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FPS\Documents\DOCUMENTOS 2022\FORMULACION DE PLANES 2022\PLAN DE ACCIÓN\"/>
    </mc:Choice>
  </mc:AlternateContent>
  <xr:revisionPtr revIDLastSave="0" documentId="13_ncr:1_{82AD8677-080B-469A-8955-071A55B29774}" xr6:coauthVersionLast="47" xr6:coauthVersionMax="47" xr10:uidLastSave="{00000000-0000-0000-0000-000000000000}"/>
  <bookViews>
    <workbookView xWindow="-120" yWindow="-120" windowWidth="29040" windowHeight="15840" xr2:uid="{00000000-000D-0000-FFFF-FFFF00000000}"/>
  </bookViews>
  <sheets>
    <sheet name="AÑO 2022" sheetId="1" r:id="rId1"/>
    <sheet name="MIPG V4" sheetId="2" r:id="rId2"/>
  </sheets>
  <definedNames>
    <definedName name="_xlnm._FilterDatabase" localSheetId="0" hidden="1">'AÑO 2022'!$A$6:$TOA$193</definedName>
    <definedName name="Z_094F8F7F_A564_4891_A3E0_322EA347ADA9_.wvu.Cols" localSheetId="0">#REF!</definedName>
    <definedName name="Z_094F8F7F_A564_4891_A3E0_322EA347ADA9_.wvu.Rows" localSheetId="0">#REF!</definedName>
    <definedName name="Z_1CFA761C_6DAB_4FE5_BAF5_2EA46BE8341D_.wvu.Cols" localSheetId="0">#REF!</definedName>
    <definedName name="Z_1CFA761C_6DAB_4FE5_BAF5_2EA46BE8341D_.wvu.Rows" localSheetId="0">#REF!</definedName>
    <definedName name="Z_26791881_7231_47F7_9F37_4C5919BA34A2_.wvu.Cols" localSheetId="0">#REF!</definedName>
    <definedName name="Z_26791881_7231_47F7_9F37_4C5919BA34A2_.wvu.Rows" localSheetId="0">#REF!</definedName>
    <definedName name="Z_2BCEE780_1068_49D1_94D7_E2E587882A27_.wvu.Cols" localSheetId="0">#REF!</definedName>
    <definedName name="Z_2BCEE780_1068_49D1_94D7_E2E587882A27_.wvu.Rows" localSheetId="0">#REF!</definedName>
    <definedName name="Z_30E40C02_310D_4B92_BDD8_437357476419_.wvu.Cols" localSheetId="0">#REF!</definedName>
    <definedName name="Z_30E40C02_310D_4B92_BDD8_437357476419_.wvu.Rows" localSheetId="0">#REF!</definedName>
    <definedName name="Z_3417559C_2406_41EB_AB3F_AF31C8E2F483_.wvu.Cols" localSheetId="0">#REF!</definedName>
    <definedName name="Z_3417559C_2406_41EB_AB3F_AF31C8E2F483_.wvu.Rows" localSheetId="0">#REF!</definedName>
    <definedName name="Z_3B3F4677_15B8_4E25_95B4_4755D131C296_.wvu.Cols" localSheetId="0">#REF!</definedName>
    <definedName name="Z_3B3F4677_15B8_4E25_95B4_4755D131C296_.wvu.Rows" localSheetId="0">#REF!</definedName>
    <definedName name="Z_4112ECD3_D8B4_4289_85AE_D854A48779C3_.wvu.Cols" localSheetId="0">#REF!</definedName>
    <definedName name="Z_4112ECD3_D8B4_4289_85AE_D854A48779C3_.wvu.Rows" localSheetId="0">#REF!</definedName>
    <definedName name="Z_45327EB2_0673_4ADF_9F30_EF67DE3C7B97_.wvu.Cols" localSheetId="0">#REF!</definedName>
    <definedName name="Z_45327EB2_0673_4ADF_9F30_EF67DE3C7B97_.wvu.Rows" localSheetId="0">#REF!</definedName>
    <definedName name="Z_4C1A7E30_A586_4920_B533_3ADEE7E5D18A_.wvu.Cols" localSheetId="0">#REF!</definedName>
    <definedName name="Z_4C1A7E30_A586_4920_B533_3ADEE7E5D18A_.wvu.Rows" localSheetId="0">#REF!</definedName>
    <definedName name="Z_4DA81071_2340_4EF1_9FA0_EA8ED4E420A4_.wvu.Cols" localSheetId="0">#REF!</definedName>
    <definedName name="Z_4DA81071_2340_4EF1_9FA0_EA8ED4E420A4_.wvu.Rows" localSheetId="0">#REF!</definedName>
    <definedName name="Z_4E370A6D_3561_483F_BFBA_C0A8D87F538D_.wvu.Cols" localSheetId="0">#REF!</definedName>
    <definedName name="Z_4E370A6D_3561_483F_BFBA_C0A8D87F538D_.wvu.Rows" localSheetId="0">#REF!</definedName>
    <definedName name="Z_579F9EB4_C3D2_4EA1_B1CF_1029FAD59354_.wvu.Cols" localSheetId="0">#REF!</definedName>
    <definedName name="Z_579F9EB4_C3D2_4EA1_B1CF_1029FAD59354_.wvu.Rows" localSheetId="0">#REF!</definedName>
    <definedName name="Z_5B150882_A65A_4A93_839F_76B6158C9D7F_.wvu.Cols" localSheetId="0">#REF!</definedName>
    <definedName name="Z_5B150882_A65A_4A93_839F_76B6158C9D7F_.wvu.Rows" localSheetId="0">#REF!</definedName>
    <definedName name="Z_636B7833_8D9C_4922_82B3_7F786F7B51D9_.wvu.Cols" localSheetId="0">#REF!</definedName>
    <definedName name="Z_636B7833_8D9C_4922_82B3_7F786F7B51D9_.wvu.Rows" localSheetId="0">#REF!</definedName>
    <definedName name="Z_6AE20A66_2146_4E82_BFC2_D82E95D7A45E_.wvu.Cols" localSheetId="0">#REF!</definedName>
    <definedName name="Z_6AE20A66_2146_4E82_BFC2_D82E95D7A45E_.wvu.Rows" localSheetId="0">#REF!</definedName>
    <definedName name="Z_8B0E5712_8794_4F4B_8D54_248C728F208F_.wvu.Cols" localSheetId="0">#REF!</definedName>
    <definedName name="Z_8B0E5712_8794_4F4B_8D54_248C728F208F_.wvu.Rows" localSheetId="0">#REF!</definedName>
    <definedName name="Z_90571395_0214_4598_BAB9_56F7BEC5CE65_.wvu.Cols" localSheetId="0">#REF!</definedName>
    <definedName name="Z_90571395_0214_4598_BAB9_56F7BEC5CE65_.wvu.Rows" localSheetId="0">#REF!</definedName>
    <definedName name="Z_969D2A4E_EF30_4407_933E_91FE26271A0E_.wvu.Cols" localSheetId="0">#REF!</definedName>
    <definedName name="Z_969D2A4E_EF30_4407_933E_91FE26271A0E_.wvu.Rows" localSheetId="0">#REF!</definedName>
    <definedName name="Z_993AC5F6_DCE9_4ED0_9A95_912A646ACDFE_.wvu.Cols" localSheetId="0">'AÑO 2022'!$D:$I</definedName>
    <definedName name="Z_B1232172_73F0_44A3_B811_A1F3B747AE86_.wvu.Cols" localSheetId="0">#REF!</definedName>
    <definedName name="Z_B1232172_73F0_44A3_B811_A1F3B747AE86_.wvu.Rows" localSheetId="0">#REF!</definedName>
    <definedName name="Z_C0FD725B_C955_4BD9_BA64_5A570C1B89E5_.wvu.Cols" localSheetId="0">#REF!</definedName>
    <definedName name="Z_C0FD725B_C955_4BD9_BA64_5A570C1B89E5_.wvu.Rows" localSheetId="0">#REF!</definedName>
    <definedName name="Z_CF5AABDD_1AF8_4871_9B62_6BDE3594F849_.wvu.Cols" localSheetId="0">#REF!</definedName>
    <definedName name="Z_CF5AABDD_1AF8_4871_9B62_6BDE3594F849_.wvu.Rows" localSheetId="0">#REF!</definedName>
    <definedName name="Z_D2FFF42F_3891_4FE9_9347_0C030625C659_.wvu.Cols" localSheetId="0">#REF!</definedName>
    <definedName name="Z_D2FFF42F_3891_4FE9_9347_0C030625C659_.wvu.Rows" localSheetId="0">#REF!</definedName>
    <definedName name="Z_F84CBD43_D53B_40B8_94CC_8AF777811EA9_.wvu.Cols" localSheetId="0">#REF!</definedName>
    <definedName name="Z_F84CBD43_D53B_40B8_94CC_8AF777811EA9_.wvu.Rows" localSheetId="0">#REF!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V193" i="1" l="1"/>
  <c r="W193" i="1" s="1"/>
  <c r="X193" i="1" s="1"/>
  <c r="V192" i="1"/>
  <c r="W192" i="1" s="1"/>
  <c r="X192" i="1" s="1"/>
  <c r="V191" i="1"/>
  <c r="W191" i="1" s="1"/>
  <c r="X191" i="1" s="1"/>
  <c r="V190" i="1"/>
  <c r="W190" i="1" s="1"/>
  <c r="X190" i="1" s="1"/>
  <c r="V189" i="1"/>
  <c r="W189" i="1" s="1"/>
  <c r="X189" i="1" s="1"/>
  <c r="V188" i="1"/>
  <c r="W188" i="1" s="1"/>
  <c r="X188" i="1" s="1"/>
  <c r="V187" i="1"/>
  <c r="W187" i="1" s="1"/>
  <c r="X187" i="1" s="1"/>
  <c r="V186" i="1"/>
  <c r="W186" i="1" s="1"/>
  <c r="X186" i="1" s="1"/>
  <c r="V185" i="1"/>
  <c r="W185" i="1" s="1"/>
  <c r="X185" i="1" s="1"/>
  <c r="V184" i="1"/>
  <c r="W184" i="1" s="1"/>
  <c r="X184" i="1" s="1"/>
  <c r="V183" i="1"/>
  <c r="W183" i="1" s="1"/>
  <c r="X183" i="1" s="1"/>
  <c r="V182" i="1"/>
  <c r="W182" i="1" s="1"/>
  <c r="X182" i="1" s="1"/>
  <c r="V181" i="1"/>
  <c r="W181" i="1" s="1"/>
  <c r="X181" i="1" s="1"/>
  <c r="V180" i="1"/>
  <c r="W180" i="1" s="1"/>
  <c r="X180" i="1" s="1"/>
  <c r="V179" i="1"/>
  <c r="W179" i="1" s="1"/>
  <c r="X179" i="1" s="1"/>
  <c r="V178" i="1"/>
  <c r="W178" i="1" s="1"/>
  <c r="X178" i="1" s="1"/>
  <c r="V177" i="1"/>
  <c r="W177" i="1" s="1"/>
  <c r="X177" i="1" s="1"/>
  <c r="V176" i="1"/>
  <c r="W176" i="1" s="1"/>
  <c r="X176" i="1" s="1"/>
  <c r="V175" i="1"/>
  <c r="W175" i="1" s="1"/>
  <c r="X175" i="1" s="1"/>
  <c r="V174" i="1"/>
  <c r="W174" i="1" s="1"/>
  <c r="X174" i="1" s="1"/>
  <c r="V173" i="1"/>
  <c r="W173" i="1" s="1"/>
  <c r="X173" i="1" s="1"/>
  <c r="V172" i="1"/>
  <c r="W172" i="1" s="1"/>
  <c r="X172" i="1" s="1"/>
  <c r="V171" i="1"/>
  <c r="W171" i="1" s="1"/>
  <c r="X171" i="1" s="1"/>
  <c r="V170" i="1"/>
  <c r="W170" i="1" s="1"/>
  <c r="X170" i="1" s="1"/>
  <c r="V169" i="1"/>
  <c r="W169" i="1" s="1"/>
  <c r="X169" i="1" s="1"/>
  <c r="V168" i="1"/>
  <c r="W168" i="1" s="1"/>
  <c r="X168" i="1" s="1"/>
  <c r="V167" i="1"/>
  <c r="W167" i="1" s="1"/>
  <c r="X167" i="1" s="1"/>
  <c r="V166" i="1"/>
  <c r="W166" i="1" s="1"/>
  <c r="X166" i="1" s="1"/>
  <c r="V165" i="1"/>
  <c r="W165" i="1" s="1"/>
  <c r="X165" i="1" s="1"/>
  <c r="V164" i="1"/>
  <c r="W164" i="1" s="1"/>
  <c r="X164" i="1" s="1"/>
  <c r="V163" i="1"/>
  <c r="W163" i="1" s="1"/>
  <c r="X163" i="1" s="1"/>
  <c r="V162" i="1"/>
  <c r="W162" i="1" s="1"/>
  <c r="X162" i="1" s="1"/>
  <c r="V161" i="1"/>
  <c r="W161" i="1" s="1"/>
  <c r="X161" i="1" s="1"/>
  <c r="V160" i="1"/>
  <c r="W160" i="1" s="1"/>
  <c r="X160" i="1" s="1"/>
  <c r="V159" i="1"/>
  <c r="W159" i="1" s="1"/>
  <c r="X159" i="1" s="1"/>
  <c r="V158" i="1"/>
  <c r="W158" i="1" s="1"/>
  <c r="X158" i="1" s="1"/>
  <c r="V157" i="1"/>
  <c r="W157" i="1" s="1"/>
  <c r="X157" i="1" s="1"/>
  <c r="V156" i="1"/>
  <c r="W156" i="1" s="1"/>
  <c r="X156" i="1" s="1"/>
  <c r="V155" i="1"/>
  <c r="W155" i="1" s="1"/>
  <c r="X155" i="1" s="1"/>
  <c r="V154" i="1"/>
  <c r="W154" i="1" s="1"/>
  <c r="X154" i="1" s="1"/>
  <c r="V153" i="1"/>
  <c r="W153" i="1" s="1"/>
  <c r="X153" i="1" s="1"/>
  <c r="V152" i="1"/>
  <c r="W152" i="1" s="1"/>
  <c r="X152" i="1" s="1"/>
  <c r="V151" i="1"/>
  <c r="W151" i="1" s="1"/>
  <c r="X151" i="1" s="1"/>
  <c r="V150" i="1"/>
  <c r="W150" i="1" s="1"/>
  <c r="X150" i="1" s="1"/>
  <c r="V149" i="1"/>
  <c r="W149" i="1" s="1"/>
  <c r="X149" i="1" s="1"/>
  <c r="V148" i="1"/>
  <c r="W148" i="1" s="1"/>
  <c r="X148" i="1" s="1"/>
  <c r="V147" i="1"/>
  <c r="W147" i="1" s="1"/>
  <c r="X147" i="1" s="1"/>
  <c r="V146" i="1"/>
  <c r="W146" i="1" s="1"/>
  <c r="X146" i="1" s="1"/>
  <c r="V145" i="1"/>
  <c r="W145" i="1" s="1"/>
  <c r="X145" i="1" s="1"/>
  <c r="V144" i="1"/>
  <c r="W144" i="1" s="1"/>
  <c r="X144" i="1" s="1"/>
  <c r="V143" i="1"/>
  <c r="W143" i="1" s="1"/>
  <c r="X143" i="1" s="1"/>
  <c r="V142" i="1"/>
  <c r="W142" i="1" s="1"/>
  <c r="X142" i="1" s="1"/>
  <c r="V141" i="1"/>
  <c r="W141" i="1" s="1"/>
  <c r="X141" i="1" s="1"/>
  <c r="V140" i="1"/>
  <c r="W140" i="1" s="1"/>
  <c r="X140" i="1" s="1"/>
  <c r="V139" i="1"/>
  <c r="W139" i="1" s="1"/>
  <c r="X139" i="1" s="1"/>
  <c r="V138" i="1"/>
  <c r="W138" i="1" s="1"/>
  <c r="X138" i="1" s="1"/>
  <c r="V137" i="1"/>
  <c r="W137" i="1" s="1"/>
  <c r="X137" i="1" s="1"/>
  <c r="V136" i="1"/>
  <c r="W136" i="1" s="1"/>
  <c r="X136" i="1" s="1"/>
  <c r="V135" i="1"/>
  <c r="W135" i="1" s="1"/>
  <c r="X135" i="1" s="1"/>
  <c r="V134" i="1"/>
  <c r="W134" i="1" s="1"/>
  <c r="X134" i="1" s="1"/>
  <c r="V133" i="1"/>
  <c r="W133" i="1" s="1"/>
  <c r="X133" i="1" s="1"/>
  <c r="V132" i="1"/>
  <c r="W132" i="1" s="1"/>
  <c r="X132" i="1" s="1"/>
  <c r="V131" i="1"/>
  <c r="W131" i="1" s="1"/>
  <c r="X131" i="1" s="1"/>
  <c r="V130" i="1"/>
  <c r="W130" i="1" s="1"/>
  <c r="X130" i="1" s="1"/>
  <c r="V129" i="1"/>
  <c r="W129" i="1" s="1"/>
  <c r="X129" i="1" s="1"/>
  <c r="V128" i="1"/>
  <c r="W128" i="1" s="1"/>
  <c r="X128" i="1" s="1"/>
  <c r="V127" i="1"/>
  <c r="W127" i="1" s="1"/>
  <c r="X127" i="1" s="1"/>
  <c r="V126" i="1"/>
  <c r="W126" i="1" s="1"/>
  <c r="X126" i="1" s="1"/>
  <c r="V125" i="1"/>
  <c r="W125" i="1" s="1"/>
  <c r="X125" i="1" s="1"/>
  <c r="V124" i="1"/>
  <c r="W124" i="1" s="1"/>
  <c r="X124" i="1" s="1"/>
  <c r="V123" i="1"/>
  <c r="W123" i="1" s="1"/>
  <c r="X123" i="1" s="1"/>
  <c r="V122" i="1"/>
  <c r="W122" i="1" s="1"/>
  <c r="X122" i="1" s="1"/>
  <c r="V121" i="1"/>
  <c r="W121" i="1" s="1"/>
  <c r="X121" i="1" s="1"/>
  <c r="V120" i="1"/>
  <c r="W120" i="1" s="1"/>
  <c r="X120" i="1" s="1"/>
  <c r="V119" i="1"/>
  <c r="W119" i="1" s="1"/>
  <c r="X119" i="1" s="1"/>
  <c r="V118" i="1"/>
  <c r="W118" i="1" s="1"/>
  <c r="X118" i="1" s="1"/>
  <c r="V117" i="1"/>
  <c r="W117" i="1" s="1"/>
  <c r="X117" i="1" s="1"/>
  <c r="V116" i="1"/>
  <c r="W116" i="1" s="1"/>
  <c r="X116" i="1" s="1"/>
  <c r="V115" i="1"/>
  <c r="W115" i="1" s="1"/>
  <c r="X115" i="1" s="1"/>
  <c r="V114" i="1"/>
  <c r="W114" i="1" s="1"/>
  <c r="X114" i="1" s="1"/>
  <c r="V113" i="1"/>
  <c r="W113" i="1" s="1"/>
  <c r="X113" i="1" s="1"/>
  <c r="V112" i="1"/>
  <c r="W112" i="1" s="1"/>
  <c r="X112" i="1" s="1"/>
  <c r="V111" i="1"/>
  <c r="W111" i="1" s="1"/>
  <c r="X111" i="1" s="1"/>
  <c r="V110" i="1"/>
  <c r="W110" i="1" s="1"/>
  <c r="X110" i="1" s="1"/>
  <c r="V109" i="1"/>
  <c r="W109" i="1" s="1"/>
  <c r="X109" i="1" s="1"/>
  <c r="V108" i="1"/>
  <c r="W108" i="1" s="1"/>
  <c r="X108" i="1" s="1"/>
  <c r="V107" i="1"/>
  <c r="W107" i="1" s="1"/>
  <c r="X107" i="1" s="1"/>
  <c r="V106" i="1"/>
  <c r="W106" i="1" s="1"/>
  <c r="X106" i="1" s="1"/>
  <c r="V105" i="1"/>
  <c r="W105" i="1" s="1"/>
  <c r="X105" i="1" s="1"/>
  <c r="V104" i="1"/>
  <c r="W104" i="1" s="1"/>
  <c r="X104" i="1" s="1"/>
  <c r="V103" i="1"/>
  <c r="W103" i="1" s="1"/>
  <c r="X103" i="1" s="1"/>
  <c r="V102" i="1"/>
  <c r="W102" i="1" s="1"/>
  <c r="X102" i="1" s="1"/>
  <c r="V101" i="1"/>
  <c r="W101" i="1" s="1"/>
  <c r="X101" i="1" s="1"/>
  <c r="V100" i="1"/>
  <c r="W100" i="1" s="1"/>
  <c r="X100" i="1" s="1"/>
  <c r="V99" i="1"/>
  <c r="W99" i="1" s="1"/>
  <c r="X99" i="1" s="1"/>
  <c r="V98" i="1"/>
  <c r="W98" i="1" s="1"/>
  <c r="X98" i="1" s="1"/>
  <c r="V97" i="1"/>
  <c r="W97" i="1" s="1"/>
  <c r="X97" i="1" s="1"/>
  <c r="V96" i="1"/>
  <c r="W96" i="1" s="1"/>
  <c r="X96" i="1" s="1"/>
  <c r="V95" i="1"/>
  <c r="W95" i="1" s="1"/>
  <c r="X95" i="1" s="1"/>
  <c r="V94" i="1"/>
  <c r="W94" i="1" s="1"/>
  <c r="X94" i="1" s="1"/>
  <c r="V93" i="1"/>
  <c r="W93" i="1" s="1"/>
  <c r="X93" i="1" s="1"/>
  <c r="V92" i="1"/>
  <c r="W92" i="1" s="1"/>
  <c r="X92" i="1" s="1"/>
  <c r="V91" i="1"/>
  <c r="W91" i="1" s="1"/>
  <c r="X91" i="1" s="1"/>
  <c r="V90" i="1"/>
  <c r="W90" i="1" s="1"/>
  <c r="X90" i="1" s="1"/>
  <c r="V89" i="1"/>
  <c r="W89" i="1" s="1"/>
  <c r="X89" i="1" s="1"/>
  <c r="V88" i="1"/>
  <c r="W88" i="1" s="1"/>
  <c r="X88" i="1" s="1"/>
  <c r="V87" i="1"/>
  <c r="W87" i="1" s="1"/>
  <c r="X87" i="1" s="1"/>
  <c r="V86" i="1"/>
  <c r="W86" i="1" s="1"/>
  <c r="X86" i="1" s="1"/>
  <c r="V85" i="1"/>
  <c r="W85" i="1" s="1"/>
  <c r="X85" i="1" s="1"/>
  <c r="V84" i="1"/>
  <c r="W84" i="1" s="1"/>
  <c r="X84" i="1" s="1"/>
  <c r="V83" i="1"/>
  <c r="W83" i="1" s="1"/>
  <c r="X83" i="1" s="1"/>
  <c r="V82" i="1"/>
  <c r="W82" i="1" s="1"/>
  <c r="X82" i="1" s="1"/>
  <c r="V81" i="1"/>
  <c r="W81" i="1" s="1"/>
  <c r="X81" i="1" s="1"/>
  <c r="V80" i="1"/>
  <c r="W80" i="1" s="1"/>
  <c r="X80" i="1" s="1"/>
  <c r="V79" i="1"/>
  <c r="W79" i="1" s="1"/>
  <c r="X79" i="1" s="1"/>
  <c r="V78" i="1"/>
  <c r="W78" i="1" s="1"/>
  <c r="X78" i="1" s="1"/>
  <c r="V77" i="1"/>
  <c r="W77" i="1" s="1"/>
  <c r="X77" i="1" s="1"/>
  <c r="V76" i="1"/>
  <c r="W76" i="1" s="1"/>
  <c r="X76" i="1" s="1"/>
  <c r="V75" i="1"/>
  <c r="W75" i="1" s="1"/>
  <c r="X75" i="1" s="1"/>
  <c r="V74" i="1"/>
  <c r="W74" i="1" s="1"/>
  <c r="X74" i="1" s="1"/>
  <c r="V73" i="1"/>
  <c r="W73" i="1" s="1"/>
  <c r="X73" i="1" s="1"/>
  <c r="V72" i="1"/>
  <c r="W72" i="1" s="1"/>
  <c r="X72" i="1" s="1"/>
  <c r="V71" i="1"/>
  <c r="W71" i="1" s="1"/>
  <c r="X71" i="1" s="1"/>
  <c r="V70" i="1"/>
  <c r="W70" i="1" s="1"/>
  <c r="X70" i="1" s="1"/>
  <c r="V69" i="1"/>
  <c r="W69" i="1" s="1"/>
  <c r="X69" i="1" s="1"/>
  <c r="V68" i="1"/>
  <c r="W68" i="1" s="1"/>
  <c r="X68" i="1" s="1"/>
  <c r="V67" i="1"/>
  <c r="W67" i="1" s="1"/>
  <c r="X67" i="1" s="1"/>
  <c r="V66" i="1"/>
  <c r="W66" i="1" s="1"/>
  <c r="X66" i="1" s="1"/>
  <c r="V65" i="1"/>
  <c r="W65" i="1" s="1"/>
  <c r="X65" i="1" s="1"/>
  <c r="V64" i="1"/>
  <c r="W64" i="1" s="1"/>
  <c r="X64" i="1" s="1"/>
  <c r="V63" i="1"/>
  <c r="W63" i="1" s="1"/>
  <c r="X63" i="1" s="1"/>
  <c r="V62" i="1"/>
  <c r="W62" i="1" s="1"/>
  <c r="X62" i="1" s="1"/>
  <c r="V61" i="1"/>
  <c r="W61" i="1" s="1"/>
  <c r="X61" i="1" s="1"/>
  <c r="V60" i="1"/>
  <c r="W60" i="1" s="1"/>
  <c r="X60" i="1" s="1"/>
  <c r="V59" i="1"/>
  <c r="W59" i="1" s="1"/>
  <c r="X59" i="1" s="1"/>
  <c r="V58" i="1"/>
  <c r="W58" i="1" s="1"/>
  <c r="X58" i="1" s="1"/>
  <c r="V57" i="1"/>
  <c r="W57" i="1" s="1"/>
  <c r="X57" i="1" s="1"/>
  <c r="V56" i="1"/>
  <c r="W56" i="1" s="1"/>
  <c r="X56" i="1" s="1"/>
  <c r="V55" i="1"/>
  <c r="W55" i="1" s="1"/>
  <c r="X55" i="1" s="1"/>
  <c r="V54" i="1"/>
  <c r="W54" i="1" s="1"/>
  <c r="X54" i="1" s="1"/>
  <c r="V53" i="1"/>
  <c r="W53" i="1" s="1"/>
  <c r="X53" i="1" s="1"/>
  <c r="V52" i="1"/>
  <c r="W52" i="1" s="1"/>
  <c r="X52" i="1" s="1"/>
  <c r="V51" i="1"/>
  <c r="W51" i="1" s="1"/>
  <c r="X51" i="1" s="1"/>
  <c r="V50" i="1"/>
  <c r="W50" i="1" s="1"/>
  <c r="X50" i="1" s="1"/>
  <c r="V49" i="1"/>
  <c r="W49" i="1" s="1"/>
  <c r="X49" i="1" s="1"/>
  <c r="V48" i="1"/>
  <c r="W48" i="1" s="1"/>
  <c r="X48" i="1" s="1"/>
  <c r="V47" i="1"/>
  <c r="W47" i="1" s="1"/>
  <c r="X47" i="1" s="1"/>
  <c r="V46" i="1"/>
  <c r="W46" i="1" s="1"/>
  <c r="X46" i="1" s="1"/>
  <c r="V45" i="1"/>
  <c r="W45" i="1" s="1"/>
  <c r="X45" i="1" s="1"/>
  <c r="V44" i="1"/>
  <c r="W44" i="1" s="1"/>
  <c r="X44" i="1" s="1"/>
  <c r="V43" i="1"/>
  <c r="W43" i="1" s="1"/>
  <c r="X43" i="1" s="1"/>
  <c r="V42" i="1"/>
  <c r="W42" i="1" s="1"/>
  <c r="X42" i="1" s="1"/>
  <c r="V41" i="1"/>
  <c r="W41" i="1" s="1"/>
  <c r="X41" i="1" s="1"/>
  <c r="V40" i="1"/>
  <c r="W40" i="1" s="1"/>
  <c r="X40" i="1" s="1"/>
  <c r="V39" i="1"/>
  <c r="W39" i="1" s="1"/>
  <c r="X39" i="1" s="1"/>
  <c r="V38" i="1"/>
  <c r="W38" i="1" s="1"/>
  <c r="X38" i="1" s="1"/>
  <c r="V37" i="1"/>
  <c r="W37" i="1" s="1"/>
  <c r="X37" i="1" s="1"/>
  <c r="V36" i="1"/>
  <c r="W36" i="1" s="1"/>
  <c r="X36" i="1" s="1"/>
  <c r="V35" i="1"/>
  <c r="W35" i="1" s="1"/>
  <c r="X35" i="1" s="1"/>
  <c r="V34" i="1"/>
  <c r="W34" i="1" s="1"/>
  <c r="X34" i="1" s="1"/>
  <c r="V33" i="1"/>
  <c r="W33" i="1" s="1"/>
  <c r="X33" i="1" s="1"/>
  <c r="V32" i="1"/>
  <c r="W32" i="1" s="1"/>
  <c r="X32" i="1" s="1"/>
  <c r="V31" i="1"/>
  <c r="W31" i="1" s="1"/>
  <c r="X31" i="1" s="1"/>
  <c r="V30" i="1"/>
  <c r="W30" i="1" s="1"/>
  <c r="X30" i="1" s="1"/>
  <c r="V29" i="1"/>
  <c r="W29" i="1" s="1"/>
  <c r="X29" i="1" s="1"/>
  <c r="V28" i="1"/>
  <c r="W28" i="1" s="1"/>
  <c r="X28" i="1" s="1"/>
  <c r="V27" i="1"/>
  <c r="W27" i="1" s="1"/>
  <c r="X27" i="1" s="1"/>
  <c r="V26" i="1"/>
  <c r="W26" i="1" s="1"/>
  <c r="X26" i="1" s="1"/>
  <c r="V25" i="1"/>
  <c r="W25" i="1" s="1"/>
  <c r="X25" i="1" s="1"/>
  <c r="V24" i="1"/>
  <c r="W24" i="1" s="1"/>
  <c r="X24" i="1" s="1"/>
  <c r="V23" i="1"/>
  <c r="W23" i="1" s="1"/>
  <c r="X23" i="1" s="1"/>
  <c r="V22" i="1"/>
  <c r="W22" i="1" s="1"/>
  <c r="X22" i="1" s="1"/>
  <c r="V21" i="1"/>
  <c r="W21" i="1" s="1"/>
  <c r="X21" i="1" s="1"/>
  <c r="V20" i="1"/>
  <c r="W20" i="1" s="1"/>
  <c r="X20" i="1" s="1"/>
  <c r="V19" i="1"/>
  <c r="W19" i="1" s="1"/>
  <c r="X19" i="1" s="1"/>
  <c r="V18" i="1"/>
  <c r="W18" i="1" s="1"/>
  <c r="X18" i="1" s="1"/>
  <c r="V17" i="1"/>
  <c r="W17" i="1" s="1"/>
  <c r="X17" i="1" s="1"/>
  <c r="V16" i="1"/>
  <c r="W16" i="1" s="1"/>
  <c r="X16" i="1" s="1"/>
  <c r="V15" i="1"/>
  <c r="W15" i="1" s="1"/>
  <c r="X15" i="1" s="1"/>
  <c r="V14" i="1"/>
  <c r="W14" i="1" s="1"/>
  <c r="X14" i="1" s="1"/>
  <c r="V13" i="1"/>
  <c r="W13" i="1" s="1"/>
  <c r="X13" i="1" s="1"/>
  <c r="V12" i="1"/>
  <c r="W12" i="1" s="1"/>
  <c r="X12" i="1" s="1"/>
  <c r="V11" i="1"/>
  <c r="W11" i="1" s="1"/>
  <c r="X11" i="1" s="1"/>
  <c r="V10" i="1"/>
  <c r="W10" i="1" s="1"/>
  <c r="X10" i="1" s="1"/>
  <c r="V9" i="1"/>
  <c r="W9" i="1" s="1"/>
  <c r="X9" i="1" s="1"/>
  <c r="V8" i="1"/>
  <c r="W8" i="1" s="1"/>
  <c r="X8" i="1" s="1"/>
  <c r="V7" i="1" l="1"/>
  <c r="W7" i="1" s="1"/>
  <c r="X7" i="1" s="1"/>
</calcChain>
</file>

<file path=xl/sharedStrings.xml><?xml version="1.0" encoding="utf-8"?>
<sst xmlns="http://schemas.openxmlformats.org/spreadsheetml/2006/main" count="3275" uniqueCount="860">
  <si>
    <t>SISTEMA INTEGRADO DE GESTIÓN    
 FORMATO PLAN DE ACCIÓN</t>
  </si>
  <si>
    <t>VERSIÓN: 7.0</t>
  </si>
  <si>
    <t>CODIGO:  ESDESOPSFO03</t>
  </si>
  <si>
    <t>FECHA ACTUALIZACIÓN: DICIEMBRE 31 DE 2021</t>
  </si>
  <si>
    <t>PÁGINA 1 DE 1</t>
  </si>
  <si>
    <t>DATOS BASICOS</t>
  </si>
  <si>
    <t>RANGO</t>
  </si>
  <si>
    <t xml:space="preserve">PERIODO A REPORTAR: AVANCE SEMESTRE  I </t>
  </si>
  <si>
    <t xml:space="preserve">PERIODO A REPORTAR: AVANCE SEMESTRE II </t>
  </si>
  <si>
    <t>PERIODO A REPORTAR: AVANCE ANUAL</t>
  </si>
  <si>
    <t>PROCESO</t>
  </si>
  <si>
    <t>No.</t>
  </si>
  <si>
    <t>PLAN DECRETO 612 /2020</t>
  </si>
  <si>
    <t>OBJETIVO INSTITUCIONAL</t>
  </si>
  <si>
    <t>OBJETIVO ESTRATÉGICO</t>
  </si>
  <si>
    <t>DIMENSIONES DEL MIPG</t>
  </si>
  <si>
    <t>POLÍTICAS DE GESTIÓN Y DESEMPEÑO INSTITUCIONAL</t>
  </si>
  <si>
    <t>ACTIVIDAD (TÁCTICA)</t>
  </si>
  <si>
    <t xml:space="preserve"> ACTIVIDADES SEMESTRE I  </t>
  </si>
  <si>
    <t xml:space="preserve">ACTIVIDADES SEMESTRE II </t>
  </si>
  <si>
    <t>GRUPO Y/O DEPENDENCIA
RESPONSABLE</t>
  </si>
  <si>
    <t>RECURSOS 
(VALOR)</t>
  </si>
  <si>
    <t>NOMBRE DEL INDICADOR</t>
  </si>
  <si>
    <t>FORMULA DEL INDICADOR</t>
  </si>
  <si>
    <t>META</t>
  </si>
  <si>
    <t>CRITICO</t>
  </si>
  <si>
    <t>ACEPTABLE</t>
  </si>
  <si>
    <t>SATISFACTORIO</t>
  </si>
  <si>
    <t>NUMERADOR</t>
  </si>
  <si>
    <t>DENOMINADOR</t>
  </si>
  <si>
    <t>RESULTADO</t>
  </si>
  <si>
    <t>%META (RESULTADO DEL INDICADOR / META)*100</t>
  </si>
  <si>
    <t>RANGO DE CALIFICACION</t>
  </si>
  <si>
    <t>REPORTE</t>
  </si>
  <si>
    <t>PRIMERA LIENA DE DEFENSA</t>
  </si>
  <si>
    <t>SEGUNDA LINEA DE DEFENSA OAPS</t>
  </si>
  <si>
    <t>PRIMERA LINEA DE DEFENSA</t>
  </si>
  <si>
    <t xml:space="preserve">1. Planeación Institucional </t>
  </si>
  <si>
    <t>2. Gestión presupuestal y eficiencia del gasto público</t>
  </si>
  <si>
    <t xml:space="preserve">3. Compras y Contratación Pública </t>
  </si>
  <si>
    <t xml:space="preserve">4. Talento humano </t>
  </si>
  <si>
    <t xml:space="preserve">5. Integridad </t>
  </si>
  <si>
    <t xml:space="preserve">6. Transparencia, acceso a la información pública y lucha contra la corrupción </t>
  </si>
  <si>
    <t xml:space="preserve">7. Fortalecimiento organizacional y simplificación de procesos </t>
  </si>
  <si>
    <t xml:space="preserve">8. Servicio al ciudadano </t>
  </si>
  <si>
    <t xml:space="preserve">9. Participación ciudadana en la gestión pública </t>
  </si>
  <si>
    <t xml:space="preserve">10. Racionalización de trámites </t>
  </si>
  <si>
    <t xml:space="preserve">11.Gobierno digital </t>
  </si>
  <si>
    <t xml:space="preserve">12. Seguridad digital </t>
  </si>
  <si>
    <t xml:space="preserve">13.Defensa jurídica </t>
  </si>
  <si>
    <t xml:space="preserve">14. Mejora normativa </t>
  </si>
  <si>
    <t xml:space="preserve">17.Gestión de la información estadística </t>
  </si>
  <si>
    <t xml:space="preserve">18. Seguimiento y evaluación del desempeño institucional </t>
  </si>
  <si>
    <t>19. Control interno</t>
  </si>
  <si>
    <t>Políticas de Gestión y Desempeño Institucional MPG VERSIÓN 4</t>
  </si>
  <si>
    <r>
      <t>1.</t>
    </r>
    <r>
      <rPr>
        <sz val="7"/>
        <color theme="1"/>
        <rFont val="Times New Roman"/>
        <family val="1"/>
      </rPr>
      <t> </t>
    </r>
    <r>
      <rPr>
        <sz val="11"/>
        <color theme="1"/>
        <rFont val="Calibri"/>
        <family val="2"/>
      </rPr>
      <t>Talento Humano</t>
    </r>
  </si>
  <si>
    <r>
      <t>2.</t>
    </r>
    <r>
      <rPr>
        <sz val="7"/>
        <color theme="1"/>
        <rFont val="Times New Roman"/>
        <family val="1"/>
      </rPr>
      <t> </t>
    </r>
    <r>
      <rPr>
        <sz val="11"/>
        <color theme="1"/>
        <rFont val="Calibri"/>
        <family val="2"/>
      </rPr>
      <t>Direccionamiento estratégico y Planeación</t>
    </r>
  </si>
  <si>
    <r>
      <t>3.</t>
    </r>
    <r>
      <rPr>
        <sz val="7"/>
        <color theme="1"/>
        <rFont val="Times New Roman"/>
        <family val="1"/>
      </rPr>
      <t> </t>
    </r>
    <r>
      <rPr>
        <sz val="11"/>
        <color theme="1"/>
        <rFont val="Calibri"/>
        <family val="2"/>
      </rPr>
      <t>Gestión con valores para resultados</t>
    </r>
  </si>
  <si>
    <r>
      <t>4.</t>
    </r>
    <r>
      <rPr>
        <sz val="7"/>
        <color theme="1"/>
        <rFont val="Times New Roman"/>
        <family val="1"/>
      </rPr>
      <t> </t>
    </r>
    <r>
      <rPr>
        <sz val="11"/>
        <color theme="1"/>
        <rFont val="Calibri"/>
        <family val="2"/>
      </rPr>
      <t>Evaluación de resultados</t>
    </r>
  </si>
  <si>
    <r>
      <t>5.</t>
    </r>
    <r>
      <rPr>
        <sz val="7"/>
        <color theme="1"/>
        <rFont val="Times New Roman"/>
        <family val="1"/>
      </rPr>
      <t> </t>
    </r>
    <r>
      <rPr>
        <sz val="11"/>
        <color theme="1"/>
        <rFont val="Calibri"/>
        <family val="2"/>
      </rPr>
      <t>Información y comunicación</t>
    </r>
  </si>
  <si>
    <r>
      <t>6.</t>
    </r>
    <r>
      <rPr>
        <sz val="7"/>
        <color theme="1"/>
        <rFont val="Times New Roman"/>
        <family val="1"/>
      </rPr>
      <t> </t>
    </r>
    <r>
      <rPr>
        <sz val="11"/>
        <color theme="1"/>
        <rFont val="Calibri"/>
        <family val="2"/>
      </rPr>
      <t>Gestión del Conocimiento y la Innovación</t>
    </r>
  </si>
  <si>
    <r>
      <t>7.</t>
    </r>
    <r>
      <rPr>
        <sz val="7"/>
        <color theme="1"/>
        <rFont val="Times New Roman"/>
        <family val="1"/>
      </rPr>
      <t> </t>
    </r>
    <r>
      <rPr>
        <sz val="11"/>
        <color theme="1"/>
        <rFont val="Calibri"/>
        <family val="2"/>
      </rPr>
      <t>Control Interno</t>
    </r>
  </si>
  <si>
    <t>Dimensiones MPG VERSIÓN 4</t>
  </si>
  <si>
    <t xml:space="preserve">16.Gestión documental </t>
  </si>
  <si>
    <t xml:space="preserve">15.Gestión del conocimiento y la innovación </t>
  </si>
  <si>
    <t>Estrategia Institucional (DOFA INSTITUCIONAL)</t>
  </si>
  <si>
    <t>No Aplica</t>
  </si>
  <si>
    <t>Ser modelo de gestión pública en el sector social</t>
  </si>
  <si>
    <t>FORMULAR LA PLANEACIÓN DEL PROCESO</t>
  </si>
  <si>
    <t xml:space="preserve">  Jefe Oficina Asesora / Profesionales -  Oficina Asesora de Planeación y Sistemas</t>
  </si>
  <si>
    <t>Planeación del Proceso</t>
  </si>
  <si>
    <t>No. De productos realizados/ No. De productos programados</t>
  </si>
  <si>
    <t>Nº de productos realizados / Nº de productos programados</t>
  </si>
  <si>
    <t>N/A</t>
  </si>
  <si>
    <t>-</t>
  </si>
  <si>
    <t>Oportunidad en la documentación de acciones de mejora.</t>
  </si>
  <si>
    <t>No de acciones de mejora documentadas oportunamente/ No acciones de mejora identificadas en el semestre.</t>
  </si>
  <si>
    <t>Actualizaciones de Documentación</t>
  </si>
  <si>
    <t>Fortalecimiento a la adecuada administración de los bienes de la entidad y la óptima gestión de los recursos</t>
  </si>
  <si>
    <t>Garantizar y optimizar la prestación del servicio de salud a todos los usuarios a través de la efectiva administración de los mismo</t>
  </si>
  <si>
    <t>Garantizar la prestación de los servicios de salud, que requieran nuestros afiliados a través de la efectiva administración de los mismos</t>
  </si>
  <si>
    <t>Porcentaje (%) de auditorias realizadas</t>
  </si>
  <si>
    <t>Subdirector de  Prestaciones Sociales /Coordinador Grupo Interno de Trabajo Gestión Prestación Servicios de Salud/ profesional</t>
  </si>
  <si>
    <t>Visitas de auditoria</t>
  </si>
  <si>
    <t>EFECTUAR EL 80% DE LOS COMITÉS DE EVALUACIÓN DE LOS  SERVICIOS DE SALUD LOCALES y REGIONALES Y CON PARTICIPACIÓN DE LOS VEEDORES</t>
  </si>
  <si>
    <t>Porcentaje (%) de comités de evaluación de servicios de salud locales y regionales  realizados</t>
  </si>
  <si>
    <t>Porcentaje (%) de comités de evaluación de servicios de salud  locales y regionales realizados</t>
  </si>
  <si>
    <t>No. comités  locales y regionales realizados *100 / No. De comités  locales y regionales programados</t>
  </si>
  <si>
    <t>ELABORAR Y PRESENTAR OPORTUNAMENTE  LAS DECLARACIONES DE GIRO Y COMPENSACIÓN O CORRECCIÓN ANTE EL CONSORCIO FIDUCIARIO Y/O  QUIEN HAGA SUS VECES.</t>
  </si>
  <si>
    <t>Verificar oportunamente las declaraciones de giro y compensación enviadas por el Consorcio Fiduciario</t>
  </si>
  <si>
    <t>Subdirector de  Prestaciones Sociales / Profesional afiliaciones</t>
  </si>
  <si>
    <t>Declaraciones giro y compensación</t>
  </si>
  <si>
    <t>No aplica</t>
  </si>
  <si>
    <t>Documentación acciones de mejora</t>
  </si>
  <si>
    <t xml:space="preserve">1) PLAN DE ACCIÓN ANUAL DEL PROCESO FORMULADO
2) ELABORAR LA PROGRAMACIÓN ANUAL DE AUDITORIAS
</t>
  </si>
  <si>
    <t>Garantizar de forma oportuna el reconocimiento y pago de prestaciones económicas de acuerdo al marco legal</t>
  </si>
  <si>
    <t>Aumentar el control de trámites a los de los funcionarios y contratistas del proceso en un 10% (del 75% al 85%) a través de los informes de gestión que se presentan diariamente, para contrarrestar la imposición de sanciones por autoridades judiciales o entes de control por la demora en la respuesta de las solicitudes.</t>
  </si>
  <si>
    <t>Realizando el control y seguimiento semanal y mensual a las gestiones que adelantan los  funcionarios y contratistas de GIT-Gestión de Prestaciones Económicas como punto de control, se mitiga la posibilidad de que se impongan sanciones por parte de autoridades judiciales o entes de control por la demora de respuesta oportuna del proceso o demás dependencias de la entidad y por falta de presupuesto asignado por el Ministerio de Hacienda para atender las solicitudes de pago de las sentencias judiciales y bonos pensionales a cargo de la Entidad.</t>
  </si>
  <si>
    <t>% de novedades de nominas aplicas</t>
  </si>
  <si>
    <t xml:space="preserve"> Coordinador Grupo Interno Gestión Prestaciones Económicas </t>
  </si>
  <si>
    <t>% de prestaciones económicas tramitadas</t>
  </si>
  <si>
    <t>Oportunidad en la elaboración de actos administrativos</t>
  </si>
  <si>
    <t>No de Solicitudes tramitadas / No de solicitudes recibidas.</t>
  </si>
  <si>
    <t>% de Tutelas contestadas en términos de ley (I semestre 2022)</t>
  </si>
  <si>
    <t>% de Tutelas contestadas en términos de ley  (II semestre 2022)</t>
  </si>
  <si>
    <t>Oportunidad en la contestación de las Tutelas</t>
  </si>
  <si>
    <t>No de Tutelas contestadas/ No de Tutelas  recibidas</t>
  </si>
  <si>
    <t>Mantener un sistema de información en línea confiable para todos los usuarios del FPS y ciudadanos, que permita una retroalimentación constante</t>
  </si>
  <si>
    <t>Implementación del MIPG</t>
  </si>
  <si>
    <t xml:space="preserve">GESTION DE COBRO </t>
  </si>
  <si>
    <t>No. De  productos realizados / No. De productos programados</t>
  </si>
  <si>
    <t>INICIAR LA ETAPA PERSUASIVA DE CXC, CON EL ENVÍO DE LAS CITACIONES PARA PRONTO PAGO O ACUERDO DE PAGO.</t>
  </si>
  <si>
    <t>1). % de expedientes con primera citación;                        2) % de expedientes con segunda citación;                              3). % de expedientes con tercera citación</t>
  </si>
  <si>
    <t>Iniciación de la etapa persuasiva de las c/c</t>
  </si>
  <si>
    <t>ATENDER LOS PRONUNCIAMIENTOS DE LAS ENTIDADES FRENTE A LA CITACIONES DE COBRO</t>
  </si>
  <si>
    <t>1). % de expedientes con pronunciamientos de las entidades;     2). % de expedientes con pago total o parcial</t>
  </si>
  <si>
    <t>Resolución de los pronunciamientos de las entidades deudoras</t>
  </si>
  <si>
    <t>COMPROBAR SI EXISTE ALGÚN PAGO DE LA OBLIGACIÓN Y REMITIR EL EXPEDIENTE A LIQUIDACIONES CON EL FIN DE DETERMINAR SALDOS PENDIENTES</t>
  </si>
  <si>
    <t>1). % de expedientes enviados a liquidaciones</t>
  </si>
  <si>
    <t>Verificación de pagos y solicitud de liquidaciones</t>
  </si>
  <si>
    <t>REMITIR EXPEDIENTES A COACTIVO CUYAS OBLIGACIONES SEAN CLARAS, EXPRESAS Y EXIGIBLES</t>
  </si>
  <si>
    <t>1). % de expedientes remitidos a coactivo</t>
  </si>
  <si>
    <t>Remisión de expedientes a cobro coactivo cuyas obligaciones sean claras, expresas y exigibles</t>
  </si>
  <si>
    <t>Fortalecer los mecanismos de comunicación organizacional e informativa, para proyectar los resultados de la gestión de la entidad</t>
  </si>
  <si>
    <t>OBJETAR LAS CUENTAS DE COBRO DENTRO DEL TÉRMINO LEGAL</t>
  </si>
  <si>
    <t>1). % de cuentas de cobro objetadas respecto de las allegadas</t>
  </si>
  <si>
    <t>Objeciones a las cuentas de cobro</t>
  </si>
  <si>
    <t>SOLICITAR LIQUIDACIÓN DE LA DEUDA</t>
  </si>
  <si>
    <t>1). % de solicitudes de reliquidación de deudas</t>
  </si>
  <si>
    <t>Solicitud de reliquidaciones de las deudas para pago</t>
  </si>
  <si>
    <t>PROYECTAR LOS ACTOS ADMINISTRATIVOS QUE RECONOCEN Y ORDENAN EL PAGO DE UNA OBLIGACIÓN</t>
  </si>
  <si>
    <t>1). % de actos administrativos proyectados respecto de las cuentas de cobro allegadas</t>
  </si>
  <si>
    <t>Resolución que reconoce y ordena pago de una cuota parte</t>
  </si>
  <si>
    <t>EXPEDIENTES RECIBIDOS PARA DAR INICIO AL PROCESO DE COBRO COACTIVO Y LIBRAR MANDAMIENTOS DE PAGO EN TÉRMINOS DE OPORTUNIDAD DE LOS EXPEDIENTES AVOCADOS</t>
  </si>
  <si>
    <t>1. % Expedientes recibidos por parte de Subdirección Financiera o GIT - Gestión de Cobro Persuasivo 
2. % Expedientes sobre los cuales se avoco conocimiento.</t>
  </si>
  <si>
    <t xml:space="preserve"> Expedientes recibidos por parte de Subdirección Financiera o GIT - Gestión de Cobro Persuasivo/ sobre 
Expedientes sobre los cuales se avoco conocimiento.</t>
  </si>
  <si>
    <t>EVALUAR LOS EXPEDIENTES RECIBIDOS PARA DAR INICIO AL PROCESO DE COBRO COACTIVO Y LIBRAR MANDAMIENTOS DE PAGO EN TÉRMINOS DE OPORTUNIDAD DE LOS EXPEDIENTES AVOCADOS</t>
  </si>
  <si>
    <t>1. % Expedientes sobre los cuales se avoco conocimiento  
2. % Expedientes sobre los cuales se libró mandamiento de pago.</t>
  </si>
  <si>
    <t xml:space="preserve">DAR IMPULSO PROCESAL A LOS PROCESOS DE COBRO COACTIVO PARA SU EJECUCIÓN </t>
  </si>
  <si>
    <t xml:space="preserve">1. % Expedientes sobre los cuales se libró mandamiento de pago 
2. % Expedientes sobre los cuales se resolvieron excepciones y se ordenó seguir adelante con la ejecución.
</t>
  </si>
  <si>
    <t xml:space="preserve">1. % Expedientes sobre los cuales se libró mandamiento de pago sobre 
2. % Expedientes sobre los cuales se resolvieron excepciones y se ordenó seguir adelante con la ejecución.
</t>
  </si>
  <si>
    <t xml:space="preserve">Expedientes sobre los cuales se libró mandamiento de pago sobre 
Expedientes/ sobre los cuales se resolvieron excepciones y se ordenó seguir adelante con la ejecución.
</t>
  </si>
  <si>
    <t>DAR IMPULSO PROCESAL A LOS PROCESOS DE COBRO COACTIVO PARA OBTENER LAS LIQUIDACION  DE LA DEUDA</t>
  </si>
  <si>
    <t xml:space="preserve">EMISIÓN DE AUTOS DE  RESOLUCIÓN DE EXCEPCIONES Y PRÁCTICA DE LIQUIDACIÓN DEL CRÉDITO </t>
  </si>
  <si>
    <t>1. % Expedientes sobre los cuales se resolvieron excepciones y se ordenó seguir adelante con la ejecución 
2. % Expedientes sobre los cuales se practica la liquidación del crédito y costas.</t>
  </si>
  <si>
    <t>1. % Expedientes sobre los cuales se resolvieron excepciones y se ordenó seguir adelante con la ejecución sobre
2. % Expedientes sobre los cuales se practica la liquidación del crédito y costas.</t>
  </si>
  <si>
    <t>Expedientes sobre los cuales se resolvieron excepciones y se ordenó seguir adelante con la ejecución /sobre
Expedientes sobre los cuales se practica la liquidación del crédito y costas.</t>
  </si>
  <si>
    <t>EMISIÓN DE AUTOS QUE APRUEBAN LA LIQUIDACIÓN DEL CRÉDITO Y QUE PRACTICAN LA LIQUIDACIÓN DEL CRÉDITO</t>
  </si>
  <si>
    <t>1. % Expedientes sobre los cuales se practicó la liquidación del crédito y costas 
2. % Expedientes sobre los cuales se aprobó la práctica de la liquidación del crédito y costas.</t>
  </si>
  <si>
    <t>Expedientes sobre los cuales se practicó la liquidación del crédito y costas/sobre Expedientes sobre los cuales se aprobó la práctica de la liquidación del crédito y costas.</t>
  </si>
  <si>
    <t>DECRETO DE MEDIDAS CAUTELARES</t>
  </si>
  <si>
    <t>1. % Expedientes sobre los cuales se aprobó la práctica de la liquidación del crédito y costas 
2. % Expedientes sobre los cuales se decretaron medidas cautelares.</t>
  </si>
  <si>
    <t xml:space="preserve"> Expedientes sobre los cuales se aprobó la práctica de la liquidación del crédito y costas /sobre
Expedientes sobre los cuales se decretaron medidas cautelares.</t>
  </si>
  <si>
    <t>APLICAR LA CARTERA POR CONCEPTO DE CUOTAS PARTES FPS E ISS  EN UN 100%  MEDIANTE LA REALIZACIÓN DE LA GESTIÓN NECESARIA  PARA OBTENER EL RECAUDO DE LAS  OBLIGACIONES   DE LA VIGENCIA</t>
  </si>
  <si>
    <t>APLICACIÓN DE TÍTULOS JUDICIALES</t>
  </si>
  <si>
    <t>1. % Expedientes sobre los cuales se decretaron medidas cautelares 
2. % Expedientes sobre los cuales se ordenó la aplicación de títulos de depósito judicial.</t>
  </si>
  <si>
    <t xml:space="preserve"> Expedientes sobre los cuales se decretaron medidas cautelares / sobre Expedientes sobre los cuales se ordenó la aplicación de títulos de depósito judicial.</t>
  </si>
  <si>
    <t>TERMINACIÓN DE PROCESOS DE COBRO COACTIVO</t>
  </si>
  <si>
    <t>1. % Expedientes sobre los cuales se ordenó la aplicación de títulos de depósito judicial 
2. % Expedientes sobre los cuales se ordenó la terminación del procedimiento administrativo de cobro coactivo.</t>
  </si>
  <si>
    <t>Expedientes sobre los cuales se ordenó la aplicación de títulos de depósito judicial / sobre Expedientes sobre los cuales se ordenó la terminación del procedimiento administrativo de cobro coactivo.</t>
  </si>
  <si>
    <t>GESTIÓN PRESTACIONES ECONÓMICAS</t>
  </si>
  <si>
    <t>ASISTENCIA JURIDICA</t>
  </si>
  <si>
    <t xml:space="preserve">ACCIONES DE TUTELA </t>
  </si>
  <si>
    <t xml:space="preserve">Realizar seguimiento a las acciones de tutela radicadas durante el periodo. </t>
  </si>
  <si>
    <t>Nivel de cumplimiento en el seguimiento a la Defensa Judicial</t>
  </si>
  <si>
    <t xml:space="preserve">No. de acciones de tutela contestadas en término/ No. de acciones de tutela instauradas </t>
  </si>
  <si>
    <t>REGISTRAR EL 100% DE LOS CONTRATOS EN EL APLICATIVO "HOJA DE VIDA PROVEEDORES"</t>
  </si>
  <si>
    <t>Registrar el 100% de los contratos  en el aplicativo "Hoja de Vida Proveedores" para que los supervisores de los contratos evalúen los contratos designados</t>
  </si>
  <si>
    <t xml:space="preserve">Administrador del aplicativo hoja de vida evaluación de proveedores de la Oficina Asesora Jurídica </t>
  </si>
  <si>
    <t>Contratos registrados en el aplicativo</t>
  </si>
  <si>
    <t xml:space="preserve">No. De contratos registrados en el aplicativo Hoja de vida Proveedores / 
No. De contratos celebrados </t>
  </si>
  <si>
    <t>EJECUTAR Y REALIZAR SEGUIMIENTO AL PLAN DE AUSTERIDAD EN EL GASTO PUBLICO DEL FPS</t>
  </si>
  <si>
    <t>Plan de Austeridad en  Gasto Público</t>
  </si>
  <si>
    <t>1. % Expedientes sobre los cuales se libro Mandamiento de pago 
2. % Expedientes sobre los cuales se decretaron medidas cautelares.</t>
  </si>
  <si>
    <t>1. % Expedientes sobre los cuales se recaudaron recursos
2. % Expedientes sobre los cuales se ordenó la aplicación de títulos de depósito judicial.</t>
  </si>
  <si>
    <t>GESTION DOCUMENTAL</t>
  </si>
  <si>
    <t>Mantener un sistema de información en línea confiable para todos los usuarios de el FPS, que permita una retroalimentación constante con nuestros usuarios</t>
  </si>
  <si>
    <t>Mantener un sistema de información en línea confiable para todos los usuarios de el FPS, que permita una retroalimentación constante con nuestros usuarios No Aplica</t>
  </si>
  <si>
    <t>Profesionales / Grupo Interno de Atención al ciudadano y Documental</t>
  </si>
  <si>
    <t>Fortalecer los mecanismos de comunicación organizacional e informativa para proyectar los resultados de la gestión de la entidad</t>
  </si>
  <si>
    <t>Verificar la transferencia de todos (100%) los documentos que deban remitirse  al archivo central en conformidad con las Tablas de Retención Documental  y apoyándose en el INSTRUCTIVO PARA LA ORGANIZACIÓN Y TRANSFERENCIA DE DOCUMENTOS DE ARCHIVO DE GESTIÓN APGDOSGEIT01 para dar cumplimiento a la ley de archivo 594 de 2000 durante el año.</t>
  </si>
  <si>
    <t>Preservar y conservar los  documentos del FPS - FCN para dar cumplimiento a la ley de archivo 594 de 2000</t>
  </si>
  <si>
    <t>TRANSFERENCIAS DOCUMENTALES</t>
  </si>
  <si>
    <t xml:space="preserve">
1 .Socializar las Tablas de Retención Documental a los funcionarios de la Entidad.
</t>
  </si>
  <si>
    <t>Secretaría General / Profesionales del GIT Atención al Ciudadano y Gestión Documental</t>
  </si>
  <si>
    <t>Transferencias Documentales al Archivo Central</t>
  </si>
  <si>
    <t>No. de productos realizados/ No. De productos programados</t>
  </si>
  <si>
    <t>ACTUALIZAR LA DOCUMENTACION DEL SISTEMA INTEGRADO DE GESTION GENERADA POR EL PROCESO SUSCEPTIBLE DE MODIFICACIONES (PROCEDIMIENTOS, GUIAS, INSTRUCTIVOS, FORMATOS, ETC.)</t>
  </si>
  <si>
    <t>N° de documentos actualizados / N° de documentos a actualizar durante el semestre</t>
  </si>
  <si>
    <t>EJECUTAR EL PLAN DE ACCIÓN PARA LA IMPLEMENTACIÓN DEL MIPG</t>
  </si>
  <si>
    <t>Profesional  / Grupo Interno de Atención  al ciudadano y Gestión Documental</t>
  </si>
  <si>
    <t>REALIZAR LA EJECUTORIA DE LOS ACTOS ADMINISTRATIVOS NOTIFICADOS QUE POR NORMATIVIDAD REQUIERAN DICHA EJECUCIÓN</t>
  </si>
  <si>
    <t>No. de resoluciones ejecutoriadas dentro de los términos de ley en el periodo 01 octubre del 2021 al    30 de marzo de 2022.</t>
  </si>
  <si>
    <t>No. de resoluciones ejecutoriadas dentro de los términos de ley en el periodo 1 de abril al 30 de septiembre del 2022.</t>
  </si>
  <si>
    <t>Secretaria Ejecutiva, Auxiliares de Oficina, de secretaria general</t>
  </si>
  <si>
    <t>Ejecutoria de resoluciones</t>
  </si>
  <si>
    <t>(Nº de resoluciones ejecutoriadas dentro de los términos de ley/Nº de resoluciones notificadas y/o recurso)*101</t>
  </si>
  <si>
    <t>FIJAR, DESFIJAR Y EJECUTORIAR AVISOS DE LAS RESOLUCIONES QUE NO CUMPLIERON EL TRAMITE DE NOTIFICACIÓN PERSONAL (NOTARIA / PRESENCIAL)</t>
  </si>
  <si>
    <t>No. de actos administrativos notificados  mediante aviso  01 octubre del 2021 al  30 de marzo de 2022</t>
  </si>
  <si>
    <t>No. de actos administrativos notificados  mediante aviso  periodo 1 de abril al 30 de septiembre del 2022.</t>
  </si>
  <si>
    <t>Secretaria Ejecutiva, Auxiliares de Oficina de Secretaria General</t>
  </si>
  <si>
    <t>Actos Administrativos comunicados mediante aviso</t>
  </si>
  <si>
    <t>(Nº De Resoluciones notificadas mediante aviso / No. De Resoluciones que no cumplieron el trámite de notificación personal)*100</t>
  </si>
  <si>
    <t>GARANTIZAR RADICACION OPORTUNA DE LA CORRESPONDENCIA RECIBIDA POR LA ENTIDAD.</t>
  </si>
  <si>
    <t>% de documentos radicados en ORFEO frente a la correspondencia recibida.</t>
  </si>
  <si>
    <t>Secretaria Ejecutiva / Auxiliar V Grupo Interno de Atención  al Ciudadano y Gestión Documental</t>
  </si>
  <si>
    <t>Oportunidad en la radicación documental</t>
  </si>
  <si>
    <t xml:space="preserve"> (Nº de documentos radicados / Nº de documentos a radicar)*100</t>
  </si>
  <si>
    <t xml:space="preserve">ALIMENTAR EL FORMATO UNICO DE INVENTARIO DOCUMENTAL, CON TODAS LAS CARPETAS QUE HACEN PARTE DEL ARCHIVO CENTRAL, GENERANDOLE UBICACIÓN DENTRO DE LA BODEGA  Y EL ESTANTE. </t>
  </si>
  <si>
    <t xml:space="preserve">% de carpetas inventariadas en el formato único del inventario documental durante el primer semestre. </t>
  </si>
  <si>
    <t xml:space="preserve">% de carpetas inventariadas en el formato único del inventario documental del segundo semestre.. </t>
  </si>
  <si>
    <t xml:space="preserve">consolidación en el FUIT del archivo central </t>
  </si>
  <si>
    <t>(No. De carpetas inventariadas en el FUIT / No de carpetas almacenadas en el archivo central )</t>
  </si>
  <si>
    <t>ACTUALIZAR EL (PGD) PROGRAMA DE GESTION DOCUMENTAL  DEL FPS, SEGÚN LINEMAIENTO POR EL ARCHIVO GENERAL DE LA NACION.</t>
  </si>
  <si>
    <t xml:space="preserve">
1. Realizar una revisión sobre el Programa de Gestión Documental, con base a la implementación de las TRD y realizar la actualización del PGD si se requiere .</t>
  </si>
  <si>
    <t>Desarrollar actividades que estés plasmadas en el PGD</t>
  </si>
  <si>
    <t>No. de productos realizados en el semestre / No. de productos programados)*100</t>
  </si>
  <si>
    <t xml:space="preserve">DESARROLLAR EL CRONOGRAMA DE LAS ACTIVIDADES DEL PINAR </t>
  </si>
  <si>
    <t>Ejecutar las actividades contenidas en el cronograma del PINAR.</t>
  </si>
  <si>
    <t>Plan institucional de Archivos</t>
  </si>
  <si>
    <t>No. de productos realizados en el semestre / No. de productos programados)*101</t>
  </si>
  <si>
    <t>EJECUTAR  LAS ACTIVIDADES A CARGO EN EL  PLAN DE  ACCION AUSTERIDAD EN EL GASTO PUBLICO DEL FPS</t>
  </si>
  <si>
    <t xml:space="preserve">Coordinador  Grupo Interno de Trabajo  Gestión Bienes, Compras y Servicios Administrativos </t>
  </si>
  <si>
    <t>REALIZAR LAS ACTIVIDADES PARA GESTIONAR LA  COMERCIALIZACIÓN DE BIENES TRANSFERIDOS</t>
  </si>
  <si>
    <t>Solicitudes de Comercialización de Bienes</t>
  </si>
  <si>
    <t>(No. De Productos realizados dentro de oportunidad /No. De productos programados) * 100</t>
  </si>
  <si>
    <t>REALIZAR LAS ACTIVIDADES PARA GESTIONAR  RECURSOS FINANCIEROS PARA TRAMITAR EL AVALÚO DE LOS BIENES INMUEBLES PARA SU COMERCIALIZACIÓN</t>
  </si>
  <si>
    <t xml:space="preserve">Solicitar recursos mediante memorando para realizar  avalúos técnicos de los Bienes Inmuebles </t>
  </si>
  <si>
    <t xml:space="preserve">Solicitud de Recursos Financieros para Avalúos </t>
  </si>
  <si>
    <t>Oficio de Solicitud de Recursos Financieros para los Avalúos</t>
  </si>
  <si>
    <t>REALIZAR LA SOLICITUD DE FACTURAS DE LOS IMPUESTOS PREDIALES CORRESPONDIENTES A LA ENTIDAD</t>
  </si>
  <si>
    <t xml:space="preserve">Realizar la solicitud de las facturas  de impuesto predial y complementarios de los inmuebles con titularidad  plena   propiedad del fondo (vía correo u oficiar)  </t>
  </si>
  <si>
    <t>Realizar la solicitud de las facturas  de impuesto predial y complementarios de los inmuebles con titularidad  plena   propiedad del fondo (vía correo o oficiar)</t>
  </si>
  <si>
    <t>Solicitud de factura de Impuesto Predial</t>
  </si>
  <si>
    <t xml:space="preserve">No. De solicitudes  recibidas en el semestre/No. De solicitudes enviadas </t>
  </si>
  <si>
    <t>TRAMITAR EL PAGO DE FACTURAS DE  IMPUESTO PREDIAL PROPIEDAD DE LA ENTIDAD.</t>
  </si>
  <si>
    <t>1). Tramitar el pago Impuesto predial por inmueble    2) elaboración de acta de conciliación con el Grupo Interno de Trabajo de Contabilidad correspondiente para el semestre inmediatamente anterior</t>
  </si>
  <si>
    <t>1) Tramitar el Pago  impuesto predial     2) elaboración de acta de conciliación con el Grupo Interno de Trabajo de Contabilidad correspondiente para el semestre inmediatamente anterior</t>
  </si>
  <si>
    <t>Tramites de pago de impuestos</t>
  </si>
  <si>
    <t xml:space="preserve">Fortalecimiento a la adecuada administración de los bienes de la entidad y la óptima gestión de los recursos. </t>
  </si>
  <si>
    <t xml:space="preserve">Actualización automática de registro de los bienes de titularidad del extinto ferrocarriles nacionales de Colombia transferidos al fondo de pasivo social de ferrocarriles nacionales de Colombia -Artículo 118 de la Ley 2159 de noviembre de 2021. </t>
  </si>
  <si>
    <t>Saneamiento de Bienes Inmuebles</t>
  </si>
  <si>
    <t>No. De documentos  gestionados obtenidos /No. De solicitudes oficinas de registro</t>
  </si>
  <si>
    <t xml:space="preserve">REALIZAR DOS INFORMES ANUALES SOBRE EL MANTENIMIENTO DE LA INFRAESTRUCTURA ADMINISTRATIVA A NIVEL NACIONAL </t>
  </si>
  <si>
    <t xml:space="preserve">
Presentar informe  sobre el mantenimiento de la Infraestructura administrativa (Porcentaje  de solicitudes de mantenimiento realizados).</t>
  </si>
  <si>
    <t>Presentar informe  sobre el mantenimiento de la Infraestructura administrativa (Porcentaje  de solicitudes de mantenimiento realizados)</t>
  </si>
  <si>
    <t>Coordinador Grupo Interno de Trabajo gestión Bienes, Compras y Servicios Administrativos</t>
  </si>
  <si>
    <t>informes de mantenimiento</t>
  </si>
  <si>
    <t>Informe presentado en términos de oportunidad / Informe programado.</t>
  </si>
  <si>
    <t>PRESENTAR CUATRO  INFORMES Y 2 ACTAS EN EL AÑO SOBRE LA ADMINISTRACIÓN DE  LOS BIENES MUEBLES, DE CONSUMO Y DEVOLUTIVOS TANGIBLES E INTANGIBLES Y MANTENER UN SISTEMA DE INVENTARIOS EFICIENTE</t>
  </si>
  <si>
    <t xml:space="preserve">1).  Elaborar el cierre  de Inventarios trimestrales de Bienes Muebles de consumo  y devolutivos actualizados con corte a Diciembre 2021,  Marzo 2021                                                                                                                                                                                                                                                                                                                                                                                                                                                                                                                                                                                                                                                                                                 2) Acta de inventario físico  con corte  Diciembre de  2022. </t>
  </si>
  <si>
    <t xml:space="preserve">1) Elaborar el cierre  de Inventarios  trimestrales  de Bienes Muebles de consumo y devolutivos  con corte a junio y septiembre 2022.                                                                                                                                                                                                                                                            2)  Acta de inventario físico  con corte a junio 2022. </t>
  </si>
  <si>
    <t>Coordinador Grupo Interno de Trabajo gestión Bienes, Compras y Servicios Administrativos/Auxiliar Administrativo</t>
  </si>
  <si>
    <t>Informes de Inventarios Bienes Muebles</t>
  </si>
  <si>
    <t>Número de Productos ejecutados / Número de productos programados</t>
  </si>
  <si>
    <t>REALIZAR SEIS ACTUALIZACIONES DE  LA BASE DE DATOS DE LOS SERVICIOS PÚBLICOS PARA MANTENER EL CONTROL  DE ESTOS DE LA ENTIDAD Y ENVIARLOS PARA SU PUBLICACIÓN EN LA INTRANET.</t>
  </si>
  <si>
    <t xml:space="preserve">Mantener actualizada la base de datos control  servicios públicos  y  enviarla a la Oficina Asesora de Planeación y Sistemas para ser publicada trimestralmente en la Intranet.   </t>
  </si>
  <si>
    <t>Profesional encargada de servicios públicos / Grupo Interno  Trabajo Gestión Bienes, Compras y Servicios Administrativos</t>
  </si>
  <si>
    <t>Actualización Base de datos de Servicios Públicos de la Entidad</t>
  </si>
  <si>
    <t xml:space="preserve">Número de actualizaciones realizadas / Número de actualizaciones programadas </t>
  </si>
  <si>
    <t xml:space="preserve">REALIZAR LA CONSTITUCIÓN DE  CINCO CAJAS MENORES DE LAS OFICINAS DEL FPS EN BOGOTÁ Y A NIVEL NACIONAL APROBADAS Y TRAMITAR SCDS PARA LOS RESPECTIVOS REMBOLSOS </t>
  </si>
  <si>
    <t>1).Realizar las solicitudes de constitución de las cajas menores;                                                                                                                                                                                                                                                               2). Solicitud de SCDS para rembolsos de las cajas menores de la División Central y las demás divisiones de la Entidad a nivel nacional de acuerdo a las solicitudes de rembolso recibidas</t>
  </si>
  <si>
    <t>1. Solicitud de CDP para rembolsos de las cajas menores de la División Central y las demás divisiones de la entidad a nivel nacional de acuerdo a las solicitudes de rembolso recibidas                                                                                                                                                                    2).  Legalización definitiva caja menor División Central mediante acto administrativo.</t>
  </si>
  <si>
    <t>Coordinador Grupo Interno de Trabajo gestión Bienes, Compras y Servicios Administrativos/ Auxiliar de Servicios Administrativos.</t>
  </si>
  <si>
    <t xml:space="preserve">Productos presentados cajas menores de la entidad. </t>
  </si>
  <si>
    <t>Número de productos presentados / Número de productos programados</t>
  </si>
  <si>
    <t xml:space="preserve">INGRESAR EN EL SISTEMA "SAFIX  - INVENTARIOS" LOS BIENES DE CONSUMO Y DEVOLUTIVOS  DE LAS INVITACIONES, LICITACIONES, SELECCIONES ABREVIADAS Y LA CAJA MENOR DE LA CIUDAD DE BOGOTA Y LOS BIENES DE DEVOLUTIVOS  DE LAS CAJAS MENORES DE LAS  DIFERENTES DIVISIONES DE LA ENTIDAD </t>
  </si>
  <si>
    <t>Porcentaje de ingresos realizados según las  compra tramitadas</t>
  </si>
  <si>
    <t xml:space="preserve">Porcentaje de facturas y/o contratos ingresadas al Sistema </t>
  </si>
  <si>
    <t>No. Facturas Ingresadas  al Sistema "Safin  - inventarios"</t>
  </si>
  <si>
    <t>Plan Anual de Adquisiciones</t>
  </si>
  <si>
    <t>Incrementar las compras de bienes y/o servicios que se realizan a través de la modalidad de acuerdo marco de precios hasta un 50% en relación al total del presupuesto ejecutado para este fin, a través de la plataforma SECOP de Colombia Compra Eficiente, para garantizar el principio de transparencia en la adquisición de bienes y servicios, durante cada vigencia</t>
  </si>
  <si>
    <t xml:space="preserve">REALIZAR CUATRO INFORMES DE LA EJECUCIÓN DEL PLAN ANUAL DE ADQUISICIONES-PAA  </t>
  </si>
  <si>
    <t xml:space="preserve">Técnico Administrativo/Grupo Interno de Trabajo gestión Bienes, Compras y Servicios Administrativos </t>
  </si>
  <si>
    <t xml:space="preserve">Ejecución al Plan de Adquisición de Bienes, Servicios y Obra Publica </t>
  </si>
  <si>
    <t xml:space="preserve">No. De informes presentados / No. De informes  programados a presentar  </t>
  </si>
  <si>
    <t>ELABORACIÓN Y EJECUCIÓN DE LOS DOS CRONOGRAMAS DE LAS ACTIVIDADES  DE SERVICIOS GENERALES, PARA REALIZAR EL ASEO EN LAS OFICINAS, ARCHIVOS, ÁREAS COMUNES, ÁREAS LIBRES, CAFETERÍA  Y BAÑOS</t>
  </si>
  <si>
    <t>Coordinador Grupo Interno de Trabajo gestión Bienes, Compras y Servicios Administrativos/ /Auxiliar Administrativo</t>
  </si>
  <si>
    <t>Seguimiento a cronograma actividades servicios Generales</t>
  </si>
  <si>
    <t xml:space="preserve">No. De actividades realizadas/ No. De actividades programadas en cronograma </t>
  </si>
  <si>
    <t xml:space="preserve">VALIDAR   LAS CONCILIACIONES SOLICITADAS POR EL  PROCESO CONTABLE </t>
  </si>
  <si>
    <t xml:space="preserve">Atender el resultado de la conciliación solicitadas por el área contable y firmar el formato APGRFGCOFO09  Conciliación entre Procesos </t>
  </si>
  <si>
    <t>Coordinador  Grupo Interno de Trabajo  Gestión Bienes, Compras y Servicios Administrativos / Auxiliar Administrativo</t>
  </si>
  <si>
    <t xml:space="preserve">Formato APGRFGCOFO09  </t>
  </si>
  <si>
    <t>(No. de conciliaciones  atendidas   /No. de conciliaciones requeridas ) * 100</t>
  </si>
  <si>
    <t>ELABORAR EL PLAN ANUAL DE ADQUISICIONES  PARA SU APROBACIÓN</t>
  </si>
  <si>
    <t xml:space="preserve">1).Elaboración  Plan de Adquisición de Bienes Servicios y Obra Publica para  su aprobación.  (vigencia 2022)
2) Numero  de  Modificaciones realizadas al  Plan Adquisición de Bienes Servicios y Obra Publica 
3) Publicación en la pagina web del FPS y SECOP. </t>
  </si>
  <si>
    <t xml:space="preserve">1) Numero  de  Modificaciones realizadas al  Plan Adquisición de Bienes Servicios y Obra Publica.
2) Publicación de las actualizaciones en la pagina web del FPS y SECOP.  </t>
  </si>
  <si>
    <t>Técnico Administrativo/Grupo Interno de Trabajo gestión Bienes, Compras y Servicios Administrativos / Auxiliar Administrativo</t>
  </si>
  <si>
    <t xml:space="preserve">Plan de Adquisición de Bienes, Servicios y Obra Publica </t>
  </si>
  <si>
    <t>Número de Productos realizados/Número de Productos programados</t>
  </si>
  <si>
    <t>REALIZAR EL CONTROL DE LAS RESMAS DE PAPEL ENTREGADAS EN LA ENTIDAD</t>
  </si>
  <si>
    <t xml:space="preserve">No de resmas de papel  entregadas en semestre </t>
  </si>
  <si>
    <t>Resmas de papel entregadas</t>
  </si>
  <si>
    <t>No de resmas de papel entregadas /  no de resmas de papel entregadas en el semestre anterior</t>
  </si>
  <si>
    <t>REALIZAR EL CONTROL DE LAS FOTOCOPIAS REALIZADAS EN LA ENTIDAD</t>
  </si>
  <si>
    <t>No de fotocopias realizadas en el semestre</t>
  </si>
  <si>
    <t xml:space="preserve">Auxiliar de Oficina/Grupo Interno de Trabajo gestión Bienes, Compras y Servicios Administrativos </t>
  </si>
  <si>
    <t>Fotocopias realizadas</t>
  </si>
  <si>
    <t>No de fotocopias  realizadas en el semestre  /  no de fotocopias  realizadas entregadas en el semestre anterior</t>
  </si>
  <si>
    <t>GESTION DE RECURSOS FINANCIEROS</t>
  </si>
  <si>
    <t>Planeación del proceso</t>
  </si>
  <si>
    <t>No. de productos realizados/ no. de productos programados</t>
  </si>
  <si>
    <t xml:space="preserve">REALIZAR SEGUIMIENTO A LA EJECUCION DE LAS RESERVAS PRESUPUESTALES </t>
  </si>
  <si>
    <t>Subdirección Financiera / Git de presupuesto</t>
  </si>
  <si>
    <t xml:space="preserve">Informe de saldos pendientes por ejecutar de las reservas presupuestales constituidas </t>
  </si>
  <si>
    <t>Numero de informes presentados / Numero de informes programados</t>
  </si>
  <si>
    <t xml:space="preserve">REALIZAR UN INFORME DE LAS CUENTAS POR PAGAR DE LA ENTIDAD </t>
  </si>
  <si>
    <t xml:space="preserve">Subdirección Financiera /Git de contabilidad </t>
  </si>
  <si>
    <t xml:space="preserve">Informe de constitución de cuentas por pagar </t>
  </si>
  <si>
    <t>REALIZAR LAS CONCILIACIONES BANCARIAS DENTRO LA OPORTUNIDAD ESTABLECIDA EN EL PROCEDIMIENTO - Conciliaciones Bancarias-</t>
  </si>
  <si>
    <t>Porcentaje de conciliaciones bancarias presentadas oportunamente</t>
  </si>
  <si>
    <t>Conciliaciones bancarias presentadas oportunamente</t>
  </si>
  <si>
    <t>Numero de conciliaciones presentadas oportunamente / Numero de conciliaciones a presentar</t>
  </si>
  <si>
    <t xml:space="preserve">PRESENTAR UN INFORME EJECUTIVO COMPARATIVO DE LA VIGENCIA ANTERIOR QUE CONTENGA INFORMACION FINANCIERA E INDICADORES </t>
  </si>
  <si>
    <t xml:space="preserve">Informe comparativo vigencia anterior de información financiera </t>
  </si>
  <si>
    <t>GENERAR Y PRESENTAR  CUATRO (4) INFORMES  DE SEGUIMIENTO A CONVENIOS CON ENTIDADES FINANCIERAS SEGÚN EL PLAN DE TRABAJO ESTABLECIDO</t>
  </si>
  <si>
    <t>1).Presentar 2 informes al director general sobre el seguimiento a los convenios con entidades financieras</t>
  </si>
  <si>
    <t xml:space="preserve">Seguimiento a convenios con entidades financieras </t>
  </si>
  <si>
    <t>No. de informes presentados / total de informes a presentar</t>
  </si>
  <si>
    <t>SANEAR Y DEPURAR PARTIDAS CONCILIATORIAS BANCARIAS UNA VEZ SEA REMITIDA LA CONCILIACIÓN BANCARIA DE PARTE DEL GIT DE CONTABILIDAD</t>
  </si>
  <si>
    <t xml:space="preserve">% numero de partidas depuradas vs total partidas </t>
  </si>
  <si>
    <t>Eficacia en la depuración de conciliaciones bancaria</t>
  </si>
  <si>
    <t xml:space="preserve">Total partidas depuradas / T}total partidas conciliatorias </t>
  </si>
  <si>
    <t>INFORMAR A LOS DISTITNTO PROCESOS  DENTRO DE LOS 5 DÍAS HÁBILES DEL MES SIGUIENTE, EL CONSOLIDADO DEL RECAUDO RECIBIDO EN LAS CUENTAS BANCARIAS DE LA ENTIDAD (UNIDADES EJECUTORAS 19-14-01 Y 19-14-02)</t>
  </si>
  <si>
    <t>Presentar 6 informes por cada unidad ejecutora (12 informes)</t>
  </si>
  <si>
    <t>Oportunidad en los pagos realizados</t>
  </si>
  <si>
    <t>PAGAR OPORTUNAMENTE LAS OBLIGACIONES ADQUIRIDAS  POR LA ENTIDAD  DE ACUERDO CON LOS  PROCEDIMIENTOS EXISTENTES</t>
  </si>
  <si>
    <t>1). Número de obligaciones pagadas</t>
  </si>
  <si>
    <t>Número de  obligaciones pagadas en el semestre /  número de obligaciones recibidas en el  semestre</t>
  </si>
  <si>
    <t>GENERAR Y PRESENTAR   OPORTUNAMENTE     4 CUADROS DE INVERSIONES  TRIMESTRALES  DE INVERSIONES AL PROCESO CONTABLE  CON EL FIN DE ELABORAR LA CONCILIACION ENTRE PROCESOS</t>
  </si>
  <si>
    <t>1).Presentar dos cuadros de inversiones</t>
  </si>
  <si>
    <t>1)Presentar dos cuadros de inversiones</t>
  </si>
  <si>
    <t>Presentación de informes</t>
  </si>
  <si>
    <t>Número de informes presentados oportunamente/numero de informes  programados</t>
  </si>
  <si>
    <t>CALCULAR EL IINPANUT MENSUAL PARA MEDIR LA EJCUCIÒN DEL PAC Y PRESENTARLO A LA ALTA DIRECCIÒN, JEFES DE PROCESO Y LÍDERES DE GRUPO  PARA QUE SE TOMEN ACCIONES CORRECTIVAS CONFORME AL PROCEDIMIENTO</t>
  </si>
  <si>
    <t>Presentar 6 informes de cálculo del INPANUT</t>
  </si>
  <si>
    <t>EFECTUAR SEGUIMIENTO A LOS PAGOS EFECTUADOS A LAS IPS SEGÚN CONCILIACIONES EFECTIVAS</t>
  </si>
  <si>
    <t>Porcentaje de pagos realizados a las IPS</t>
  </si>
  <si>
    <t xml:space="preserve">Subdirección Financiera/ grupo de radicación de facturas </t>
  </si>
  <si>
    <t>Pagos realizados a las IPS</t>
  </si>
  <si>
    <t>No. Pagos efectuados / No. total Conciliaciones IPS</t>
  </si>
  <si>
    <t>EFECTUAR SEGUMIENTO A LAS FACTURAS GLOSADAS</t>
  </si>
  <si>
    <t>Porcentaje de facturas glosadas</t>
  </si>
  <si>
    <t xml:space="preserve">Subdirección financiera/ grupo de radicación de facturas </t>
  </si>
  <si>
    <t>Facturas Glosadas</t>
  </si>
  <si>
    <t>Total de facturas glosadas /Total de facturas radicadas de urgencias</t>
  </si>
  <si>
    <t>ELABORAR CON OPORTUNIDAD EL RECOBROS  DE LOS SERVICIOS DE SALUD CONFORME LOS LINEAMIENTOS ESTABLECIDOS POR LA ADRES.</t>
  </si>
  <si>
    <t>Porcentaje de recobros radicados</t>
  </si>
  <si>
    <t>Recobros Radicados</t>
  </si>
  <si>
    <t>Total recobros radicados ante la ADRES /Total cuentas recibidas</t>
  </si>
  <si>
    <t>ACTUALIZACIÓN Y DEPURACIÓN DE LA CARTERA</t>
  </si>
  <si>
    <t>Porcentaje de mesas de trabajo efectuadas</t>
  </si>
  <si>
    <t>Subdirección financiera /grupo  de  cartera</t>
  </si>
  <si>
    <t>aplicación y suscripción acuerdo de pago de cuotas partes pensionales</t>
  </si>
  <si>
    <t>mesas efectuadas/mesas programadas</t>
  </si>
  <si>
    <t>EFECTIVIDAD EN LAS RESPUESTAS A LAS OBJECIONES</t>
  </si>
  <si>
    <t xml:space="preserve">Porcentaje de objeciones resueltas </t>
  </si>
  <si>
    <t>Objeciones resueltas</t>
  </si>
  <si>
    <t xml:space="preserve">Total objeciones resueltas / objeciones recibidas </t>
  </si>
  <si>
    <t>IDENTIFICAR OPORTUNAMENTE EL RECAUDO Y LA APLICACIÓN DE LAS CUOTAS PARTES PENSIONALES SEGÚN REPORTE DE TESORERÍA</t>
  </si>
  <si>
    <t>Porcentaje de cartera aplicada durante la vigencia</t>
  </si>
  <si>
    <t>Subdirección financiera / Grupo de cartera / Git de contabilidad / Git de Presupuesto</t>
  </si>
  <si>
    <t>Porcentaje de liquidaciones entregadas a tiempo</t>
  </si>
  <si>
    <t xml:space="preserve">Subdirección financiera/ Grupo  de  liquidaciones </t>
  </si>
  <si>
    <t>Liquidaciones entregadas a tiempo</t>
  </si>
  <si>
    <t>No. de liquidaciones entregadas a tiempo/numero de solicitudes</t>
  </si>
  <si>
    <t xml:space="preserve">RECIBIR Y ELABORAR LAS LIQUIDACIONES QUE  REQUIERA  CADA ÁREA  CON TODA  LA  INFORMACIÓN NECESARIA PARA GENERAR ESTADOS DE CUENTA </t>
  </si>
  <si>
    <t>Liquidaciones efectivas</t>
  </si>
  <si>
    <t xml:space="preserve">liquidaciones  efectivas </t>
  </si>
  <si>
    <t>No. de respuestas /no. de solicitudes con los requisitos de liquidación</t>
  </si>
  <si>
    <t>EJECUTAR Y  REALIZAR SEGUIMIENTO AL PLAN ESTRATÉGICO INSTITUCIONAL</t>
  </si>
  <si>
    <t>Plan  Estratégico institucional</t>
  </si>
  <si>
    <t>lograr el 100% de satisfacción de los usuarios y ciudadanía que asisten al evento de rendición de cuentas del Fondo de Pasivo Social de Ferrocarriles Nacionales de Colombia mediante la tabulación de la Evaluación de la encuesta de Rendición de cuentas de la Evaluación de la encuesta de Rendición de cuentas anualmente</t>
  </si>
  <si>
    <t>Realizar  las encuestas de evaluación del evento de audiencia publica de rendición de cuentas y tabular sus resultados con el fin de conocer la percepción de la ciudadanía y usuarios</t>
  </si>
  <si>
    <t>ORGANIZAR Y REALIZAR AUDIENCIA PÚBLICA DE RENDICIÓN DE CUENTAS A LA CIUDADANÍA</t>
  </si>
  <si>
    <t>Audiencia Pública de rendición de cuentas realizada y Evaluada</t>
  </si>
  <si>
    <t>Lograr la aprobación del 100% de los recursos solicitados en el anteproyecto presupuesto de funcionamiento e inversión del FPS-FNC a diciembre de cada vigencia, a través de la sustentación de las necesidades de la entidad en sesiones o mesas de trabajo realizadas  por el Min Hacienda y el DNP,  con el fin de dar cumplimiento de los objetivos institucionales y garantizar funcionamiento de la entidad.</t>
  </si>
  <si>
    <t xml:space="preserve">Sustentar las necesidades del FPS-FNC ante el Ministerio de Hacienda y Crédito Público y ante el Departamento Nacional de Planeación para lograr la asignación de recursos requeridos en funcionamiento e inversión dando a conocer las dificultades operativas, legales y administrativas que enfrentaría la entidad si no se cuenta con los recursos requeridos </t>
  </si>
  <si>
    <t>DILIGENCIAR  EL FORMATO ÚNICO DE DISTRIBUCIÓN RECURSOS NACIÓN DEL PRESUPUESTO DE LA ENTIDAD</t>
  </si>
  <si>
    <t>Diligenciar el Formato Único de Distribución de los recursos nación ( Unidad Salud - Unidad Pensiones)</t>
  </si>
  <si>
    <t xml:space="preserve">Formato Único de Distribución </t>
  </si>
  <si>
    <t>Formato Diligenciado</t>
  </si>
  <si>
    <t>Plan Anticorrupción y de Atención al Ciudadano</t>
  </si>
  <si>
    <t>ser modelo de gestión pública en el sector social</t>
  </si>
  <si>
    <t>EJECUTAR Y REALIZAR SEGUIMIENTO AL PLAN ANTICORRUPCIÓN Y DE ATENCIÓN AL CIUDADANO.</t>
  </si>
  <si>
    <t xml:space="preserve"> Plan de Anticorrupción y de Atención al Ciudadano</t>
  </si>
  <si>
    <t>PRESENTAR LOS INFORMES REQUERIDOS POR EL ENTES EXTERNOS</t>
  </si>
  <si>
    <t>Presentación de Informes</t>
  </si>
  <si>
    <t>No de informes presentados / No de informes programados.</t>
  </si>
  <si>
    <t>Implementar el Modelo Integrado de Planeación y Gestión -MIPG articulado con los subsistemas de Gestión (Calidad, seguridad y salud en el trabajo, seguridad de la información y gestión ambiental), a través de la ejecución del 100%  de las acciones establecidas en los planes de acción MIPG y de articulación de los subsistemas (Sistema integrado de gestión). para las vigencias 2020 a 2022 con el fin de dar cumplimiento al Decreto 1499 de 2017 antes del 31 de diciembre de 2022</t>
  </si>
  <si>
    <t>REALIZAR  REVISIÓN POR LA DIRECCIÓN DEL SISTEMA INTEGRADO DE GESTIÓN</t>
  </si>
  <si>
    <t>Sistema Integrado de Gestión</t>
  </si>
  <si>
    <t>Informe y acta presentado en términos de oportunidad</t>
  </si>
  <si>
    <t>SEGUIMIENTO AL PLAN DE AUSTERIDAD EN EL GASTO PUBLICO DEL FPS</t>
  </si>
  <si>
    <t>Reporte Austeridad en el  Gasto Público</t>
  </si>
  <si>
    <t xml:space="preserve">FORTALECIMIENTO DE LA GESTION AMBIENTAL </t>
  </si>
  <si>
    <t>__</t>
  </si>
  <si>
    <t>%CUMPLIMIENTO DE ACCIONES AMBIENTALES</t>
  </si>
  <si>
    <t>N° de Acciones Implementadas en la vigencia/  N° de Acciones propuestas en la vigencia</t>
  </si>
  <si>
    <t>SOCIALIZAR LAS POLITICAS Y/O LINEAMIENTOS EMITIDOS POR EL COMITÉ DE GESTIÓN Y DESEMPEÑO DE LA ENTIDAD</t>
  </si>
  <si>
    <t>REVISÓN TÉCNICA  DE LOS DOCUMENTOS DE GESTIÓN DEL SISTEMA INTEGRAL DE GESTION SEGÚN REQUERIMIENTOS DE LOS PROCESOS.</t>
  </si>
  <si>
    <t>Revisión Técnica</t>
  </si>
  <si>
    <t xml:space="preserve">No. de revisiones técnicas realizadas oportunamente /  No.de solicitudes que vencen en el semestre   </t>
  </si>
  <si>
    <t>DOCUMENTAR Y EJECUTAR EL PLAN DE ACCIÓN PARA LA IMPLEMENTACIÓN DE LA POLÍTICA DIRECCIONAMIENTO ESTRATÉGICO Y PLANEACIÓN DEL MIPG</t>
  </si>
  <si>
    <t>PROYECTO DE INVERSIÓN "FORTALECIMIENTO DE LA GESTIÓN ADMINISTRATIVA, TEGNOLOGICA Y OPERATIVA DEL FPS, FNC"
Unidad Salud</t>
  </si>
  <si>
    <t>Consolidar, revisar y Reportar mensualmente los avances en la ejecución de los recursos y las metas en el SUIFP</t>
  </si>
  <si>
    <t>PROYECTO DE INVERSIÓN MEJORAMIENTO DE LA GESTIÓN ADMINISTRATIVA, TEGNOLOGICA Y OPERATIVA DEL FPS, FNC
Unidad Pensiones</t>
  </si>
  <si>
    <t>Plan Estratégico</t>
  </si>
  <si>
    <t>Actualizar el Sistema Integrado de Gestión ( MECI -CALIDAD) mediante el cumplimiento de los requisitos de las NTC ISO 9001:2015, NTC ISO 14001:2015, NTC ISO 45001:2018,  NTC ISO 27001:2013 para mejorar la gestión institucional.</t>
  </si>
  <si>
    <t>REESTRUCTURACIÓN ADMINISTRATIVA Y DE PLANTA DE LA ENTIDAD.</t>
  </si>
  <si>
    <t xml:space="preserve">1) Estudio técnico aprobado 
2) Decreto aprobado 
3) Manual de Funciones actualizado, aprobado y adoptado mediante acto Administrativo.
</t>
  </si>
  <si>
    <t>Director General / Secretario General</t>
  </si>
  <si>
    <t>reestructuración administrativa y de planta de la entidad.</t>
  </si>
  <si>
    <t>Ejecutar las actividades programadas en los objetivos del proyecto de inversión I semestre de 2022</t>
  </si>
  <si>
    <t>Ejecutar las actividades programadas en los objetivos del proyecto de inversión II semestre de 2022</t>
  </si>
  <si>
    <t>4. Evaluación de resultados</t>
  </si>
  <si>
    <t>1</t>
  </si>
  <si>
    <t>6</t>
  </si>
  <si>
    <t>9</t>
  </si>
  <si>
    <t>2</t>
  </si>
  <si>
    <t>3</t>
  </si>
  <si>
    <t>4</t>
  </si>
  <si>
    <t>5</t>
  </si>
  <si>
    <t>7</t>
  </si>
  <si>
    <t>8</t>
  </si>
  <si>
    <t>11</t>
  </si>
  <si>
    <t>12</t>
  </si>
  <si>
    <t>13</t>
  </si>
  <si>
    <t>14</t>
  </si>
  <si>
    <t>15</t>
  </si>
  <si>
    <t>16</t>
  </si>
  <si>
    <t>17</t>
  </si>
  <si>
    <t>18</t>
  </si>
  <si>
    <t>20</t>
  </si>
  <si>
    <t>21</t>
  </si>
  <si>
    <t xml:space="preserve">1. % Expedientes gestionados durante la vigencia  
2. % Expedientes sobre los cuales se solicito a la Subdirección Financiera actualización, depuración y/o conciliación de la deuda.
</t>
  </si>
  <si>
    <t>Gestionar la consecución de certificados catastrales para demostrar ante Oficina de Registro de Instrumentos Públicos la propiedad de los bienes de los extintos Ferrocarriles Nacionales de Colombia</t>
  </si>
  <si>
    <t>FORTALECER LOS MÉTODOS DE PLANEACIÓN, PROGRAMACIÓN, EJECUCIÓN Y SEGUIMIENTO DEL PRESUPUESTO Y DE LA GESTIÓN DE LA INFORMACIÓN E PARA EL DESARROLLO DE LOS PLANES, PROGRAMAS Y PROYECTOS DE LA ENTIDAD.</t>
  </si>
  <si>
    <t>Contexto Estratégico</t>
  </si>
  <si>
    <t>22</t>
  </si>
  <si>
    <t>7. Control Interno</t>
  </si>
  <si>
    <t>Jefe de Control Interno y/o quien haga sus veces</t>
  </si>
  <si>
    <t>ELABORAR UN PLAN ANUAL DE AUDITORÍAS BASADO EN RIESGOS; DE EVALUACIÓN INDEPENDIENTE Y PRESENTARLOS AL COMITÉ INSTITUCIONAL DE COORDINACIÓN  DE CONTROL INTERNO DE FPS Y CALIDAD PARA SU ADOPCION Y PUBLICACION</t>
  </si>
  <si>
    <t>Plan Anual de Auditoria Basado en Riesgos elaborado, aprobado y publicado</t>
  </si>
  <si>
    <t>No. De Planes de Auditorías Elaborados,  Aprobados y publicados \ No. Planes de Auditorías Planeados para la vigencia.</t>
  </si>
  <si>
    <t>COORDINAR LA EJECUCION DEL PLAN ANUAL DE AUDITORIAS BASADO EN RIESGOS</t>
  </si>
  <si>
    <t>Auditorias Internas de proceso de Evaluación Independiente.   ejecutadas</t>
  </si>
  <si>
    <t>No. de  Auditorías Internas de proceso de evaluación independiente ejecutadas  /                                                                                                                                                                                                                                                                                                                                            No. de  Auditorías Internas de proceso de evaluación independiente programadas</t>
  </si>
  <si>
    <t xml:space="preserve">Seguimientos a planes institucionales ejecutados </t>
  </si>
  <si>
    <t xml:space="preserve">No. de  seguimientos a planes institucionales realizados /  No. de  seguimientos a planes institucionales a realizar                                                                                                                                                                                                                                                                                                                                          </t>
  </si>
  <si>
    <t>No de acciones de mejora documentadas oportunamente/ No acciones de mejora identificadas</t>
  </si>
  <si>
    <t>Porcentaje de ejecución de Informes de Ley del Plan Anual de Auditorías Independientes</t>
  </si>
  <si>
    <t>(Número de Informes de Ley del Plan Anual de Auditorías Independientes realizados / Número de Informes de Ley del Plan Anual de Auditorías Independientes programados para cada corte)* 100</t>
  </si>
  <si>
    <t>Capacitaciones y/o Socializaciones de fomento de la cultura de control ejecutadas</t>
  </si>
  <si>
    <t>Sumatoria del número de capacitaciones y/o socializaciones  de fomento de la cultura de control diseñadas y ejecutadas</t>
  </si>
  <si>
    <t xml:space="preserve">Gestión del Sistema de Control Interno </t>
  </si>
  <si>
    <t xml:space="preserve">Fortalecer los mecanismos de comunicación organizacional e informativa para proyectar los resultados de la gestión de la entidad </t>
  </si>
  <si>
    <t xml:space="preserve">Realizar revisión a todas (100%) las encuestas de satisfacción , realizadas  a nuestros usuarios por el personal de atención al ciudadano, sobre la atención prestada en  nuestros servicios mediante tabulación  y el análisis  de la información recaudada,  para medir el grado de satisfacción de los usuarios y hacer seguimiento a las que tengan baja calificación y aplicar medidas correctivas trimestralmente.					</t>
  </si>
  <si>
    <t xml:space="preserve">Diseñar e implementar encuestas de satisfacción por parte de los usuarios de nuestros servicios			</t>
  </si>
  <si>
    <t>SATISFACCIÓN AL CIUDADANO</t>
  </si>
  <si>
    <t xml:space="preserve"> Realizar informe de Satisfacción del ciudadano </t>
  </si>
  <si>
    <t>Satisfacción al Ciudadano</t>
  </si>
  <si>
    <t>No. de encuestas aplicadas a los ciudadanos con calificación satisfactoria / No. total de encuestas aplicadas a los ciudadanos</t>
  </si>
  <si>
    <t>No. de acciones de mejora documentadas oportunamente/ No acciones de mejora identificadas en el semestre.</t>
  </si>
  <si>
    <t xml:space="preserve"> BRINDAR INFORMACIÓN  A LOS CIUDADANOS Y USUARIOS DE LA ENTIDAD SOBRE SOLICITUDES REFERENTES A AFILIACIONES DE SERVISIOS DE SALUD Y TRÁMITES DE PRESTACIONES ECONÓMICAS, </t>
  </si>
  <si>
    <t>1). Documentar mensualmente el total de solicitudes de afiliación y solicitudes de información sobre trámites de prestaciones económicas de los ciudadanos y usuarios del FPS.</t>
  </si>
  <si>
    <t>Profesional  y/o Secretaria ejecutiva / Grupo Interno de Atención  al ciudadano y Gestión Documental</t>
  </si>
  <si>
    <t>Novedades Recepcionadas</t>
  </si>
  <si>
    <t>No. de novedades recepcionadas en la Oficina Atención al Ciudadano.</t>
  </si>
  <si>
    <t>REALIZAR CONTROL DE LAS PQRSD RECEPCIONADAS EN EL BUZÓN  DE SUGERENCIA.</t>
  </si>
  <si>
    <t>Realizar actas de aperturas del  buzón de sugerencias (enero, febrero, marzo, abril, mayo y junio) en la cuidad de Bogotá  y los puntos administrativos fuera de Bogotá</t>
  </si>
  <si>
    <t>Realizar actas de aperturas del  buzón de sugerencias (julio. Agosto, septiembre. octubre noviembre y diciembre) en la cuidad de Bogotá  y los puntos administrativos fuera de Bogotá</t>
  </si>
  <si>
    <t xml:space="preserve"> PQRSD recepcionadas en el buzón de sugerencias </t>
  </si>
  <si>
    <t>No. De actas de apertura del buzón de sugerencias.</t>
  </si>
  <si>
    <t>RECEPCIONAR, RADICAR Y REALIZAR SEGUIMIENTO DE LAS PQRSDS PRESENTADAS POR LOS CIUDADANOS AL FPS.</t>
  </si>
  <si>
    <t xml:space="preserve">1. Cantidad de QRSD recepcionadas y radicas.
2. Realizar seguimiento de las QRSD presentadas por los ciudadanos del FPS a través del formato MIAACGCDFO43.
</t>
  </si>
  <si>
    <t>1. Cantidad de QRSD recepcionadas y radicas.
2. Realizar seguimiento de las QRSD presentadas por los ciudadanos del FPS a través del formato MIAACGCDFO43.</t>
  </si>
  <si>
    <t>Profesional/Colaborador Atención al Ciudadano y Gestión Documental.</t>
  </si>
  <si>
    <t>QRS presentadas por los ciudadano</t>
  </si>
  <si>
    <t>No. de productos realizadas / No. de productos programados.</t>
  </si>
  <si>
    <t>Profesional/Colaborador Atención al Ciudadano y Gestión Documental/Secretaría General.</t>
  </si>
  <si>
    <t>Actualización de documentos</t>
  </si>
  <si>
    <t>SOCIALIZAR A LOS CIUDADANOS LOS CANALES DE COMUNICACIÓN PARA BRINDAR ATENCION AFECTIVA A LA CIUDADANIA.</t>
  </si>
  <si>
    <t xml:space="preserve">Realizar actividades en la que socialice a los ciudadanos los canales de comunicación a nivel Bogotá. </t>
  </si>
  <si>
    <t xml:space="preserve">Socializar los canales de comunicación </t>
  </si>
  <si>
    <t>No. de actividades realizadas en el semestre / No. de actividades programadas durante el semestre.</t>
  </si>
  <si>
    <t xml:space="preserve">PRESENTAR Y PUBLICAR EL INFORME PERCEPCIÓN POST TRÁMITE DE LOS SERVICIOS PRESTADOS POR LA ENTIDAD </t>
  </si>
  <si>
    <t>1.  Presentar en oportunidad al Director General los  Informe Percepción Post Trámite de los Servicios prestados por la Entidad  IV trimestre del 2021  y I trimestre  del 2022.
2. Enviar a Publicación los Informe Percepción Post Trámite de los Servicios prestados por la Entidad  correspondiente al IV trimestre 2021 y el I trimestre del 2022.</t>
  </si>
  <si>
    <t>Profesionales / Grupo Interno de Atención al Ciudadano y Documental</t>
  </si>
  <si>
    <t xml:space="preserve">Oportunidad en la entrega de información </t>
  </si>
  <si>
    <t>No. de productos realizados en el semestre / No. de productos programados durante el semestre</t>
  </si>
  <si>
    <t>ATENCIÓN AL CIUDADANO</t>
  </si>
  <si>
    <t>SEGUIMIENTO Y EVALUACIÓN INDEPENDIENTE</t>
  </si>
  <si>
    <t xml:space="preserve">Comités de evaluación de servicios de salud </t>
  </si>
  <si>
    <t>Actualización documentos del proceso</t>
  </si>
  <si>
    <t xml:space="preserve"> Expedientes sobre los cuales se avoco conocimiento/ sobre
Expedientes sobre los cuales se libró mandamiento de pago.</t>
  </si>
  <si>
    <t xml:space="preserve"> Expedientes gestionados durante la vigencia  sobre Expedientes sobre los cuales se solicito a la Subdirección Financiera actualización, depuración y/o conciliación de la deuda.</t>
  </si>
  <si>
    <t xml:space="preserve">1.. Realizar el cronograma y Seguimiento a cada dependencia del FPS sobre la implementación de las Tablas de Retención Documental  y el diligenciamiento del Formato Único de Inventario Documental FUID.
2 Realizar el proyecto de cronograma de transferencias documentales de los archivos de Gestión del FPS.
 </t>
  </si>
  <si>
    <t>Solicitar Oficinas de Registro de Instrumentos Públicos la titulación de los bienes  a nombre de los extintos Ferrocarriles Nacionales de Colombia</t>
  </si>
  <si>
    <t xml:space="preserve">Generar y/o restructurar lineamientos, políticas, metodologías establecidas para la medición de los procesos de entidad, con el fin de contar con información, efectiva, oportuna para la toma de acciones acertadas con base en los insumos resultantes de la medición del desempeño institucional, esto en el marco del  MIPG. </t>
  </si>
  <si>
    <t xml:space="preserve">Formular la planeación estratégica, políticas, objetivos, lineamientos, estrategia, planes y suministrar los recursos a través actos administrativos, para lograr el cumplimiento de la misión, visión y mejoramiento institucional. </t>
  </si>
  <si>
    <t>Lineamientos emitidas y  socializadas por el comité Institucional de gestión y Desempeño</t>
  </si>
  <si>
    <t>Generar y/o restructurar lineamientos y/o políticas   en un 100% para la implementación del Modelo Institucional de Gestión y Desempeño, Gestión de Riesgos, Sistema de Control Interno, Activos de Seguridad digital para el funcionamiento de la Entidad  durante la vigencia.</t>
  </si>
  <si>
    <t>Implementar el sistema Integrado de Gestión en un  1 mediante el cumplimiento de los requisitos de la NTC ISO 9001:2015, NTC ISO 14001:2015, NTC ISO 45001:2018,  NTC ISO 27001:2013 para mejorar la gestión institucional  durante las vigencias 2021  y 2022</t>
  </si>
  <si>
    <t xml:space="preserve">Garantizar el cumplimiento a las exigencias de ley y/o solicitudes formales realizadas por los entes de control otras entidades. </t>
  </si>
  <si>
    <t xml:space="preserve">Ser facilitadores entre el FPS-FNC y los organismos que requieren información oportuna sobre las actuaciones propias de la gestión institucional. </t>
  </si>
  <si>
    <t xml:space="preserve">No. de Informes de Evaluación Independiente del Sistema de Control Interno realizados/ No de Informes de Evaluación Independiente del Sistema de Control Interno programados </t>
  </si>
  <si>
    <t xml:space="preserve">Garantizar el principio de transparencia dentro de los procesos de contratación a través de la utilización de los recursos y herramientas que dispone el gobierno para asegurar el uso eficiente de los recursos financieros. </t>
  </si>
  <si>
    <t>GESTIÓN TALENTO HUMANO</t>
  </si>
  <si>
    <t>SER MODELO DE GESTIÓN PÚBLICA EN EL SECTOR SOCIAL</t>
  </si>
  <si>
    <t>1. Talento Humano</t>
  </si>
  <si>
    <t xml:space="preserve">FORMULAR LA PLANEACIÓN DEL PROCESO GTH </t>
  </si>
  <si>
    <t>Coordinador Grupo Interno de Talento Humano /Profesionales / Técnicos  / Secretaria Ejecutiva /Auxiliares</t>
  </si>
  <si>
    <t xml:space="preserve">
Gestión Estratégica del Talento Humano</t>
  </si>
  <si>
    <t>PLAN ESTRATÉGICO</t>
  </si>
  <si>
    <t>ADMINISTRAR EL REGIMEN LABORAL Y PRESTACIONAL DE LOS FUNCIONARIOS DE LA ENTIDAD</t>
  </si>
  <si>
    <t>1) Expedir  el 100% de Certificaciones laborales de Tiempo y Servicio, de  Funciones, de  inexistencia de Personal de Planta, de  certificaciones con información para Bonos Pensionales y de  aportes a pensión y factores salariales, solicitadas durante el primer semestre de 2022.
2) Gestionar el 100% de afiliaciones a Sistema de Seguridad Social (Pensión, Salud, Caja de Comparación familiar, FNA),  requeridas y tramitadas durante el I semestre 2022.
3) Elaborar y enviar a la CNSC informe el estado de provisión transitoria de las vacantes definitivas de la entidad, correspondientes al segundo semestre de 2022.</t>
  </si>
  <si>
    <t>1) Expedir  el 100% de Certificaciones laborales de Tiempo y Servicio, de  Funciones, de  inexistencia de Personal de Planta, de  certificaciones con información para Bonos Pensionales y de  aportes a pensión y factores salariales, solicitadas durante el II semestre de 2022.
2) Gestionar el 100% de afiliaciones a Sistema de Seguridad Social (Pensión, Salud, Caja de Comparación familiar, FNA),  requeridas y tramitadas durante el II semestre 2022.
3) Elaborar y enviar a la CNSC informe el estado de provisión transitoria de las vacantes definitivas de la entidad, correspondientes al segundo semestre de 2022.</t>
  </si>
  <si>
    <t>Profesional de Apoyo / Analista de Sistemas o Encargado de Nómina/Secretario Ejecutivo / Auxiliar Administrativo</t>
  </si>
  <si>
    <t>ADMINISTRACIÓN DEL SISTEMA DE INFORMACIÓNY GESTIÓN DEL EMPLEO  PÚBLICO (SIGEP)</t>
  </si>
  <si>
    <t xml:space="preserve">Profesional de Apoyo /Auxiliar Administrativo / </t>
  </si>
  <si>
    <t>Cumplimiento de las actividades del Sistema De Gestión De Empleo Público  -SIGEP-</t>
  </si>
  <si>
    <t xml:space="preserve">DOCUMENTACIÓN Y ANALISIS DE ESTADISTICAS DE AUSENTISMO </t>
  </si>
  <si>
    <t>Coordinador Grupo Interno de Talento Humano / Profesional de Apoyo</t>
  </si>
  <si>
    <t>No de productos ejecutados  / No de productos programados</t>
  </si>
  <si>
    <t>Identificar y priorizar las necesidades y expectativas de los servidores públicos, que permita alcanzar resultados entre el 90% y el 100%, mediante el desarrollo de actividades  orientadas a la satisfacción personal y laboral durante el año en curso.</t>
  </si>
  <si>
    <t>Optimizar el presupuesto asignado para la ejecución de los planes de gestión humana, relacionado con las actividades que ofrezcan bienestar, capacitación y seguridad y salud en el trabajo, con el fin de generar satisfacción personal y laboral.</t>
  </si>
  <si>
    <t>EJECUCIÓN Y EVALUACIÓN DEL  PLAN INSTITUCIONAL DE CAPACITACIÓN DE LA ENTIDAD</t>
  </si>
  <si>
    <t xml:space="preserve">1). Gestionar el  100% de los eventos programados en el Cronograma de capacitación  para el I Semestre 2022.
Evidencia:  Informe  ejecución y avance del Plan Institucional de Capacitación I S 2022 </t>
  </si>
  <si>
    <t xml:space="preserve">1) Gestionar el  100% de los eventos programados en el Cronograma de capacitación para el II Semestre  de 2022.
Evidencia: Informe  ejecución y avance del Plan Institucional de Capacitación II S 2022 </t>
  </si>
  <si>
    <t>Coordinador Grupo Interno de Talento Humano / Profesional de Apoyo / Auxiliar Administrativo</t>
  </si>
  <si>
    <t>Ejecución y Evaluación del Plan Institucional de Capacitaciones (PIC)</t>
  </si>
  <si>
    <t xml:space="preserve">PLAN DE BIENESTAR </t>
  </si>
  <si>
    <t>EJECUCIÓN Y EVALUACIÓN DEL PLAN DE BIENESTAR SOCIAL DE LA ENTIDAD</t>
  </si>
  <si>
    <t>Coordinador  Grupo Interno de Talento Humano -  / Profesional de Apoyo/ Auxiliar de Oficina</t>
  </si>
  <si>
    <t>Ejecución y Evaluación del Plan de Bienestar Social (PBS)</t>
  </si>
  <si>
    <t>No. de Productos Ejecutados / No. de Productos  Programados</t>
  </si>
  <si>
    <t>PLAN DE SEGURUDAD  Y SALUD EN EL TRABAJO</t>
  </si>
  <si>
    <t>COORDINAR LA EJECUCIÓN DE LAS ACTIVIDADES DE LOS SUBPROGRAMA DEL SISTEMA DE GESTIÓN DE LA SEGURIDAD Y SALUD EN EL TRABAJO</t>
  </si>
  <si>
    <t>1).Informe de resultados de los indicadores de gestión en seguridad y salud en el trabajo-2022
2)  Informe de grado de avance de Plan de capacitación  del SG-SST I semestre- 2022</t>
  </si>
  <si>
    <t xml:space="preserve">
1) Ejecución del 100% de las actividades trazadas en el Cronograma del SG-SST para ejecutar durante el  IIS de 2022
2)  Informe de grado de avance de Plan de capacitación  del SG-SST II semestre- 2022
</t>
  </si>
  <si>
    <t>Coordinador Grupo Interno de Talento Humano/  Profesional de Apoyo</t>
  </si>
  <si>
    <t>Ejecución y evaluación del Sistema de Gestión de la Seguridad y Salud en el Trabajo</t>
  </si>
  <si>
    <t>COORDINAR LA  EVALUACIÓN DE DESEMPEÑO LABORAL EN LA ENTIDAD</t>
  </si>
  <si>
    <t>Coordinador  Grupo Interno de Talento Humano - / Profesional de Apoyo /  Secretario Ejecutivo / Auxiliar Administrativo</t>
  </si>
  <si>
    <t>Cumplimientos de las actividades de Evaluación de Desempeño</t>
  </si>
  <si>
    <t>(No. De productos ejecutados en el periodo/No. Productos Programados en el periodo)*100</t>
  </si>
  <si>
    <t>EJECUCIÓN Y  EVALUACIÓN DE LAS ACTIVIDADES DE INDUCCIÓN GENERAL Y ESPECIFICA VIRTUAL EN LA ENTIDAD</t>
  </si>
  <si>
    <t>Coordinador Grupo Interno de Talento Humano / Profesional  de apoyo</t>
  </si>
  <si>
    <t>Cumplimientos de las actividades de Inducción General y Especifica</t>
  </si>
  <si>
    <t>(No. de informes realizados /No. de Informes a realizar)*100</t>
  </si>
  <si>
    <t>GESTIONAR ACTIVIDADES DE COMISIÓN DE PERSONAL</t>
  </si>
  <si>
    <t xml:space="preserve">Coordinador  Grupo Interno de Talento Humano -  /   Secretario Ejecutivo/Auxiliar Administrativo </t>
  </si>
  <si>
    <t>Cumplimientos de las actividades de la Comisión De Personal</t>
  </si>
  <si>
    <t>Fomentar la implementación de las políticas institucionales en un 100%, orientado a satisfacer las necesidades identificadas para la gestión estratégica del Talento Humano, mediante la aplicación de los lineamientos y metodologías emitidas por el DAFP,  durante la presente vigencia</t>
  </si>
  <si>
    <t xml:space="preserve">MODELO DE GESTIÓN DE CONOCIMIENTO INSTITUCIONAL SINAPSIS </t>
  </si>
  <si>
    <t xml:space="preserve">Implementación del Modelo de Gestión de Conocimiento Institucional SINAPSIS </t>
  </si>
  <si>
    <t xml:space="preserve">% avance de  la implementación  del  Modelo de Gestión de Conocimiento Institucional SINAPSIS </t>
  </si>
  <si>
    <t>POLÍTICA DE EXCELENCIA LOS MEJORES POR COLOMBIA</t>
  </si>
  <si>
    <t>Implementación de Política de Excelencia los mejores por Colombia</t>
  </si>
  <si>
    <t>% avance de  la implementación  del  la Política de Excelencia los mejores por Colombia</t>
  </si>
  <si>
    <t>EJECUCION DE LAS ACTIVIDADES A CARGO EN EL  PLAN DE  ACCION AUSTERIDAD EN EL GASTO PUBLICO DEL FPS</t>
  </si>
  <si>
    <t>Cumplimiento del Plan de Austeridad en  Gasto Público</t>
  </si>
  <si>
    <t>Atender el resultado de la conciliación solicitadas por el área contable y firmar el formato APGRFGCOFO09  Conciliación entre Procesos, requeridas durante el I Semestre 2022.</t>
  </si>
  <si>
    <t>Analista de Sistemas o Encargado de Nómina</t>
  </si>
  <si>
    <t>Conciliaciones contables</t>
  </si>
  <si>
    <t>DIRECCIONAMIENTO ESTRATÉGICO</t>
  </si>
  <si>
    <t>GESTIÓN BIENES TRANSFERIDOS</t>
  </si>
  <si>
    <t>GESTIÓN SERVICIOS ADMINISTRATIVOS</t>
  </si>
  <si>
    <t>Realizar mesas de trabajo con los jefes de los procesos misionales y de apoyo de la entidad, con el fin de tener el insumo necesario para dar  oportuna respuesta  a los requerimientos por parte de los entes de control, usuarios y despachos judicial</t>
  </si>
  <si>
    <t>1) Atender la auditoria de Certificación de Norma ISO 9001 - Gestión de la Calidad</t>
  </si>
  <si>
    <t>Auditorias Sistema Integrado de Gestión</t>
  </si>
  <si>
    <t>MEDICIÓN Y MEJORA</t>
  </si>
  <si>
    <t>46. Aumentar la medición a las actividades criticas de éxito en un 80% (de 20% a 80%) mediante la aplicación de una metodología adecuada para garantizar el cumplimiento de los objetivos y metas institucionales  para la vigencia 2021</t>
  </si>
  <si>
    <t>Mantener un sistema de información en línea confiable para todos los usuarios del FPS y ciudadanos, que permita una retroalimentación constante.</t>
  </si>
  <si>
    <t>Fortalecer las metodologías establecidas para el proceso de medición mediante la implementación de metodologías estandarizadas adaptables a la entidad.</t>
  </si>
  <si>
    <t>2) Ejecutar el 100%  de las actividades programadas en el  Plan de acción Automatización del Sistema Integrado de gestión del II semestre de 2022  </t>
  </si>
  <si>
    <t>AUTOMATIZAR EL SISTEMA INTEGRADO DE GESTIÓN</t>
  </si>
  <si>
    <t>1) Trazar Lineamientos y políticas emitidas y  socializadas por el comité Institucional de gestión y Desempeño
2) Documentar y legalizar actas de sesión de comité y mantenerlas custodiadas</t>
  </si>
  <si>
    <t>1) Trazar Lineamientos y políticas emitidas y  socializadas por el comité Institucional de gestión y Desempeño
2) Documentar y legalizar actas de sesión de comité y mantenerlas custodiadas</t>
  </si>
  <si>
    <t>Equipo Auditor Interno FPS y/o Contratista Externa</t>
  </si>
  <si>
    <t xml:space="preserve">CERTIFICAR LOS PROCESOS DE LA ENTIDAD  </t>
  </si>
  <si>
    <t xml:space="preserve">Auditorias Sistema Integrado de Gestión  y Control de Seguridad en la Información </t>
  </si>
  <si>
    <t>1) Elaborar un plan de acción para la automatización del Sistema Integrado de gestión
2) Ejecutar el 100%  de las actividades programadas en el  Plan de acción Automatización del Sistema Integrado de gestión del I semestre de 2022  </t>
  </si>
  <si>
    <t>Sistema Integrado de Gestión Automatizado</t>
  </si>
  <si>
    <t>Aumentar la medición a las actividades criticas de éxito en un 80% (de 20% a 80%) mediante la aplicación de una metodología adecuada para garantizar el cumplimiento de los objetivos y metas institucionales  para la vigencia 2021</t>
  </si>
  <si>
    <t>1) Proyectar  el plan de acción anual del proceso 2023
2) Proyectar la  resolución por medio de la cual se realiza la desagregan las cuentas de gastos  del presupuesto de funcionamiento e inversión FPS-FCN de la 2023</t>
  </si>
  <si>
    <t>1) Realizar el reporte de seguimiento del 2do  semestre del Plan Estratégico institucional-2021
2) Formular el Plan Estratégico institucional -2022</t>
  </si>
  <si>
    <t>1) Realizar el reporte de seguimiento del 1 er semestre 2022</t>
  </si>
  <si>
    <t>1) Realizar Informe de la Revisión por la Dirección del Sistema Integrado de Gestión ( II semestre de 2021)
2) Realizar Acta de Revisión por la Dirección ( II semestre de 2021)</t>
  </si>
  <si>
    <t xml:space="preserve">
1) Realizar Informe de la Revisión por la Dirección del Sistema Integrado de Gestión ( I semestre de 2022)
2) Realizar  Acta de Revisión por la Dirección ( I semestre de 2022)</t>
  </si>
  <si>
    <t>1)  Realizar Seguimiento  Plan de Acción de Gestión Ambiental PIGA-  3er y 4to trimestre 2022                                                                                                                                                                           2) Realizar Formulación  Plan de Acción de Gestión Ambiental 2023</t>
  </si>
  <si>
    <t>Presentar Informes  a los Entes Externos (Cámara de Representantes, Congreso de la República, Contraloría General de la República, FURAG)</t>
  </si>
  <si>
    <t>1) Realizar revisión técnica de las solicitudes de creación, modificación o eliminación  de la documentación del Sistema Integrado de Gestión presentadas por los procesos  que lo requieran.</t>
  </si>
  <si>
    <t xml:space="preserve">
1)  Realizar reporte  de seguimiento  y consolidación  trimestral de los rubros de austeridad y avance del  Plan de Acción de  Austeridad del Gasto  Público programadas para el II y  III trimestre del 2022</t>
  </si>
  <si>
    <t>1) Realizar el reporte de seguimiento al Plan Anticorrupción y Atención al Ciudadano (may-sep 2022)</t>
  </si>
  <si>
    <t>1) Realizar el reporte de seguimiento al Plan Anticorrupción y Atención al Ciudadano  ( Ago. - dic 2021); 
2) Formular el  Plan de Anticorrupción y de Atención al Ciudadano 2022 
3) Realizar el reporte de seguimiento al Plan Anticorrupción y Atención al Ciudadano  (ene-abril 2022)</t>
  </si>
  <si>
    <t>1) Realizar  acta de necesidad de elaboración, actualización, eliminación  de documentos del proceso. 
1) Actualizar del 100% de los documentos programados en el acta durante el  I semestre 2022.</t>
  </si>
  <si>
    <t>1) Realizar  acta de necesidad de elaboración, actualización, eliminación  de documentos del proceso. 
1) Actualizar del 100% de los documentos programados en el acta durante el  II semestre 2022.</t>
  </si>
  <si>
    <t>Programación de actualizaciones de Documentos del SIG de, proceso</t>
  </si>
  <si>
    <t>Ejecutar las actividades programadas en el tercer objetivo del proyecto de inversión I semestre de 2022</t>
  </si>
  <si>
    <t>Ejecutar las actividades programadas en el tercer objetivo del proyecto de inversión II semestre de 2022</t>
  </si>
  <si>
    <t>1)Realizar  la actualización del Plan  Estratégico de la entidad 
2) Socializar el Plan  Estratégico de la entidad</t>
  </si>
  <si>
    <t>80%</t>
  </si>
  <si>
    <t xml:space="preserve">
1)  Realizar reporte  de seguimiento  y consolidación  trimestral de los rubros de austeridad y avance del  Plan de Acción de  Austeridad del Gasto  Público programadas para el IV de 2021 y  I trimestre del 2022</t>
  </si>
  <si>
    <t>Profesional / Oficina Asesora de Planeación y Sistemas</t>
  </si>
  <si>
    <t>CONSOLIDAR Y REPORTAR EL MAPA INSTITUCIONAL DE RIESGOS</t>
  </si>
  <si>
    <t xml:space="preserve">Mapa Institucional de Riesgos </t>
  </si>
  <si>
    <t>1) Redefinir los riesgos de gestión de la entidad</t>
  </si>
  <si>
    <t>REDEFINICIÓN DE RIESGOS DE GESTIÓN</t>
  </si>
  <si>
    <t xml:space="preserve">No. de procesos con riesgos redefinidos / No. Procesos de la entidad </t>
  </si>
  <si>
    <t xml:space="preserve">2)Seguimiento al  Mapa Institucional de Riesgos trimestre 2do y 3ro trimestre -2022
 </t>
  </si>
  <si>
    <t>INFORME DE EFICACIA DE LAS ACCIONES PARA RIESGOS Y LAS OPORTUNIDADES</t>
  </si>
  <si>
    <t xml:space="preserve">1)Reporte de seguimiento del 4to trimestre 2021 del  Mapa Institucional de Riesgos
2) Seguimiento al Mapa Institucional de Riesgos  I trimestre 2022.
</t>
  </si>
  <si>
    <t xml:space="preserve"> Informe de la eficacia  de las acciones tomadas para abordar los riesgos y las oportunidades </t>
  </si>
  <si>
    <t>MEDICION Y MEJORA</t>
  </si>
  <si>
    <t>2. Direccionamiento estratégico y Planeación</t>
  </si>
  <si>
    <t xml:space="preserve"> Jefe Oficina Asesora / Profesionales -  Oficina Asesora de Planeación y Sistemas</t>
  </si>
  <si>
    <t>Ser modelo de Gestión Pública en el sector social</t>
  </si>
  <si>
    <t xml:space="preserve"> Fortalecer las metodologías establecidas para el proceso de medición mediante la implementación de metodologías estandarizadas adaptables a la entidad.</t>
  </si>
  <si>
    <t>CONSOLIDACIÓN DE LAS SALIDAS NO CONFORMES DE LA ENTIDAD</t>
  </si>
  <si>
    <t>Realizar reporte trimestral de  seguimiento con la consolidación de las salidas no conformes, (oct - dic 2021) (ene- marzo 2022)</t>
  </si>
  <si>
    <t>Realizar reporte trimestral de  seguimiento con la consolidación de las salidas no conformes, (abr - jun) (jul- sep. 2022.)</t>
  </si>
  <si>
    <t>Consolidación de las salidas no conformes</t>
  </si>
  <si>
    <t xml:space="preserve">(No. De Productos realizados  /No. De productos programados </t>
  </si>
  <si>
    <t>Aumentar la medición a las actividades criticas de éxito en un 80% ( de 20% a 80%) Mediante la aplicación de una metodología adecuada para garantizar el cumplimiento de los objetivos y metas institucionales  para la vigencia 2021</t>
  </si>
  <si>
    <t>ASESORAR A LOS PROCESOS  EN EL ANALISIS DE CAUSAS Y LA  FORMULACIÓN DE ACCIONES CORRECTIVAS FRENTE A LAS  NO CONFORMIDADES  O HALLAZGOS IDENTIFICADOS</t>
  </si>
  <si>
    <t xml:space="preserve"> Asesorar en la realización del análisis de causas de  los hallazgos identificados y comunicados a la Oficina Asesora de Planeación </t>
  </si>
  <si>
    <t>Análisis de causa Asesorados</t>
  </si>
  <si>
    <t>No Asesoría en el análisis de causas realizados y Planes   de mejoramiento Formulados / No de hallazgos Identificados</t>
  </si>
  <si>
    <t>Aumentar la medición a las actividades criticas de éxito en un 80%  ( de 20% a 80%) Mediante la aplicación de una metodología adecuada para garantizar el cumplimiento de los objetivos y metas institucionales  para la vigencia 2021</t>
  </si>
  <si>
    <t xml:space="preserve">CONSOLIDACIÓN DEL AVANCE PLAN DE MEJORAMIENTO INSTITUCIONAL </t>
  </si>
  <si>
    <t>Estado de acciones correctivas</t>
  </si>
  <si>
    <t>FORTALECIMIENTO CULTURAL DE AUTOCONTROL</t>
  </si>
  <si>
    <t xml:space="preserve">1) Formulación Estrategia Autocontrol y fortalecimiento líneas de  defensa vigencia 2022 </t>
  </si>
  <si>
    <t xml:space="preserve">2) Ejecución  del 100% de las actividades trazadas en la estrategia autocontrol y fortalecimiento de líneas de defensa </t>
  </si>
  <si>
    <t>Implementación Estrategia</t>
  </si>
  <si>
    <t xml:space="preserve">Programación de actualizaciones de Documentos del SIG proceso </t>
  </si>
  <si>
    <t>Jefe Oficina Asesora de Planeación y Sistemas - Profesional / Oficina Asesora de Planeación y Sistemas</t>
  </si>
  <si>
    <t>No de acciones de mejora documentaras oportunamente/ No acciones de mejora identificadas en el semestre.</t>
  </si>
  <si>
    <t>ASESORAR EN LA CONSTRUCCION Y/O ACTUALIZACIÓN DE LOS INDICADRES DE GESTION DE LA ENTIDAD</t>
  </si>
  <si>
    <t xml:space="preserve">1) Mantener actualizada la Matriz de Indicadores de gestión actualizada
2) Realizar  Seguimiento y verificación a los reportes de los Indicadores de Gestión de cada uno de los procesos del segundo semestre 2021       </t>
  </si>
  <si>
    <t xml:space="preserve">1) Implementar el cuadro de mando integral-informe de resultados-
2) Realizar  Seguimiento y verificación a los reportes de los Indicadores de Gestión de cada uno de los procesos del segundo semestre 2022  </t>
  </si>
  <si>
    <t>Oficina Asesora de Planeación y Sistemas</t>
  </si>
  <si>
    <t>Indicadores de Gestión FPS FNC; actualización, seguimiento y verificación</t>
  </si>
  <si>
    <t xml:space="preserve">1) Capacitar y socializar el Sistema Integrado de Gestión a los   funcionarios y demás servidores de la Entidad
2) Programar y ejecutar la auditoria Interna sistema Integrado de Gestión ( NTC ISO 9001:2015, 14001:2015, 45001:2018.)
3) Realizar los estudios previos del proceso de certificación de la entidad  en la Norma NTC ISO 9001:2015 - Gestión de la Calidad
</t>
  </si>
  <si>
    <t>10</t>
  </si>
  <si>
    <t>REALIZAR AUDITORÍA DE
CUMPLIMIENTO AL
SISTEMA DE
GESTIÓN Y CONTROL
DE SEGURIDAD EN LA
INFORMACIÓN.</t>
  </si>
  <si>
    <t>1) Formular el Plan de Auditoria del Sistema de Gestión y Control de Seguridad en la Información 
2) Elaborar Informe de Auditoria del Sistema de Gestión y Control de Seguridad en la Información</t>
  </si>
  <si>
    <t>19</t>
  </si>
  <si>
    <t>23</t>
  </si>
  <si>
    <t xml:space="preserve">1) Formular el Plan de acción anual del proceso 
2) Elaborar el Anteproyecto de presupuesto para la vigencia 2023 
3) Distribuir el  PAC (plan anual de caja recursos propios)
</t>
  </si>
  <si>
    <t xml:space="preserve"> 
1) Elaboración y consolidación del Informe de Gestión 2021
2). Realizar la base de datos actualizada de  las federaciones y  asociaciones participantes de la Audiencia Pública de Rendición de Cuentas
3) Realizar cronograma para  la programación de  la Audiencia pública de Rendición de Cuentas.</t>
  </si>
  <si>
    <t>1)  Realizar el evento de Audiencia pública de  Rendición de Cuentas realizado y evaluado
2)  Realizar el informe de evaluación del evento Audiencia pública   Rendición de Cuentas</t>
  </si>
  <si>
    <t xml:space="preserve">1) Realizar Seguimiento  Plan de Acción de Gestión Ambiental PIGA-  1er y 2do trimestre 2022 </t>
  </si>
  <si>
    <t>3. Gestión con valores para resultados</t>
  </si>
  <si>
    <t>5. Información y comunicación</t>
  </si>
  <si>
    <t xml:space="preserve">Consolidación de Mapa Institucional de Riesgos </t>
  </si>
  <si>
    <t xml:space="preserve">
No. de documentos aprobados por el Comité Institucional de Gestión y Desempeño,  / No. de documentos registrados en el acta </t>
  </si>
  <si>
    <t xml:space="preserve">No. de documentos aprobados por el Comité Institucional de Gestión y Desempeño,  / No. de documentos registrados en el acta </t>
  </si>
  <si>
    <t>GESTIÓN SERVICIOS DE SALUD</t>
  </si>
  <si>
    <t>1) Actualizar el  Plan de acción para la implementación de la política Direccionamiento Estratégico y Planeación del MIPG - Si se requiere
2) Ejecutar del 100% de las actividades establecidas en el Plan de acción para la implementación de la política Direccionamiento Estratégico y Planeación del MIPG programadas  para a enero de 2021; y demás actividades de las políticas que sean de su competencia.</t>
  </si>
  <si>
    <t>1) Ejecutar del 100% de las actividades establecidas Plan de acción para la implementación de la política Direccionamiento Estratégico y Planeación del MIPG programadas y demás actividades de las políticas que sean de su competencia programadas a septiembre de 2022</t>
  </si>
  <si>
    <t xml:space="preserve">1) Formular el Plan de acción anual del proceso </t>
  </si>
  <si>
    <t>Ejecutar el 100% de las actividades establecidas en el Plan de acción del MIPG programadas  para a enero de 2021  y demás actividades de las políticas que sean de su competencia.</t>
  </si>
  <si>
    <t>Ejecutar el 100% de las actividades establecidas en el Plan de acción del MIPG programadas a septiembre de 2022 y demás actividades de las políticas que sean de su competencia.</t>
  </si>
  <si>
    <t>1) Formular el Plan de acción anual del proceso 
2) Elaborar  la programación anual de auditorias</t>
  </si>
  <si>
    <t>1) Realizar  acta de necesidad de elaboración, actualización, eliminación  de documentos del proceso. 
2) Actualizar del 100% de los documentos programados en el acta durante el  I semestre 2022.</t>
  </si>
  <si>
    <t>1) Realizar  acta de necesidad de elaboración, actualización, eliminación  de documentos del proceso. 
2) Actualizar del 100% de los documentos programados en el acta durante el  II semestre 2022.</t>
  </si>
  <si>
    <t>REGISTRAR Y VERIFICAR   LAS NOVEDADES DE LAS NÓMINAS DE PENSIONADOS DE FERROCARRILES NACIONALES DE COLOMBIA Y HOSPITAL SAN JUAN DE DIOS SEGÚN CRONOGRAMA DE NÓMINA.</t>
  </si>
  <si>
    <t>REALIZAR   EL ESTUDIO JURÍDICO DE LAS SOLICITUDES PARA EL RECONOCIMIENTO O NEGACIÓN DE LAS PRESTACIONES ECONÓMICAS A CARGO DEL FONDO DE PASIVO SOCIAL DE FERROCARRILES NACIONALES Y  PROYECTAR LOS ACTOS ADMINISTRATIVOS DENTRO DE LOS TÉRMINOS DE LEY.</t>
  </si>
  <si>
    <t>REALIZAR EL ESTUDIO JURÍDICO Y DAR RESPUESTA DENTRO DE LOS TÉRMINOS DE LEY A LAS ACCIONES DE TUTELA QUE EN MATERIA DE PRESTACIONES ECONÓMICAS SEAN NOTIFICADAS</t>
  </si>
  <si>
    <t>no. total de novedades aplicadas en la nómina/ no. de solicitudes de novedades de nómina presentadas</t>
  </si>
  <si>
    <t>aplicación de novedades de nómina - ferrocarriles</t>
  </si>
  <si>
    <t>1) Ejecutar las actividades programadas en la política participación ciudadana</t>
  </si>
  <si>
    <t>Subdirección Prestaciones Sociales /Coordinador Grupo Interno de Trabajo Gestión Prestación Económicas</t>
  </si>
  <si>
    <t>No. De productos realizadas en el semestre / No. De productos  programados  durante el semestre</t>
  </si>
  <si>
    <t xml:space="preserve">Participación Ciudadana 
</t>
  </si>
  <si>
    <t xml:space="preserve"> PARTICIPACIÓN CIUDADANA</t>
  </si>
  <si>
    <t>Gestión de cobro/ Profesionales</t>
  </si>
  <si>
    <t xml:space="preserve">1). Elaborar el Listado de Bienes  muebles  Susceptibles de ser comercializados 
2)  Gestionar las actividades implicadas en la comercialización una vez se reciben las solicitudes </t>
  </si>
  <si>
    <t>1). Realizar el Informe de seguimiento del Plan de Adquisición de Bienes Servicios y Obra Publica presentado para el análisis correspondiente  del Coordinador Grupo Interno de Trabajo gestión Bienes Compras y Servicios Administrativos (Cuarto trimestre de 2021).
2) Realizar el Informe de seguimiento del Plan de Compras presentado para el análisis correspondiente del Coordinador Grupo Interno de Trabajo gestión Bienes Compras y Servicios Administrativos (Primer Trimestre de 2022)</t>
  </si>
  <si>
    <t>1. Realizar el Informe de seguimiento del Pan de Adquisición de Bienes Servicios y Obra Publica  presentado para el análisis correspondiente del Coordinador Grupo Interno de Trabajo gestión Bienes Compras y Servicios Administrativos (Segundo Trimestre de 2022)                                                                                                                          2. Realizar el Informe de seguimiento del Pan de Adquisición de Bienes Servicios y Obra Publica  presentado para el análisis correspondiente del Coordinador Grupo Interno de Trabajo gestión Bienes Compras y Servicios Administrativos  (Tercer Trimestre de 2022)</t>
  </si>
  <si>
    <t>Elaborar y ejecutar el cronograma de actividades para el personal que realiza las actividades de Servicios Generales</t>
  </si>
  <si>
    <t xml:space="preserve">1)  Realizar reporte de los rubros de austeridad del IV trimestre del 2021 y I Trimestre de la vigencia 2022
2)  Realizar la ejecución del 100%  de las acciones a cargo en el Plan de  Acción de Austeridad del Gasto programadas para el I semestre del 2021
</t>
  </si>
  <si>
    <t>1)  Realizar el reporte de los rubros de austeridad del II y III   Trimestre de la vigencia 2022
2) Realizar la ejecución del 100%  de las acciones a cargo en el Plan de  Acción de Austeridad del Gasto programadas para el II semestre del 2022</t>
  </si>
  <si>
    <t xml:space="preserve">1). Formular el Plan de acción 2022  GTH 
2) Aprobación del Plan Estratégico de Talento Humano 2022 </t>
  </si>
  <si>
    <t xml:space="preserve">
1) Realizar el Informe de ejecución del Plan Estratégico de Talento Humanos 2022
</t>
  </si>
  <si>
    <t xml:space="preserve">1) Realizar el Informe de permisos y ausencias laborales del IV trimestre del 2021.
2) Realizar el Informe de permisos y ausencias laborales del I trimestre 2022
</t>
  </si>
  <si>
    <t xml:space="preserve">1). Realizar el Informe de permisos y ausencias laborales del II trimestre del 2021.
2) Realizar el Informe de permisos y ausencias laborales del III trimestre 2021
</t>
  </si>
  <si>
    <t>1). Elaborar  los Estudios Previos para la Ejecución de las Actividades del Plan de Bienestar 2022
2) Ejecución del 100% de las Actividades del Plan de Bienestar programadas para el I Semestre  2022
3) Informe Ejecución del Plan de Bienestar del I Semestre de 2022</t>
  </si>
  <si>
    <t>1) Ejecución del 100% de las Actividades del Plan de Bienestar programadas para el II Semestre  2022
2) Informe Ejecución del Plan de Bienestar del II Semestre de 2022
3) Actos administrativos para la premiación  de incentivos 2021- 2022</t>
  </si>
  <si>
    <t xml:space="preserve">1).) Realizar la evaluación del desempeño del segundo semestre 2021-2022 solicitada, recibida - registrada y archivada
2) Realizar la concertación de compromisos laborales 2022- 2023 solicitados, recibidos - registrados y archivados
3) Revisión, registro y  archivo  de los planes de mejoramiento Individual y de sus seguimientos, que sean radicados en GTH
4) Realizar el Informe consolidado anual de Evaluación de Desempeño del periodo 2021-2022
5). Realizar el Circular dando a conocer lineamientos y solicitando la formulación de Acuerdos de gestión del 2022.
</t>
  </si>
  <si>
    <t xml:space="preserve">1) Realizar la circular solicitando Evaluación Desempeño Laboral del primer semestre de 2022
2) Recepción, registro y archivo de las EDL del I Semestre de 2022 radicadas en GTH por cada proceso.
3) Revisión, registro y  archivo  de los planes de mejoramiento Individual y de sus seguimientos, que sean radicados en GTH
</t>
  </si>
  <si>
    <t>Realizar el Informe de actividades de Inducción General y Especifica  virtual- I Semestre 2022 (Incluye Actividades de Inducción General realizadas y evaluadas, Total de colaboradores capacitado  )</t>
  </si>
  <si>
    <t>Realizar el Informe de actividades de Inducción General y Especifica virtual - II Semestre 2022 (Incluye Actividades de Inducción General realizadas y evaluadas, Total de colaboradores capacitado  )</t>
  </si>
  <si>
    <t xml:space="preserve">1) Realizar el Informe de cumplimiento de funciones de la Comisión a CNSC IV -2021
2) Realizar el Informe de cumplimiento de funciones de la Comisión a CNSC IT-2022
3) Elaborar y enviar  Circular  y convocatoria  para la  elección de los dos(2) representantes de los empleados y  de los dos( 2) representantes de la Entidad para la conformación de  la Comisión de Personal para próximo periodo (SI APLICA). </t>
  </si>
  <si>
    <t>1) Realizar el Informe de cumplimiento de funciones de la Comisión a CNSC del II trimestre-2022
2) Realizar el Informe de cumplimiento de funciones de la Comisión a CNSC del III trimestre-2022</t>
  </si>
  <si>
    <t>1) Realizar el Plan de acción para continuar la implementación  de la política SINAPSIS 
2) Ejecutar del 100% de las actividades trazadas en el plan de implementación programado para 1er  y 2do trimestre de 2022</t>
  </si>
  <si>
    <t>Ejecutar del 100% de las actividades trazadas en el plan de implementación programado para 3er y 4to trimestre de 2022</t>
  </si>
  <si>
    <t>2) Ejecutar el 100% de las actividades trazadas en el plan de implementación Política de Excelencia los mejores por Colombia para el II Semestre 2022.</t>
  </si>
  <si>
    <t>1)Formular y aprobar del Plan de acción para continuar la implementación de la política de Excelencia los mejores por Colombia
2) Ejecutar  el 100% de las actividades trazadas en el plan de implementación Política de Excelencia los mejores por Colombia para el I Semestre 2022.</t>
  </si>
  <si>
    <t xml:space="preserve">1)  Realizar el reporte de los rubros de austeridad del IV trimestre del 2021 y I Trimestre de la vigencia 2022
2)  Ejecución del 100%  de las acciones a cargo en el Plan de  Acción de Austeridad del Gasto programadas para el I semestre del 2022.
</t>
  </si>
  <si>
    <t>DETERMINAR EL PORCENTAJE DE LIQUIDACIONES ENTREGADAS EN UN TIEMPO MAXIMO DE 15 DIAS HABILES</t>
  </si>
  <si>
    <t>Medir la eficiencia en el uso de los recursos asignados mediante la verificación del Indicador de PAC no Utilizado (INPANUT) del 100%  de los límites establecidos por el Tesoro Nacional para cada objeto de gasto (gastos de personal 95%, adquisición de bienes y servicios 90%, transferencias 95% y proyectos de inversión 95%) a través del control de la programación aprobada por la Dirección del Tesoro Nacional (DTN) y ejecutada por los distintos procesos de la Entidad, para evitar el incumplimiento de pago de obligaciones programadas  y sanciones por la no ejecución adecuada  de manera mensual</t>
  </si>
  <si>
    <t>Optimizar los recursos presupuestales, para satisfacer oportunamente las necesidades de funcionamiento</t>
  </si>
  <si>
    <t xml:space="preserve">Presentar  (2) Informes  sobre saldos pendientes por ejecutar de las reservas presupuestales constituidas </t>
  </si>
  <si>
    <t xml:space="preserve">Realizar el Informe de constitución de  cuentas por pagar </t>
  </si>
  <si>
    <t xml:space="preserve">Subdirección Financiera </t>
  </si>
  <si>
    <t>Subdirección Financiera</t>
  </si>
  <si>
    <t>1) Formular el Plan de acción 2022
2) Registrar en el aplicativo siif nación la desagregación presupuestal. 
3) Distribuir el pac recursos propios  y recursos de la nación 
4) Constituir las cuentas por pagar y reservas presupuestales 
5) Presentar  informes y suministrar la información a entes de control y vigilancia (Supersalud, Contaduría General de la Nación)</t>
  </si>
  <si>
    <t>Responder en termino de oportunidad los requerimientos allegados al proceso asistencia jurídica en un 100% ejerciendo controles sobre el reparto y seguimiento al insumo requerido a los procesos misionales y de apoyo para evitar multas y sanciones por la no respuesta oportuna dentro del término legal otorgado</t>
  </si>
  <si>
    <t>Jefe Oficina Asesora Jurídica / Profesionales</t>
  </si>
  <si>
    <t>1)  Reporte de los rubros de austeridad del IV trimestre del 2021 y I Trimestre de la vigencia 2022
2)  Ejecución del 100%  de las acciones a cargo en el Plan de  Acción de Austeridad del Gasto programadas para el I semestre del 2022</t>
  </si>
  <si>
    <t>1)  Reporte de los rubros de austeridad del II y III   Trimestre de la vigencia 2022
2) Ejecución del 100%  de las acciones a cargo en el Plan de  Acción de Austeridad del Gasto programadas para el II semestre del 2022</t>
  </si>
  <si>
    <t>1) Formular el Plan de acción 2022</t>
  </si>
  <si>
    <t xml:space="preserve">1)  Reportar  los rubros de austeridad del IV trimestre del 2020 y I Trimestre de la vigencia 2022
2)  Ejecutar el 100%  de las acciones a cargo en el Plan de  Acción de Austeridad del Gasto programadas para el I semestre del 2022
</t>
  </si>
  <si>
    <t xml:space="preserve">1) Reportar los rubros de austeridad del II y III   Trimestre de la vigencia 2022
2) Ejecutar el  100%  de las acciones a cargo en el Plan de  Acción de Austeridad del Gasto programadas para el II semestre del 2022
</t>
  </si>
  <si>
    <t>Realizar el plan anual de auditorías basado en riesgos de evaluación independiente  adoptado y publicado</t>
  </si>
  <si>
    <t>Realizar el seguimiento a Planes Institucionales.</t>
  </si>
  <si>
    <t xml:space="preserve">Realizar las Auditorias internas de proceso de Evaluación Independiente.  </t>
  </si>
  <si>
    <t xml:space="preserve">Elaborar y presentar los Informes de ley presentados </t>
  </si>
  <si>
    <t>Capacitar y/o Socializar el  fomento de la cultura de control</t>
  </si>
  <si>
    <t>Realizar el Informe de Evaluación Independiente del Sistema de Control Interno anualmente</t>
  </si>
  <si>
    <t>DISEÑAR Y EJECUTAR CAPACITACIONES Y/O SOCIALIZACIONES DE COMUNICACIÓN DE FOMENTO DE LA CULTURA DE CONTROL</t>
  </si>
  <si>
    <t xml:space="preserve">EVALUAR LA GESTIÓN DEL SISTEMA DE CONTROL INTERNO </t>
  </si>
  <si>
    <t xml:space="preserve">ELABORAR Y PRESENTAR LOS INFORMES DE LEY </t>
  </si>
  <si>
    <t xml:space="preserve">Gestionar los aspectos e impactos ambientales significativos en un 90% a través de la  implementación de actividades encaminadas a la gestión adecuada de los recursos naturales y el cuidado del Medio Ambiente, cumpliendo la normatividad vigente en las vigencias 2022 y 2023
</t>
  </si>
  <si>
    <t>1 Realizar informe de la eficacia  de las acciones tomadas para abordar los riesgos y las oportunidades del II semestre de 2021</t>
  </si>
  <si>
    <t>1 Realizar informe de la eficacia  de las acciones tomadas para abordar los riesgos y las oportunidades del I semestre de 2022</t>
  </si>
  <si>
    <t>1. Presentar en oportunidad al Director General los  Informe Percepción Post Trámite de los Servicios prestados por la Entidad II trimestre  y III trimestre  del 2022.
2 Enviar a Publicación los Informe Percepción Post Trámite de los Servicios prestados por la Entidad   correspondiente al II trimestre y el III trimestre del 2022.</t>
  </si>
  <si>
    <t>Cumplimiento para la administración del régimen laboral y prestacional de los funcionarios</t>
  </si>
  <si>
    <t xml:space="preserve">1) Circular requiriendo la elaboración y/o actualización de las Declaraciones de bienes y rentas y actividad económica de los funcionario de planta a diciembre de la vigencia anterior. 
2) Número de asesorías en  la elaboración y/o actualización de las Declaraciones de bienes y rentas y actividad económica de los funcionario del I S 2022.
3) Número Declaraciones de bienes y rentas y actividad económica de los funcionarios de planta archivadas en las respectivas Historias laborales en el  I S 2022.
4) Validación en  el  SIGEP del 100% de hojas de vida de los funcionarios en el  I S 2022.
</t>
  </si>
  <si>
    <t xml:space="preserve">1) Número de asesorías en  la elaboración y/o actualización de las Declaraciones de bienes y rentas y actividad económica de los funcionario del I S 2022.
2) Número Declaraciones de bienes y rentas y actividad económica de los funcionarios de planta archivadas en las respectivas Historias laborales en el  I S 2022.
3) Validación en  el  SIGEP del 100% de hojas de vida de los funcionarios en el  I S 2022.
</t>
  </si>
  <si>
    <t>Estadísticas de Ausentismo laboral</t>
  </si>
  <si>
    <t>Hacer uso de las Tics  en un 100%, teniendo en cuenta las ventajas ofrecidas, para el desarrollo de las actividades ejecutadas desde el GIT Gestión de Talento Humano,  mientras persista la emergencia sanitaria ocasionada por COVID-19.</t>
  </si>
  <si>
    <t>Aprovechar las ventajas ofrecidas por las herramientas tecnológicas y de telecomunicaciones para el desarrollo de las actividades del GIT Gestión de Talento Humano, dada la contingencia generada por el COVID-19.</t>
  </si>
  <si>
    <t>Adopción de los lineamientos y metodologías emitidas por el DAFP para el fortalecimiento de las políticas institucionales.</t>
  </si>
  <si>
    <t xml:space="preserve">1) Realizar el aporte de los rubros de austeridad del II y III   Trimestre de la vigencia 2022
2) Ejecución del 100%  de las acciones a cargo en el Plan de  Acción de Austeridad del Gasto programadas para el II semestre del 2022.
</t>
  </si>
  <si>
    <t xml:space="preserve">Subdirección Financiera / Git de tesorería </t>
  </si>
  <si>
    <t>Medición de la Ejecución del PAC</t>
  </si>
  <si>
    <t>(Valor de la cartera por concepto de cuotas partes FPS e iss aplicada en la vigencia / valor de recaudo de la cartera reportada por tesorería en la vigencia)*100</t>
  </si>
  <si>
    <t>1) Realizar reporte del consolidado del avances plan de  mejoramiento 2do y 3er  trimestres 2022
2) Realizar Informe semestral de estado de acciones Correctiva -1er semestre 2022</t>
  </si>
  <si>
    <t>1) Realizar reporte del consolidado del avances plan de mejoramiento 4to trimestre 2021 y 1ert-2022
2) Realizar el Informe semestral de estado de acciones correctivas - 2do semestre 2021</t>
  </si>
  <si>
    <t xml:space="preserve">Subdirección Financiera / Git de presupuesto /Git de contabilidad / Git de Tesorería </t>
  </si>
  <si>
    <t xml:space="preserve">Presentar el informe  de información financiera vigencia anterior </t>
  </si>
  <si>
    <t>GESTIÓN TICS</t>
  </si>
  <si>
    <t>Plan estratégico de tecnologías de la información y comunicaciones PETIC</t>
  </si>
  <si>
    <t>EJECUTAR  Y REALIZAR SEGUIMIENTO AL PLAN ESTRATÉGICO DE TECNOLOGÍAS DE LA INFORMACIÓN Y LAS COMUNICACIONES ­ PETIC</t>
  </si>
  <si>
    <t xml:space="preserve">
1) Ejecutar el 100% de  las actividades del Plan Estratégico de Tecnologías de la Información y las Comunicaciones ­ PETIC, programadas para el 1er semestre-2022 de acuerdo al mapa de ruta vigente.
3) Presentar el Informe de ejecución del plan  Estratégico de Tecnologías de la Información y las Comunicaciones ­ PETIC.
</t>
  </si>
  <si>
    <t xml:space="preserve">
1) Ejecutar el 100% de  las actividades del Plan Estratégico de Tecnologías de la Información y las Comunicaciones ­ PETIC, programadas para el 2do semestre-2022 de acuerdo al mapa de ruta vigente.
3) Presentar el Informe de ejecución del plan  Estratégico de Tecnologías de la Información y las Comunicaciones ­ PETIC.
</t>
  </si>
  <si>
    <t>Gestión TICS</t>
  </si>
  <si>
    <t>Cumplimiento de la ejecución del portafolio de proyectos y/o iniciativas del PETIC</t>
  </si>
  <si>
    <t>PLAN DE SEGURIDAD Y PRIVACIDAD DE LA INFORMACIÓN</t>
  </si>
  <si>
    <t>Fortalecer la seguridad de la información en un 90% a través de la ejecución de controles que aseguren la disponibilidad, integridad y confidencialidad de los activos de información cumpliendo la normatividad vigente para las vigencias 2022 y 2023</t>
  </si>
  <si>
    <t>Gestionar la contratación de servicios especializados para fortalecer las medidas de seguridad informática contratando el personal con la competencia requerida e implementando herramientas que garanticen la privacidad y seguridad de la información de la entidad.</t>
  </si>
  <si>
    <t>EJECUTAR  Y REALIZAR  SEGUIMIENTO AL PLAN DE SEGURIDAD Y PRIVACIDAD DE LA INFORMACIÓN</t>
  </si>
  <si>
    <t>1) Ejecutar  el 100% de las actividades del Plan de Seguridad y Privacidad de la Información, programadas para el 1er semestre-2022
2)Presentar un Informe de Ejecución del Plan de Seguridad y Privacidad de la Información.</t>
  </si>
  <si>
    <t>Plan de Seguridad y Privacidad de la Información.</t>
  </si>
  <si>
    <t>No de productos realizados/ No de productos programados</t>
  </si>
  <si>
    <t xml:space="preserve"> PLAN DE TRATAMIENTO DE RIESGOS DE SEGURIDAD Y PRIVACIDAD DE LA INFORMACIÓN</t>
  </si>
  <si>
    <t>EJECUTAR  Y REALIZAR SEGUIMIENTO AL PLAN DE TRATAMIENTO DE RIESGOS DE SEGURIDAD Y PRIVACIDAD DE LA INFORMACIÓN</t>
  </si>
  <si>
    <t>1) Ejecutar el  100% de las actividades del Plan de Tratamiento de Riesgos de Seguridad y Privacidad de la Información, programadas para el 1er semestre -2022
2) Presentar un  Informe de ejecución del Plan de Tratamiento de Riesgos de Seguridad y Privacidad de la Información.</t>
  </si>
  <si>
    <t>CUMPLIMIENTO DE ACCIONES DE TRATAMIENTO DE RIESGOS</t>
  </si>
  <si>
    <t>M/A</t>
  </si>
  <si>
    <t>6. Transparencia, acceso a la información pública y lucha contra la corrupción</t>
  </si>
  <si>
    <t>MANTENER ACTUALIZADA LA INFORMACIÓN DE LA SECCIÓN DE TRANSPARENCIA Y ACCESO A LA INFORMACIÓN PÚBLICA EN EL SITIO WEB</t>
  </si>
  <si>
    <t>1) Realizar 100% de documentos  o noticias publicadas durante el semestre
2) Actualizar el Esquema de Publicación conforme a novedades presentadas, si se requiere</t>
  </si>
  <si>
    <t xml:space="preserve">Transparencia y acceso a la información pública </t>
  </si>
  <si>
    <t xml:space="preserve">Mejorar los tiempos de solución de las solicitudes atendidas por soporte técnico a 1 día hábil del 90% de solicitudes recibidas, durante el periodo comprendido entre el  2020 y 2022 por medio de la adquisición, mejora o reemplazo de las plataformas, herramientas o recursos para atender la demanda y mejorar la satisfacción de los usuarios frente a los servicios prestados. </t>
  </si>
  <si>
    <t>Gestionar mesas de trabajo  para buscar opciones de personalización de la herramienta para que se adapte a las necesidades de la entidad.</t>
  </si>
  <si>
    <t>REALIZAR SOPORTE A SERVICIOS TECNOLÓGICOS</t>
  </si>
  <si>
    <t>1) Registros del 100% de los requerimientos de soporte solicitados y realizados
2) Informe de ejecución  de servicios de tecnología durante el 1er semestre de 2022</t>
  </si>
  <si>
    <t>1) Registros del 100% de los requerimientos de soporte solicitados y realizados
2) Informe de ejecución  de servicios de tecnología durante el 2DO semestre de 2022</t>
  </si>
  <si>
    <t>Soporte a servicios tecnológicos</t>
  </si>
  <si>
    <t>PUBLICAR LAS ACTUALIZACIONES  DE LOS DOCUMENTOS DE TODOS LOS PROCESOS EN EL SISTEMA INTEGRADO DE PROCESOS Y PROCEDIMIENTOS.</t>
  </si>
  <si>
    <t>Publicar el 100% de los documentos requeridos  en el Sistema Integrado de Procesos y Procedimientos solicitados en el primer semestre de 2022</t>
  </si>
  <si>
    <t>Publicar el 100% de los documentos requeridos  en el Sistema Integrado de Procesos y Procedimientos solicitados en el 2do semestre de 2022</t>
  </si>
  <si>
    <t>Documentos Publicados en el SIG</t>
  </si>
  <si>
    <t>No de documentos Publicados en el SIG/ No de documentos aprobados por acto administrativo.</t>
  </si>
  <si>
    <t>GESTIONAR EL INVENTARIO DE EQUIPOS DE COMPUTO</t>
  </si>
  <si>
    <t>Seguimiento al inventario de equipos de computo</t>
  </si>
  <si>
    <t>EJECUTAR  Y REALIZAR SEGUIMIENTO AL PLAN DE MANTENIMIENTO DE INFRAESTRUCTURA TECNOLÓGICA</t>
  </si>
  <si>
    <t>1) Ejecutar el 100% de las actividades trazadas en el cronograma del Plan de mantenimiento de infraestructura tecnológica para el 1er semestre-2022.
2) Realizar un Informe de ejecución del Plan de mantenimiento de infraestructura tecnológica</t>
  </si>
  <si>
    <t>1) Ejecutar el 100% de las actividades trazadas en el cronograma del Plan de mantenimiento de infraestructura tecnológica para el 2do semestre-2022.
2) Realizar un Informe de ejecución del Plan de mantenimiento de infraestructura tecnológica</t>
  </si>
  <si>
    <t>Plan de mantenimiento de infraestructura tecnológica</t>
  </si>
  <si>
    <t>Número de productos realizados/ Numero de productos programados</t>
  </si>
  <si>
    <t>DOCUMENTAR OPORTUNAMENTE LAS ACCIONES DE MEJORA (ACCIONES CORRECTIVAS).</t>
  </si>
  <si>
    <t>Presentar oportunamente la documentación de acciones de mejora- acciones correctivas</t>
  </si>
  <si>
    <t>N.º de documentos actualizados / N.º de  documentos a actualizar durante el semestre</t>
  </si>
  <si>
    <t>Disminuir la obsolescencia de los equipos de computo del 42% al 20% en el segundo semestre del 2021 reemplazando el 100% de equipos de computo que se darán de baja para optimizar la operatividad de los colaboradores del FPS.</t>
  </si>
  <si>
    <t>DISMINUIR OBSOLESCENCIA EQUIPOS DE COMPUTO</t>
  </si>
  <si>
    <t>Número de equipos reportados a Administrativa para dar de baja durante el año</t>
  </si>
  <si>
    <t>Disminución de obsolescencia de los equipos de computo de la entidad</t>
  </si>
  <si>
    <t>6. Gestión del Conocimiento y la Innovación</t>
  </si>
  <si>
    <t>FOMENTAR EL uso adecuado y eficiente de las tecnologías y servicios de información del FPSFNC por parte de los usuarios internos y externos.</t>
  </si>
  <si>
    <t xml:space="preserve"> Ejecutar y evaluar el 100% de las capacitaciones programadas en el Cronograma de capacitaciones a los sistemas de información para el 1er semestre-2022</t>
  </si>
  <si>
    <t>Ejecutar y evaluar el 100% de las capacitaciones programadas en el Cronograma de capacitaciones a los sistemas de información para el 2do semestre-2022.</t>
  </si>
  <si>
    <t>Efectividad en la apropiación del conocimiento de los sistemas de información del FPS-FNC</t>
  </si>
  <si>
    <t>[(∑(calificaciones obtenidas del total de participantes durante el año / (No. Total de evaluaciones realizadas en el año ) - (Promedio de calificaciones del total de participantes del año anterior)]</t>
  </si>
  <si>
    <t>DISTRIBUIR EQUIPOS DE ACUERDO A LAS NECESIDADES FUNCIONALES DE FUNCIONARIOS Y/O CONTRATISTAS</t>
  </si>
  <si>
    <t>Entrega de Equipos de computo adquiridos, conforme a los términos establecidos en el procedimiento respectivo (asignación equipos de computo)</t>
  </si>
  <si>
    <t xml:space="preserve">Distribución de Equipos de computo </t>
  </si>
  <si>
    <t xml:space="preserve">
 Ejecutar el 100%  de las acciones a cargo en el Plan de  Acción de Austeridad del Gasto programadas para el I semestre del 2021
</t>
  </si>
  <si>
    <t xml:space="preserve">
Ejecutar el 100%  de las acciones a cargo en el Plan de  Acción de Austeridad del Gasto programadas para el II semestre del 2021
</t>
  </si>
  <si>
    <t>N.º de productos realizados / N.º de productos programados</t>
  </si>
  <si>
    <t>&lt;50</t>
  </si>
  <si>
    <t>· Emplear el personal capacitado, en la sistematización y automatización del proceso de medición.</t>
  </si>
  <si>
    <t xml:space="preserve">Garantizar la prestación de los servicios de salud, que requieran nuestros afiliados a través de la auditoria continua a los mismos de acuerdo con la periodicidad establecida en el cronograma para generar acciones de mejoramiento de manera oportuna de acuerdo con los hallazgos
</t>
  </si>
  <si>
    <t>Incluir el objetivo estratégico formulado en el ejercicio de riesgos, cofa, e indicadores, y revisar si las otras 2 actividades, si les aplica el objetivo estratégico por proceso</t>
  </si>
  <si>
    <t xml:space="preserve">1) Formular  Plan de acción anual del proceso 2022
2) Realizar Cronograma de mantenimiento de infraestructura tecnológica-2022
3) Formular Plan de tratamiento de riesgos de seguridad y privacidad de la información 2022
4) laborar Cronograma de capacitaciones a los sistemas de información 2022
5) Actualizar MAPA DE RUTA -2022
</t>
  </si>
  <si>
    <t xml:space="preserve">1) Actualizar el Plan estratégico de tecnología y sistemas de información (PETI) a  V5 -2022
</t>
  </si>
  <si>
    <t xml:space="preserve">Mejora la infraestructura, componentes y plataformas de tecnología, canales de comunicación y servicios tecnológicos del FPS-FNC en un 80%  a través del PETIC  durante el periodo comprendido entre el  2020 y 2022      </t>
  </si>
  <si>
    <t>Realizar la contracción de terceros mediante los convenios públicos-privados que se puedan celebrar para la adquisición de servicios tecnológicos teniendo claridad de la metodología establecida por la entidad para la contratación.</t>
  </si>
  <si>
    <t>Numero de proyectos y/o iniciativas PETIC ejecutados en el semestre/Numero de proyectos PETIC programados en el semestre</t>
  </si>
  <si>
    <t>1) Ejecutar el  100% de las actividades del Plan de Seguridad y Privacidad de la Información, programadas para el 2do semestre-2022
2) Presentar un Informe de Ejecución del Plan de Seguridad y Privacidad de la Información.</t>
  </si>
  <si>
    <t>1) Ejecutar el 100% de las actividades del Plan de Tratamiento de Riesgos de Seguridad y Privacidad de la Información, programadas para el 2do semestre -2022
2)Presentar un  Informe de ejecución del Plan de Tratamiento de Riesgos de Seguridad y Privacidad de la Información.</t>
  </si>
  <si>
    <t>Número de acciones de tratamientos de riesgos de seguridad de la información ejecutadas en el semestre/Número de acciones total de tratamientos de riesgos de
seguridad de la información</t>
  </si>
  <si>
    <t>Plan Anticorrupción y de Intención al Ciudadano</t>
  </si>
  <si>
    <t>1) Mantener actualizadas las Hojas de vida de  equipos de computo actualizadas, conforme a  novedades presentadas en los equipos (cambio de hardware o cambio de funcionarios).
2) Mantener actualizado el Control de inventario de equipos de computo del proceso de Gestión de Tics en concordancia con las hojas de vida de equipos</t>
  </si>
  <si>
    <t xml:space="preserve">Mejora la infraestructura, componentes y plataformas de tecnología, canales de comunicación y servicios tecnológicos del FPS-FNC en un 80%  a través del PETIC  durante el periodo comprendido entre el  2020 y 2022 </t>
  </si>
  <si>
    <t xml:space="preserve">Optimizar los recursos del proceso de Gestión de Tics al 100% durante el periodo comprendido entre el  2020 y 2022 generando y/o actualizando la documentación del proceso para mejorar los indicadores de cumplimiento de los objetivos institucionales </t>
  </si>
  <si>
    <t>No. de equipos reportados para dar de baja por obsolescencia/ No. de equipos identificados como obsoletos</t>
  </si>
  <si>
    <t>Aumentar la efectividad en  la apropiación del conocimiento en relación a los sistemas de información del FPS en un 15% de forma anual realizando capacitaciones al personal de planta y contratistas durante el año para fomentar el uso y apropiación de los colaboradores del FPS.</t>
  </si>
  <si>
    <t>Fecha Ultima Actualización</t>
  </si>
  <si>
    <t>31/01/2022</t>
  </si>
  <si>
    <t>Revisó: María Yaneth Farfán Casallas- Jefe Oficina Asesora de Planeación y Sistemas</t>
  </si>
  <si>
    <t>Aprobó: Comité Institucional de Gestión y Desempeño / Sesión Virtual  2.0  / Versión 1.0</t>
  </si>
  <si>
    <t xml:space="preserve">Consolido: Martha LiLiana García Leiva - Profesional </t>
  </si>
  <si>
    <t xml:space="preserve">16. Gestión documental </t>
  </si>
  <si>
    <t>11. Gobierno digital</t>
  </si>
  <si>
    <t>15. Gestión del conocimiento y la innovación</t>
  </si>
  <si>
    <t xml:space="preserve">13. Defensa jurídica </t>
  </si>
  <si>
    <t>&gt;=95 ; &lt;=100</t>
  </si>
  <si>
    <t>&gt;=70 ; &lt;95</t>
  </si>
  <si>
    <t>&lt;70</t>
  </si>
  <si>
    <t>&gt;=85 ; &lt;=90</t>
  </si>
  <si>
    <t>&gt;=75 ; &lt;=80</t>
  </si>
  <si>
    <t>&lt;65</t>
  </si>
  <si>
    <t>&gt;=80 ; &lt;=85</t>
  </si>
  <si>
    <t>&lt;60</t>
  </si>
  <si>
    <t>&gt;=60 ; &lt;85</t>
  </si>
  <si>
    <t>&gt;=50 ; &lt;75</t>
  </si>
  <si>
    <t>&gt;=55 ; &lt;80</t>
  </si>
  <si>
    <t>&lt;55</t>
  </si>
  <si>
    <t>&gt;=90 ; &lt;=95</t>
  </si>
  <si>
    <t>&gt;=65 ; &lt;90</t>
  </si>
  <si>
    <t>&gt;=70 ; &lt;=70</t>
  </si>
  <si>
    <t>&gt;=45 ; &lt;70</t>
  </si>
  <si>
    <t>&lt;45</t>
  </si>
  <si>
    <t>&gt;=55 ; &lt;=60</t>
  </si>
  <si>
    <t>&gt;=30 ; &lt;55</t>
  </si>
  <si>
    <t>&lt;30</t>
  </si>
  <si>
    <r>
      <t>3.</t>
    </r>
    <r>
      <rPr>
        <sz val="13"/>
        <color theme="1"/>
        <rFont val="Arial Narrow"/>
        <family val="2"/>
      </rPr>
      <t> Gestión con valores para resultados</t>
    </r>
  </si>
  <si>
    <t>&gt;=5 ; &lt;=10</t>
  </si>
  <si>
    <t>&gt;=3 ; &lt;5</t>
  </si>
  <si>
    <t>&lt;3</t>
  </si>
  <si>
    <t>Durante el I semestre del año se ejecutaron las siguientes actividades: 
1)Se formuló el  Plan de acción anual del proceso Direccionamiento Estratégico el cual fue aprobado mediante comité Institucional de Gestión y Desempeño,  acta virtual  002 de 2022. 
Evidencia que se puede cotejar en  la ruta : TRD: 120.2.9. ACTA DE COMITE DE GESTION Y DESEMPEÑO
https://drive.google.com/drive/folders/1Q4uFMtZ4R_bkkDwxsB7tjg3wXGPzMmg7
El cual se encuentra publicado en el link: https://www.fps.gov.co/planeacion-gestion-y-control/plan-de-accion/64
 2) Se formuló el anteproyecto de presupuesto para la vigencia 2022 el cual fue remitido el  31  de marzo de 2022, al Ministerio de Hacienda y Crédito Público, TRD 120  77 .02 PROGRAMACION PRESUPUESTAL., evidencia que se puede cotejar en
TRD: 120.4. ANTEPROYECTO DE PRESUPUESTO INSTITUCIONAL 
https://drive.google.com/drive/folders/1IRillLZ4rgmvQPVlgTrg35b1P-69i_-3
3) Se elaboraron las Resoluciones 0006  Distribución del plan anual de caja recursos propios, 
TRD: 120  78 .01 MODIFICACIONES AL PAC-RECURSOS PROPIOS, evidencia que se puede cotejar
TRD: 120.4. ANTEPROYECTO DE PRESUPUESTO INSTITUCIONAL  https://drive.google.com/drive/folders/1HXYyL3p2Tpj6bPTPCsXynrIIq-IWg-1S</t>
  </si>
  <si>
    <t>Durante el I semestre se realizaron los siguientes productos:
1) Se envió el reporte de seguimiento del 2do  semestre del Plan Estratégico institucional-2021 a la Oficina de Control Interno el 18 de enero de 2021, para su verificación ( Plan Estratégico Sectorial e Institucional 2020)
https://drive.google.com/drive/u/0/folders/15BShcChtWhryNzRqWZExKra_BDFGxyUe
Así mismo se remitió al Ministerio de Salud y Protección Social mediante OPS - 20211200008921 Reporte de las acciones del Plan Estratégica Sectorial – SEGUNDO Semestre de 2020- FPSFNC.
https://drive.google.com/drive/u/0/folders/15BShcChtWhryNzRqWZExKra_BDFGxyUe
2) Se formuló el  Plan Estratégico  2021 el cual fue aprobado mediante comité Institucional de Gestión y Desempeño,  acta virtual  0002 de 2021. 
Evidencia que se puede cotejar en  la ruta : 
https://drive.google.com/drive/folders/1cQCXNasM80XEaWtcsRq5csPNcfcKztwU
El cual se encuentra publicado en el link: https://www.fps.gov.co/planeacion-gestion-y-control/plan-estrategico/63  Carpeta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</si>
</sst>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43" formatCode="_-* #,##0.00_-;\-* #,##0.00_-;_-* &quot;-&quot;??_-;_-@_-"/>
  </numFmts>
  <fonts count="30"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7"/>
      <color theme="1"/>
      <name val="Times New Roman"/>
      <family val="1"/>
    </font>
    <font>
      <b/>
      <sz val="11"/>
      <color theme="1"/>
      <name val="Calibri"/>
      <family val="2"/>
    </font>
    <font>
      <sz val="11"/>
      <color indexed="8"/>
      <name val="Calibri"/>
      <family val="2"/>
    </font>
    <font>
      <sz val="10"/>
      <name val="Arial Narrow"/>
      <family val="2"/>
    </font>
    <font>
      <sz val="11"/>
      <color indexed="9"/>
      <name val="Calibri"/>
      <family val="2"/>
    </font>
    <font>
      <sz val="11"/>
      <color indexed="60"/>
      <name val="Calibri"/>
      <family val="2"/>
    </font>
    <font>
      <sz val="10"/>
      <name val="Arial"/>
      <family val="2"/>
    </font>
    <font>
      <sz val="10"/>
      <color indexed="8"/>
      <name val="Arial"/>
      <family val="2"/>
    </font>
    <font>
      <sz val="10"/>
      <name val="Arial"/>
      <family val="2"/>
      <charset val="1"/>
    </font>
    <font>
      <u/>
      <sz val="11"/>
      <color theme="10"/>
      <name val="Arial"/>
      <family val="2"/>
    </font>
    <font>
      <sz val="11"/>
      <color rgb="FF000000"/>
      <name val="Arial"/>
      <family val="2"/>
    </font>
    <font>
      <b/>
      <sz val="10"/>
      <name val="Arial Narrow"/>
      <family val="2"/>
    </font>
    <font>
      <sz val="11"/>
      <color theme="1"/>
      <name val="Calibri"/>
      <family val="2"/>
    </font>
    <font>
      <sz val="8"/>
      <name val="Calibri"/>
      <family val="2"/>
    </font>
    <font>
      <sz val="10"/>
      <name val="Calibri"/>
      <family val="2"/>
      <scheme val="minor"/>
    </font>
    <font>
      <sz val="12"/>
      <name val="Arial Narrow"/>
      <family val="2"/>
    </font>
    <font>
      <sz val="12"/>
      <name val="Calibri"/>
      <family val="2"/>
      <scheme val="minor"/>
    </font>
    <font>
      <sz val="11"/>
      <color theme="1"/>
      <name val="Calibri"/>
      <family val="2"/>
    </font>
    <font>
      <sz val="13"/>
      <name val="Arial Narrow"/>
      <family val="2"/>
    </font>
    <font>
      <b/>
      <sz val="13"/>
      <name val="Arial Narrow"/>
      <family val="2"/>
    </font>
    <font>
      <sz val="13"/>
      <color theme="1"/>
      <name val="Arial Narrow"/>
      <family val="2"/>
    </font>
    <font>
      <sz val="15"/>
      <name val="Arial Narrow"/>
      <family val="2"/>
    </font>
  </fonts>
  <fills count="1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FFFF00"/>
        <bgColor rgb="FFFFFF00"/>
      </patternFill>
    </fill>
    <fill>
      <patternFill patternType="solid">
        <fgColor rgb="FF00FF00"/>
        <bgColor rgb="FF00FF00"/>
      </patternFill>
    </fill>
    <fill>
      <patternFill patternType="solid">
        <fgColor theme="4" tint="0.59999389629810485"/>
        <bgColor indexed="64"/>
      </patternFill>
    </fill>
    <fill>
      <patternFill patternType="solid">
        <fgColor theme="0"/>
        <bgColor indexed="64"/>
      </patternFill>
    </fill>
    <fill>
      <patternFill patternType="solid">
        <fgColor indexed="30"/>
        <bgColor indexed="21"/>
      </patternFill>
    </fill>
    <fill>
      <patternFill patternType="solid">
        <fgColor indexed="57"/>
        <bgColor indexed="21"/>
      </patternFill>
    </fill>
    <fill>
      <patternFill patternType="solid">
        <fgColor indexed="43"/>
        <bgColor indexed="26"/>
      </patternFill>
    </fill>
    <fill>
      <patternFill patternType="solid">
        <fgColor rgb="FFFFFFFF"/>
        <bgColor indexed="64"/>
      </patternFill>
    </fill>
    <fill>
      <patternFill patternType="solid">
        <fgColor theme="0"/>
        <bgColor rgb="FF000000"/>
      </patternFill>
    </fill>
    <fill>
      <patternFill patternType="solid">
        <fgColor rgb="FFFF0000"/>
        <bgColor rgb="FFFFFF00"/>
      </patternFill>
    </fill>
    <fill>
      <patternFill patternType="solid">
        <fgColor theme="0"/>
        <bgColor rgb="FFFFFF00"/>
      </patternFill>
    </fill>
  </fills>
  <borders count="75">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double">
        <color indexed="64"/>
      </top>
      <bottom/>
      <diagonal/>
    </border>
    <border>
      <left/>
      <right/>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bottom/>
      <diagonal/>
    </border>
    <border>
      <left style="thin">
        <color indexed="64"/>
      </left>
      <right/>
      <top/>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double">
        <color rgb="FF000000"/>
      </left>
      <right style="thin">
        <color indexed="64"/>
      </right>
      <top/>
      <bottom style="thin">
        <color indexed="64"/>
      </bottom>
      <diagonal/>
    </border>
    <border>
      <left style="thin">
        <color indexed="64"/>
      </left>
      <right style="double">
        <color rgb="FF000000"/>
      </right>
      <top/>
      <bottom style="thin">
        <color indexed="64"/>
      </bottom>
      <diagonal/>
    </border>
    <border>
      <left style="double">
        <color rgb="FF000000"/>
      </left>
      <right style="thin">
        <color indexed="64"/>
      </right>
      <top style="thin">
        <color indexed="64"/>
      </top>
      <bottom style="thin">
        <color indexed="64"/>
      </bottom>
      <diagonal/>
    </border>
    <border>
      <left style="thin">
        <color indexed="64"/>
      </left>
      <right style="double">
        <color rgb="FF000000"/>
      </right>
      <top style="thin">
        <color indexed="64"/>
      </top>
      <bottom style="thin">
        <color indexed="64"/>
      </bottom>
      <diagonal/>
    </border>
    <border>
      <left style="double">
        <color rgb="FF000000"/>
      </left>
      <right style="thin">
        <color indexed="64"/>
      </right>
      <top style="thin">
        <color indexed="64"/>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style="double">
        <color rgb="FF000000"/>
      </right>
      <top style="thin">
        <color indexed="64"/>
      </top>
      <bottom style="double">
        <color rgb="FF000000"/>
      </bottom>
      <diagonal/>
    </border>
    <border>
      <left style="thin">
        <color indexed="64"/>
      </left>
      <right style="thin">
        <color indexed="64"/>
      </right>
      <top/>
      <bottom style="double">
        <color rgb="FF000000"/>
      </bottom>
      <diagonal/>
    </border>
    <border>
      <left style="double">
        <color rgb="FF000000"/>
      </left>
      <right style="thin">
        <color indexed="64"/>
      </right>
      <top style="double">
        <color rgb="FF000000"/>
      </top>
      <bottom style="thin">
        <color indexed="64"/>
      </bottom>
      <diagonal/>
    </border>
    <border>
      <left style="thin">
        <color indexed="64"/>
      </left>
      <right style="thin">
        <color indexed="64"/>
      </right>
      <top style="double">
        <color rgb="FF000000"/>
      </top>
      <bottom style="thin">
        <color indexed="64"/>
      </bottom>
      <diagonal/>
    </border>
    <border>
      <left style="thin">
        <color indexed="64"/>
      </left>
      <right style="double">
        <color rgb="FF000000"/>
      </right>
      <top style="double">
        <color rgb="FF000000"/>
      </top>
      <bottom style="thin">
        <color indexed="64"/>
      </bottom>
      <diagonal/>
    </border>
    <border>
      <left style="double">
        <color rgb="FF000000"/>
      </left>
      <right style="thin">
        <color rgb="FF000000"/>
      </right>
      <top style="double">
        <color rgb="FF000000"/>
      </top>
      <bottom style="thin">
        <color indexed="64"/>
      </bottom>
      <diagonal/>
    </border>
    <border>
      <left style="thin">
        <color rgb="FF000000"/>
      </left>
      <right style="thin">
        <color rgb="FF000000"/>
      </right>
      <top style="double">
        <color rgb="FF000000"/>
      </top>
      <bottom style="thin">
        <color indexed="64"/>
      </bottom>
      <diagonal/>
    </border>
    <border>
      <left style="thin">
        <color rgb="FF000000"/>
      </left>
      <right style="double">
        <color rgb="FF000000"/>
      </right>
      <top style="double">
        <color rgb="FF000000"/>
      </top>
      <bottom style="thin">
        <color indexed="64"/>
      </bottom>
      <diagonal/>
    </border>
    <border>
      <left style="double">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style="thin">
        <color indexed="64"/>
      </top>
      <bottom style="thin">
        <color indexed="64"/>
      </bottom>
      <diagonal/>
    </border>
    <border>
      <left style="thin">
        <color rgb="FF000000"/>
      </left>
      <right style="thin">
        <color rgb="FF000000"/>
      </right>
      <top/>
      <bottom style="thin">
        <color indexed="64"/>
      </bottom>
      <diagonal/>
    </border>
    <border>
      <left style="double">
        <color rgb="FF000000"/>
      </left>
      <right style="thin">
        <color rgb="FF000000"/>
      </right>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style="double">
        <color rgb="FF000000"/>
      </right>
      <top style="thin">
        <color indexed="64"/>
      </top>
      <bottom style="double">
        <color rgb="FF000000"/>
      </bottom>
      <diagonal/>
    </border>
    <border>
      <left style="double">
        <color rgb="FF000000"/>
      </left>
      <right style="thin">
        <color rgb="FF000000"/>
      </right>
      <top style="thin">
        <color indexed="64"/>
      </top>
      <bottom style="thin">
        <color indexed="64"/>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indexed="64"/>
      </left>
      <right style="double">
        <color indexed="64"/>
      </right>
      <top style="double">
        <color indexed="64"/>
      </top>
      <bottom style="double">
        <color indexed="64"/>
      </bottom>
      <diagonal/>
    </border>
    <border>
      <left style="double">
        <color rgb="FF000000"/>
      </left>
      <right style="double">
        <color rgb="FF000000"/>
      </right>
      <top/>
      <bottom style="double">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s>
  <cellStyleXfs count="179">
    <xf numFmtId="0" fontId="0" fillId="0" borderId="0"/>
    <xf numFmtId="9" fontId="10" fillId="0" borderId="4" applyFont="0" applyFill="0" applyBorder="0" applyAlignment="0" applyProtection="0"/>
    <xf numFmtId="0" fontId="7" fillId="0" borderId="4"/>
    <xf numFmtId="0" fontId="6" fillId="0" borderId="4"/>
    <xf numFmtId="0" fontId="12" fillId="9" borderId="4" applyNumberFormat="0" applyBorder="0" applyAlignment="0" applyProtection="0"/>
    <xf numFmtId="0" fontId="12" fillId="10" borderId="4" applyNumberFormat="0" applyBorder="0" applyAlignment="0" applyProtection="0"/>
    <xf numFmtId="0" fontId="17" fillId="0" borderId="4" applyNumberFormat="0" applyFill="0" applyBorder="0" applyAlignment="0" applyProtection="0"/>
    <xf numFmtId="43" fontId="6" fillId="0" borderId="4" applyFont="0" applyFill="0" applyBorder="0" applyAlignment="0" applyProtection="0"/>
    <xf numFmtId="43" fontId="6" fillId="0" borderId="4" applyFont="0" applyFill="0" applyBorder="0" applyAlignment="0" applyProtection="0"/>
    <xf numFmtId="43" fontId="6" fillId="0" borderId="4" applyFont="0" applyFill="0" applyBorder="0" applyAlignment="0" applyProtection="0"/>
    <xf numFmtId="43" fontId="6" fillId="0" borderId="4" applyFont="0" applyFill="0" applyBorder="0" applyAlignment="0" applyProtection="0"/>
    <xf numFmtId="43" fontId="6" fillId="0" borderId="4" applyFont="0" applyFill="0" applyBorder="0" applyAlignment="0" applyProtection="0"/>
    <xf numFmtId="43" fontId="6" fillId="0" borderId="4" applyFont="0" applyFill="0" applyBorder="0" applyAlignment="0" applyProtection="0"/>
    <xf numFmtId="0" fontId="13" fillId="11" borderId="4" applyNumberFormat="0" applyBorder="0" applyAlignment="0" applyProtection="0"/>
    <xf numFmtId="0" fontId="10" fillId="0" borderId="4"/>
    <xf numFmtId="0" fontId="10" fillId="0" borderId="4"/>
    <xf numFmtId="0" fontId="10" fillId="0" borderId="4"/>
    <xf numFmtId="0" fontId="14" fillId="0" borderId="4"/>
    <xf numFmtId="0" fontId="14" fillId="0" borderId="4"/>
    <xf numFmtId="0" fontId="16" fillId="0" borderId="4"/>
    <xf numFmtId="0" fontId="15" fillId="0" borderId="4"/>
    <xf numFmtId="0" fontId="18" fillId="0" borderId="4"/>
    <xf numFmtId="0" fontId="10" fillId="0" borderId="4"/>
    <xf numFmtId="0" fontId="18" fillId="0" borderId="4"/>
    <xf numFmtId="0" fontId="10" fillId="0" borderId="4"/>
    <xf numFmtId="0" fontId="10" fillId="0" borderId="4"/>
    <xf numFmtId="0" fontId="10" fillId="0" borderId="4"/>
    <xf numFmtId="0" fontId="10" fillId="0" borderId="4"/>
    <xf numFmtId="0" fontId="10" fillId="0" borderId="4"/>
    <xf numFmtId="9" fontId="6" fillId="0" borderId="4" applyFont="0" applyFill="0" applyBorder="0" applyAlignment="0" applyProtection="0"/>
    <xf numFmtId="9" fontId="18" fillId="0" borderId="4" applyFont="0" applyFill="0" applyBorder="0" applyAlignment="0" applyProtection="0"/>
    <xf numFmtId="9" fontId="10" fillId="0" borderId="4" applyFont="0" applyFill="0" applyBorder="0" applyAlignment="0" applyProtection="0"/>
    <xf numFmtId="9" fontId="10" fillId="0" borderId="4" applyFont="0" applyFill="0" applyBorder="0" applyAlignment="0" applyProtection="0"/>
    <xf numFmtId="0" fontId="5" fillId="0" borderId="4"/>
    <xf numFmtId="43" fontId="5" fillId="0" borderId="4" applyFont="0" applyFill="0" applyBorder="0" applyAlignment="0" applyProtection="0"/>
    <xf numFmtId="43" fontId="5" fillId="0" borderId="4" applyFont="0" applyFill="0" applyBorder="0" applyAlignment="0" applyProtection="0"/>
    <xf numFmtId="43" fontId="5" fillId="0" borderId="4" applyFont="0" applyFill="0" applyBorder="0" applyAlignment="0" applyProtection="0"/>
    <xf numFmtId="43" fontId="5" fillId="0" borderId="4" applyFont="0" applyFill="0" applyBorder="0" applyAlignment="0" applyProtection="0"/>
    <xf numFmtId="43" fontId="5" fillId="0" borderId="4" applyFont="0" applyFill="0" applyBorder="0" applyAlignment="0" applyProtection="0"/>
    <xf numFmtId="43" fontId="5" fillId="0" borderId="4" applyFont="0" applyFill="0" applyBorder="0" applyAlignment="0" applyProtection="0"/>
    <xf numFmtId="9" fontId="5" fillId="0" borderId="4" applyFont="0" applyFill="0" applyBorder="0" applyAlignment="0" applyProtection="0"/>
    <xf numFmtId="44" fontId="20" fillId="0" borderId="0" applyFont="0" applyFill="0" applyBorder="0" applyAlignment="0" applyProtection="0"/>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4" fillId="0" borderId="4"/>
    <xf numFmtId="0" fontId="14" fillId="0" borderId="4"/>
    <xf numFmtId="0" fontId="14" fillId="0" borderId="4"/>
    <xf numFmtId="9" fontId="14" fillId="0" borderId="4" applyFont="0" applyFill="0" applyBorder="0" applyAlignment="0" applyProtection="0"/>
    <xf numFmtId="9" fontId="14" fillId="0" borderId="4" applyFont="0" applyFill="0" applyBorder="0" applyAlignment="0" applyProtection="0"/>
    <xf numFmtId="43" fontId="4" fillId="0" borderId="4" applyFont="0" applyFill="0" applyBorder="0" applyAlignment="0" applyProtection="0"/>
    <xf numFmtId="43" fontId="4" fillId="0" borderId="4" applyFont="0" applyFill="0" applyBorder="0" applyAlignment="0" applyProtection="0"/>
    <xf numFmtId="43" fontId="4" fillId="0" borderId="4" applyFont="0" applyFill="0" applyBorder="0" applyAlignment="0" applyProtection="0"/>
    <xf numFmtId="43" fontId="4" fillId="0" borderId="4" applyFont="0" applyFill="0" applyBorder="0" applyAlignment="0" applyProtection="0"/>
    <xf numFmtId="43" fontId="4" fillId="0" borderId="4" applyFont="0" applyFill="0" applyBorder="0" applyAlignment="0" applyProtection="0"/>
    <xf numFmtId="43" fontId="4" fillId="0" borderId="4" applyFont="0" applyFill="0" applyBorder="0" applyAlignment="0" applyProtection="0"/>
    <xf numFmtId="9" fontId="4" fillId="0" borderId="4" applyFont="0" applyFill="0" applyBorder="0" applyAlignment="0" applyProtection="0"/>
    <xf numFmtId="0" fontId="3" fillId="0" borderId="4"/>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9"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43" fontId="3" fillId="0" borderId="4" applyFont="0" applyFill="0" applyBorder="0" applyAlignment="0" applyProtection="0"/>
    <xf numFmtId="0" fontId="2" fillId="0" borderId="4"/>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9" fontId="2" fillId="0" borderId="4" applyFont="0" applyFill="0" applyBorder="0" applyAlignment="0" applyProtection="0"/>
    <xf numFmtId="0" fontId="2" fillId="0" borderId="4"/>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43" fontId="2" fillId="0" borderId="4" applyFont="0" applyFill="0" applyBorder="0" applyAlignment="0" applyProtection="0"/>
    <xf numFmtId="9" fontId="2" fillId="0" borderId="4" applyFont="0" applyFill="0" applyBorder="0" applyAlignment="0" applyProtection="0"/>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44" fontId="7" fillId="0" borderId="4" applyFont="0" applyFill="0" applyBorder="0" applyAlignment="0" applyProtection="0"/>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0" fontId="1" fillId="0" borderId="4"/>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43" fontId="1" fillId="0" borderId="4" applyFont="0" applyFill="0" applyBorder="0" applyAlignment="0" applyProtection="0"/>
    <xf numFmtId="9" fontId="1" fillId="0" borderId="4" applyFont="0" applyFill="0" applyBorder="0" applyAlignment="0" applyProtection="0"/>
    <xf numFmtId="9" fontId="7" fillId="0" borderId="4" applyFont="0" applyFill="0" applyBorder="0" applyAlignment="0" applyProtection="0"/>
    <xf numFmtId="9" fontId="25" fillId="0" borderId="0" applyFont="0" applyFill="0" applyBorder="0" applyAlignment="0" applyProtection="0"/>
  </cellStyleXfs>
  <cellXfs count="476">
    <xf numFmtId="0" fontId="0" fillId="0" borderId="0" xfId="0" applyFont="1" applyAlignment="1"/>
    <xf numFmtId="0" fontId="7" fillId="0" borderId="11" xfId="0" applyFont="1" applyBorder="1" applyAlignment="1">
      <alignment vertical="center"/>
    </xf>
    <xf numFmtId="0" fontId="0" fillId="0" borderId="11" xfId="0" applyFont="1" applyBorder="1" applyAlignment="1"/>
    <xf numFmtId="0" fontId="0" fillId="0" borderId="12" xfId="0" applyFont="1" applyBorder="1" applyAlignment="1"/>
    <xf numFmtId="0" fontId="7" fillId="0" borderId="12" xfId="0" applyFont="1" applyBorder="1" applyAlignment="1">
      <alignment vertical="center"/>
    </xf>
    <xf numFmtId="0" fontId="7" fillId="0" borderId="13" xfId="0" applyFont="1" applyBorder="1" applyAlignment="1">
      <alignment vertical="center"/>
    </xf>
    <xf numFmtId="0" fontId="9" fillId="7" borderId="6" xfId="0" applyFont="1" applyFill="1" applyBorder="1" applyAlignment="1">
      <alignment horizontal="center" vertical="center"/>
    </xf>
    <xf numFmtId="0" fontId="0" fillId="0" borderId="0" xfId="0" applyFont="1" applyAlignment="1"/>
    <xf numFmtId="0" fontId="11" fillId="3" borderId="4"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4" xfId="0" applyFont="1" applyFill="1" applyBorder="1" applyAlignment="1">
      <alignment horizontal="left" vertical="center"/>
    </xf>
    <xf numFmtId="0" fontId="11" fillId="0" borderId="4" xfId="0" applyFont="1" applyBorder="1" applyAlignment="1"/>
    <xf numFmtId="0" fontId="11" fillId="0" borderId="4" xfId="0" applyFont="1" applyBorder="1" applyAlignment="1">
      <alignment horizontal="center" vertical="center" wrapText="1"/>
    </xf>
    <xf numFmtId="0" fontId="11" fillId="0" borderId="0" xfId="0" applyFont="1" applyAlignment="1"/>
    <xf numFmtId="0" fontId="11" fillId="0" borderId="4" xfId="0" applyFont="1" applyBorder="1" applyAlignment="1">
      <alignment horizontal="center" vertical="center"/>
    </xf>
    <xf numFmtId="0" fontId="11" fillId="0" borderId="4" xfId="0" applyFont="1" applyBorder="1" applyAlignment="1">
      <alignment horizontal="left" vertical="center"/>
    </xf>
    <xf numFmtId="0" fontId="11" fillId="8" borderId="0" xfId="0" applyFont="1" applyFill="1" applyAlignment="1">
      <alignment wrapText="1"/>
    </xf>
    <xf numFmtId="0" fontId="22" fillId="8" borderId="0" xfId="0" applyFont="1" applyFill="1"/>
    <xf numFmtId="0" fontId="23" fillId="8" borderId="0" xfId="0" applyFont="1" applyFill="1" applyAlignment="1">
      <alignment wrapText="1"/>
    </xf>
    <xf numFmtId="0" fontId="24" fillId="8" borderId="0" xfId="0" applyFont="1" applyFill="1"/>
    <xf numFmtId="9" fontId="11" fillId="3" borderId="4" xfId="178" applyFont="1" applyFill="1" applyBorder="1" applyAlignment="1">
      <alignment horizontal="center" vertical="center" wrapText="1"/>
    </xf>
    <xf numFmtId="9" fontId="11" fillId="3" borderId="4" xfId="178" applyFont="1" applyFill="1" applyBorder="1" applyAlignment="1">
      <alignment horizontal="center" vertical="center"/>
    </xf>
    <xf numFmtId="9" fontId="11" fillId="0" borderId="4" xfId="178" applyFont="1" applyBorder="1" applyAlignment="1">
      <alignment horizontal="center" vertical="center" wrapText="1"/>
    </xf>
    <xf numFmtId="9" fontId="11" fillId="0" borderId="4" xfId="178" applyFont="1" applyBorder="1" applyAlignment="1">
      <alignment horizontal="center" vertical="center"/>
    </xf>
    <xf numFmtId="1" fontId="26" fillId="0" borderId="63" xfId="0" applyNumberFormat="1" applyFont="1" applyFill="1" applyBorder="1" applyAlignment="1">
      <alignment horizontal="center" vertical="center" wrapText="1"/>
    </xf>
    <xf numFmtId="0" fontId="11" fillId="8" borderId="4" xfId="0" applyFont="1" applyFill="1" applyBorder="1" applyAlignment="1">
      <alignment wrapText="1"/>
    </xf>
    <xf numFmtId="0" fontId="23" fillId="8" borderId="4" xfId="0" applyFont="1" applyFill="1" applyBorder="1" applyAlignment="1">
      <alignment wrapText="1"/>
    </xf>
    <xf numFmtId="9" fontId="11" fillId="8" borderId="4" xfId="178" applyFont="1" applyFill="1" applyBorder="1" applyAlignment="1">
      <alignment wrapText="1"/>
    </xf>
    <xf numFmtId="9" fontId="23" fillId="8" borderId="4" xfId="178" applyFont="1" applyFill="1" applyBorder="1" applyAlignment="1">
      <alignment wrapText="1"/>
    </xf>
    <xf numFmtId="1" fontId="26" fillId="0" borderId="62" xfId="0" applyNumberFormat="1" applyFont="1" applyFill="1" applyBorder="1" applyAlignment="1">
      <alignment horizontal="center" vertical="center" wrapText="1"/>
    </xf>
    <xf numFmtId="1" fontId="26" fillId="0" borderId="65" xfId="0" applyNumberFormat="1" applyFont="1" applyFill="1" applyBorder="1" applyAlignment="1">
      <alignment horizontal="center" vertical="center" wrapText="1"/>
    </xf>
    <xf numFmtId="1" fontId="26" fillId="0" borderId="66" xfId="0" applyNumberFormat="1" applyFont="1" applyFill="1" applyBorder="1" applyAlignment="1">
      <alignment horizontal="center" vertical="center" wrapText="1"/>
    </xf>
    <xf numFmtId="49" fontId="26" fillId="8" borderId="35" xfId="0" applyNumberFormat="1" applyFont="1" applyFill="1" applyBorder="1" applyAlignment="1">
      <alignment horizontal="center" vertical="center" wrapText="1"/>
    </xf>
    <xf numFmtId="49" fontId="26" fillId="8" borderId="17" xfId="0" applyNumberFormat="1" applyFont="1" applyFill="1" applyBorder="1" applyAlignment="1">
      <alignment horizontal="center" vertical="center" wrapText="1"/>
    </xf>
    <xf numFmtId="1" fontId="26" fillId="8" borderId="17" xfId="0" applyNumberFormat="1" applyFont="1" applyFill="1" applyBorder="1" applyAlignment="1">
      <alignment horizontal="center" vertical="center" wrapText="1"/>
    </xf>
    <xf numFmtId="0" fontId="26" fillId="8" borderId="17" xfId="0" applyFont="1" applyFill="1" applyBorder="1" applyAlignment="1">
      <alignment horizontal="center" vertical="center" wrapText="1"/>
    </xf>
    <xf numFmtId="0" fontId="26" fillId="0" borderId="17" xfId="0" applyFont="1" applyBorder="1" applyAlignment="1">
      <alignment horizontal="center" vertical="center" wrapText="1"/>
    </xf>
    <xf numFmtId="0" fontId="26" fillId="8" borderId="17" xfId="0" applyFont="1" applyFill="1" applyBorder="1" applyAlignment="1">
      <alignment horizontal="justify" vertical="center" wrapText="1"/>
    </xf>
    <xf numFmtId="9" fontId="26" fillId="8" borderId="36" xfId="1" applyFont="1" applyFill="1" applyBorder="1" applyAlignment="1" applyProtection="1">
      <alignment horizontal="center" vertical="center" wrapText="1"/>
    </xf>
    <xf numFmtId="0" fontId="26" fillId="3" borderId="64" xfId="0" applyFont="1" applyFill="1" applyBorder="1" applyAlignment="1">
      <alignment horizontal="center" vertical="center" wrapText="1"/>
    </xf>
    <xf numFmtId="49" fontId="26" fillId="8" borderId="37" xfId="0" applyNumberFormat="1" applyFont="1" applyFill="1" applyBorder="1" applyAlignment="1">
      <alignment horizontal="center" vertical="center" wrapText="1"/>
    </xf>
    <xf numFmtId="49" fontId="26" fillId="8" borderId="15" xfId="0" applyNumberFormat="1" applyFont="1" applyFill="1" applyBorder="1" applyAlignment="1">
      <alignment horizontal="center" vertical="center" wrapText="1"/>
    </xf>
    <xf numFmtId="1" fontId="26" fillId="8" borderId="15" xfId="0" applyNumberFormat="1"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8" borderId="15" xfId="0" applyFont="1" applyFill="1" applyBorder="1" applyAlignment="1">
      <alignment horizontal="justify" vertical="center" wrapText="1"/>
    </xf>
    <xf numFmtId="3" fontId="26" fillId="8" borderId="15" xfId="0" applyNumberFormat="1" applyFont="1" applyFill="1" applyBorder="1" applyAlignment="1">
      <alignment horizontal="center" vertical="center" wrapText="1"/>
    </xf>
    <xf numFmtId="9" fontId="26" fillId="8" borderId="38" xfId="1" applyFont="1" applyFill="1" applyBorder="1" applyAlignment="1" applyProtection="1">
      <alignment horizontal="center" vertical="center" wrapText="1"/>
    </xf>
    <xf numFmtId="0" fontId="26" fillId="8" borderId="15" xfId="0" applyFont="1" applyFill="1" applyBorder="1" applyAlignment="1">
      <alignment vertical="center" wrapText="1"/>
    </xf>
    <xf numFmtId="1" fontId="26" fillId="0" borderId="15" xfId="0" applyNumberFormat="1" applyFont="1" applyBorder="1" applyAlignment="1">
      <alignment horizontal="center" vertical="center"/>
    </xf>
    <xf numFmtId="0" fontId="26" fillId="0" borderId="15" xfId="0" applyFont="1" applyBorder="1" applyAlignment="1">
      <alignment vertical="center" wrapText="1"/>
    </xf>
    <xf numFmtId="0" fontId="26" fillId="0" borderId="15" xfId="0" applyFont="1" applyBorder="1" applyAlignment="1">
      <alignment horizontal="justify" vertical="center" wrapText="1"/>
    </xf>
    <xf numFmtId="3" fontId="26" fillId="0" borderId="15" xfId="0" applyNumberFormat="1" applyFont="1" applyBorder="1" applyAlignment="1">
      <alignment horizontal="center" vertical="center" wrapText="1"/>
    </xf>
    <xf numFmtId="9" fontId="26" fillId="0" borderId="38" xfId="1" applyFont="1" applyFill="1" applyBorder="1" applyAlignment="1" applyProtection="1">
      <alignment horizontal="center" vertical="center" wrapText="1"/>
    </xf>
    <xf numFmtId="0" fontId="26" fillId="8" borderId="15" xfId="56" applyFont="1" applyFill="1" applyBorder="1" applyAlignment="1" applyProtection="1">
      <alignment horizontal="justify" vertical="center" wrapText="1"/>
      <protection locked="0"/>
    </xf>
    <xf numFmtId="0" fontId="26" fillId="0" borderId="11" xfId="0" applyFont="1" applyBorder="1" applyAlignment="1">
      <alignment horizontal="center" vertical="center" wrapText="1"/>
    </xf>
    <xf numFmtId="9" fontId="26" fillId="0" borderId="38" xfId="0" applyNumberFormat="1" applyFont="1" applyBorder="1" applyAlignment="1">
      <alignment horizontal="center" vertical="center" wrapText="1"/>
    </xf>
    <xf numFmtId="0" fontId="26" fillId="0" borderId="15" xfId="0" applyFont="1" applyFill="1" applyBorder="1" applyAlignment="1">
      <alignment horizontal="center" vertical="center" wrapText="1"/>
    </xf>
    <xf numFmtId="49" fontId="26" fillId="0" borderId="15" xfId="0" applyNumberFormat="1" applyFont="1" applyBorder="1" applyAlignment="1">
      <alignment horizontal="justify" vertical="center" wrapText="1"/>
    </xf>
    <xf numFmtId="49" fontId="26" fillId="0" borderId="15" xfId="0" applyNumberFormat="1" applyFont="1" applyBorder="1" applyAlignment="1">
      <alignment horizontal="center" vertical="center" wrapText="1"/>
    </xf>
    <xf numFmtId="44" fontId="26" fillId="8" borderId="15" xfId="41" applyFont="1" applyFill="1" applyBorder="1" applyAlignment="1">
      <alignment horizontal="center" vertical="center" wrapText="1"/>
    </xf>
    <xf numFmtId="1" fontId="26" fillId="8" borderId="15" xfId="0" applyNumberFormat="1" applyFont="1" applyFill="1" applyBorder="1" applyAlignment="1">
      <alignment horizontal="center" vertical="center"/>
    </xf>
    <xf numFmtId="0" fontId="26" fillId="8" borderId="15" xfId="2" applyFont="1" applyFill="1" applyBorder="1" applyAlignment="1">
      <alignment horizontal="center" vertical="center" wrapText="1"/>
    </xf>
    <xf numFmtId="0" fontId="26" fillId="3" borderId="15" xfId="2" applyFont="1" applyFill="1" applyBorder="1" applyAlignment="1">
      <alignment horizontal="center" vertical="center" wrapText="1"/>
    </xf>
    <xf numFmtId="0" fontId="26" fillId="0" borderId="15" xfId="0" applyFont="1" applyBorder="1" applyAlignment="1">
      <alignment horizontal="center" vertical="center"/>
    </xf>
    <xf numFmtId="49" fontId="26" fillId="0" borderId="38" xfId="0" applyNumberFormat="1" applyFont="1" applyBorder="1" applyAlignment="1">
      <alignment horizontal="center" vertical="center" wrapText="1"/>
    </xf>
    <xf numFmtId="0" fontId="26" fillId="3" borderId="15" xfId="0" applyFont="1" applyFill="1" applyBorder="1" applyAlignment="1">
      <alignment horizontal="justify" vertical="center" wrapText="1"/>
    </xf>
    <xf numFmtId="49" fontId="26" fillId="8" borderId="15" xfId="0" applyNumberFormat="1" applyFont="1" applyFill="1" applyBorder="1" applyAlignment="1">
      <alignment horizontal="justify" vertical="center" wrapText="1"/>
    </xf>
    <xf numFmtId="9" fontId="26" fillId="0" borderId="38" xfId="0" applyNumberFormat="1" applyFont="1" applyFill="1" applyBorder="1" applyAlignment="1">
      <alignment horizontal="center" vertical="center" wrapText="1"/>
    </xf>
    <xf numFmtId="0" fontId="26" fillId="0" borderId="15" xfId="0" applyFont="1" applyFill="1" applyBorder="1" applyAlignment="1">
      <alignment horizontal="justify" vertical="center" wrapText="1"/>
    </xf>
    <xf numFmtId="9" fontId="26" fillId="8" borderId="38" xfId="0" applyNumberFormat="1" applyFont="1" applyFill="1" applyBorder="1" applyAlignment="1">
      <alignment horizontal="center" vertical="center" wrapText="1"/>
    </xf>
    <xf numFmtId="49" fontId="26" fillId="8" borderId="39" xfId="0" applyNumberFormat="1" applyFont="1" applyFill="1" applyBorder="1" applyAlignment="1">
      <alignment horizontal="center" vertical="center" wrapText="1"/>
    </xf>
    <xf numFmtId="49" fontId="26" fillId="8" borderId="40" xfId="0" applyNumberFormat="1" applyFont="1" applyFill="1" applyBorder="1" applyAlignment="1">
      <alignment horizontal="center" vertical="center" wrapText="1"/>
    </xf>
    <xf numFmtId="1" fontId="26" fillId="0" borderId="40" xfId="0" applyNumberFormat="1" applyFont="1" applyBorder="1" applyAlignment="1">
      <alignment horizontal="center" vertical="center"/>
    </xf>
    <xf numFmtId="0" fontId="26" fillId="0" borderId="42" xfId="0" applyFont="1" applyBorder="1" applyAlignment="1">
      <alignment horizontal="center" vertical="center" wrapText="1"/>
    </xf>
    <xf numFmtId="0" fontId="26" fillId="0" borderId="40" xfId="0" applyFont="1" applyBorder="1" applyAlignment="1">
      <alignment horizontal="center" vertical="center" wrapText="1"/>
    </xf>
    <xf numFmtId="0" fontId="26" fillId="8" borderId="40" xfId="0" applyFont="1" applyFill="1" applyBorder="1" applyAlignment="1">
      <alignment horizontal="justify" vertical="center" wrapText="1"/>
    </xf>
    <xf numFmtId="0" fontId="26" fillId="8" borderId="40" xfId="0" applyFont="1" applyFill="1" applyBorder="1" applyAlignment="1">
      <alignment horizontal="center" vertical="center" wrapText="1"/>
    </xf>
    <xf numFmtId="9" fontId="26" fillId="8" borderId="41" xfId="0" applyNumberFormat="1" applyFont="1" applyFill="1" applyBorder="1" applyAlignment="1">
      <alignment horizontal="center" vertical="center" wrapText="1"/>
    </xf>
    <xf numFmtId="49" fontId="26" fillId="8" borderId="43" xfId="0" applyNumberFormat="1" applyFont="1" applyFill="1" applyBorder="1" applyAlignment="1">
      <alignment horizontal="center" vertical="center" wrapText="1"/>
    </xf>
    <xf numFmtId="1" fontId="26" fillId="8" borderId="44" xfId="67" applyNumberFormat="1" applyFont="1" applyFill="1" applyBorder="1" applyAlignment="1">
      <alignment horizontal="center" vertical="center" wrapText="1"/>
    </xf>
    <xf numFmtId="1" fontId="26" fillId="8" borderId="44" xfId="67" applyNumberFormat="1" applyFont="1" applyFill="1" applyBorder="1" applyAlignment="1" applyProtection="1">
      <alignment horizontal="center" vertical="center" wrapText="1"/>
    </xf>
    <xf numFmtId="0" fontId="26" fillId="8" borderId="44" xfId="67" applyFont="1" applyFill="1" applyBorder="1" applyAlignment="1">
      <alignment horizontal="center" vertical="center" wrapText="1"/>
    </xf>
    <xf numFmtId="0" fontId="26" fillId="0" borderId="44" xfId="0" applyFont="1" applyBorder="1" applyAlignment="1">
      <alignment horizontal="center" vertical="center" wrapText="1"/>
    </xf>
    <xf numFmtId="0" fontId="26" fillId="8" borderId="44" xfId="0" applyFont="1" applyFill="1" applyBorder="1" applyAlignment="1">
      <alignment horizontal="center" vertical="center" wrapText="1"/>
    </xf>
    <xf numFmtId="0" fontId="26" fillId="13" borderId="44" xfId="67" applyFont="1" applyFill="1" applyBorder="1" applyAlignment="1">
      <alignment horizontal="justify" vertical="center" wrapText="1"/>
    </xf>
    <xf numFmtId="0" fontId="26" fillId="8" borderId="44" xfId="67" applyFont="1" applyFill="1" applyBorder="1" applyAlignment="1">
      <alignment horizontal="justify" vertical="center" wrapText="1"/>
    </xf>
    <xf numFmtId="0" fontId="26" fillId="8" borderId="44" xfId="0" applyFont="1" applyFill="1" applyBorder="1" applyAlignment="1">
      <alignment horizontal="justify" vertical="center" wrapText="1"/>
    </xf>
    <xf numFmtId="0" fontId="26" fillId="8" borderId="44" xfId="67" applyNumberFormat="1" applyFont="1" applyFill="1" applyBorder="1" applyAlignment="1">
      <alignment horizontal="center" vertical="center" wrapText="1"/>
    </xf>
    <xf numFmtId="9" fontId="26" fillId="8" borderId="45" xfId="67" applyNumberFormat="1" applyFont="1" applyFill="1" applyBorder="1" applyAlignment="1">
      <alignment horizontal="center" vertical="center" wrapText="1"/>
    </xf>
    <xf numFmtId="1" fontId="26" fillId="8" borderId="15" xfId="67" applyNumberFormat="1" applyFont="1" applyFill="1" applyBorder="1" applyAlignment="1">
      <alignment horizontal="center" vertical="center" wrapText="1"/>
    </xf>
    <xf numFmtId="1" fontId="26" fillId="8" borderId="15" xfId="67" applyNumberFormat="1" applyFont="1" applyFill="1" applyBorder="1" applyAlignment="1" applyProtection="1">
      <alignment horizontal="center" vertical="center" wrapText="1"/>
    </xf>
    <xf numFmtId="0" fontId="26" fillId="8" borderId="15" xfId="67" applyFont="1" applyFill="1" applyBorder="1" applyAlignment="1">
      <alignment horizontal="center" vertical="center" wrapText="1"/>
    </xf>
    <xf numFmtId="1" fontId="26" fillId="8" borderId="15" xfId="67" applyNumberFormat="1" applyFont="1" applyFill="1" applyBorder="1" applyAlignment="1">
      <alignment horizontal="justify" vertical="center" wrapText="1"/>
    </xf>
    <xf numFmtId="0" fontId="26" fillId="8" borderId="15" xfId="67" applyNumberFormat="1" applyFont="1" applyFill="1" applyBorder="1" applyAlignment="1">
      <alignment horizontal="center" vertical="center" wrapText="1"/>
    </xf>
    <xf numFmtId="9" fontId="26" fillId="8" borderId="38" xfId="67" applyNumberFormat="1" applyFont="1" applyFill="1" applyBorder="1" applyAlignment="1">
      <alignment horizontal="center" vertical="center" wrapText="1"/>
    </xf>
    <xf numFmtId="0" fontId="26" fillId="13" borderId="15" xfId="67" applyFont="1" applyFill="1" applyBorder="1" applyAlignment="1">
      <alignment horizontal="justify" vertical="center" wrapText="1"/>
    </xf>
    <xf numFmtId="0" fontId="26" fillId="8" borderId="15" xfId="67" applyFont="1" applyFill="1" applyBorder="1" applyAlignment="1">
      <alignment horizontal="justify" vertical="center" wrapText="1"/>
    </xf>
    <xf numFmtId="1" fontId="26" fillId="8" borderId="40" xfId="67" applyNumberFormat="1" applyFont="1" applyFill="1" applyBorder="1" applyAlignment="1">
      <alignment horizontal="center" vertical="center" wrapText="1"/>
    </xf>
    <xf numFmtId="1" fontId="26" fillId="8" borderId="40" xfId="67" applyNumberFormat="1" applyFont="1" applyFill="1" applyBorder="1" applyAlignment="1" applyProtection="1">
      <alignment horizontal="center" vertical="center" wrapText="1"/>
    </xf>
    <xf numFmtId="0" fontId="26" fillId="8" borderId="40" xfId="67" applyFont="1" applyFill="1" applyBorder="1" applyAlignment="1">
      <alignment horizontal="center" vertical="center" wrapText="1"/>
    </xf>
    <xf numFmtId="0" fontId="26" fillId="8" borderId="40" xfId="67" applyFont="1" applyFill="1" applyBorder="1" applyAlignment="1">
      <alignment horizontal="justify" vertical="center" wrapText="1"/>
    </xf>
    <xf numFmtId="0" fontId="26" fillId="8" borderId="40" xfId="67" applyNumberFormat="1" applyFont="1" applyFill="1" applyBorder="1" applyAlignment="1">
      <alignment horizontal="center" vertical="center" wrapText="1"/>
    </xf>
    <xf numFmtId="9" fontId="26" fillId="8" borderId="41" xfId="67" applyNumberFormat="1" applyFont="1" applyFill="1" applyBorder="1" applyAlignment="1">
      <alignment horizontal="center" vertical="center" wrapText="1"/>
    </xf>
    <xf numFmtId="1" fontId="26" fillId="8" borderId="46" xfId="0" applyNumberFormat="1" applyFont="1" applyFill="1" applyBorder="1" applyAlignment="1">
      <alignment horizontal="center" vertical="center" wrapText="1"/>
    </xf>
    <xf numFmtId="1" fontId="26" fillId="8" borderId="47" xfId="0" applyNumberFormat="1" applyFont="1" applyFill="1" applyBorder="1" applyAlignment="1">
      <alignment horizontal="center" vertical="center" wrapText="1"/>
    </xf>
    <xf numFmtId="49" fontId="26" fillId="8" borderId="47" xfId="0" applyNumberFormat="1" applyFont="1" applyFill="1" applyBorder="1" applyAlignment="1">
      <alignment horizontal="center" vertical="center" wrapText="1"/>
    </xf>
    <xf numFmtId="0" fontId="26" fillId="8" borderId="47" xfId="0" applyFont="1" applyFill="1" applyBorder="1" applyAlignment="1">
      <alignment horizontal="center" vertical="center" wrapText="1"/>
    </xf>
    <xf numFmtId="0" fontId="26" fillId="0" borderId="47" xfId="0" applyFont="1" applyBorder="1" applyAlignment="1">
      <alignment horizontal="center" vertical="center" wrapText="1"/>
    </xf>
    <xf numFmtId="1" fontId="26" fillId="8" borderId="47" xfId="0" applyNumberFormat="1" applyFont="1" applyFill="1" applyBorder="1" applyAlignment="1">
      <alignment horizontal="justify" vertical="center" wrapText="1"/>
    </xf>
    <xf numFmtId="49" fontId="26" fillId="8" borderId="47" xfId="0" applyNumberFormat="1" applyFont="1" applyFill="1" applyBorder="1" applyAlignment="1">
      <alignment horizontal="justify" vertical="center" wrapText="1"/>
    </xf>
    <xf numFmtId="0" fontId="26" fillId="0" borderId="47" xfId="0" applyFont="1" applyBorder="1" applyAlignment="1">
      <alignment wrapText="1"/>
    </xf>
    <xf numFmtId="1" fontId="26" fillId="8" borderId="49" xfId="0" applyNumberFormat="1" applyFont="1" applyFill="1" applyBorder="1" applyAlignment="1">
      <alignment horizontal="center" vertical="center" wrapText="1"/>
    </xf>
    <xf numFmtId="1" fontId="26" fillId="8" borderId="50" xfId="0" applyNumberFormat="1" applyFont="1" applyFill="1" applyBorder="1" applyAlignment="1">
      <alignment horizontal="center" vertical="center" wrapText="1"/>
    </xf>
    <xf numFmtId="49" fontId="26" fillId="8" borderId="50" xfId="0" applyNumberFormat="1" applyFont="1" applyFill="1" applyBorder="1" applyAlignment="1">
      <alignment horizontal="center" vertical="center" wrapText="1"/>
    </xf>
    <xf numFmtId="0" fontId="26" fillId="8" borderId="50" xfId="0" applyFont="1" applyFill="1" applyBorder="1" applyAlignment="1">
      <alignment horizontal="center" vertical="center" wrapText="1"/>
    </xf>
    <xf numFmtId="0" fontId="26" fillId="0" borderId="50" xfId="0" applyFont="1" applyBorder="1" applyAlignment="1">
      <alignment horizontal="center" vertical="center" wrapText="1"/>
    </xf>
    <xf numFmtId="49" fontId="26" fillId="8" borderId="50" xfId="0" applyNumberFormat="1" applyFont="1" applyFill="1" applyBorder="1" applyAlignment="1">
      <alignment horizontal="justify" vertical="center" wrapText="1"/>
    </xf>
    <xf numFmtId="0" fontId="26" fillId="0" borderId="50" xfId="0" applyFont="1" applyBorder="1" applyAlignment="1">
      <alignment wrapText="1"/>
    </xf>
    <xf numFmtId="0" fontId="26" fillId="8" borderId="50" xfId="0" applyFont="1" applyFill="1" applyBorder="1" applyAlignment="1">
      <alignment horizontal="justify" vertical="center" wrapText="1"/>
    </xf>
    <xf numFmtId="9" fontId="26" fillId="8" borderId="51" xfId="0" applyNumberFormat="1" applyFont="1" applyFill="1" applyBorder="1" applyAlignment="1">
      <alignment horizontal="center" vertical="center" wrapText="1"/>
    </xf>
    <xf numFmtId="1" fontId="26" fillId="8" borderId="52" xfId="0" applyNumberFormat="1" applyFont="1" applyFill="1" applyBorder="1" applyAlignment="1">
      <alignment horizontal="center" vertical="center" wrapText="1"/>
    </xf>
    <xf numFmtId="0" fontId="26" fillId="8" borderId="50" xfId="2" applyFont="1" applyFill="1" applyBorder="1" applyAlignment="1">
      <alignment horizontal="center" vertical="center" wrapText="1"/>
    </xf>
    <xf numFmtId="0" fontId="26" fillId="3" borderId="50" xfId="2" applyFont="1" applyFill="1" applyBorder="1" applyAlignment="1">
      <alignment horizontal="center" vertical="center" wrapText="1"/>
    </xf>
    <xf numFmtId="0" fontId="26" fillId="3" borderId="50" xfId="0" applyFont="1" applyFill="1" applyBorder="1" applyAlignment="1">
      <alignment horizontal="justify" vertical="center" wrapText="1"/>
    </xf>
    <xf numFmtId="49" fontId="26" fillId="0" borderId="50" xfId="0" applyNumberFormat="1" applyFont="1" applyBorder="1" applyAlignment="1">
      <alignment horizontal="justify" vertical="center" wrapText="1"/>
    </xf>
    <xf numFmtId="49" fontId="26" fillId="0" borderId="50" xfId="0" applyNumberFormat="1" applyFont="1" applyBorder="1" applyAlignment="1">
      <alignment horizontal="center" vertical="center" wrapText="1"/>
    </xf>
    <xf numFmtId="1" fontId="26" fillId="8" borderId="53" xfId="0" applyNumberFormat="1" applyFont="1" applyFill="1" applyBorder="1" applyAlignment="1">
      <alignment horizontal="center" vertical="center" wrapText="1"/>
    </xf>
    <xf numFmtId="1" fontId="26" fillId="8" borderId="54" xfId="0" applyNumberFormat="1" applyFont="1" applyFill="1" applyBorder="1" applyAlignment="1">
      <alignment horizontal="center" vertical="center" wrapText="1"/>
    </xf>
    <xf numFmtId="1" fontId="26" fillId="8" borderId="54" xfId="67" applyNumberFormat="1" applyFont="1" applyFill="1" applyBorder="1" applyAlignment="1" applyProtection="1">
      <alignment horizontal="center" vertical="center" wrapText="1"/>
    </xf>
    <xf numFmtId="1" fontId="26" fillId="8" borderId="54" xfId="67" applyNumberFormat="1" applyFont="1" applyFill="1" applyBorder="1" applyAlignment="1">
      <alignment horizontal="center" vertical="center" wrapText="1"/>
    </xf>
    <xf numFmtId="0" fontId="26" fillId="8" borderId="54" xfId="67" applyFont="1" applyFill="1" applyBorder="1" applyAlignment="1">
      <alignment horizontal="center" vertical="center" wrapText="1"/>
    </xf>
    <xf numFmtId="0" fontId="26" fillId="0" borderId="54" xfId="0" applyFont="1" applyBorder="1" applyAlignment="1">
      <alignment horizontal="center" vertical="center" wrapText="1"/>
    </xf>
    <xf numFmtId="0" fontId="26" fillId="8" borderId="54" xfId="0" applyFont="1" applyFill="1" applyBorder="1" applyAlignment="1">
      <alignment horizontal="center" vertical="center" wrapText="1"/>
    </xf>
    <xf numFmtId="0" fontId="26" fillId="0" borderId="54" xfId="67" applyFont="1" applyFill="1" applyBorder="1" applyAlignment="1">
      <alignment horizontal="justify" vertical="center" wrapText="1"/>
    </xf>
    <xf numFmtId="0" fontId="26" fillId="8" borderId="54" xfId="67" applyFont="1" applyFill="1" applyBorder="1" applyAlignment="1">
      <alignment horizontal="justify" vertical="center" wrapText="1"/>
    </xf>
    <xf numFmtId="49" fontId="26" fillId="8" borderId="54" xfId="0" applyNumberFormat="1" applyFont="1" applyFill="1" applyBorder="1" applyAlignment="1">
      <alignment horizontal="center" vertical="center" wrapText="1"/>
    </xf>
    <xf numFmtId="9" fontId="26" fillId="8" borderId="55" xfId="67" applyNumberFormat="1" applyFont="1" applyFill="1" applyBorder="1" applyAlignment="1">
      <alignment horizontal="center" vertical="center" wrapText="1"/>
    </xf>
    <xf numFmtId="0" fontId="26" fillId="0" borderId="46" xfId="0" applyFont="1" applyBorder="1" applyAlignment="1">
      <alignment horizontal="center" vertical="center" wrapText="1"/>
    </xf>
    <xf numFmtId="1" fontId="26" fillId="8" borderId="47" xfId="67" applyNumberFormat="1" applyFont="1" applyFill="1" applyBorder="1" applyAlignment="1">
      <alignment horizontal="center" vertical="center" wrapText="1"/>
    </xf>
    <xf numFmtId="1" fontId="26" fillId="8" borderId="47" xfId="67" applyNumberFormat="1" applyFont="1" applyFill="1" applyBorder="1" applyAlignment="1" applyProtection="1">
      <alignment horizontal="center" vertical="center" wrapText="1"/>
    </xf>
    <xf numFmtId="0" fontId="26" fillId="8" borderId="47" xfId="67" applyFont="1" applyFill="1" applyBorder="1" applyAlignment="1">
      <alignment horizontal="center" vertical="center" wrapText="1"/>
    </xf>
    <xf numFmtId="0" fontId="26" fillId="13" borderId="47" xfId="67" applyFont="1" applyFill="1" applyBorder="1" applyAlignment="1">
      <alignment horizontal="justify" vertical="center" wrapText="1"/>
    </xf>
    <xf numFmtId="0" fontId="26" fillId="8" borderId="47" xfId="67" applyFont="1" applyFill="1" applyBorder="1" applyAlignment="1">
      <alignment horizontal="justify" vertical="center" wrapText="1"/>
    </xf>
    <xf numFmtId="0" fontId="26" fillId="8" borderId="47" xfId="0" applyFont="1" applyFill="1" applyBorder="1" applyAlignment="1">
      <alignment horizontal="justify" vertical="center" wrapText="1"/>
    </xf>
    <xf numFmtId="9" fontId="26" fillId="8" borderId="48" xfId="67" applyNumberFormat="1" applyFont="1" applyFill="1" applyBorder="1" applyAlignment="1">
      <alignment horizontal="center" vertical="center" wrapText="1"/>
    </xf>
    <xf numFmtId="0" fontId="26" fillId="0" borderId="56" xfId="0" applyFont="1" applyBorder="1" applyAlignment="1">
      <alignment horizontal="center" vertical="center" wrapText="1"/>
    </xf>
    <xf numFmtId="1" fontId="26" fillId="8" borderId="50" xfId="0" applyNumberFormat="1" applyFont="1" applyFill="1" applyBorder="1" applyAlignment="1">
      <alignment horizontal="center" vertical="center"/>
    </xf>
    <xf numFmtId="0" fontId="26" fillId="12" borderId="50" xfId="0" applyFont="1" applyFill="1" applyBorder="1" applyAlignment="1">
      <alignment horizontal="justify" vertical="center" wrapText="1"/>
    </xf>
    <xf numFmtId="1" fontId="26" fillId="8" borderId="50" xfId="0" applyNumberFormat="1" applyFont="1" applyFill="1" applyBorder="1" applyAlignment="1">
      <alignment horizontal="justify" vertical="center" wrapText="1"/>
    </xf>
    <xf numFmtId="0" fontId="26" fillId="8" borderId="50" xfId="67" applyFont="1" applyFill="1" applyBorder="1" applyAlignment="1">
      <alignment horizontal="justify" vertical="center" wrapText="1"/>
    </xf>
    <xf numFmtId="0" fontId="26" fillId="0" borderId="57" xfId="0" applyFont="1" applyBorder="1" applyAlignment="1">
      <alignment horizontal="center" vertical="center" wrapText="1"/>
    </xf>
    <xf numFmtId="1" fontId="26" fillId="8" borderId="54" xfId="0" applyNumberFormat="1" applyFont="1" applyFill="1" applyBorder="1" applyAlignment="1">
      <alignment horizontal="center" vertical="center"/>
    </xf>
    <xf numFmtId="49" fontId="26" fillId="0" borderId="54" xfId="0" applyNumberFormat="1" applyFont="1" applyFill="1" applyBorder="1" applyAlignment="1">
      <alignment horizontal="justify" vertical="center" wrapText="1"/>
    </xf>
    <xf numFmtId="0" fontId="26" fillId="0" borderId="54" xfId="0" applyFont="1" applyFill="1" applyBorder="1" applyAlignment="1">
      <alignment horizontal="justify" vertical="center" wrapText="1"/>
    </xf>
    <xf numFmtId="0" fontId="26" fillId="0" borderId="54" xfId="0" applyFont="1" applyFill="1" applyBorder="1" applyAlignment="1">
      <alignment horizontal="center" vertical="center" wrapText="1"/>
    </xf>
    <xf numFmtId="3" fontId="26" fillId="0" borderId="54" xfId="0" applyNumberFormat="1" applyFont="1" applyFill="1" applyBorder="1" applyAlignment="1">
      <alignment horizontal="center" vertical="center" wrapText="1"/>
    </xf>
    <xf numFmtId="1" fontId="26" fillId="0" borderId="54" xfId="0" applyNumberFormat="1" applyFont="1" applyFill="1" applyBorder="1" applyAlignment="1">
      <alignment horizontal="center" vertical="center" wrapText="1"/>
    </xf>
    <xf numFmtId="9" fontId="26" fillId="0" borderId="55" xfId="0" applyNumberFormat="1" applyFont="1" applyFill="1" applyBorder="1" applyAlignment="1">
      <alignment horizontal="center" vertical="center" wrapText="1"/>
    </xf>
    <xf numFmtId="0" fontId="26" fillId="8" borderId="46" xfId="0" applyFont="1" applyFill="1" applyBorder="1" applyAlignment="1">
      <alignment horizontal="center" vertical="center" wrapText="1"/>
    </xf>
    <xf numFmtId="0" fontId="26" fillId="8" borderId="56" xfId="0" applyFont="1" applyFill="1" applyBorder="1" applyAlignment="1">
      <alignment horizontal="center" vertical="center" wrapText="1"/>
    </xf>
    <xf numFmtId="0" fontId="26" fillId="8" borderId="50" xfId="0" applyFont="1" applyFill="1" applyBorder="1" applyAlignment="1">
      <alignment horizontal="center" vertical="center"/>
    </xf>
    <xf numFmtId="0" fontId="26" fillId="8" borderId="57" xfId="0" applyFont="1" applyFill="1" applyBorder="1" applyAlignment="1">
      <alignment horizontal="center" vertical="center" wrapText="1"/>
    </xf>
    <xf numFmtId="0" fontId="26" fillId="8" borderId="54" xfId="0" applyFont="1" applyFill="1" applyBorder="1" applyAlignment="1">
      <alignment horizontal="center" vertical="center"/>
    </xf>
    <xf numFmtId="0" fontId="26" fillId="8" borderId="54" xfId="0" applyFont="1" applyFill="1" applyBorder="1" applyAlignment="1">
      <alignment horizontal="justify" vertical="center" wrapText="1"/>
    </xf>
    <xf numFmtId="9" fontId="26" fillId="8" borderId="55" xfId="0" applyNumberFormat="1" applyFont="1" applyFill="1" applyBorder="1" applyAlignment="1">
      <alignment horizontal="center" vertical="center" wrapText="1"/>
    </xf>
    <xf numFmtId="0" fontId="26" fillId="0" borderId="52" xfId="0" applyFont="1" applyBorder="1" applyAlignment="1">
      <alignment horizontal="center" vertical="center" wrapText="1"/>
    </xf>
    <xf numFmtId="0" fontId="26" fillId="0" borderId="50" xfId="0" applyFont="1" applyBorder="1" applyAlignment="1">
      <alignment horizontal="center" vertical="center"/>
    </xf>
    <xf numFmtId="0" fontId="26" fillId="0" borderId="58" xfId="0" applyFont="1" applyBorder="1" applyAlignment="1">
      <alignment horizontal="center" vertical="center" wrapText="1"/>
    </xf>
    <xf numFmtId="3" fontId="26" fillId="8" borderId="54" xfId="0" applyNumberFormat="1" applyFont="1" applyFill="1" applyBorder="1" applyAlignment="1">
      <alignment horizontal="center" vertical="center" wrapText="1"/>
    </xf>
    <xf numFmtId="49" fontId="26" fillId="8" borderId="46" xfId="0" applyNumberFormat="1" applyFont="1" applyFill="1" applyBorder="1" applyAlignment="1">
      <alignment horizontal="center" vertical="center" wrapText="1"/>
    </xf>
    <xf numFmtId="1" fontId="26" fillId="0" borderId="47" xfId="74" applyNumberFormat="1" applyFont="1" applyFill="1" applyBorder="1" applyAlignment="1" applyProtection="1">
      <alignment horizontal="center" vertical="center" wrapText="1"/>
    </xf>
    <xf numFmtId="1" fontId="26" fillId="0" borderId="47" xfId="74" applyNumberFormat="1" applyFont="1" applyFill="1" applyBorder="1" applyAlignment="1" applyProtection="1">
      <alignment vertical="center" wrapText="1"/>
    </xf>
    <xf numFmtId="9" fontId="26" fillId="0" borderId="47" xfId="1" applyFont="1" applyFill="1" applyBorder="1" applyAlignment="1" applyProtection="1">
      <alignment vertical="center" wrapText="1"/>
    </xf>
    <xf numFmtId="0" fontId="26" fillId="0" borderId="47" xfId="67" applyFont="1" applyFill="1" applyBorder="1" applyAlignment="1">
      <alignment horizontal="center" vertical="center" wrapText="1"/>
    </xf>
    <xf numFmtId="0" fontId="26" fillId="0" borderId="47" xfId="0" applyFont="1" applyBorder="1" applyAlignment="1">
      <alignment horizontal="center" vertical="center"/>
    </xf>
    <xf numFmtId="0" fontId="26" fillId="0" borderId="47" xfId="67" applyFont="1" applyFill="1" applyBorder="1" applyAlignment="1">
      <alignment horizontal="justify" vertical="center" wrapText="1"/>
    </xf>
    <xf numFmtId="0" fontId="26" fillId="0" borderId="47" xfId="67" applyFont="1" applyFill="1" applyBorder="1" applyAlignment="1">
      <alignment vertical="center" wrapText="1"/>
    </xf>
    <xf numFmtId="3" fontId="26" fillId="0" borderId="47" xfId="67" applyNumberFormat="1" applyFont="1" applyFill="1" applyBorder="1" applyAlignment="1">
      <alignment vertical="center" wrapText="1"/>
    </xf>
    <xf numFmtId="9" fontId="26" fillId="0" borderId="48" xfId="1" applyFont="1" applyFill="1" applyBorder="1" applyAlignment="1" applyProtection="1">
      <alignment horizontal="center" vertical="center" wrapText="1"/>
    </xf>
    <xf numFmtId="49" fontId="26" fillId="8" borderId="56" xfId="0" applyNumberFormat="1" applyFont="1" applyFill="1" applyBorder="1" applyAlignment="1">
      <alignment horizontal="center" vertical="center" wrapText="1"/>
    </xf>
    <xf numFmtId="1" fontId="26" fillId="0" borderId="50" xfId="74" applyNumberFormat="1" applyFont="1" applyFill="1" applyBorder="1" applyAlignment="1" applyProtection="1">
      <alignment horizontal="center" vertical="center" wrapText="1"/>
    </xf>
    <xf numFmtId="9" fontId="26" fillId="0" borderId="50" xfId="1" applyFont="1" applyFill="1" applyBorder="1" applyAlignment="1" applyProtection="1">
      <alignment vertical="center" wrapText="1"/>
    </xf>
    <xf numFmtId="9" fontId="26" fillId="0" borderId="50" xfId="1" applyFont="1" applyFill="1" applyBorder="1" applyAlignment="1" applyProtection="1">
      <alignment horizontal="center" vertical="center" wrapText="1"/>
    </xf>
    <xf numFmtId="0" fontId="26" fillId="0" borderId="50" xfId="67" applyFont="1" applyFill="1" applyBorder="1" applyAlignment="1">
      <alignment horizontal="justify" vertical="center" wrapText="1"/>
    </xf>
    <xf numFmtId="0" fontId="26" fillId="0" borderId="50" xfId="67" applyFont="1" applyFill="1" applyBorder="1" applyAlignment="1">
      <alignment horizontal="center" vertical="center" wrapText="1"/>
    </xf>
    <xf numFmtId="3" fontId="26" fillId="0" borderId="50" xfId="67" applyNumberFormat="1" applyFont="1" applyFill="1" applyBorder="1" applyAlignment="1">
      <alignment horizontal="center" vertical="center" wrapText="1"/>
    </xf>
    <xf numFmtId="0" fontId="26" fillId="0" borderId="50" xfId="67" applyFont="1" applyFill="1" applyBorder="1" applyAlignment="1">
      <alignment vertical="center" wrapText="1"/>
    </xf>
    <xf numFmtId="9" fontId="26" fillId="0" borderId="51" xfId="1" applyFont="1" applyFill="1" applyBorder="1" applyAlignment="1" applyProtection="1">
      <alignment horizontal="center" vertical="center" wrapText="1"/>
    </xf>
    <xf numFmtId="1" fontId="26" fillId="0" borderId="50" xfId="74" applyNumberFormat="1" applyFont="1" applyFill="1" applyBorder="1" applyAlignment="1" applyProtection="1">
      <alignment vertical="center" wrapText="1"/>
    </xf>
    <xf numFmtId="3" fontId="26" fillId="0" borderId="50" xfId="67" applyNumberFormat="1" applyFont="1" applyFill="1" applyBorder="1" applyAlignment="1">
      <alignment vertical="center" wrapText="1"/>
    </xf>
    <xf numFmtId="1" fontId="26" fillId="0" borderId="50" xfId="1" applyNumberFormat="1" applyFont="1" applyFill="1" applyBorder="1" applyAlignment="1" applyProtection="1">
      <alignment horizontal="center" vertical="center" wrapText="1"/>
    </xf>
    <xf numFmtId="1" fontId="26" fillId="0" borderId="50" xfId="1" applyNumberFormat="1" applyFont="1" applyFill="1" applyBorder="1" applyAlignment="1" applyProtection="1">
      <alignment vertical="center" wrapText="1"/>
    </xf>
    <xf numFmtId="9" fontId="26" fillId="0" borderId="50" xfId="1" applyFont="1" applyFill="1" applyBorder="1" applyAlignment="1" applyProtection="1">
      <alignment horizontal="justify" vertical="center" wrapText="1"/>
    </xf>
    <xf numFmtId="1" fontId="26" fillId="0" borderId="50" xfId="1" applyNumberFormat="1" applyFont="1" applyFill="1" applyBorder="1" applyAlignment="1" applyProtection="1">
      <alignment horizontal="justify" vertical="center" wrapText="1"/>
    </xf>
    <xf numFmtId="9" fontId="26" fillId="0" borderId="50" xfId="67" applyNumberFormat="1" applyFont="1" applyFill="1" applyBorder="1" applyAlignment="1">
      <alignment vertical="center" wrapText="1"/>
    </xf>
    <xf numFmtId="9" fontId="26" fillId="0" borderId="51" xfId="67" applyNumberFormat="1" applyFont="1" applyFill="1" applyBorder="1" applyAlignment="1">
      <alignment horizontal="center" vertical="center" wrapText="1"/>
    </xf>
    <xf numFmtId="49" fontId="26" fillId="8" borderId="57" xfId="0" applyNumberFormat="1" applyFont="1" applyFill="1" applyBorder="1" applyAlignment="1">
      <alignment horizontal="center" vertical="center" wrapText="1"/>
    </xf>
    <xf numFmtId="1" fontId="26" fillId="0" borderId="54" xfId="1" applyNumberFormat="1" applyFont="1" applyFill="1" applyBorder="1" applyAlignment="1" applyProtection="1">
      <alignment horizontal="center" vertical="center" wrapText="1"/>
    </xf>
    <xf numFmtId="9" fontId="26" fillId="0" borderId="54" xfId="1" applyFont="1" applyFill="1" applyBorder="1" applyAlignment="1" applyProtection="1">
      <alignment horizontal="center" vertical="center" wrapText="1"/>
    </xf>
    <xf numFmtId="0" fontId="26" fillId="0" borderId="54" xfId="67" applyFont="1" applyFill="1" applyBorder="1" applyAlignment="1">
      <alignment horizontal="center" vertical="center" wrapText="1"/>
    </xf>
    <xf numFmtId="9" fontId="26" fillId="0" borderId="54" xfId="1" applyFont="1" applyFill="1" applyBorder="1" applyAlignment="1" applyProtection="1">
      <alignment vertical="center" wrapText="1"/>
    </xf>
    <xf numFmtId="3" fontId="26" fillId="0" borderId="54" xfId="67" applyNumberFormat="1" applyFont="1" applyFill="1" applyBorder="1" applyAlignment="1">
      <alignment horizontal="center" vertical="center" wrapText="1"/>
    </xf>
    <xf numFmtId="9" fontId="26" fillId="0" borderId="55" xfId="1" applyFont="1" applyFill="1" applyBorder="1" applyAlignment="1" applyProtection="1">
      <alignment horizontal="center" vertical="center" wrapText="1"/>
    </xf>
    <xf numFmtId="49" fontId="26" fillId="8" borderId="46" xfId="2" applyNumberFormat="1" applyFont="1" applyFill="1" applyBorder="1" applyAlignment="1">
      <alignment horizontal="center" vertical="center" wrapText="1"/>
    </xf>
    <xf numFmtId="1" fontId="26" fillId="0" borderId="47" xfId="2" applyNumberFormat="1" applyFont="1" applyBorder="1" applyAlignment="1">
      <alignment horizontal="center" vertical="center" wrapText="1"/>
    </xf>
    <xf numFmtId="1" fontId="26" fillId="0" borderId="47" xfId="2" applyNumberFormat="1" applyFont="1" applyBorder="1" applyAlignment="1">
      <alignment horizontal="left" vertical="center" wrapText="1"/>
    </xf>
    <xf numFmtId="0" fontId="26" fillId="0" borderId="47" xfId="2" applyFont="1" applyBorder="1" applyAlignment="1">
      <alignment horizontal="left" vertical="center" wrapText="1"/>
    </xf>
    <xf numFmtId="3" fontId="26" fillId="0" borderId="47" xfId="2" applyNumberFormat="1" applyFont="1" applyBorder="1" applyAlignment="1">
      <alignment horizontal="left" vertical="center" wrapText="1"/>
    </xf>
    <xf numFmtId="9" fontId="26" fillId="0" borderId="48" xfId="2" applyNumberFormat="1" applyFont="1" applyBorder="1" applyAlignment="1">
      <alignment horizontal="center" vertical="center" wrapText="1"/>
    </xf>
    <xf numFmtId="49" fontId="26" fillId="8" borderId="56" xfId="2" applyNumberFormat="1" applyFont="1" applyFill="1" applyBorder="1" applyAlignment="1">
      <alignment horizontal="center" vertical="center" wrapText="1"/>
    </xf>
    <xf numFmtId="1" fontId="26" fillId="0" borderId="50" xfId="2" applyNumberFormat="1" applyFont="1" applyBorder="1" applyAlignment="1">
      <alignment horizontal="center" vertical="center" wrapText="1"/>
    </xf>
    <xf numFmtId="1" fontId="26" fillId="0" borderId="50" xfId="2" applyNumberFormat="1" applyFont="1" applyBorder="1" applyAlignment="1">
      <alignment horizontal="left" vertical="center" wrapText="1"/>
    </xf>
    <xf numFmtId="0" fontId="26" fillId="0" borderId="50" xfId="2" applyFont="1" applyBorder="1" applyAlignment="1">
      <alignment horizontal="left" vertical="center" wrapText="1"/>
    </xf>
    <xf numFmtId="3" fontId="26" fillId="0" borderId="50" xfId="2" applyNumberFormat="1" applyFont="1" applyBorder="1" applyAlignment="1">
      <alignment horizontal="left" vertical="center" wrapText="1"/>
    </xf>
    <xf numFmtId="9" fontId="26" fillId="0" borderId="51" xfId="2" applyNumberFormat="1" applyFont="1" applyBorder="1" applyAlignment="1">
      <alignment horizontal="center" vertical="center" wrapText="1"/>
    </xf>
    <xf numFmtId="0" fontId="26" fillId="0" borderId="50" xfId="2" applyFont="1" applyFill="1" applyBorder="1" applyAlignment="1">
      <alignment horizontal="left" vertical="center" wrapText="1"/>
    </xf>
    <xf numFmtId="0" fontId="26" fillId="12" borderId="50" xfId="2" applyFont="1" applyFill="1" applyBorder="1" applyAlignment="1">
      <alignment vertical="center" wrapText="1"/>
    </xf>
    <xf numFmtId="1" fontId="26" fillId="8" borderId="50" xfId="2" applyNumberFormat="1" applyFont="1" applyFill="1" applyBorder="1" applyAlignment="1">
      <alignment horizontal="left" vertical="center" wrapText="1"/>
    </xf>
    <xf numFmtId="0" fontId="26" fillId="12" borderId="50" xfId="2" applyFont="1" applyFill="1" applyBorder="1" applyAlignment="1">
      <alignment horizontal="left" vertical="center" wrapText="1"/>
    </xf>
    <xf numFmtId="3" fontId="26" fillId="8" borderId="50" xfId="2" applyNumberFormat="1" applyFont="1" applyFill="1" applyBorder="1" applyAlignment="1">
      <alignment horizontal="left" vertical="center" wrapText="1"/>
    </xf>
    <xf numFmtId="0" fontId="26" fillId="8" borderId="50" xfId="2" applyFont="1" applyFill="1" applyBorder="1" applyAlignment="1">
      <alignment horizontal="left" vertical="center" wrapText="1"/>
    </xf>
    <xf numFmtId="9" fontId="26" fillId="8" borderId="51" xfId="102" applyFont="1" applyFill="1" applyBorder="1" applyAlignment="1" applyProtection="1">
      <alignment horizontal="center" vertical="center" wrapText="1"/>
    </xf>
    <xf numFmtId="49" fontId="26" fillId="8" borderId="57" xfId="2" applyNumberFormat="1" applyFont="1" applyFill="1" applyBorder="1" applyAlignment="1">
      <alignment horizontal="center" vertical="center" wrapText="1"/>
    </xf>
    <xf numFmtId="1" fontId="26" fillId="0" borderId="54" xfId="74" applyNumberFormat="1" applyFont="1" applyFill="1" applyBorder="1" applyAlignment="1" applyProtection="1">
      <alignment horizontal="center" vertical="center" wrapText="1"/>
    </xf>
    <xf numFmtId="0" fontId="26" fillId="12" borderId="54" xfId="0" applyFont="1" applyFill="1" applyBorder="1" applyAlignment="1">
      <alignment horizontal="justify" vertical="center" wrapText="1"/>
    </xf>
    <xf numFmtId="3" fontId="26" fillId="8" borderId="50" xfId="0" applyNumberFormat="1" applyFont="1" applyFill="1" applyBorder="1" applyAlignment="1">
      <alignment horizontal="center" vertical="center" wrapText="1"/>
    </xf>
    <xf numFmtId="9" fontId="26" fillId="8" borderId="51" xfId="1" applyFont="1" applyFill="1" applyBorder="1" applyAlignment="1" applyProtection="1">
      <alignment horizontal="center" vertical="center" wrapText="1"/>
    </xf>
    <xf numFmtId="0" fontId="26" fillId="8" borderId="54" xfId="2" applyFont="1" applyFill="1" applyBorder="1" applyAlignment="1">
      <alignment horizontal="center" vertical="center" wrapText="1"/>
    </xf>
    <xf numFmtId="0" fontId="26" fillId="3" borderId="54" xfId="2" applyFont="1" applyFill="1" applyBorder="1" applyAlignment="1">
      <alignment horizontal="center" vertical="center" wrapText="1"/>
    </xf>
    <xf numFmtId="9" fontId="26" fillId="8" borderId="55" xfId="1" applyFont="1" applyFill="1" applyBorder="1" applyAlignment="1" applyProtection="1">
      <alignment horizontal="center" vertical="center" wrapText="1"/>
    </xf>
    <xf numFmtId="0" fontId="26" fillId="8" borderId="47" xfId="0" applyFont="1" applyFill="1" applyBorder="1" applyAlignment="1">
      <alignment vertical="center" wrapText="1"/>
    </xf>
    <xf numFmtId="3" fontId="26" fillId="8" borderId="47" xfId="0" applyNumberFormat="1" applyFont="1" applyFill="1" applyBorder="1" applyAlignment="1">
      <alignment horizontal="center" vertical="center" wrapText="1"/>
    </xf>
    <xf numFmtId="9" fontId="26" fillId="8" borderId="48" xfId="0" applyNumberFormat="1" applyFont="1" applyFill="1" applyBorder="1" applyAlignment="1">
      <alignment horizontal="center" vertical="center" wrapText="1"/>
    </xf>
    <xf numFmtId="0" fontId="26" fillId="8" borderId="50" xfId="0" applyFont="1" applyFill="1" applyBorder="1" applyAlignment="1">
      <alignment vertical="center" wrapText="1"/>
    </xf>
    <xf numFmtId="0" fontId="26" fillId="8" borderId="52" xfId="0" applyFont="1" applyFill="1" applyBorder="1" applyAlignment="1">
      <alignment horizontal="center" vertical="center" wrapText="1"/>
    </xf>
    <xf numFmtId="0" fontId="26" fillId="8" borderId="58" xfId="0" applyFont="1" applyFill="1" applyBorder="1" applyAlignment="1">
      <alignment horizontal="center" vertical="center" wrapText="1"/>
    </xf>
    <xf numFmtId="49" fontId="26" fillId="8" borderId="59" xfId="0" applyNumberFormat="1" applyFont="1" applyFill="1" applyBorder="1" applyAlignment="1">
      <alignment horizontal="center" vertical="center" wrapText="1"/>
    </xf>
    <xf numFmtId="49" fontId="26" fillId="8" borderId="60" xfId="0" applyNumberFormat="1" applyFont="1" applyFill="1" applyBorder="1" applyAlignment="1">
      <alignment horizontal="center" vertical="center" wrapText="1"/>
    </xf>
    <xf numFmtId="1" fontId="26" fillId="8" borderId="60" xfId="0" applyNumberFormat="1" applyFont="1" applyFill="1" applyBorder="1" applyAlignment="1">
      <alignment horizontal="center" vertical="center"/>
    </xf>
    <xf numFmtId="0" fontId="26" fillId="8" borderId="60" xfId="0" applyFont="1" applyFill="1" applyBorder="1" applyAlignment="1">
      <alignment horizontal="center" vertical="center" wrapText="1"/>
    </xf>
    <xf numFmtId="0" fontId="26" fillId="0" borderId="60" xfId="0" applyFont="1" applyBorder="1" applyAlignment="1">
      <alignment horizontal="center" vertical="center" wrapText="1"/>
    </xf>
    <xf numFmtId="0" fontId="26" fillId="3" borderId="60" xfId="0" applyFont="1" applyFill="1" applyBorder="1" applyAlignment="1">
      <alignment horizontal="justify" vertical="center" wrapText="1"/>
    </xf>
    <xf numFmtId="0" fontId="26" fillId="8" borderId="60" xfId="0" applyFont="1" applyFill="1" applyBorder="1" applyAlignment="1">
      <alignment horizontal="justify" vertical="center" wrapText="1"/>
    </xf>
    <xf numFmtId="0" fontId="26" fillId="3" borderId="60" xfId="0" applyFont="1" applyFill="1" applyBorder="1" applyAlignment="1">
      <alignment horizontal="center" vertical="center" wrapText="1"/>
    </xf>
    <xf numFmtId="9" fontId="26" fillId="8" borderId="61" xfId="0" applyNumberFormat="1" applyFont="1" applyFill="1" applyBorder="1" applyAlignment="1">
      <alignment horizontal="center" vertical="center" wrapText="1"/>
    </xf>
    <xf numFmtId="49" fontId="26" fillId="8" borderId="62" xfId="0" applyNumberFormat="1" applyFont="1" applyFill="1" applyBorder="1" applyAlignment="1">
      <alignment horizontal="center" vertical="center" wrapText="1"/>
    </xf>
    <xf numFmtId="49" fontId="26" fillId="8" borderId="63" xfId="0" applyNumberFormat="1" applyFont="1" applyFill="1" applyBorder="1" applyAlignment="1">
      <alignment horizontal="center" vertical="center" wrapText="1"/>
    </xf>
    <xf numFmtId="1" fontId="26" fillId="8" borderId="63" xfId="0" applyNumberFormat="1" applyFont="1" applyFill="1" applyBorder="1" applyAlignment="1">
      <alignment horizontal="center" vertical="center"/>
    </xf>
    <xf numFmtId="0" fontId="26" fillId="8" borderId="63" xfId="0" applyFont="1" applyFill="1" applyBorder="1" applyAlignment="1">
      <alignment horizontal="center" vertical="center" wrapText="1"/>
    </xf>
    <xf numFmtId="0" fontId="26" fillId="0" borderId="63" xfId="0" applyFont="1" applyBorder="1" applyAlignment="1">
      <alignment horizontal="center" vertical="center" wrapText="1"/>
    </xf>
    <xf numFmtId="0" fontId="26" fillId="0" borderId="63" xfId="0" applyFont="1" applyBorder="1" applyAlignment="1">
      <alignment horizontal="center" vertical="center"/>
    </xf>
    <xf numFmtId="0" fontId="26" fillId="3" borderId="63" xfId="0" applyFont="1" applyFill="1" applyBorder="1" applyAlignment="1">
      <alignment horizontal="justify" vertical="center" wrapText="1"/>
    </xf>
    <xf numFmtId="0" fontId="26" fillId="3" borderId="63" xfId="0" applyFont="1" applyFill="1" applyBorder="1" applyAlignment="1">
      <alignment horizontal="center" vertical="center" wrapText="1"/>
    </xf>
    <xf numFmtId="9" fontId="26" fillId="8" borderId="64" xfId="0" applyNumberFormat="1" applyFont="1" applyFill="1" applyBorder="1" applyAlignment="1">
      <alignment horizontal="center" vertical="center" wrapText="1"/>
    </xf>
    <xf numFmtId="49" fontId="26" fillId="0" borderId="63" xfId="0" applyNumberFormat="1" applyFont="1" applyBorder="1" applyAlignment="1">
      <alignment horizontal="justify" vertical="center" wrapText="1"/>
    </xf>
    <xf numFmtId="0" fontId="26" fillId="8" borderId="63" xfId="2" applyFont="1" applyFill="1" applyBorder="1" applyAlignment="1">
      <alignment horizontal="center" vertical="center" wrapText="1"/>
    </xf>
    <xf numFmtId="0" fontId="26" fillId="3" borderId="63" xfId="2" applyFont="1" applyFill="1" applyBorder="1" applyAlignment="1">
      <alignment horizontal="center" vertical="center" wrapText="1"/>
    </xf>
    <xf numFmtId="1" fontId="26" fillId="0" borderId="63" xfId="74" applyNumberFormat="1" applyFont="1" applyFill="1" applyBorder="1" applyAlignment="1" applyProtection="1">
      <alignment horizontal="center" vertical="center" wrapText="1"/>
    </xf>
    <xf numFmtId="1" fontId="26" fillId="8" borderId="63" xfId="0" applyNumberFormat="1" applyFont="1" applyFill="1" applyBorder="1" applyAlignment="1">
      <alignment horizontal="center" vertical="center" wrapText="1"/>
    </xf>
    <xf numFmtId="0" fontId="26" fillId="12" borderId="63" xfId="0" applyFont="1" applyFill="1" applyBorder="1" applyAlignment="1">
      <alignment horizontal="justify" vertical="center" wrapText="1"/>
    </xf>
    <xf numFmtId="0" fontId="26" fillId="8" borderId="63" xfId="67" applyFont="1" applyFill="1" applyBorder="1" applyAlignment="1">
      <alignment horizontal="justify" vertical="center" wrapText="1"/>
    </xf>
    <xf numFmtId="1" fontId="26" fillId="0" borderId="63" xfId="1" applyNumberFormat="1" applyFont="1" applyFill="1" applyBorder="1" applyAlignment="1" applyProtection="1">
      <alignment horizontal="center" vertical="center" wrapText="1"/>
    </xf>
    <xf numFmtId="0" fontId="26" fillId="0" borderId="63" xfId="0" applyFont="1" applyBorder="1" applyAlignment="1">
      <alignment wrapText="1"/>
    </xf>
    <xf numFmtId="49" fontId="26" fillId="0" borderId="63" xfId="0" applyNumberFormat="1" applyFont="1" applyBorder="1" applyAlignment="1">
      <alignment horizontal="center" vertical="center" wrapText="1"/>
    </xf>
    <xf numFmtId="0" fontId="26" fillId="8" borderId="63" xfId="0" applyFont="1" applyFill="1" applyBorder="1" applyAlignment="1">
      <alignment horizontal="justify" vertical="center" wrapText="1"/>
    </xf>
    <xf numFmtId="49" fontId="26" fillId="8" borderId="65" xfId="0" applyNumberFormat="1" applyFont="1" applyFill="1" applyBorder="1" applyAlignment="1">
      <alignment horizontal="center" vertical="center" wrapText="1"/>
    </xf>
    <xf numFmtId="49" fontId="26" fillId="8" borderId="66" xfId="0" applyNumberFormat="1" applyFont="1" applyFill="1" applyBorder="1" applyAlignment="1">
      <alignment horizontal="center" vertical="center" wrapText="1"/>
    </xf>
    <xf numFmtId="1" fontId="26" fillId="8" borderId="66" xfId="0" applyNumberFormat="1" applyFont="1" applyFill="1" applyBorder="1" applyAlignment="1">
      <alignment horizontal="center" vertical="center"/>
    </xf>
    <xf numFmtId="0" fontId="26" fillId="8" borderId="66" xfId="0" applyFont="1" applyFill="1" applyBorder="1" applyAlignment="1">
      <alignment horizontal="center" vertical="center" wrapText="1"/>
    </xf>
    <xf numFmtId="0" fontId="26" fillId="0" borderId="66" xfId="0" applyFont="1" applyBorder="1" applyAlignment="1">
      <alignment horizontal="center" vertical="center" wrapText="1"/>
    </xf>
    <xf numFmtId="0" fontId="26" fillId="3" borderId="66" xfId="0" applyFont="1" applyFill="1" applyBorder="1" applyAlignment="1">
      <alignment horizontal="justify" vertical="center" wrapText="1"/>
    </xf>
    <xf numFmtId="0" fontId="26" fillId="3" borderId="66" xfId="0" applyFont="1" applyFill="1" applyBorder="1" applyAlignment="1">
      <alignment horizontal="center" vertical="center" wrapText="1"/>
    </xf>
    <xf numFmtId="9" fontId="26" fillId="8" borderId="67" xfId="0" applyNumberFormat="1" applyFont="1" applyFill="1" applyBorder="1" applyAlignment="1">
      <alignment horizontal="center" vertical="center" wrapText="1"/>
    </xf>
    <xf numFmtId="49" fontId="26" fillId="8" borderId="59" xfId="2" applyNumberFormat="1" applyFont="1" applyFill="1" applyBorder="1" applyAlignment="1">
      <alignment horizontal="center" vertical="center" wrapText="1"/>
    </xf>
    <xf numFmtId="49" fontId="26" fillId="8" borderId="60" xfId="2" applyNumberFormat="1" applyFont="1" applyFill="1" applyBorder="1" applyAlignment="1">
      <alignment horizontal="center" vertical="center" wrapText="1"/>
    </xf>
    <xf numFmtId="1" fontId="26" fillId="8" borderId="60" xfId="2" applyNumberFormat="1" applyFont="1" applyFill="1" applyBorder="1" applyAlignment="1">
      <alignment horizontal="center" vertical="center" wrapText="1"/>
    </xf>
    <xf numFmtId="0" fontId="26" fillId="8" borderId="60" xfId="2" applyFont="1" applyFill="1" applyBorder="1" applyAlignment="1">
      <alignment horizontal="center" vertical="center" wrapText="1"/>
    </xf>
    <xf numFmtId="0" fontId="26" fillId="0" borderId="60" xfId="2" applyFont="1" applyBorder="1" applyAlignment="1">
      <alignment horizontal="center" vertical="center" wrapText="1"/>
    </xf>
    <xf numFmtId="0" fontId="26" fillId="0" borderId="60" xfId="2" applyFont="1" applyBorder="1" applyAlignment="1">
      <alignment horizontal="justify" vertical="center" wrapText="1"/>
    </xf>
    <xf numFmtId="9" fontId="26" fillId="8" borderId="61" xfId="1" applyFont="1" applyFill="1" applyBorder="1" applyAlignment="1" applyProtection="1">
      <alignment horizontal="center" vertical="center" wrapText="1"/>
    </xf>
    <xf numFmtId="49" fontId="26" fillId="8" borderId="62" xfId="2" applyNumberFormat="1" applyFont="1" applyFill="1" applyBorder="1" applyAlignment="1">
      <alignment horizontal="center" vertical="center" wrapText="1"/>
    </xf>
    <xf numFmtId="49" fontId="26" fillId="8" borderId="63" xfId="2" applyNumberFormat="1" applyFont="1" applyFill="1" applyBorder="1" applyAlignment="1">
      <alignment horizontal="center" vertical="center" wrapText="1"/>
    </xf>
    <xf numFmtId="9" fontId="26" fillId="0" borderId="64" xfId="1" applyFont="1" applyFill="1" applyBorder="1" applyAlignment="1" applyProtection="1">
      <alignment horizontal="center" vertical="center" wrapText="1"/>
    </xf>
    <xf numFmtId="9" fontId="26" fillId="3" borderId="64" xfId="2" applyNumberFormat="1" applyFont="1" applyFill="1" applyBorder="1" applyAlignment="1">
      <alignment horizontal="center" vertical="center" wrapText="1"/>
    </xf>
    <xf numFmtId="0" fontId="26" fillId="0" borderId="63" xfId="141" applyFont="1" applyFill="1" applyBorder="1" applyAlignment="1">
      <alignment horizontal="center" vertical="center" wrapText="1"/>
    </xf>
    <xf numFmtId="0" fontId="26" fillId="0" borderId="63" xfId="2" applyFont="1" applyBorder="1" applyAlignment="1">
      <alignment horizontal="justify" vertical="center" wrapText="1"/>
    </xf>
    <xf numFmtId="49" fontId="26" fillId="8" borderId="65" xfId="2" applyNumberFormat="1" applyFont="1" applyFill="1" applyBorder="1" applyAlignment="1">
      <alignment horizontal="center" vertical="center" wrapText="1"/>
    </xf>
    <xf numFmtId="49" fontId="26" fillId="8" borderId="66" xfId="2" applyNumberFormat="1" applyFont="1" applyFill="1" applyBorder="1" applyAlignment="1">
      <alignment horizontal="center" vertical="center" wrapText="1"/>
    </xf>
    <xf numFmtId="1" fontId="26" fillId="0" borderId="66" xfId="1" applyNumberFormat="1" applyFont="1" applyFill="1" applyBorder="1" applyAlignment="1" applyProtection="1">
      <alignment horizontal="center" vertical="center" wrapText="1"/>
    </xf>
    <xf numFmtId="0" fontId="26" fillId="8" borderId="66" xfId="2" applyFont="1" applyFill="1" applyBorder="1" applyAlignment="1">
      <alignment horizontal="center" vertical="center" wrapText="1"/>
    </xf>
    <xf numFmtId="0" fontId="26" fillId="0" borderId="66" xfId="141" applyFont="1" applyFill="1" applyBorder="1" applyAlignment="1">
      <alignment horizontal="center" vertical="center" wrapText="1"/>
    </xf>
    <xf numFmtId="0" fontId="26" fillId="0" borderId="66" xfId="0" applyFont="1" applyBorder="1" applyAlignment="1">
      <alignment horizontal="center" vertical="center"/>
    </xf>
    <xf numFmtId="0" fontId="26" fillId="3" borderId="66" xfId="2" applyFont="1" applyFill="1" applyBorder="1" applyAlignment="1">
      <alignment horizontal="center" vertical="center" wrapText="1"/>
    </xf>
    <xf numFmtId="9" fontId="26" fillId="3" borderId="67" xfId="2" applyNumberFormat="1" applyFont="1" applyFill="1" applyBorder="1" applyAlignment="1">
      <alignment horizontal="center" vertical="center" wrapText="1"/>
    </xf>
    <xf numFmtId="1" fontId="26" fillId="8" borderId="60" xfId="67" applyNumberFormat="1" applyFont="1" applyFill="1" applyBorder="1" applyAlignment="1" applyProtection="1">
      <alignment horizontal="center" vertical="center" wrapText="1"/>
    </xf>
    <xf numFmtId="3" fontId="26" fillId="8" borderId="60" xfId="0" applyNumberFormat="1" applyFont="1" applyFill="1" applyBorder="1" applyAlignment="1">
      <alignment horizontal="center" vertical="center" wrapText="1"/>
    </xf>
    <xf numFmtId="1" fontId="26" fillId="8" borderId="63" xfId="67" applyNumberFormat="1" applyFont="1" applyFill="1" applyBorder="1" applyAlignment="1" applyProtection="1">
      <alignment horizontal="center" vertical="center" wrapText="1"/>
    </xf>
    <xf numFmtId="0" fontId="26" fillId="12" borderId="63" xfId="0" applyFont="1" applyFill="1" applyBorder="1" applyAlignment="1">
      <alignment horizontal="center" vertical="center" wrapText="1"/>
    </xf>
    <xf numFmtId="3" fontId="26" fillId="12" borderId="63" xfId="0" applyNumberFormat="1" applyFont="1" applyFill="1" applyBorder="1" applyAlignment="1">
      <alignment horizontal="center" vertical="center" wrapText="1"/>
    </xf>
    <xf numFmtId="9" fontId="26" fillId="12" borderId="64" xfId="0" applyNumberFormat="1" applyFont="1" applyFill="1" applyBorder="1" applyAlignment="1">
      <alignment horizontal="center" vertical="center"/>
    </xf>
    <xf numFmtId="0" fontId="26" fillId="12" borderId="63" xfId="0" applyFont="1" applyFill="1" applyBorder="1" applyAlignment="1">
      <alignment horizontal="left" vertical="center" wrapText="1"/>
    </xf>
    <xf numFmtId="0" fontId="26" fillId="0" borderId="63" xfId="0" applyFont="1" applyBorder="1" applyAlignment="1">
      <alignment vertical="center" wrapText="1"/>
    </xf>
    <xf numFmtId="0" fontId="26" fillId="0" borderId="63" xfId="0" applyFont="1" applyBorder="1" applyAlignment="1">
      <alignment horizontal="left" vertical="center" wrapText="1"/>
    </xf>
    <xf numFmtId="1" fontId="26" fillId="8" borderId="66" xfId="0" applyNumberFormat="1" applyFont="1" applyFill="1" applyBorder="1" applyAlignment="1">
      <alignment horizontal="center" vertical="center" wrapText="1"/>
    </xf>
    <xf numFmtId="49" fontId="26" fillId="0" borderId="66" xfId="0" applyNumberFormat="1" applyFont="1" applyBorder="1" applyAlignment="1">
      <alignment horizontal="justify" vertical="center" wrapText="1"/>
    </xf>
    <xf numFmtId="0" fontId="26" fillId="0" borderId="66" xfId="0" applyFont="1" applyBorder="1" applyAlignment="1">
      <alignment wrapText="1"/>
    </xf>
    <xf numFmtId="49" fontId="26" fillId="0" borderId="66" xfId="0" applyNumberFormat="1" applyFont="1" applyBorder="1" applyAlignment="1">
      <alignment horizontal="center" vertical="center" wrapText="1"/>
    </xf>
    <xf numFmtId="1" fontId="26" fillId="8" borderId="60" xfId="0" applyNumberFormat="1" applyFont="1" applyFill="1" applyBorder="1" applyAlignment="1">
      <alignment horizontal="center" vertical="center" wrapText="1"/>
    </xf>
    <xf numFmtId="0" fontId="26" fillId="0" borderId="63" xfId="0" applyFont="1" applyBorder="1" applyAlignment="1">
      <alignment horizontal="justify" vertical="center" wrapText="1"/>
    </xf>
    <xf numFmtId="9" fontId="26" fillId="0" borderId="64" xfId="0" applyNumberFormat="1" applyFont="1" applyBorder="1" applyAlignment="1">
      <alignment horizontal="center" vertical="center" wrapText="1"/>
    </xf>
    <xf numFmtId="49" fontId="26" fillId="0" borderId="63" xfId="0" applyNumberFormat="1" applyFont="1" applyBorder="1" applyAlignment="1">
      <alignment horizontal="left" vertical="center" wrapText="1"/>
    </xf>
    <xf numFmtId="1" fontId="26" fillId="0" borderId="63" xfId="0" applyNumberFormat="1" applyFont="1" applyBorder="1" applyAlignment="1">
      <alignment horizontal="center" vertical="center"/>
    </xf>
    <xf numFmtId="44" fontId="26" fillId="8" borderId="63" xfId="41" applyFont="1" applyFill="1" applyBorder="1" applyAlignment="1">
      <alignment horizontal="center" vertical="center" wrapText="1"/>
    </xf>
    <xf numFmtId="9" fontId="26" fillId="8" borderId="64" xfId="1" applyFont="1" applyFill="1" applyBorder="1" applyAlignment="1" applyProtection="1">
      <alignment horizontal="center" vertical="center" wrapText="1"/>
    </xf>
    <xf numFmtId="1" fontId="26" fillId="0" borderId="66" xfId="0" applyNumberFormat="1" applyFont="1" applyBorder="1" applyAlignment="1">
      <alignment horizontal="center" vertical="center"/>
    </xf>
    <xf numFmtId="0" fontId="26" fillId="8" borderId="66" xfId="0" applyFont="1" applyFill="1" applyBorder="1" applyAlignment="1">
      <alignment horizontal="justify" vertical="center" wrapText="1"/>
    </xf>
    <xf numFmtId="0" fontId="26" fillId="12" borderId="66" xfId="0" applyFont="1" applyFill="1" applyBorder="1" applyAlignment="1">
      <alignment horizontal="justify" vertical="center" wrapText="1"/>
    </xf>
    <xf numFmtId="0" fontId="26" fillId="8" borderId="66" xfId="67" applyFont="1" applyFill="1" applyBorder="1" applyAlignment="1">
      <alignment horizontal="justify" vertical="center" wrapText="1"/>
    </xf>
    <xf numFmtId="49" fontId="26" fillId="0" borderId="66" xfId="0" applyNumberFormat="1" applyFont="1" applyBorder="1" applyAlignment="1">
      <alignment horizontal="left" vertical="center" wrapText="1"/>
    </xf>
    <xf numFmtId="0" fontId="26" fillId="3" borderId="67" xfId="0" applyFont="1" applyFill="1" applyBorder="1" applyAlignment="1">
      <alignment horizontal="center" vertical="center" wrapText="1"/>
    </xf>
    <xf numFmtId="49" fontId="26" fillId="8" borderId="4" xfId="0" applyNumberFormat="1" applyFont="1" applyFill="1" applyBorder="1" applyAlignment="1">
      <alignment horizontal="center" vertical="center" wrapText="1"/>
    </xf>
    <xf numFmtId="1" fontId="26" fillId="8" borderId="4" xfId="0" applyNumberFormat="1" applyFont="1" applyFill="1" applyBorder="1" applyAlignment="1">
      <alignment horizontal="center" vertical="center"/>
    </xf>
    <xf numFmtId="0" fontId="26" fillId="8"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6" fillId="3" borderId="4" xfId="0" applyFont="1" applyFill="1" applyBorder="1" applyAlignment="1">
      <alignment horizontal="justify" vertical="center" wrapText="1"/>
    </xf>
    <xf numFmtId="0" fontId="26" fillId="8" borderId="0" xfId="0" applyFont="1" applyFill="1" applyAlignment="1">
      <alignment wrapText="1"/>
    </xf>
    <xf numFmtId="0" fontId="26" fillId="8" borderId="0" xfId="0" applyFont="1" applyFill="1" applyAlignment="1">
      <alignment horizontal="justify" vertical="center" wrapText="1"/>
    </xf>
    <xf numFmtId="0" fontId="26" fillId="8" borderId="0" xfId="0" applyFont="1" applyFill="1" applyAlignment="1">
      <alignment horizontal="center" vertical="center" wrapText="1"/>
    </xf>
    <xf numFmtId="0" fontId="26" fillId="8" borderId="4" xfId="0" applyFont="1" applyFill="1" applyBorder="1" applyAlignment="1">
      <alignment wrapText="1"/>
    </xf>
    <xf numFmtId="14" fontId="26" fillId="8" borderId="4" xfId="0" applyNumberFormat="1" applyFont="1" applyFill="1" applyBorder="1" applyAlignment="1">
      <alignment horizontal="center" vertical="center" wrapText="1"/>
    </xf>
    <xf numFmtId="0" fontId="26" fillId="8" borderId="0" xfId="0" applyFont="1" applyFill="1" applyProtection="1"/>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8" borderId="4" xfId="0" applyFont="1" applyFill="1" applyBorder="1" applyAlignment="1">
      <alignment horizontal="center" vertical="center"/>
    </xf>
    <xf numFmtId="0" fontId="26" fillId="3" borderId="4" xfId="0" applyFont="1" applyFill="1" applyBorder="1" applyAlignment="1">
      <alignment horizontal="justify" vertical="center"/>
    </xf>
    <xf numFmtId="0" fontId="26" fillId="3" borderId="4" xfId="0" applyFont="1" applyFill="1" applyBorder="1" applyAlignment="1">
      <alignment horizontal="center" vertical="center"/>
    </xf>
    <xf numFmtId="0" fontId="26" fillId="3" borderId="4" xfId="0" applyFont="1" applyFill="1" applyBorder="1" applyAlignment="1"/>
    <xf numFmtId="0" fontId="26" fillId="0" borderId="4" xfId="0" applyFont="1" applyBorder="1" applyAlignment="1">
      <alignment horizontal="center" vertical="center" wrapText="1"/>
    </xf>
    <xf numFmtId="0" fontId="26" fillId="0" borderId="4" xfId="0" applyFont="1" applyBorder="1" applyAlignment="1">
      <alignment horizontal="justify" vertical="center" wrapText="1"/>
    </xf>
    <xf numFmtId="49" fontId="26" fillId="0" borderId="4" xfId="0" applyNumberFormat="1" applyFont="1" applyBorder="1" applyAlignment="1">
      <alignment horizontal="center" vertical="center" wrapText="1"/>
    </xf>
    <xf numFmtId="1"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0" fontId="26" fillId="0" borderId="4" xfId="0" applyFont="1" applyBorder="1" applyAlignment="1">
      <alignment horizontal="justify" vertical="center"/>
    </xf>
    <xf numFmtId="0" fontId="26" fillId="0" borderId="4" xfId="0" applyFont="1" applyBorder="1" applyAlignment="1"/>
    <xf numFmtId="0" fontId="26" fillId="0" borderId="0" xfId="0" applyFont="1" applyAlignment="1">
      <alignment horizontal="center" vertical="center"/>
    </xf>
    <xf numFmtId="1" fontId="26" fillId="0" borderId="68"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0" fontId="26" fillId="3" borderId="69" xfId="0" applyFont="1" applyFill="1" applyBorder="1" applyAlignment="1">
      <alignment horizontal="center" vertical="center" wrapText="1"/>
    </xf>
    <xf numFmtId="9" fontId="26" fillId="3" borderId="60" xfId="178" applyFont="1" applyFill="1" applyBorder="1" applyAlignment="1">
      <alignment horizontal="center" vertical="center" wrapText="1"/>
    </xf>
    <xf numFmtId="9" fontId="26" fillId="3" borderId="63" xfId="178" applyFont="1" applyFill="1" applyBorder="1" applyAlignment="1">
      <alignment horizontal="center" vertical="center" wrapText="1"/>
    </xf>
    <xf numFmtId="9" fontId="26" fillId="3" borderId="66" xfId="178" applyFont="1" applyFill="1" applyBorder="1" applyAlignment="1">
      <alignment horizontal="center" vertical="center" wrapText="1"/>
    </xf>
    <xf numFmtId="0" fontId="26" fillId="3" borderId="68" xfId="0" applyFont="1" applyFill="1" applyBorder="1" applyAlignment="1">
      <alignment horizontal="center" vertical="center" wrapText="1"/>
    </xf>
    <xf numFmtId="0" fontId="26" fillId="3" borderId="60" xfId="0" applyFont="1" applyFill="1" applyBorder="1" applyAlignment="1">
      <alignment horizontal="left" vertical="center"/>
    </xf>
    <xf numFmtId="0" fontId="26" fillId="3" borderId="61" xfId="0" applyFont="1" applyFill="1" applyBorder="1" applyAlignment="1">
      <alignment horizontal="left" vertical="center"/>
    </xf>
    <xf numFmtId="0" fontId="26" fillId="3" borderId="62" xfId="0" applyFont="1" applyFill="1" applyBorder="1" applyAlignment="1">
      <alignment horizontal="center" vertical="center" wrapText="1"/>
    </xf>
    <xf numFmtId="0" fontId="26" fillId="3" borderId="63" xfId="0" applyFont="1" applyFill="1" applyBorder="1" applyAlignment="1">
      <alignment horizontal="left" vertical="center"/>
    </xf>
    <xf numFmtId="0" fontId="26" fillId="3" borderId="64" xfId="0" applyFont="1" applyFill="1" applyBorder="1" applyAlignment="1">
      <alignment horizontal="left" vertical="center"/>
    </xf>
    <xf numFmtId="0" fontId="26" fillId="0" borderId="62" xfId="0" applyFont="1" applyFill="1" applyBorder="1" applyAlignment="1">
      <alignment horizontal="center" vertical="center" wrapText="1"/>
    </xf>
    <xf numFmtId="0" fontId="26" fillId="0" borderId="63" xfId="0" applyFont="1" applyFill="1" applyBorder="1" applyAlignment="1">
      <alignment horizontal="center" vertical="center" wrapText="1"/>
    </xf>
    <xf numFmtId="0" fontId="26" fillId="0" borderId="63"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4" xfId="0" applyFont="1" applyFill="1" applyBorder="1" applyAlignment="1"/>
    <xf numFmtId="0" fontId="26" fillId="8" borderId="4" xfId="0" applyFont="1" applyFill="1" applyBorder="1" applyAlignment="1"/>
    <xf numFmtId="0" fontId="26" fillId="3" borderId="63" xfId="0" applyFont="1" applyFill="1" applyBorder="1" applyAlignment="1">
      <alignment horizontal="center" vertical="center"/>
    </xf>
    <xf numFmtId="0" fontId="26" fillId="3" borderId="64" xfId="0" applyFont="1" applyFill="1" applyBorder="1" applyAlignment="1">
      <alignment horizontal="center" vertical="center"/>
    </xf>
    <xf numFmtId="0" fontId="26" fillId="8" borderId="22" xfId="0" applyFont="1" applyFill="1" applyBorder="1" applyAlignment="1">
      <alignment horizontal="center" vertical="center"/>
    </xf>
    <xf numFmtId="0" fontId="26" fillId="8" borderId="23" xfId="0" applyFont="1" applyFill="1" applyBorder="1" applyAlignment="1">
      <alignment horizontal="center" vertical="center"/>
    </xf>
    <xf numFmtId="49" fontId="26" fillId="0" borderId="62" xfId="0" applyNumberFormat="1" applyFont="1" applyBorder="1" applyAlignment="1">
      <alignment horizontal="center" vertical="center" wrapText="1"/>
    </xf>
    <xf numFmtId="3" fontId="26" fillId="0" borderId="63" xfId="0" applyNumberFormat="1" applyFont="1" applyBorder="1" applyAlignment="1">
      <alignment horizontal="left" vertical="center" wrapText="1"/>
    </xf>
    <xf numFmtId="3" fontId="26" fillId="0" borderId="64" xfId="0" applyNumberFormat="1" applyFont="1" applyBorder="1" applyAlignment="1">
      <alignment horizontal="left" vertical="center" wrapText="1"/>
    </xf>
    <xf numFmtId="0" fontId="26" fillId="0" borderId="0" xfId="0" applyFont="1" applyAlignment="1"/>
    <xf numFmtId="0" fontId="26" fillId="0" borderId="62" xfId="0" applyFont="1" applyBorder="1" applyAlignment="1">
      <alignment horizontal="center" vertical="center" wrapText="1"/>
    </xf>
    <xf numFmtId="1" fontId="26" fillId="0" borderId="63" xfId="0" applyNumberFormat="1" applyFont="1" applyBorder="1" applyAlignment="1">
      <alignment horizontal="left" vertical="center" wrapText="1"/>
    </xf>
    <xf numFmtId="1" fontId="26" fillId="0" borderId="64" xfId="0" applyNumberFormat="1" applyFont="1" applyBorder="1" applyAlignment="1">
      <alignment horizontal="left" vertical="center" wrapText="1"/>
    </xf>
    <xf numFmtId="0" fontId="26" fillId="8" borderId="62" xfId="0" applyFont="1" applyFill="1" applyBorder="1" applyAlignment="1">
      <alignment horizontal="center" vertical="center" wrapText="1"/>
    </xf>
    <xf numFmtId="0" fontId="26" fillId="3" borderId="64" xfId="0" applyFont="1" applyFill="1" applyBorder="1" applyAlignment="1">
      <alignment horizontal="justify" vertical="center" wrapText="1"/>
    </xf>
    <xf numFmtId="0" fontId="26" fillId="3" borderId="15" xfId="0" applyFont="1" applyFill="1" applyBorder="1" applyAlignment="1">
      <alignment horizontal="center" vertical="center" wrapText="1"/>
    </xf>
    <xf numFmtId="0" fontId="26" fillId="0" borderId="4" xfId="0" applyFont="1" applyBorder="1" applyAlignment="1">
      <alignment vertical="center" wrapText="1"/>
    </xf>
    <xf numFmtId="0" fontId="26" fillId="3" borderId="24" xfId="0" applyFont="1" applyFill="1" applyBorder="1" applyAlignment="1">
      <alignment horizontal="justify" vertical="center" wrapText="1"/>
    </xf>
    <xf numFmtId="0" fontId="26" fillId="8" borderId="16" xfId="0" applyFont="1" applyFill="1" applyBorder="1" applyAlignment="1">
      <alignment horizontal="center" vertical="center" wrapText="1"/>
    </xf>
    <xf numFmtId="0" fontId="26" fillId="0" borderId="15" xfId="0" applyFont="1" applyBorder="1" applyAlignment="1">
      <alignment vertical="center"/>
    </xf>
    <xf numFmtId="0" fontId="26" fillId="0" borderId="4" xfId="0" applyFont="1" applyBorder="1" applyAlignment="1">
      <alignment vertical="center"/>
    </xf>
    <xf numFmtId="0" fontId="26" fillId="3" borderId="21" xfId="0" applyFont="1" applyFill="1" applyBorder="1" applyAlignment="1">
      <alignment horizontal="center" vertical="center" wrapText="1"/>
    </xf>
    <xf numFmtId="49" fontId="26" fillId="8" borderId="21" xfId="0" applyNumberFormat="1" applyFont="1" applyFill="1" applyBorder="1" applyAlignment="1">
      <alignment horizontal="center" vertical="center" wrapText="1"/>
    </xf>
    <xf numFmtId="1" fontId="26" fillId="8" borderId="21" xfId="0" applyNumberFormat="1" applyFont="1" applyFill="1" applyBorder="1" applyAlignment="1">
      <alignment horizontal="center" vertical="center"/>
    </xf>
    <xf numFmtId="0" fontId="26" fillId="8" borderId="21" xfId="0" applyFont="1" applyFill="1" applyBorder="1" applyAlignment="1">
      <alignment horizontal="center" vertical="center" wrapText="1"/>
    </xf>
    <xf numFmtId="0" fontId="26" fillId="0" borderId="21" xfId="0" applyFont="1" applyBorder="1" applyAlignment="1">
      <alignment vertical="center" wrapText="1"/>
    </xf>
    <xf numFmtId="0" fontId="26" fillId="0" borderId="21" xfId="0" applyFont="1" applyBorder="1" applyAlignment="1">
      <alignment horizontal="center" vertical="center" wrapText="1"/>
    </xf>
    <xf numFmtId="0" fontId="26" fillId="3" borderId="21" xfId="0" applyFont="1" applyFill="1" applyBorder="1" applyAlignment="1">
      <alignment horizontal="justify" vertical="center" wrapText="1"/>
    </xf>
    <xf numFmtId="0" fontId="26" fillId="3" borderId="25" xfId="0" applyFont="1" applyFill="1" applyBorder="1" applyAlignment="1">
      <alignment horizontal="justify" vertical="center" wrapText="1"/>
    </xf>
    <xf numFmtId="0" fontId="26" fillId="8" borderId="26" xfId="0" applyFont="1" applyFill="1" applyBorder="1" applyAlignment="1">
      <alignment horizontal="center" vertical="center" wrapText="1"/>
    </xf>
    <xf numFmtId="0" fontId="26" fillId="3" borderId="29" xfId="0" applyFont="1" applyFill="1" applyBorder="1" applyAlignment="1">
      <alignment horizontal="center" vertical="center" wrapText="1"/>
    </xf>
    <xf numFmtId="0" fontId="26" fillId="3" borderId="20" xfId="0" applyFont="1" applyFill="1" applyBorder="1" applyAlignment="1">
      <alignment horizontal="center" vertical="center" wrapText="1"/>
    </xf>
    <xf numFmtId="49" fontId="26" fillId="8" borderId="20" xfId="0" applyNumberFormat="1" applyFont="1" applyFill="1" applyBorder="1" applyAlignment="1">
      <alignment horizontal="center" vertical="center" wrapText="1"/>
    </xf>
    <xf numFmtId="1" fontId="26" fillId="8" borderId="20" xfId="0" applyNumberFormat="1" applyFont="1" applyFill="1" applyBorder="1" applyAlignment="1">
      <alignment horizontal="center" vertical="center"/>
    </xf>
    <xf numFmtId="0" fontId="26" fillId="8" borderId="20" xfId="0" applyFont="1" applyFill="1" applyBorder="1" applyAlignment="1">
      <alignment horizontal="center" vertical="center" wrapText="1"/>
    </xf>
    <xf numFmtId="0" fontId="26" fillId="0" borderId="20" xfId="0" applyFont="1" applyBorder="1" applyAlignment="1">
      <alignment vertical="center" wrapText="1"/>
    </xf>
    <xf numFmtId="0" fontId="26" fillId="0" borderId="20" xfId="0" applyFont="1" applyBorder="1" applyAlignment="1">
      <alignment horizontal="center" vertical="center" wrapText="1"/>
    </xf>
    <xf numFmtId="0" fontId="26" fillId="3" borderId="20" xfId="0" applyFont="1" applyFill="1" applyBorder="1" applyAlignment="1">
      <alignment horizontal="justify" vertical="center" wrapText="1"/>
    </xf>
    <xf numFmtId="0" fontId="26" fillId="3" borderId="29" xfId="0" applyFont="1" applyFill="1" applyBorder="1" applyAlignment="1">
      <alignment horizontal="justify" vertical="center" wrapText="1"/>
    </xf>
    <xf numFmtId="0" fontId="26" fillId="8" borderId="30" xfId="0" applyFont="1" applyFill="1" applyBorder="1" applyAlignment="1">
      <alignment horizontal="center" vertical="center" wrapText="1"/>
    </xf>
    <xf numFmtId="0" fontId="26" fillId="0" borderId="27" xfId="0" applyFont="1" applyBorder="1" applyAlignment="1"/>
    <xf numFmtId="0" fontId="26" fillId="0" borderId="18" xfId="0" applyFont="1" applyBorder="1" applyAlignment="1"/>
    <xf numFmtId="0" fontId="26" fillId="0" borderId="24" xfId="0" applyFont="1" applyBorder="1" applyAlignment="1"/>
    <xf numFmtId="0" fontId="26" fillId="0" borderId="15" xfId="0" applyFont="1" applyBorder="1" applyAlignment="1"/>
    <xf numFmtId="0" fontId="26" fillId="0" borderId="28" xfId="0" applyFont="1" applyBorder="1" applyAlignment="1"/>
    <xf numFmtId="0" fontId="26" fillId="0" borderId="19" xfId="0" applyFont="1" applyBorder="1" applyAlignment="1"/>
    <xf numFmtId="0" fontId="26" fillId="3" borderId="65" xfId="0" applyFont="1" applyFill="1" applyBorder="1" applyAlignment="1">
      <alignment horizontal="center" vertical="center" wrapText="1"/>
    </xf>
    <xf numFmtId="0" fontId="26" fillId="3" borderId="66" xfId="0" applyFont="1" applyFill="1" applyBorder="1" applyAlignment="1">
      <alignment horizontal="left" vertical="center"/>
    </xf>
    <xf numFmtId="0" fontId="26" fillId="3" borderId="67" xfId="0" applyFont="1" applyFill="1" applyBorder="1" applyAlignment="1">
      <alignment horizontal="left" vertical="center"/>
    </xf>
    <xf numFmtId="0" fontId="27" fillId="4" borderId="71" xfId="0" applyFont="1" applyFill="1" applyBorder="1" applyAlignment="1">
      <alignment horizontal="center" vertical="center" wrapText="1"/>
    </xf>
    <xf numFmtId="0" fontId="27" fillId="5" borderId="71" xfId="0" applyFont="1" applyFill="1" applyBorder="1" applyAlignment="1">
      <alignment horizontal="center" vertical="center" wrapText="1"/>
    </xf>
    <xf numFmtId="0" fontId="27" fillId="6" borderId="71" xfId="0" applyFont="1" applyFill="1" applyBorder="1" applyAlignment="1">
      <alignment horizontal="center" vertical="center" wrapText="1"/>
    </xf>
    <xf numFmtId="9" fontId="27" fillId="4" borderId="71" xfId="178" applyFont="1" applyFill="1" applyBorder="1" applyAlignment="1">
      <alignment horizontal="center" vertical="center" wrapText="1"/>
    </xf>
    <xf numFmtId="0" fontId="29" fillId="0" borderId="15" xfId="0" applyFont="1" applyFill="1" applyBorder="1" applyAlignment="1" applyProtection="1">
      <alignment horizontal="center" vertical="center" wrapText="1"/>
      <protection locked="0"/>
    </xf>
    <xf numFmtId="0" fontId="27" fillId="14" borderId="71" xfId="0" applyFont="1" applyFill="1" applyBorder="1" applyAlignment="1">
      <alignment horizontal="center" vertical="center" wrapText="1"/>
    </xf>
    <xf numFmtId="0" fontId="27" fillId="4" borderId="72" xfId="0" applyFont="1" applyFill="1" applyBorder="1" applyAlignment="1">
      <alignment horizontal="center" vertical="center" wrapText="1"/>
    </xf>
    <xf numFmtId="0" fontId="27" fillId="4" borderId="73" xfId="0" applyFont="1" applyFill="1" applyBorder="1" applyAlignment="1">
      <alignment horizontal="center" vertical="center" wrapText="1"/>
    </xf>
    <xf numFmtId="0" fontId="27" fillId="4" borderId="74" xfId="0" applyFont="1" applyFill="1" applyBorder="1" applyAlignment="1">
      <alignment horizontal="center" vertical="center" wrapText="1"/>
    </xf>
    <xf numFmtId="0" fontId="26" fillId="3" borderId="59" xfId="0" applyFont="1" applyFill="1" applyBorder="1" applyAlignment="1">
      <alignment horizontal="center" vertical="center"/>
    </xf>
    <xf numFmtId="0" fontId="26" fillId="3" borderId="60" xfId="0" applyFont="1" applyFill="1" applyBorder="1" applyAlignment="1">
      <alignment horizontal="center" vertical="center"/>
    </xf>
    <xf numFmtId="0" fontId="26" fillId="3" borderId="62" xfId="0" applyFont="1" applyFill="1" applyBorder="1" applyAlignment="1">
      <alignment horizontal="center" vertical="center"/>
    </xf>
    <xf numFmtId="0" fontId="26" fillId="0" borderId="62" xfId="0" applyFont="1" applyFill="1" applyBorder="1" applyAlignment="1">
      <alignment horizontal="center" vertical="center"/>
    </xf>
    <xf numFmtId="0" fontId="26" fillId="0" borderId="63" xfId="0" applyFont="1" applyFill="1" applyBorder="1" applyAlignment="1">
      <alignment horizontal="center" vertical="center"/>
    </xf>
    <xf numFmtId="3" fontId="26" fillId="0" borderId="62" xfId="0" applyNumberFormat="1" applyFont="1" applyBorder="1" applyAlignment="1">
      <alignment horizontal="center" vertical="center" wrapText="1"/>
    </xf>
    <xf numFmtId="3" fontId="26" fillId="0" borderId="63" xfId="0" applyNumberFormat="1" applyFont="1" applyBorder="1" applyAlignment="1">
      <alignment horizontal="center" vertical="center" wrapText="1"/>
    </xf>
    <xf numFmtId="1" fontId="26" fillId="0" borderId="62" xfId="0" applyNumberFormat="1" applyFont="1" applyBorder="1" applyAlignment="1">
      <alignment horizontal="center" vertical="center" wrapText="1"/>
    </xf>
    <xf numFmtId="1" fontId="26" fillId="0" borderId="63" xfId="0" applyNumberFormat="1" applyFont="1" applyBorder="1" applyAlignment="1">
      <alignment horizontal="center" vertical="center" wrapText="1"/>
    </xf>
    <xf numFmtId="0" fontId="26" fillId="0" borderId="63" xfId="0" applyFont="1" applyBorder="1" applyAlignment="1">
      <alignment vertical="center"/>
    </xf>
    <xf numFmtId="0" fontId="26" fillId="3" borderId="65" xfId="0" applyFont="1" applyFill="1" applyBorder="1" applyAlignment="1">
      <alignment horizontal="center" vertical="center"/>
    </xf>
    <xf numFmtId="0" fontId="26" fillId="3" borderId="66" xfId="0" applyFont="1" applyFill="1" applyBorder="1" applyAlignment="1">
      <alignment horizontal="center" vertical="center"/>
    </xf>
    <xf numFmtId="0" fontId="26" fillId="3" borderId="60" xfId="0" applyFont="1" applyFill="1" applyBorder="1" applyAlignment="1">
      <alignment horizontal="left" vertical="center" wrapText="1"/>
    </xf>
    <xf numFmtId="0" fontId="26" fillId="8" borderId="31" xfId="0" applyFont="1" applyFill="1" applyBorder="1" applyAlignment="1">
      <alignment horizontal="left" vertical="center" wrapText="1"/>
    </xf>
    <xf numFmtId="0" fontId="26" fillId="8" borderId="4" xfId="0" applyFont="1" applyFill="1" applyBorder="1" applyAlignment="1">
      <alignment horizontal="left" vertical="center" wrapText="1"/>
    </xf>
    <xf numFmtId="0" fontId="26" fillId="8" borderId="32" xfId="0" applyFont="1" applyFill="1" applyBorder="1" applyAlignment="1">
      <alignment horizontal="left" vertical="center" wrapText="1"/>
    </xf>
    <xf numFmtId="49" fontId="26" fillId="8" borderId="33" xfId="0" applyNumberFormat="1"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0" xfId="0" applyFont="1" applyFill="1" applyAlignment="1" applyProtection="1">
      <alignment horizontal="left" vertical="center" wrapText="1"/>
    </xf>
    <xf numFmtId="0" fontId="26" fillId="8" borderId="0" xfId="0" applyFont="1" applyFill="1" applyAlignment="1" applyProtection="1">
      <alignment horizontal="center" vertical="center" wrapText="1"/>
    </xf>
    <xf numFmtId="49" fontId="27" fillId="0" borderId="70" xfId="0" applyNumberFormat="1" applyFont="1" applyBorder="1" applyAlignment="1">
      <alignment horizontal="center" vertical="center" wrapText="1"/>
    </xf>
    <xf numFmtId="0" fontId="27" fillId="2" borderId="70" xfId="0" applyFont="1" applyFill="1" applyBorder="1" applyAlignment="1">
      <alignment horizontal="center" vertical="center"/>
    </xf>
    <xf numFmtId="0" fontId="26" fillId="0" borderId="70" xfId="0" applyFont="1" applyBorder="1" applyAlignment="1">
      <alignment horizontal="center" vertical="center"/>
    </xf>
    <xf numFmtId="0" fontId="26" fillId="0" borderId="70" xfId="0" applyFont="1" applyBorder="1"/>
    <xf numFmtId="0" fontId="27" fillId="3" borderId="70" xfId="0" applyFont="1" applyFill="1" applyBorder="1" applyAlignment="1">
      <alignment horizontal="center"/>
    </xf>
    <xf numFmtId="49" fontId="27" fillId="0" borderId="7" xfId="0" applyNumberFormat="1" applyFont="1" applyBorder="1" applyAlignment="1">
      <alignment horizontal="center" vertical="center" wrapText="1"/>
    </xf>
    <xf numFmtId="49" fontId="27" fillId="0" borderId="14" xfId="0" applyNumberFormat="1" applyFont="1" applyBorder="1" applyAlignment="1">
      <alignment horizontal="center" vertical="center" wrapText="1"/>
    </xf>
    <xf numFmtId="49" fontId="27" fillId="0" borderId="8" xfId="0" applyNumberFormat="1" applyFont="1" applyBorder="1" applyAlignment="1">
      <alignment horizontal="center" vertical="center" wrapText="1"/>
    </xf>
    <xf numFmtId="49" fontId="27" fillId="0" borderId="9"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0" fontId="19" fillId="2" borderId="4" xfId="0" applyFont="1" applyFill="1" applyBorder="1" applyAlignment="1">
      <alignment horizontal="center" vertical="center" wrapText="1"/>
    </xf>
    <xf numFmtId="0" fontId="11" fillId="0" borderId="1" xfId="0" applyFont="1" applyBorder="1"/>
    <xf numFmtId="0" fontId="11" fillId="0" borderId="4" xfId="0" applyFont="1" applyBorder="1"/>
    <xf numFmtId="0" fontId="11" fillId="0" borderId="1" xfId="0" applyFont="1" applyBorder="1" applyAlignment="1">
      <alignment horizontal="center" vertical="center"/>
    </xf>
    <xf numFmtId="0" fontId="11" fillId="0" borderId="2" xfId="0" applyFont="1" applyBorder="1"/>
    <xf numFmtId="0" fontId="11" fillId="0" borderId="0" xfId="0" applyFont="1" applyAlignment="1"/>
    <xf numFmtId="0" fontId="11" fillId="0" borderId="0" xfId="0" applyFont="1" applyAlignment="1">
      <alignment horizontal="center" vertical="center"/>
    </xf>
    <xf numFmtId="0" fontId="11" fillId="0" borderId="3" xfId="0" applyFont="1" applyBorder="1"/>
    <xf numFmtId="0" fontId="11" fillId="0" borderId="4" xfId="0" applyFont="1" applyBorder="1" applyAlignment="1">
      <alignment horizontal="center" vertical="center"/>
    </xf>
    <xf numFmtId="0" fontId="11" fillId="2" borderId="7" xfId="0" applyFont="1" applyFill="1" applyBorder="1" applyAlignment="1">
      <alignment horizontal="left"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49" fontId="27" fillId="0" borderId="70" xfId="0" applyNumberFormat="1" applyFont="1" applyBorder="1" applyAlignment="1">
      <alignment horizontal="center" vertical="center"/>
    </xf>
    <xf numFmtId="0" fontId="27" fillId="2" borderId="70" xfId="0" applyFont="1" applyFill="1" applyBorder="1" applyAlignment="1">
      <alignment horizontal="center" vertical="center" wrapText="1"/>
    </xf>
    <xf numFmtId="0" fontId="26" fillId="0" borderId="70" xfId="0" applyFont="1" applyBorder="1" applyAlignment="1">
      <alignment horizontal="center"/>
    </xf>
    <xf numFmtId="3" fontId="27" fillId="2" borderId="70" xfId="0" applyNumberFormat="1" applyFont="1" applyFill="1" applyBorder="1" applyAlignment="1">
      <alignment horizontal="center" vertical="center" wrapText="1"/>
    </xf>
    <xf numFmtId="0" fontId="27" fillId="15" borderId="71" xfId="0" applyFont="1" applyFill="1" applyBorder="1" applyAlignment="1">
      <alignment horizontal="center" vertical="center" wrapText="1"/>
    </xf>
    <xf numFmtId="0" fontId="7" fillId="8" borderId="15" xfId="0" applyFont="1" applyFill="1" applyBorder="1" applyAlignment="1">
      <alignment vertical="center"/>
    </xf>
    <xf numFmtId="0" fontId="0" fillId="8" borderId="15" xfId="0" applyFont="1" applyFill="1" applyBorder="1" applyAlignment="1"/>
    <xf numFmtId="0" fontId="7" fillId="8" borderId="11" xfId="0" applyFont="1" applyFill="1" applyBorder="1" applyAlignment="1">
      <alignment vertical="center"/>
    </xf>
    <xf numFmtId="0" fontId="0" fillId="8" borderId="0" xfId="0" applyFont="1" applyFill="1" applyAlignment="1"/>
    <xf numFmtId="0" fontId="7" fillId="8" borderId="16" xfId="0" applyFont="1" applyFill="1" applyBorder="1" applyAlignment="1">
      <alignment vertical="center"/>
    </xf>
    <xf numFmtId="0" fontId="0" fillId="8" borderId="16" xfId="0" applyFont="1" applyFill="1" applyBorder="1" applyAlignment="1"/>
    <xf numFmtId="0" fontId="7" fillId="8" borderId="12" xfId="0" applyFont="1" applyFill="1" applyBorder="1" applyAlignment="1">
      <alignment vertical="center"/>
    </xf>
  </cellXfs>
  <cellStyles count="179">
    <cellStyle name="60% - Énfasis1 2" xfId="4" xr:uid="{00000000-0005-0000-0000-000000000000}"/>
    <cellStyle name="Énfasis3 2" xfId="5" xr:uid="{00000000-0005-0000-0000-000001000000}"/>
    <cellStyle name="Hipervínculo 2" xfId="6" xr:uid="{00000000-0005-0000-0000-000002000000}"/>
    <cellStyle name="Millares 2" xfId="7" xr:uid="{00000000-0005-0000-0000-000003000000}"/>
    <cellStyle name="Millares 2 2" xfId="8" xr:uid="{00000000-0005-0000-0000-000004000000}"/>
    <cellStyle name="Millares 2 2 2" xfId="9" xr:uid="{00000000-0005-0000-0000-000005000000}"/>
    <cellStyle name="Millares 2 2 2 2" xfId="36" xr:uid="{00000000-0005-0000-0000-000006000000}"/>
    <cellStyle name="Millares 2 2 2 2 2" xfId="75" xr:uid="{00000000-0005-0000-0000-000007000000}"/>
    <cellStyle name="Millares 2 2 2 2 2 2" xfId="149" xr:uid="{00000000-0005-0000-0000-000008000000}"/>
    <cellStyle name="Millares 2 2 2 2 3" xfId="98" xr:uid="{00000000-0005-0000-0000-000009000000}"/>
    <cellStyle name="Millares 2 2 2 2 3 2" xfId="172" xr:uid="{00000000-0005-0000-0000-00000A000000}"/>
    <cellStyle name="Millares 2 2 2 2 4" xfId="114" xr:uid="{00000000-0005-0000-0000-00000B000000}"/>
    <cellStyle name="Millares 2 2 2 3" xfId="62" xr:uid="{00000000-0005-0000-0000-00000C000000}"/>
    <cellStyle name="Millares 2 2 2 3 2" xfId="76" xr:uid="{00000000-0005-0000-0000-00000D000000}"/>
    <cellStyle name="Millares 2 2 2 3 2 2" xfId="150" xr:uid="{00000000-0005-0000-0000-00000E000000}"/>
    <cellStyle name="Millares 2 2 2 3 3" xfId="136" xr:uid="{00000000-0005-0000-0000-00000F000000}"/>
    <cellStyle name="Millares 2 2 2 4" xfId="70" xr:uid="{00000000-0005-0000-0000-000010000000}"/>
    <cellStyle name="Millares 2 2 2 4 2" xfId="144" xr:uid="{00000000-0005-0000-0000-000011000000}"/>
    <cellStyle name="Millares 2 2 2 5" xfId="90" xr:uid="{00000000-0005-0000-0000-000012000000}"/>
    <cellStyle name="Millares 2 2 2 5 2" xfId="164" xr:uid="{00000000-0005-0000-0000-000013000000}"/>
    <cellStyle name="Millares 2 2 2 6" xfId="106" xr:uid="{00000000-0005-0000-0000-000014000000}"/>
    <cellStyle name="Millares 2 2 3" xfId="35" xr:uid="{00000000-0005-0000-0000-000015000000}"/>
    <cellStyle name="Millares 2 2 3 2" xfId="77" xr:uid="{00000000-0005-0000-0000-000016000000}"/>
    <cellStyle name="Millares 2 2 3 2 2" xfId="151" xr:uid="{00000000-0005-0000-0000-000017000000}"/>
    <cellStyle name="Millares 2 2 3 3" xfId="97" xr:uid="{00000000-0005-0000-0000-000018000000}"/>
    <cellStyle name="Millares 2 2 3 3 2" xfId="171" xr:uid="{00000000-0005-0000-0000-000019000000}"/>
    <cellStyle name="Millares 2 2 3 4" xfId="113" xr:uid="{00000000-0005-0000-0000-00001A000000}"/>
    <cellStyle name="Millares 2 2 4" xfId="61" xr:uid="{00000000-0005-0000-0000-00001B000000}"/>
    <cellStyle name="Millares 2 2 4 2" xfId="78" xr:uid="{00000000-0005-0000-0000-00001C000000}"/>
    <cellStyle name="Millares 2 2 4 2 2" xfId="152" xr:uid="{00000000-0005-0000-0000-00001D000000}"/>
    <cellStyle name="Millares 2 2 4 3" xfId="135" xr:uid="{00000000-0005-0000-0000-00001E000000}"/>
    <cellStyle name="Millares 2 2 5" xfId="69" xr:uid="{00000000-0005-0000-0000-00001F000000}"/>
    <cellStyle name="Millares 2 2 5 2" xfId="143" xr:uid="{00000000-0005-0000-0000-000020000000}"/>
    <cellStyle name="Millares 2 2 6" xfId="89" xr:uid="{00000000-0005-0000-0000-000021000000}"/>
    <cellStyle name="Millares 2 2 6 2" xfId="163" xr:uid="{00000000-0005-0000-0000-000022000000}"/>
    <cellStyle name="Millares 2 2 7" xfId="105" xr:uid="{00000000-0005-0000-0000-000023000000}"/>
    <cellStyle name="Millares 2 3" xfId="10" xr:uid="{00000000-0005-0000-0000-000024000000}"/>
    <cellStyle name="Millares 2 3 2" xfId="11" xr:uid="{00000000-0005-0000-0000-000025000000}"/>
    <cellStyle name="Millares 2 3 2 2" xfId="38" xr:uid="{00000000-0005-0000-0000-000026000000}"/>
    <cellStyle name="Millares 2 3 2 2 2" xfId="79" xr:uid="{00000000-0005-0000-0000-000027000000}"/>
    <cellStyle name="Millares 2 3 2 2 2 2" xfId="153" xr:uid="{00000000-0005-0000-0000-000028000000}"/>
    <cellStyle name="Millares 2 3 2 2 3" xfId="100" xr:uid="{00000000-0005-0000-0000-000029000000}"/>
    <cellStyle name="Millares 2 3 2 2 3 2" xfId="174" xr:uid="{00000000-0005-0000-0000-00002A000000}"/>
    <cellStyle name="Millares 2 3 2 2 4" xfId="116" xr:uid="{00000000-0005-0000-0000-00002B000000}"/>
    <cellStyle name="Millares 2 3 2 3" xfId="64" xr:uid="{00000000-0005-0000-0000-00002C000000}"/>
    <cellStyle name="Millares 2 3 2 3 2" xfId="80" xr:uid="{00000000-0005-0000-0000-00002D000000}"/>
    <cellStyle name="Millares 2 3 2 3 2 2" xfId="154" xr:uid="{00000000-0005-0000-0000-00002E000000}"/>
    <cellStyle name="Millares 2 3 2 3 3" xfId="138" xr:uid="{00000000-0005-0000-0000-00002F000000}"/>
    <cellStyle name="Millares 2 3 2 4" xfId="72" xr:uid="{00000000-0005-0000-0000-000030000000}"/>
    <cellStyle name="Millares 2 3 2 4 2" xfId="146" xr:uid="{00000000-0005-0000-0000-000031000000}"/>
    <cellStyle name="Millares 2 3 2 5" xfId="92" xr:uid="{00000000-0005-0000-0000-000032000000}"/>
    <cellStyle name="Millares 2 3 2 5 2" xfId="166" xr:uid="{00000000-0005-0000-0000-000033000000}"/>
    <cellStyle name="Millares 2 3 2 6" xfId="108" xr:uid="{00000000-0005-0000-0000-000034000000}"/>
    <cellStyle name="Millares 2 3 3" xfId="37" xr:uid="{00000000-0005-0000-0000-000035000000}"/>
    <cellStyle name="Millares 2 3 3 2" xfId="81" xr:uid="{00000000-0005-0000-0000-000036000000}"/>
    <cellStyle name="Millares 2 3 3 2 2" xfId="155" xr:uid="{00000000-0005-0000-0000-000037000000}"/>
    <cellStyle name="Millares 2 3 3 3" xfId="99" xr:uid="{00000000-0005-0000-0000-000038000000}"/>
    <cellStyle name="Millares 2 3 3 3 2" xfId="173" xr:uid="{00000000-0005-0000-0000-000039000000}"/>
    <cellStyle name="Millares 2 3 3 4" xfId="115" xr:uid="{00000000-0005-0000-0000-00003A000000}"/>
    <cellStyle name="Millares 2 3 4" xfId="63" xr:uid="{00000000-0005-0000-0000-00003B000000}"/>
    <cellStyle name="Millares 2 3 4 2" xfId="82" xr:uid="{00000000-0005-0000-0000-00003C000000}"/>
    <cellStyle name="Millares 2 3 4 2 2" xfId="156" xr:uid="{00000000-0005-0000-0000-00003D000000}"/>
    <cellStyle name="Millares 2 3 4 3" xfId="137" xr:uid="{00000000-0005-0000-0000-00003E000000}"/>
    <cellStyle name="Millares 2 3 5" xfId="71" xr:uid="{00000000-0005-0000-0000-00003F000000}"/>
    <cellStyle name="Millares 2 3 5 2" xfId="145" xr:uid="{00000000-0005-0000-0000-000040000000}"/>
    <cellStyle name="Millares 2 3 6" xfId="91" xr:uid="{00000000-0005-0000-0000-000041000000}"/>
    <cellStyle name="Millares 2 3 6 2" xfId="165" xr:uid="{00000000-0005-0000-0000-000042000000}"/>
    <cellStyle name="Millares 2 3 7" xfId="107" xr:uid="{00000000-0005-0000-0000-000043000000}"/>
    <cellStyle name="Millares 2 4" xfId="12" xr:uid="{00000000-0005-0000-0000-000044000000}"/>
    <cellStyle name="Millares 2 4 2" xfId="39" xr:uid="{00000000-0005-0000-0000-000045000000}"/>
    <cellStyle name="Millares 2 4 2 2" xfId="83" xr:uid="{00000000-0005-0000-0000-000046000000}"/>
    <cellStyle name="Millares 2 4 2 2 2" xfId="157" xr:uid="{00000000-0005-0000-0000-000047000000}"/>
    <cellStyle name="Millares 2 4 2 3" xfId="101" xr:uid="{00000000-0005-0000-0000-000048000000}"/>
    <cellStyle name="Millares 2 4 2 3 2" xfId="175" xr:uid="{00000000-0005-0000-0000-000049000000}"/>
    <cellStyle name="Millares 2 4 2 4" xfId="117" xr:uid="{00000000-0005-0000-0000-00004A000000}"/>
    <cellStyle name="Millares 2 4 3" xfId="65" xr:uid="{00000000-0005-0000-0000-00004B000000}"/>
    <cellStyle name="Millares 2 4 3 2" xfId="84" xr:uid="{00000000-0005-0000-0000-00004C000000}"/>
    <cellStyle name="Millares 2 4 3 2 2" xfId="158" xr:uid="{00000000-0005-0000-0000-00004D000000}"/>
    <cellStyle name="Millares 2 4 3 3" xfId="139" xr:uid="{00000000-0005-0000-0000-00004E000000}"/>
    <cellStyle name="Millares 2 4 4" xfId="73" xr:uid="{00000000-0005-0000-0000-00004F000000}"/>
    <cellStyle name="Millares 2 4 4 2" xfId="147" xr:uid="{00000000-0005-0000-0000-000050000000}"/>
    <cellStyle name="Millares 2 4 5" xfId="93" xr:uid="{00000000-0005-0000-0000-000051000000}"/>
    <cellStyle name="Millares 2 4 5 2" xfId="167" xr:uid="{00000000-0005-0000-0000-000052000000}"/>
    <cellStyle name="Millares 2 4 6" xfId="109" xr:uid="{00000000-0005-0000-0000-000053000000}"/>
    <cellStyle name="Millares 2 5" xfId="34" xr:uid="{00000000-0005-0000-0000-000054000000}"/>
    <cellStyle name="Millares 2 5 2" xfId="85" xr:uid="{00000000-0005-0000-0000-000055000000}"/>
    <cellStyle name="Millares 2 5 2 2" xfId="159" xr:uid="{00000000-0005-0000-0000-000056000000}"/>
    <cellStyle name="Millares 2 5 3" xfId="96" xr:uid="{00000000-0005-0000-0000-000057000000}"/>
    <cellStyle name="Millares 2 5 3 2" xfId="170" xr:uid="{00000000-0005-0000-0000-000058000000}"/>
    <cellStyle name="Millares 2 5 4" xfId="112" xr:uid="{00000000-0005-0000-0000-000059000000}"/>
    <cellStyle name="Millares 2 6" xfId="60" xr:uid="{00000000-0005-0000-0000-00005A000000}"/>
    <cellStyle name="Millares 2 6 2" xfId="86" xr:uid="{00000000-0005-0000-0000-00005B000000}"/>
    <cellStyle name="Millares 2 6 2 2" xfId="160" xr:uid="{00000000-0005-0000-0000-00005C000000}"/>
    <cellStyle name="Millares 2 6 3" xfId="134" xr:uid="{00000000-0005-0000-0000-00005D000000}"/>
    <cellStyle name="Millares 2 7" xfId="68" xr:uid="{00000000-0005-0000-0000-00005E000000}"/>
    <cellStyle name="Millares 2 7 2" xfId="142" xr:uid="{00000000-0005-0000-0000-00005F000000}"/>
    <cellStyle name="Millares 2 8" xfId="88" xr:uid="{00000000-0005-0000-0000-000060000000}"/>
    <cellStyle name="Millares 2 8 2" xfId="162" xr:uid="{00000000-0005-0000-0000-000061000000}"/>
    <cellStyle name="Millares 2 9" xfId="104" xr:uid="{00000000-0005-0000-0000-000062000000}"/>
    <cellStyle name="Moneda" xfId="41" builtinId="4"/>
    <cellStyle name="Moneda 2" xfId="119" xr:uid="{00000000-0005-0000-0000-000064000000}"/>
    <cellStyle name="Neutral 2" xfId="13" xr:uid="{00000000-0005-0000-0000-000065000000}"/>
    <cellStyle name="Normal" xfId="0" builtinId="0"/>
    <cellStyle name="Normal 10" xfId="14" xr:uid="{00000000-0005-0000-0000-000067000000}"/>
    <cellStyle name="Normal 10 2" xfId="15" xr:uid="{00000000-0005-0000-0000-000068000000}"/>
    <cellStyle name="Normal 10 2 2" xfId="16" xr:uid="{00000000-0005-0000-0000-000069000000}"/>
    <cellStyle name="Normal 11" xfId="17" xr:uid="{00000000-0005-0000-0000-00006A000000}"/>
    <cellStyle name="Normal 2" xfId="2" xr:uid="{00000000-0005-0000-0000-00006B000000}"/>
    <cellStyle name="Normal 2 10" xfId="43" xr:uid="{00000000-0005-0000-0000-00006C000000}"/>
    <cellStyle name="Normal 2 10 2" xfId="121" xr:uid="{00000000-0005-0000-0000-00006D000000}"/>
    <cellStyle name="Normal 2 11" xfId="44" xr:uid="{00000000-0005-0000-0000-00006E000000}"/>
    <cellStyle name="Normal 2 11 2" xfId="122" xr:uid="{00000000-0005-0000-0000-00006F000000}"/>
    <cellStyle name="Normal 2 12" xfId="45" xr:uid="{00000000-0005-0000-0000-000070000000}"/>
    <cellStyle name="Normal 2 12 2" xfId="123" xr:uid="{00000000-0005-0000-0000-000071000000}"/>
    <cellStyle name="Normal 2 13" xfId="46" xr:uid="{00000000-0005-0000-0000-000072000000}"/>
    <cellStyle name="Normal 2 13 2" xfId="124" xr:uid="{00000000-0005-0000-0000-000073000000}"/>
    <cellStyle name="Normal 2 14" xfId="47" xr:uid="{00000000-0005-0000-0000-000074000000}"/>
    <cellStyle name="Normal 2 14 2" xfId="125" xr:uid="{00000000-0005-0000-0000-000075000000}"/>
    <cellStyle name="Normal 2 2" xfId="19" xr:uid="{00000000-0005-0000-0000-000076000000}"/>
    <cellStyle name="Normal 2 2 2" xfId="48" xr:uid="{00000000-0005-0000-0000-000077000000}"/>
    <cellStyle name="Normal 2 2 2 2" xfId="126" xr:uid="{00000000-0005-0000-0000-000078000000}"/>
    <cellStyle name="Normal 2 3" xfId="18" xr:uid="{00000000-0005-0000-0000-000079000000}"/>
    <cellStyle name="Normal 2 3 2" xfId="20" xr:uid="{00000000-0005-0000-0000-00007A000000}"/>
    <cellStyle name="Normal 2 3 3" xfId="49" xr:uid="{00000000-0005-0000-0000-00007B000000}"/>
    <cellStyle name="Normal 2 3 3 2" xfId="127" xr:uid="{00000000-0005-0000-0000-00007C000000}"/>
    <cellStyle name="Normal 2 4" xfId="50" xr:uid="{00000000-0005-0000-0000-00007D000000}"/>
    <cellStyle name="Normal 2 4 2" xfId="128" xr:uid="{00000000-0005-0000-0000-00007E000000}"/>
    <cellStyle name="Normal 2 5" xfId="51" xr:uid="{00000000-0005-0000-0000-00007F000000}"/>
    <cellStyle name="Normal 2 5 2" xfId="129" xr:uid="{00000000-0005-0000-0000-000080000000}"/>
    <cellStyle name="Normal 2 6" xfId="52" xr:uid="{00000000-0005-0000-0000-000081000000}"/>
    <cellStyle name="Normal 2 6 2" xfId="130" xr:uid="{00000000-0005-0000-0000-000082000000}"/>
    <cellStyle name="Normal 2 7" xfId="53" xr:uid="{00000000-0005-0000-0000-000083000000}"/>
    <cellStyle name="Normal 2 7 2" xfId="131" xr:uid="{00000000-0005-0000-0000-000084000000}"/>
    <cellStyle name="Normal 2 8" xfId="54" xr:uid="{00000000-0005-0000-0000-000085000000}"/>
    <cellStyle name="Normal 2 8 2" xfId="132" xr:uid="{00000000-0005-0000-0000-000086000000}"/>
    <cellStyle name="Normal 2 9" xfId="55" xr:uid="{00000000-0005-0000-0000-000087000000}"/>
    <cellStyle name="Normal 2 9 2" xfId="133" xr:uid="{00000000-0005-0000-0000-000088000000}"/>
    <cellStyle name="Normal 3" xfId="21" xr:uid="{00000000-0005-0000-0000-000089000000}"/>
    <cellStyle name="Normal 3 2" xfId="56" xr:uid="{00000000-0005-0000-0000-00008A000000}"/>
    <cellStyle name="Normal 3 2 2 2" xfId="22" xr:uid="{00000000-0005-0000-0000-00008B000000}"/>
    <cellStyle name="Normal 4" xfId="23" xr:uid="{00000000-0005-0000-0000-00008C000000}"/>
    <cellStyle name="Normal 4 2" xfId="57" xr:uid="{00000000-0005-0000-0000-00008D000000}"/>
    <cellStyle name="Normal 4 2 2" xfId="24" xr:uid="{00000000-0005-0000-0000-00008E000000}"/>
    <cellStyle name="Normal 5" xfId="3" xr:uid="{00000000-0005-0000-0000-00008F000000}"/>
    <cellStyle name="Normal 5 2" xfId="25" xr:uid="{00000000-0005-0000-0000-000090000000}"/>
    <cellStyle name="Normal 5 2 2 2" xfId="26" xr:uid="{00000000-0005-0000-0000-000091000000}"/>
    <cellStyle name="Normal 5 2 3" xfId="27" xr:uid="{00000000-0005-0000-0000-000092000000}"/>
    <cellStyle name="Normal 5 3" xfId="87" xr:uid="{00000000-0005-0000-0000-000093000000}"/>
    <cellStyle name="Normal 5 3 2" xfId="28" xr:uid="{00000000-0005-0000-0000-000094000000}"/>
    <cellStyle name="Normal 5 3 3" xfId="161" xr:uid="{00000000-0005-0000-0000-000095000000}"/>
    <cellStyle name="Normal 5 4" xfId="103" xr:uid="{00000000-0005-0000-0000-000096000000}"/>
    <cellStyle name="Normal 6" xfId="33" xr:uid="{00000000-0005-0000-0000-000097000000}"/>
    <cellStyle name="Normal 6 2" xfId="95" xr:uid="{00000000-0005-0000-0000-000098000000}"/>
    <cellStyle name="Normal 6 2 2" xfId="169" xr:uid="{00000000-0005-0000-0000-000099000000}"/>
    <cellStyle name="Normal 6 3" xfId="111" xr:uid="{00000000-0005-0000-0000-00009A000000}"/>
    <cellStyle name="Normal 7" xfId="42" xr:uid="{00000000-0005-0000-0000-00009B000000}"/>
    <cellStyle name="Normal 7 2" xfId="120" xr:uid="{00000000-0005-0000-0000-00009C000000}"/>
    <cellStyle name="Normal 8" xfId="67" xr:uid="{00000000-0005-0000-0000-00009D000000}"/>
    <cellStyle name="Normal 8 2" xfId="141" xr:uid="{00000000-0005-0000-0000-00009E000000}"/>
    <cellStyle name="Porcentaje" xfId="178" builtinId="5"/>
    <cellStyle name="Porcentaje 2" xfId="30" xr:uid="{00000000-0005-0000-0000-0000A0000000}"/>
    <cellStyle name="Porcentaje 3" xfId="31" xr:uid="{00000000-0005-0000-0000-0000A1000000}"/>
    <cellStyle name="Porcentaje 4" xfId="29" xr:uid="{00000000-0005-0000-0000-0000A2000000}"/>
    <cellStyle name="Porcentaje 4 2" xfId="94" xr:uid="{00000000-0005-0000-0000-0000A3000000}"/>
    <cellStyle name="Porcentaje 4 2 2" xfId="168" xr:uid="{00000000-0005-0000-0000-0000A4000000}"/>
    <cellStyle name="Porcentaje 4 3" xfId="110" xr:uid="{00000000-0005-0000-0000-0000A5000000}"/>
    <cellStyle name="Porcentaje 5" xfId="40" xr:uid="{00000000-0005-0000-0000-0000A6000000}"/>
    <cellStyle name="Porcentaje 5 2" xfId="102" xr:uid="{00000000-0005-0000-0000-0000A7000000}"/>
    <cellStyle name="Porcentaje 5 2 2" xfId="176" xr:uid="{00000000-0005-0000-0000-0000A8000000}"/>
    <cellStyle name="Porcentaje 5 3" xfId="118" xr:uid="{00000000-0005-0000-0000-0000A9000000}"/>
    <cellStyle name="Porcentaje 6" xfId="66" xr:uid="{00000000-0005-0000-0000-0000AA000000}"/>
    <cellStyle name="Porcentaje 6 2" xfId="140" xr:uid="{00000000-0005-0000-0000-0000AB000000}"/>
    <cellStyle name="Porcentaje 7" xfId="74" xr:uid="{00000000-0005-0000-0000-0000AC000000}"/>
    <cellStyle name="Porcentaje 7 2" xfId="148" xr:uid="{00000000-0005-0000-0000-0000AD000000}"/>
    <cellStyle name="Porcentaje 8" xfId="177" xr:uid="{00000000-0005-0000-0000-0000AE000000}"/>
    <cellStyle name="Porcentual 2" xfId="32" xr:uid="{00000000-0005-0000-0000-0000AF000000}"/>
    <cellStyle name="Porcentual 2 2" xfId="1" xr:uid="{00000000-0005-0000-0000-0000B0000000}"/>
    <cellStyle name="Porcentual 2 3" xfId="58" xr:uid="{00000000-0005-0000-0000-0000B1000000}"/>
    <cellStyle name="Porcentual 3" xfId="59" xr:uid="{00000000-0005-0000-0000-0000B2000000}"/>
  </cellStyles>
  <dxfs count="4">
    <dxf>
      <fill>
        <patternFill>
          <bgColor rgb="FFFF0000"/>
        </patternFill>
      </fill>
    </dxf>
    <dxf>
      <fill>
        <patternFill>
          <bgColor indexed="13"/>
        </patternFill>
      </fill>
    </dxf>
    <dxf>
      <fill>
        <patternFill>
          <bgColor indexed="11"/>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1440657</xdr:colOff>
      <xdr:row>1</xdr:row>
      <xdr:rowOff>0</xdr:rowOff>
    </xdr:from>
    <xdr:ext cx="1466850" cy="36195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8170188" y="190500"/>
          <a:ext cx="1466850" cy="361950"/>
        </a:xfrm>
        <a:prstGeom prst="rect">
          <a:avLst/>
        </a:prstGeom>
        <a:noFill/>
      </xdr:spPr>
    </xdr:pic>
    <xdr:clientData fLocksWithSheet="0"/>
  </xdr:oneCellAnchor>
  <xdr:oneCellAnchor>
    <xdr:from>
      <xdr:col>0</xdr:col>
      <xdr:colOff>123825</xdr:colOff>
      <xdr:row>0</xdr:row>
      <xdr:rowOff>0</xdr:rowOff>
    </xdr:from>
    <xdr:ext cx="828675" cy="3429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123825" y="0"/>
          <a:ext cx="828675" cy="3429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OA993"/>
  <sheetViews>
    <sheetView tabSelected="1" zoomScale="60" zoomScaleNormal="60" workbookViewId="0">
      <pane ySplit="6" topLeftCell="A187" activePane="bottomLeft" state="frozen"/>
      <selection pane="bottomLeft" activeCell="F190" sqref="F190"/>
    </sheetView>
  </sheetViews>
  <sheetFormatPr baseColWidth="10" defaultColWidth="14.42578125" defaultRowHeight="73.5" customHeight="1" x14ac:dyDescent="0.3"/>
  <cols>
    <col min="1" max="1" width="22" style="340" customWidth="1"/>
    <col min="2" max="2" width="6.7109375" style="340" customWidth="1"/>
    <col min="3" max="3" width="15.7109375" style="342" customWidth="1"/>
    <col min="4" max="4" width="32" style="342" customWidth="1"/>
    <col min="5" max="5" width="55.7109375" style="342" customWidth="1"/>
    <col min="6" max="6" width="50" style="342" customWidth="1"/>
    <col min="7" max="7" width="26" style="338" customWidth="1"/>
    <col min="8" max="8" width="23.85546875" style="338" customWidth="1"/>
    <col min="9" max="9" width="35.42578125" style="343" customWidth="1"/>
    <col min="10" max="10" width="44" style="343" customWidth="1"/>
    <col min="11" max="11" width="47.28515625" style="343" customWidth="1"/>
    <col min="12" max="12" width="34.140625" style="342" customWidth="1"/>
    <col min="13" max="13" width="19.140625" style="344" customWidth="1"/>
    <col min="14" max="15" width="35.5703125" style="344" customWidth="1"/>
    <col min="16" max="16" width="15.28515625" style="342" customWidth="1"/>
    <col min="17" max="19" width="21.5703125" style="342" hidden="1" customWidth="1"/>
    <col min="20" max="20" width="21.85546875" style="14" hidden="1" customWidth="1"/>
    <col min="21" max="21" width="34" style="14" hidden="1" customWidth="1"/>
    <col min="22" max="22" width="21.85546875" style="23" hidden="1" customWidth="1"/>
    <col min="23" max="23" width="23.140625" style="23" hidden="1" customWidth="1"/>
    <col min="24" max="24" width="32.42578125" style="23" hidden="1" customWidth="1"/>
    <col min="25" max="25" width="109.7109375" style="15" hidden="1" customWidth="1"/>
    <col min="26" max="26" width="36.85546875" style="15" hidden="1" customWidth="1"/>
    <col min="27" max="27" width="46" style="15" hidden="1" customWidth="1"/>
    <col min="28" max="32" width="21.85546875" style="14" hidden="1" customWidth="1"/>
    <col min="33" max="34" width="21.85546875" style="15" hidden="1" customWidth="1"/>
    <col min="35" max="35" width="40.28515625" style="15" hidden="1" customWidth="1"/>
    <col min="36" max="40" width="21.85546875" style="14" hidden="1" customWidth="1"/>
    <col min="41" max="43" width="21.85546875" style="15" hidden="1" customWidth="1"/>
    <col min="44" max="47" width="0" style="11" hidden="1" customWidth="1"/>
    <col min="48" max="16384" width="14.42578125" style="11"/>
  </cols>
  <sheetData>
    <row r="1" spans="1:4942 12810:13911" s="13" customFormat="1" ht="15" hidden="1" customHeight="1" x14ac:dyDescent="0.2">
      <c r="A1" s="445"/>
      <c r="B1" s="446"/>
      <c r="C1" s="447"/>
      <c r="D1" s="451" t="s">
        <v>0</v>
      </c>
      <c r="E1" s="452"/>
      <c r="F1" s="453"/>
      <c r="G1" s="452"/>
      <c r="H1" s="452"/>
      <c r="I1" s="452"/>
      <c r="J1" s="452"/>
      <c r="K1" s="452"/>
      <c r="L1" s="452"/>
      <c r="M1" s="452"/>
      <c r="N1" s="452"/>
      <c r="O1" s="452"/>
      <c r="P1" s="454"/>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5"/>
      <c r="AP1" s="460"/>
      <c r="AQ1" s="46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row>
    <row r="2" spans="1:4942 12810:13911" s="13" customFormat="1" ht="15" hidden="1" customHeight="1" x14ac:dyDescent="0.2">
      <c r="A2" s="448"/>
      <c r="B2" s="449"/>
      <c r="C2" s="450"/>
      <c r="D2" s="453"/>
      <c r="E2" s="456"/>
      <c r="F2" s="456"/>
      <c r="G2" s="456"/>
      <c r="H2" s="456"/>
      <c r="I2" s="456"/>
      <c r="J2" s="456"/>
      <c r="K2" s="456"/>
      <c r="L2" s="456"/>
      <c r="M2" s="456"/>
      <c r="N2" s="456"/>
      <c r="O2" s="456"/>
      <c r="P2" s="457"/>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8"/>
      <c r="AP2" s="462"/>
      <c r="AQ2" s="463"/>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row>
    <row r="3" spans="1:4942 12810:13911" s="13" customFormat="1" ht="15" hidden="1" customHeight="1" thickBot="1" x14ac:dyDescent="0.25">
      <c r="A3" s="448"/>
      <c r="B3" s="449"/>
      <c r="C3" s="450"/>
      <c r="D3" s="453"/>
      <c r="E3" s="453"/>
      <c r="F3" s="453"/>
      <c r="G3" s="453"/>
      <c r="H3" s="453"/>
      <c r="I3" s="453"/>
      <c r="J3" s="453"/>
      <c r="K3" s="453"/>
      <c r="L3" s="453"/>
      <c r="M3" s="453"/>
      <c r="N3" s="453"/>
      <c r="O3" s="453"/>
      <c r="P3" s="459"/>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62"/>
      <c r="AQ3" s="463"/>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row>
    <row r="4" spans="1:4942 12810:13911" s="13" customFormat="1" ht="30.75" hidden="1" customHeight="1" thickTop="1" thickBot="1" x14ac:dyDescent="0.35">
      <c r="A4" s="464" t="s">
        <v>1</v>
      </c>
      <c r="B4" s="464"/>
      <c r="C4" s="464"/>
      <c r="D4" s="465" t="s">
        <v>2</v>
      </c>
      <c r="E4" s="443"/>
      <c r="F4" s="443"/>
      <c r="G4" s="443"/>
      <c r="H4" s="443"/>
      <c r="I4" s="443"/>
      <c r="J4" s="443"/>
      <c r="K4" s="443"/>
      <c r="L4" s="443"/>
      <c r="M4" s="443"/>
      <c r="N4" s="443"/>
      <c r="O4" s="465" t="s">
        <v>3</v>
      </c>
      <c r="P4" s="442"/>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7" t="s">
        <v>4</v>
      </c>
      <c r="AQ4" s="442"/>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c r="ADA4" s="11"/>
      <c r="ADB4" s="11"/>
      <c r="ADC4" s="11"/>
      <c r="ADD4" s="11"/>
      <c r="ADE4" s="11"/>
      <c r="ADF4" s="11"/>
      <c r="ADG4" s="11"/>
      <c r="ADH4" s="11"/>
      <c r="ADI4" s="11"/>
      <c r="ADJ4" s="11"/>
      <c r="ADK4" s="11"/>
      <c r="ADL4" s="11"/>
      <c r="ADM4" s="11"/>
      <c r="ADN4" s="11"/>
      <c r="ADO4" s="11"/>
      <c r="ADP4" s="11"/>
      <c r="ADQ4" s="11"/>
      <c r="ADR4" s="11"/>
      <c r="ADS4" s="11"/>
      <c r="ADT4" s="11"/>
      <c r="ADU4" s="11"/>
      <c r="ADV4" s="11"/>
      <c r="ADW4" s="11"/>
      <c r="ADX4" s="11"/>
      <c r="ADY4" s="11"/>
      <c r="ADZ4" s="11"/>
      <c r="AEA4" s="11"/>
      <c r="AEB4" s="11"/>
      <c r="AEC4" s="11"/>
      <c r="AED4" s="11"/>
      <c r="AEE4" s="11"/>
      <c r="AEF4" s="11"/>
      <c r="AEG4" s="11"/>
      <c r="AEH4" s="11"/>
      <c r="AEI4" s="11"/>
      <c r="AEJ4" s="11"/>
      <c r="AEK4" s="11"/>
      <c r="AEL4" s="11"/>
      <c r="AEM4" s="11"/>
      <c r="AEN4" s="11"/>
      <c r="AEO4" s="11"/>
      <c r="AEP4" s="11"/>
      <c r="AEQ4" s="11"/>
      <c r="AER4" s="11"/>
      <c r="AES4" s="11"/>
      <c r="AET4" s="11"/>
      <c r="AEU4" s="11"/>
      <c r="AEV4" s="11"/>
      <c r="AEW4" s="11"/>
      <c r="AEX4" s="11"/>
      <c r="AEY4" s="11"/>
      <c r="AEZ4" s="11"/>
      <c r="AFA4" s="11"/>
      <c r="AFB4" s="11"/>
      <c r="AFC4" s="11"/>
      <c r="AFD4" s="11"/>
      <c r="AFE4" s="11"/>
      <c r="AFF4" s="11"/>
      <c r="AFG4" s="11"/>
      <c r="AFH4" s="11"/>
      <c r="AFI4" s="11"/>
      <c r="AFJ4" s="11"/>
      <c r="AFK4" s="11"/>
      <c r="AFL4" s="11"/>
      <c r="AFM4" s="11"/>
      <c r="AFN4" s="11"/>
      <c r="AFO4" s="11"/>
      <c r="AFP4" s="11"/>
      <c r="AFQ4" s="11"/>
      <c r="AFR4" s="11"/>
      <c r="AFS4" s="11"/>
      <c r="AFT4" s="11"/>
      <c r="AFU4" s="11"/>
      <c r="AFV4" s="11"/>
      <c r="AFW4" s="11"/>
      <c r="AFX4" s="11"/>
      <c r="AFY4" s="11"/>
      <c r="AFZ4" s="11"/>
      <c r="AGA4" s="11"/>
      <c r="AGB4" s="11"/>
      <c r="AGC4" s="11"/>
      <c r="AGD4" s="11"/>
      <c r="AGE4" s="11"/>
      <c r="AGF4" s="11"/>
      <c r="AGG4" s="11"/>
      <c r="AGH4" s="11"/>
      <c r="AGI4" s="11"/>
      <c r="AGJ4" s="11"/>
      <c r="AGK4" s="11"/>
      <c r="AGL4" s="11"/>
      <c r="AGM4" s="11"/>
      <c r="AGN4" s="11"/>
      <c r="AGO4" s="11"/>
      <c r="AGP4" s="11"/>
      <c r="AGQ4" s="11"/>
      <c r="AGR4" s="11"/>
      <c r="AGS4" s="11"/>
      <c r="AGT4" s="11"/>
      <c r="AGU4" s="11"/>
      <c r="AGV4" s="11"/>
      <c r="AGW4" s="11"/>
      <c r="AGX4" s="11"/>
      <c r="AGY4" s="11"/>
      <c r="AGZ4" s="11"/>
      <c r="AHA4" s="11"/>
      <c r="AHB4" s="11"/>
      <c r="AHC4" s="11"/>
      <c r="AHD4" s="11"/>
      <c r="AHE4" s="11"/>
      <c r="AHF4" s="11"/>
      <c r="AHG4" s="11"/>
      <c r="AHH4" s="11"/>
      <c r="AHI4" s="11"/>
      <c r="AHJ4" s="11"/>
      <c r="AHK4" s="11"/>
      <c r="AHL4" s="11"/>
      <c r="AHM4" s="11"/>
      <c r="AHN4" s="11"/>
      <c r="AHO4" s="11"/>
      <c r="AHP4" s="11"/>
      <c r="AHQ4" s="11"/>
      <c r="AHR4" s="11"/>
      <c r="AHS4" s="11"/>
      <c r="AHT4" s="11"/>
      <c r="AHU4" s="11"/>
      <c r="AHV4" s="11"/>
      <c r="AHW4" s="11"/>
      <c r="AHX4" s="11"/>
      <c r="AHY4" s="11"/>
      <c r="AHZ4" s="11"/>
      <c r="AIA4" s="11"/>
      <c r="AIB4" s="11"/>
      <c r="AIC4" s="11"/>
      <c r="AID4" s="11"/>
      <c r="AIE4" s="11"/>
      <c r="AIF4" s="11"/>
      <c r="AIG4" s="11"/>
      <c r="AIH4" s="11"/>
      <c r="AII4" s="11"/>
      <c r="AIJ4" s="11"/>
      <c r="AIK4" s="11"/>
      <c r="AIL4" s="11"/>
      <c r="AIM4" s="11"/>
      <c r="AIN4" s="11"/>
      <c r="AIO4" s="11"/>
      <c r="AIP4" s="11"/>
      <c r="AIQ4" s="11"/>
      <c r="AIR4" s="11"/>
      <c r="AIS4" s="11"/>
      <c r="AIT4" s="11"/>
      <c r="AIU4" s="11"/>
      <c r="AIV4" s="11"/>
      <c r="AIW4" s="11"/>
      <c r="AIX4" s="11"/>
      <c r="AIY4" s="11"/>
      <c r="AIZ4" s="11"/>
      <c r="AJA4" s="11"/>
      <c r="AJB4" s="11"/>
      <c r="AJC4" s="11"/>
      <c r="AJD4" s="11"/>
      <c r="AJE4" s="11"/>
      <c r="AJF4" s="11"/>
      <c r="AJG4" s="11"/>
      <c r="AJH4" s="11"/>
      <c r="AJI4" s="11"/>
      <c r="AJJ4" s="11"/>
      <c r="AJK4" s="11"/>
      <c r="AJL4" s="11"/>
      <c r="AJM4" s="11"/>
      <c r="AJN4" s="11"/>
      <c r="AJO4" s="11"/>
      <c r="AJP4" s="11"/>
      <c r="AJQ4" s="11"/>
      <c r="AJR4" s="11"/>
      <c r="AJS4" s="11"/>
      <c r="AJT4" s="11"/>
      <c r="AJU4" s="11"/>
      <c r="AJV4" s="11"/>
      <c r="AJW4" s="11"/>
      <c r="AJX4" s="11"/>
      <c r="AJY4" s="11"/>
      <c r="AJZ4" s="11"/>
      <c r="AKA4" s="11"/>
      <c r="AKB4" s="11"/>
      <c r="AKC4" s="11"/>
      <c r="AKD4" s="11"/>
      <c r="AKE4" s="11"/>
      <c r="AKF4" s="11"/>
      <c r="AKG4" s="11"/>
      <c r="AKH4" s="11"/>
      <c r="AKI4" s="11"/>
      <c r="AKJ4" s="11"/>
      <c r="AKK4" s="11"/>
      <c r="AKL4" s="11"/>
      <c r="AKM4" s="11"/>
      <c r="AKN4" s="11"/>
      <c r="AKO4" s="11"/>
      <c r="AKP4" s="11"/>
      <c r="AKQ4" s="11"/>
      <c r="AKR4" s="11"/>
      <c r="AKS4" s="11"/>
      <c r="AKT4" s="11"/>
      <c r="AKU4" s="11"/>
      <c r="AKV4" s="11"/>
      <c r="AKW4" s="11"/>
      <c r="AKX4" s="11"/>
      <c r="AKY4" s="11"/>
      <c r="AKZ4" s="11"/>
      <c r="ALA4" s="11"/>
      <c r="ALB4" s="11"/>
      <c r="ALC4" s="11"/>
      <c r="ALD4" s="11"/>
      <c r="ALE4" s="11"/>
      <c r="ALF4" s="11"/>
      <c r="ALG4" s="11"/>
      <c r="ALH4" s="11"/>
      <c r="ALI4" s="11"/>
      <c r="ALJ4" s="11"/>
      <c r="ALK4" s="11"/>
      <c r="ALL4" s="11"/>
      <c r="ALM4" s="11"/>
      <c r="ALN4" s="11"/>
      <c r="ALO4" s="11"/>
      <c r="ALP4" s="11"/>
      <c r="ALQ4" s="11"/>
      <c r="ALR4" s="11"/>
      <c r="ALS4" s="11"/>
      <c r="ALT4" s="11"/>
      <c r="ALU4" s="11"/>
      <c r="ALV4" s="11"/>
      <c r="ALW4" s="11"/>
      <c r="ALX4" s="11"/>
      <c r="ALY4" s="11"/>
      <c r="ALZ4" s="11"/>
      <c r="AMA4" s="11"/>
      <c r="AMB4" s="11"/>
      <c r="AMC4" s="11"/>
      <c r="AMD4" s="11"/>
      <c r="AME4" s="11"/>
      <c r="AMF4" s="11"/>
      <c r="AMG4" s="11"/>
      <c r="AMH4" s="11"/>
      <c r="AMI4" s="11"/>
      <c r="AMJ4" s="11"/>
      <c r="AMK4" s="11"/>
      <c r="AML4" s="11"/>
      <c r="AMM4" s="11"/>
      <c r="AMN4" s="11"/>
      <c r="AMO4" s="11"/>
      <c r="AMP4" s="11"/>
      <c r="AMQ4" s="11"/>
      <c r="AMR4" s="11"/>
      <c r="AMS4" s="11"/>
      <c r="AMT4" s="11"/>
      <c r="AMU4" s="11"/>
      <c r="AMV4" s="11"/>
      <c r="AMW4" s="11"/>
      <c r="AMX4" s="11"/>
      <c r="AMY4" s="11"/>
      <c r="AMZ4" s="11"/>
      <c r="ANA4" s="11"/>
      <c r="ANB4" s="11"/>
      <c r="ANC4" s="11"/>
      <c r="AND4" s="11"/>
      <c r="ANE4" s="11"/>
      <c r="ANF4" s="11"/>
      <c r="ANG4" s="11"/>
      <c r="ANH4" s="11"/>
      <c r="ANI4" s="11"/>
      <c r="ANJ4" s="11"/>
      <c r="ANK4" s="11"/>
      <c r="ANL4" s="11"/>
      <c r="ANM4" s="11"/>
      <c r="ANN4" s="11"/>
      <c r="ANO4" s="11"/>
      <c r="ANP4" s="11"/>
      <c r="ANQ4" s="11"/>
      <c r="ANR4" s="11"/>
      <c r="ANS4" s="11"/>
      <c r="ANT4" s="11"/>
      <c r="ANU4" s="11"/>
      <c r="ANV4" s="11"/>
      <c r="ANW4" s="11"/>
      <c r="ANX4" s="11"/>
      <c r="ANY4" s="11"/>
      <c r="ANZ4" s="11"/>
      <c r="AOA4" s="11"/>
      <c r="AOB4" s="11"/>
      <c r="AOC4" s="11"/>
      <c r="AOD4" s="11"/>
      <c r="AOE4" s="11"/>
      <c r="AOF4" s="11"/>
      <c r="AOG4" s="11"/>
      <c r="AOH4" s="11"/>
      <c r="AOI4" s="11"/>
      <c r="AOJ4" s="11"/>
      <c r="AOK4" s="11"/>
      <c r="AOL4" s="11"/>
      <c r="AOM4" s="11"/>
      <c r="AON4" s="11"/>
      <c r="AOO4" s="11"/>
      <c r="AOP4" s="11"/>
      <c r="AOQ4" s="11"/>
      <c r="AOR4" s="11"/>
      <c r="AOS4" s="11"/>
      <c r="AOT4" s="11"/>
      <c r="AOU4" s="11"/>
      <c r="AOV4" s="11"/>
      <c r="AOW4" s="11"/>
      <c r="AOX4" s="11"/>
      <c r="AOY4" s="11"/>
      <c r="AOZ4" s="11"/>
      <c r="APA4" s="11"/>
      <c r="APB4" s="11"/>
      <c r="APC4" s="11"/>
      <c r="APD4" s="11"/>
      <c r="APE4" s="11"/>
      <c r="APF4" s="11"/>
      <c r="APG4" s="11"/>
      <c r="APH4" s="11"/>
      <c r="API4" s="11"/>
      <c r="APJ4" s="11"/>
      <c r="APK4" s="11"/>
      <c r="APL4" s="11"/>
      <c r="APM4" s="11"/>
      <c r="APN4" s="11"/>
      <c r="APO4" s="11"/>
      <c r="APP4" s="11"/>
      <c r="APQ4" s="11"/>
      <c r="APR4" s="11"/>
      <c r="APS4" s="11"/>
      <c r="APT4" s="11"/>
      <c r="APU4" s="11"/>
      <c r="APV4" s="11"/>
      <c r="APW4" s="11"/>
      <c r="APX4" s="11"/>
      <c r="APY4" s="11"/>
      <c r="APZ4" s="11"/>
      <c r="AQA4" s="11"/>
      <c r="AQB4" s="11"/>
      <c r="AQC4" s="11"/>
      <c r="AQD4" s="11"/>
      <c r="AQE4" s="11"/>
      <c r="AQF4" s="11"/>
      <c r="AQG4" s="11"/>
      <c r="AQH4" s="11"/>
      <c r="AQI4" s="11"/>
      <c r="AQJ4" s="11"/>
      <c r="AQK4" s="11"/>
      <c r="AQL4" s="11"/>
      <c r="AQM4" s="11"/>
      <c r="AQN4" s="11"/>
      <c r="AQO4" s="11"/>
      <c r="AQP4" s="11"/>
      <c r="AQQ4" s="11"/>
      <c r="AQR4" s="11"/>
      <c r="AQS4" s="11"/>
      <c r="AQT4" s="11"/>
      <c r="AQU4" s="11"/>
      <c r="AQV4" s="11"/>
      <c r="AQW4" s="11"/>
      <c r="AQX4" s="11"/>
      <c r="AQY4" s="11"/>
      <c r="AQZ4" s="11"/>
      <c r="ARA4" s="11"/>
      <c r="ARB4" s="11"/>
      <c r="ARC4" s="11"/>
      <c r="ARD4" s="11"/>
      <c r="ARE4" s="11"/>
      <c r="ARF4" s="11"/>
      <c r="ARG4" s="11"/>
      <c r="ARH4" s="11"/>
      <c r="ARI4" s="11"/>
      <c r="ARJ4" s="11"/>
      <c r="ARK4" s="11"/>
      <c r="ARL4" s="11"/>
      <c r="ARM4" s="11"/>
      <c r="ARN4" s="11"/>
      <c r="ARO4" s="11"/>
      <c r="ARP4" s="11"/>
      <c r="ARQ4" s="11"/>
      <c r="ARR4" s="11"/>
      <c r="ARS4" s="11"/>
      <c r="ART4" s="11"/>
      <c r="ARU4" s="11"/>
      <c r="ARV4" s="11"/>
      <c r="ARW4" s="11"/>
      <c r="ARX4" s="11"/>
      <c r="ARY4" s="11"/>
      <c r="ARZ4" s="11"/>
      <c r="ASA4" s="11"/>
      <c r="ASB4" s="11"/>
      <c r="ASC4" s="11"/>
      <c r="ASD4" s="11"/>
      <c r="ASE4" s="11"/>
      <c r="ASF4" s="11"/>
      <c r="ASG4" s="11"/>
      <c r="ASH4" s="11"/>
      <c r="ASI4" s="11"/>
      <c r="ASJ4" s="11"/>
      <c r="ASK4" s="11"/>
      <c r="ASL4" s="11"/>
      <c r="ASM4" s="11"/>
      <c r="ASN4" s="11"/>
      <c r="ASO4" s="11"/>
      <c r="ASP4" s="11"/>
      <c r="ASQ4" s="11"/>
      <c r="ASR4" s="11"/>
      <c r="ASS4" s="11"/>
      <c r="AST4" s="11"/>
      <c r="ASU4" s="11"/>
      <c r="ASV4" s="11"/>
      <c r="ASW4" s="11"/>
      <c r="ASX4" s="11"/>
      <c r="ASY4" s="11"/>
      <c r="ASZ4" s="11"/>
      <c r="ATA4" s="11"/>
      <c r="ATB4" s="11"/>
      <c r="ATC4" s="11"/>
      <c r="ATD4" s="11"/>
      <c r="ATE4" s="11"/>
      <c r="ATF4" s="11"/>
      <c r="ATG4" s="11"/>
      <c r="ATH4" s="11"/>
      <c r="ATI4" s="11"/>
      <c r="ATJ4" s="11"/>
      <c r="ATK4" s="11"/>
      <c r="ATL4" s="11"/>
      <c r="ATM4" s="11"/>
      <c r="ATN4" s="11"/>
      <c r="ATO4" s="11"/>
      <c r="ATP4" s="11"/>
      <c r="ATQ4" s="11"/>
      <c r="ATR4" s="11"/>
      <c r="ATS4" s="11"/>
      <c r="ATT4" s="11"/>
      <c r="ATU4" s="11"/>
      <c r="ATV4" s="11"/>
      <c r="ATW4" s="11"/>
      <c r="ATX4" s="11"/>
      <c r="ATY4" s="11"/>
      <c r="ATZ4" s="11"/>
      <c r="AUA4" s="11"/>
      <c r="AUB4" s="11"/>
      <c r="AUC4" s="11"/>
      <c r="AUD4" s="11"/>
      <c r="AUE4" s="11"/>
      <c r="AUF4" s="11"/>
      <c r="AUG4" s="11"/>
      <c r="AUH4" s="11"/>
      <c r="AUI4" s="11"/>
      <c r="AUJ4" s="11"/>
      <c r="AUK4" s="11"/>
      <c r="AUL4" s="11"/>
      <c r="AUM4" s="11"/>
      <c r="AUN4" s="11"/>
      <c r="AUO4" s="11"/>
      <c r="AUP4" s="11"/>
      <c r="AUQ4" s="11"/>
      <c r="AUR4" s="11"/>
      <c r="AUS4" s="11"/>
      <c r="AUT4" s="11"/>
      <c r="AUU4" s="11"/>
      <c r="AUV4" s="11"/>
      <c r="AUW4" s="11"/>
      <c r="AUX4" s="11"/>
      <c r="AUY4" s="11"/>
      <c r="AUZ4" s="11"/>
      <c r="AVA4" s="11"/>
      <c r="AVB4" s="11"/>
      <c r="AVC4" s="11"/>
      <c r="AVD4" s="11"/>
      <c r="AVE4" s="11"/>
      <c r="AVF4" s="11"/>
      <c r="AVG4" s="11"/>
      <c r="AVH4" s="11"/>
      <c r="AVI4" s="11"/>
      <c r="AVJ4" s="11"/>
      <c r="AVK4" s="11"/>
      <c r="AVL4" s="11"/>
      <c r="AVM4" s="11"/>
      <c r="AVN4" s="11"/>
      <c r="AVO4" s="11"/>
      <c r="AVP4" s="11"/>
      <c r="AVQ4" s="11"/>
      <c r="AVR4" s="11"/>
      <c r="AVS4" s="11"/>
      <c r="AVT4" s="11"/>
      <c r="AVU4" s="11"/>
      <c r="AVV4" s="11"/>
      <c r="AVW4" s="11"/>
      <c r="AVX4" s="11"/>
      <c r="AVY4" s="11"/>
      <c r="AVZ4" s="11"/>
      <c r="AWA4" s="11"/>
      <c r="AWB4" s="11"/>
      <c r="AWC4" s="11"/>
      <c r="AWD4" s="11"/>
      <c r="AWE4" s="11"/>
      <c r="AWF4" s="11"/>
      <c r="AWG4" s="11"/>
      <c r="AWH4" s="11"/>
      <c r="AWI4" s="11"/>
      <c r="AWJ4" s="11"/>
      <c r="AWK4" s="11"/>
      <c r="AWL4" s="11"/>
      <c r="AWM4" s="11"/>
      <c r="AWN4" s="11"/>
      <c r="AWO4" s="11"/>
      <c r="AWP4" s="11"/>
      <c r="AWQ4" s="11"/>
      <c r="AWR4" s="11"/>
      <c r="AWS4" s="11"/>
      <c r="AWT4" s="11"/>
      <c r="AWU4" s="11"/>
      <c r="AWV4" s="11"/>
      <c r="AWW4" s="11"/>
      <c r="AWX4" s="11"/>
      <c r="AWY4" s="11"/>
      <c r="AWZ4" s="11"/>
      <c r="AXA4" s="11"/>
      <c r="AXB4" s="11"/>
      <c r="AXC4" s="11"/>
      <c r="AXD4" s="11"/>
      <c r="AXE4" s="11"/>
      <c r="AXF4" s="11"/>
      <c r="AXG4" s="11"/>
      <c r="AXH4" s="11"/>
      <c r="AXI4" s="11"/>
      <c r="AXJ4" s="11"/>
      <c r="AXK4" s="11"/>
      <c r="AXL4" s="11"/>
      <c r="AXM4" s="11"/>
      <c r="AXN4" s="11"/>
      <c r="AXO4" s="11"/>
      <c r="AXP4" s="11"/>
      <c r="AXQ4" s="11"/>
      <c r="AXR4" s="11"/>
      <c r="AXS4" s="11"/>
      <c r="AXT4" s="11"/>
      <c r="AXU4" s="11"/>
      <c r="AXV4" s="11"/>
      <c r="AXW4" s="11"/>
      <c r="AXX4" s="11"/>
      <c r="AXY4" s="11"/>
      <c r="AXZ4" s="11"/>
      <c r="AYA4" s="11"/>
      <c r="AYB4" s="11"/>
      <c r="AYC4" s="11"/>
      <c r="AYD4" s="11"/>
      <c r="AYE4" s="11"/>
      <c r="AYF4" s="11"/>
      <c r="AYG4" s="11"/>
      <c r="AYH4" s="11"/>
      <c r="AYI4" s="11"/>
      <c r="AYJ4" s="11"/>
      <c r="AYK4" s="11"/>
      <c r="AYL4" s="11"/>
      <c r="AYM4" s="11"/>
      <c r="AYN4" s="11"/>
      <c r="AYO4" s="11"/>
      <c r="AYP4" s="11"/>
      <c r="AYQ4" s="11"/>
      <c r="AYR4" s="11"/>
      <c r="AYS4" s="11"/>
      <c r="AYT4" s="11"/>
      <c r="AYU4" s="11"/>
      <c r="AYV4" s="11"/>
      <c r="AYW4" s="11"/>
      <c r="AYX4" s="11"/>
      <c r="AYY4" s="11"/>
      <c r="AYZ4" s="11"/>
      <c r="AZA4" s="11"/>
      <c r="AZB4" s="11"/>
      <c r="AZC4" s="11"/>
      <c r="AZD4" s="11"/>
      <c r="AZE4" s="11"/>
      <c r="AZF4" s="11"/>
      <c r="AZG4" s="11"/>
      <c r="AZH4" s="11"/>
      <c r="AZI4" s="11"/>
      <c r="AZJ4" s="11"/>
      <c r="AZK4" s="11"/>
      <c r="AZL4" s="11"/>
      <c r="AZM4" s="11"/>
      <c r="AZN4" s="11"/>
      <c r="AZO4" s="11"/>
      <c r="AZP4" s="11"/>
      <c r="AZQ4" s="11"/>
      <c r="AZR4" s="11"/>
      <c r="AZS4" s="11"/>
      <c r="AZT4" s="11"/>
      <c r="AZU4" s="11"/>
      <c r="AZV4" s="11"/>
      <c r="AZW4" s="11"/>
      <c r="AZX4" s="11"/>
      <c r="AZY4" s="11"/>
      <c r="AZZ4" s="11"/>
      <c r="BAA4" s="11"/>
      <c r="BAB4" s="11"/>
      <c r="BAC4" s="11"/>
      <c r="BAD4" s="11"/>
      <c r="BAE4" s="11"/>
      <c r="BAF4" s="11"/>
      <c r="BAG4" s="11"/>
      <c r="BAH4" s="11"/>
      <c r="BAI4" s="11"/>
      <c r="BAJ4" s="11"/>
      <c r="BAK4" s="11"/>
      <c r="BAL4" s="11"/>
      <c r="BAM4" s="11"/>
      <c r="BAN4" s="11"/>
      <c r="BAO4" s="11"/>
      <c r="BAP4" s="11"/>
      <c r="BAQ4" s="11"/>
      <c r="BAR4" s="11"/>
      <c r="BAS4" s="11"/>
      <c r="BAT4" s="11"/>
      <c r="BAU4" s="11"/>
      <c r="BAV4" s="11"/>
      <c r="BAW4" s="11"/>
      <c r="BAX4" s="11"/>
      <c r="BAY4" s="11"/>
      <c r="BAZ4" s="11"/>
      <c r="BBA4" s="11"/>
      <c r="BBB4" s="11"/>
      <c r="BBC4" s="11"/>
      <c r="BBD4" s="11"/>
      <c r="BBE4" s="11"/>
      <c r="BBF4" s="11"/>
      <c r="BBG4" s="11"/>
      <c r="BBH4" s="11"/>
      <c r="BBI4" s="11"/>
      <c r="BBJ4" s="11"/>
      <c r="BBK4" s="11"/>
      <c r="BBL4" s="11"/>
      <c r="BBM4" s="11"/>
      <c r="BBN4" s="11"/>
      <c r="BBO4" s="11"/>
      <c r="BBP4" s="11"/>
      <c r="BBQ4" s="11"/>
      <c r="BBR4" s="11"/>
      <c r="BBS4" s="11"/>
      <c r="BBT4" s="11"/>
      <c r="BBU4" s="11"/>
      <c r="BBV4" s="11"/>
      <c r="BBW4" s="11"/>
      <c r="BBX4" s="11"/>
      <c r="BBY4" s="11"/>
      <c r="BBZ4" s="11"/>
      <c r="BCA4" s="11"/>
      <c r="BCB4" s="11"/>
      <c r="BCC4" s="11"/>
      <c r="BCD4" s="11"/>
      <c r="BCE4" s="11"/>
      <c r="BCF4" s="11"/>
      <c r="BCG4" s="11"/>
      <c r="BCH4" s="11"/>
      <c r="BCI4" s="11"/>
      <c r="BCJ4" s="11"/>
      <c r="BCK4" s="11"/>
      <c r="BCL4" s="11"/>
      <c r="BCM4" s="11"/>
      <c r="BCN4" s="11"/>
      <c r="BCO4" s="11"/>
      <c r="BCP4" s="11"/>
      <c r="BCQ4" s="11"/>
      <c r="BCR4" s="11"/>
      <c r="BCS4" s="11"/>
      <c r="BCT4" s="11"/>
      <c r="BCU4" s="11"/>
      <c r="BCV4" s="11"/>
      <c r="BCW4" s="11"/>
      <c r="BCX4" s="11"/>
      <c r="BCY4" s="11"/>
      <c r="BCZ4" s="11"/>
      <c r="BDA4" s="11"/>
      <c r="BDB4" s="11"/>
      <c r="BDC4" s="11"/>
      <c r="BDD4" s="11"/>
      <c r="BDE4" s="11"/>
      <c r="BDF4" s="11"/>
      <c r="BDG4" s="11"/>
      <c r="BDH4" s="11"/>
      <c r="BDI4" s="11"/>
      <c r="BDJ4" s="11"/>
      <c r="BDK4" s="11"/>
      <c r="BDL4" s="11"/>
      <c r="BDM4" s="11"/>
      <c r="BDN4" s="11"/>
      <c r="BDO4" s="11"/>
      <c r="BDP4" s="11"/>
      <c r="BDQ4" s="11"/>
      <c r="BDR4" s="11"/>
      <c r="BDS4" s="11"/>
      <c r="BDT4" s="11"/>
      <c r="BDU4" s="11"/>
      <c r="BDV4" s="11"/>
      <c r="BDW4" s="11"/>
      <c r="BDX4" s="11"/>
      <c r="BDY4" s="11"/>
      <c r="BDZ4" s="11"/>
      <c r="BEA4" s="11"/>
      <c r="BEB4" s="11"/>
      <c r="BEC4" s="11"/>
      <c r="BED4" s="11"/>
      <c r="BEE4" s="11"/>
      <c r="BEF4" s="11"/>
      <c r="BEG4" s="11"/>
      <c r="BEH4" s="11"/>
      <c r="BEI4" s="11"/>
      <c r="BEJ4" s="11"/>
      <c r="BEK4" s="11"/>
      <c r="BEL4" s="11"/>
      <c r="BEM4" s="11"/>
      <c r="BEN4" s="11"/>
      <c r="BEO4" s="11"/>
      <c r="BEP4" s="11"/>
      <c r="BEQ4" s="11"/>
      <c r="BER4" s="11"/>
      <c r="BES4" s="11"/>
      <c r="BET4" s="11"/>
      <c r="BEU4" s="11"/>
      <c r="BEV4" s="11"/>
      <c r="BEW4" s="11"/>
      <c r="BEX4" s="11"/>
      <c r="BEY4" s="11"/>
      <c r="BEZ4" s="11"/>
      <c r="BFA4" s="11"/>
      <c r="BFB4" s="11"/>
      <c r="BFC4" s="11"/>
      <c r="BFD4" s="11"/>
      <c r="BFE4" s="11"/>
      <c r="BFF4" s="11"/>
      <c r="BFG4" s="11"/>
      <c r="BFH4" s="11"/>
      <c r="BFI4" s="11"/>
      <c r="BFJ4" s="11"/>
      <c r="BFK4" s="11"/>
      <c r="BFL4" s="11"/>
      <c r="BFM4" s="11"/>
      <c r="BFN4" s="11"/>
      <c r="BFO4" s="11"/>
      <c r="BFP4" s="11"/>
      <c r="BFQ4" s="11"/>
      <c r="BFR4" s="11"/>
      <c r="BFS4" s="11"/>
      <c r="BFT4" s="11"/>
      <c r="BFU4" s="11"/>
      <c r="BFV4" s="11"/>
      <c r="BFW4" s="11"/>
      <c r="BFX4" s="11"/>
      <c r="BFY4" s="11"/>
      <c r="BFZ4" s="11"/>
      <c r="BGA4" s="11"/>
      <c r="BGB4" s="11"/>
      <c r="BGC4" s="11"/>
      <c r="BGD4" s="11"/>
      <c r="BGE4" s="11"/>
      <c r="BGF4" s="11"/>
      <c r="BGG4" s="11"/>
      <c r="BGH4" s="11"/>
      <c r="BGI4" s="11"/>
      <c r="BGJ4" s="11"/>
      <c r="BGK4" s="11"/>
      <c r="BGL4" s="11"/>
      <c r="BGM4" s="11"/>
      <c r="BGN4" s="11"/>
      <c r="BGO4" s="11"/>
      <c r="BGP4" s="11"/>
      <c r="BGQ4" s="11"/>
      <c r="BGR4" s="11"/>
      <c r="BGS4" s="11"/>
      <c r="BGT4" s="11"/>
      <c r="BGU4" s="11"/>
      <c r="BGV4" s="11"/>
      <c r="BGW4" s="11"/>
      <c r="BGX4" s="11"/>
      <c r="BGY4" s="11"/>
      <c r="BGZ4" s="11"/>
      <c r="BHA4" s="11"/>
      <c r="BHB4" s="11"/>
      <c r="BHC4" s="11"/>
      <c r="BHD4" s="11"/>
      <c r="BHE4" s="11"/>
      <c r="BHF4" s="11"/>
      <c r="BHG4" s="11"/>
      <c r="BHH4" s="11"/>
      <c r="BHI4" s="11"/>
      <c r="BHJ4" s="11"/>
      <c r="BHK4" s="11"/>
      <c r="BHL4" s="11"/>
      <c r="BHM4" s="11"/>
      <c r="BHN4" s="11"/>
      <c r="BHO4" s="11"/>
      <c r="BHP4" s="11"/>
      <c r="BHQ4" s="11"/>
      <c r="BHR4" s="11"/>
      <c r="BHS4" s="11"/>
      <c r="BHT4" s="11"/>
      <c r="BHU4" s="11"/>
      <c r="BHV4" s="11"/>
      <c r="BHW4" s="11"/>
      <c r="BHX4" s="11"/>
      <c r="BHY4" s="11"/>
      <c r="BHZ4" s="11"/>
      <c r="BIA4" s="11"/>
      <c r="BIB4" s="11"/>
      <c r="BIC4" s="11"/>
      <c r="BID4" s="11"/>
      <c r="BIE4" s="11"/>
      <c r="BIF4" s="11"/>
      <c r="BIG4" s="11"/>
      <c r="BIH4" s="11"/>
      <c r="BII4" s="11"/>
      <c r="BIJ4" s="11"/>
      <c r="BIK4" s="11"/>
      <c r="BIL4" s="11"/>
      <c r="BIM4" s="11"/>
      <c r="BIN4" s="11"/>
      <c r="BIO4" s="11"/>
      <c r="BIP4" s="11"/>
      <c r="BIQ4" s="11"/>
      <c r="BIR4" s="11"/>
      <c r="BIS4" s="11"/>
      <c r="BIT4" s="11"/>
      <c r="BIU4" s="11"/>
      <c r="BIV4" s="11"/>
      <c r="BIW4" s="11"/>
      <c r="BIX4" s="11"/>
      <c r="BIY4" s="11"/>
      <c r="BIZ4" s="11"/>
      <c r="BJA4" s="11"/>
      <c r="BJB4" s="11"/>
      <c r="BJC4" s="11"/>
      <c r="BJD4" s="11"/>
      <c r="BJE4" s="11"/>
      <c r="BJF4" s="11"/>
      <c r="BJG4" s="11"/>
      <c r="BJH4" s="11"/>
      <c r="BJI4" s="11"/>
      <c r="BJJ4" s="11"/>
      <c r="BJK4" s="11"/>
      <c r="BJL4" s="11"/>
      <c r="BJM4" s="11"/>
      <c r="BJN4" s="11"/>
      <c r="BJO4" s="11"/>
      <c r="BJP4" s="11"/>
      <c r="BJQ4" s="11"/>
      <c r="BJR4" s="11"/>
      <c r="BJS4" s="11"/>
      <c r="BJT4" s="11"/>
      <c r="BJU4" s="11"/>
      <c r="BJV4" s="11"/>
      <c r="BJW4" s="11"/>
      <c r="BJX4" s="11"/>
      <c r="BJY4" s="11"/>
      <c r="BJZ4" s="11"/>
      <c r="BKA4" s="11"/>
      <c r="BKB4" s="11"/>
      <c r="BKC4" s="11"/>
      <c r="BKD4" s="11"/>
      <c r="BKE4" s="11"/>
      <c r="BKF4" s="11"/>
      <c r="BKG4" s="11"/>
      <c r="BKH4" s="11"/>
      <c r="BKI4" s="11"/>
      <c r="BKJ4" s="11"/>
      <c r="BKK4" s="11"/>
      <c r="BKL4" s="11"/>
      <c r="BKM4" s="11"/>
      <c r="BKN4" s="11"/>
      <c r="BKO4" s="11"/>
      <c r="BKP4" s="11"/>
      <c r="BKQ4" s="11"/>
      <c r="BKR4" s="11"/>
      <c r="BKS4" s="11"/>
      <c r="BKT4" s="11"/>
      <c r="BKU4" s="11"/>
      <c r="BKV4" s="11"/>
      <c r="BKW4" s="11"/>
      <c r="BKX4" s="11"/>
      <c r="BKY4" s="11"/>
      <c r="BKZ4" s="11"/>
      <c r="BLA4" s="11"/>
      <c r="BLB4" s="11"/>
      <c r="BLC4" s="11"/>
      <c r="BLD4" s="11"/>
      <c r="BLE4" s="11"/>
      <c r="BLF4" s="11"/>
      <c r="BLG4" s="11"/>
      <c r="BLH4" s="11"/>
      <c r="BLI4" s="11"/>
      <c r="BLJ4" s="11"/>
      <c r="BLK4" s="11"/>
      <c r="BLL4" s="11"/>
      <c r="BLM4" s="11"/>
      <c r="BLN4" s="11"/>
      <c r="BLO4" s="11"/>
      <c r="BLP4" s="11"/>
      <c r="BLQ4" s="11"/>
      <c r="BLR4" s="11"/>
      <c r="BLS4" s="11"/>
      <c r="BLT4" s="11"/>
      <c r="BLU4" s="11"/>
      <c r="BLV4" s="11"/>
      <c r="BLW4" s="11"/>
      <c r="BLX4" s="11"/>
      <c r="BLY4" s="11"/>
      <c r="BLZ4" s="11"/>
      <c r="BMA4" s="11"/>
      <c r="BMB4" s="11"/>
      <c r="BMC4" s="11"/>
      <c r="BMD4" s="11"/>
      <c r="BME4" s="11"/>
      <c r="BMF4" s="11"/>
      <c r="BMG4" s="11"/>
      <c r="BMH4" s="11"/>
      <c r="BMI4" s="11"/>
      <c r="BMJ4" s="11"/>
      <c r="BMK4" s="11"/>
      <c r="BML4" s="11"/>
      <c r="BMM4" s="11"/>
      <c r="BMN4" s="11"/>
      <c r="BMO4" s="11"/>
      <c r="BMP4" s="11"/>
      <c r="BMQ4" s="11"/>
      <c r="BMR4" s="11"/>
      <c r="BMS4" s="11"/>
      <c r="BMT4" s="11"/>
      <c r="BMU4" s="11"/>
      <c r="BMV4" s="11"/>
      <c r="BMW4" s="11"/>
      <c r="BMX4" s="11"/>
      <c r="BMY4" s="11"/>
      <c r="BMZ4" s="11"/>
      <c r="BNA4" s="11"/>
      <c r="BNB4" s="11"/>
      <c r="BNC4" s="11"/>
      <c r="BND4" s="11"/>
      <c r="BNE4" s="11"/>
      <c r="BNF4" s="11"/>
      <c r="BNG4" s="11"/>
      <c r="BNH4" s="11"/>
      <c r="BNI4" s="11"/>
      <c r="BNJ4" s="11"/>
      <c r="BNK4" s="11"/>
      <c r="BNL4" s="11"/>
      <c r="BNM4" s="11"/>
      <c r="BNN4" s="11"/>
      <c r="BNO4" s="11"/>
      <c r="BNP4" s="11"/>
      <c r="BNQ4" s="11"/>
      <c r="BNR4" s="11"/>
      <c r="BNS4" s="11"/>
      <c r="BNT4" s="11"/>
      <c r="BNU4" s="11"/>
      <c r="BNV4" s="11"/>
      <c r="BNW4" s="11"/>
      <c r="BNX4" s="11"/>
      <c r="BNY4" s="11"/>
      <c r="BNZ4" s="11"/>
      <c r="BOA4" s="11"/>
      <c r="BOB4" s="11"/>
      <c r="BOC4" s="11"/>
      <c r="BOD4" s="11"/>
      <c r="BOE4" s="11"/>
      <c r="BOF4" s="11"/>
      <c r="BOG4" s="11"/>
      <c r="BOH4" s="11"/>
      <c r="BOI4" s="11"/>
      <c r="BOJ4" s="11"/>
      <c r="BOK4" s="11"/>
      <c r="BOL4" s="11"/>
      <c r="BOM4" s="11"/>
      <c r="BON4" s="11"/>
      <c r="BOO4" s="11"/>
      <c r="BOP4" s="11"/>
      <c r="BOQ4" s="11"/>
      <c r="BOR4" s="11"/>
      <c r="BOS4" s="11"/>
      <c r="BOT4" s="11"/>
      <c r="BOU4" s="11"/>
      <c r="BOV4" s="11"/>
      <c r="BOW4" s="11"/>
      <c r="BOX4" s="11"/>
      <c r="BOY4" s="11"/>
      <c r="BOZ4" s="11"/>
      <c r="BPA4" s="11"/>
      <c r="BPB4" s="11"/>
      <c r="BPC4" s="11"/>
      <c r="BPD4" s="11"/>
      <c r="BPE4" s="11"/>
      <c r="BPF4" s="11"/>
      <c r="BPG4" s="11"/>
      <c r="BPH4" s="11"/>
      <c r="BPI4" s="11"/>
      <c r="BPJ4" s="11"/>
      <c r="BPK4" s="11"/>
      <c r="BPL4" s="11"/>
      <c r="BPM4" s="11"/>
      <c r="BPN4" s="11"/>
      <c r="BPO4" s="11"/>
      <c r="BPP4" s="11"/>
      <c r="BPQ4" s="11"/>
      <c r="BPR4" s="11"/>
      <c r="BPS4" s="11"/>
      <c r="BPT4" s="11"/>
      <c r="BPU4" s="11"/>
      <c r="BPV4" s="11"/>
      <c r="BPW4" s="11"/>
      <c r="BPX4" s="11"/>
      <c r="BPY4" s="11"/>
      <c r="BPZ4" s="11"/>
      <c r="BQA4" s="11"/>
      <c r="BQB4" s="11"/>
      <c r="BQC4" s="11"/>
      <c r="BQD4" s="11"/>
      <c r="BQE4" s="11"/>
      <c r="BQF4" s="11"/>
      <c r="BQG4" s="11"/>
      <c r="BQH4" s="11"/>
      <c r="BQI4" s="11"/>
      <c r="BQJ4" s="11"/>
      <c r="BQK4" s="11"/>
      <c r="BQL4" s="11"/>
      <c r="BQM4" s="11"/>
      <c r="BQN4" s="11"/>
      <c r="BQO4" s="11"/>
      <c r="BQP4" s="11"/>
      <c r="BQQ4" s="11"/>
      <c r="BQR4" s="11"/>
      <c r="BQS4" s="11"/>
      <c r="BQT4" s="11"/>
      <c r="BQU4" s="11"/>
      <c r="BQV4" s="11"/>
      <c r="BQW4" s="11"/>
      <c r="BQX4" s="11"/>
      <c r="BQY4" s="11"/>
      <c r="BQZ4" s="11"/>
      <c r="BRA4" s="11"/>
      <c r="BRB4" s="11"/>
      <c r="BRC4" s="11"/>
      <c r="BRD4" s="11"/>
      <c r="BRE4" s="11"/>
      <c r="BRF4" s="11"/>
      <c r="BRG4" s="11"/>
      <c r="BRH4" s="11"/>
      <c r="BRI4" s="11"/>
      <c r="BRJ4" s="11"/>
      <c r="BRK4" s="11"/>
      <c r="BRL4" s="11"/>
      <c r="BRM4" s="11"/>
      <c r="BRN4" s="11"/>
      <c r="BRO4" s="11"/>
      <c r="BRP4" s="11"/>
      <c r="BRQ4" s="11"/>
      <c r="BRR4" s="11"/>
      <c r="BRS4" s="11"/>
      <c r="BRT4" s="11"/>
      <c r="BRU4" s="11"/>
      <c r="BRV4" s="11"/>
      <c r="BRW4" s="11"/>
      <c r="BRX4" s="11"/>
      <c r="BRY4" s="11"/>
      <c r="BRZ4" s="11"/>
      <c r="BSA4" s="11"/>
      <c r="BSB4" s="11"/>
      <c r="BSC4" s="11"/>
      <c r="BSD4" s="11"/>
      <c r="BSE4" s="11"/>
      <c r="BSF4" s="11"/>
      <c r="BSG4" s="11"/>
      <c r="BSH4" s="11"/>
      <c r="BSI4" s="11"/>
      <c r="BSJ4" s="11"/>
      <c r="BSK4" s="11"/>
      <c r="BSL4" s="11"/>
      <c r="BSM4" s="11"/>
      <c r="BSN4" s="11"/>
      <c r="BSO4" s="11"/>
      <c r="BSP4" s="11"/>
      <c r="BSQ4" s="11"/>
      <c r="BSR4" s="11"/>
      <c r="BSS4" s="11"/>
      <c r="BST4" s="11"/>
      <c r="BSU4" s="11"/>
      <c r="BSV4" s="11"/>
      <c r="BSW4" s="11"/>
      <c r="BSX4" s="11"/>
      <c r="BSY4" s="11"/>
      <c r="BSZ4" s="11"/>
      <c r="BTA4" s="11"/>
      <c r="BTB4" s="11"/>
      <c r="BTC4" s="11"/>
      <c r="BTD4" s="11"/>
      <c r="BTE4" s="11"/>
      <c r="BTF4" s="11"/>
      <c r="BTG4" s="11"/>
      <c r="BTH4" s="11"/>
      <c r="BTI4" s="11"/>
      <c r="BTJ4" s="11"/>
      <c r="BTK4" s="11"/>
      <c r="BTL4" s="11"/>
      <c r="BTM4" s="11"/>
      <c r="BTN4" s="11"/>
      <c r="BTO4" s="11"/>
      <c r="BTP4" s="11"/>
      <c r="BTQ4" s="11"/>
      <c r="BTR4" s="11"/>
      <c r="BTS4" s="11"/>
      <c r="BTT4" s="11"/>
      <c r="BTU4" s="11"/>
      <c r="BTV4" s="11"/>
      <c r="BTW4" s="11"/>
      <c r="BTX4" s="11"/>
      <c r="BTY4" s="11"/>
      <c r="BTZ4" s="11"/>
      <c r="BUA4" s="11"/>
      <c r="BUB4" s="11"/>
      <c r="BUC4" s="11"/>
      <c r="BUD4" s="11"/>
      <c r="BUE4" s="11"/>
      <c r="BUF4" s="11"/>
      <c r="BUG4" s="11"/>
      <c r="BUH4" s="11"/>
      <c r="BUI4" s="11"/>
      <c r="BUJ4" s="11"/>
      <c r="BUK4" s="11"/>
      <c r="BUL4" s="11"/>
      <c r="BUM4" s="11"/>
      <c r="BUN4" s="11"/>
      <c r="BUO4" s="11"/>
      <c r="BUP4" s="11"/>
      <c r="BUQ4" s="11"/>
      <c r="BUR4" s="11"/>
      <c r="BUS4" s="11"/>
      <c r="BUT4" s="11"/>
      <c r="BUU4" s="11"/>
      <c r="BUV4" s="11"/>
      <c r="BUW4" s="11"/>
      <c r="BUX4" s="11"/>
      <c r="BUY4" s="11"/>
      <c r="BUZ4" s="11"/>
      <c r="BVA4" s="11"/>
      <c r="BVB4" s="11"/>
      <c r="BVC4" s="11"/>
      <c r="BVD4" s="11"/>
      <c r="BVE4" s="11"/>
      <c r="BVF4" s="11"/>
      <c r="BVG4" s="11"/>
      <c r="BVH4" s="11"/>
      <c r="BVI4" s="11"/>
      <c r="BVJ4" s="11"/>
      <c r="BVK4" s="11"/>
      <c r="BVL4" s="11"/>
      <c r="BVM4" s="11"/>
      <c r="BVN4" s="11"/>
      <c r="BVO4" s="11"/>
      <c r="BVP4" s="11"/>
      <c r="BVQ4" s="11"/>
      <c r="BVR4" s="11"/>
      <c r="BVS4" s="11"/>
      <c r="BVT4" s="11"/>
      <c r="BVU4" s="11"/>
      <c r="BVV4" s="11"/>
      <c r="BVW4" s="11"/>
      <c r="BVX4" s="11"/>
      <c r="BVY4" s="11"/>
      <c r="BVZ4" s="11"/>
      <c r="BWA4" s="11"/>
      <c r="BWB4" s="11"/>
      <c r="BWC4" s="11"/>
      <c r="BWD4" s="11"/>
      <c r="BWE4" s="11"/>
      <c r="BWF4" s="11"/>
      <c r="BWG4" s="11"/>
      <c r="BWH4" s="11"/>
      <c r="BWI4" s="11"/>
      <c r="BWJ4" s="11"/>
      <c r="BWK4" s="11"/>
      <c r="BWL4" s="11"/>
      <c r="BWM4" s="11"/>
      <c r="BWN4" s="11"/>
      <c r="BWO4" s="11"/>
      <c r="BWP4" s="11"/>
      <c r="BWQ4" s="11"/>
      <c r="BWR4" s="11"/>
      <c r="BWS4" s="11"/>
      <c r="BWT4" s="11"/>
      <c r="BWU4" s="11"/>
      <c r="BWV4" s="11"/>
      <c r="BWW4" s="11"/>
      <c r="BWX4" s="11"/>
      <c r="BWY4" s="11"/>
      <c r="BWZ4" s="11"/>
      <c r="BXA4" s="11"/>
      <c r="BXB4" s="11"/>
      <c r="BXC4" s="11"/>
      <c r="BXD4" s="11"/>
      <c r="BXE4" s="11"/>
      <c r="BXF4" s="11"/>
      <c r="BXG4" s="11"/>
      <c r="BXH4" s="11"/>
      <c r="BXI4" s="11"/>
      <c r="BXJ4" s="11"/>
      <c r="BXK4" s="11"/>
      <c r="BXL4" s="11"/>
      <c r="BXM4" s="11"/>
      <c r="BXN4" s="11"/>
      <c r="BXO4" s="11"/>
      <c r="BXP4" s="11"/>
      <c r="BXQ4" s="11"/>
      <c r="BXR4" s="11"/>
      <c r="BXS4" s="11"/>
      <c r="BXT4" s="11"/>
      <c r="BXU4" s="11"/>
      <c r="BXV4" s="11"/>
      <c r="BXW4" s="11"/>
      <c r="BXX4" s="11"/>
      <c r="BXY4" s="11"/>
      <c r="BXZ4" s="11"/>
      <c r="BYA4" s="11"/>
      <c r="BYB4" s="11"/>
      <c r="BYC4" s="11"/>
      <c r="BYD4" s="11"/>
      <c r="BYE4" s="11"/>
      <c r="BYF4" s="11"/>
      <c r="BYG4" s="11"/>
      <c r="BYH4" s="11"/>
      <c r="BYI4" s="11"/>
      <c r="BYJ4" s="11"/>
      <c r="BYK4" s="11"/>
      <c r="BYL4" s="11"/>
      <c r="BYM4" s="11"/>
      <c r="BYN4" s="11"/>
      <c r="BYO4" s="11"/>
      <c r="BYP4" s="11"/>
      <c r="BYQ4" s="11"/>
      <c r="BYR4" s="11"/>
      <c r="BYS4" s="11"/>
      <c r="BYT4" s="11"/>
      <c r="BYU4" s="11"/>
      <c r="BYV4" s="11"/>
      <c r="BYW4" s="11"/>
      <c r="BYX4" s="11"/>
      <c r="BYY4" s="11"/>
      <c r="BYZ4" s="11"/>
      <c r="BZA4" s="11"/>
      <c r="BZB4" s="11"/>
      <c r="BZC4" s="11"/>
      <c r="BZD4" s="11"/>
      <c r="BZE4" s="11"/>
      <c r="BZF4" s="11"/>
      <c r="BZG4" s="11"/>
      <c r="BZH4" s="11"/>
      <c r="BZI4" s="11"/>
      <c r="BZJ4" s="11"/>
      <c r="BZK4" s="11"/>
      <c r="BZL4" s="11"/>
      <c r="BZM4" s="11"/>
      <c r="BZN4" s="11"/>
      <c r="BZO4" s="11"/>
      <c r="BZP4" s="11"/>
      <c r="BZQ4" s="11"/>
      <c r="BZR4" s="11"/>
      <c r="BZS4" s="11"/>
      <c r="BZT4" s="11"/>
      <c r="BZU4" s="11"/>
      <c r="BZV4" s="11"/>
      <c r="BZW4" s="11"/>
      <c r="BZX4" s="11"/>
      <c r="BZY4" s="11"/>
      <c r="BZZ4" s="11"/>
      <c r="CAA4" s="11"/>
      <c r="CAB4" s="11"/>
      <c r="CAC4" s="11"/>
      <c r="CAD4" s="11"/>
      <c r="CAE4" s="11"/>
      <c r="CAF4" s="11"/>
      <c r="CAG4" s="11"/>
      <c r="CAH4" s="11"/>
      <c r="CAI4" s="11"/>
      <c r="CAJ4" s="11"/>
      <c r="CAK4" s="11"/>
      <c r="CAL4" s="11"/>
      <c r="CAM4" s="11"/>
      <c r="CAN4" s="11"/>
      <c r="CAO4" s="11"/>
      <c r="CAP4" s="11"/>
      <c r="CAQ4" s="11"/>
      <c r="CAR4" s="11"/>
      <c r="CAS4" s="11"/>
      <c r="CAT4" s="11"/>
      <c r="CAU4" s="11"/>
      <c r="CAV4" s="11"/>
      <c r="CAW4" s="11"/>
      <c r="CAX4" s="11"/>
      <c r="CAY4" s="11"/>
      <c r="CAZ4" s="11"/>
      <c r="CBA4" s="11"/>
      <c r="CBB4" s="11"/>
      <c r="CBC4" s="11"/>
      <c r="CBD4" s="11"/>
      <c r="CBE4" s="11"/>
      <c r="CBF4" s="11"/>
      <c r="CBG4" s="11"/>
      <c r="CBH4" s="11"/>
      <c r="CBI4" s="11"/>
      <c r="CBJ4" s="11"/>
      <c r="CBK4" s="11"/>
      <c r="CBL4" s="11"/>
      <c r="CBM4" s="11"/>
      <c r="CBN4" s="11"/>
      <c r="CBO4" s="11"/>
      <c r="CBP4" s="11"/>
      <c r="CBQ4" s="11"/>
      <c r="CBR4" s="11"/>
      <c r="CBS4" s="11"/>
      <c r="CBT4" s="11"/>
      <c r="CBU4" s="11"/>
      <c r="CBV4" s="11"/>
      <c r="CBW4" s="11"/>
      <c r="CBX4" s="11"/>
      <c r="CBY4" s="11"/>
      <c r="CBZ4" s="11"/>
      <c r="CCA4" s="11"/>
      <c r="CCB4" s="11"/>
      <c r="CCC4" s="11"/>
      <c r="CCD4" s="11"/>
      <c r="CCE4" s="11"/>
      <c r="CCF4" s="11"/>
      <c r="CCG4" s="11"/>
      <c r="CCH4" s="11"/>
      <c r="CCI4" s="11"/>
      <c r="CCJ4" s="11"/>
      <c r="CCK4" s="11"/>
      <c r="CCL4" s="11"/>
      <c r="CCM4" s="11"/>
      <c r="CCN4" s="11"/>
      <c r="CCO4" s="11"/>
      <c r="CCP4" s="11"/>
      <c r="CCQ4" s="11"/>
      <c r="CCR4" s="11"/>
      <c r="CCS4" s="11"/>
      <c r="CCT4" s="11"/>
      <c r="CCU4" s="11"/>
      <c r="CCV4" s="11"/>
      <c r="CCW4" s="11"/>
      <c r="CCX4" s="11"/>
      <c r="CCY4" s="11"/>
      <c r="CCZ4" s="11"/>
      <c r="CDA4" s="11"/>
      <c r="CDB4" s="11"/>
      <c r="CDC4" s="11"/>
      <c r="CDD4" s="11"/>
      <c r="CDE4" s="11"/>
      <c r="CDF4" s="11"/>
      <c r="CDG4" s="11"/>
      <c r="CDH4" s="11"/>
      <c r="CDI4" s="11"/>
      <c r="CDJ4" s="11"/>
      <c r="CDK4" s="11"/>
      <c r="CDL4" s="11"/>
      <c r="CDM4" s="11"/>
      <c r="CDN4" s="11"/>
      <c r="CDO4" s="11"/>
      <c r="CDP4" s="11"/>
      <c r="CDQ4" s="11"/>
      <c r="CDR4" s="11"/>
      <c r="CDS4" s="11"/>
      <c r="CDT4" s="11"/>
      <c r="CDU4" s="11"/>
      <c r="CDV4" s="11"/>
      <c r="CDW4" s="11"/>
      <c r="CDX4" s="11"/>
      <c r="CDY4" s="11"/>
      <c r="CDZ4" s="11"/>
      <c r="CEA4" s="11"/>
      <c r="CEB4" s="11"/>
      <c r="CEC4" s="11"/>
      <c r="CED4" s="11"/>
      <c r="CEE4" s="11"/>
      <c r="CEF4" s="11"/>
      <c r="CEG4" s="11"/>
      <c r="CEH4" s="11"/>
      <c r="CEI4" s="11"/>
      <c r="CEJ4" s="11"/>
      <c r="CEK4" s="11"/>
      <c r="CEL4" s="11"/>
      <c r="CEM4" s="11"/>
      <c r="CEN4" s="11"/>
      <c r="CEO4" s="11"/>
      <c r="CEP4" s="11"/>
      <c r="CEQ4" s="11"/>
      <c r="CER4" s="11"/>
      <c r="CES4" s="11"/>
      <c r="CET4" s="11"/>
      <c r="CEU4" s="11"/>
      <c r="CEV4" s="11"/>
      <c r="CEW4" s="11"/>
      <c r="CEX4" s="11"/>
      <c r="CEY4" s="11"/>
      <c r="CEZ4" s="11"/>
      <c r="CFA4" s="11"/>
      <c r="CFB4" s="11"/>
      <c r="CFC4" s="11"/>
      <c r="CFD4" s="11"/>
      <c r="CFE4" s="11"/>
      <c r="CFF4" s="11"/>
      <c r="CFG4" s="11"/>
      <c r="CFH4" s="11"/>
      <c r="CFI4" s="11"/>
      <c r="CFJ4" s="11"/>
      <c r="CFK4" s="11"/>
      <c r="CFL4" s="11"/>
      <c r="CFM4" s="11"/>
      <c r="CFN4" s="11"/>
      <c r="CFO4" s="11"/>
      <c r="CFP4" s="11"/>
      <c r="CFQ4" s="11"/>
      <c r="CFR4" s="11"/>
      <c r="CFS4" s="11"/>
      <c r="CFT4" s="11"/>
      <c r="CFU4" s="11"/>
      <c r="CFV4" s="11"/>
      <c r="CFW4" s="11"/>
      <c r="CFX4" s="11"/>
      <c r="CFY4" s="11"/>
      <c r="CFZ4" s="11"/>
      <c r="CGA4" s="11"/>
      <c r="CGB4" s="11"/>
      <c r="CGC4" s="11"/>
      <c r="CGD4" s="11"/>
      <c r="CGE4" s="11"/>
      <c r="CGF4" s="11"/>
      <c r="CGG4" s="11"/>
      <c r="CGH4" s="11"/>
      <c r="CGI4" s="11"/>
      <c r="CGJ4" s="11"/>
      <c r="CGK4" s="11"/>
      <c r="CGL4" s="11"/>
      <c r="CGM4" s="11"/>
      <c r="CGN4" s="11"/>
      <c r="CGO4" s="11"/>
      <c r="CGP4" s="11"/>
      <c r="CGQ4" s="11"/>
      <c r="CGR4" s="11"/>
      <c r="CGS4" s="11"/>
      <c r="CGT4" s="11"/>
      <c r="CGU4" s="11"/>
      <c r="CGV4" s="11"/>
      <c r="CGW4" s="11"/>
      <c r="CGX4" s="11"/>
      <c r="CGY4" s="11"/>
      <c r="CGZ4" s="11"/>
      <c r="CHA4" s="11"/>
      <c r="CHB4" s="11"/>
      <c r="CHC4" s="11"/>
      <c r="CHD4" s="11"/>
      <c r="CHE4" s="11"/>
      <c r="CHF4" s="11"/>
      <c r="CHG4" s="11"/>
      <c r="CHH4" s="11"/>
      <c r="CHI4" s="11"/>
      <c r="CHJ4" s="11"/>
      <c r="CHK4" s="11"/>
      <c r="CHL4" s="11"/>
      <c r="CHM4" s="11"/>
      <c r="CHN4" s="11"/>
      <c r="CHO4" s="11"/>
      <c r="CHP4" s="11"/>
      <c r="CHQ4" s="11"/>
      <c r="CHR4" s="11"/>
      <c r="CHS4" s="11"/>
      <c r="CHT4" s="11"/>
      <c r="CHU4" s="11"/>
      <c r="CHV4" s="11"/>
      <c r="CHW4" s="11"/>
      <c r="CHX4" s="11"/>
      <c r="CHY4" s="11"/>
      <c r="CHZ4" s="11"/>
      <c r="CIA4" s="11"/>
      <c r="CIB4" s="11"/>
      <c r="CIC4" s="11"/>
      <c r="CID4" s="11"/>
      <c r="CIE4" s="11"/>
      <c r="CIF4" s="11"/>
      <c r="CIG4" s="11"/>
      <c r="CIH4" s="11"/>
      <c r="CII4" s="11"/>
      <c r="CIJ4" s="11"/>
      <c r="CIK4" s="11"/>
      <c r="CIL4" s="11"/>
      <c r="CIM4" s="11"/>
      <c r="CIN4" s="11"/>
      <c r="CIO4" s="11"/>
      <c r="CIP4" s="11"/>
      <c r="CIQ4" s="11"/>
      <c r="CIR4" s="11"/>
      <c r="CIS4" s="11"/>
      <c r="CIT4" s="11"/>
      <c r="CIU4" s="11"/>
      <c r="CIV4" s="11"/>
      <c r="CIW4" s="11"/>
      <c r="CIX4" s="11"/>
      <c r="CIY4" s="11"/>
      <c r="CIZ4" s="11"/>
      <c r="CJA4" s="11"/>
      <c r="CJB4" s="11"/>
      <c r="CJC4" s="11"/>
      <c r="CJD4" s="11"/>
      <c r="CJE4" s="11"/>
      <c r="CJF4" s="11"/>
      <c r="CJG4" s="11"/>
      <c r="CJH4" s="11"/>
      <c r="CJI4" s="11"/>
      <c r="CJJ4" s="11"/>
      <c r="CJK4" s="11"/>
      <c r="CJL4" s="11"/>
      <c r="CJM4" s="11"/>
      <c r="CJN4" s="11"/>
      <c r="CJO4" s="11"/>
      <c r="CJP4" s="11"/>
      <c r="CJQ4" s="11"/>
      <c r="CJR4" s="11"/>
      <c r="CJS4" s="11"/>
      <c r="CJT4" s="11"/>
      <c r="CJU4" s="11"/>
      <c r="CJV4" s="11"/>
      <c r="CJW4" s="11"/>
      <c r="CJX4" s="11"/>
      <c r="CJY4" s="11"/>
      <c r="CJZ4" s="11"/>
      <c r="CKA4" s="11"/>
      <c r="CKB4" s="11"/>
      <c r="CKC4" s="11"/>
      <c r="CKD4" s="11"/>
      <c r="CKE4" s="11"/>
      <c r="CKF4" s="11"/>
      <c r="CKG4" s="11"/>
      <c r="CKH4" s="11"/>
      <c r="CKI4" s="11"/>
      <c r="CKJ4" s="11"/>
      <c r="CKK4" s="11"/>
      <c r="CKL4" s="11"/>
      <c r="CKM4" s="11"/>
      <c r="CKN4" s="11"/>
      <c r="CKO4" s="11"/>
      <c r="CKP4" s="11"/>
      <c r="CKQ4" s="11"/>
      <c r="CKR4" s="11"/>
      <c r="CKS4" s="11"/>
      <c r="CKT4" s="11"/>
      <c r="CKU4" s="11"/>
      <c r="CKV4" s="11"/>
      <c r="CKW4" s="11"/>
      <c r="CKX4" s="11"/>
      <c r="CKY4" s="11"/>
      <c r="CKZ4" s="11"/>
      <c r="CLA4" s="11"/>
      <c r="CLB4" s="11"/>
      <c r="CLC4" s="11"/>
      <c r="CLD4" s="11"/>
      <c r="CLE4" s="11"/>
      <c r="CLF4" s="11"/>
      <c r="CLG4" s="11"/>
      <c r="CLH4" s="11"/>
      <c r="CLI4" s="11"/>
      <c r="CLJ4" s="11"/>
      <c r="CLK4" s="11"/>
      <c r="CLL4" s="11"/>
      <c r="CLM4" s="11"/>
      <c r="CLN4" s="11"/>
      <c r="CLO4" s="11"/>
      <c r="CLP4" s="11"/>
      <c r="CLQ4" s="11"/>
      <c r="CLR4" s="11"/>
      <c r="CLS4" s="11"/>
      <c r="CLT4" s="11"/>
      <c r="CLU4" s="11"/>
      <c r="CLV4" s="11"/>
      <c r="CLW4" s="11"/>
      <c r="CLX4" s="11"/>
      <c r="CLY4" s="11"/>
      <c r="CLZ4" s="11"/>
      <c r="CMA4" s="11"/>
      <c r="CMB4" s="11"/>
      <c r="CMC4" s="11"/>
      <c r="CMD4" s="11"/>
      <c r="CME4" s="11"/>
      <c r="CMF4" s="11"/>
      <c r="CMG4" s="11"/>
      <c r="CMH4" s="11"/>
      <c r="CMI4" s="11"/>
      <c r="CMJ4" s="11"/>
      <c r="CMK4" s="11"/>
      <c r="CML4" s="11"/>
      <c r="CMM4" s="11"/>
      <c r="CMN4" s="11"/>
      <c r="CMO4" s="11"/>
      <c r="CMP4" s="11"/>
      <c r="CMQ4" s="11"/>
      <c r="CMR4" s="11"/>
      <c r="CMS4" s="11"/>
      <c r="CMT4" s="11"/>
      <c r="CMU4" s="11"/>
      <c r="CMV4" s="11"/>
      <c r="CMW4" s="11"/>
      <c r="CMX4" s="11"/>
      <c r="CMY4" s="11"/>
      <c r="CMZ4" s="11"/>
      <c r="CNA4" s="11"/>
      <c r="CNB4" s="11"/>
      <c r="CNC4" s="11"/>
      <c r="CND4" s="11"/>
      <c r="CNE4" s="11"/>
      <c r="CNF4" s="11"/>
      <c r="CNG4" s="11"/>
      <c r="CNH4" s="11"/>
      <c r="CNI4" s="11"/>
      <c r="CNJ4" s="11"/>
      <c r="CNK4" s="11"/>
      <c r="CNL4" s="11"/>
      <c r="CNM4" s="11"/>
      <c r="CNN4" s="11"/>
      <c r="CNO4" s="11"/>
      <c r="CNP4" s="11"/>
      <c r="CNQ4" s="11"/>
      <c r="CNR4" s="11"/>
      <c r="CNS4" s="11"/>
      <c r="CNT4" s="11"/>
      <c r="CNU4" s="11"/>
      <c r="CNV4" s="11"/>
      <c r="CNW4" s="11"/>
      <c r="CNX4" s="11"/>
      <c r="CNY4" s="11"/>
      <c r="CNZ4" s="11"/>
      <c r="COA4" s="11"/>
      <c r="COB4" s="11"/>
      <c r="COC4" s="11"/>
      <c r="COD4" s="11"/>
      <c r="COE4" s="11"/>
      <c r="COF4" s="11"/>
      <c r="COG4" s="11"/>
      <c r="COH4" s="11"/>
      <c r="COI4" s="11"/>
      <c r="COJ4" s="11"/>
      <c r="COK4" s="11"/>
      <c r="COL4" s="11"/>
      <c r="COM4" s="11"/>
      <c r="CON4" s="11"/>
      <c r="COO4" s="11"/>
      <c r="COP4" s="11"/>
      <c r="COQ4" s="11"/>
      <c r="COR4" s="11"/>
      <c r="COS4" s="11"/>
      <c r="COT4" s="11"/>
      <c r="COU4" s="11"/>
      <c r="COV4" s="11"/>
      <c r="COW4" s="11"/>
      <c r="COX4" s="11"/>
      <c r="COY4" s="11"/>
      <c r="COZ4" s="11"/>
      <c r="CPA4" s="11"/>
      <c r="CPB4" s="11"/>
      <c r="CPC4" s="11"/>
      <c r="CPD4" s="11"/>
      <c r="CPE4" s="11"/>
      <c r="CPF4" s="11"/>
      <c r="CPG4" s="11"/>
      <c r="CPH4" s="11"/>
      <c r="CPI4" s="11"/>
      <c r="CPJ4" s="11"/>
      <c r="CPK4" s="11"/>
      <c r="CPL4" s="11"/>
      <c r="CPM4" s="11"/>
      <c r="CPN4" s="11"/>
      <c r="CPO4" s="11"/>
      <c r="CPP4" s="11"/>
      <c r="CPQ4" s="11"/>
      <c r="CPR4" s="11"/>
      <c r="CPS4" s="11"/>
      <c r="CPT4" s="11"/>
      <c r="CPU4" s="11"/>
      <c r="CPV4" s="11"/>
      <c r="CPW4" s="11"/>
      <c r="CPX4" s="11"/>
      <c r="CPY4" s="11"/>
      <c r="CPZ4" s="11"/>
      <c r="CQA4" s="11"/>
      <c r="CQB4" s="11"/>
      <c r="CQC4" s="11"/>
      <c r="CQD4" s="11"/>
      <c r="CQE4" s="11"/>
      <c r="CQF4" s="11"/>
      <c r="CQG4" s="11"/>
      <c r="CQH4" s="11"/>
      <c r="CQI4" s="11"/>
      <c r="CQJ4" s="11"/>
      <c r="CQK4" s="11"/>
      <c r="CQL4" s="11"/>
      <c r="CQM4" s="11"/>
      <c r="CQN4" s="11"/>
      <c r="CQO4" s="11"/>
      <c r="CQP4" s="11"/>
      <c r="CQQ4" s="11"/>
      <c r="CQR4" s="11"/>
      <c r="CQS4" s="11"/>
      <c r="CQT4" s="11"/>
      <c r="CQU4" s="11"/>
      <c r="CQV4" s="11"/>
      <c r="CQW4" s="11"/>
      <c r="CQX4" s="11"/>
      <c r="CQY4" s="11"/>
      <c r="CQZ4" s="11"/>
      <c r="CRA4" s="11"/>
      <c r="CRB4" s="11"/>
      <c r="CRC4" s="11"/>
      <c r="CRD4" s="11"/>
      <c r="CRE4" s="11"/>
      <c r="CRF4" s="11"/>
      <c r="CRG4" s="11"/>
      <c r="CRH4" s="11"/>
      <c r="CRI4" s="11"/>
      <c r="CRJ4" s="11"/>
      <c r="CRK4" s="11"/>
      <c r="CRL4" s="11"/>
      <c r="CRM4" s="11"/>
      <c r="CRN4" s="11"/>
      <c r="CRO4" s="11"/>
      <c r="CRP4" s="11"/>
      <c r="CRQ4" s="11"/>
      <c r="CRR4" s="11"/>
      <c r="CRS4" s="11"/>
      <c r="CRT4" s="11"/>
      <c r="CRU4" s="11"/>
      <c r="CRV4" s="11"/>
      <c r="CRW4" s="11"/>
      <c r="CRX4" s="11"/>
      <c r="CRY4" s="11"/>
      <c r="CRZ4" s="11"/>
      <c r="CSA4" s="11"/>
      <c r="CSB4" s="11"/>
      <c r="CSC4" s="11"/>
      <c r="CSD4" s="11"/>
      <c r="CSE4" s="11"/>
      <c r="CSF4" s="11"/>
      <c r="CSG4" s="11"/>
      <c r="CSH4" s="11"/>
      <c r="CSI4" s="11"/>
      <c r="CSJ4" s="11"/>
      <c r="CSK4" s="11"/>
      <c r="CSL4" s="11"/>
      <c r="CSM4" s="11"/>
      <c r="CSN4" s="11"/>
      <c r="CSO4" s="11"/>
      <c r="CSP4" s="11"/>
      <c r="CSQ4" s="11"/>
      <c r="CSR4" s="11"/>
      <c r="CSS4" s="11"/>
      <c r="CST4" s="11"/>
      <c r="CSU4" s="11"/>
      <c r="CSV4" s="11"/>
      <c r="CSW4" s="11"/>
      <c r="CSX4" s="11"/>
      <c r="CSY4" s="11"/>
      <c r="CSZ4" s="11"/>
      <c r="CTA4" s="11"/>
      <c r="CTB4" s="11"/>
      <c r="CTC4" s="11"/>
      <c r="CTD4" s="11"/>
      <c r="CTE4" s="11"/>
      <c r="CTF4" s="11"/>
      <c r="CTG4" s="11"/>
      <c r="CTH4" s="11"/>
      <c r="CTI4" s="11"/>
      <c r="CTJ4" s="11"/>
      <c r="CTK4" s="11"/>
      <c r="CTL4" s="11"/>
      <c r="CTM4" s="11"/>
      <c r="CTN4" s="11"/>
      <c r="CTO4" s="11"/>
      <c r="CTP4" s="11"/>
      <c r="CTQ4" s="11"/>
      <c r="CTR4" s="11"/>
      <c r="CTS4" s="11"/>
      <c r="CTT4" s="11"/>
      <c r="CTU4" s="11"/>
      <c r="CTV4" s="11"/>
      <c r="CTW4" s="11"/>
      <c r="CTX4" s="11"/>
      <c r="CTY4" s="11"/>
      <c r="CTZ4" s="11"/>
      <c r="CUA4" s="11"/>
      <c r="CUB4" s="11"/>
      <c r="CUC4" s="11"/>
      <c r="CUD4" s="11"/>
      <c r="CUE4" s="11"/>
      <c r="CUF4" s="11"/>
      <c r="CUG4" s="11"/>
      <c r="CUH4" s="11"/>
      <c r="CUI4" s="11"/>
      <c r="CUJ4" s="11"/>
      <c r="CUK4" s="11"/>
      <c r="CUL4" s="11"/>
      <c r="CUM4" s="11"/>
      <c r="CUN4" s="11"/>
      <c r="CUO4" s="11"/>
      <c r="CUP4" s="11"/>
      <c r="CUQ4" s="11"/>
      <c r="CUR4" s="11"/>
      <c r="CUS4" s="11"/>
      <c r="CUT4" s="11"/>
      <c r="CUU4" s="11"/>
      <c r="CUV4" s="11"/>
      <c r="CUW4" s="11"/>
      <c r="CUX4" s="11"/>
      <c r="CUY4" s="11"/>
      <c r="CUZ4" s="11"/>
      <c r="CVA4" s="11"/>
      <c r="CVB4" s="11"/>
      <c r="CVC4" s="11"/>
      <c r="CVD4" s="11"/>
      <c r="CVE4" s="11"/>
      <c r="CVF4" s="11"/>
      <c r="CVG4" s="11"/>
      <c r="CVH4" s="11"/>
      <c r="CVI4" s="11"/>
      <c r="CVJ4" s="11"/>
      <c r="CVK4" s="11"/>
      <c r="CVL4" s="11"/>
      <c r="CVM4" s="11"/>
      <c r="CVN4" s="11"/>
      <c r="CVO4" s="11"/>
      <c r="CVP4" s="11"/>
      <c r="CVQ4" s="11"/>
      <c r="CVR4" s="11"/>
      <c r="CVS4" s="11"/>
      <c r="CVT4" s="11"/>
      <c r="CVU4" s="11"/>
      <c r="CVV4" s="11"/>
      <c r="CVW4" s="11"/>
      <c r="CVX4" s="11"/>
      <c r="CVY4" s="11"/>
      <c r="CVZ4" s="11"/>
      <c r="CWA4" s="11"/>
      <c r="CWB4" s="11"/>
      <c r="CWC4" s="11"/>
      <c r="CWD4" s="11"/>
      <c r="CWE4" s="11"/>
      <c r="CWF4" s="11"/>
      <c r="CWG4" s="11"/>
      <c r="CWH4" s="11"/>
      <c r="CWI4" s="11"/>
      <c r="CWJ4" s="11"/>
      <c r="CWK4" s="11"/>
      <c r="CWL4" s="11"/>
      <c r="CWM4" s="11"/>
      <c r="CWN4" s="11"/>
      <c r="CWO4" s="11"/>
      <c r="CWP4" s="11"/>
      <c r="CWQ4" s="11"/>
      <c r="CWR4" s="11"/>
      <c r="CWS4" s="11"/>
      <c r="CWT4" s="11"/>
      <c r="CWU4" s="11"/>
      <c r="CWV4" s="11"/>
      <c r="CWW4" s="11"/>
      <c r="CWX4" s="11"/>
      <c r="CWY4" s="11"/>
      <c r="CWZ4" s="11"/>
      <c r="CXA4" s="11"/>
      <c r="CXB4" s="11"/>
      <c r="CXC4" s="11"/>
      <c r="CXD4" s="11"/>
      <c r="CXE4" s="11"/>
      <c r="CXF4" s="11"/>
      <c r="CXG4" s="11"/>
      <c r="CXH4" s="11"/>
      <c r="CXI4" s="11"/>
      <c r="CXJ4" s="11"/>
      <c r="CXK4" s="11"/>
      <c r="CXL4" s="11"/>
      <c r="CXM4" s="11"/>
      <c r="CXN4" s="11"/>
      <c r="CXO4" s="11"/>
      <c r="CXP4" s="11"/>
      <c r="CXQ4" s="11"/>
      <c r="CXR4" s="11"/>
      <c r="CXS4" s="11"/>
      <c r="CXT4" s="11"/>
      <c r="CXU4" s="11"/>
      <c r="CXV4" s="11"/>
      <c r="CXW4" s="11"/>
      <c r="CXX4" s="11"/>
      <c r="CXY4" s="11"/>
      <c r="CXZ4" s="11"/>
      <c r="CYA4" s="11"/>
      <c r="CYB4" s="11"/>
      <c r="CYC4" s="11"/>
      <c r="CYD4" s="11"/>
      <c r="CYE4" s="11"/>
      <c r="CYF4" s="11"/>
      <c r="CYG4" s="11"/>
      <c r="CYH4" s="11"/>
      <c r="CYI4" s="11"/>
      <c r="CYJ4" s="11"/>
      <c r="CYK4" s="11"/>
      <c r="CYL4" s="11"/>
      <c r="CYM4" s="11"/>
      <c r="CYN4" s="11"/>
      <c r="CYO4" s="11"/>
      <c r="CYP4" s="11"/>
      <c r="CYQ4" s="11"/>
      <c r="CYR4" s="11"/>
      <c r="CYS4" s="11"/>
      <c r="CYT4" s="11"/>
      <c r="CYU4" s="11"/>
      <c r="CYV4" s="11"/>
      <c r="CYW4" s="11"/>
      <c r="CYX4" s="11"/>
      <c r="CYY4" s="11"/>
      <c r="CYZ4" s="11"/>
      <c r="CZA4" s="11"/>
      <c r="CZB4" s="11"/>
      <c r="CZC4" s="11"/>
      <c r="CZD4" s="11"/>
      <c r="CZE4" s="11"/>
      <c r="CZF4" s="11"/>
      <c r="CZG4" s="11"/>
      <c r="CZH4" s="11"/>
      <c r="CZI4" s="11"/>
      <c r="CZJ4" s="11"/>
      <c r="CZK4" s="11"/>
      <c r="CZL4" s="11"/>
      <c r="CZM4" s="11"/>
      <c r="CZN4" s="11"/>
      <c r="CZO4" s="11"/>
      <c r="CZP4" s="11"/>
      <c r="CZQ4" s="11"/>
      <c r="CZR4" s="11"/>
      <c r="CZS4" s="11"/>
      <c r="CZT4" s="11"/>
      <c r="CZU4" s="11"/>
      <c r="CZV4" s="11"/>
      <c r="CZW4" s="11"/>
      <c r="CZX4" s="11"/>
      <c r="CZY4" s="11"/>
      <c r="CZZ4" s="11"/>
      <c r="DAA4" s="11"/>
      <c r="DAB4" s="11"/>
      <c r="DAC4" s="11"/>
      <c r="DAD4" s="11"/>
      <c r="DAE4" s="11"/>
      <c r="DAF4" s="11"/>
      <c r="DAG4" s="11"/>
      <c r="DAH4" s="11"/>
      <c r="DAI4" s="11"/>
      <c r="DAJ4" s="11"/>
      <c r="DAK4" s="11"/>
      <c r="DAL4" s="11"/>
      <c r="DAM4" s="11"/>
      <c r="DAN4" s="11"/>
      <c r="DAO4" s="11"/>
      <c r="DAP4" s="11"/>
      <c r="DAQ4" s="11"/>
      <c r="DAR4" s="11"/>
      <c r="DAS4" s="11"/>
      <c r="DAT4" s="11"/>
      <c r="DAU4" s="11"/>
      <c r="DAV4" s="11"/>
      <c r="DAW4" s="11"/>
      <c r="DAX4" s="11"/>
      <c r="DAY4" s="11"/>
      <c r="DAZ4" s="11"/>
      <c r="DBA4" s="11"/>
      <c r="DBB4" s="11"/>
      <c r="DBC4" s="11"/>
      <c r="DBD4" s="11"/>
      <c r="DBE4" s="11"/>
      <c r="DBF4" s="11"/>
      <c r="DBG4" s="11"/>
      <c r="DBH4" s="11"/>
      <c r="DBI4" s="11"/>
      <c r="DBJ4" s="11"/>
      <c r="DBK4" s="11"/>
      <c r="DBL4" s="11"/>
      <c r="DBM4" s="11"/>
      <c r="DBN4" s="11"/>
      <c r="DBO4" s="11"/>
      <c r="DBP4" s="11"/>
      <c r="DBQ4" s="11"/>
      <c r="DBR4" s="11"/>
      <c r="DBS4" s="11"/>
      <c r="DBT4" s="11"/>
      <c r="DBU4" s="11"/>
      <c r="DBV4" s="11"/>
      <c r="DBW4" s="11"/>
      <c r="DBX4" s="11"/>
      <c r="DBY4" s="11"/>
      <c r="DBZ4" s="11"/>
      <c r="DCA4" s="11"/>
      <c r="DCB4" s="11"/>
      <c r="DCC4" s="11"/>
      <c r="DCD4" s="11"/>
      <c r="DCE4" s="11"/>
      <c r="DCF4" s="11"/>
      <c r="DCG4" s="11"/>
      <c r="DCH4" s="11"/>
      <c r="DCI4" s="11"/>
      <c r="DCJ4" s="11"/>
      <c r="DCK4" s="11"/>
      <c r="DCL4" s="11"/>
      <c r="DCM4" s="11"/>
      <c r="DCN4" s="11"/>
      <c r="DCO4" s="11"/>
      <c r="DCP4" s="11"/>
      <c r="DCQ4" s="11"/>
      <c r="DCR4" s="11"/>
      <c r="DCS4" s="11"/>
      <c r="DCT4" s="11"/>
      <c r="DCU4" s="11"/>
      <c r="DCV4" s="11"/>
      <c r="DCW4" s="11"/>
      <c r="DCX4" s="11"/>
      <c r="DCY4" s="11"/>
      <c r="DCZ4" s="11"/>
      <c r="DDA4" s="11"/>
      <c r="DDB4" s="11"/>
      <c r="DDC4" s="11"/>
      <c r="DDD4" s="11"/>
      <c r="DDE4" s="11"/>
      <c r="DDF4" s="11"/>
      <c r="DDG4" s="11"/>
      <c r="DDH4" s="11"/>
      <c r="DDI4" s="11"/>
      <c r="DDJ4" s="11"/>
      <c r="DDK4" s="11"/>
      <c r="DDL4" s="11"/>
      <c r="DDM4" s="11"/>
      <c r="DDN4" s="11"/>
      <c r="DDO4" s="11"/>
      <c r="DDP4" s="11"/>
      <c r="DDQ4" s="11"/>
      <c r="DDR4" s="11"/>
      <c r="DDS4" s="11"/>
      <c r="DDT4" s="11"/>
      <c r="DDU4" s="11"/>
      <c r="DDV4" s="11"/>
      <c r="DDW4" s="11"/>
      <c r="DDX4" s="11"/>
      <c r="DDY4" s="11"/>
      <c r="DDZ4" s="11"/>
      <c r="DEA4" s="11"/>
      <c r="DEB4" s="11"/>
      <c r="DEC4" s="11"/>
      <c r="DED4" s="11"/>
      <c r="DEE4" s="11"/>
      <c r="DEF4" s="11"/>
      <c r="DEG4" s="11"/>
      <c r="DEH4" s="11"/>
      <c r="DEI4" s="11"/>
      <c r="DEJ4" s="11"/>
      <c r="DEK4" s="11"/>
      <c r="DEL4" s="11"/>
      <c r="DEM4" s="11"/>
      <c r="DEN4" s="11"/>
      <c r="DEO4" s="11"/>
      <c r="DEP4" s="11"/>
      <c r="DEQ4" s="11"/>
      <c r="DER4" s="11"/>
      <c r="DES4" s="11"/>
      <c r="DET4" s="11"/>
      <c r="DEU4" s="11"/>
      <c r="DEV4" s="11"/>
      <c r="DEW4" s="11"/>
      <c r="DEX4" s="11"/>
      <c r="DEY4" s="11"/>
      <c r="DEZ4" s="11"/>
      <c r="DFA4" s="11"/>
      <c r="DFB4" s="11"/>
      <c r="DFC4" s="11"/>
      <c r="DFD4" s="11"/>
      <c r="DFE4" s="11"/>
      <c r="DFF4" s="11"/>
      <c r="DFG4" s="11"/>
      <c r="DFH4" s="11"/>
      <c r="DFI4" s="11"/>
      <c r="DFJ4" s="11"/>
      <c r="DFK4" s="11"/>
      <c r="DFL4" s="11"/>
      <c r="DFM4" s="11"/>
      <c r="DFN4" s="11"/>
      <c r="DFO4" s="11"/>
      <c r="DFP4" s="11"/>
      <c r="DFQ4" s="11"/>
      <c r="DFR4" s="11"/>
      <c r="DFS4" s="11"/>
      <c r="DFT4" s="11"/>
      <c r="DFU4" s="11"/>
      <c r="DFV4" s="11"/>
      <c r="DFW4" s="11"/>
      <c r="DFX4" s="11"/>
      <c r="DFY4" s="11"/>
      <c r="DFZ4" s="11"/>
      <c r="DGA4" s="11"/>
      <c r="DGB4" s="11"/>
      <c r="DGC4" s="11"/>
      <c r="DGD4" s="11"/>
      <c r="DGE4" s="11"/>
      <c r="DGF4" s="11"/>
      <c r="DGG4" s="11"/>
      <c r="DGH4" s="11"/>
      <c r="DGI4" s="11"/>
      <c r="DGJ4" s="11"/>
      <c r="DGK4" s="11"/>
      <c r="DGL4" s="11"/>
      <c r="DGM4" s="11"/>
      <c r="DGN4" s="11"/>
      <c r="DGO4" s="11"/>
      <c r="DGP4" s="11"/>
      <c r="DGQ4" s="11"/>
      <c r="DGR4" s="11"/>
      <c r="DGS4" s="11"/>
      <c r="DGT4" s="11"/>
      <c r="DGU4" s="11"/>
      <c r="DGV4" s="11"/>
      <c r="DGW4" s="11"/>
      <c r="DGX4" s="11"/>
      <c r="DGY4" s="11"/>
      <c r="DGZ4" s="11"/>
      <c r="DHA4" s="11"/>
      <c r="DHB4" s="11"/>
      <c r="DHC4" s="11"/>
      <c r="DHD4" s="11"/>
      <c r="DHE4" s="11"/>
      <c r="DHF4" s="11"/>
      <c r="DHG4" s="11"/>
      <c r="DHH4" s="11"/>
      <c r="DHI4" s="11"/>
      <c r="DHJ4" s="11"/>
      <c r="DHK4" s="11"/>
      <c r="DHL4" s="11"/>
      <c r="DHM4" s="11"/>
      <c r="DHN4" s="11"/>
      <c r="DHO4" s="11"/>
      <c r="DHP4" s="11"/>
      <c r="DHQ4" s="11"/>
      <c r="DHR4" s="11"/>
      <c r="DHS4" s="11"/>
      <c r="DHT4" s="11"/>
      <c r="DHU4" s="11"/>
      <c r="DHV4" s="11"/>
      <c r="DHW4" s="11"/>
      <c r="DHX4" s="11"/>
      <c r="DHY4" s="11"/>
      <c r="DHZ4" s="11"/>
      <c r="DIA4" s="11"/>
      <c r="DIB4" s="11"/>
      <c r="DIC4" s="11"/>
      <c r="DID4" s="11"/>
      <c r="DIE4" s="11"/>
      <c r="DIF4" s="11"/>
      <c r="DIG4" s="11"/>
      <c r="DIH4" s="11"/>
      <c r="DII4" s="11"/>
      <c r="DIJ4" s="11"/>
      <c r="DIK4" s="11"/>
      <c r="DIL4" s="11"/>
      <c r="DIM4" s="11"/>
      <c r="DIN4" s="11"/>
      <c r="DIO4" s="11"/>
      <c r="DIP4" s="11"/>
      <c r="DIQ4" s="11"/>
      <c r="DIR4" s="11"/>
      <c r="DIS4" s="11"/>
      <c r="DIT4" s="11"/>
      <c r="DIU4" s="11"/>
      <c r="DIV4" s="11"/>
      <c r="DIW4" s="11"/>
      <c r="DIX4" s="11"/>
      <c r="DIY4" s="11"/>
      <c r="DIZ4" s="11"/>
      <c r="DJA4" s="11"/>
      <c r="DJB4" s="11"/>
      <c r="DJC4" s="11"/>
      <c r="DJD4" s="11"/>
      <c r="DJE4" s="11"/>
      <c r="DJF4" s="11"/>
      <c r="DJG4" s="11"/>
      <c r="DJH4" s="11"/>
      <c r="DJI4" s="11"/>
      <c r="DJJ4" s="11"/>
      <c r="DJK4" s="11"/>
      <c r="DJL4" s="11"/>
      <c r="DJM4" s="11"/>
      <c r="DJN4" s="11"/>
      <c r="DJO4" s="11"/>
      <c r="DJP4" s="11"/>
      <c r="DJQ4" s="11"/>
      <c r="DJR4" s="11"/>
      <c r="DJS4" s="11"/>
      <c r="DJT4" s="11"/>
      <c r="DJU4" s="11"/>
      <c r="DJV4" s="11"/>
      <c r="DJW4" s="11"/>
      <c r="DJX4" s="11"/>
      <c r="DJY4" s="11"/>
      <c r="DJZ4" s="11"/>
      <c r="DKA4" s="11"/>
      <c r="DKB4" s="11"/>
      <c r="DKC4" s="11"/>
      <c r="DKD4" s="11"/>
      <c r="DKE4" s="11"/>
      <c r="DKF4" s="11"/>
      <c r="DKG4" s="11"/>
      <c r="DKH4" s="11"/>
      <c r="DKI4" s="11"/>
      <c r="DKJ4" s="11"/>
      <c r="DKK4" s="11"/>
      <c r="DKL4" s="11"/>
      <c r="DKM4" s="11"/>
      <c r="DKN4" s="11"/>
      <c r="DKO4" s="11"/>
      <c r="DKP4" s="11"/>
      <c r="DKQ4" s="11"/>
      <c r="DKR4" s="11"/>
      <c r="DKS4" s="11"/>
      <c r="DKT4" s="11"/>
      <c r="DKU4" s="11"/>
      <c r="DKV4" s="11"/>
      <c r="DKW4" s="11"/>
      <c r="DKX4" s="11"/>
      <c r="DKY4" s="11"/>
      <c r="DKZ4" s="11"/>
      <c r="DLA4" s="11"/>
      <c r="DLB4" s="11"/>
      <c r="DLC4" s="11"/>
      <c r="DLD4" s="11"/>
      <c r="DLE4" s="11"/>
      <c r="DLF4" s="11"/>
      <c r="DLG4" s="11"/>
      <c r="DLH4" s="11"/>
      <c r="DLI4" s="11"/>
      <c r="DLJ4" s="11"/>
      <c r="DLK4" s="11"/>
      <c r="DLL4" s="11"/>
      <c r="DLM4" s="11"/>
      <c r="DLN4" s="11"/>
      <c r="DLO4" s="11"/>
      <c r="DLP4" s="11"/>
      <c r="DLQ4" s="11"/>
      <c r="DLR4" s="11"/>
      <c r="DLS4" s="11"/>
      <c r="DLT4" s="11"/>
      <c r="DLU4" s="11"/>
      <c r="DLV4" s="11"/>
      <c r="DLW4" s="11"/>
      <c r="DLX4" s="11"/>
      <c r="DLY4" s="11"/>
      <c r="DLZ4" s="11"/>
      <c r="DMA4" s="11"/>
      <c r="DMB4" s="11"/>
      <c r="DMC4" s="11"/>
      <c r="DMD4" s="11"/>
      <c r="DME4" s="11"/>
      <c r="DMF4" s="11"/>
      <c r="DMG4" s="11"/>
      <c r="DMH4" s="11"/>
      <c r="DMI4" s="11"/>
      <c r="DMJ4" s="11"/>
      <c r="DMK4" s="11"/>
      <c r="DML4" s="11"/>
      <c r="DMM4" s="11"/>
      <c r="DMN4" s="11"/>
      <c r="DMO4" s="11"/>
      <c r="DMP4" s="11"/>
      <c r="DMQ4" s="11"/>
      <c r="DMR4" s="11"/>
      <c r="DMS4" s="11"/>
      <c r="DMT4" s="11"/>
      <c r="DMU4" s="11"/>
      <c r="DMV4" s="11"/>
      <c r="DMW4" s="11"/>
      <c r="DMX4" s="11"/>
      <c r="DMY4" s="11"/>
      <c r="DMZ4" s="11"/>
      <c r="DNA4" s="11"/>
      <c r="DNB4" s="11"/>
      <c r="DNC4" s="11"/>
      <c r="DND4" s="11"/>
      <c r="DNE4" s="11"/>
      <c r="DNF4" s="11"/>
      <c r="DNG4" s="11"/>
      <c r="DNH4" s="11"/>
      <c r="DNI4" s="11"/>
      <c r="DNJ4" s="11"/>
      <c r="DNK4" s="11"/>
      <c r="DNL4" s="11"/>
      <c r="DNM4" s="11"/>
      <c r="DNN4" s="11"/>
      <c r="DNO4" s="11"/>
      <c r="DNP4" s="11"/>
      <c r="DNQ4" s="11"/>
      <c r="DNR4" s="11"/>
      <c r="DNS4" s="11"/>
      <c r="DNT4" s="11"/>
      <c r="DNU4" s="11"/>
      <c r="DNV4" s="11"/>
      <c r="DNW4" s="11"/>
      <c r="DNX4" s="11"/>
      <c r="DNY4" s="11"/>
      <c r="DNZ4" s="11"/>
      <c r="DOA4" s="11"/>
      <c r="DOB4" s="11"/>
      <c r="DOC4" s="11"/>
      <c r="DOD4" s="11"/>
      <c r="DOE4" s="11"/>
      <c r="DOF4" s="11"/>
      <c r="DOG4" s="11"/>
      <c r="DOH4" s="11"/>
      <c r="DOI4" s="11"/>
      <c r="DOJ4" s="11"/>
      <c r="DOK4" s="11"/>
      <c r="DOL4" s="11"/>
      <c r="DOM4" s="11"/>
      <c r="DON4" s="11"/>
      <c r="DOO4" s="11"/>
      <c r="DOP4" s="11"/>
      <c r="DOQ4" s="11"/>
      <c r="DOR4" s="11"/>
      <c r="DOS4" s="11"/>
      <c r="DOT4" s="11"/>
      <c r="DOU4" s="11"/>
      <c r="DOV4" s="11"/>
      <c r="DOW4" s="11"/>
      <c r="DOX4" s="11"/>
      <c r="DOY4" s="11"/>
      <c r="DOZ4" s="11"/>
      <c r="DPA4" s="11"/>
      <c r="DPB4" s="11"/>
      <c r="DPC4" s="11"/>
      <c r="DPD4" s="11"/>
      <c r="DPE4" s="11"/>
      <c r="DPF4" s="11"/>
      <c r="DPG4" s="11"/>
      <c r="DPH4" s="11"/>
      <c r="DPI4" s="11"/>
      <c r="DPJ4" s="11"/>
      <c r="DPK4" s="11"/>
      <c r="DPL4" s="11"/>
      <c r="DPM4" s="11"/>
      <c r="DPN4" s="11"/>
      <c r="DPO4" s="11"/>
      <c r="DPP4" s="11"/>
      <c r="DPQ4" s="11"/>
      <c r="DPR4" s="11"/>
      <c r="DPS4" s="11"/>
      <c r="DPT4" s="11"/>
      <c r="DPU4" s="11"/>
      <c r="DPV4" s="11"/>
      <c r="DPW4" s="11"/>
      <c r="DPX4" s="11"/>
      <c r="DPY4" s="11"/>
      <c r="DPZ4" s="11"/>
      <c r="DQA4" s="11"/>
      <c r="DQB4" s="11"/>
      <c r="DQC4" s="11"/>
      <c r="DQD4" s="11"/>
      <c r="DQE4" s="11"/>
      <c r="DQF4" s="11"/>
      <c r="DQG4" s="11"/>
      <c r="DQH4" s="11"/>
      <c r="DQI4" s="11"/>
      <c r="DQJ4" s="11"/>
      <c r="DQK4" s="11"/>
      <c r="DQL4" s="11"/>
      <c r="DQM4" s="11"/>
      <c r="DQN4" s="11"/>
      <c r="DQO4" s="11"/>
      <c r="DQP4" s="11"/>
      <c r="DQQ4" s="11"/>
      <c r="DQR4" s="11"/>
      <c r="DQS4" s="11"/>
      <c r="DQT4" s="11"/>
      <c r="DQU4" s="11"/>
      <c r="DQV4" s="11"/>
      <c r="DQW4" s="11"/>
      <c r="DQX4" s="11"/>
      <c r="DQY4" s="11"/>
      <c r="DQZ4" s="11"/>
      <c r="DRA4" s="11"/>
      <c r="DRB4" s="11"/>
      <c r="DRC4" s="11"/>
      <c r="DRD4" s="11"/>
      <c r="DRE4" s="11"/>
      <c r="DRF4" s="11"/>
      <c r="DRG4" s="11"/>
      <c r="DRH4" s="11"/>
      <c r="DRI4" s="11"/>
      <c r="DRJ4" s="11"/>
      <c r="DRK4" s="11"/>
      <c r="DRL4" s="11"/>
      <c r="DRM4" s="11"/>
      <c r="DRN4" s="11"/>
      <c r="DRO4" s="11"/>
      <c r="DRP4" s="11"/>
      <c r="DRQ4" s="11"/>
      <c r="DRR4" s="11"/>
      <c r="DRS4" s="11"/>
      <c r="DRT4" s="11"/>
      <c r="DRU4" s="11"/>
      <c r="DRV4" s="11"/>
      <c r="DRW4" s="11"/>
      <c r="DRX4" s="11"/>
      <c r="DRY4" s="11"/>
      <c r="DRZ4" s="11"/>
      <c r="DSA4" s="11"/>
      <c r="DSB4" s="11"/>
      <c r="DSC4" s="11"/>
      <c r="DSD4" s="11"/>
      <c r="DSE4" s="11"/>
      <c r="DSF4" s="11"/>
      <c r="DSG4" s="11"/>
      <c r="DSH4" s="11"/>
      <c r="DSI4" s="11"/>
      <c r="DSJ4" s="11"/>
      <c r="DSK4" s="11"/>
      <c r="DSL4" s="11"/>
      <c r="DSM4" s="11"/>
      <c r="DSN4" s="11"/>
      <c r="DSO4" s="11"/>
      <c r="DSP4" s="11"/>
      <c r="DSQ4" s="11"/>
      <c r="DSR4" s="11"/>
      <c r="DSS4" s="11"/>
      <c r="DST4" s="11"/>
      <c r="DSU4" s="11"/>
      <c r="DSV4" s="11"/>
      <c r="DSW4" s="11"/>
      <c r="DSX4" s="11"/>
      <c r="DSY4" s="11"/>
      <c r="DSZ4" s="11"/>
      <c r="DTA4" s="11"/>
      <c r="DTB4" s="11"/>
      <c r="DTC4" s="11"/>
      <c r="DTD4" s="11"/>
      <c r="DTE4" s="11"/>
      <c r="DTF4" s="11"/>
      <c r="DTG4" s="11"/>
      <c r="DTH4" s="11"/>
      <c r="DTI4" s="11"/>
      <c r="DTJ4" s="11"/>
      <c r="DTK4" s="11"/>
      <c r="DTL4" s="11"/>
      <c r="DTM4" s="11"/>
      <c r="DTN4" s="11"/>
      <c r="DTO4" s="11"/>
      <c r="DTP4" s="11"/>
      <c r="DTQ4" s="11"/>
      <c r="DTR4" s="11"/>
      <c r="DTS4" s="11"/>
      <c r="DTT4" s="11"/>
      <c r="DTU4" s="11"/>
      <c r="DTV4" s="11"/>
      <c r="DTW4" s="11"/>
      <c r="DTX4" s="11"/>
      <c r="DTY4" s="11"/>
      <c r="DTZ4" s="11"/>
      <c r="DUA4" s="11"/>
      <c r="DUB4" s="11"/>
      <c r="DUC4" s="11"/>
      <c r="DUD4" s="11"/>
      <c r="DUE4" s="11"/>
      <c r="DUF4" s="11"/>
      <c r="DUG4" s="11"/>
      <c r="DUH4" s="11"/>
      <c r="DUI4" s="11"/>
      <c r="DUJ4" s="11"/>
      <c r="DUK4" s="11"/>
      <c r="DUL4" s="11"/>
      <c r="DUM4" s="11"/>
      <c r="DUN4" s="11"/>
      <c r="DUO4" s="11"/>
      <c r="DUP4" s="11"/>
      <c r="DUQ4" s="11"/>
      <c r="DUR4" s="11"/>
      <c r="DUS4" s="11"/>
      <c r="DUT4" s="11"/>
      <c r="DUU4" s="11"/>
      <c r="DUV4" s="11"/>
      <c r="DUW4" s="11"/>
      <c r="DUX4" s="11"/>
      <c r="DUY4" s="11"/>
      <c r="DUZ4" s="11"/>
      <c r="DVA4" s="11"/>
      <c r="DVB4" s="11"/>
      <c r="DVC4" s="11"/>
      <c r="DVD4" s="11"/>
      <c r="DVE4" s="11"/>
      <c r="DVF4" s="11"/>
      <c r="DVG4" s="11"/>
      <c r="DVH4" s="11"/>
      <c r="DVI4" s="11"/>
      <c r="DVJ4" s="11"/>
      <c r="DVK4" s="11"/>
      <c r="DVL4" s="11"/>
      <c r="DVM4" s="11"/>
      <c r="DVN4" s="11"/>
      <c r="DVO4" s="11"/>
      <c r="DVP4" s="11"/>
      <c r="DVQ4" s="11"/>
      <c r="DVR4" s="11"/>
      <c r="DVS4" s="11"/>
      <c r="DVT4" s="11"/>
      <c r="DVU4" s="11"/>
      <c r="DVV4" s="11"/>
      <c r="DVW4" s="11"/>
      <c r="DVX4" s="11"/>
      <c r="DVY4" s="11"/>
      <c r="DVZ4" s="11"/>
      <c r="DWA4" s="11"/>
      <c r="DWB4" s="11"/>
      <c r="DWC4" s="11"/>
      <c r="DWD4" s="11"/>
      <c r="DWE4" s="11"/>
      <c r="DWF4" s="11"/>
      <c r="DWG4" s="11"/>
      <c r="DWH4" s="11"/>
      <c r="DWI4" s="11"/>
      <c r="DWJ4" s="11"/>
      <c r="DWK4" s="11"/>
      <c r="DWL4" s="11"/>
      <c r="DWM4" s="11"/>
      <c r="DWN4" s="11"/>
      <c r="DWO4" s="11"/>
      <c r="DWP4" s="11"/>
      <c r="DWQ4" s="11"/>
      <c r="DWR4" s="11"/>
      <c r="DWS4" s="11"/>
      <c r="DWT4" s="11"/>
      <c r="DWU4" s="11"/>
      <c r="DWV4" s="11"/>
      <c r="DWW4" s="11"/>
      <c r="DWX4" s="11"/>
      <c r="DWY4" s="11"/>
      <c r="DWZ4" s="11"/>
      <c r="DXA4" s="11"/>
      <c r="DXB4" s="11"/>
      <c r="DXC4" s="11"/>
      <c r="DXD4" s="11"/>
      <c r="DXE4" s="11"/>
      <c r="DXF4" s="11"/>
      <c r="DXG4" s="11"/>
      <c r="DXH4" s="11"/>
      <c r="DXI4" s="11"/>
      <c r="DXJ4" s="11"/>
      <c r="DXK4" s="11"/>
      <c r="DXL4" s="11"/>
      <c r="DXM4" s="11"/>
      <c r="DXN4" s="11"/>
      <c r="DXO4" s="11"/>
      <c r="DXP4" s="11"/>
      <c r="DXQ4" s="11"/>
      <c r="DXR4" s="11"/>
      <c r="DXS4" s="11"/>
      <c r="DXT4" s="11"/>
      <c r="DXU4" s="11"/>
      <c r="DXV4" s="11"/>
      <c r="DXW4" s="11"/>
      <c r="DXX4" s="11"/>
      <c r="DXY4" s="11"/>
      <c r="DXZ4" s="11"/>
      <c r="DYA4" s="11"/>
      <c r="DYB4" s="11"/>
      <c r="DYC4" s="11"/>
      <c r="DYD4" s="11"/>
      <c r="DYE4" s="11"/>
      <c r="DYF4" s="11"/>
      <c r="DYG4" s="11"/>
      <c r="DYH4" s="11"/>
      <c r="DYI4" s="11"/>
      <c r="DYJ4" s="11"/>
      <c r="DYK4" s="11"/>
      <c r="DYL4" s="11"/>
      <c r="DYM4" s="11"/>
      <c r="DYN4" s="11"/>
      <c r="DYO4" s="11"/>
      <c r="DYP4" s="11"/>
      <c r="DYQ4" s="11"/>
      <c r="DYR4" s="11"/>
      <c r="DYS4" s="11"/>
      <c r="DYT4" s="11"/>
      <c r="DYU4" s="11"/>
      <c r="DYV4" s="11"/>
      <c r="DYW4" s="11"/>
      <c r="DYX4" s="11"/>
      <c r="DYY4" s="11"/>
      <c r="DYZ4" s="11"/>
      <c r="DZA4" s="11"/>
      <c r="DZB4" s="11"/>
      <c r="DZC4" s="11"/>
      <c r="DZD4" s="11"/>
      <c r="DZE4" s="11"/>
      <c r="DZF4" s="11"/>
      <c r="DZG4" s="11"/>
      <c r="DZH4" s="11"/>
      <c r="DZI4" s="11"/>
      <c r="DZJ4" s="11"/>
      <c r="DZK4" s="11"/>
      <c r="DZL4" s="11"/>
      <c r="DZM4" s="11"/>
      <c r="DZN4" s="11"/>
      <c r="DZO4" s="11"/>
      <c r="DZP4" s="11"/>
      <c r="DZQ4" s="11"/>
      <c r="DZR4" s="11"/>
      <c r="DZS4" s="11"/>
      <c r="DZT4" s="11"/>
      <c r="DZU4" s="11"/>
      <c r="DZV4" s="11"/>
      <c r="DZW4" s="11"/>
      <c r="DZX4" s="11"/>
      <c r="DZY4" s="11"/>
      <c r="DZZ4" s="11"/>
      <c r="EAA4" s="11"/>
      <c r="EAB4" s="11"/>
      <c r="EAC4" s="11"/>
      <c r="EAD4" s="11"/>
      <c r="EAE4" s="11"/>
      <c r="EAF4" s="11"/>
      <c r="EAG4" s="11"/>
      <c r="EAH4" s="11"/>
      <c r="EAI4" s="11"/>
      <c r="EAJ4" s="11"/>
      <c r="EAK4" s="11"/>
      <c r="EAL4" s="11"/>
      <c r="EAM4" s="11"/>
      <c r="EAN4" s="11"/>
      <c r="EAO4" s="11"/>
      <c r="EAP4" s="11"/>
      <c r="EAQ4" s="11"/>
      <c r="EAR4" s="11"/>
      <c r="EAS4" s="11"/>
      <c r="EAT4" s="11"/>
      <c r="EAU4" s="11"/>
      <c r="EAV4" s="11"/>
      <c r="EAW4" s="11"/>
      <c r="EAX4" s="11"/>
      <c r="EAY4" s="11"/>
      <c r="EAZ4" s="11"/>
      <c r="EBA4" s="11"/>
      <c r="EBB4" s="11"/>
      <c r="EBC4" s="11"/>
      <c r="EBD4" s="11"/>
      <c r="EBE4" s="11"/>
      <c r="EBF4" s="11"/>
      <c r="EBG4" s="11"/>
      <c r="EBH4" s="11"/>
      <c r="EBI4" s="11"/>
      <c r="EBJ4" s="11"/>
      <c r="EBK4" s="11"/>
      <c r="EBL4" s="11"/>
      <c r="EBM4" s="11"/>
      <c r="EBN4" s="11"/>
      <c r="EBO4" s="11"/>
      <c r="EBP4" s="11"/>
      <c r="EBQ4" s="11"/>
      <c r="EBR4" s="11"/>
      <c r="EBS4" s="11"/>
      <c r="EBT4" s="11"/>
      <c r="EBU4" s="11"/>
      <c r="EBV4" s="11"/>
      <c r="EBW4" s="11"/>
      <c r="EBX4" s="11"/>
      <c r="EBY4" s="11"/>
      <c r="EBZ4" s="11"/>
      <c r="ECA4" s="11"/>
      <c r="ECB4" s="11"/>
      <c r="ECC4" s="11"/>
      <c r="ECD4" s="11"/>
      <c r="ECE4" s="11"/>
      <c r="ECF4" s="11"/>
      <c r="ECG4" s="11"/>
      <c r="ECH4" s="11"/>
      <c r="ECI4" s="11"/>
      <c r="ECJ4" s="11"/>
      <c r="ECK4" s="11"/>
      <c r="ECL4" s="11"/>
      <c r="ECM4" s="11"/>
      <c r="ECN4" s="11"/>
      <c r="ECO4" s="11"/>
      <c r="ECP4" s="11"/>
      <c r="ECQ4" s="11"/>
      <c r="ECR4" s="11"/>
      <c r="ECS4" s="11"/>
      <c r="ECT4" s="11"/>
      <c r="ECU4" s="11"/>
      <c r="ECV4" s="11"/>
      <c r="ECW4" s="11"/>
      <c r="ECX4" s="11"/>
      <c r="ECY4" s="11"/>
      <c r="ECZ4" s="11"/>
      <c r="EDA4" s="11"/>
      <c r="EDB4" s="11"/>
      <c r="EDC4" s="11"/>
      <c r="EDD4" s="11"/>
      <c r="EDE4" s="11"/>
      <c r="EDF4" s="11"/>
      <c r="EDG4" s="11"/>
      <c r="EDH4" s="11"/>
      <c r="EDI4" s="11"/>
      <c r="EDJ4" s="11"/>
      <c r="EDK4" s="11"/>
      <c r="EDL4" s="11"/>
      <c r="EDM4" s="11"/>
      <c r="EDN4" s="11"/>
      <c r="EDO4" s="11"/>
      <c r="EDP4" s="11"/>
      <c r="EDQ4" s="11"/>
      <c r="EDR4" s="11"/>
      <c r="EDS4" s="11"/>
      <c r="EDT4" s="11"/>
      <c r="EDU4" s="11"/>
      <c r="EDV4" s="11"/>
      <c r="EDW4" s="11"/>
      <c r="EDX4" s="11"/>
      <c r="EDY4" s="11"/>
      <c r="EDZ4" s="11"/>
      <c r="EEA4" s="11"/>
      <c r="EEB4" s="11"/>
      <c r="EEC4" s="11"/>
      <c r="EED4" s="11"/>
      <c r="EEE4" s="11"/>
      <c r="EEF4" s="11"/>
      <c r="EEG4" s="11"/>
      <c r="EEH4" s="11"/>
      <c r="EEI4" s="11"/>
      <c r="EEJ4" s="11"/>
      <c r="EEK4" s="11"/>
      <c r="EEL4" s="11"/>
      <c r="EEM4" s="11"/>
      <c r="EEN4" s="11"/>
      <c r="EEO4" s="11"/>
      <c r="EEP4" s="11"/>
      <c r="EEQ4" s="11"/>
      <c r="EER4" s="11"/>
      <c r="EES4" s="11"/>
      <c r="EET4" s="11"/>
      <c r="EEU4" s="11"/>
      <c r="EEV4" s="11"/>
      <c r="EEW4" s="11"/>
      <c r="EEX4" s="11"/>
      <c r="EEY4" s="11"/>
      <c r="EEZ4" s="11"/>
      <c r="EFA4" s="11"/>
      <c r="EFB4" s="11"/>
      <c r="EFC4" s="11"/>
      <c r="EFD4" s="11"/>
      <c r="EFE4" s="11"/>
      <c r="EFF4" s="11"/>
      <c r="EFG4" s="11"/>
      <c r="EFH4" s="11"/>
      <c r="EFI4" s="11"/>
      <c r="EFJ4" s="11"/>
      <c r="EFK4" s="11"/>
      <c r="EFL4" s="11"/>
      <c r="EFM4" s="11"/>
      <c r="EFN4" s="11"/>
      <c r="EFO4" s="11"/>
      <c r="EFP4" s="11"/>
      <c r="EFQ4" s="11"/>
      <c r="EFR4" s="11"/>
      <c r="EFS4" s="11"/>
      <c r="EFT4" s="11"/>
      <c r="EFU4" s="11"/>
      <c r="EFV4" s="11"/>
      <c r="EFW4" s="11"/>
      <c r="EFX4" s="11"/>
      <c r="EFY4" s="11"/>
      <c r="EFZ4" s="11"/>
      <c r="EGA4" s="11"/>
      <c r="EGB4" s="11"/>
      <c r="EGC4" s="11"/>
      <c r="EGD4" s="11"/>
      <c r="EGE4" s="11"/>
      <c r="EGF4" s="11"/>
      <c r="EGG4" s="11"/>
      <c r="EGH4" s="11"/>
      <c r="EGI4" s="11"/>
      <c r="EGJ4" s="11"/>
      <c r="EGK4" s="11"/>
      <c r="EGL4" s="11"/>
      <c r="EGM4" s="11"/>
      <c r="EGN4" s="11"/>
      <c r="EGO4" s="11"/>
      <c r="EGP4" s="11"/>
      <c r="EGQ4" s="11"/>
      <c r="EGR4" s="11"/>
      <c r="EGS4" s="11"/>
      <c r="EGT4" s="11"/>
      <c r="EGU4" s="11"/>
      <c r="EGV4" s="11"/>
      <c r="EGW4" s="11"/>
      <c r="EGX4" s="11"/>
      <c r="EGY4" s="11"/>
      <c r="EGZ4" s="11"/>
      <c r="EHA4" s="11"/>
      <c r="EHB4" s="11"/>
      <c r="EHC4" s="11"/>
      <c r="EHD4" s="11"/>
      <c r="EHE4" s="11"/>
      <c r="EHF4" s="11"/>
      <c r="EHG4" s="11"/>
      <c r="EHH4" s="11"/>
      <c r="EHI4" s="11"/>
      <c r="EHJ4" s="11"/>
      <c r="EHK4" s="11"/>
      <c r="EHL4" s="11"/>
      <c r="EHM4" s="11"/>
      <c r="EHN4" s="11"/>
      <c r="EHO4" s="11"/>
      <c r="EHP4" s="11"/>
      <c r="EHQ4" s="11"/>
      <c r="EHR4" s="11"/>
      <c r="EHS4" s="11"/>
      <c r="EHT4" s="11"/>
      <c r="EHU4" s="11"/>
      <c r="EHV4" s="11"/>
      <c r="EHW4" s="11"/>
      <c r="EHX4" s="11"/>
      <c r="EHY4" s="11"/>
      <c r="EHZ4" s="11"/>
      <c r="EIA4" s="11"/>
      <c r="EIB4" s="11"/>
      <c r="EIC4" s="11"/>
      <c r="EID4" s="11"/>
      <c r="EIE4" s="11"/>
      <c r="EIF4" s="11"/>
      <c r="EIG4" s="11"/>
      <c r="EIH4" s="11"/>
      <c r="EII4" s="11"/>
      <c r="EIJ4" s="11"/>
      <c r="EIK4" s="11"/>
      <c r="EIL4" s="11"/>
      <c r="EIM4" s="11"/>
      <c r="EIN4" s="11"/>
      <c r="EIO4" s="11"/>
      <c r="EIP4" s="11"/>
      <c r="EIQ4" s="11"/>
      <c r="EIR4" s="11"/>
      <c r="EIS4" s="11"/>
      <c r="EIT4" s="11"/>
      <c r="EIU4" s="11"/>
      <c r="EIV4" s="11"/>
      <c r="EIW4" s="11"/>
      <c r="EIX4" s="11"/>
      <c r="EIY4" s="11"/>
      <c r="EIZ4" s="11"/>
      <c r="EJA4" s="11"/>
      <c r="EJB4" s="11"/>
      <c r="EJC4" s="11"/>
      <c r="EJD4" s="11"/>
      <c r="EJE4" s="11"/>
      <c r="EJF4" s="11"/>
      <c r="EJG4" s="11"/>
      <c r="EJH4" s="11"/>
      <c r="EJI4" s="11"/>
      <c r="EJJ4" s="11"/>
      <c r="EJK4" s="11"/>
      <c r="EJL4" s="11"/>
      <c r="EJM4" s="11"/>
      <c r="EJN4" s="11"/>
      <c r="EJO4" s="11"/>
      <c r="EJP4" s="11"/>
      <c r="EJQ4" s="11"/>
      <c r="EJR4" s="11"/>
      <c r="EJS4" s="11"/>
      <c r="EJT4" s="11"/>
      <c r="EJU4" s="11"/>
      <c r="EJV4" s="11"/>
      <c r="EJW4" s="11"/>
      <c r="EJX4" s="11"/>
      <c r="EJY4" s="11"/>
      <c r="EJZ4" s="11"/>
      <c r="EKA4" s="11"/>
      <c r="EKB4" s="11"/>
      <c r="EKC4" s="11"/>
      <c r="EKD4" s="11"/>
      <c r="EKE4" s="11"/>
      <c r="EKF4" s="11"/>
      <c r="EKG4" s="11"/>
      <c r="EKH4" s="11"/>
      <c r="EKI4" s="11"/>
      <c r="EKJ4" s="11"/>
      <c r="EKK4" s="11"/>
      <c r="EKL4" s="11"/>
      <c r="EKM4" s="11"/>
      <c r="EKN4" s="11"/>
      <c r="EKO4" s="11"/>
      <c r="EKP4" s="11"/>
      <c r="EKQ4" s="11"/>
      <c r="EKR4" s="11"/>
      <c r="EKS4" s="11"/>
      <c r="EKT4" s="11"/>
      <c r="EKU4" s="11"/>
      <c r="EKV4" s="11"/>
      <c r="EKW4" s="11"/>
      <c r="EKX4" s="11"/>
      <c r="EKY4" s="11"/>
      <c r="EKZ4" s="11"/>
      <c r="ELA4" s="11"/>
      <c r="ELB4" s="11"/>
      <c r="ELC4" s="11"/>
      <c r="ELD4" s="11"/>
      <c r="ELE4" s="11"/>
      <c r="ELF4" s="11"/>
      <c r="ELG4" s="11"/>
      <c r="ELH4" s="11"/>
      <c r="ELI4" s="11"/>
      <c r="ELJ4" s="11"/>
      <c r="ELK4" s="11"/>
      <c r="ELL4" s="11"/>
      <c r="ELM4" s="11"/>
      <c r="ELN4" s="11"/>
      <c r="ELO4" s="11"/>
      <c r="ELP4" s="11"/>
      <c r="ELQ4" s="11"/>
      <c r="ELR4" s="11"/>
      <c r="ELS4" s="11"/>
      <c r="ELT4" s="11"/>
      <c r="ELU4" s="11"/>
      <c r="ELV4" s="11"/>
      <c r="ELW4" s="11"/>
      <c r="ELX4" s="11"/>
      <c r="ELY4" s="11"/>
      <c r="ELZ4" s="11"/>
      <c r="EMA4" s="11"/>
      <c r="EMB4" s="11"/>
      <c r="EMC4" s="11"/>
      <c r="EMD4" s="11"/>
      <c r="EME4" s="11"/>
      <c r="EMF4" s="11"/>
      <c r="EMG4" s="11"/>
      <c r="EMH4" s="11"/>
      <c r="EMI4" s="11"/>
      <c r="EMJ4" s="11"/>
      <c r="EMK4" s="11"/>
      <c r="EML4" s="11"/>
      <c r="EMM4" s="11"/>
      <c r="EMN4" s="11"/>
      <c r="EMO4" s="11"/>
      <c r="EMP4" s="11"/>
      <c r="EMQ4" s="11"/>
      <c r="EMR4" s="11"/>
      <c r="EMS4" s="11"/>
      <c r="EMT4" s="11"/>
      <c r="EMU4" s="11"/>
      <c r="EMV4" s="11"/>
      <c r="EMW4" s="11"/>
      <c r="EMX4" s="11"/>
      <c r="EMY4" s="11"/>
      <c r="EMZ4" s="11"/>
      <c r="ENA4" s="11"/>
      <c r="ENB4" s="11"/>
      <c r="ENC4" s="11"/>
      <c r="END4" s="11"/>
      <c r="ENE4" s="11"/>
      <c r="ENF4" s="11"/>
      <c r="ENG4" s="11"/>
      <c r="ENH4" s="11"/>
      <c r="ENI4" s="11"/>
      <c r="ENJ4" s="11"/>
      <c r="ENK4" s="11"/>
      <c r="ENL4" s="11"/>
      <c r="ENM4" s="11"/>
      <c r="ENN4" s="11"/>
      <c r="ENO4" s="11"/>
      <c r="ENP4" s="11"/>
      <c r="ENQ4" s="11"/>
      <c r="ENR4" s="11"/>
      <c r="ENS4" s="11"/>
      <c r="ENT4" s="11"/>
      <c r="ENU4" s="11"/>
      <c r="ENV4" s="11"/>
      <c r="ENW4" s="11"/>
      <c r="ENX4" s="11"/>
      <c r="ENY4" s="11"/>
      <c r="ENZ4" s="11"/>
      <c r="EOA4" s="11"/>
      <c r="EOB4" s="11"/>
      <c r="EOC4" s="11"/>
      <c r="EOD4" s="11"/>
      <c r="EOE4" s="11"/>
      <c r="EOF4" s="11"/>
      <c r="EOG4" s="11"/>
      <c r="EOH4" s="11"/>
      <c r="EOI4" s="11"/>
      <c r="EOJ4" s="11"/>
      <c r="EOK4" s="11"/>
      <c r="EOL4" s="11"/>
      <c r="EOM4" s="11"/>
      <c r="EON4" s="11"/>
      <c r="EOO4" s="11"/>
      <c r="EOP4" s="11"/>
      <c r="EOQ4" s="11"/>
      <c r="EOR4" s="11"/>
      <c r="EOS4" s="11"/>
      <c r="EOT4" s="11"/>
      <c r="EOU4" s="11"/>
      <c r="EOV4" s="11"/>
      <c r="EOW4" s="11"/>
      <c r="EOX4" s="11"/>
      <c r="EOY4" s="11"/>
      <c r="EOZ4" s="11"/>
      <c r="EPA4" s="11"/>
      <c r="EPB4" s="11"/>
      <c r="EPC4" s="11"/>
      <c r="EPD4" s="11"/>
      <c r="EPE4" s="11"/>
      <c r="EPF4" s="11"/>
      <c r="EPG4" s="11"/>
      <c r="EPH4" s="11"/>
      <c r="EPI4" s="11"/>
      <c r="EPJ4" s="11"/>
      <c r="EPK4" s="11"/>
      <c r="EPL4" s="11"/>
      <c r="EPM4" s="11"/>
      <c r="EPN4" s="11"/>
      <c r="EPO4" s="11"/>
      <c r="EPP4" s="11"/>
      <c r="EPQ4" s="11"/>
      <c r="EPR4" s="11"/>
      <c r="EPS4" s="11"/>
      <c r="EPT4" s="11"/>
      <c r="EPU4" s="11"/>
      <c r="EPV4" s="11"/>
      <c r="EPW4" s="11"/>
      <c r="EPX4" s="11"/>
      <c r="EPY4" s="11"/>
      <c r="EPZ4" s="11"/>
      <c r="EQA4" s="11"/>
      <c r="EQB4" s="11"/>
      <c r="EQC4" s="11"/>
      <c r="EQD4" s="11"/>
      <c r="EQE4" s="11"/>
      <c r="EQF4" s="11"/>
      <c r="EQG4" s="11"/>
      <c r="EQH4" s="11"/>
      <c r="EQI4" s="11"/>
      <c r="EQJ4" s="11"/>
      <c r="EQK4" s="11"/>
      <c r="EQL4" s="11"/>
      <c r="EQM4" s="11"/>
      <c r="EQN4" s="11"/>
      <c r="EQO4" s="11"/>
      <c r="EQP4" s="11"/>
      <c r="EQQ4" s="11"/>
      <c r="EQR4" s="11"/>
      <c r="EQS4" s="11"/>
      <c r="EQT4" s="11"/>
      <c r="EQU4" s="11"/>
      <c r="EQV4" s="11"/>
      <c r="EQW4" s="11"/>
      <c r="EQX4" s="11"/>
      <c r="EQY4" s="11"/>
      <c r="EQZ4" s="11"/>
      <c r="ERA4" s="11"/>
      <c r="ERB4" s="11"/>
      <c r="ERC4" s="11"/>
      <c r="ERD4" s="11"/>
      <c r="ERE4" s="11"/>
      <c r="ERF4" s="11"/>
      <c r="ERG4" s="11"/>
      <c r="ERH4" s="11"/>
      <c r="ERI4" s="11"/>
      <c r="ERJ4" s="11"/>
      <c r="ERK4" s="11"/>
      <c r="ERL4" s="11"/>
      <c r="ERM4" s="11"/>
      <c r="ERN4" s="11"/>
      <c r="ERO4" s="11"/>
      <c r="ERP4" s="11"/>
      <c r="ERQ4" s="11"/>
      <c r="ERR4" s="11"/>
      <c r="ERS4" s="11"/>
      <c r="ERT4" s="11"/>
      <c r="ERU4" s="11"/>
      <c r="ERV4" s="11"/>
      <c r="ERW4" s="11"/>
      <c r="ERX4" s="11"/>
      <c r="ERY4" s="11"/>
      <c r="ERZ4" s="11"/>
      <c r="ESA4" s="11"/>
      <c r="ESB4" s="11"/>
      <c r="ESC4" s="11"/>
      <c r="ESD4" s="11"/>
      <c r="ESE4" s="11"/>
      <c r="ESF4" s="11"/>
      <c r="ESG4" s="11"/>
      <c r="ESH4" s="11"/>
      <c r="ESI4" s="11"/>
      <c r="ESJ4" s="11"/>
      <c r="ESK4" s="11"/>
      <c r="ESL4" s="11"/>
      <c r="ESM4" s="11"/>
      <c r="ESN4" s="11"/>
      <c r="ESO4" s="11"/>
      <c r="ESP4" s="11"/>
      <c r="ESQ4" s="11"/>
      <c r="ESR4" s="11"/>
      <c r="ESS4" s="11"/>
      <c r="EST4" s="11"/>
      <c r="ESU4" s="11"/>
      <c r="ESV4" s="11"/>
      <c r="ESW4" s="11"/>
      <c r="ESX4" s="11"/>
      <c r="ESY4" s="11"/>
      <c r="ESZ4" s="11"/>
      <c r="ETA4" s="11"/>
      <c r="ETB4" s="11"/>
      <c r="ETC4" s="11"/>
      <c r="ETD4" s="11"/>
      <c r="ETE4" s="11"/>
      <c r="ETF4" s="11"/>
      <c r="ETG4" s="11"/>
      <c r="ETH4" s="11"/>
      <c r="ETI4" s="11"/>
      <c r="ETJ4" s="11"/>
      <c r="ETK4" s="11"/>
      <c r="ETL4" s="11"/>
      <c r="ETM4" s="11"/>
      <c r="ETN4" s="11"/>
      <c r="ETO4" s="11"/>
      <c r="ETP4" s="11"/>
      <c r="ETQ4" s="11"/>
      <c r="ETR4" s="11"/>
      <c r="ETS4" s="11"/>
      <c r="ETT4" s="11"/>
      <c r="ETU4" s="11"/>
      <c r="ETV4" s="11"/>
      <c r="ETW4" s="11"/>
      <c r="ETX4" s="11"/>
      <c r="ETY4" s="11"/>
      <c r="ETZ4" s="11"/>
      <c r="EUA4" s="11"/>
      <c r="EUB4" s="11"/>
      <c r="EUC4" s="11"/>
      <c r="EUD4" s="11"/>
      <c r="EUE4" s="11"/>
      <c r="EUF4" s="11"/>
      <c r="EUG4" s="11"/>
      <c r="EUH4" s="11"/>
      <c r="EUI4" s="11"/>
      <c r="EUJ4" s="11"/>
      <c r="EUK4" s="11"/>
      <c r="EUL4" s="11"/>
      <c r="EUM4" s="11"/>
      <c r="EUN4" s="11"/>
      <c r="EUO4" s="11"/>
      <c r="EUP4" s="11"/>
      <c r="EUQ4" s="11"/>
      <c r="EUR4" s="11"/>
      <c r="EUS4" s="11"/>
      <c r="EUT4" s="11"/>
      <c r="EUU4" s="11"/>
      <c r="EUV4" s="11"/>
      <c r="EUW4" s="11"/>
      <c r="EUX4" s="11"/>
      <c r="EUY4" s="11"/>
      <c r="EUZ4" s="11"/>
      <c r="EVA4" s="11"/>
      <c r="EVB4" s="11"/>
      <c r="EVC4" s="11"/>
      <c r="EVD4" s="11"/>
      <c r="EVE4" s="11"/>
      <c r="EVF4" s="11"/>
      <c r="EVG4" s="11"/>
      <c r="EVH4" s="11"/>
      <c r="EVI4" s="11"/>
      <c r="EVJ4" s="11"/>
      <c r="EVK4" s="11"/>
      <c r="EVL4" s="11"/>
      <c r="EVM4" s="11"/>
      <c r="EVN4" s="11"/>
      <c r="EVO4" s="11"/>
      <c r="EVP4" s="11"/>
      <c r="EVQ4" s="11"/>
      <c r="EVR4" s="11"/>
      <c r="EVS4" s="11"/>
      <c r="EVT4" s="11"/>
      <c r="EVU4" s="11"/>
      <c r="EVV4" s="11"/>
      <c r="EVW4" s="11"/>
      <c r="EVX4" s="11"/>
      <c r="EVY4" s="11"/>
      <c r="EVZ4" s="11"/>
      <c r="EWA4" s="11"/>
      <c r="EWB4" s="11"/>
      <c r="EWC4" s="11"/>
      <c r="EWD4" s="11"/>
      <c r="EWE4" s="11"/>
      <c r="EWF4" s="11"/>
      <c r="EWG4" s="11"/>
      <c r="EWH4" s="11"/>
      <c r="EWI4" s="11"/>
      <c r="EWJ4" s="11"/>
      <c r="EWK4" s="11"/>
      <c r="EWL4" s="11"/>
      <c r="EWM4" s="11"/>
      <c r="EWN4" s="11"/>
      <c r="EWO4" s="11"/>
      <c r="EWP4" s="11"/>
      <c r="EWQ4" s="11"/>
      <c r="EWR4" s="11"/>
      <c r="EWS4" s="11"/>
      <c r="EWT4" s="11"/>
      <c r="EWU4" s="11"/>
      <c r="EWV4" s="11"/>
      <c r="EWW4" s="11"/>
      <c r="EWX4" s="11"/>
      <c r="EWY4" s="11"/>
      <c r="EWZ4" s="11"/>
      <c r="EXA4" s="11"/>
      <c r="EXB4" s="11"/>
      <c r="EXC4" s="11"/>
      <c r="EXD4" s="11"/>
      <c r="EXE4" s="11"/>
      <c r="EXF4" s="11"/>
      <c r="EXG4" s="11"/>
      <c r="EXH4" s="11"/>
      <c r="EXI4" s="11"/>
      <c r="EXJ4" s="11"/>
      <c r="EXK4" s="11"/>
      <c r="EXL4" s="11"/>
      <c r="EXM4" s="11"/>
      <c r="EXN4" s="11"/>
      <c r="EXO4" s="11"/>
      <c r="EXP4" s="11"/>
      <c r="EXQ4" s="11"/>
      <c r="EXR4" s="11"/>
      <c r="EXS4" s="11"/>
      <c r="EXT4" s="11"/>
      <c r="EXU4" s="11"/>
      <c r="EXV4" s="11"/>
      <c r="EXW4" s="11"/>
      <c r="EXX4" s="11"/>
      <c r="EXY4" s="11"/>
      <c r="EXZ4" s="11"/>
      <c r="EYA4" s="11"/>
      <c r="EYB4" s="11"/>
      <c r="EYC4" s="11"/>
      <c r="EYD4" s="11"/>
      <c r="EYE4" s="11"/>
      <c r="EYF4" s="11"/>
      <c r="EYG4" s="11"/>
      <c r="EYH4" s="11"/>
      <c r="EYI4" s="11"/>
      <c r="EYJ4" s="11"/>
      <c r="EYK4" s="11"/>
      <c r="EYL4" s="11"/>
      <c r="EYM4" s="11"/>
      <c r="EYN4" s="11"/>
      <c r="EYO4" s="11"/>
      <c r="EYP4" s="11"/>
      <c r="EYQ4" s="11"/>
      <c r="EYR4" s="11"/>
      <c r="EYS4" s="11"/>
      <c r="EYT4" s="11"/>
      <c r="EYU4" s="11"/>
      <c r="EYV4" s="11"/>
      <c r="EYW4" s="11"/>
      <c r="EYX4" s="11"/>
      <c r="EYY4" s="11"/>
      <c r="EYZ4" s="11"/>
      <c r="EZA4" s="11"/>
      <c r="EZB4" s="11"/>
      <c r="EZC4" s="11"/>
      <c r="EZD4" s="11"/>
      <c r="EZE4" s="11"/>
      <c r="EZF4" s="11"/>
      <c r="EZG4" s="11"/>
      <c r="EZH4" s="11"/>
      <c r="EZI4" s="11"/>
      <c r="EZJ4" s="11"/>
      <c r="EZK4" s="11"/>
      <c r="EZL4" s="11"/>
      <c r="EZM4" s="11"/>
      <c r="EZN4" s="11"/>
      <c r="EZO4" s="11"/>
      <c r="EZP4" s="11"/>
      <c r="EZQ4" s="11"/>
      <c r="EZR4" s="11"/>
      <c r="EZS4" s="11"/>
      <c r="EZT4" s="11"/>
      <c r="EZU4" s="11"/>
      <c r="EZV4" s="11"/>
      <c r="EZW4" s="11"/>
      <c r="EZX4" s="11"/>
      <c r="EZY4" s="11"/>
      <c r="EZZ4" s="11"/>
      <c r="FAA4" s="11"/>
      <c r="FAB4" s="11"/>
      <c r="FAC4" s="11"/>
      <c r="FAD4" s="11"/>
      <c r="FAE4" s="11"/>
      <c r="FAF4" s="11"/>
      <c r="FAG4" s="11"/>
      <c r="FAH4" s="11"/>
      <c r="FAI4" s="11"/>
      <c r="FAJ4" s="11"/>
      <c r="FAK4" s="11"/>
      <c r="FAL4" s="11"/>
      <c r="FAM4" s="11"/>
      <c r="FAN4" s="11"/>
      <c r="FAO4" s="11"/>
      <c r="FAP4" s="11"/>
      <c r="FAQ4" s="11"/>
      <c r="FAR4" s="11"/>
      <c r="FAS4" s="11"/>
      <c r="FAT4" s="11"/>
      <c r="FAU4" s="11"/>
      <c r="FAV4" s="11"/>
      <c r="FAW4" s="11"/>
      <c r="FAX4" s="11"/>
      <c r="FAY4" s="11"/>
      <c r="FAZ4" s="11"/>
      <c r="FBA4" s="11"/>
      <c r="FBB4" s="11"/>
      <c r="FBC4" s="11"/>
      <c r="FBD4" s="11"/>
      <c r="FBE4" s="11"/>
      <c r="FBF4" s="11"/>
      <c r="FBG4" s="11"/>
      <c r="FBH4" s="11"/>
      <c r="FBI4" s="11"/>
      <c r="FBJ4" s="11"/>
      <c r="FBK4" s="11"/>
      <c r="FBL4" s="11"/>
      <c r="FBM4" s="11"/>
      <c r="FBN4" s="11"/>
      <c r="FBO4" s="11"/>
      <c r="FBP4" s="11"/>
      <c r="FBQ4" s="11"/>
      <c r="FBR4" s="11"/>
      <c r="FBS4" s="11"/>
      <c r="FBT4" s="11"/>
      <c r="FBU4" s="11"/>
      <c r="FBV4" s="11"/>
      <c r="FBW4" s="11"/>
      <c r="FBX4" s="11"/>
      <c r="FBY4" s="11"/>
      <c r="FBZ4" s="11"/>
      <c r="FCA4" s="11"/>
      <c r="FCB4" s="11"/>
      <c r="FCC4" s="11"/>
      <c r="FCD4" s="11"/>
      <c r="FCE4" s="11"/>
      <c r="FCF4" s="11"/>
      <c r="FCG4" s="11"/>
      <c r="FCH4" s="11"/>
      <c r="FCI4" s="11"/>
      <c r="FCJ4" s="11"/>
      <c r="FCK4" s="11"/>
      <c r="FCL4" s="11"/>
      <c r="FCM4" s="11"/>
      <c r="FCN4" s="11"/>
      <c r="FCO4" s="11"/>
      <c r="FCP4" s="11"/>
      <c r="FCQ4" s="11"/>
      <c r="FCR4" s="11"/>
      <c r="FCS4" s="11"/>
      <c r="FCT4" s="11"/>
      <c r="FCU4" s="11"/>
      <c r="FCV4" s="11"/>
      <c r="FCW4" s="11"/>
      <c r="FCX4" s="11"/>
      <c r="FCY4" s="11"/>
      <c r="FCZ4" s="11"/>
      <c r="FDA4" s="11"/>
      <c r="FDB4" s="11"/>
      <c r="FDC4" s="11"/>
      <c r="FDD4" s="11"/>
      <c r="FDE4" s="11"/>
      <c r="FDF4" s="11"/>
      <c r="FDG4" s="11"/>
      <c r="FDH4" s="11"/>
      <c r="FDI4" s="11"/>
      <c r="FDJ4" s="11"/>
      <c r="FDK4" s="11"/>
      <c r="FDL4" s="11"/>
      <c r="FDM4" s="11"/>
      <c r="FDN4" s="11"/>
      <c r="FDO4" s="11"/>
      <c r="FDP4" s="11"/>
      <c r="FDQ4" s="11"/>
      <c r="FDR4" s="11"/>
      <c r="FDS4" s="11"/>
      <c r="FDT4" s="11"/>
      <c r="FDU4" s="11"/>
      <c r="FDV4" s="11"/>
      <c r="FDW4" s="11"/>
      <c r="FDX4" s="11"/>
      <c r="FDY4" s="11"/>
      <c r="FDZ4" s="11"/>
      <c r="FEA4" s="11"/>
      <c r="FEB4" s="11"/>
      <c r="FEC4" s="11"/>
      <c r="FED4" s="11"/>
      <c r="FEE4" s="11"/>
      <c r="FEF4" s="11"/>
      <c r="FEG4" s="11"/>
      <c r="FEH4" s="11"/>
      <c r="FEI4" s="11"/>
      <c r="FEJ4" s="11"/>
      <c r="FEK4" s="11"/>
      <c r="FEL4" s="11"/>
      <c r="FEM4" s="11"/>
      <c r="FEN4" s="11"/>
      <c r="FEO4" s="11"/>
      <c r="FEP4" s="11"/>
      <c r="FEQ4" s="11"/>
      <c r="FER4" s="11"/>
      <c r="FES4" s="11"/>
      <c r="FET4" s="11"/>
      <c r="FEU4" s="11"/>
      <c r="FEV4" s="11"/>
      <c r="FEW4" s="11"/>
      <c r="FEX4" s="11"/>
      <c r="FEY4" s="11"/>
      <c r="FEZ4" s="11"/>
      <c r="FFA4" s="11"/>
      <c r="FFB4" s="11"/>
      <c r="FFC4" s="11"/>
      <c r="FFD4" s="11"/>
      <c r="FFE4" s="11"/>
      <c r="FFF4" s="11"/>
      <c r="FFG4" s="11"/>
      <c r="FFH4" s="11"/>
      <c r="FFI4" s="11"/>
      <c r="FFJ4" s="11"/>
      <c r="FFK4" s="11"/>
      <c r="FFL4" s="11"/>
      <c r="FFM4" s="11"/>
      <c r="FFN4" s="11"/>
      <c r="FFO4" s="11"/>
      <c r="FFP4" s="11"/>
      <c r="FFQ4" s="11"/>
      <c r="FFR4" s="11"/>
      <c r="FFS4" s="11"/>
      <c r="FFT4" s="11"/>
      <c r="FFU4" s="11"/>
      <c r="FFV4" s="11"/>
      <c r="FFW4" s="11"/>
      <c r="FFX4" s="11"/>
      <c r="FFY4" s="11"/>
      <c r="FFZ4" s="11"/>
      <c r="FGA4" s="11"/>
      <c r="FGB4" s="11"/>
      <c r="FGC4" s="11"/>
      <c r="FGD4" s="11"/>
      <c r="FGE4" s="11"/>
      <c r="FGF4" s="11"/>
      <c r="FGG4" s="11"/>
      <c r="FGH4" s="11"/>
      <c r="FGI4" s="11"/>
      <c r="FGJ4" s="11"/>
      <c r="FGK4" s="11"/>
      <c r="FGL4" s="11"/>
      <c r="FGM4" s="11"/>
      <c r="FGN4" s="11"/>
      <c r="FGO4" s="11"/>
      <c r="FGP4" s="11"/>
      <c r="FGQ4" s="11"/>
      <c r="FGR4" s="11"/>
      <c r="FGS4" s="11"/>
      <c r="FGT4" s="11"/>
      <c r="FGU4" s="11"/>
      <c r="FGV4" s="11"/>
      <c r="FGW4" s="11"/>
      <c r="FGX4" s="11"/>
      <c r="FGY4" s="11"/>
      <c r="FGZ4" s="11"/>
      <c r="FHA4" s="11"/>
      <c r="FHB4" s="11"/>
      <c r="FHC4" s="11"/>
      <c r="FHD4" s="11"/>
      <c r="FHE4" s="11"/>
      <c r="FHF4" s="11"/>
      <c r="FHG4" s="11"/>
      <c r="FHH4" s="11"/>
      <c r="FHI4" s="11"/>
      <c r="FHJ4" s="11"/>
      <c r="FHK4" s="11"/>
      <c r="FHL4" s="11"/>
      <c r="FHM4" s="11"/>
      <c r="FHN4" s="11"/>
      <c r="FHO4" s="11"/>
      <c r="FHP4" s="11"/>
      <c r="FHQ4" s="11"/>
      <c r="FHR4" s="11"/>
      <c r="FHS4" s="11"/>
      <c r="FHT4" s="11"/>
      <c r="FHU4" s="11"/>
      <c r="FHV4" s="11"/>
      <c r="FHW4" s="11"/>
      <c r="FHX4" s="11"/>
      <c r="FHY4" s="11"/>
      <c r="FHZ4" s="11"/>
      <c r="FIA4" s="11"/>
      <c r="FIB4" s="11"/>
      <c r="FIC4" s="11"/>
      <c r="FID4" s="11"/>
      <c r="FIE4" s="11"/>
      <c r="FIF4" s="11"/>
      <c r="FIG4" s="11"/>
      <c r="FIH4" s="11"/>
      <c r="FII4" s="11"/>
      <c r="FIJ4" s="11"/>
      <c r="FIK4" s="11"/>
      <c r="FIL4" s="11"/>
      <c r="FIM4" s="11"/>
      <c r="FIN4" s="11"/>
      <c r="FIO4" s="11"/>
      <c r="FIP4" s="11"/>
      <c r="FIQ4" s="11"/>
      <c r="FIR4" s="11"/>
      <c r="FIS4" s="11"/>
      <c r="FIT4" s="11"/>
      <c r="FIU4" s="11"/>
      <c r="FIV4" s="11"/>
      <c r="FIW4" s="11"/>
      <c r="FIX4" s="11"/>
      <c r="FIY4" s="11"/>
      <c r="FIZ4" s="11"/>
      <c r="FJA4" s="11"/>
      <c r="FJB4" s="11"/>
      <c r="FJC4" s="11"/>
      <c r="FJD4" s="11"/>
      <c r="FJE4" s="11"/>
      <c r="FJF4" s="11"/>
      <c r="FJG4" s="11"/>
      <c r="FJH4" s="11"/>
      <c r="FJI4" s="11"/>
      <c r="FJJ4" s="11"/>
      <c r="FJK4" s="11"/>
      <c r="FJL4" s="11"/>
      <c r="FJM4" s="11"/>
      <c r="FJN4" s="11"/>
      <c r="FJO4" s="11"/>
      <c r="FJP4" s="11"/>
      <c r="FJQ4" s="11"/>
      <c r="FJR4" s="11"/>
      <c r="FJS4" s="11"/>
      <c r="FJT4" s="11"/>
      <c r="FJU4" s="11"/>
      <c r="FJV4" s="11"/>
      <c r="FJW4" s="11"/>
      <c r="FJX4" s="11"/>
      <c r="FJY4" s="11"/>
      <c r="FJZ4" s="11"/>
      <c r="FKA4" s="11"/>
      <c r="FKB4" s="11"/>
      <c r="FKC4" s="11"/>
      <c r="FKD4" s="11"/>
      <c r="FKE4" s="11"/>
      <c r="FKF4" s="11"/>
      <c r="FKG4" s="11"/>
      <c r="FKH4" s="11"/>
      <c r="FKI4" s="11"/>
      <c r="FKJ4" s="11"/>
      <c r="FKK4" s="11"/>
      <c r="FKL4" s="11"/>
      <c r="FKM4" s="11"/>
      <c r="FKN4" s="11"/>
      <c r="FKO4" s="11"/>
      <c r="FKP4" s="11"/>
      <c r="FKQ4" s="11"/>
      <c r="FKR4" s="11"/>
      <c r="FKS4" s="11"/>
      <c r="FKT4" s="11"/>
      <c r="FKU4" s="11"/>
      <c r="FKV4" s="11"/>
      <c r="FKW4" s="11"/>
      <c r="FKX4" s="11"/>
      <c r="FKY4" s="11"/>
      <c r="FKZ4" s="11"/>
      <c r="FLA4" s="11"/>
      <c r="FLB4" s="11"/>
      <c r="FLC4" s="11"/>
      <c r="FLD4" s="11"/>
      <c r="FLE4" s="11"/>
      <c r="FLF4" s="11"/>
      <c r="FLG4" s="11"/>
      <c r="FLH4" s="11"/>
      <c r="FLI4" s="11"/>
      <c r="FLJ4" s="11"/>
      <c r="FLK4" s="11"/>
      <c r="FLL4" s="11"/>
      <c r="FLM4" s="11"/>
      <c r="FLN4" s="11"/>
      <c r="FLO4" s="11"/>
      <c r="FLP4" s="11"/>
      <c r="FLQ4" s="11"/>
      <c r="FLR4" s="11"/>
      <c r="FLS4" s="11"/>
      <c r="FLT4" s="11"/>
      <c r="FLU4" s="11"/>
      <c r="FLV4" s="11"/>
      <c r="FLW4" s="11"/>
      <c r="FLX4" s="11"/>
      <c r="FLY4" s="11"/>
      <c r="FLZ4" s="11"/>
      <c r="FMA4" s="11"/>
      <c r="FMB4" s="11"/>
      <c r="FMC4" s="11"/>
      <c r="FMD4" s="11"/>
      <c r="FME4" s="11"/>
      <c r="FMF4" s="11"/>
      <c r="FMG4" s="11"/>
      <c r="FMH4" s="11"/>
      <c r="FMI4" s="11"/>
      <c r="FMJ4" s="11"/>
      <c r="FMK4" s="11"/>
      <c r="FML4" s="11"/>
      <c r="FMM4" s="11"/>
      <c r="FMN4" s="11"/>
      <c r="FMO4" s="11"/>
      <c r="FMP4" s="11"/>
      <c r="FMQ4" s="11"/>
      <c r="FMR4" s="11"/>
      <c r="FMS4" s="11"/>
      <c r="FMT4" s="11"/>
      <c r="FMU4" s="11"/>
      <c r="FMV4" s="11"/>
      <c r="FMW4" s="11"/>
      <c r="FMX4" s="11"/>
      <c r="FMY4" s="11"/>
      <c r="FMZ4" s="11"/>
      <c r="FNA4" s="11"/>
      <c r="FNB4" s="11"/>
      <c r="FNC4" s="11"/>
      <c r="FND4" s="11"/>
      <c r="FNE4" s="11"/>
      <c r="FNF4" s="11"/>
      <c r="FNG4" s="11"/>
      <c r="FNH4" s="11"/>
      <c r="FNI4" s="11"/>
      <c r="FNJ4" s="11"/>
      <c r="FNK4" s="11"/>
      <c r="FNL4" s="11"/>
      <c r="FNM4" s="11"/>
      <c r="FNN4" s="11"/>
      <c r="FNO4" s="11"/>
      <c r="FNP4" s="11"/>
      <c r="FNQ4" s="11"/>
      <c r="FNR4" s="11"/>
      <c r="FNS4" s="11"/>
      <c r="FNT4" s="11"/>
      <c r="FNU4" s="11"/>
      <c r="FNV4" s="11"/>
      <c r="FNW4" s="11"/>
      <c r="FNX4" s="11"/>
      <c r="FNY4" s="11"/>
      <c r="FNZ4" s="11"/>
      <c r="FOA4" s="11"/>
      <c r="FOB4" s="11"/>
      <c r="FOC4" s="11"/>
      <c r="FOD4" s="11"/>
      <c r="FOE4" s="11"/>
      <c r="FOF4" s="11"/>
      <c r="FOG4" s="11"/>
      <c r="FOH4" s="11"/>
      <c r="FOI4" s="11"/>
      <c r="FOJ4" s="11"/>
      <c r="FOK4" s="11"/>
      <c r="FOL4" s="11"/>
      <c r="FOM4" s="11"/>
      <c r="FON4" s="11"/>
      <c r="FOO4" s="11"/>
      <c r="FOP4" s="11"/>
      <c r="FOQ4" s="11"/>
      <c r="FOR4" s="11"/>
      <c r="FOS4" s="11"/>
      <c r="FOT4" s="11"/>
      <c r="FOU4" s="11"/>
      <c r="FOV4" s="11"/>
      <c r="FOW4" s="11"/>
      <c r="FOX4" s="11"/>
      <c r="FOY4" s="11"/>
      <c r="FOZ4" s="11"/>
      <c r="FPA4" s="11"/>
      <c r="FPB4" s="11"/>
      <c r="FPC4" s="11"/>
      <c r="FPD4" s="11"/>
      <c r="FPE4" s="11"/>
      <c r="FPF4" s="11"/>
      <c r="FPG4" s="11"/>
      <c r="FPH4" s="11"/>
      <c r="FPI4" s="11"/>
      <c r="FPJ4" s="11"/>
      <c r="FPK4" s="11"/>
      <c r="FPL4" s="11"/>
      <c r="FPM4" s="11"/>
      <c r="FPN4" s="11"/>
      <c r="FPO4" s="11"/>
      <c r="FPP4" s="11"/>
      <c r="FPQ4" s="11"/>
      <c r="FPR4" s="11"/>
      <c r="FPS4" s="11"/>
      <c r="FPT4" s="11"/>
      <c r="FPU4" s="11"/>
      <c r="FPV4" s="11"/>
      <c r="FPW4" s="11"/>
      <c r="FPX4" s="11"/>
      <c r="FPY4" s="11"/>
      <c r="FPZ4" s="11"/>
      <c r="FQA4" s="11"/>
      <c r="FQB4" s="11"/>
      <c r="FQC4" s="11"/>
      <c r="FQD4" s="11"/>
      <c r="FQE4" s="11"/>
      <c r="FQF4" s="11"/>
      <c r="FQG4" s="11"/>
      <c r="FQH4" s="11"/>
      <c r="FQI4" s="11"/>
      <c r="FQJ4" s="11"/>
      <c r="FQK4" s="11"/>
      <c r="FQL4" s="11"/>
      <c r="FQM4" s="11"/>
      <c r="FQN4" s="11"/>
      <c r="FQO4" s="11"/>
      <c r="FQP4" s="11"/>
      <c r="FQQ4" s="11"/>
      <c r="FQR4" s="11"/>
      <c r="FQS4" s="11"/>
      <c r="FQT4" s="11"/>
      <c r="FQU4" s="11"/>
      <c r="FQV4" s="11"/>
      <c r="FQW4" s="11"/>
      <c r="FQX4" s="11"/>
      <c r="FQY4" s="11"/>
      <c r="FQZ4" s="11"/>
      <c r="FRA4" s="11"/>
      <c r="FRB4" s="11"/>
      <c r="FRC4" s="11"/>
      <c r="FRD4" s="11"/>
      <c r="FRE4" s="11"/>
      <c r="FRF4" s="11"/>
      <c r="FRG4" s="11"/>
      <c r="FRH4" s="11"/>
      <c r="FRI4" s="11"/>
      <c r="FRJ4" s="11"/>
      <c r="FRK4" s="11"/>
      <c r="FRL4" s="11"/>
      <c r="FRM4" s="11"/>
      <c r="FRN4" s="11"/>
      <c r="FRO4" s="11"/>
      <c r="FRP4" s="11"/>
      <c r="FRQ4" s="11"/>
      <c r="FRR4" s="11"/>
      <c r="FRS4" s="11"/>
      <c r="FRT4" s="11"/>
      <c r="FRU4" s="11"/>
      <c r="FRV4" s="11"/>
      <c r="FRW4" s="11"/>
      <c r="FRX4" s="11"/>
      <c r="FRY4" s="11"/>
      <c r="FRZ4" s="11"/>
      <c r="FSA4" s="11"/>
      <c r="FSB4" s="11"/>
      <c r="FSC4" s="11"/>
      <c r="FSD4" s="11"/>
      <c r="FSE4" s="11"/>
      <c r="FSF4" s="11"/>
      <c r="FSG4" s="11"/>
      <c r="FSH4" s="11"/>
      <c r="FSI4" s="11"/>
      <c r="FSJ4" s="11"/>
      <c r="FSK4" s="11"/>
      <c r="FSL4" s="11"/>
      <c r="FSM4" s="11"/>
      <c r="FSN4" s="11"/>
      <c r="FSO4" s="11"/>
      <c r="FSP4" s="11"/>
      <c r="FSQ4" s="11"/>
      <c r="FSR4" s="11"/>
      <c r="FSS4" s="11"/>
      <c r="FST4" s="11"/>
      <c r="FSU4" s="11"/>
      <c r="FSV4" s="11"/>
      <c r="FSW4" s="11"/>
      <c r="FSX4" s="11"/>
      <c r="FSY4" s="11"/>
      <c r="FSZ4" s="11"/>
      <c r="FTA4" s="11"/>
      <c r="FTB4" s="11"/>
      <c r="FTC4" s="11"/>
      <c r="FTD4" s="11"/>
      <c r="FTE4" s="11"/>
      <c r="FTF4" s="11"/>
      <c r="FTG4" s="11"/>
      <c r="FTH4" s="11"/>
      <c r="FTI4" s="11"/>
      <c r="FTJ4" s="11"/>
      <c r="FTK4" s="11"/>
      <c r="FTL4" s="11"/>
      <c r="FTM4" s="11"/>
      <c r="FTN4" s="11"/>
      <c r="FTO4" s="11"/>
      <c r="FTP4" s="11"/>
      <c r="FTQ4" s="11"/>
      <c r="FTR4" s="11"/>
      <c r="FTS4" s="11"/>
      <c r="FTT4" s="11"/>
      <c r="FTU4" s="11"/>
      <c r="FTV4" s="11"/>
      <c r="FTW4" s="11"/>
      <c r="FTX4" s="11"/>
      <c r="FTY4" s="11"/>
      <c r="FTZ4" s="11"/>
      <c r="FUA4" s="11"/>
      <c r="FUB4" s="11"/>
      <c r="FUC4" s="11"/>
      <c r="FUD4" s="11"/>
      <c r="FUE4" s="11"/>
      <c r="FUF4" s="11"/>
      <c r="FUG4" s="11"/>
      <c r="FUH4" s="11"/>
      <c r="FUI4" s="11"/>
      <c r="FUJ4" s="11"/>
      <c r="FUK4" s="11"/>
      <c r="FUL4" s="11"/>
      <c r="FUM4" s="11"/>
      <c r="FUN4" s="11"/>
      <c r="FUO4" s="11"/>
      <c r="FUP4" s="11"/>
      <c r="FUQ4" s="11"/>
      <c r="FUR4" s="11"/>
      <c r="FUS4" s="11"/>
      <c r="FUT4" s="11"/>
      <c r="FUU4" s="11"/>
      <c r="FUV4" s="11"/>
      <c r="FUW4" s="11"/>
      <c r="FUX4" s="11"/>
      <c r="FUY4" s="11"/>
      <c r="FUZ4" s="11"/>
      <c r="FVA4" s="11"/>
      <c r="FVB4" s="11"/>
      <c r="FVC4" s="11"/>
      <c r="FVD4" s="11"/>
      <c r="FVE4" s="11"/>
      <c r="FVF4" s="11"/>
      <c r="FVG4" s="11"/>
      <c r="FVH4" s="11"/>
      <c r="FVI4" s="11"/>
      <c r="FVJ4" s="11"/>
      <c r="FVK4" s="11"/>
      <c r="FVL4" s="11"/>
      <c r="FVM4" s="11"/>
      <c r="FVN4" s="11"/>
      <c r="FVO4" s="11"/>
      <c r="FVP4" s="11"/>
      <c r="FVQ4" s="11"/>
      <c r="FVR4" s="11"/>
      <c r="FVS4" s="11"/>
      <c r="FVT4" s="11"/>
      <c r="FVU4" s="11"/>
      <c r="FVV4" s="11"/>
      <c r="FVW4" s="11"/>
      <c r="FVX4" s="11"/>
      <c r="FVY4" s="11"/>
      <c r="FVZ4" s="11"/>
      <c r="FWA4" s="11"/>
      <c r="FWB4" s="11"/>
      <c r="FWC4" s="11"/>
      <c r="FWD4" s="11"/>
      <c r="FWE4" s="11"/>
      <c r="FWF4" s="11"/>
      <c r="FWG4" s="11"/>
      <c r="FWH4" s="11"/>
      <c r="FWI4" s="11"/>
      <c r="FWJ4" s="11"/>
      <c r="FWK4" s="11"/>
      <c r="FWL4" s="11"/>
      <c r="FWM4" s="11"/>
      <c r="FWN4" s="11"/>
      <c r="FWO4" s="11"/>
      <c r="FWP4" s="11"/>
      <c r="FWQ4" s="11"/>
      <c r="FWR4" s="11"/>
      <c r="FWS4" s="11"/>
      <c r="FWT4" s="11"/>
      <c r="FWU4" s="11"/>
      <c r="FWV4" s="11"/>
      <c r="FWW4" s="11"/>
      <c r="FWX4" s="11"/>
      <c r="FWY4" s="11"/>
      <c r="FWZ4" s="11"/>
      <c r="FXA4" s="11"/>
      <c r="FXB4" s="11"/>
      <c r="FXC4" s="11"/>
      <c r="FXD4" s="11"/>
      <c r="FXE4" s="11"/>
      <c r="FXF4" s="11"/>
      <c r="FXG4" s="11"/>
      <c r="FXH4" s="11"/>
      <c r="FXI4" s="11"/>
      <c r="FXJ4" s="11"/>
      <c r="FXK4" s="11"/>
      <c r="FXL4" s="11"/>
      <c r="FXM4" s="11"/>
      <c r="FXN4" s="11"/>
      <c r="FXO4" s="11"/>
      <c r="FXP4" s="11"/>
      <c r="FXQ4" s="11"/>
      <c r="FXR4" s="11"/>
      <c r="FXS4" s="11"/>
      <c r="FXT4" s="11"/>
      <c r="FXU4" s="11"/>
      <c r="FXV4" s="11"/>
      <c r="FXW4" s="11"/>
      <c r="FXX4" s="11"/>
      <c r="FXY4" s="11"/>
      <c r="FXZ4" s="11"/>
      <c r="FYA4" s="11"/>
      <c r="FYB4" s="11"/>
      <c r="FYC4" s="11"/>
      <c r="FYD4" s="11"/>
      <c r="FYE4" s="11"/>
      <c r="FYF4" s="11"/>
      <c r="FYG4" s="11"/>
      <c r="FYH4" s="11"/>
      <c r="FYI4" s="11"/>
      <c r="FYJ4" s="11"/>
      <c r="FYK4" s="11"/>
      <c r="FYL4" s="11"/>
      <c r="FYM4" s="11"/>
      <c r="FYN4" s="11"/>
      <c r="FYO4" s="11"/>
      <c r="FYP4" s="11"/>
      <c r="FYQ4" s="11"/>
      <c r="FYR4" s="11"/>
      <c r="FYS4" s="11"/>
      <c r="FYT4" s="11"/>
      <c r="FYU4" s="11"/>
      <c r="FYV4" s="11"/>
      <c r="FYW4" s="11"/>
      <c r="FYX4" s="11"/>
      <c r="FYY4" s="11"/>
      <c r="FYZ4" s="11"/>
      <c r="FZA4" s="11"/>
      <c r="FZB4" s="11"/>
      <c r="FZC4" s="11"/>
      <c r="FZD4" s="11"/>
      <c r="FZE4" s="11"/>
      <c r="FZF4" s="11"/>
      <c r="FZG4" s="11"/>
      <c r="FZH4" s="11"/>
      <c r="FZI4" s="11"/>
      <c r="FZJ4" s="11"/>
      <c r="FZK4" s="11"/>
      <c r="FZL4" s="11"/>
      <c r="FZM4" s="11"/>
      <c r="FZN4" s="11"/>
      <c r="FZO4" s="11"/>
      <c r="FZP4" s="11"/>
      <c r="FZQ4" s="11"/>
      <c r="FZR4" s="11"/>
      <c r="FZS4" s="11"/>
      <c r="FZT4" s="11"/>
      <c r="FZU4" s="11"/>
      <c r="FZV4" s="11"/>
      <c r="FZW4" s="11"/>
      <c r="FZX4" s="11"/>
      <c r="FZY4" s="11"/>
      <c r="FZZ4" s="11"/>
      <c r="GAA4" s="11"/>
      <c r="GAB4" s="11"/>
      <c r="GAC4" s="11"/>
      <c r="GAD4" s="11"/>
      <c r="GAE4" s="11"/>
      <c r="GAF4" s="11"/>
      <c r="GAG4" s="11"/>
      <c r="GAH4" s="11"/>
      <c r="GAI4" s="11"/>
      <c r="GAJ4" s="11"/>
      <c r="GAK4" s="11"/>
      <c r="GAL4" s="11"/>
      <c r="GAM4" s="11"/>
      <c r="GAN4" s="11"/>
      <c r="GAO4" s="11"/>
      <c r="GAP4" s="11"/>
      <c r="GAQ4" s="11"/>
      <c r="GAR4" s="11"/>
      <c r="GAS4" s="11"/>
      <c r="GAT4" s="11"/>
      <c r="GAU4" s="11"/>
      <c r="GAV4" s="11"/>
      <c r="GAW4" s="11"/>
      <c r="GAX4" s="11"/>
      <c r="GAY4" s="11"/>
      <c r="GAZ4" s="11"/>
      <c r="GBA4" s="11"/>
      <c r="GBB4" s="11"/>
      <c r="GBC4" s="11"/>
      <c r="GBD4" s="11"/>
      <c r="GBE4" s="11"/>
      <c r="GBF4" s="11"/>
      <c r="GBG4" s="11"/>
      <c r="GBH4" s="11"/>
      <c r="GBI4" s="11"/>
      <c r="GBJ4" s="11"/>
      <c r="GBK4" s="11"/>
      <c r="GBL4" s="11"/>
      <c r="GBM4" s="11"/>
      <c r="GBN4" s="11"/>
      <c r="GBO4" s="11"/>
      <c r="GBP4" s="11"/>
      <c r="GBQ4" s="11"/>
      <c r="GBR4" s="11"/>
      <c r="GBS4" s="11"/>
      <c r="GBT4" s="11"/>
      <c r="GBU4" s="11"/>
      <c r="GBV4" s="11"/>
      <c r="GBW4" s="11"/>
      <c r="GBX4" s="11"/>
      <c r="GBY4" s="11"/>
      <c r="GBZ4" s="11"/>
      <c r="GCA4" s="11"/>
      <c r="GCB4" s="11"/>
      <c r="GCC4" s="11"/>
      <c r="GCD4" s="11"/>
      <c r="GCE4" s="11"/>
      <c r="GCF4" s="11"/>
      <c r="GCG4" s="11"/>
      <c r="GCH4" s="11"/>
      <c r="GCI4" s="11"/>
      <c r="GCJ4" s="11"/>
      <c r="GCK4" s="11"/>
      <c r="GCL4" s="11"/>
      <c r="GCM4" s="11"/>
      <c r="GCN4" s="11"/>
      <c r="GCO4" s="11"/>
      <c r="GCP4" s="11"/>
      <c r="GCQ4" s="11"/>
      <c r="GCR4" s="11"/>
      <c r="GCS4" s="11"/>
      <c r="GCT4" s="11"/>
      <c r="GCU4" s="11"/>
      <c r="GCV4" s="11"/>
      <c r="GCW4" s="11"/>
      <c r="GCX4" s="11"/>
      <c r="GCY4" s="11"/>
      <c r="GCZ4" s="11"/>
      <c r="GDA4" s="11"/>
      <c r="GDB4" s="11"/>
      <c r="GDC4" s="11"/>
      <c r="GDD4" s="11"/>
      <c r="GDE4" s="11"/>
      <c r="GDF4" s="11"/>
      <c r="GDG4" s="11"/>
      <c r="GDH4" s="11"/>
      <c r="GDI4" s="11"/>
      <c r="GDJ4" s="11"/>
      <c r="GDK4" s="11"/>
      <c r="GDL4" s="11"/>
      <c r="GDM4" s="11"/>
      <c r="GDN4" s="11"/>
      <c r="GDO4" s="11"/>
      <c r="GDP4" s="11"/>
      <c r="GDQ4" s="11"/>
      <c r="GDR4" s="11"/>
      <c r="GDS4" s="11"/>
      <c r="GDT4" s="11"/>
      <c r="GDU4" s="11"/>
      <c r="GDV4" s="11"/>
      <c r="GDW4" s="11"/>
      <c r="GDX4" s="11"/>
      <c r="GDY4" s="11"/>
      <c r="GDZ4" s="11"/>
      <c r="GEA4" s="11"/>
      <c r="GEB4" s="11"/>
      <c r="GEC4" s="11"/>
      <c r="GED4" s="11"/>
      <c r="GEE4" s="11"/>
      <c r="GEF4" s="11"/>
      <c r="GEG4" s="11"/>
      <c r="GEH4" s="11"/>
      <c r="GEI4" s="11"/>
      <c r="GEJ4" s="11"/>
      <c r="GEK4" s="11"/>
      <c r="GEL4" s="11"/>
      <c r="GEM4" s="11"/>
      <c r="GEN4" s="11"/>
      <c r="GEO4" s="11"/>
      <c r="GEP4" s="11"/>
      <c r="GEQ4" s="11"/>
      <c r="GER4" s="11"/>
      <c r="GES4" s="11"/>
      <c r="GET4" s="11"/>
      <c r="GEU4" s="11"/>
      <c r="GEV4" s="11"/>
      <c r="GEW4" s="11"/>
      <c r="GEX4" s="11"/>
      <c r="GEY4" s="11"/>
      <c r="GEZ4" s="11"/>
      <c r="GFA4" s="11"/>
      <c r="GFB4" s="11"/>
      <c r="GFC4" s="11"/>
      <c r="GFD4" s="11"/>
      <c r="GFE4" s="11"/>
      <c r="GFF4" s="11"/>
      <c r="GFG4" s="11"/>
      <c r="GFH4" s="11"/>
      <c r="GFI4" s="11"/>
      <c r="GFJ4" s="11"/>
      <c r="GFK4" s="11"/>
      <c r="GFL4" s="11"/>
      <c r="GFM4" s="11"/>
      <c r="GFN4" s="11"/>
      <c r="GFO4" s="11"/>
      <c r="GFP4" s="11"/>
      <c r="GFQ4" s="11"/>
      <c r="GFR4" s="11"/>
      <c r="GFS4" s="11"/>
      <c r="GFT4" s="11"/>
      <c r="GFU4" s="11"/>
      <c r="GFV4" s="11"/>
      <c r="GFW4" s="11"/>
      <c r="GFX4" s="11"/>
      <c r="GFY4" s="11"/>
      <c r="GFZ4" s="11"/>
      <c r="GGA4" s="11"/>
      <c r="GGB4" s="11"/>
      <c r="GGC4" s="11"/>
      <c r="GGD4" s="11"/>
      <c r="GGE4" s="11"/>
      <c r="GGF4" s="11"/>
      <c r="GGG4" s="11"/>
      <c r="GGH4" s="11"/>
      <c r="GGI4" s="11"/>
      <c r="GGJ4" s="11"/>
      <c r="GGK4" s="11"/>
      <c r="GGL4" s="11"/>
      <c r="GGM4" s="11"/>
      <c r="GGN4" s="11"/>
      <c r="GGO4" s="11"/>
      <c r="GGP4" s="11"/>
      <c r="GGQ4" s="11"/>
      <c r="GGR4" s="11"/>
      <c r="GGS4" s="11"/>
      <c r="GGT4" s="11"/>
      <c r="GGU4" s="11"/>
      <c r="GGV4" s="11"/>
      <c r="GGW4" s="11"/>
      <c r="GGX4" s="11"/>
      <c r="GGY4" s="11"/>
      <c r="GGZ4" s="11"/>
      <c r="GHA4" s="11"/>
      <c r="GHB4" s="11"/>
      <c r="RXR4" s="11"/>
      <c r="RXS4" s="11"/>
      <c r="RXT4" s="11"/>
      <c r="RXU4" s="11"/>
      <c r="RXV4" s="11"/>
      <c r="RXW4" s="11"/>
      <c r="RXX4" s="11"/>
      <c r="RXY4" s="11"/>
      <c r="RXZ4" s="11"/>
      <c r="RYA4" s="11"/>
      <c r="RYB4" s="11"/>
      <c r="RYC4" s="11"/>
      <c r="RYD4" s="11"/>
      <c r="RYE4" s="11"/>
      <c r="RYF4" s="11"/>
      <c r="RYG4" s="11"/>
      <c r="RYH4" s="11"/>
      <c r="RYI4" s="11"/>
      <c r="RYJ4" s="11"/>
      <c r="RYK4" s="11"/>
      <c r="RYL4" s="11"/>
      <c r="RYM4" s="11"/>
      <c r="RYN4" s="11"/>
      <c r="RYO4" s="11"/>
      <c r="RYP4" s="11"/>
      <c r="RYQ4" s="11"/>
      <c r="RYR4" s="11"/>
      <c r="RYS4" s="11"/>
      <c r="RYT4" s="11"/>
      <c r="RYU4" s="11"/>
      <c r="RYV4" s="11"/>
      <c r="RYW4" s="11"/>
      <c r="RYX4" s="11"/>
      <c r="RYY4" s="11"/>
      <c r="RYZ4" s="11"/>
      <c r="RZA4" s="11"/>
      <c r="RZB4" s="11"/>
      <c r="RZC4" s="11"/>
      <c r="RZD4" s="11"/>
      <c r="RZE4" s="11"/>
      <c r="RZF4" s="11"/>
      <c r="RZG4" s="11"/>
      <c r="RZH4" s="11"/>
      <c r="RZI4" s="11"/>
      <c r="RZJ4" s="11"/>
      <c r="RZK4" s="11"/>
      <c r="RZL4" s="11"/>
      <c r="RZM4" s="11"/>
      <c r="RZN4" s="11"/>
      <c r="RZO4" s="11"/>
      <c r="RZP4" s="11"/>
      <c r="RZQ4" s="11"/>
      <c r="RZR4" s="11"/>
      <c r="RZS4" s="11"/>
      <c r="RZT4" s="11"/>
      <c r="RZU4" s="11"/>
      <c r="RZV4" s="11"/>
      <c r="RZW4" s="11"/>
      <c r="RZX4" s="11"/>
      <c r="RZY4" s="11"/>
      <c r="RZZ4" s="11"/>
      <c r="SAA4" s="11"/>
      <c r="SAB4" s="11"/>
      <c r="SAC4" s="11"/>
      <c r="SAD4" s="11"/>
      <c r="SAE4" s="11"/>
      <c r="SAF4" s="11"/>
      <c r="SAG4" s="11"/>
      <c r="SAH4" s="11"/>
      <c r="SAI4" s="11"/>
      <c r="SAJ4" s="11"/>
      <c r="SAK4" s="11"/>
      <c r="SAL4" s="11"/>
      <c r="SAM4" s="11"/>
      <c r="SAN4" s="11"/>
      <c r="SAO4" s="11"/>
      <c r="SAP4" s="11"/>
      <c r="SAQ4" s="11"/>
      <c r="SAR4" s="11"/>
      <c r="SAS4" s="11"/>
      <c r="SAT4" s="11"/>
      <c r="SAU4" s="11"/>
      <c r="SAV4" s="11"/>
      <c r="SAW4" s="11"/>
      <c r="SAX4" s="11"/>
      <c r="SAY4" s="11"/>
      <c r="SAZ4" s="11"/>
      <c r="SBA4" s="11"/>
      <c r="SBB4" s="11"/>
      <c r="SBC4" s="11"/>
      <c r="SBD4" s="11"/>
      <c r="SBE4" s="11"/>
      <c r="SBF4" s="11"/>
      <c r="SBG4" s="11"/>
      <c r="SBH4" s="11"/>
      <c r="SBI4" s="11"/>
      <c r="SBJ4" s="11"/>
      <c r="SBK4" s="11"/>
      <c r="SBL4" s="11"/>
      <c r="SBM4" s="11"/>
      <c r="SBN4" s="11"/>
      <c r="SBO4" s="11"/>
      <c r="SBP4" s="11"/>
      <c r="SBQ4" s="11"/>
      <c r="SBR4" s="11"/>
      <c r="SBS4" s="11"/>
      <c r="SBT4" s="11"/>
      <c r="SBU4" s="11"/>
      <c r="SBV4" s="11"/>
      <c r="SBW4" s="11"/>
      <c r="SBX4" s="11"/>
      <c r="SBY4" s="11"/>
      <c r="SBZ4" s="11"/>
      <c r="SCA4" s="11"/>
      <c r="SCB4" s="11"/>
      <c r="SCC4" s="11"/>
      <c r="SCD4" s="11"/>
      <c r="SCE4" s="11"/>
      <c r="SCF4" s="11"/>
      <c r="SCG4" s="11"/>
      <c r="SCH4" s="11"/>
      <c r="SCI4" s="11"/>
      <c r="SCJ4" s="11"/>
      <c r="SCK4" s="11"/>
      <c r="SCL4" s="11"/>
      <c r="SCM4" s="11"/>
      <c r="SCN4" s="11"/>
      <c r="SCO4" s="11"/>
      <c r="SCP4" s="11"/>
      <c r="SCQ4" s="11"/>
      <c r="SCR4" s="11"/>
      <c r="SCS4" s="11"/>
      <c r="SCT4" s="11"/>
      <c r="SCU4" s="11"/>
      <c r="SCV4" s="11"/>
      <c r="SCW4" s="11"/>
      <c r="SCX4" s="11"/>
      <c r="SCY4" s="11"/>
      <c r="SCZ4" s="11"/>
      <c r="SDA4" s="11"/>
      <c r="SDB4" s="11"/>
      <c r="SDC4" s="11"/>
      <c r="SDD4" s="11"/>
      <c r="SDE4" s="11"/>
      <c r="SDF4" s="11"/>
      <c r="SDG4" s="11"/>
      <c r="SDH4" s="11"/>
      <c r="SDI4" s="11"/>
      <c r="SDJ4" s="11"/>
      <c r="SDK4" s="11"/>
      <c r="SDL4" s="11"/>
      <c r="SDM4" s="11"/>
      <c r="SDN4" s="11"/>
      <c r="SDO4" s="11"/>
      <c r="SDP4" s="11"/>
      <c r="SDQ4" s="11"/>
      <c r="SDR4" s="11"/>
      <c r="SDS4" s="11"/>
      <c r="SDT4" s="11"/>
      <c r="SDU4" s="11"/>
      <c r="SDV4" s="11"/>
      <c r="SDW4" s="11"/>
      <c r="SDX4" s="11"/>
      <c r="SDY4" s="11"/>
      <c r="SDZ4" s="11"/>
      <c r="SEA4" s="11"/>
      <c r="SEB4" s="11"/>
      <c r="SEC4" s="11"/>
      <c r="SED4" s="11"/>
      <c r="SEE4" s="11"/>
      <c r="SEF4" s="11"/>
      <c r="SEG4" s="11"/>
      <c r="SEH4" s="11"/>
      <c r="SEI4" s="11"/>
      <c r="SEJ4" s="11"/>
      <c r="SEK4" s="11"/>
      <c r="SEL4" s="11"/>
      <c r="SEM4" s="11"/>
      <c r="SEN4" s="11"/>
      <c r="SEO4" s="11"/>
      <c r="SEP4" s="11"/>
      <c r="SEQ4" s="11"/>
      <c r="SER4" s="11"/>
      <c r="SES4" s="11"/>
      <c r="SET4" s="11"/>
      <c r="SEU4" s="11"/>
      <c r="SEV4" s="11"/>
      <c r="SEW4" s="11"/>
      <c r="SEX4" s="11"/>
      <c r="SEY4" s="11"/>
      <c r="SEZ4" s="11"/>
      <c r="SFA4" s="11"/>
      <c r="SFB4" s="11"/>
      <c r="SFC4" s="11"/>
      <c r="SFD4" s="11"/>
      <c r="SFE4" s="11"/>
      <c r="SFF4" s="11"/>
      <c r="SFG4" s="11"/>
      <c r="SFH4" s="11"/>
      <c r="SFI4" s="11"/>
      <c r="SFJ4" s="11"/>
      <c r="SFK4" s="11"/>
      <c r="SFL4" s="11"/>
      <c r="SFM4" s="11"/>
      <c r="SFN4" s="11"/>
      <c r="SFO4" s="11"/>
      <c r="SFP4" s="11"/>
      <c r="SFQ4" s="11"/>
      <c r="SFR4" s="11"/>
      <c r="SFS4" s="11"/>
      <c r="SFT4" s="11"/>
      <c r="SFU4" s="11"/>
      <c r="SFV4" s="11"/>
      <c r="SFW4" s="11"/>
      <c r="SFX4" s="11"/>
      <c r="SFY4" s="11"/>
      <c r="SFZ4" s="11"/>
      <c r="SGA4" s="11"/>
      <c r="SGB4" s="11"/>
      <c r="SGC4" s="11"/>
      <c r="SGD4" s="11"/>
      <c r="SGE4" s="11"/>
      <c r="SGF4" s="11"/>
      <c r="SGG4" s="11"/>
      <c r="SGH4" s="11"/>
      <c r="SGI4" s="11"/>
      <c r="SGJ4" s="11"/>
      <c r="SGK4" s="11"/>
      <c r="SGL4" s="11"/>
      <c r="SGM4" s="11"/>
      <c r="SGN4" s="11"/>
      <c r="SGO4" s="11"/>
      <c r="SGP4" s="11"/>
      <c r="SGQ4" s="11"/>
      <c r="SGR4" s="11"/>
      <c r="SGS4" s="11"/>
      <c r="SGT4" s="11"/>
      <c r="SGU4" s="11"/>
      <c r="SGV4" s="11"/>
      <c r="SGW4" s="11"/>
      <c r="SGX4" s="11"/>
      <c r="SGY4" s="11"/>
      <c r="SGZ4" s="11"/>
      <c r="SHA4" s="11"/>
      <c r="SHB4" s="11"/>
      <c r="SHC4" s="11"/>
      <c r="SHD4" s="11"/>
      <c r="SHE4" s="11"/>
      <c r="SHF4" s="11"/>
      <c r="SHG4" s="11"/>
      <c r="SHH4" s="11"/>
      <c r="SHI4" s="11"/>
      <c r="SHJ4" s="11"/>
      <c r="SHK4" s="11"/>
      <c r="SHL4" s="11"/>
      <c r="SHM4" s="11"/>
      <c r="SHN4" s="11"/>
      <c r="SHO4" s="11"/>
      <c r="SHP4" s="11"/>
      <c r="SHQ4" s="11"/>
      <c r="SHR4" s="11"/>
      <c r="SHS4" s="11"/>
      <c r="SHT4" s="11"/>
      <c r="SHU4" s="11"/>
      <c r="SHV4" s="11"/>
      <c r="SHW4" s="11"/>
      <c r="SHX4" s="11"/>
      <c r="SHY4" s="11"/>
      <c r="SHZ4" s="11"/>
      <c r="SIA4" s="11"/>
      <c r="SIB4" s="11"/>
      <c r="SIC4" s="11"/>
      <c r="SID4" s="11"/>
      <c r="SIE4" s="11"/>
      <c r="SIF4" s="11"/>
      <c r="SIG4" s="11"/>
      <c r="SIH4" s="11"/>
      <c r="SII4" s="11"/>
      <c r="SIJ4" s="11"/>
      <c r="SIK4" s="11"/>
      <c r="SIL4" s="11"/>
      <c r="SIM4" s="11"/>
      <c r="SIN4" s="11"/>
      <c r="SIO4" s="11"/>
      <c r="SIP4" s="11"/>
      <c r="SIQ4" s="11"/>
      <c r="SIR4" s="11"/>
      <c r="SIS4" s="11"/>
      <c r="SIT4" s="11"/>
      <c r="SIU4" s="11"/>
      <c r="SIV4" s="11"/>
      <c r="SIW4" s="11"/>
      <c r="SIX4" s="11"/>
      <c r="SIY4" s="11"/>
      <c r="SIZ4" s="11"/>
      <c r="SJA4" s="11"/>
      <c r="SJB4" s="11"/>
      <c r="SJC4" s="11"/>
      <c r="SJD4" s="11"/>
      <c r="SJE4" s="11"/>
      <c r="SJF4" s="11"/>
      <c r="SJG4" s="11"/>
      <c r="SJH4" s="11"/>
      <c r="SJI4" s="11"/>
      <c r="SJJ4" s="11"/>
      <c r="SJK4" s="11"/>
      <c r="SJL4" s="11"/>
      <c r="SJM4" s="11"/>
      <c r="SJN4" s="11"/>
      <c r="SJO4" s="11"/>
      <c r="SJP4" s="11"/>
      <c r="SJQ4" s="11"/>
      <c r="SJR4" s="11"/>
      <c r="SJS4" s="11"/>
      <c r="SJT4" s="11"/>
      <c r="SJU4" s="11"/>
      <c r="SJV4" s="11"/>
      <c r="SJW4" s="11"/>
      <c r="SJX4" s="11"/>
      <c r="SJY4" s="11"/>
      <c r="SJZ4" s="11"/>
      <c r="SKA4" s="11"/>
      <c r="SKB4" s="11"/>
      <c r="SKC4" s="11"/>
      <c r="SKD4" s="11"/>
      <c r="SKE4" s="11"/>
      <c r="SKF4" s="11"/>
      <c r="SKG4" s="11"/>
      <c r="SKH4" s="11"/>
      <c r="SKI4" s="11"/>
      <c r="SKJ4" s="11"/>
      <c r="SKK4" s="11"/>
      <c r="SKL4" s="11"/>
      <c r="SKM4" s="11"/>
      <c r="SKN4" s="11"/>
      <c r="SKO4" s="11"/>
      <c r="SKP4" s="11"/>
      <c r="SKQ4" s="11"/>
      <c r="SKR4" s="11"/>
      <c r="SKS4" s="11"/>
      <c r="SKT4" s="11"/>
      <c r="SKU4" s="11"/>
      <c r="SKV4" s="11"/>
      <c r="SKW4" s="11"/>
      <c r="SKX4" s="11"/>
      <c r="SKY4" s="11"/>
      <c r="SKZ4" s="11"/>
      <c r="SLA4" s="11"/>
      <c r="SLB4" s="11"/>
      <c r="SLC4" s="11"/>
      <c r="SLD4" s="11"/>
      <c r="SLE4" s="11"/>
      <c r="SLF4" s="11"/>
      <c r="SLG4" s="11"/>
      <c r="SLH4" s="11"/>
      <c r="SLI4" s="11"/>
      <c r="SLJ4" s="11"/>
      <c r="SLK4" s="11"/>
      <c r="SLL4" s="11"/>
      <c r="SLM4" s="11"/>
      <c r="SLN4" s="11"/>
      <c r="SLO4" s="11"/>
      <c r="SLP4" s="11"/>
      <c r="SLQ4" s="11"/>
      <c r="SLR4" s="11"/>
      <c r="SLS4" s="11"/>
      <c r="SLT4" s="11"/>
      <c r="SLU4" s="11"/>
      <c r="SLV4" s="11"/>
      <c r="SLW4" s="11"/>
      <c r="SLX4" s="11"/>
      <c r="SLY4" s="11"/>
      <c r="SLZ4" s="11"/>
      <c r="SMA4" s="11"/>
      <c r="SMB4" s="11"/>
      <c r="SMC4" s="11"/>
      <c r="SMD4" s="11"/>
      <c r="SME4" s="11"/>
      <c r="SMF4" s="11"/>
      <c r="SMG4" s="11"/>
      <c r="SMH4" s="11"/>
      <c r="SMI4" s="11"/>
      <c r="SMJ4" s="11"/>
      <c r="SMK4" s="11"/>
      <c r="SML4" s="11"/>
      <c r="SMM4" s="11"/>
      <c r="SMN4" s="11"/>
      <c r="SMO4" s="11"/>
      <c r="SMP4" s="11"/>
      <c r="SMQ4" s="11"/>
      <c r="SMR4" s="11"/>
      <c r="SMS4" s="11"/>
      <c r="SMT4" s="11"/>
      <c r="SMU4" s="11"/>
      <c r="SMV4" s="11"/>
      <c r="SMW4" s="11"/>
      <c r="SMX4" s="11"/>
      <c r="SMY4" s="11"/>
      <c r="SMZ4" s="11"/>
      <c r="SNA4" s="11"/>
      <c r="SNB4" s="11"/>
      <c r="SNC4" s="11"/>
      <c r="SND4" s="11"/>
      <c r="SNE4" s="11"/>
      <c r="SNF4" s="11"/>
      <c r="SNG4" s="11"/>
      <c r="SNH4" s="11"/>
      <c r="SNI4" s="11"/>
      <c r="SNJ4" s="11"/>
      <c r="SNK4" s="11"/>
      <c r="SNL4" s="11"/>
      <c r="SNM4" s="11"/>
      <c r="SNN4" s="11"/>
      <c r="SNO4" s="11"/>
      <c r="SNP4" s="11"/>
      <c r="SNQ4" s="11"/>
      <c r="SNR4" s="11"/>
      <c r="SNS4" s="11"/>
      <c r="SNT4" s="11"/>
      <c r="SNU4" s="11"/>
      <c r="SNV4" s="11"/>
      <c r="SNW4" s="11"/>
      <c r="SNX4" s="11"/>
      <c r="SNY4" s="11"/>
      <c r="SNZ4" s="11"/>
      <c r="SOA4" s="11"/>
      <c r="SOB4" s="11"/>
      <c r="SOC4" s="11"/>
      <c r="SOD4" s="11"/>
      <c r="SOE4" s="11"/>
      <c r="SOF4" s="11"/>
      <c r="SOG4" s="11"/>
      <c r="SOH4" s="11"/>
      <c r="SOI4" s="11"/>
      <c r="SOJ4" s="11"/>
      <c r="SOK4" s="11"/>
      <c r="SOL4" s="11"/>
      <c r="SOM4" s="11"/>
      <c r="SON4" s="11"/>
      <c r="SOO4" s="11"/>
      <c r="SOP4" s="11"/>
      <c r="SOQ4" s="11"/>
      <c r="SOR4" s="11"/>
      <c r="SOS4" s="11"/>
      <c r="SOT4" s="11"/>
      <c r="SOU4" s="11"/>
      <c r="SOV4" s="11"/>
      <c r="SOW4" s="11"/>
      <c r="SOX4" s="11"/>
      <c r="SOY4" s="11"/>
      <c r="SOZ4" s="11"/>
      <c r="SPA4" s="11"/>
      <c r="SPB4" s="11"/>
      <c r="SPC4" s="11"/>
      <c r="SPD4" s="11"/>
      <c r="SPE4" s="11"/>
      <c r="SPF4" s="11"/>
      <c r="SPG4" s="11"/>
      <c r="SPH4" s="11"/>
      <c r="SPI4" s="11"/>
      <c r="SPJ4" s="11"/>
      <c r="SPK4" s="11"/>
      <c r="SPL4" s="11"/>
      <c r="SPM4" s="11"/>
      <c r="SPN4" s="11"/>
      <c r="SPO4" s="11"/>
      <c r="SPP4" s="11"/>
      <c r="SPQ4" s="11"/>
      <c r="SPR4" s="11"/>
      <c r="SPS4" s="11"/>
      <c r="SPT4" s="11"/>
      <c r="SPU4" s="11"/>
      <c r="SPV4" s="11"/>
      <c r="SPW4" s="11"/>
      <c r="SPX4" s="11"/>
      <c r="SPY4" s="11"/>
      <c r="SPZ4" s="11"/>
      <c r="SQA4" s="11"/>
      <c r="SQB4" s="11"/>
      <c r="SQC4" s="11"/>
      <c r="SQD4" s="11"/>
      <c r="SQE4" s="11"/>
      <c r="SQF4" s="11"/>
      <c r="SQG4" s="11"/>
      <c r="SQH4" s="11"/>
      <c r="SQI4" s="11"/>
      <c r="SQJ4" s="11"/>
      <c r="SQK4" s="11"/>
      <c r="SQL4" s="11"/>
      <c r="SQM4" s="11"/>
      <c r="SQN4" s="11"/>
      <c r="SQO4" s="11"/>
      <c r="SQP4" s="11"/>
      <c r="SQQ4" s="11"/>
      <c r="SQR4" s="11"/>
      <c r="SQS4" s="11"/>
      <c r="SQT4" s="11"/>
      <c r="SQU4" s="11"/>
      <c r="SQV4" s="11"/>
      <c r="SQW4" s="11"/>
      <c r="SQX4" s="11"/>
      <c r="SQY4" s="11"/>
      <c r="SQZ4" s="11"/>
      <c r="SRA4" s="11"/>
      <c r="SRB4" s="11"/>
      <c r="SRC4" s="11"/>
      <c r="SRD4" s="11"/>
      <c r="SRE4" s="11"/>
      <c r="SRF4" s="11"/>
      <c r="SRG4" s="11"/>
      <c r="SRH4" s="11"/>
      <c r="SRI4" s="11"/>
      <c r="SRJ4" s="11"/>
      <c r="SRK4" s="11"/>
      <c r="SRL4" s="11"/>
      <c r="SRM4" s="11"/>
      <c r="SRN4" s="11"/>
      <c r="SRO4" s="11"/>
      <c r="SRP4" s="11"/>
      <c r="SRQ4" s="11"/>
      <c r="SRR4" s="11"/>
      <c r="SRS4" s="11"/>
      <c r="SRT4" s="11"/>
      <c r="SRU4" s="11"/>
      <c r="SRV4" s="11"/>
      <c r="SRW4" s="11"/>
      <c r="SRX4" s="11"/>
      <c r="SRY4" s="11"/>
      <c r="SRZ4" s="11"/>
      <c r="SSA4" s="11"/>
      <c r="SSB4" s="11"/>
      <c r="SSC4" s="11"/>
      <c r="SSD4" s="11"/>
      <c r="SSE4" s="11"/>
      <c r="SSF4" s="11"/>
      <c r="SSG4" s="11"/>
      <c r="SSH4" s="11"/>
      <c r="SSI4" s="11"/>
      <c r="SSJ4" s="11"/>
      <c r="SSK4" s="11"/>
      <c r="SSL4" s="11"/>
      <c r="SSM4" s="11"/>
      <c r="SSN4" s="11"/>
      <c r="SSO4" s="11"/>
      <c r="SSP4" s="11"/>
      <c r="SSQ4" s="11"/>
      <c r="SSR4" s="11"/>
      <c r="SSS4" s="11"/>
      <c r="SST4" s="11"/>
      <c r="SSU4" s="11"/>
      <c r="SSV4" s="11"/>
      <c r="SSW4" s="11"/>
      <c r="SSX4" s="11"/>
      <c r="SSY4" s="11"/>
      <c r="SSZ4" s="11"/>
      <c r="STA4" s="11"/>
      <c r="STB4" s="11"/>
      <c r="STC4" s="11"/>
      <c r="STD4" s="11"/>
      <c r="STE4" s="11"/>
      <c r="STF4" s="11"/>
      <c r="STG4" s="11"/>
      <c r="STH4" s="11"/>
      <c r="STI4" s="11"/>
      <c r="STJ4" s="11"/>
      <c r="STK4" s="11"/>
      <c r="STL4" s="11"/>
      <c r="STM4" s="11"/>
      <c r="STN4" s="11"/>
      <c r="STO4" s="11"/>
      <c r="STP4" s="11"/>
      <c r="STQ4" s="11"/>
      <c r="STR4" s="11"/>
      <c r="STS4" s="11"/>
      <c r="STT4" s="11"/>
      <c r="STU4" s="11"/>
      <c r="STV4" s="11"/>
      <c r="STW4" s="11"/>
      <c r="STX4" s="11"/>
      <c r="STY4" s="11"/>
      <c r="STZ4" s="11"/>
      <c r="SUA4" s="11"/>
      <c r="SUB4" s="11"/>
      <c r="SUC4" s="11"/>
      <c r="SUD4" s="11"/>
      <c r="SUE4" s="11"/>
      <c r="SUF4" s="11"/>
      <c r="SUG4" s="11"/>
      <c r="SUH4" s="11"/>
      <c r="SUI4" s="11"/>
      <c r="SUJ4" s="11"/>
      <c r="SUK4" s="11"/>
      <c r="SUL4" s="11"/>
      <c r="SUM4" s="11"/>
      <c r="SUN4" s="11"/>
      <c r="SUO4" s="11"/>
      <c r="SUP4" s="11"/>
      <c r="SUQ4" s="11"/>
      <c r="SUR4" s="11"/>
      <c r="SUS4" s="11"/>
      <c r="SUT4" s="11"/>
      <c r="SUU4" s="11"/>
      <c r="SUV4" s="11"/>
      <c r="SUW4" s="11"/>
      <c r="SUX4" s="11"/>
      <c r="SUY4" s="11"/>
      <c r="SUZ4" s="11"/>
      <c r="SVA4" s="11"/>
      <c r="SVB4" s="11"/>
      <c r="SVC4" s="11"/>
      <c r="SVD4" s="11"/>
      <c r="SVE4" s="11"/>
      <c r="SVF4" s="11"/>
      <c r="SVG4" s="11"/>
      <c r="SVH4" s="11"/>
      <c r="SVI4" s="11"/>
      <c r="SVJ4" s="11"/>
      <c r="SVK4" s="11"/>
      <c r="SVL4" s="11"/>
      <c r="SVM4" s="11"/>
      <c r="SVN4" s="11"/>
      <c r="SVO4" s="11"/>
      <c r="SVP4" s="11"/>
      <c r="SVQ4" s="11"/>
      <c r="SVR4" s="11"/>
      <c r="SVS4" s="11"/>
      <c r="SVT4" s="11"/>
      <c r="SVU4" s="11"/>
      <c r="SVV4" s="11"/>
      <c r="SVW4" s="11"/>
      <c r="SVX4" s="11"/>
      <c r="SVY4" s="11"/>
      <c r="SVZ4" s="11"/>
      <c r="SWA4" s="11"/>
      <c r="SWB4" s="11"/>
      <c r="SWC4" s="11"/>
      <c r="SWD4" s="11"/>
      <c r="SWE4" s="11"/>
      <c r="SWF4" s="11"/>
      <c r="SWG4" s="11"/>
      <c r="SWH4" s="11"/>
      <c r="SWI4" s="11"/>
      <c r="SWJ4" s="11"/>
      <c r="SWK4" s="11"/>
      <c r="SWL4" s="11"/>
      <c r="SWM4" s="11"/>
      <c r="SWN4" s="11"/>
      <c r="SWO4" s="11"/>
      <c r="SWP4" s="11"/>
      <c r="SWQ4" s="11"/>
      <c r="SWR4" s="11"/>
      <c r="SWS4" s="11"/>
      <c r="SWT4" s="11"/>
      <c r="SWU4" s="11"/>
      <c r="SWV4" s="11"/>
      <c r="SWW4" s="11"/>
      <c r="SWX4" s="11"/>
      <c r="SWY4" s="11"/>
      <c r="SWZ4" s="11"/>
      <c r="SXA4" s="11"/>
      <c r="SXB4" s="11"/>
      <c r="SXC4" s="11"/>
      <c r="SXD4" s="11"/>
      <c r="SXE4" s="11"/>
      <c r="SXF4" s="11"/>
      <c r="SXG4" s="11"/>
      <c r="SXH4" s="11"/>
      <c r="SXI4" s="11"/>
      <c r="SXJ4" s="11"/>
      <c r="SXK4" s="11"/>
      <c r="SXL4" s="11"/>
      <c r="SXM4" s="11"/>
      <c r="SXN4" s="11"/>
      <c r="SXO4" s="11"/>
      <c r="SXP4" s="11"/>
      <c r="SXQ4" s="11"/>
      <c r="SXR4" s="11"/>
      <c r="SXS4" s="11"/>
      <c r="SXT4" s="11"/>
      <c r="SXU4" s="11"/>
      <c r="SXV4" s="11"/>
      <c r="SXW4" s="11"/>
      <c r="SXX4" s="11"/>
      <c r="SXY4" s="11"/>
      <c r="SXZ4" s="11"/>
      <c r="SYA4" s="11"/>
      <c r="SYB4" s="11"/>
      <c r="SYC4" s="11"/>
      <c r="SYD4" s="11"/>
      <c r="SYE4" s="11"/>
      <c r="SYF4" s="11"/>
      <c r="SYG4" s="11"/>
      <c r="SYH4" s="11"/>
      <c r="SYI4" s="11"/>
      <c r="SYJ4" s="11"/>
      <c r="SYK4" s="11"/>
      <c r="SYL4" s="11"/>
      <c r="SYM4" s="11"/>
      <c r="SYN4" s="11"/>
      <c r="SYO4" s="11"/>
      <c r="SYP4" s="11"/>
      <c r="SYQ4" s="11"/>
      <c r="SYR4" s="11"/>
      <c r="SYS4" s="11"/>
      <c r="SYT4" s="11"/>
      <c r="SYU4" s="11"/>
      <c r="SYV4" s="11"/>
      <c r="SYW4" s="11"/>
      <c r="SYX4" s="11"/>
      <c r="SYY4" s="11"/>
      <c r="SYZ4" s="11"/>
      <c r="SZA4" s="11"/>
      <c r="SZB4" s="11"/>
      <c r="SZC4" s="11"/>
      <c r="SZD4" s="11"/>
      <c r="SZE4" s="11"/>
      <c r="SZF4" s="11"/>
      <c r="SZG4" s="11"/>
      <c r="SZH4" s="11"/>
      <c r="SZI4" s="11"/>
      <c r="SZJ4" s="11"/>
      <c r="SZK4" s="11"/>
      <c r="SZL4" s="11"/>
      <c r="SZM4" s="11"/>
      <c r="SZN4" s="11"/>
      <c r="SZO4" s="11"/>
      <c r="SZP4" s="11"/>
      <c r="SZQ4" s="11"/>
      <c r="SZR4" s="11"/>
      <c r="SZS4" s="11"/>
      <c r="SZT4" s="11"/>
      <c r="SZU4" s="11"/>
      <c r="SZV4" s="11"/>
      <c r="SZW4" s="11"/>
      <c r="SZX4" s="11"/>
      <c r="SZY4" s="11"/>
      <c r="SZZ4" s="11"/>
      <c r="TAA4" s="11"/>
      <c r="TAB4" s="11"/>
      <c r="TAC4" s="11"/>
      <c r="TAD4" s="11"/>
      <c r="TAE4" s="11"/>
      <c r="TAF4" s="11"/>
      <c r="TAG4" s="11"/>
      <c r="TAH4" s="11"/>
      <c r="TAI4" s="11"/>
      <c r="TAJ4" s="11"/>
      <c r="TAK4" s="11"/>
      <c r="TAL4" s="11"/>
      <c r="TAM4" s="11"/>
      <c r="TAN4" s="11"/>
      <c r="TAO4" s="11"/>
      <c r="TAP4" s="11"/>
      <c r="TAQ4" s="11"/>
      <c r="TAR4" s="11"/>
      <c r="TAS4" s="11"/>
      <c r="TAT4" s="11"/>
      <c r="TAU4" s="11"/>
      <c r="TAV4" s="11"/>
      <c r="TAW4" s="11"/>
      <c r="TAX4" s="11"/>
      <c r="TAY4" s="11"/>
      <c r="TAZ4" s="11"/>
      <c r="TBA4" s="11"/>
      <c r="TBB4" s="11"/>
      <c r="TBC4" s="11"/>
      <c r="TBD4" s="11"/>
      <c r="TBE4" s="11"/>
      <c r="TBF4" s="11"/>
      <c r="TBG4" s="11"/>
      <c r="TBH4" s="11"/>
      <c r="TBI4" s="11"/>
      <c r="TBJ4" s="11"/>
      <c r="TBK4" s="11"/>
      <c r="TBL4" s="11"/>
      <c r="TBM4" s="11"/>
      <c r="TBN4" s="11"/>
      <c r="TBO4" s="11"/>
      <c r="TBP4" s="11"/>
      <c r="TBQ4" s="11"/>
      <c r="TBR4" s="11"/>
      <c r="TBS4" s="11"/>
      <c r="TBT4" s="11"/>
      <c r="TBU4" s="11"/>
      <c r="TBV4" s="11"/>
      <c r="TBW4" s="11"/>
      <c r="TBX4" s="11"/>
      <c r="TBY4" s="11"/>
      <c r="TBZ4" s="11"/>
      <c r="TCA4" s="11"/>
      <c r="TCB4" s="11"/>
      <c r="TCC4" s="11"/>
      <c r="TCD4" s="11"/>
      <c r="TCE4" s="11"/>
      <c r="TCF4" s="11"/>
      <c r="TCG4" s="11"/>
      <c r="TCH4" s="11"/>
      <c r="TCI4" s="11"/>
      <c r="TCJ4" s="11"/>
      <c r="TCK4" s="11"/>
      <c r="TCL4" s="11"/>
      <c r="TCM4" s="11"/>
      <c r="TCN4" s="11"/>
      <c r="TCO4" s="11"/>
      <c r="TCP4" s="11"/>
      <c r="TCQ4" s="11"/>
      <c r="TCR4" s="11"/>
      <c r="TCS4" s="11"/>
      <c r="TCT4" s="11"/>
      <c r="TCU4" s="11"/>
      <c r="TCV4" s="11"/>
      <c r="TCW4" s="11"/>
      <c r="TCX4" s="11"/>
      <c r="TCY4" s="11"/>
      <c r="TCZ4" s="11"/>
      <c r="TDA4" s="11"/>
      <c r="TDB4" s="11"/>
      <c r="TDC4" s="11"/>
      <c r="TDD4" s="11"/>
      <c r="TDE4" s="11"/>
      <c r="TDF4" s="11"/>
      <c r="TDG4" s="11"/>
      <c r="TDH4" s="11"/>
      <c r="TDI4" s="11"/>
      <c r="TDJ4" s="11"/>
      <c r="TDK4" s="11"/>
      <c r="TDL4" s="11"/>
      <c r="TDM4" s="11"/>
      <c r="TDN4" s="11"/>
      <c r="TDO4" s="11"/>
      <c r="TDP4" s="11"/>
      <c r="TDQ4" s="11"/>
      <c r="TDR4" s="11"/>
      <c r="TDS4" s="11"/>
      <c r="TDT4" s="11"/>
      <c r="TDU4" s="11"/>
      <c r="TDV4" s="11"/>
      <c r="TDW4" s="11"/>
      <c r="TDX4" s="11"/>
      <c r="TDY4" s="11"/>
      <c r="TDZ4" s="11"/>
      <c r="TEA4" s="11"/>
      <c r="TEB4" s="11"/>
      <c r="TEC4" s="11"/>
      <c r="TED4" s="11"/>
      <c r="TEE4" s="11"/>
      <c r="TEF4" s="11"/>
      <c r="TEG4" s="11"/>
      <c r="TEH4" s="11"/>
      <c r="TEI4" s="11"/>
      <c r="TEJ4" s="11"/>
      <c r="TEK4" s="11"/>
      <c r="TEL4" s="11"/>
      <c r="TEM4" s="11"/>
      <c r="TEN4" s="11"/>
      <c r="TEO4" s="11"/>
      <c r="TEP4" s="11"/>
      <c r="TEQ4" s="11"/>
      <c r="TER4" s="11"/>
      <c r="TES4" s="11"/>
      <c r="TET4" s="11"/>
      <c r="TEU4" s="11"/>
      <c r="TEV4" s="11"/>
      <c r="TEW4" s="11"/>
      <c r="TEX4" s="11"/>
      <c r="TEY4" s="11"/>
      <c r="TEZ4" s="11"/>
      <c r="TFA4" s="11"/>
      <c r="TFB4" s="11"/>
      <c r="TFC4" s="11"/>
      <c r="TFD4" s="11"/>
      <c r="TFE4" s="11"/>
      <c r="TFF4" s="11"/>
      <c r="TFG4" s="11"/>
      <c r="TFH4" s="11"/>
      <c r="TFI4" s="11"/>
      <c r="TFJ4" s="11"/>
      <c r="TFK4" s="11"/>
      <c r="TFL4" s="11"/>
      <c r="TFM4" s="11"/>
      <c r="TFN4" s="11"/>
      <c r="TFO4" s="11"/>
      <c r="TFP4" s="11"/>
      <c r="TFQ4" s="11"/>
      <c r="TFR4" s="11"/>
      <c r="TFS4" s="11"/>
      <c r="TFT4" s="11"/>
      <c r="TFU4" s="11"/>
      <c r="TFV4" s="11"/>
      <c r="TFW4" s="11"/>
      <c r="TFX4" s="11"/>
      <c r="TFY4" s="11"/>
      <c r="TFZ4" s="11"/>
      <c r="TGA4" s="11"/>
      <c r="TGB4" s="11"/>
      <c r="TGC4" s="11"/>
      <c r="TGD4" s="11"/>
      <c r="TGE4" s="11"/>
      <c r="TGF4" s="11"/>
      <c r="TGG4" s="11"/>
      <c r="TGH4" s="11"/>
      <c r="TGI4" s="11"/>
      <c r="TGJ4" s="11"/>
      <c r="TGK4" s="11"/>
      <c r="TGL4" s="11"/>
      <c r="TGM4" s="11"/>
      <c r="TGN4" s="11"/>
      <c r="TGO4" s="11"/>
      <c r="TGP4" s="11"/>
      <c r="TGQ4" s="11"/>
      <c r="TGR4" s="11"/>
      <c r="TGS4" s="11"/>
      <c r="TGT4" s="11"/>
      <c r="TGU4" s="11"/>
      <c r="TGV4" s="11"/>
      <c r="TGW4" s="11"/>
      <c r="TGX4" s="11"/>
      <c r="TGY4" s="11"/>
      <c r="TGZ4" s="11"/>
      <c r="THA4" s="11"/>
      <c r="THB4" s="11"/>
      <c r="THC4" s="11"/>
      <c r="THD4" s="11"/>
      <c r="THE4" s="11"/>
      <c r="THF4" s="11"/>
      <c r="THG4" s="11"/>
      <c r="THH4" s="11"/>
      <c r="THI4" s="11"/>
      <c r="THJ4" s="11"/>
      <c r="THK4" s="11"/>
      <c r="THL4" s="11"/>
      <c r="THM4" s="11"/>
      <c r="THN4" s="11"/>
      <c r="THO4" s="11"/>
      <c r="THP4" s="11"/>
      <c r="THQ4" s="11"/>
      <c r="THR4" s="11"/>
      <c r="THS4" s="11"/>
      <c r="THT4" s="11"/>
      <c r="THU4" s="11"/>
      <c r="THV4" s="11"/>
      <c r="THW4" s="11"/>
      <c r="THX4" s="11"/>
      <c r="THY4" s="11"/>
      <c r="THZ4" s="11"/>
      <c r="TIA4" s="11"/>
      <c r="TIB4" s="11"/>
      <c r="TIC4" s="11"/>
      <c r="TID4" s="11"/>
      <c r="TIE4" s="11"/>
      <c r="TIF4" s="11"/>
      <c r="TIG4" s="11"/>
      <c r="TIH4" s="11"/>
      <c r="TII4" s="11"/>
      <c r="TIJ4" s="11"/>
      <c r="TIK4" s="11"/>
      <c r="TIL4" s="11"/>
      <c r="TIM4" s="11"/>
      <c r="TIN4" s="11"/>
      <c r="TIO4" s="11"/>
      <c r="TIP4" s="11"/>
      <c r="TIQ4" s="11"/>
      <c r="TIR4" s="11"/>
      <c r="TIS4" s="11"/>
      <c r="TIT4" s="11"/>
      <c r="TIU4" s="11"/>
      <c r="TIV4" s="11"/>
      <c r="TIW4" s="11"/>
      <c r="TIX4" s="11"/>
      <c r="TIY4" s="11"/>
      <c r="TIZ4" s="11"/>
      <c r="TJA4" s="11"/>
      <c r="TJB4" s="11"/>
      <c r="TJC4" s="11"/>
      <c r="TJD4" s="11"/>
      <c r="TJE4" s="11"/>
      <c r="TJF4" s="11"/>
      <c r="TJG4" s="11"/>
      <c r="TJH4" s="11"/>
      <c r="TJI4" s="11"/>
      <c r="TJJ4" s="11"/>
      <c r="TJK4" s="11"/>
      <c r="TJL4" s="11"/>
      <c r="TJM4" s="11"/>
      <c r="TJN4" s="11"/>
      <c r="TJO4" s="11"/>
      <c r="TJP4" s="11"/>
      <c r="TJQ4" s="11"/>
      <c r="TJR4" s="11"/>
      <c r="TJS4" s="11"/>
      <c r="TJT4" s="11"/>
      <c r="TJU4" s="11"/>
      <c r="TJV4" s="11"/>
      <c r="TJW4" s="11"/>
      <c r="TJX4" s="11"/>
      <c r="TJY4" s="11"/>
      <c r="TJZ4" s="11"/>
      <c r="TKA4" s="11"/>
      <c r="TKB4" s="11"/>
      <c r="TKC4" s="11"/>
      <c r="TKD4" s="11"/>
      <c r="TKE4" s="11"/>
      <c r="TKF4" s="11"/>
      <c r="TKG4" s="11"/>
      <c r="TKH4" s="11"/>
      <c r="TKI4" s="11"/>
      <c r="TKJ4" s="11"/>
      <c r="TKK4" s="11"/>
      <c r="TKL4" s="11"/>
      <c r="TKM4" s="11"/>
      <c r="TKN4" s="11"/>
      <c r="TKO4" s="11"/>
      <c r="TKP4" s="11"/>
      <c r="TKQ4" s="11"/>
      <c r="TKR4" s="11"/>
      <c r="TKS4" s="11"/>
      <c r="TKT4" s="11"/>
      <c r="TKU4" s="11"/>
      <c r="TKV4" s="11"/>
      <c r="TKW4" s="11"/>
      <c r="TKX4" s="11"/>
      <c r="TKY4" s="11"/>
      <c r="TKZ4" s="11"/>
      <c r="TLA4" s="11"/>
      <c r="TLB4" s="11"/>
      <c r="TLC4" s="11"/>
      <c r="TLD4" s="11"/>
      <c r="TLE4" s="11"/>
      <c r="TLF4" s="11"/>
      <c r="TLG4" s="11"/>
      <c r="TLH4" s="11"/>
      <c r="TLI4" s="11"/>
      <c r="TLJ4" s="11"/>
      <c r="TLK4" s="11"/>
      <c r="TLL4" s="11"/>
      <c r="TLM4" s="11"/>
      <c r="TLN4" s="11"/>
      <c r="TLO4" s="11"/>
      <c r="TLP4" s="11"/>
      <c r="TLQ4" s="11"/>
      <c r="TLR4" s="11"/>
      <c r="TLS4" s="11"/>
      <c r="TLT4" s="11"/>
      <c r="TLU4" s="11"/>
      <c r="TLV4" s="11"/>
      <c r="TLW4" s="11"/>
      <c r="TLX4" s="11"/>
      <c r="TLY4" s="11"/>
      <c r="TLZ4" s="11"/>
      <c r="TMA4" s="11"/>
      <c r="TMB4" s="11"/>
      <c r="TMC4" s="11"/>
      <c r="TMD4" s="11"/>
      <c r="TME4" s="11"/>
      <c r="TMF4" s="11"/>
      <c r="TMG4" s="11"/>
      <c r="TMH4" s="11"/>
      <c r="TMI4" s="11"/>
      <c r="TMJ4" s="11"/>
      <c r="TMK4" s="11"/>
      <c r="TML4" s="11"/>
      <c r="TMM4" s="11"/>
      <c r="TMN4" s="11"/>
      <c r="TMO4" s="11"/>
      <c r="TMP4" s="11"/>
      <c r="TMQ4" s="11"/>
      <c r="TMR4" s="11"/>
      <c r="TMS4" s="11"/>
      <c r="TMT4" s="11"/>
      <c r="TMU4" s="11"/>
      <c r="TMV4" s="11"/>
      <c r="TMW4" s="11"/>
      <c r="TMX4" s="11"/>
      <c r="TMY4" s="11"/>
      <c r="TMZ4" s="11"/>
      <c r="TNA4" s="11"/>
      <c r="TNB4" s="11"/>
      <c r="TNC4" s="11"/>
      <c r="TND4" s="11"/>
      <c r="TNE4" s="11"/>
      <c r="TNF4" s="11"/>
      <c r="TNG4" s="11"/>
      <c r="TNH4" s="11"/>
      <c r="TNI4" s="11"/>
      <c r="TNJ4" s="11"/>
      <c r="TNK4" s="11"/>
      <c r="TNL4" s="11"/>
      <c r="TNM4" s="11"/>
      <c r="TNN4" s="11"/>
      <c r="TNO4" s="11"/>
      <c r="TNP4" s="11"/>
      <c r="TNQ4" s="11"/>
      <c r="TNR4" s="11"/>
      <c r="TNS4" s="11"/>
      <c r="TNT4" s="11"/>
      <c r="TNU4" s="11"/>
      <c r="TNV4" s="11"/>
      <c r="TNW4" s="11"/>
      <c r="TNX4" s="11"/>
      <c r="TNY4" s="11"/>
      <c r="TNZ4" s="11"/>
      <c r="TOA4" s="11"/>
    </row>
    <row r="5" spans="1:4942 12810:13911" s="13" customFormat="1" ht="29.25" hidden="1" customHeight="1" thickTop="1" thickBot="1" x14ac:dyDescent="0.35">
      <c r="A5" s="440" t="s">
        <v>5</v>
      </c>
      <c r="B5" s="440"/>
      <c r="C5" s="440"/>
      <c r="D5" s="440"/>
      <c r="E5" s="440"/>
      <c r="F5" s="440"/>
      <c r="G5" s="440"/>
      <c r="H5" s="440"/>
      <c r="I5" s="440"/>
      <c r="J5" s="440"/>
      <c r="K5" s="440"/>
      <c r="L5" s="440"/>
      <c r="M5" s="440"/>
      <c r="N5" s="440"/>
      <c r="O5" s="440"/>
      <c r="P5" s="440"/>
      <c r="Q5" s="441" t="s">
        <v>6</v>
      </c>
      <c r="R5" s="442"/>
      <c r="S5" s="442"/>
      <c r="T5" s="441" t="s">
        <v>7</v>
      </c>
      <c r="U5" s="443"/>
      <c r="V5" s="443"/>
      <c r="W5" s="443"/>
      <c r="X5" s="443"/>
      <c r="Y5" s="443"/>
      <c r="Z5" s="443"/>
      <c r="AA5" s="443"/>
      <c r="AB5" s="444" t="s">
        <v>8</v>
      </c>
      <c r="AC5" s="443"/>
      <c r="AD5" s="443"/>
      <c r="AE5" s="443"/>
      <c r="AF5" s="443"/>
      <c r="AG5" s="443"/>
      <c r="AH5" s="443"/>
      <c r="AI5" s="443"/>
      <c r="AJ5" s="444" t="s">
        <v>9</v>
      </c>
      <c r="AK5" s="443"/>
      <c r="AL5" s="443"/>
      <c r="AM5" s="443"/>
      <c r="AN5" s="443"/>
      <c r="AO5" s="443"/>
      <c r="AP5" s="443"/>
      <c r="AQ5" s="443"/>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row>
    <row r="6" spans="1:4942 12810:13911" s="345" customFormat="1" ht="87.75" customHeight="1" thickBot="1" x14ac:dyDescent="0.3">
      <c r="A6" s="411" t="s">
        <v>10</v>
      </c>
      <c r="B6" s="411" t="s">
        <v>11</v>
      </c>
      <c r="C6" s="411" t="s">
        <v>12</v>
      </c>
      <c r="D6" s="411" t="s">
        <v>13</v>
      </c>
      <c r="E6" s="411" t="s">
        <v>14</v>
      </c>
      <c r="F6" s="411" t="s">
        <v>65</v>
      </c>
      <c r="G6" s="411" t="s">
        <v>15</v>
      </c>
      <c r="H6" s="411" t="s">
        <v>16</v>
      </c>
      <c r="I6" s="411" t="s">
        <v>17</v>
      </c>
      <c r="J6" s="411" t="s">
        <v>18</v>
      </c>
      <c r="K6" s="411" t="s">
        <v>19</v>
      </c>
      <c r="L6" s="411" t="s">
        <v>20</v>
      </c>
      <c r="M6" s="411" t="s">
        <v>21</v>
      </c>
      <c r="N6" s="411" t="s">
        <v>22</v>
      </c>
      <c r="O6" s="411" t="s">
        <v>23</v>
      </c>
      <c r="P6" s="411" t="s">
        <v>24</v>
      </c>
      <c r="Q6" s="416" t="s">
        <v>25</v>
      </c>
      <c r="R6" s="412" t="s">
        <v>26</v>
      </c>
      <c r="S6" s="413" t="s">
        <v>27</v>
      </c>
      <c r="T6" s="411" t="s">
        <v>28</v>
      </c>
      <c r="U6" s="411" t="s">
        <v>29</v>
      </c>
      <c r="V6" s="414" t="s">
        <v>30</v>
      </c>
      <c r="W6" s="414" t="s">
        <v>31</v>
      </c>
      <c r="X6" s="414" t="s">
        <v>32</v>
      </c>
      <c r="Y6" s="411" t="s">
        <v>33</v>
      </c>
      <c r="Z6" s="411" t="s">
        <v>34</v>
      </c>
      <c r="AA6" s="411" t="s">
        <v>35</v>
      </c>
      <c r="AB6" s="417" t="s">
        <v>28</v>
      </c>
      <c r="AC6" s="418" t="s">
        <v>29</v>
      </c>
      <c r="AD6" s="418" t="s">
        <v>30</v>
      </c>
      <c r="AE6" s="418" t="s">
        <v>31</v>
      </c>
      <c r="AF6" s="418" t="s">
        <v>32</v>
      </c>
      <c r="AG6" s="418" t="s">
        <v>33</v>
      </c>
      <c r="AH6" s="418" t="s">
        <v>36</v>
      </c>
      <c r="AI6" s="418" t="s">
        <v>35</v>
      </c>
      <c r="AJ6" s="418" t="s">
        <v>28</v>
      </c>
      <c r="AK6" s="418" t="s">
        <v>29</v>
      </c>
      <c r="AL6" s="418" t="s">
        <v>30</v>
      </c>
      <c r="AM6" s="418" t="s">
        <v>31</v>
      </c>
      <c r="AN6" s="418" t="s">
        <v>32</v>
      </c>
      <c r="AO6" s="418" t="s">
        <v>33</v>
      </c>
      <c r="AP6" s="418" t="s">
        <v>36</v>
      </c>
      <c r="AQ6" s="419" t="s">
        <v>35</v>
      </c>
      <c r="AR6" s="342"/>
      <c r="AS6" s="342"/>
      <c r="AT6" s="342"/>
      <c r="AU6" s="342"/>
      <c r="AV6" s="342"/>
      <c r="AW6" s="342"/>
      <c r="AX6" s="468"/>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c r="CT6" s="342"/>
      <c r="CU6" s="342"/>
      <c r="CV6" s="342"/>
      <c r="CW6" s="342"/>
      <c r="CX6" s="342"/>
      <c r="CY6" s="342"/>
      <c r="CZ6" s="342"/>
      <c r="DA6" s="342"/>
      <c r="DB6" s="342"/>
      <c r="DC6" s="342"/>
      <c r="DD6" s="342"/>
      <c r="DE6" s="342"/>
      <c r="DF6" s="342"/>
      <c r="DG6" s="342"/>
      <c r="DH6" s="342"/>
      <c r="DI6" s="342"/>
      <c r="DJ6" s="342"/>
      <c r="DK6" s="342"/>
      <c r="DL6" s="342"/>
      <c r="DM6" s="342"/>
      <c r="DN6" s="342"/>
      <c r="DO6" s="342"/>
      <c r="DP6" s="342"/>
      <c r="DQ6" s="342"/>
      <c r="DR6" s="342"/>
      <c r="DS6" s="342"/>
      <c r="DT6" s="342"/>
      <c r="DU6" s="342"/>
      <c r="DV6" s="342"/>
      <c r="DW6" s="342"/>
      <c r="DX6" s="342"/>
      <c r="DY6" s="342"/>
      <c r="DZ6" s="342"/>
      <c r="EA6" s="342"/>
      <c r="EB6" s="342"/>
      <c r="EC6" s="342"/>
      <c r="ED6" s="342"/>
      <c r="EE6" s="342"/>
      <c r="EF6" s="342"/>
      <c r="EG6" s="342"/>
      <c r="EH6" s="342"/>
      <c r="EI6" s="342"/>
      <c r="EJ6" s="342"/>
      <c r="EK6" s="342"/>
      <c r="EL6" s="342"/>
      <c r="EM6" s="342"/>
      <c r="EN6" s="342"/>
      <c r="EO6" s="342"/>
      <c r="EP6" s="342"/>
      <c r="EQ6" s="342"/>
      <c r="ER6" s="342"/>
      <c r="ES6" s="342"/>
      <c r="ET6" s="342"/>
      <c r="EU6" s="342"/>
      <c r="EV6" s="342"/>
      <c r="EW6" s="342"/>
      <c r="EX6" s="342"/>
      <c r="EY6" s="342"/>
      <c r="EZ6" s="342"/>
      <c r="FA6" s="342"/>
      <c r="FB6" s="342"/>
      <c r="FC6" s="342"/>
      <c r="FD6" s="342"/>
      <c r="FE6" s="342"/>
      <c r="FF6" s="342"/>
      <c r="FG6" s="342"/>
      <c r="FH6" s="342"/>
      <c r="FI6" s="342"/>
      <c r="FJ6" s="342"/>
      <c r="FK6" s="342"/>
      <c r="FL6" s="342"/>
      <c r="FM6" s="342"/>
      <c r="FN6" s="342"/>
      <c r="FO6" s="342"/>
      <c r="FP6" s="342"/>
      <c r="FQ6" s="342"/>
      <c r="FR6" s="342"/>
      <c r="FS6" s="342"/>
      <c r="FT6" s="342"/>
      <c r="FU6" s="342"/>
      <c r="FV6" s="342"/>
      <c r="FW6" s="342"/>
      <c r="FX6" s="342"/>
      <c r="FY6" s="342"/>
      <c r="FZ6" s="342"/>
      <c r="GA6" s="342"/>
      <c r="GB6" s="342"/>
      <c r="GC6" s="342"/>
      <c r="GD6" s="342"/>
      <c r="GE6" s="342"/>
      <c r="GF6" s="342"/>
      <c r="GG6" s="342"/>
      <c r="GH6" s="342"/>
      <c r="GI6" s="342"/>
      <c r="GJ6" s="342"/>
      <c r="GK6" s="342"/>
      <c r="GL6" s="342"/>
      <c r="GM6" s="342"/>
      <c r="GN6" s="342"/>
      <c r="GO6" s="342"/>
      <c r="GP6" s="342"/>
      <c r="GQ6" s="342"/>
      <c r="GR6" s="342"/>
      <c r="GS6" s="342"/>
      <c r="GT6" s="342"/>
      <c r="GU6" s="342"/>
      <c r="GV6" s="342"/>
      <c r="GW6" s="342"/>
      <c r="GX6" s="342"/>
      <c r="GY6" s="342"/>
      <c r="GZ6" s="342"/>
      <c r="HA6" s="342"/>
      <c r="HB6" s="342"/>
      <c r="HC6" s="342"/>
      <c r="HD6" s="342"/>
      <c r="HE6" s="342"/>
      <c r="HF6" s="342"/>
      <c r="HG6" s="342"/>
      <c r="HH6" s="342"/>
      <c r="HI6" s="342"/>
      <c r="HJ6" s="342"/>
      <c r="HK6" s="342"/>
      <c r="HL6" s="342"/>
      <c r="HM6" s="342"/>
      <c r="HN6" s="342"/>
      <c r="HO6" s="342"/>
      <c r="HP6" s="342"/>
      <c r="HQ6" s="342"/>
      <c r="HR6" s="342"/>
      <c r="HS6" s="342"/>
      <c r="HT6" s="342"/>
      <c r="HU6" s="342"/>
      <c r="HV6" s="342"/>
      <c r="HW6" s="342"/>
      <c r="HX6" s="342"/>
      <c r="HY6" s="342"/>
      <c r="HZ6" s="342"/>
      <c r="IA6" s="342"/>
      <c r="IB6" s="342"/>
      <c r="IC6" s="342"/>
      <c r="ID6" s="342"/>
      <c r="IE6" s="342"/>
      <c r="IF6" s="342"/>
      <c r="IG6" s="342"/>
      <c r="IH6" s="342"/>
      <c r="II6" s="342"/>
      <c r="IJ6" s="342"/>
      <c r="IK6" s="342"/>
      <c r="IL6" s="342"/>
      <c r="IM6" s="342"/>
      <c r="IN6" s="342"/>
      <c r="IO6" s="342"/>
      <c r="IP6" s="342"/>
      <c r="IQ6" s="342"/>
      <c r="IR6" s="342"/>
      <c r="IS6" s="342"/>
      <c r="IT6" s="342"/>
      <c r="IU6" s="342"/>
      <c r="IV6" s="342"/>
      <c r="IW6" s="342"/>
      <c r="IX6" s="342"/>
      <c r="IY6" s="342"/>
      <c r="IZ6" s="342"/>
      <c r="JA6" s="342"/>
      <c r="JB6" s="342"/>
      <c r="JC6" s="342"/>
      <c r="JD6" s="342"/>
      <c r="JE6" s="342"/>
      <c r="JF6" s="342"/>
      <c r="JG6" s="342"/>
      <c r="JH6" s="342"/>
      <c r="JI6" s="342"/>
      <c r="JJ6" s="342"/>
      <c r="JK6" s="342"/>
      <c r="JL6" s="342"/>
      <c r="JM6" s="342"/>
      <c r="JN6" s="342"/>
      <c r="JO6" s="342"/>
      <c r="JP6" s="342"/>
      <c r="JQ6" s="342"/>
      <c r="JR6" s="342"/>
      <c r="JS6" s="342"/>
      <c r="JT6" s="342"/>
      <c r="JU6" s="342"/>
      <c r="JV6" s="342"/>
      <c r="JW6" s="342"/>
      <c r="JX6" s="342"/>
      <c r="JY6" s="342"/>
      <c r="JZ6" s="342"/>
      <c r="KA6" s="342"/>
      <c r="KB6" s="342"/>
      <c r="KC6" s="342"/>
      <c r="KD6" s="342"/>
      <c r="KE6" s="342"/>
      <c r="KF6" s="342"/>
      <c r="KG6" s="342"/>
      <c r="KH6" s="342"/>
      <c r="KI6" s="342"/>
      <c r="KJ6" s="342"/>
      <c r="KK6" s="342"/>
      <c r="KL6" s="342"/>
      <c r="KM6" s="342"/>
      <c r="KN6" s="342"/>
      <c r="KO6" s="342"/>
      <c r="KP6" s="342"/>
      <c r="KQ6" s="342"/>
      <c r="KR6" s="342"/>
      <c r="KS6" s="342"/>
      <c r="KT6" s="342"/>
      <c r="KU6" s="342"/>
      <c r="KV6" s="342"/>
      <c r="KW6" s="342"/>
      <c r="KX6" s="342"/>
      <c r="KY6" s="342"/>
      <c r="KZ6" s="342"/>
      <c r="LA6" s="342"/>
      <c r="LB6" s="342"/>
      <c r="LC6" s="342"/>
      <c r="LD6" s="342"/>
      <c r="LE6" s="342"/>
      <c r="LF6" s="342"/>
      <c r="LG6" s="342"/>
      <c r="LH6" s="342"/>
      <c r="LI6" s="342"/>
      <c r="LJ6" s="342"/>
      <c r="LK6" s="342"/>
      <c r="LL6" s="342"/>
      <c r="LM6" s="342"/>
      <c r="LN6" s="342"/>
      <c r="LO6" s="342"/>
      <c r="LP6" s="342"/>
      <c r="LQ6" s="342"/>
      <c r="LR6" s="342"/>
      <c r="LS6" s="342"/>
      <c r="LT6" s="342"/>
      <c r="LU6" s="342"/>
      <c r="LV6" s="342"/>
      <c r="LW6" s="342"/>
      <c r="LX6" s="342"/>
      <c r="LY6" s="342"/>
      <c r="LZ6" s="342"/>
      <c r="MA6" s="342"/>
      <c r="MB6" s="342"/>
      <c r="MC6" s="342"/>
      <c r="MD6" s="342"/>
      <c r="ME6" s="342"/>
      <c r="MF6" s="342"/>
      <c r="MG6" s="342"/>
      <c r="MH6" s="342"/>
      <c r="MI6" s="342"/>
      <c r="MJ6" s="342"/>
      <c r="MK6" s="342"/>
      <c r="ML6" s="342"/>
      <c r="MM6" s="342"/>
      <c r="MN6" s="342"/>
      <c r="MO6" s="342"/>
      <c r="MP6" s="342"/>
      <c r="MQ6" s="342"/>
      <c r="MR6" s="342"/>
      <c r="MS6" s="342"/>
      <c r="MT6" s="342"/>
      <c r="MU6" s="342"/>
      <c r="MV6" s="342"/>
      <c r="MW6" s="342"/>
      <c r="MX6" s="342"/>
      <c r="MY6" s="342"/>
      <c r="MZ6" s="342"/>
      <c r="NA6" s="342"/>
      <c r="NB6" s="342"/>
      <c r="NC6" s="342"/>
      <c r="ND6" s="342"/>
      <c r="NE6" s="342"/>
      <c r="NF6" s="342"/>
      <c r="NG6" s="342"/>
      <c r="NH6" s="342"/>
      <c r="NI6" s="342"/>
      <c r="NJ6" s="342"/>
      <c r="NK6" s="342"/>
      <c r="NL6" s="342"/>
      <c r="NM6" s="342"/>
      <c r="NN6" s="342"/>
      <c r="NO6" s="342"/>
      <c r="NP6" s="342"/>
      <c r="NQ6" s="342"/>
      <c r="NR6" s="342"/>
      <c r="NS6" s="342"/>
      <c r="NT6" s="342"/>
      <c r="NU6" s="342"/>
      <c r="NV6" s="342"/>
      <c r="NW6" s="342"/>
      <c r="NX6" s="342"/>
      <c r="NY6" s="342"/>
      <c r="NZ6" s="342"/>
      <c r="OA6" s="342"/>
      <c r="OB6" s="342"/>
      <c r="OC6" s="342"/>
      <c r="OD6" s="342"/>
      <c r="OE6" s="342"/>
      <c r="OF6" s="342"/>
      <c r="OG6" s="342"/>
      <c r="OH6" s="342"/>
      <c r="OI6" s="342"/>
      <c r="OJ6" s="342"/>
      <c r="OK6" s="342"/>
      <c r="OL6" s="342"/>
      <c r="OM6" s="342"/>
      <c r="ON6" s="342"/>
      <c r="OO6" s="342"/>
      <c r="OP6" s="342"/>
      <c r="OQ6" s="342"/>
      <c r="OR6" s="342"/>
      <c r="OS6" s="342"/>
      <c r="OT6" s="342"/>
      <c r="OU6" s="342"/>
      <c r="OV6" s="342"/>
      <c r="OW6" s="342"/>
      <c r="OX6" s="342"/>
      <c r="OY6" s="342"/>
      <c r="OZ6" s="342"/>
      <c r="PA6" s="342"/>
      <c r="PB6" s="342"/>
      <c r="PC6" s="342"/>
      <c r="PD6" s="342"/>
      <c r="PE6" s="342"/>
      <c r="PF6" s="342"/>
      <c r="PG6" s="342"/>
      <c r="PH6" s="342"/>
      <c r="PI6" s="342"/>
      <c r="PJ6" s="342"/>
      <c r="PK6" s="342"/>
      <c r="PL6" s="342"/>
      <c r="PM6" s="342"/>
      <c r="PN6" s="342"/>
      <c r="PO6" s="342"/>
      <c r="PP6" s="342"/>
      <c r="PQ6" s="342"/>
      <c r="PR6" s="342"/>
      <c r="PS6" s="342"/>
      <c r="PT6" s="342"/>
      <c r="PU6" s="342"/>
      <c r="PV6" s="342"/>
      <c r="PW6" s="342"/>
      <c r="PX6" s="342"/>
      <c r="PY6" s="342"/>
      <c r="PZ6" s="342"/>
      <c r="QA6" s="342"/>
      <c r="QB6" s="342"/>
      <c r="QC6" s="342"/>
      <c r="QD6" s="342"/>
      <c r="QE6" s="342"/>
      <c r="QF6" s="342"/>
      <c r="QG6" s="342"/>
      <c r="QH6" s="342"/>
      <c r="QI6" s="342"/>
      <c r="QJ6" s="342"/>
      <c r="QK6" s="342"/>
      <c r="QL6" s="342"/>
      <c r="QM6" s="342"/>
      <c r="QN6" s="342"/>
      <c r="QO6" s="342"/>
      <c r="QP6" s="342"/>
      <c r="QQ6" s="342"/>
      <c r="QR6" s="342"/>
      <c r="QS6" s="342"/>
      <c r="QT6" s="342"/>
      <c r="QU6" s="342"/>
      <c r="QV6" s="342"/>
      <c r="QW6" s="342"/>
      <c r="QX6" s="342"/>
      <c r="QY6" s="342"/>
      <c r="QZ6" s="342"/>
      <c r="RA6" s="342"/>
      <c r="RB6" s="342"/>
      <c r="RC6" s="342"/>
      <c r="RD6" s="342"/>
      <c r="RE6" s="342"/>
      <c r="RF6" s="342"/>
      <c r="RG6" s="342"/>
      <c r="RH6" s="342"/>
      <c r="RI6" s="342"/>
      <c r="RJ6" s="342"/>
      <c r="RK6" s="342"/>
      <c r="RL6" s="342"/>
      <c r="RM6" s="342"/>
      <c r="RN6" s="342"/>
      <c r="RO6" s="342"/>
      <c r="RP6" s="342"/>
      <c r="RQ6" s="342"/>
      <c r="RR6" s="342"/>
      <c r="RS6" s="342"/>
      <c r="RT6" s="342"/>
      <c r="RU6" s="342"/>
      <c r="RV6" s="342"/>
      <c r="RW6" s="342"/>
      <c r="RX6" s="342"/>
      <c r="RY6" s="342"/>
      <c r="RZ6" s="342"/>
      <c r="SA6" s="342"/>
      <c r="SB6" s="342"/>
      <c r="SC6" s="342"/>
      <c r="SD6" s="342"/>
      <c r="SE6" s="342"/>
      <c r="SF6" s="342"/>
      <c r="SG6" s="342"/>
      <c r="SH6" s="342"/>
      <c r="SI6" s="342"/>
      <c r="SJ6" s="342"/>
      <c r="SK6" s="342"/>
      <c r="SL6" s="342"/>
      <c r="SM6" s="342"/>
      <c r="SN6" s="342"/>
      <c r="SO6" s="342"/>
      <c r="SP6" s="342"/>
      <c r="SQ6" s="342"/>
      <c r="SR6" s="342"/>
      <c r="SS6" s="342"/>
      <c r="ST6" s="342"/>
      <c r="SU6" s="342"/>
      <c r="SV6" s="342"/>
      <c r="SW6" s="342"/>
      <c r="SX6" s="342"/>
      <c r="SY6" s="342"/>
      <c r="SZ6" s="342"/>
      <c r="TA6" s="342"/>
      <c r="TB6" s="342"/>
      <c r="TC6" s="342"/>
      <c r="TD6" s="342"/>
      <c r="TE6" s="342"/>
      <c r="TF6" s="342"/>
      <c r="TG6" s="342"/>
      <c r="TH6" s="342"/>
      <c r="TI6" s="342"/>
      <c r="TJ6" s="342"/>
      <c r="TK6" s="342"/>
      <c r="TL6" s="342"/>
      <c r="TM6" s="342"/>
      <c r="TN6" s="342"/>
      <c r="TO6" s="342"/>
      <c r="TP6" s="342"/>
      <c r="TQ6" s="342"/>
      <c r="TR6" s="342"/>
      <c r="TS6" s="342"/>
      <c r="TT6" s="342"/>
      <c r="TU6" s="342"/>
      <c r="TV6" s="342"/>
      <c r="TW6" s="342"/>
      <c r="TX6" s="342"/>
      <c r="TY6" s="342"/>
      <c r="TZ6" s="342"/>
      <c r="UA6" s="342"/>
      <c r="UB6" s="342"/>
      <c r="UC6" s="342"/>
      <c r="UD6" s="342"/>
      <c r="UE6" s="342"/>
      <c r="UF6" s="342"/>
      <c r="UG6" s="342"/>
      <c r="UH6" s="342"/>
      <c r="UI6" s="342"/>
      <c r="UJ6" s="342"/>
      <c r="UK6" s="342"/>
      <c r="UL6" s="342"/>
      <c r="UM6" s="342"/>
      <c r="UN6" s="342"/>
      <c r="UO6" s="342"/>
      <c r="UP6" s="342"/>
      <c r="UQ6" s="342"/>
      <c r="UR6" s="342"/>
      <c r="US6" s="342"/>
      <c r="UT6" s="342"/>
      <c r="UU6" s="342"/>
      <c r="UV6" s="342"/>
      <c r="UW6" s="342"/>
      <c r="UX6" s="342"/>
      <c r="UY6" s="342"/>
      <c r="UZ6" s="342"/>
      <c r="VA6" s="342"/>
      <c r="VB6" s="342"/>
      <c r="VC6" s="342"/>
      <c r="VD6" s="342"/>
      <c r="VE6" s="342"/>
      <c r="VF6" s="342"/>
      <c r="VG6" s="342"/>
      <c r="VH6" s="342"/>
      <c r="VI6" s="342"/>
      <c r="VJ6" s="342"/>
      <c r="VK6" s="342"/>
      <c r="VL6" s="342"/>
      <c r="VM6" s="342"/>
      <c r="VN6" s="342"/>
      <c r="VO6" s="342"/>
      <c r="VP6" s="342"/>
      <c r="VQ6" s="342"/>
      <c r="VR6" s="342"/>
      <c r="VS6" s="342"/>
      <c r="VT6" s="342"/>
      <c r="VU6" s="342"/>
      <c r="VV6" s="342"/>
      <c r="VW6" s="342"/>
      <c r="VX6" s="342"/>
      <c r="VY6" s="342"/>
      <c r="VZ6" s="342"/>
      <c r="WA6" s="342"/>
      <c r="WB6" s="342"/>
      <c r="WC6" s="342"/>
      <c r="WD6" s="342"/>
      <c r="WE6" s="342"/>
      <c r="WF6" s="342"/>
      <c r="WG6" s="342"/>
      <c r="WH6" s="342"/>
      <c r="WI6" s="342"/>
      <c r="WJ6" s="342"/>
      <c r="WK6" s="342"/>
      <c r="WL6" s="342"/>
      <c r="WM6" s="342"/>
      <c r="WN6" s="342"/>
      <c r="WO6" s="342"/>
      <c r="WP6" s="342"/>
      <c r="WQ6" s="342"/>
      <c r="WR6" s="342"/>
      <c r="WS6" s="342"/>
      <c r="WT6" s="342"/>
      <c r="WU6" s="342"/>
      <c r="WV6" s="342"/>
      <c r="WW6" s="342"/>
      <c r="WX6" s="342"/>
      <c r="WY6" s="342"/>
      <c r="WZ6" s="342"/>
      <c r="XA6" s="342"/>
      <c r="XB6" s="342"/>
      <c r="XC6" s="342"/>
      <c r="XD6" s="342"/>
      <c r="XE6" s="342"/>
      <c r="XF6" s="342"/>
      <c r="XG6" s="342"/>
      <c r="XH6" s="342"/>
      <c r="XI6" s="342"/>
      <c r="XJ6" s="342"/>
      <c r="XK6" s="342"/>
      <c r="XL6" s="342"/>
      <c r="XM6" s="342"/>
      <c r="XN6" s="342"/>
      <c r="XO6" s="342"/>
      <c r="XP6" s="342"/>
      <c r="XQ6" s="342"/>
      <c r="XR6" s="342"/>
      <c r="XS6" s="342"/>
      <c r="XT6" s="342"/>
      <c r="XU6" s="342"/>
      <c r="XV6" s="342"/>
      <c r="XW6" s="342"/>
      <c r="XX6" s="342"/>
      <c r="XY6" s="342"/>
      <c r="XZ6" s="342"/>
      <c r="YA6" s="342"/>
      <c r="YB6" s="342"/>
      <c r="YC6" s="342"/>
      <c r="YD6" s="342"/>
      <c r="YE6" s="342"/>
      <c r="YF6" s="342"/>
      <c r="YG6" s="342"/>
      <c r="YH6" s="342"/>
      <c r="YI6" s="342"/>
      <c r="YJ6" s="342"/>
      <c r="YK6" s="342"/>
      <c r="YL6" s="342"/>
      <c r="YM6" s="342"/>
      <c r="YN6" s="342"/>
      <c r="YO6" s="342"/>
      <c r="YP6" s="342"/>
      <c r="YQ6" s="342"/>
      <c r="YR6" s="342"/>
      <c r="YS6" s="342"/>
      <c r="YT6" s="342"/>
      <c r="YU6" s="342"/>
      <c r="YV6" s="342"/>
      <c r="YW6" s="342"/>
      <c r="YX6" s="342"/>
      <c r="YY6" s="342"/>
      <c r="YZ6" s="342"/>
      <c r="ZA6" s="342"/>
      <c r="ZB6" s="342"/>
      <c r="ZC6" s="342"/>
      <c r="ZD6" s="342"/>
      <c r="ZE6" s="342"/>
      <c r="ZF6" s="342"/>
      <c r="ZG6" s="342"/>
      <c r="ZH6" s="342"/>
      <c r="ZI6" s="342"/>
      <c r="ZJ6" s="342"/>
      <c r="ZK6" s="342"/>
      <c r="ZL6" s="342"/>
      <c r="ZM6" s="342"/>
      <c r="ZN6" s="342"/>
      <c r="ZO6" s="342"/>
      <c r="ZP6" s="342"/>
      <c r="ZQ6" s="342"/>
      <c r="ZR6" s="342"/>
      <c r="ZS6" s="342"/>
      <c r="ZT6" s="342"/>
      <c r="ZU6" s="342"/>
      <c r="ZV6" s="342"/>
      <c r="ZW6" s="342"/>
      <c r="ZX6" s="342"/>
      <c r="ZY6" s="342"/>
      <c r="ZZ6" s="342"/>
      <c r="AAA6" s="342"/>
      <c r="AAB6" s="342"/>
      <c r="AAC6" s="342"/>
      <c r="AAD6" s="342"/>
      <c r="AAE6" s="342"/>
      <c r="AAF6" s="342"/>
      <c r="AAG6" s="342"/>
      <c r="AAH6" s="342"/>
      <c r="AAI6" s="342"/>
      <c r="AAJ6" s="342"/>
      <c r="AAK6" s="342"/>
      <c r="AAL6" s="342"/>
      <c r="AAM6" s="342"/>
      <c r="AAN6" s="342"/>
      <c r="AAO6" s="342"/>
      <c r="AAP6" s="342"/>
      <c r="AAQ6" s="342"/>
      <c r="AAR6" s="342"/>
      <c r="AAS6" s="342"/>
      <c r="AAT6" s="342"/>
      <c r="AAU6" s="342"/>
      <c r="AAV6" s="342"/>
      <c r="AAW6" s="342"/>
      <c r="AAX6" s="342"/>
      <c r="AAY6" s="342"/>
      <c r="AAZ6" s="342"/>
      <c r="ABA6" s="342"/>
      <c r="ABB6" s="342"/>
      <c r="ABC6" s="342"/>
      <c r="ABD6" s="342"/>
      <c r="ABE6" s="342"/>
      <c r="ABF6" s="342"/>
      <c r="ABG6" s="342"/>
      <c r="ABH6" s="342"/>
      <c r="ABI6" s="342"/>
      <c r="ABJ6" s="342"/>
      <c r="ABK6" s="342"/>
      <c r="ABL6" s="342"/>
      <c r="ABM6" s="342"/>
      <c r="ABN6" s="342"/>
      <c r="ABO6" s="342"/>
      <c r="ABP6" s="342"/>
      <c r="ABQ6" s="342"/>
      <c r="ABR6" s="342"/>
      <c r="ABS6" s="342"/>
      <c r="ABT6" s="342"/>
      <c r="ABU6" s="342"/>
      <c r="ABV6" s="342"/>
      <c r="ABW6" s="342"/>
      <c r="ABX6" s="342"/>
      <c r="ABY6" s="342"/>
      <c r="ABZ6" s="342"/>
      <c r="ACA6" s="342"/>
      <c r="ACB6" s="342"/>
      <c r="ACC6" s="342"/>
      <c r="ACD6" s="342"/>
      <c r="ACE6" s="342"/>
      <c r="ACF6" s="342"/>
      <c r="ACG6" s="342"/>
      <c r="ACH6" s="342"/>
      <c r="ACI6" s="342"/>
      <c r="ACJ6" s="342"/>
      <c r="ACK6" s="342"/>
      <c r="ACL6" s="342"/>
      <c r="ACM6" s="342"/>
      <c r="ACN6" s="342"/>
      <c r="ACO6" s="342"/>
      <c r="ACP6" s="342"/>
      <c r="ACQ6" s="342"/>
      <c r="ACR6" s="342"/>
      <c r="ACS6" s="342"/>
      <c r="ACT6" s="342"/>
      <c r="ACU6" s="342"/>
      <c r="ACV6" s="342"/>
      <c r="ACW6" s="342"/>
      <c r="ACX6" s="342"/>
      <c r="ACY6" s="342"/>
      <c r="ACZ6" s="342"/>
      <c r="ADA6" s="342"/>
      <c r="ADB6" s="342"/>
      <c r="ADC6" s="342"/>
      <c r="ADD6" s="342"/>
      <c r="ADE6" s="342"/>
      <c r="ADF6" s="342"/>
      <c r="ADG6" s="342"/>
      <c r="ADH6" s="342"/>
      <c r="ADI6" s="342"/>
      <c r="ADJ6" s="342"/>
      <c r="ADK6" s="342"/>
      <c r="ADL6" s="342"/>
      <c r="ADM6" s="342"/>
      <c r="ADN6" s="342"/>
      <c r="ADO6" s="342"/>
      <c r="ADP6" s="342"/>
      <c r="ADQ6" s="342"/>
      <c r="ADR6" s="342"/>
      <c r="ADS6" s="342"/>
      <c r="ADT6" s="342"/>
      <c r="ADU6" s="342"/>
      <c r="ADV6" s="342"/>
      <c r="ADW6" s="342"/>
      <c r="ADX6" s="342"/>
      <c r="ADY6" s="342"/>
      <c r="ADZ6" s="342"/>
      <c r="AEA6" s="342"/>
      <c r="AEB6" s="342"/>
      <c r="AEC6" s="342"/>
      <c r="AED6" s="342"/>
      <c r="AEE6" s="342"/>
      <c r="AEF6" s="342"/>
      <c r="AEG6" s="342"/>
      <c r="AEH6" s="342"/>
      <c r="AEI6" s="342"/>
      <c r="AEJ6" s="342"/>
      <c r="AEK6" s="342"/>
      <c r="AEL6" s="342"/>
      <c r="AEM6" s="342"/>
      <c r="AEN6" s="342"/>
      <c r="AEO6" s="342"/>
      <c r="AEP6" s="342"/>
      <c r="AEQ6" s="342"/>
      <c r="AER6" s="342"/>
      <c r="AES6" s="342"/>
      <c r="AET6" s="342"/>
      <c r="AEU6" s="342"/>
      <c r="AEV6" s="342"/>
      <c r="AEW6" s="342"/>
      <c r="AEX6" s="342"/>
      <c r="AEY6" s="342"/>
      <c r="AEZ6" s="342"/>
      <c r="AFA6" s="342"/>
      <c r="AFB6" s="342"/>
      <c r="AFC6" s="342"/>
      <c r="AFD6" s="342"/>
      <c r="AFE6" s="342"/>
      <c r="AFF6" s="342"/>
      <c r="AFG6" s="342"/>
      <c r="AFH6" s="342"/>
      <c r="AFI6" s="342"/>
      <c r="AFJ6" s="342"/>
      <c r="AFK6" s="342"/>
      <c r="AFL6" s="342"/>
      <c r="AFM6" s="342"/>
      <c r="AFN6" s="342"/>
      <c r="AFO6" s="342"/>
      <c r="AFP6" s="342"/>
      <c r="AFQ6" s="342"/>
      <c r="AFR6" s="342"/>
      <c r="AFS6" s="342"/>
      <c r="AFT6" s="342"/>
      <c r="AFU6" s="342"/>
      <c r="AFV6" s="342"/>
      <c r="AFW6" s="342"/>
      <c r="AFX6" s="342"/>
      <c r="AFY6" s="342"/>
      <c r="AFZ6" s="342"/>
      <c r="AGA6" s="342"/>
      <c r="AGB6" s="342"/>
      <c r="AGC6" s="342"/>
      <c r="AGD6" s="342"/>
      <c r="AGE6" s="342"/>
      <c r="AGF6" s="342"/>
      <c r="AGG6" s="342"/>
      <c r="AGH6" s="342"/>
      <c r="AGI6" s="342"/>
      <c r="AGJ6" s="342"/>
      <c r="AGK6" s="342"/>
      <c r="AGL6" s="342"/>
      <c r="AGM6" s="342"/>
      <c r="AGN6" s="342"/>
      <c r="AGO6" s="342"/>
      <c r="AGP6" s="342"/>
      <c r="AGQ6" s="342"/>
      <c r="AGR6" s="342"/>
      <c r="AGS6" s="342"/>
      <c r="AGT6" s="342"/>
      <c r="AGU6" s="342"/>
      <c r="AGV6" s="342"/>
      <c r="AGW6" s="342"/>
      <c r="AGX6" s="342"/>
      <c r="AGY6" s="342"/>
      <c r="AGZ6" s="342"/>
      <c r="AHA6" s="342"/>
      <c r="AHB6" s="342"/>
      <c r="AHC6" s="342"/>
      <c r="AHD6" s="342"/>
      <c r="AHE6" s="342"/>
      <c r="AHF6" s="342"/>
      <c r="AHG6" s="342"/>
      <c r="AHH6" s="342"/>
      <c r="AHI6" s="342"/>
      <c r="AHJ6" s="342"/>
      <c r="AHK6" s="342"/>
      <c r="AHL6" s="342"/>
      <c r="AHM6" s="342"/>
      <c r="AHN6" s="342"/>
      <c r="AHO6" s="342"/>
      <c r="AHP6" s="342"/>
      <c r="AHQ6" s="342"/>
      <c r="AHR6" s="342"/>
      <c r="AHS6" s="342"/>
      <c r="AHT6" s="342"/>
      <c r="AHU6" s="342"/>
      <c r="AHV6" s="342"/>
      <c r="AHW6" s="342"/>
      <c r="AHX6" s="342"/>
      <c r="AHY6" s="342"/>
      <c r="AHZ6" s="342"/>
      <c r="AIA6" s="342"/>
      <c r="AIB6" s="342"/>
      <c r="AIC6" s="342"/>
      <c r="AID6" s="342"/>
      <c r="AIE6" s="342"/>
      <c r="AIF6" s="342"/>
      <c r="AIG6" s="342"/>
      <c r="AIH6" s="342"/>
      <c r="AII6" s="342"/>
      <c r="AIJ6" s="342"/>
      <c r="AIK6" s="342"/>
      <c r="AIL6" s="342"/>
      <c r="AIM6" s="342"/>
      <c r="AIN6" s="342"/>
      <c r="AIO6" s="342"/>
      <c r="AIP6" s="342"/>
      <c r="AIQ6" s="342"/>
      <c r="AIR6" s="342"/>
      <c r="AIS6" s="342"/>
      <c r="AIT6" s="342"/>
      <c r="AIU6" s="342"/>
      <c r="AIV6" s="342"/>
      <c r="AIW6" s="342"/>
      <c r="AIX6" s="342"/>
      <c r="AIY6" s="342"/>
      <c r="AIZ6" s="342"/>
      <c r="AJA6" s="342"/>
      <c r="AJB6" s="342"/>
      <c r="AJC6" s="342"/>
      <c r="AJD6" s="342"/>
      <c r="AJE6" s="342"/>
      <c r="AJF6" s="342"/>
      <c r="AJG6" s="342"/>
      <c r="AJH6" s="342"/>
      <c r="AJI6" s="342"/>
      <c r="AJJ6" s="342"/>
      <c r="AJK6" s="342"/>
      <c r="AJL6" s="342"/>
      <c r="AJM6" s="342"/>
      <c r="AJN6" s="342"/>
      <c r="AJO6" s="342"/>
      <c r="AJP6" s="342"/>
      <c r="AJQ6" s="342"/>
      <c r="AJR6" s="342"/>
      <c r="AJS6" s="342"/>
      <c r="AJT6" s="342"/>
      <c r="AJU6" s="342"/>
      <c r="AJV6" s="342"/>
      <c r="AJW6" s="342"/>
      <c r="AJX6" s="342"/>
      <c r="AJY6" s="342"/>
      <c r="AJZ6" s="342"/>
      <c r="AKA6" s="342"/>
      <c r="AKB6" s="342"/>
      <c r="AKC6" s="342"/>
      <c r="AKD6" s="342"/>
      <c r="AKE6" s="342"/>
      <c r="AKF6" s="342"/>
      <c r="AKG6" s="342"/>
      <c r="AKH6" s="342"/>
      <c r="AKI6" s="342"/>
      <c r="AKJ6" s="342"/>
      <c r="AKK6" s="342"/>
      <c r="AKL6" s="342"/>
      <c r="AKM6" s="342"/>
      <c r="AKN6" s="342"/>
      <c r="AKO6" s="342"/>
      <c r="AKP6" s="342"/>
      <c r="AKQ6" s="342"/>
      <c r="AKR6" s="342"/>
      <c r="AKS6" s="342"/>
      <c r="AKT6" s="342"/>
      <c r="AKU6" s="342"/>
      <c r="AKV6" s="342"/>
      <c r="AKW6" s="342"/>
      <c r="AKX6" s="342"/>
      <c r="AKY6" s="342"/>
      <c r="AKZ6" s="342"/>
      <c r="ALA6" s="342"/>
      <c r="ALB6" s="342"/>
      <c r="ALC6" s="342"/>
      <c r="ALD6" s="342"/>
      <c r="ALE6" s="342"/>
      <c r="ALF6" s="342"/>
      <c r="ALG6" s="342"/>
      <c r="ALH6" s="342"/>
      <c r="ALI6" s="342"/>
      <c r="ALJ6" s="342"/>
      <c r="ALK6" s="342"/>
      <c r="ALL6" s="342"/>
      <c r="ALM6" s="342"/>
      <c r="ALN6" s="342"/>
      <c r="ALO6" s="342"/>
      <c r="ALP6" s="342"/>
      <c r="ALQ6" s="342"/>
      <c r="ALR6" s="342"/>
      <c r="ALS6" s="342"/>
      <c r="ALT6" s="342"/>
      <c r="ALU6" s="342"/>
      <c r="ALV6" s="342"/>
      <c r="ALW6" s="342"/>
      <c r="ALX6" s="342"/>
      <c r="ALY6" s="342"/>
      <c r="ALZ6" s="342"/>
      <c r="AMA6" s="342"/>
      <c r="AMB6" s="342"/>
      <c r="AMC6" s="342"/>
      <c r="AMD6" s="342"/>
      <c r="AME6" s="342"/>
      <c r="AMF6" s="342"/>
      <c r="AMG6" s="342"/>
      <c r="AMH6" s="342"/>
      <c r="AMI6" s="342"/>
      <c r="AMJ6" s="342"/>
      <c r="AMK6" s="342"/>
      <c r="AML6" s="342"/>
      <c r="AMM6" s="342"/>
      <c r="AMN6" s="342"/>
      <c r="AMO6" s="342"/>
      <c r="AMP6" s="342"/>
      <c r="AMQ6" s="342"/>
      <c r="AMR6" s="342"/>
      <c r="AMS6" s="342"/>
      <c r="AMT6" s="342"/>
      <c r="AMU6" s="342"/>
      <c r="AMV6" s="342"/>
      <c r="AMW6" s="342"/>
      <c r="AMX6" s="342"/>
      <c r="AMY6" s="342"/>
      <c r="AMZ6" s="342"/>
      <c r="ANA6" s="342"/>
      <c r="ANB6" s="342"/>
      <c r="ANC6" s="342"/>
      <c r="AND6" s="342"/>
      <c r="ANE6" s="342"/>
      <c r="ANF6" s="342"/>
      <c r="ANG6" s="342"/>
      <c r="ANH6" s="342"/>
      <c r="ANI6" s="342"/>
      <c r="ANJ6" s="342"/>
      <c r="ANK6" s="342"/>
      <c r="ANL6" s="342"/>
      <c r="ANM6" s="342"/>
      <c r="ANN6" s="342"/>
      <c r="ANO6" s="342"/>
      <c r="ANP6" s="342"/>
      <c r="ANQ6" s="342"/>
      <c r="ANR6" s="342"/>
      <c r="ANS6" s="342"/>
      <c r="ANT6" s="342"/>
      <c r="ANU6" s="342"/>
      <c r="ANV6" s="342"/>
      <c r="ANW6" s="342"/>
      <c r="ANX6" s="342"/>
      <c r="ANY6" s="342"/>
      <c r="ANZ6" s="342"/>
      <c r="AOA6" s="342"/>
      <c r="AOB6" s="342"/>
      <c r="AOC6" s="342"/>
      <c r="AOD6" s="342"/>
      <c r="AOE6" s="342"/>
      <c r="AOF6" s="342"/>
      <c r="AOG6" s="342"/>
      <c r="AOH6" s="342"/>
      <c r="AOI6" s="342"/>
      <c r="AOJ6" s="342"/>
      <c r="AOK6" s="342"/>
      <c r="AOL6" s="342"/>
      <c r="AOM6" s="342"/>
      <c r="AON6" s="342"/>
      <c r="AOO6" s="342"/>
      <c r="AOP6" s="342"/>
      <c r="AOQ6" s="342"/>
      <c r="AOR6" s="342"/>
      <c r="AOS6" s="342"/>
      <c r="AOT6" s="342"/>
      <c r="AOU6" s="342"/>
      <c r="AOV6" s="342"/>
      <c r="AOW6" s="342"/>
      <c r="AOX6" s="342"/>
      <c r="AOY6" s="342"/>
      <c r="AOZ6" s="342"/>
      <c r="APA6" s="342"/>
      <c r="APB6" s="342"/>
      <c r="APC6" s="342"/>
      <c r="APD6" s="342"/>
      <c r="APE6" s="342"/>
      <c r="APF6" s="342"/>
      <c r="APG6" s="342"/>
      <c r="APH6" s="342"/>
      <c r="API6" s="342"/>
      <c r="APJ6" s="342"/>
      <c r="APK6" s="342"/>
      <c r="APL6" s="342"/>
      <c r="APM6" s="342"/>
      <c r="APN6" s="342"/>
      <c r="APO6" s="342"/>
      <c r="APP6" s="342"/>
      <c r="APQ6" s="342"/>
      <c r="APR6" s="342"/>
      <c r="APS6" s="342"/>
      <c r="APT6" s="342"/>
      <c r="APU6" s="342"/>
      <c r="APV6" s="342"/>
      <c r="APW6" s="342"/>
      <c r="APX6" s="342"/>
      <c r="APY6" s="342"/>
      <c r="APZ6" s="342"/>
      <c r="AQA6" s="342"/>
      <c r="AQB6" s="342"/>
      <c r="AQC6" s="342"/>
      <c r="AQD6" s="342"/>
      <c r="AQE6" s="342"/>
      <c r="AQF6" s="342"/>
      <c r="AQG6" s="342"/>
      <c r="AQH6" s="342"/>
      <c r="AQI6" s="342"/>
      <c r="AQJ6" s="342"/>
      <c r="AQK6" s="342"/>
      <c r="AQL6" s="342"/>
      <c r="AQM6" s="342"/>
      <c r="AQN6" s="342"/>
      <c r="AQO6" s="342"/>
      <c r="AQP6" s="342"/>
      <c r="AQQ6" s="342"/>
      <c r="AQR6" s="342"/>
      <c r="AQS6" s="342"/>
      <c r="AQT6" s="342"/>
      <c r="AQU6" s="342"/>
      <c r="AQV6" s="342"/>
      <c r="AQW6" s="342"/>
      <c r="AQX6" s="342"/>
      <c r="AQY6" s="342"/>
      <c r="AQZ6" s="342"/>
      <c r="ARA6" s="342"/>
      <c r="ARB6" s="342"/>
      <c r="ARC6" s="342"/>
      <c r="ARD6" s="342"/>
      <c r="ARE6" s="342"/>
      <c r="ARF6" s="342"/>
      <c r="ARG6" s="342"/>
      <c r="ARH6" s="342"/>
      <c r="ARI6" s="342"/>
      <c r="ARJ6" s="342"/>
      <c r="ARK6" s="342"/>
      <c r="ARL6" s="342"/>
      <c r="ARM6" s="342"/>
      <c r="ARN6" s="342"/>
      <c r="ARO6" s="342"/>
      <c r="ARP6" s="342"/>
      <c r="ARQ6" s="342"/>
      <c r="ARR6" s="342"/>
      <c r="ARS6" s="342"/>
      <c r="ART6" s="342"/>
      <c r="ARU6" s="342"/>
      <c r="ARV6" s="342"/>
      <c r="ARW6" s="342"/>
      <c r="ARX6" s="342"/>
      <c r="ARY6" s="342"/>
      <c r="ARZ6" s="342"/>
      <c r="ASA6" s="342"/>
      <c r="ASB6" s="342"/>
      <c r="ASC6" s="342"/>
      <c r="ASD6" s="342"/>
      <c r="ASE6" s="342"/>
      <c r="ASF6" s="342"/>
      <c r="ASG6" s="342"/>
      <c r="ASH6" s="342"/>
      <c r="ASI6" s="342"/>
      <c r="ASJ6" s="342"/>
      <c r="ASK6" s="342"/>
      <c r="ASL6" s="342"/>
      <c r="ASM6" s="342"/>
      <c r="ASN6" s="342"/>
      <c r="ASO6" s="342"/>
      <c r="ASP6" s="342"/>
      <c r="ASQ6" s="342"/>
      <c r="ASR6" s="342"/>
      <c r="ASS6" s="342"/>
      <c r="AST6" s="342"/>
      <c r="ASU6" s="342"/>
      <c r="ASV6" s="342"/>
      <c r="ASW6" s="342"/>
      <c r="ASX6" s="342"/>
      <c r="ASY6" s="342"/>
      <c r="ASZ6" s="342"/>
      <c r="ATA6" s="342"/>
      <c r="ATB6" s="342"/>
      <c r="ATC6" s="342"/>
      <c r="ATD6" s="342"/>
      <c r="ATE6" s="342"/>
      <c r="ATF6" s="342"/>
      <c r="ATG6" s="342"/>
      <c r="ATH6" s="342"/>
      <c r="ATI6" s="342"/>
      <c r="ATJ6" s="342"/>
      <c r="ATK6" s="342"/>
      <c r="ATL6" s="342"/>
      <c r="ATM6" s="342"/>
      <c r="ATN6" s="342"/>
      <c r="ATO6" s="342"/>
      <c r="ATP6" s="342"/>
      <c r="ATQ6" s="342"/>
      <c r="ATR6" s="342"/>
      <c r="ATS6" s="342"/>
      <c r="ATT6" s="342"/>
      <c r="ATU6" s="342"/>
      <c r="ATV6" s="342"/>
      <c r="ATW6" s="342"/>
      <c r="ATX6" s="342"/>
      <c r="ATY6" s="342"/>
      <c r="ATZ6" s="342"/>
      <c r="AUA6" s="342"/>
      <c r="AUB6" s="342"/>
      <c r="AUC6" s="342"/>
      <c r="AUD6" s="342"/>
      <c r="AUE6" s="342"/>
      <c r="AUF6" s="342"/>
      <c r="AUG6" s="342"/>
      <c r="AUH6" s="342"/>
      <c r="AUI6" s="342"/>
      <c r="AUJ6" s="342"/>
      <c r="AUK6" s="342"/>
      <c r="AUL6" s="342"/>
      <c r="AUM6" s="342"/>
      <c r="AUN6" s="342"/>
      <c r="AUO6" s="342"/>
      <c r="AUP6" s="342"/>
      <c r="AUQ6" s="342"/>
      <c r="AUR6" s="342"/>
      <c r="AUS6" s="342"/>
      <c r="AUT6" s="342"/>
      <c r="AUU6" s="342"/>
      <c r="AUV6" s="342"/>
      <c r="AUW6" s="342"/>
      <c r="AUX6" s="342"/>
      <c r="AUY6" s="342"/>
      <c r="AUZ6" s="342"/>
      <c r="AVA6" s="342"/>
      <c r="AVB6" s="342"/>
      <c r="AVC6" s="342"/>
      <c r="AVD6" s="342"/>
      <c r="AVE6" s="342"/>
      <c r="AVF6" s="342"/>
      <c r="AVG6" s="342"/>
      <c r="AVH6" s="342"/>
      <c r="AVI6" s="342"/>
      <c r="AVJ6" s="342"/>
      <c r="AVK6" s="342"/>
      <c r="AVL6" s="342"/>
      <c r="AVM6" s="342"/>
      <c r="AVN6" s="342"/>
      <c r="AVO6" s="342"/>
      <c r="AVP6" s="342"/>
      <c r="AVQ6" s="342"/>
      <c r="AVR6" s="342"/>
      <c r="AVS6" s="342"/>
      <c r="AVT6" s="342"/>
      <c r="AVU6" s="342"/>
      <c r="AVV6" s="342"/>
      <c r="AVW6" s="342"/>
      <c r="AVX6" s="342"/>
      <c r="AVY6" s="342"/>
      <c r="AVZ6" s="342"/>
      <c r="AWA6" s="342"/>
      <c r="AWB6" s="342"/>
      <c r="AWC6" s="342"/>
      <c r="AWD6" s="342"/>
      <c r="AWE6" s="342"/>
      <c r="AWF6" s="342"/>
      <c r="AWG6" s="342"/>
      <c r="AWH6" s="342"/>
      <c r="AWI6" s="342"/>
      <c r="AWJ6" s="342"/>
      <c r="AWK6" s="342"/>
      <c r="AWL6" s="342"/>
      <c r="AWM6" s="342"/>
      <c r="AWN6" s="342"/>
      <c r="AWO6" s="342"/>
      <c r="AWP6" s="342"/>
      <c r="AWQ6" s="342"/>
      <c r="AWR6" s="342"/>
      <c r="AWS6" s="342"/>
      <c r="AWT6" s="342"/>
      <c r="AWU6" s="342"/>
      <c r="AWV6" s="342"/>
      <c r="AWW6" s="342"/>
      <c r="AWX6" s="342"/>
      <c r="AWY6" s="342"/>
      <c r="AWZ6" s="342"/>
      <c r="AXA6" s="342"/>
      <c r="AXB6" s="342"/>
      <c r="AXC6" s="342"/>
      <c r="AXD6" s="342"/>
      <c r="AXE6" s="342"/>
      <c r="AXF6" s="342"/>
      <c r="AXG6" s="342"/>
      <c r="AXH6" s="342"/>
      <c r="AXI6" s="342"/>
      <c r="AXJ6" s="342"/>
      <c r="AXK6" s="342"/>
      <c r="AXL6" s="342"/>
      <c r="AXM6" s="342"/>
      <c r="AXN6" s="342"/>
      <c r="AXO6" s="342"/>
      <c r="AXP6" s="342"/>
      <c r="AXQ6" s="342"/>
      <c r="AXR6" s="342"/>
      <c r="AXS6" s="342"/>
      <c r="AXT6" s="342"/>
      <c r="AXU6" s="342"/>
      <c r="AXV6" s="342"/>
      <c r="AXW6" s="342"/>
      <c r="AXX6" s="342"/>
      <c r="AXY6" s="342"/>
      <c r="AXZ6" s="342"/>
      <c r="AYA6" s="342"/>
      <c r="AYB6" s="342"/>
      <c r="AYC6" s="342"/>
      <c r="AYD6" s="342"/>
      <c r="AYE6" s="342"/>
      <c r="AYF6" s="342"/>
      <c r="AYG6" s="342"/>
      <c r="AYH6" s="342"/>
      <c r="AYI6" s="342"/>
      <c r="AYJ6" s="342"/>
      <c r="AYK6" s="342"/>
      <c r="AYL6" s="342"/>
      <c r="AYM6" s="342"/>
      <c r="AYN6" s="342"/>
      <c r="AYO6" s="342"/>
      <c r="AYP6" s="342"/>
      <c r="AYQ6" s="342"/>
      <c r="AYR6" s="342"/>
      <c r="AYS6" s="342"/>
      <c r="AYT6" s="342"/>
      <c r="AYU6" s="342"/>
      <c r="AYV6" s="342"/>
      <c r="AYW6" s="342"/>
      <c r="AYX6" s="342"/>
      <c r="AYY6" s="342"/>
      <c r="AYZ6" s="342"/>
      <c r="AZA6" s="342"/>
      <c r="AZB6" s="342"/>
      <c r="AZC6" s="342"/>
      <c r="AZD6" s="342"/>
      <c r="AZE6" s="342"/>
      <c r="AZF6" s="342"/>
      <c r="AZG6" s="342"/>
      <c r="AZH6" s="342"/>
      <c r="AZI6" s="342"/>
      <c r="AZJ6" s="342"/>
      <c r="AZK6" s="342"/>
      <c r="AZL6" s="342"/>
      <c r="AZM6" s="342"/>
      <c r="AZN6" s="342"/>
      <c r="AZO6" s="342"/>
      <c r="AZP6" s="342"/>
      <c r="AZQ6" s="342"/>
      <c r="AZR6" s="342"/>
      <c r="AZS6" s="342"/>
      <c r="AZT6" s="342"/>
      <c r="AZU6" s="342"/>
      <c r="AZV6" s="342"/>
      <c r="AZW6" s="342"/>
      <c r="AZX6" s="342"/>
      <c r="AZY6" s="342"/>
      <c r="AZZ6" s="342"/>
      <c r="BAA6" s="342"/>
      <c r="BAB6" s="342"/>
      <c r="BAC6" s="342"/>
      <c r="BAD6" s="342"/>
      <c r="BAE6" s="342"/>
      <c r="BAF6" s="342"/>
      <c r="BAG6" s="342"/>
      <c r="BAH6" s="342"/>
      <c r="BAI6" s="342"/>
      <c r="BAJ6" s="342"/>
      <c r="BAK6" s="342"/>
      <c r="BAL6" s="342"/>
      <c r="BAM6" s="342"/>
      <c r="BAN6" s="342"/>
      <c r="BAO6" s="342"/>
      <c r="BAP6" s="342"/>
      <c r="BAQ6" s="342"/>
      <c r="BAR6" s="342"/>
      <c r="BAS6" s="342"/>
      <c r="BAT6" s="342"/>
      <c r="BAU6" s="342"/>
      <c r="BAV6" s="342"/>
      <c r="BAW6" s="342"/>
      <c r="BAX6" s="342"/>
      <c r="BAY6" s="342"/>
      <c r="BAZ6" s="342"/>
      <c r="BBA6" s="342"/>
      <c r="BBB6" s="342"/>
      <c r="BBC6" s="342"/>
      <c r="BBD6" s="342"/>
      <c r="BBE6" s="342"/>
      <c r="BBF6" s="342"/>
      <c r="BBG6" s="342"/>
      <c r="BBH6" s="342"/>
      <c r="BBI6" s="342"/>
      <c r="BBJ6" s="342"/>
      <c r="BBK6" s="342"/>
      <c r="BBL6" s="342"/>
      <c r="BBM6" s="342"/>
      <c r="BBN6" s="342"/>
      <c r="BBO6" s="342"/>
      <c r="BBP6" s="342"/>
      <c r="BBQ6" s="342"/>
      <c r="BBR6" s="342"/>
      <c r="BBS6" s="342"/>
      <c r="BBT6" s="342"/>
      <c r="BBU6" s="342"/>
      <c r="BBV6" s="342"/>
      <c r="BBW6" s="342"/>
      <c r="BBX6" s="342"/>
      <c r="BBY6" s="342"/>
      <c r="BBZ6" s="342"/>
      <c r="BCA6" s="342"/>
      <c r="BCB6" s="342"/>
      <c r="BCC6" s="342"/>
      <c r="BCD6" s="342"/>
      <c r="BCE6" s="342"/>
      <c r="BCF6" s="342"/>
      <c r="BCG6" s="342"/>
      <c r="BCH6" s="342"/>
      <c r="BCI6" s="342"/>
      <c r="BCJ6" s="342"/>
      <c r="BCK6" s="342"/>
      <c r="BCL6" s="342"/>
      <c r="BCM6" s="342"/>
      <c r="BCN6" s="342"/>
      <c r="BCO6" s="342"/>
      <c r="BCP6" s="342"/>
      <c r="BCQ6" s="342"/>
      <c r="BCR6" s="342"/>
      <c r="BCS6" s="342"/>
      <c r="BCT6" s="342"/>
      <c r="BCU6" s="342"/>
      <c r="BCV6" s="342"/>
      <c r="BCW6" s="342"/>
      <c r="BCX6" s="342"/>
      <c r="BCY6" s="342"/>
      <c r="BCZ6" s="342"/>
      <c r="BDA6" s="342"/>
      <c r="BDB6" s="342"/>
      <c r="BDC6" s="342"/>
      <c r="BDD6" s="342"/>
      <c r="BDE6" s="342"/>
      <c r="BDF6" s="342"/>
      <c r="BDG6" s="342"/>
      <c r="BDH6" s="342"/>
      <c r="BDI6" s="342"/>
      <c r="BDJ6" s="342"/>
      <c r="BDK6" s="342"/>
      <c r="BDL6" s="342"/>
      <c r="BDM6" s="342"/>
      <c r="BDN6" s="342"/>
      <c r="BDO6" s="342"/>
      <c r="BDP6" s="342"/>
      <c r="BDQ6" s="342"/>
      <c r="BDR6" s="342"/>
      <c r="BDS6" s="342"/>
      <c r="BDT6" s="342"/>
      <c r="BDU6" s="342"/>
      <c r="BDV6" s="342"/>
      <c r="BDW6" s="342"/>
      <c r="BDX6" s="342"/>
      <c r="BDY6" s="342"/>
      <c r="BDZ6" s="342"/>
      <c r="BEA6" s="342"/>
      <c r="BEB6" s="342"/>
      <c r="BEC6" s="342"/>
      <c r="BED6" s="342"/>
      <c r="BEE6" s="342"/>
      <c r="BEF6" s="342"/>
      <c r="BEG6" s="342"/>
      <c r="BEH6" s="342"/>
      <c r="BEI6" s="342"/>
      <c r="BEJ6" s="342"/>
      <c r="BEK6" s="342"/>
      <c r="BEL6" s="342"/>
      <c r="BEM6" s="342"/>
      <c r="BEN6" s="342"/>
      <c r="BEO6" s="342"/>
      <c r="BEP6" s="342"/>
      <c r="BEQ6" s="342"/>
      <c r="BER6" s="342"/>
      <c r="BES6" s="342"/>
      <c r="BET6" s="342"/>
      <c r="BEU6" s="342"/>
      <c r="BEV6" s="342"/>
      <c r="BEW6" s="342"/>
      <c r="BEX6" s="342"/>
      <c r="BEY6" s="342"/>
      <c r="BEZ6" s="342"/>
      <c r="BFA6" s="342"/>
      <c r="BFB6" s="342"/>
      <c r="BFC6" s="342"/>
      <c r="BFD6" s="342"/>
      <c r="BFE6" s="342"/>
      <c r="BFF6" s="342"/>
      <c r="BFG6" s="342"/>
      <c r="BFH6" s="342"/>
      <c r="BFI6" s="342"/>
      <c r="BFJ6" s="342"/>
      <c r="BFK6" s="342"/>
      <c r="BFL6" s="342"/>
      <c r="BFM6" s="342"/>
      <c r="BFN6" s="342"/>
      <c r="BFO6" s="342"/>
      <c r="BFP6" s="342"/>
      <c r="BFQ6" s="342"/>
      <c r="BFR6" s="342"/>
      <c r="BFS6" s="342"/>
      <c r="BFT6" s="342"/>
      <c r="BFU6" s="342"/>
      <c r="BFV6" s="342"/>
      <c r="BFW6" s="342"/>
      <c r="BFX6" s="342"/>
      <c r="BFY6" s="342"/>
      <c r="BFZ6" s="342"/>
      <c r="BGA6" s="342"/>
      <c r="BGB6" s="342"/>
      <c r="BGC6" s="342"/>
      <c r="BGD6" s="342"/>
      <c r="BGE6" s="342"/>
      <c r="BGF6" s="342"/>
      <c r="BGG6" s="342"/>
      <c r="BGH6" s="342"/>
      <c r="BGI6" s="342"/>
      <c r="BGJ6" s="342"/>
      <c r="BGK6" s="342"/>
      <c r="BGL6" s="342"/>
      <c r="BGM6" s="342"/>
      <c r="BGN6" s="342"/>
      <c r="BGO6" s="342"/>
      <c r="BGP6" s="342"/>
      <c r="BGQ6" s="342"/>
      <c r="BGR6" s="342"/>
      <c r="BGS6" s="342"/>
      <c r="BGT6" s="342"/>
      <c r="BGU6" s="342"/>
      <c r="BGV6" s="342"/>
      <c r="BGW6" s="342"/>
      <c r="BGX6" s="342"/>
      <c r="BGY6" s="342"/>
      <c r="BGZ6" s="342"/>
      <c r="BHA6" s="342"/>
      <c r="BHB6" s="342"/>
      <c r="BHC6" s="342"/>
      <c r="BHD6" s="342"/>
      <c r="BHE6" s="342"/>
      <c r="BHF6" s="342"/>
      <c r="BHG6" s="342"/>
      <c r="BHH6" s="342"/>
      <c r="BHI6" s="342"/>
      <c r="BHJ6" s="342"/>
      <c r="BHK6" s="342"/>
      <c r="BHL6" s="342"/>
      <c r="BHM6" s="342"/>
      <c r="BHN6" s="342"/>
      <c r="BHO6" s="342"/>
      <c r="BHP6" s="342"/>
      <c r="BHQ6" s="342"/>
      <c r="BHR6" s="342"/>
      <c r="BHS6" s="342"/>
      <c r="BHT6" s="342"/>
      <c r="BHU6" s="342"/>
      <c r="BHV6" s="342"/>
      <c r="BHW6" s="342"/>
      <c r="BHX6" s="342"/>
      <c r="BHY6" s="342"/>
      <c r="BHZ6" s="342"/>
      <c r="BIA6" s="342"/>
      <c r="BIB6" s="342"/>
      <c r="BIC6" s="342"/>
      <c r="BID6" s="342"/>
      <c r="BIE6" s="342"/>
      <c r="BIF6" s="342"/>
      <c r="BIG6" s="342"/>
      <c r="BIH6" s="342"/>
      <c r="BII6" s="342"/>
      <c r="BIJ6" s="342"/>
      <c r="BIK6" s="342"/>
      <c r="BIL6" s="342"/>
      <c r="BIM6" s="342"/>
      <c r="BIN6" s="342"/>
      <c r="BIO6" s="342"/>
      <c r="BIP6" s="342"/>
      <c r="BIQ6" s="342"/>
      <c r="BIR6" s="342"/>
      <c r="BIS6" s="342"/>
      <c r="BIT6" s="342"/>
      <c r="BIU6" s="342"/>
      <c r="BIV6" s="342"/>
      <c r="BIW6" s="342"/>
      <c r="BIX6" s="342"/>
      <c r="BIY6" s="342"/>
      <c r="BIZ6" s="342"/>
      <c r="BJA6" s="342"/>
      <c r="BJB6" s="342"/>
      <c r="BJC6" s="342"/>
      <c r="BJD6" s="342"/>
      <c r="BJE6" s="342"/>
      <c r="BJF6" s="342"/>
      <c r="BJG6" s="342"/>
      <c r="BJH6" s="342"/>
      <c r="BJI6" s="342"/>
      <c r="BJJ6" s="342"/>
      <c r="BJK6" s="342"/>
      <c r="BJL6" s="342"/>
      <c r="BJM6" s="342"/>
      <c r="BJN6" s="342"/>
      <c r="BJO6" s="342"/>
      <c r="BJP6" s="342"/>
      <c r="BJQ6" s="342"/>
      <c r="BJR6" s="342"/>
      <c r="BJS6" s="342"/>
      <c r="BJT6" s="342"/>
      <c r="BJU6" s="342"/>
      <c r="BJV6" s="342"/>
      <c r="BJW6" s="342"/>
      <c r="BJX6" s="342"/>
      <c r="BJY6" s="342"/>
      <c r="BJZ6" s="342"/>
      <c r="BKA6" s="342"/>
      <c r="BKB6" s="342"/>
      <c r="BKC6" s="342"/>
      <c r="BKD6" s="342"/>
      <c r="BKE6" s="342"/>
      <c r="BKF6" s="342"/>
      <c r="BKG6" s="342"/>
      <c r="BKH6" s="342"/>
      <c r="BKI6" s="342"/>
      <c r="BKJ6" s="342"/>
      <c r="BKK6" s="342"/>
      <c r="BKL6" s="342"/>
      <c r="BKM6" s="342"/>
      <c r="BKN6" s="342"/>
      <c r="BKO6" s="342"/>
      <c r="BKP6" s="342"/>
      <c r="BKQ6" s="342"/>
      <c r="BKR6" s="342"/>
      <c r="BKS6" s="342"/>
      <c r="BKT6" s="342"/>
      <c r="BKU6" s="342"/>
      <c r="BKV6" s="342"/>
      <c r="BKW6" s="342"/>
      <c r="BKX6" s="342"/>
      <c r="BKY6" s="342"/>
      <c r="BKZ6" s="342"/>
      <c r="BLA6" s="342"/>
      <c r="BLB6" s="342"/>
      <c r="BLC6" s="342"/>
      <c r="BLD6" s="342"/>
      <c r="BLE6" s="342"/>
      <c r="BLF6" s="342"/>
      <c r="BLG6" s="342"/>
      <c r="BLH6" s="342"/>
      <c r="BLI6" s="342"/>
      <c r="BLJ6" s="342"/>
      <c r="BLK6" s="342"/>
      <c r="BLL6" s="342"/>
      <c r="BLM6" s="342"/>
      <c r="BLN6" s="342"/>
      <c r="BLO6" s="342"/>
      <c r="BLP6" s="342"/>
      <c r="BLQ6" s="342"/>
      <c r="BLR6" s="342"/>
      <c r="BLS6" s="342"/>
      <c r="BLT6" s="342"/>
      <c r="BLU6" s="342"/>
      <c r="BLV6" s="342"/>
      <c r="BLW6" s="342"/>
      <c r="BLX6" s="342"/>
      <c r="BLY6" s="342"/>
      <c r="BLZ6" s="342"/>
      <c r="BMA6" s="342"/>
      <c r="BMB6" s="342"/>
      <c r="BMC6" s="342"/>
      <c r="BMD6" s="342"/>
      <c r="BME6" s="342"/>
      <c r="BMF6" s="342"/>
      <c r="BMG6" s="342"/>
      <c r="BMH6" s="342"/>
      <c r="BMI6" s="342"/>
      <c r="BMJ6" s="342"/>
      <c r="BMK6" s="342"/>
      <c r="BML6" s="342"/>
      <c r="BMM6" s="342"/>
      <c r="BMN6" s="342"/>
      <c r="BMO6" s="342"/>
      <c r="BMP6" s="342"/>
      <c r="BMQ6" s="342"/>
      <c r="BMR6" s="342"/>
      <c r="BMS6" s="342"/>
      <c r="BMT6" s="342"/>
      <c r="BMU6" s="342"/>
      <c r="BMV6" s="342"/>
      <c r="BMW6" s="342"/>
      <c r="BMX6" s="342"/>
      <c r="BMY6" s="342"/>
      <c r="BMZ6" s="342"/>
      <c r="BNA6" s="342"/>
      <c r="BNB6" s="342"/>
      <c r="BNC6" s="342"/>
      <c r="BND6" s="342"/>
      <c r="BNE6" s="342"/>
      <c r="BNF6" s="342"/>
      <c r="BNG6" s="342"/>
      <c r="BNH6" s="342"/>
      <c r="BNI6" s="342"/>
      <c r="BNJ6" s="342"/>
      <c r="BNK6" s="342"/>
      <c r="BNL6" s="342"/>
      <c r="BNM6" s="342"/>
      <c r="BNN6" s="342"/>
      <c r="BNO6" s="342"/>
      <c r="BNP6" s="342"/>
      <c r="BNQ6" s="342"/>
      <c r="BNR6" s="342"/>
      <c r="BNS6" s="342"/>
      <c r="BNT6" s="342"/>
      <c r="BNU6" s="342"/>
      <c r="BNV6" s="342"/>
      <c r="BNW6" s="342"/>
      <c r="BNX6" s="342"/>
      <c r="BNY6" s="342"/>
      <c r="BNZ6" s="342"/>
      <c r="BOA6" s="342"/>
      <c r="BOB6" s="342"/>
      <c r="BOC6" s="342"/>
      <c r="BOD6" s="342"/>
      <c r="BOE6" s="342"/>
      <c r="BOF6" s="342"/>
      <c r="BOG6" s="342"/>
      <c r="BOH6" s="342"/>
      <c r="BOI6" s="342"/>
      <c r="BOJ6" s="342"/>
      <c r="BOK6" s="342"/>
      <c r="BOL6" s="342"/>
      <c r="BOM6" s="342"/>
      <c r="BON6" s="342"/>
      <c r="BOO6" s="342"/>
      <c r="BOP6" s="342"/>
      <c r="BOQ6" s="342"/>
      <c r="BOR6" s="342"/>
      <c r="BOS6" s="342"/>
      <c r="BOT6" s="342"/>
      <c r="BOU6" s="342"/>
      <c r="BOV6" s="342"/>
      <c r="BOW6" s="342"/>
      <c r="BOX6" s="342"/>
      <c r="BOY6" s="342"/>
      <c r="BOZ6" s="342"/>
      <c r="BPA6" s="342"/>
      <c r="BPB6" s="342"/>
      <c r="BPC6" s="342"/>
      <c r="BPD6" s="342"/>
      <c r="BPE6" s="342"/>
      <c r="BPF6" s="342"/>
      <c r="BPG6" s="342"/>
      <c r="BPH6" s="342"/>
      <c r="BPI6" s="342"/>
      <c r="BPJ6" s="342"/>
      <c r="BPK6" s="342"/>
      <c r="BPL6" s="342"/>
      <c r="BPM6" s="342"/>
      <c r="BPN6" s="342"/>
      <c r="BPO6" s="342"/>
      <c r="BPP6" s="342"/>
      <c r="BPQ6" s="342"/>
      <c r="BPR6" s="342"/>
      <c r="BPS6" s="342"/>
      <c r="BPT6" s="342"/>
      <c r="BPU6" s="342"/>
      <c r="BPV6" s="342"/>
      <c r="BPW6" s="342"/>
      <c r="BPX6" s="342"/>
      <c r="BPY6" s="342"/>
      <c r="BPZ6" s="342"/>
      <c r="BQA6" s="342"/>
      <c r="BQB6" s="342"/>
      <c r="BQC6" s="342"/>
      <c r="BQD6" s="342"/>
      <c r="BQE6" s="342"/>
      <c r="BQF6" s="342"/>
      <c r="BQG6" s="342"/>
      <c r="BQH6" s="342"/>
      <c r="BQI6" s="342"/>
      <c r="BQJ6" s="342"/>
      <c r="BQK6" s="342"/>
      <c r="BQL6" s="342"/>
      <c r="BQM6" s="342"/>
      <c r="BQN6" s="342"/>
      <c r="BQO6" s="342"/>
      <c r="BQP6" s="342"/>
      <c r="BQQ6" s="342"/>
      <c r="BQR6" s="342"/>
      <c r="BQS6" s="342"/>
      <c r="BQT6" s="342"/>
      <c r="BQU6" s="342"/>
      <c r="BQV6" s="342"/>
      <c r="BQW6" s="342"/>
      <c r="BQX6" s="342"/>
      <c r="BQY6" s="342"/>
      <c r="BQZ6" s="342"/>
      <c r="BRA6" s="342"/>
      <c r="BRB6" s="342"/>
      <c r="BRC6" s="342"/>
      <c r="BRD6" s="342"/>
      <c r="BRE6" s="342"/>
      <c r="BRF6" s="342"/>
      <c r="BRG6" s="342"/>
      <c r="BRH6" s="342"/>
      <c r="BRI6" s="342"/>
      <c r="BRJ6" s="342"/>
      <c r="BRK6" s="342"/>
      <c r="BRL6" s="342"/>
      <c r="BRM6" s="342"/>
      <c r="BRN6" s="342"/>
      <c r="BRO6" s="342"/>
      <c r="BRP6" s="342"/>
      <c r="BRQ6" s="342"/>
      <c r="BRR6" s="342"/>
      <c r="BRS6" s="342"/>
      <c r="BRT6" s="342"/>
      <c r="BRU6" s="342"/>
      <c r="BRV6" s="342"/>
      <c r="BRW6" s="342"/>
      <c r="BRX6" s="342"/>
      <c r="BRY6" s="342"/>
      <c r="BRZ6" s="342"/>
      <c r="BSA6" s="342"/>
      <c r="BSB6" s="342"/>
      <c r="BSC6" s="342"/>
      <c r="BSD6" s="342"/>
      <c r="BSE6" s="342"/>
      <c r="BSF6" s="342"/>
      <c r="BSG6" s="342"/>
      <c r="BSH6" s="342"/>
      <c r="BSI6" s="342"/>
      <c r="BSJ6" s="342"/>
      <c r="BSK6" s="342"/>
      <c r="BSL6" s="342"/>
      <c r="BSM6" s="342"/>
      <c r="BSN6" s="342"/>
      <c r="BSO6" s="342"/>
      <c r="BSP6" s="342"/>
      <c r="BSQ6" s="342"/>
      <c r="BSR6" s="342"/>
      <c r="BSS6" s="342"/>
      <c r="BST6" s="342"/>
      <c r="BSU6" s="342"/>
      <c r="BSV6" s="342"/>
      <c r="BSW6" s="342"/>
      <c r="BSX6" s="342"/>
      <c r="BSY6" s="342"/>
      <c r="BSZ6" s="342"/>
      <c r="BTA6" s="342"/>
      <c r="BTB6" s="342"/>
      <c r="BTC6" s="342"/>
      <c r="BTD6" s="342"/>
      <c r="BTE6" s="342"/>
      <c r="BTF6" s="342"/>
      <c r="BTG6" s="342"/>
      <c r="BTH6" s="342"/>
      <c r="BTI6" s="342"/>
      <c r="BTJ6" s="342"/>
      <c r="BTK6" s="342"/>
      <c r="BTL6" s="342"/>
      <c r="BTM6" s="342"/>
      <c r="BTN6" s="342"/>
      <c r="BTO6" s="342"/>
      <c r="BTP6" s="342"/>
      <c r="BTQ6" s="342"/>
      <c r="BTR6" s="342"/>
      <c r="BTS6" s="342"/>
      <c r="BTT6" s="342"/>
      <c r="BTU6" s="342"/>
      <c r="BTV6" s="342"/>
      <c r="BTW6" s="342"/>
      <c r="BTX6" s="342"/>
      <c r="BTY6" s="342"/>
      <c r="BTZ6" s="342"/>
      <c r="BUA6" s="342"/>
      <c r="BUB6" s="342"/>
      <c r="BUC6" s="342"/>
      <c r="BUD6" s="342"/>
      <c r="BUE6" s="342"/>
      <c r="BUF6" s="342"/>
      <c r="BUG6" s="342"/>
      <c r="BUH6" s="342"/>
      <c r="BUI6" s="342"/>
      <c r="BUJ6" s="342"/>
      <c r="BUK6" s="342"/>
      <c r="BUL6" s="342"/>
      <c r="BUM6" s="342"/>
      <c r="BUN6" s="342"/>
      <c r="BUO6" s="342"/>
      <c r="BUP6" s="342"/>
      <c r="BUQ6" s="342"/>
      <c r="BUR6" s="342"/>
      <c r="BUS6" s="342"/>
      <c r="BUT6" s="342"/>
      <c r="BUU6" s="342"/>
      <c r="BUV6" s="342"/>
      <c r="BUW6" s="342"/>
      <c r="BUX6" s="342"/>
      <c r="BUY6" s="342"/>
      <c r="BUZ6" s="342"/>
      <c r="BVA6" s="342"/>
      <c r="BVB6" s="342"/>
      <c r="BVC6" s="342"/>
      <c r="BVD6" s="342"/>
      <c r="BVE6" s="342"/>
      <c r="BVF6" s="342"/>
      <c r="BVG6" s="342"/>
      <c r="BVH6" s="342"/>
      <c r="BVI6" s="342"/>
      <c r="BVJ6" s="342"/>
      <c r="BVK6" s="342"/>
      <c r="BVL6" s="342"/>
      <c r="BVM6" s="342"/>
      <c r="BVN6" s="342"/>
      <c r="BVO6" s="342"/>
      <c r="BVP6" s="342"/>
      <c r="BVQ6" s="342"/>
      <c r="BVR6" s="342"/>
      <c r="BVS6" s="342"/>
      <c r="BVT6" s="342"/>
      <c r="BVU6" s="342"/>
      <c r="BVV6" s="342"/>
      <c r="BVW6" s="342"/>
      <c r="BVX6" s="342"/>
      <c r="BVY6" s="342"/>
      <c r="BVZ6" s="342"/>
      <c r="BWA6" s="342"/>
      <c r="BWB6" s="342"/>
      <c r="BWC6" s="342"/>
      <c r="BWD6" s="342"/>
      <c r="BWE6" s="342"/>
      <c r="BWF6" s="342"/>
      <c r="BWG6" s="342"/>
      <c r="BWH6" s="342"/>
      <c r="BWI6" s="342"/>
      <c r="BWJ6" s="342"/>
      <c r="BWK6" s="342"/>
      <c r="BWL6" s="342"/>
      <c r="BWM6" s="342"/>
      <c r="BWN6" s="342"/>
      <c r="BWO6" s="342"/>
      <c r="BWP6" s="342"/>
      <c r="BWQ6" s="342"/>
      <c r="BWR6" s="342"/>
      <c r="BWS6" s="342"/>
      <c r="BWT6" s="342"/>
      <c r="BWU6" s="342"/>
      <c r="BWV6" s="342"/>
      <c r="BWW6" s="342"/>
      <c r="BWX6" s="342"/>
      <c r="BWY6" s="342"/>
      <c r="BWZ6" s="342"/>
      <c r="BXA6" s="342"/>
      <c r="BXB6" s="342"/>
      <c r="BXC6" s="342"/>
      <c r="BXD6" s="342"/>
      <c r="BXE6" s="342"/>
      <c r="BXF6" s="342"/>
      <c r="BXG6" s="342"/>
      <c r="BXH6" s="342"/>
      <c r="BXI6" s="342"/>
      <c r="BXJ6" s="342"/>
      <c r="BXK6" s="342"/>
      <c r="BXL6" s="342"/>
      <c r="BXM6" s="342"/>
      <c r="BXN6" s="342"/>
      <c r="BXO6" s="342"/>
      <c r="BXP6" s="342"/>
      <c r="BXQ6" s="342"/>
      <c r="BXR6" s="342"/>
      <c r="BXS6" s="342"/>
      <c r="BXT6" s="342"/>
      <c r="BXU6" s="342"/>
      <c r="BXV6" s="342"/>
      <c r="BXW6" s="342"/>
      <c r="BXX6" s="342"/>
      <c r="BXY6" s="342"/>
      <c r="BXZ6" s="342"/>
      <c r="BYA6" s="342"/>
      <c r="BYB6" s="342"/>
      <c r="BYC6" s="342"/>
      <c r="BYD6" s="342"/>
      <c r="BYE6" s="342"/>
      <c r="BYF6" s="342"/>
      <c r="BYG6" s="342"/>
      <c r="BYH6" s="342"/>
      <c r="BYI6" s="342"/>
      <c r="BYJ6" s="342"/>
      <c r="BYK6" s="342"/>
      <c r="BYL6" s="342"/>
      <c r="BYM6" s="342"/>
      <c r="BYN6" s="342"/>
      <c r="BYO6" s="342"/>
      <c r="BYP6" s="342"/>
      <c r="BYQ6" s="342"/>
      <c r="BYR6" s="342"/>
      <c r="BYS6" s="342"/>
      <c r="BYT6" s="342"/>
      <c r="BYU6" s="342"/>
      <c r="BYV6" s="342"/>
      <c r="BYW6" s="342"/>
      <c r="BYX6" s="342"/>
      <c r="BYY6" s="342"/>
      <c r="BYZ6" s="342"/>
      <c r="BZA6" s="342"/>
      <c r="BZB6" s="342"/>
      <c r="BZC6" s="342"/>
      <c r="BZD6" s="342"/>
      <c r="BZE6" s="342"/>
      <c r="BZF6" s="342"/>
      <c r="BZG6" s="342"/>
      <c r="BZH6" s="342"/>
      <c r="BZI6" s="342"/>
      <c r="BZJ6" s="342"/>
      <c r="BZK6" s="342"/>
      <c r="BZL6" s="342"/>
      <c r="BZM6" s="342"/>
      <c r="BZN6" s="342"/>
      <c r="BZO6" s="342"/>
      <c r="BZP6" s="342"/>
      <c r="BZQ6" s="342"/>
      <c r="BZR6" s="342"/>
      <c r="BZS6" s="342"/>
      <c r="BZT6" s="342"/>
      <c r="BZU6" s="342"/>
      <c r="BZV6" s="342"/>
      <c r="BZW6" s="342"/>
      <c r="BZX6" s="342"/>
      <c r="BZY6" s="342"/>
      <c r="BZZ6" s="342"/>
      <c r="CAA6" s="342"/>
      <c r="CAB6" s="342"/>
      <c r="CAC6" s="342"/>
      <c r="CAD6" s="342"/>
      <c r="CAE6" s="342"/>
      <c r="CAF6" s="342"/>
      <c r="CAG6" s="342"/>
      <c r="CAH6" s="342"/>
      <c r="CAI6" s="342"/>
      <c r="CAJ6" s="342"/>
      <c r="CAK6" s="342"/>
      <c r="CAL6" s="342"/>
      <c r="CAM6" s="342"/>
      <c r="CAN6" s="342"/>
      <c r="CAO6" s="342"/>
      <c r="CAP6" s="342"/>
      <c r="CAQ6" s="342"/>
      <c r="CAR6" s="342"/>
      <c r="CAS6" s="342"/>
      <c r="CAT6" s="342"/>
      <c r="CAU6" s="342"/>
      <c r="CAV6" s="342"/>
      <c r="CAW6" s="342"/>
      <c r="CAX6" s="342"/>
      <c r="CAY6" s="342"/>
      <c r="CAZ6" s="342"/>
      <c r="CBA6" s="342"/>
      <c r="CBB6" s="342"/>
      <c r="CBC6" s="342"/>
      <c r="CBD6" s="342"/>
      <c r="CBE6" s="342"/>
      <c r="CBF6" s="342"/>
      <c r="CBG6" s="342"/>
      <c r="CBH6" s="342"/>
      <c r="CBI6" s="342"/>
      <c r="CBJ6" s="342"/>
      <c r="CBK6" s="342"/>
      <c r="CBL6" s="342"/>
      <c r="CBM6" s="342"/>
      <c r="CBN6" s="342"/>
      <c r="CBO6" s="342"/>
      <c r="CBP6" s="342"/>
      <c r="CBQ6" s="342"/>
      <c r="CBR6" s="342"/>
      <c r="CBS6" s="342"/>
      <c r="CBT6" s="342"/>
      <c r="CBU6" s="342"/>
      <c r="CBV6" s="342"/>
      <c r="CBW6" s="342"/>
      <c r="CBX6" s="342"/>
      <c r="CBY6" s="342"/>
      <c r="CBZ6" s="342"/>
      <c r="CCA6" s="342"/>
      <c r="CCB6" s="342"/>
      <c r="CCC6" s="342"/>
      <c r="CCD6" s="342"/>
      <c r="CCE6" s="342"/>
      <c r="CCF6" s="342"/>
      <c r="CCG6" s="342"/>
      <c r="CCH6" s="342"/>
      <c r="CCI6" s="342"/>
      <c r="CCJ6" s="342"/>
      <c r="CCK6" s="342"/>
      <c r="CCL6" s="342"/>
      <c r="CCM6" s="342"/>
      <c r="CCN6" s="342"/>
      <c r="CCO6" s="342"/>
      <c r="CCP6" s="342"/>
      <c r="CCQ6" s="342"/>
      <c r="CCR6" s="342"/>
      <c r="CCS6" s="342"/>
      <c r="CCT6" s="342"/>
      <c r="CCU6" s="342"/>
      <c r="CCV6" s="342"/>
      <c r="CCW6" s="342"/>
      <c r="CCX6" s="342"/>
      <c r="CCY6" s="342"/>
      <c r="CCZ6" s="342"/>
      <c r="CDA6" s="342"/>
      <c r="CDB6" s="342"/>
      <c r="CDC6" s="342"/>
      <c r="CDD6" s="342"/>
      <c r="CDE6" s="342"/>
      <c r="CDF6" s="342"/>
      <c r="CDG6" s="342"/>
      <c r="CDH6" s="342"/>
      <c r="CDI6" s="342"/>
      <c r="CDJ6" s="342"/>
      <c r="CDK6" s="342"/>
      <c r="CDL6" s="342"/>
      <c r="CDM6" s="342"/>
      <c r="CDN6" s="342"/>
      <c r="CDO6" s="342"/>
      <c r="CDP6" s="342"/>
      <c r="CDQ6" s="342"/>
      <c r="CDR6" s="342"/>
      <c r="CDS6" s="342"/>
      <c r="CDT6" s="342"/>
      <c r="CDU6" s="342"/>
      <c r="CDV6" s="342"/>
      <c r="CDW6" s="342"/>
      <c r="CDX6" s="342"/>
      <c r="CDY6" s="342"/>
      <c r="CDZ6" s="342"/>
      <c r="CEA6" s="342"/>
      <c r="CEB6" s="342"/>
      <c r="CEC6" s="342"/>
      <c r="CED6" s="342"/>
      <c r="CEE6" s="342"/>
      <c r="CEF6" s="342"/>
      <c r="CEG6" s="342"/>
      <c r="CEH6" s="342"/>
      <c r="CEI6" s="342"/>
      <c r="CEJ6" s="342"/>
      <c r="CEK6" s="342"/>
      <c r="CEL6" s="342"/>
      <c r="CEM6" s="342"/>
      <c r="CEN6" s="342"/>
      <c r="CEO6" s="342"/>
      <c r="CEP6" s="342"/>
      <c r="CEQ6" s="342"/>
      <c r="CER6" s="342"/>
      <c r="CES6" s="342"/>
      <c r="CET6" s="342"/>
      <c r="CEU6" s="342"/>
      <c r="CEV6" s="342"/>
      <c r="CEW6" s="342"/>
      <c r="CEX6" s="342"/>
      <c r="CEY6" s="342"/>
      <c r="CEZ6" s="342"/>
      <c r="CFA6" s="342"/>
      <c r="CFB6" s="342"/>
      <c r="CFC6" s="342"/>
      <c r="CFD6" s="342"/>
      <c r="CFE6" s="342"/>
      <c r="CFF6" s="342"/>
      <c r="CFG6" s="342"/>
      <c r="CFH6" s="342"/>
      <c r="CFI6" s="342"/>
      <c r="CFJ6" s="342"/>
      <c r="CFK6" s="342"/>
      <c r="CFL6" s="342"/>
      <c r="CFM6" s="342"/>
      <c r="CFN6" s="342"/>
      <c r="CFO6" s="342"/>
      <c r="CFP6" s="342"/>
      <c r="CFQ6" s="342"/>
      <c r="CFR6" s="342"/>
      <c r="CFS6" s="342"/>
      <c r="CFT6" s="342"/>
      <c r="CFU6" s="342"/>
      <c r="CFV6" s="342"/>
      <c r="CFW6" s="342"/>
      <c r="CFX6" s="342"/>
      <c r="CFY6" s="342"/>
      <c r="CFZ6" s="342"/>
      <c r="CGA6" s="342"/>
      <c r="CGB6" s="342"/>
      <c r="CGC6" s="342"/>
      <c r="CGD6" s="342"/>
      <c r="CGE6" s="342"/>
      <c r="CGF6" s="342"/>
      <c r="CGG6" s="342"/>
      <c r="CGH6" s="342"/>
      <c r="CGI6" s="342"/>
      <c r="CGJ6" s="342"/>
      <c r="CGK6" s="342"/>
      <c r="CGL6" s="342"/>
      <c r="CGM6" s="342"/>
      <c r="CGN6" s="342"/>
      <c r="CGO6" s="342"/>
      <c r="CGP6" s="342"/>
      <c r="CGQ6" s="342"/>
      <c r="CGR6" s="342"/>
      <c r="CGS6" s="342"/>
      <c r="CGT6" s="342"/>
      <c r="CGU6" s="342"/>
      <c r="CGV6" s="342"/>
      <c r="CGW6" s="342"/>
      <c r="CGX6" s="342"/>
      <c r="CGY6" s="342"/>
      <c r="CGZ6" s="342"/>
      <c r="CHA6" s="342"/>
      <c r="CHB6" s="342"/>
      <c r="CHC6" s="342"/>
      <c r="CHD6" s="342"/>
      <c r="CHE6" s="342"/>
      <c r="CHF6" s="342"/>
      <c r="CHG6" s="342"/>
      <c r="CHH6" s="342"/>
      <c r="CHI6" s="342"/>
      <c r="CHJ6" s="342"/>
      <c r="CHK6" s="342"/>
      <c r="CHL6" s="342"/>
      <c r="CHM6" s="342"/>
      <c r="CHN6" s="342"/>
      <c r="CHO6" s="342"/>
      <c r="CHP6" s="342"/>
      <c r="CHQ6" s="342"/>
      <c r="CHR6" s="342"/>
      <c r="CHS6" s="342"/>
      <c r="CHT6" s="342"/>
      <c r="CHU6" s="342"/>
      <c r="CHV6" s="342"/>
      <c r="CHW6" s="342"/>
      <c r="CHX6" s="342"/>
      <c r="CHY6" s="342"/>
      <c r="CHZ6" s="342"/>
      <c r="CIA6" s="342"/>
      <c r="CIB6" s="342"/>
      <c r="CIC6" s="342"/>
      <c r="CID6" s="342"/>
      <c r="CIE6" s="342"/>
      <c r="CIF6" s="342"/>
      <c r="CIG6" s="342"/>
      <c r="CIH6" s="342"/>
      <c r="CII6" s="342"/>
      <c r="CIJ6" s="342"/>
      <c r="CIK6" s="342"/>
      <c r="CIL6" s="342"/>
      <c r="CIM6" s="342"/>
      <c r="CIN6" s="342"/>
      <c r="CIO6" s="342"/>
      <c r="CIP6" s="342"/>
      <c r="CIQ6" s="342"/>
      <c r="CIR6" s="342"/>
      <c r="CIS6" s="342"/>
      <c r="CIT6" s="342"/>
      <c r="CIU6" s="342"/>
      <c r="CIV6" s="342"/>
      <c r="CIW6" s="342"/>
      <c r="CIX6" s="342"/>
      <c r="CIY6" s="342"/>
      <c r="CIZ6" s="342"/>
      <c r="CJA6" s="342"/>
      <c r="CJB6" s="342"/>
      <c r="CJC6" s="342"/>
      <c r="CJD6" s="342"/>
      <c r="CJE6" s="342"/>
      <c r="CJF6" s="342"/>
      <c r="CJG6" s="342"/>
      <c r="CJH6" s="342"/>
      <c r="CJI6" s="342"/>
      <c r="CJJ6" s="342"/>
      <c r="CJK6" s="342"/>
      <c r="CJL6" s="342"/>
      <c r="CJM6" s="342"/>
      <c r="CJN6" s="342"/>
      <c r="CJO6" s="342"/>
      <c r="CJP6" s="342"/>
      <c r="CJQ6" s="342"/>
      <c r="CJR6" s="342"/>
      <c r="CJS6" s="342"/>
      <c r="CJT6" s="342"/>
      <c r="CJU6" s="342"/>
      <c r="CJV6" s="342"/>
      <c r="CJW6" s="342"/>
      <c r="CJX6" s="342"/>
      <c r="CJY6" s="342"/>
      <c r="CJZ6" s="342"/>
      <c r="CKA6" s="342"/>
      <c r="CKB6" s="342"/>
      <c r="CKC6" s="342"/>
      <c r="CKD6" s="342"/>
      <c r="CKE6" s="342"/>
      <c r="CKF6" s="342"/>
      <c r="CKG6" s="342"/>
      <c r="CKH6" s="342"/>
      <c r="CKI6" s="342"/>
      <c r="CKJ6" s="342"/>
      <c r="CKK6" s="342"/>
      <c r="CKL6" s="342"/>
      <c r="CKM6" s="342"/>
      <c r="CKN6" s="342"/>
      <c r="CKO6" s="342"/>
      <c r="CKP6" s="342"/>
      <c r="CKQ6" s="342"/>
      <c r="CKR6" s="342"/>
      <c r="CKS6" s="342"/>
      <c r="CKT6" s="342"/>
      <c r="CKU6" s="342"/>
      <c r="CKV6" s="342"/>
      <c r="CKW6" s="342"/>
      <c r="CKX6" s="342"/>
      <c r="CKY6" s="342"/>
      <c r="CKZ6" s="342"/>
      <c r="CLA6" s="342"/>
      <c r="CLB6" s="342"/>
      <c r="CLC6" s="342"/>
      <c r="CLD6" s="342"/>
      <c r="CLE6" s="342"/>
      <c r="CLF6" s="342"/>
      <c r="CLG6" s="342"/>
      <c r="CLH6" s="342"/>
      <c r="CLI6" s="342"/>
      <c r="CLJ6" s="342"/>
      <c r="CLK6" s="342"/>
      <c r="CLL6" s="342"/>
      <c r="CLM6" s="342"/>
      <c r="CLN6" s="342"/>
      <c r="CLO6" s="342"/>
      <c r="CLP6" s="342"/>
      <c r="CLQ6" s="342"/>
      <c r="CLR6" s="342"/>
      <c r="CLS6" s="342"/>
      <c r="CLT6" s="342"/>
      <c r="CLU6" s="342"/>
      <c r="CLV6" s="342"/>
      <c r="CLW6" s="342"/>
      <c r="CLX6" s="342"/>
      <c r="CLY6" s="342"/>
      <c r="CLZ6" s="342"/>
      <c r="CMA6" s="342"/>
      <c r="CMB6" s="342"/>
      <c r="CMC6" s="342"/>
      <c r="CMD6" s="342"/>
      <c r="CME6" s="342"/>
      <c r="CMF6" s="342"/>
      <c r="CMG6" s="342"/>
      <c r="CMH6" s="342"/>
      <c r="CMI6" s="342"/>
      <c r="CMJ6" s="342"/>
      <c r="CMK6" s="342"/>
      <c r="CML6" s="342"/>
      <c r="CMM6" s="342"/>
      <c r="CMN6" s="342"/>
      <c r="CMO6" s="342"/>
      <c r="CMP6" s="342"/>
      <c r="CMQ6" s="342"/>
      <c r="CMR6" s="342"/>
      <c r="CMS6" s="342"/>
      <c r="CMT6" s="342"/>
      <c r="CMU6" s="342"/>
      <c r="CMV6" s="342"/>
      <c r="CMW6" s="342"/>
      <c r="CMX6" s="342"/>
      <c r="CMY6" s="342"/>
      <c r="CMZ6" s="342"/>
      <c r="CNA6" s="342"/>
      <c r="CNB6" s="342"/>
      <c r="CNC6" s="342"/>
      <c r="CND6" s="342"/>
      <c r="CNE6" s="342"/>
      <c r="CNF6" s="342"/>
      <c r="CNG6" s="342"/>
      <c r="CNH6" s="342"/>
      <c r="CNI6" s="342"/>
      <c r="CNJ6" s="342"/>
      <c r="CNK6" s="342"/>
      <c r="CNL6" s="342"/>
      <c r="CNM6" s="342"/>
      <c r="CNN6" s="342"/>
      <c r="CNO6" s="342"/>
      <c r="CNP6" s="342"/>
      <c r="CNQ6" s="342"/>
      <c r="CNR6" s="342"/>
      <c r="CNS6" s="342"/>
      <c r="CNT6" s="342"/>
      <c r="CNU6" s="342"/>
      <c r="CNV6" s="342"/>
      <c r="CNW6" s="342"/>
      <c r="CNX6" s="342"/>
      <c r="CNY6" s="342"/>
      <c r="CNZ6" s="342"/>
      <c r="COA6" s="342"/>
      <c r="COB6" s="342"/>
      <c r="COC6" s="342"/>
      <c r="COD6" s="342"/>
      <c r="COE6" s="342"/>
      <c r="COF6" s="342"/>
      <c r="COG6" s="342"/>
      <c r="COH6" s="342"/>
      <c r="COI6" s="342"/>
      <c r="COJ6" s="342"/>
      <c r="COK6" s="342"/>
      <c r="COL6" s="342"/>
      <c r="COM6" s="342"/>
      <c r="CON6" s="342"/>
      <c r="COO6" s="342"/>
      <c r="COP6" s="342"/>
      <c r="COQ6" s="342"/>
      <c r="COR6" s="342"/>
      <c r="COS6" s="342"/>
      <c r="COT6" s="342"/>
      <c r="COU6" s="342"/>
      <c r="COV6" s="342"/>
      <c r="COW6" s="342"/>
      <c r="COX6" s="342"/>
      <c r="COY6" s="342"/>
      <c r="COZ6" s="342"/>
      <c r="CPA6" s="342"/>
      <c r="CPB6" s="342"/>
      <c r="CPC6" s="342"/>
      <c r="CPD6" s="342"/>
      <c r="CPE6" s="342"/>
      <c r="CPF6" s="342"/>
      <c r="CPG6" s="342"/>
      <c r="CPH6" s="342"/>
      <c r="CPI6" s="342"/>
      <c r="CPJ6" s="342"/>
      <c r="CPK6" s="342"/>
      <c r="CPL6" s="342"/>
      <c r="CPM6" s="342"/>
      <c r="CPN6" s="342"/>
      <c r="CPO6" s="342"/>
      <c r="CPP6" s="342"/>
      <c r="CPQ6" s="342"/>
      <c r="CPR6" s="342"/>
      <c r="CPS6" s="342"/>
      <c r="CPT6" s="342"/>
      <c r="CPU6" s="342"/>
      <c r="CPV6" s="342"/>
      <c r="CPW6" s="342"/>
      <c r="CPX6" s="342"/>
      <c r="CPY6" s="342"/>
      <c r="CPZ6" s="342"/>
      <c r="CQA6" s="342"/>
      <c r="CQB6" s="342"/>
      <c r="CQC6" s="342"/>
      <c r="CQD6" s="342"/>
      <c r="CQE6" s="342"/>
      <c r="CQF6" s="342"/>
      <c r="CQG6" s="342"/>
      <c r="CQH6" s="342"/>
      <c r="CQI6" s="342"/>
      <c r="CQJ6" s="342"/>
      <c r="CQK6" s="342"/>
      <c r="CQL6" s="342"/>
      <c r="CQM6" s="342"/>
      <c r="CQN6" s="342"/>
      <c r="CQO6" s="342"/>
      <c r="CQP6" s="342"/>
      <c r="CQQ6" s="342"/>
      <c r="CQR6" s="342"/>
      <c r="CQS6" s="342"/>
      <c r="CQT6" s="342"/>
      <c r="CQU6" s="342"/>
      <c r="CQV6" s="342"/>
      <c r="CQW6" s="342"/>
      <c r="CQX6" s="342"/>
      <c r="CQY6" s="342"/>
      <c r="CQZ6" s="342"/>
      <c r="CRA6" s="342"/>
      <c r="CRB6" s="342"/>
      <c r="CRC6" s="342"/>
      <c r="CRD6" s="342"/>
      <c r="CRE6" s="342"/>
      <c r="CRF6" s="342"/>
      <c r="CRG6" s="342"/>
      <c r="CRH6" s="342"/>
      <c r="CRI6" s="342"/>
      <c r="CRJ6" s="342"/>
      <c r="CRK6" s="342"/>
      <c r="CRL6" s="342"/>
      <c r="CRM6" s="342"/>
      <c r="CRN6" s="342"/>
      <c r="CRO6" s="342"/>
      <c r="CRP6" s="342"/>
      <c r="CRQ6" s="342"/>
      <c r="CRR6" s="342"/>
      <c r="CRS6" s="342"/>
      <c r="CRT6" s="342"/>
      <c r="CRU6" s="342"/>
      <c r="CRV6" s="342"/>
      <c r="CRW6" s="342"/>
      <c r="CRX6" s="342"/>
      <c r="CRY6" s="342"/>
      <c r="CRZ6" s="342"/>
      <c r="CSA6" s="342"/>
      <c r="CSB6" s="342"/>
      <c r="CSC6" s="342"/>
      <c r="CSD6" s="342"/>
      <c r="CSE6" s="342"/>
      <c r="CSF6" s="342"/>
      <c r="CSG6" s="342"/>
      <c r="CSH6" s="342"/>
      <c r="CSI6" s="342"/>
      <c r="CSJ6" s="342"/>
      <c r="CSK6" s="342"/>
      <c r="CSL6" s="342"/>
      <c r="CSM6" s="342"/>
      <c r="CSN6" s="342"/>
      <c r="CSO6" s="342"/>
      <c r="CSP6" s="342"/>
      <c r="CSQ6" s="342"/>
      <c r="CSR6" s="342"/>
      <c r="CSS6" s="342"/>
      <c r="CST6" s="342"/>
      <c r="CSU6" s="342"/>
      <c r="CSV6" s="342"/>
      <c r="CSW6" s="342"/>
      <c r="CSX6" s="342"/>
      <c r="CSY6" s="342"/>
      <c r="CSZ6" s="342"/>
      <c r="CTA6" s="342"/>
      <c r="CTB6" s="342"/>
      <c r="CTC6" s="342"/>
      <c r="CTD6" s="342"/>
      <c r="CTE6" s="342"/>
      <c r="CTF6" s="342"/>
      <c r="CTG6" s="342"/>
      <c r="CTH6" s="342"/>
      <c r="CTI6" s="342"/>
      <c r="CTJ6" s="342"/>
      <c r="CTK6" s="342"/>
      <c r="CTL6" s="342"/>
      <c r="CTM6" s="342"/>
      <c r="CTN6" s="342"/>
      <c r="CTO6" s="342"/>
      <c r="CTP6" s="342"/>
      <c r="CTQ6" s="342"/>
      <c r="CTR6" s="342"/>
      <c r="CTS6" s="342"/>
      <c r="CTT6" s="342"/>
      <c r="CTU6" s="342"/>
      <c r="CTV6" s="342"/>
      <c r="CTW6" s="342"/>
      <c r="CTX6" s="342"/>
      <c r="CTY6" s="342"/>
      <c r="CTZ6" s="342"/>
      <c r="CUA6" s="342"/>
      <c r="CUB6" s="342"/>
      <c r="CUC6" s="342"/>
      <c r="CUD6" s="342"/>
      <c r="CUE6" s="342"/>
      <c r="CUF6" s="342"/>
      <c r="CUG6" s="342"/>
      <c r="CUH6" s="342"/>
      <c r="CUI6" s="342"/>
      <c r="CUJ6" s="342"/>
      <c r="CUK6" s="342"/>
      <c r="CUL6" s="342"/>
      <c r="CUM6" s="342"/>
      <c r="CUN6" s="342"/>
      <c r="CUO6" s="342"/>
      <c r="CUP6" s="342"/>
      <c r="CUQ6" s="342"/>
      <c r="CUR6" s="342"/>
      <c r="CUS6" s="342"/>
      <c r="CUT6" s="342"/>
      <c r="CUU6" s="342"/>
      <c r="CUV6" s="342"/>
      <c r="CUW6" s="342"/>
      <c r="CUX6" s="342"/>
      <c r="CUY6" s="342"/>
      <c r="CUZ6" s="342"/>
      <c r="CVA6" s="342"/>
      <c r="CVB6" s="342"/>
      <c r="CVC6" s="342"/>
      <c r="CVD6" s="342"/>
      <c r="CVE6" s="342"/>
      <c r="CVF6" s="342"/>
      <c r="CVG6" s="342"/>
      <c r="CVH6" s="342"/>
      <c r="CVI6" s="342"/>
      <c r="CVJ6" s="342"/>
      <c r="CVK6" s="342"/>
      <c r="CVL6" s="342"/>
      <c r="CVM6" s="342"/>
      <c r="CVN6" s="342"/>
      <c r="CVO6" s="342"/>
      <c r="CVP6" s="342"/>
      <c r="CVQ6" s="342"/>
      <c r="CVR6" s="342"/>
      <c r="CVS6" s="342"/>
      <c r="CVT6" s="342"/>
      <c r="CVU6" s="342"/>
      <c r="CVV6" s="342"/>
      <c r="CVW6" s="342"/>
      <c r="CVX6" s="342"/>
      <c r="CVY6" s="342"/>
      <c r="CVZ6" s="342"/>
      <c r="CWA6" s="342"/>
      <c r="CWB6" s="342"/>
      <c r="CWC6" s="342"/>
      <c r="CWD6" s="342"/>
      <c r="CWE6" s="342"/>
      <c r="CWF6" s="342"/>
      <c r="CWG6" s="342"/>
      <c r="CWH6" s="342"/>
      <c r="CWI6" s="342"/>
      <c r="CWJ6" s="342"/>
      <c r="CWK6" s="342"/>
      <c r="CWL6" s="342"/>
      <c r="CWM6" s="342"/>
      <c r="CWN6" s="342"/>
      <c r="CWO6" s="342"/>
      <c r="CWP6" s="342"/>
      <c r="CWQ6" s="342"/>
      <c r="CWR6" s="342"/>
      <c r="CWS6" s="342"/>
      <c r="CWT6" s="342"/>
      <c r="CWU6" s="342"/>
      <c r="CWV6" s="342"/>
      <c r="CWW6" s="342"/>
      <c r="CWX6" s="342"/>
      <c r="CWY6" s="342"/>
      <c r="CWZ6" s="342"/>
      <c r="CXA6" s="342"/>
      <c r="CXB6" s="342"/>
      <c r="CXC6" s="342"/>
      <c r="CXD6" s="342"/>
      <c r="CXE6" s="342"/>
      <c r="CXF6" s="342"/>
      <c r="CXG6" s="342"/>
      <c r="CXH6" s="342"/>
      <c r="CXI6" s="342"/>
      <c r="CXJ6" s="342"/>
      <c r="CXK6" s="342"/>
      <c r="CXL6" s="342"/>
      <c r="CXM6" s="342"/>
      <c r="CXN6" s="342"/>
      <c r="CXO6" s="342"/>
      <c r="CXP6" s="342"/>
      <c r="CXQ6" s="342"/>
      <c r="CXR6" s="342"/>
      <c r="CXS6" s="342"/>
      <c r="CXT6" s="342"/>
      <c r="CXU6" s="342"/>
      <c r="CXV6" s="342"/>
      <c r="CXW6" s="342"/>
      <c r="CXX6" s="342"/>
      <c r="CXY6" s="342"/>
      <c r="CXZ6" s="342"/>
      <c r="CYA6" s="342"/>
      <c r="CYB6" s="342"/>
      <c r="CYC6" s="342"/>
      <c r="CYD6" s="342"/>
      <c r="CYE6" s="342"/>
      <c r="CYF6" s="342"/>
      <c r="CYG6" s="342"/>
      <c r="CYH6" s="342"/>
      <c r="CYI6" s="342"/>
      <c r="CYJ6" s="342"/>
      <c r="CYK6" s="342"/>
      <c r="CYL6" s="342"/>
      <c r="CYM6" s="342"/>
      <c r="CYN6" s="342"/>
      <c r="CYO6" s="342"/>
      <c r="CYP6" s="342"/>
      <c r="CYQ6" s="342"/>
      <c r="CYR6" s="342"/>
      <c r="CYS6" s="342"/>
      <c r="CYT6" s="342"/>
      <c r="CYU6" s="342"/>
      <c r="CYV6" s="342"/>
      <c r="CYW6" s="342"/>
      <c r="CYX6" s="342"/>
      <c r="CYY6" s="342"/>
      <c r="CYZ6" s="342"/>
      <c r="CZA6" s="342"/>
      <c r="CZB6" s="342"/>
      <c r="CZC6" s="342"/>
      <c r="CZD6" s="342"/>
      <c r="CZE6" s="342"/>
      <c r="CZF6" s="342"/>
      <c r="CZG6" s="342"/>
      <c r="CZH6" s="342"/>
      <c r="CZI6" s="342"/>
      <c r="CZJ6" s="342"/>
      <c r="CZK6" s="342"/>
      <c r="CZL6" s="342"/>
      <c r="CZM6" s="342"/>
      <c r="CZN6" s="342"/>
      <c r="CZO6" s="342"/>
      <c r="CZP6" s="342"/>
      <c r="CZQ6" s="342"/>
      <c r="CZR6" s="342"/>
      <c r="CZS6" s="342"/>
      <c r="CZT6" s="342"/>
      <c r="CZU6" s="342"/>
      <c r="CZV6" s="342"/>
      <c r="CZW6" s="342"/>
      <c r="CZX6" s="342"/>
      <c r="CZY6" s="342"/>
      <c r="CZZ6" s="342"/>
      <c r="DAA6" s="342"/>
      <c r="DAB6" s="342"/>
      <c r="DAC6" s="342"/>
      <c r="DAD6" s="342"/>
      <c r="DAE6" s="342"/>
      <c r="DAF6" s="342"/>
      <c r="DAG6" s="342"/>
      <c r="DAH6" s="342"/>
      <c r="DAI6" s="342"/>
      <c r="DAJ6" s="342"/>
      <c r="DAK6" s="342"/>
      <c r="DAL6" s="342"/>
      <c r="DAM6" s="342"/>
      <c r="DAN6" s="342"/>
      <c r="DAO6" s="342"/>
      <c r="DAP6" s="342"/>
      <c r="DAQ6" s="342"/>
      <c r="DAR6" s="342"/>
      <c r="DAS6" s="342"/>
      <c r="DAT6" s="342"/>
      <c r="DAU6" s="342"/>
      <c r="DAV6" s="342"/>
      <c r="DAW6" s="342"/>
      <c r="DAX6" s="342"/>
      <c r="DAY6" s="342"/>
      <c r="DAZ6" s="342"/>
      <c r="DBA6" s="342"/>
      <c r="DBB6" s="342"/>
      <c r="DBC6" s="342"/>
      <c r="DBD6" s="342"/>
      <c r="DBE6" s="342"/>
      <c r="DBF6" s="342"/>
      <c r="DBG6" s="342"/>
      <c r="DBH6" s="342"/>
      <c r="DBI6" s="342"/>
      <c r="DBJ6" s="342"/>
      <c r="DBK6" s="342"/>
      <c r="DBL6" s="342"/>
      <c r="DBM6" s="342"/>
      <c r="DBN6" s="342"/>
      <c r="DBO6" s="342"/>
      <c r="DBP6" s="342"/>
      <c r="DBQ6" s="342"/>
      <c r="DBR6" s="342"/>
      <c r="DBS6" s="342"/>
      <c r="DBT6" s="342"/>
      <c r="DBU6" s="342"/>
      <c r="DBV6" s="342"/>
      <c r="DBW6" s="342"/>
      <c r="DBX6" s="342"/>
      <c r="DBY6" s="342"/>
      <c r="DBZ6" s="342"/>
      <c r="DCA6" s="342"/>
      <c r="DCB6" s="342"/>
      <c r="DCC6" s="342"/>
      <c r="DCD6" s="342"/>
      <c r="DCE6" s="342"/>
      <c r="DCF6" s="342"/>
      <c r="DCG6" s="342"/>
      <c r="DCH6" s="342"/>
      <c r="DCI6" s="342"/>
      <c r="DCJ6" s="342"/>
      <c r="DCK6" s="342"/>
      <c r="DCL6" s="342"/>
      <c r="DCM6" s="342"/>
      <c r="DCN6" s="342"/>
      <c r="DCO6" s="342"/>
      <c r="DCP6" s="342"/>
      <c r="DCQ6" s="342"/>
      <c r="DCR6" s="342"/>
      <c r="DCS6" s="342"/>
      <c r="DCT6" s="342"/>
      <c r="DCU6" s="342"/>
      <c r="DCV6" s="342"/>
      <c r="DCW6" s="342"/>
      <c r="DCX6" s="342"/>
      <c r="DCY6" s="342"/>
      <c r="DCZ6" s="342"/>
      <c r="DDA6" s="342"/>
      <c r="DDB6" s="342"/>
      <c r="DDC6" s="342"/>
      <c r="DDD6" s="342"/>
      <c r="DDE6" s="342"/>
      <c r="DDF6" s="342"/>
      <c r="DDG6" s="342"/>
      <c r="DDH6" s="342"/>
      <c r="DDI6" s="342"/>
      <c r="DDJ6" s="342"/>
      <c r="DDK6" s="342"/>
      <c r="DDL6" s="342"/>
      <c r="DDM6" s="342"/>
      <c r="DDN6" s="342"/>
      <c r="DDO6" s="342"/>
      <c r="DDP6" s="342"/>
      <c r="DDQ6" s="342"/>
      <c r="DDR6" s="342"/>
      <c r="DDS6" s="342"/>
      <c r="DDT6" s="342"/>
      <c r="DDU6" s="342"/>
      <c r="DDV6" s="342"/>
      <c r="DDW6" s="342"/>
      <c r="DDX6" s="342"/>
      <c r="DDY6" s="342"/>
      <c r="DDZ6" s="342"/>
      <c r="DEA6" s="342"/>
      <c r="DEB6" s="342"/>
      <c r="DEC6" s="342"/>
      <c r="DED6" s="342"/>
      <c r="DEE6" s="342"/>
      <c r="DEF6" s="342"/>
      <c r="DEG6" s="342"/>
      <c r="DEH6" s="342"/>
      <c r="DEI6" s="342"/>
      <c r="DEJ6" s="342"/>
      <c r="DEK6" s="342"/>
      <c r="DEL6" s="342"/>
      <c r="DEM6" s="342"/>
      <c r="DEN6" s="342"/>
      <c r="DEO6" s="342"/>
      <c r="DEP6" s="342"/>
      <c r="DEQ6" s="342"/>
      <c r="DER6" s="342"/>
      <c r="DES6" s="342"/>
      <c r="DET6" s="342"/>
      <c r="DEU6" s="342"/>
      <c r="DEV6" s="342"/>
      <c r="DEW6" s="342"/>
      <c r="DEX6" s="342"/>
      <c r="DEY6" s="342"/>
      <c r="DEZ6" s="342"/>
      <c r="DFA6" s="342"/>
      <c r="DFB6" s="342"/>
      <c r="DFC6" s="342"/>
      <c r="DFD6" s="342"/>
      <c r="DFE6" s="342"/>
      <c r="DFF6" s="342"/>
      <c r="DFG6" s="342"/>
      <c r="DFH6" s="342"/>
      <c r="DFI6" s="342"/>
      <c r="DFJ6" s="342"/>
      <c r="DFK6" s="342"/>
      <c r="DFL6" s="342"/>
      <c r="DFM6" s="342"/>
      <c r="DFN6" s="342"/>
      <c r="DFO6" s="342"/>
      <c r="DFP6" s="342"/>
      <c r="DFQ6" s="342"/>
      <c r="DFR6" s="342"/>
      <c r="DFS6" s="342"/>
      <c r="DFT6" s="342"/>
      <c r="DFU6" s="342"/>
      <c r="DFV6" s="342"/>
      <c r="DFW6" s="342"/>
      <c r="DFX6" s="342"/>
      <c r="DFY6" s="342"/>
      <c r="DFZ6" s="342"/>
      <c r="DGA6" s="342"/>
      <c r="DGB6" s="342"/>
      <c r="DGC6" s="342"/>
      <c r="DGD6" s="342"/>
      <c r="DGE6" s="342"/>
      <c r="DGF6" s="342"/>
      <c r="DGG6" s="342"/>
      <c r="DGH6" s="342"/>
      <c r="DGI6" s="342"/>
      <c r="DGJ6" s="342"/>
      <c r="DGK6" s="342"/>
      <c r="DGL6" s="342"/>
      <c r="DGM6" s="342"/>
      <c r="DGN6" s="342"/>
      <c r="DGO6" s="342"/>
      <c r="DGP6" s="342"/>
      <c r="DGQ6" s="342"/>
      <c r="DGR6" s="342"/>
      <c r="DGS6" s="342"/>
      <c r="DGT6" s="342"/>
      <c r="DGU6" s="342"/>
      <c r="DGV6" s="342"/>
      <c r="DGW6" s="342"/>
      <c r="DGX6" s="342"/>
      <c r="DGY6" s="342"/>
      <c r="DGZ6" s="342"/>
      <c r="DHA6" s="342"/>
      <c r="DHB6" s="342"/>
      <c r="DHC6" s="342"/>
      <c r="DHD6" s="342"/>
      <c r="DHE6" s="342"/>
      <c r="DHF6" s="342"/>
      <c r="DHG6" s="342"/>
      <c r="DHH6" s="342"/>
      <c r="DHI6" s="342"/>
      <c r="DHJ6" s="342"/>
      <c r="DHK6" s="342"/>
      <c r="DHL6" s="342"/>
      <c r="DHM6" s="342"/>
      <c r="DHN6" s="342"/>
      <c r="DHO6" s="342"/>
      <c r="DHP6" s="342"/>
      <c r="DHQ6" s="342"/>
      <c r="DHR6" s="342"/>
      <c r="DHS6" s="342"/>
      <c r="DHT6" s="342"/>
      <c r="DHU6" s="342"/>
      <c r="DHV6" s="342"/>
      <c r="DHW6" s="342"/>
      <c r="DHX6" s="342"/>
      <c r="DHY6" s="342"/>
      <c r="DHZ6" s="342"/>
      <c r="DIA6" s="342"/>
      <c r="DIB6" s="342"/>
      <c r="DIC6" s="342"/>
      <c r="DID6" s="342"/>
      <c r="DIE6" s="342"/>
      <c r="DIF6" s="342"/>
      <c r="DIG6" s="342"/>
      <c r="DIH6" s="342"/>
      <c r="DII6" s="342"/>
      <c r="DIJ6" s="342"/>
      <c r="DIK6" s="342"/>
      <c r="DIL6" s="342"/>
      <c r="DIM6" s="342"/>
      <c r="DIN6" s="342"/>
      <c r="DIO6" s="342"/>
      <c r="DIP6" s="342"/>
      <c r="DIQ6" s="342"/>
      <c r="DIR6" s="342"/>
      <c r="DIS6" s="342"/>
      <c r="DIT6" s="342"/>
      <c r="DIU6" s="342"/>
      <c r="DIV6" s="342"/>
      <c r="DIW6" s="342"/>
      <c r="DIX6" s="342"/>
      <c r="DIY6" s="342"/>
      <c r="DIZ6" s="342"/>
      <c r="DJA6" s="342"/>
      <c r="DJB6" s="342"/>
      <c r="DJC6" s="342"/>
      <c r="DJD6" s="342"/>
      <c r="DJE6" s="342"/>
      <c r="DJF6" s="342"/>
      <c r="DJG6" s="342"/>
      <c r="DJH6" s="342"/>
      <c r="DJI6" s="342"/>
      <c r="DJJ6" s="342"/>
      <c r="DJK6" s="342"/>
      <c r="DJL6" s="342"/>
      <c r="DJM6" s="342"/>
      <c r="DJN6" s="342"/>
      <c r="DJO6" s="342"/>
      <c r="DJP6" s="342"/>
      <c r="DJQ6" s="342"/>
      <c r="DJR6" s="342"/>
      <c r="DJS6" s="342"/>
      <c r="DJT6" s="342"/>
      <c r="DJU6" s="342"/>
      <c r="DJV6" s="342"/>
      <c r="DJW6" s="342"/>
      <c r="DJX6" s="342"/>
      <c r="DJY6" s="342"/>
      <c r="DJZ6" s="342"/>
      <c r="DKA6" s="342"/>
      <c r="DKB6" s="342"/>
      <c r="DKC6" s="342"/>
      <c r="DKD6" s="342"/>
      <c r="DKE6" s="342"/>
      <c r="DKF6" s="342"/>
      <c r="DKG6" s="342"/>
      <c r="DKH6" s="342"/>
      <c r="DKI6" s="342"/>
      <c r="DKJ6" s="342"/>
      <c r="DKK6" s="342"/>
      <c r="DKL6" s="342"/>
      <c r="DKM6" s="342"/>
      <c r="DKN6" s="342"/>
      <c r="DKO6" s="342"/>
      <c r="DKP6" s="342"/>
      <c r="DKQ6" s="342"/>
      <c r="DKR6" s="342"/>
      <c r="DKS6" s="342"/>
      <c r="DKT6" s="342"/>
      <c r="DKU6" s="342"/>
      <c r="DKV6" s="342"/>
      <c r="DKW6" s="342"/>
      <c r="DKX6" s="342"/>
      <c r="DKY6" s="342"/>
      <c r="DKZ6" s="342"/>
      <c r="DLA6" s="342"/>
      <c r="DLB6" s="342"/>
      <c r="DLC6" s="342"/>
      <c r="DLD6" s="342"/>
      <c r="DLE6" s="342"/>
      <c r="DLF6" s="342"/>
      <c r="DLG6" s="342"/>
      <c r="DLH6" s="342"/>
      <c r="DLI6" s="342"/>
      <c r="DLJ6" s="342"/>
      <c r="DLK6" s="342"/>
      <c r="DLL6" s="342"/>
      <c r="DLM6" s="342"/>
      <c r="DLN6" s="342"/>
      <c r="DLO6" s="342"/>
      <c r="DLP6" s="342"/>
      <c r="DLQ6" s="342"/>
      <c r="DLR6" s="342"/>
      <c r="DLS6" s="342"/>
      <c r="DLT6" s="342"/>
      <c r="DLU6" s="342"/>
      <c r="DLV6" s="342"/>
      <c r="DLW6" s="342"/>
      <c r="DLX6" s="342"/>
      <c r="DLY6" s="342"/>
      <c r="DLZ6" s="342"/>
      <c r="DMA6" s="342"/>
      <c r="DMB6" s="342"/>
      <c r="DMC6" s="342"/>
      <c r="DMD6" s="342"/>
      <c r="DME6" s="342"/>
      <c r="DMF6" s="342"/>
      <c r="DMG6" s="342"/>
      <c r="DMH6" s="342"/>
      <c r="DMI6" s="342"/>
      <c r="DMJ6" s="342"/>
      <c r="DMK6" s="342"/>
      <c r="DML6" s="342"/>
      <c r="DMM6" s="342"/>
      <c r="DMN6" s="342"/>
      <c r="DMO6" s="342"/>
      <c r="DMP6" s="342"/>
      <c r="DMQ6" s="342"/>
      <c r="DMR6" s="342"/>
      <c r="DMS6" s="342"/>
      <c r="DMT6" s="342"/>
      <c r="DMU6" s="342"/>
      <c r="DMV6" s="342"/>
      <c r="DMW6" s="342"/>
      <c r="DMX6" s="342"/>
      <c r="DMY6" s="342"/>
      <c r="DMZ6" s="342"/>
      <c r="DNA6" s="342"/>
      <c r="DNB6" s="342"/>
      <c r="DNC6" s="342"/>
      <c r="DND6" s="342"/>
      <c r="DNE6" s="342"/>
      <c r="DNF6" s="342"/>
      <c r="DNG6" s="342"/>
      <c r="DNH6" s="342"/>
      <c r="DNI6" s="342"/>
      <c r="DNJ6" s="342"/>
      <c r="DNK6" s="342"/>
      <c r="DNL6" s="342"/>
      <c r="DNM6" s="342"/>
      <c r="DNN6" s="342"/>
      <c r="DNO6" s="342"/>
      <c r="DNP6" s="342"/>
      <c r="DNQ6" s="342"/>
      <c r="DNR6" s="342"/>
      <c r="DNS6" s="342"/>
      <c r="DNT6" s="342"/>
      <c r="DNU6" s="342"/>
      <c r="DNV6" s="342"/>
      <c r="DNW6" s="342"/>
      <c r="DNX6" s="342"/>
      <c r="DNY6" s="342"/>
      <c r="DNZ6" s="342"/>
      <c r="DOA6" s="342"/>
      <c r="DOB6" s="342"/>
      <c r="DOC6" s="342"/>
      <c r="DOD6" s="342"/>
      <c r="DOE6" s="342"/>
      <c r="DOF6" s="342"/>
      <c r="DOG6" s="342"/>
      <c r="DOH6" s="342"/>
      <c r="DOI6" s="342"/>
      <c r="DOJ6" s="342"/>
      <c r="DOK6" s="342"/>
      <c r="DOL6" s="342"/>
      <c r="DOM6" s="342"/>
      <c r="DON6" s="342"/>
      <c r="DOO6" s="342"/>
      <c r="DOP6" s="342"/>
      <c r="DOQ6" s="342"/>
      <c r="DOR6" s="342"/>
      <c r="DOS6" s="342"/>
      <c r="DOT6" s="342"/>
      <c r="DOU6" s="342"/>
      <c r="DOV6" s="342"/>
      <c r="DOW6" s="342"/>
      <c r="DOX6" s="342"/>
      <c r="DOY6" s="342"/>
      <c r="DOZ6" s="342"/>
      <c r="DPA6" s="342"/>
      <c r="DPB6" s="342"/>
      <c r="DPC6" s="342"/>
      <c r="DPD6" s="342"/>
      <c r="DPE6" s="342"/>
      <c r="DPF6" s="342"/>
      <c r="DPG6" s="342"/>
      <c r="DPH6" s="342"/>
      <c r="DPI6" s="342"/>
      <c r="DPJ6" s="342"/>
      <c r="DPK6" s="342"/>
      <c r="DPL6" s="342"/>
      <c r="DPM6" s="342"/>
      <c r="DPN6" s="342"/>
      <c r="DPO6" s="342"/>
      <c r="DPP6" s="342"/>
      <c r="DPQ6" s="342"/>
      <c r="DPR6" s="342"/>
      <c r="DPS6" s="342"/>
      <c r="DPT6" s="342"/>
      <c r="DPU6" s="342"/>
      <c r="DPV6" s="342"/>
      <c r="DPW6" s="342"/>
      <c r="DPX6" s="342"/>
      <c r="DPY6" s="342"/>
      <c r="DPZ6" s="342"/>
      <c r="DQA6" s="342"/>
      <c r="DQB6" s="342"/>
      <c r="DQC6" s="342"/>
      <c r="DQD6" s="342"/>
      <c r="DQE6" s="342"/>
      <c r="DQF6" s="342"/>
      <c r="DQG6" s="342"/>
      <c r="DQH6" s="342"/>
      <c r="DQI6" s="342"/>
      <c r="DQJ6" s="342"/>
      <c r="DQK6" s="342"/>
      <c r="DQL6" s="342"/>
      <c r="DQM6" s="342"/>
      <c r="DQN6" s="342"/>
      <c r="DQO6" s="342"/>
      <c r="DQP6" s="342"/>
      <c r="DQQ6" s="342"/>
      <c r="DQR6" s="342"/>
      <c r="DQS6" s="342"/>
      <c r="DQT6" s="342"/>
      <c r="DQU6" s="342"/>
      <c r="DQV6" s="342"/>
      <c r="DQW6" s="342"/>
      <c r="DQX6" s="342"/>
      <c r="DQY6" s="342"/>
      <c r="DQZ6" s="342"/>
      <c r="DRA6" s="342"/>
      <c r="DRB6" s="342"/>
      <c r="DRC6" s="342"/>
      <c r="DRD6" s="342"/>
      <c r="DRE6" s="342"/>
      <c r="DRF6" s="342"/>
      <c r="DRG6" s="342"/>
      <c r="DRH6" s="342"/>
      <c r="DRI6" s="342"/>
      <c r="DRJ6" s="342"/>
      <c r="DRK6" s="342"/>
      <c r="DRL6" s="342"/>
      <c r="DRM6" s="342"/>
      <c r="DRN6" s="342"/>
      <c r="DRO6" s="342"/>
      <c r="DRP6" s="342"/>
      <c r="DRQ6" s="342"/>
      <c r="DRR6" s="342"/>
      <c r="DRS6" s="342"/>
      <c r="DRT6" s="342"/>
      <c r="DRU6" s="342"/>
      <c r="DRV6" s="342"/>
      <c r="DRW6" s="342"/>
      <c r="DRX6" s="342"/>
      <c r="DRY6" s="342"/>
      <c r="DRZ6" s="342"/>
      <c r="DSA6" s="342"/>
      <c r="DSB6" s="342"/>
      <c r="DSC6" s="342"/>
      <c r="DSD6" s="342"/>
      <c r="DSE6" s="342"/>
      <c r="DSF6" s="342"/>
      <c r="DSG6" s="342"/>
      <c r="DSH6" s="342"/>
      <c r="DSI6" s="342"/>
      <c r="DSJ6" s="342"/>
      <c r="DSK6" s="342"/>
      <c r="DSL6" s="342"/>
      <c r="DSM6" s="342"/>
      <c r="DSN6" s="342"/>
      <c r="DSO6" s="342"/>
      <c r="DSP6" s="342"/>
      <c r="DSQ6" s="342"/>
      <c r="DSR6" s="342"/>
      <c r="DSS6" s="342"/>
      <c r="DST6" s="342"/>
      <c r="DSU6" s="342"/>
      <c r="DSV6" s="342"/>
      <c r="DSW6" s="342"/>
      <c r="DSX6" s="342"/>
      <c r="DSY6" s="342"/>
      <c r="DSZ6" s="342"/>
      <c r="DTA6" s="342"/>
      <c r="DTB6" s="342"/>
      <c r="DTC6" s="342"/>
      <c r="DTD6" s="342"/>
      <c r="DTE6" s="342"/>
      <c r="DTF6" s="342"/>
      <c r="DTG6" s="342"/>
      <c r="DTH6" s="342"/>
      <c r="DTI6" s="342"/>
      <c r="DTJ6" s="342"/>
      <c r="DTK6" s="342"/>
      <c r="DTL6" s="342"/>
      <c r="DTM6" s="342"/>
      <c r="DTN6" s="342"/>
      <c r="DTO6" s="342"/>
      <c r="DTP6" s="342"/>
      <c r="DTQ6" s="342"/>
      <c r="DTR6" s="342"/>
      <c r="DTS6" s="342"/>
      <c r="DTT6" s="342"/>
      <c r="DTU6" s="342"/>
      <c r="DTV6" s="342"/>
      <c r="DTW6" s="342"/>
      <c r="DTX6" s="342"/>
      <c r="DTY6" s="342"/>
      <c r="DTZ6" s="342"/>
      <c r="DUA6" s="342"/>
      <c r="DUB6" s="342"/>
      <c r="DUC6" s="342"/>
      <c r="DUD6" s="342"/>
      <c r="DUE6" s="342"/>
      <c r="DUF6" s="342"/>
      <c r="DUG6" s="342"/>
      <c r="DUH6" s="342"/>
      <c r="DUI6" s="342"/>
      <c r="DUJ6" s="342"/>
      <c r="DUK6" s="342"/>
      <c r="DUL6" s="342"/>
      <c r="DUM6" s="342"/>
      <c r="DUN6" s="342"/>
      <c r="DUO6" s="342"/>
      <c r="DUP6" s="342"/>
      <c r="DUQ6" s="342"/>
      <c r="DUR6" s="342"/>
      <c r="DUS6" s="342"/>
      <c r="DUT6" s="342"/>
      <c r="DUU6" s="342"/>
      <c r="DUV6" s="342"/>
      <c r="DUW6" s="342"/>
      <c r="DUX6" s="342"/>
      <c r="DUY6" s="342"/>
      <c r="DUZ6" s="342"/>
      <c r="DVA6" s="342"/>
      <c r="DVB6" s="342"/>
      <c r="DVC6" s="342"/>
      <c r="DVD6" s="342"/>
      <c r="DVE6" s="342"/>
      <c r="DVF6" s="342"/>
      <c r="DVG6" s="342"/>
      <c r="DVH6" s="342"/>
      <c r="DVI6" s="342"/>
      <c r="DVJ6" s="342"/>
      <c r="DVK6" s="342"/>
      <c r="DVL6" s="342"/>
      <c r="DVM6" s="342"/>
      <c r="DVN6" s="342"/>
      <c r="DVO6" s="342"/>
      <c r="DVP6" s="342"/>
      <c r="DVQ6" s="342"/>
      <c r="DVR6" s="342"/>
      <c r="DVS6" s="342"/>
      <c r="DVT6" s="342"/>
      <c r="DVU6" s="342"/>
      <c r="DVV6" s="342"/>
      <c r="DVW6" s="342"/>
      <c r="DVX6" s="342"/>
      <c r="DVY6" s="342"/>
      <c r="DVZ6" s="342"/>
      <c r="DWA6" s="342"/>
      <c r="DWB6" s="342"/>
      <c r="DWC6" s="342"/>
      <c r="DWD6" s="342"/>
      <c r="DWE6" s="342"/>
      <c r="DWF6" s="342"/>
      <c r="DWG6" s="342"/>
      <c r="DWH6" s="342"/>
      <c r="DWI6" s="342"/>
      <c r="DWJ6" s="342"/>
      <c r="DWK6" s="342"/>
      <c r="DWL6" s="342"/>
      <c r="DWM6" s="342"/>
      <c r="DWN6" s="342"/>
      <c r="DWO6" s="342"/>
      <c r="DWP6" s="342"/>
      <c r="DWQ6" s="342"/>
      <c r="DWR6" s="342"/>
      <c r="DWS6" s="342"/>
      <c r="DWT6" s="342"/>
      <c r="DWU6" s="342"/>
      <c r="DWV6" s="342"/>
      <c r="DWW6" s="342"/>
      <c r="DWX6" s="342"/>
      <c r="DWY6" s="342"/>
      <c r="DWZ6" s="342"/>
      <c r="DXA6" s="342"/>
      <c r="DXB6" s="342"/>
      <c r="DXC6" s="342"/>
      <c r="DXD6" s="342"/>
      <c r="DXE6" s="342"/>
      <c r="DXF6" s="342"/>
      <c r="DXG6" s="342"/>
      <c r="DXH6" s="342"/>
      <c r="DXI6" s="342"/>
      <c r="DXJ6" s="342"/>
      <c r="DXK6" s="342"/>
      <c r="DXL6" s="342"/>
      <c r="DXM6" s="342"/>
      <c r="DXN6" s="342"/>
      <c r="DXO6" s="342"/>
      <c r="DXP6" s="342"/>
      <c r="DXQ6" s="342"/>
      <c r="DXR6" s="342"/>
      <c r="DXS6" s="342"/>
      <c r="DXT6" s="342"/>
      <c r="DXU6" s="342"/>
      <c r="DXV6" s="342"/>
      <c r="DXW6" s="342"/>
      <c r="DXX6" s="342"/>
      <c r="DXY6" s="342"/>
      <c r="DXZ6" s="342"/>
      <c r="DYA6" s="342"/>
      <c r="DYB6" s="342"/>
      <c r="DYC6" s="342"/>
      <c r="DYD6" s="342"/>
      <c r="DYE6" s="342"/>
      <c r="DYF6" s="342"/>
      <c r="DYG6" s="342"/>
      <c r="DYH6" s="342"/>
      <c r="DYI6" s="342"/>
      <c r="DYJ6" s="342"/>
      <c r="DYK6" s="342"/>
      <c r="DYL6" s="342"/>
      <c r="DYM6" s="342"/>
      <c r="DYN6" s="342"/>
      <c r="DYO6" s="342"/>
      <c r="DYP6" s="342"/>
      <c r="DYQ6" s="342"/>
      <c r="DYR6" s="342"/>
      <c r="DYS6" s="342"/>
      <c r="DYT6" s="342"/>
      <c r="DYU6" s="342"/>
      <c r="DYV6" s="342"/>
      <c r="DYW6" s="342"/>
      <c r="DYX6" s="342"/>
      <c r="DYY6" s="342"/>
      <c r="DYZ6" s="342"/>
      <c r="DZA6" s="342"/>
      <c r="DZB6" s="342"/>
      <c r="DZC6" s="342"/>
      <c r="DZD6" s="342"/>
      <c r="DZE6" s="342"/>
      <c r="DZF6" s="342"/>
      <c r="DZG6" s="342"/>
      <c r="DZH6" s="342"/>
      <c r="DZI6" s="342"/>
      <c r="DZJ6" s="342"/>
      <c r="DZK6" s="342"/>
      <c r="DZL6" s="342"/>
      <c r="DZM6" s="342"/>
      <c r="DZN6" s="342"/>
      <c r="DZO6" s="342"/>
      <c r="DZP6" s="342"/>
      <c r="DZQ6" s="342"/>
      <c r="DZR6" s="342"/>
      <c r="DZS6" s="342"/>
      <c r="DZT6" s="342"/>
      <c r="DZU6" s="342"/>
      <c r="DZV6" s="342"/>
      <c r="DZW6" s="342"/>
      <c r="DZX6" s="342"/>
      <c r="DZY6" s="342"/>
      <c r="DZZ6" s="342"/>
      <c r="EAA6" s="342"/>
      <c r="EAB6" s="342"/>
      <c r="EAC6" s="342"/>
      <c r="EAD6" s="342"/>
      <c r="EAE6" s="342"/>
      <c r="EAF6" s="342"/>
      <c r="EAG6" s="342"/>
      <c r="EAH6" s="342"/>
      <c r="EAI6" s="342"/>
      <c r="EAJ6" s="342"/>
      <c r="EAK6" s="342"/>
      <c r="EAL6" s="342"/>
      <c r="EAM6" s="342"/>
      <c r="EAN6" s="342"/>
      <c r="EAO6" s="342"/>
      <c r="EAP6" s="342"/>
      <c r="EAQ6" s="342"/>
      <c r="EAR6" s="342"/>
      <c r="EAS6" s="342"/>
      <c r="EAT6" s="342"/>
      <c r="EAU6" s="342"/>
      <c r="EAV6" s="342"/>
      <c r="EAW6" s="342"/>
      <c r="EAX6" s="342"/>
      <c r="EAY6" s="342"/>
      <c r="EAZ6" s="342"/>
      <c r="EBA6" s="342"/>
      <c r="EBB6" s="342"/>
      <c r="EBC6" s="342"/>
      <c r="EBD6" s="342"/>
      <c r="EBE6" s="342"/>
      <c r="EBF6" s="342"/>
      <c r="EBG6" s="342"/>
      <c r="EBH6" s="342"/>
      <c r="EBI6" s="342"/>
      <c r="EBJ6" s="342"/>
      <c r="EBK6" s="342"/>
      <c r="EBL6" s="342"/>
      <c r="EBM6" s="342"/>
      <c r="EBN6" s="342"/>
      <c r="EBO6" s="342"/>
      <c r="EBP6" s="342"/>
      <c r="EBQ6" s="342"/>
      <c r="EBR6" s="342"/>
      <c r="EBS6" s="342"/>
      <c r="EBT6" s="342"/>
      <c r="EBU6" s="342"/>
      <c r="EBV6" s="342"/>
      <c r="EBW6" s="342"/>
      <c r="EBX6" s="342"/>
      <c r="EBY6" s="342"/>
      <c r="EBZ6" s="342"/>
      <c r="ECA6" s="342"/>
      <c r="ECB6" s="342"/>
      <c r="ECC6" s="342"/>
      <c r="ECD6" s="342"/>
      <c r="ECE6" s="342"/>
      <c r="ECF6" s="342"/>
      <c r="ECG6" s="342"/>
      <c r="ECH6" s="342"/>
      <c r="ECI6" s="342"/>
      <c r="ECJ6" s="342"/>
      <c r="ECK6" s="342"/>
      <c r="ECL6" s="342"/>
      <c r="ECM6" s="342"/>
      <c r="ECN6" s="342"/>
      <c r="ECO6" s="342"/>
      <c r="ECP6" s="342"/>
      <c r="ECQ6" s="342"/>
      <c r="ECR6" s="342"/>
      <c r="ECS6" s="342"/>
      <c r="ECT6" s="342"/>
      <c r="ECU6" s="342"/>
      <c r="ECV6" s="342"/>
      <c r="ECW6" s="342"/>
      <c r="ECX6" s="342"/>
      <c r="ECY6" s="342"/>
      <c r="ECZ6" s="342"/>
      <c r="EDA6" s="342"/>
      <c r="EDB6" s="342"/>
      <c r="EDC6" s="342"/>
      <c r="EDD6" s="342"/>
      <c r="EDE6" s="342"/>
      <c r="EDF6" s="342"/>
      <c r="EDG6" s="342"/>
      <c r="EDH6" s="342"/>
      <c r="EDI6" s="342"/>
      <c r="EDJ6" s="342"/>
      <c r="EDK6" s="342"/>
      <c r="EDL6" s="342"/>
      <c r="EDM6" s="342"/>
      <c r="EDN6" s="342"/>
      <c r="EDO6" s="342"/>
      <c r="EDP6" s="342"/>
      <c r="EDQ6" s="342"/>
      <c r="EDR6" s="342"/>
      <c r="EDS6" s="342"/>
      <c r="EDT6" s="342"/>
      <c r="EDU6" s="342"/>
      <c r="EDV6" s="342"/>
      <c r="EDW6" s="342"/>
      <c r="EDX6" s="342"/>
      <c r="EDY6" s="342"/>
      <c r="EDZ6" s="342"/>
      <c r="EEA6" s="342"/>
      <c r="EEB6" s="342"/>
      <c r="EEC6" s="342"/>
      <c r="EED6" s="342"/>
      <c r="EEE6" s="342"/>
      <c r="EEF6" s="342"/>
      <c r="EEG6" s="342"/>
      <c r="EEH6" s="342"/>
      <c r="EEI6" s="342"/>
      <c r="EEJ6" s="342"/>
      <c r="EEK6" s="342"/>
      <c r="EEL6" s="342"/>
      <c r="EEM6" s="342"/>
      <c r="EEN6" s="342"/>
      <c r="EEO6" s="342"/>
      <c r="EEP6" s="342"/>
      <c r="EEQ6" s="342"/>
      <c r="EER6" s="342"/>
      <c r="EES6" s="342"/>
      <c r="EET6" s="342"/>
      <c r="EEU6" s="342"/>
      <c r="EEV6" s="342"/>
      <c r="EEW6" s="342"/>
      <c r="EEX6" s="342"/>
      <c r="EEY6" s="342"/>
      <c r="EEZ6" s="342"/>
      <c r="EFA6" s="342"/>
      <c r="EFB6" s="342"/>
      <c r="EFC6" s="342"/>
      <c r="EFD6" s="342"/>
      <c r="EFE6" s="342"/>
      <c r="EFF6" s="342"/>
      <c r="EFG6" s="342"/>
      <c r="EFH6" s="342"/>
      <c r="EFI6" s="342"/>
      <c r="EFJ6" s="342"/>
      <c r="EFK6" s="342"/>
      <c r="EFL6" s="342"/>
      <c r="EFM6" s="342"/>
      <c r="EFN6" s="342"/>
      <c r="EFO6" s="342"/>
      <c r="EFP6" s="342"/>
      <c r="EFQ6" s="342"/>
      <c r="EFR6" s="342"/>
      <c r="EFS6" s="342"/>
      <c r="EFT6" s="342"/>
      <c r="EFU6" s="342"/>
      <c r="EFV6" s="342"/>
      <c r="EFW6" s="342"/>
      <c r="EFX6" s="342"/>
      <c r="EFY6" s="342"/>
      <c r="EFZ6" s="342"/>
      <c r="EGA6" s="342"/>
      <c r="EGB6" s="342"/>
      <c r="EGC6" s="342"/>
      <c r="EGD6" s="342"/>
      <c r="EGE6" s="342"/>
      <c r="EGF6" s="342"/>
      <c r="EGG6" s="342"/>
      <c r="EGH6" s="342"/>
      <c r="EGI6" s="342"/>
      <c r="EGJ6" s="342"/>
      <c r="EGK6" s="342"/>
      <c r="EGL6" s="342"/>
      <c r="EGM6" s="342"/>
      <c r="EGN6" s="342"/>
      <c r="EGO6" s="342"/>
      <c r="EGP6" s="342"/>
      <c r="EGQ6" s="342"/>
      <c r="EGR6" s="342"/>
      <c r="EGS6" s="342"/>
      <c r="EGT6" s="342"/>
      <c r="EGU6" s="342"/>
      <c r="EGV6" s="342"/>
      <c r="EGW6" s="342"/>
      <c r="EGX6" s="342"/>
      <c r="EGY6" s="342"/>
      <c r="EGZ6" s="342"/>
      <c r="EHA6" s="342"/>
      <c r="EHB6" s="342"/>
      <c r="EHC6" s="342"/>
      <c r="EHD6" s="342"/>
      <c r="EHE6" s="342"/>
      <c r="EHF6" s="342"/>
      <c r="EHG6" s="342"/>
      <c r="EHH6" s="342"/>
      <c r="EHI6" s="342"/>
      <c r="EHJ6" s="342"/>
      <c r="EHK6" s="342"/>
      <c r="EHL6" s="342"/>
      <c r="EHM6" s="342"/>
      <c r="EHN6" s="342"/>
      <c r="EHO6" s="342"/>
      <c r="EHP6" s="342"/>
      <c r="EHQ6" s="342"/>
      <c r="EHR6" s="342"/>
      <c r="EHS6" s="342"/>
      <c r="EHT6" s="342"/>
      <c r="EHU6" s="342"/>
      <c r="EHV6" s="342"/>
      <c r="EHW6" s="342"/>
      <c r="EHX6" s="342"/>
      <c r="EHY6" s="342"/>
      <c r="EHZ6" s="342"/>
      <c r="EIA6" s="342"/>
      <c r="EIB6" s="342"/>
      <c r="EIC6" s="342"/>
      <c r="EID6" s="342"/>
      <c r="EIE6" s="342"/>
      <c r="EIF6" s="342"/>
      <c r="EIG6" s="342"/>
      <c r="EIH6" s="342"/>
      <c r="EII6" s="342"/>
      <c r="EIJ6" s="342"/>
      <c r="EIK6" s="342"/>
      <c r="EIL6" s="342"/>
      <c r="EIM6" s="342"/>
      <c r="EIN6" s="342"/>
      <c r="EIO6" s="342"/>
      <c r="EIP6" s="342"/>
      <c r="EIQ6" s="342"/>
      <c r="EIR6" s="342"/>
      <c r="EIS6" s="342"/>
      <c r="EIT6" s="342"/>
      <c r="EIU6" s="342"/>
      <c r="EIV6" s="342"/>
      <c r="EIW6" s="342"/>
      <c r="EIX6" s="342"/>
      <c r="EIY6" s="342"/>
      <c r="EIZ6" s="342"/>
      <c r="EJA6" s="342"/>
      <c r="EJB6" s="342"/>
      <c r="EJC6" s="342"/>
      <c r="EJD6" s="342"/>
      <c r="EJE6" s="342"/>
      <c r="EJF6" s="342"/>
      <c r="EJG6" s="342"/>
      <c r="EJH6" s="342"/>
      <c r="EJI6" s="342"/>
      <c r="EJJ6" s="342"/>
      <c r="EJK6" s="342"/>
      <c r="EJL6" s="342"/>
      <c r="EJM6" s="342"/>
      <c r="EJN6" s="342"/>
      <c r="EJO6" s="342"/>
      <c r="EJP6" s="342"/>
      <c r="EJQ6" s="342"/>
      <c r="EJR6" s="342"/>
      <c r="EJS6" s="342"/>
      <c r="EJT6" s="342"/>
      <c r="EJU6" s="342"/>
      <c r="EJV6" s="342"/>
      <c r="EJW6" s="342"/>
      <c r="EJX6" s="342"/>
      <c r="EJY6" s="342"/>
      <c r="EJZ6" s="342"/>
      <c r="EKA6" s="342"/>
      <c r="EKB6" s="342"/>
      <c r="EKC6" s="342"/>
      <c r="EKD6" s="342"/>
      <c r="EKE6" s="342"/>
      <c r="EKF6" s="342"/>
      <c r="EKG6" s="342"/>
      <c r="EKH6" s="342"/>
      <c r="EKI6" s="342"/>
      <c r="EKJ6" s="342"/>
      <c r="EKK6" s="342"/>
      <c r="EKL6" s="342"/>
      <c r="EKM6" s="342"/>
      <c r="EKN6" s="342"/>
      <c r="EKO6" s="342"/>
      <c r="EKP6" s="342"/>
      <c r="EKQ6" s="342"/>
      <c r="EKR6" s="342"/>
      <c r="EKS6" s="342"/>
      <c r="EKT6" s="342"/>
      <c r="EKU6" s="342"/>
      <c r="EKV6" s="342"/>
      <c r="EKW6" s="342"/>
      <c r="EKX6" s="342"/>
      <c r="EKY6" s="342"/>
      <c r="EKZ6" s="342"/>
      <c r="ELA6" s="342"/>
      <c r="ELB6" s="342"/>
      <c r="ELC6" s="342"/>
      <c r="ELD6" s="342"/>
      <c r="ELE6" s="342"/>
      <c r="ELF6" s="342"/>
      <c r="ELG6" s="342"/>
      <c r="ELH6" s="342"/>
      <c r="ELI6" s="342"/>
      <c r="ELJ6" s="342"/>
      <c r="ELK6" s="342"/>
      <c r="ELL6" s="342"/>
      <c r="ELM6" s="342"/>
      <c r="ELN6" s="342"/>
      <c r="ELO6" s="342"/>
      <c r="ELP6" s="342"/>
      <c r="ELQ6" s="342"/>
      <c r="ELR6" s="342"/>
      <c r="ELS6" s="342"/>
      <c r="ELT6" s="342"/>
      <c r="ELU6" s="342"/>
      <c r="ELV6" s="342"/>
      <c r="ELW6" s="342"/>
      <c r="ELX6" s="342"/>
      <c r="ELY6" s="342"/>
      <c r="ELZ6" s="342"/>
      <c r="EMA6" s="342"/>
      <c r="EMB6" s="342"/>
      <c r="EMC6" s="342"/>
      <c r="EMD6" s="342"/>
      <c r="EME6" s="342"/>
      <c r="EMF6" s="342"/>
      <c r="EMG6" s="342"/>
      <c r="EMH6" s="342"/>
      <c r="EMI6" s="342"/>
      <c r="EMJ6" s="342"/>
      <c r="EMK6" s="342"/>
      <c r="EML6" s="342"/>
      <c r="EMM6" s="342"/>
      <c r="EMN6" s="342"/>
      <c r="EMO6" s="342"/>
      <c r="EMP6" s="342"/>
      <c r="EMQ6" s="342"/>
      <c r="EMR6" s="342"/>
      <c r="EMS6" s="342"/>
      <c r="EMT6" s="342"/>
      <c r="EMU6" s="342"/>
      <c r="EMV6" s="342"/>
      <c r="EMW6" s="342"/>
      <c r="EMX6" s="342"/>
      <c r="EMY6" s="342"/>
      <c r="EMZ6" s="342"/>
      <c r="ENA6" s="342"/>
      <c r="ENB6" s="342"/>
      <c r="ENC6" s="342"/>
      <c r="END6" s="342"/>
      <c r="ENE6" s="342"/>
      <c r="ENF6" s="342"/>
      <c r="ENG6" s="342"/>
      <c r="ENH6" s="342"/>
      <c r="ENI6" s="342"/>
      <c r="ENJ6" s="342"/>
      <c r="ENK6" s="342"/>
      <c r="ENL6" s="342"/>
      <c r="ENM6" s="342"/>
      <c r="ENN6" s="342"/>
      <c r="ENO6" s="342"/>
      <c r="ENP6" s="342"/>
      <c r="ENQ6" s="342"/>
      <c r="ENR6" s="342"/>
      <c r="ENS6" s="342"/>
      <c r="ENT6" s="342"/>
      <c r="ENU6" s="342"/>
      <c r="ENV6" s="342"/>
      <c r="ENW6" s="342"/>
      <c r="ENX6" s="342"/>
      <c r="ENY6" s="342"/>
      <c r="ENZ6" s="342"/>
      <c r="EOA6" s="342"/>
      <c r="EOB6" s="342"/>
      <c r="EOC6" s="342"/>
      <c r="EOD6" s="342"/>
      <c r="EOE6" s="342"/>
      <c r="EOF6" s="342"/>
      <c r="EOG6" s="342"/>
      <c r="EOH6" s="342"/>
      <c r="EOI6" s="342"/>
      <c r="EOJ6" s="342"/>
      <c r="EOK6" s="342"/>
      <c r="EOL6" s="342"/>
      <c r="EOM6" s="342"/>
      <c r="EON6" s="342"/>
      <c r="EOO6" s="342"/>
      <c r="EOP6" s="342"/>
      <c r="EOQ6" s="342"/>
      <c r="EOR6" s="342"/>
      <c r="EOS6" s="342"/>
      <c r="EOT6" s="342"/>
      <c r="EOU6" s="342"/>
      <c r="EOV6" s="342"/>
      <c r="EOW6" s="342"/>
      <c r="EOX6" s="342"/>
      <c r="EOY6" s="342"/>
      <c r="EOZ6" s="342"/>
      <c r="EPA6" s="342"/>
      <c r="EPB6" s="342"/>
      <c r="EPC6" s="342"/>
      <c r="EPD6" s="342"/>
      <c r="EPE6" s="342"/>
      <c r="EPF6" s="342"/>
      <c r="EPG6" s="342"/>
      <c r="EPH6" s="342"/>
      <c r="EPI6" s="342"/>
      <c r="EPJ6" s="342"/>
      <c r="EPK6" s="342"/>
      <c r="EPL6" s="342"/>
      <c r="EPM6" s="342"/>
      <c r="EPN6" s="342"/>
      <c r="EPO6" s="342"/>
      <c r="EPP6" s="342"/>
      <c r="EPQ6" s="342"/>
      <c r="EPR6" s="342"/>
      <c r="EPS6" s="342"/>
      <c r="EPT6" s="342"/>
      <c r="EPU6" s="342"/>
      <c r="EPV6" s="342"/>
      <c r="EPW6" s="342"/>
      <c r="EPX6" s="342"/>
      <c r="EPY6" s="342"/>
      <c r="EPZ6" s="342"/>
      <c r="EQA6" s="342"/>
      <c r="EQB6" s="342"/>
      <c r="EQC6" s="342"/>
      <c r="EQD6" s="342"/>
      <c r="EQE6" s="342"/>
      <c r="EQF6" s="342"/>
      <c r="EQG6" s="342"/>
      <c r="EQH6" s="342"/>
      <c r="EQI6" s="342"/>
      <c r="EQJ6" s="342"/>
      <c r="EQK6" s="342"/>
      <c r="EQL6" s="342"/>
      <c r="EQM6" s="342"/>
      <c r="EQN6" s="342"/>
      <c r="EQO6" s="342"/>
      <c r="EQP6" s="342"/>
      <c r="EQQ6" s="342"/>
      <c r="EQR6" s="342"/>
      <c r="EQS6" s="342"/>
      <c r="EQT6" s="342"/>
      <c r="EQU6" s="342"/>
      <c r="EQV6" s="342"/>
      <c r="EQW6" s="342"/>
      <c r="EQX6" s="342"/>
      <c r="EQY6" s="342"/>
      <c r="EQZ6" s="342"/>
      <c r="ERA6" s="342"/>
      <c r="ERB6" s="342"/>
      <c r="ERC6" s="342"/>
      <c r="ERD6" s="342"/>
      <c r="ERE6" s="342"/>
      <c r="ERF6" s="342"/>
      <c r="ERG6" s="342"/>
      <c r="ERH6" s="342"/>
      <c r="ERI6" s="342"/>
      <c r="ERJ6" s="342"/>
      <c r="ERK6" s="342"/>
      <c r="ERL6" s="342"/>
      <c r="ERM6" s="342"/>
      <c r="ERN6" s="342"/>
      <c r="ERO6" s="342"/>
      <c r="ERP6" s="342"/>
      <c r="ERQ6" s="342"/>
      <c r="ERR6" s="342"/>
      <c r="ERS6" s="342"/>
      <c r="ERT6" s="342"/>
      <c r="ERU6" s="342"/>
      <c r="ERV6" s="342"/>
      <c r="ERW6" s="342"/>
      <c r="ERX6" s="342"/>
      <c r="ERY6" s="342"/>
      <c r="ERZ6" s="342"/>
      <c r="ESA6" s="342"/>
      <c r="ESB6" s="342"/>
      <c r="ESC6" s="342"/>
      <c r="ESD6" s="342"/>
      <c r="ESE6" s="342"/>
      <c r="ESF6" s="342"/>
      <c r="ESG6" s="342"/>
      <c r="ESH6" s="342"/>
      <c r="ESI6" s="342"/>
      <c r="ESJ6" s="342"/>
      <c r="ESK6" s="342"/>
      <c r="ESL6" s="342"/>
      <c r="ESM6" s="342"/>
      <c r="ESN6" s="342"/>
      <c r="ESO6" s="342"/>
      <c r="ESP6" s="342"/>
      <c r="ESQ6" s="342"/>
      <c r="ESR6" s="342"/>
      <c r="ESS6" s="342"/>
      <c r="EST6" s="342"/>
      <c r="ESU6" s="342"/>
      <c r="ESV6" s="342"/>
      <c r="ESW6" s="342"/>
      <c r="ESX6" s="342"/>
      <c r="ESY6" s="342"/>
      <c r="ESZ6" s="342"/>
      <c r="ETA6" s="342"/>
      <c r="ETB6" s="342"/>
      <c r="ETC6" s="342"/>
      <c r="ETD6" s="342"/>
      <c r="ETE6" s="342"/>
      <c r="ETF6" s="342"/>
      <c r="ETG6" s="342"/>
      <c r="ETH6" s="342"/>
      <c r="ETI6" s="342"/>
      <c r="ETJ6" s="342"/>
      <c r="ETK6" s="342"/>
      <c r="ETL6" s="342"/>
      <c r="ETM6" s="342"/>
      <c r="ETN6" s="342"/>
      <c r="ETO6" s="342"/>
      <c r="ETP6" s="342"/>
      <c r="ETQ6" s="342"/>
      <c r="ETR6" s="342"/>
      <c r="ETS6" s="342"/>
      <c r="ETT6" s="342"/>
      <c r="ETU6" s="342"/>
      <c r="ETV6" s="342"/>
      <c r="ETW6" s="342"/>
      <c r="ETX6" s="342"/>
      <c r="ETY6" s="342"/>
      <c r="ETZ6" s="342"/>
      <c r="EUA6" s="342"/>
      <c r="EUB6" s="342"/>
      <c r="EUC6" s="342"/>
      <c r="EUD6" s="342"/>
      <c r="EUE6" s="342"/>
      <c r="EUF6" s="342"/>
      <c r="EUG6" s="342"/>
      <c r="EUH6" s="342"/>
      <c r="EUI6" s="342"/>
      <c r="EUJ6" s="342"/>
      <c r="EUK6" s="342"/>
      <c r="EUL6" s="342"/>
      <c r="EUM6" s="342"/>
      <c r="EUN6" s="342"/>
      <c r="EUO6" s="342"/>
      <c r="EUP6" s="342"/>
      <c r="EUQ6" s="342"/>
      <c r="EUR6" s="342"/>
      <c r="EUS6" s="342"/>
      <c r="EUT6" s="342"/>
      <c r="EUU6" s="342"/>
      <c r="EUV6" s="342"/>
      <c r="EUW6" s="342"/>
      <c r="EUX6" s="342"/>
      <c r="EUY6" s="342"/>
      <c r="EUZ6" s="342"/>
      <c r="EVA6" s="342"/>
      <c r="EVB6" s="342"/>
      <c r="EVC6" s="342"/>
      <c r="EVD6" s="342"/>
      <c r="EVE6" s="342"/>
      <c r="EVF6" s="342"/>
      <c r="EVG6" s="342"/>
      <c r="EVH6" s="342"/>
      <c r="EVI6" s="342"/>
      <c r="EVJ6" s="342"/>
      <c r="EVK6" s="342"/>
      <c r="EVL6" s="342"/>
      <c r="EVM6" s="342"/>
      <c r="EVN6" s="342"/>
      <c r="EVO6" s="342"/>
      <c r="EVP6" s="342"/>
      <c r="EVQ6" s="342"/>
      <c r="EVR6" s="342"/>
      <c r="EVS6" s="342"/>
      <c r="EVT6" s="342"/>
      <c r="EVU6" s="342"/>
      <c r="EVV6" s="342"/>
      <c r="EVW6" s="342"/>
      <c r="EVX6" s="342"/>
      <c r="EVY6" s="342"/>
      <c r="EVZ6" s="342"/>
      <c r="EWA6" s="342"/>
      <c r="EWB6" s="342"/>
      <c r="EWC6" s="342"/>
      <c r="EWD6" s="342"/>
      <c r="EWE6" s="342"/>
      <c r="EWF6" s="342"/>
      <c r="EWG6" s="342"/>
      <c r="EWH6" s="342"/>
      <c r="EWI6" s="342"/>
      <c r="EWJ6" s="342"/>
      <c r="EWK6" s="342"/>
      <c r="EWL6" s="342"/>
      <c r="EWM6" s="342"/>
      <c r="EWN6" s="342"/>
      <c r="EWO6" s="342"/>
      <c r="EWP6" s="342"/>
      <c r="EWQ6" s="342"/>
      <c r="EWR6" s="342"/>
      <c r="EWS6" s="342"/>
      <c r="EWT6" s="342"/>
      <c r="EWU6" s="342"/>
      <c r="EWV6" s="342"/>
      <c r="EWW6" s="342"/>
      <c r="EWX6" s="342"/>
      <c r="EWY6" s="342"/>
      <c r="EWZ6" s="342"/>
      <c r="EXA6" s="342"/>
      <c r="EXB6" s="342"/>
      <c r="EXC6" s="342"/>
      <c r="EXD6" s="342"/>
      <c r="EXE6" s="342"/>
      <c r="EXF6" s="342"/>
      <c r="EXG6" s="342"/>
      <c r="EXH6" s="342"/>
      <c r="EXI6" s="342"/>
      <c r="EXJ6" s="342"/>
      <c r="EXK6" s="342"/>
      <c r="EXL6" s="342"/>
      <c r="EXM6" s="342"/>
      <c r="EXN6" s="342"/>
      <c r="EXO6" s="342"/>
      <c r="EXP6" s="342"/>
      <c r="EXQ6" s="342"/>
      <c r="EXR6" s="342"/>
      <c r="EXS6" s="342"/>
      <c r="EXT6" s="342"/>
      <c r="EXU6" s="342"/>
      <c r="EXV6" s="342"/>
      <c r="EXW6" s="342"/>
      <c r="EXX6" s="342"/>
      <c r="EXY6" s="342"/>
      <c r="EXZ6" s="342"/>
      <c r="EYA6" s="342"/>
      <c r="EYB6" s="342"/>
      <c r="EYC6" s="342"/>
      <c r="EYD6" s="342"/>
      <c r="EYE6" s="342"/>
      <c r="EYF6" s="342"/>
      <c r="EYG6" s="342"/>
      <c r="EYH6" s="342"/>
      <c r="EYI6" s="342"/>
      <c r="EYJ6" s="342"/>
      <c r="EYK6" s="342"/>
      <c r="EYL6" s="342"/>
      <c r="EYM6" s="342"/>
      <c r="EYN6" s="342"/>
      <c r="EYO6" s="342"/>
      <c r="EYP6" s="342"/>
      <c r="EYQ6" s="342"/>
      <c r="EYR6" s="342"/>
      <c r="EYS6" s="342"/>
      <c r="EYT6" s="342"/>
      <c r="EYU6" s="342"/>
      <c r="EYV6" s="342"/>
      <c r="EYW6" s="342"/>
      <c r="EYX6" s="342"/>
      <c r="EYY6" s="342"/>
      <c r="EYZ6" s="342"/>
      <c r="EZA6" s="342"/>
      <c r="EZB6" s="342"/>
      <c r="EZC6" s="342"/>
      <c r="EZD6" s="342"/>
      <c r="EZE6" s="342"/>
      <c r="EZF6" s="342"/>
      <c r="EZG6" s="342"/>
      <c r="EZH6" s="342"/>
      <c r="EZI6" s="342"/>
      <c r="EZJ6" s="342"/>
      <c r="EZK6" s="342"/>
      <c r="EZL6" s="342"/>
      <c r="EZM6" s="342"/>
      <c r="EZN6" s="342"/>
      <c r="EZO6" s="342"/>
      <c r="EZP6" s="342"/>
      <c r="EZQ6" s="342"/>
      <c r="EZR6" s="342"/>
      <c r="EZS6" s="342"/>
      <c r="EZT6" s="342"/>
      <c r="EZU6" s="342"/>
      <c r="EZV6" s="342"/>
      <c r="EZW6" s="342"/>
      <c r="EZX6" s="342"/>
      <c r="EZY6" s="342"/>
      <c r="EZZ6" s="342"/>
      <c r="FAA6" s="342"/>
      <c r="FAB6" s="342"/>
      <c r="FAC6" s="342"/>
      <c r="FAD6" s="342"/>
      <c r="FAE6" s="342"/>
      <c r="FAF6" s="342"/>
      <c r="FAG6" s="342"/>
      <c r="FAH6" s="342"/>
      <c r="FAI6" s="342"/>
      <c r="FAJ6" s="342"/>
      <c r="FAK6" s="342"/>
      <c r="FAL6" s="342"/>
      <c r="FAM6" s="342"/>
      <c r="FAN6" s="342"/>
      <c r="FAO6" s="342"/>
      <c r="FAP6" s="342"/>
      <c r="FAQ6" s="342"/>
      <c r="FAR6" s="342"/>
      <c r="FAS6" s="342"/>
      <c r="FAT6" s="342"/>
      <c r="FAU6" s="342"/>
      <c r="FAV6" s="342"/>
      <c r="FAW6" s="342"/>
      <c r="FAX6" s="342"/>
      <c r="FAY6" s="342"/>
      <c r="FAZ6" s="342"/>
      <c r="FBA6" s="342"/>
      <c r="FBB6" s="342"/>
      <c r="FBC6" s="342"/>
      <c r="FBD6" s="342"/>
      <c r="FBE6" s="342"/>
      <c r="FBF6" s="342"/>
      <c r="FBG6" s="342"/>
      <c r="FBH6" s="342"/>
      <c r="FBI6" s="342"/>
      <c r="FBJ6" s="342"/>
      <c r="FBK6" s="342"/>
      <c r="FBL6" s="342"/>
      <c r="FBM6" s="342"/>
      <c r="FBN6" s="342"/>
      <c r="FBO6" s="342"/>
      <c r="FBP6" s="342"/>
      <c r="FBQ6" s="342"/>
      <c r="FBR6" s="342"/>
      <c r="FBS6" s="342"/>
      <c r="FBT6" s="342"/>
      <c r="FBU6" s="342"/>
      <c r="FBV6" s="342"/>
      <c r="FBW6" s="342"/>
      <c r="FBX6" s="342"/>
      <c r="FBY6" s="342"/>
      <c r="FBZ6" s="342"/>
      <c r="FCA6" s="342"/>
      <c r="FCB6" s="342"/>
      <c r="FCC6" s="342"/>
      <c r="FCD6" s="342"/>
      <c r="FCE6" s="342"/>
      <c r="FCF6" s="342"/>
      <c r="FCG6" s="342"/>
      <c r="FCH6" s="342"/>
      <c r="FCI6" s="342"/>
      <c r="FCJ6" s="342"/>
      <c r="FCK6" s="342"/>
      <c r="FCL6" s="342"/>
      <c r="FCM6" s="342"/>
      <c r="FCN6" s="342"/>
      <c r="FCO6" s="342"/>
      <c r="FCP6" s="342"/>
      <c r="FCQ6" s="342"/>
      <c r="FCR6" s="342"/>
      <c r="FCS6" s="342"/>
      <c r="FCT6" s="342"/>
      <c r="FCU6" s="342"/>
      <c r="FCV6" s="342"/>
      <c r="FCW6" s="342"/>
      <c r="FCX6" s="342"/>
      <c r="FCY6" s="342"/>
      <c r="FCZ6" s="342"/>
      <c r="FDA6" s="342"/>
      <c r="FDB6" s="342"/>
      <c r="FDC6" s="342"/>
      <c r="FDD6" s="342"/>
      <c r="FDE6" s="342"/>
      <c r="FDF6" s="342"/>
      <c r="FDG6" s="342"/>
      <c r="FDH6" s="342"/>
      <c r="FDI6" s="342"/>
      <c r="FDJ6" s="342"/>
      <c r="FDK6" s="342"/>
      <c r="FDL6" s="342"/>
      <c r="FDM6" s="342"/>
      <c r="FDN6" s="342"/>
      <c r="FDO6" s="342"/>
      <c r="FDP6" s="342"/>
      <c r="FDQ6" s="342"/>
      <c r="FDR6" s="342"/>
      <c r="FDS6" s="342"/>
      <c r="FDT6" s="342"/>
      <c r="FDU6" s="342"/>
      <c r="FDV6" s="342"/>
      <c r="FDW6" s="342"/>
      <c r="FDX6" s="342"/>
      <c r="FDY6" s="342"/>
      <c r="FDZ6" s="342"/>
      <c r="FEA6" s="342"/>
      <c r="FEB6" s="342"/>
      <c r="FEC6" s="342"/>
      <c r="FED6" s="342"/>
      <c r="FEE6" s="342"/>
      <c r="FEF6" s="342"/>
      <c r="FEG6" s="342"/>
      <c r="FEH6" s="342"/>
      <c r="FEI6" s="342"/>
      <c r="FEJ6" s="342"/>
      <c r="FEK6" s="342"/>
      <c r="FEL6" s="342"/>
      <c r="FEM6" s="342"/>
      <c r="FEN6" s="342"/>
      <c r="FEO6" s="342"/>
      <c r="FEP6" s="342"/>
      <c r="FEQ6" s="342"/>
      <c r="FER6" s="342"/>
      <c r="FES6" s="342"/>
      <c r="FET6" s="342"/>
      <c r="FEU6" s="342"/>
      <c r="FEV6" s="342"/>
      <c r="FEW6" s="342"/>
      <c r="FEX6" s="342"/>
      <c r="FEY6" s="342"/>
      <c r="FEZ6" s="342"/>
      <c r="FFA6" s="342"/>
      <c r="FFB6" s="342"/>
      <c r="FFC6" s="342"/>
      <c r="FFD6" s="342"/>
      <c r="FFE6" s="342"/>
      <c r="FFF6" s="342"/>
      <c r="FFG6" s="342"/>
      <c r="FFH6" s="342"/>
      <c r="FFI6" s="342"/>
      <c r="FFJ6" s="342"/>
      <c r="FFK6" s="342"/>
      <c r="FFL6" s="342"/>
      <c r="FFM6" s="342"/>
      <c r="FFN6" s="342"/>
      <c r="FFO6" s="342"/>
      <c r="FFP6" s="342"/>
      <c r="FFQ6" s="342"/>
      <c r="FFR6" s="342"/>
      <c r="FFS6" s="342"/>
      <c r="FFT6" s="342"/>
      <c r="FFU6" s="342"/>
      <c r="FFV6" s="342"/>
      <c r="FFW6" s="342"/>
      <c r="FFX6" s="342"/>
      <c r="FFY6" s="342"/>
      <c r="FFZ6" s="342"/>
      <c r="FGA6" s="342"/>
      <c r="FGB6" s="342"/>
      <c r="FGC6" s="342"/>
      <c r="FGD6" s="342"/>
      <c r="FGE6" s="342"/>
      <c r="FGF6" s="342"/>
      <c r="FGG6" s="342"/>
      <c r="FGH6" s="342"/>
      <c r="FGI6" s="342"/>
      <c r="FGJ6" s="342"/>
      <c r="FGK6" s="342"/>
      <c r="FGL6" s="342"/>
      <c r="FGM6" s="342"/>
      <c r="FGN6" s="342"/>
      <c r="FGO6" s="342"/>
      <c r="FGP6" s="342"/>
      <c r="FGQ6" s="342"/>
      <c r="FGR6" s="342"/>
      <c r="FGS6" s="342"/>
      <c r="FGT6" s="342"/>
      <c r="FGU6" s="342"/>
      <c r="FGV6" s="342"/>
      <c r="FGW6" s="342"/>
      <c r="FGX6" s="342"/>
      <c r="FGY6" s="342"/>
      <c r="FGZ6" s="342"/>
      <c r="FHA6" s="342"/>
      <c r="FHB6" s="342"/>
      <c r="FHC6" s="342"/>
      <c r="FHD6" s="342"/>
      <c r="FHE6" s="342"/>
      <c r="FHF6" s="342"/>
      <c r="FHG6" s="342"/>
      <c r="FHH6" s="342"/>
      <c r="FHI6" s="342"/>
      <c r="FHJ6" s="342"/>
      <c r="FHK6" s="342"/>
      <c r="FHL6" s="342"/>
      <c r="FHM6" s="342"/>
      <c r="FHN6" s="342"/>
      <c r="FHO6" s="342"/>
      <c r="FHP6" s="342"/>
      <c r="FHQ6" s="342"/>
      <c r="FHR6" s="342"/>
      <c r="FHS6" s="342"/>
      <c r="FHT6" s="342"/>
      <c r="FHU6" s="342"/>
      <c r="FHV6" s="342"/>
      <c r="FHW6" s="342"/>
      <c r="FHX6" s="342"/>
      <c r="FHY6" s="342"/>
      <c r="FHZ6" s="342"/>
      <c r="FIA6" s="342"/>
      <c r="FIB6" s="342"/>
      <c r="FIC6" s="342"/>
      <c r="FID6" s="342"/>
      <c r="FIE6" s="342"/>
      <c r="FIF6" s="342"/>
      <c r="FIG6" s="342"/>
      <c r="FIH6" s="342"/>
      <c r="FII6" s="342"/>
      <c r="FIJ6" s="342"/>
      <c r="FIK6" s="342"/>
      <c r="FIL6" s="342"/>
      <c r="FIM6" s="342"/>
      <c r="FIN6" s="342"/>
      <c r="FIO6" s="342"/>
      <c r="FIP6" s="342"/>
      <c r="FIQ6" s="342"/>
      <c r="FIR6" s="342"/>
      <c r="FIS6" s="342"/>
      <c r="FIT6" s="342"/>
      <c r="FIU6" s="342"/>
      <c r="FIV6" s="342"/>
      <c r="FIW6" s="342"/>
      <c r="FIX6" s="342"/>
      <c r="FIY6" s="342"/>
      <c r="FIZ6" s="342"/>
      <c r="FJA6" s="342"/>
      <c r="FJB6" s="342"/>
      <c r="FJC6" s="342"/>
      <c r="FJD6" s="342"/>
      <c r="FJE6" s="342"/>
      <c r="FJF6" s="342"/>
      <c r="FJG6" s="342"/>
      <c r="FJH6" s="342"/>
      <c r="FJI6" s="342"/>
      <c r="FJJ6" s="342"/>
      <c r="FJK6" s="342"/>
      <c r="FJL6" s="342"/>
      <c r="FJM6" s="342"/>
      <c r="FJN6" s="342"/>
      <c r="FJO6" s="342"/>
      <c r="FJP6" s="342"/>
      <c r="FJQ6" s="342"/>
      <c r="FJR6" s="342"/>
      <c r="FJS6" s="342"/>
      <c r="FJT6" s="342"/>
      <c r="FJU6" s="342"/>
      <c r="FJV6" s="342"/>
      <c r="FJW6" s="342"/>
      <c r="FJX6" s="342"/>
      <c r="FJY6" s="342"/>
      <c r="FJZ6" s="342"/>
      <c r="FKA6" s="342"/>
      <c r="FKB6" s="342"/>
      <c r="FKC6" s="342"/>
      <c r="FKD6" s="342"/>
      <c r="FKE6" s="342"/>
      <c r="FKF6" s="342"/>
      <c r="FKG6" s="342"/>
      <c r="FKH6" s="342"/>
      <c r="FKI6" s="342"/>
      <c r="FKJ6" s="342"/>
      <c r="FKK6" s="342"/>
      <c r="FKL6" s="342"/>
      <c r="FKM6" s="342"/>
      <c r="FKN6" s="342"/>
      <c r="FKO6" s="342"/>
      <c r="FKP6" s="342"/>
      <c r="FKQ6" s="342"/>
      <c r="FKR6" s="342"/>
      <c r="FKS6" s="342"/>
      <c r="FKT6" s="342"/>
      <c r="FKU6" s="342"/>
      <c r="FKV6" s="342"/>
      <c r="FKW6" s="342"/>
      <c r="FKX6" s="342"/>
      <c r="FKY6" s="342"/>
      <c r="FKZ6" s="342"/>
      <c r="FLA6" s="342"/>
      <c r="FLB6" s="342"/>
      <c r="FLC6" s="342"/>
      <c r="FLD6" s="342"/>
      <c r="FLE6" s="342"/>
      <c r="FLF6" s="342"/>
      <c r="FLG6" s="342"/>
      <c r="FLH6" s="342"/>
      <c r="FLI6" s="342"/>
      <c r="FLJ6" s="342"/>
      <c r="FLK6" s="342"/>
      <c r="FLL6" s="342"/>
      <c r="FLM6" s="342"/>
      <c r="FLN6" s="342"/>
      <c r="FLO6" s="342"/>
      <c r="FLP6" s="342"/>
      <c r="FLQ6" s="342"/>
      <c r="FLR6" s="342"/>
      <c r="FLS6" s="342"/>
      <c r="FLT6" s="342"/>
      <c r="FLU6" s="342"/>
      <c r="FLV6" s="342"/>
      <c r="FLW6" s="342"/>
      <c r="FLX6" s="342"/>
      <c r="FLY6" s="342"/>
      <c r="FLZ6" s="342"/>
      <c r="FMA6" s="342"/>
      <c r="FMB6" s="342"/>
      <c r="FMC6" s="342"/>
      <c r="FMD6" s="342"/>
      <c r="FME6" s="342"/>
      <c r="FMF6" s="342"/>
      <c r="FMG6" s="342"/>
      <c r="FMH6" s="342"/>
      <c r="FMI6" s="342"/>
      <c r="FMJ6" s="342"/>
      <c r="FMK6" s="342"/>
      <c r="FML6" s="342"/>
      <c r="FMM6" s="342"/>
      <c r="FMN6" s="342"/>
      <c r="FMO6" s="342"/>
      <c r="FMP6" s="342"/>
      <c r="FMQ6" s="342"/>
      <c r="FMR6" s="342"/>
      <c r="FMS6" s="342"/>
      <c r="FMT6" s="342"/>
      <c r="FMU6" s="342"/>
      <c r="FMV6" s="342"/>
      <c r="FMW6" s="342"/>
      <c r="FMX6" s="342"/>
      <c r="FMY6" s="342"/>
      <c r="FMZ6" s="342"/>
      <c r="FNA6" s="342"/>
      <c r="FNB6" s="342"/>
      <c r="FNC6" s="342"/>
      <c r="FND6" s="342"/>
      <c r="FNE6" s="342"/>
      <c r="FNF6" s="342"/>
      <c r="FNG6" s="342"/>
      <c r="FNH6" s="342"/>
      <c r="FNI6" s="342"/>
      <c r="FNJ6" s="342"/>
      <c r="FNK6" s="342"/>
      <c r="FNL6" s="342"/>
      <c r="FNM6" s="342"/>
      <c r="FNN6" s="342"/>
      <c r="FNO6" s="342"/>
      <c r="FNP6" s="342"/>
      <c r="FNQ6" s="342"/>
      <c r="FNR6" s="342"/>
      <c r="FNS6" s="342"/>
      <c r="FNT6" s="342"/>
      <c r="FNU6" s="342"/>
      <c r="FNV6" s="342"/>
      <c r="FNW6" s="342"/>
      <c r="FNX6" s="342"/>
      <c r="FNY6" s="342"/>
      <c r="FNZ6" s="342"/>
      <c r="FOA6" s="342"/>
      <c r="FOB6" s="342"/>
      <c r="FOC6" s="342"/>
      <c r="FOD6" s="342"/>
      <c r="FOE6" s="342"/>
      <c r="FOF6" s="342"/>
      <c r="FOG6" s="342"/>
      <c r="FOH6" s="342"/>
      <c r="FOI6" s="342"/>
      <c r="FOJ6" s="342"/>
      <c r="FOK6" s="342"/>
      <c r="FOL6" s="342"/>
      <c r="FOM6" s="342"/>
      <c r="FON6" s="342"/>
      <c r="FOO6" s="342"/>
      <c r="FOP6" s="342"/>
      <c r="FOQ6" s="342"/>
      <c r="FOR6" s="342"/>
      <c r="FOS6" s="342"/>
      <c r="FOT6" s="342"/>
      <c r="FOU6" s="342"/>
      <c r="FOV6" s="342"/>
      <c r="FOW6" s="342"/>
      <c r="FOX6" s="342"/>
      <c r="FOY6" s="342"/>
      <c r="FOZ6" s="342"/>
      <c r="FPA6" s="342"/>
      <c r="FPB6" s="342"/>
      <c r="FPC6" s="342"/>
      <c r="FPD6" s="342"/>
      <c r="FPE6" s="342"/>
      <c r="FPF6" s="342"/>
      <c r="FPG6" s="342"/>
      <c r="FPH6" s="342"/>
      <c r="FPI6" s="342"/>
      <c r="FPJ6" s="342"/>
      <c r="FPK6" s="342"/>
      <c r="FPL6" s="342"/>
      <c r="FPM6" s="342"/>
      <c r="FPN6" s="342"/>
      <c r="FPO6" s="342"/>
      <c r="FPP6" s="342"/>
      <c r="FPQ6" s="342"/>
      <c r="FPR6" s="342"/>
      <c r="FPS6" s="342"/>
      <c r="FPT6" s="342"/>
      <c r="FPU6" s="342"/>
      <c r="FPV6" s="342"/>
      <c r="FPW6" s="342"/>
      <c r="FPX6" s="342"/>
      <c r="FPY6" s="342"/>
      <c r="FPZ6" s="342"/>
      <c r="FQA6" s="342"/>
      <c r="FQB6" s="342"/>
      <c r="FQC6" s="342"/>
      <c r="FQD6" s="342"/>
      <c r="FQE6" s="342"/>
      <c r="FQF6" s="342"/>
      <c r="FQG6" s="342"/>
      <c r="FQH6" s="342"/>
      <c r="FQI6" s="342"/>
      <c r="FQJ6" s="342"/>
      <c r="FQK6" s="342"/>
      <c r="FQL6" s="342"/>
      <c r="FQM6" s="342"/>
      <c r="FQN6" s="342"/>
      <c r="FQO6" s="342"/>
      <c r="FQP6" s="342"/>
      <c r="FQQ6" s="342"/>
      <c r="FQR6" s="342"/>
      <c r="FQS6" s="342"/>
      <c r="FQT6" s="342"/>
      <c r="FQU6" s="342"/>
      <c r="FQV6" s="342"/>
      <c r="FQW6" s="342"/>
      <c r="FQX6" s="342"/>
      <c r="FQY6" s="342"/>
      <c r="FQZ6" s="342"/>
      <c r="FRA6" s="342"/>
      <c r="FRB6" s="342"/>
      <c r="FRC6" s="342"/>
      <c r="FRD6" s="342"/>
      <c r="FRE6" s="342"/>
      <c r="FRF6" s="342"/>
      <c r="FRG6" s="342"/>
      <c r="FRH6" s="342"/>
      <c r="FRI6" s="342"/>
      <c r="FRJ6" s="342"/>
      <c r="FRK6" s="342"/>
      <c r="FRL6" s="342"/>
      <c r="FRM6" s="342"/>
      <c r="FRN6" s="342"/>
      <c r="FRO6" s="342"/>
      <c r="FRP6" s="342"/>
      <c r="FRQ6" s="342"/>
      <c r="FRR6" s="342"/>
      <c r="FRS6" s="342"/>
      <c r="FRT6" s="342"/>
      <c r="FRU6" s="342"/>
      <c r="FRV6" s="342"/>
      <c r="FRW6" s="342"/>
      <c r="FRX6" s="342"/>
      <c r="FRY6" s="342"/>
      <c r="FRZ6" s="342"/>
      <c r="FSA6" s="342"/>
      <c r="FSB6" s="342"/>
      <c r="FSC6" s="342"/>
      <c r="FSD6" s="342"/>
      <c r="FSE6" s="342"/>
      <c r="FSF6" s="342"/>
      <c r="FSG6" s="342"/>
      <c r="FSH6" s="342"/>
      <c r="FSI6" s="342"/>
      <c r="FSJ6" s="342"/>
      <c r="FSK6" s="342"/>
      <c r="FSL6" s="342"/>
      <c r="FSM6" s="342"/>
      <c r="FSN6" s="342"/>
      <c r="FSO6" s="342"/>
      <c r="FSP6" s="342"/>
      <c r="FSQ6" s="342"/>
      <c r="FSR6" s="342"/>
      <c r="FSS6" s="342"/>
      <c r="FST6" s="342"/>
      <c r="FSU6" s="342"/>
      <c r="FSV6" s="342"/>
      <c r="FSW6" s="342"/>
      <c r="FSX6" s="342"/>
      <c r="FSY6" s="342"/>
      <c r="FSZ6" s="342"/>
      <c r="FTA6" s="342"/>
      <c r="FTB6" s="342"/>
      <c r="FTC6" s="342"/>
      <c r="FTD6" s="342"/>
      <c r="FTE6" s="342"/>
      <c r="FTF6" s="342"/>
      <c r="FTG6" s="342"/>
      <c r="FTH6" s="342"/>
      <c r="FTI6" s="342"/>
      <c r="FTJ6" s="342"/>
      <c r="FTK6" s="342"/>
      <c r="FTL6" s="342"/>
      <c r="FTM6" s="342"/>
      <c r="FTN6" s="342"/>
      <c r="FTO6" s="342"/>
      <c r="FTP6" s="342"/>
      <c r="FTQ6" s="342"/>
      <c r="FTR6" s="342"/>
      <c r="FTS6" s="342"/>
      <c r="FTT6" s="342"/>
      <c r="FTU6" s="342"/>
      <c r="FTV6" s="342"/>
      <c r="FTW6" s="342"/>
      <c r="FTX6" s="342"/>
      <c r="FTY6" s="342"/>
      <c r="FTZ6" s="342"/>
      <c r="FUA6" s="342"/>
      <c r="FUB6" s="342"/>
      <c r="FUC6" s="342"/>
      <c r="FUD6" s="342"/>
      <c r="FUE6" s="342"/>
      <c r="FUF6" s="342"/>
      <c r="FUG6" s="342"/>
      <c r="FUH6" s="342"/>
      <c r="FUI6" s="342"/>
      <c r="FUJ6" s="342"/>
      <c r="FUK6" s="342"/>
      <c r="FUL6" s="342"/>
      <c r="FUM6" s="342"/>
      <c r="FUN6" s="342"/>
      <c r="FUO6" s="342"/>
      <c r="FUP6" s="342"/>
      <c r="FUQ6" s="342"/>
      <c r="FUR6" s="342"/>
      <c r="FUS6" s="342"/>
      <c r="FUT6" s="342"/>
      <c r="FUU6" s="342"/>
      <c r="FUV6" s="342"/>
      <c r="FUW6" s="342"/>
      <c r="FUX6" s="342"/>
      <c r="FUY6" s="342"/>
      <c r="FUZ6" s="342"/>
      <c r="FVA6" s="342"/>
      <c r="FVB6" s="342"/>
      <c r="FVC6" s="342"/>
      <c r="FVD6" s="342"/>
      <c r="FVE6" s="342"/>
      <c r="FVF6" s="342"/>
      <c r="FVG6" s="342"/>
      <c r="FVH6" s="342"/>
      <c r="FVI6" s="342"/>
      <c r="FVJ6" s="342"/>
      <c r="FVK6" s="342"/>
      <c r="FVL6" s="342"/>
      <c r="FVM6" s="342"/>
      <c r="FVN6" s="342"/>
      <c r="FVO6" s="342"/>
      <c r="FVP6" s="342"/>
      <c r="FVQ6" s="342"/>
      <c r="FVR6" s="342"/>
      <c r="FVS6" s="342"/>
      <c r="FVT6" s="342"/>
      <c r="FVU6" s="342"/>
      <c r="FVV6" s="342"/>
      <c r="FVW6" s="342"/>
      <c r="FVX6" s="342"/>
      <c r="FVY6" s="342"/>
      <c r="FVZ6" s="342"/>
      <c r="FWA6" s="342"/>
      <c r="FWB6" s="342"/>
      <c r="FWC6" s="342"/>
      <c r="FWD6" s="342"/>
      <c r="FWE6" s="342"/>
      <c r="FWF6" s="342"/>
      <c r="FWG6" s="342"/>
      <c r="FWH6" s="342"/>
      <c r="FWI6" s="342"/>
      <c r="FWJ6" s="342"/>
      <c r="FWK6" s="342"/>
      <c r="FWL6" s="342"/>
      <c r="FWM6" s="342"/>
      <c r="FWN6" s="342"/>
      <c r="FWO6" s="342"/>
      <c r="FWP6" s="342"/>
      <c r="FWQ6" s="342"/>
      <c r="FWR6" s="342"/>
      <c r="FWS6" s="342"/>
      <c r="FWT6" s="342"/>
      <c r="FWU6" s="342"/>
      <c r="FWV6" s="342"/>
      <c r="FWW6" s="342"/>
      <c r="FWX6" s="342"/>
      <c r="FWY6" s="342"/>
      <c r="FWZ6" s="342"/>
      <c r="FXA6" s="342"/>
      <c r="FXB6" s="342"/>
      <c r="FXC6" s="342"/>
      <c r="FXD6" s="342"/>
      <c r="FXE6" s="342"/>
      <c r="FXF6" s="342"/>
      <c r="FXG6" s="342"/>
      <c r="FXH6" s="342"/>
      <c r="FXI6" s="342"/>
      <c r="FXJ6" s="342"/>
      <c r="FXK6" s="342"/>
      <c r="FXL6" s="342"/>
      <c r="FXM6" s="342"/>
      <c r="FXN6" s="342"/>
      <c r="FXO6" s="342"/>
      <c r="FXP6" s="342"/>
      <c r="FXQ6" s="342"/>
      <c r="FXR6" s="342"/>
      <c r="FXS6" s="342"/>
      <c r="FXT6" s="342"/>
      <c r="FXU6" s="342"/>
      <c r="FXV6" s="342"/>
      <c r="FXW6" s="342"/>
      <c r="FXX6" s="342"/>
      <c r="FXY6" s="342"/>
      <c r="FXZ6" s="342"/>
      <c r="FYA6" s="342"/>
      <c r="FYB6" s="342"/>
      <c r="FYC6" s="342"/>
      <c r="FYD6" s="342"/>
      <c r="FYE6" s="342"/>
      <c r="FYF6" s="342"/>
      <c r="FYG6" s="342"/>
      <c r="FYH6" s="342"/>
      <c r="FYI6" s="342"/>
      <c r="FYJ6" s="342"/>
      <c r="FYK6" s="342"/>
      <c r="FYL6" s="342"/>
      <c r="FYM6" s="342"/>
      <c r="FYN6" s="342"/>
      <c r="FYO6" s="342"/>
      <c r="FYP6" s="342"/>
      <c r="FYQ6" s="342"/>
      <c r="FYR6" s="342"/>
      <c r="FYS6" s="342"/>
      <c r="FYT6" s="342"/>
      <c r="FYU6" s="342"/>
      <c r="FYV6" s="342"/>
      <c r="FYW6" s="342"/>
      <c r="FYX6" s="342"/>
      <c r="FYY6" s="342"/>
      <c r="FYZ6" s="342"/>
      <c r="FZA6" s="342"/>
      <c r="FZB6" s="342"/>
      <c r="FZC6" s="342"/>
      <c r="FZD6" s="342"/>
      <c r="FZE6" s="342"/>
      <c r="FZF6" s="342"/>
      <c r="FZG6" s="342"/>
      <c r="FZH6" s="342"/>
      <c r="FZI6" s="342"/>
      <c r="FZJ6" s="342"/>
      <c r="FZK6" s="342"/>
      <c r="FZL6" s="342"/>
      <c r="FZM6" s="342"/>
      <c r="FZN6" s="342"/>
      <c r="FZO6" s="342"/>
      <c r="FZP6" s="342"/>
      <c r="FZQ6" s="342"/>
      <c r="FZR6" s="342"/>
      <c r="FZS6" s="342"/>
      <c r="FZT6" s="342"/>
      <c r="FZU6" s="342"/>
      <c r="FZV6" s="342"/>
      <c r="FZW6" s="342"/>
      <c r="FZX6" s="342"/>
      <c r="FZY6" s="342"/>
      <c r="FZZ6" s="342"/>
      <c r="GAA6" s="342"/>
      <c r="GAB6" s="342"/>
      <c r="GAC6" s="342"/>
      <c r="GAD6" s="342"/>
      <c r="GAE6" s="342"/>
      <c r="GAF6" s="342"/>
      <c r="GAG6" s="342"/>
      <c r="GAH6" s="342"/>
      <c r="GAI6" s="342"/>
      <c r="GAJ6" s="342"/>
      <c r="GAK6" s="342"/>
      <c r="GAL6" s="342"/>
      <c r="GAM6" s="342"/>
      <c r="GAN6" s="342"/>
      <c r="GAO6" s="342"/>
      <c r="GAP6" s="342"/>
      <c r="GAQ6" s="342"/>
      <c r="GAR6" s="342"/>
      <c r="GAS6" s="342"/>
      <c r="GAT6" s="342"/>
      <c r="GAU6" s="342"/>
      <c r="GAV6" s="342"/>
      <c r="GAW6" s="342"/>
      <c r="GAX6" s="342"/>
      <c r="GAY6" s="342"/>
      <c r="GAZ6" s="342"/>
      <c r="GBA6" s="342"/>
      <c r="GBB6" s="342"/>
      <c r="GBC6" s="342"/>
      <c r="GBD6" s="342"/>
      <c r="GBE6" s="342"/>
      <c r="GBF6" s="342"/>
      <c r="GBG6" s="342"/>
      <c r="GBH6" s="342"/>
      <c r="GBI6" s="342"/>
      <c r="GBJ6" s="342"/>
      <c r="GBK6" s="342"/>
      <c r="GBL6" s="342"/>
      <c r="GBM6" s="342"/>
      <c r="GBN6" s="342"/>
      <c r="GBO6" s="342"/>
      <c r="GBP6" s="342"/>
      <c r="GBQ6" s="342"/>
      <c r="GBR6" s="342"/>
      <c r="GBS6" s="342"/>
      <c r="GBT6" s="342"/>
      <c r="GBU6" s="342"/>
      <c r="GBV6" s="342"/>
      <c r="GBW6" s="342"/>
      <c r="GBX6" s="342"/>
      <c r="GBY6" s="342"/>
      <c r="GBZ6" s="342"/>
      <c r="GCA6" s="342"/>
      <c r="GCB6" s="342"/>
      <c r="GCC6" s="342"/>
      <c r="GCD6" s="342"/>
      <c r="GCE6" s="342"/>
      <c r="GCF6" s="342"/>
      <c r="GCG6" s="342"/>
      <c r="GCH6" s="342"/>
      <c r="GCI6" s="342"/>
      <c r="GCJ6" s="342"/>
      <c r="GCK6" s="342"/>
      <c r="GCL6" s="342"/>
      <c r="GCM6" s="342"/>
      <c r="GCN6" s="342"/>
      <c r="GCO6" s="342"/>
      <c r="GCP6" s="342"/>
      <c r="GCQ6" s="342"/>
      <c r="GCR6" s="342"/>
      <c r="GCS6" s="342"/>
      <c r="GCT6" s="342"/>
      <c r="GCU6" s="342"/>
      <c r="GCV6" s="342"/>
      <c r="GCW6" s="342"/>
      <c r="GCX6" s="342"/>
      <c r="GCY6" s="342"/>
      <c r="GCZ6" s="342"/>
      <c r="GDA6" s="342"/>
      <c r="GDB6" s="342"/>
      <c r="GDC6" s="342"/>
      <c r="GDD6" s="342"/>
      <c r="GDE6" s="342"/>
      <c r="GDF6" s="342"/>
      <c r="GDG6" s="342"/>
      <c r="GDH6" s="342"/>
      <c r="GDI6" s="342"/>
      <c r="GDJ6" s="342"/>
      <c r="GDK6" s="342"/>
      <c r="GDL6" s="342"/>
      <c r="GDM6" s="342"/>
      <c r="GDN6" s="342"/>
      <c r="GDO6" s="342"/>
      <c r="GDP6" s="342"/>
      <c r="GDQ6" s="342"/>
      <c r="GDR6" s="342"/>
      <c r="GDS6" s="342"/>
      <c r="GDT6" s="342"/>
      <c r="GDU6" s="342"/>
      <c r="GDV6" s="342"/>
      <c r="GDW6" s="342"/>
      <c r="GDX6" s="342"/>
      <c r="GDY6" s="342"/>
      <c r="GDZ6" s="342"/>
      <c r="GEA6" s="342"/>
      <c r="GEB6" s="342"/>
      <c r="GEC6" s="342"/>
      <c r="GED6" s="342"/>
      <c r="GEE6" s="342"/>
      <c r="GEF6" s="342"/>
      <c r="GEG6" s="342"/>
      <c r="GEH6" s="342"/>
      <c r="GEI6" s="342"/>
      <c r="GEJ6" s="342"/>
      <c r="GEK6" s="342"/>
      <c r="GEL6" s="342"/>
      <c r="GEM6" s="342"/>
      <c r="GEN6" s="342"/>
      <c r="GEO6" s="342"/>
      <c r="GEP6" s="342"/>
      <c r="GEQ6" s="342"/>
      <c r="GER6" s="342"/>
      <c r="GES6" s="342"/>
      <c r="GET6" s="342"/>
      <c r="GEU6" s="342"/>
      <c r="GEV6" s="342"/>
      <c r="GEW6" s="342"/>
      <c r="GEX6" s="342"/>
      <c r="GEY6" s="342"/>
      <c r="GEZ6" s="342"/>
      <c r="GFA6" s="342"/>
      <c r="GFB6" s="342"/>
      <c r="GFC6" s="342"/>
      <c r="GFD6" s="342"/>
      <c r="GFE6" s="342"/>
      <c r="GFF6" s="342"/>
      <c r="GFG6" s="342"/>
      <c r="GFH6" s="342"/>
      <c r="GFI6" s="342"/>
      <c r="GFJ6" s="342"/>
      <c r="GFK6" s="342"/>
      <c r="GFL6" s="342"/>
      <c r="GFM6" s="342"/>
      <c r="GFN6" s="342"/>
      <c r="GFO6" s="342"/>
      <c r="GFP6" s="342"/>
      <c r="GFQ6" s="342"/>
      <c r="GFR6" s="342"/>
      <c r="GFS6" s="342"/>
      <c r="GFT6" s="342"/>
      <c r="GFU6" s="342"/>
      <c r="GFV6" s="342"/>
      <c r="GFW6" s="342"/>
      <c r="GFX6" s="342"/>
      <c r="GFY6" s="342"/>
      <c r="GFZ6" s="342"/>
      <c r="GGA6" s="342"/>
      <c r="GGB6" s="342"/>
      <c r="GGC6" s="342"/>
      <c r="GGD6" s="342"/>
      <c r="GGE6" s="342"/>
      <c r="GGF6" s="342"/>
      <c r="GGG6" s="342"/>
      <c r="GGH6" s="342"/>
      <c r="GGI6" s="342"/>
      <c r="GGJ6" s="342"/>
      <c r="GGK6" s="342"/>
      <c r="GGL6" s="342"/>
      <c r="GGM6" s="342"/>
      <c r="GGN6" s="342"/>
      <c r="GGO6" s="342"/>
      <c r="GGP6" s="342"/>
      <c r="GGQ6" s="342"/>
      <c r="GGR6" s="342"/>
      <c r="GGS6" s="342"/>
      <c r="GGT6" s="342"/>
      <c r="GGU6" s="342"/>
      <c r="GGV6" s="342"/>
      <c r="GGW6" s="342"/>
      <c r="GGX6" s="342"/>
      <c r="GGY6" s="342"/>
      <c r="GGZ6" s="342"/>
      <c r="GHA6" s="342"/>
      <c r="GHB6" s="342"/>
      <c r="RXR6" s="342"/>
      <c r="RXS6" s="342"/>
      <c r="RXT6" s="342"/>
      <c r="RXU6" s="342"/>
      <c r="RXV6" s="342"/>
      <c r="RXW6" s="342"/>
      <c r="RXX6" s="342"/>
      <c r="RXY6" s="342"/>
      <c r="RXZ6" s="342"/>
      <c r="RYA6" s="342"/>
      <c r="RYB6" s="342"/>
      <c r="RYC6" s="342"/>
      <c r="RYD6" s="342"/>
      <c r="RYE6" s="342"/>
      <c r="RYF6" s="342"/>
      <c r="RYG6" s="342"/>
      <c r="RYH6" s="342"/>
      <c r="RYI6" s="342"/>
      <c r="RYJ6" s="342"/>
      <c r="RYK6" s="342"/>
      <c r="RYL6" s="342"/>
      <c r="RYM6" s="342"/>
      <c r="RYN6" s="342"/>
      <c r="RYO6" s="342"/>
      <c r="RYP6" s="342"/>
      <c r="RYQ6" s="342"/>
      <c r="RYR6" s="342"/>
      <c r="RYS6" s="342"/>
      <c r="RYT6" s="342"/>
      <c r="RYU6" s="342"/>
      <c r="RYV6" s="342"/>
      <c r="RYW6" s="342"/>
      <c r="RYX6" s="342"/>
      <c r="RYY6" s="342"/>
      <c r="RYZ6" s="342"/>
      <c r="RZA6" s="342"/>
      <c r="RZB6" s="342"/>
      <c r="RZC6" s="342"/>
      <c r="RZD6" s="342"/>
      <c r="RZE6" s="342"/>
      <c r="RZF6" s="342"/>
      <c r="RZG6" s="342"/>
      <c r="RZH6" s="342"/>
      <c r="RZI6" s="342"/>
      <c r="RZJ6" s="342"/>
      <c r="RZK6" s="342"/>
      <c r="RZL6" s="342"/>
      <c r="RZM6" s="342"/>
      <c r="RZN6" s="342"/>
      <c r="RZO6" s="342"/>
      <c r="RZP6" s="342"/>
      <c r="RZQ6" s="342"/>
      <c r="RZR6" s="342"/>
      <c r="RZS6" s="342"/>
      <c r="RZT6" s="342"/>
      <c r="RZU6" s="342"/>
      <c r="RZV6" s="342"/>
      <c r="RZW6" s="342"/>
      <c r="RZX6" s="342"/>
      <c r="RZY6" s="342"/>
      <c r="RZZ6" s="342"/>
      <c r="SAA6" s="342"/>
      <c r="SAB6" s="342"/>
      <c r="SAC6" s="342"/>
      <c r="SAD6" s="342"/>
      <c r="SAE6" s="342"/>
      <c r="SAF6" s="342"/>
      <c r="SAG6" s="342"/>
      <c r="SAH6" s="342"/>
      <c r="SAI6" s="342"/>
      <c r="SAJ6" s="342"/>
      <c r="SAK6" s="342"/>
      <c r="SAL6" s="342"/>
      <c r="SAM6" s="342"/>
      <c r="SAN6" s="342"/>
      <c r="SAO6" s="342"/>
      <c r="SAP6" s="342"/>
      <c r="SAQ6" s="342"/>
      <c r="SAR6" s="342"/>
      <c r="SAS6" s="342"/>
      <c r="SAT6" s="342"/>
      <c r="SAU6" s="342"/>
      <c r="SAV6" s="342"/>
      <c r="SAW6" s="342"/>
      <c r="SAX6" s="342"/>
      <c r="SAY6" s="342"/>
      <c r="SAZ6" s="342"/>
      <c r="SBA6" s="342"/>
      <c r="SBB6" s="342"/>
      <c r="SBC6" s="342"/>
      <c r="SBD6" s="342"/>
      <c r="SBE6" s="342"/>
      <c r="SBF6" s="342"/>
      <c r="SBG6" s="342"/>
      <c r="SBH6" s="342"/>
      <c r="SBI6" s="342"/>
      <c r="SBJ6" s="342"/>
      <c r="SBK6" s="342"/>
      <c r="SBL6" s="342"/>
      <c r="SBM6" s="342"/>
      <c r="SBN6" s="342"/>
      <c r="SBO6" s="342"/>
      <c r="SBP6" s="342"/>
      <c r="SBQ6" s="342"/>
      <c r="SBR6" s="342"/>
      <c r="SBS6" s="342"/>
      <c r="SBT6" s="342"/>
      <c r="SBU6" s="342"/>
      <c r="SBV6" s="342"/>
      <c r="SBW6" s="342"/>
      <c r="SBX6" s="342"/>
      <c r="SBY6" s="342"/>
      <c r="SBZ6" s="342"/>
      <c r="SCA6" s="342"/>
      <c r="SCB6" s="342"/>
      <c r="SCC6" s="342"/>
      <c r="SCD6" s="342"/>
      <c r="SCE6" s="342"/>
      <c r="SCF6" s="342"/>
      <c r="SCG6" s="342"/>
      <c r="SCH6" s="342"/>
      <c r="SCI6" s="342"/>
      <c r="SCJ6" s="342"/>
      <c r="SCK6" s="342"/>
      <c r="SCL6" s="342"/>
      <c r="SCM6" s="342"/>
      <c r="SCN6" s="342"/>
      <c r="SCO6" s="342"/>
      <c r="SCP6" s="342"/>
      <c r="SCQ6" s="342"/>
      <c r="SCR6" s="342"/>
      <c r="SCS6" s="342"/>
      <c r="SCT6" s="342"/>
      <c r="SCU6" s="342"/>
      <c r="SCV6" s="342"/>
      <c r="SCW6" s="342"/>
      <c r="SCX6" s="342"/>
      <c r="SCY6" s="342"/>
      <c r="SCZ6" s="342"/>
      <c r="SDA6" s="342"/>
      <c r="SDB6" s="342"/>
      <c r="SDC6" s="342"/>
      <c r="SDD6" s="342"/>
      <c r="SDE6" s="342"/>
      <c r="SDF6" s="342"/>
      <c r="SDG6" s="342"/>
      <c r="SDH6" s="342"/>
      <c r="SDI6" s="342"/>
      <c r="SDJ6" s="342"/>
      <c r="SDK6" s="342"/>
      <c r="SDL6" s="342"/>
      <c r="SDM6" s="342"/>
      <c r="SDN6" s="342"/>
      <c r="SDO6" s="342"/>
      <c r="SDP6" s="342"/>
      <c r="SDQ6" s="342"/>
      <c r="SDR6" s="342"/>
      <c r="SDS6" s="342"/>
      <c r="SDT6" s="342"/>
      <c r="SDU6" s="342"/>
      <c r="SDV6" s="342"/>
      <c r="SDW6" s="342"/>
      <c r="SDX6" s="342"/>
      <c r="SDY6" s="342"/>
      <c r="SDZ6" s="342"/>
      <c r="SEA6" s="342"/>
      <c r="SEB6" s="342"/>
      <c r="SEC6" s="342"/>
      <c r="SED6" s="342"/>
      <c r="SEE6" s="342"/>
      <c r="SEF6" s="342"/>
      <c r="SEG6" s="342"/>
      <c r="SEH6" s="342"/>
      <c r="SEI6" s="342"/>
      <c r="SEJ6" s="342"/>
      <c r="SEK6" s="342"/>
      <c r="SEL6" s="342"/>
      <c r="SEM6" s="342"/>
      <c r="SEN6" s="342"/>
      <c r="SEO6" s="342"/>
      <c r="SEP6" s="342"/>
      <c r="SEQ6" s="342"/>
      <c r="SER6" s="342"/>
      <c r="SES6" s="342"/>
      <c r="SET6" s="342"/>
      <c r="SEU6" s="342"/>
      <c r="SEV6" s="342"/>
      <c r="SEW6" s="342"/>
      <c r="SEX6" s="342"/>
      <c r="SEY6" s="342"/>
      <c r="SEZ6" s="342"/>
      <c r="SFA6" s="342"/>
      <c r="SFB6" s="342"/>
      <c r="SFC6" s="342"/>
      <c r="SFD6" s="342"/>
      <c r="SFE6" s="342"/>
      <c r="SFF6" s="342"/>
      <c r="SFG6" s="342"/>
      <c r="SFH6" s="342"/>
      <c r="SFI6" s="342"/>
      <c r="SFJ6" s="342"/>
      <c r="SFK6" s="342"/>
      <c r="SFL6" s="342"/>
      <c r="SFM6" s="342"/>
      <c r="SFN6" s="342"/>
      <c r="SFO6" s="342"/>
      <c r="SFP6" s="342"/>
      <c r="SFQ6" s="342"/>
      <c r="SFR6" s="342"/>
      <c r="SFS6" s="342"/>
      <c r="SFT6" s="342"/>
      <c r="SFU6" s="342"/>
      <c r="SFV6" s="342"/>
      <c r="SFW6" s="342"/>
      <c r="SFX6" s="342"/>
      <c r="SFY6" s="342"/>
      <c r="SFZ6" s="342"/>
      <c r="SGA6" s="342"/>
      <c r="SGB6" s="342"/>
      <c r="SGC6" s="342"/>
      <c r="SGD6" s="342"/>
      <c r="SGE6" s="342"/>
      <c r="SGF6" s="342"/>
      <c r="SGG6" s="342"/>
      <c r="SGH6" s="342"/>
      <c r="SGI6" s="342"/>
      <c r="SGJ6" s="342"/>
      <c r="SGK6" s="342"/>
      <c r="SGL6" s="342"/>
      <c r="SGM6" s="342"/>
      <c r="SGN6" s="342"/>
      <c r="SGO6" s="342"/>
      <c r="SGP6" s="342"/>
      <c r="SGQ6" s="342"/>
      <c r="SGR6" s="342"/>
      <c r="SGS6" s="342"/>
      <c r="SGT6" s="342"/>
      <c r="SGU6" s="342"/>
      <c r="SGV6" s="342"/>
      <c r="SGW6" s="342"/>
      <c r="SGX6" s="342"/>
      <c r="SGY6" s="342"/>
      <c r="SGZ6" s="342"/>
      <c r="SHA6" s="342"/>
      <c r="SHB6" s="342"/>
      <c r="SHC6" s="342"/>
      <c r="SHD6" s="342"/>
      <c r="SHE6" s="342"/>
      <c r="SHF6" s="342"/>
      <c r="SHG6" s="342"/>
      <c r="SHH6" s="342"/>
      <c r="SHI6" s="342"/>
      <c r="SHJ6" s="342"/>
      <c r="SHK6" s="342"/>
      <c r="SHL6" s="342"/>
      <c r="SHM6" s="342"/>
      <c r="SHN6" s="342"/>
      <c r="SHO6" s="342"/>
      <c r="SHP6" s="342"/>
      <c r="SHQ6" s="342"/>
      <c r="SHR6" s="342"/>
      <c r="SHS6" s="342"/>
      <c r="SHT6" s="342"/>
      <c r="SHU6" s="342"/>
      <c r="SHV6" s="342"/>
      <c r="SHW6" s="342"/>
      <c r="SHX6" s="342"/>
      <c r="SHY6" s="342"/>
      <c r="SHZ6" s="342"/>
      <c r="SIA6" s="342"/>
      <c r="SIB6" s="342"/>
      <c r="SIC6" s="342"/>
      <c r="SID6" s="342"/>
      <c r="SIE6" s="342"/>
      <c r="SIF6" s="342"/>
      <c r="SIG6" s="342"/>
      <c r="SIH6" s="342"/>
      <c r="SII6" s="342"/>
      <c r="SIJ6" s="342"/>
      <c r="SIK6" s="342"/>
      <c r="SIL6" s="342"/>
      <c r="SIM6" s="342"/>
      <c r="SIN6" s="342"/>
      <c r="SIO6" s="342"/>
      <c r="SIP6" s="342"/>
      <c r="SIQ6" s="342"/>
      <c r="SIR6" s="342"/>
      <c r="SIS6" s="342"/>
      <c r="SIT6" s="342"/>
      <c r="SIU6" s="342"/>
      <c r="SIV6" s="342"/>
      <c r="SIW6" s="342"/>
      <c r="SIX6" s="342"/>
      <c r="SIY6" s="342"/>
      <c r="SIZ6" s="342"/>
      <c r="SJA6" s="342"/>
      <c r="SJB6" s="342"/>
      <c r="SJC6" s="342"/>
      <c r="SJD6" s="342"/>
      <c r="SJE6" s="342"/>
      <c r="SJF6" s="342"/>
      <c r="SJG6" s="342"/>
      <c r="SJH6" s="342"/>
      <c r="SJI6" s="342"/>
      <c r="SJJ6" s="342"/>
      <c r="SJK6" s="342"/>
      <c r="SJL6" s="342"/>
      <c r="SJM6" s="342"/>
      <c r="SJN6" s="342"/>
      <c r="SJO6" s="342"/>
      <c r="SJP6" s="342"/>
      <c r="SJQ6" s="342"/>
      <c r="SJR6" s="342"/>
      <c r="SJS6" s="342"/>
      <c r="SJT6" s="342"/>
      <c r="SJU6" s="342"/>
      <c r="SJV6" s="342"/>
      <c r="SJW6" s="342"/>
      <c r="SJX6" s="342"/>
      <c r="SJY6" s="342"/>
      <c r="SJZ6" s="342"/>
      <c r="SKA6" s="342"/>
      <c r="SKB6" s="342"/>
      <c r="SKC6" s="342"/>
      <c r="SKD6" s="342"/>
      <c r="SKE6" s="342"/>
      <c r="SKF6" s="342"/>
      <c r="SKG6" s="342"/>
      <c r="SKH6" s="342"/>
      <c r="SKI6" s="342"/>
      <c r="SKJ6" s="342"/>
      <c r="SKK6" s="342"/>
      <c r="SKL6" s="342"/>
      <c r="SKM6" s="342"/>
      <c r="SKN6" s="342"/>
      <c r="SKO6" s="342"/>
      <c r="SKP6" s="342"/>
      <c r="SKQ6" s="342"/>
      <c r="SKR6" s="342"/>
      <c r="SKS6" s="342"/>
      <c r="SKT6" s="342"/>
      <c r="SKU6" s="342"/>
      <c r="SKV6" s="342"/>
      <c r="SKW6" s="342"/>
      <c r="SKX6" s="342"/>
      <c r="SKY6" s="342"/>
      <c r="SKZ6" s="342"/>
      <c r="SLA6" s="342"/>
      <c r="SLB6" s="342"/>
      <c r="SLC6" s="342"/>
      <c r="SLD6" s="342"/>
      <c r="SLE6" s="342"/>
      <c r="SLF6" s="342"/>
      <c r="SLG6" s="342"/>
      <c r="SLH6" s="342"/>
      <c r="SLI6" s="342"/>
      <c r="SLJ6" s="342"/>
      <c r="SLK6" s="342"/>
      <c r="SLL6" s="342"/>
      <c r="SLM6" s="342"/>
      <c r="SLN6" s="342"/>
      <c r="SLO6" s="342"/>
      <c r="SLP6" s="342"/>
      <c r="SLQ6" s="342"/>
      <c r="SLR6" s="342"/>
      <c r="SLS6" s="342"/>
      <c r="SLT6" s="342"/>
      <c r="SLU6" s="342"/>
      <c r="SLV6" s="342"/>
      <c r="SLW6" s="342"/>
      <c r="SLX6" s="342"/>
      <c r="SLY6" s="342"/>
      <c r="SLZ6" s="342"/>
      <c r="SMA6" s="342"/>
      <c r="SMB6" s="342"/>
      <c r="SMC6" s="342"/>
      <c r="SMD6" s="342"/>
      <c r="SME6" s="342"/>
      <c r="SMF6" s="342"/>
      <c r="SMG6" s="342"/>
      <c r="SMH6" s="342"/>
      <c r="SMI6" s="342"/>
      <c r="SMJ6" s="342"/>
      <c r="SMK6" s="342"/>
      <c r="SML6" s="342"/>
      <c r="SMM6" s="342"/>
      <c r="SMN6" s="342"/>
      <c r="SMO6" s="342"/>
      <c r="SMP6" s="342"/>
      <c r="SMQ6" s="342"/>
      <c r="SMR6" s="342"/>
      <c r="SMS6" s="342"/>
      <c r="SMT6" s="342"/>
      <c r="SMU6" s="342"/>
      <c r="SMV6" s="342"/>
      <c r="SMW6" s="342"/>
      <c r="SMX6" s="342"/>
      <c r="SMY6" s="342"/>
      <c r="SMZ6" s="342"/>
      <c r="SNA6" s="342"/>
      <c r="SNB6" s="342"/>
      <c r="SNC6" s="342"/>
      <c r="SND6" s="342"/>
      <c r="SNE6" s="342"/>
      <c r="SNF6" s="342"/>
      <c r="SNG6" s="342"/>
      <c r="SNH6" s="342"/>
      <c r="SNI6" s="342"/>
      <c r="SNJ6" s="342"/>
      <c r="SNK6" s="342"/>
      <c r="SNL6" s="342"/>
      <c r="SNM6" s="342"/>
      <c r="SNN6" s="342"/>
      <c r="SNO6" s="342"/>
      <c r="SNP6" s="342"/>
      <c r="SNQ6" s="342"/>
      <c r="SNR6" s="342"/>
      <c r="SNS6" s="342"/>
      <c r="SNT6" s="342"/>
      <c r="SNU6" s="342"/>
      <c r="SNV6" s="342"/>
      <c r="SNW6" s="342"/>
      <c r="SNX6" s="342"/>
      <c r="SNY6" s="342"/>
      <c r="SNZ6" s="342"/>
      <c r="SOA6" s="342"/>
      <c r="SOB6" s="342"/>
      <c r="SOC6" s="342"/>
      <c r="SOD6" s="342"/>
      <c r="SOE6" s="342"/>
      <c r="SOF6" s="342"/>
      <c r="SOG6" s="342"/>
      <c r="SOH6" s="342"/>
      <c r="SOI6" s="342"/>
      <c r="SOJ6" s="342"/>
      <c r="SOK6" s="342"/>
      <c r="SOL6" s="342"/>
      <c r="SOM6" s="342"/>
      <c r="SON6" s="342"/>
      <c r="SOO6" s="342"/>
      <c r="SOP6" s="342"/>
      <c r="SOQ6" s="342"/>
      <c r="SOR6" s="342"/>
      <c r="SOS6" s="342"/>
      <c r="SOT6" s="342"/>
      <c r="SOU6" s="342"/>
      <c r="SOV6" s="342"/>
      <c r="SOW6" s="342"/>
      <c r="SOX6" s="342"/>
      <c r="SOY6" s="342"/>
      <c r="SOZ6" s="342"/>
      <c r="SPA6" s="342"/>
      <c r="SPB6" s="342"/>
      <c r="SPC6" s="342"/>
      <c r="SPD6" s="342"/>
      <c r="SPE6" s="342"/>
      <c r="SPF6" s="342"/>
      <c r="SPG6" s="342"/>
      <c r="SPH6" s="342"/>
      <c r="SPI6" s="342"/>
      <c r="SPJ6" s="342"/>
      <c r="SPK6" s="342"/>
      <c r="SPL6" s="342"/>
      <c r="SPM6" s="342"/>
      <c r="SPN6" s="342"/>
      <c r="SPO6" s="342"/>
      <c r="SPP6" s="342"/>
      <c r="SPQ6" s="342"/>
      <c r="SPR6" s="342"/>
      <c r="SPS6" s="342"/>
      <c r="SPT6" s="342"/>
      <c r="SPU6" s="342"/>
      <c r="SPV6" s="342"/>
      <c r="SPW6" s="342"/>
      <c r="SPX6" s="342"/>
      <c r="SPY6" s="342"/>
      <c r="SPZ6" s="342"/>
      <c r="SQA6" s="342"/>
      <c r="SQB6" s="342"/>
      <c r="SQC6" s="342"/>
      <c r="SQD6" s="342"/>
      <c r="SQE6" s="342"/>
      <c r="SQF6" s="342"/>
      <c r="SQG6" s="342"/>
      <c r="SQH6" s="342"/>
      <c r="SQI6" s="342"/>
      <c r="SQJ6" s="342"/>
      <c r="SQK6" s="342"/>
      <c r="SQL6" s="342"/>
      <c r="SQM6" s="342"/>
      <c r="SQN6" s="342"/>
      <c r="SQO6" s="342"/>
      <c r="SQP6" s="342"/>
      <c r="SQQ6" s="342"/>
      <c r="SQR6" s="342"/>
      <c r="SQS6" s="342"/>
      <c r="SQT6" s="342"/>
      <c r="SQU6" s="342"/>
      <c r="SQV6" s="342"/>
      <c r="SQW6" s="342"/>
      <c r="SQX6" s="342"/>
      <c r="SQY6" s="342"/>
      <c r="SQZ6" s="342"/>
      <c r="SRA6" s="342"/>
      <c r="SRB6" s="342"/>
      <c r="SRC6" s="342"/>
      <c r="SRD6" s="342"/>
      <c r="SRE6" s="342"/>
      <c r="SRF6" s="342"/>
      <c r="SRG6" s="342"/>
      <c r="SRH6" s="342"/>
      <c r="SRI6" s="342"/>
      <c r="SRJ6" s="342"/>
      <c r="SRK6" s="342"/>
      <c r="SRL6" s="342"/>
      <c r="SRM6" s="342"/>
      <c r="SRN6" s="342"/>
      <c r="SRO6" s="342"/>
      <c r="SRP6" s="342"/>
      <c r="SRQ6" s="342"/>
      <c r="SRR6" s="342"/>
      <c r="SRS6" s="342"/>
      <c r="SRT6" s="342"/>
      <c r="SRU6" s="342"/>
      <c r="SRV6" s="342"/>
      <c r="SRW6" s="342"/>
      <c r="SRX6" s="342"/>
      <c r="SRY6" s="342"/>
      <c r="SRZ6" s="342"/>
      <c r="SSA6" s="342"/>
      <c r="SSB6" s="342"/>
      <c r="SSC6" s="342"/>
      <c r="SSD6" s="342"/>
      <c r="SSE6" s="342"/>
      <c r="SSF6" s="342"/>
      <c r="SSG6" s="342"/>
      <c r="SSH6" s="342"/>
      <c r="SSI6" s="342"/>
      <c r="SSJ6" s="342"/>
      <c r="SSK6" s="342"/>
      <c r="SSL6" s="342"/>
      <c r="SSM6" s="342"/>
      <c r="SSN6" s="342"/>
      <c r="SSO6" s="342"/>
      <c r="SSP6" s="342"/>
      <c r="SSQ6" s="342"/>
      <c r="SSR6" s="342"/>
      <c r="SSS6" s="342"/>
      <c r="SST6" s="342"/>
      <c r="SSU6" s="342"/>
      <c r="SSV6" s="342"/>
      <c r="SSW6" s="342"/>
      <c r="SSX6" s="342"/>
      <c r="SSY6" s="342"/>
      <c r="SSZ6" s="342"/>
      <c r="STA6" s="342"/>
      <c r="STB6" s="342"/>
      <c r="STC6" s="342"/>
      <c r="STD6" s="342"/>
      <c r="STE6" s="342"/>
      <c r="STF6" s="342"/>
      <c r="STG6" s="342"/>
      <c r="STH6" s="342"/>
      <c r="STI6" s="342"/>
      <c r="STJ6" s="342"/>
      <c r="STK6" s="342"/>
      <c r="STL6" s="342"/>
      <c r="STM6" s="342"/>
      <c r="STN6" s="342"/>
      <c r="STO6" s="342"/>
      <c r="STP6" s="342"/>
      <c r="STQ6" s="342"/>
      <c r="STR6" s="342"/>
      <c r="STS6" s="342"/>
      <c r="STT6" s="342"/>
      <c r="STU6" s="342"/>
      <c r="STV6" s="342"/>
      <c r="STW6" s="342"/>
      <c r="STX6" s="342"/>
      <c r="STY6" s="342"/>
      <c r="STZ6" s="342"/>
      <c r="SUA6" s="342"/>
      <c r="SUB6" s="342"/>
      <c r="SUC6" s="342"/>
      <c r="SUD6" s="342"/>
      <c r="SUE6" s="342"/>
      <c r="SUF6" s="342"/>
      <c r="SUG6" s="342"/>
      <c r="SUH6" s="342"/>
      <c r="SUI6" s="342"/>
      <c r="SUJ6" s="342"/>
      <c r="SUK6" s="342"/>
      <c r="SUL6" s="342"/>
      <c r="SUM6" s="342"/>
      <c r="SUN6" s="342"/>
      <c r="SUO6" s="342"/>
      <c r="SUP6" s="342"/>
      <c r="SUQ6" s="342"/>
      <c r="SUR6" s="342"/>
      <c r="SUS6" s="342"/>
      <c r="SUT6" s="342"/>
      <c r="SUU6" s="342"/>
      <c r="SUV6" s="342"/>
      <c r="SUW6" s="342"/>
      <c r="SUX6" s="342"/>
      <c r="SUY6" s="342"/>
      <c r="SUZ6" s="342"/>
      <c r="SVA6" s="342"/>
      <c r="SVB6" s="342"/>
      <c r="SVC6" s="342"/>
      <c r="SVD6" s="342"/>
      <c r="SVE6" s="342"/>
      <c r="SVF6" s="342"/>
      <c r="SVG6" s="342"/>
      <c r="SVH6" s="342"/>
      <c r="SVI6" s="342"/>
      <c r="SVJ6" s="342"/>
      <c r="SVK6" s="342"/>
      <c r="SVL6" s="342"/>
      <c r="SVM6" s="342"/>
      <c r="SVN6" s="342"/>
      <c r="SVO6" s="342"/>
      <c r="SVP6" s="342"/>
      <c r="SVQ6" s="342"/>
      <c r="SVR6" s="342"/>
      <c r="SVS6" s="342"/>
      <c r="SVT6" s="342"/>
      <c r="SVU6" s="342"/>
      <c r="SVV6" s="342"/>
      <c r="SVW6" s="342"/>
      <c r="SVX6" s="342"/>
      <c r="SVY6" s="342"/>
      <c r="SVZ6" s="342"/>
      <c r="SWA6" s="342"/>
      <c r="SWB6" s="342"/>
      <c r="SWC6" s="342"/>
      <c r="SWD6" s="342"/>
      <c r="SWE6" s="342"/>
      <c r="SWF6" s="342"/>
      <c r="SWG6" s="342"/>
      <c r="SWH6" s="342"/>
      <c r="SWI6" s="342"/>
      <c r="SWJ6" s="342"/>
      <c r="SWK6" s="342"/>
      <c r="SWL6" s="342"/>
      <c r="SWM6" s="342"/>
      <c r="SWN6" s="342"/>
      <c r="SWO6" s="342"/>
      <c r="SWP6" s="342"/>
      <c r="SWQ6" s="342"/>
      <c r="SWR6" s="342"/>
      <c r="SWS6" s="342"/>
      <c r="SWT6" s="342"/>
      <c r="SWU6" s="342"/>
      <c r="SWV6" s="342"/>
      <c r="SWW6" s="342"/>
      <c r="SWX6" s="342"/>
      <c r="SWY6" s="342"/>
      <c r="SWZ6" s="342"/>
      <c r="SXA6" s="342"/>
      <c r="SXB6" s="342"/>
      <c r="SXC6" s="342"/>
      <c r="SXD6" s="342"/>
      <c r="SXE6" s="342"/>
      <c r="SXF6" s="342"/>
      <c r="SXG6" s="342"/>
      <c r="SXH6" s="342"/>
      <c r="SXI6" s="342"/>
      <c r="SXJ6" s="342"/>
      <c r="SXK6" s="342"/>
      <c r="SXL6" s="342"/>
      <c r="SXM6" s="342"/>
      <c r="SXN6" s="342"/>
      <c r="SXO6" s="342"/>
      <c r="SXP6" s="342"/>
      <c r="SXQ6" s="342"/>
      <c r="SXR6" s="342"/>
      <c r="SXS6" s="342"/>
      <c r="SXT6" s="342"/>
      <c r="SXU6" s="342"/>
      <c r="SXV6" s="342"/>
      <c r="SXW6" s="342"/>
      <c r="SXX6" s="342"/>
      <c r="SXY6" s="342"/>
      <c r="SXZ6" s="342"/>
      <c r="SYA6" s="342"/>
      <c r="SYB6" s="342"/>
      <c r="SYC6" s="342"/>
      <c r="SYD6" s="342"/>
      <c r="SYE6" s="342"/>
      <c r="SYF6" s="342"/>
      <c r="SYG6" s="342"/>
      <c r="SYH6" s="342"/>
      <c r="SYI6" s="342"/>
      <c r="SYJ6" s="342"/>
      <c r="SYK6" s="342"/>
      <c r="SYL6" s="342"/>
      <c r="SYM6" s="342"/>
      <c r="SYN6" s="342"/>
      <c r="SYO6" s="342"/>
      <c r="SYP6" s="342"/>
      <c r="SYQ6" s="342"/>
      <c r="SYR6" s="342"/>
      <c r="SYS6" s="342"/>
      <c r="SYT6" s="342"/>
      <c r="SYU6" s="342"/>
      <c r="SYV6" s="342"/>
      <c r="SYW6" s="342"/>
      <c r="SYX6" s="342"/>
      <c r="SYY6" s="342"/>
      <c r="SYZ6" s="342"/>
      <c r="SZA6" s="342"/>
      <c r="SZB6" s="342"/>
      <c r="SZC6" s="342"/>
      <c r="SZD6" s="342"/>
      <c r="SZE6" s="342"/>
      <c r="SZF6" s="342"/>
      <c r="SZG6" s="342"/>
      <c r="SZH6" s="342"/>
      <c r="SZI6" s="342"/>
      <c r="SZJ6" s="342"/>
      <c r="SZK6" s="342"/>
      <c r="SZL6" s="342"/>
      <c r="SZM6" s="342"/>
      <c r="SZN6" s="342"/>
      <c r="SZO6" s="342"/>
      <c r="SZP6" s="342"/>
      <c r="SZQ6" s="342"/>
      <c r="SZR6" s="342"/>
      <c r="SZS6" s="342"/>
      <c r="SZT6" s="342"/>
      <c r="SZU6" s="342"/>
      <c r="SZV6" s="342"/>
      <c r="SZW6" s="342"/>
      <c r="SZX6" s="342"/>
      <c r="SZY6" s="342"/>
      <c r="SZZ6" s="342"/>
      <c r="TAA6" s="342"/>
      <c r="TAB6" s="342"/>
      <c r="TAC6" s="342"/>
      <c r="TAD6" s="342"/>
      <c r="TAE6" s="342"/>
      <c r="TAF6" s="342"/>
      <c r="TAG6" s="342"/>
      <c r="TAH6" s="342"/>
      <c r="TAI6" s="342"/>
      <c r="TAJ6" s="342"/>
      <c r="TAK6" s="342"/>
      <c r="TAL6" s="342"/>
      <c r="TAM6" s="342"/>
      <c r="TAN6" s="342"/>
      <c r="TAO6" s="342"/>
      <c r="TAP6" s="342"/>
      <c r="TAQ6" s="342"/>
      <c r="TAR6" s="342"/>
      <c r="TAS6" s="342"/>
      <c r="TAT6" s="342"/>
      <c r="TAU6" s="342"/>
      <c r="TAV6" s="342"/>
      <c r="TAW6" s="342"/>
      <c r="TAX6" s="342"/>
      <c r="TAY6" s="342"/>
      <c r="TAZ6" s="342"/>
      <c r="TBA6" s="342"/>
      <c r="TBB6" s="342"/>
      <c r="TBC6" s="342"/>
      <c r="TBD6" s="342"/>
      <c r="TBE6" s="342"/>
      <c r="TBF6" s="342"/>
      <c r="TBG6" s="342"/>
      <c r="TBH6" s="342"/>
      <c r="TBI6" s="342"/>
      <c r="TBJ6" s="342"/>
      <c r="TBK6" s="342"/>
      <c r="TBL6" s="342"/>
      <c r="TBM6" s="342"/>
      <c r="TBN6" s="342"/>
      <c r="TBO6" s="342"/>
      <c r="TBP6" s="342"/>
      <c r="TBQ6" s="342"/>
      <c r="TBR6" s="342"/>
      <c r="TBS6" s="342"/>
      <c r="TBT6" s="342"/>
      <c r="TBU6" s="342"/>
      <c r="TBV6" s="342"/>
      <c r="TBW6" s="342"/>
      <c r="TBX6" s="342"/>
      <c r="TBY6" s="342"/>
      <c r="TBZ6" s="342"/>
      <c r="TCA6" s="342"/>
      <c r="TCB6" s="342"/>
      <c r="TCC6" s="342"/>
      <c r="TCD6" s="342"/>
      <c r="TCE6" s="342"/>
      <c r="TCF6" s="342"/>
      <c r="TCG6" s="342"/>
      <c r="TCH6" s="342"/>
      <c r="TCI6" s="342"/>
      <c r="TCJ6" s="342"/>
      <c r="TCK6" s="342"/>
      <c r="TCL6" s="342"/>
      <c r="TCM6" s="342"/>
      <c r="TCN6" s="342"/>
      <c r="TCO6" s="342"/>
      <c r="TCP6" s="342"/>
      <c r="TCQ6" s="342"/>
      <c r="TCR6" s="342"/>
      <c r="TCS6" s="342"/>
      <c r="TCT6" s="342"/>
      <c r="TCU6" s="342"/>
      <c r="TCV6" s="342"/>
      <c r="TCW6" s="342"/>
      <c r="TCX6" s="342"/>
      <c r="TCY6" s="342"/>
      <c r="TCZ6" s="342"/>
      <c r="TDA6" s="342"/>
      <c r="TDB6" s="342"/>
      <c r="TDC6" s="342"/>
      <c r="TDD6" s="342"/>
      <c r="TDE6" s="342"/>
      <c r="TDF6" s="342"/>
      <c r="TDG6" s="342"/>
      <c r="TDH6" s="342"/>
      <c r="TDI6" s="342"/>
      <c r="TDJ6" s="342"/>
      <c r="TDK6" s="342"/>
      <c r="TDL6" s="342"/>
      <c r="TDM6" s="342"/>
      <c r="TDN6" s="342"/>
      <c r="TDO6" s="342"/>
      <c r="TDP6" s="342"/>
      <c r="TDQ6" s="342"/>
      <c r="TDR6" s="342"/>
      <c r="TDS6" s="342"/>
      <c r="TDT6" s="342"/>
      <c r="TDU6" s="342"/>
      <c r="TDV6" s="342"/>
      <c r="TDW6" s="342"/>
      <c r="TDX6" s="342"/>
      <c r="TDY6" s="342"/>
      <c r="TDZ6" s="342"/>
      <c r="TEA6" s="342"/>
      <c r="TEB6" s="342"/>
      <c r="TEC6" s="342"/>
      <c r="TED6" s="342"/>
      <c r="TEE6" s="342"/>
      <c r="TEF6" s="342"/>
      <c r="TEG6" s="342"/>
      <c r="TEH6" s="342"/>
      <c r="TEI6" s="342"/>
      <c r="TEJ6" s="342"/>
      <c r="TEK6" s="342"/>
      <c r="TEL6" s="342"/>
      <c r="TEM6" s="342"/>
      <c r="TEN6" s="342"/>
      <c r="TEO6" s="342"/>
      <c r="TEP6" s="342"/>
      <c r="TEQ6" s="342"/>
      <c r="TER6" s="342"/>
      <c r="TES6" s="342"/>
      <c r="TET6" s="342"/>
      <c r="TEU6" s="342"/>
      <c r="TEV6" s="342"/>
      <c r="TEW6" s="342"/>
      <c r="TEX6" s="342"/>
      <c r="TEY6" s="342"/>
      <c r="TEZ6" s="342"/>
      <c r="TFA6" s="342"/>
      <c r="TFB6" s="342"/>
      <c r="TFC6" s="342"/>
      <c r="TFD6" s="342"/>
      <c r="TFE6" s="342"/>
      <c r="TFF6" s="342"/>
      <c r="TFG6" s="342"/>
      <c r="TFH6" s="342"/>
      <c r="TFI6" s="342"/>
      <c r="TFJ6" s="342"/>
      <c r="TFK6" s="342"/>
      <c r="TFL6" s="342"/>
      <c r="TFM6" s="342"/>
      <c r="TFN6" s="342"/>
      <c r="TFO6" s="342"/>
      <c r="TFP6" s="342"/>
      <c r="TFQ6" s="342"/>
      <c r="TFR6" s="342"/>
      <c r="TFS6" s="342"/>
      <c r="TFT6" s="342"/>
      <c r="TFU6" s="342"/>
      <c r="TFV6" s="342"/>
      <c r="TFW6" s="342"/>
      <c r="TFX6" s="342"/>
      <c r="TFY6" s="342"/>
      <c r="TFZ6" s="342"/>
      <c r="TGA6" s="342"/>
      <c r="TGB6" s="342"/>
      <c r="TGC6" s="342"/>
      <c r="TGD6" s="342"/>
      <c r="TGE6" s="342"/>
      <c r="TGF6" s="342"/>
      <c r="TGG6" s="342"/>
      <c r="TGH6" s="342"/>
      <c r="TGI6" s="342"/>
      <c r="TGJ6" s="342"/>
      <c r="TGK6" s="342"/>
      <c r="TGL6" s="342"/>
      <c r="TGM6" s="342"/>
      <c r="TGN6" s="342"/>
      <c r="TGO6" s="342"/>
      <c r="TGP6" s="342"/>
      <c r="TGQ6" s="342"/>
      <c r="TGR6" s="342"/>
      <c r="TGS6" s="342"/>
      <c r="TGT6" s="342"/>
      <c r="TGU6" s="342"/>
      <c r="TGV6" s="342"/>
      <c r="TGW6" s="342"/>
      <c r="TGX6" s="342"/>
      <c r="TGY6" s="342"/>
      <c r="TGZ6" s="342"/>
      <c r="THA6" s="342"/>
      <c r="THB6" s="342"/>
      <c r="THC6" s="342"/>
      <c r="THD6" s="342"/>
      <c r="THE6" s="342"/>
      <c r="THF6" s="342"/>
      <c r="THG6" s="342"/>
      <c r="THH6" s="342"/>
      <c r="THI6" s="342"/>
      <c r="THJ6" s="342"/>
      <c r="THK6" s="342"/>
      <c r="THL6" s="342"/>
      <c r="THM6" s="342"/>
      <c r="THN6" s="342"/>
      <c r="THO6" s="342"/>
      <c r="THP6" s="342"/>
      <c r="THQ6" s="342"/>
      <c r="THR6" s="342"/>
      <c r="THS6" s="342"/>
      <c r="THT6" s="342"/>
      <c r="THU6" s="342"/>
      <c r="THV6" s="342"/>
      <c r="THW6" s="342"/>
      <c r="THX6" s="342"/>
      <c r="THY6" s="342"/>
      <c r="THZ6" s="342"/>
      <c r="TIA6" s="342"/>
      <c r="TIB6" s="342"/>
      <c r="TIC6" s="342"/>
      <c r="TID6" s="342"/>
      <c r="TIE6" s="342"/>
      <c r="TIF6" s="342"/>
      <c r="TIG6" s="342"/>
      <c r="TIH6" s="342"/>
      <c r="TII6" s="342"/>
      <c r="TIJ6" s="342"/>
      <c r="TIK6" s="342"/>
      <c r="TIL6" s="342"/>
      <c r="TIM6" s="342"/>
      <c r="TIN6" s="342"/>
      <c r="TIO6" s="342"/>
      <c r="TIP6" s="342"/>
      <c r="TIQ6" s="342"/>
      <c r="TIR6" s="342"/>
      <c r="TIS6" s="342"/>
      <c r="TIT6" s="342"/>
      <c r="TIU6" s="342"/>
      <c r="TIV6" s="342"/>
      <c r="TIW6" s="342"/>
      <c r="TIX6" s="342"/>
      <c r="TIY6" s="342"/>
      <c r="TIZ6" s="342"/>
      <c r="TJA6" s="342"/>
      <c r="TJB6" s="342"/>
      <c r="TJC6" s="342"/>
      <c r="TJD6" s="342"/>
      <c r="TJE6" s="342"/>
      <c r="TJF6" s="342"/>
      <c r="TJG6" s="342"/>
      <c r="TJH6" s="342"/>
      <c r="TJI6" s="342"/>
      <c r="TJJ6" s="342"/>
      <c r="TJK6" s="342"/>
      <c r="TJL6" s="342"/>
      <c r="TJM6" s="342"/>
      <c r="TJN6" s="342"/>
      <c r="TJO6" s="342"/>
      <c r="TJP6" s="342"/>
      <c r="TJQ6" s="342"/>
      <c r="TJR6" s="342"/>
      <c r="TJS6" s="342"/>
      <c r="TJT6" s="342"/>
      <c r="TJU6" s="342"/>
      <c r="TJV6" s="342"/>
      <c r="TJW6" s="342"/>
      <c r="TJX6" s="342"/>
      <c r="TJY6" s="342"/>
      <c r="TJZ6" s="342"/>
      <c r="TKA6" s="342"/>
      <c r="TKB6" s="342"/>
      <c r="TKC6" s="342"/>
      <c r="TKD6" s="342"/>
      <c r="TKE6" s="342"/>
      <c r="TKF6" s="342"/>
      <c r="TKG6" s="342"/>
      <c r="TKH6" s="342"/>
      <c r="TKI6" s="342"/>
      <c r="TKJ6" s="342"/>
      <c r="TKK6" s="342"/>
      <c r="TKL6" s="342"/>
      <c r="TKM6" s="342"/>
      <c r="TKN6" s="342"/>
      <c r="TKO6" s="342"/>
      <c r="TKP6" s="342"/>
      <c r="TKQ6" s="342"/>
      <c r="TKR6" s="342"/>
      <c r="TKS6" s="342"/>
      <c r="TKT6" s="342"/>
      <c r="TKU6" s="342"/>
      <c r="TKV6" s="342"/>
      <c r="TKW6" s="342"/>
      <c r="TKX6" s="342"/>
      <c r="TKY6" s="342"/>
      <c r="TKZ6" s="342"/>
      <c r="TLA6" s="342"/>
      <c r="TLB6" s="342"/>
      <c r="TLC6" s="342"/>
      <c r="TLD6" s="342"/>
      <c r="TLE6" s="342"/>
      <c r="TLF6" s="342"/>
      <c r="TLG6" s="342"/>
      <c r="TLH6" s="342"/>
      <c r="TLI6" s="342"/>
      <c r="TLJ6" s="342"/>
      <c r="TLK6" s="342"/>
      <c r="TLL6" s="342"/>
      <c r="TLM6" s="342"/>
      <c r="TLN6" s="342"/>
      <c r="TLO6" s="342"/>
      <c r="TLP6" s="342"/>
      <c r="TLQ6" s="342"/>
      <c r="TLR6" s="342"/>
      <c r="TLS6" s="342"/>
      <c r="TLT6" s="342"/>
      <c r="TLU6" s="342"/>
      <c r="TLV6" s="342"/>
      <c r="TLW6" s="342"/>
      <c r="TLX6" s="342"/>
      <c r="TLY6" s="342"/>
      <c r="TLZ6" s="342"/>
      <c r="TMA6" s="342"/>
      <c r="TMB6" s="342"/>
      <c r="TMC6" s="342"/>
      <c r="TMD6" s="342"/>
      <c r="TME6" s="342"/>
      <c r="TMF6" s="342"/>
      <c r="TMG6" s="342"/>
      <c r="TMH6" s="342"/>
      <c r="TMI6" s="342"/>
      <c r="TMJ6" s="342"/>
      <c r="TMK6" s="342"/>
      <c r="TML6" s="342"/>
      <c r="TMM6" s="342"/>
      <c r="TMN6" s="342"/>
      <c r="TMO6" s="342"/>
      <c r="TMP6" s="342"/>
      <c r="TMQ6" s="342"/>
      <c r="TMR6" s="342"/>
      <c r="TMS6" s="342"/>
      <c r="TMT6" s="342"/>
      <c r="TMU6" s="342"/>
      <c r="TMV6" s="342"/>
      <c r="TMW6" s="342"/>
      <c r="TMX6" s="342"/>
      <c r="TMY6" s="342"/>
      <c r="TMZ6" s="342"/>
      <c r="TNA6" s="342"/>
      <c r="TNB6" s="342"/>
      <c r="TNC6" s="342"/>
      <c r="TND6" s="342"/>
      <c r="TNE6" s="342"/>
      <c r="TNF6" s="342"/>
      <c r="TNG6" s="342"/>
      <c r="TNH6" s="342"/>
      <c r="TNI6" s="342"/>
      <c r="TNJ6" s="342"/>
      <c r="TNK6" s="342"/>
      <c r="TNL6" s="342"/>
      <c r="TNM6" s="342"/>
      <c r="TNN6" s="342"/>
      <c r="TNO6" s="342"/>
      <c r="TNP6" s="342"/>
      <c r="TNQ6" s="342"/>
      <c r="TNR6" s="342"/>
      <c r="TNS6" s="342"/>
      <c r="TNT6" s="342"/>
      <c r="TNU6" s="342"/>
      <c r="TNV6" s="342"/>
      <c r="TNW6" s="342"/>
      <c r="TNX6" s="342"/>
      <c r="TNY6" s="342"/>
      <c r="TNZ6" s="342"/>
      <c r="TOA6" s="342"/>
    </row>
    <row r="7" spans="1:4942 12810:13911" s="344" customFormat="1" ht="409.6" customHeight="1" thickTop="1" thickBot="1" x14ac:dyDescent="0.35">
      <c r="A7" s="32" t="s">
        <v>567</v>
      </c>
      <c r="B7" s="33" t="s">
        <v>417</v>
      </c>
      <c r="C7" s="34" t="s">
        <v>66</v>
      </c>
      <c r="D7" s="34" t="s">
        <v>67</v>
      </c>
      <c r="E7" s="35" t="s">
        <v>73</v>
      </c>
      <c r="F7" s="35" t="s">
        <v>73</v>
      </c>
      <c r="G7" s="36" t="s">
        <v>617</v>
      </c>
      <c r="H7" s="36" t="s">
        <v>37</v>
      </c>
      <c r="I7" s="37" t="s">
        <v>68</v>
      </c>
      <c r="J7" s="37" t="s">
        <v>652</v>
      </c>
      <c r="K7" s="37" t="s">
        <v>587</v>
      </c>
      <c r="L7" s="35" t="s">
        <v>69</v>
      </c>
      <c r="M7" s="34"/>
      <c r="N7" s="35" t="s">
        <v>70</v>
      </c>
      <c r="O7" s="35" t="s">
        <v>71</v>
      </c>
      <c r="P7" s="38">
        <v>1</v>
      </c>
      <c r="Q7" s="346" t="s">
        <v>836</v>
      </c>
      <c r="R7" s="347" t="s">
        <v>835</v>
      </c>
      <c r="S7" s="348" t="s">
        <v>834</v>
      </c>
      <c r="T7" s="352">
        <v>3</v>
      </c>
      <c r="U7" s="244">
        <v>3</v>
      </c>
      <c r="V7" s="349">
        <f>+T7/U7</f>
        <v>1</v>
      </c>
      <c r="W7" s="349">
        <f>+V7/P7</f>
        <v>1</v>
      </c>
      <c r="X7" s="415" t="str">
        <f>IF(W7&gt;=95%,$S$6,IF(W7&gt;=70%,$R$6,IF(W7&lt;70%,$Q$6)))</f>
        <v>SATISFACTORIO</v>
      </c>
      <c r="Y7" s="432" t="s">
        <v>858</v>
      </c>
      <c r="Z7" s="353"/>
      <c r="AA7" s="354"/>
      <c r="AB7" s="420"/>
      <c r="AC7" s="421"/>
      <c r="AD7" s="421"/>
      <c r="AE7" s="421"/>
      <c r="AF7" s="421"/>
      <c r="AG7" s="353"/>
      <c r="AH7" s="353"/>
      <c r="AI7" s="353"/>
      <c r="AJ7" s="421"/>
      <c r="AK7" s="421"/>
      <c r="AL7" s="421"/>
      <c r="AM7" s="421"/>
      <c r="AN7" s="421"/>
      <c r="AO7" s="353"/>
      <c r="AP7" s="353"/>
      <c r="AQ7" s="354"/>
    </row>
    <row r="8" spans="1:4942 12810:13911" s="344" customFormat="1" ht="306" customHeight="1" thickTop="1" x14ac:dyDescent="0.3">
      <c r="A8" s="40" t="s">
        <v>567</v>
      </c>
      <c r="B8" s="41" t="s">
        <v>420</v>
      </c>
      <c r="C8" s="42" t="s">
        <v>408</v>
      </c>
      <c r="D8" s="42" t="s">
        <v>67</v>
      </c>
      <c r="E8" s="43" t="s">
        <v>73</v>
      </c>
      <c r="F8" s="43" t="s">
        <v>73</v>
      </c>
      <c r="G8" s="36" t="s">
        <v>617</v>
      </c>
      <c r="H8" s="44" t="s">
        <v>37</v>
      </c>
      <c r="I8" s="45" t="s">
        <v>371</v>
      </c>
      <c r="J8" s="45" t="s">
        <v>588</v>
      </c>
      <c r="K8" s="45" t="s">
        <v>589</v>
      </c>
      <c r="L8" s="43" t="s">
        <v>69</v>
      </c>
      <c r="M8" s="46"/>
      <c r="N8" s="43" t="s">
        <v>372</v>
      </c>
      <c r="O8" s="43" t="s">
        <v>71</v>
      </c>
      <c r="P8" s="47">
        <v>1</v>
      </c>
      <c r="Q8" s="29" t="s">
        <v>836</v>
      </c>
      <c r="R8" s="24" t="s">
        <v>835</v>
      </c>
      <c r="S8" s="39" t="s">
        <v>834</v>
      </c>
      <c r="T8" s="355"/>
      <c r="U8" s="253"/>
      <c r="V8" s="350" t="e">
        <f t="shared" ref="V8:V71" si="0">+T8/U8</f>
        <v>#DIV/0!</v>
      </c>
      <c r="W8" s="350" t="e">
        <f t="shared" ref="W8:W71" si="1">+V8/P8</f>
        <v>#DIV/0!</v>
      </c>
      <c r="X8" s="415" t="e">
        <f t="shared" ref="X8:X71" si="2">IF(W8&gt;=95%,$S$6,IF(W8&gt;=70%,$R$6,IF(W8&lt;70%,$Q$6)))</f>
        <v>#DIV/0!</v>
      </c>
      <c r="Y8" s="432" t="s">
        <v>859</v>
      </c>
      <c r="Z8" s="356"/>
      <c r="AA8" s="357"/>
      <c r="AB8" s="422"/>
      <c r="AC8" s="364"/>
      <c r="AD8" s="364"/>
      <c r="AE8" s="364"/>
      <c r="AF8" s="364"/>
      <c r="AG8" s="356"/>
      <c r="AH8" s="356"/>
      <c r="AI8" s="356"/>
      <c r="AJ8" s="364"/>
      <c r="AK8" s="364"/>
      <c r="AL8" s="364"/>
      <c r="AM8" s="364"/>
      <c r="AN8" s="364"/>
      <c r="AO8" s="356"/>
      <c r="AP8" s="356"/>
      <c r="AQ8" s="357"/>
    </row>
    <row r="9" spans="1:4942 12810:13911" s="344" customFormat="1" ht="114.95" customHeight="1" x14ac:dyDescent="0.3">
      <c r="A9" s="40" t="s">
        <v>567</v>
      </c>
      <c r="B9" s="41" t="s">
        <v>421</v>
      </c>
      <c r="C9" s="42" t="s">
        <v>383</v>
      </c>
      <c r="D9" s="48" t="s">
        <v>384</v>
      </c>
      <c r="E9" s="43" t="s">
        <v>73</v>
      </c>
      <c r="F9" s="43" t="s">
        <v>73</v>
      </c>
      <c r="G9" s="36" t="s">
        <v>617</v>
      </c>
      <c r="H9" s="44" t="s">
        <v>37</v>
      </c>
      <c r="I9" s="45" t="s">
        <v>385</v>
      </c>
      <c r="J9" s="45" t="s">
        <v>597</v>
      </c>
      <c r="K9" s="45" t="s">
        <v>596</v>
      </c>
      <c r="L9" s="43" t="s">
        <v>69</v>
      </c>
      <c r="M9" s="46" t="s">
        <v>74</v>
      </c>
      <c r="N9" s="43" t="s">
        <v>386</v>
      </c>
      <c r="O9" s="43" t="s">
        <v>72</v>
      </c>
      <c r="P9" s="47">
        <v>1</v>
      </c>
      <c r="Q9" s="29" t="s">
        <v>836</v>
      </c>
      <c r="R9" s="24" t="s">
        <v>835</v>
      </c>
      <c r="S9" s="39" t="s">
        <v>834</v>
      </c>
      <c r="T9" s="355"/>
      <c r="U9" s="253"/>
      <c r="V9" s="350" t="e">
        <f t="shared" si="0"/>
        <v>#DIV/0!</v>
      </c>
      <c r="W9" s="350" t="e">
        <f t="shared" si="1"/>
        <v>#DIV/0!</v>
      </c>
      <c r="X9" s="415" t="e">
        <f t="shared" si="2"/>
        <v>#DIV/0!</v>
      </c>
      <c r="Y9" s="356"/>
      <c r="Z9" s="356"/>
      <c r="AA9" s="357"/>
      <c r="AB9" s="422"/>
      <c r="AC9" s="364"/>
      <c r="AD9" s="364"/>
      <c r="AE9" s="364"/>
      <c r="AF9" s="364"/>
      <c r="AG9" s="356"/>
      <c r="AH9" s="356"/>
      <c r="AI9" s="356"/>
      <c r="AJ9" s="364"/>
      <c r="AK9" s="364"/>
      <c r="AL9" s="364"/>
      <c r="AM9" s="364"/>
      <c r="AN9" s="364"/>
      <c r="AO9" s="356"/>
      <c r="AP9" s="356"/>
      <c r="AQ9" s="357"/>
    </row>
    <row r="10" spans="1:4942 12810:13911" s="344" customFormat="1" ht="114.95" customHeight="1" x14ac:dyDescent="0.3">
      <c r="A10" s="40" t="s">
        <v>567</v>
      </c>
      <c r="B10" s="33" t="s">
        <v>422</v>
      </c>
      <c r="C10" s="42" t="s">
        <v>66</v>
      </c>
      <c r="D10" s="42" t="s">
        <v>67</v>
      </c>
      <c r="E10" s="43" t="s">
        <v>373</v>
      </c>
      <c r="F10" s="43" t="s">
        <v>374</v>
      </c>
      <c r="G10" s="36" t="s">
        <v>656</v>
      </c>
      <c r="H10" s="44" t="s">
        <v>45</v>
      </c>
      <c r="I10" s="45" t="s">
        <v>375</v>
      </c>
      <c r="J10" s="45" t="s">
        <v>653</v>
      </c>
      <c r="K10" s="45" t="s">
        <v>654</v>
      </c>
      <c r="L10" s="43" t="s">
        <v>69</v>
      </c>
      <c r="M10" s="46"/>
      <c r="N10" s="43" t="s">
        <v>376</v>
      </c>
      <c r="O10" s="43" t="s">
        <v>72</v>
      </c>
      <c r="P10" s="47">
        <v>1</v>
      </c>
      <c r="Q10" s="29" t="s">
        <v>836</v>
      </c>
      <c r="R10" s="24" t="s">
        <v>835</v>
      </c>
      <c r="S10" s="39" t="s">
        <v>834</v>
      </c>
      <c r="T10" s="355"/>
      <c r="U10" s="253"/>
      <c r="V10" s="350" t="e">
        <f t="shared" si="0"/>
        <v>#DIV/0!</v>
      </c>
      <c r="W10" s="350" t="e">
        <f t="shared" si="1"/>
        <v>#DIV/0!</v>
      </c>
      <c r="X10" s="415" t="e">
        <f t="shared" si="2"/>
        <v>#DIV/0!</v>
      </c>
      <c r="Y10" s="356"/>
      <c r="Z10" s="356"/>
      <c r="AA10" s="357"/>
      <c r="AB10" s="422"/>
      <c r="AC10" s="364"/>
      <c r="AD10" s="364"/>
      <c r="AE10" s="364"/>
      <c r="AF10" s="364"/>
      <c r="AG10" s="356"/>
      <c r="AH10" s="356"/>
      <c r="AI10" s="356"/>
      <c r="AJ10" s="364"/>
      <c r="AK10" s="364"/>
      <c r="AL10" s="364"/>
      <c r="AM10" s="364"/>
      <c r="AN10" s="364"/>
      <c r="AO10" s="356"/>
      <c r="AP10" s="356"/>
      <c r="AQ10" s="357"/>
    </row>
    <row r="11" spans="1:4942 12810:13911" s="344" customFormat="1" ht="139.5" customHeight="1" x14ac:dyDescent="0.3">
      <c r="A11" s="40" t="s">
        <v>567</v>
      </c>
      <c r="B11" s="41" t="s">
        <v>423</v>
      </c>
      <c r="C11" s="42" t="s">
        <v>66</v>
      </c>
      <c r="D11" s="42" t="s">
        <v>67</v>
      </c>
      <c r="E11" s="43" t="s">
        <v>377</v>
      </c>
      <c r="F11" s="43" t="s">
        <v>378</v>
      </c>
      <c r="G11" s="36" t="s">
        <v>617</v>
      </c>
      <c r="H11" s="44" t="s">
        <v>38</v>
      </c>
      <c r="I11" s="45" t="s">
        <v>379</v>
      </c>
      <c r="J11" s="45" t="s">
        <v>73</v>
      </c>
      <c r="K11" s="45" t="s">
        <v>380</v>
      </c>
      <c r="L11" s="43" t="s">
        <v>69</v>
      </c>
      <c r="M11" s="46" t="s">
        <v>74</v>
      </c>
      <c r="N11" s="43" t="s">
        <v>381</v>
      </c>
      <c r="O11" s="43" t="s">
        <v>382</v>
      </c>
      <c r="P11" s="47">
        <v>1</v>
      </c>
      <c r="Q11" s="29" t="s">
        <v>836</v>
      </c>
      <c r="R11" s="24" t="s">
        <v>835</v>
      </c>
      <c r="S11" s="39" t="s">
        <v>834</v>
      </c>
      <c r="T11" s="355"/>
      <c r="U11" s="253"/>
      <c r="V11" s="350" t="e">
        <f t="shared" si="0"/>
        <v>#DIV/0!</v>
      </c>
      <c r="W11" s="350" t="e">
        <f t="shared" si="1"/>
        <v>#DIV/0!</v>
      </c>
      <c r="X11" s="415" t="e">
        <f t="shared" si="2"/>
        <v>#DIV/0!</v>
      </c>
      <c r="Y11" s="356"/>
      <c r="Z11" s="356"/>
      <c r="AA11" s="357"/>
      <c r="AB11" s="422"/>
      <c r="AC11" s="364"/>
      <c r="AD11" s="364"/>
      <c r="AE11" s="364"/>
      <c r="AF11" s="364"/>
      <c r="AG11" s="356"/>
      <c r="AH11" s="356"/>
      <c r="AI11" s="356"/>
      <c r="AJ11" s="364"/>
      <c r="AK11" s="364"/>
      <c r="AL11" s="364"/>
      <c r="AM11" s="364"/>
      <c r="AN11" s="364"/>
      <c r="AO11" s="356"/>
      <c r="AP11" s="356"/>
      <c r="AQ11" s="357"/>
    </row>
    <row r="12" spans="1:4942 12810:13911" s="344" customFormat="1" ht="114.95" customHeight="1" x14ac:dyDescent="0.3">
      <c r="A12" s="40" t="s">
        <v>567</v>
      </c>
      <c r="B12" s="41" t="s">
        <v>418</v>
      </c>
      <c r="C12" s="49" t="s">
        <v>66</v>
      </c>
      <c r="D12" s="50" t="s">
        <v>384</v>
      </c>
      <c r="E12" s="44" t="s">
        <v>390</v>
      </c>
      <c r="F12" s="44" t="s">
        <v>500</v>
      </c>
      <c r="G12" s="44" t="s">
        <v>416</v>
      </c>
      <c r="H12" s="44" t="s">
        <v>52</v>
      </c>
      <c r="I12" s="51" t="s">
        <v>391</v>
      </c>
      <c r="J12" s="51" t="s">
        <v>590</v>
      </c>
      <c r="K12" s="51" t="s">
        <v>591</v>
      </c>
      <c r="L12" s="43" t="s">
        <v>69</v>
      </c>
      <c r="M12" s="52" t="s">
        <v>74</v>
      </c>
      <c r="N12" s="44" t="s">
        <v>392</v>
      </c>
      <c r="O12" s="44" t="s">
        <v>393</v>
      </c>
      <c r="P12" s="53">
        <v>1</v>
      </c>
      <c r="Q12" s="29" t="s">
        <v>836</v>
      </c>
      <c r="R12" s="24" t="s">
        <v>835</v>
      </c>
      <c r="S12" s="39" t="s">
        <v>834</v>
      </c>
      <c r="T12" s="355"/>
      <c r="U12" s="253"/>
      <c r="V12" s="350" t="e">
        <f t="shared" si="0"/>
        <v>#DIV/0!</v>
      </c>
      <c r="W12" s="350" t="e">
        <f t="shared" si="1"/>
        <v>#DIV/0!</v>
      </c>
      <c r="X12" s="415" t="e">
        <f t="shared" si="2"/>
        <v>#DIV/0!</v>
      </c>
      <c r="Y12" s="356"/>
      <c r="Z12" s="356"/>
      <c r="AA12" s="357"/>
      <c r="AB12" s="422"/>
      <c r="AC12" s="364"/>
      <c r="AD12" s="364"/>
      <c r="AE12" s="364"/>
      <c r="AF12" s="364"/>
      <c r="AG12" s="356"/>
      <c r="AH12" s="356"/>
      <c r="AI12" s="356"/>
      <c r="AJ12" s="364"/>
      <c r="AK12" s="364"/>
      <c r="AL12" s="364"/>
      <c r="AM12" s="364"/>
      <c r="AN12" s="364"/>
      <c r="AO12" s="356"/>
      <c r="AP12" s="356"/>
      <c r="AQ12" s="357"/>
    </row>
    <row r="13" spans="1:4942 12810:13911" s="344" customFormat="1" ht="114.95" customHeight="1" x14ac:dyDescent="0.3">
      <c r="A13" s="40" t="s">
        <v>567</v>
      </c>
      <c r="B13" s="33" t="s">
        <v>424</v>
      </c>
      <c r="C13" s="49" t="s">
        <v>66</v>
      </c>
      <c r="D13" s="50" t="s">
        <v>384</v>
      </c>
      <c r="E13" s="54" t="s">
        <v>728</v>
      </c>
      <c r="F13" s="44" t="s">
        <v>409</v>
      </c>
      <c r="G13" s="44" t="s">
        <v>656</v>
      </c>
      <c r="H13" s="55" t="s">
        <v>43</v>
      </c>
      <c r="I13" s="45" t="s">
        <v>396</v>
      </c>
      <c r="J13" s="51" t="s">
        <v>655</v>
      </c>
      <c r="K13" s="51" t="s">
        <v>592</v>
      </c>
      <c r="L13" s="43" t="s">
        <v>69</v>
      </c>
      <c r="M13" s="44" t="s">
        <v>397</v>
      </c>
      <c r="N13" s="51" t="s">
        <v>398</v>
      </c>
      <c r="O13" s="51" t="s">
        <v>399</v>
      </c>
      <c r="P13" s="56">
        <v>0.9</v>
      </c>
      <c r="Q13" s="29" t="s">
        <v>841</v>
      </c>
      <c r="R13" s="24" t="s">
        <v>842</v>
      </c>
      <c r="S13" s="39" t="s">
        <v>837</v>
      </c>
      <c r="T13" s="355"/>
      <c r="U13" s="253"/>
      <c r="V13" s="350" t="e">
        <f t="shared" si="0"/>
        <v>#DIV/0!</v>
      </c>
      <c r="W13" s="350" t="e">
        <f t="shared" si="1"/>
        <v>#DIV/0!</v>
      </c>
      <c r="X13" s="415" t="e">
        <f>IF(W13&gt;=85%,$S$6,IF(W13&gt;=60%,$R$6,IF(W13&lt;60%,$Q$6)))</f>
        <v>#DIV/0!</v>
      </c>
      <c r="Y13" s="356"/>
      <c r="Z13" s="356"/>
      <c r="AA13" s="357"/>
      <c r="AB13" s="422"/>
      <c r="AC13" s="364"/>
      <c r="AD13" s="364"/>
      <c r="AE13" s="364"/>
      <c r="AF13" s="364"/>
      <c r="AG13" s="356"/>
      <c r="AH13" s="356"/>
      <c r="AI13" s="356"/>
      <c r="AJ13" s="364"/>
      <c r="AK13" s="364"/>
      <c r="AL13" s="364"/>
      <c r="AM13" s="364"/>
      <c r="AN13" s="364"/>
      <c r="AO13" s="356"/>
      <c r="AP13" s="356"/>
      <c r="AQ13" s="357"/>
    </row>
    <row r="14" spans="1:4942 12810:13911" s="344" customFormat="1" ht="114.95" customHeight="1" x14ac:dyDescent="0.3">
      <c r="A14" s="40" t="s">
        <v>567</v>
      </c>
      <c r="B14" s="41" t="s">
        <v>425</v>
      </c>
      <c r="C14" s="49" t="s">
        <v>66</v>
      </c>
      <c r="D14" s="49" t="s">
        <v>66</v>
      </c>
      <c r="E14" s="54" t="s">
        <v>501</v>
      </c>
      <c r="F14" s="57" t="s">
        <v>500</v>
      </c>
      <c r="G14" s="36" t="s">
        <v>657</v>
      </c>
      <c r="H14" s="44" t="s">
        <v>63</v>
      </c>
      <c r="I14" s="58" t="s">
        <v>400</v>
      </c>
      <c r="J14" s="58" t="s">
        <v>580</v>
      </c>
      <c r="K14" s="58" t="s">
        <v>579</v>
      </c>
      <c r="L14" s="43" t="s">
        <v>69</v>
      </c>
      <c r="M14" s="59"/>
      <c r="N14" s="59" t="s">
        <v>502</v>
      </c>
      <c r="O14" s="59" t="s">
        <v>71</v>
      </c>
      <c r="P14" s="56">
        <v>1</v>
      </c>
      <c r="Q14" s="29" t="s">
        <v>836</v>
      </c>
      <c r="R14" s="24" t="s">
        <v>835</v>
      </c>
      <c r="S14" s="39" t="s">
        <v>834</v>
      </c>
      <c r="T14" s="355"/>
      <c r="U14" s="253"/>
      <c r="V14" s="350" t="e">
        <f t="shared" si="0"/>
        <v>#DIV/0!</v>
      </c>
      <c r="W14" s="350" t="e">
        <f t="shared" si="1"/>
        <v>#DIV/0!</v>
      </c>
      <c r="X14" s="415" t="e">
        <f t="shared" si="2"/>
        <v>#DIV/0!</v>
      </c>
      <c r="Y14" s="356"/>
      <c r="Z14" s="356"/>
      <c r="AA14" s="357"/>
      <c r="AB14" s="422"/>
      <c r="AC14" s="364"/>
      <c r="AD14" s="364"/>
      <c r="AE14" s="364"/>
      <c r="AF14" s="364"/>
      <c r="AG14" s="356"/>
      <c r="AH14" s="356"/>
      <c r="AI14" s="356"/>
      <c r="AJ14" s="364"/>
      <c r="AK14" s="364"/>
      <c r="AL14" s="364"/>
      <c r="AM14" s="364"/>
      <c r="AN14" s="364"/>
      <c r="AO14" s="356"/>
      <c r="AP14" s="356"/>
      <c r="AQ14" s="357"/>
    </row>
    <row r="15" spans="1:4942 12810:13911" s="344" customFormat="1" ht="114.95" customHeight="1" x14ac:dyDescent="0.3">
      <c r="A15" s="40" t="s">
        <v>567</v>
      </c>
      <c r="B15" s="41" t="s">
        <v>419</v>
      </c>
      <c r="C15" s="49" t="s">
        <v>66</v>
      </c>
      <c r="D15" s="49" t="s">
        <v>66</v>
      </c>
      <c r="E15" s="44" t="s">
        <v>503</v>
      </c>
      <c r="F15" s="44" t="s">
        <v>500</v>
      </c>
      <c r="G15" s="44" t="s">
        <v>416</v>
      </c>
      <c r="H15" s="44" t="s">
        <v>52</v>
      </c>
      <c r="I15" s="45" t="s">
        <v>404</v>
      </c>
      <c r="J15" s="45" t="s">
        <v>662</v>
      </c>
      <c r="K15" s="45" t="s">
        <v>663</v>
      </c>
      <c r="L15" s="43" t="s">
        <v>69</v>
      </c>
      <c r="M15" s="46"/>
      <c r="N15" s="43" t="s">
        <v>108</v>
      </c>
      <c r="O15" s="43" t="s">
        <v>71</v>
      </c>
      <c r="P15" s="47">
        <v>1</v>
      </c>
      <c r="Q15" s="29" t="s">
        <v>836</v>
      </c>
      <c r="R15" s="24" t="s">
        <v>835</v>
      </c>
      <c r="S15" s="39" t="s">
        <v>834</v>
      </c>
      <c r="T15" s="355"/>
      <c r="U15" s="253"/>
      <c r="V15" s="350" t="e">
        <f t="shared" si="0"/>
        <v>#DIV/0!</v>
      </c>
      <c r="W15" s="350" t="e">
        <f t="shared" si="1"/>
        <v>#DIV/0!</v>
      </c>
      <c r="X15" s="415" t="e">
        <f t="shared" si="2"/>
        <v>#DIV/0!</v>
      </c>
      <c r="Y15" s="356"/>
      <c r="Z15" s="356"/>
      <c r="AA15" s="357"/>
      <c r="AB15" s="422"/>
      <c r="AC15" s="364"/>
      <c r="AD15" s="364"/>
      <c r="AE15" s="364"/>
      <c r="AF15" s="364"/>
      <c r="AG15" s="356"/>
      <c r="AH15" s="356"/>
      <c r="AI15" s="356"/>
      <c r="AJ15" s="364"/>
      <c r="AK15" s="364"/>
      <c r="AL15" s="364"/>
      <c r="AM15" s="364"/>
      <c r="AN15" s="364"/>
      <c r="AO15" s="356"/>
      <c r="AP15" s="356"/>
      <c r="AQ15" s="357"/>
    </row>
    <row r="16" spans="1:4942 12810:13911" s="344" customFormat="1" ht="114.95" customHeight="1" x14ac:dyDescent="0.3">
      <c r="A16" s="40" t="s">
        <v>567</v>
      </c>
      <c r="B16" s="33" t="s">
        <v>647</v>
      </c>
      <c r="C16" s="49" t="s">
        <v>66</v>
      </c>
      <c r="D16" s="49" t="s">
        <v>66</v>
      </c>
      <c r="E16" s="44" t="s">
        <v>504</v>
      </c>
      <c r="F16" s="44" t="s">
        <v>409</v>
      </c>
      <c r="G16" s="44" t="s">
        <v>416</v>
      </c>
      <c r="H16" s="44" t="s">
        <v>52</v>
      </c>
      <c r="I16" s="45" t="s">
        <v>405</v>
      </c>
      <c r="J16" s="45" t="s">
        <v>601</v>
      </c>
      <c r="K16" s="45" t="s">
        <v>602</v>
      </c>
      <c r="L16" s="43" t="s">
        <v>69</v>
      </c>
      <c r="M16" s="60">
        <v>363000000</v>
      </c>
      <c r="N16" s="43" t="s">
        <v>388</v>
      </c>
      <c r="O16" s="43" t="s">
        <v>389</v>
      </c>
      <c r="P16" s="47">
        <v>1</v>
      </c>
      <c r="Q16" s="29" t="s">
        <v>836</v>
      </c>
      <c r="R16" s="24" t="s">
        <v>835</v>
      </c>
      <c r="S16" s="39" t="s">
        <v>834</v>
      </c>
      <c r="T16" s="355"/>
      <c r="U16" s="253"/>
      <c r="V16" s="350" t="e">
        <f t="shared" si="0"/>
        <v>#DIV/0!</v>
      </c>
      <c r="W16" s="350" t="e">
        <f t="shared" si="1"/>
        <v>#DIV/0!</v>
      </c>
      <c r="X16" s="415" t="e">
        <f t="shared" si="2"/>
        <v>#DIV/0!</v>
      </c>
      <c r="Y16" s="356"/>
      <c r="Z16" s="356"/>
      <c r="AA16" s="357"/>
      <c r="AB16" s="422"/>
      <c r="AC16" s="364"/>
      <c r="AD16" s="364"/>
      <c r="AE16" s="364"/>
      <c r="AF16" s="364"/>
      <c r="AG16" s="356"/>
      <c r="AH16" s="356"/>
      <c r="AI16" s="356"/>
      <c r="AJ16" s="364"/>
      <c r="AK16" s="364"/>
      <c r="AL16" s="364"/>
      <c r="AM16" s="364"/>
      <c r="AN16" s="364"/>
      <c r="AO16" s="356"/>
      <c r="AP16" s="356"/>
      <c r="AQ16" s="357"/>
    </row>
    <row r="17" spans="1:4941 12811:13911" s="344" customFormat="1" ht="114.95" customHeight="1" x14ac:dyDescent="0.3">
      <c r="A17" s="40" t="s">
        <v>567</v>
      </c>
      <c r="B17" s="41" t="s">
        <v>426</v>
      </c>
      <c r="C17" s="49" t="s">
        <v>66</v>
      </c>
      <c r="D17" s="49" t="s">
        <v>66</v>
      </c>
      <c r="E17" s="44" t="s">
        <v>504</v>
      </c>
      <c r="F17" s="44" t="s">
        <v>409</v>
      </c>
      <c r="G17" s="44" t="s">
        <v>416</v>
      </c>
      <c r="H17" s="44" t="s">
        <v>52</v>
      </c>
      <c r="I17" s="45" t="s">
        <v>405</v>
      </c>
      <c r="J17" s="45" t="s">
        <v>406</v>
      </c>
      <c r="K17" s="45" t="s">
        <v>406</v>
      </c>
      <c r="L17" s="43" t="s">
        <v>69</v>
      </c>
      <c r="M17" s="46"/>
      <c r="N17" s="43" t="s">
        <v>388</v>
      </c>
      <c r="O17" s="43" t="s">
        <v>72</v>
      </c>
      <c r="P17" s="47">
        <v>1</v>
      </c>
      <c r="Q17" s="29" t="s">
        <v>836</v>
      </c>
      <c r="R17" s="24" t="s">
        <v>835</v>
      </c>
      <c r="S17" s="39" t="s">
        <v>834</v>
      </c>
      <c r="T17" s="355"/>
      <c r="U17" s="253"/>
      <c r="V17" s="350" t="e">
        <f t="shared" si="0"/>
        <v>#DIV/0!</v>
      </c>
      <c r="W17" s="350" t="e">
        <f t="shared" si="1"/>
        <v>#DIV/0!</v>
      </c>
      <c r="X17" s="415" t="e">
        <f t="shared" si="2"/>
        <v>#DIV/0!</v>
      </c>
      <c r="Y17" s="356"/>
      <c r="Z17" s="356"/>
      <c r="AA17" s="357"/>
      <c r="AB17" s="422"/>
      <c r="AC17" s="364"/>
      <c r="AD17" s="364"/>
      <c r="AE17" s="364"/>
      <c r="AF17" s="364"/>
      <c r="AG17" s="356"/>
      <c r="AH17" s="356"/>
      <c r="AI17" s="356"/>
      <c r="AJ17" s="364"/>
      <c r="AK17" s="364"/>
      <c r="AL17" s="364"/>
      <c r="AM17" s="364"/>
      <c r="AN17" s="364"/>
      <c r="AO17" s="356"/>
      <c r="AP17" s="356"/>
      <c r="AQ17" s="357"/>
    </row>
    <row r="18" spans="1:4941 12811:13911" s="344" customFormat="1" ht="114.95" customHeight="1" x14ac:dyDescent="0.3">
      <c r="A18" s="40" t="s">
        <v>567</v>
      </c>
      <c r="B18" s="41" t="s">
        <v>427</v>
      </c>
      <c r="C18" s="49" t="s">
        <v>66</v>
      </c>
      <c r="D18" s="49" t="s">
        <v>66</v>
      </c>
      <c r="E18" s="43" t="s">
        <v>504</v>
      </c>
      <c r="F18" s="44" t="s">
        <v>409</v>
      </c>
      <c r="G18" s="44" t="s">
        <v>416</v>
      </c>
      <c r="H18" s="44" t="s">
        <v>52</v>
      </c>
      <c r="I18" s="45" t="s">
        <v>407</v>
      </c>
      <c r="J18" s="45" t="s">
        <v>414</v>
      </c>
      <c r="K18" s="45" t="s">
        <v>415</v>
      </c>
      <c r="L18" s="43" t="s">
        <v>69</v>
      </c>
      <c r="M18" s="60">
        <v>342295000</v>
      </c>
      <c r="N18" s="43" t="s">
        <v>388</v>
      </c>
      <c r="O18" s="43" t="s">
        <v>72</v>
      </c>
      <c r="P18" s="47">
        <v>1</v>
      </c>
      <c r="Q18" s="29" t="s">
        <v>836</v>
      </c>
      <c r="R18" s="24" t="s">
        <v>835</v>
      </c>
      <c r="S18" s="39" t="s">
        <v>834</v>
      </c>
      <c r="T18" s="355"/>
      <c r="U18" s="253"/>
      <c r="V18" s="350" t="e">
        <f t="shared" si="0"/>
        <v>#DIV/0!</v>
      </c>
      <c r="W18" s="350" t="e">
        <f t="shared" si="1"/>
        <v>#DIV/0!</v>
      </c>
      <c r="X18" s="415" t="e">
        <f t="shared" si="2"/>
        <v>#DIV/0!</v>
      </c>
      <c r="Y18" s="356"/>
      <c r="Z18" s="356"/>
      <c r="AA18" s="357"/>
      <c r="AB18" s="422"/>
      <c r="AC18" s="364"/>
      <c r="AD18" s="364"/>
      <c r="AE18" s="364"/>
      <c r="AF18" s="364"/>
      <c r="AG18" s="356"/>
      <c r="AH18" s="356"/>
      <c r="AI18" s="356"/>
      <c r="AJ18" s="364"/>
      <c r="AK18" s="364"/>
      <c r="AL18" s="364"/>
      <c r="AM18" s="364"/>
      <c r="AN18" s="364"/>
      <c r="AO18" s="356"/>
      <c r="AP18" s="356"/>
      <c r="AQ18" s="357"/>
    </row>
    <row r="19" spans="1:4941 12811:13911" s="344" customFormat="1" ht="114.95" customHeight="1" x14ac:dyDescent="0.3">
      <c r="A19" s="40" t="s">
        <v>567</v>
      </c>
      <c r="B19" s="33" t="s">
        <v>428</v>
      </c>
      <c r="C19" s="49" t="s">
        <v>66</v>
      </c>
      <c r="D19" s="49" t="s">
        <v>66</v>
      </c>
      <c r="E19" s="43" t="s">
        <v>504</v>
      </c>
      <c r="F19" s="44" t="s">
        <v>409</v>
      </c>
      <c r="G19" s="44" t="s">
        <v>416</v>
      </c>
      <c r="H19" s="44" t="s">
        <v>52</v>
      </c>
      <c r="I19" s="45" t="s">
        <v>407</v>
      </c>
      <c r="J19" s="45" t="s">
        <v>406</v>
      </c>
      <c r="K19" s="45" t="s">
        <v>406</v>
      </c>
      <c r="L19" s="43" t="s">
        <v>69</v>
      </c>
      <c r="M19" s="46"/>
      <c r="N19" s="43" t="s">
        <v>388</v>
      </c>
      <c r="O19" s="43" t="s">
        <v>72</v>
      </c>
      <c r="P19" s="47">
        <v>1</v>
      </c>
      <c r="Q19" s="29" t="s">
        <v>836</v>
      </c>
      <c r="R19" s="24" t="s">
        <v>835</v>
      </c>
      <c r="S19" s="39" t="s">
        <v>834</v>
      </c>
      <c r="T19" s="355"/>
      <c r="U19" s="253"/>
      <c r="V19" s="350" t="e">
        <f t="shared" si="0"/>
        <v>#DIV/0!</v>
      </c>
      <c r="W19" s="350" t="e">
        <f t="shared" si="1"/>
        <v>#DIV/0!</v>
      </c>
      <c r="X19" s="415" t="e">
        <f t="shared" si="2"/>
        <v>#DIV/0!</v>
      </c>
      <c r="Y19" s="356"/>
      <c r="Z19" s="356"/>
      <c r="AA19" s="357"/>
      <c r="AB19" s="422"/>
      <c r="AC19" s="364"/>
      <c r="AD19" s="364"/>
      <c r="AE19" s="364"/>
      <c r="AF19" s="364"/>
      <c r="AG19" s="356"/>
      <c r="AH19" s="356"/>
      <c r="AI19" s="356"/>
      <c r="AJ19" s="364"/>
      <c r="AK19" s="364"/>
      <c r="AL19" s="364"/>
      <c r="AM19" s="364"/>
      <c r="AN19" s="364"/>
      <c r="AO19" s="356"/>
      <c r="AP19" s="356"/>
      <c r="AQ19" s="357"/>
    </row>
    <row r="20" spans="1:4941 12811:13911" s="344" customFormat="1" ht="114.95" customHeight="1" x14ac:dyDescent="0.3">
      <c r="A20" s="40" t="s">
        <v>567</v>
      </c>
      <c r="B20" s="41" t="s">
        <v>429</v>
      </c>
      <c r="C20" s="49" t="s">
        <v>66</v>
      </c>
      <c r="D20" s="49" t="s">
        <v>66</v>
      </c>
      <c r="E20" s="43" t="s">
        <v>66</v>
      </c>
      <c r="F20" s="43" t="s">
        <v>66</v>
      </c>
      <c r="G20" s="36" t="s">
        <v>617</v>
      </c>
      <c r="H20" s="44" t="s">
        <v>37</v>
      </c>
      <c r="I20" s="45" t="s">
        <v>438</v>
      </c>
      <c r="J20" s="45" t="s">
        <v>603</v>
      </c>
      <c r="K20" s="45" t="s">
        <v>73</v>
      </c>
      <c r="L20" s="43" t="s">
        <v>69</v>
      </c>
      <c r="M20" s="46"/>
      <c r="N20" s="43" t="s">
        <v>439</v>
      </c>
      <c r="O20" s="43" t="s">
        <v>389</v>
      </c>
      <c r="P20" s="47">
        <v>1</v>
      </c>
      <c r="Q20" s="29" t="s">
        <v>836</v>
      </c>
      <c r="R20" s="24" t="s">
        <v>835</v>
      </c>
      <c r="S20" s="39" t="s">
        <v>834</v>
      </c>
      <c r="T20" s="355"/>
      <c r="U20" s="253"/>
      <c r="V20" s="350" t="e">
        <f t="shared" si="0"/>
        <v>#DIV/0!</v>
      </c>
      <c r="W20" s="350" t="e">
        <f t="shared" si="1"/>
        <v>#DIV/0!</v>
      </c>
      <c r="X20" s="415" t="e">
        <f t="shared" si="2"/>
        <v>#DIV/0!</v>
      </c>
      <c r="Y20" s="356"/>
      <c r="Z20" s="356"/>
      <c r="AA20" s="357"/>
      <c r="AB20" s="422"/>
      <c r="AC20" s="364"/>
      <c r="AD20" s="364"/>
      <c r="AE20" s="364"/>
      <c r="AF20" s="364"/>
      <c r="AG20" s="356"/>
      <c r="AH20" s="356"/>
      <c r="AI20" s="356"/>
      <c r="AJ20" s="364"/>
      <c r="AK20" s="364"/>
      <c r="AL20" s="364"/>
      <c r="AM20" s="364"/>
      <c r="AN20" s="364"/>
      <c r="AO20" s="356"/>
      <c r="AP20" s="356"/>
      <c r="AQ20" s="357"/>
    </row>
    <row r="21" spans="1:4941 12811:13911" s="344" customFormat="1" ht="114.95" customHeight="1" x14ac:dyDescent="0.3">
      <c r="A21" s="40" t="s">
        <v>567</v>
      </c>
      <c r="B21" s="41" t="s">
        <v>430</v>
      </c>
      <c r="C21" s="61" t="s">
        <v>66</v>
      </c>
      <c r="D21" s="48" t="s">
        <v>384</v>
      </c>
      <c r="E21" s="49" t="s">
        <v>66</v>
      </c>
      <c r="F21" s="49" t="s">
        <v>66</v>
      </c>
      <c r="G21" s="44" t="s">
        <v>416</v>
      </c>
      <c r="H21" s="44" t="s">
        <v>52</v>
      </c>
      <c r="I21" s="62" t="s">
        <v>788</v>
      </c>
      <c r="J21" s="63" t="s">
        <v>789</v>
      </c>
      <c r="K21" s="63" t="s">
        <v>789</v>
      </c>
      <c r="L21" s="43" t="s">
        <v>69</v>
      </c>
      <c r="M21" s="43" t="s">
        <v>74</v>
      </c>
      <c r="N21" s="45" t="s">
        <v>75</v>
      </c>
      <c r="O21" s="45" t="s">
        <v>76</v>
      </c>
      <c r="P21" s="47">
        <v>1</v>
      </c>
      <c r="Q21" s="29" t="s">
        <v>836</v>
      </c>
      <c r="R21" s="24" t="s">
        <v>835</v>
      </c>
      <c r="S21" s="39" t="s">
        <v>834</v>
      </c>
      <c r="T21" s="355"/>
      <c r="U21" s="253"/>
      <c r="V21" s="350" t="e">
        <f t="shared" si="0"/>
        <v>#DIV/0!</v>
      </c>
      <c r="W21" s="350" t="e">
        <f t="shared" si="1"/>
        <v>#DIV/0!</v>
      </c>
      <c r="X21" s="415" t="e">
        <f t="shared" si="2"/>
        <v>#DIV/0!</v>
      </c>
      <c r="Y21" s="356"/>
      <c r="Z21" s="356"/>
      <c r="AA21" s="357"/>
      <c r="AB21" s="422"/>
      <c r="AC21" s="364"/>
      <c r="AD21" s="364"/>
      <c r="AE21" s="364"/>
      <c r="AF21" s="364"/>
      <c r="AG21" s="356"/>
      <c r="AH21" s="356"/>
      <c r="AI21" s="356"/>
      <c r="AJ21" s="364"/>
      <c r="AK21" s="364"/>
      <c r="AL21" s="364"/>
      <c r="AM21" s="364"/>
      <c r="AN21" s="364"/>
      <c r="AO21" s="356"/>
      <c r="AP21" s="356"/>
      <c r="AQ21" s="357"/>
    </row>
    <row r="22" spans="1:4941 12811:13911" s="344" customFormat="1" ht="114.95" customHeight="1" x14ac:dyDescent="0.3">
      <c r="A22" s="40" t="s">
        <v>567</v>
      </c>
      <c r="B22" s="33" t="s">
        <v>431</v>
      </c>
      <c r="C22" s="61" t="s">
        <v>66</v>
      </c>
      <c r="D22" s="48" t="s">
        <v>384</v>
      </c>
      <c r="E22" s="49" t="s">
        <v>66</v>
      </c>
      <c r="F22" s="49" t="s">
        <v>66</v>
      </c>
      <c r="G22" s="44" t="s">
        <v>416</v>
      </c>
      <c r="H22" s="64" t="s">
        <v>52</v>
      </c>
      <c r="I22" s="45" t="s">
        <v>387</v>
      </c>
      <c r="J22" s="45" t="s">
        <v>593</v>
      </c>
      <c r="K22" s="45" t="s">
        <v>73</v>
      </c>
      <c r="L22" s="43" t="s">
        <v>69</v>
      </c>
      <c r="M22" s="46" t="s">
        <v>74</v>
      </c>
      <c r="N22" s="43" t="s">
        <v>388</v>
      </c>
      <c r="O22" s="43" t="s">
        <v>389</v>
      </c>
      <c r="P22" s="47">
        <v>1</v>
      </c>
      <c r="Q22" s="29" t="s">
        <v>836</v>
      </c>
      <c r="R22" s="24" t="s">
        <v>835</v>
      </c>
      <c r="S22" s="39" t="s">
        <v>834</v>
      </c>
      <c r="T22" s="355"/>
      <c r="U22" s="253"/>
      <c r="V22" s="350" t="e">
        <f t="shared" si="0"/>
        <v>#DIV/0!</v>
      </c>
      <c r="W22" s="350" t="e">
        <f t="shared" si="1"/>
        <v>#DIV/0!</v>
      </c>
      <c r="X22" s="415" t="e">
        <f t="shared" si="2"/>
        <v>#DIV/0!</v>
      </c>
      <c r="Y22" s="356"/>
      <c r="Z22" s="356"/>
      <c r="AA22" s="357"/>
      <c r="AB22" s="422"/>
      <c r="AC22" s="364"/>
      <c r="AD22" s="364"/>
      <c r="AE22" s="364"/>
      <c r="AF22" s="364"/>
      <c r="AG22" s="356"/>
      <c r="AH22" s="356"/>
      <c r="AI22" s="356"/>
      <c r="AJ22" s="364"/>
      <c r="AK22" s="364"/>
      <c r="AL22" s="364"/>
      <c r="AM22" s="364"/>
      <c r="AN22" s="364"/>
      <c r="AO22" s="356"/>
      <c r="AP22" s="356"/>
      <c r="AQ22" s="357"/>
    </row>
    <row r="23" spans="1:4941 12811:13911" s="344" customFormat="1" ht="114.95" customHeight="1" x14ac:dyDescent="0.3">
      <c r="A23" s="40" t="s">
        <v>567</v>
      </c>
      <c r="B23" s="41" t="s">
        <v>432</v>
      </c>
      <c r="C23" s="49" t="s">
        <v>66</v>
      </c>
      <c r="D23" s="49" t="s">
        <v>66</v>
      </c>
      <c r="E23" s="49" t="s">
        <v>66</v>
      </c>
      <c r="F23" s="49" t="s">
        <v>66</v>
      </c>
      <c r="G23" s="44" t="s">
        <v>656</v>
      </c>
      <c r="H23" s="55" t="s">
        <v>43</v>
      </c>
      <c r="I23" s="58" t="s">
        <v>401</v>
      </c>
      <c r="J23" s="58" t="s">
        <v>594</v>
      </c>
      <c r="K23" s="58" t="s">
        <v>594</v>
      </c>
      <c r="L23" s="43" t="s">
        <v>69</v>
      </c>
      <c r="M23" s="59"/>
      <c r="N23" s="59" t="s">
        <v>402</v>
      </c>
      <c r="O23" s="59" t="s">
        <v>403</v>
      </c>
      <c r="P23" s="65" t="s">
        <v>604</v>
      </c>
      <c r="Q23" s="29" t="s">
        <v>807</v>
      </c>
      <c r="R23" s="24" t="s">
        <v>843</v>
      </c>
      <c r="S23" s="39" t="s">
        <v>838</v>
      </c>
      <c r="T23" s="355"/>
      <c r="U23" s="253"/>
      <c r="V23" s="350" t="e">
        <f t="shared" si="0"/>
        <v>#DIV/0!</v>
      </c>
      <c r="W23" s="350" t="e">
        <f t="shared" si="1"/>
        <v>#DIV/0!</v>
      </c>
      <c r="X23" s="415" t="e">
        <f>IF(W23&gt;=75%,$S$6,IF(W23&gt;=50%,$R$6,IF(W23&lt;50%,$Q$6)))</f>
        <v>#DIV/0!</v>
      </c>
      <c r="Y23" s="356"/>
      <c r="Z23" s="356"/>
      <c r="AA23" s="357"/>
      <c r="AB23" s="422"/>
      <c r="AC23" s="364"/>
      <c r="AD23" s="364"/>
      <c r="AE23" s="364"/>
      <c r="AF23" s="364"/>
      <c r="AG23" s="356"/>
      <c r="AH23" s="356"/>
      <c r="AI23" s="356"/>
      <c r="AJ23" s="364"/>
      <c r="AK23" s="364"/>
      <c r="AL23" s="364"/>
      <c r="AM23" s="364"/>
      <c r="AN23" s="364"/>
      <c r="AO23" s="356"/>
      <c r="AP23" s="356"/>
      <c r="AQ23" s="357"/>
    </row>
    <row r="24" spans="1:4941 12811:13911" s="344" customFormat="1" ht="114.95" customHeight="1" x14ac:dyDescent="0.3">
      <c r="A24" s="40" t="s">
        <v>567</v>
      </c>
      <c r="B24" s="41" t="s">
        <v>433</v>
      </c>
      <c r="C24" s="49" t="s">
        <v>66</v>
      </c>
      <c r="D24" s="43" t="s">
        <v>78</v>
      </c>
      <c r="E24" s="49" t="s">
        <v>66</v>
      </c>
      <c r="F24" s="49" t="s">
        <v>66</v>
      </c>
      <c r="G24" s="36" t="s">
        <v>617</v>
      </c>
      <c r="H24" s="44" t="s">
        <v>38</v>
      </c>
      <c r="I24" s="51" t="s">
        <v>394</v>
      </c>
      <c r="J24" s="51" t="s">
        <v>605</v>
      </c>
      <c r="K24" s="51" t="s">
        <v>595</v>
      </c>
      <c r="L24" s="43" t="s">
        <v>69</v>
      </c>
      <c r="M24" s="52" t="s">
        <v>74</v>
      </c>
      <c r="N24" s="44" t="s">
        <v>395</v>
      </c>
      <c r="O24" s="44" t="s">
        <v>72</v>
      </c>
      <c r="P24" s="53">
        <v>1</v>
      </c>
      <c r="Q24" s="29" t="s">
        <v>836</v>
      </c>
      <c r="R24" s="24" t="s">
        <v>835</v>
      </c>
      <c r="S24" s="39" t="s">
        <v>834</v>
      </c>
      <c r="T24" s="355"/>
      <c r="U24" s="253"/>
      <c r="V24" s="350" t="e">
        <f t="shared" si="0"/>
        <v>#DIV/0!</v>
      </c>
      <c r="W24" s="350" t="e">
        <f t="shared" si="1"/>
        <v>#DIV/0!</v>
      </c>
      <c r="X24" s="415" t="e">
        <f t="shared" si="2"/>
        <v>#DIV/0!</v>
      </c>
      <c r="Y24" s="356"/>
      <c r="Z24" s="356"/>
      <c r="AA24" s="357"/>
      <c r="AB24" s="422"/>
      <c r="AC24" s="364"/>
      <c r="AD24" s="364"/>
      <c r="AE24" s="364"/>
      <c r="AF24" s="364"/>
      <c r="AG24" s="356"/>
      <c r="AH24" s="356"/>
      <c r="AI24" s="356"/>
      <c r="AJ24" s="364"/>
      <c r="AK24" s="364"/>
      <c r="AL24" s="364"/>
      <c r="AM24" s="364"/>
      <c r="AN24" s="364"/>
      <c r="AO24" s="356"/>
      <c r="AP24" s="356"/>
      <c r="AQ24" s="357"/>
    </row>
    <row r="25" spans="1:4941 12811:13911" s="344" customFormat="1" ht="114.95" customHeight="1" x14ac:dyDescent="0.3">
      <c r="A25" s="40" t="s">
        <v>567</v>
      </c>
      <c r="B25" s="33" t="s">
        <v>650</v>
      </c>
      <c r="C25" s="49" t="s">
        <v>66</v>
      </c>
      <c r="D25" s="49" t="s">
        <v>66</v>
      </c>
      <c r="E25" s="49" t="s">
        <v>66</v>
      </c>
      <c r="F25" s="49" t="s">
        <v>66</v>
      </c>
      <c r="G25" s="44" t="s">
        <v>656</v>
      </c>
      <c r="H25" s="55" t="s">
        <v>43</v>
      </c>
      <c r="I25" s="66" t="s">
        <v>187</v>
      </c>
      <c r="J25" s="67" t="s">
        <v>598</v>
      </c>
      <c r="K25" s="58" t="s">
        <v>599</v>
      </c>
      <c r="L25" s="43" t="s">
        <v>69</v>
      </c>
      <c r="M25" s="59"/>
      <c r="N25" s="59" t="s">
        <v>600</v>
      </c>
      <c r="O25" s="59" t="s">
        <v>659</v>
      </c>
      <c r="P25" s="68">
        <v>1</v>
      </c>
      <c r="Q25" s="29" t="s">
        <v>836</v>
      </c>
      <c r="R25" s="24" t="s">
        <v>835</v>
      </c>
      <c r="S25" s="39" t="s">
        <v>834</v>
      </c>
      <c r="T25" s="355"/>
      <c r="U25" s="253"/>
      <c r="V25" s="350" t="e">
        <f t="shared" si="0"/>
        <v>#DIV/0!</v>
      </c>
      <c r="W25" s="350" t="e">
        <f t="shared" si="1"/>
        <v>#DIV/0!</v>
      </c>
      <c r="X25" s="415" t="e">
        <f t="shared" si="2"/>
        <v>#DIV/0!</v>
      </c>
      <c r="Y25" s="356"/>
      <c r="Z25" s="356"/>
      <c r="AA25" s="357"/>
      <c r="AB25" s="422"/>
      <c r="AC25" s="364"/>
      <c r="AD25" s="364"/>
      <c r="AE25" s="364"/>
      <c r="AF25" s="364"/>
      <c r="AG25" s="356"/>
      <c r="AH25" s="356"/>
      <c r="AI25" s="356"/>
      <c r="AJ25" s="364"/>
      <c r="AK25" s="364"/>
      <c r="AL25" s="364"/>
      <c r="AM25" s="364"/>
      <c r="AN25" s="364"/>
      <c r="AO25" s="356"/>
      <c r="AP25" s="356"/>
      <c r="AQ25" s="357"/>
    </row>
    <row r="26" spans="1:4941 12811:13911" s="362" customFormat="1" ht="114.95" customHeight="1" x14ac:dyDescent="0.3">
      <c r="A26" s="40" t="s">
        <v>567</v>
      </c>
      <c r="B26" s="41" t="s">
        <v>434</v>
      </c>
      <c r="C26" s="49" t="s">
        <v>66</v>
      </c>
      <c r="D26" s="49" t="s">
        <v>66</v>
      </c>
      <c r="E26" s="49" t="s">
        <v>66</v>
      </c>
      <c r="F26" s="49" t="s">
        <v>66</v>
      </c>
      <c r="G26" s="36" t="s">
        <v>617</v>
      </c>
      <c r="H26" s="44" t="s">
        <v>37</v>
      </c>
      <c r="I26" s="69" t="s">
        <v>410</v>
      </c>
      <c r="J26" s="45" t="s">
        <v>73</v>
      </c>
      <c r="K26" s="69" t="s">
        <v>411</v>
      </c>
      <c r="L26" s="57" t="s">
        <v>412</v>
      </c>
      <c r="M26" s="57"/>
      <c r="N26" s="57" t="s">
        <v>413</v>
      </c>
      <c r="O26" s="57" t="s">
        <v>71</v>
      </c>
      <c r="P26" s="68">
        <v>1</v>
      </c>
      <c r="Q26" s="29" t="s">
        <v>836</v>
      </c>
      <c r="R26" s="24" t="s">
        <v>835</v>
      </c>
      <c r="S26" s="39" t="s">
        <v>834</v>
      </c>
      <c r="T26" s="358"/>
      <c r="U26" s="359"/>
      <c r="V26" s="350" t="e">
        <f t="shared" si="0"/>
        <v>#DIV/0!</v>
      </c>
      <c r="W26" s="350" t="e">
        <f t="shared" si="1"/>
        <v>#DIV/0!</v>
      </c>
      <c r="X26" s="415" t="e">
        <f t="shared" si="2"/>
        <v>#DIV/0!</v>
      </c>
      <c r="Y26" s="360"/>
      <c r="Z26" s="360"/>
      <c r="AA26" s="361"/>
      <c r="AB26" s="423"/>
      <c r="AC26" s="424"/>
      <c r="AD26" s="424"/>
      <c r="AE26" s="424"/>
      <c r="AF26" s="424"/>
      <c r="AG26" s="360"/>
      <c r="AH26" s="360"/>
      <c r="AI26" s="360"/>
      <c r="AJ26" s="424"/>
      <c r="AK26" s="424"/>
      <c r="AL26" s="424"/>
      <c r="AM26" s="424"/>
      <c r="AN26" s="424"/>
      <c r="AO26" s="360"/>
      <c r="AP26" s="360"/>
      <c r="AQ26" s="361"/>
    </row>
    <row r="27" spans="1:4941 12811:13911" s="363" customFormat="1" ht="114.95" customHeight="1" x14ac:dyDescent="0.3">
      <c r="A27" s="40" t="s">
        <v>567</v>
      </c>
      <c r="B27" s="41" t="s">
        <v>435</v>
      </c>
      <c r="C27" s="61" t="s">
        <v>66</v>
      </c>
      <c r="D27" s="61" t="s">
        <v>66</v>
      </c>
      <c r="E27" s="61" t="s">
        <v>66</v>
      </c>
      <c r="F27" s="61" t="s">
        <v>66</v>
      </c>
      <c r="G27" s="36" t="s">
        <v>617</v>
      </c>
      <c r="H27" s="43" t="s">
        <v>37</v>
      </c>
      <c r="I27" s="45" t="s">
        <v>610</v>
      </c>
      <c r="J27" s="45" t="s">
        <v>609</v>
      </c>
      <c r="K27" s="45" t="s">
        <v>73</v>
      </c>
      <c r="L27" s="43" t="s">
        <v>606</v>
      </c>
      <c r="M27" s="43" t="s">
        <v>74</v>
      </c>
      <c r="N27" s="43" t="s">
        <v>608</v>
      </c>
      <c r="O27" s="43" t="s">
        <v>611</v>
      </c>
      <c r="P27" s="70">
        <v>1</v>
      </c>
      <c r="Q27" s="29" t="s">
        <v>836</v>
      </c>
      <c r="R27" s="24" t="s">
        <v>835</v>
      </c>
      <c r="S27" s="39" t="s">
        <v>834</v>
      </c>
      <c r="T27" s="358"/>
      <c r="U27" s="359"/>
      <c r="V27" s="350" t="e">
        <f t="shared" si="0"/>
        <v>#DIV/0!</v>
      </c>
      <c r="W27" s="350" t="e">
        <f t="shared" si="1"/>
        <v>#DIV/0!</v>
      </c>
      <c r="X27" s="415" t="e">
        <f t="shared" si="2"/>
        <v>#DIV/0!</v>
      </c>
      <c r="Y27" s="360"/>
      <c r="Z27" s="360"/>
      <c r="AA27" s="361"/>
      <c r="AB27" s="423"/>
      <c r="AC27" s="424"/>
      <c r="AD27" s="424"/>
      <c r="AE27" s="424"/>
      <c r="AF27" s="424"/>
      <c r="AG27" s="360"/>
      <c r="AH27" s="360"/>
      <c r="AI27" s="360"/>
      <c r="AJ27" s="424"/>
      <c r="AK27" s="424"/>
      <c r="AL27" s="424"/>
      <c r="AM27" s="424"/>
      <c r="AN27" s="424"/>
      <c r="AO27" s="360"/>
      <c r="AP27" s="360"/>
      <c r="AQ27" s="361"/>
    </row>
    <row r="28" spans="1:4941 12811:13911" s="362" customFormat="1" ht="114.95" customHeight="1" x14ac:dyDescent="0.3">
      <c r="A28" s="40" t="s">
        <v>567</v>
      </c>
      <c r="B28" s="33" t="s">
        <v>440</v>
      </c>
      <c r="C28" s="49" t="s">
        <v>66</v>
      </c>
      <c r="D28" s="49" t="s">
        <v>66</v>
      </c>
      <c r="E28" s="49" t="s">
        <v>66</v>
      </c>
      <c r="F28" s="49" t="s">
        <v>66</v>
      </c>
      <c r="G28" s="36" t="s">
        <v>416</v>
      </c>
      <c r="H28" s="44" t="s">
        <v>52</v>
      </c>
      <c r="I28" s="45" t="s">
        <v>607</v>
      </c>
      <c r="J28" s="45" t="s">
        <v>614</v>
      </c>
      <c r="K28" s="45" t="s">
        <v>612</v>
      </c>
      <c r="L28" s="43" t="s">
        <v>69</v>
      </c>
      <c r="M28" s="43" t="s">
        <v>74</v>
      </c>
      <c r="N28" s="43" t="s">
        <v>658</v>
      </c>
      <c r="O28" s="43" t="s">
        <v>71</v>
      </c>
      <c r="P28" s="70">
        <v>1</v>
      </c>
      <c r="Q28" s="29" t="s">
        <v>836</v>
      </c>
      <c r="R28" s="24" t="s">
        <v>835</v>
      </c>
      <c r="S28" s="39" t="s">
        <v>834</v>
      </c>
      <c r="T28" s="358"/>
      <c r="U28" s="359"/>
      <c r="V28" s="350" t="e">
        <f t="shared" si="0"/>
        <v>#DIV/0!</v>
      </c>
      <c r="W28" s="350" t="e">
        <f t="shared" si="1"/>
        <v>#DIV/0!</v>
      </c>
      <c r="X28" s="415" t="e">
        <f t="shared" si="2"/>
        <v>#DIV/0!</v>
      </c>
      <c r="Y28" s="360"/>
      <c r="Z28" s="360"/>
      <c r="AA28" s="361"/>
      <c r="AB28" s="423"/>
      <c r="AC28" s="424"/>
      <c r="AD28" s="424"/>
      <c r="AE28" s="424"/>
      <c r="AF28" s="424"/>
      <c r="AG28" s="360"/>
      <c r="AH28" s="360"/>
      <c r="AI28" s="360"/>
      <c r="AJ28" s="424"/>
      <c r="AK28" s="424"/>
      <c r="AL28" s="424"/>
      <c r="AM28" s="424"/>
      <c r="AN28" s="424"/>
      <c r="AO28" s="360"/>
      <c r="AP28" s="360"/>
      <c r="AQ28" s="361"/>
    </row>
    <row r="29" spans="1:4941 12811:13911" s="362" customFormat="1" ht="114.95" customHeight="1" thickBot="1" x14ac:dyDescent="0.35">
      <c r="A29" s="71" t="s">
        <v>567</v>
      </c>
      <c r="B29" s="72" t="s">
        <v>651</v>
      </c>
      <c r="C29" s="73" t="s">
        <v>66</v>
      </c>
      <c r="D29" s="73" t="s">
        <v>66</v>
      </c>
      <c r="E29" s="73" t="s">
        <v>66</v>
      </c>
      <c r="F29" s="73" t="s">
        <v>66</v>
      </c>
      <c r="G29" s="74" t="s">
        <v>416</v>
      </c>
      <c r="H29" s="75" t="s">
        <v>52</v>
      </c>
      <c r="I29" s="76" t="s">
        <v>613</v>
      </c>
      <c r="J29" s="76" t="s">
        <v>729</v>
      </c>
      <c r="K29" s="76" t="s">
        <v>730</v>
      </c>
      <c r="L29" s="77" t="s">
        <v>69</v>
      </c>
      <c r="M29" s="77" t="s">
        <v>74</v>
      </c>
      <c r="N29" s="77" t="s">
        <v>615</v>
      </c>
      <c r="O29" s="77" t="s">
        <v>389</v>
      </c>
      <c r="P29" s="78">
        <v>1</v>
      </c>
      <c r="Q29" s="29" t="s">
        <v>836</v>
      </c>
      <c r="R29" s="24" t="s">
        <v>835</v>
      </c>
      <c r="S29" s="39" t="s">
        <v>834</v>
      </c>
      <c r="T29" s="358"/>
      <c r="U29" s="359"/>
      <c r="V29" s="350" t="e">
        <f t="shared" si="0"/>
        <v>#DIV/0!</v>
      </c>
      <c r="W29" s="350" t="e">
        <f t="shared" si="1"/>
        <v>#DIV/0!</v>
      </c>
      <c r="X29" s="415" t="e">
        <f t="shared" si="2"/>
        <v>#DIV/0!</v>
      </c>
      <c r="Y29" s="360"/>
      <c r="Z29" s="360"/>
      <c r="AA29" s="361"/>
      <c r="AB29" s="423"/>
      <c r="AC29" s="424"/>
      <c r="AD29" s="424"/>
      <c r="AE29" s="424"/>
      <c r="AF29" s="424"/>
      <c r="AG29" s="360"/>
      <c r="AH29" s="360"/>
      <c r="AI29" s="360"/>
      <c r="AJ29" s="424"/>
      <c r="AK29" s="424"/>
      <c r="AL29" s="424"/>
      <c r="AM29" s="424"/>
      <c r="AN29" s="424"/>
      <c r="AO29" s="360"/>
      <c r="AP29" s="360"/>
      <c r="AQ29" s="361"/>
    </row>
    <row r="30" spans="1:4941 12811:13911" s="366" customFormat="1" ht="114.95" customHeight="1" thickTop="1" x14ac:dyDescent="0.25">
      <c r="A30" s="79" t="s">
        <v>492</v>
      </c>
      <c r="B30" s="80">
        <v>1</v>
      </c>
      <c r="C30" s="81" t="s">
        <v>66</v>
      </c>
      <c r="D30" s="80" t="s">
        <v>67</v>
      </c>
      <c r="E30" s="82" t="s">
        <v>66</v>
      </c>
      <c r="F30" s="81" t="s">
        <v>66</v>
      </c>
      <c r="G30" s="83" t="s">
        <v>617</v>
      </c>
      <c r="H30" s="84" t="s">
        <v>37</v>
      </c>
      <c r="I30" s="85" t="s">
        <v>68</v>
      </c>
      <c r="J30" s="86" t="s">
        <v>664</v>
      </c>
      <c r="K30" s="87" t="s">
        <v>73</v>
      </c>
      <c r="L30" s="88" t="s">
        <v>178</v>
      </c>
      <c r="M30" s="81" t="s">
        <v>74</v>
      </c>
      <c r="N30" s="82" t="s">
        <v>70</v>
      </c>
      <c r="O30" s="82" t="s">
        <v>71</v>
      </c>
      <c r="P30" s="89">
        <v>1</v>
      </c>
      <c r="Q30" s="29" t="s">
        <v>836</v>
      </c>
      <c r="R30" s="24" t="s">
        <v>835</v>
      </c>
      <c r="S30" s="39" t="s">
        <v>834</v>
      </c>
      <c r="T30" s="355"/>
      <c r="U30" s="253"/>
      <c r="V30" s="350" t="e">
        <f t="shared" si="0"/>
        <v>#DIV/0!</v>
      </c>
      <c r="W30" s="350" t="e">
        <f t="shared" si="1"/>
        <v>#DIV/0!</v>
      </c>
      <c r="X30" s="415" t="e">
        <f t="shared" si="2"/>
        <v>#DIV/0!</v>
      </c>
      <c r="Y30" s="364"/>
      <c r="Z30" s="364"/>
      <c r="AA30" s="365"/>
      <c r="AB30" s="422"/>
      <c r="AC30" s="364"/>
      <c r="AD30" s="364"/>
      <c r="AE30" s="364"/>
      <c r="AF30" s="364"/>
      <c r="AG30" s="364"/>
      <c r="AH30" s="364"/>
      <c r="AI30" s="364"/>
      <c r="AJ30" s="364"/>
      <c r="AK30" s="364"/>
      <c r="AL30" s="364"/>
      <c r="AM30" s="364"/>
      <c r="AN30" s="364"/>
      <c r="AO30" s="364"/>
      <c r="AP30" s="364"/>
      <c r="AQ30" s="365"/>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4"/>
      <c r="BW30" s="334"/>
      <c r="BX30" s="334"/>
      <c r="BY30" s="334"/>
      <c r="BZ30" s="334"/>
      <c r="CA30" s="334"/>
      <c r="CB30" s="334"/>
      <c r="CC30" s="334"/>
      <c r="CD30" s="334"/>
      <c r="CE30" s="334"/>
      <c r="CF30" s="334"/>
      <c r="CG30" s="334"/>
      <c r="CH30" s="334"/>
      <c r="CI30" s="334"/>
      <c r="CJ30" s="334"/>
      <c r="CK30" s="334"/>
      <c r="CL30" s="334"/>
      <c r="CM30" s="334"/>
      <c r="CN30" s="334"/>
      <c r="CO30" s="334"/>
      <c r="CP30" s="334"/>
      <c r="CQ30" s="334"/>
      <c r="CR30" s="334"/>
      <c r="CS30" s="334"/>
      <c r="CT30" s="334"/>
      <c r="CU30" s="334"/>
      <c r="CV30" s="334"/>
      <c r="CW30" s="334"/>
      <c r="CX30" s="334"/>
      <c r="CY30" s="334"/>
      <c r="CZ30" s="334"/>
      <c r="DA30" s="334"/>
      <c r="DB30" s="334"/>
      <c r="DC30" s="334"/>
      <c r="DD30" s="334"/>
      <c r="DE30" s="334"/>
      <c r="DF30" s="334"/>
      <c r="DG30" s="334"/>
      <c r="DH30" s="334"/>
      <c r="DI30" s="334"/>
      <c r="DJ30" s="334"/>
      <c r="DK30" s="334"/>
      <c r="DL30" s="334"/>
      <c r="DM30" s="334"/>
      <c r="DN30" s="334"/>
      <c r="DO30" s="334"/>
      <c r="DP30" s="334"/>
      <c r="DQ30" s="334"/>
      <c r="DR30" s="334"/>
      <c r="DS30" s="334"/>
      <c r="DT30" s="334"/>
      <c r="DU30" s="334"/>
      <c r="DV30" s="334"/>
      <c r="DW30" s="334"/>
      <c r="DX30" s="334"/>
      <c r="DY30" s="334"/>
      <c r="DZ30" s="334"/>
      <c r="EA30" s="334"/>
      <c r="EB30" s="334"/>
      <c r="EC30" s="334"/>
      <c r="ED30" s="334"/>
      <c r="EE30" s="334"/>
      <c r="EF30" s="334"/>
      <c r="EG30" s="334"/>
      <c r="EH30" s="334"/>
      <c r="EI30" s="334"/>
      <c r="EJ30" s="334"/>
      <c r="EK30" s="334"/>
      <c r="EL30" s="334"/>
      <c r="EM30" s="334"/>
      <c r="EN30" s="334"/>
      <c r="EO30" s="334"/>
      <c r="EP30" s="334"/>
      <c r="EQ30" s="334"/>
      <c r="ER30" s="334"/>
      <c r="ES30" s="334"/>
      <c r="ET30" s="334"/>
      <c r="EU30" s="334"/>
      <c r="EV30" s="334"/>
      <c r="EW30" s="334"/>
      <c r="EX30" s="334"/>
      <c r="EY30" s="334"/>
      <c r="EZ30" s="334"/>
      <c r="FA30" s="334"/>
      <c r="FB30" s="334"/>
      <c r="FC30" s="334"/>
      <c r="FD30" s="334"/>
      <c r="FE30" s="334"/>
      <c r="FF30" s="334"/>
      <c r="FG30" s="334"/>
      <c r="FH30" s="334"/>
      <c r="FI30" s="334"/>
      <c r="FJ30" s="334"/>
      <c r="FK30" s="334"/>
      <c r="FL30" s="334"/>
      <c r="FM30" s="334"/>
      <c r="FN30" s="334"/>
      <c r="FO30" s="334"/>
      <c r="FP30" s="334"/>
      <c r="FQ30" s="334"/>
      <c r="FR30" s="334"/>
      <c r="FS30" s="334"/>
      <c r="FT30" s="334"/>
      <c r="FU30" s="334"/>
      <c r="FV30" s="334"/>
      <c r="FW30" s="334"/>
      <c r="FX30" s="334"/>
      <c r="FY30" s="334"/>
      <c r="FZ30" s="334"/>
      <c r="GA30" s="334"/>
      <c r="GB30" s="334"/>
      <c r="GC30" s="334"/>
      <c r="GD30" s="334"/>
      <c r="GE30" s="334"/>
      <c r="GF30" s="334"/>
      <c r="GG30" s="334"/>
      <c r="GH30" s="334"/>
      <c r="GI30" s="334"/>
      <c r="GJ30" s="334"/>
      <c r="GK30" s="334"/>
      <c r="GL30" s="334"/>
      <c r="GM30" s="334"/>
      <c r="GN30" s="334"/>
      <c r="GO30" s="334"/>
      <c r="GP30" s="334"/>
      <c r="GQ30" s="334"/>
      <c r="GR30" s="334"/>
      <c r="GS30" s="334"/>
      <c r="GT30" s="334"/>
      <c r="GU30" s="334"/>
      <c r="GV30" s="334"/>
      <c r="GW30" s="334"/>
      <c r="GX30" s="334"/>
      <c r="GY30" s="334"/>
      <c r="GZ30" s="334"/>
      <c r="HA30" s="334"/>
      <c r="HB30" s="334"/>
      <c r="HC30" s="334"/>
      <c r="HD30" s="334"/>
      <c r="HE30" s="334"/>
      <c r="HF30" s="334"/>
      <c r="HG30" s="334"/>
      <c r="HH30" s="334"/>
      <c r="HI30" s="334"/>
      <c r="HJ30" s="334"/>
      <c r="HK30" s="334"/>
      <c r="HL30" s="334"/>
      <c r="HM30" s="334"/>
      <c r="HN30" s="334"/>
      <c r="HO30" s="334"/>
      <c r="HP30" s="334"/>
      <c r="HQ30" s="334"/>
      <c r="HR30" s="334"/>
      <c r="HS30" s="334"/>
      <c r="HT30" s="334"/>
      <c r="HU30" s="334"/>
      <c r="HV30" s="334"/>
      <c r="HW30" s="334"/>
      <c r="HX30" s="334"/>
      <c r="HY30" s="334"/>
      <c r="HZ30" s="334"/>
      <c r="IA30" s="334"/>
      <c r="IB30" s="334"/>
      <c r="IC30" s="334"/>
      <c r="ID30" s="334"/>
      <c r="IE30" s="334"/>
      <c r="IF30" s="334"/>
      <c r="IG30" s="334"/>
      <c r="IH30" s="334"/>
      <c r="II30" s="334"/>
      <c r="IJ30" s="334"/>
      <c r="IK30" s="334"/>
      <c r="IL30" s="334"/>
      <c r="IM30" s="334"/>
      <c r="IN30" s="334"/>
      <c r="IO30" s="334"/>
      <c r="IP30" s="334"/>
      <c r="IQ30" s="334"/>
      <c r="IR30" s="334"/>
      <c r="IS30" s="334"/>
      <c r="IT30" s="334"/>
      <c r="IU30" s="334"/>
      <c r="IV30" s="334"/>
      <c r="IW30" s="334"/>
      <c r="IX30" s="334"/>
      <c r="IY30" s="334"/>
      <c r="IZ30" s="334"/>
      <c r="JA30" s="334"/>
      <c r="JB30" s="334"/>
      <c r="JC30" s="334"/>
      <c r="JD30" s="334"/>
      <c r="JE30" s="334"/>
      <c r="JF30" s="334"/>
      <c r="JG30" s="334"/>
      <c r="JH30" s="334"/>
      <c r="JI30" s="334"/>
      <c r="JJ30" s="334"/>
      <c r="JK30" s="334"/>
      <c r="JL30" s="334"/>
      <c r="JM30" s="334"/>
      <c r="JN30" s="334"/>
      <c r="JO30" s="334"/>
      <c r="JP30" s="334"/>
      <c r="JQ30" s="334"/>
      <c r="JR30" s="334"/>
      <c r="JS30" s="334"/>
      <c r="JT30" s="334"/>
      <c r="JU30" s="334"/>
      <c r="JV30" s="334"/>
      <c r="JW30" s="334"/>
      <c r="JX30" s="334"/>
      <c r="JY30" s="334"/>
      <c r="JZ30" s="334"/>
      <c r="KA30" s="334"/>
      <c r="KB30" s="334"/>
      <c r="KC30" s="334"/>
      <c r="KD30" s="334"/>
      <c r="KE30" s="334"/>
      <c r="KF30" s="334"/>
      <c r="KG30" s="334"/>
      <c r="KH30" s="334"/>
      <c r="KI30" s="334"/>
      <c r="KJ30" s="334"/>
      <c r="KK30" s="334"/>
      <c r="KL30" s="334"/>
      <c r="KM30" s="334"/>
      <c r="KN30" s="334"/>
      <c r="KO30" s="334"/>
      <c r="KP30" s="334"/>
      <c r="KQ30" s="334"/>
      <c r="KR30" s="334"/>
      <c r="KS30" s="334"/>
      <c r="KT30" s="334"/>
      <c r="KU30" s="334"/>
      <c r="KV30" s="334"/>
      <c r="KW30" s="334"/>
      <c r="KX30" s="334"/>
      <c r="KY30" s="334"/>
      <c r="KZ30" s="334"/>
      <c r="LA30" s="334"/>
      <c r="LB30" s="334"/>
      <c r="LC30" s="334"/>
      <c r="LD30" s="334"/>
      <c r="LE30" s="334"/>
      <c r="LF30" s="334"/>
      <c r="LG30" s="334"/>
      <c r="LH30" s="334"/>
      <c r="LI30" s="334"/>
      <c r="LJ30" s="334"/>
      <c r="LK30" s="334"/>
      <c r="LL30" s="334"/>
      <c r="LM30" s="334"/>
      <c r="LN30" s="334"/>
      <c r="LO30" s="334"/>
      <c r="LP30" s="334"/>
      <c r="LQ30" s="334"/>
      <c r="LR30" s="334"/>
      <c r="LS30" s="334"/>
      <c r="LT30" s="334"/>
      <c r="LU30" s="334"/>
      <c r="LV30" s="334"/>
      <c r="LW30" s="334"/>
      <c r="LX30" s="334"/>
      <c r="LY30" s="334"/>
      <c r="LZ30" s="334"/>
      <c r="MA30" s="334"/>
      <c r="MB30" s="334"/>
      <c r="MC30" s="334"/>
      <c r="MD30" s="334"/>
      <c r="ME30" s="334"/>
      <c r="MF30" s="334"/>
      <c r="MG30" s="334"/>
      <c r="MH30" s="334"/>
      <c r="MI30" s="334"/>
      <c r="MJ30" s="334"/>
      <c r="MK30" s="334"/>
      <c r="ML30" s="334"/>
      <c r="MM30" s="334"/>
      <c r="MN30" s="334"/>
      <c r="MO30" s="334"/>
      <c r="MP30" s="334"/>
      <c r="MQ30" s="334"/>
      <c r="MR30" s="334"/>
      <c r="MS30" s="334"/>
      <c r="MT30" s="334"/>
      <c r="MU30" s="334"/>
      <c r="MV30" s="334"/>
      <c r="MW30" s="334"/>
      <c r="MX30" s="334"/>
      <c r="MY30" s="334"/>
      <c r="MZ30" s="334"/>
      <c r="NA30" s="334"/>
      <c r="NB30" s="334"/>
      <c r="NC30" s="334"/>
      <c r="ND30" s="334"/>
      <c r="NE30" s="334"/>
      <c r="NF30" s="334"/>
      <c r="NG30" s="334"/>
      <c r="NH30" s="334"/>
      <c r="NI30" s="334"/>
      <c r="NJ30" s="334"/>
      <c r="NK30" s="334"/>
      <c r="NL30" s="334"/>
      <c r="NM30" s="334"/>
      <c r="NN30" s="334"/>
      <c r="NO30" s="334"/>
      <c r="NP30" s="334"/>
      <c r="NQ30" s="334"/>
      <c r="NR30" s="334"/>
      <c r="NS30" s="334"/>
      <c r="NT30" s="334"/>
      <c r="NU30" s="334"/>
      <c r="NV30" s="334"/>
      <c r="NW30" s="334"/>
      <c r="NX30" s="334"/>
      <c r="NY30" s="334"/>
      <c r="NZ30" s="334"/>
      <c r="OA30" s="334"/>
      <c r="OB30" s="334"/>
      <c r="OC30" s="334"/>
      <c r="OD30" s="334"/>
      <c r="OE30" s="334"/>
      <c r="OF30" s="334"/>
      <c r="OG30" s="334"/>
      <c r="OH30" s="334"/>
      <c r="OI30" s="334"/>
      <c r="OJ30" s="334"/>
      <c r="OK30" s="334"/>
      <c r="OL30" s="334"/>
      <c r="OM30" s="334"/>
      <c r="ON30" s="334"/>
      <c r="OO30" s="334"/>
      <c r="OP30" s="334"/>
      <c r="OQ30" s="334"/>
      <c r="OR30" s="334"/>
      <c r="OS30" s="334"/>
      <c r="OT30" s="334"/>
      <c r="OU30" s="334"/>
      <c r="OV30" s="334"/>
      <c r="OW30" s="334"/>
      <c r="OX30" s="334"/>
      <c r="OY30" s="334"/>
      <c r="OZ30" s="334"/>
      <c r="PA30" s="334"/>
      <c r="PB30" s="334"/>
      <c r="PC30" s="334"/>
      <c r="PD30" s="334"/>
      <c r="PE30" s="334"/>
      <c r="PF30" s="334"/>
      <c r="PG30" s="334"/>
      <c r="PH30" s="334"/>
      <c r="PI30" s="334"/>
      <c r="PJ30" s="334"/>
      <c r="PK30" s="334"/>
      <c r="PL30" s="334"/>
      <c r="PM30" s="334"/>
      <c r="PN30" s="334"/>
      <c r="PO30" s="334"/>
      <c r="PP30" s="334"/>
      <c r="PQ30" s="334"/>
      <c r="PR30" s="334"/>
      <c r="PS30" s="334"/>
      <c r="PT30" s="334"/>
      <c r="PU30" s="334"/>
      <c r="PV30" s="334"/>
      <c r="PW30" s="334"/>
      <c r="PX30" s="334"/>
      <c r="PY30" s="334"/>
      <c r="PZ30" s="334"/>
      <c r="QA30" s="334"/>
      <c r="QB30" s="334"/>
      <c r="QC30" s="334"/>
      <c r="QD30" s="334"/>
      <c r="QE30" s="334"/>
      <c r="QF30" s="334"/>
      <c r="QG30" s="334"/>
      <c r="QH30" s="334"/>
      <c r="QI30" s="334"/>
      <c r="QJ30" s="334"/>
      <c r="QK30" s="334"/>
      <c r="QL30" s="334"/>
      <c r="QM30" s="334"/>
      <c r="QN30" s="334"/>
      <c r="QO30" s="334"/>
      <c r="QP30" s="334"/>
      <c r="QQ30" s="334"/>
      <c r="QR30" s="334"/>
      <c r="QS30" s="334"/>
      <c r="QT30" s="334"/>
      <c r="QU30" s="334"/>
      <c r="QV30" s="334"/>
      <c r="QW30" s="334"/>
      <c r="QX30" s="334"/>
      <c r="QY30" s="334"/>
      <c r="QZ30" s="334"/>
      <c r="RA30" s="334"/>
      <c r="RB30" s="334"/>
      <c r="RC30" s="334"/>
      <c r="RD30" s="334"/>
      <c r="RE30" s="334"/>
      <c r="RF30" s="334"/>
      <c r="RG30" s="334"/>
      <c r="RH30" s="334"/>
      <c r="RI30" s="334"/>
      <c r="RJ30" s="334"/>
      <c r="RK30" s="334"/>
      <c r="RL30" s="334"/>
      <c r="RM30" s="334"/>
      <c r="RN30" s="334"/>
      <c r="RO30" s="334"/>
      <c r="RP30" s="334"/>
      <c r="RQ30" s="334"/>
      <c r="RR30" s="334"/>
      <c r="RS30" s="334"/>
      <c r="RT30" s="334"/>
      <c r="RU30" s="334"/>
      <c r="RV30" s="334"/>
      <c r="RW30" s="334"/>
      <c r="RX30" s="334"/>
      <c r="RY30" s="334"/>
      <c r="RZ30" s="334"/>
      <c r="SA30" s="334"/>
      <c r="SB30" s="334"/>
      <c r="SC30" s="334"/>
      <c r="SD30" s="334"/>
      <c r="SE30" s="334"/>
      <c r="SF30" s="334"/>
      <c r="SG30" s="334"/>
      <c r="SH30" s="334"/>
      <c r="SI30" s="334"/>
      <c r="SJ30" s="334"/>
      <c r="SK30" s="334"/>
      <c r="SL30" s="334"/>
      <c r="SM30" s="334"/>
      <c r="SN30" s="334"/>
      <c r="SO30" s="334"/>
      <c r="SP30" s="334"/>
      <c r="SQ30" s="334"/>
      <c r="SR30" s="334"/>
      <c r="SS30" s="334"/>
      <c r="ST30" s="334"/>
      <c r="SU30" s="334"/>
      <c r="SV30" s="334"/>
      <c r="SW30" s="334"/>
      <c r="SX30" s="334"/>
      <c r="SY30" s="334"/>
      <c r="SZ30" s="334"/>
      <c r="TA30" s="334"/>
      <c r="TB30" s="334"/>
      <c r="TC30" s="334"/>
      <c r="TD30" s="334"/>
      <c r="TE30" s="334"/>
      <c r="TF30" s="334"/>
      <c r="TG30" s="334"/>
      <c r="TH30" s="334"/>
      <c r="TI30" s="334"/>
      <c r="TJ30" s="334"/>
      <c r="TK30" s="334"/>
      <c r="TL30" s="334"/>
      <c r="TM30" s="334"/>
      <c r="TN30" s="334"/>
      <c r="TO30" s="334"/>
      <c r="TP30" s="334"/>
      <c r="TQ30" s="334"/>
      <c r="TR30" s="334"/>
      <c r="TS30" s="334"/>
      <c r="TT30" s="334"/>
      <c r="TU30" s="334"/>
      <c r="TV30" s="334"/>
      <c r="TW30" s="334"/>
      <c r="TX30" s="334"/>
      <c r="TY30" s="334"/>
      <c r="TZ30" s="334"/>
      <c r="UA30" s="334"/>
      <c r="UB30" s="334"/>
      <c r="UC30" s="334"/>
      <c r="UD30" s="334"/>
      <c r="UE30" s="334"/>
      <c r="UF30" s="334"/>
      <c r="UG30" s="334"/>
      <c r="UH30" s="334"/>
      <c r="UI30" s="334"/>
      <c r="UJ30" s="334"/>
      <c r="UK30" s="334"/>
      <c r="UL30" s="334"/>
      <c r="UM30" s="334"/>
      <c r="UN30" s="334"/>
      <c r="UO30" s="334"/>
      <c r="UP30" s="334"/>
      <c r="UQ30" s="334"/>
      <c r="UR30" s="334"/>
      <c r="US30" s="334"/>
      <c r="UT30" s="334"/>
      <c r="UU30" s="334"/>
      <c r="UV30" s="334"/>
      <c r="UW30" s="334"/>
      <c r="UX30" s="334"/>
      <c r="UY30" s="334"/>
      <c r="UZ30" s="334"/>
      <c r="VA30" s="334"/>
      <c r="VB30" s="334"/>
      <c r="VC30" s="334"/>
      <c r="VD30" s="334"/>
      <c r="VE30" s="334"/>
      <c r="VF30" s="334"/>
      <c r="VG30" s="334"/>
      <c r="VH30" s="334"/>
      <c r="VI30" s="334"/>
      <c r="VJ30" s="334"/>
      <c r="VK30" s="334"/>
      <c r="VL30" s="334"/>
      <c r="VM30" s="334"/>
      <c r="VN30" s="334"/>
      <c r="VO30" s="334"/>
      <c r="VP30" s="334"/>
      <c r="VQ30" s="334"/>
      <c r="VR30" s="334"/>
      <c r="VS30" s="334"/>
      <c r="VT30" s="334"/>
      <c r="VU30" s="334"/>
      <c r="VV30" s="334"/>
      <c r="VW30" s="334"/>
      <c r="VX30" s="334"/>
      <c r="VY30" s="334"/>
      <c r="VZ30" s="334"/>
      <c r="WA30" s="334"/>
      <c r="WB30" s="334"/>
      <c r="WC30" s="334"/>
      <c r="WD30" s="334"/>
      <c r="WE30" s="334"/>
      <c r="WF30" s="334"/>
      <c r="WG30" s="334"/>
      <c r="WH30" s="334"/>
      <c r="WI30" s="334"/>
      <c r="WJ30" s="334"/>
      <c r="WK30" s="334"/>
      <c r="WL30" s="334"/>
      <c r="WM30" s="334"/>
      <c r="WN30" s="334"/>
      <c r="WO30" s="334"/>
      <c r="WP30" s="334"/>
      <c r="WQ30" s="334"/>
      <c r="WR30" s="334"/>
      <c r="WS30" s="334"/>
      <c r="WT30" s="334"/>
      <c r="WU30" s="334"/>
      <c r="WV30" s="334"/>
      <c r="WW30" s="334"/>
      <c r="WX30" s="334"/>
      <c r="WY30" s="334"/>
      <c r="WZ30" s="334"/>
      <c r="XA30" s="334"/>
      <c r="XB30" s="334"/>
      <c r="XC30" s="334"/>
      <c r="XD30" s="334"/>
      <c r="XE30" s="334"/>
      <c r="XF30" s="334"/>
      <c r="XG30" s="334"/>
      <c r="XH30" s="334"/>
      <c r="XI30" s="334"/>
      <c r="XJ30" s="334"/>
      <c r="XK30" s="334"/>
      <c r="XL30" s="334"/>
      <c r="XM30" s="334"/>
      <c r="XN30" s="334"/>
      <c r="XO30" s="334"/>
      <c r="XP30" s="334"/>
      <c r="XQ30" s="334"/>
      <c r="XR30" s="334"/>
      <c r="XS30" s="334"/>
      <c r="XT30" s="334"/>
      <c r="XU30" s="334"/>
      <c r="XV30" s="334"/>
      <c r="XW30" s="334"/>
      <c r="XX30" s="334"/>
      <c r="XY30" s="334"/>
      <c r="XZ30" s="334"/>
      <c r="YA30" s="334"/>
      <c r="YB30" s="334"/>
      <c r="YC30" s="334"/>
      <c r="YD30" s="334"/>
      <c r="YE30" s="334"/>
      <c r="YF30" s="334"/>
      <c r="YG30" s="334"/>
      <c r="YH30" s="334"/>
      <c r="YI30" s="334"/>
      <c r="YJ30" s="334"/>
      <c r="YK30" s="334"/>
      <c r="YL30" s="334"/>
      <c r="YM30" s="334"/>
      <c r="YN30" s="334"/>
      <c r="YO30" s="334"/>
      <c r="YP30" s="334"/>
      <c r="YQ30" s="334"/>
      <c r="YR30" s="334"/>
      <c r="YS30" s="334"/>
      <c r="YT30" s="334"/>
      <c r="YU30" s="334"/>
      <c r="YV30" s="334"/>
      <c r="YW30" s="334"/>
      <c r="YX30" s="334"/>
      <c r="YY30" s="334"/>
      <c r="YZ30" s="334"/>
      <c r="ZA30" s="334"/>
      <c r="ZB30" s="334"/>
      <c r="ZC30" s="334"/>
      <c r="ZD30" s="334"/>
      <c r="ZE30" s="334"/>
      <c r="ZF30" s="334"/>
      <c r="ZG30" s="334"/>
      <c r="ZH30" s="334"/>
      <c r="ZI30" s="334"/>
      <c r="ZJ30" s="334"/>
      <c r="ZK30" s="334"/>
      <c r="ZL30" s="334"/>
      <c r="ZM30" s="334"/>
      <c r="ZN30" s="334"/>
      <c r="ZO30" s="334"/>
      <c r="ZP30" s="334"/>
      <c r="ZQ30" s="334"/>
      <c r="ZR30" s="334"/>
      <c r="ZS30" s="334"/>
      <c r="ZT30" s="334"/>
      <c r="ZU30" s="334"/>
      <c r="ZV30" s="334"/>
      <c r="ZW30" s="334"/>
      <c r="ZX30" s="334"/>
      <c r="ZY30" s="334"/>
      <c r="ZZ30" s="334"/>
      <c r="AAA30" s="334"/>
      <c r="AAB30" s="334"/>
      <c r="AAC30" s="334"/>
      <c r="AAD30" s="334"/>
      <c r="AAE30" s="334"/>
      <c r="AAF30" s="334"/>
      <c r="AAG30" s="334"/>
      <c r="AAH30" s="334"/>
      <c r="AAI30" s="334"/>
      <c r="AAJ30" s="334"/>
      <c r="AAK30" s="334"/>
      <c r="AAL30" s="334"/>
      <c r="AAM30" s="334"/>
      <c r="AAN30" s="334"/>
      <c r="AAO30" s="334"/>
      <c r="AAP30" s="334"/>
      <c r="AAQ30" s="334"/>
      <c r="AAR30" s="334"/>
      <c r="AAS30" s="334"/>
      <c r="AAT30" s="334"/>
      <c r="AAU30" s="334"/>
      <c r="AAV30" s="334"/>
      <c r="AAW30" s="334"/>
      <c r="AAX30" s="334"/>
      <c r="AAY30" s="334"/>
      <c r="AAZ30" s="334"/>
      <c r="ABA30" s="334"/>
      <c r="ABB30" s="334"/>
      <c r="ABC30" s="334"/>
      <c r="ABD30" s="334"/>
      <c r="ABE30" s="334"/>
      <c r="ABF30" s="334"/>
      <c r="ABG30" s="334"/>
      <c r="ABH30" s="334"/>
      <c r="ABI30" s="334"/>
      <c r="ABJ30" s="334"/>
      <c r="ABK30" s="334"/>
      <c r="ABL30" s="334"/>
      <c r="ABM30" s="334"/>
      <c r="ABN30" s="334"/>
      <c r="ABO30" s="334"/>
      <c r="ABP30" s="334"/>
      <c r="ABQ30" s="334"/>
      <c r="ABR30" s="334"/>
      <c r="ABS30" s="334"/>
      <c r="ABT30" s="334"/>
      <c r="ABU30" s="334"/>
      <c r="ABV30" s="334"/>
      <c r="ABW30" s="334"/>
      <c r="ABX30" s="334"/>
      <c r="ABY30" s="334"/>
      <c r="ABZ30" s="334"/>
      <c r="ACA30" s="334"/>
      <c r="ACB30" s="334"/>
      <c r="ACC30" s="334"/>
      <c r="ACD30" s="334"/>
      <c r="ACE30" s="334"/>
      <c r="ACF30" s="334"/>
      <c r="ACG30" s="334"/>
      <c r="ACH30" s="334"/>
      <c r="ACI30" s="334"/>
      <c r="ACJ30" s="334"/>
      <c r="ACK30" s="334"/>
      <c r="ACL30" s="334"/>
      <c r="ACM30" s="334"/>
      <c r="ACN30" s="334"/>
      <c r="ACO30" s="334"/>
      <c r="ACP30" s="334"/>
      <c r="ACQ30" s="334"/>
      <c r="ACR30" s="334"/>
      <c r="ACS30" s="334"/>
      <c r="ACT30" s="334"/>
      <c r="ACU30" s="334"/>
      <c r="ACV30" s="334"/>
      <c r="ACW30" s="334"/>
      <c r="ACX30" s="334"/>
      <c r="ACY30" s="334"/>
      <c r="ACZ30" s="334"/>
      <c r="ADA30" s="334"/>
      <c r="ADB30" s="334"/>
      <c r="ADC30" s="334"/>
      <c r="ADD30" s="334"/>
      <c r="ADE30" s="334"/>
      <c r="ADF30" s="334"/>
      <c r="ADG30" s="334"/>
      <c r="ADH30" s="334"/>
      <c r="ADI30" s="334"/>
      <c r="ADJ30" s="334"/>
      <c r="ADK30" s="334"/>
      <c r="ADL30" s="334"/>
      <c r="ADM30" s="334"/>
      <c r="ADN30" s="334"/>
      <c r="ADO30" s="334"/>
      <c r="ADP30" s="334"/>
      <c r="ADQ30" s="334"/>
      <c r="ADR30" s="334"/>
      <c r="ADS30" s="334"/>
      <c r="ADT30" s="334"/>
      <c r="ADU30" s="334"/>
      <c r="ADV30" s="334"/>
      <c r="ADW30" s="334"/>
      <c r="ADX30" s="334"/>
      <c r="ADY30" s="334"/>
      <c r="ADZ30" s="334"/>
      <c r="AEA30" s="334"/>
      <c r="AEB30" s="334"/>
      <c r="AEC30" s="334"/>
      <c r="AED30" s="334"/>
      <c r="AEE30" s="334"/>
      <c r="AEF30" s="334"/>
      <c r="AEG30" s="334"/>
      <c r="AEH30" s="334"/>
      <c r="AEI30" s="334"/>
      <c r="AEJ30" s="334"/>
      <c r="AEK30" s="334"/>
      <c r="AEL30" s="334"/>
      <c r="AEM30" s="334"/>
      <c r="AEN30" s="334"/>
      <c r="AEO30" s="334"/>
      <c r="AEP30" s="334"/>
      <c r="AEQ30" s="334"/>
      <c r="AER30" s="334"/>
      <c r="AES30" s="334"/>
      <c r="AET30" s="334"/>
      <c r="AEU30" s="334"/>
      <c r="AEV30" s="334"/>
      <c r="AEW30" s="334"/>
      <c r="AEX30" s="334"/>
      <c r="AEY30" s="334"/>
      <c r="AEZ30" s="334"/>
      <c r="AFA30" s="334"/>
      <c r="AFB30" s="334"/>
      <c r="AFC30" s="334"/>
      <c r="AFD30" s="334"/>
      <c r="AFE30" s="334"/>
      <c r="AFF30" s="334"/>
      <c r="AFG30" s="334"/>
      <c r="AFH30" s="334"/>
      <c r="AFI30" s="334"/>
      <c r="AFJ30" s="334"/>
      <c r="AFK30" s="334"/>
      <c r="AFL30" s="334"/>
      <c r="AFM30" s="334"/>
      <c r="AFN30" s="334"/>
      <c r="AFO30" s="334"/>
      <c r="AFP30" s="334"/>
      <c r="AFQ30" s="334"/>
      <c r="AFR30" s="334"/>
      <c r="AFS30" s="334"/>
      <c r="AFT30" s="334"/>
      <c r="AFU30" s="334"/>
      <c r="AFV30" s="334"/>
      <c r="AFW30" s="334"/>
      <c r="AFX30" s="334"/>
      <c r="AFY30" s="334"/>
      <c r="AFZ30" s="334"/>
      <c r="AGA30" s="334"/>
      <c r="AGB30" s="334"/>
      <c r="AGC30" s="334"/>
      <c r="AGD30" s="334"/>
      <c r="AGE30" s="334"/>
      <c r="AGF30" s="334"/>
      <c r="AGG30" s="334"/>
      <c r="AGH30" s="334"/>
      <c r="AGI30" s="334"/>
      <c r="AGJ30" s="334"/>
      <c r="AGK30" s="334"/>
      <c r="AGL30" s="334"/>
      <c r="AGM30" s="334"/>
      <c r="AGN30" s="334"/>
      <c r="AGO30" s="334"/>
      <c r="AGP30" s="334"/>
      <c r="AGQ30" s="334"/>
      <c r="AGR30" s="334"/>
      <c r="AGS30" s="334"/>
      <c r="AGT30" s="334"/>
      <c r="AGU30" s="334"/>
      <c r="AGV30" s="334"/>
      <c r="AGW30" s="334"/>
      <c r="AGX30" s="334"/>
      <c r="AGY30" s="334"/>
      <c r="AGZ30" s="334"/>
      <c r="AHA30" s="334"/>
      <c r="AHB30" s="334"/>
      <c r="AHC30" s="334"/>
      <c r="AHD30" s="334"/>
      <c r="AHE30" s="334"/>
      <c r="AHF30" s="334"/>
      <c r="AHG30" s="334"/>
      <c r="AHH30" s="334"/>
      <c r="AHI30" s="334"/>
      <c r="AHJ30" s="334"/>
      <c r="AHK30" s="334"/>
      <c r="AHL30" s="334"/>
      <c r="AHM30" s="334"/>
      <c r="AHN30" s="334"/>
      <c r="AHO30" s="334"/>
      <c r="AHP30" s="334"/>
      <c r="AHQ30" s="334"/>
      <c r="AHR30" s="334"/>
      <c r="AHS30" s="334"/>
      <c r="AHT30" s="334"/>
      <c r="AHU30" s="334"/>
      <c r="AHV30" s="334"/>
      <c r="AHW30" s="334"/>
      <c r="AHX30" s="334"/>
      <c r="AHY30" s="334"/>
      <c r="AHZ30" s="334"/>
      <c r="AIA30" s="334"/>
      <c r="AIB30" s="334"/>
      <c r="AIC30" s="334"/>
      <c r="AID30" s="334"/>
      <c r="AIE30" s="334"/>
      <c r="AIF30" s="334"/>
      <c r="AIG30" s="334"/>
      <c r="AIH30" s="334"/>
      <c r="AII30" s="334"/>
      <c r="AIJ30" s="334"/>
      <c r="AIK30" s="334"/>
      <c r="AIL30" s="334"/>
      <c r="AIM30" s="334"/>
      <c r="AIN30" s="334"/>
      <c r="AIO30" s="334"/>
      <c r="AIP30" s="334"/>
      <c r="AIQ30" s="334"/>
      <c r="AIR30" s="334"/>
      <c r="AIS30" s="334"/>
      <c r="AIT30" s="334"/>
      <c r="AIU30" s="334"/>
      <c r="AIV30" s="334"/>
      <c r="AIW30" s="334"/>
      <c r="AIX30" s="334"/>
      <c r="AIY30" s="334"/>
      <c r="AIZ30" s="334"/>
      <c r="AJA30" s="334"/>
      <c r="AJB30" s="334"/>
      <c r="AJC30" s="334"/>
      <c r="AJD30" s="334"/>
      <c r="AJE30" s="334"/>
      <c r="AJF30" s="334"/>
      <c r="AJG30" s="334"/>
      <c r="AJH30" s="334"/>
      <c r="AJI30" s="334"/>
      <c r="AJJ30" s="334"/>
      <c r="AJK30" s="334"/>
      <c r="AJL30" s="334"/>
      <c r="AJM30" s="334"/>
      <c r="AJN30" s="334"/>
      <c r="AJO30" s="334"/>
      <c r="AJP30" s="334"/>
      <c r="AJQ30" s="334"/>
      <c r="AJR30" s="334"/>
      <c r="AJS30" s="334"/>
      <c r="AJT30" s="334"/>
      <c r="AJU30" s="334"/>
      <c r="AJV30" s="334"/>
      <c r="AJW30" s="334"/>
      <c r="AJX30" s="334"/>
      <c r="AJY30" s="334"/>
      <c r="AJZ30" s="334"/>
      <c r="AKA30" s="334"/>
      <c r="AKB30" s="334"/>
      <c r="AKC30" s="334"/>
      <c r="AKD30" s="334"/>
      <c r="AKE30" s="334"/>
      <c r="AKF30" s="334"/>
      <c r="AKG30" s="334"/>
      <c r="AKH30" s="334"/>
      <c r="AKI30" s="334"/>
      <c r="AKJ30" s="334"/>
      <c r="AKK30" s="334"/>
      <c r="AKL30" s="334"/>
      <c r="AKM30" s="334"/>
      <c r="AKN30" s="334"/>
      <c r="AKO30" s="334"/>
      <c r="AKP30" s="334"/>
      <c r="AKQ30" s="334"/>
      <c r="AKR30" s="334"/>
      <c r="AKS30" s="334"/>
      <c r="AKT30" s="334"/>
      <c r="AKU30" s="334"/>
      <c r="AKV30" s="334"/>
      <c r="AKW30" s="334"/>
      <c r="AKX30" s="334"/>
      <c r="AKY30" s="334"/>
      <c r="AKZ30" s="334"/>
      <c r="ALA30" s="334"/>
      <c r="ALB30" s="334"/>
      <c r="ALC30" s="334"/>
      <c r="ALD30" s="334"/>
      <c r="ALE30" s="334"/>
      <c r="ALF30" s="334"/>
      <c r="ALG30" s="334"/>
      <c r="ALH30" s="334"/>
      <c r="ALI30" s="334"/>
      <c r="ALJ30" s="334"/>
      <c r="ALK30" s="334"/>
      <c r="ALL30" s="334"/>
      <c r="ALM30" s="334"/>
      <c r="ALN30" s="334"/>
      <c r="ALO30" s="334"/>
      <c r="ALP30" s="334"/>
      <c r="ALQ30" s="334"/>
      <c r="ALR30" s="334"/>
      <c r="ALS30" s="334"/>
      <c r="ALT30" s="334"/>
      <c r="ALU30" s="334"/>
      <c r="ALV30" s="334"/>
      <c r="ALW30" s="334"/>
      <c r="ALX30" s="334"/>
      <c r="ALY30" s="334"/>
      <c r="ALZ30" s="334"/>
      <c r="AMA30" s="334"/>
      <c r="AMB30" s="334"/>
      <c r="AMC30" s="334"/>
      <c r="AMD30" s="334"/>
      <c r="AME30" s="334"/>
      <c r="AMF30" s="334"/>
      <c r="AMG30" s="334"/>
      <c r="AMH30" s="334"/>
      <c r="AMI30" s="334"/>
      <c r="AMJ30" s="334"/>
      <c r="AMK30" s="334"/>
      <c r="AML30" s="334"/>
      <c r="AMM30" s="334"/>
      <c r="AMN30" s="334"/>
      <c r="AMO30" s="334"/>
      <c r="AMP30" s="334"/>
      <c r="AMQ30" s="334"/>
      <c r="AMR30" s="334"/>
      <c r="AMS30" s="334"/>
      <c r="AMT30" s="334"/>
      <c r="AMU30" s="334"/>
      <c r="AMV30" s="334"/>
      <c r="AMW30" s="334"/>
      <c r="AMX30" s="334"/>
      <c r="AMY30" s="334"/>
      <c r="AMZ30" s="334"/>
      <c r="ANA30" s="334"/>
      <c r="ANB30" s="334"/>
      <c r="ANC30" s="334"/>
      <c r="AND30" s="334"/>
      <c r="ANE30" s="334"/>
      <c r="ANF30" s="334"/>
      <c r="ANG30" s="334"/>
      <c r="ANH30" s="334"/>
      <c r="ANI30" s="334"/>
      <c r="ANJ30" s="334"/>
      <c r="ANK30" s="334"/>
      <c r="ANL30" s="334"/>
      <c r="ANM30" s="334"/>
      <c r="ANN30" s="334"/>
      <c r="ANO30" s="334"/>
      <c r="ANP30" s="334"/>
      <c r="ANQ30" s="334"/>
      <c r="ANR30" s="334"/>
      <c r="ANS30" s="334"/>
      <c r="ANT30" s="334"/>
      <c r="ANU30" s="334"/>
      <c r="ANV30" s="334"/>
      <c r="ANW30" s="334"/>
      <c r="ANX30" s="334"/>
      <c r="ANY30" s="334"/>
      <c r="ANZ30" s="334"/>
      <c r="AOA30" s="334"/>
      <c r="AOB30" s="334"/>
      <c r="AOC30" s="334"/>
      <c r="AOD30" s="334"/>
      <c r="AOE30" s="334"/>
      <c r="AOF30" s="334"/>
      <c r="AOG30" s="334"/>
      <c r="AOH30" s="334"/>
      <c r="AOI30" s="334"/>
      <c r="AOJ30" s="334"/>
      <c r="AOK30" s="334"/>
      <c r="AOL30" s="334"/>
      <c r="AOM30" s="334"/>
      <c r="AON30" s="334"/>
      <c r="AOO30" s="334"/>
      <c r="AOP30" s="334"/>
      <c r="AOQ30" s="334"/>
      <c r="AOR30" s="334"/>
      <c r="AOS30" s="334"/>
      <c r="AOT30" s="334"/>
      <c r="AOU30" s="334"/>
      <c r="AOV30" s="334"/>
      <c r="AOW30" s="334"/>
      <c r="AOX30" s="334"/>
      <c r="AOY30" s="334"/>
      <c r="AOZ30" s="334"/>
      <c r="APA30" s="334"/>
      <c r="APB30" s="334"/>
      <c r="APC30" s="334"/>
      <c r="APD30" s="334"/>
      <c r="APE30" s="334"/>
      <c r="APF30" s="334"/>
      <c r="APG30" s="334"/>
      <c r="APH30" s="334"/>
      <c r="API30" s="334"/>
      <c r="APJ30" s="334"/>
      <c r="APK30" s="334"/>
      <c r="APL30" s="334"/>
      <c r="APM30" s="334"/>
      <c r="APN30" s="334"/>
      <c r="APO30" s="334"/>
      <c r="APP30" s="334"/>
      <c r="APQ30" s="334"/>
      <c r="APR30" s="334"/>
      <c r="APS30" s="334"/>
      <c r="APT30" s="334"/>
      <c r="APU30" s="334"/>
      <c r="APV30" s="334"/>
      <c r="APW30" s="334"/>
      <c r="APX30" s="334"/>
      <c r="APY30" s="334"/>
      <c r="APZ30" s="334"/>
      <c r="AQA30" s="334"/>
      <c r="AQB30" s="334"/>
      <c r="AQC30" s="334"/>
      <c r="AQD30" s="334"/>
      <c r="AQE30" s="334"/>
      <c r="AQF30" s="334"/>
      <c r="AQG30" s="334"/>
      <c r="AQH30" s="334"/>
      <c r="AQI30" s="334"/>
      <c r="AQJ30" s="334"/>
      <c r="AQK30" s="334"/>
      <c r="AQL30" s="334"/>
      <c r="AQM30" s="334"/>
      <c r="AQN30" s="334"/>
      <c r="AQO30" s="334"/>
      <c r="AQP30" s="334"/>
      <c r="AQQ30" s="334"/>
      <c r="AQR30" s="334"/>
      <c r="AQS30" s="334"/>
      <c r="AQT30" s="334"/>
      <c r="AQU30" s="334"/>
      <c r="AQV30" s="334"/>
      <c r="AQW30" s="334"/>
      <c r="AQX30" s="334"/>
      <c r="AQY30" s="334"/>
      <c r="AQZ30" s="334"/>
      <c r="ARA30" s="334"/>
      <c r="ARB30" s="334"/>
      <c r="ARC30" s="334"/>
      <c r="ARD30" s="334"/>
      <c r="ARE30" s="334"/>
      <c r="ARF30" s="334"/>
      <c r="ARG30" s="334"/>
      <c r="ARH30" s="334"/>
      <c r="ARI30" s="334"/>
      <c r="ARJ30" s="334"/>
      <c r="ARK30" s="334"/>
      <c r="ARL30" s="334"/>
      <c r="ARM30" s="334"/>
      <c r="ARN30" s="334"/>
      <c r="ARO30" s="334"/>
      <c r="ARP30" s="334"/>
      <c r="ARQ30" s="334"/>
      <c r="ARR30" s="334"/>
      <c r="ARS30" s="334"/>
      <c r="ART30" s="334"/>
      <c r="ARU30" s="334"/>
      <c r="ARV30" s="334"/>
      <c r="ARW30" s="334"/>
      <c r="ARX30" s="334"/>
      <c r="ARY30" s="334"/>
      <c r="ARZ30" s="334"/>
      <c r="ASA30" s="334"/>
      <c r="ASB30" s="334"/>
      <c r="ASC30" s="334"/>
      <c r="ASD30" s="334"/>
      <c r="ASE30" s="334"/>
      <c r="ASF30" s="334"/>
      <c r="ASG30" s="334"/>
      <c r="ASH30" s="334"/>
      <c r="ASI30" s="334"/>
      <c r="ASJ30" s="334"/>
      <c r="ASK30" s="334"/>
      <c r="ASL30" s="334"/>
      <c r="ASM30" s="334"/>
      <c r="ASN30" s="334"/>
      <c r="ASO30" s="334"/>
      <c r="ASP30" s="334"/>
      <c r="ASQ30" s="334"/>
      <c r="ASR30" s="334"/>
      <c r="ASS30" s="334"/>
      <c r="AST30" s="334"/>
      <c r="ASU30" s="334"/>
      <c r="ASV30" s="334"/>
      <c r="ASW30" s="334"/>
      <c r="ASX30" s="334"/>
      <c r="ASY30" s="334"/>
      <c r="ASZ30" s="334"/>
      <c r="ATA30" s="334"/>
      <c r="ATB30" s="334"/>
      <c r="ATC30" s="334"/>
      <c r="ATD30" s="334"/>
      <c r="ATE30" s="334"/>
      <c r="ATF30" s="334"/>
      <c r="ATG30" s="334"/>
      <c r="ATH30" s="334"/>
      <c r="ATI30" s="334"/>
      <c r="ATJ30" s="334"/>
      <c r="ATK30" s="334"/>
      <c r="ATL30" s="334"/>
      <c r="ATM30" s="334"/>
      <c r="ATN30" s="334"/>
      <c r="ATO30" s="334"/>
      <c r="ATP30" s="334"/>
      <c r="ATQ30" s="334"/>
      <c r="ATR30" s="334"/>
      <c r="ATS30" s="334"/>
      <c r="ATT30" s="334"/>
      <c r="ATU30" s="334"/>
      <c r="ATV30" s="334"/>
      <c r="ATW30" s="334"/>
      <c r="ATX30" s="334"/>
      <c r="ATY30" s="334"/>
      <c r="ATZ30" s="334"/>
      <c r="AUA30" s="334"/>
      <c r="AUB30" s="334"/>
      <c r="AUC30" s="334"/>
      <c r="AUD30" s="334"/>
      <c r="AUE30" s="334"/>
      <c r="AUF30" s="334"/>
      <c r="AUG30" s="334"/>
      <c r="AUH30" s="334"/>
      <c r="AUI30" s="334"/>
      <c r="AUJ30" s="334"/>
      <c r="AUK30" s="334"/>
      <c r="AUL30" s="334"/>
      <c r="AUM30" s="334"/>
      <c r="AUN30" s="334"/>
      <c r="AUO30" s="334"/>
      <c r="AUP30" s="334"/>
      <c r="AUQ30" s="334"/>
      <c r="AUR30" s="334"/>
      <c r="AUS30" s="334"/>
      <c r="AUT30" s="334"/>
      <c r="AUU30" s="334"/>
      <c r="AUV30" s="334"/>
      <c r="AUW30" s="334"/>
      <c r="AUX30" s="334"/>
      <c r="AUY30" s="334"/>
      <c r="AUZ30" s="334"/>
      <c r="AVA30" s="334"/>
      <c r="AVB30" s="334"/>
      <c r="AVC30" s="334"/>
      <c r="AVD30" s="334"/>
      <c r="AVE30" s="334"/>
      <c r="AVF30" s="334"/>
      <c r="AVG30" s="334"/>
      <c r="AVH30" s="334"/>
      <c r="AVI30" s="334"/>
      <c r="AVJ30" s="334"/>
      <c r="AVK30" s="334"/>
      <c r="AVL30" s="334"/>
      <c r="AVM30" s="334"/>
      <c r="AVN30" s="334"/>
      <c r="AVO30" s="334"/>
      <c r="AVP30" s="334"/>
      <c r="AVQ30" s="334"/>
      <c r="AVR30" s="334"/>
      <c r="AVS30" s="334"/>
      <c r="AVT30" s="334"/>
      <c r="AVU30" s="334"/>
      <c r="AVV30" s="334"/>
      <c r="AVW30" s="334"/>
      <c r="AVX30" s="334"/>
      <c r="AVY30" s="334"/>
      <c r="AVZ30" s="334"/>
      <c r="AWA30" s="334"/>
      <c r="AWB30" s="334"/>
      <c r="AWC30" s="334"/>
      <c r="AWD30" s="334"/>
      <c r="AWE30" s="334"/>
      <c r="AWF30" s="334"/>
      <c r="AWG30" s="334"/>
      <c r="AWH30" s="334"/>
      <c r="AWI30" s="334"/>
      <c r="AWJ30" s="334"/>
      <c r="AWK30" s="334"/>
      <c r="AWL30" s="334"/>
      <c r="AWM30" s="334"/>
      <c r="AWN30" s="334"/>
      <c r="AWO30" s="334"/>
      <c r="AWP30" s="334"/>
      <c r="AWQ30" s="334"/>
      <c r="AWR30" s="334"/>
      <c r="AWS30" s="334"/>
      <c r="AWT30" s="334"/>
      <c r="AWU30" s="334"/>
      <c r="AWV30" s="334"/>
      <c r="AWW30" s="334"/>
      <c r="AWX30" s="334"/>
      <c r="AWY30" s="334"/>
      <c r="AWZ30" s="334"/>
      <c r="AXA30" s="334"/>
      <c r="AXB30" s="334"/>
      <c r="AXC30" s="334"/>
      <c r="AXD30" s="334"/>
      <c r="AXE30" s="334"/>
      <c r="AXF30" s="334"/>
      <c r="AXG30" s="334"/>
      <c r="AXH30" s="334"/>
      <c r="AXI30" s="334"/>
      <c r="AXJ30" s="334"/>
      <c r="AXK30" s="334"/>
      <c r="AXL30" s="334"/>
      <c r="AXM30" s="334"/>
      <c r="AXN30" s="334"/>
      <c r="AXO30" s="334"/>
      <c r="AXP30" s="334"/>
      <c r="AXQ30" s="334"/>
      <c r="AXR30" s="334"/>
      <c r="AXS30" s="334"/>
      <c r="AXT30" s="334"/>
      <c r="AXU30" s="334"/>
      <c r="AXV30" s="334"/>
      <c r="AXW30" s="334"/>
      <c r="AXX30" s="334"/>
      <c r="AXY30" s="334"/>
      <c r="AXZ30" s="334"/>
      <c r="AYA30" s="334"/>
      <c r="AYB30" s="334"/>
      <c r="AYC30" s="334"/>
      <c r="AYD30" s="334"/>
      <c r="AYE30" s="334"/>
      <c r="AYF30" s="334"/>
      <c r="AYG30" s="334"/>
      <c r="AYH30" s="334"/>
      <c r="AYI30" s="334"/>
      <c r="AYJ30" s="334"/>
      <c r="AYK30" s="334"/>
      <c r="AYL30" s="334"/>
      <c r="AYM30" s="334"/>
      <c r="AYN30" s="334"/>
      <c r="AYO30" s="334"/>
      <c r="AYP30" s="334"/>
      <c r="AYQ30" s="334"/>
      <c r="AYR30" s="334"/>
      <c r="AYS30" s="334"/>
      <c r="AYT30" s="334"/>
      <c r="AYU30" s="334"/>
      <c r="AYV30" s="334"/>
      <c r="AYW30" s="334"/>
      <c r="AYX30" s="334"/>
      <c r="AYY30" s="334"/>
      <c r="AYZ30" s="334"/>
      <c r="AZA30" s="334"/>
      <c r="AZB30" s="334"/>
      <c r="AZC30" s="334"/>
      <c r="AZD30" s="334"/>
      <c r="AZE30" s="334"/>
      <c r="AZF30" s="334"/>
      <c r="AZG30" s="334"/>
      <c r="AZH30" s="334"/>
      <c r="AZI30" s="334"/>
      <c r="AZJ30" s="334"/>
      <c r="AZK30" s="334"/>
      <c r="AZL30" s="334"/>
      <c r="AZM30" s="334"/>
      <c r="AZN30" s="334"/>
      <c r="AZO30" s="334"/>
      <c r="AZP30" s="334"/>
      <c r="AZQ30" s="334"/>
      <c r="AZR30" s="334"/>
      <c r="AZS30" s="334"/>
      <c r="AZT30" s="334"/>
      <c r="AZU30" s="334"/>
      <c r="AZV30" s="334"/>
      <c r="AZW30" s="334"/>
      <c r="AZX30" s="334"/>
      <c r="AZY30" s="334"/>
      <c r="AZZ30" s="334"/>
      <c r="BAA30" s="334"/>
      <c r="BAB30" s="334"/>
      <c r="BAC30" s="334"/>
      <c r="BAD30" s="334"/>
      <c r="BAE30" s="334"/>
      <c r="BAF30" s="334"/>
      <c r="BAG30" s="334"/>
      <c r="BAH30" s="334"/>
      <c r="BAI30" s="334"/>
      <c r="BAJ30" s="334"/>
      <c r="BAK30" s="334"/>
      <c r="BAL30" s="334"/>
      <c r="BAM30" s="334"/>
      <c r="BAN30" s="334"/>
      <c r="BAO30" s="334"/>
      <c r="BAP30" s="334"/>
      <c r="BAQ30" s="334"/>
      <c r="BAR30" s="334"/>
      <c r="BAS30" s="334"/>
      <c r="BAT30" s="334"/>
      <c r="BAU30" s="334"/>
      <c r="BAV30" s="334"/>
      <c r="BAW30" s="334"/>
      <c r="BAX30" s="334"/>
      <c r="BAY30" s="334"/>
      <c r="BAZ30" s="334"/>
      <c r="BBA30" s="334"/>
      <c r="BBB30" s="334"/>
      <c r="BBC30" s="334"/>
      <c r="BBD30" s="334"/>
      <c r="BBE30" s="334"/>
      <c r="BBF30" s="334"/>
      <c r="BBG30" s="334"/>
      <c r="BBH30" s="334"/>
      <c r="BBI30" s="334"/>
      <c r="BBJ30" s="334"/>
      <c r="BBK30" s="334"/>
      <c r="BBL30" s="334"/>
      <c r="BBM30" s="334"/>
      <c r="BBN30" s="334"/>
      <c r="BBO30" s="334"/>
      <c r="BBP30" s="334"/>
      <c r="BBQ30" s="334"/>
      <c r="BBR30" s="334"/>
      <c r="BBS30" s="334"/>
      <c r="BBT30" s="334"/>
      <c r="BBU30" s="334"/>
      <c r="BBV30" s="334"/>
      <c r="BBW30" s="334"/>
      <c r="BBX30" s="334"/>
      <c r="BBY30" s="334"/>
      <c r="BBZ30" s="334"/>
      <c r="BCA30" s="334"/>
      <c r="BCB30" s="334"/>
      <c r="BCC30" s="334"/>
      <c r="BCD30" s="334"/>
      <c r="BCE30" s="334"/>
      <c r="BCF30" s="334"/>
      <c r="BCG30" s="334"/>
      <c r="BCH30" s="334"/>
      <c r="BCI30" s="334"/>
      <c r="BCJ30" s="334"/>
      <c r="BCK30" s="334"/>
      <c r="BCL30" s="334"/>
      <c r="BCM30" s="334"/>
      <c r="BCN30" s="334"/>
      <c r="BCO30" s="334"/>
      <c r="BCP30" s="334"/>
      <c r="BCQ30" s="334"/>
      <c r="BCR30" s="334"/>
      <c r="BCS30" s="334"/>
      <c r="BCT30" s="334"/>
      <c r="BCU30" s="334"/>
      <c r="BCV30" s="334"/>
      <c r="BCW30" s="334"/>
      <c r="BCX30" s="334"/>
      <c r="BCY30" s="334"/>
      <c r="BCZ30" s="334"/>
      <c r="BDA30" s="334"/>
      <c r="BDB30" s="334"/>
      <c r="BDC30" s="334"/>
      <c r="BDD30" s="334"/>
      <c r="BDE30" s="334"/>
      <c r="BDF30" s="334"/>
      <c r="BDG30" s="334"/>
      <c r="BDH30" s="334"/>
      <c r="BDI30" s="334"/>
      <c r="BDJ30" s="334"/>
      <c r="BDK30" s="334"/>
      <c r="BDL30" s="334"/>
      <c r="BDM30" s="334"/>
      <c r="BDN30" s="334"/>
      <c r="BDO30" s="334"/>
      <c r="BDP30" s="334"/>
      <c r="BDQ30" s="334"/>
      <c r="BDR30" s="334"/>
      <c r="BDS30" s="334"/>
      <c r="BDT30" s="334"/>
      <c r="BDU30" s="334"/>
      <c r="BDV30" s="334"/>
      <c r="BDW30" s="334"/>
      <c r="BDX30" s="334"/>
      <c r="BDY30" s="334"/>
      <c r="BDZ30" s="334"/>
      <c r="BEA30" s="334"/>
      <c r="BEB30" s="334"/>
      <c r="BEC30" s="334"/>
      <c r="BED30" s="334"/>
      <c r="BEE30" s="334"/>
      <c r="BEF30" s="334"/>
      <c r="BEG30" s="334"/>
      <c r="BEH30" s="334"/>
      <c r="BEI30" s="334"/>
      <c r="BEJ30" s="334"/>
      <c r="BEK30" s="334"/>
      <c r="BEL30" s="334"/>
      <c r="BEM30" s="334"/>
      <c r="BEN30" s="334"/>
      <c r="BEO30" s="334"/>
      <c r="BEP30" s="334"/>
      <c r="BEQ30" s="334"/>
      <c r="BER30" s="334"/>
      <c r="BES30" s="334"/>
      <c r="BET30" s="334"/>
      <c r="BEU30" s="334"/>
      <c r="BEV30" s="334"/>
      <c r="BEW30" s="334"/>
      <c r="BEX30" s="334"/>
      <c r="BEY30" s="334"/>
      <c r="BEZ30" s="334"/>
      <c r="BFA30" s="334"/>
      <c r="BFB30" s="334"/>
      <c r="BFC30" s="334"/>
      <c r="BFD30" s="334"/>
      <c r="BFE30" s="334"/>
      <c r="BFF30" s="334"/>
      <c r="BFG30" s="334"/>
      <c r="BFH30" s="334"/>
      <c r="BFI30" s="334"/>
      <c r="BFJ30" s="334"/>
      <c r="BFK30" s="334"/>
      <c r="BFL30" s="334"/>
      <c r="BFM30" s="334"/>
      <c r="BFN30" s="334"/>
      <c r="BFO30" s="334"/>
      <c r="BFP30" s="334"/>
      <c r="BFQ30" s="334"/>
      <c r="BFR30" s="334"/>
      <c r="BFS30" s="334"/>
      <c r="BFT30" s="334"/>
      <c r="BFU30" s="334"/>
      <c r="BFV30" s="334"/>
      <c r="BFW30" s="334"/>
      <c r="BFX30" s="334"/>
      <c r="BFY30" s="334"/>
      <c r="BFZ30" s="334"/>
      <c r="BGA30" s="334"/>
      <c r="BGB30" s="334"/>
      <c r="BGC30" s="334"/>
      <c r="BGD30" s="334"/>
      <c r="BGE30" s="334"/>
      <c r="BGF30" s="334"/>
      <c r="BGG30" s="334"/>
      <c r="BGH30" s="334"/>
      <c r="BGI30" s="334"/>
      <c r="BGJ30" s="334"/>
      <c r="BGK30" s="334"/>
      <c r="BGL30" s="334"/>
      <c r="BGM30" s="334"/>
      <c r="BGN30" s="334"/>
      <c r="BGO30" s="334"/>
      <c r="BGP30" s="334"/>
      <c r="BGQ30" s="334"/>
      <c r="BGR30" s="334"/>
      <c r="BGS30" s="334"/>
      <c r="BGT30" s="334"/>
      <c r="BGU30" s="334"/>
      <c r="BGV30" s="334"/>
      <c r="BGW30" s="334"/>
      <c r="BGX30" s="334"/>
      <c r="BGY30" s="334"/>
      <c r="BGZ30" s="334"/>
      <c r="BHA30" s="334"/>
      <c r="BHB30" s="334"/>
      <c r="BHC30" s="334"/>
      <c r="BHD30" s="334"/>
      <c r="BHE30" s="334"/>
      <c r="BHF30" s="334"/>
      <c r="BHG30" s="334"/>
      <c r="BHH30" s="334"/>
      <c r="BHI30" s="334"/>
      <c r="BHJ30" s="334"/>
      <c r="BHK30" s="334"/>
      <c r="BHL30" s="334"/>
      <c r="BHM30" s="334"/>
      <c r="BHN30" s="334"/>
      <c r="BHO30" s="334"/>
      <c r="BHP30" s="334"/>
      <c r="BHQ30" s="334"/>
      <c r="BHR30" s="334"/>
      <c r="BHS30" s="334"/>
      <c r="BHT30" s="334"/>
      <c r="BHU30" s="334"/>
      <c r="BHV30" s="334"/>
      <c r="BHW30" s="334"/>
      <c r="BHX30" s="334"/>
      <c r="BHY30" s="334"/>
      <c r="BHZ30" s="334"/>
      <c r="BIA30" s="334"/>
      <c r="BIB30" s="334"/>
      <c r="BIC30" s="334"/>
      <c r="BID30" s="334"/>
      <c r="BIE30" s="334"/>
      <c r="BIF30" s="334"/>
      <c r="BIG30" s="334"/>
      <c r="BIH30" s="334"/>
      <c r="BII30" s="334"/>
      <c r="BIJ30" s="334"/>
      <c r="BIK30" s="334"/>
      <c r="BIL30" s="334"/>
      <c r="BIM30" s="334"/>
      <c r="BIN30" s="334"/>
      <c r="BIO30" s="334"/>
      <c r="BIP30" s="334"/>
      <c r="BIQ30" s="334"/>
      <c r="BIR30" s="334"/>
      <c r="BIS30" s="334"/>
      <c r="BIT30" s="334"/>
      <c r="BIU30" s="334"/>
      <c r="BIV30" s="334"/>
      <c r="BIW30" s="334"/>
      <c r="BIX30" s="334"/>
      <c r="BIY30" s="334"/>
      <c r="BIZ30" s="334"/>
      <c r="BJA30" s="334"/>
      <c r="BJB30" s="334"/>
      <c r="BJC30" s="334"/>
      <c r="BJD30" s="334"/>
      <c r="BJE30" s="334"/>
      <c r="BJF30" s="334"/>
      <c r="BJG30" s="334"/>
      <c r="BJH30" s="334"/>
      <c r="BJI30" s="334"/>
      <c r="BJJ30" s="334"/>
      <c r="BJK30" s="334"/>
      <c r="BJL30" s="334"/>
      <c r="BJM30" s="334"/>
      <c r="BJN30" s="334"/>
      <c r="BJO30" s="334"/>
      <c r="BJP30" s="334"/>
      <c r="BJQ30" s="334"/>
      <c r="BJR30" s="334"/>
      <c r="BJS30" s="334"/>
      <c r="BJT30" s="334"/>
      <c r="BJU30" s="334"/>
      <c r="BJV30" s="334"/>
      <c r="BJW30" s="334"/>
      <c r="BJX30" s="334"/>
      <c r="BJY30" s="334"/>
      <c r="BJZ30" s="334"/>
      <c r="BKA30" s="334"/>
      <c r="BKB30" s="334"/>
      <c r="BKC30" s="334"/>
      <c r="BKD30" s="334"/>
      <c r="BKE30" s="334"/>
      <c r="BKF30" s="334"/>
      <c r="BKG30" s="334"/>
      <c r="BKH30" s="334"/>
      <c r="BKI30" s="334"/>
      <c r="BKJ30" s="334"/>
      <c r="BKK30" s="334"/>
      <c r="BKL30" s="334"/>
      <c r="BKM30" s="334"/>
      <c r="BKN30" s="334"/>
      <c r="BKO30" s="334"/>
      <c r="BKP30" s="334"/>
      <c r="BKQ30" s="334"/>
      <c r="BKR30" s="334"/>
      <c r="BKS30" s="334"/>
      <c r="BKT30" s="334"/>
      <c r="BKU30" s="334"/>
      <c r="BKV30" s="334"/>
      <c r="BKW30" s="334"/>
      <c r="BKX30" s="334"/>
      <c r="BKY30" s="334"/>
      <c r="BKZ30" s="334"/>
      <c r="BLA30" s="334"/>
      <c r="BLB30" s="334"/>
      <c r="BLC30" s="334"/>
      <c r="BLD30" s="334"/>
      <c r="BLE30" s="334"/>
      <c r="BLF30" s="334"/>
      <c r="BLG30" s="334"/>
      <c r="BLH30" s="334"/>
      <c r="BLI30" s="334"/>
      <c r="BLJ30" s="334"/>
      <c r="BLK30" s="334"/>
      <c r="BLL30" s="334"/>
      <c r="BLM30" s="334"/>
      <c r="BLN30" s="334"/>
      <c r="BLO30" s="334"/>
      <c r="BLP30" s="334"/>
      <c r="BLQ30" s="334"/>
      <c r="BLR30" s="334"/>
      <c r="BLS30" s="334"/>
      <c r="BLT30" s="334"/>
      <c r="BLU30" s="334"/>
      <c r="BLV30" s="334"/>
      <c r="BLW30" s="334"/>
      <c r="BLX30" s="334"/>
      <c r="BLY30" s="334"/>
      <c r="BLZ30" s="334"/>
      <c r="BMA30" s="334"/>
      <c r="BMB30" s="334"/>
      <c r="BMC30" s="334"/>
      <c r="BMD30" s="334"/>
      <c r="BME30" s="334"/>
      <c r="BMF30" s="334"/>
      <c r="BMG30" s="334"/>
      <c r="BMH30" s="334"/>
      <c r="BMI30" s="334"/>
      <c r="BMJ30" s="334"/>
      <c r="BMK30" s="334"/>
      <c r="BML30" s="334"/>
      <c r="BMM30" s="334"/>
      <c r="BMN30" s="334"/>
      <c r="BMO30" s="334"/>
      <c r="BMP30" s="334"/>
      <c r="BMQ30" s="334"/>
      <c r="BMR30" s="334"/>
      <c r="BMS30" s="334"/>
      <c r="BMT30" s="334"/>
      <c r="BMU30" s="334"/>
      <c r="BMV30" s="334"/>
      <c r="BMW30" s="334"/>
      <c r="BMX30" s="334"/>
      <c r="BMY30" s="334"/>
      <c r="BMZ30" s="334"/>
      <c r="BNA30" s="334"/>
      <c r="BNB30" s="334"/>
      <c r="BNC30" s="334"/>
      <c r="BND30" s="334"/>
      <c r="BNE30" s="334"/>
      <c r="BNF30" s="334"/>
      <c r="BNG30" s="334"/>
      <c r="BNH30" s="334"/>
      <c r="BNI30" s="334"/>
      <c r="BNJ30" s="334"/>
      <c r="BNK30" s="334"/>
      <c r="BNL30" s="334"/>
      <c r="BNM30" s="334"/>
      <c r="BNN30" s="334"/>
      <c r="BNO30" s="334"/>
      <c r="BNP30" s="334"/>
      <c r="BNQ30" s="334"/>
      <c r="BNR30" s="334"/>
      <c r="BNS30" s="334"/>
      <c r="BNT30" s="334"/>
      <c r="BNU30" s="334"/>
      <c r="BNV30" s="334"/>
      <c r="BNW30" s="334"/>
      <c r="BNX30" s="334"/>
      <c r="BNY30" s="334"/>
      <c r="BNZ30" s="334"/>
      <c r="BOA30" s="334"/>
      <c r="BOB30" s="334"/>
      <c r="BOC30" s="334"/>
      <c r="BOD30" s="334"/>
      <c r="BOE30" s="334"/>
      <c r="BOF30" s="334"/>
      <c r="BOG30" s="334"/>
      <c r="BOH30" s="334"/>
      <c r="BOI30" s="334"/>
      <c r="BOJ30" s="334"/>
      <c r="BOK30" s="334"/>
      <c r="BOL30" s="334"/>
      <c r="BOM30" s="334"/>
      <c r="BON30" s="334"/>
      <c r="BOO30" s="334"/>
      <c r="BOP30" s="334"/>
      <c r="BOQ30" s="334"/>
      <c r="BOR30" s="334"/>
      <c r="BOS30" s="334"/>
      <c r="BOT30" s="334"/>
      <c r="BOU30" s="334"/>
      <c r="BOV30" s="334"/>
      <c r="BOW30" s="334"/>
      <c r="BOX30" s="334"/>
      <c r="BOY30" s="334"/>
      <c r="BOZ30" s="334"/>
      <c r="BPA30" s="334"/>
      <c r="BPB30" s="334"/>
      <c r="BPC30" s="334"/>
      <c r="BPD30" s="334"/>
      <c r="BPE30" s="334"/>
      <c r="BPF30" s="334"/>
      <c r="BPG30" s="334"/>
      <c r="BPH30" s="334"/>
      <c r="BPI30" s="334"/>
      <c r="BPJ30" s="334"/>
      <c r="BPK30" s="334"/>
      <c r="BPL30" s="334"/>
      <c r="BPM30" s="334"/>
      <c r="BPN30" s="334"/>
      <c r="BPO30" s="334"/>
      <c r="BPP30" s="334"/>
      <c r="BPQ30" s="334"/>
      <c r="BPR30" s="334"/>
      <c r="BPS30" s="334"/>
      <c r="BPT30" s="334"/>
      <c r="BPU30" s="334"/>
      <c r="BPV30" s="334"/>
      <c r="BPW30" s="334"/>
      <c r="BPX30" s="334"/>
      <c r="BPY30" s="334"/>
      <c r="BPZ30" s="334"/>
      <c r="BQA30" s="334"/>
      <c r="BQB30" s="334"/>
      <c r="BQC30" s="334"/>
      <c r="BQD30" s="334"/>
      <c r="BQE30" s="334"/>
      <c r="BQF30" s="334"/>
      <c r="BQG30" s="334"/>
      <c r="BQH30" s="334"/>
      <c r="BQI30" s="334"/>
      <c r="BQJ30" s="334"/>
      <c r="BQK30" s="334"/>
      <c r="BQL30" s="334"/>
      <c r="BQM30" s="334"/>
      <c r="BQN30" s="334"/>
      <c r="BQO30" s="334"/>
      <c r="BQP30" s="334"/>
      <c r="BQQ30" s="334"/>
      <c r="BQR30" s="334"/>
      <c r="BQS30" s="334"/>
      <c r="BQT30" s="334"/>
      <c r="BQU30" s="334"/>
      <c r="BQV30" s="334"/>
      <c r="BQW30" s="334"/>
      <c r="BQX30" s="334"/>
      <c r="BQY30" s="334"/>
      <c r="BQZ30" s="334"/>
      <c r="BRA30" s="334"/>
      <c r="BRB30" s="334"/>
      <c r="BRC30" s="334"/>
      <c r="BRD30" s="334"/>
      <c r="BRE30" s="334"/>
      <c r="BRF30" s="334"/>
      <c r="BRG30" s="334"/>
      <c r="BRH30" s="334"/>
      <c r="BRI30" s="334"/>
      <c r="BRJ30" s="334"/>
      <c r="BRK30" s="334"/>
      <c r="BRL30" s="334"/>
      <c r="BRM30" s="334"/>
      <c r="BRN30" s="334"/>
      <c r="BRO30" s="334"/>
      <c r="BRP30" s="334"/>
      <c r="BRQ30" s="334"/>
      <c r="BRR30" s="334"/>
      <c r="BRS30" s="334"/>
      <c r="BRT30" s="334"/>
      <c r="BRU30" s="334"/>
      <c r="BRV30" s="334"/>
      <c r="BRW30" s="334"/>
      <c r="BRX30" s="334"/>
      <c r="BRY30" s="334"/>
      <c r="BRZ30" s="334"/>
      <c r="BSA30" s="334"/>
      <c r="BSB30" s="334"/>
      <c r="BSC30" s="334"/>
      <c r="BSD30" s="334"/>
      <c r="BSE30" s="334"/>
      <c r="BSF30" s="334"/>
      <c r="BSG30" s="334"/>
      <c r="BSH30" s="334"/>
      <c r="BSI30" s="334"/>
      <c r="BSJ30" s="334"/>
      <c r="BSK30" s="334"/>
      <c r="BSL30" s="334"/>
      <c r="BSM30" s="334"/>
      <c r="BSN30" s="334"/>
      <c r="BSO30" s="334"/>
      <c r="BSP30" s="334"/>
      <c r="BSQ30" s="334"/>
      <c r="BSR30" s="334"/>
      <c r="BSS30" s="334"/>
      <c r="BST30" s="334"/>
      <c r="BSU30" s="334"/>
      <c r="BSV30" s="334"/>
      <c r="BSW30" s="334"/>
      <c r="BSX30" s="334"/>
      <c r="BSY30" s="334"/>
      <c r="BSZ30" s="334"/>
      <c r="BTA30" s="334"/>
      <c r="BTB30" s="334"/>
      <c r="BTC30" s="334"/>
      <c r="BTD30" s="334"/>
      <c r="BTE30" s="334"/>
      <c r="BTF30" s="334"/>
      <c r="BTG30" s="334"/>
      <c r="BTH30" s="334"/>
      <c r="BTI30" s="334"/>
      <c r="BTJ30" s="334"/>
      <c r="BTK30" s="334"/>
      <c r="BTL30" s="334"/>
      <c r="BTM30" s="334"/>
      <c r="BTN30" s="334"/>
      <c r="BTO30" s="334"/>
      <c r="BTP30" s="334"/>
      <c r="BTQ30" s="334"/>
      <c r="BTR30" s="334"/>
      <c r="BTS30" s="334"/>
      <c r="BTT30" s="334"/>
      <c r="BTU30" s="334"/>
      <c r="BTV30" s="334"/>
      <c r="BTW30" s="334"/>
      <c r="BTX30" s="334"/>
      <c r="BTY30" s="334"/>
      <c r="BTZ30" s="334"/>
      <c r="BUA30" s="334"/>
      <c r="BUB30" s="334"/>
      <c r="BUC30" s="334"/>
      <c r="BUD30" s="334"/>
      <c r="BUE30" s="334"/>
      <c r="BUF30" s="334"/>
      <c r="BUG30" s="334"/>
      <c r="BUH30" s="334"/>
      <c r="BUI30" s="334"/>
      <c r="BUJ30" s="334"/>
      <c r="BUK30" s="334"/>
      <c r="BUL30" s="334"/>
      <c r="BUM30" s="334"/>
      <c r="BUN30" s="334"/>
      <c r="BUO30" s="334"/>
      <c r="BUP30" s="334"/>
      <c r="BUQ30" s="334"/>
      <c r="BUR30" s="334"/>
      <c r="BUS30" s="334"/>
      <c r="BUT30" s="334"/>
      <c r="BUU30" s="334"/>
      <c r="BUV30" s="334"/>
      <c r="BUW30" s="334"/>
      <c r="BUX30" s="334"/>
      <c r="BUY30" s="334"/>
      <c r="BUZ30" s="334"/>
      <c r="BVA30" s="334"/>
      <c r="BVB30" s="334"/>
      <c r="BVC30" s="334"/>
      <c r="BVD30" s="334"/>
      <c r="BVE30" s="334"/>
      <c r="BVF30" s="334"/>
      <c r="BVG30" s="334"/>
      <c r="BVH30" s="334"/>
      <c r="BVI30" s="334"/>
      <c r="BVJ30" s="334"/>
      <c r="BVK30" s="334"/>
      <c r="BVL30" s="334"/>
      <c r="BVM30" s="334"/>
      <c r="BVN30" s="334"/>
      <c r="BVO30" s="334"/>
      <c r="BVP30" s="334"/>
      <c r="BVQ30" s="334"/>
      <c r="BVR30" s="334"/>
      <c r="BVS30" s="334"/>
      <c r="BVT30" s="334"/>
      <c r="BVU30" s="334"/>
      <c r="BVV30" s="334"/>
      <c r="BVW30" s="334"/>
      <c r="BVX30" s="334"/>
      <c r="BVY30" s="334"/>
      <c r="BVZ30" s="334"/>
      <c r="BWA30" s="334"/>
      <c r="BWB30" s="334"/>
      <c r="BWC30" s="334"/>
      <c r="BWD30" s="334"/>
      <c r="BWE30" s="334"/>
      <c r="BWF30" s="334"/>
      <c r="BWG30" s="334"/>
      <c r="BWH30" s="334"/>
      <c r="BWI30" s="334"/>
      <c r="BWJ30" s="334"/>
      <c r="BWK30" s="334"/>
      <c r="BWL30" s="334"/>
      <c r="BWM30" s="334"/>
      <c r="BWN30" s="334"/>
      <c r="BWO30" s="334"/>
      <c r="BWP30" s="334"/>
      <c r="BWQ30" s="334"/>
      <c r="BWR30" s="334"/>
      <c r="BWS30" s="334"/>
      <c r="BWT30" s="334"/>
      <c r="BWU30" s="334"/>
      <c r="BWV30" s="334"/>
      <c r="BWW30" s="334"/>
      <c r="BWX30" s="334"/>
      <c r="BWY30" s="334"/>
      <c r="BWZ30" s="334"/>
      <c r="BXA30" s="334"/>
      <c r="BXB30" s="334"/>
      <c r="BXC30" s="334"/>
      <c r="BXD30" s="334"/>
      <c r="BXE30" s="334"/>
      <c r="BXF30" s="334"/>
      <c r="BXG30" s="334"/>
      <c r="BXH30" s="334"/>
      <c r="BXI30" s="334"/>
      <c r="BXJ30" s="334"/>
      <c r="BXK30" s="334"/>
      <c r="BXL30" s="334"/>
      <c r="BXM30" s="334"/>
      <c r="BXN30" s="334"/>
      <c r="BXO30" s="334"/>
      <c r="BXP30" s="334"/>
      <c r="BXQ30" s="334"/>
      <c r="BXR30" s="334"/>
      <c r="BXS30" s="334"/>
      <c r="BXT30" s="334"/>
      <c r="BXU30" s="334"/>
      <c r="BXV30" s="334"/>
      <c r="BXW30" s="334"/>
      <c r="BXX30" s="334"/>
      <c r="BXY30" s="334"/>
      <c r="BXZ30" s="334"/>
      <c r="BYA30" s="334"/>
      <c r="BYB30" s="334"/>
      <c r="BYC30" s="334"/>
      <c r="BYD30" s="334"/>
      <c r="BYE30" s="334"/>
      <c r="BYF30" s="334"/>
      <c r="BYG30" s="334"/>
      <c r="BYH30" s="334"/>
      <c r="BYI30" s="334"/>
      <c r="BYJ30" s="334"/>
      <c r="BYK30" s="334"/>
      <c r="BYL30" s="334"/>
      <c r="BYM30" s="334"/>
      <c r="BYN30" s="334"/>
      <c r="BYO30" s="334"/>
      <c r="BYP30" s="334"/>
      <c r="BYQ30" s="334"/>
      <c r="BYR30" s="334"/>
      <c r="BYS30" s="334"/>
      <c r="BYT30" s="334"/>
      <c r="BYU30" s="334"/>
      <c r="BYV30" s="334"/>
      <c r="BYW30" s="334"/>
      <c r="BYX30" s="334"/>
      <c r="BYY30" s="334"/>
      <c r="BYZ30" s="334"/>
      <c r="BZA30" s="334"/>
      <c r="BZB30" s="334"/>
      <c r="BZC30" s="334"/>
      <c r="BZD30" s="334"/>
      <c r="BZE30" s="334"/>
      <c r="BZF30" s="334"/>
      <c r="BZG30" s="334"/>
      <c r="BZH30" s="334"/>
      <c r="BZI30" s="334"/>
      <c r="BZJ30" s="334"/>
      <c r="BZK30" s="334"/>
      <c r="BZL30" s="334"/>
      <c r="BZM30" s="334"/>
      <c r="BZN30" s="334"/>
      <c r="BZO30" s="334"/>
      <c r="BZP30" s="334"/>
      <c r="BZQ30" s="334"/>
      <c r="BZR30" s="334"/>
      <c r="BZS30" s="334"/>
      <c r="BZT30" s="334"/>
      <c r="BZU30" s="334"/>
      <c r="BZV30" s="334"/>
      <c r="BZW30" s="334"/>
      <c r="BZX30" s="334"/>
      <c r="BZY30" s="334"/>
      <c r="BZZ30" s="334"/>
      <c r="CAA30" s="334"/>
      <c r="CAB30" s="334"/>
      <c r="CAC30" s="334"/>
      <c r="CAD30" s="334"/>
      <c r="CAE30" s="334"/>
      <c r="CAF30" s="334"/>
      <c r="CAG30" s="334"/>
      <c r="CAH30" s="334"/>
      <c r="CAI30" s="334"/>
      <c r="CAJ30" s="334"/>
      <c r="CAK30" s="334"/>
      <c r="CAL30" s="334"/>
      <c r="CAM30" s="334"/>
      <c r="CAN30" s="334"/>
      <c r="CAO30" s="334"/>
      <c r="CAP30" s="334"/>
      <c r="CAQ30" s="334"/>
      <c r="CAR30" s="334"/>
      <c r="CAS30" s="334"/>
      <c r="CAT30" s="334"/>
      <c r="CAU30" s="334"/>
      <c r="CAV30" s="334"/>
      <c r="CAW30" s="334"/>
      <c r="CAX30" s="334"/>
      <c r="CAY30" s="334"/>
      <c r="CAZ30" s="334"/>
      <c r="CBA30" s="334"/>
      <c r="CBB30" s="334"/>
      <c r="CBC30" s="334"/>
      <c r="CBD30" s="334"/>
      <c r="CBE30" s="334"/>
      <c r="CBF30" s="334"/>
      <c r="CBG30" s="334"/>
      <c r="CBH30" s="334"/>
      <c r="CBI30" s="334"/>
      <c r="CBJ30" s="334"/>
      <c r="CBK30" s="334"/>
      <c r="CBL30" s="334"/>
      <c r="CBM30" s="334"/>
      <c r="CBN30" s="334"/>
      <c r="CBO30" s="334"/>
      <c r="CBP30" s="334"/>
      <c r="CBQ30" s="334"/>
      <c r="CBR30" s="334"/>
      <c r="CBS30" s="334"/>
      <c r="CBT30" s="334"/>
      <c r="CBU30" s="334"/>
      <c r="CBV30" s="334"/>
      <c r="CBW30" s="334"/>
      <c r="CBX30" s="334"/>
      <c r="CBY30" s="334"/>
      <c r="CBZ30" s="334"/>
      <c r="CCA30" s="334"/>
      <c r="CCB30" s="334"/>
      <c r="CCC30" s="334"/>
      <c r="CCD30" s="334"/>
      <c r="CCE30" s="334"/>
      <c r="CCF30" s="334"/>
      <c r="CCG30" s="334"/>
      <c r="CCH30" s="334"/>
      <c r="CCI30" s="334"/>
      <c r="CCJ30" s="334"/>
      <c r="CCK30" s="334"/>
      <c r="CCL30" s="334"/>
      <c r="CCM30" s="334"/>
      <c r="CCN30" s="334"/>
      <c r="CCO30" s="334"/>
      <c r="CCP30" s="334"/>
      <c r="CCQ30" s="334"/>
      <c r="CCR30" s="334"/>
      <c r="CCS30" s="334"/>
      <c r="CCT30" s="334"/>
      <c r="CCU30" s="334"/>
      <c r="CCV30" s="334"/>
      <c r="CCW30" s="334"/>
      <c r="CCX30" s="334"/>
      <c r="CCY30" s="334"/>
      <c r="CCZ30" s="334"/>
      <c r="CDA30" s="334"/>
      <c r="CDB30" s="334"/>
      <c r="CDC30" s="334"/>
      <c r="CDD30" s="334"/>
      <c r="CDE30" s="334"/>
      <c r="CDF30" s="334"/>
      <c r="CDG30" s="334"/>
      <c r="CDH30" s="334"/>
      <c r="CDI30" s="334"/>
      <c r="CDJ30" s="334"/>
      <c r="CDK30" s="334"/>
      <c r="CDL30" s="334"/>
      <c r="CDM30" s="334"/>
      <c r="CDN30" s="334"/>
      <c r="CDO30" s="334"/>
      <c r="CDP30" s="334"/>
      <c r="CDQ30" s="334"/>
      <c r="CDR30" s="334"/>
      <c r="CDS30" s="334"/>
      <c r="CDT30" s="334"/>
      <c r="CDU30" s="334"/>
      <c r="CDV30" s="334"/>
      <c r="CDW30" s="334"/>
      <c r="CDX30" s="334"/>
      <c r="CDY30" s="334"/>
      <c r="CDZ30" s="334"/>
      <c r="CEA30" s="334"/>
      <c r="CEB30" s="334"/>
      <c r="CEC30" s="334"/>
      <c r="CED30" s="334"/>
      <c r="CEE30" s="334"/>
      <c r="CEF30" s="334"/>
      <c r="CEG30" s="334"/>
      <c r="CEH30" s="334"/>
      <c r="CEI30" s="334"/>
      <c r="CEJ30" s="334"/>
      <c r="CEK30" s="334"/>
      <c r="CEL30" s="334"/>
      <c r="CEM30" s="334"/>
      <c r="CEN30" s="334"/>
      <c r="CEO30" s="334"/>
      <c r="CEP30" s="334"/>
      <c r="CEQ30" s="334"/>
      <c r="CER30" s="334"/>
      <c r="CES30" s="334"/>
      <c r="CET30" s="334"/>
      <c r="CEU30" s="334"/>
      <c r="CEV30" s="334"/>
      <c r="CEW30" s="334"/>
      <c r="CEX30" s="334"/>
      <c r="CEY30" s="334"/>
      <c r="CEZ30" s="334"/>
      <c r="CFA30" s="334"/>
      <c r="CFB30" s="334"/>
      <c r="CFC30" s="334"/>
      <c r="CFD30" s="334"/>
      <c r="CFE30" s="334"/>
      <c r="CFF30" s="334"/>
      <c r="CFG30" s="334"/>
      <c r="CFH30" s="334"/>
      <c r="CFI30" s="334"/>
      <c r="CFJ30" s="334"/>
      <c r="CFK30" s="334"/>
      <c r="CFL30" s="334"/>
      <c r="CFM30" s="334"/>
      <c r="CFN30" s="334"/>
      <c r="CFO30" s="334"/>
      <c r="CFP30" s="334"/>
      <c r="CFQ30" s="334"/>
      <c r="CFR30" s="334"/>
      <c r="CFS30" s="334"/>
      <c r="CFT30" s="334"/>
      <c r="CFU30" s="334"/>
      <c r="CFV30" s="334"/>
      <c r="CFW30" s="334"/>
      <c r="CFX30" s="334"/>
      <c r="CFY30" s="334"/>
      <c r="CFZ30" s="334"/>
      <c r="CGA30" s="334"/>
      <c r="CGB30" s="334"/>
      <c r="CGC30" s="334"/>
      <c r="CGD30" s="334"/>
      <c r="CGE30" s="334"/>
      <c r="CGF30" s="334"/>
      <c r="CGG30" s="334"/>
      <c r="CGH30" s="334"/>
      <c r="CGI30" s="334"/>
      <c r="CGJ30" s="334"/>
      <c r="CGK30" s="334"/>
      <c r="CGL30" s="334"/>
      <c r="CGM30" s="334"/>
      <c r="CGN30" s="334"/>
      <c r="CGO30" s="334"/>
      <c r="CGP30" s="334"/>
      <c r="CGQ30" s="334"/>
      <c r="CGR30" s="334"/>
      <c r="CGS30" s="334"/>
      <c r="CGT30" s="334"/>
      <c r="CGU30" s="334"/>
      <c r="CGV30" s="334"/>
      <c r="CGW30" s="334"/>
      <c r="CGX30" s="334"/>
      <c r="CGY30" s="334"/>
      <c r="CGZ30" s="334"/>
      <c r="CHA30" s="334"/>
      <c r="CHB30" s="334"/>
      <c r="CHC30" s="334"/>
      <c r="CHD30" s="334"/>
      <c r="CHE30" s="334"/>
      <c r="CHF30" s="334"/>
      <c r="CHG30" s="334"/>
      <c r="CHH30" s="334"/>
      <c r="CHI30" s="334"/>
      <c r="CHJ30" s="334"/>
      <c r="CHK30" s="334"/>
      <c r="CHL30" s="334"/>
      <c r="CHM30" s="334"/>
      <c r="CHN30" s="334"/>
      <c r="CHO30" s="334"/>
      <c r="CHP30" s="334"/>
      <c r="CHQ30" s="334"/>
      <c r="CHR30" s="334"/>
      <c r="CHS30" s="334"/>
      <c r="CHT30" s="334"/>
      <c r="CHU30" s="334"/>
      <c r="CHV30" s="334"/>
      <c r="CHW30" s="334"/>
      <c r="CHX30" s="334"/>
      <c r="CHY30" s="334"/>
      <c r="CHZ30" s="334"/>
      <c r="CIA30" s="334"/>
      <c r="CIB30" s="334"/>
      <c r="CIC30" s="334"/>
      <c r="CID30" s="334"/>
      <c r="CIE30" s="334"/>
      <c r="CIF30" s="334"/>
      <c r="CIG30" s="334"/>
      <c r="CIH30" s="334"/>
      <c r="CII30" s="334"/>
      <c r="CIJ30" s="334"/>
      <c r="CIK30" s="334"/>
      <c r="CIL30" s="334"/>
      <c r="CIM30" s="334"/>
      <c r="CIN30" s="334"/>
      <c r="CIO30" s="334"/>
      <c r="CIP30" s="334"/>
      <c r="CIQ30" s="334"/>
      <c r="CIR30" s="334"/>
      <c r="CIS30" s="334"/>
      <c r="CIT30" s="334"/>
      <c r="CIU30" s="334"/>
      <c r="CIV30" s="334"/>
      <c r="CIW30" s="334"/>
      <c r="CIX30" s="334"/>
      <c r="CIY30" s="334"/>
      <c r="CIZ30" s="334"/>
      <c r="CJA30" s="334"/>
      <c r="CJB30" s="334"/>
      <c r="CJC30" s="334"/>
      <c r="CJD30" s="334"/>
      <c r="CJE30" s="334"/>
      <c r="CJF30" s="334"/>
      <c r="CJG30" s="334"/>
      <c r="CJH30" s="334"/>
      <c r="CJI30" s="334"/>
      <c r="CJJ30" s="334"/>
      <c r="CJK30" s="334"/>
      <c r="CJL30" s="334"/>
      <c r="CJM30" s="334"/>
      <c r="CJN30" s="334"/>
      <c r="CJO30" s="334"/>
      <c r="CJP30" s="334"/>
      <c r="CJQ30" s="334"/>
      <c r="CJR30" s="334"/>
      <c r="CJS30" s="334"/>
      <c r="CJT30" s="334"/>
      <c r="CJU30" s="334"/>
      <c r="CJV30" s="334"/>
      <c r="CJW30" s="334"/>
      <c r="CJX30" s="334"/>
      <c r="CJY30" s="334"/>
      <c r="CJZ30" s="334"/>
      <c r="CKA30" s="334"/>
      <c r="CKB30" s="334"/>
      <c r="CKC30" s="334"/>
      <c r="CKD30" s="334"/>
      <c r="CKE30" s="334"/>
      <c r="CKF30" s="334"/>
      <c r="CKG30" s="334"/>
      <c r="CKH30" s="334"/>
      <c r="CKI30" s="334"/>
      <c r="CKJ30" s="334"/>
      <c r="CKK30" s="334"/>
      <c r="CKL30" s="334"/>
      <c r="CKM30" s="334"/>
      <c r="CKN30" s="334"/>
      <c r="CKO30" s="334"/>
      <c r="CKP30" s="334"/>
      <c r="CKQ30" s="334"/>
      <c r="CKR30" s="334"/>
      <c r="CKS30" s="334"/>
      <c r="CKT30" s="334"/>
      <c r="CKU30" s="334"/>
      <c r="CKV30" s="334"/>
      <c r="CKW30" s="334"/>
      <c r="CKX30" s="334"/>
      <c r="CKY30" s="334"/>
      <c r="CKZ30" s="334"/>
      <c r="CLA30" s="334"/>
      <c r="CLB30" s="334"/>
      <c r="CLC30" s="334"/>
      <c r="CLD30" s="334"/>
      <c r="CLE30" s="334"/>
      <c r="CLF30" s="334"/>
      <c r="CLG30" s="334"/>
      <c r="CLH30" s="334"/>
      <c r="CLI30" s="334"/>
      <c r="CLJ30" s="334"/>
      <c r="CLK30" s="334"/>
      <c r="CLL30" s="334"/>
      <c r="CLM30" s="334"/>
      <c r="CLN30" s="334"/>
      <c r="CLO30" s="334"/>
      <c r="CLP30" s="334"/>
      <c r="CLQ30" s="334"/>
      <c r="CLR30" s="334"/>
      <c r="CLS30" s="334"/>
      <c r="CLT30" s="334"/>
      <c r="CLU30" s="334"/>
      <c r="CLV30" s="334"/>
      <c r="CLW30" s="334"/>
      <c r="CLX30" s="334"/>
      <c r="CLY30" s="334"/>
      <c r="CLZ30" s="334"/>
      <c r="CMA30" s="334"/>
      <c r="CMB30" s="334"/>
      <c r="CMC30" s="334"/>
      <c r="CMD30" s="334"/>
      <c r="CME30" s="334"/>
      <c r="CMF30" s="334"/>
      <c r="CMG30" s="334"/>
      <c r="CMH30" s="334"/>
      <c r="CMI30" s="334"/>
      <c r="CMJ30" s="334"/>
      <c r="CMK30" s="334"/>
      <c r="CML30" s="334"/>
      <c r="CMM30" s="334"/>
      <c r="CMN30" s="334"/>
      <c r="CMO30" s="334"/>
      <c r="CMP30" s="334"/>
      <c r="CMQ30" s="334"/>
      <c r="CMR30" s="334"/>
      <c r="CMS30" s="334"/>
      <c r="CMT30" s="334"/>
      <c r="CMU30" s="334"/>
      <c r="CMV30" s="334"/>
      <c r="CMW30" s="334"/>
      <c r="CMX30" s="334"/>
      <c r="CMY30" s="334"/>
      <c r="CMZ30" s="334"/>
      <c r="CNA30" s="334"/>
      <c r="CNB30" s="334"/>
      <c r="CNC30" s="334"/>
      <c r="CND30" s="334"/>
      <c r="CNE30" s="334"/>
      <c r="CNF30" s="334"/>
      <c r="CNG30" s="334"/>
      <c r="CNH30" s="334"/>
      <c r="CNI30" s="334"/>
      <c r="CNJ30" s="334"/>
      <c r="CNK30" s="334"/>
      <c r="CNL30" s="334"/>
      <c r="CNM30" s="334"/>
      <c r="CNN30" s="334"/>
      <c r="CNO30" s="334"/>
      <c r="CNP30" s="334"/>
      <c r="CNQ30" s="334"/>
      <c r="CNR30" s="334"/>
      <c r="CNS30" s="334"/>
      <c r="CNT30" s="334"/>
      <c r="CNU30" s="334"/>
      <c r="CNV30" s="334"/>
      <c r="CNW30" s="334"/>
      <c r="CNX30" s="334"/>
      <c r="CNY30" s="334"/>
      <c r="CNZ30" s="334"/>
      <c r="COA30" s="334"/>
      <c r="COB30" s="334"/>
      <c r="COC30" s="334"/>
      <c r="COD30" s="334"/>
      <c r="COE30" s="334"/>
      <c r="COF30" s="334"/>
      <c r="COG30" s="334"/>
      <c r="COH30" s="334"/>
      <c r="COI30" s="334"/>
      <c r="COJ30" s="334"/>
      <c r="COK30" s="334"/>
      <c r="COL30" s="334"/>
      <c r="COM30" s="334"/>
      <c r="CON30" s="334"/>
      <c r="COO30" s="334"/>
      <c r="COP30" s="334"/>
      <c r="COQ30" s="334"/>
      <c r="COR30" s="334"/>
      <c r="COS30" s="334"/>
      <c r="COT30" s="334"/>
      <c r="COU30" s="334"/>
      <c r="COV30" s="334"/>
      <c r="COW30" s="334"/>
      <c r="COX30" s="334"/>
      <c r="COY30" s="334"/>
      <c r="COZ30" s="334"/>
      <c r="CPA30" s="334"/>
      <c r="CPB30" s="334"/>
      <c r="CPC30" s="334"/>
      <c r="CPD30" s="334"/>
      <c r="CPE30" s="334"/>
      <c r="CPF30" s="334"/>
      <c r="CPG30" s="334"/>
      <c r="CPH30" s="334"/>
      <c r="CPI30" s="334"/>
      <c r="CPJ30" s="334"/>
      <c r="CPK30" s="334"/>
      <c r="CPL30" s="334"/>
      <c r="CPM30" s="334"/>
      <c r="CPN30" s="334"/>
      <c r="CPO30" s="334"/>
      <c r="CPP30" s="334"/>
      <c r="CPQ30" s="334"/>
      <c r="CPR30" s="334"/>
      <c r="CPS30" s="334"/>
      <c r="CPT30" s="334"/>
      <c r="CPU30" s="334"/>
      <c r="CPV30" s="334"/>
      <c r="CPW30" s="334"/>
      <c r="CPX30" s="334"/>
      <c r="CPY30" s="334"/>
      <c r="CPZ30" s="334"/>
      <c r="CQA30" s="334"/>
      <c r="CQB30" s="334"/>
      <c r="CQC30" s="334"/>
      <c r="CQD30" s="334"/>
      <c r="CQE30" s="334"/>
      <c r="CQF30" s="334"/>
      <c r="CQG30" s="334"/>
      <c r="CQH30" s="334"/>
      <c r="CQI30" s="334"/>
      <c r="CQJ30" s="334"/>
      <c r="CQK30" s="334"/>
      <c r="CQL30" s="334"/>
      <c r="CQM30" s="334"/>
      <c r="CQN30" s="334"/>
      <c r="CQO30" s="334"/>
      <c r="CQP30" s="334"/>
      <c r="CQQ30" s="334"/>
      <c r="CQR30" s="334"/>
      <c r="CQS30" s="334"/>
      <c r="CQT30" s="334"/>
      <c r="CQU30" s="334"/>
      <c r="CQV30" s="334"/>
      <c r="CQW30" s="334"/>
      <c r="CQX30" s="334"/>
      <c r="CQY30" s="334"/>
      <c r="CQZ30" s="334"/>
      <c r="CRA30" s="334"/>
      <c r="CRB30" s="334"/>
      <c r="CRC30" s="334"/>
      <c r="CRD30" s="334"/>
      <c r="CRE30" s="334"/>
      <c r="CRF30" s="334"/>
      <c r="CRG30" s="334"/>
      <c r="CRH30" s="334"/>
      <c r="CRI30" s="334"/>
      <c r="CRJ30" s="334"/>
      <c r="CRK30" s="334"/>
      <c r="CRL30" s="334"/>
      <c r="CRM30" s="334"/>
      <c r="CRN30" s="334"/>
      <c r="CRO30" s="334"/>
      <c r="CRP30" s="334"/>
      <c r="CRQ30" s="334"/>
      <c r="CRR30" s="334"/>
      <c r="CRS30" s="334"/>
      <c r="CRT30" s="334"/>
      <c r="CRU30" s="334"/>
      <c r="CRV30" s="334"/>
      <c r="CRW30" s="334"/>
      <c r="CRX30" s="334"/>
      <c r="CRY30" s="334"/>
      <c r="CRZ30" s="334"/>
      <c r="CSA30" s="334"/>
      <c r="CSB30" s="334"/>
      <c r="CSC30" s="334"/>
      <c r="CSD30" s="334"/>
      <c r="CSE30" s="334"/>
      <c r="CSF30" s="334"/>
      <c r="CSG30" s="334"/>
      <c r="CSH30" s="334"/>
      <c r="CSI30" s="334"/>
      <c r="CSJ30" s="334"/>
      <c r="CSK30" s="334"/>
      <c r="CSL30" s="334"/>
      <c r="CSM30" s="334"/>
      <c r="CSN30" s="334"/>
      <c r="CSO30" s="334"/>
      <c r="CSP30" s="334"/>
      <c r="CSQ30" s="334"/>
      <c r="CSR30" s="334"/>
      <c r="CSS30" s="334"/>
      <c r="CST30" s="334"/>
      <c r="CSU30" s="334"/>
      <c r="CSV30" s="334"/>
      <c r="CSW30" s="334"/>
      <c r="CSX30" s="334"/>
      <c r="CSY30" s="334"/>
      <c r="CSZ30" s="334"/>
      <c r="CTA30" s="334"/>
      <c r="CTB30" s="334"/>
      <c r="CTC30" s="334"/>
      <c r="CTD30" s="334"/>
      <c r="CTE30" s="334"/>
      <c r="CTF30" s="334"/>
      <c r="CTG30" s="334"/>
      <c r="CTH30" s="334"/>
      <c r="CTI30" s="334"/>
      <c r="CTJ30" s="334"/>
      <c r="CTK30" s="334"/>
      <c r="CTL30" s="334"/>
      <c r="CTM30" s="334"/>
      <c r="CTN30" s="334"/>
      <c r="CTO30" s="334"/>
      <c r="CTP30" s="334"/>
      <c r="CTQ30" s="334"/>
      <c r="CTR30" s="334"/>
      <c r="CTS30" s="334"/>
      <c r="CTT30" s="334"/>
      <c r="CTU30" s="334"/>
      <c r="CTV30" s="334"/>
      <c r="CTW30" s="334"/>
      <c r="CTX30" s="334"/>
      <c r="CTY30" s="334"/>
      <c r="CTZ30" s="334"/>
      <c r="CUA30" s="334"/>
      <c r="CUB30" s="334"/>
      <c r="CUC30" s="334"/>
      <c r="CUD30" s="334"/>
      <c r="CUE30" s="334"/>
      <c r="CUF30" s="334"/>
      <c r="CUG30" s="334"/>
      <c r="CUH30" s="334"/>
      <c r="CUI30" s="334"/>
      <c r="CUJ30" s="334"/>
      <c r="CUK30" s="334"/>
      <c r="CUL30" s="334"/>
      <c r="CUM30" s="334"/>
      <c r="CUN30" s="334"/>
      <c r="CUO30" s="334"/>
      <c r="CUP30" s="334"/>
      <c r="CUQ30" s="334"/>
      <c r="CUR30" s="334"/>
      <c r="CUS30" s="334"/>
      <c r="CUT30" s="334"/>
      <c r="CUU30" s="334"/>
      <c r="CUV30" s="334"/>
      <c r="CUW30" s="334"/>
      <c r="CUX30" s="334"/>
      <c r="CUY30" s="334"/>
      <c r="CUZ30" s="334"/>
      <c r="CVA30" s="334"/>
      <c r="CVB30" s="334"/>
      <c r="CVC30" s="334"/>
      <c r="CVD30" s="334"/>
      <c r="CVE30" s="334"/>
      <c r="CVF30" s="334"/>
      <c r="CVG30" s="334"/>
      <c r="CVH30" s="334"/>
      <c r="CVI30" s="334"/>
      <c r="CVJ30" s="334"/>
      <c r="CVK30" s="334"/>
      <c r="CVL30" s="334"/>
      <c r="CVM30" s="334"/>
      <c r="CVN30" s="334"/>
      <c r="CVO30" s="334"/>
      <c r="CVP30" s="334"/>
      <c r="CVQ30" s="334"/>
      <c r="CVR30" s="334"/>
      <c r="CVS30" s="334"/>
      <c r="CVT30" s="334"/>
      <c r="CVU30" s="334"/>
      <c r="CVV30" s="334"/>
      <c r="CVW30" s="334"/>
      <c r="CVX30" s="334"/>
      <c r="CVY30" s="334"/>
      <c r="CVZ30" s="334"/>
      <c r="CWA30" s="334"/>
      <c r="CWB30" s="334"/>
      <c r="CWC30" s="334"/>
      <c r="CWD30" s="334"/>
      <c r="CWE30" s="334"/>
      <c r="CWF30" s="334"/>
      <c r="CWG30" s="334"/>
      <c r="CWH30" s="334"/>
      <c r="CWI30" s="334"/>
      <c r="CWJ30" s="334"/>
      <c r="CWK30" s="334"/>
      <c r="CWL30" s="334"/>
      <c r="CWM30" s="334"/>
      <c r="CWN30" s="334"/>
      <c r="CWO30" s="334"/>
      <c r="CWP30" s="334"/>
      <c r="CWQ30" s="334"/>
      <c r="CWR30" s="334"/>
      <c r="CWS30" s="334"/>
      <c r="CWT30" s="334"/>
      <c r="CWU30" s="334"/>
      <c r="CWV30" s="334"/>
      <c r="CWW30" s="334"/>
      <c r="CWX30" s="334"/>
      <c r="CWY30" s="334"/>
      <c r="CWZ30" s="334"/>
      <c r="CXA30" s="334"/>
      <c r="CXB30" s="334"/>
      <c r="CXC30" s="334"/>
      <c r="CXD30" s="334"/>
      <c r="CXE30" s="334"/>
      <c r="CXF30" s="334"/>
      <c r="CXG30" s="334"/>
      <c r="CXH30" s="334"/>
      <c r="CXI30" s="334"/>
      <c r="CXJ30" s="334"/>
      <c r="CXK30" s="334"/>
      <c r="CXL30" s="334"/>
      <c r="CXM30" s="334"/>
      <c r="CXN30" s="334"/>
      <c r="CXO30" s="334"/>
      <c r="CXP30" s="334"/>
      <c r="CXQ30" s="334"/>
      <c r="CXR30" s="334"/>
      <c r="CXS30" s="334"/>
      <c r="CXT30" s="334"/>
      <c r="CXU30" s="334"/>
      <c r="CXV30" s="334"/>
      <c r="CXW30" s="334"/>
      <c r="CXX30" s="334"/>
      <c r="CXY30" s="334"/>
      <c r="CXZ30" s="334"/>
      <c r="CYA30" s="334"/>
      <c r="CYB30" s="334"/>
      <c r="CYC30" s="334"/>
      <c r="CYD30" s="334"/>
      <c r="CYE30" s="334"/>
      <c r="CYF30" s="334"/>
      <c r="CYG30" s="334"/>
      <c r="CYH30" s="334"/>
      <c r="CYI30" s="334"/>
      <c r="CYJ30" s="334"/>
      <c r="CYK30" s="334"/>
      <c r="CYL30" s="334"/>
      <c r="CYM30" s="334"/>
      <c r="CYN30" s="334"/>
      <c r="CYO30" s="334"/>
      <c r="CYP30" s="334"/>
      <c r="CYQ30" s="334"/>
      <c r="CYR30" s="334"/>
      <c r="CYS30" s="334"/>
      <c r="CYT30" s="334"/>
      <c r="CYU30" s="334"/>
      <c r="CYV30" s="334"/>
      <c r="CYW30" s="334"/>
      <c r="CYX30" s="334"/>
      <c r="CYY30" s="334"/>
      <c r="CYZ30" s="334"/>
      <c r="CZA30" s="334"/>
      <c r="CZB30" s="334"/>
      <c r="CZC30" s="334"/>
      <c r="CZD30" s="334"/>
      <c r="CZE30" s="334"/>
      <c r="CZF30" s="334"/>
      <c r="CZG30" s="334"/>
      <c r="CZH30" s="334"/>
      <c r="CZI30" s="334"/>
      <c r="CZJ30" s="334"/>
      <c r="CZK30" s="334"/>
      <c r="CZL30" s="334"/>
      <c r="CZM30" s="334"/>
      <c r="CZN30" s="334"/>
      <c r="CZO30" s="334"/>
      <c r="CZP30" s="334"/>
      <c r="CZQ30" s="334"/>
      <c r="CZR30" s="334"/>
      <c r="CZS30" s="334"/>
      <c r="CZT30" s="334"/>
      <c r="CZU30" s="334"/>
      <c r="CZV30" s="334"/>
      <c r="CZW30" s="334"/>
      <c r="CZX30" s="334"/>
      <c r="CZY30" s="334"/>
      <c r="CZZ30" s="334"/>
      <c r="DAA30" s="334"/>
      <c r="DAB30" s="334"/>
      <c r="DAC30" s="334"/>
      <c r="DAD30" s="334"/>
      <c r="DAE30" s="334"/>
      <c r="DAF30" s="334"/>
      <c r="DAG30" s="334"/>
      <c r="DAH30" s="334"/>
      <c r="DAI30" s="334"/>
      <c r="DAJ30" s="334"/>
      <c r="DAK30" s="334"/>
      <c r="DAL30" s="334"/>
      <c r="DAM30" s="334"/>
      <c r="DAN30" s="334"/>
      <c r="DAO30" s="334"/>
      <c r="DAP30" s="334"/>
      <c r="DAQ30" s="334"/>
      <c r="DAR30" s="334"/>
      <c r="DAS30" s="334"/>
      <c r="DAT30" s="334"/>
      <c r="DAU30" s="334"/>
      <c r="DAV30" s="334"/>
      <c r="DAW30" s="334"/>
      <c r="DAX30" s="334"/>
      <c r="DAY30" s="334"/>
      <c r="DAZ30" s="334"/>
      <c r="DBA30" s="334"/>
      <c r="DBB30" s="334"/>
      <c r="DBC30" s="334"/>
      <c r="DBD30" s="334"/>
      <c r="DBE30" s="334"/>
      <c r="DBF30" s="334"/>
      <c r="DBG30" s="334"/>
      <c r="DBH30" s="334"/>
      <c r="DBI30" s="334"/>
      <c r="DBJ30" s="334"/>
      <c r="DBK30" s="334"/>
      <c r="DBL30" s="334"/>
      <c r="DBM30" s="334"/>
      <c r="DBN30" s="334"/>
      <c r="DBO30" s="334"/>
      <c r="DBP30" s="334"/>
      <c r="DBQ30" s="334"/>
      <c r="DBR30" s="334"/>
      <c r="DBS30" s="334"/>
      <c r="DBT30" s="334"/>
      <c r="DBU30" s="334"/>
      <c r="DBV30" s="334"/>
      <c r="DBW30" s="334"/>
      <c r="DBX30" s="334"/>
      <c r="DBY30" s="334"/>
      <c r="DBZ30" s="334"/>
      <c r="DCA30" s="334"/>
      <c r="DCB30" s="334"/>
      <c r="DCC30" s="334"/>
      <c r="DCD30" s="334"/>
      <c r="DCE30" s="334"/>
      <c r="DCF30" s="334"/>
      <c r="DCG30" s="334"/>
      <c r="DCH30" s="334"/>
      <c r="DCI30" s="334"/>
      <c r="DCJ30" s="334"/>
      <c r="DCK30" s="334"/>
      <c r="DCL30" s="334"/>
      <c r="DCM30" s="334"/>
      <c r="DCN30" s="334"/>
      <c r="DCO30" s="334"/>
      <c r="DCP30" s="334"/>
      <c r="DCQ30" s="334"/>
      <c r="DCR30" s="334"/>
      <c r="DCS30" s="334"/>
      <c r="DCT30" s="334"/>
      <c r="DCU30" s="334"/>
      <c r="DCV30" s="334"/>
      <c r="DCW30" s="334"/>
      <c r="DCX30" s="334"/>
      <c r="DCY30" s="334"/>
      <c r="DCZ30" s="334"/>
      <c r="DDA30" s="334"/>
      <c r="DDB30" s="334"/>
      <c r="DDC30" s="334"/>
      <c r="DDD30" s="334"/>
      <c r="DDE30" s="334"/>
      <c r="DDF30" s="334"/>
      <c r="DDG30" s="334"/>
      <c r="DDH30" s="334"/>
      <c r="DDI30" s="334"/>
      <c r="DDJ30" s="334"/>
      <c r="DDK30" s="334"/>
      <c r="DDL30" s="334"/>
      <c r="DDM30" s="334"/>
      <c r="DDN30" s="334"/>
      <c r="DDO30" s="334"/>
      <c r="DDP30" s="334"/>
      <c r="DDQ30" s="334"/>
      <c r="DDR30" s="334"/>
      <c r="DDS30" s="334"/>
      <c r="DDT30" s="334"/>
      <c r="DDU30" s="334"/>
      <c r="DDV30" s="334"/>
      <c r="DDW30" s="334"/>
      <c r="DDX30" s="334"/>
      <c r="DDY30" s="334"/>
      <c r="DDZ30" s="334"/>
      <c r="DEA30" s="334"/>
      <c r="DEB30" s="334"/>
      <c r="DEC30" s="334"/>
      <c r="DED30" s="334"/>
      <c r="DEE30" s="334"/>
      <c r="DEF30" s="334"/>
      <c r="DEG30" s="334"/>
      <c r="DEH30" s="334"/>
      <c r="DEI30" s="334"/>
      <c r="DEJ30" s="334"/>
      <c r="DEK30" s="334"/>
      <c r="DEL30" s="334"/>
      <c r="DEM30" s="334"/>
      <c r="DEN30" s="334"/>
      <c r="DEO30" s="334"/>
      <c r="DEP30" s="334"/>
      <c r="DEQ30" s="334"/>
      <c r="DER30" s="334"/>
      <c r="DES30" s="334"/>
      <c r="DET30" s="334"/>
      <c r="DEU30" s="334"/>
      <c r="DEV30" s="334"/>
      <c r="DEW30" s="334"/>
      <c r="DEX30" s="334"/>
      <c r="DEY30" s="334"/>
      <c r="DEZ30" s="334"/>
      <c r="DFA30" s="334"/>
      <c r="DFB30" s="334"/>
      <c r="DFC30" s="334"/>
      <c r="DFD30" s="334"/>
      <c r="DFE30" s="334"/>
      <c r="DFF30" s="334"/>
      <c r="DFG30" s="334"/>
      <c r="DFH30" s="334"/>
      <c r="DFI30" s="334"/>
      <c r="DFJ30" s="334"/>
      <c r="DFK30" s="334"/>
      <c r="DFL30" s="334"/>
      <c r="DFM30" s="334"/>
      <c r="DFN30" s="334"/>
      <c r="DFO30" s="334"/>
      <c r="DFP30" s="334"/>
      <c r="DFQ30" s="334"/>
      <c r="DFR30" s="334"/>
      <c r="DFS30" s="334"/>
      <c r="DFT30" s="334"/>
      <c r="DFU30" s="334"/>
      <c r="DFV30" s="334"/>
      <c r="DFW30" s="334"/>
      <c r="DFX30" s="334"/>
      <c r="DFY30" s="334"/>
      <c r="DFZ30" s="334"/>
      <c r="DGA30" s="334"/>
      <c r="DGB30" s="334"/>
      <c r="DGC30" s="334"/>
      <c r="DGD30" s="334"/>
      <c r="DGE30" s="334"/>
      <c r="DGF30" s="334"/>
      <c r="DGG30" s="334"/>
      <c r="DGH30" s="334"/>
      <c r="DGI30" s="334"/>
      <c r="DGJ30" s="334"/>
      <c r="DGK30" s="334"/>
      <c r="DGL30" s="334"/>
      <c r="DGM30" s="334"/>
      <c r="DGN30" s="334"/>
      <c r="DGO30" s="334"/>
      <c r="DGP30" s="334"/>
      <c r="DGQ30" s="334"/>
      <c r="DGR30" s="334"/>
      <c r="DGS30" s="334"/>
      <c r="DGT30" s="334"/>
      <c r="DGU30" s="334"/>
      <c r="DGV30" s="334"/>
      <c r="DGW30" s="334"/>
      <c r="DGX30" s="334"/>
      <c r="DGY30" s="334"/>
      <c r="DGZ30" s="334"/>
      <c r="DHA30" s="334"/>
      <c r="DHB30" s="334"/>
      <c r="DHC30" s="334"/>
      <c r="DHD30" s="334"/>
      <c r="DHE30" s="334"/>
      <c r="DHF30" s="334"/>
      <c r="DHG30" s="334"/>
      <c r="DHH30" s="334"/>
      <c r="DHI30" s="334"/>
      <c r="DHJ30" s="334"/>
      <c r="DHK30" s="334"/>
      <c r="DHL30" s="334"/>
      <c r="DHM30" s="334"/>
      <c r="DHN30" s="334"/>
      <c r="DHO30" s="334"/>
      <c r="DHP30" s="334"/>
      <c r="DHQ30" s="334"/>
      <c r="DHR30" s="334"/>
      <c r="DHS30" s="334"/>
      <c r="DHT30" s="334"/>
      <c r="DHU30" s="334"/>
      <c r="DHV30" s="334"/>
      <c r="DHW30" s="334"/>
      <c r="DHX30" s="334"/>
      <c r="DHY30" s="334"/>
      <c r="DHZ30" s="334"/>
      <c r="DIA30" s="334"/>
      <c r="DIB30" s="334"/>
      <c r="DIC30" s="334"/>
      <c r="DID30" s="334"/>
      <c r="DIE30" s="334"/>
      <c r="DIF30" s="334"/>
      <c r="DIG30" s="334"/>
      <c r="DIH30" s="334"/>
      <c r="DII30" s="334"/>
      <c r="DIJ30" s="334"/>
      <c r="DIK30" s="334"/>
      <c r="DIL30" s="334"/>
      <c r="DIM30" s="334"/>
      <c r="DIN30" s="334"/>
      <c r="DIO30" s="334"/>
      <c r="DIP30" s="334"/>
      <c r="DIQ30" s="334"/>
      <c r="DIR30" s="334"/>
      <c r="DIS30" s="334"/>
      <c r="DIT30" s="334"/>
      <c r="DIU30" s="334"/>
      <c r="DIV30" s="334"/>
      <c r="DIW30" s="334"/>
      <c r="DIX30" s="334"/>
      <c r="DIY30" s="334"/>
      <c r="DIZ30" s="334"/>
      <c r="DJA30" s="334"/>
      <c r="DJB30" s="334"/>
      <c r="DJC30" s="334"/>
      <c r="DJD30" s="334"/>
      <c r="DJE30" s="334"/>
      <c r="DJF30" s="334"/>
      <c r="DJG30" s="334"/>
      <c r="DJH30" s="334"/>
      <c r="DJI30" s="334"/>
      <c r="DJJ30" s="334"/>
      <c r="DJK30" s="334"/>
      <c r="DJL30" s="334"/>
      <c r="DJM30" s="334"/>
      <c r="DJN30" s="334"/>
      <c r="DJO30" s="334"/>
      <c r="DJP30" s="334"/>
      <c r="DJQ30" s="334"/>
      <c r="DJR30" s="334"/>
      <c r="DJS30" s="334"/>
      <c r="DJT30" s="334"/>
      <c r="DJU30" s="334"/>
      <c r="DJV30" s="334"/>
      <c r="DJW30" s="334"/>
      <c r="DJX30" s="334"/>
      <c r="DJY30" s="334"/>
      <c r="DJZ30" s="334"/>
      <c r="DKA30" s="334"/>
      <c r="DKB30" s="334"/>
      <c r="DKC30" s="334"/>
      <c r="DKD30" s="334"/>
      <c r="DKE30" s="334"/>
      <c r="DKF30" s="334"/>
      <c r="DKG30" s="334"/>
      <c r="DKH30" s="334"/>
      <c r="DKI30" s="334"/>
      <c r="DKJ30" s="334"/>
      <c r="DKK30" s="334"/>
      <c r="DKL30" s="334"/>
      <c r="DKM30" s="334"/>
      <c r="DKN30" s="334"/>
      <c r="DKO30" s="334"/>
      <c r="DKP30" s="334"/>
      <c r="DKQ30" s="334"/>
      <c r="DKR30" s="334"/>
      <c r="DKS30" s="334"/>
      <c r="DKT30" s="334"/>
      <c r="DKU30" s="334"/>
      <c r="DKV30" s="334"/>
      <c r="DKW30" s="334"/>
      <c r="DKX30" s="334"/>
      <c r="DKY30" s="334"/>
      <c r="DKZ30" s="334"/>
      <c r="DLA30" s="334"/>
      <c r="DLB30" s="334"/>
      <c r="DLC30" s="334"/>
      <c r="DLD30" s="334"/>
      <c r="DLE30" s="334"/>
      <c r="DLF30" s="334"/>
      <c r="DLG30" s="334"/>
      <c r="DLH30" s="334"/>
      <c r="DLI30" s="334"/>
      <c r="DLJ30" s="334"/>
      <c r="DLK30" s="334"/>
      <c r="DLL30" s="334"/>
      <c r="DLM30" s="334"/>
      <c r="DLN30" s="334"/>
      <c r="DLO30" s="334"/>
      <c r="DLP30" s="334"/>
      <c r="DLQ30" s="334"/>
      <c r="DLR30" s="334"/>
      <c r="DLS30" s="334"/>
      <c r="DLT30" s="334"/>
      <c r="DLU30" s="334"/>
      <c r="DLV30" s="334"/>
      <c r="DLW30" s="334"/>
      <c r="DLX30" s="334"/>
      <c r="DLY30" s="334"/>
      <c r="DLZ30" s="334"/>
      <c r="DMA30" s="334"/>
      <c r="DMB30" s="334"/>
      <c r="DMC30" s="334"/>
      <c r="DMD30" s="334"/>
      <c r="DME30" s="334"/>
      <c r="DMF30" s="334"/>
      <c r="DMG30" s="334"/>
      <c r="DMH30" s="334"/>
      <c r="DMI30" s="334"/>
      <c r="DMJ30" s="334"/>
      <c r="DMK30" s="334"/>
      <c r="DML30" s="334"/>
      <c r="DMM30" s="334"/>
      <c r="DMN30" s="334"/>
      <c r="DMO30" s="334"/>
      <c r="DMP30" s="334"/>
      <c r="DMQ30" s="334"/>
      <c r="DMR30" s="334"/>
      <c r="DMS30" s="334"/>
      <c r="DMT30" s="334"/>
      <c r="DMU30" s="334"/>
      <c r="DMV30" s="334"/>
      <c r="DMW30" s="334"/>
      <c r="DMX30" s="334"/>
      <c r="DMY30" s="334"/>
      <c r="DMZ30" s="334"/>
      <c r="DNA30" s="334"/>
      <c r="DNB30" s="334"/>
      <c r="DNC30" s="334"/>
      <c r="DND30" s="334"/>
      <c r="DNE30" s="334"/>
      <c r="DNF30" s="334"/>
      <c r="DNG30" s="334"/>
      <c r="DNH30" s="334"/>
      <c r="DNI30" s="334"/>
      <c r="DNJ30" s="334"/>
      <c r="DNK30" s="334"/>
      <c r="DNL30" s="334"/>
      <c r="DNM30" s="334"/>
      <c r="DNN30" s="334"/>
      <c r="DNO30" s="334"/>
      <c r="DNP30" s="334"/>
      <c r="DNQ30" s="334"/>
      <c r="DNR30" s="334"/>
      <c r="DNS30" s="334"/>
      <c r="DNT30" s="334"/>
      <c r="DNU30" s="334"/>
      <c r="DNV30" s="334"/>
      <c r="DNW30" s="334"/>
      <c r="DNX30" s="334"/>
      <c r="DNY30" s="334"/>
      <c r="DNZ30" s="334"/>
      <c r="DOA30" s="334"/>
      <c r="DOB30" s="334"/>
      <c r="DOC30" s="334"/>
      <c r="DOD30" s="334"/>
      <c r="DOE30" s="334"/>
      <c r="DOF30" s="334"/>
      <c r="DOG30" s="334"/>
      <c r="DOH30" s="334"/>
      <c r="DOI30" s="334"/>
      <c r="DOJ30" s="334"/>
      <c r="DOK30" s="334"/>
      <c r="DOL30" s="334"/>
      <c r="DOM30" s="334"/>
      <c r="DON30" s="334"/>
      <c r="DOO30" s="334"/>
      <c r="DOP30" s="334"/>
      <c r="DOQ30" s="334"/>
      <c r="DOR30" s="334"/>
      <c r="DOS30" s="334"/>
      <c r="DOT30" s="334"/>
      <c r="DOU30" s="334"/>
      <c r="DOV30" s="334"/>
      <c r="DOW30" s="334"/>
      <c r="DOX30" s="334"/>
      <c r="DOY30" s="334"/>
      <c r="DOZ30" s="334"/>
      <c r="DPA30" s="334"/>
      <c r="DPB30" s="334"/>
      <c r="DPC30" s="334"/>
      <c r="DPD30" s="334"/>
      <c r="DPE30" s="334"/>
      <c r="DPF30" s="334"/>
      <c r="DPG30" s="334"/>
      <c r="DPH30" s="334"/>
      <c r="DPI30" s="334"/>
      <c r="DPJ30" s="334"/>
      <c r="DPK30" s="334"/>
      <c r="DPL30" s="334"/>
      <c r="DPM30" s="334"/>
      <c r="DPN30" s="334"/>
      <c r="DPO30" s="334"/>
      <c r="DPP30" s="334"/>
      <c r="DPQ30" s="334"/>
      <c r="DPR30" s="334"/>
      <c r="DPS30" s="334"/>
      <c r="DPT30" s="334"/>
      <c r="DPU30" s="334"/>
      <c r="DPV30" s="334"/>
      <c r="DPW30" s="334"/>
      <c r="DPX30" s="334"/>
      <c r="DPY30" s="334"/>
      <c r="DPZ30" s="334"/>
      <c r="DQA30" s="334"/>
      <c r="DQB30" s="334"/>
      <c r="DQC30" s="334"/>
      <c r="DQD30" s="334"/>
      <c r="DQE30" s="334"/>
      <c r="DQF30" s="334"/>
      <c r="DQG30" s="334"/>
      <c r="DQH30" s="334"/>
      <c r="DQI30" s="334"/>
      <c r="DQJ30" s="334"/>
      <c r="DQK30" s="334"/>
      <c r="DQL30" s="334"/>
      <c r="DQM30" s="334"/>
      <c r="DQN30" s="334"/>
      <c r="DQO30" s="334"/>
      <c r="DQP30" s="334"/>
      <c r="DQQ30" s="334"/>
      <c r="DQR30" s="334"/>
      <c r="DQS30" s="334"/>
      <c r="DQT30" s="334"/>
      <c r="DQU30" s="334"/>
      <c r="DQV30" s="334"/>
      <c r="DQW30" s="334"/>
      <c r="DQX30" s="334"/>
      <c r="DQY30" s="334"/>
      <c r="DQZ30" s="334"/>
      <c r="DRA30" s="334"/>
      <c r="DRB30" s="334"/>
      <c r="DRC30" s="334"/>
      <c r="DRD30" s="334"/>
      <c r="DRE30" s="334"/>
      <c r="DRF30" s="334"/>
      <c r="DRG30" s="334"/>
      <c r="DRH30" s="334"/>
      <c r="DRI30" s="334"/>
      <c r="DRJ30" s="334"/>
      <c r="DRK30" s="334"/>
      <c r="DRL30" s="334"/>
      <c r="DRM30" s="334"/>
      <c r="DRN30" s="334"/>
      <c r="DRO30" s="334"/>
      <c r="DRP30" s="334"/>
      <c r="DRQ30" s="334"/>
      <c r="DRR30" s="334"/>
      <c r="DRS30" s="334"/>
      <c r="DRT30" s="334"/>
      <c r="DRU30" s="334"/>
      <c r="DRV30" s="334"/>
      <c r="DRW30" s="334"/>
      <c r="DRX30" s="334"/>
      <c r="DRY30" s="334"/>
      <c r="DRZ30" s="334"/>
      <c r="DSA30" s="334"/>
      <c r="DSB30" s="334"/>
      <c r="DSC30" s="334"/>
      <c r="DSD30" s="334"/>
      <c r="DSE30" s="334"/>
      <c r="DSF30" s="334"/>
      <c r="DSG30" s="334"/>
      <c r="DSH30" s="334"/>
      <c r="DSI30" s="334"/>
      <c r="DSJ30" s="334"/>
      <c r="DSK30" s="334"/>
      <c r="DSL30" s="334"/>
      <c r="DSM30" s="334"/>
      <c r="DSN30" s="334"/>
      <c r="DSO30" s="334"/>
      <c r="DSP30" s="334"/>
      <c r="DSQ30" s="334"/>
      <c r="DSR30" s="334"/>
      <c r="DSS30" s="334"/>
      <c r="DST30" s="334"/>
      <c r="DSU30" s="334"/>
      <c r="DSV30" s="334"/>
      <c r="DSW30" s="334"/>
      <c r="DSX30" s="334"/>
      <c r="DSY30" s="334"/>
      <c r="DSZ30" s="334"/>
      <c r="DTA30" s="334"/>
      <c r="DTB30" s="334"/>
      <c r="DTC30" s="334"/>
      <c r="DTD30" s="334"/>
      <c r="DTE30" s="334"/>
      <c r="DTF30" s="334"/>
      <c r="DTG30" s="334"/>
      <c r="DTH30" s="334"/>
      <c r="DTI30" s="334"/>
      <c r="DTJ30" s="334"/>
      <c r="DTK30" s="334"/>
      <c r="DTL30" s="334"/>
      <c r="DTM30" s="334"/>
      <c r="DTN30" s="334"/>
      <c r="DTO30" s="334"/>
      <c r="DTP30" s="334"/>
      <c r="DTQ30" s="334"/>
      <c r="DTR30" s="334"/>
      <c r="DTS30" s="334"/>
      <c r="DTT30" s="334"/>
      <c r="DTU30" s="334"/>
      <c r="DTV30" s="334"/>
      <c r="DTW30" s="334"/>
      <c r="DTX30" s="334"/>
      <c r="DTY30" s="334"/>
      <c r="DTZ30" s="334"/>
      <c r="DUA30" s="334"/>
      <c r="DUB30" s="334"/>
      <c r="DUC30" s="334"/>
      <c r="DUD30" s="334"/>
      <c r="DUE30" s="334"/>
      <c r="DUF30" s="334"/>
      <c r="DUG30" s="334"/>
      <c r="DUH30" s="334"/>
      <c r="DUI30" s="334"/>
      <c r="DUJ30" s="334"/>
      <c r="DUK30" s="334"/>
      <c r="DUL30" s="334"/>
      <c r="DUM30" s="334"/>
      <c r="DUN30" s="334"/>
      <c r="DUO30" s="334"/>
      <c r="DUP30" s="334"/>
      <c r="DUQ30" s="334"/>
      <c r="DUR30" s="334"/>
      <c r="DUS30" s="334"/>
      <c r="DUT30" s="334"/>
      <c r="DUU30" s="334"/>
      <c r="DUV30" s="334"/>
      <c r="DUW30" s="334"/>
      <c r="DUX30" s="334"/>
      <c r="DUY30" s="334"/>
      <c r="DUZ30" s="334"/>
      <c r="DVA30" s="334"/>
      <c r="DVB30" s="334"/>
      <c r="DVC30" s="334"/>
      <c r="DVD30" s="334"/>
      <c r="DVE30" s="334"/>
      <c r="DVF30" s="334"/>
      <c r="DVG30" s="334"/>
      <c r="DVH30" s="334"/>
      <c r="DVI30" s="334"/>
      <c r="DVJ30" s="334"/>
      <c r="DVK30" s="334"/>
      <c r="DVL30" s="334"/>
      <c r="DVM30" s="334"/>
      <c r="DVN30" s="334"/>
      <c r="DVO30" s="334"/>
      <c r="DVP30" s="334"/>
      <c r="DVQ30" s="334"/>
      <c r="DVR30" s="334"/>
      <c r="DVS30" s="334"/>
      <c r="DVT30" s="334"/>
      <c r="DVU30" s="334"/>
      <c r="DVV30" s="334"/>
      <c r="DVW30" s="334"/>
      <c r="DVX30" s="334"/>
      <c r="DVY30" s="334"/>
      <c r="DVZ30" s="334"/>
      <c r="DWA30" s="334"/>
      <c r="DWB30" s="334"/>
      <c r="DWC30" s="334"/>
      <c r="DWD30" s="334"/>
      <c r="DWE30" s="334"/>
      <c r="DWF30" s="334"/>
      <c r="DWG30" s="334"/>
      <c r="DWH30" s="334"/>
      <c r="DWI30" s="334"/>
      <c r="DWJ30" s="334"/>
      <c r="DWK30" s="334"/>
      <c r="DWL30" s="334"/>
      <c r="DWM30" s="334"/>
      <c r="DWN30" s="334"/>
      <c r="DWO30" s="334"/>
      <c r="DWP30" s="334"/>
      <c r="DWQ30" s="334"/>
      <c r="DWR30" s="334"/>
      <c r="DWS30" s="334"/>
      <c r="DWT30" s="334"/>
      <c r="DWU30" s="334"/>
      <c r="DWV30" s="334"/>
      <c r="DWW30" s="334"/>
      <c r="DWX30" s="334"/>
      <c r="DWY30" s="334"/>
      <c r="DWZ30" s="334"/>
      <c r="DXA30" s="334"/>
      <c r="DXB30" s="334"/>
      <c r="DXC30" s="334"/>
      <c r="DXD30" s="334"/>
      <c r="DXE30" s="334"/>
      <c r="DXF30" s="334"/>
      <c r="DXG30" s="334"/>
      <c r="DXH30" s="334"/>
      <c r="DXI30" s="334"/>
      <c r="DXJ30" s="334"/>
      <c r="DXK30" s="334"/>
      <c r="DXL30" s="334"/>
      <c r="DXM30" s="334"/>
      <c r="DXN30" s="334"/>
      <c r="DXO30" s="334"/>
      <c r="DXP30" s="334"/>
      <c r="DXQ30" s="334"/>
      <c r="DXR30" s="334"/>
      <c r="DXS30" s="334"/>
      <c r="DXT30" s="334"/>
      <c r="DXU30" s="334"/>
      <c r="DXV30" s="334"/>
      <c r="DXW30" s="334"/>
      <c r="DXX30" s="334"/>
      <c r="DXY30" s="334"/>
      <c r="DXZ30" s="334"/>
      <c r="DYA30" s="334"/>
      <c r="DYB30" s="334"/>
      <c r="DYC30" s="334"/>
      <c r="DYD30" s="334"/>
      <c r="DYE30" s="334"/>
      <c r="DYF30" s="334"/>
      <c r="DYG30" s="334"/>
      <c r="DYH30" s="334"/>
      <c r="DYI30" s="334"/>
      <c r="DYJ30" s="334"/>
      <c r="DYK30" s="334"/>
      <c r="DYL30" s="334"/>
      <c r="DYM30" s="334"/>
      <c r="DYN30" s="334"/>
      <c r="DYO30" s="334"/>
      <c r="DYP30" s="334"/>
      <c r="DYQ30" s="334"/>
      <c r="DYR30" s="334"/>
      <c r="DYS30" s="334"/>
      <c r="DYT30" s="334"/>
      <c r="DYU30" s="334"/>
      <c r="DYV30" s="334"/>
      <c r="DYW30" s="334"/>
      <c r="DYX30" s="334"/>
      <c r="DYY30" s="334"/>
      <c r="DYZ30" s="334"/>
      <c r="DZA30" s="334"/>
      <c r="DZB30" s="334"/>
      <c r="DZC30" s="334"/>
      <c r="DZD30" s="334"/>
      <c r="DZE30" s="334"/>
      <c r="DZF30" s="334"/>
      <c r="DZG30" s="334"/>
      <c r="DZH30" s="334"/>
      <c r="DZI30" s="334"/>
      <c r="DZJ30" s="334"/>
      <c r="DZK30" s="334"/>
      <c r="DZL30" s="334"/>
      <c r="DZM30" s="334"/>
      <c r="DZN30" s="334"/>
      <c r="DZO30" s="334"/>
      <c r="DZP30" s="334"/>
      <c r="DZQ30" s="334"/>
      <c r="DZR30" s="334"/>
      <c r="DZS30" s="334"/>
      <c r="DZT30" s="334"/>
      <c r="DZU30" s="334"/>
      <c r="DZV30" s="334"/>
      <c r="DZW30" s="334"/>
      <c r="DZX30" s="334"/>
      <c r="DZY30" s="334"/>
      <c r="DZZ30" s="334"/>
      <c r="EAA30" s="334"/>
      <c r="EAB30" s="334"/>
      <c r="EAC30" s="334"/>
      <c r="EAD30" s="334"/>
      <c r="EAE30" s="334"/>
      <c r="EAF30" s="334"/>
      <c r="EAG30" s="334"/>
      <c r="EAH30" s="334"/>
      <c r="EAI30" s="334"/>
      <c r="EAJ30" s="334"/>
      <c r="EAK30" s="334"/>
      <c r="EAL30" s="334"/>
      <c r="EAM30" s="334"/>
      <c r="EAN30" s="334"/>
      <c r="EAO30" s="334"/>
      <c r="EAP30" s="334"/>
      <c r="EAQ30" s="334"/>
      <c r="EAR30" s="334"/>
      <c r="EAS30" s="334"/>
      <c r="EAT30" s="334"/>
      <c r="EAU30" s="334"/>
      <c r="EAV30" s="334"/>
      <c r="EAW30" s="334"/>
      <c r="EAX30" s="334"/>
      <c r="EAY30" s="334"/>
      <c r="EAZ30" s="334"/>
      <c r="EBA30" s="334"/>
      <c r="EBB30" s="334"/>
      <c r="EBC30" s="334"/>
      <c r="EBD30" s="334"/>
      <c r="EBE30" s="334"/>
      <c r="EBF30" s="334"/>
      <c r="EBG30" s="334"/>
      <c r="EBH30" s="334"/>
      <c r="EBI30" s="334"/>
      <c r="EBJ30" s="334"/>
      <c r="EBK30" s="334"/>
      <c r="EBL30" s="334"/>
      <c r="EBM30" s="334"/>
      <c r="EBN30" s="334"/>
      <c r="EBO30" s="334"/>
      <c r="EBP30" s="334"/>
      <c r="EBQ30" s="334"/>
      <c r="EBR30" s="334"/>
      <c r="EBS30" s="334"/>
      <c r="EBT30" s="334"/>
      <c r="EBU30" s="334"/>
      <c r="EBV30" s="334"/>
      <c r="EBW30" s="334"/>
      <c r="EBX30" s="334"/>
      <c r="EBY30" s="334"/>
      <c r="EBZ30" s="334"/>
      <c r="ECA30" s="334"/>
      <c r="ECB30" s="334"/>
      <c r="ECC30" s="334"/>
      <c r="ECD30" s="334"/>
      <c r="ECE30" s="334"/>
      <c r="ECF30" s="334"/>
      <c r="ECG30" s="334"/>
      <c r="ECH30" s="334"/>
      <c r="ECI30" s="334"/>
      <c r="ECJ30" s="334"/>
      <c r="ECK30" s="334"/>
      <c r="ECL30" s="334"/>
      <c r="ECM30" s="334"/>
      <c r="ECN30" s="334"/>
      <c r="ECO30" s="334"/>
      <c r="ECP30" s="334"/>
      <c r="ECQ30" s="334"/>
      <c r="ECR30" s="334"/>
      <c r="ECS30" s="334"/>
      <c r="ECT30" s="334"/>
      <c r="ECU30" s="334"/>
      <c r="ECV30" s="334"/>
      <c r="ECW30" s="334"/>
      <c r="ECX30" s="334"/>
      <c r="ECY30" s="334"/>
      <c r="ECZ30" s="334"/>
      <c r="EDA30" s="334"/>
      <c r="EDB30" s="334"/>
      <c r="EDC30" s="334"/>
      <c r="EDD30" s="334"/>
      <c r="EDE30" s="334"/>
      <c r="EDF30" s="334"/>
      <c r="EDG30" s="334"/>
      <c r="EDH30" s="334"/>
      <c r="EDI30" s="334"/>
      <c r="EDJ30" s="334"/>
      <c r="EDK30" s="334"/>
      <c r="EDL30" s="334"/>
      <c r="EDM30" s="334"/>
      <c r="EDN30" s="334"/>
      <c r="EDO30" s="334"/>
      <c r="EDP30" s="334"/>
      <c r="EDQ30" s="334"/>
      <c r="EDR30" s="334"/>
      <c r="EDS30" s="334"/>
      <c r="EDT30" s="334"/>
      <c r="EDU30" s="334"/>
      <c r="EDV30" s="334"/>
      <c r="EDW30" s="334"/>
      <c r="EDX30" s="334"/>
      <c r="EDY30" s="334"/>
      <c r="EDZ30" s="334"/>
      <c r="EEA30" s="334"/>
      <c r="EEB30" s="334"/>
      <c r="EEC30" s="334"/>
      <c r="EED30" s="334"/>
      <c r="EEE30" s="334"/>
      <c r="EEF30" s="334"/>
      <c r="EEG30" s="334"/>
      <c r="EEH30" s="334"/>
      <c r="EEI30" s="334"/>
      <c r="EEJ30" s="334"/>
      <c r="EEK30" s="334"/>
      <c r="EEL30" s="334"/>
      <c r="EEM30" s="334"/>
      <c r="EEN30" s="334"/>
      <c r="EEO30" s="334"/>
      <c r="EEP30" s="334"/>
      <c r="EEQ30" s="334"/>
      <c r="EER30" s="334"/>
      <c r="EES30" s="334"/>
      <c r="EET30" s="334"/>
      <c r="EEU30" s="334"/>
      <c r="EEV30" s="334"/>
      <c r="EEW30" s="334"/>
      <c r="EEX30" s="334"/>
      <c r="EEY30" s="334"/>
      <c r="EEZ30" s="334"/>
      <c r="EFA30" s="334"/>
      <c r="EFB30" s="334"/>
      <c r="EFC30" s="334"/>
      <c r="EFD30" s="334"/>
      <c r="EFE30" s="334"/>
      <c r="EFF30" s="334"/>
      <c r="EFG30" s="334"/>
      <c r="EFH30" s="334"/>
      <c r="EFI30" s="334"/>
      <c r="EFJ30" s="334"/>
      <c r="EFK30" s="334"/>
      <c r="EFL30" s="334"/>
      <c r="EFM30" s="334"/>
      <c r="EFN30" s="334"/>
      <c r="EFO30" s="334"/>
      <c r="EFP30" s="334"/>
      <c r="EFQ30" s="334"/>
      <c r="EFR30" s="334"/>
      <c r="EFS30" s="334"/>
      <c r="EFT30" s="334"/>
      <c r="EFU30" s="334"/>
      <c r="EFV30" s="334"/>
      <c r="EFW30" s="334"/>
      <c r="EFX30" s="334"/>
      <c r="EFY30" s="334"/>
      <c r="EFZ30" s="334"/>
      <c r="EGA30" s="334"/>
      <c r="EGB30" s="334"/>
      <c r="EGC30" s="334"/>
      <c r="EGD30" s="334"/>
      <c r="EGE30" s="334"/>
      <c r="EGF30" s="334"/>
      <c r="EGG30" s="334"/>
      <c r="EGH30" s="334"/>
      <c r="EGI30" s="334"/>
      <c r="EGJ30" s="334"/>
      <c r="EGK30" s="334"/>
      <c r="EGL30" s="334"/>
      <c r="EGM30" s="334"/>
      <c r="EGN30" s="334"/>
      <c r="EGO30" s="334"/>
      <c r="EGP30" s="334"/>
      <c r="EGQ30" s="334"/>
      <c r="EGR30" s="334"/>
      <c r="EGS30" s="334"/>
      <c r="EGT30" s="334"/>
      <c r="EGU30" s="334"/>
      <c r="EGV30" s="334"/>
      <c r="EGW30" s="334"/>
      <c r="EGX30" s="334"/>
      <c r="EGY30" s="334"/>
      <c r="EGZ30" s="334"/>
      <c r="EHA30" s="334"/>
      <c r="EHB30" s="334"/>
      <c r="EHC30" s="334"/>
      <c r="EHD30" s="334"/>
      <c r="EHE30" s="334"/>
      <c r="EHF30" s="334"/>
      <c r="EHG30" s="334"/>
      <c r="EHH30" s="334"/>
      <c r="EHI30" s="334"/>
      <c r="EHJ30" s="334"/>
      <c r="EHK30" s="334"/>
      <c r="EHL30" s="334"/>
      <c r="EHM30" s="334"/>
      <c r="EHN30" s="334"/>
      <c r="EHO30" s="334"/>
      <c r="EHP30" s="334"/>
      <c r="EHQ30" s="334"/>
      <c r="EHR30" s="334"/>
      <c r="EHS30" s="334"/>
      <c r="EHT30" s="334"/>
      <c r="EHU30" s="334"/>
      <c r="EHV30" s="334"/>
      <c r="EHW30" s="334"/>
      <c r="EHX30" s="334"/>
      <c r="EHY30" s="334"/>
      <c r="EHZ30" s="334"/>
      <c r="EIA30" s="334"/>
      <c r="EIB30" s="334"/>
      <c r="EIC30" s="334"/>
      <c r="EID30" s="334"/>
      <c r="EIE30" s="334"/>
      <c r="EIF30" s="334"/>
      <c r="EIG30" s="334"/>
      <c r="EIH30" s="334"/>
      <c r="EII30" s="334"/>
      <c r="EIJ30" s="334"/>
      <c r="EIK30" s="334"/>
      <c r="EIL30" s="334"/>
      <c r="EIM30" s="334"/>
      <c r="EIN30" s="334"/>
      <c r="EIO30" s="334"/>
      <c r="EIP30" s="334"/>
      <c r="EIQ30" s="334"/>
      <c r="EIR30" s="334"/>
      <c r="EIS30" s="334"/>
      <c r="EIT30" s="334"/>
      <c r="EIU30" s="334"/>
      <c r="EIV30" s="334"/>
      <c r="EIW30" s="334"/>
      <c r="EIX30" s="334"/>
      <c r="EIY30" s="334"/>
      <c r="EIZ30" s="334"/>
      <c r="EJA30" s="334"/>
      <c r="EJB30" s="334"/>
      <c r="EJC30" s="334"/>
      <c r="EJD30" s="334"/>
      <c r="EJE30" s="334"/>
      <c r="EJF30" s="334"/>
      <c r="EJG30" s="334"/>
      <c r="EJH30" s="334"/>
      <c r="EJI30" s="334"/>
      <c r="EJJ30" s="334"/>
      <c r="EJK30" s="334"/>
      <c r="EJL30" s="334"/>
      <c r="EJM30" s="334"/>
      <c r="EJN30" s="334"/>
      <c r="EJO30" s="334"/>
      <c r="EJP30" s="334"/>
      <c r="EJQ30" s="334"/>
      <c r="EJR30" s="334"/>
      <c r="EJS30" s="334"/>
      <c r="EJT30" s="334"/>
      <c r="EJU30" s="334"/>
      <c r="EJV30" s="334"/>
      <c r="EJW30" s="334"/>
      <c r="EJX30" s="334"/>
      <c r="EJY30" s="334"/>
      <c r="EJZ30" s="334"/>
      <c r="EKA30" s="334"/>
      <c r="EKB30" s="334"/>
      <c r="EKC30" s="334"/>
      <c r="EKD30" s="334"/>
      <c r="EKE30" s="334"/>
      <c r="EKF30" s="334"/>
      <c r="EKG30" s="334"/>
      <c r="EKH30" s="334"/>
      <c r="EKI30" s="334"/>
      <c r="EKJ30" s="334"/>
      <c r="EKK30" s="334"/>
      <c r="EKL30" s="334"/>
      <c r="EKM30" s="334"/>
      <c r="EKN30" s="334"/>
      <c r="EKO30" s="334"/>
      <c r="EKP30" s="334"/>
      <c r="EKQ30" s="334"/>
      <c r="EKR30" s="334"/>
      <c r="EKS30" s="334"/>
      <c r="EKT30" s="334"/>
      <c r="EKU30" s="334"/>
      <c r="EKV30" s="334"/>
      <c r="EKW30" s="334"/>
      <c r="EKX30" s="334"/>
      <c r="EKY30" s="334"/>
      <c r="EKZ30" s="334"/>
      <c r="ELA30" s="334"/>
      <c r="ELB30" s="334"/>
      <c r="ELC30" s="334"/>
      <c r="ELD30" s="334"/>
      <c r="ELE30" s="334"/>
      <c r="ELF30" s="334"/>
      <c r="ELG30" s="334"/>
      <c r="ELH30" s="334"/>
      <c r="ELI30" s="334"/>
      <c r="ELJ30" s="334"/>
      <c r="ELK30" s="334"/>
      <c r="ELL30" s="334"/>
      <c r="ELM30" s="334"/>
      <c r="ELN30" s="334"/>
      <c r="ELO30" s="334"/>
      <c r="ELP30" s="334"/>
      <c r="ELQ30" s="334"/>
      <c r="ELR30" s="334"/>
      <c r="ELS30" s="334"/>
      <c r="ELT30" s="334"/>
      <c r="ELU30" s="334"/>
      <c r="ELV30" s="334"/>
      <c r="ELW30" s="334"/>
      <c r="ELX30" s="334"/>
      <c r="ELY30" s="334"/>
      <c r="ELZ30" s="334"/>
      <c r="EMA30" s="334"/>
      <c r="EMB30" s="334"/>
      <c r="EMC30" s="334"/>
      <c r="EMD30" s="334"/>
      <c r="EME30" s="334"/>
      <c r="EMF30" s="334"/>
      <c r="EMG30" s="334"/>
      <c r="EMH30" s="334"/>
      <c r="EMI30" s="334"/>
      <c r="EMJ30" s="334"/>
      <c r="EMK30" s="334"/>
      <c r="EML30" s="334"/>
      <c r="EMM30" s="334"/>
      <c r="EMN30" s="334"/>
      <c r="EMO30" s="334"/>
      <c r="EMP30" s="334"/>
      <c r="EMQ30" s="334"/>
      <c r="EMR30" s="334"/>
      <c r="EMS30" s="334"/>
      <c r="EMT30" s="334"/>
      <c r="EMU30" s="334"/>
      <c r="EMV30" s="334"/>
      <c r="EMW30" s="334"/>
      <c r="EMX30" s="334"/>
      <c r="EMY30" s="334"/>
      <c r="EMZ30" s="334"/>
      <c r="ENA30" s="334"/>
      <c r="ENB30" s="334"/>
      <c r="ENC30" s="334"/>
      <c r="END30" s="334"/>
      <c r="ENE30" s="334"/>
      <c r="ENF30" s="334"/>
      <c r="ENG30" s="334"/>
      <c r="ENH30" s="334"/>
      <c r="ENI30" s="334"/>
      <c r="ENJ30" s="334"/>
      <c r="ENK30" s="334"/>
      <c r="ENL30" s="334"/>
      <c r="ENM30" s="334"/>
      <c r="ENN30" s="334"/>
      <c r="ENO30" s="334"/>
      <c r="ENP30" s="334"/>
      <c r="ENQ30" s="334"/>
      <c r="ENR30" s="334"/>
      <c r="ENS30" s="334"/>
      <c r="ENT30" s="334"/>
      <c r="ENU30" s="334"/>
      <c r="ENV30" s="334"/>
      <c r="ENW30" s="334"/>
      <c r="ENX30" s="334"/>
      <c r="ENY30" s="334"/>
      <c r="ENZ30" s="334"/>
      <c r="EOA30" s="334"/>
      <c r="EOB30" s="334"/>
      <c r="EOC30" s="334"/>
      <c r="EOD30" s="334"/>
      <c r="EOE30" s="334"/>
      <c r="EOF30" s="334"/>
      <c r="EOG30" s="334"/>
      <c r="EOH30" s="334"/>
      <c r="EOI30" s="334"/>
      <c r="EOJ30" s="334"/>
      <c r="EOK30" s="334"/>
      <c r="EOL30" s="334"/>
      <c r="EOM30" s="334"/>
      <c r="EON30" s="334"/>
      <c r="EOO30" s="334"/>
      <c r="EOP30" s="334"/>
      <c r="EOQ30" s="334"/>
      <c r="EOR30" s="334"/>
      <c r="EOS30" s="334"/>
      <c r="EOT30" s="334"/>
      <c r="EOU30" s="334"/>
      <c r="EOV30" s="334"/>
      <c r="EOW30" s="334"/>
      <c r="EOX30" s="334"/>
      <c r="EOY30" s="334"/>
      <c r="EOZ30" s="334"/>
      <c r="EPA30" s="334"/>
      <c r="EPB30" s="334"/>
      <c r="EPC30" s="334"/>
      <c r="EPD30" s="334"/>
      <c r="EPE30" s="334"/>
      <c r="EPF30" s="334"/>
      <c r="EPG30" s="334"/>
      <c r="EPH30" s="334"/>
      <c r="EPI30" s="334"/>
      <c r="EPJ30" s="334"/>
      <c r="EPK30" s="334"/>
      <c r="EPL30" s="334"/>
      <c r="EPM30" s="334"/>
      <c r="EPN30" s="334"/>
      <c r="EPO30" s="334"/>
      <c r="EPP30" s="334"/>
      <c r="EPQ30" s="334"/>
      <c r="EPR30" s="334"/>
      <c r="EPS30" s="334"/>
      <c r="EPT30" s="334"/>
      <c r="EPU30" s="334"/>
      <c r="EPV30" s="334"/>
      <c r="EPW30" s="334"/>
      <c r="EPX30" s="334"/>
      <c r="EPY30" s="334"/>
      <c r="EPZ30" s="334"/>
      <c r="EQA30" s="334"/>
      <c r="EQB30" s="334"/>
      <c r="EQC30" s="334"/>
      <c r="EQD30" s="334"/>
      <c r="EQE30" s="334"/>
      <c r="EQF30" s="334"/>
      <c r="EQG30" s="334"/>
      <c r="EQH30" s="334"/>
      <c r="EQI30" s="334"/>
      <c r="EQJ30" s="334"/>
      <c r="EQK30" s="334"/>
      <c r="EQL30" s="334"/>
      <c r="EQM30" s="334"/>
      <c r="EQN30" s="334"/>
      <c r="EQO30" s="334"/>
      <c r="EQP30" s="334"/>
      <c r="EQQ30" s="334"/>
      <c r="EQR30" s="334"/>
      <c r="EQS30" s="334"/>
      <c r="EQT30" s="334"/>
      <c r="EQU30" s="334"/>
      <c r="EQV30" s="334"/>
      <c r="EQW30" s="334"/>
      <c r="EQX30" s="334"/>
      <c r="EQY30" s="334"/>
      <c r="EQZ30" s="334"/>
      <c r="ERA30" s="334"/>
      <c r="ERB30" s="334"/>
      <c r="ERC30" s="334"/>
      <c r="ERD30" s="334"/>
      <c r="ERE30" s="334"/>
      <c r="ERF30" s="334"/>
      <c r="ERG30" s="334"/>
      <c r="ERH30" s="334"/>
      <c r="ERI30" s="334"/>
      <c r="ERJ30" s="334"/>
      <c r="ERK30" s="334"/>
      <c r="ERL30" s="334"/>
      <c r="ERM30" s="334"/>
      <c r="ERN30" s="334"/>
      <c r="ERO30" s="334"/>
      <c r="ERP30" s="334"/>
      <c r="ERQ30" s="334"/>
      <c r="ERR30" s="334"/>
      <c r="ERS30" s="334"/>
      <c r="ERT30" s="334"/>
      <c r="ERU30" s="334"/>
      <c r="ERV30" s="334"/>
      <c r="ERW30" s="334"/>
      <c r="ERX30" s="334"/>
      <c r="ERY30" s="334"/>
      <c r="ERZ30" s="334"/>
      <c r="ESA30" s="334"/>
      <c r="ESB30" s="334"/>
      <c r="ESC30" s="334"/>
      <c r="ESD30" s="334"/>
      <c r="ESE30" s="334"/>
      <c r="ESF30" s="334"/>
      <c r="ESG30" s="334"/>
      <c r="ESH30" s="334"/>
      <c r="ESI30" s="334"/>
      <c r="ESJ30" s="334"/>
      <c r="ESK30" s="334"/>
      <c r="ESL30" s="334"/>
      <c r="ESM30" s="334"/>
      <c r="ESN30" s="334"/>
      <c r="ESO30" s="334"/>
      <c r="ESP30" s="334"/>
      <c r="ESQ30" s="334"/>
      <c r="ESR30" s="334"/>
      <c r="ESS30" s="334"/>
      <c r="EST30" s="334"/>
      <c r="ESU30" s="334"/>
      <c r="ESV30" s="334"/>
      <c r="ESW30" s="334"/>
      <c r="ESX30" s="334"/>
      <c r="ESY30" s="334"/>
      <c r="ESZ30" s="334"/>
      <c r="ETA30" s="334"/>
      <c r="ETB30" s="334"/>
      <c r="ETC30" s="334"/>
      <c r="ETD30" s="334"/>
      <c r="ETE30" s="334"/>
      <c r="ETF30" s="334"/>
      <c r="ETG30" s="334"/>
      <c r="ETH30" s="334"/>
      <c r="ETI30" s="334"/>
      <c r="ETJ30" s="334"/>
      <c r="ETK30" s="334"/>
      <c r="ETL30" s="334"/>
      <c r="ETM30" s="334"/>
      <c r="ETN30" s="334"/>
      <c r="ETO30" s="334"/>
      <c r="ETP30" s="334"/>
      <c r="ETQ30" s="334"/>
      <c r="ETR30" s="334"/>
      <c r="ETS30" s="334"/>
      <c r="ETT30" s="334"/>
      <c r="ETU30" s="334"/>
      <c r="ETV30" s="334"/>
      <c r="ETW30" s="334"/>
      <c r="ETX30" s="334"/>
      <c r="ETY30" s="334"/>
      <c r="ETZ30" s="334"/>
      <c r="EUA30" s="334"/>
      <c r="EUB30" s="334"/>
      <c r="EUC30" s="334"/>
      <c r="EUD30" s="334"/>
      <c r="EUE30" s="334"/>
      <c r="EUF30" s="334"/>
      <c r="EUG30" s="334"/>
      <c r="EUH30" s="334"/>
      <c r="EUI30" s="334"/>
      <c r="EUJ30" s="334"/>
      <c r="EUK30" s="334"/>
      <c r="EUL30" s="334"/>
      <c r="EUM30" s="334"/>
      <c r="EUN30" s="334"/>
      <c r="EUO30" s="334"/>
      <c r="EUP30" s="334"/>
      <c r="EUQ30" s="334"/>
      <c r="EUR30" s="334"/>
      <c r="EUS30" s="334"/>
      <c r="EUT30" s="334"/>
      <c r="EUU30" s="334"/>
      <c r="EUV30" s="334"/>
      <c r="EUW30" s="334"/>
      <c r="EUX30" s="334"/>
      <c r="EUY30" s="334"/>
      <c r="EUZ30" s="334"/>
      <c r="EVA30" s="334"/>
      <c r="EVB30" s="334"/>
      <c r="EVC30" s="334"/>
      <c r="EVD30" s="334"/>
      <c r="EVE30" s="334"/>
      <c r="EVF30" s="334"/>
      <c r="EVG30" s="334"/>
      <c r="EVH30" s="334"/>
      <c r="EVI30" s="334"/>
      <c r="EVJ30" s="334"/>
      <c r="EVK30" s="334"/>
      <c r="EVL30" s="334"/>
      <c r="EVM30" s="334"/>
      <c r="EVN30" s="334"/>
      <c r="EVO30" s="334"/>
      <c r="EVP30" s="334"/>
      <c r="EVQ30" s="334"/>
      <c r="EVR30" s="334"/>
      <c r="EVS30" s="334"/>
      <c r="EVT30" s="334"/>
      <c r="EVU30" s="334"/>
      <c r="EVV30" s="334"/>
      <c r="EVW30" s="334"/>
      <c r="EVX30" s="334"/>
      <c r="EVY30" s="334"/>
      <c r="EVZ30" s="334"/>
      <c r="EWA30" s="334"/>
      <c r="EWB30" s="334"/>
      <c r="EWC30" s="334"/>
      <c r="EWD30" s="334"/>
      <c r="EWE30" s="334"/>
      <c r="EWF30" s="334"/>
      <c r="EWG30" s="334"/>
      <c r="EWH30" s="334"/>
      <c r="EWI30" s="334"/>
      <c r="EWJ30" s="334"/>
      <c r="EWK30" s="334"/>
      <c r="EWL30" s="334"/>
      <c r="EWM30" s="334"/>
      <c r="EWN30" s="334"/>
      <c r="EWO30" s="334"/>
      <c r="EWP30" s="334"/>
      <c r="EWQ30" s="334"/>
      <c r="EWR30" s="334"/>
      <c r="EWS30" s="334"/>
      <c r="EWT30" s="334"/>
      <c r="EWU30" s="334"/>
      <c r="EWV30" s="334"/>
      <c r="EWW30" s="334"/>
      <c r="EWX30" s="334"/>
      <c r="EWY30" s="334"/>
      <c r="EWZ30" s="334"/>
      <c r="EXA30" s="334"/>
      <c r="EXB30" s="334"/>
      <c r="EXC30" s="334"/>
      <c r="EXD30" s="334"/>
      <c r="EXE30" s="334"/>
      <c r="EXF30" s="334"/>
      <c r="EXG30" s="334"/>
      <c r="EXH30" s="334"/>
      <c r="EXI30" s="334"/>
      <c r="EXJ30" s="334"/>
      <c r="EXK30" s="334"/>
      <c r="EXL30" s="334"/>
      <c r="EXM30" s="334"/>
      <c r="EXN30" s="334"/>
      <c r="EXO30" s="334"/>
      <c r="EXP30" s="334"/>
      <c r="EXQ30" s="334"/>
      <c r="EXR30" s="334"/>
      <c r="EXS30" s="334"/>
      <c r="EXT30" s="334"/>
      <c r="EXU30" s="334"/>
      <c r="EXV30" s="334"/>
      <c r="EXW30" s="334"/>
      <c r="EXX30" s="334"/>
      <c r="EXY30" s="334"/>
      <c r="EXZ30" s="334"/>
      <c r="EYA30" s="334"/>
      <c r="EYB30" s="334"/>
      <c r="EYC30" s="334"/>
      <c r="EYD30" s="334"/>
      <c r="EYE30" s="334"/>
      <c r="EYF30" s="334"/>
      <c r="EYG30" s="334"/>
      <c r="EYH30" s="334"/>
      <c r="EYI30" s="334"/>
      <c r="EYJ30" s="334"/>
      <c r="EYK30" s="334"/>
      <c r="EYL30" s="334"/>
      <c r="EYM30" s="334"/>
      <c r="EYN30" s="334"/>
      <c r="EYO30" s="334"/>
      <c r="EYP30" s="334"/>
      <c r="EYQ30" s="334"/>
      <c r="EYR30" s="334"/>
      <c r="EYS30" s="334"/>
      <c r="EYT30" s="334"/>
      <c r="EYU30" s="334"/>
      <c r="EYV30" s="334"/>
      <c r="EYW30" s="334"/>
      <c r="EYX30" s="334"/>
      <c r="EYY30" s="334"/>
      <c r="EYZ30" s="334"/>
      <c r="EZA30" s="334"/>
      <c r="EZB30" s="334"/>
      <c r="EZC30" s="334"/>
      <c r="EZD30" s="334"/>
      <c r="EZE30" s="334"/>
      <c r="EZF30" s="334"/>
      <c r="EZG30" s="334"/>
      <c r="EZH30" s="334"/>
      <c r="EZI30" s="334"/>
      <c r="EZJ30" s="334"/>
      <c r="EZK30" s="334"/>
      <c r="EZL30" s="334"/>
      <c r="EZM30" s="334"/>
      <c r="EZN30" s="334"/>
      <c r="EZO30" s="334"/>
      <c r="EZP30" s="334"/>
      <c r="EZQ30" s="334"/>
      <c r="EZR30" s="334"/>
      <c r="EZS30" s="334"/>
      <c r="EZT30" s="334"/>
      <c r="EZU30" s="334"/>
      <c r="EZV30" s="334"/>
      <c r="EZW30" s="334"/>
      <c r="EZX30" s="334"/>
      <c r="EZY30" s="334"/>
      <c r="EZZ30" s="334"/>
      <c r="FAA30" s="334"/>
      <c r="FAB30" s="334"/>
      <c r="FAC30" s="334"/>
      <c r="FAD30" s="334"/>
      <c r="FAE30" s="334"/>
      <c r="FAF30" s="334"/>
      <c r="FAG30" s="334"/>
      <c r="FAH30" s="334"/>
      <c r="FAI30" s="334"/>
      <c r="FAJ30" s="334"/>
      <c r="FAK30" s="334"/>
      <c r="FAL30" s="334"/>
      <c r="FAM30" s="334"/>
      <c r="FAN30" s="334"/>
      <c r="FAO30" s="334"/>
      <c r="FAP30" s="334"/>
      <c r="FAQ30" s="334"/>
      <c r="FAR30" s="334"/>
      <c r="FAS30" s="334"/>
      <c r="FAT30" s="334"/>
      <c r="FAU30" s="334"/>
      <c r="FAV30" s="334"/>
      <c r="FAW30" s="334"/>
      <c r="FAX30" s="334"/>
      <c r="FAY30" s="334"/>
      <c r="FAZ30" s="334"/>
      <c r="FBA30" s="334"/>
      <c r="FBB30" s="334"/>
      <c r="FBC30" s="334"/>
      <c r="FBD30" s="334"/>
      <c r="FBE30" s="334"/>
      <c r="FBF30" s="334"/>
      <c r="FBG30" s="334"/>
      <c r="FBH30" s="334"/>
      <c r="FBI30" s="334"/>
      <c r="FBJ30" s="334"/>
      <c r="FBK30" s="334"/>
      <c r="FBL30" s="334"/>
      <c r="FBM30" s="334"/>
      <c r="FBN30" s="334"/>
      <c r="FBO30" s="334"/>
      <c r="FBP30" s="334"/>
      <c r="FBQ30" s="334"/>
      <c r="FBR30" s="334"/>
      <c r="FBS30" s="334"/>
      <c r="FBT30" s="334"/>
      <c r="FBU30" s="334"/>
      <c r="FBV30" s="334"/>
      <c r="FBW30" s="334"/>
      <c r="FBX30" s="334"/>
      <c r="FBY30" s="334"/>
      <c r="FBZ30" s="334"/>
      <c r="FCA30" s="334"/>
      <c r="FCB30" s="334"/>
      <c r="FCC30" s="334"/>
      <c r="FCD30" s="334"/>
      <c r="FCE30" s="334"/>
      <c r="FCF30" s="334"/>
      <c r="FCG30" s="334"/>
      <c r="FCH30" s="334"/>
      <c r="FCI30" s="334"/>
      <c r="FCJ30" s="334"/>
      <c r="FCK30" s="334"/>
      <c r="FCL30" s="334"/>
      <c r="FCM30" s="334"/>
      <c r="FCN30" s="334"/>
      <c r="FCO30" s="334"/>
      <c r="FCP30" s="334"/>
      <c r="FCQ30" s="334"/>
      <c r="FCR30" s="334"/>
      <c r="FCS30" s="334"/>
      <c r="FCT30" s="334"/>
      <c r="FCU30" s="334"/>
      <c r="FCV30" s="334"/>
      <c r="FCW30" s="334"/>
      <c r="FCX30" s="334"/>
      <c r="FCY30" s="334"/>
      <c r="FCZ30" s="334"/>
      <c r="FDA30" s="334"/>
      <c r="FDB30" s="334"/>
      <c r="FDC30" s="334"/>
      <c r="FDD30" s="334"/>
      <c r="FDE30" s="334"/>
      <c r="FDF30" s="334"/>
      <c r="FDG30" s="334"/>
      <c r="FDH30" s="334"/>
      <c r="FDI30" s="334"/>
      <c r="FDJ30" s="334"/>
      <c r="FDK30" s="334"/>
      <c r="FDL30" s="334"/>
      <c r="FDM30" s="334"/>
      <c r="FDN30" s="334"/>
      <c r="FDO30" s="334"/>
      <c r="FDP30" s="334"/>
      <c r="FDQ30" s="334"/>
      <c r="FDR30" s="334"/>
      <c r="FDS30" s="334"/>
      <c r="FDT30" s="334"/>
      <c r="FDU30" s="334"/>
      <c r="FDV30" s="334"/>
      <c r="FDW30" s="334"/>
      <c r="FDX30" s="334"/>
      <c r="FDY30" s="334"/>
      <c r="FDZ30" s="334"/>
      <c r="FEA30" s="334"/>
      <c r="FEB30" s="334"/>
      <c r="FEC30" s="334"/>
      <c r="FED30" s="334"/>
      <c r="FEE30" s="334"/>
      <c r="FEF30" s="334"/>
      <c r="FEG30" s="334"/>
      <c r="FEH30" s="334"/>
      <c r="FEI30" s="334"/>
      <c r="FEJ30" s="334"/>
      <c r="FEK30" s="334"/>
      <c r="FEL30" s="334"/>
      <c r="FEM30" s="334"/>
      <c r="FEN30" s="334"/>
      <c r="FEO30" s="334"/>
      <c r="FEP30" s="334"/>
      <c r="FEQ30" s="334"/>
      <c r="FER30" s="334"/>
      <c r="FES30" s="334"/>
      <c r="FET30" s="334"/>
      <c r="FEU30" s="334"/>
      <c r="FEV30" s="334"/>
      <c r="FEW30" s="334"/>
      <c r="FEX30" s="334"/>
      <c r="FEY30" s="334"/>
      <c r="FEZ30" s="334"/>
      <c r="FFA30" s="334"/>
      <c r="FFB30" s="334"/>
      <c r="FFC30" s="334"/>
      <c r="FFD30" s="334"/>
      <c r="FFE30" s="334"/>
      <c r="FFF30" s="334"/>
      <c r="FFG30" s="334"/>
      <c r="FFH30" s="334"/>
      <c r="FFI30" s="334"/>
      <c r="FFJ30" s="334"/>
      <c r="FFK30" s="334"/>
      <c r="FFL30" s="334"/>
      <c r="FFM30" s="334"/>
      <c r="FFN30" s="334"/>
      <c r="FFO30" s="334"/>
      <c r="FFP30" s="334"/>
      <c r="FFQ30" s="334"/>
      <c r="FFR30" s="334"/>
      <c r="FFS30" s="334"/>
      <c r="FFT30" s="334"/>
      <c r="FFU30" s="334"/>
      <c r="FFV30" s="334"/>
      <c r="FFW30" s="334"/>
      <c r="FFX30" s="334"/>
      <c r="FFY30" s="334"/>
      <c r="FFZ30" s="334"/>
      <c r="FGA30" s="334"/>
      <c r="FGB30" s="334"/>
      <c r="FGC30" s="334"/>
      <c r="FGD30" s="334"/>
      <c r="FGE30" s="334"/>
      <c r="FGF30" s="334"/>
      <c r="FGG30" s="334"/>
      <c r="FGH30" s="334"/>
      <c r="FGI30" s="334"/>
      <c r="FGJ30" s="334"/>
      <c r="FGK30" s="334"/>
      <c r="FGL30" s="334"/>
      <c r="FGM30" s="334"/>
      <c r="FGN30" s="334"/>
      <c r="FGO30" s="334"/>
      <c r="FGP30" s="334"/>
      <c r="FGQ30" s="334"/>
      <c r="FGR30" s="334"/>
      <c r="FGS30" s="334"/>
      <c r="FGT30" s="334"/>
      <c r="FGU30" s="334"/>
      <c r="FGV30" s="334"/>
      <c r="FGW30" s="334"/>
      <c r="FGX30" s="334"/>
      <c r="FGY30" s="334"/>
      <c r="FGZ30" s="334"/>
      <c r="FHA30" s="334"/>
      <c r="FHB30" s="334"/>
      <c r="FHC30" s="334"/>
      <c r="FHD30" s="334"/>
      <c r="FHE30" s="334"/>
      <c r="FHF30" s="334"/>
      <c r="FHG30" s="334"/>
      <c r="FHH30" s="334"/>
      <c r="FHI30" s="334"/>
      <c r="FHJ30" s="334"/>
      <c r="FHK30" s="334"/>
      <c r="FHL30" s="334"/>
      <c r="FHM30" s="334"/>
      <c r="FHN30" s="334"/>
      <c r="FHO30" s="334"/>
      <c r="FHP30" s="334"/>
      <c r="FHQ30" s="334"/>
      <c r="FHR30" s="334"/>
      <c r="FHS30" s="334"/>
      <c r="FHT30" s="334"/>
      <c r="FHU30" s="334"/>
      <c r="FHV30" s="334"/>
      <c r="FHW30" s="334"/>
      <c r="FHX30" s="334"/>
      <c r="FHY30" s="334"/>
      <c r="FHZ30" s="334"/>
      <c r="FIA30" s="334"/>
      <c r="FIB30" s="334"/>
      <c r="FIC30" s="334"/>
      <c r="FID30" s="334"/>
      <c r="FIE30" s="334"/>
      <c r="FIF30" s="334"/>
      <c r="FIG30" s="334"/>
      <c r="FIH30" s="334"/>
      <c r="FII30" s="334"/>
      <c r="FIJ30" s="334"/>
      <c r="FIK30" s="334"/>
      <c r="FIL30" s="334"/>
      <c r="FIM30" s="334"/>
      <c r="FIN30" s="334"/>
      <c r="FIO30" s="334"/>
      <c r="FIP30" s="334"/>
      <c r="FIQ30" s="334"/>
      <c r="FIR30" s="334"/>
      <c r="FIS30" s="334"/>
      <c r="FIT30" s="334"/>
      <c r="FIU30" s="334"/>
      <c r="FIV30" s="334"/>
      <c r="FIW30" s="334"/>
      <c r="FIX30" s="334"/>
      <c r="FIY30" s="334"/>
      <c r="FIZ30" s="334"/>
      <c r="FJA30" s="334"/>
      <c r="FJB30" s="334"/>
      <c r="FJC30" s="334"/>
      <c r="FJD30" s="334"/>
      <c r="FJE30" s="334"/>
      <c r="FJF30" s="334"/>
      <c r="FJG30" s="334"/>
      <c r="FJH30" s="334"/>
      <c r="FJI30" s="334"/>
      <c r="FJJ30" s="334"/>
      <c r="FJK30" s="334"/>
      <c r="FJL30" s="334"/>
      <c r="FJM30" s="334"/>
      <c r="FJN30" s="334"/>
      <c r="FJO30" s="334"/>
      <c r="FJP30" s="334"/>
      <c r="FJQ30" s="334"/>
      <c r="FJR30" s="334"/>
      <c r="FJS30" s="334"/>
      <c r="FJT30" s="334"/>
      <c r="FJU30" s="334"/>
      <c r="FJV30" s="334"/>
      <c r="FJW30" s="334"/>
      <c r="FJX30" s="334"/>
      <c r="FJY30" s="334"/>
      <c r="FJZ30" s="334"/>
      <c r="FKA30" s="334"/>
      <c r="FKB30" s="334"/>
      <c r="FKC30" s="334"/>
      <c r="FKD30" s="334"/>
      <c r="FKE30" s="334"/>
      <c r="FKF30" s="334"/>
      <c r="FKG30" s="334"/>
      <c r="FKH30" s="334"/>
      <c r="FKI30" s="334"/>
      <c r="FKJ30" s="334"/>
      <c r="FKK30" s="334"/>
      <c r="FKL30" s="334"/>
      <c r="FKM30" s="334"/>
      <c r="FKN30" s="334"/>
      <c r="FKO30" s="334"/>
      <c r="FKP30" s="334"/>
      <c r="FKQ30" s="334"/>
      <c r="FKR30" s="334"/>
      <c r="FKS30" s="334"/>
      <c r="FKT30" s="334"/>
      <c r="FKU30" s="334"/>
      <c r="FKV30" s="334"/>
      <c r="FKW30" s="334"/>
      <c r="FKX30" s="334"/>
      <c r="FKY30" s="334"/>
      <c r="FKZ30" s="334"/>
      <c r="FLA30" s="334"/>
      <c r="FLB30" s="334"/>
      <c r="FLC30" s="334"/>
      <c r="FLD30" s="334"/>
      <c r="FLE30" s="334"/>
      <c r="FLF30" s="334"/>
      <c r="FLG30" s="334"/>
      <c r="FLH30" s="334"/>
      <c r="FLI30" s="334"/>
      <c r="FLJ30" s="334"/>
      <c r="FLK30" s="334"/>
      <c r="FLL30" s="334"/>
      <c r="FLM30" s="334"/>
      <c r="FLN30" s="334"/>
      <c r="FLO30" s="334"/>
      <c r="FLP30" s="334"/>
      <c r="FLQ30" s="334"/>
      <c r="FLR30" s="334"/>
      <c r="FLS30" s="334"/>
      <c r="FLT30" s="334"/>
      <c r="FLU30" s="334"/>
      <c r="FLV30" s="334"/>
      <c r="FLW30" s="334"/>
      <c r="FLX30" s="334"/>
      <c r="FLY30" s="334"/>
      <c r="FLZ30" s="334"/>
      <c r="FMA30" s="334"/>
      <c r="FMB30" s="334"/>
      <c r="FMC30" s="334"/>
      <c r="FMD30" s="334"/>
      <c r="FME30" s="334"/>
      <c r="FMF30" s="334"/>
      <c r="FMG30" s="334"/>
      <c r="FMH30" s="334"/>
      <c r="FMI30" s="334"/>
      <c r="FMJ30" s="334"/>
      <c r="FMK30" s="334"/>
      <c r="FML30" s="334"/>
      <c r="FMM30" s="334"/>
      <c r="FMN30" s="334"/>
      <c r="FMO30" s="334"/>
      <c r="FMP30" s="334"/>
      <c r="FMQ30" s="334"/>
      <c r="FMR30" s="334"/>
      <c r="FMS30" s="334"/>
      <c r="FMT30" s="334"/>
      <c r="FMU30" s="334"/>
      <c r="FMV30" s="334"/>
      <c r="FMW30" s="334"/>
      <c r="FMX30" s="334"/>
      <c r="FMY30" s="334"/>
      <c r="FMZ30" s="334"/>
      <c r="FNA30" s="334"/>
      <c r="FNB30" s="334"/>
      <c r="FNC30" s="334"/>
      <c r="FND30" s="334"/>
      <c r="FNE30" s="334"/>
      <c r="FNF30" s="334"/>
      <c r="FNG30" s="334"/>
      <c r="FNH30" s="334"/>
      <c r="FNI30" s="334"/>
      <c r="FNJ30" s="334"/>
      <c r="FNK30" s="334"/>
      <c r="FNL30" s="334"/>
      <c r="FNM30" s="334"/>
      <c r="FNN30" s="334"/>
      <c r="FNO30" s="334"/>
      <c r="FNP30" s="334"/>
      <c r="FNQ30" s="334"/>
      <c r="FNR30" s="334"/>
      <c r="FNS30" s="334"/>
      <c r="FNT30" s="334"/>
      <c r="FNU30" s="334"/>
      <c r="FNV30" s="334"/>
      <c r="FNW30" s="334"/>
      <c r="FNX30" s="334"/>
      <c r="FNY30" s="334"/>
      <c r="FNZ30" s="334"/>
      <c r="FOA30" s="334"/>
      <c r="FOB30" s="334"/>
      <c r="FOC30" s="334"/>
      <c r="FOD30" s="334"/>
      <c r="FOE30" s="334"/>
      <c r="FOF30" s="334"/>
      <c r="FOG30" s="334"/>
      <c r="FOH30" s="334"/>
      <c r="FOI30" s="334"/>
      <c r="FOJ30" s="334"/>
      <c r="FOK30" s="334"/>
      <c r="FOL30" s="334"/>
      <c r="FOM30" s="334"/>
      <c r="FON30" s="334"/>
      <c r="FOO30" s="334"/>
      <c r="FOP30" s="334"/>
      <c r="FOQ30" s="334"/>
      <c r="FOR30" s="334"/>
      <c r="FOS30" s="334"/>
      <c r="FOT30" s="334"/>
      <c r="FOU30" s="334"/>
      <c r="FOV30" s="334"/>
      <c r="FOW30" s="334"/>
      <c r="FOX30" s="334"/>
      <c r="FOY30" s="334"/>
      <c r="FOZ30" s="334"/>
      <c r="FPA30" s="334"/>
      <c r="FPB30" s="334"/>
      <c r="FPC30" s="334"/>
      <c r="FPD30" s="334"/>
      <c r="FPE30" s="334"/>
      <c r="FPF30" s="334"/>
      <c r="FPG30" s="334"/>
      <c r="FPH30" s="334"/>
      <c r="FPI30" s="334"/>
      <c r="FPJ30" s="334"/>
      <c r="FPK30" s="334"/>
      <c r="FPL30" s="334"/>
      <c r="FPM30" s="334"/>
      <c r="FPN30" s="334"/>
      <c r="FPO30" s="334"/>
      <c r="FPP30" s="334"/>
      <c r="FPQ30" s="334"/>
      <c r="FPR30" s="334"/>
      <c r="FPS30" s="334"/>
      <c r="FPT30" s="334"/>
      <c r="FPU30" s="334"/>
      <c r="FPV30" s="334"/>
      <c r="FPW30" s="334"/>
      <c r="FPX30" s="334"/>
      <c r="FPY30" s="334"/>
      <c r="FPZ30" s="334"/>
      <c r="FQA30" s="334"/>
      <c r="FQB30" s="334"/>
      <c r="FQC30" s="334"/>
      <c r="FQD30" s="334"/>
      <c r="FQE30" s="334"/>
      <c r="FQF30" s="334"/>
      <c r="FQG30" s="334"/>
      <c r="FQH30" s="334"/>
      <c r="FQI30" s="334"/>
      <c r="FQJ30" s="334"/>
      <c r="FQK30" s="334"/>
      <c r="FQL30" s="334"/>
      <c r="FQM30" s="334"/>
      <c r="FQN30" s="334"/>
      <c r="FQO30" s="334"/>
      <c r="FQP30" s="334"/>
      <c r="FQQ30" s="334"/>
      <c r="FQR30" s="334"/>
      <c r="FQS30" s="334"/>
      <c r="FQT30" s="334"/>
      <c r="FQU30" s="334"/>
      <c r="FQV30" s="334"/>
      <c r="FQW30" s="334"/>
      <c r="FQX30" s="334"/>
      <c r="FQY30" s="334"/>
      <c r="FQZ30" s="334"/>
      <c r="FRA30" s="334"/>
      <c r="FRB30" s="334"/>
      <c r="FRC30" s="334"/>
      <c r="FRD30" s="334"/>
      <c r="FRE30" s="334"/>
      <c r="FRF30" s="334"/>
      <c r="FRG30" s="334"/>
      <c r="FRH30" s="334"/>
      <c r="FRI30" s="334"/>
      <c r="FRJ30" s="334"/>
      <c r="FRK30" s="334"/>
      <c r="FRL30" s="334"/>
      <c r="FRM30" s="334"/>
      <c r="FRN30" s="334"/>
      <c r="FRO30" s="334"/>
      <c r="FRP30" s="334"/>
      <c r="FRQ30" s="334"/>
      <c r="FRR30" s="334"/>
      <c r="FRS30" s="334"/>
      <c r="FRT30" s="334"/>
      <c r="FRU30" s="334"/>
      <c r="FRV30" s="334"/>
      <c r="FRW30" s="334"/>
      <c r="FRX30" s="334"/>
      <c r="FRY30" s="334"/>
      <c r="FRZ30" s="334"/>
      <c r="FSA30" s="334"/>
      <c r="FSB30" s="334"/>
      <c r="FSC30" s="334"/>
      <c r="FSD30" s="334"/>
      <c r="FSE30" s="334"/>
      <c r="FSF30" s="334"/>
      <c r="FSG30" s="334"/>
      <c r="FSH30" s="334"/>
      <c r="FSI30" s="334"/>
      <c r="FSJ30" s="334"/>
      <c r="FSK30" s="334"/>
      <c r="FSL30" s="334"/>
      <c r="FSM30" s="334"/>
      <c r="FSN30" s="334"/>
      <c r="FSO30" s="334"/>
      <c r="FSP30" s="334"/>
      <c r="FSQ30" s="334"/>
      <c r="FSR30" s="334"/>
      <c r="FSS30" s="334"/>
      <c r="FST30" s="334"/>
      <c r="FSU30" s="334"/>
      <c r="FSV30" s="334"/>
      <c r="FSW30" s="334"/>
      <c r="FSX30" s="334"/>
      <c r="FSY30" s="334"/>
      <c r="FSZ30" s="334"/>
      <c r="FTA30" s="334"/>
      <c r="FTB30" s="334"/>
      <c r="FTC30" s="334"/>
      <c r="FTD30" s="334"/>
      <c r="FTE30" s="334"/>
      <c r="FTF30" s="334"/>
      <c r="FTG30" s="334"/>
      <c r="FTH30" s="334"/>
      <c r="FTI30" s="334"/>
      <c r="FTJ30" s="334"/>
      <c r="FTK30" s="334"/>
      <c r="FTL30" s="334"/>
      <c r="FTM30" s="334"/>
      <c r="FTN30" s="334"/>
      <c r="FTO30" s="334"/>
      <c r="FTP30" s="334"/>
      <c r="FTQ30" s="334"/>
      <c r="FTR30" s="334"/>
      <c r="FTS30" s="334"/>
      <c r="FTT30" s="334"/>
      <c r="FTU30" s="334"/>
      <c r="FTV30" s="334"/>
      <c r="FTW30" s="334"/>
      <c r="FTX30" s="334"/>
      <c r="FTY30" s="334"/>
      <c r="FTZ30" s="334"/>
      <c r="FUA30" s="334"/>
      <c r="FUB30" s="334"/>
      <c r="FUC30" s="334"/>
      <c r="FUD30" s="334"/>
      <c r="FUE30" s="334"/>
      <c r="FUF30" s="334"/>
      <c r="FUG30" s="334"/>
      <c r="FUH30" s="334"/>
      <c r="FUI30" s="334"/>
      <c r="FUJ30" s="334"/>
      <c r="FUK30" s="334"/>
      <c r="FUL30" s="334"/>
      <c r="FUM30" s="334"/>
      <c r="FUN30" s="334"/>
      <c r="FUO30" s="334"/>
      <c r="FUP30" s="334"/>
      <c r="FUQ30" s="334"/>
      <c r="FUR30" s="334"/>
      <c r="FUS30" s="334"/>
      <c r="FUT30" s="334"/>
      <c r="FUU30" s="334"/>
      <c r="FUV30" s="334"/>
      <c r="FUW30" s="334"/>
      <c r="FUX30" s="334"/>
      <c r="FUY30" s="334"/>
      <c r="FUZ30" s="334"/>
      <c r="FVA30" s="334"/>
      <c r="FVB30" s="334"/>
      <c r="FVC30" s="334"/>
      <c r="FVD30" s="334"/>
      <c r="FVE30" s="334"/>
      <c r="FVF30" s="334"/>
      <c r="FVG30" s="334"/>
      <c r="FVH30" s="334"/>
      <c r="FVI30" s="334"/>
      <c r="FVJ30" s="334"/>
      <c r="FVK30" s="334"/>
      <c r="FVL30" s="334"/>
      <c r="FVM30" s="334"/>
      <c r="FVN30" s="334"/>
      <c r="FVO30" s="334"/>
      <c r="FVP30" s="334"/>
      <c r="FVQ30" s="334"/>
      <c r="FVR30" s="334"/>
      <c r="FVS30" s="334"/>
      <c r="FVT30" s="334"/>
      <c r="FVU30" s="334"/>
      <c r="FVV30" s="334"/>
      <c r="FVW30" s="334"/>
      <c r="FVX30" s="334"/>
      <c r="FVY30" s="334"/>
      <c r="FVZ30" s="334"/>
      <c r="FWA30" s="334"/>
      <c r="FWB30" s="334"/>
      <c r="FWC30" s="334"/>
      <c r="FWD30" s="334"/>
      <c r="FWE30" s="334"/>
      <c r="FWF30" s="334"/>
      <c r="FWG30" s="334"/>
      <c r="FWH30" s="334"/>
      <c r="FWI30" s="334"/>
      <c r="FWJ30" s="334"/>
      <c r="FWK30" s="334"/>
      <c r="FWL30" s="334"/>
      <c r="FWM30" s="334"/>
      <c r="FWN30" s="334"/>
      <c r="FWO30" s="334"/>
      <c r="FWP30" s="334"/>
      <c r="FWQ30" s="334"/>
      <c r="FWR30" s="334"/>
      <c r="FWS30" s="334"/>
      <c r="FWT30" s="334"/>
      <c r="FWU30" s="334"/>
      <c r="FWV30" s="334"/>
      <c r="FWW30" s="334"/>
      <c r="FWX30" s="334"/>
      <c r="FWY30" s="334"/>
      <c r="FWZ30" s="334"/>
      <c r="FXA30" s="334"/>
      <c r="FXB30" s="334"/>
      <c r="FXC30" s="334"/>
      <c r="FXD30" s="334"/>
      <c r="FXE30" s="334"/>
      <c r="FXF30" s="334"/>
      <c r="FXG30" s="334"/>
      <c r="FXH30" s="334"/>
      <c r="FXI30" s="334"/>
      <c r="FXJ30" s="334"/>
      <c r="FXK30" s="334"/>
      <c r="FXL30" s="334"/>
      <c r="FXM30" s="334"/>
      <c r="FXN30" s="334"/>
      <c r="FXO30" s="334"/>
      <c r="FXP30" s="334"/>
      <c r="FXQ30" s="334"/>
      <c r="FXR30" s="334"/>
      <c r="FXS30" s="334"/>
      <c r="FXT30" s="334"/>
      <c r="FXU30" s="334"/>
      <c r="FXV30" s="334"/>
      <c r="FXW30" s="334"/>
      <c r="FXX30" s="334"/>
      <c r="FXY30" s="334"/>
      <c r="FXZ30" s="334"/>
      <c r="FYA30" s="334"/>
      <c r="FYB30" s="334"/>
      <c r="FYC30" s="334"/>
      <c r="FYD30" s="334"/>
      <c r="FYE30" s="334"/>
      <c r="FYF30" s="334"/>
      <c r="FYG30" s="334"/>
      <c r="FYH30" s="334"/>
      <c r="FYI30" s="334"/>
      <c r="FYJ30" s="334"/>
      <c r="FYK30" s="334"/>
      <c r="FYL30" s="334"/>
      <c r="FYM30" s="334"/>
      <c r="FYN30" s="334"/>
      <c r="FYO30" s="334"/>
      <c r="FYP30" s="334"/>
      <c r="FYQ30" s="334"/>
      <c r="FYR30" s="334"/>
      <c r="FYS30" s="334"/>
      <c r="FYT30" s="334"/>
      <c r="FYU30" s="334"/>
      <c r="FYV30" s="334"/>
      <c r="FYW30" s="334"/>
      <c r="FYX30" s="334"/>
      <c r="FYY30" s="334"/>
      <c r="FYZ30" s="334"/>
      <c r="FZA30" s="334"/>
      <c r="FZB30" s="334"/>
      <c r="FZC30" s="334"/>
      <c r="FZD30" s="334"/>
      <c r="FZE30" s="334"/>
      <c r="FZF30" s="334"/>
      <c r="FZG30" s="334"/>
      <c r="FZH30" s="334"/>
      <c r="FZI30" s="334"/>
      <c r="FZJ30" s="334"/>
      <c r="FZK30" s="334"/>
      <c r="FZL30" s="334"/>
      <c r="FZM30" s="334"/>
      <c r="FZN30" s="334"/>
      <c r="FZO30" s="334"/>
      <c r="FZP30" s="334"/>
      <c r="FZQ30" s="334"/>
      <c r="FZR30" s="334"/>
      <c r="FZS30" s="334"/>
      <c r="FZT30" s="334"/>
      <c r="FZU30" s="334"/>
      <c r="FZV30" s="334"/>
      <c r="FZW30" s="334"/>
      <c r="FZX30" s="334"/>
      <c r="FZY30" s="334"/>
      <c r="FZZ30" s="334"/>
      <c r="GAA30" s="334"/>
      <c r="GAB30" s="334"/>
      <c r="GAC30" s="334"/>
      <c r="GAD30" s="334"/>
      <c r="GAE30" s="334"/>
      <c r="GAF30" s="334"/>
      <c r="GAG30" s="334"/>
      <c r="GAH30" s="334"/>
      <c r="GAI30" s="334"/>
      <c r="GAJ30" s="334"/>
      <c r="GAK30" s="334"/>
      <c r="GAL30" s="334"/>
      <c r="GAM30" s="334"/>
      <c r="GAN30" s="334"/>
      <c r="GAO30" s="334"/>
      <c r="GAP30" s="334"/>
      <c r="GAQ30" s="334"/>
      <c r="GAR30" s="334"/>
      <c r="GAS30" s="334"/>
      <c r="GAT30" s="334"/>
      <c r="GAU30" s="334"/>
      <c r="GAV30" s="334"/>
      <c r="GAW30" s="334"/>
      <c r="GAX30" s="334"/>
      <c r="GAY30" s="334"/>
      <c r="GAZ30" s="334"/>
      <c r="GBA30" s="334"/>
      <c r="GBB30" s="334"/>
      <c r="GBC30" s="334"/>
      <c r="GBD30" s="334"/>
      <c r="GBE30" s="334"/>
      <c r="GBF30" s="334"/>
      <c r="GBG30" s="334"/>
      <c r="GBH30" s="334"/>
      <c r="GBI30" s="334"/>
      <c r="GBJ30" s="334"/>
      <c r="GBK30" s="334"/>
      <c r="GBL30" s="334"/>
      <c r="GBM30" s="334"/>
      <c r="GBN30" s="334"/>
      <c r="GBO30" s="334"/>
      <c r="GBP30" s="334"/>
      <c r="GBQ30" s="334"/>
      <c r="GBR30" s="334"/>
      <c r="GBS30" s="334"/>
      <c r="GBT30" s="334"/>
      <c r="GBU30" s="334"/>
      <c r="GBV30" s="334"/>
      <c r="GBW30" s="334"/>
      <c r="GBX30" s="334"/>
      <c r="GBY30" s="334"/>
      <c r="GBZ30" s="334"/>
      <c r="GCA30" s="334"/>
      <c r="GCB30" s="334"/>
      <c r="GCC30" s="334"/>
      <c r="GCD30" s="334"/>
      <c r="GCE30" s="334"/>
      <c r="GCF30" s="334"/>
      <c r="GCG30" s="334"/>
      <c r="GCH30" s="334"/>
      <c r="GCI30" s="334"/>
      <c r="GCJ30" s="334"/>
      <c r="GCK30" s="334"/>
      <c r="GCL30" s="334"/>
      <c r="GCM30" s="334"/>
      <c r="GCN30" s="334"/>
      <c r="GCO30" s="334"/>
      <c r="GCP30" s="334"/>
      <c r="GCQ30" s="334"/>
      <c r="GCR30" s="334"/>
      <c r="GCS30" s="334"/>
      <c r="GCT30" s="334"/>
      <c r="GCU30" s="334"/>
      <c r="GCV30" s="334"/>
      <c r="GCW30" s="334"/>
      <c r="GCX30" s="334"/>
      <c r="GCY30" s="334"/>
      <c r="GCZ30" s="334"/>
      <c r="GDA30" s="334"/>
      <c r="GDB30" s="334"/>
      <c r="GDC30" s="334"/>
      <c r="GDD30" s="334"/>
      <c r="GDE30" s="334"/>
      <c r="GDF30" s="334"/>
      <c r="GDG30" s="334"/>
      <c r="GDH30" s="334"/>
      <c r="GDI30" s="334"/>
      <c r="GDJ30" s="334"/>
      <c r="GDK30" s="334"/>
      <c r="GDL30" s="334"/>
      <c r="GDM30" s="334"/>
      <c r="GDN30" s="334"/>
      <c r="GDO30" s="334"/>
      <c r="GDP30" s="334"/>
      <c r="GDQ30" s="334"/>
      <c r="GDR30" s="334"/>
      <c r="GDS30" s="334"/>
      <c r="GDT30" s="334"/>
      <c r="GDU30" s="334"/>
      <c r="GDV30" s="334"/>
      <c r="GDW30" s="334"/>
      <c r="GDX30" s="334"/>
      <c r="GDY30" s="334"/>
      <c r="GDZ30" s="334"/>
      <c r="GEA30" s="334"/>
      <c r="GEB30" s="334"/>
      <c r="GEC30" s="334"/>
      <c r="GED30" s="334"/>
      <c r="GEE30" s="334"/>
      <c r="GEF30" s="334"/>
      <c r="GEG30" s="334"/>
      <c r="GEH30" s="334"/>
      <c r="GEI30" s="334"/>
      <c r="GEJ30" s="334"/>
      <c r="GEK30" s="334"/>
      <c r="GEL30" s="334"/>
      <c r="GEM30" s="334"/>
      <c r="GEN30" s="334"/>
      <c r="GEO30" s="334"/>
      <c r="GEP30" s="334"/>
      <c r="GEQ30" s="334"/>
      <c r="GER30" s="334"/>
      <c r="GES30" s="334"/>
      <c r="GET30" s="334"/>
      <c r="GEU30" s="334"/>
      <c r="GEV30" s="334"/>
      <c r="GEW30" s="334"/>
      <c r="GEX30" s="334"/>
      <c r="GEY30" s="334"/>
      <c r="GEZ30" s="334"/>
      <c r="GFA30" s="334"/>
      <c r="GFB30" s="334"/>
      <c r="GFC30" s="334"/>
      <c r="GFD30" s="334"/>
      <c r="GFE30" s="334"/>
      <c r="GFF30" s="334"/>
      <c r="GFG30" s="334"/>
      <c r="GFH30" s="334"/>
      <c r="GFI30" s="334"/>
      <c r="GFJ30" s="334"/>
      <c r="GFK30" s="334"/>
      <c r="GFL30" s="334"/>
      <c r="GFM30" s="334"/>
      <c r="GFN30" s="334"/>
      <c r="GFO30" s="334"/>
      <c r="GFP30" s="334"/>
      <c r="GFQ30" s="334"/>
      <c r="GFR30" s="334"/>
      <c r="GFS30" s="334"/>
      <c r="GFT30" s="334"/>
      <c r="GFU30" s="334"/>
      <c r="GFV30" s="334"/>
      <c r="GFW30" s="334"/>
      <c r="GFX30" s="334"/>
      <c r="GFY30" s="334"/>
      <c r="GFZ30" s="334"/>
      <c r="GGA30" s="334"/>
      <c r="GGB30" s="334"/>
      <c r="GGC30" s="334"/>
      <c r="GGD30" s="334"/>
      <c r="GGE30" s="334"/>
      <c r="GGF30" s="334"/>
      <c r="GGG30" s="334"/>
      <c r="GGH30" s="334"/>
      <c r="GGI30" s="334"/>
      <c r="GGJ30" s="334"/>
      <c r="GGK30" s="334"/>
      <c r="GGL30" s="334"/>
      <c r="GGM30" s="334"/>
      <c r="GGN30" s="334"/>
      <c r="GGO30" s="334"/>
      <c r="GGP30" s="334"/>
      <c r="GGQ30" s="334"/>
      <c r="GGR30" s="334"/>
      <c r="GGS30" s="334"/>
      <c r="GGT30" s="334"/>
      <c r="GGU30" s="334"/>
      <c r="GGV30" s="334"/>
      <c r="GGW30" s="334"/>
      <c r="GGX30" s="334"/>
      <c r="GGY30" s="334"/>
      <c r="GGZ30" s="334"/>
      <c r="GHA30" s="334"/>
      <c r="RXS30" s="334"/>
      <c r="RXT30" s="334"/>
      <c r="RXU30" s="334"/>
      <c r="RXV30" s="334"/>
      <c r="RXW30" s="334"/>
      <c r="RXX30" s="334"/>
      <c r="RXY30" s="334"/>
      <c r="RXZ30" s="334"/>
      <c r="RYA30" s="334"/>
      <c r="RYB30" s="334"/>
      <c r="RYC30" s="334"/>
      <c r="RYD30" s="334"/>
      <c r="RYE30" s="334"/>
      <c r="RYF30" s="334"/>
      <c r="RYG30" s="334"/>
      <c r="RYH30" s="334"/>
      <c r="RYI30" s="334"/>
      <c r="RYJ30" s="334"/>
      <c r="RYK30" s="334"/>
      <c r="RYL30" s="334"/>
      <c r="RYM30" s="334"/>
      <c r="RYN30" s="334"/>
      <c r="RYO30" s="334"/>
      <c r="RYP30" s="334"/>
      <c r="RYQ30" s="334"/>
      <c r="RYR30" s="334"/>
      <c r="RYS30" s="334"/>
      <c r="RYT30" s="334"/>
      <c r="RYU30" s="334"/>
      <c r="RYV30" s="334"/>
      <c r="RYW30" s="334"/>
      <c r="RYX30" s="334"/>
      <c r="RYY30" s="334"/>
      <c r="RYZ30" s="334"/>
      <c r="RZA30" s="334"/>
      <c r="RZB30" s="334"/>
      <c r="RZC30" s="334"/>
      <c r="RZD30" s="334"/>
      <c r="RZE30" s="334"/>
      <c r="RZF30" s="334"/>
      <c r="RZG30" s="334"/>
      <c r="RZH30" s="334"/>
      <c r="RZI30" s="334"/>
      <c r="RZJ30" s="334"/>
      <c r="RZK30" s="334"/>
      <c r="RZL30" s="334"/>
      <c r="RZM30" s="334"/>
      <c r="RZN30" s="334"/>
      <c r="RZO30" s="334"/>
      <c r="RZP30" s="334"/>
      <c r="RZQ30" s="334"/>
      <c r="RZR30" s="334"/>
      <c r="RZS30" s="334"/>
      <c r="RZT30" s="334"/>
      <c r="RZU30" s="334"/>
      <c r="RZV30" s="334"/>
      <c r="RZW30" s="334"/>
      <c r="RZX30" s="334"/>
      <c r="RZY30" s="334"/>
      <c r="RZZ30" s="334"/>
      <c r="SAA30" s="334"/>
      <c r="SAB30" s="334"/>
      <c r="SAC30" s="334"/>
      <c r="SAD30" s="334"/>
      <c r="SAE30" s="334"/>
      <c r="SAF30" s="334"/>
      <c r="SAG30" s="334"/>
      <c r="SAH30" s="334"/>
      <c r="SAI30" s="334"/>
      <c r="SAJ30" s="334"/>
      <c r="SAK30" s="334"/>
      <c r="SAL30" s="334"/>
      <c r="SAM30" s="334"/>
      <c r="SAN30" s="334"/>
      <c r="SAO30" s="334"/>
      <c r="SAP30" s="334"/>
      <c r="SAQ30" s="334"/>
      <c r="SAR30" s="334"/>
      <c r="SAS30" s="334"/>
      <c r="SAT30" s="334"/>
      <c r="SAU30" s="334"/>
      <c r="SAV30" s="334"/>
      <c r="SAW30" s="334"/>
      <c r="SAX30" s="334"/>
      <c r="SAY30" s="334"/>
      <c r="SAZ30" s="334"/>
      <c r="SBA30" s="334"/>
      <c r="SBB30" s="334"/>
      <c r="SBC30" s="334"/>
      <c r="SBD30" s="334"/>
      <c r="SBE30" s="334"/>
      <c r="SBF30" s="334"/>
      <c r="SBG30" s="334"/>
      <c r="SBH30" s="334"/>
      <c r="SBI30" s="334"/>
      <c r="SBJ30" s="334"/>
      <c r="SBK30" s="334"/>
      <c r="SBL30" s="334"/>
      <c r="SBM30" s="334"/>
      <c r="SBN30" s="334"/>
      <c r="SBO30" s="334"/>
      <c r="SBP30" s="334"/>
      <c r="SBQ30" s="334"/>
      <c r="SBR30" s="334"/>
      <c r="SBS30" s="334"/>
      <c r="SBT30" s="334"/>
      <c r="SBU30" s="334"/>
      <c r="SBV30" s="334"/>
      <c r="SBW30" s="334"/>
      <c r="SBX30" s="334"/>
      <c r="SBY30" s="334"/>
      <c r="SBZ30" s="334"/>
      <c r="SCA30" s="334"/>
      <c r="SCB30" s="334"/>
      <c r="SCC30" s="334"/>
      <c r="SCD30" s="334"/>
      <c r="SCE30" s="334"/>
      <c r="SCF30" s="334"/>
      <c r="SCG30" s="334"/>
      <c r="SCH30" s="334"/>
      <c r="SCI30" s="334"/>
      <c r="SCJ30" s="334"/>
      <c r="SCK30" s="334"/>
      <c r="SCL30" s="334"/>
      <c r="SCM30" s="334"/>
      <c r="SCN30" s="334"/>
      <c r="SCO30" s="334"/>
      <c r="SCP30" s="334"/>
      <c r="SCQ30" s="334"/>
      <c r="SCR30" s="334"/>
      <c r="SCS30" s="334"/>
      <c r="SCT30" s="334"/>
      <c r="SCU30" s="334"/>
      <c r="SCV30" s="334"/>
      <c r="SCW30" s="334"/>
      <c r="SCX30" s="334"/>
      <c r="SCY30" s="334"/>
      <c r="SCZ30" s="334"/>
      <c r="SDA30" s="334"/>
      <c r="SDB30" s="334"/>
      <c r="SDC30" s="334"/>
      <c r="SDD30" s="334"/>
      <c r="SDE30" s="334"/>
      <c r="SDF30" s="334"/>
      <c r="SDG30" s="334"/>
      <c r="SDH30" s="334"/>
      <c r="SDI30" s="334"/>
      <c r="SDJ30" s="334"/>
      <c r="SDK30" s="334"/>
      <c r="SDL30" s="334"/>
      <c r="SDM30" s="334"/>
      <c r="SDN30" s="334"/>
      <c r="SDO30" s="334"/>
      <c r="SDP30" s="334"/>
      <c r="SDQ30" s="334"/>
      <c r="SDR30" s="334"/>
      <c r="SDS30" s="334"/>
      <c r="SDT30" s="334"/>
      <c r="SDU30" s="334"/>
      <c r="SDV30" s="334"/>
      <c r="SDW30" s="334"/>
      <c r="SDX30" s="334"/>
      <c r="SDY30" s="334"/>
      <c r="SDZ30" s="334"/>
      <c r="SEA30" s="334"/>
      <c r="SEB30" s="334"/>
      <c r="SEC30" s="334"/>
      <c r="SED30" s="334"/>
      <c r="SEE30" s="334"/>
      <c r="SEF30" s="334"/>
      <c r="SEG30" s="334"/>
      <c r="SEH30" s="334"/>
      <c r="SEI30" s="334"/>
      <c r="SEJ30" s="334"/>
      <c r="SEK30" s="334"/>
      <c r="SEL30" s="334"/>
      <c r="SEM30" s="334"/>
      <c r="SEN30" s="334"/>
      <c r="SEO30" s="334"/>
      <c r="SEP30" s="334"/>
      <c r="SEQ30" s="334"/>
      <c r="SER30" s="334"/>
      <c r="SES30" s="334"/>
      <c r="SET30" s="334"/>
      <c r="SEU30" s="334"/>
      <c r="SEV30" s="334"/>
      <c r="SEW30" s="334"/>
      <c r="SEX30" s="334"/>
      <c r="SEY30" s="334"/>
      <c r="SEZ30" s="334"/>
      <c r="SFA30" s="334"/>
      <c r="SFB30" s="334"/>
      <c r="SFC30" s="334"/>
      <c r="SFD30" s="334"/>
      <c r="SFE30" s="334"/>
      <c r="SFF30" s="334"/>
      <c r="SFG30" s="334"/>
      <c r="SFH30" s="334"/>
      <c r="SFI30" s="334"/>
      <c r="SFJ30" s="334"/>
      <c r="SFK30" s="334"/>
      <c r="SFL30" s="334"/>
      <c r="SFM30" s="334"/>
      <c r="SFN30" s="334"/>
      <c r="SFO30" s="334"/>
      <c r="SFP30" s="334"/>
      <c r="SFQ30" s="334"/>
      <c r="SFR30" s="334"/>
      <c r="SFS30" s="334"/>
      <c r="SFT30" s="334"/>
      <c r="SFU30" s="334"/>
      <c r="SFV30" s="334"/>
      <c r="SFW30" s="334"/>
      <c r="SFX30" s="334"/>
      <c r="SFY30" s="334"/>
      <c r="SFZ30" s="334"/>
      <c r="SGA30" s="334"/>
      <c r="SGB30" s="334"/>
      <c r="SGC30" s="334"/>
      <c r="SGD30" s="334"/>
      <c r="SGE30" s="334"/>
      <c r="SGF30" s="334"/>
      <c r="SGG30" s="334"/>
      <c r="SGH30" s="334"/>
      <c r="SGI30" s="334"/>
      <c r="SGJ30" s="334"/>
      <c r="SGK30" s="334"/>
      <c r="SGL30" s="334"/>
      <c r="SGM30" s="334"/>
      <c r="SGN30" s="334"/>
      <c r="SGO30" s="334"/>
      <c r="SGP30" s="334"/>
      <c r="SGQ30" s="334"/>
      <c r="SGR30" s="334"/>
      <c r="SGS30" s="334"/>
      <c r="SGT30" s="334"/>
      <c r="SGU30" s="334"/>
      <c r="SGV30" s="334"/>
      <c r="SGW30" s="334"/>
      <c r="SGX30" s="334"/>
      <c r="SGY30" s="334"/>
      <c r="SGZ30" s="334"/>
      <c r="SHA30" s="334"/>
      <c r="SHB30" s="334"/>
      <c r="SHC30" s="334"/>
      <c r="SHD30" s="334"/>
      <c r="SHE30" s="334"/>
      <c r="SHF30" s="334"/>
      <c r="SHG30" s="334"/>
      <c r="SHH30" s="334"/>
      <c r="SHI30" s="334"/>
      <c r="SHJ30" s="334"/>
      <c r="SHK30" s="334"/>
      <c r="SHL30" s="334"/>
      <c r="SHM30" s="334"/>
      <c r="SHN30" s="334"/>
      <c r="SHO30" s="334"/>
      <c r="SHP30" s="334"/>
      <c r="SHQ30" s="334"/>
      <c r="SHR30" s="334"/>
      <c r="SHS30" s="334"/>
      <c r="SHT30" s="334"/>
      <c r="SHU30" s="334"/>
      <c r="SHV30" s="334"/>
      <c r="SHW30" s="334"/>
      <c r="SHX30" s="334"/>
      <c r="SHY30" s="334"/>
      <c r="SHZ30" s="334"/>
      <c r="SIA30" s="334"/>
      <c r="SIB30" s="334"/>
      <c r="SIC30" s="334"/>
      <c r="SID30" s="334"/>
      <c r="SIE30" s="334"/>
      <c r="SIF30" s="334"/>
      <c r="SIG30" s="334"/>
      <c r="SIH30" s="334"/>
      <c r="SII30" s="334"/>
      <c r="SIJ30" s="334"/>
      <c r="SIK30" s="334"/>
      <c r="SIL30" s="334"/>
      <c r="SIM30" s="334"/>
      <c r="SIN30" s="334"/>
      <c r="SIO30" s="334"/>
      <c r="SIP30" s="334"/>
      <c r="SIQ30" s="334"/>
      <c r="SIR30" s="334"/>
      <c r="SIS30" s="334"/>
      <c r="SIT30" s="334"/>
      <c r="SIU30" s="334"/>
      <c r="SIV30" s="334"/>
      <c r="SIW30" s="334"/>
      <c r="SIX30" s="334"/>
      <c r="SIY30" s="334"/>
      <c r="SIZ30" s="334"/>
      <c r="SJA30" s="334"/>
      <c r="SJB30" s="334"/>
      <c r="SJC30" s="334"/>
      <c r="SJD30" s="334"/>
      <c r="SJE30" s="334"/>
      <c r="SJF30" s="334"/>
      <c r="SJG30" s="334"/>
      <c r="SJH30" s="334"/>
      <c r="SJI30" s="334"/>
      <c r="SJJ30" s="334"/>
      <c r="SJK30" s="334"/>
      <c r="SJL30" s="334"/>
      <c r="SJM30" s="334"/>
      <c r="SJN30" s="334"/>
      <c r="SJO30" s="334"/>
      <c r="SJP30" s="334"/>
      <c r="SJQ30" s="334"/>
      <c r="SJR30" s="334"/>
      <c r="SJS30" s="334"/>
      <c r="SJT30" s="334"/>
      <c r="SJU30" s="334"/>
      <c r="SJV30" s="334"/>
      <c r="SJW30" s="334"/>
      <c r="SJX30" s="334"/>
      <c r="SJY30" s="334"/>
      <c r="SJZ30" s="334"/>
      <c r="SKA30" s="334"/>
      <c r="SKB30" s="334"/>
      <c r="SKC30" s="334"/>
      <c r="SKD30" s="334"/>
      <c r="SKE30" s="334"/>
      <c r="SKF30" s="334"/>
      <c r="SKG30" s="334"/>
      <c r="SKH30" s="334"/>
      <c r="SKI30" s="334"/>
      <c r="SKJ30" s="334"/>
      <c r="SKK30" s="334"/>
      <c r="SKL30" s="334"/>
      <c r="SKM30" s="334"/>
      <c r="SKN30" s="334"/>
      <c r="SKO30" s="334"/>
      <c r="SKP30" s="334"/>
      <c r="SKQ30" s="334"/>
      <c r="SKR30" s="334"/>
      <c r="SKS30" s="334"/>
      <c r="SKT30" s="334"/>
      <c r="SKU30" s="334"/>
      <c r="SKV30" s="334"/>
      <c r="SKW30" s="334"/>
      <c r="SKX30" s="334"/>
      <c r="SKY30" s="334"/>
      <c r="SKZ30" s="334"/>
      <c r="SLA30" s="334"/>
      <c r="SLB30" s="334"/>
      <c r="SLC30" s="334"/>
      <c r="SLD30" s="334"/>
      <c r="SLE30" s="334"/>
      <c r="SLF30" s="334"/>
      <c r="SLG30" s="334"/>
      <c r="SLH30" s="334"/>
      <c r="SLI30" s="334"/>
      <c r="SLJ30" s="334"/>
      <c r="SLK30" s="334"/>
      <c r="SLL30" s="334"/>
      <c r="SLM30" s="334"/>
      <c r="SLN30" s="334"/>
      <c r="SLO30" s="334"/>
      <c r="SLP30" s="334"/>
      <c r="SLQ30" s="334"/>
      <c r="SLR30" s="334"/>
      <c r="SLS30" s="334"/>
      <c r="SLT30" s="334"/>
      <c r="SLU30" s="334"/>
      <c r="SLV30" s="334"/>
      <c r="SLW30" s="334"/>
      <c r="SLX30" s="334"/>
      <c r="SLY30" s="334"/>
      <c r="SLZ30" s="334"/>
      <c r="SMA30" s="334"/>
      <c r="SMB30" s="334"/>
      <c r="SMC30" s="334"/>
      <c r="SMD30" s="334"/>
      <c r="SME30" s="334"/>
      <c r="SMF30" s="334"/>
      <c r="SMG30" s="334"/>
      <c r="SMH30" s="334"/>
      <c r="SMI30" s="334"/>
      <c r="SMJ30" s="334"/>
      <c r="SMK30" s="334"/>
      <c r="SML30" s="334"/>
      <c r="SMM30" s="334"/>
      <c r="SMN30" s="334"/>
      <c r="SMO30" s="334"/>
      <c r="SMP30" s="334"/>
      <c r="SMQ30" s="334"/>
      <c r="SMR30" s="334"/>
      <c r="SMS30" s="334"/>
      <c r="SMT30" s="334"/>
      <c r="SMU30" s="334"/>
      <c r="SMV30" s="334"/>
      <c r="SMW30" s="334"/>
      <c r="SMX30" s="334"/>
      <c r="SMY30" s="334"/>
      <c r="SMZ30" s="334"/>
      <c r="SNA30" s="334"/>
      <c r="SNB30" s="334"/>
      <c r="SNC30" s="334"/>
      <c r="SND30" s="334"/>
      <c r="SNE30" s="334"/>
      <c r="SNF30" s="334"/>
      <c r="SNG30" s="334"/>
      <c r="SNH30" s="334"/>
      <c r="SNI30" s="334"/>
      <c r="SNJ30" s="334"/>
      <c r="SNK30" s="334"/>
      <c r="SNL30" s="334"/>
      <c r="SNM30" s="334"/>
      <c r="SNN30" s="334"/>
      <c r="SNO30" s="334"/>
      <c r="SNP30" s="334"/>
      <c r="SNQ30" s="334"/>
      <c r="SNR30" s="334"/>
      <c r="SNS30" s="334"/>
      <c r="SNT30" s="334"/>
      <c r="SNU30" s="334"/>
      <c r="SNV30" s="334"/>
      <c r="SNW30" s="334"/>
      <c r="SNX30" s="334"/>
      <c r="SNY30" s="334"/>
      <c r="SNZ30" s="334"/>
      <c r="SOA30" s="334"/>
      <c r="SOB30" s="334"/>
      <c r="SOC30" s="334"/>
      <c r="SOD30" s="334"/>
      <c r="SOE30" s="334"/>
      <c r="SOF30" s="334"/>
      <c r="SOG30" s="334"/>
      <c r="SOH30" s="334"/>
      <c r="SOI30" s="334"/>
      <c r="SOJ30" s="334"/>
      <c r="SOK30" s="334"/>
      <c r="SOL30" s="334"/>
      <c r="SOM30" s="334"/>
      <c r="SON30" s="334"/>
      <c r="SOO30" s="334"/>
      <c r="SOP30" s="334"/>
      <c r="SOQ30" s="334"/>
      <c r="SOR30" s="334"/>
      <c r="SOS30" s="334"/>
      <c r="SOT30" s="334"/>
      <c r="SOU30" s="334"/>
      <c r="SOV30" s="334"/>
      <c r="SOW30" s="334"/>
      <c r="SOX30" s="334"/>
      <c r="SOY30" s="334"/>
      <c r="SOZ30" s="334"/>
      <c r="SPA30" s="334"/>
      <c r="SPB30" s="334"/>
      <c r="SPC30" s="334"/>
      <c r="SPD30" s="334"/>
      <c r="SPE30" s="334"/>
      <c r="SPF30" s="334"/>
      <c r="SPG30" s="334"/>
      <c r="SPH30" s="334"/>
      <c r="SPI30" s="334"/>
      <c r="SPJ30" s="334"/>
      <c r="SPK30" s="334"/>
      <c r="SPL30" s="334"/>
      <c r="SPM30" s="334"/>
      <c r="SPN30" s="334"/>
      <c r="SPO30" s="334"/>
      <c r="SPP30" s="334"/>
      <c r="SPQ30" s="334"/>
      <c r="SPR30" s="334"/>
      <c r="SPS30" s="334"/>
      <c r="SPT30" s="334"/>
      <c r="SPU30" s="334"/>
      <c r="SPV30" s="334"/>
      <c r="SPW30" s="334"/>
      <c r="SPX30" s="334"/>
      <c r="SPY30" s="334"/>
      <c r="SPZ30" s="334"/>
      <c r="SQA30" s="334"/>
      <c r="SQB30" s="334"/>
      <c r="SQC30" s="334"/>
      <c r="SQD30" s="334"/>
      <c r="SQE30" s="334"/>
      <c r="SQF30" s="334"/>
      <c r="SQG30" s="334"/>
      <c r="SQH30" s="334"/>
      <c r="SQI30" s="334"/>
      <c r="SQJ30" s="334"/>
      <c r="SQK30" s="334"/>
      <c r="SQL30" s="334"/>
      <c r="SQM30" s="334"/>
      <c r="SQN30" s="334"/>
      <c r="SQO30" s="334"/>
      <c r="SQP30" s="334"/>
      <c r="SQQ30" s="334"/>
      <c r="SQR30" s="334"/>
      <c r="SQS30" s="334"/>
      <c r="SQT30" s="334"/>
      <c r="SQU30" s="334"/>
      <c r="SQV30" s="334"/>
      <c r="SQW30" s="334"/>
      <c r="SQX30" s="334"/>
      <c r="SQY30" s="334"/>
      <c r="SQZ30" s="334"/>
      <c r="SRA30" s="334"/>
      <c r="SRB30" s="334"/>
      <c r="SRC30" s="334"/>
      <c r="SRD30" s="334"/>
      <c r="SRE30" s="334"/>
      <c r="SRF30" s="334"/>
      <c r="SRG30" s="334"/>
      <c r="SRH30" s="334"/>
      <c r="SRI30" s="334"/>
      <c r="SRJ30" s="334"/>
      <c r="SRK30" s="334"/>
      <c r="SRL30" s="334"/>
      <c r="SRM30" s="334"/>
      <c r="SRN30" s="334"/>
      <c r="SRO30" s="334"/>
      <c r="SRP30" s="334"/>
      <c r="SRQ30" s="334"/>
      <c r="SRR30" s="334"/>
      <c r="SRS30" s="334"/>
      <c r="SRT30" s="334"/>
      <c r="SRU30" s="334"/>
      <c r="SRV30" s="334"/>
      <c r="SRW30" s="334"/>
      <c r="SRX30" s="334"/>
      <c r="SRY30" s="334"/>
      <c r="SRZ30" s="334"/>
      <c r="SSA30" s="334"/>
      <c r="SSB30" s="334"/>
      <c r="SSC30" s="334"/>
      <c r="SSD30" s="334"/>
      <c r="SSE30" s="334"/>
      <c r="SSF30" s="334"/>
      <c r="SSG30" s="334"/>
      <c r="SSH30" s="334"/>
      <c r="SSI30" s="334"/>
      <c r="SSJ30" s="334"/>
      <c r="SSK30" s="334"/>
      <c r="SSL30" s="334"/>
      <c r="SSM30" s="334"/>
      <c r="SSN30" s="334"/>
      <c r="SSO30" s="334"/>
      <c r="SSP30" s="334"/>
      <c r="SSQ30" s="334"/>
      <c r="SSR30" s="334"/>
      <c r="SSS30" s="334"/>
      <c r="SST30" s="334"/>
      <c r="SSU30" s="334"/>
      <c r="SSV30" s="334"/>
      <c r="SSW30" s="334"/>
      <c r="SSX30" s="334"/>
      <c r="SSY30" s="334"/>
      <c r="SSZ30" s="334"/>
      <c r="STA30" s="334"/>
      <c r="STB30" s="334"/>
      <c r="STC30" s="334"/>
      <c r="STD30" s="334"/>
      <c r="STE30" s="334"/>
      <c r="STF30" s="334"/>
      <c r="STG30" s="334"/>
      <c r="STH30" s="334"/>
      <c r="STI30" s="334"/>
      <c r="STJ30" s="334"/>
      <c r="STK30" s="334"/>
      <c r="STL30" s="334"/>
      <c r="STM30" s="334"/>
      <c r="STN30" s="334"/>
      <c r="STO30" s="334"/>
      <c r="STP30" s="334"/>
      <c r="STQ30" s="334"/>
      <c r="STR30" s="334"/>
      <c r="STS30" s="334"/>
      <c r="STT30" s="334"/>
      <c r="STU30" s="334"/>
      <c r="STV30" s="334"/>
      <c r="STW30" s="334"/>
      <c r="STX30" s="334"/>
      <c r="STY30" s="334"/>
      <c r="STZ30" s="334"/>
      <c r="SUA30" s="334"/>
      <c r="SUB30" s="334"/>
      <c r="SUC30" s="334"/>
      <c r="SUD30" s="334"/>
      <c r="SUE30" s="334"/>
      <c r="SUF30" s="334"/>
      <c r="SUG30" s="334"/>
      <c r="SUH30" s="334"/>
      <c r="SUI30" s="334"/>
      <c r="SUJ30" s="334"/>
      <c r="SUK30" s="334"/>
      <c r="SUL30" s="334"/>
      <c r="SUM30" s="334"/>
      <c r="SUN30" s="334"/>
      <c r="SUO30" s="334"/>
      <c r="SUP30" s="334"/>
      <c r="SUQ30" s="334"/>
      <c r="SUR30" s="334"/>
      <c r="SUS30" s="334"/>
      <c r="SUT30" s="334"/>
      <c r="SUU30" s="334"/>
      <c r="SUV30" s="334"/>
      <c r="SUW30" s="334"/>
      <c r="SUX30" s="334"/>
      <c r="SUY30" s="334"/>
      <c r="SUZ30" s="334"/>
      <c r="SVA30" s="334"/>
      <c r="SVB30" s="334"/>
      <c r="SVC30" s="334"/>
      <c r="SVD30" s="334"/>
      <c r="SVE30" s="334"/>
      <c r="SVF30" s="334"/>
      <c r="SVG30" s="334"/>
      <c r="SVH30" s="334"/>
      <c r="SVI30" s="334"/>
      <c r="SVJ30" s="334"/>
      <c r="SVK30" s="334"/>
      <c r="SVL30" s="334"/>
      <c r="SVM30" s="334"/>
      <c r="SVN30" s="334"/>
      <c r="SVO30" s="334"/>
      <c r="SVP30" s="334"/>
      <c r="SVQ30" s="334"/>
      <c r="SVR30" s="334"/>
      <c r="SVS30" s="334"/>
      <c r="SVT30" s="334"/>
      <c r="SVU30" s="334"/>
      <c r="SVV30" s="334"/>
      <c r="SVW30" s="334"/>
      <c r="SVX30" s="334"/>
      <c r="SVY30" s="334"/>
      <c r="SVZ30" s="334"/>
      <c r="SWA30" s="334"/>
      <c r="SWB30" s="334"/>
      <c r="SWC30" s="334"/>
      <c r="SWD30" s="334"/>
      <c r="SWE30" s="334"/>
      <c r="SWF30" s="334"/>
      <c r="SWG30" s="334"/>
      <c r="SWH30" s="334"/>
      <c r="SWI30" s="334"/>
      <c r="SWJ30" s="334"/>
      <c r="SWK30" s="334"/>
      <c r="SWL30" s="334"/>
      <c r="SWM30" s="334"/>
      <c r="SWN30" s="334"/>
      <c r="SWO30" s="334"/>
      <c r="SWP30" s="334"/>
      <c r="SWQ30" s="334"/>
      <c r="SWR30" s="334"/>
      <c r="SWS30" s="334"/>
      <c r="SWT30" s="334"/>
      <c r="SWU30" s="334"/>
      <c r="SWV30" s="334"/>
      <c r="SWW30" s="334"/>
      <c r="SWX30" s="334"/>
      <c r="SWY30" s="334"/>
      <c r="SWZ30" s="334"/>
      <c r="SXA30" s="334"/>
      <c r="SXB30" s="334"/>
      <c r="SXC30" s="334"/>
      <c r="SXD30" s="334"/>
      <c r="SXE30" s="334"/>
      <c r="SXF30" s="334"/>
      <c r="SXG30" s="334"/>
      <c r="SXH30" s="334"/>
      <c r="SXI30" s="334"/>
      <c r="SXJ30" s="334"/>
      <c r="SXK30" s="334"/>
      <c r="SXL30" s="334"/>
      <c r="SXM30" s="334"/>
      <c r="SXN30" s="334"/>
      <c r="SXO30" s="334"/>
      <c r="SXP30" s="334"/>
      <c r="SXQ30" s="334"/>
      <c r="SXR30" s="334"/>
      <c r="SXS30" s="334"/>
      <c r="SXT30" s="334"/>
      <c r="SXU30" s="334"/>
      <c r="SXV30" s="334"/>
      <c r="SXW30" s="334"/>
      <c r="SXX30" s="334"/>
      <c r="SXY30" s="334"/>
      <c r="SXZ30" s="334"/>
      <c r="SYA30" s="334"/>
      <c r="SYB30" s="334"/>
      <c r="SYC30" s="334"/>
      <c r="SYD30" s="334"/>
      <c r="SYE30" s="334"/>
      <c r="SYF30" s="334"/>
      <c r="SYG30" s="334"/>
      <c r="SYH30" s="334"/>
      <c r="SYI30" s="334"/>
      <c r="SYJ30" s="334"/>
      <c r="SYK30" s="334"/>
      <c r="SYL30" s="334"/>
      <c r="SYM30" s="334"/>
      <c r="SYN30" s="334"/>
      <c r="SYO30" s="334"/>
      <c r="SYP30" s="334"/>
      <c r="SYQ30" s="334"/>
      <c r="SYR30" s="334"/>
      <c r="SYS30" s="334"/>
      <c r="SYT30" s="334"/>
      <c r="SYU30" s="334"/>
      <c r="SYV30" s="334"/>
      <c r="SYW30" s="334"/>
      <c r="SYX30" s="334"/>
      <c r="SYY30" s="334"/>
      <c r="SYZ30" s="334"/>
      <c r="SZA30" s="334"/>
      <c r="SZB30" s="334"/>
      <c r="SZC30" s="334"/>
      <c r="SZD30" s="334"/>
      <c r="SZE30" s="334"/>
      <c r="SZF30" s="334"/>
      <c r="SZG30" s="334"/>
      <c r="SZH30" s="334"/>
      <c r="SZI30" s="334"/>
      <c r="SZJ30" s="334"/>
      <c r="SZK30" s="334"/>
      <c r="SZL30" s="334"/>
      <c r="SZM30" s="334"/>
      <c r="SZN30" s="334"/>
      <c r="SZO30" s="334"/>
      <c r="SZP30" s="334"/>
      <c r="SZQ30" s="334"/>
      <c r="SZR30" s="334"/>
      <c r="SZS30" s="334"/>
      <c r="SZT30" s="334"/>
      <c r="SZU30" s="334"/>
      <c r="SZV30" s="334"/>
      <c r="SZW30" s="334"/>
      <c r="SZX30" s="334"/>
      <c r="SZY30" s="334"/>
      <c r="SZZ30" s="334"/>
      <c r="TAA30" s="334"/>
      <c r="TAB30" s="334"/>
      <c r="TAC30" s="334"/>
      <c r="TAD30" s="334"/>
      <c r="TAE30" s="334"/>
      <c r="TAF30" s="334"/>
      <c r="TAG30" s="334"/>
      <c r="TAH30" s="334"/>
      <c r="TAI30" s="334"/>
      <c r="TAJ30" s="334"/>
      <c r="TAK30" s="334"/>
      <c r="TAL30" s="334"/>
      <c r="TAM30" s="334"/>
      <c r="TAN30" s="334"/>
      <c r="TAO30" s="334"/>
      <c r="TAP30" s="334"/>
      <c r="TAQ30" s="334"/>
      <c r="TAR30" s="334"/>
      <c r="TAS30" s="334"/>
      <c r="TAT30" s="334"/>
      <c r="TAU30" s="334"/>
      <c r="TAV30" s="334"/>
      <c r="TAW30" s="334"/>
      <c r="TAX30" s="334"/>
      <c r="TAY30" s="334"/>
      <c r="TAZ30" s="334"/>
      <c r="TBA30" s="334"/>
      <c r="TBB30" s="334"/>
      <c r="TBC30" s="334"/>
      <c r="TBD30" s="334"/>
      <c r="TBE30" s="334"/>
      <c r="TBF30" s="334"/>
      <c r="TBG30" s="334"/>
      <c r="TBH30" s="334"/>
      <c r="TBI30" s="334"/>
      <c r="TBJ30" s="334"/>
      <c r="TBK30" s="334"/>
      <c r="TBL30" s="334"/>
      <c r="TBM30" s="334"/>
      <c r="TBN30" s="334"/>
      <c r="TBO30" s="334"/>
      <c r="TBP30" s="334"/>
      <c r="TBQ30" s="334"/>
      <c r="TBR30" s="334"/>
      <c r="TBS30" s="334"/>
      <c r="TBT30" s="334"/>
      <c r="TBU30" s="334"/>
      <c r="TBV30" s="334"/>
      <c r="TBW30" s="334"/>
      <c r="TBX30" s="334"/>
      <c r="TBY30" s="334"/>
      <c r="TBZ30" s="334"/>
      <c r="TCA30" s="334"/>
      <c r="TCB30" s="334"/>
      <c r="TCC30" s="334"/>
      <c r="TCD30" s="334"/>
      <c r="TCE30" s="334"/>
      <c r="TCF30" s="334"/>
      <c r="TCG30" s="334"/>
      <c r="TCH30" s="334"/>
      <c r="TCI30" s="334"/>
      <c r="TCJ30" s="334"/>
      <c r="TCK30" s="334"/>
      <c r="TCL30" s="334"/>
      <c r="TCM30" s="334"/>
      <c r="TCN30" s="334"/>
      <c r="TCO30" s="334"/>
      <c r="TCP30" s="334"/>
      <c r="TCQ30" s="334"/>
      <c r="TCR30" s="334"/>
      <c r="TCS30" s="334"/>
      <c r="TCT30" s="334"/>
      <c r="TCU30" s="334"/>
      <c r="TCV30" s="334"/>
      <c r="TCW30" s="334"/>
      <c r="TCX30" s="334"/>
      <c r="TCY30" s="334"/>
      <c r="TCZ30" s="334"/>
      <c r="TDA30" s="334"/>
      <c r="TDB30" s="334"/>
      <c r="TDC30" s="334"/>
      <c r="TDD30" s="334"/>
      <c r="TDE30" s="334"/>
      <c r="TDF30" s="334"/>
      <c r="TDG30" s="334"/>
      <c r="TDH30" s="334"/>
      <c r="TDI30" s="334"/>
      <c r="TDJ30" s="334"/>
      <c r="TDK30" s="334"/>
      <c r="TDL30" s="334"/>
      <c r="TDM30" s="334"/>
      <c r="TDN30" s="334"/>
      <c r="TDO30" s="334"/>
      <c r="TDP30" s="334"/>
      <c r="TDQ30" s="334"/>
      <c r="TDR30" s="334"/>
      <c r="TDS30" s="334"/>
      <c r="TDT30" s="334"/>
      <c r="TDU30" s="334"/>
      <c r="TDV30" s="334"/>
      <c r="TDW30" s="334"/>
      <c r="TDX30" s="334"/>
      <c r="TDY30" s="334"/>
      <c r="TDZ30" s="334"/>
      <c r="TEA30" s="334"/>
      <c r="TEB30" s="334"/>
      <c r="TEC30" s="334"/>
      <c r="TED30" s="334"/>
      <c r="TEE30" s="334"/>
      <c r="TEF30" s="334"/>
      <c r="TEG30" s="334"/>
      <c r="TEH30" s="334"/>
      <c r="TEI30" s="334"/>
      <c r="TEJ30" s="334"/>
      <c r="TEK30" s="334"/>
      <c r="TEL30" s="334"/>
      <c r="TEM30" s="334"/>
      <c r="TEN30" s="334"/>
      <c r="TEO30" s="334"/>
      <c r="TEP30" s="334"/>
      <c r="TEQ30" s="334"/>
      <c r="TER30" s="334"/>
      <c r="TES30" s="334"/>
      <c r="TET30" s="334"/>
      <c r="TEU30" s="334"/>
      <c r="TEV30" s="334"/>
      <c r="TEW30" s="334"/>
      <c r="TEX30" s="334"/>
      <c r="TEY30" s="334"/>
      <c r="TEZ30" s="334"/>
      <c r="TFA30" s="334"/>
      <c r="TFB30" s="334"/>
      <c r="TFC30" s="334"/>
      <c r="TFD30" s="334"/>
      <c r="TFE30" s="334"/>
      <c r="TFF30" s="334"/>
      <c r="TFG30" s="334"/>
      <c r="TFH30" s="334"/>
      <c r="TFI30" s="334"/>
      <c r="TFJ30" s="334"/>
      <c r="TFK30" s="334"/>
      <c r="TFL30" s="334"/>
      <c r="TFM30" s="334"/>
      <c r="TFN30" s="334"/>
      <c r="TFO30" s="334"/>
      <c r="TFP30" s="334"/>
      <c r="TFQ30" s="334"/>
      <c r="TFR30" s="334"/>
      <c r="TFS30" s="334"/>
      <c r="TFT30" s="334"/>
      <c r="TFU30" s="334"/>
      <c r="TFV30" s="334"/>
      <c r="TFW30" s="334"/>
      <c r="TFX30" s="334"/>
      <c r="TFY30" s="334"/>
      <c r="TFZ30" s="334"/>
      <c r="TGA30" s="334"/>
      <c r="TGB30" s="334"/>
      <c r="TGC30" s="334"/>
      <c r="TGD30" s="334"/>
      <c r="TGE30" s="334"/>
      <c r="TGF30" s="334"/>
      <c r="TGG30" s="334"/>
      <c r="TGH30" s="334"/>
      <c r="TGI30" s="334"/>
      <c r="TGJ30" s="334"/>
      <c r="TGK30" s="334"/>
      <c r="TGL30" s="334"/>
      <c r="TGM30" s="334"/>
      <c r="TGN30" s="334"/>
      <c r="TGO30" s="334"/>
      <c r="TGP30" s="334"/>
      <c r="TGQ30" s="334"/>
      <c r="TGR30" s="334"/>
      <c r="TGS30" s="334"/>
      <c r="TGT30" s="334"/>
      <c r="TGU30" s="334"/>
      <c r="TGV30" s="334"/>
      <c r="TGW30" s="334"/>
      <c r="TGX30" s="334"/>
      <c r="TGY30" s="334"/>
      <c r="TGZ30" s="334"/>
      <c r="THA30" s="334"/>
      <c r="THB30" s="334"/>
      <c r="THC30" s="334"/>
      <c r="THD30" s="334"/>
      <c r="THE30" s="334"/>
      <c r="THF30" s="334"/>
      <c r="THG30" s="334"/>
      <c r="THH30" s="334"/>
      <c r="THI30" s="334"/>
      <c r="THJ30" s="334"/>
      <c r="THK30" s="334"/>
      <c r="THL30" s="334"/>
      <c r="THM30" s="334"/>
      <c r="THN30" s="334"/>
      <c r="THO30" s="334"/>
      <c r="THP30" s="334"/>
      <c r="THQ30" s="334"/>
      <c r="THR30" s="334"/>
      <c r="THS30" s="334"/>
      <c r="THT30" s="334"/>
      <c r="THU30" s="334"/>
      <c r="THV30" s="334"/>
      <c r="THW30" s="334"/>
      <c r="THX30" s="334"/>
      <c r="THY30" s="334"/>
      <c r="THZ30" s="334"/>
      <c r="TIA30" s="334"/>
      <c r="TIB30" s="334"/>
      <c r="TIC30" s="334"/>
      <c r="TID30" s="334"/>
      <c r="TIE30" s="334"/>
      <c r="TIF30" s="334"/>
      <c r="TIG30" s="334"/>
      <c r="TIH30" s="334"/>
      <c r="TII30" s="334"/>
      <c r="TIJ30" s="334"/>
      <c r="TIK30" s="334"/>
      <c r="TIL30" s="334"/>
      <c r="TIM30" s="334"/>
      <c r="TIN30" s="334"/>
      <c r="TIO30" s="334"/>
      <c r="TIP30" s="334"/>
      <c r="TIQ30" s="334"/>
      <c r="TIR30" s="334"/>
      <c r="TIS30" s="334"/>
      <c r="TIT30" s="334"/>
      <c r="TIU30" s="334"/>
      <c r="TIV30" s="334"/>
      <c r="TIW30" s="334"/>
      <c r="TIX30" s="334"/>
      <c r="TIY30" s="334"/>
      <c r="TIZ30" s="334"/>
      <c r="TJA30" s="334"/>
      <c r="TJB30" s="334"/>
      <c r="TJC30" s="334"/>
      <c r="TJD30" s="334"/>
      <c r="TJE30" s="334"/>
      <c r="TJF30" s="334"/>
      <c r="TJG30" s="334"/>
      <c r="TJH30" s="334"/>
      <c r="TJI30" s="334"/>
      <c r="TJJ30" s="334"/>
      <c r="TJK30" s="334"/>
      <c r="TJL30" s="334"/>
      <c r="TJM30" s="334"/>
      <c r="TJN30" s="334"/>
      <c r="TJO30" s="334"/>
      <c r="TJP30" s="334"/>
      <c r="TJQ30" s="334"/>
      <c r="TJR30" s="334"/>
      <c r="TJS30" s="334"/>
      <c r="TJT30" s="334"/>
      <c r="TJU30" s="334"/>
      <c r="TJV30" s="334"/>
      <c r="TJW30" s="334"/>
      <c r="TJX30" s="334"/>
      <c r="TJY30" s="334"/>
      <c r="TJZ30" s="334"/>
      <c r="TKA30" s="334"/>
      <c r="TKB30" s="334"/>
      <c r="TKC30" s="334"/>
      <c r="TKD30" s="334"/>
      <c r="TKE30" s="334"/>
      <c r="TKF30" s="334"/>
      <c r="TKG30" s="334"/>
      <c r="TKH30" s="334"/>
      <c r="TKI30" s="334"/>
      <c r="TKJ30" s="334"/>
      <c r="TKK30" s="334"/>
      <c r="TKL30" s="334"/>
      <c r="TKM30" s="334"/>
      <c r="TKN30" s="334"/>
      <c r="TKO30" s="334"/>
      <c r="TKP30" s="334"/>
      <c r="TKQ30" s="334"/>
      <c r="TKR30" s="334"/>
      <c r="TKS30" s="334"/>
      <c r="TKT30" s="334"/>
      <c r="TKU30" s="334"/>
      <c r="TKV30" s="334"/>
      <c r="TKW30" s="334"/>
      <c r="TKX30" s="334"/>
      <c r="TKY30" s="334"/>
      <c r="TKZ30" s="334"/>
      <c r="TLA30" s="334"/>
      <c r="TLB30" s="334"/>
      <c r="TLC30" s="334"/>
      <c r="TLD30" s="334"/>
      <c r="TLE30" s="334"/>
      <c r="TLF30" s="334"/>
      <c r="TLG30" s="334"/>
      <c r="TLH30" s="334"/>
      <c r="TLI30" s="334"/>
      <c r="TLJ30" s="334"/>
      <c r="TLK30" s="334"/>
      <c r="TLL30" s="334"/>
      <c r="TLM30" s="334"/>
      <c r="TLN30" s="334"/>
      <c r="TLO30" s="334"/>
      <c r="TLP30" s="334"/>
      <c r="TLQ30" s="334"/>
      <c r="TLR30" s="334"/>
      <c r="TLS30" s="334"/>
      <c r="TLT30" s="334"/>
      <c r="TLU30" s="334"/>
      <c r="TLV30" s="334"/>
      <c r="TLW30" s="334"/>
      <c r="TLX30" s="334"/>
      <c r="TLY30" s="334"/>
      <c r="TLZ30" s="334"/>
      <c r="TMA30" s="334"/>
      <c r="TMB30" s="334"/>
      <c r="TMC30" s="334"/>
      <c r="TMD30" s="334"/>
      <c r="TME30" s="334"/>
      <c r="TMF30" s="334"/>
      <c r="TMG30" s="334"/>
      <c r="TMH30" s="334"/>
      <c r="TMI30" s="334"/>
      <c r="TMJ30" s="334"/>
      <c r="TMK30" s="334"/>
      <c r="TML30" s="334"/>
      <c r="TMM30" s="334"/>
      <c r="TMN30" s="334"/>
      <c r="TMO30" s="334"/>
      <c r="TMP30" s="334"/>
      <c r="TMQ30" s="334"/>
      <c r="TMR30" s="334"/>
      <c r="TMS30" s="334"/>
      <c r="TMT30" s="334"/>
      <c r="TMU30" s="334"/>
      <c r="TMV30" s="334"/>
      <c r="TMW30" s="334"/>
      <c r="TMX30" s="334"/>
      <c r="TMY30" s="334"/>
      <c r="TMZ30" s="334"/>
      <c r="TNA30" s="334"/>
      <c r="TNB30" s="334"/>
      <c r="TNC30" s="334"/>
      <c r="TND30" s="334"/>
      <c r="TNE30" s="334"/>
      <c r="TNF30" s="334"/>
      <c r="TNG30" s="334"/>
      <c r="TNH30" s="334"/>
      <c r="TNI30" s="334"/>
      <c r="TNJ30" s="334"/>
      <c r="TNK30" s="334"/>
      <c r="TNL30" s="334"/>
      <c r="TNM30" s="334"/>
      <c r="TNN30" s="334"/>
      <c r="TNO30" s="334"/>
      <c r="TNP30" s="334"/>
      <c r="TNQ30" s="334"/>
      <c r="TNR30" s="334"/>
      <c r="TNS30" s="334"/>
      <c r="TNT30" s="334"/>
      <c r="TNU30" s="334"/>
      <c r="TNV30" s="334"/>
      <c r="TNW30" s="334"/>
      <c r="TNX30" s="334"/>
      <c r="TNY30" s="334"/>
      <c r="TNZ30" s="334"/>
      <c r="TOA30" s="334"/>
    </row>
    <row r="31" spans="1:4941 12811:13911" s="334" customFormat="1" ht="114.95" customHeight="1" x14ac:dyDescent="0.25">
      <c r="A31" s="40" t="s">
        <v>492</v>
      </c>
      <c r="B31" s="90">
        <v>2</v>
      </c>
      <c r="C31" s="91" t="s">
        <v>66</v>
      </c>
      <c r="D31" s="90" t="s">
        <v>179</v>
      </c>
      <c r="E31" s="90" t="s">
        <v>458</v>
      </c>
      <c r="F31" s="92" t="s">
        <v>459</v>
      </c>
      <c r="G31" s="44" t="s">
        <v>656</v>
      </c>
      <c r="H31" s="43" t="s">
        <v>44</v>
      </c>
      <c r="I31" s="93" t="s">
        <v>460</v>
      </c>
      <c r="J31" s="93" t="s">
        <v>461</v>
      </c>
      <c r="K31" s="93" t="s">
        <v>461</v>
      </c>
      <c r="L31" s="94" t="s">
        <v>184</v>
      </c>
      <c r="M31" s="91" t="s">
        <v>74</v>
      </c>
      <c r="N31" s="90" t="s">
        <v>462</v>
      </c>
      <c r="O31" s="90" t="s">
        <v>463</v>
      </c>
      <c r="P31" s="95">
        <v>0.85</v>
      </c>
      <c r="Q31" s="29" t="s">
        <v>845</v>
      </c>
      <c r="R31" s="24" t="s">
        <v>844</v>
      </c>
      <c r="S31" s="39" t="s">
        <v>840</v>
      </c>
      <c r="T31" s="355"/>
      <c r="U31" s="253"/>
      <c r="V31" s="350" t="e">
        <f t="shared" si="0"/>
        <v>#DIV/0!</v>
      </c>
      <c r="W31" s="350" t="e">
        <f t="shared" si="1"/>
        <v>#DIV/0!</v>
      </c>
      <c r="X31" s="415" t="e">
        <f>IF(W31&gt;=80%,$S$6,IF(W31&gt;=55%,$R$6,IF(W31&lt;55%,$Q$6)))</f>
        <v>#DIV/0!</v>
      </c>
      <c r="Y31" s="364"/>
      <c r="Z31" s="364"/>
      <c r="AA31" s="365"/>
      <c r="AB31" s="422"/>
      <c r="AC31" s="364"/>
      <c r="AD31" s="364"/>
      <c r="AE31" s="364"/>
      <c r="AF31" s="364"/>
      <c r="AG31" s="364"/>
      <c r="AH31" s="364"/>
      <c r="AI31" s="364"/>
      <c r="AJ31" s="364"/>
      <c r="AK31" s="364"/>
      <c r="AL31" s="364"/>
      <c r="AM31" s="364"/>
      <c r="AN31" s="364"/>
      <c r="AO31" s="364"/>
      <c r="AP31" s="364"/>
      <c r="AQ31" s="365"/>
    </row>
    <row r="32" spans="1:4941 12811:13911" s="334" customFormat="1" ht="114.95" customHeight="1" x14ac:dyDescent="0.25">
      <c r="A32" s="40" t="s">
        <v>492</v>
      </c>
      <c r="B32" s="90">
        <v>3</v>
      </c>
      <c r="C32" s="91" t="s">
        <v>66</v>
      </c>
      <c r="D32" s="90" t="s">
        <v>179</v>
      </c>
      <c r="E32" s="92" t="s">
        <v>66</v>
      </c>
      <c r="F32" s="91" t="s">
        <v>66</v>
      </c>
      <c r="G32" s="44" t="s">
        <v>416</v>
      </c>
      <c r="H32" s="44" t="s">
        <v>52</v>
      </c>
      <c r="I32" s="62" t="s">
        <v>788</v>
      </c>
      <c r="J32" s="63" t="s">
        <v>789</v>
      </c>
      <c r="K32" s="63" t="s">
        <v>789</v>
      </c>
      <c r="L32" s="94" t="s">
        <v>178</v>
      </c>
      <c r="M32" s="91" t="s">
        <v>74</v>
      </c>
      <c r="N32" s="92" t="s">
        <v>75</v>
      </c>
      <c r="O32" s="92" t="s">
        <v>464</v>
      </c>
      <c r="P32" s="95">
        <v>1</v>
      </c>
      <c r="Q32" s="29" t="s">
        <v>836</v>
      </c>
      <c r="R32" s="24" t="s">
        <v>835</v>
      </c>
      <c r="S32" s="39" t="s">
        <v>834</v>
      </c>
      <c r="T32" s="355"/>
      <c r="U32" s="253"/>
      <c r="V32" s="350" t="e">
        <f t="shared" si="0"/>
        <v>#DIV/0!</v>
      </c>
      <c r="W32" s="350" t="e">
        <f t="shared" si="1"/>
        <v>#DIV/0!</v>
      </c>
      <c r="X32" s="415" t="e">
        <f t="shared" si="2"/>
        <v>#DIV/0!</v>
      </c>
      <c r="Y32" s="364"/>
      <c r="Z32" s="364"/>
      <c r="AA32" s="365"/>
      <c r="AB32" s="422"/>
      <c r="AC32" s="364"/>
      <c r="AD32" s="364"/>
      <c r="AE32" s="364"/>
      <c r="AF32" s="364"/>
      <c r="AG32" s="364"/>
      <c r="AH32" s="364"/>
      <c r="AI32" s="364"/>
      <c r="AJ32" s="364"/>
      <c r="AK32" s="364"/>
      <c r="AL32" s="364"/>
      <c r="AM32" s="364"/>
      <c r="AN32" s="364"/>
      <c r="AO32" s="364"/>
      <c r="AP32" s="364"/>
      <c r="AQ32" s="365"/>
    </row>
    <row r="33" spans="1:4942 12810:13911" s="334" customFormat="1" ht="114.95" customHeight="1" x14ac:dyDescent="0.25">
      <c r="A33" s="40" t="s">
        <v>492</v>
      </c>
      <c r="B33" s="90">
        <v>4</v>
      </c>
      <c r="C33" s="91" t="s">
        <v>66</v>
      </c>
      <c r="D33" s="90" t="s">
        <v>179</v>
      </c>
      <c r="E33" s="92" t="s">
        <v>66</v>
      </c>
      <c r="F33" s="91" t="s">
        <v>66</v>
      </c>
      <c r="G33" s="44" t="s">
        <v>416</v>
      </c>
      <c r="H33" s="43" t="s">
        <v>52</v>
      </c>
      <c r="I33" s="96" t="s">
        <v>189</v>
      </c>
      <c r="J33" s="97" t="s">
        <v>665</v>
      </c>
      <c r="K33" s="97" t="s">
        <v>666</v>
      </c>
      <c r="L33" s="94" t="s">
        <v>178</v>
      </c>
      <c r="M33" s="91" t="s">
        <v>74</v>
      </c>
      <c r="N33" s="92" t="s">
        <v>108</v>
      </c>
      <c r="O33" s="92" t="s">
        <v>71</v>
      </c>
      <c r="P33" s="95">
        <v>1</v>
      </c>
      <c r="Q33" s="29" t="s">
        <v>836</v>
      </c>
      <c r="R33" s="24" t="s">
        <v>835</v>
      </c>
      <c r="S33" s="39" t="s">
        <v>834</v>
      </c>
      <c r="T33" s="355"/>
      <c r="U33" s="253"/>
      <c r="V33" s="350" t="e">
        <f t="shared" si="0"/>
        <v>#DIV/0!</v>
      </c>
      <c r="W33" s="350" t="e">
        <f t="shared" si="1"/>
        <v>#DIV/0!</v>
      </c>
      <c r="X33" s="415" t="e">
        <f t="shared" si="2"/>
        <v>#DIV/0!</v>
      </c>
      <c r="Y33" s="364"/>
      <c r="Z33" s="364"/>
      <c r="AA33" s="365"/>
      <c r="AB33" s="422"/>
      <c r="AC33" s="364"/>
      <c r="AD33" s="364"/>
      <c r="AE33" s="364"/>
      <c r="AF33" s="364"/>
      <c r="AG33" s="364"/>
      <c r="AH33" s="364"/>
      <c r="AI33" s="364"/>
      <c r="AJ33" s="364"/>
      <c r="AK33" s="364"/>
      <c r="AL33" s="364"/>
      <c r="AM33" s="364"/>
      <c r="AN33" s="364"/>
      <c r="AO33" s="364"/>
      <c r="AP33" s="364"/>
      <c r="AQ33" s="365"/>
    </row>
    <row r="34" spans="1:4942 12810:13911" s="334" customFormat="1" ht="114.95" customHeight="1" x14ac:dyDescent="0.25">
      <c r="A34" s="40" t="s">
        <v>492</v>
      </c>
      <c r="B34" s="90">
        <v>5</v>
      </c>
      <c r="C34" s="91" t="s">
        <v>66</v>
      </c>
      <c r="D34" s="90" t="s">
        <v>179</v>
      </c>
      <c r="E34" s="92" t="s">
        <v>66</v>
      </c>
      <c r="F34" s="91" t="s">
        <v>66</v>
      </c>
      <c r="G34" s="44" t="s">
        <v>656</v>
      </c>
      <c r="H34" s="43" t="s">
        <v>44</v>
      </c>
      <c r="I34" s="96" t="s">
        <v>465</v>
      </c>
      <c r="J34" s="97" t="s">
        <v>466</v>
      </c>
      <c r="K34" s="97" t="s">
        <v>466</v>
      </c>
      <c r="L34" s="94" t="s">
        <v>467</v>
      </c>
      <c r="M34" s="91" t="s">
        <v>74</v>
      </c>
      <c r="N34" s="92" t="s">
        <v>468</v>
      </c>
      <c r="O34" s="92" t="s">
        <v>469</v>
      </c>
      <c r="P34" s="95">
        <v>1</v>
      </c>
      <c r="Q34" s="29" t="s">
        <v>836</v>
      </c>
      <c r="R34" s="24" t="s">
        <v>835</v>
      </c>
      <c r="S34" s="39" t="s">
        <v>834</v>
      </c>
      <c r="T34" s="355"/>
      <c r="U34" s="253"/>
      <c r="V34" s="350" t="e">
        <f t="shared" si="0"/>
        <v>#DIV/0!</v>
      </c>
      <c r="W34" s="350" t="e">
        <f t="shared" si="1"/>
        <v>#DIV/0!</v>
      </c>
      <c r="X34" s="415" t="e">
        <f t="shared" si="2"/>
        <v>#DIV/0!</v>
      </c>
      <c r="Y34" s="364"/>
      <c r="Z34" s="364"/>
      <c r="AA34" s="365"/>
      <c r="AB34" s="422"/>
      <c r="AC34" s="364"/>
      <c r="AD34" s="364"/>
      <c r="AE34" s="364"/>
      <c r="AF34" s="364"/>
      <c r="AG34" s="364"/>
      <c r="AH34" s="364"/>
      <c r="AI34" s="364"/>
      <c r="AJ34" s="364"/>
      <c r="AK34" s="364"/>
      <c r="AL34" s="364"/>
      <c r="AM34" s="364"/>
      <c r="AN34" s="364"/>
      <c r="AO34" s="364"/>
      <c r="AP34" s="364"/>
      <c r="AQ34" s="365"/>
    </row>
    <row r="35" spans="1:4942 12810:13911" s="334" customFormat="1" ht="114.95" customHeight="1" x14ac:dyDescent="0.25">
      <c r="A35" s="40" t="s">
        <v>492</v>
      </c>
      <c r="B35" s="90">
        <v>6</v>
      </c>
      <c r="C35" s="91" t="s">
        <v>66</v>
      </c>
      <c r="D35" s="90" t="s">
        <v>179</v>
      </c>
      <c r="E35" s="92" t="s">
        <v>66</v>
      </c>
      <c r="F35" s="91" t="s">
        <v>66</v>
      </c>
      <c r="G35" s="44" t="s">
        <v>656</v>
      </c>
      <c r="H35" s="43" t="s">
        <v>44</v>
      </c>
      <c r="I35" s="96" t="s">
        <v>470</v>
      </c>
      <c r="J35" s="96" t="s">
        <v>471</v>
      </c>
      <c r="K35" s="96" t="s">
        <v>472</v>
      </c>
      <c r="L35" s="94" t="s">
        <v>194</v>
      </c>
      <c r="M35" s="91" t="s">
        <v>74</v>
      </c>
      <c r="N35" s="92" t="s">
        <v>473</v>
      </c>
      <c r="O35" s="92" t="s">
        <v>474</v>
      </c>
      <c r="P35" s="95">
        <v>1</v>
      </c>
      <c r="Q35" s="29" t="s">
        <v>836</v>
      </c>
      <c r="R35" s="24" t="s">
        <v>835</v>
      </c>
      <c r="S35" s="39" t="s">
        <v>834</v>
      </c>
      <c r="T35" s="355"/>
      <c r="U35" s="253"/>
      <c r="V35" s="350" t="e">
        <f t="shared" si="0"/>
        <v>#DIV/0!</v>
      </c>
      <c r="W35" s="350" t="e">
        <f t="shared" si="1"/>
        <v>#DIV/0!</v>
      </c>
      <c r="X35" s="415" t="e">
        <f t="shared" si="2"/>
        <v>#DIV/0!</v>
      </c>
      <c r="Y35" s="364"/>
      <c r="Z35" s="364"/>
      <c r="AA35" s="365"/>
      <c r="AB35" s="422"/>
      <c r="AC35" s="364"/>
      <c r="AD35" s="364"/>
      <c r="AE35" s="364"/>
      <c r="AF35" s="364"/>
      <c r="AG35" s="364"/>
      <c r="AH35" s="364"/>
      <c r="AI35" s="364"/>
      <c r="AJ35" s="364"/>
      <c r="AK35" s="364"/>
      <c r="AL35" s="364"/>
      <c r="AM35" s="364"/>
      <c r="AN35" s="364"/>
      <c r="AO35" s="364"/>
      <c r="AP35" s="364"/>
      <c r="AQ35" s="365"/>
    </row>
    <row r="36" spans="1:4942 12810:13911" s="334" customFormat="1" ht="114.95" customHeight="1" x14ac:dyDescent="0.25">
      <c r="A36" s="40" t="s">
        <v>492</v>
      </c>
      <c r="B36" s="90">
        <v>7</v>
      </c>
      <c r="C36" s="91" t="s">
        <v>66</v>
      </c>
      <c r="D36" s="90" t="s">
        <v>179</v>
      </c>
      <c r="E36" s="92" t="s">
        <v>66</v>
      </c>
      <c r="F36" s="91" t="s">
        <v>66</v>
      </c>
      <c r="G36" s="44" t="s">
        <v>656</v>
      </c>
      <c r="H36" s="43" t="s">
        <v>44</v>
      </c>
      <c r="I36" s="96" t="s">
        <v>475</v>
      </c>
      <c r="J36" s="97" t="s">
        <v>476</v>
      </c>
      <c r="K36" s="97" t="s">
        <v>477</v>
      </c>
      <c r="L36" s="94" t="s">
        <v>478</v>
      </c>
      <c r="M36" s="91" t="s">
        <v>74</v>
      </c>
      <c r="N36" s="92" t="s">
        <v>479</v>
      </c>
      <c r="O36" s="92" t="s">
        <v>480</v>
      </c>
      <c r="P36" s="95">
        <v>1</v>
      </c>
      <c r="Q36" s="29" t="s">
        <v>836</v>
      </c>
      <c r="R36" s="24" t="s">
        <v>835</v>
      </c>
      <c r="S36" s="39" t="s">
        <v>834</v>
      </c>
      <c r="T36" s="355"/>
      <c r="U36" s="253"/>
      <c r="V36" s="350" t="e">
        <f t="shared" si="0"/>
        <v>#DIV/0!</v>
      </c>
      <c r="W36" s="350" t="e">
        <f t="shared" si="1"/>
        <v>#DIV/0!</v>
      </c>
      <c r="X36" s="415" t="e">
        <f t="shared" si="2"/>
        <v>#DIV/0!</v>
      </c>
      <c r="Y36" s="364"/>
      <c r="Z36" s="364"/>
      <c r="AA36" s="365"/>
      <c r="AB36" s="422"/>
      <c r="AC36" s="364"/>
      <c r="AD36" s="364"/>
      <c r="AE36" s="364"/>
      <c r="AF36" s="364"/>
      <c r="AG36" s="364"/>
      <c r="AH36" s="364"/>
      <c r="AI36" s="364"/>
      <c r="AJ36" s="364"/>
      <c r="AK36" s="364"/>
      <c r="AL36" s="364"/>
      <c r="AM36" s="364"/>
      <c r="AN36" s="364"/>
      <c r="AO36" s="364"/>
      <c r="AP36" s="364"/>
      <c r="AQ36" s="365"/>
    </row>
    <row r="37" spans="1:4942 12810:13911" s="334" customFormat="1" ht="114.95" customHeight="1" x14ac:dyDescent="0.25">
      <c r="A37" s="40" t="s">
        <v>492</v>
      </c>
      <c r="B37" s="90">
        <v>8</v>
      </c>
      <c r="C37" s="91" t="s">
        <v>66</v>
      </c>
      <c r="D37" s="90" t="s">
        <v>179</v>
      </c>
      <c r="E37" s="92" t="s">
        <v>66</v>
      </c>
      <c r="F37" s="91" t="s">
        <v>66</v>
      </c>
      <c r="G37" s="44" t="s">
        <v>656</v>
      </c>
      <c r="H37" s="44" t="s">
        <v>43</v>
      </c>
      <c r="I37" s="66" t="s">
        <v>187</v>
      </c>
      <c r="J37" s="58" t="s">
        <v>668</v>
      </c>
      <c r="K37" s="58" t="s">
        <v>669</v>
      </c>
      <c r="L37" s="94" t="s">
        <v>481</v>
      </c>
      <c r="M37" s="91" t="s">
        <v>74</v>
      </c>
      <c r="N37" s="92" t="s">
        <v>482</v>
      </c>
      <c r="O37" s="41" t="s">
        <v>660</v>
      </c>
      <c r="P37" s="95">
        <v>1</v>
      </c>
      <c r="Q37" s="29" t="s">
        <v>836</v>
      </c>
      <c r="R37" s="24" t="s">
        <v>835</v>
      </c>
      <c r="S37" s="39" t="s">
        <v>834</v>
      </c>
      <c r="T37" s="355"/>
      <c r="U37" s="253"/>
      <c r="V37" s="350" t="e">
        <f t="shared" si="0"/>
        <v>#DIV/0!</v>
      </c>
      <c r="W37" s="350" t="e">
        <f t="shared" si="1"/>
        <v>#DIV/0!</v>
      </c>
      <c r="X37" s="415" t="e">
        <f t="shared" si="2"/>
        <v>#DIV/0!</v>
      </c>
      <c r="Y37" s="364"/>
      <c r="Z37" s="364"/>
      <c r="AA37" s="365"/>
      <c r="AB37" s="422"/>
      <c r="AC37" s="364"/>
      <c r="AD37" s="364"/>
      <c r="AE37" s="364"/>
      <c r="AF37" s="364"/>
      <c r="AG37" s="364"/>
      <c r="AH37" s="364"/>
      <c r="AI37" s="364"/>
      <c r="AJ37" s="364"/>
      <c r="AK37" s="364"/>
      <c r="AL37" s="364"/>
      <c r="AM37" s="364"/>
      <c r="AN37" s="364"/>
      <c r="AO37" s="364"/>
      <c r="AP37" s="364"/>
      <c r="AQ37" s="365"/>
    </row>
    <row r="38" spans="1:4942 12810:13911" s="334" customFormat="1" ht="114.95" customHeight="1" x14ac:dyDescent="0.25">
      <c r="A38" s="40" t="s">
        <v>492</v>
      </c>
      <c r="B38" s="90">
        <v>9</v>
      </c>
      <c r="C38" s="91" t="s">
        <v>66</v>
      </c>
      <c r="D38" s="90" t="s">
        <v>179</v>
      </c>
      <c r="E38" s="92" t="s">
        <v>66</v>
      </c>
      <c r="F38" s="91" t="s">
        <v>66</v>
      </c>
      <c r="G38" s="44" t="s">
        <v>656</v>
      </c>
      <c r="H38" s="43" t="s">
        <v>44</v>
      </c>
      <c r="I38" s="96" t="s">
        <v>483</v>
      </c>
      <c r="J38" s="97" t="s">
        <v>484</v>
      </c>
      <c r="K38" s="97" t="s">
        <v>484</v>
      </c>
      <c r="L38" s="94" t="s">
        <v>481</v>
      </c>
      <c r="M38" s="91" t="s">
        <v>74</v>
      </c>
      <c r="N38" s="92" t="s">
        <v>485</v>
      </c>
      <c r="O38" s="92" t="s">
        <v>486</v>
      </c>
      <c r="P38" s="95">
        <v>1</v>
      </c>
      <c r="Q38" s="29" t="s">
        <v>836</v>
      </c>
      <c r="R38" s="24" t="s">
        <v>835</v>
      </c>
      <c r="S38" s="39" t="s">
        <v>834</v>
      </c>
      <c r="T38" s="355"/>
      <c r="U38" s="253"/>
      <c r="V38" s="350" t="e">
        <f t="shared" si="0"/>
        <v>#DIV/0!</v>
      </c>
      <c r="W38" s="350" t="e">
        <f t="shared" si="1"/>
        <v>#DIV/0!</v>
      </c>
      <c r="X38" s="415" t="e">
        <f t="shared" si="2"/>
        <v>#DIV/0!</v>
      </c>
      <c r="Y38" s="364"/>
      <c r="Z38" s="364"/>
      <c r="AA38" s="365"/>
      <c r="AB38" s="422"/>
      <c r="AC38" s="364"/>
      <c r="AD38" s="364"/>
      <c r="AE38" s="364"/>
      <c r="AF38" s="364"/>
      <c r="AG38" s="364"/>
      <c r="AH38" s="364"/>
      <c r="AI38" s="364"/>
      <c r="AJ38" s="364"/>
      <c r="AK38" s="364"/>
      <c r="AL38" s="364"/>
      <c r="AM38" s="364"/>
      <c r="AN38" s="364"/>
      <c r="AO38" s="364"/>
      <c r="AP38" s="364"/>
      <c r="AQ38" s="365"/>
    </row>
    <row r="39" spans="1:4942 12810:13911" s="367" customFormat="1" ht="114.95" customHeight="1" thickBot="1" x14ac:dyDescent="0.3">
      <c r="A39" s="71" t="s">
        <v>492</v>
      </c>
      <c r="B39" s="98">
        <v>10</v>
      </c>
      <c r="C39" s="99" t="s">
        <v>66</v>
      </c>
      <c r="D39" s="98" t="s">
        <v>179</v>
      </c>
      <c r="E39" s="100" t="s">
        <v>66</v>
      </c>
      <c r="F39" s="99" t="s">
        <v>66</v>
      </c>
      <c r="G39" s="75" t="s">
        <v>854</v>
      </c>
      <c r="H39" s="77" t="s">
        <v>44</v>
      </c>
      <c r="I39" s="101" t="s">
        <v>487</v>
      </c>
      <c r="J39" s="101" t="s">
        <v>488</v>
      </c>
      <c r="K39" s="101" t="s">
        <v>731</v>
      </c>
      <c r="L39" s="102" t="s">
        <v>489</v>
      </c>
      <c r="M39" s="99" t="s">
        <v>74</v>
      </c>
      <c r="N39" s="100" t="s">
        <v>490</v>
      </c>
      <c r="O39" s="100" t="s">
        <v>491</v>
      </c>
      <c r="P39" s="103">
        <v>1</v>
      </c>
      <c r="Q39" s="29" t="s">
        <v>836</v>
      </c>
      <c r="R39" s="24" t="s">
        <v>835</v>
      </c>
      <c r="S39" s="39" t="s">
        <v>834</v>
      </c>
      <c r="T39" s="355"/>
      <c r="U39" s="253"/>
      <c r="V39" s="350" t="e">
        <f t="shared" si="0"/>
        <v>#DIV/0!</v>
      </c>
      <c r="W39" s="350" t="e">
        <f t="shared" si="1"/>
        <v>#DIV/0!</v>
      </c>
      <c r="X39" s="415" t="e">
        <f t="shared" si="2"/>
        <v>#DIV/0!</v>
      </c>
      <c r="Y39" s="364"/>
      <c r="Z39" s="364"/>
      <c r="AA39" s="365"/>
      <c r="AB39" s="422"/>
      <c r="AC39" s="364"/>
      <c r="AD39" s="364"/>
      <c r="AE39" s="364"/>
      <c r="AF39" s="364"/>
      <c r="AG39" s="364"/>
      <c r="AH39" s="364"/>
      <c r="AI39" s="364"/>
      <c r="AJ39" s="364"/>
      <c r="AK39" s="364"/>
      <c r="AL39" s="364"/>
      <c r="AM39" s="364"/>
      <c r="AN39" s="364"/>
      <c r="AO39" s="364"/>
      <c r="AP39" s="364"/>
      <c r="AQ39" s="365"/>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A39" s="334"/>
      <c r="CB39" s="334"/>
      <c r="CC39" s="334"/>
      <c r="CD39" s="334"/>
      <c r="CE39" s="334"/>
      <c r="CF39" s="334"/>
      <c r="CG39" s="334"/>
      <c r="CH39" s="334"/>
      <c r="CI39" s="334"/>
      <c r="CJ39" s="334"/>
      <c r="CK39" s="334"/>
      <c r="CL39" s="334"/>
      <c r="CM39" s="334"/>
      <c r="CN39" s="334"/>
      <c r="CO39" s="334"/>
      <c r="CP39" s="334"/>
      <c r="CQ39" s="334"/>
      <c r="CR39" s="334"/>
      <c r="CS39" s="334"/>
      <c r="CT39" s="334"/>
      <c r="CU39" s="334"/>
      <c r="CV39" s="334"/>
      <c r="CW39" s="334"/>
      <c r="CX39" s="334"/>
      <c r="CY39" s="334"/>
      <c r="CZ39" s="334"/>
      <c r="DA39" s="334"/>
      <c r="DB39" s="334"/>
      <c r="DC39" s="334"/>
      <c r="DD39" s="334"/>
      <c r="DE39" s="334"/>
      <c r="DF39" s="334"/>
      <c r="DG39" s="334"/>
      <c r="DH39" s="334"/>
      <c r="DI39" s="334"/>
      <c r="DJ39" s="334"/>
      <c r="DK39" s="334"/>
      <c r="DL39" s="334"/>
      <c r="DM39" s="334"/>
      <c r="DN39" s="334"/>
      <c r="DO39" s="334"/>
      <c r="DP39" s="334"/>
      <c r="DQ39" s="334"/>
      <c r="DR39" s="334"/>
      <c r="DS39" s="334"/>
      <c r="DT39" s="334"/>
      <c r="DU39" s="334"/>
      <c r="DV39" s="334"/>
      <c r="DW39" s="334"/>
      <c r="DX39" s="334"/>
      <c r="DY39" s="334"/>
      <c r="DZ39" s="334"/>
      <c r="EA39" s="334"/>
      <c r="EB39" s="334"/>
      <c r="EC39" s="334"/>
      <c r="ED39" s="334"/>
      <c r="EE39" s="334"/>
      <c r="EF39" s="334"/>
      <c r="EG39" s="334"/>
      <c r="EH39" s="334"/>
      <c r="EI39" s="334"/>
      <c r="EJ39" s="334"/>
      <c r="EK39" s="334"/>
      <c r="EL39" s="334"/>
      <c r="EM39" s="334"/>
      <c r="EN39" s="334"/>
      <c r="EO39" s="334"/>
      <c r="EP39" s="334"/>
      <c r="EQ39" s="334"/>
      <c r="ER39" s="334"/>
      <c r="ES39" s="334"/>
      <c r="ET39" s="334"/>
      <c r="EU39" s="334"/>
      <c r="EV39" s="334"/>
      <c r="EW39" s="334"/>
      <c r="EX39" s="334"/>
      <c r="EY39" s="334"/>
      <c r="EZ39" s="334"/>
      <c r="FA39" s="334"/>
      <c r="FB39" s="334"/>
      <c r="FC39" s="334"/>
      <c r="FD39" s="334"/>
      <c r="FE39" s="334"/>
      <c r="FF39" s="334"/>
      <c r="FG39" s="334"/>
      <c r="FH39" s="334"/>
      <c r="FI39" s="334"/>
      <c r="FJ39" s="334"/>
      <c r="FK39" s="334"/>
      <c r="FL39" s="334"/>
      <c r="FM39" s="334"/>
      <c r="FN39" s="334"/>
      <c r="FO39" s="334"/>
      <c r="FP39" s="334"/>
      <c r="FQ39" s="334"/>
      <c r="FR39" s="334"/>
      <c r="FS39" s="334"/>
      <c r="FT39" s="334"/>
      <c r="FU39" s="334"/>
      <c r="FV39" s="334"/>
      <c r="FW39" s="334"/>
      <c r="FX39" s="334"/>
      <c r="FY39" s="334"/>
      <c r="FZ39" s="334"/>
      <c r="GA39" s="334"/>
      <c r="GB39" s="334"/>
      <c r="GC39" s="334"/>
      <c r="GD39" s="334"/>
      <c r="GE39" s="334"/>
      <c r="GF39" s="334"/>
      <c r="GG39" s="334"/>
      <c r="GH39" s="334"/>
      <c r="GI39" s="334"/>
      <c r="GJ39" s="334"/>
      <c r="GK39" s="334"/>
      <c r="GL39" s="334"/>
      <c r="GM39" s="334"/>
      <c r="GN39" s="334"/>
      <c r="GO39" s="334"/>
      <c r="GP39" s="334"/>
      <c r="GQ39" s="334"/>
      <c r="GR39" s="334"/>
      <c r="GS39" s="334"/>
      <c r="GT39" s="334"/>
      <c r="GU39" s="334"/>
      <c r="GV39" s="334"/>
      <c r="GW39" s="334"/>
      <c r="GX39" s="334"/>
      <c r="GY39" s="334"/>
      <c r="GZ39" s="334"/>
      <c r="HA39" s="334"/>
      <c r="HB39" s="334"/>
      <c r="HC39" s="334"/>
      <c r="HD39" s="334"/>
      <c r="HE39" s="334"/>
      <c r="HF39" s="334"/>
      <c r="HG39" s="334"/>
      <c r="HH39" s="334"/>
      <c r="HI39" s="334"/>
      <c r="HJ39" s="334"/>
      <c r="HK39" s="334"/>
      <c r="HL39" s="334"/>
      <c r="HM39" s="334"/>
      <c r="HN39" s="334"/>
      <c r="HO39" s="334"/>
      <c r="HP39" s="334"/>
      <c r="HQ39" s="334"/>
      <c r="HR39" s="334"/>
      <c r="HS39" s="334"/>
      <c r="HT39" s="334"/>
      <c r="HU39" s="334"/>
      <c r="HV39" s="334"/>
      <c r="HW39" s="334"/>
      <c r="HX39" s="334"/>
      <c r="HY39" s="334"/>
      <c r="HZ39" s="334"/>
      <c r="IA39" s="334"/>
      <c r="IB39" s="334"/>
      <c r="IC39" s="334"/>
      <c r="ID39" s="334"/>
      <c r="IE39" s="334"/>
      <c r="IF39" s="334"/>
      <c r="IG39" s="334"/>
      <c r="IH39" s="334"/>
      <c r="II39" s="334"/>
      <c r="IJ39" s="334"/>
      <c r="IK39" s="334"/>
      <c r="IL39" s="334"/>
      <c r="IM39" s="334"/>
      <c r="IN39" s="334"/>
      <c r="IO39" s="334"/>
      <c r="IP39" s="334"/>
      <c r="IQ39" s="334"/>
      <c r="IR39" s="334"/>
      <c r="IS39" s="334"/>
      <c r="IT39" s="334"/>
      <c r="IU39" s="334"/>
      <c r="IV39" s="334"/>
      <c r="IW39" s="334"/>
      <c r="IX39" s="334"/>
      <c r="IY39" s="334"/>
      <c r="IZ39" s="334"/>
      <c r="JA39" s="334"/>
      <c r="JB39" s="334"/>
      <c r="JC39" s="334"/>
      <c r="JD39" s="334"/>
      <c r="JE39" s="334"/>
      <c r="JF39" s="334"/>
      <c r="JG39" s="334"/>
      <c r="JH39" s="334"/>
      <c r="JI39" s="334"/>
      <c r="JJ39" s="334"/>
      <c r="JK39" s="334"/>
      <c r="JL39" s="334"/>
      <c r="JM39" s="334"/>
      <c r="JN39" s="334"/>
      <c r="JO39" s="334"/>
      <c r="JP39" s="334"/>
      <c r="JQ39" s="334"/>
      <c r="JR39" s="334"/>
      <c r="JS39" s="334"/>
      <c r="JT39" s="334"/>
      <c r="JU39" s="334"/>
      <c r="JV39" s="334"/>
      <c r="JW39" s="334"/>
      <c r="JX39" s="334"/>
      <c r="JY39" s="334"/>
      <c r="JZ39" s="334"/>
      <c r="KA39" s="334"/>
      <c r="KB39" s="334"/>
      <c r="KC39" s="334"/>
      <c r="KD39" s="334"/>
      <c r="KE39" s="334"/>
      <c r="KF39" s="334"/>
      <c r="KG39" s="334"/>
      <c r="KH39" s="334"/>
      <c r="KI39" s="334"/>
      <c r="KJ39" s="334"/>
      <c r="KK39" s="334"/>
      <c r="KL39" s="334"/>
      <c r="KM39" s="334"/>
      <c r="KN39" s="334"/>
      <c r="KO39" s="334"/>
      <c r="KP39" s="334"/>
      <c r="KQ39" s="334"/>
      <c r="KR39" s="334"/>
      <c r="KS39" s="334"/>
      <c r="KT39" s="334"/>
      <c r="KU39" s="334"/>
      <c r="KV39" s="334"/>
      <c r="KW39" s="334"/>
      <c r="KX39" s="334"/>
      <c r="KY39" s="334"/>
      <c r="KZ39" s="334"/>
      <c r="LA39" s="334"/>
      <c r="LB39" s="334"/>
      <c r="LC39" s="334"/>
      <c r="LD39" s="334"/>
      <c r="LE39" s="334"/>
      <c r="LF39" s="334"/>
      <c r="LG39" s="334"/>
      <c r="LH39" s="334"/>
      <c r="LI39" s="334"/>
      <c r="LJ39" s="334"/>
      <c r="LK39" s="334"/>
      <c r="LL39" s="334"/>
      <c r="LM39" s="334"/>
      <c r="LN39" s="334"/>
      <c r="LO39" s="334"/>
      <c r="LP39" s="334"/>
      <c r="LQ39" s="334"/>
      <c r="LR39" s="334"/>
      <c r="LS39" s="334"/>
      <c r="LT39" s="334"/>
      <c r="LU39" s="334"/>
      <c r="LV39" s="334"/>
      <c r="LW39" s="334"/>
      <c r="LX39" s="334"/>
      <c r="LY39" s="334"/>
      <c r="LZ39" s="334"/>
      <c r="MA39" s="334"/>
      <c r="MB39" s="334"/>
      <c r="MC39" s="334"/>
      <c r="MD39" s="334"/>
      <c r="ME39" s="334"/>
      <c r="MF39" s="334"/>
      <c r="MG39" s="334"/>
      <c r="MH39" s="334"/>
      <c r="MI39" s="334"/>
      <c r="MJ39" s="334"/>
      <c r="MK39" s="334"/>
      <c r="ML39" s="334"/>
      <c r="MM39" s="334"/>
      <c r="MN39" s="334"/>
      <c r="MO39" s="334"/>
      <c r="MP39" s="334"/>
      <c r="MQ39" s="334"/>
      <c r="MR39" s="334"/>
      <c r="MS39" s="334"/>
      <c r="MT39" s="334"/>
      <c r="MU39" s="334"/>
      <c r="MV39" s="334"/>
      <c r="MW39" s="334"/>
      <c r="MX39" s="334"/>
      <c r="MY39" s="334"/>
      <c r="MZ39" s="334"/>
      <c r="NA39" s="334"/>
      <c r="NB39" s="334"/>
      <c r="NC39" s="334"/>
      <c r="ND39" s="334"/>
      <c r="NE39" s="334"/>
      <c r="NF39" s="334"/>
      <c r="NG39" s="334"/>
      <c r="NH39" s="334"/>
      <c r="NI39" s="334"/>
      <c r="NJ39" s="334"/>
      <c r="NK39" s="334"/>
      <c r="NL39" s="334"/>
      <c r="NM39" s="334"/>
      <c r="NN39" s="334"/>
      <c r="NO39" s="334"/>
      <c r="NP39" s="334"/>
      <c r="NQ39" s="334"/>
      <c r="NR39" s="334"/>
      <c r="NS39" s="334"/>
      <c r="NT39" s="334"/>
      <c r="NU39" s="334"/>
      <c r="NV39" s="334"/>
      <c r="NW39" s="334"/>
      <c r="NX39" s="334"/>
      <c r="NY39" s="334"/>
      <c r="NZ39" s="334"/>
      <c r="OA39" s="334"/>
      <c r="OB39" s="334"/>
      <c r="OC39" s="334"/>
      <c r="OD39" s="334"/>
      <c r="OE39" s="334"/>
      <c r="OF39" s="334"/>
      <c r="OG39" s="334"/>
      <c r="OH39" s="334"/>
      <c r="OI39" s="334"/>
      <c r="OJ39" s="334"/>
      <c r="OK39" s="334"/>
      <c r="OL39" s="334"/>
      <c r="OM39" s="334"/>
      <c r="ON39" s="334"/>
      <c r="OO39" s="334"/>
      <c r="OP39" s="334"/>
      <c r="OQ39" s="334"/>
      <c r="OR39" s="334"/>
      <c r="OS39" s="334"/>
      <c r="OT39" s="334"/>
      <c r="OU39" s="334"/>
      <c r="OV39" s="334"/>
      <c r="OW39" s="334"/>
      <c r="OX39" s="334"/>
      <c r="OY39" s="334"/>
      <c r="OZ39" s="334"/>
      <c r="PA39" s="334"/>
      <c r="PB39" s="334"/>
      <c r="PC39" s="334"/>
      <c r="PD39" s="334"/>
      <c r="PE39" s="334"/>
      <c r="PF39" s="334"/>
      <c r="PG39" s="334"/>
      <c r="PH39" s="334"/>
      <c r="PI39" s="334"/>
      <c r="PJ39" s="334"/>
      <c r="PK39" s="334"/>
      <c r="PL39" s="334"/>
      <c r="PM39" s="334"/>
      <c r="PN39" s="334"/>
      <c r="PO39" s="334"/>
      <c r="PP39" s="334"/>
      <c r="PQ39" s="334"/>
      <c r="PR39" s="334"/>
      <c r="PS39" s="334"/>
      <c r="PT39" s="334"/>
      <c r="PU39" s="334"/>
      <c r="PV39" s="334"/>
      <c r="PW39" s="334"/>
      <c r="PX39" s="334"/>
      <c r="PY39" s="334"/>
      <c r="PZ39" s="334"/>
      <c r="QA39" s="334"/>
      <c r="QB39" s="334"/>
      <c r="QC39" s="334"/>
      <c r="QD39" s="334"/>
      <c r="QE39" s="334"/>
      <c r="QF39" s="334"/>
      <c r="QG39" s="334"/>
      <c r="QH39" s="334"/>
      <c r="QI39" s="334"/>
      <c r="QJ39" s="334"/>
      <c r="QK39" s="334"/>
      <c r="QL39" s="334"/>
      <c r="QM39" s="334"/>
      <c r="QN39" s="334"/>
      <c r="QO39" s="334"/>
      <c r="QP39" s="334"/>
      <c r="QQ39" s="334"/>
      <c r="QR39" s="334"/>
      <c r="QS39" s="334"/>
      <c r="QT39" s="334"/>
      <c r="QU39" s="334"/>
      <c r="QV39" s="334"/>
      <c r="QW39" s="334"/>
      <c r="QX39" s="334"/>
      <c r="QY39" s="334"/>
      <c r="QZ39" s="334"/>
      <c r="RA39" s="334"/>
      <c r="RB39" s="334"/>
      <c r="RC39" s="334"/>
      <c r="RD39" s="334"/>
      <c r="RE39" s="334"/>
      <c r="RF39" s="334"/>
      <c r="RG39" s="334"/>
      <c r="RH39" s="334"/>
      <c r="RI39" s="334"/>
      <c r="RJ39" s="334"/>
      <c r="RK39" s="334"/>
      <c r="RL39" s="334"/>
      <c r="RM39" s="334"/>
      <c r="RN39" s="334"/>
      <c r="RO39" s="334"/>
      <c r="RP39" s="334"/>
      <c r="RQ39" s="334"/>
      <c r="RR39" s="334"/>
      <c r="RS39" s="334"/>
      <c r="RT39" s="334"/>
      <c r="RU39" s="334"/>
      <c r="RV39" s="334"/>
      <c r="RW39" s="334"/>
      <c r="RX39" s="334"/>
      <c r="RY39" s="334"/>
      <c r="RZ39" s="334"/>
      <c r="SA39" s="334"/>
      <c r="SB39" s="334"/>
      <c r="SC39" s="334"/>
      <c r="SD39" s="334"/>
      <c r="SE39" s="334"/>
      <c r="SF39" s="334"/>
      <c r="SG39" s="334"/>
      <c r="SH39" s="334"/>
      <c r="SI39" s="334"/>
      <c r="SJ39" s="334"/>
      <c r="SK39" s="334"/>
      <c r="SL39" s="334"/>
      <c r="SM39" s="334"/>
      <c r="SN39" s="334"/>
      <c r="SO39" s="334"/>
      <c r="SP39" s="334"/>
      <c r="SQ39" s="334"/>
      <c r="SR39" s="334"/>
      <c r="SS39" s="334"/>
      <c r="ST39" s="334"/>
      <c r="SU39" s="334"/>
      <c r="SV39" s="334"/>
      <c r="SW39" s="334"/>
      <c r="SX39" s="334"/>
      <c r="SY39" s="334"/>
      <c r="SZ39" s="334"/>
      <c r="TA39" s="334"/>
      <c r="TB39" s="334"/>
      <c r="TC39" s="334"/>
      <c r="TD39" s="334"/>
      <c r="TE39" s="334"/>
      <c r="TF39" s="334"/>
      <c r="TG39" s="334"/>
      <c r="TH39" s="334"/>
      <c r="TI39" s="334"/>
      <c r="TJ39" s="334"/>
      <c r="TK39" s="334"/>
      <c r="TL39" s="334"/>
      <c r="TM39" s="334"/>
      <c r="TN39" s="334"/>
      <c r="TO39" s="334"/>
      <c r="TP39" s="334"/>
      <c r="TQ39" s="334"/>
      <c r="TR39" s="334"/>
      <c r="TS39" s="334"/>
      <c r="TT39" s="334"/>
      <c r="TU39" s="334"/>
      <c r="TV39" s="334"/>
      <c r="TW39" s="334"/>
      <c r="TX39" s="334"/>
      <c r="TY39" s="334"/>
      <c r="TZ39" s="334"/>
      <c r="UA39" s="334"/>
      <c r="UB39" s="334"/>
      <c r="UC39" s="334"/>
      <c r="UD39" s="334"/>
      <c r="UE39" s="334"/>
      <c r="UF39" s="334"/>
      <c r="UG39" s="334"/>
      <c r="UH39" s="334"/>
      <c r="UI39" s="334"/>
      <c r="UJ39" s="334"/>
      <c r="UK39" s="334"/>
      <c r="UL39" s="334"/>
      <c r="UM39" s="334"/>
      <c r="UN39" s="334"/>
      <c r="UO39" s="334"/>
      <c r="UP39" s="334"/>
      <c r="UQ39" s="334"/>
      <c r="UR39" s="334"/>
      <c r="US39" s="334"/>
      <c r="UT39" s="334"/>
      <c r="UU39" s="334"/>
      <c r="UV39" s="334"/>
      <c r="UW39" s="334"/>
      <c r="UX39" s="334"/>
      <c r="UY39" s="334"/>
      <c r="UZ39" s="334"/>
      <c r="VA39" s="334"/>
      <c r="VB39" s="334"/>
      <c r="VC39" s="334"/>
      <c r="VD39" s="334"/>
      <c r="VE39" s="334"/>
      <c r="VF39" s="334"/>
      <c r="VG39" s="334"/>
      <c r="VH39" s="334"/>
      <c r="VI39" s="334"/>
      <c r="VJ39" s="334"/>
      <c r="VK39" s="334"/>
      <c r="VL39" s="334"/>
      <c r="VM39" s="334"/>
      <c r="VN39" s="334"/>
      <c r="VO39" s="334"/>
      <c r="VP39" s="334"/>
      <c r="VQ39" s="334"/>
      <c r="VR39" s="334"/>
      <c r="VS39" s="334"/>
      <c r="VT39" s="334"/>
      <c r="VU39" s="334"/>
      <c r="VV39" s="334"/>
      <c r="VW39" s="334"/>
      <c r="VX39" s="334"/>
      <c r="VY39" s="334"/>
      <c r="VZ39" s="334"/>
      <c r="WA39" s="334"/>
      <c r="WB39" s="334"/>
      <c r="WC39" s="334"/>
      <c r="WD39" s="334"/>
      <c r="WE39" s="334"/>
      <c r="WF39" s="334"/>
      <c r="WG39" s="334"/>
      <c r="WH39" s="334"/>
      <c r="WI39" s="334"/>
      <c r="WJ39" s="334"/>
      <c r="WK39" s="334"/>
      <c r="WL39" s="334"/>
      <c r="WM39" s="334"/>
      <c r="WN39" s="334"/>
      <c r="WO39" s="334"/>
      <c r="WP39" s="334"/>
      <c r="WQ39" s="334"/>
      <c r="WR39" s="334"/>
      <c r="WS39" s="334"/>
      <c r="WT39" s="334"/>
      <c r="WU39" s="334"/>
      <c r="WV39" s="334"/>
      <c r="WW39" s="334"/>
      <c r="WX39" s="334"/>
      <c r="WY39" s="334"/>
      <c r="WZ39" s="334"/>
      <c r="XA39" s="334"/>
      <c r="XB39" s="334"/>
      <c r="XC39" s="334"/>
      <c r="XD39" s="334"/>
      <c r="XE39" s="334"/>
      <c r="XF39" s="334"/>
      <c r="XG39" s="334"/>
      <c r="XH39" s="334"/>
      <c r="XI39" s="334"/>
      <c r="XJ39" s="334"/>
      <c r="XK39" s="334"/>
      <c r="XL39" s="334"/>
      <c r="XM39" s="334"/>
      <c r="XN39" s="334"/>
      <c r="XO39" s="334"/>
      <c r="XP39" s="334"/>
      <c r="XQ39" s="334"/>
      <c r="XR39" s="334"/>
      <c r="XS39" s="334"/>
      <c r="XT39" s="334"/>
      <c r="XU39" s="334"/>
      <c r="XV39" s="334"/>
      <c r="XW39" s="334"/>
      <c r="XX39" s="334"/>
      <c r="XY39" s="334"/>
      <c r="XZ39" s="334"/>
      <c r="YA39" s="334"/>
      <c r="YB39" s="334"/>
      <c r="YC39" s="334"/>
      <c r="YD39" s="334"/>
      <c r="YE39" s="334"/>
      <c r="YF39" s="334"/>
      <c r="YG39" s="334"/>
      <c r="YH39" s="334"/>
      <c r="YI39" s="334"/>
      <c r="YJ39" s="334"/>
      <c r="YK39" s="334"/>
      <c r="YL39" s="334"/>
      <c r="YM39" s="334"/>
      <c r="YN39" s="334"/>
      <c r="YO39" s="334"/>
      <c r="YP39" s="334"/>
      <c r="YQ39" s="334"/>
      <c r="YR39" s="334"/>
      <c r="YS39" s="334"/>
      <c r="YT39" s="334"/>
      <c r="YU39" s="334"/>
      <c r="YV39" s="334"/>
      <c r="YW39" s="334"/>
      <c r="YX39" s="334"/>
      <c r="YY39" s="334"/>
      <c r="YZ39" s="334"/>
      <c r="ZA39" s="334"/>
      <c r="ZB39" s="334"/>
      <c r="ZC39" s="334"/>
      <c r="ZD39" s="334"/>
      <c r="ZE39" s="334"/>
      <c r="ZF39" s="334"/>
      <c r="ZG39" s="334"/>
      <c r="ZH39" s="334"/>
      <c r="ZI39" s="334"/>
      <c r="ZJ39" s="334"/>
      <c r="ZK39" s="334"/>
      <c r="ZL39" s="334"/>
      <c r="ZM39" s="334"/>
      <c r="ZN39" s="334"/>
      <c r="ZO39" s="334"/>
      <c r="ZP39" s="334"/>
      <c r="ZQ39" s="334"/>
      <c r="ZR39" s="334"/>
      <c r="ZS39" s="334"/>
      <c r="ZT39" s="334"/>
      <c r="ZU39" s="334"/>
      <c r="ZV39" s="334"/>
      <c r="ZW39" s="334"/>
      <c r="ZX39" s="334"/>
      <c r="ZY39" s="334"/>
      <c r="ZZ39" s="334"/>
      <c r="AAA39" s="334"/>
      <c r="AAB39" s="334"/>
      <c r="AAC39" s="334"/>
      <c r="AAD39" s="334"/>
      <c r="AAE39" s="334"/>
      <c r="AAF39" s="334"/>
      <c r="AAG39" s="334"/>
      <c r="AAH39" s="334"/>
      <c r="AAI39" s="334"/>
      <c r="AAJ39" s="334"/>
      <c r="AAK39" s="334"/>
      <c r="AAL39" s="334"/>
      <c r="AAM39" s="334"/>
      <c r="AAN39" s="334"/>
      <c r="AAO39" s="334"/>
      <c r="AAP39" s="334"/>
      <c r="AAQ39" s="334"/>
      <c r="AAR39" s="334"/>
      <c r="AAS39" s="334"/>
      <c r="AAT39" s="334"/>
      <c r="AAU39" s="334"/>
      <c r="AAV39" s="334"/>
      <c r="AAW39" s="334"/>
      <c r="AAX39" s="334"/>
      <c r="AAY39" s="334"/>
      <c r="AAZ39" s="334"/>
      <c r="ABA39" s="334"/>
      <c r="ABB39" s="334"/>
      <c r="ABC39" s="334"/>
      <c r="ABD39" s="334"/>
      <c r="ABE39" s="334"/>
      <c r="ABF39" s="334"/>
      <c r="ABG39" s="334"/>
      <c r="ABH39" s="334"/>
      <c r="ABI39" s="334"/>
      <c r="ABJ39" s="334"/>
      <c r="ABK39" s="334"/>
      <c r="ABL39" s="334"/>
      <c r="ABM39" s="334"/>
      <c r="ABN39" s="334"/>
      <c r="ABO39" s="334"/>
      <c r="ABP39" s="334"/>
      <c r="ABQ39" s="334"/>
      <c r="ABR39" s="334"/>
      <c r="ABS39" s="334"/>
      <c r="ABT39" s="334"/>
      <c r="ABU39" s="334"/>
      <c r="ABV39" s="334"/>
      <c r="ABW39" s="334"/>
      <c r="ABX39" s="334"/>
      <c r="ABY39" s="334"/>
      <c r="ABZ39" s="334"/>
      <c r="ACA39" s="334"/>
      <c r="ACB39" s="334"/>
      <c r="ACC39" s="334"/>
      <c r="ACD39" s="334"/>
      <c r="ACE39" s="334"/>
      <c r="ACF39" s="334"/>
      <c r="ACG39" s="334"/>
      <c r="ACH39" s="334"/>
      <c r="ACI39" s="334"/>
      <c r="ACJ39" s="334"/>
      <c r="ACK39" s="334"/>
      <c r="ACL39" s="334"/>
      <c r="ACM39" s="334"/>
      <c r="ACN39" s="334"/>
      <c r="ACO39" s="334"/>
      <c r="ACP39" s="334"/>
      <c r="ACQ39" s="334"/>
      <c r="ACR39" s="334"/>
      <c r="ACS39" s="334"/>
      <c r="ACT39" s="334"/>
      <c r="ACU39" s="334"/>
      <c r="ACV39" s="334"/>
      <c r="ACW39" s="334"/>
      <c r="ACX39" s="334"/>
      <c r="ACY39" s="334"/>
      <c r="ACZ39" s="334"/>
      <c r="ADA39" s="334"/>
      <c r="ADB39" s="334"/>
      <c r="ADC39" s="334"/>
      <c r="ADD39" s="334"/>
      <c r="ADE39" s="334"/>
      <c r="ADF39" s="334"/>
      <c r="ADG39" s="334"/>
      <c r="ADH39" s="334"/>
      <c r="ADI39" s="334"/>
      <c r="ADJ39" s="334"/>
      <c r="ADK39" s="334"/>
      <c r="ADL39" s="334"/>
      <c r="ADM39" s="334"/>
      <c r="ADN39" s="334"/>
      <c r="ADO39" s="334"/>
      <c r="ADP39" s="334"/>
      <c r="ADQ39" s="334"/>
      <c r="ADR39" s="334"/>
      <c r="ADS39" s="334"/>
      <c r="ADT39" s="334"/>
      <c r="ADU39" s="334"/>
      <c r="ADV39" s="334"/>
      <c r="ADW39" s="334"/>
      <c r="ADX39" s="334"/>
      <c r="ADY39" s="334"/>
      <c r="ADZ39" s="334"/>
      <c r="AEA39" s="334"/>
      <c r="AEB39" s="334"/>
      <c r="AEC39" s="334"/>
      <c r="AED39" s="334"/>
      <c r="AEE39" s="334"/>
      <c r="AEF39" s="334"/>
      <c r="AEG39" s="334"/>
      <c r="AEH39" s="334"/>
      <c r="AEI39" s="334"/>
      <c r="AEJ39" s="334"/>
      <c r="AEK39" s="334"/>
      <c r="AEL39" s="334"/>
      <c r="AEM39" s="334"/>
      <c r="AEN39" s="334"/>
      <c r="AEO39" s="334"/>
      <c r="AEP39" s="334"/>
      <c r="AEQ39" s="334"/>
      <c r="AER39" s="334"/>
      <c r="AES39" s="334"/>
      <c r="AET39" s="334"/>
      <c r="AEU39" s="334"/>
      <c r="AEV39" s="334"/>
      <c r="AEW39" s="334"/>
      <c r="AEX39" s="334"/>
      <c r="AEY39" s="334"/>
      <c r="AEZ39" s="334"/>
      <c r="AFA39" s="334"/>
      <c r="AFB39" s="334"/>
      <c r="AFC39" s="334"/>
      <c r="AFD39" s="334"/>
      <c r="AFE39" s="334"/>
      <c r="AFF39" s="334"/>
      <c r="AFG39" s="334"/>
      <c r="AFH39" s="334"/>
      <c r="AFI39" s="334"/>
      <c r="AFJ39" s="334"/>
      <c r="AFK39" s="334"/>
      <c r="AFL39" s="334"/>
      <c r="AFM39" s="334"/>
      <c r="AFN39" s="334"/>
      <c r="AFO39" s="334"/>
      <c r="AFP39" s="334"/>
      <c r="AFQ39" s="334"/>
      <c r="AFR39" s="334"/>
      <c r="AFS39" s="334"/>
      <c r="AFT39" s="334"/>
      <c r="AFU39" s="334"/>
      <c r="AFV39" s="334"/>
      <c r="AFW39" s="334"/>
      <c r="AFX39" s="334"/>
      <c r="AFY39" s="334"/>
      <c r="AFZ39" s="334"/>
      <c r="AGA39" s="334"/>
      <c r="AGB39" s="334"/>
      <c r="AGC39" s="334"/>
      <c r="AGD39" s="334"/>
      <c r="AGE39" s="334"/>
      <c r="AGF39" s="334"/>
      <c r="AGG39" s="334"/>
      <c r="AGH39" s="334"/>
      <c r="AGI39" s="334"/>
      <c r="AGJ39" s="334"/>
      <c r="AGK39" s="334"/>
      <c r="AGL39" s="334"/>
      <c r="AGM39" s="334"/>
      <c r="AGN39" s="334"/>
      <c r="AGO39" s="334"/>
      <c r="AGP39" s="334"/>
      <c r="AGQ39" s="334"/>
      <c r="AGR39" s="334"/>
      <c r="AGS39" s="334"/>
      <c r="AGT39" s="334"/>
      <c r="AGU39" s="334"/>
      <c r="AGV39" s="334"/>
      <c r="AGW39" s="334"/>
      <c r="AGX39" s="334"/>
      <c r="AGY39" s="334"/>
      <c r="AGZ39" s="334"/>
      <c r="AHA39" s="334"/>
      <c r="AHB39" s="334"/>
      <c r="AHC39" s="334"/>
      <c r="AHD39" s="334"/>
      <c r="AHE39" s="334"/>
      <c r="AHF39" s="334"/>
      <c r="AHG39" s="334"/>
      <c r="AHH39" s="334"/>
      <c r="AHI39" s="334"/>
      <c r="AHJ39" s="334"/>
      <c r="AHK39" s="334"/>
      <c r="AHL39" s="334"/>
      <c r="AHM39" s="334"/>
      <c r="AHN39" s="334"/>
      <c r="AHO39" s="334"/>
      <c r="AHP39" s="334"/>
      <c r="AHQ39" s="334"/>
      <c r="AHR39" s="334"/>
      <c r="AHS39" s="334"/>
      <c r="AHT39" s="334"/>
      <c r="AHU39" s="334"/>
      <c r="AHV39" s="334"/>
      <c r="AHW39" s="334"/>
      <c r="AHX39" s="334"/>
      <c r="AHY39" s="334"/>
      <c r="AHZ39" s="334"/>
      <c r="AIA39" s="334"/>
      <c r="AIB39" s="334"/>
      <c r="AIC39" s="334"/>
      <c r="AID39" s="334"/>
      <c r="AIE39" s="334"/>
      <c r="AIF39" s="334"/>
      <c r="AIG39" s="334"/>
      <c r="AIH39" s="334"/>
      <c r="AII39" s="334"/>
      <c r="AIJ39" s="334"/>
      <c r="AIK39" s="334"/>
      <c r="AIL39" s="334"/>
      <c r="AIM39" s="334"/>
      <c r="AIN39" s="334"/>
      <c r="AIO39" s="334"/>
      <c r="AIP39" s="334"/>
      <c r="AIQ39" s="334"/>
      <c r="AIR39" s="334"/>
      <c r="AIS39" s="334"/>
      <c r="AIT39" s="334"/>
      <c r="AIU39" s="334"/>
      <c r="AIV39" s="334"/>
      <c r="AIW39" s="334"/>
      <c r="AIX39" s="334"/>
      <c r="AIY39" s="334"/>
      <c r="AIZ39" s="334"/>
      <c r="AJA39" s="334"/>
      <c r="AJB39" s="334"/>
      <c r="AJC39" s="334"/>
      <c r="AJD39" s="334"/>
      <c r="AJE39" s="334"/>
      <c r="AJF39" s="334"/>
      <c r="AJG39" s="334"/>
      <c r="AJH39" s="334"/>
      <c r="AJI39" s="334"/>
      <c r="AJJ39" s="334"/>
      <c r="AJK39" s="334"/>
      <c r="AJL39" s="334"/>
      <c r="AJM39" s="334"/>
      <c r="AJN39" s="334"/>
      <c r="AJO39" s="334"/>
      <c r="AJP39" s="334"/>
      <c r="AJQ39" s="334"/>
      <c r="AJR39" s="334"/>
      <c r="AJS39" s="334"/>
      <c r="AJT39" s="334"/>
      <c r="AJU39" s="334"/>
      <c r="AJV39" s="334"/>
      <c r="AJW39" s="334"/>
      <c r="AJX39" s="334"/>
      <c r="AJY39" s="334"/>
      <c r="AJZ39" s="334"/>
      <c r="AKA39" s="334"/>
      <c r="AKB39" s="334"/>
      <c r="AKC39" s="334"/>
      <c r="AKD39" s="334"/>
      <c r="AKE39" s="334"/>
      <c r="AKF39" s="334"/>
      <c r="AKG39" s="334"/>
      <c r="AKH39" s="334"/>
      <c r="AKI39" s="334"/>
      <c r="AKJ39" s="334"/>
      <c r="AKK39" s="334"/>
      <c r="AKL39" s="334"/>
      <c r="AKM39" s="334"/>
      <c r="AKN39" s="334"/>
      <c r="AKO39" s="334"/>
      <c r="AKP39" s="334"/>
      <c r="AKQ39" s="334"/>
      <c r="AKR39" s="334"/>
      <c r="AKS39" s="334"/>
      <c r="AKT39" s="334"/>
      <c r="AKU39" s="334"/>
      <c r="AKV39" s="334"/>
      <c r="AKW39" s="334"/>
      <c r="AKX39" s="334"/>
      <c r="AKY39" s="334"/>
      <c r="AKZ39" s="334"/>
      <c r="ALA39" s="334"/>
      <c r="ALB39" s="334"/>
      <c r="ALC39" s="334"/>
      <c r="ALD39" s="334"/>
      <c r="ALE39" s="334"/>
      <c r="ALF39" s="334"/>
      <c r="ALG39" s="334"/>
      <c r="ALH39" s="334"/>
      <c r="ALI39" s="334"/>
      <c r="ALJ39" s="334"/>
      <c r="ALK39" s="334"/>
      <c r="ALL39" s="334"/>
      <c r="ALM39" s="334"/>
      <c r="ALN39" s="334"/>
      <c r="ALO39" s="334"/>
      <c r="ALP39" s="334"/>
      <c r="ALQ39" s="334"/>
      <c r="ALR39" s="334"/>
      <c r="ALS39" s="334"/>
      <c r="ALT39" s="334"/>
      <c r="ALU39" s="334"/>
      <c r="ALV39" s="334"/>
      <c r="ALW39" s="334"/>
      <c r="ALX39" s="334"/>
      <c r="ALY39" s="334"/>
      <c r="ALZ39" s="334"/>
      <c r="AMA39" s="334"/>
      <c r="AMB39" s="334"/>
      <c r="AMC39" s="334"/>
      <c r="AMD39" s="334"/>
      <c r="AME39" s="334"/>
      <c r="AMF39" s="334"/>
      <c r="AMG39" s="334"/>
      <c r="AMH39" s="334"/>
      <c r="AMI39" s="334"/>
      <c r="AMJ39" s="334"/>
      <c r="AMK39" s="334"/>
      <c r="AML39" s="334"/>
      <c r="AMM39" s="334"/>
      <c r="AMN39" s="334"/>
      <c r="AMO39" s="334"/>
      <c r="AMP39" s="334"/>
      <c r="AMQ39" s="334"/>
      <c r="AMR39" s="334"/>
      <c r="AMS39" s="334"/>
      <c r="AMT39" s="334"/>
      <c r="AMU39" s="334"/>
      <c r="AMV39" s="334"/>
      <c r="AMW39" s="334"/>
      <c r="AMX39" s="334"/>
      <c r="AMY39" s="334"/>
      <c r="AMZ39" s="334"/>
      <c r="ANA39" s="334"/>
      <c r="ANB39" s="334"/>
      <c r="ANC39" s="334"/>
      <c r="AND39" s="334"/>
      <c r="ANE39" s="334"/>
      <c r="ANF39" s="334"/>
      <c r="ANG39" s="334"/>
      <c r="ANH39" s="334"/>
      <c r="ANI39" s="334"/>
      <c r="ANJ39" s="334"/>
      <c r="ANK39" s="334"/>
      <c r="ANL39" s="334"/>
      <c r="ANM39" s="334"/>
      <c r="ANN39" s="334"/>
      <c r="ANO39" s="334"/>
      <c r="ANP39" s="334"/>
      <c r="ANQ39" s="334"/>
      <c r="ANR39" s="334"/>
      <c r="ANS39" s="334"/>
      <c r="ANT39" s="334"/>
      <c r="ANU39" s="334"/>
      <c r="ANV39" s="334"/>
      <c r="ANW39" s="334"/>
      <c r="ANX39" s="334"/>
      <c r="ANY39" s="334"/>
      <c r="ANZ39" s="334"/>
      <c r="AOA39" s="334"/>
      <c r="AOB39" s="334"/>
      <c r="AOC39" s="334"/>
      <c r="AOD39" s="334"/>
      <c r="AOE39" s="334"/>
      <c r="AOF39" s="334"/>
      <c r="AOG39" s="334"/>
      <c r="AOH39" s="334"/>
      <c r="AOI39" s="334"/>
      <c r="AOJ39" s="334"/>
      <c r="AOK39" s="334"/>
      <c r="AOL39" s="334"/>
      <c r="AOM39" s="334"/>
      <c r="AON39" s="334"/>
      <c r="AOO39" s="334"/>
      <c r="AOP39" s="334"/>
      <c r="AOQ39" s="334"/>
      <c r="AOR39" s="334"/>
      <c r="AOS39" s="334"/>
      <c r="AOT39" s="334"/>
      <c r="AOU39" s="334"/>
      <c r="AOV39" s="334"/>
      <c r="AOW39" s="334"/>
      <c r="AOX39" s="334"/>
      <c r="AOY39" s="334"/>
      <c r="AOZ39" s="334"/>
      <c r="APA39" s="334"/>
      <c r="APB39" s="334"/>
      <c r="APC39" s="334"/>
      <c r="APD39" s="334"/>
      <c r="APE39" s="334"/>
      <c r="APF39" s="334"/>
      <c r="APG39" s="334"/>
      <c r="APH39" s="334"/>
      <c r="API39" s="334"/>
      <c r="APJ39" s="334"/>
      <c r="APK39" s="334"/>
      <c r="APL39" s="334"/>
      <c r="APM39" s="334"/>
      <c r="APN39" s="334"/>
      <c r="APO39" s="334"/>
      <c r="APP39" s="334"/>
      <c r="APQ39" s="334"/>
      <c r="APR39" s="334"/>
      <c r="APS39" s="334"/>
      <c r="APT39" s="334"/>
      <c r="APU39" s="334"/>
      <c r="APV39" s="334"/>
      <c r="APW39" s="334"/>
      <c r="APX39" s="334"/>
      <c r="APY39" s="334"/>
      <c r="APZ39" s="334"/>
      <c r="AQA39" s="334"/>
      <c r="AQB39" s="334"/>
      <c r="AQC39" s="334"/>
      <c r="AQD39" s="334"/>
      <c r="AQE39" s="334"/>
      <c r="AQF39" s="334"/>
      <c r="AQG39" s="334"/>
      <c r="AQH39" s="334"/>
      <c r="AQI39" s="334"/>
      <c r="AQJ39" s="334"/>
      <c r="AQK39" s="334"/>
      <c r="AQL39" s="334"/>
      <c r="AQM39" s="334"/>
      <c r="AQN39" s="334"/>
      <c r="AQO39" s="334"/>
      <c r="AQP39" s="334"/>
      <c r="AQQ39" s="334"/>
      <c r="AQR39" s="334"/>
      <c r="AQS39" s="334"/>
      <c r="AQT39" s="334"/>
      <c r="AQU39" s="334"/>
      <c r="AQV39" s="334"/>
      <c r="AQW39" s="334"/>
      <c r="AQX39" s="334"/>
      <c r="AQY39" s="334"/>
      <c r="AQZ39" s="334"/>
      <c r="ARA39" s="334"/>
      <c r="ARB39" s="334"/>
      <c r="ARC39" s="334"/>
      <c r="ARD39" s="334"/>
      <c r="ARE39" s="334"/>
      <c r="ARF39" s="334"/>
      <c r="ARG39" s="334"/>
      <c r="ARH39" s="334"/>
      <c r="ARI39" s="334"/>
      <c r="ARJ39" s="334"/>
      <c r="ARK39" s="334"/>
      <c r="ARL39" s="334"/>
      <c r="ARM39" s="334"/>
      <c r="ARN39" s="334"/>
      <c r="ARO39" s="334"/>
      <c r="ARP39" s="334"/>
      <c r="ARQ39" s="334"/>
      <c r="ARR39" s="334"/>
      <c r="ARS39" s="334"/>
      <c r="ART39" s="334"/>
      <c r="ARU39" s="334"/>
      <c r="ARV39" s="334"/>
      <c r="ARW39" s="334"/>
      <c r="ARX39" s="334"/>
      <c r="ARY39" s="334"/>
      <c r="ARZ39" s="334"/>
      <c r="ASA39" s="334"/>
      <c r="ASB39" s="334"/>
      <c r="ASC39" s="334"/>
      <c r="ASD39" s="334"/>
      <c r="ASE39" s="334"/>
      <c r="ASF39" s="334"/>
      <c r="ASG39" s="334"/>
      <c r="ASH39" s="334"/>
      <c r="ASI39" s="334"/>
      <c r="ASJ39" s="334"/>
      <c r="ASK39" s="334"/>
      <c r="ASL39" s="334"/>
      <c r="ASM39" s="334"/>
      <c r="ASN39" s="334"/>
      <c r="ASO39" s="334"/>
      <c r="ASP39" s="334"/>
      <c r="ASQ39" s="334"/>
      <c r="ASR39" s="334"/>
      <c r="ASS39" s="334"/>
      <c r="AST39" s="334"/>
      <c r="ASU39" s="334"/>
      <c r="ASV39" s="334"/>
      <c r="ASW39" s="334"/>
      <c r="ASX39" s="334"/>
      <c r="ASY39" s="334"/>
      <c r="ASZ39" s="334"/>
      <c r="ATA39" s="334"/>
      <c r="ATB39" s="334"/>
      <c r="ATC39" s="334"/>
      <c r="ATD39" s="334"/>
      <c r="ATE39" s="334"/>
      <c r="ATF39" s="334"/>
      <c r="ATG39" s="334"/>
      <c r="ATH39" s="334"/>
      <c r="ATI39" s="334"/>
      <c r="ATJ39" s="334"/>
      <c r="ATK39" s="334"/>
      <c r="ATL39" s="334"/>
      <c r="ATM39" s="334"/>
      <c r="ATN39" s="334"/>
      <c r="ATO39" s="334"/>
      <c r="ATP39" s="334"/>
      <c r="ATQ39" s="334"/>
      <c r="ATR39" s="334"/>
      <c r="ATS39" s="334"/>
      <c r="ATT39" s="334"/>
      <c r="ATU39" s="334"/>
      <c r="ATV39" s="334"/>
      <c r="ATW39" s="334"/>
      <c r="ATX39" s="334"/>
      <c r="ATY39" s="334"/>
      <c r="ATZ39" s="334"/>
      <c r="AUA39" s="334"/>
      <c r="AUB39" s="334"/>
      <c r="AUC39" s="334"/>
      <c r="AUD39" s="334"/>
      <c r="AUE39" s="334"/>
      <c r="AUF39" s="334"/>
      <c r="AUG39" s="334"/>
      <c r="AUH39" s="334"/>
      <c r="AUI39" s="334"/>
      <c r="AUJ39" s="334"/>
      <c r="AUK39" s="334"/>
      <c r="AUL39" s="334"/>
      <c r="AUM39" s="334"/>
      <c r="AUN39" s="334"/>
      <c r="AUO39" s="334"/>
      <c r="AUP39" s="334"/>
      <c r="AUQ39" s="334"/>
      <c r="AUR39" s="334"/>
      <c r="AUS39" s="334"/>
      <c r="AUT39" s="334"/>
      <c r="AUU39" s="334"/>
      <c r="AUV39" s="334"/>
      <c r="AUW39" s="334"/>
      <c r="AUX39" s="334"/>
      <c r="AUY39" s="334"/>
      <c r="AUZ39" s="334"/>
      <c r="AVA39" s="334"/>
      <c r="AVB39" s="334"/>
      <c r="AVC39" s="334"/>
      <c r="AVD39" s="334"/>
      <c r="AVE39" s="334"/>
      <c r="AVF39" s="334"/>
      <c r="AVG39" s="334"/>
      <c r="AVH39" s="334"/>
      <c r="AVI39" s="334"/>
      <c r="AVJ39" s="334"/>
      <c r="AVK39" s="334"/>
      <c r="AVL39" s="334"/>
      <c r="AVM39" s="334"/>
      <c r="AVN39" s="334"/>
      <c r="AVO39" s="334"/>
      <c r="AVP39" s="334"/>
      <c r="AVQ39" s="334"/>
      <c r="AVR39" s="334"/>
      <c r="AVS39" s="334"/>
      <c r="AVT39" s="334"/>
      <c r="AVU39" s="334"/>
      <c r="AVV39" s="334"/>
      <c r="AVW39" s="334"/>
      <c r="AVX39" s="334"/>
      <c r="AVY39" s="334"/>
      <c r="AVZ39" s="334"/>
      <c r="AWA39" s="334"/>
      <c r="AWB39" s="334"/>
      <c r="AWC39" s="334"/>
      <c r="AWD39" s="334"/>
      <c r="AWE39" s="334"/>
      <c r="AWF39" s="334"/>
      <c r="AWG39" s="334"/>
      <c r="AWH39" s="334"/>
      <c r="AWI39" s="334"/>
      <c r="AWJ39" s="334"/>
      <c r="AWK39" s="334"/>
      <c r="AWL39" s="334"/>
      <c r="AWM39" s="334"/>
      <c r="AWN39" s="334"/>
      <c r="AWO39" s="334"/>
      <c r="AWP39" s="334"/>
      <c r="AWQ39" s="334"/>
      <c r="AWR39" s="334"/>
      <c r="AWS39" s="334"/>
      <c r="AWT39" s="334"/>
      <c r="AWU39" s="334"/>
      <c r="AWV39" s="334"/>
      <c r="AWW39" s="334"/>
      <c r="AWX39" s="334"/>
      <c r="AWY39" s="334"/>
      <c r="AWZ39" s="334"/>
      <c r="AXA39" s="334"/>
      <c r="AXB39" s="334"/>
      <c r="AXC39" s="334"/>
      <c r="AXD39" s="334"/>
      <c r="AXE39" s="334"/>
      <c r="AXF39" s="334"/>
      <c r="AXG39" s="334"/>
      <c r="AXH39" s="334"/>
      <c r="AXI39" s="334"/>
      <c r="AXJ39" s="334"/>
      <c r="AXK39" s="334"/>
      <c r="AXL39" s="334"/>
      <c r="AXM39" s="334"/>
      <c r="AXN39" s="334"/>
      <c r="AXO39" s="334"/>
      <c r="AXP39" s="334"/>
      <c r="AXQ39" s="334"/>
      <c r="AXR39" s="334"/>
      <c r="AXS39" s="334"/>
      <c r="AXT39" s="334"/>
      <c r="AXU39" s="334"/>
      <c r="AXV39" s="334"/>
      <c r="AXW39" s="334"/>
      <c r="AXX39" s="334"/>
      <c r="AXY39" s="334"/>
      <c r="AXZ39" s="334"/>
      <c r="AYA39" s="334"/>
      <c r="AYB39" s="334"/>
      <c r="AYC39" s="334"/>
      <c r="AYD39" s="334"/>
      <c r="AYE39" s="334"/>
      <c r="AYF39" s="334"/>
      <c r="AYG39" s="334"/>
      <c r="AYH39" s="334"/>
      <c r="AYI39" s="334"/>
      <c r="AYJ39" s="334"/>
      <c r="AYK39" s="334"/>
      <c r="AYL39" s="334"/>
      <c r="AYM39" s="334"/>
      <c r="AYN39" s="334"/>
      <c r="AYO39" s="334"/>
      <c r="AYP39" s="334"/>
      <c r="AYQ39" s="334"/>
      <c r="AYR39" s="334"/>
      <c r="AYS39" s="334"/>
      <c r="AYT39" s="334"/>
      <c r="AYU39" s="334"/>
      <c r="AYV39" s="334"/>
      <c r="AYW39" s="334"/>
      <c r="AYX39" s="334"/>
      <c r="AYY39" s="334"/>
      <c r="AYZ39" s="334"/>
      <c r="AZA39" s="334"/>
      <c r="AZB39" s="334"/>
      <c r="AZC39" s="334"/>
      <c r="AZD39" s="334"/>
      <c r="AZE39" s="334"/>
      <c r="AZF39" s="334"/>
      <c r="AZG39" s="334"/>
      <c r="AZH39" s="334"/>
      <c r="AZI39" s="334"/>
      <c r="AZJ39" s="334"/>
      <c r="AZK39" s="334"/>
      <c r="AZL39" s="334"/>
      <c r="AZM39" s="334"/>
      <c r="AZN39" s="334"/>
      <c r="AZO39" s="334"/>
      <c r="AZP39" s="334"/>
      <c r="AZQ39" s="334"/>
      <c r="AZR39" s="334"/>
      <c r="AZS39" s="334"/>
      <c r="AZT39" s="334"/>
      <c r="AZU39" s="334"/>
      <c r="AZV39" s="334"/>
      <c r="AZW39" s="334"/>
      <c r="AZX39" s="334"/>
      <c r="AZY39" s="334"/>
      <c r="AZZ39" s="334"/>
      <c r="BAA39" s="334"/>
      <c r="BAB39" s="334"/>
      <c r="BAC39" s="334"/>
      <c r="BAD39" s="334"/>
      <c r="BAE39" s="334"/>
      <c r="BAF39" s="334"/>
      <c r="BAG39" s="334"/>
      <c r="BAH39" s="334"/>
      <c r="BAI39" s="334"/>
      <c r="BAJ39" s="334"/>
      <c r="BAK39" s="334"/>
      <c r="BAL39" s="334"/>
      <c r="BAM39" s="334"/>
      <c r="BAN39" s="334"/>
      <c r="BAO39" s="334"/>
      <c r="BAP39" s="334"/>
      <c r="BAQ39" s="334"/>
      <c r="BAR39" s="334"/>
      <c r="BAS39" s="334"/>
      <c r="BAT39" s="334"/>
      <c r="BAU39" s="334"/>
      <c r="BAV39" s="334"/>
      <c r="BAW39" s="334"/>
      <c r="BAX39" s="334"/>
      <c r="BAY39" s="334"/>
      <c r="BAZ39" s="334"/>
      <c r="BBA39" s="334"/>
      <c r="BBB39" s="334"/>
      <c r="BBC39" s="334"/>
      <c r="BBD39" s="334"/>
      <c r="BBE39" s="334"/>
      <c r="BBF39" s="334"/>
      <c r="BBG39" s="334"/>
      <c r="BBH39" s="334"/>
      <c r="BBI39" s="334"/>
      <c r="BBJ39" s="334"/>
      <c r="BBK39" s="334"/>
      <c r="BBL39" s="334"/>
      <c r="BBM39" s="334"/>
      <c r="BBN39" s="334"/>
      <c r="BBO39" s="334"/>
      <c r="BBP39" s="334"/>
      <c r="BBQ39" s="334"/>
      <c r="BBR39" s="334"/>
      <c r="BBS39" s="334"/>
      <c r="BBT39" s="334"/>
      <c r="BBU39" s="334"/>
      <c r="BBV39" s="334"/>
      <c r="BBW39" s="334"/>
      <c r="BBX39" s="334"/>
      <c r="BBY39" s="334"/>
      <c r="BBZ39" s="334"/>
      <c r="BCA39" s="334"/>
      <c r="BCB39" s="334"/>
      <c r="BCC39" s="334"/>
      <c r="BCD39" s="334"/>
      <c r="BCE39" s="334"/>
      <c r="BCF39" s="334"/>
      <c r="BCG39" s="334"/>
      <c r="BCH39" s="334"/>
      <c r="BCI39" s="334"/>
      <c r="BCJ39" s="334"/>
      <c r="BCK39" s="334"/>
      <c r="BCL39" s="334"/>
      <c r="BCM39" s="334"/>
      <c r="BCN39" s="334"/>
      <c r="BCO39" s="334"/>
      <c r="BCP39" s="334"/>
      <c r="BCQ39" s="334"/>
      <c r="BCR39" s="334"/>
      <c r="BCS39" s="334"/>
      <c r="BCT39" s="334"/>
      <c r="BCU39" s="334"/>
      <c r="BCV39" s="334"/>
      <c r="BCW39" s="334"/>
      <c r="BCX39" s="334"/>
      <c r="BCY39" s="334"/>
      <c r="BCZ39" s="334"/>
      <c r="BDA39" s="334"/>
      <c r="BDB39" s="334"/>
      <c r="BDC39" s="334"/>
      <c r="BDD39" s="334"/>
      <c r="BDE39" s="334"/>
      <c r="BDF39" s="334"/>
      <c r="BDG39" s="334"/>
      <c r="BDH39" s="334"/>
      <c r="BDI39" s="334"/>
      <c r="BDJ39" s="334"/>
      <c r="BDK39" s="334"/>
      <c r="BDL39" s="334"/>
      <c r="BDM39" s="334"/>
      <c r="BDN39" s="334"/>
      <c r="BDO39" s="334"/>
      <c r="BDP39" s="334"/>
      <c r="BDQ39" s="334"/>
      <c r="BDR39" s="334"/>
      <c r="BDS39" s="334"/>
      <c r="BDT39" s="334"/>
      <c r="BDU39" s="334"/>
      <c r="BDV39" s="334"/>
      <c r="BDW39" s="334"/>
      <c r="BDX39" s="334"/>
      <c r="BDY39" s="334"/>
      <c r="BDZ39" s="334"/>
      <c r="BEA39" s="334"/>
      <c r="BEB39" s="334"/>
      <c r="BEC39" s="334"/>
      <c r="BED39" s="334"/>
      <c r="BEE39" s="334"/>
      <c r="BEF39" s="334"/>
      <c r="BEG39" s="334"/>
      <c r="BEH39" s="334"/>
      <c r="BEI39" s="334"/>
      <c r="BEJ39" s="334"/>
      <c r="BEK39" s="334"/>
      <c r="BEL39" s="334"/>
      <c r="BEM39" s="334"/>
      <c r="BEN39" s="334"/>
      <c r="BEO39" s="334"/>
      <c r="BEP39" s="334"/>
      <c r="BEQ39" s="334"/>
      <c r="BER39" s="334"/>
      <c r="BES39" s="334"/>
      <c r="BET39" s="334"/>
      <c r="BEU39" s="334"/>
      <c r="BEV39" s="334"/>
      <c r="BEW39" s="334"/>
      <c r="BEX39" s="334"/>
      <c r="BEY39" s="334"/>
      <c r="BEZ39" s="334"/>
      <c r="BFA39" s="334"/>
      <c r="BFB39" s="334"/>
      <c r="BFC39" s="334"/>
      <c r="BFD39" s="334"/>
      <c r="BFE39" s="334"/>
      <c r="BFF39" s="334"/>
      <c r="BFG39" s="334"/>
      <c r="BFH39" s="334"/>
      <c r="BFI39" s="334"/>
      <c r="BFJ39" s="334"/>
      <c r="BFK39" s="334"/>
      <c r="BFL39" s="334"/>
      <c r="BFM39" s="334"/>
      <c r="BFN39" s="334"/>
      <c r="BFO39" s="334"/>
      <c r="BFP39" s="334"/>
      <c r="BFQ39" s="334"/>
      <c r="BFR39" s="334"/>
      <c r="BFS39" s="334"/>
      <c r="BFT39" s="334"/>
      <c r="BFU39" s="334"/>
      <c r="BFV39" s="334"/>
      <c r="BFW39" s="334"/>
      <c r="BFX39" s="334"/>
      <c r="BFY39" s="334"/>
      <c r="BFZ39" s="334"/>
      <c r="BGA39" s="334"/>
      <c r="BGB39" s="334"/>
      <c r="BGC39" s="334"/>
      <c r="BGD39" s="334"/>
      <c r="BGE39" s="334"/>
      <c r="BGF39" s="334"/>
      <c r="BGG39" s="334"/>
      <c r="BGH39" s="334"/>
      <c r="BGI39" s="334"/>
      <c r="BGJ39" s="334"/>
      <c r="BGK39" s="334"/>
      <c r="BGL39" s="334"/>
      <c r="BGM39" s="334"/>
      <c r="BGN39" s="334"/>
      <c r="BGO39" s="334"/>
      <c r="BGP39" s="334"/>
      <c r="BGQ39" s="334"/>
      <c r="BGR39" s="334"/>
      <c r="BGS39" s="334"/>
      <c r="BGT39" s="334"/>
      <c r="BGU39" s="334"/>
      <c r="BGV39" s="334"/>
      <c r="BGW39" s="334"/>
      <c r="BGX39" s="334"/>
      <c r="BGY39" s="334"/>
      <c r="BGZ39" s="334"/>
      <c r="BHA39" s="334"/>
      <c r="BHB39" s="334"/>
      <c r="BHC39" s="334"/>
      <c r="BHD39" s="334"/>
      <c r="BHE39" s="334"/>
      <c r="BHF39" s="334"/>
      <c r="BHG39" s="334"/>
      <c r="BHH39" s="334"/>
      <c r="BHI39" s="334"/>
      <c r="BHJ39" s="334"/>
      <c r="BHK39" s="334"/>
      <c r="BHL39" s="334"/>
      <c r="BHM39" s="334"/>
      <c r="BHN39" s="334"/>
      <c r="BHO39" s="334"/>
      <c r="BHP39" s="334"/>
      <c r="BHQ39" s="334"/>
      <c r="BHR39" s="334"/>
      <c r="BHS39" s="334"/>
      <c r="BHT39" s="334"/>
      <c r="BHU39" s="334"/>
      <c r="BHV39" s="334"/>
      <c r="BHW39" s="334"/>
      <c r="BHX39" s="334"/>
      <c r="BHY39" s="334"/>
      <c r="BHZ39" s="334"/>
      <c r="BIA39" s="334"/>
      <c r="BIB39" s="334"/>
      <c r="BIC39" s="334"/>
      <c r="BID39" s="334"/>
      <c r="BIE39" s="334"/>
      <c r="BIF39" s="334"/>
      <c r="BIG39" s="334"/>
      <c r="BIH39" s="334"/>
      <c r="BII39" s="334"/>
      <c r="BIJ39" s="334"/>
      <c r="BIK39" s="334"/>
      <c r="BIL39" s="334"/>
      <c r="BIM39" s="334"/>
      <c r="BIN39" s="334"/>
      <c r="BIO39" s="334"/>
      <c r="BIP39" s="334"/>
      <c r="BIQ39" s="334"/>
      <c r="BIR39" s="334"/>
      <c r="BIS39" s="334"/>
      <c r="BIT39" s="334"/>
      <c r="BIU39" s="334"/>
      <c r="BIV39" s="334"/>
      <c r="BIW39" s="334"/>
      <c r="BIX39" s="334"/>
      <c r="BIY39" s="334"/>
      <c r="BIZ39" s="334"/>
      <c r="BJA39" s="334"/>
      <c r="BJB39" s="334"/>
      <c r="BJC39" s="334"/>
      <c r="BJD39" s="334"/>
      <c r="BJE39" s="334"/>
      <c r="BJF39" s="334"/>
      <c r="BJG39" s="334"/>
      <c r="BJH39" s="334"/>
      <c r="BJI39" s="334"/>
      <c r="BJJ39" s="334"/>
      <c r="BJK39" s="334"/>
      <c r="BJL39" s="334"/>
      <c r="BJM39" s="334"/>
      <c r="BJN39" s="334"/>
      <c r="BJO39" s="334"/>
      <c r="BJP39" s="334"/>
      <c r="BJQ39" s="334"/>
      <c r="BJR39" s="334"/>
      <c r="BJS39" s="334"/>
      <c r="BJT39" s="334"/>
      <c r="BJU39" s="334"/>
      <c r="BJV39" s="334"/>
      <c r="BJW39" s="334"/>
      <c r="BJX39" s="334"/>
      <c r="BJY39" s="334"/>
      <c r="BJZ39" s="334"/>
      <c r="BKA39" s="334"/>
      <c r="BKB39" s="334"/>
      <c r="BKC39" s="334"/>
      <c r="BKD39" s="334"/>
      <c r="BKE39" s="334"/>
      <c r="BKF39" s="334"/>
      <c r="BKG39" s="334"/>
      <c r="BKH39" s="334"/>
      <c r="BKI39" s="334"/>
      <c r="BKJ39" s="334"/>
      <c r="BKK39" s="334"/>
      <c r="BKL39" s="334"/>
      <c r="BKM39" s="334"/>
      <c r="BKN39" s="334"/>
      <c r="BKO39" s="334"/>
      <c r="BKP39" s="334"/>
      <c r="BKQ39" s="334"/>
      <c r="BKR39" s="334"/>
      <c r="BKS39" s="334"/>
      <c r="BKT39" s="334"/>
      <c r="BKU39" s="334"/>
      <c r="BKV39" s="334"/>
      <c r="BKW39" s="334"/>
      <c r="BKX39" s="334"/>
      <c r="BKY39" s="334"/>
      <c r="BKZ39" s="334"/>
      <c r="BLA39" s="334"/>
      <c r="BLB39" s="334"/>
      <c r="BLC39" s="334"/>
      <c r="BLD39" s="334"/>
      <c r="BLE39" s="334"/>
      <c r="BLF39" s="334"/>
      <c r="BLG39" s="334"/>
      <c r="BLH39" s="334"/>
      <c r="BLI39" s="334"/>
      <c r="BLJ39" s="334"/>
      <c r="BLK39" s="334"/>
      <c r="BLL39" s="334"/>
      <c r="BLM39" s="334"/>
      <c r="BLN39" s="334"/>
      <c r="BLO39" s="334"/>
      <c r="BLP39" s="334"/>
      <c r="BLQ39" s="334"/>
      <c r="BLR39" s="334"/>
      <c r="BLS39" s="334"/>
      <c r="BLT39" s="334"/>
      <c r="BLU39" s="334"/>
      <c r="BLV39" s="334"/>
      <c r="BLW39" s="334"/>
      <c r="BLX39" s="334"/>
      <c r="BLY39" s="334"/>
      <c r="BLZ39" s="334"/>
      <c r="BMA39" s="334"/>
      <c r="BMB39" s="334"/>
      <c r="BMC39" s="334"/>
      <c r="BMD39" s="334"/>
      <c r="BME39" s="334"/>
      <c r="BMF39" s="334"/>
      <c r="BMG39" s="334"/>
      <c r="BMH39" s="334"/>
      <c r="BMI39" s="334"/>
      <c r="BMJ39" s="334"/>
      <c r="BMK39" s="334"/>
      <c r="BML39" s="334"/>
      <c r="BMM39" s="334"/>
      <c r="BMN39" s="334"/>
      <c r="BMO39" s="334"/>
      <c r="BMP39" s="334"/>
      <c r="BMQ39" s="334"/>
      <c r="BMR39" s="334"/>
      <c r="BMS39" s="334"/>
      <c r="BMT39" s="334"/>
      <c r="BMU39" s="334"/>
      <c r="BMV39" s="334"/>
      <c r="BMW39" s="334"/>
      <c r="BMX39" s="334"/>
      <c r="BMY39" s="334"/>
      <c r="BMZ39" s="334"/>
      <c r="BNA39" s="334"/>
      <c r="BNB39" s="334"/>
      <c r="BNC39" s="334"/>
      <c r="BND39" s="334"/>
      <c r="BNE39" s="334"/>
      <c r="BNF39" s="334"/>
      <c r="BNG39" s="334"/>
      <c r="BNH39" s="334"/>
      <c r="BNI39" s="334"/>
      <c r="BNJ39" s="334"/>
      <c r="BNK39" s="334"/>
      <c r="BNL39" s="334"/>
      <c r="BNM39" s="334"/>
      <c r="BNN39" s="334"/>
      <c r="BNO39" s="334"/>
      <c r="BNP39" s="334"/>
      <c r="BNQ39" s="334"/>
      <c r="BNR39" s="334"/>
      <c r="BNS39" s="334"/>
      <c r="BNT39" s="334"/>
      <c r="BNU39" s="334"/>
      <c r="BNV39" s="334"/>
      <c r="BNW39" s="334"/>
      <c r="BNX39" s="334"/>
      <c r="BNY39" s="334"/>
      <c r="BNZ39" s="334"/>
      <c r="BOA39" s="334"/>
      <c r="BOB39" s="334"/>
      <c r="BOC39" s="334"/>
      <c r="BOD39" s="334"/>
      <c r="BOE39" s="334"/>
      <c r="BOF39" s="334"/>
      <c r="BOG39" s="334"/>
      <c r="BOH39" s="334"/>
      <c r="BOI39" s="334"/>
      <c r="BOJ39" s="334"/>
      <c r="BOK39" s="334"/>
      <c r="BOL39" s="334"/>
      <c r="BOM39" s="334"/>
      <c r="BON39" s="334"/>
      <c r="BOO39" s="334"/>
      <c r="BOP39" s="334"/>
      <c r="BOQ39" s="334"/>
      <c r="BOR39" s="334"/>
      <c r="BOS39" s="334"/>
      <c r="BOT39" s="334"/>
      <c r="BOU39" s="334"/>
      <c r="BOV39" s="334"/>
      <c r="BOW39" s="334"/>
      <c r="BOX39" s="334"/>
      <c r="BOY39" s="334"/>
      <c r="BOZ39" s="334"/>
      <c r="BPA39" s="334"/>
      <c r="BPB39" s="334"/>
      <c r="BPC39" s="334"/>
      <c r="BPD39" s="334"/>
      <c r="BPE39" s="334"/>
      <c r="BPF39" s="334"/>
      <c r="BPG39" s="334"/>
      <c r="BPH39" s="334"/>
      <c r="BPI39" s="334"/>
      <c r="BPJ39" s="334"/>
      <c r="BPK39" s="334"/>
      <c r="BPL39" s="334"/>
      <c r="BPM39" s="334"/>
      <c r="BPN39" s="334"/>
      <c r="BPO39" s="334"/>
      <c r="BPP39" s="334"/>
      <c r="BPQ39" s="334"/>
      <c r="BPR39" s="334"/>
      <c r="BPS39" s="334"/>
      <c r="BPT39" s="334"/>
      <c r="BPU39" s="334"/>
      <c r="BPV39" s="334"/>
      <c r="BPW39" s="334"/>
      <c r="BPX39" s="334"/>
      <c r="BPY39" s="334"/>
      <c r="BPZ39" s="334"/>
      <c r="BQA39" s="334"/>
      <c r="BQB39" s="334"/>
      <c r="BQC39" s="334"/>
      <c r="BQD39" s="334"/>
      <c r="BQE39" s="334"/>
      <c r="BQF39" s="334"/>
      <c r="BQG39" s="334"/>
      <c r="BQH39" s="334"/>
      <c r="BQI39" s="334"/>
      <c r="BQJ39" s="334"/>
      <c r="BQK39" s="334"/>
      <c r="BQL39" s="334"/>
      <c r="BQM39" s="334"/>
      <c r="BQN39" s="334"/>
      <c r="BQO39" s="334"/>
      <c r="BQP39" s="334"/>
      <c r="BQQ39" s="334"/>
      <c r="BQR39" s="334"/>
      <c r="BQS39" s="334"/>
      <c r="BQT39" s="334"/>
      <c r="BQU39" s="334"/>
      <c r="BQV39" s="334"/>
      <c r="BQW39" s="334"/>
      <c r="BQX39" s="334"/>
      <c r="BQY39" s="334"/>
      <c r="BQZ39" s="334"/>
      <c r="BRA39" s="334"/>
      <c r="BRB39" s="334"/>
      <c r="BRC39" s="334"/>
      <c r="BRD39" s="334"/>
      <c r="BRE39" s="334"/>
      <c r="BRF39" s="334"/>
      <c r="BRG39" s="334"/>
      <c r="BRH39" s="334"/>
      <c r="BRI39" s="334"/>
      <c r="BRJ39" s="334"/>
      <c r="BRK39" s="334"/>
      <c r="BRL39" s="334"/>
      <c r="BRM39" s="334"/>
      <c r="BRN39" s="334"/>
      <c r="BRO39" s="334"/>
      <c r="BRP39" s="334"/>
      <c r="BRQ39" s="334"/>
      <c r="BRR39" s="334"/>
      <c r="BRS39" s="334"/>
      <c r="BRT39" s="334"/>
      <c r="BRU39" s="334"/>
      <c r="BRV39" s="334"/>
      <c r="BRW39" s="334"/>
      <c r="BRX39" s="334"/>
      <c r="BRY39" s="334"/>
      <c r="BRZ39" s="334"/>
      <c r="BSA39" s="334"/>
      <c r="BSB39" s="334"/>
      <c r="BSC39" s="334"/>
      <c r="BSD39" s="334"/>
      <c r="BSE39" s="334"/>
      <c r="BSF39" s="334"/>
      <c r="BSG39" s="334"/>
      <c r="BSH39" s="334"/>
      <c r="BSI39" s="334"/>
      <c r="BSJ39" s="334"/>
      <c r="BSK39" s="334"/>
      <c r="BSL39" s="334"/>
      <c r="BSM39" s="334"/>
      <c r="BSN39" s="334"/>
      <c r="BSO39" s="334"/>
      <c r="BSP39" s="334"/>
      <c r="BSQ39" s="334"/>
      <c r="BSR39" s="334"/>
      <c r="BSS39" s="334"/>
      <c r="BST39" s="334"/>
      <c r="BSU39" s="334"/>
      <c r="BSV39" s="334"/>
      <c r="BSW39" s="334"/>
      <c r="BSX39" s="334"/>
      <c r="BSY39" s="334"/>
      <c r="BSZ39" s="334"/>
      <c r="BTA39" s="334"/>
      <c r="BTB39" s="334"/>
      <c r="BTC39" s="334"/>
      <c r="BTD39" s="334"/>
      <c r="BTE39" s="334"/>
      <c r="BTF39" s="334"/>
      <c r="BTG39" s="334"/>
      <c r="BTH39" s="334"/>
      <c r="BTI39" s="334"/>
      <c r="BTJ39" s="334"/>
      <c r="BTK39" s="334"/>
      <c r="BTL39" s="334"/>
      <c r="BTM39" s="334"/>
      <c r="BTN39" s="334"/>
      <c r="BTO39" s="334"/>
      <c r="BTP39" s="334"/>
      <c r="BTQ39" s="334"/>
      <c r="BTR39" s="334"/>
      <c r="BTS39" s="334"/>
      <c r="BTT39" s="334"/>
      <c r="BTU39" s="334"/>
      <c r="BTV39" s="334"/>
      <c r="BTW39" s="334"/>
      <c r="BTX39" s="334"/>
      <c r="BTY39" s="334"/>
      <c r="BTZ39" s="334"/>
      <c r="BUA39" s="334"/>
      <c r="BUB39" s="334"/>
      <c r="BUC39" s="334"/>
      <c r="BUD39" s="334"/>
      <c r="BUE39" s="334"/>
      <c r="BUF39" s="334"/>
      <c r="BUG39" s="334"/>
      <c r="BUH39" s="334"/>
      <c r="BUI39" s="334"/>
      <c r="BUJ39" s="334"/>
      <c r="BUK39" s="334"/>
      <c r="BUL39" s="334"/>
      <c r="BUM39" s="334"/>
      <c r="BUN39" s="334"/>
      <c r="BUO39" s="334"/>
      <c r="BUP39" s="334"/>
      <c r="BUQ39" s="334"/>
      <c r="BUR39" s="334"/>
      <c r="BUS39" s="334"/>
      <c r="BUT39" s="334"/>
      <c r="BUU39" s="334"/>
      <c r="BUV39" s="334"/>
      <c r="BUW39" s="334"/>
      <c r="BUX39" s="334"/>
      <c r="BUY39" s="334"/>
      <c r="BUZ39" s="334"/>
      <c r="BVA39" s="334"/>
      <c r="BVB39" s="334"/>
      <c r="BVC39" s="334"/>
      <c r="BVD39" s="334"/>
      <c r="BVE39" s="334"/>
      <c r="BVF39" s="334"/>
      <c r="BVG39" s="334"/>
      <c r="BVH39" s="334"/>
      <c r="BVI39" s="334"/>
      <c r="BVJ39" s="334"/>
      <c r="BVK39" s="334"/>
      <c r="BVL39" s="334"/>
      <c r="BVM39" s="334"/>
      <c r="BVN39" s="334"/>
      <c r="BVO39" s="334"/>
      <c r="BVP39" s="334"/>
      <c r="BVQ39" s="334"/>
      <c r="BVR39" s="334"/>
      <c r="BVS39" s="334"/>
      <c r="BVT39" s="334"/>
      <c r="BVU39" s="334"/>
      <c r="BVV39" s="334"/>
      <c r="BVW39" s="334"/>
      <c r="BVX39" s="334"/>
      <c r="BVY39" s="334"/>
      <c r="BVZ39" s="334"/>
      <c r="BWA39" s="334"/>
      <c r="BWB39" s="334"/>
      <c r="BWC39" s="334"/>
      <c r="BWD39" s="334"/>
      <c r="BWE39" s="334"/>
      <c r="BWF39" s="334"/>
      <c r="BWG39" s="334"/>
      <c r="BWH39" s="334"/>
      <c r="BWI39" s="334"/>
      <c r="BWJ39" s="334"/>
      <c r="BWK39" s="334"/>
      <c r="BWL39" s="334"/>
      <c r="BWM39" s="334"/>
      <c r="BWN39" s="334"/>
      <c r="BWO39" s="334"/>
      <c r="BWP39" s="334"/>
      <c r="BWQ39" s="334"/>
      <c r="BWR39" s="334"/>
      <c r="BWS39" s="334"/>
      <c r="BWT39" s="334"/>
      <c r="BWU39" s="334"/>
      <c r="BWV39" s="334"/>
      <c r="BWW39" s="334"/>
      <c r="BWX39" s="334"/>
      <c r="BWY39" s="334"/>
      <c r="BWZ39" s="334"/>
      <c r="BXA39" s="334"/>
      <c r="BXB39" s="334"/>
      <c r="BXC39" s="334"/>
      <c r="BXD39" s="334"/>
      <c r="BXE39" s="334"/>
      <c r="BXF39" s="334"/>
      <c r="BXG39" s="334"/>
      <c r="BXH39" s="334"/>
      <c r="BXI39" s="334"/>
      <c r="BXJ39" s="334"/>
      <c r="BXK39" s="334"/>
      <c r="BXL39" s="334"/>
      <c r="BXM39" s="334"/>
      <c r="BXN39" s="334"/>
      <c r="BXO39" s="334"/>
      <c r="BXP39" s="334"/>
      <c r="BXQ39" s="334"/>
      <c r="BXR39" s="334"/>
      <c r="BXS39" s="334"/>
      <c r="BXT39" s="334"/>
      <c r="BXU39" s="334"/>
      <c r="BXV39" s="334"/>
      <c r="BXW39" s="334"/>
      <c r="BXX39" s="334"/>
      <c r="BXY39" s="334"/>
      <c r="BXZ39" s="334"/>
      <c r="BYA39" s="334"/>
      <c r="BYB39" s="334"/>
      <c r="BYC39" s="334"/>
      <c r="BYD39" s="334"/>
      <c r="BYE39" s="334"/>
      <c r="BYF39" s="334"/>
      <c r="BYG39" s="334"/>
      <c r="BYH39" s="334"/>
      <c r="BYI39" s="334"/>
      <c r="BYJ39" s="334"/>
      <c r="BYK39" s="334"/>
      <c r="BYL39" s="334"/>
      <c r="BYM39" s="334"/>
      <c r="BYN39" s="334"/>
      <c r="BYO39" s="334"/>
      <c r="BYP39" s="334"/>
      <c r="BYQ39" s="334"/>
      <c r="BYR39" s="334"/>
      <c r="BYS39" s="334"/>
      <c r="BYT39" s="334"/>
      <c r="BYU39" s="334"/>
      <c r="BYV39" s="334"/>
      <c r="BYW39" s="334"/>
      <c r="BYX39" s="334"/>
      <c r="BYY39" s="334"/>
      <c r="BYZ39" s="334"/>
      <c r="BZA39" s="334"/>
      <c r="BZB39" s="334"/>
      <c r="BZC39" s="334"/>
      <c r="BZD39" s="334"/>
      <c r="BZE39" s="334"/>
      <c r="BZF39" s="334"/>
      <c r="BZG39" s="334"/>
      <c r="BZH39" s="334"/>
      <c r="BZI39" s="334"/>
      <c r="BZJ39" s="334"/>
      <c r="BZK39" s="334"/>
      <c r="BZL39" s="334"/>
      <c r="BZM39" s="334"/>
      <c r="BZN39" s="334"/>
      <c r="BZO39" s="334"/>
      <c r="BZP39" s="334"/>
      <c r="BZQ39" s="334"/>
      <c r="BZR39" s="334"/>
      <c r="BZS39" s="334"/>
      <c r="BZT39" s="334"/>
      <c r="BZU39" s="334"/>
      <c r="BZV39" s="334"/>
      <c r="BZW39" s="334"/>
      <c r="BZX39" s="334"/>
      <c r="BZY39" s="334"/>
      <c r="BZZ39" s="334"/>
      <c r="CAA39" s="334"/>
      <c r="CAB39" s="334"/>
      <c r="CAC39" s="334"/>
      <c r="CAD39" s="334"/>
      <c r="CAE39" s="334"/>
      <c r="CAF39" s="334"/>
      <c r="CAG39" s="334"/>
      <c r="CAH39" s="334"/>
      <c r="CAI39" s="334"/>
      <c r="CAJ39" s="334"/>
      <c r="CAK39" s="334"/>
      <c r="CAL39" s="334"/>
      <c r="CAM39" s="334"/>
      <c r="CAN39" s="334"/>
      <c r="CAO39" s="334"/>
      <c r="CAP39" s="334"/>
      <c r="CAQ39" s="334"/>
      <c r="CAR39" s="334"/>
      <c r="CAS39" s="334"/>
      <c r="CAT39" s="334"/>
      <c r="CAU39" s="334"/>
      <c r="CAV39" s="334"/>
      <c r="CAW39" s="334"/>
      <c r="CAX39" s="334"/>
      <c r="CAY39" s="334"/>
      <c r="CAZ39" s="334"/>
      <c r="CBA39" s="334"/>
      <c r="CBB39" s="334"/>
      <c r="CBC39" s="334"/>
      <c r="CBD39" s="334"/>
      <c r="CBE39" s="334"/>
      <c r="CBF39" s="334"/>
      <c r="CBG39" s="334"/>
      <c r="CBH39" s="334"/>
      <c r="CBI39" s="334"/>
      <c r="CBJ39" s="334"/>
      <c r="CBK39" s="334"/>
      <c r="CBL39" s="334"/>
      <c r="CBM39" s="334"/>
      <c r="CBN39" s="334"/>
      <c r="CBO39" s="334"/>
      <c r="CBP39" s="334"/>
      <c r="CBQ39" s="334"/>
      <c r="CBR39" s="334"/>
      <c r="CBS39" s="334"/>
      <c r="CBT39" s="334"/>
      <c r="CBU39" s="334"/>
      <c r="CBV39" s="334"/>
      <c r="CBW39" s="334"/>
      <c r="CBX39" s="334"/>
      <c r="CBY39" s="334"/>
      <c r="CBZ39" s="334"/>
      <c r="CCA39" s="334"/>
      <c r="CCB39" s="334"/>
      <c r="CCC39" s="334"/>
      <c r="CCD39" s="334"/>
      <c r="CCE39" s="334"/>
      <c r="CCF39" s="334"/>
      <c r="CCG39" s="334"/>
      <c r="CCH39" s="334"/>
      <c r="CCI39" s="334"/>
      <c r="CCJ39" s="334"/>
      <c r="CCK39" s="334"/>
      <c r="CCL39" s="334"/>
      <c r="CCM39" s="334"/>
      <c r="CCN39" s="334"/>
      <c r="CCO39" s="334"/>
      <c r="CCP39" s="334"/>
      <c r="CCQ39" s="334"/>
      <c r="CCR39" s="334"/>
      <c r="CCS39" s="334"/>
      <c r="CCT39" s="334"/>
      <c r="CCU39" s="334"/>
      <c r="CCV39" s="334"/>
      <c r="CCW39" s="334"/>
      <c r="CCX39" s="334"/>
      <c r="CCY39" s="334"/>
      <c r="CCZ39" s="334"/>
      <c r="CDA39" s="334"/>
      <c r="CDB39" s="334"/>
      <c r="CDC39" s="334"/>
      <c r="CDD39" s="334"/>
      <c r="CDE39" s="334"/>
      <c r="CDF39" s="334"/>
      <c r="CDG39" s="334"/>
      <c r="CDH39" s="334"/>
      <c r="CDI39" s="334"/>
      <c r="CDJ39" s="334"/>
      <c r="CDK39" s="334"/>
      <c r="CDL39" s="334"/>
      <c r="CDM39" s="334"/>
      <c r="CDN39" s="334"/>
      <c r="CDO39" s="334"/>
      <c r="CDP39" s="334"/>
      <c r="CDQ39" s="334"/>
      <c r="CDR39" s="334"/>
      <c r="CDS39" s="334"/>
      <c r="CDT39" s="334"/>
      <c r="CDU39" s="334"/>
      <c r="CDV39" s="334"/>
      <c r="CDW39" s="334"/>
      <c r="CDX39" s="334"/>
      <c r="CDY39" s="334"/>
      <c r="CDZ39" s="334"/>
      <c r="CEA39" s="334"/>
      <c r="CEB39" s="334"/>
      <c r="CEC39" s="334"/>
      <c r="CED39" s="334"/>
      <c r="CEE39" s="334"/>
      <c r="CEF39" s="334"/>
      <c r="CEG39" s="334"/>
      <c r="CEH39" s="334"/>
      <c r="CEI39" s="334"/>
      <c r="CEJ39" s="334"/>
      <c r="CEK39" s="334"/>
      <c r="CEL39" s="334"/>
      <c r="CEM39" s="334"/>
      <c r="CEN39" s="334"/>
      <c r="CEO39" s="334"/>
      <c r="CEP39" s="334"/>
      <c r="CEQ39" s="334"/>
      <c r="CER39" s="334"/>
      <c r="CES39" s="334"/>
      <c r="CET39" s="334"/>
      <c r="CEU39" s="334"/>
      <c r="CEV39" s="334"/>
      <c r="CEW39" s="334"/>
      <c r="CEX39" s="334"/>
      <c r="CEY39" s="334"/>
      <c r="CEZ39" s="334"/>
      <c r="CFA39" s="334"/>
      <c r="CFB39" s="334"/>
      <c r="CFC39" s="334"/>
      <c r="CFD39" s="334"/>
      <c r="CFE39" s="334"/>
      <c r="CFF39" s="334"/>
      <c r="CFG39" s="334"/>
      <c r="CFH39" s="334"/>
      <c r="CFI39" s="334"/>
      <c r="CFJ39" s="334"/>
      <c r="CFK39" s="334"/>
      <c r="CFL39" s="334"/>
      <c r="CFM39" s="334"/>
      <c r="CFN39" s="334"/>
      <c r="CFO39" s="334"/>
      <c r="CFP39" s="334"/>
      <c r="CFQ39" s="334"/>
      <c r="CFR39" s="334"/>
      <c r="CFS39" s="334"/>
      <c r="CFT39" s="334"/>
      <c r="CFU39" s="334"/>
      <c r="CFV39" s="334"/>
      <c r="CFW39" s="334"/>
      <c r="CFX39" s="334"/>
      <c r="CFY39" s="334"/>
      <c r="CFZ39" s="334"/>
      <c r="CGA39" s="334"/>
      <c r="CGB39" s="334"/>
      <c r="CGC39" s="334"/>
      <c r="CGD39" s="334"/>
      <c r="CGE39" s="334"/>
      <c r="CGF39" s="334"/>
      <c r="CGG39" s="334"/>
      <c r="CGH39" s="334"/>
      <c r="CGI39" s="334"/>
      <c r="CGJ39" s="334"/>
      <c r="CGK39" s="334"/>
      <c r="CGL39" s="334"/>
      <c r="CGM39" s="334"/>
      <c r="CGN39" s="334"/>
      <c r="CGO39" s="334"/>
      <c r="CGP39" s="334"/>
      <c r="CGQ39" s="334"/>
      <c r="CGR39" s="334"/>
      <c r="CGS39" s="334"/>
      <c r="CGT39" s="334"/>
      <c r="CGU39" s="334"/>
      <c r="CGV39" s="334"/>
      <c r="CGW39" s="334"/>
      <c r="CGX39" s="334"/>
      <c r="CGY39" s="334"/>
      <c r="CGZ39" s="334"/>
      <c r="CHA39" s="334"/>
      <c r="CHB39" s="334"/>
      <c r="CHC39" s="334"/>
      <c r="CHD39" s="334"/>
      <c r="CHE39" s="334"/>
      <c r="CHF39" s="334"/>
      <c r="CHG39" s="334"/>
      <c r="CHH39" s="334"/>
      <c r="CHI39" s="334"/>
      <c r="CHJ39" s="334"/>
      <c r="CHK39" s="334"/>
      <c r="CHL39" s="334"/>
      <c r="CHM39" s="334"/>
      <c r="CHN39" s="334"/>
      <c r="CHO39" s="334"/>
      <c r="CHP39" s="334"/>
      <c r="CHQ39" s="334"/>
      <c r="CHR39" s="334"/>
      <c r="CHS39" s="334"/>
      <c r="CHT39" s="334"/>
      <c r="CHU39" s="334"/>
      <c r="CHV39" s="334"/>
      <c r="CHW39" s="334"/>
      <c r="CHX39" s="334"/>
      <c r="CHY39" s="334"/>
      <c r="CHZ39" s="334"/>
      <c r="CIA39" s="334"/>
      <c r="CIB39" s="334"/>
      <c r="CIC39" s="334"/>
      <c r="CID39" s="334"/>
      <c r="CIE39" s="334"/>
      <c r="CIF39" s="334"/>
      <c r="CIG39" s="334"/>
      <c r="CIH39" s="334"/>
      <c r="CII39" s="334"/>
      <c r="CIJ39" s="334"/>
      <c r="CIK39" s="334"/>
      <c r="CIL39" s="334"/>
      <c r="CIM39" s="334"/>
      <c r="CIN39" s="334"/>
      <c r="CIO39" s="334"/>
      <c r="CIP39" s="334"/>
      <c r="CIQ39" s="334"/>
      <c r="CIR39" s="334"/>
      <c r="CIS39" s="334"/>
      <c r="CIT39" s="334"/>
      <c r="CIU39" s="334"/>
      <c r="CIV39" s="334"/>
      <c r="CIW39" s="334"/>
      <c r="CIX39" s="334"/>
      <c r="CIY39" s="334"/>
      <c r="CIZ39" s="334"/>
      <c r="CJA39" s="334"/>
      <c r="CJB39" s="334"/>
      <c r="CJC39" s="334"/>
      <c r="CJD39" s="334"/>
      <c r="CJE39" s="334"/>
      <c r="CJF39" s="334"/>
      <c r="CJG39" s="334"/>
      <c r="CJH39" s="334"/>
      <c r="CJI39" s="334"/>
      <c r="CJJ39" s="334"/>
      <c r="CJK39" s="334"/>
      <c r="CJL39" s="334"/>
      <c r="CJM39" s="334"/>
      <c r="CJN39" s="334"/>
      <c r="CJO39" s="334"/>
      <c r="CJP39" s="334"/>
      <c r="CJQ39" s="334"/>
      <c r="CJR39" s="334"/>
      <c r="CJS39" s="334"/>
      <c r="CJT39" s="334"/>
      <c r="CJU39" s="334"/>
      <c r="CJV39" s="334"/>
      <c r="CJW39" s="334"/>
      <c r="CJX39" s="334"/>
      <c r="CJY39" s="334"/>
      <c r="CJZ39" s="334"/>
      <c r="CKA39" s="334"/>
      <c r="CKB39" s="334"/>
      <c r="CKC39" s="334"/>
      <c r="CKD39" s="334"/>
      <c r="CKE39" s="334"/>
      <c r="CKF39" s="334"/>
      <c r="CKG39" s="334"/>
      <c r="CKH39" s="334"/>
      <c r="CKI39" s="334"/>
      <c r="CKJ39" s="334"/>
      <c r="CKK39" s="334"/>
      <c r="CKL39" s="334"/>
      <c r="CKM39" s="334"/>
      <c r="CKN39" s="334"/>
      <c r="CKO39" s="334"/>
      <c r="CKP39" s="334"/>
      <c r="CKQ39" s="334"/>
      <c r="CKR39" s="334"/>
      <c r="CKS39" s="334"/>
      <c r="CKT39" s="334"/>
      <c r="CKU39" s="334"/>
      <c r="CKV39" s="334"/>
      <c r="CKW39" s="334"/>
      <c r="CKX39" s="334"/>
      <c r="CKY39" s="334"/>
      <c r="CKZ39" s="334"/>
      <c r="CLA39" s="334"/>
      <c r="CLB39" s="334"/>
      <c r="CLC39" s="334"/>
      <c r="CLD39" s="334"/>
      <c r="CLE39" s="334"/>
      <c r="CLF39" s="334"/>
      <c r="CLG39" s="334"/>
      <c r="CLH39" s="334"/>
      <c r="CLI39" s="334"/>
      <c r="CLJ39" s="334"/>
      <c r="CLK39" s="334"/>
      <c r="CLL39" s="334"/>
      <c r="CLM39" s="334"/>
      <c r="CLN39" s="334"/>
      <c r="CLO39" s="334"/>
      <c r="CLP39" s="334"/>
      <c r="CLQ39" s="334"/>
      <c r="CLR39" s="334"/>
      <c r="CLS39" s="334"/>
      <c r="CLT39" s="334"/>
      <c r="CLU39" s="334"/>
      <c r="CLV39" s="334"/>
      <c r="CLW39" s="334"/>
      <c r="CLX39" s="334"/>
      <c r="CLY39" s="334"/>
      <c r="CLZ39" s="334"/>
      <c r="CMA39" s="334"/>
      <c r="CMB39" s="334"/>
      <c r="CMC39" s="334"/>
      <c r="CMD39" s="334"/>
      <c r="CME39" s="334"/>
      <c r="CMF39" s="334"/>
      <c r="CMG39" s="334"/>
      <c r="CMH39" s="334"/>
      <c r="CMI39" s="334"/>
      <c r="CMJ39" s="334"/>
      <c r="CMK39" s="334"/>
      <c r="CML39" s="334"/>
      <c r="CMM39" s="334"/>
      <c r="CMN39" s="334"/>
      <c r="CMO39" s="334"/>
      <c r="CMP39" s="334"/>
      <c r="CMQ39" s="334"/>
      <c r="CMR39" s="334"/>
      <c r="CMS39" s="334"/>
      <c r="CMT39" s="334"/>
      <c r="CMU39" s="334"/>
      <c r="CMV39" s="334"/>
      <c r="CMW39" s="334"/>
      <c r="CMX39" s="334"/>
      <c r="CMY39" s="334"/>
      <c r="CMZ39" s="334"/>
      <c r="CNA39" s="334"/>
      <c r="CNB39" s="334"/>
      <c r="CNC39" s="334"/>
      <c r="CND39" s="334"/>
      <c r="CNE39" s="334"/>
      <c r="CNF39" s="334"/>
      <c r="CNG39" s="334"/>
      <c r="CNH39" s="334"/>
      <c r="CNI39" s="334"/>
      <c r="CNJ39" s="334"/>
      <c r="CNK39" s="334"/>
      <c r="CNL39" s="334"/>
      <c r="CNM39" s="334"/>
      <c r="CNN39" s="334"/>
      <c r="CNO39" s="334"/>
      <c r="CNP39" s="334"/>
      <c r="CNQ39" s="334"/>
      <c r="CNR39" s="334"/>
      <c r="CNS39" s="334"/>
      <c r="CNT39" s="334"/>
      <c r="CNU39" s="334"/>
      <c r="CNV39" s="334"/>
      <c r="CNW39" s="334"/>
      <c r="CNX39" s="334"/>
      <c r="CNY39" s="334"/>
      <c r="CNZ39" s="334"/>
      <c r="COA39" s="334"/>
      <c r="COB39" s="334"/>
      <c r="COC39" s="334"/>
      <c r="COD39" s="334"/>
      <c r="COE39" s="334"/>
      <c r="COF39" s="334"/>
      <c r="COG39" s="334"/>
      <c r="COH39" s="334"/>
      <c r="COI39" s="334"/>
      <c r="COJ39" s="334"/>
      <c r="COK39" s="334"/>
      <c r="COL39" s="334"/>
      <c r="COM39" s="334"/>
      <c r="CON39" s="334"/>
      <c r="COO39" s="334"/>
      <c r="COP39" s="334"/>
      <c r="COQ39" s="334"/>
      <c r="COR39" s="334"/>
      <c r="COS39" s="334"/>
      <c r="COT39" s="334"/>
      <c r="COU39" s="334"/>
      <c r="COV39" s="334"/>
      <c r="COW39" s="334"/>
      <c r="COX39" s="334"/>
      <c r="COY39" s="334"/>
      <c r="COZ39" s="334"/>
      <c r="CPA39" s="334"/>
      <c r="CPB39" s="334"/>
      <c r="CPC39" s="334"/>
      <c r="CPD39" s="334"/>
      <c r="CPE39" s="334"/>
      <c r="CPF39" s="334"/>
      <c r="CPG39" s="334"/>
      <c r="CPH39" s="334"/>
      <c r="CPI39" s="334"/>
      <c r="CPJ39" s="334"/>
      <c r="CPK39" s="334"/>
      <c r="CPL39" s="334"/>
      <c r="CPM39" s="334"/>
      <c r="CPN39" s="334"/>
      <c r="CPO39" s="334"/>
      <c r="CPP39" s="334"/>
      <c r="CPQ39" s="334"/>
      <c r="CPR39" s="334"/>
      <c r="CPS39" s="334"/>
      <c r="CPT39" s="334"/>
      <c r="CPU39" s="334"/>
      <c r="CPV39" s="334"/>
      <c r="CPW39" s="334"/>
      <c r="CPX39" s="334"/>
      <c r="CPY39" s="334"/>
      <c r="CPZ39" s="334"/>
      <c r="CQA39" s="334"/>
      <c r="CQB39" s="334"/>
      <c r="CQC39" s="334"/>
      <c r="CQD39" s="334"/>
      <c r="CQE39" s="334"/>
      <c r="CQF39" s="334"/>
      <c r="CQG39" s="334"/>
      <c r="CQH39" s="334"/>
      <c r="CQI39" s="334"/>
      <c r="CQJ39" s="334"/>
      <c r="CQK39" s="334"/>
      <c r="CQL39" s="334"/>
      <c r="CQM39" s="334"/>
      <c r="CQN39" s="334"/>
      <c r="CQO39" s="334"/>
      <c r="CQP39" s="334"/>
      <c r="CQQ39" s="334"/>
      <c r="CQR39" s="334"/>
      <c r="CQS39" s="334"/>
      <c r="CQT39" s="334"/>
      <c r="CQU39" s="334"/>
      <c r="CQV39" s="334"/>
      <c r="CQW39" s="334"/>
      <c r="CQX39" s="334"/>
      <c r="CQY39" s="334"/>
      <c r="CQZ39" s="334"/>
      <c r="CRA39" s="334"/>
      <c r="CRB39" s="334"/>
      <c r="CRC39" s="334"/>
      <c r="CRD39" s="334"/>
      <c r="CRE39" s="334"/>
      <c r="CRF39" s="334"/>
      <c r="CRG39" s="334"/>
      <c r="CRH39" s="334"/>
      <c r="CRI39" s="334"/>
      <c r="CRJ39" s="334"/>
      <c r="CRK39" s="334"/>
      <c r="CRL39" s="334"/>
      <c r="CRM39" s="334"/>
      <c r="CRN39" s="334"/>
      <c r="CRO39" s="334"/>
      <c r="CRP39" s="334"/>
      <c r="CRQ39" s="334"/>
      <c r="CRR39" s="334"/>
      <c r="CRS39" s="334"/>
      <c r="CRT39" s="334"/>
      <c r="CRU39" s="334"/>
      <c r="CRV39" s="334"/>
      <c r="CRW39" s="334"/>
      <c r="CRX39" s="334"/>
      <c r="CRY39" s="334"/>
      <c r="CRZ39" s="334"/>
      <c r="CSA39" s="334"/>
      <c r="CSB39" s="334"/>
      <c r="CSC39" s="334"/>
      <c r="CSD39" s="334"/>
      <c r="CSE39" s="334"/>
      <c r="CSF39" s="334"/>
      <c r="CSG39" s="334"/>
      <c r="CSH39" s="334"/>
      <c r="CSI39" s="334"/>
      <c r="CSJ39" s="334"/>
      <c r="CSK39" s="334"/>
      <c r="CSL39" s="334"/>
      <c r="CSM39" s="334"/>
      <c r="CSN39" s="334"/>
      <c r="CSO39" s="334"/>
      <c r="CSP39" s="334"/>
      <c r="CSQ39" s="334"/>
      <c r="CSR39" s="334"/>
      <c r="CSS39" s="334"/>
      <c r="CST39" s="334"/>
      <c r="CSU39" s="334"/>
      <c r="CSV39" s="334"/>
      <c r="CSW39" s="334"/>
      <c r="CSX39" s="334"/>
      <c r="CSY39" s="334"/>
      <c r="CSZ39" s="334"/>
      <c r="CTA39" s="334"/>
      <c r="CTB39" s="334"/>
      <c r="CTC39" s="334"/>
      <c r="CTD39" s="334"/>
      <c r="CTE39" s="334"/>
      <c r="CTF39" s="334"/>
      <c r="CTG39" s="334"/>
      <c r="CTH39" s="334"/>
      <c r="CTI39" s="334"/>
      <c r="CTJ39" s="334"/>
      <c r="CTK39" s="334"/>
      <c r="CTL39" s="334"/>
      <c r="CTM39" s="334"/>
      <c r="CTN39" s="334"/>
      <c r="CTO39" s="334"/>
      <c r="CTP39" s="334"/>
      <c r="CTQ39" s="334"/>
      <c r="CTR39" s="334"/>
      <c r="CTS39" s="334"/>
      <c r="CTT39" s="334"/>
      <c r="CTU39" s="334"/>
      <c r="CTV39" s="334"/>
      <c r="CTW39" s="334"/>
      <c r="CTX39" s="334"/>
      <c r="CTY39" s="334"/>
      <c r="CTZ39" s="334"/>
      <c r="CUA39" s="334"/>
      <c r="CUB39" s="334"/>
      <c r="CUC39" s="334"/>
      <c r="CUD39" s="334"/>
      <c r="CUE39" s="334"/>
      <c r="CUF39" s="334"/>
      <c r="CUG39" s="334"/>
      <c r="CUH39" s="334"/>
      <c r="CUI39" s="334"/>
      <c r="CUJ39" s="334"/>
      <c r="CUK39" s="334"/>
      <c r="CUL39" s="334"/>
      <c r="CUM39" s="334"/>
      <c r="CUN39" s="334"/>
      <c r="CUO39" s="334"/>
      <c r="CUP39" s="334"/>
      <c r="CUQ39" s="334"/>
      <c r="CUR39" s="334"/>
      <c r="CUS39" s="334"/>
      <c r="CUT39" s="334"/>
      <c r="CUU39" s="334"/>
      <c r="CUV39" s="334"/>
      <c r="CUW39" s="334"/>
      <c r="CUX39" s="334"/>
      <c r="CUY39" s="334"/>
      <c r="CUZ39" s="334"/>
      <c r="CVA39" s="334"/>
      <c r="CVB39" s="334"/>
      <c r="CVC39" s="334"/>
      <c r="CVD39" s="334"/>
      <c r="CVE39" s="334"/>
      <c r="CVF39" s="334"/>
      <c r="CVG39" s="334"/>
      <c r="CVH39" s="334"/>
      <c r="CVI39" s="334"/>
      <c r="CVJ39" s="334"/>
      <c r="CVK39" s="334"/>
      <c r="CVL39" s="334"/>
      <c r="CVM39" s="334"/>
      <c r="CVN39" s="334"/>
      <c r="CVO39" s="334"/>
      <c r="CVP39" s="334"/>
      <c r="CVQ39" s="334"/>
      <c r="CVR39" s="334"/>
      <c r="CVS39" s="334"/>
      <c r="CVT39" s="334"/>
      <c r="CVU39" s="334"/>
      <c r="CVV39" s="334"/>
      <c r="CVW39" s="334"/>
      <c r="CVX39" s="334"/>
      <c r="CVY39" s="334"/>
      <c r="CVZ39" s="334"/>
      <c r="CWA39" s="334"/>
      <c r="CWB39" s="334"/>
      <c r="CWC39" s="334"/>
      <c r="CWD39" s="334"/>
      <c r="CWE39" s="334"/>
      <c r="CWF39" s="334"/>
      <c r="CWG39" s="334"/>
      <c r="CWH39" s="334"/>
      <c r="CWI39" s="334"/>
      <c r="CWJ39" s="334"/>
      <c r="CWK39" s="334"/>
      <c r="CWL39" s="334"/>
      <c r="CWM39" s="334"/>
      <c r="CWN39" s="334"/>
      <c r="CWO39" s="334"/>
      <c r="CWP39" s="334"/>
      <c r="CWQ39" s="334"/>
      <c r="CWR39" s="334"/>
      <c r="CWS39" s="334"/>
      <c r="CWT39" s="334"/>
      <c r="CWU39" s="334"/>
      <c r="CWV39" s="334"/>
      <c r="CWW39" s="334"/>
      <c r="CWX39" s="334"/>
      <c r="CWY39" s="334"/>
      <c r="CWZ39" s="334"/>
      <c r="CXA39" s="334"/>
      <c r="CXB39" s="334"/>
      <c r="CXC39" s="334"/>
      <c r="CXD39" s="334"/>
      <c r="CXE39" s="334"/>
      <c r="CXF39" s="334"/>
      <c r="CXG39" s="334"/>
      <c r="CXH39" s="334"/>
      <c r="CXI39" s="334"/>
      <c r="CXJ39" s="334"/>
      <c r="CXK39" s="334"/>
      <c r="CXL39" s="334"/>
      <c r="CXM39" s="334"/>
      <c r="CXN39" s="334"/>
      <c r="CXO39" s="334"/>
      <c r="CXP39" s="334"/>
      <c r="CXQ39" s="334"/>
      <c r="CXR39" s="334"/>
      <c r="CXS39" s="334"/>
      <c r="CXT39" s="334"/>
      <c r="CXU39" s="334"/>
      <c r="CXV39" s="334"/>
      <c r="CXW39" s="334"/>
      <c r="CXX39" s="334"/>
      <c r="CXY39" s="334"/>
      <c r="CXZ39" s="334"/>
      <c r="CYA39" s="334"/>
      <c r="CYB39" s="334"/>
      <c r="CYC39" s="334"/>
      <c r="CYD39" s="334"/>
      <c r="CYE39" s="334"/>
      <c r="CYF39" s="334"/>
      <c r="CYG39" s="334"/>
      <c r="CYH39" s="334"/>
      <c r="CYI39" s="334"/>
      <c r="CYJ39" s="334"/>
      <c r="CYK39" s="334"/>
      <c r="CYL39" s="334"/>
      <c r="CYM39" s="334"/>
      <c r="CYN39" s="334"/>
      <c r="CYO39" s="334"/>
      <c r="CYP39" s="334"/>
      <c r="CYQ39" s="334"/>
      <c r="CYR39" s="334"/>
      <c r="CYS39" s="334"/>
      <c r="CYT39" s="334"/>
      <c r="CYU39" s="334"/>
      <c r="CYV39" s="334"/>
      <c r="CYW39" s="334"/>
      <c r="CYX39" s="334"/>
      <c r="CYY39" s="334"/>
      <c r="CYZ39" s="334"/>
      <c r="CZA39" s="334"/>
      <c r="CZB39" s="334"/>
      <c r="CZC39" s="334"/>
      <c r="CZD39" s="334"/>
      <c r="CZE39" s="334"/>
      <c r="CZF39" s="334"/>
      <c r="CZG39" s="334"/>
      <c r="CZH39" s="334"/>
      <c r="CZI39" s="334"/>
      <c r="CZJ39" s="334"/>
      <c r="CZK39" s="334"/>
      <c r="CZL39" s="334"/>
      <c r="CZM39" s="334"/>
      <c r="CZN39" s="334"/>
      <c r="CZO39" s="334"/>
      <c r="CZP39" s="334"/>
      <c r="CZQ39" s="334"/>
      <c r="CZR39" s="334"/>
      <c r="CZS39" s="334"/>
      <c r="CZT39" s="334"/>
      <c r="CZU39" s="334"/>
      <c r="CZV39" s="334"/>
      <c r="CZW39" s="334"/>
      <c r="CZX39" s="334"/>
      <c r="CZY39" s="334"/>
      <c r="CZZ39" s="334"/>
      <c r="DAA39" s="334"/>
      <c r="DAB39" s="334"/>
      <c r="DAC39" s="334"/>
      <c r="DAD39" s="334"/>
      <c r="DAE39" s="334"/>
      <c r="DAF39" s="334"/>
      <c r="DAG39" s="334"/>
      <c r="DAH39" s="334"/>
      <c r="DAI39" s="334"/>
      <c r="DAJ39" s="334"/>
      <c r="DAK39" s="334"/>
      <c r="DAL39" s="334"/>
      <c r="DAM39" s="334"/>
      <c r="DAN39" s="334"/>
      <c r="DAO39" s="334"/>
      <c r="DAP39" s="334"/>
      <c r="DAQ39" s="334"/>
      <c r="DAR39" s="334"/>
      <c r="DAS39" s="334"/>
      <c r="DAT39" s="334"/>
      <c r="DAU39" s="334"/>
      <c r="DAV39" s="334"/>
      <c r="DAW39" s="334"/>
      <c r="DAX39" s="334"/>
      <c r="DAY39" s="334"/>
      <c r="DAZ39" s="334"/>
      <c r="DBA39" s="334"/>
      <c r="DBB39" s="334"/>
      <c r="DBC39" s="334"/>
      <c r="DBD39" s="334"/>
      <c r="DBE39" s="334"/>
      <c r="DBF39" s="334"/>
      <c r="DBG39" s="334"/>
      <c r="DBH39" s="334"/>
      <c r="DBI39" s="334"/>
      <c r="DBJ39" s="334"/>
      <c r="DBK39" s="334"/>
      <c r="DBL39" s="334"/>
      <c r="DBM39" s="334"/>
      <c r="DBN39" s="334"/>
      <c r="DBO39" s="334"/>
      <c r="DBP39" s="334"/>
      <c r="DBQ39" s="334"/>
      <c r="DBR39" s="334"/>
      <c r="DBS39" s="334"/>
      <c r="DBT39" s="334"/>
      <c r="DBU39" s="334"/>
      <c r="DBV39" s="334"/>
      <c r="DBW39" s="334"/>
      <c r="DBX39" s="334"/>
      <c r="DBY39" s="334"/>
      <c r="DBZ39" s="334"/>
      <c r="DCA39" s="334"/>
      <c r="DCB39" s="334"/>
      <c r="DCC39" s="334"/>
      <c r="DCD39" s="334"/>
      <c r="DCE39" s="334"/>
      <c r="DCF39" s="334"/>
      <c r="DCG39" s="334"/>
      <c r="DCH39" s="334"/>
      <c r="DCI39" s="334"/>
      <c r="DCJ39" s="334"/>
      <c r="DCK39" s="334"/>
      <c r="DCL39" s="334"/>
      <c r="DCM39" s="334"/>
      <c r="DCN39" s="334"/>
      <c r="DCO39" s="334"/>
      <c r="DCP39" s="334"/>
      <c r="DCQ39" s="334"/>
      <c r="DCR39" s="334"/>
      <c r="DCS39" s="334"/>
      <c r="DCT39" s="334"/>
      <c r="DCU39" s="334"/>
      <c r="DCV39" s="334"/>
      <c r="DCW39" s="334"/>
      <c r="DCX39" s="334"/>
      <c r="DCY39" s="334"/>
      <c r="DCZ39" s="334"/>
      <c r="DDA39" s="334"/>
      <c r="DDB39" s="334"/>
      <c r="DDC39" s="334"/>
      <c r="DDD39" s="334"/>
      <c r="DDE39" s="334"/>
      <c r="DDF39" s="334"/>
      <c r="DDG39" s="334"/>
      <c r="DDH39" s="334"/>
      <c r="DDI39" s="334"/>
      <c r="DDJ39" s="334"/>
      <c r="DDK39" s="334"/>
      <c r="DDL39" s="334"/>
      <c r="DDM39" s="334"/>
      <c r="DDN39" s="334"/>
      <c r="DDO39" s="334"/>
      <c r="DDP39" s="334"/>
      <c r="DDQ39" s="334"/>
      <c r="DDR39" s="334"/>
      <c r="DDS39" s="334"/>
      <c r="DDT39" s="334"/>
      <c r="DDU39" s="334"/>
      <c r="DDV39" s="334"/>
      <c r="DDW39" s="334"/>
      <c r="DDX39" s="334"/>
      <c r="DDY39" s="334"/>
      <c r="DDZ39" s="334"/>
      <c r="DEA39" s="334"/>
      <c r="DEB39" s="334"/>
      <c r="DEC39" s="334"/>
      <c r="DED39" s="334"/>
      <c r="DEE39" s="334"/>
      <c r="DEF39" s="334"/>
      <c r="DEG39" s="334"/>
      <c r="DEH39" s="334"/>
      <c r="DEI39" s="334"/>
      <c r="DEJ39" s="334"/>
      <c r="DEK39" s="334"/>
      <c r="DEL39" s="334"/>
      <c r="DEM39" s="334"/>
      <c r="DEN39" s="334"/>
      <c r="DEO39" s="334"/>
      <c r="DEP39" s="334"/>
      <c r="DEQ39" s="334"/>
      <c r="DER39" s="334"/>
      <c r="DES39" s="334"/>
      <c r="DET39" s="334"/>
      <c r="DEU39" s="334"/>
      <c r="DEV39" s="334"/>
      <c r="DEW39" s="334"/>
      <c r="DEX39" s="334"/>
      <c r="DEY39" s="334"/>
      <c r="DEZ39" s="334"/>
      <c r="DFA39" s="334"/>
      <c r="DFB39" s="334"/>
      <c r="DFC39" s="334"/>
      <c r="DFD39" s="334"/>
      <c r="DFE39" s="334"/>
      <c r="DFF39" s="334"/>
      <c r="DFG39" s="334"/>
      <c r="DFH39" s="334"/>
      <c r="DFI39" s="334"/>
      <c r="DFJ39" s="334"/>
      <c r="DFK39" s="334"/>
      <c r="DFL39" s="334"/>
      <c r="DFM39" s="334"/>
      <c r="DFN39" s="334"/>
      <c r="DFO39" s="334"/>
      <c r="DFP39" s="334"/>
      <c r="DFQ39" s="334"/>
      <c r="DFR39" s="334"/>
      <c r="DFS39" s="334"/>
      <c r="DFT39" s="334"/>
      <c r="DFU39" s="334"/>
      <c r="DFV39" s="334"/>
      <c r="DFW39" s="334"/>
      <c r="DFX39" s="334"/>
      <c r="DFY39" s="334"/>
      <c r="DFZ39" s="334"/>
      <c r="DGA39" s="334"/>
      <c r="DGB39" s="334"/>
      <c r="DGC39" s="334"/>
      <c r="DGD39" s="334"/>
      <c r="DGE39" s="334"/>
      <c r="DGF39" s="334"/>
      <c r="DGG39" s="334"/>
      <c r="DGH39" s="334"/>
      <c r="DGI39" s="334"/>
      <c r="DGJ39" s="334"/>
      <c r="DGK39" s="334"/>
      <c r="DGL39" s="334"/>
      <c r="DGM39" s="334"/>
      <c r="DGN39" s="334"/>
      <c r="DGO39" s="334"/>
      <c r="DGP39" s="334"/>
      <c r="DGQ39" s="334"/>
      <c r="DGR39" s="334"/>
      <c r="DGS39" s="334"/>
      <c r="DGT39" s="334"/>
      <c r="DGU39" s="334"/>
      <c r="DGV39" s="334"/>
      <c r="DGW39" s="334"/>
      <c r="DGX39" s="334"/>
      <c r="DGY39" s="334"/>
      <c r="DGZ39" s="334"/>
      <c r="DHA39" s="334"/>
      <c r="DHB39" s="334"/>
      <c r="DHC39" s="334"/>
      <c r="DHD39" s="334"/>
      <c r="DHE39" s="334"/>
      <c r="DHF39" s="334"/>
      <c r="DHG39" s="334"/>
      <c r="DHH39" s="334"/>
      <c r="DHI39" s="334"/>
      <c r="DHJ39" s="334"/>
      <c r="DHK39" s="334"/>
      <c r="DHL39" s="334"/>
      <c r="DHM39" s="334"/>
      <c r="DHN39" s="334"/>
      <c r="DHO39" s="334"/>
      <c r="DHP39" s="334"/>
      <c r="DHQ39" s="334"/>
      <c r="DHR39" s="334"/>
      <c r="DHS39" s="334"/>
      <c r="DHT39" s="334"/>
      <c r="DHU39" s="334"/>
      <c r="DHV39" s="334"/>
      <c r="DHW39" s="334"/>
      <c r="DHX39" s="334"/>
      <c r="DHY39" s="334"/>
      <c r="DHZ39" s="334"/>
      <c r="DIA39" s="334"/>
      <c r="DIB39" s="334"/>
      <c r="DIC39" s="334"/>
      <c r="DID39" s="334"/>
      <c r="DIE39" s="334"/>
      <c r="DIF39" s="334"/>
      <c r="DIG39" s="334"/>
      <c r="DIH39" s="334"/>
      <c r="DII39" s="334"/>
      <c r="DIJ39" s="334"/>
      <c r="DIK39" s="334"/>
      <c r="DIL39" s="334"/>
      <c r="DIM39" s="334"/>
      <c r="DIN39" s="334"/>
      <c r="DIO39" s="334"/>
      <c r="DIP39" s="334"/>
      <c r="DIQ39" s="334"/>
      <c r="DIR39" s="334"/>
      <c r="DIS39" s="334"/>
      <c r="DIT39" s="334"/>
      <c r="DIU39" s="334"/>
      <c r="DIV39" s="334"/>
      <c r="DIW39" s="334"/>
      <c r="DIX39" s="334"/>
      <c r="DIY39" s="334"/>
      <c r="DIZ39" s="334"/>
      <c r="DJA39" s="334"/>
      <c r="DJB39" s="334"/>
      <c r="DJC39" s="334"/>
      <c r="DJD39" s="334"/>
      <c r="DJE39" s="334"/>
      <c r="DJF39" s="334"/>
      <c r="DJG39" s="334"/>
      <c r="DJH39" s="334"/>
      <c r="DJI39" s="334"/>
      <c r="DJJ39" s="334"/>
      <c r="DJK39" s="334"/>
      <c r="DJL39" s="334"/>
      <c r="DJM39" s="334"/>
      <c r="DJN39" s="334"/>
      <c r="DJO39" s="334"/>
      <c r="DJP39" s="334"/>
      <c r="DJQ39" s="334"/>
      <c r="DJR39" s="334"/>
      <c r="DJS39" s="334"/>
      <c r="DJT39" s="334"/>
      <c r="DJU39" s="334"/>
      <c r="DJV39" s="334"/>
      <c r="DJW39" s="334"/>
      <c r="DJX39" s="334"/>
      <c r="DJY39" s="334"/>
      <c r="DJZ39" s="334"/>
      <c r="DKA39" s="334"/>
      <c r="DKB39" s="334"/>
      <c r="DKC39" s="334"/>
      <c r="DKD39" s="334"/>
      <c r="DKE39" s="334"/>
      <c r="DKF39" s="334"/>
      <c r="DKG39" s="334"/>
      <c r="DKH39" s="334"/>
      <c r="DKI39" s="334"/>
      <c r="DKJ39" s="334"/>
      <c r="DKK39" s="334"/>
      <c r="DKL39" s="334"/>
      <c r="DKM39" s="334"/>
      <c r="DKN39" s="334"/>
      <c r="DKO39" s="334"/>
      <c r="DKP39" s="334"/>
      <c r="DKQ39" s="334"/>
      <c r="DKR39" s="334"/>
      <c r="DKS39" s="334"/>
      <c r="DKT39" s="334"/>
      <c r="DKU39" s="334"/>
      <c r="DKV39" s="334"/>
      <c r="DKW39" s="334"/>
      <c r="DKX39" s="334"/>
      <c r="DKY39" s="334"/>
      <c r="DKZ39" s="334"/>
      <c r="DLA39" s="334"/>
      <c r="DLB39" s="334"/>
      <c r="DLC39" s="334"/>
      <c r="DLD39" s="334"/>
      <c r="DLE39" s="334"/>
      <c r="DLF39" s="334"/>
      <c r="DLG39" s="334"/>
      <c r="DLH39" s="334"/>
      <c r="DLI39" s="334"/>
      <c r="DLJ39" s="334"/>
      <c r="DLK39" s="334"/>
      <c r="DLL39" s="334"/>
      <c r="DLM39" s="334"/>
      <c r="DLN39" s="334"/>
      <c r="DLO39" s="334"/>
      <c r="DLP39" s="334"/>
      <c r="DLQ39" s="334"/>
      <c r="DLR39" s="334"/>
      <c r="DLS39" s="334"/>
      <c r="DLT39" s="334"/>
      <c r="DLU39" s="334"/>
      <c r="DLV39" s="334"/>
      <c r="DLW39" s="334"/>
      <c r="DLX39" s="334"/>
      <c r="DLY39" s="334"/>
      <c r="DLZ39" s="334"/>
      <c r="DMA39" s="334"/>
      <c r="DMB39" s="334"/>
      <c r="DMC39" s="334"/>
      <c r="DMD39" s="334"/>
      <c r="DME39" s="334"/>
      <c r="DMF39" s="334"/>
      <c r="DMG39" s="334"/>
      <c r="DMH39" s="334"/>
      <c r="DMI39" s="334"/>
      <c r="DMJ39" s="334"/>
      <c r="DMK39" s="334"/>
      <c r="DML39" s="334"/>
      <c r="DMM39" s="334"/>
      <c r="DMN39" s="334"/>
      <c r="DMO39" s="334"/>
      <c r="DMP39" s="334"/>
      <c r="DMQ39" s="334"/>
      <c r="DMR39" s="334"/>
      <c r="DMS39" s="334"/>
      <c r="DMT39" s="334"/>
      <c r="DMU39" s="334"/>
      <c r="DMV39" s="334"/>
      <c r="DMW39" s="334"/>
      <c r="DMX39" s="334"/>
      <c r="DMY39" s="334"/>
      <c r="DMZ39" s="334"/>
      <c r="DNA39" s="334"/>
      <c r="DNB39" s="334"/>
      <c r="DNC39" s="334"/>
      <c r="DND39" s="334"/>
      <c r="DNE39" s="334"/>
      <c r="DNF39" s="334"/>
      <c r="DNG39" s="334"/>
      <c r="DNH39" s="334"/>
      <c r="DNI39" s="334"/>
      <c r="DNJ39" s="334"/>
      <c r="DNK39" s="334"/>
      <c r="DNL39" s="334"/>
      <c r="DNM39" s="334"/>
      <c r="DNN39" s="334"/>
      <c r="DNO39" s="334"/>
      <c r="DNP39" s="334"/>
      <c r="DNQ39" s="334"/>
      <c r="DNR39" s="334"/>
      <c r="DNS39" s="334"/>
      <c r="DNT39" s="334"/>
      <c r="DNU39" s="334"/>
      <c r="DNV39" s="334"/>
      <c r="DNW39" s="334"/>
      <c r="DNX39" s="334"/>
      <c r="DNY39" s="334"/>
      <c r="DNZ39" s="334"/>
      <c r="DOA39" s="334"/>
      <c r="DOB39" s="334"/>
      <c r="DOC39" s="334"/>
      <c r="DOD39" s="334"/>
      <c r="DOE39" s="334"/>
      <c r="DOF39" s="334"/>
      <c r="DOG39" s="334"/>
      <c r="DOH39" s="334"/>
      <c r="DOI39" s="334"/>
      <c r="DOJ39" s="334"/>
      <c r="DOK39" s="334"/>
      <c r="DOL39" s="334"/>
      <c r="DOM39" s="334"/>
      <c r="DON39" s="334"/>
      <c r="DOO39" s="334"/>
      <c r="DOP39" s="334"/>
      <c r="DOQ39" s="334"/>
      <c r="DOR39" s="334"/>
      <c r="DOS39" s="334"/>
      <c r="DOT39" s="334"/>
      <c r="DOU39" s="334"/>
      <c r="DOV39" s="334"/>
      <c r="DOW39" s="334"/>
      <c r="DOX39" s="334"/>
      <c r="DOY39" s="334"/>
      <c r="DOZ39" s="334"/>
      <c r="DPA39" s="334"/>
      <c r="DPB39" s="334"/>
      <c r="DPC39" s="334"/>
      <c r="DPD39" s="334"/>
      <c r="DPE39" s="334"/>
      <c r="DPF39" s="334"/>
      <c r="DPG39" s="334"/>
      <c r="DPH39" s="334"/>
      <c r="DPI39" s="334"/>
      <c r="DPJ39" s="334"/>
      <c r="DPK39" s="334"/>
      <c r="DPL39" s="334"/>
      <c r="DPM39" s="334"/>
      <c r="DPN39" s="334"/>
      <c r="DPO39" s="334"/>
      <c r="DPP39" s="334"/>
      <c r="DPQ39" s="334"/>
      <c r="DPR39" s="334"/>
      <c r="DPS39" s="334"/>
      <c r="DPT39" s="334"/>
      <c r="DPU39" s="334"/>
      <c r="DPV39" s="334"/>
      <c r="DPW39" s="334"/>
      <c r="DPX39" s="334"/>
      <c r="DPY39" s="334"/>
      <c r="DPZ39" s="334"/>
      <c r="DQA39" s="334"/>
      <c r="DQB39" s="334"/>
      <c r="DQC39" s="334"/>
      <c r="DQD39" s="334"/>
      <c r="DQE39" s="334"/>
      <c r="DQF39" s="334"/>
      <c r="DQG39" s="334"/>
      <c r="DQH39" s="334"/>
      <c r="DQI39" s="334"/>
      <c r="DQJ39" s="334"/>
      <c r="DQK39" s="334"/>
      <c r="DQL39" s="334"/>
      <c r="DQM39" s="334"/>
      <c r="DQN39" s="334"/>
      <c r="DQO39" s="334"/>
      <c r="DQP39" s="334"/>
      <c r="DQQ39" s="334"/>
      <c r="DQR39" s="334"/>
      <c r="DQS39" s="334"/>
      <c r="DQT39" s="334"/>
      <c r="DQU39" s="334"/>
      <c r="DQV39" s="334"/>
      <c r="DQW39" s="334"/>
      <c r="DQX39" s="334"/>
      <c r="DQY39" s="334"/>
      <c r="DQZ39" s="334"/>
      <c r="DRA39" s="334"/>
      <c r="DRB39" s="334"/>
      <c r="DRC39" s="334"/>
      <c r="DRD39" s="334"/>
      <c r="DRE39" s="334"/>
      <c r="DRF39" s="334"/>
      <c r="DRG39" s="334"/>
      <c r="DRH39" s="334"/>
      <c r="DRI39" s="334"/>
      <c r="DRJ39" s="334"/>
      <c r="DRK39" s="334"/>
      <c r="DRL39" s="334"/>
      <c r="DRM39" s="334"/>
      <c r="DRN39" s="334"/>
      <c r="DRO39" s="334"/>
      <c r="DRP39" s="334"/>
      <c r="DRQ39" s="334"/>
      <c r="DRR39" s="334"/>
      <c r="DRS39" s="334"/>
      <c r="DRT39" s="334"/>
      <c r="DRU39" s="334"/>
      <c r="DRV39" s="334"/>
      <c r="DRW39" s="334"/>
      <c r="DRX39" s="334"/>
      <c r="DRY39" s="334"/>
      <c r="DRZ39" s="334"/>
      <c r="DSA39" s="334"/>
      <c r="DSB39" s="334"/>
      <c r="DSC39" s="334"/>
      <c r="DSD39" s="334"/>
      <c r="DSE39" s="334"/>
      <c r="DSF39" s="334"/>
      <c r="DSG39" s="334"/>
      <c r="DSH39" s="334"/>
      <c r="DSI39" s="334"/>
      <c r="DSJ39" s="334"/>
      <c r="DSK39" s="334"/>
      <c r="DSL39" s="334"/>
      <c r="DSM39" s="334"/>
      <c r="DSN39" s="334"/>
      <c r="DSO39" s="334"/>
      <c r="DSP39" s="334"/>
      <c r="DSQ39" s="334"/>
      <c r="DSR39" s="334"/>
      <c r="DSS39" s="334"/>
      <c r="DST39" s="334"/>
      <c r="DSU39" s="334"/>
      <c r="DSV39" s="334"/>
      <c r="DSW39" s="334"/>
      <c r="DSX39" s="334"/>
      <c r="DSY39" s="334"/>
      <c r="DSZ39" s="334"/>
      <c r="DTA39" s="334"/>
      <c r="DTB39" s="334"/>
      <c r="DTC39" s="334"/>
      <c r="DTD39" s="334"/>
      <c r="DTE39" s="334"/>
      <c r="DTF39" s="334"/>
      <c r="DTG39" s="334"/>
      <c r="DTH39" s="334"/>
      <c r="DTI39" s="334"/>
      <c r="DTJ39" s="334"/>
      <c r="DTK39" s="334"/>
      <c r="DTL39" s="334"/>
      <c r="DTM39" s="334"/>
      <c r="DTN39" s="334"/>
      <c r="DTO39" s="334"/>
      <c r="DTP39" s="334"/>
      <c r="DTQ39" s="334"/>
      <c r="DTR39" s="334"/>
      <c r="DTS39" s="334"/>
      <c r="DTT39" s="334"/>
      <c r="DTU39" s="334"/>
      <c r="DTV39" s="334"/>
      <c r="DTW39" s="334"/>
      <c r="DTX39" s="334"/>
      <c r="DTY39" s="334"/>
      <c r="DTZ39" s="334"/>
      <c r="DUA39" s="334"/>
      <c r="DUB39" s="334"/>
      <c r="DUC39" s="334"/>
      <c r="DUD39" s="334"/>
      <c r="DUE39" s="334"/>
      <c r="DUF39" s="334"/>
      <c r="DUG39" s="334"/>
      <c r="DUH39" s="334"/>
      <c r="DUI39" s="334"/>
      <c r="DUJ39" s="334"/>
      <c r="DUK39" s="334"/>
      <c r="DUL39" s="334"/>
      <c r="DUM39" s="334"/>
      <c r="DUN39" s="334"/>
      <c r="DUO39" s="334"/>
      <c r="DUP39" s="334"/>
      <c r="DUQ39" s="334"/>
      <c r="DUR39" s="334"/>
      <c r="DUS39" s="334"/>
      <c r="DUT39" s="334"/>
      <c r="DUU39" s="334"/>
      <c r="DUV39" s="334"/>
      <c r="DUW39" s="334"/>
      <c r="DUX39" s="334"/>
      <c r="DUY39" s="334"/>
      <c r="DUZ39" s="334"/>
      <c r="DVA39" s="334"/>
      <c r="DVB39" s="334"/>
      <c r="DVC39" s="334"/>
      <c r="DVD39" s="334"/>
      <c r="DVE39" s="334"/>
      <c r="DVF39" s="334"/>
      <c r="DVG39" s="334"/>
      <c r="DVH39" s="334"/>
      <c r="DVI39" s="334"/>
      <c r="DVJ39" s="334"/>
      <c r="DVK39" s="334"/>
      <c r="DVL39" s="334"/>
      <c r="DVM39" s="334"/>
      <c r="DVN39" s="334"/>
      <c r="DVO39" s="334"/>
      <c r="DVP39" s="334"/>
      <c r="DVQ39" s="334"/>
      <c r="DVR39" s="334"/>
      <c r="DVS39" s="334"/>
      <c r="DVT39" s="334"/>
      <c r="DVU39" s="334"/>
      <c r="DVV39" s="334"/>
      <c r="DVW39" s="334"/>
      <c r="DVX39" s="334"/>
      <c r="DVY39" s="334"/>
      <c r="DVZ39" s="334"/>
      <c r="DWA39" s="334"/>
      <c r="DWB39" s="334"/>
      <c r="DWC39" s="334"/>
      <c r="DWD39" s="334"/>
      <c r="DWE39" s="334"/>
      <c r="DWF39" s="334"/>
      <c r="DWG39" s="334"/>
      <c r="DWH39" s="334"/>
      <c r="DWI39" s="334"/>
      <c r="DWJ39" s="334"/>
      <c r="DWK39" s="334"/>
      <c r="DWL39" s="334"/>
      <c r="DWM39" s="334"/>
      <c r="DWN39" s="334"/>
      <c r="DWO39" s="334"/>
      <c r="DWP39" s="334"/>
      <c r="DWQ39" s="334"/>
      <c r="DWR39" s="334"/>
      <c r="DWS39" s="334"/>
      <c r="DWT39" s="334"/>
      <c r="DWU39" s="334"/>
      <c r="DWV39" s="334"/>
      <c r="DWW39" s="334"/>
      <c r="DWX39" s="334"/>
      <c r="DWY39" s="334"/>
      <c r="DWZ39" s="334"/>
      <c r="DXA39" s="334"/>
      <c r="DXB39" s="334"/>
      <c r="DXC39" s="334"/>
      <c r="DXD39" s="334"/>
      <c r="DXE39" s="334"/>
      <c r="DXF39" s="334"/>
      <c r="DXG39" s="334"/>
      <c r="DXH39" s="334"/>
      <c r="DXI39" s="334"/>
      <c r="DXJ39" s="334"/>
      <c r="DXK39" s="334"/>
      <c r="DXL39" s="334"/>
      <c r="DXM39" s="334"/>
      <c r="DXN39" s="334"/>
      <c r="DXO39" s="334"/>
      <c r="DXP39" s="334"/>
      <c r="DXQ39" s="334"/>
      <c r="DXR39" s="334"/>
      <c r="DXS39" s="334"/>
      <c r="DXT39" s="334"/>
      <c r="DXU39" s="334"/>
      <c r="DXV39" s="334"/>
      <c r="DXW39" s="334"/>
      <c r="DXX39" s="334"/>
      <c r="DXY39" s="334"/>
      <c r="DXZ39" s="334"/>
      <c r="DYA39" s="334"/>
      <c r="DYB39" s="334"/>
      <c r="DYC39" s="334"/>
      <c r="DYD39" s="334"/>
      <c r="DYE39" s="334"/>
      <c r="DYF39" s="334"/>
      <c r="DYG39" s="334"/>
      <c r="DYH39" s="334"/>
      <c r="DYI39" s="334"/>
      <c r="DYJ39" s="334"/>
      <c r="DYK39" s="334"/>
      <c r="DYL39" s="334"/>
      <c r="DYM39" s="334"/>
      <c r="DYN39" s="334"/>
      <c r="DYO39" s="334"/>
      <c r="DYP39" s="334"/>
      <c r="DYQ39" s="334"/>
      <c r="DYR39" s="334"/>
      <c r="DYS39" s="334"/>
      <c r="DYT39" s="334"/>
      <c r="DYU39" s="334"/>
      <c r="DYV39" s="334"/>
      <c r="DYW39" s="334"/>
      <c r="DYX39" s="334"/>
      <c r="DYY39" s="334"/>
      <c r="DYZ39" s="334"/>
      <c r="DZA39" s="334"/>
      <c r="DZB39" s="334"/>
      <c r="DZC39" s="334"/>
      <c r="DZD39" s="334"/>
      <c r="DZE39" s="334"/>
      <c r="DZF39" s="334"/>
      <c r="DZG39" s="334"/>
      <c r="DZH39" s="334"/>
      <c r="DZI39" s="334"/>
      <c r="DZJ39" s="334"/>
      <c r="DZK39" s="334"/>
      <c r="DZL39" s="334"/>
      <c r="DZM39" s="334"/>
      <c r="DZN39" s="334"/>
      <c r="DZO39" s="334"/>
      <c r="DZP39" s="334"/>
      <c r="DZQ39" s="334"/>
      <c r="DZR39" s="334"/>
      <c r="DZS39" s="334"/>
      <c r="DZT39" s="334"/>
      <c r="DZU39" s="334"/>
      <c r="DZV39" s="334"/>
      <c r="DZW39" s="334"/>
      <c r="DZX39" s="334"/>
      <c r="DZY39" s="334"/>
      <c r="DZZ39" s="334"/>
      <c r="EAA39" s="334"/>
      <c r="EAB39" s="334"/>
      <c r="EAC39" s="334"/>
      <c r="EAD39" s="334"/>
      <c r="EAE39" s="334"/>
      <c r="EAF39" s="334"/>
      <c r="EAG39" s="334"/>
      <c r="EAH39" s="334"/>
      <c r="EAI39" s="334"/>
      <c r="EAJ39" s="334"/>
      <c r="EAK39" s="334"/>
      <c r="EAL39" s="334"/>
      <c r="EAM39" s="334"/>
      <c r="EAN39" s="334"/>
      <c r="EAO39" s="334"/>
      <c r="EAP39" s="334"/>
      <c r="EAQ39" s="334"/>
      <c r="EAR39" s="334"/>
      <c r="EAS39" s="334"/>
      <c r="EAT39" s="334"/>
      <c r="EAU39" s="334"/>
      <c r="EAV39" s="334"/>
      <c r="EAW39" s="334"/>
      <c r="EAX39" s="334"/>
      <c r="EAY39" s="334"/>
      <c r="EAZ39" s="334"/>
      <c r="EBA39" s="334"/>
      <c r="EBB39" s="334"/>
      <c r="EBC39" s="334"/>
      <c r="EBD39" s="334"/>
      <c r="EBE39" s="334"/>
      <c r="EBF39" s="334"/>
      <c r="EBG39" s="334"/>
      <c r="EBH39" s="334"/>
      <c r="EBI39" s="334"/>
      <c r="EBJ39" s="334"/>
      <c r="EBK39" s="334"/>
      <c r="EBL39" s="334"/>
      <c r="EBM39" s="334"/>
      <c r="EBN39" s="334"/>
      <c r="EBO39" s="334"/>
      <c r="EBP39" s="334"/>
      <c r="EBQ39" s="334"/>
      <c r="EBR39" s="334"/>
      <c r="EBS39" s="334"/>
      <c r="EBT39" s="334"/>
      <c r="EBU39" s="334"/>
      <c r="EBV39" s="334"/>
      <c r="EBW39" s="334"/>
      <c r="EBX39" s="334"/>
      <c r="EBY39" s="334"/>
      <c r="EBZ39" s="334"/>
      <c r="ECA39" s="334"/>
      <c r="ECB39" s="334"/>
      <c r="ECC39" s="334"/>
      <c r="ECD39" s="334"/>
      <c r="ECE39" s="334"/>
      <c r="ECF39" s="334"/>
      <c r="ECG39" s="334"/>
      <c r="ECH39" s="334"/>
      <c r="ECI39" s="334"/>
      <c r="ECJ39" s="334"/>
      <c r="ECK39" s="334"/>
      <c r="ECL39" s="334"/>
      <c r="ECM39" s="334"/>
      <c r="ECN39" s="334"/>
      <c r="ECO39" s="334"/>
      <c r="ECP39" s="334"/>
      <c r="ECQ39" s="334"/>
      <c r="ECR39" s="334"/>
      <c r="ECS39" s="334"/>
      <c r="ECT39" s="334"/>
      <c r="ECU39" s="334"/>
      <c r="ECV39" s="334"/>
      <c r="ECW39" s="334"/>
      <c r="ECX39" s="334"/>
      <c r="ECY39" s="334"/>
      <c r="ECZ39" s="334"/>
      <c r="EDA39" s="334"/>
      <c r="EDB39" s="334"/>
      <c r="EDC39" s="334"/>
      <c r="EDD39" s="334"/>
      <c r="EDE39" s="334"/>
      <c r="EDF39" s="334"/>
      <c r="EDG39" s="334"/>
      <c r="EDH39" s="334"/>
      <c r="EDI39" s="334"/>
      <c r="EDJ39" s="334"/>
      <c r="EDK39" s="334"/>
      <c r="EDL39" s="334"/>
      <c r="EDM39" s="334"/>
      <c r="EDN39" s="334"/>
      <c r="EDO39" s="334"/>
      <c r="EDP39" s="334"/>
      <c r="EDQ39" s="334"/>
      <c r="EDR39" s="334"/>
      <c r="EDS39" s="334"/>
      <c r="EDT39" s="334"/>
      <c r="EDU39" s="334"/>
      <c r="EDV39" s="334"/>
      <c r="EDW39" s="334"/>
      <c r="EDX39" s="334"/>
      <c r="EDY39" s="334"/>
      <c r="EDZ39" s="334"/>
      <c r="EEA39" s="334"/>
      <c r="EEB39" s="334"/>
      <c r="EEC39" s="334"/>
      <c r="EED39" s="334"/>
      <c r="EEE39" s="334"/>
      <c r="EEF39" s="334"/>
      <c r="EEG39" s="334"/>
      <c r="EEH39" s="334"/>
      <c r="EEI39" s="334"/>
      <c r="EEJ39" s="334"/>
      <c r="EEK39" s="334"/>
      <c r="EEL39" s="334"/>
      <c r="EEM39" s="334"/>
      <c r="EEN39" s="334"/>
      <c r="EEO39" s="334"/>
      <c r="EEP39" s="334"/>
      <c r="EEQ39" s="334"/>
      <c r="EER39" s="334"/>
      <c r="EES39" s="334"/>
      <c r="EET39" s="334"/>
      <c r="EEU39" s="334"/>
      <c r="EEV39" s="334"/>
      <c r="EEW39" s="334"/>
      <c r="EEX39" s="334"/>
      <c r="EEY39" s="334"/>
      <c r="EEZ39" s="334"/>
      <c r="EFA39" s="334"/>
      <c r="EFB39" s="334"/>
      <c r="EFC39" s="334"/>
      <c r="EFD39" s="334"/>
      <c r="EFE39" s="334"/>
      <c r="EFF39" s="334"/>
      <c r="EFG39" s="334"/>
      <c r="EFH39" s="334"/>
      <c r="EFI39" s="334"/>
      <c r="EFJ39" s="334"/>
      <c r="EFK39" s="334"/>
      <c r="EFL39" s="334"/>
      <c r="EFM39" s="334"/>
      <c r="EFN39" s="334"/>
      <c r="EFO39" s="334"/>
      <c r="EFP39" s="334"/>
      <c r="EFQ39" s="334"/>
      <c r="EFR39" s="334"/>
      <c r="EFS39" s="334"/>
      <c r="EFT39" s="334"/>
      <c r="EFU39" s="334"/>
      <c r="EFV39" s="334"/>
      <c r="EFW39" s="334"/>
      <c r="EFX39" s="334"/>
      <c r="EFY39" s="334"/>
      <c r="EFZ39" s="334"/>
      <c r="EGA39" s="334"/>
      <c r="EGB39" s="334"/>
      <c r="EGC39" s="334"/>
      <c r="EGD39" s="334"/>
      <c r="EGE39" s="334"/>
      <c r="EGF39" s="334"/>
      <c r="EGG39" s="334"/>
      <c r="EGH39" s="334"/>
      <c r="EGI39" s="334"/>
      <c r="EGJ39" s="334"/>
      <c r="EGK39" s="334"/>
      <c r="EGL39" s="334"/>
      <c r="EGM39" s="334"/>
      <c r="EGN39" s="334"/>
      <c r="EGO39" s="334"/>
      <c r="EGP39" s="334"/>
      <c r="EGQ39" s="334"/>
      <c r="EGR39" s="334"/>
      <c r="EGS39" s="334"/>
      <c r="EGT39" s="334"/>
      <c r="EGU39" s="334"/>
      <c r="EGV39" s="334"/>
      <c r="EGW39" s="334"/>
      <c r="EGX39" s="334"/>
      <c r="EGY39" s="334"/>
      <c r="EGZ39" s="334"/>
      <c r="EHA39" s="334"/>
      <c r="EHB39" s="334"/>
      <c r="EHC39" s="334"/>
      <c r="EHD39" s="334"/>
      <c r="EHE39" s="334"/>
      <c r="EHF39" s="334"/>
      <c r="EHG39" s="334"/>
      <c r="EHH39" s="334"/>
      <c r="EHI39" s="334"/>
      <c r="EHJ39" s="334"/>
      <c r="EHK39" s="334"/>
      <c r="EHL39" s="334"/>
      <c r="EHM39" s="334"/>
      <c r="EHN39" s="334"/>
      <c r="EHO39" s="334"/>
      <c r="EHP39" s="334"/>
      <c r="EHQ39" s="334"/>
      <c r="EHR39" s="334"/>
      <c r="EHS39" s="334"/>
      <c r="EHT39" s="334"/>
      <c r="EHU39" s="334"/>
      <c r="EHV39" s="334"/>
      <c r="EHW39" s="334"/>
      <c r="EHX39" s="334"/>
      <c r="EHY39" s="334"/>
      <c r="EHZ39" s="334"/>
      <c r="EIA39" s="334"/>
      <c r="EIB39" s="334"/>
      <c r="EIC39" s="334"/>
      <c r="EID39" s="334"/>
      <c r="EIE39" s="334"/>
      <c r="EIF39" s="334"/>
      <c r="EIG39" s="334"/>
      <c r="EIH39" s="334"/>
      <c r="EII39" s="334"/>
      <c r="EIJ39" s="334"/>
      <c r="EIK39" s="334"/>
      <c r="EIL39" s="334"/>
      <c r="EIM39" s="334"/>
      <c r="EIN39" s="334"/>
      <c r="EIO39" s="334"/>
      <c r="EIP39" s="334"/>
      <c r="EIQ39" s="334"/>
      <c r="EIR39" s="334"/>
      <c r="EIS39" s="334"/>
      <c r="EIT39" s="334"/>
      <c r="EIU39" s="334"/>
      <c r="EIV39" s="334"/>
      <c r="EIW39" s="334"/>
      <c r="EIX39" s="334"/>
      <c r="EIY39" s="334"/>
      <c r="EIZ39" s="334"/>
      <c r="EJA39" s="334"/>
      <c r="EJB39" s="334"/>
      <c r="EJC39" s="334"/>
      <c r="EJD39" s="334"/>
      <c r="EJE39" s="334"/>
      <c r="EJF39" s="334"/>
      <c r="EJG39" s="334"/>
      <c r="EJH39" s="334"/>
      <c r="EJI39" s="334"/>
      <c r="EJJ39" s="334"/>
      <c r="EJK39" s="334"/>
      <c r="EJL39" s="334"/>
      <c r="EJM39" s="334"/>
      <c r="EJN39" s="334"/>
      <c r="EJO39" s="334"/>
      <c r="EJP39" s="334"/>
      <c r="EJQ39" s="334"/>
      <c r="EJR39" s="334"/>
      <c r="EJS39" s="334"/>
      <c r="EJT39" s="334"/>
      <c r="EJU39" s="334"/>
      <c r="EJV39" s="334"/>
      <c r="EJW39" s="334"/>
      <c r="EJX39" s="334"/>
      <c r="EJY39" s="334"/>
      <c r="EJZ39" s="334"/>
      <c r="EKA39" s="334"/>
      <c r="EKB39" s="334"/>
      <c r="EKC39" s="334"/>
      <c r="EKD39" s="334"/>
      <c r="EKE39" s="334"/>
      <c r="EKF39" s="334"/>
      <c r="EKG39" s="334"/>
      <c r="EKH39" s="334"/>
      <c r="EKI39" s="334"/>
      <c r="EKJ39" s="334"/>
      <c r="EKK39" s="334"/>
      <c r="EKL39" s="334"/>
      <c r="EKM39" s="334"/>
      <c r="EKN39" s="334"/>
      <c r="EKO39" s="334"/>
      <c r="EKP39" s="334"/>
      <c r="EKQ39" s="334"/>
      <c r="EKR39" s="334"/>
      <c r="EKS39" s="334"/>
      <c r="EKT39" s="334"/>
      <c r="EKU39" s="334"/>
      <c r="EKV39" s="334"/>
      <c r="EKW39" s="334"/>
      <c r="EKX39" s="334"/>
      <c r="EKY39" s="334"/>
      <c r="EKZ39" s="334"/>
      <c r="ELA39" s="334"/>
      <c r="ELB39" s="334"/>
      <c r="ELC39" s="334"/>
      <c r="ELD39" s="334"/>
      <c r="ELE39" s="334"/>
      <c r="ELF39" s="334"/>
      <c r="ELG39" s="334"/>
      <c r="ELH39" s="334"/>
      <c r="ELI39" s="334"/>
      <c r="ELJ39" s="334"/>
      <c r="ELK39" s="334"/>
      <c r="ELL39" s="334"/>
      <c r="ELM39" s="334"/>
      <c r="ELN39" s="334"/>
      <c r="ELO39" s="334"/>
      <c r="ELP39" s="334"/>
      <c r="ELQ39" s="334"/>
      <c r="ELR39" s="334"/>
      <c r="ELS39" s="334"/>
      <c r="ELT39" s="334"/>
      <c r="ELU39" s="334"/>
      <c r="ELV39" s="334"/>
      <c r="ELW39" s="334"/>
      <c r="ELX39" s="334"/>
      <c r="ELY39" s="334"/>
      <c r="ELZ39" s="334"/>
      <c r="EMA39" s="334"/>
      <c r="EMB39" s="334"/>
      <c r="EMC39" s="334"/>
      <c r="EMD39" s="334"/>
      <c r="EME39" s="334"/>
      <c r="EMF39" s="334"/>
      <c r="EMG39" s="334"/>
      <c r="EMH39" s="334"/>
      <c r="EMI39" s="334"/>
      <c r="EMJ39" s="334"/>
      <c r="EMK39" s="334"/>
      <c r="EML39" s="334"/>
      <c r="EMM39" s="334"/>
      <c r="EMN39" s="334"/>
      <c r="EMO39" s="334"/>
      <c r="EMP39" s="334"/>
      <c r="EMQ39" s="334"/>
      <c r="EMR39" s="334"/>
      <c r="EMS39" s="334"/>
      <c r="EMT39" s="334"/>
      <c r="EMU39" s="334"/>
      <c r="EMV39" s="334"/>
      <c r="EMW39" s="334"/>
      <c r="EMX39" s="334"/>
      <c r="EMY39" s="334"/>
      <c r="EMZ39" s="334"/>
      <c r="ENA39" s="334"/>
      <c r="ENB39" s="334"/>
      <c r="ENC39" s="334"/>
      <c r="END39" s="334"/>
      <c r="ENE39" s="334"/>
      <c r="ENF39" s="334"/>
      <c r="ENG39" s="334"/>
      <c r="ENH39" s="334"/>
      <c r="ENI39" s="334"/>
      <c r="ENJ39" s="334"/>
      <c r="ENK39" s="334"/>
      <c r="ENL39" s="334"/>
      <c r="ENM39" s="334"/>
      <c r="ENN39" s="334"/>
      <c r="ENO39" s="334"/>
      <c r="ENP39" s="334"/>
      <c r="ENQ39" s="334"/>
      <c r="ENR39" s="334"/>
      <c r="ENS39" s="334"/>
      <c r="ENT39" s="334"/>
      <c r="ENU39" s="334"/>
      <c r="ENV39" s="334"/>
      <c r="ENW39" s="334"/>
      <c r="ENX39" s="334"/>
      <c r="ENY39" s="334"/>
      <c r="ENZ39" s="334"/>
      <c r="EOA39" s="334"/>
      <c r="EOB39" s="334"/>
      <c r="EOC39" s="334"/>
      <c r="EOD39" s="334"/>
      <c r="EOE39" s="334"/>
      <c r="EOF39" s="334"/>
      <c r="EOG39" s="334"/>
      <c r="EOH39" s="334"/>
      <c r="EOI39" s="334"/>
      <c r="EOJ39" s="334"/>
      <c r="EOK39" s="334"/>
      <c r="EOL39" s="334"/>
      <c r="EOM39" s="334"/>
      <c r="EON39" s="334"/>
      <c r="EOO39" s="334"/>
      <c r="EOP39" s="334"/>
      <c r="EOQ39" s="334"/>
      <c r="EOR39" s="334"/>
      <c r="EOS39" s="334"/>
      <c r="EOT39" s="334"/>
      <c r="EOU39" s="334"/>
      <c r="EOV39" s="334"/>
      <c r="EOW39" s="334"/>
      <c r="EOX39" s="334"/>
      <c r="EOY39" s="334"/>
      <c r="EOZ39" s="334"/>
      <c r="EPA39" s="334"/>
      <c r="EPB39" s="334"/>
      <c r="EPC39" s="334"/>
      <c r="EPD39" s="334"/>
      <c r="EPE39" s="334"/>
      <c r="EPF39" s="334"/>
      <c r="EPG39" s="334"/>
      <c r="EPH39" s="334"/>
      <c r="EPI39" s="334"/>
      <c r="EPJ39" s="334"/>
      <c r="EPK39" s="334"/>
      <c r="EPL39" s="334"/>
      <c r="EPM39" s="334"/>
      <c r="EPN39" s="334"/>
      <c r="EPO39" s="334"/>
      <c r="EPP39" s="334"/>
      <c r="EPQ39" s="334"/>
      <c r="EPR39" s="334"/>
      <c r="EPS39" s="334"/>
      <c r="EPT39" s="334"/>
      <c r="EPU39" s="334"/>
      <c r="EPV39" s="334"/>
      <c r="EPW39" s="334"/>
      <c r="EPX39" s="334"/>
      <c r="EPY39" s="334"/>
      <c r="EPZ39" s="334"/>
      <c r="EQA39" s="334"/>
      <c r="EQB39" s="334"/>
      <c r="EQC39" s="334"/>
      <c r="EQD39" s="334"/>
      <c r="EQE39" s="334"/>
      <c r="EQF39" s="334"/>
      <c r="EQG39" s="334"/>
      <c r="EQH39" s="334"/>
      <c r="EQI39" s="334"/>
      <c r="EQJ39" s="334"/>
      <c r="EQK39" s="334"/>
      <c r="EQL39" s="334"/>
      <c r="EQM39" s="334"/>
      <c r="EQN39" s="334"/>
      <c r="EQO39" s="334"/>
      <c r="EQP39" s="334"/>
      <c r="EQQ39" s="334"/>
      <c r="EQR39" s="334"/>
      <c r="EQS39" s="334"/>
      <c r="EQT39" s="334"/>
      <c r="EQU39" s="334"/>
      <c r="EQV39" s="334"/>
      <c r="EQW39" s="334"/>
      <c r="EQX39" s="334"/>
      <c r="EQY39" s="334"/>
      <c r="EQZ39" s="334"/>
      <c r="ERA39" s="334"/>
      <c r="ERB39" s="334"/>
      <c r="ERC39" s="334"/>
      <c r="ERD39" s="334"/>
      <c r="ERE39" s="334"/>
      <c r="ERF39" s="334"/>
      <c r="ERG39" s="334"/>
      <c r="ERH39" s="334"/>
      <c r="ERI39" s="334"/>
      <c r="ERJ39" s="334"/>
      <c r="ERK39" s="334"/>
      <c r="ERL39" s="334"/>
      <c r="ERM39" s="334"/>
      <c r="ERN39" s="334"/>
      <c r="ERO39" s="334"/>
      <c r="ERP39" s="334"/>
      <c r="ERQ39" s="334"/>
      <c r="ERR39" s="334"/>
      <c r="ERS39" s="334"/>
      <c r="ERT39" s="334"/>
      <c r="ERU39" s="334"/>
      <c r="ERV39" s="334"/>
      <c r="ERW39" s="334"/>
      <c r="ERX39" s="334"/>
      <c r="ERY39" s="334"/>
      <c r="ERZ39" s="334"/>
      <c r="ESA39" s="334"/>
      <c r="ESB39" s="334"/>
      <c r="ESC39" s="334"/>
      <c r="ESD39" s="334"/>
      <c r="ESE39" s="334"/>
      <c r="ESF39" s="334"/>
      <c r="ESG39" s="334"/>
      <c r="ESH39" s="334"/>
      <c r="ESI39" s="334"/>
      <c r="ESJ39" s="334"/>
      <c r="ESK39" s="334"/>
      <c r="ESL39" s="334"/>
      <c r="ESM39" s="334"/>
      <c r="ESN39" s="334"/>
      <c r="ESO39" s="334"/>
      <c r="ESP39" s="334"/>
      <c r="ESQ39" s="334"/>
      <c r="ESR39" s="334"/>
      <c r="ESS39" s="334"/>
      <c r="EST39" s="334"/>
      <c r="ESU39" s="334"/>
      <c r="ESV39" s="334"/>
      <c r="ESW39" s="334"/>
      <c r="ESX39" s="334"/>
      <c r="ESY39" s="334"/>
      <c r="ESZ39" s="334"/>
      <c r="ETA39" s="334"/>
      <c r="ETB39" s="334"/>
      <c r="ETC39" s="334"/>
      <c r="ETD39" s="334"/>
      <c r="ETE39" s="334"/>
      <c r="ETF39" s="334"/>
      <c r="ETG39" s="334"/>
      <c r="ETH39" s="334"/>
      <c r="ETI39" s="334"/>
      <c r="ETJ39" s="334"/>
      <c r="ETK39" s="334"/>
      <c r="ETL39" s="334"/>
      <c r="ETM39" s="334"/>
      <c r="ETN39" s="334"/>
      <c r="ETO39" s="334"/>
      <c r="ETP39" s="334"/>
      <c r="ETQ39" s="334"/>
      <c r="ETR39" s="334"/>
      <c r="ETS39" s="334"/>
      <c r="ETT39" s="334"/>
      <c r="ETU39" s="334"/>
      <c r="ETV39" s="334"/>
      <c r="ETW39" s="334"/>
      <c r="ETX39" s="334"/>
      <c r="ETY39" s="334"/>
      <c r="ETZ39" s="334"/>
      <c r="EUA39" s="334"/>
      <c r="EUB39" s="334"/>
      <c r="EUC39" s="334"/>
      <c r="EUD39" s="334"/>
      <c r="EUE39" s="334"/>
      <c r="EUF39" s="334"/>
      <c r="EUG39" s="334"/>
      <c r="EUH39" s="334"/>
      <c r="EUI39" s="334"/>
      <c r="EUJ39" s="334"/>
      <c r="EUK39" s="334"/>
      <c r="EUL39" s="334"/>
      <c r="EUM39" s="334"/>
      <c r="EUN39" s="334"/>
      <c r="EUO39" s="334"/>
      <c r="EUP39" s="334"/>
      <c r="EUQ39" s="334"/>
      <c r="EUR39" s="334"/>
      <c r="EUS39" s="334"/>
      <c r="EUT39" s="334"/>
      <c r="EUU39" s="334"/>
      <c r="EUV39" s="334"/>
      <c r="EUW39" s="334"/>
      <c r="EUX39" s="334"/>
      <c r="EUY39" s="334"/>
      <c r="EUZ39" s="334"/>
      <c r="EVA39" s="334"/>
      <c r="EVB39" s="334"/>
      <c r="EVC39" s="334"/>
      <c r="EVD39" s="334"/>
      <c r="EVE39" s="334"/>
      <c r="EVF39" s="334"/>
      <c r="EVG39" s="334"/>
      <c r="EVH39" s="334"/>
      <c r="EVI39" s="334"/>
      <c r="EVJ39" s="334"/>
      <c r="EVK39" s="334"/>
      <c r="EVL39" s="334"/>
      <c r="EVM39" s="334"/>
      <c r="EVN39" s="334"/>
      <c r="EVO39" s="334"/>
      <c r="EVP39" s="334"/>
      <c r="EVQ39" s="334"/>
      <c r="EVR39" s="334"/>
      <c r="EVS39" s="334"/>
      <c r="EVT39" s="334"/>
      <c r="EVU39" s="334"/>
      <c r="EVV39" s="334"/>
      <c r="EVW39" s="334"/>
      <c r="EVX39" s="334"/>
      <c r="EVY39" s="334"/>
      <c r="EVZ39" s="334"/>
      <c r="EWA39" s="334"/>
      <c r="EWB39" s="334"/>
      <c r="EWC39" s="334"/>
      <c r="EWD39" s="334"/>
      <c r="EWE39" s="334"/>
      <c r="EWF39" s="334"/>
      <c r="EWG39" s="334"/>
      <c r="EWH39" s="334"/>
      <c r="EWI39" s="334"/>
      <c r="EWJ39" s="334"/>
      <c r="EWK39" s="334"/>
      <c r="EWL39" s="334"/>
      <c r="EWM39" s="334"/>
      <c r="EWN39" s="334"/>
      <c r="EWO39" s="334"/>
      <c r="EWP39" s="334"/>
      <c r="EWQ39" s="334"/>
      <c r="EWR39" s="334"/>
      <c r="EWS39" s="334"/>
      <c r="EWT39" s="334"/>
      <c r="EWU39" s="334"/>
      <c r="EWV39" s="334"/>
      <c r="EWW39" s="334"/>
      <c r="EWX39" s="334"/>
      <c r="EWY39" s="334"/>
      <c r="EWZ39" s="334"/>
      <c r="EXA39" s="334"/>
      <c r="EXB39" s="334"/>
      <c r="EXC39" s="334"/>
      <c r="EXD39" s="334"/>
      <c r="EXE39" s="334"/>
      <c r="EXF39" s="334"/>
      <c r="EXG39" s="334"/>
      <c r="EXH39" s="334"/>
      <c r="EXI39" s="334"/>
      <c r="EXJ39" s="334"/>
      <c r="EXK39" s="334"/>
      <c r="EXL39" s="334"/>
      <c r="EXM39" s="334"/>
      <c r="EXN39" s="334"/>
      <c r="EXO39" s="334"/>
      <c r="EXP39" s="334"/>
      <c r="EXQ39" s="334"/>
      <c r="EXR39" s="334"/>
      <c r="EXS39" s="334"/>
      <c r="EXT39" s="334"/>
      <c r="EXU39" s="334"/>
      <c r="EXV39" s="334"/>
      <c r="EXW39" s="334"/>
      <c r="EXX39" s="334"/>
      <c r="EXY39" s="334"/>
      <c r="EXZ39" s="334"/>
      <c r="EYA39" s="334"/>
      <c r="EYB39" s="334"/>
      <c r="EYC39" s="334"/>
      <c r="EYD39" s="334"/>
      <c r="EYE39" s="334"/>
      <c r="EYF39" s="334"/>
      <c r="EYG39" s="334"/>
      <c r="EYH39" s="334"/>
      <c r="EYI39" s="334"/>
      <c r="EYJ39" s="334"/>
      <c r="EYK39" s="334"/>
      <c r="EYL39" s="334"/>
      <c r="EYM39" s="334"/>
      <c r="EYN39" s="334"/>
      <c r="EYO39" s="334"/>
      <c r="EYP39" s="334"/>
      <c r="EYQ39" s="334"/>
      <c r="EYR39" s="334"/>
      <c r="EYS39" s="334"/>
      <c r="EYT39" s="334"/>
      <c r="EYU39" s="334"/>
      <c r="EYV39" s="334"/>
      <c r="EYW39" s="334"/>
      <c r="EYX39" s="334"/>
      <c r="EYY39" s="334"/>
      <c r="EYZ39" s="334"/>
      <c r="EZA39" s="334"/>
      <c r="EZB39" s="334"/>
      <c r="EZC39" s="334"/>
      <c r="EZD39" s="334"/>
      <c r="EZE39" s="334"/>
      <c r="EZF39" s="334"/>
      <c r="EZG39" s="334"/>
      <c r="EZH39" s="334"/>
      <c r="EZI39" s="334"/>
      <c r="EZJ39" s="334"/>
      <c r="EZK39" s="334"/>
      <c r="EZL39" s="334"/>
      <c r="EZM39" s="334"/>
      <c r="EZN39" s="334"/>
      <c r="EZO39" s="334"/>
      <c r="EZP39" s="334"/>
      <c r="EZQ39" s="334"/>
      <c r="EZR39" s="334"/>
      <c r="EZS39" s="334"/>
      <c r="EZT39" s="334"/>
      <c r="EZU39" s="334"/>
      <c r="EZV39" s="334"/>
      <c r="EZW39" s="334"/>
      <c r="EZX39" s="334"/>
      <c r="EZY39" s="334"/>
      <c r="EZZ39" s="334"/>
      <c r="FAA39" s="334"/>
      <c r="FAB39" s="334"/>
      <c r="FAC39" s="334"/>
      <c r="FAD39" s="334"/>
      <c r="FAE39" s="334"/>
      <c r="FAF39" s="334"/>
      <c r="FAG39" s="334"/>
      <c r="FAH39" s="334"/>
      <c r="FAI39" s="334"/>
      <c r="FAJ39" s="334"/>
      <c r="FAK39" s="334"/>
      <c r="FAL39" s="334"/>
      <c r="FAM39" s="334"/>
      <c r="FAN39" s="334"/>
      <c r="FAO39" s="334"/>
      <c r="FAP39" s="334"/>
      <c r="FAQ39" s="334"/>
      <c r="FAR39" s="334"/>
      <c r="FAS39" s="334"/>
      <c r="FAT39" s="334"/>
      <c r="FAU39" s="334"/>
      <c r="FAV39" s="334"/>
      <c r="FAW39" s="334"/>
      <c r="FAX39" s="334"/>
      <c r="FAY39" s="334"/>
      <c r="FAZ39" s="334"/>
      <c r="FBA39" s="334"/>
      <c r="FBB39" s="334"/>
      <c r="FBC39" s="334"/>
      <c r="FBD39" s="334"/>
      <c r="FBE39" s="334"/>
      <c r="FBF39" s="334"/>
      <c r="FBG39" s="334"/>
      <c r="FBH39" s="334"/>
      <c r="FBI39" s="334"/>
      <c r="FBJ39" s="334"/>
      <c r="FBK39" s="334"/>
      <c r="FBL39" s="334"/>
      <c r="FBM39" s="334"/>
      <c r="FBN39" s="334"/>
      <c r="FBO39" s="334"/>
      <c r="FBP39" s="334"/>
      <c r="FBQ39" s="334"/>
      <c r="FBR39" s="334"/>
      <c r="FBS39" s="334"/>
      <c r="FBT39" s="334"/>
      <c r="FBU39" s="334"/>
      <c r="FBV39" s="334"/>
      <c r="FBW39" s="334"/>
      <c r="FBX39" s="334"/>
      <c r="FBY39" s="334"/>
      <c r="FBZ39" s="334"/>
      <c r="FCA39" s="334"/>
      <c r="FCB39" s="334"/>
      <c r="FCC39" s="334"/>
      <c r="FCD39" s="334"/>
      <c r="FCE39" s="334"/>
      <c r="FCF39" s="334"/>
      <c r="FCG39" s="334"/>
      <c r="FCH39" s="334"/>
      <c r="FCI39" s="334"/>
      <c r="FCJ39" s="334"/>
      <c r="FCK39" s="334"/>
      <c r="FCL39" s="334"/>
      <c r="FCM39" s="334"/>
      <c r="FCN39" s="334"/>
      <c r="FCO39" s="334"/>
      <c r="FCP39" s="334"/>
      <c r="FCQ39" s="334"/>
      <c r="FCR39" s="334"/>
      <c r="FCS39" s="334"/>
      <c r="FCT39" s="334"/>
      <c r="FCU39" s="334"/>
      <c r="FCV39" s="334"/>
      <c r="FCW39" s="334"/>
      <c r="FCX39" s="334"/>
      <c r="FCY39" s="334"/>
      <c r="FCZ39" s="334"/>
      <c r="FDA39" s="334"/>
      <c r="FDB39" s="334"/>
      <c r="FDC39" s="334"/>
      <c r="FDD39" s="334"/>
      <c r="FDE39" s="334"/>
      <c r="FDF39" s="334"/>
      <c r="FDG39" s="334"/>
      <c r="FDH39" s="334"/>
      <c r="FDI39" s="334"/>
      <c r="FDJ39" s="334"/>
      <c r="FDK39" s="334"/>
      <c r="FDL39" s="334"/>
      <c r="FDM39" s="334"/>
      <c r="FDN39" s="334"/>
      <c r="FDO39" s="334"/>
      <c r="FDP39" s="334"/>
      <c r="FDQ39" s="334"/>
      <c r="FDR39" s="334"/>
      <c r="FDS39" s="334"/>
      <c r="FDT39" s="334"/>
      <c r="FDU39" s="334"/>
      <c r="FDV39" s="334"/>
      <c r="FDW39" s="334"/>
      <c r="FDX39" s="334"/>
      <c r="FDY39" s="334"/>
      <c r="FDZ39" s="334"/>
      <c r="FEA39" s="334"/>
      <c r="FEB39" s="334"/>
      <c r="FEC39" s="334"/>
      <c r="FED39" s="334"/>
      <c r="FEE39" s="334"/>
      <c r="FEF39" s="334"/>
      <c r="FEG39" s="334"/>
      <c r="FEH39" s="334"/>
      <c r="FEI39" s="334"/>
      <c r="FEJ39" s="334"/>
      <c r="FEK39" s="334"/>
      <c r="FEL39" s="334"/>
      <c r="FEM39" s="334"/>
      <c r="FEN39" s="334"/>
      <c r="FEO39" s="334"/>
      <c r="FEP39" s="334"/>
      <c r="FEQ39" s="334"/>
      <c r="FER39" s="334"/>
      <c r="FES39" s="334"/>
      <c r="FET39" s="334"/>
      <c r="FEU39" s="334"/>
      <c r="FEV39" s="334"/>
      <c r="FEW39" s="334"/>
      <c r="FEX39" s="334"/>
      <c r="FEY39" s="334"/>
      <c r="FEZ39" s="334"/>
      <c r="FFA39" s="334"/>
      <c r="FFB39" s="334"/>
      <c r="FFC39" s="334"/>
      <c r="FFD39" s="334"/>
      <c r="FFE39" s="334"/>
      <c r="FFF39" s="334"/>
      <c r="FFG39" s="334"/>
      <c r="FFH39" s="334"/>
      <c r="FFI39" s="334"/>
      <c r="FFJ39" s="334"/>
      <c r="FFK39" s="334"/>
      <c r="FFL39" s="334"/>
      <c r="FFM39" s="334"/>
      <c r="FFN39" s="334"/>
      <c r="FFO39" s="334"/>
      <c r="FFP39" s="334"/>
      <c r="FFQ39" s="334"/>
      <c r="FFR39" s="334"/>
      <c r="FFS39" s="334"/>
      <c r="FFT39" s="334"/>
      <c r="FFU39" s="334"/>
      <c r="FFV39" s="334"/>
      <c r="FFW39" s="334"/>
      <c r="FFX39" s="334"/>
      <c r="FFY39" s="334"/>
      <c r="FFZ39" s="334"/>
      <c r="FGA39" s="334"/>
      <c r="FGB39" s="334"/>
      <c r="FGC39" s="334"/>
      <c r="FGD39" s="334"/>
      <c r="FGE39" s="334"/>
      <c r="FGF39" s="334"/>
      <c r="FGG39" s="334"/>
      <c r="FGH39" s="334"/>
      <c r="FGI39" s="334"/>
      <c r="FGJ39" s="334"/>
      <c r="FGK39" s="334"/>
      <c r="FGL39" s="334"/>
      <c r="FGM39" s="334"/>
      <c r="FGN39" s="334"/>
      <c r="FGO39" s="334"/>
      <c r="FGP39" s="334"/>
      <c r="FGQ39" s="334"/>
      <c r="FGR39" s="334"/>
      <c r="FGS39" s="334"/>
      <c r="FGT39" s="334"/>
      <c r="FGU39" s="334"/>
      <c r="FGV39" s="334"/>
      <c r="FGW39" s="334"/>
      <c r="FGX39" s="334"/>
      <c r="FGY39" s="334"/>
      <c r="FGZ39" s="334"/>
      <c r="FHA39" s="334"/>
      <c r="FHB39" s="334"/>
      <c r="FHC39" s="334"/>
      <c r="FHD39" s="334"/>
      <c r="FHE39" s="334"/>
      <c r="FHF39" s="334"/>
      <c r="FHG39" s="334"/>
      <c r="FHH39" s="334"/>
      <c r="FHI39" s="334"/>
      <c r="FHJ39" s="334"/>
      <c r="FHK39" s="334"/>
      <c r="FHL39" s="334"/>
      <c r="FHM39" s="334"/>
      <c r="FHN39" s="334"/>
      <c r="FHO39" s="334"/>
      <c r="FHP39" s="334"/>
      <c r="FHQ39" s="334"/>
      <c r="FHR39" s="334"/>
      <c r="FHS39" s="334"/>
      <c r="FHT39" s="334"/>
      <c r="FHU39" s="334"/>
      <c r="FHV39" s="334"/>
      <c r="FHW39" s="334"/>
      <c r="FHX39" s="334"/>
      <c r="FHY39" s="334"/>
      <c r="FHZ39" s="334"/>
      <c r="FIA39" s="334"/>
      <c r="FIB39" s="334"/>
      <c r="FIC39" s="334"/>
      <c r="FID39" s="334"/>
      <c r="FIE39" s="334"/>
      <c r="FIF39" s="334"/>
      <c r="FIG39" s="334"/>
      <c r="FIH39" s="334"/>
      <c r="FII39" s="334"/>
      <c r="FIJ39" s="334"/>
      <c r="FIK39" s="334"/>
      <c r="FIL39" s="334"/>
      <c r="FIM39" s="334"/>
      <c r="FIN39" s="334"/>
      <c r="FIO39" s="334"/>
      <c r="FIP39" s="334"/>
      <c r="FIQ39" s="334"/>
      <c r="FIR39" s="334"/>
      <c r="FIS39" s="334"/>
      <c r="FIT39" s="334"/>
      <c r="FIU39" s="334"/>
      <c r="FIV39" s="334"/>
      <c r="FIW39" s="334"/>
      <c r="FIX39" s="334"/>
      <c r="FIY39" s="334"/>
      <c r="FIZ39" s="334"/>
      <c r="FJA39" s="334"/>
      <c r="FJB39" s="334"/>
      <c r="FJC39" s="334"/>
      <c r="FJD39" s="334"/>
      <c r="FJE39" s="334"/>
      <c r="FJF39" s="334"/>
      <c r="FJG39" s="334"/>
      <c r="FJH39" s="334"/>
      <c r="FJI39" s="334"/>
      <c r="FJJ39" s="334"/>
      <c r="FJK39" s="334"/>
      <c r="FJL39" s="334"/>
      <c r="FJM39" s="334"/>
      <c r="FJN39" s="334"/>
      <c r="FJO39" s="334"/>
      <c r="FJP39" s="334"/>
      <c r="FJQ39" s="334"/>
      <c r="FJR39" s="334"/>
      <c r="FJS39" s="334"/>
      <c r="FJT39" s="334"/>
      <c r="FJU39" s="334"/>
      <c r="FJV39" s="334"/>
      <c r="FJW39" s="334"/>
      <c r="FJX39" s="334"/>
      <c r="FJY39" s="334"/>
      <c r="FJZ39" s="334"/>
      <c r="FKA39" s="334"/>
      <c r="FKB39" s="334"/>
      <c r="FKC39" s="334"/>
      <c r="FKD39" s="334"/>
      <c r="FKE39" s="334"/>
      <c r="FKF39" s="334"/>
      <c r="FKG39" s="334"/>
      <c r="FKH39" s="334"/>
      <c r="FKI39" s="334"/>
      <c r="FKJ39" s="334"/>
      <c r="FKK39" s="334"/>
      <c r="FKL39" s="334"/>
      <c r="FKM39" s="334"/>
      <c r="FKN39" s="334"/>
      <c r="FKO39" s="334"/>
      <c r="FKP39" s="334"/>
      <c r="FKQ39" s="334"/>
      <c r="FKR39" s="334"/>
      <c r="FKS39" s="334"/>
      <c r="FKT39" s="334"/>
      <c r="FKU39" s="334"/>
      <c r="FKV39" s="334"/>
      <c r="FKW39" s="334"/>
      <c r="FKX39" s="334"/>
      <c r="FKY39" s="334"/>
      <c r="FKZ39" s="334"/>
      <c r="FLA39" s="334"/>
      <c r="FLB39" s="334"/>
      <c r="FLC39" s="334"/>
      <c r="FLD39" s="334"/>
      <c r="FLE39" s="334"/>
      <c r="FLF39" s="334"/>
      <c r="FLG39" s="334"/>
      <c r="FLH39" s="334"/>
      <c r="FLI39" s="334"/>
      <c r="FLJ39" s="334"/>
      <c r="FLK39" s="334"/>
      <c r="FLL39" s="334"/>
      <c r="FLM39" s="334"/>
      <c r="FLN39" s="334"/>
      <c r="FLO39" s="334"/>
      <c r="FLP39" s="334"/>
      <c r="FLQ39" s="334"/>
      <c r="FLR39" s="334"/>
      <c r="FLS39" s="334"/>
      <c r="FLT39" s="334"/>
      <c r="FLU39" s="334"/>
      <c r="FLV39" s="334"/>
      <c r="FLW39" s="334"/>
      <c r="FLX39" s="334"/>
      <c r="FLY39" s="334"/>
      <c r="FLZ39" s="334"/>
      <c r="FMA39" s="334"/>
      <c r="FMB39" s="334"/>
      <c r="FMC39" s="334"/>
      <c r="FMD39" s="334"/>
      <c r="FME39" s="334"/>
      <c r="FMF39" s="334"/>
      <c r="FMG39" s="334"/>
      <c r="FMH39" s="334"/>
      <c r="FMI39" s="334"/>
      <c r="FMJ39" s="334"/>
      <c r="FMK39" s="334"/>
      <c r="FML39" s="334"/>
      <c r="FMM39" s="334"/>
      <c r="FMN39" s="334"/>
      <c r="FMO39" s="334"/>
      <c r="FMP39" s="334"/>
      <c r="FMQ39" s="334"/>
      <c r="FMR39" s="334"/>
      <c r="FMS39" s="334"/>
      <c r="FMT39" s="334"/>
      <c r="FMU39" s="334"/>
      <c r="FMV39" s="334"/>
      <c r="FMW39" s="334"/>
      <c r="FMX39" s="334"/>
      <c r="FMY39" s="334"/>
      <c r="FMZ39" s="334"/>
      <c r="FNA39" s="334"/>
      <c r="FNB39" s="334"/>
      <c r="FNC39" s="334"/>
      <c r="FND39" s="334"/>
      <c r="FNE39" s="334"/>
      <c r="FNF39" s="334"/>
      <c r="FNG39" s="334"/>
      <c r="FNH39" s="334"/>
      <c r="FNI39" s="334"/>
      <c r="FNJ39" s="334"/>
      <c r="FNK39" s="334"/>
      <c r="FNL39" s="334"/>
      <c r="FNM39" s="334"/>
      <c r="FNN39" s="334"/>
      <c r="FNO39" s="334"/>
      <c r="FNP39" s="334"/>
      <c r="FNQ39" s="334"/>
      <c r="FNR39" s="334"/>
      <c r="FNS39" s="334"/>
      <c r="FNT39" s="334"/>
      <c r="FNU39" s="334"/>
      <c r="FNV39" s="334"/>
      <c r="FNW39" s="334"/>
      <c r="FNX39" s="334"/>
      <c r="FNY39" s="334"/>
      <c r="FNZ39" s="334"/>
      <c r="FOA39" s="334"/>
      <c r="FOB39" s="334"/>
      <c r="FOC39" s="334"/>
      <c r="FOD39" s="334"/>
      <c r="FOE39" s="334"/>
      <c r="FOF39" s="334"/>
      <c r="FOG39" s="334"/>
      <c r="FOH39" s="334"/>
      <c r="FOI39" s="334"/>
      <c r="FOJ39" s="334"/>
      <c r="FOK39" s="334"/>
      <c r="FOL39" s="334"/>
      <c r="FOM39" s="334"/>
      <c r="FON39" s="334"/>
      <c r="FOO39" s="334"/>
      <c r="FOP39" s="334"/>
      <c r="FOQ39" s="334"/>
      <c r="FOR39" s="334"/>
      <c r="FOS39" s="334"/>
      <c r="FOT39" s="334"/>
      <c r="FOU39" s="334"/>
      <c r="FOV39" s="334"/>
      <c r="FOW39" s="334"/>
      <c r="FOX39" s="334"/>
      <c r="FOY39" s="334"/>
      <c r="FOZ39" s="334"/>
      <c r="FPA39" s="334"/>
      <c r="FPB39" s="334"/>
      <c r="FPC39" s="334"/>
      <c r="FPD39" s="334"/>
      <c r="FPE39" s="334"/>
      <c r="FPF39" s="334"/>
      <c r="FPG39" s="334"/>
      <c r="FPH39" s="334"/>
      <c r="FPI39" s="334"/>
      <c r="FPJ39" s="334"/>
      <c r="FPK39" s="334"/>
      <c r="FPL39" s="334"/>
      <c r="FPM39" s="334"/>
      <c r="FPN39" s="334"/>
      <c r="FPO39" s="334"/>
      <c r="FPP39" s="334"/>
      <c r="FPQ39" s="334"/>
      <c r="FPR39" s="334"/>
      <c r="FPS39" s="334"/>
      <c r="FPT39" s="334"/>
      <c r="FPU39" s="334"/>
      <c r="FPV39" s="334"/>
      <c r="FPW39" s="334"/>
      <c r="FPX39" s="334"/>
      <c r="FPY39" s="334"/>
      <c r="FPZ39" s="334"/>
      <c r="FQA39" s="334"/>
      <c r="FQB39" s="334"/>
      <c r="FQC39" s="334"/>
      <c r="FQD39" s="334"/>
      <c r="FQE39" s="334"/>
      <c r="FQF39" s="334"/>
      <c r="FQG39" s="334"/>
      <c r="FQH39" s="334"/>
      <c r="FQI39" s="334"/>
      <c r="FQJ39" s="334"/>
      <c r="FQK39" s="334"/>
      <c r="FQL39" s="334"/>
      <c r="FQM39" s="334"/>
      <c r="FQN39" s="334"/>
      <c r="FQO39" s="334"/>
      <c r="FQP39" s="334"/>
      <c r="FQQ39" s="334"/>
      <c r="FQR39" s="334"/>
      <c r="FQS39" s="334"/>
      <c r="FQT39" s="334"/>
      <c r="FQU39" s="334"/>
      <c r="FQV39" s="334"/>
      <c r="FQW39" s="334"/>
      <c r="FQX39" s="334"/>
      <c r="FQY39" s="334"/>
      <c r="FQZ39" s="334"/>
      <c r="FRA39" s="334"/>
      <c r="FRB39" s="334"/>
      <c r="FRC39" s="334"/>
      <c r="FRD39" s="334"/>
      <c r="FRE39" s="334"/>
      <c r="FRF39" s="334"/>
      <c r="FRG39" s="334"/>
      <c r="FRH39" s="334"/>
      <c r="FRI39" s="334"/>
      <c r="FRJ39" s="334"/>
      <c r="FRK39" s="334"/>
      <c r="FRL39" s="334"/>
      <c r="FRM39" s="334"/>
      <c r="FRN39" s="334"/>
      <c r="FRO39" s="334"/>
      <c r="FRP39" s="334"/>
      <c r="FRQ39" s="334"/>
      <c r="FRR39" s="334"/>
      <c r="FRS39" s="334"/>
      <c r="FRT39" s="334"/>
      <c r="FRU39" s="334"/>
      <c r="FRV39" s="334"/>
      <c r="FRW39" s="334"/>
      <c r="FRX39" s="334"/>
      <c r="FRY39" s="334"/>
      <c r="FRZ39" s="334"/>
      <c r="FSA39" s="334"/>
      <c r="FSB39" s="334"/>
      <c r="FSC39" s="334"/>
      <c r="FSD39" s="334"/>
      <c r="FSE39" s="334"/>
      <c r="FSF39" s="334"/>
      <c r="FSG39" s="334"/>
      <c r="FSH39" s="334"/>
      <c r="FSI39" s="334"/>
      <c r="FSJ39" s="334"/>
      <c r="FSK39" s="334"/>
      <c r="FSL39" s="334"/>
      <c r="FSM39" s="334"/>
      <c r="FSN39" s="334"/>
      <c r="FSO39" s="334"/>
      <c r="FSP39" s="334"/>
      <c r="FSQ39" s="334"/>
      <c r="FSR39" s="334"/>
      <c r="FSS39" s="334"/>
      <c r="FST39" s="334"/>
      <c r="FSU39" s="334"/>
      <c r="FSV39" s="334"/>
      <c r="FSW39" s="334"/>
      <c r="FSX39" s="334"/>
      <c r="FSY39" s="334"/>
      <c r="FSZ39" s="334"/>
      <c r="FTA39" s="334"/>
      <c r="FTB39" s="334"/>
      <c r="FTC39" s="334"/>
      <c r="FTD39" s="334"/>
      <c r="FTE39" s="334"/>
      <c r="FTF39" s="334"/>
      <c r="FTG39" s="334"/>
      <c r="FTH39" s="334"/>
      <c r="FTI39" s="334"/>
      <c r="FTJ39" s="334"/>
      <c r="FTK39" s="334"/>
      <c r="FTL39" s="334"/>
      <c r="FTM39" s="334"/>
      <c r="FTN39" s="334"/>
      <c r="FTO39" s="334"/>
      <c r="FTP39" s="334"/>
      <c r="FTQ39" s="334"/>
      <c r="FTR39" s="334"/>
      <c r="FTS39" s="334"/>
      <c r="FTT39" s="334"/>
      <c r="FTU39" s="334"/>
      <c r="FTV39" s="334"/>
      <c r="FTW39" s="334"/>
      <c r="FTX39" s="334"/>
      <c r="FTY39" s="334"/>
      <c r="FTZ39" s="334"/>
      <c r="FUA39" s="334"/>
      <c r="FUB39" s="334"/>
      <c r="FUC39" s="334"/>
      <c r="FUD39" s="334"/>
      <c r="FUE39" s="334"/>
      <c r="FUF39" s="334"/>
      <c r="FUG39" s="334"/>
      <c r="FUH39" s="334"/>
      <c r="FUI39" s="334"/>
      <c r="FUJ39" s="334"/>
      <c r="FUK39" s="334"/>
      <c r="FUL39" s="334"/>
      <c r="FUM39" s="334"/>
      <c r="FUN39" s="334"/>
      <c r="FUO39" s="334"/>
      <c r="FUP39" s="334"/>
      <c r="FUQ39" s="334"/>
      <c r="FUR39" s="334"/>
      <c r="FUS39" s="334"/>
      <c r="FUT39" s="334"/>
      <c r="FUU39" s="334"/>
      <c r="FUV39" s="334"/>
      <c r="FUW39" s="334"/>
      <c r="FUX39" s="334"/>
      <c r="FUY39" s="334"/>
      <c r="FUZ39" s="334"/>
      <c r="FVA39" s="334"/>
      <c r="FVB39" s="334"/>
      <c r="FVC39" s="334"/>
      <c r="FVD39" s="334"/>
      <c r="FVE39" s="334"/>
      <c r="FVF39" s="334"/>
      <c r="FVG39" s="334"/>
      <c r="FVH39" s="334"/>
      <c r="FVI39" s="334"/>
      <c r="FVJ39" s="334"/>
      <c r="FVK39" s="334"/>
      <c r="FVL39" s="334"/>
      <c r="FVM39" s="334"/>
      <c r="FVN39" s="334"/>
      <c r="FVO39" s="334"/>
      <c r="FVP39" s="334"/>
      <c r="FVQ39" s="334"/>
      <c r="FVR39" s="334"/>
      <c r="FVS39" s="334"/>
      <c r="FVT39" s="334"/>
      <c r="FVU39" s="334"/>
      <c r="FVV39" s="334"/>
      <c r="FVW39" s="334"/>
      <c r="FVX39" s="334"/>
      <c r="FVY39" s="334"/>
      <c r="FVZ39" s="334"/>
      <c r="FWA39" s="334"/>
      <c r="FWB39" s="334"/>
      <c r="FWC39" s="334"/>
      <c r="FWD39" s="334"/>
      <c r="FWE39" s="334"/>
      <c r="FWF39" s="334"/>
      <c r="FWG39" s="334"/>
      <c r="FWH39" s="334"/>
      <c r="FWI39" s="334"/>
      <c r="FWJ39" s="334"/>
      <c r="FWK39" s="334"/>
      <c r="FWL39" s="334"/>
      <c r="FWM39" s="334"/>
      <c r="FWN39" s="334"/>
      <c r="FWO39" s="334"/>
      <c r="FWP39" s="334"/>
      <c r="FWQ39" s="334"/>
      <c r="FWR39" s="334"/>
      <c r="FWS39" s="334"/>
      <c r="FWT39" s="334"/>
      <c r="FWU39" s="334"/>
      <c r="FWV39" s="334"/>
      <c r="FWW39" s="334"/>
      <c r="FWX39" s="334"/>
      <c r="FWY39" s="334"/>
      <c r="FWZ39" s="334"/>
      <c r="FXA39" s="334"/>
      <c r="FXB39" s="334"/>
      <c r="FXC39" s="334"/>
      <c r="FXD39" s="334"/>
      <c r="FXE39" s="334"/>
      <c r="FXF39" s="334"/>
      <c r="FXG39" s="334"/>
      <c r="FXH39" s="334"/>
      <c r="FXI39" s="334"/>
      <c r="FXJ39" s="334"/>
      <c r="FXK39" s="334"/>
      <c r="FXL39" s="334"/>
      <c r="FXM39" s="334"/>
      <c r="FXN39" s="334"/>
      <c r="FXO39" s="334"/>
      <c r="FXP39" s="334"/>
      <c r="FXQ39" s="334"/>
      <c r="FXR39" s="334"/>
      <c r="FXS39" s="334"/>
      <c r="FXT39" s="334"/>
      <c r="FXU39" s="334"/>
      <c r="FXV39" s="334"/>
      <c r="FXW39" s="334"/>
      <c r="FXX39" s="334"/>
      <c r="FXY39" s="334"/>
      <c r="FXZ39" s="334"/>
      <c r="FYA39" s="334"/>
      <c r="FYB39" s="334"/>
      <c r="FYC39" s="334"/>
      <c r="FYD39" s="334"/>
      <c r="FYE39" s="334"/>
      <c r="FYF39" s="334"/>
      <c r="FYG39" s="334"/>
      <c r="FYH39" s="334"/>
      <c r="FYI39" s="334"/>
      <c r="FYJ39" s="334"/>
      <c r="FYK39" s="334"/>
      <c r="FYL39" s="334"/>
      <c r="FYM39" s="334"/>
      <c r="FYN39" s="334"/>
      <c r="FYO39" s="334"/>
      <c r="FYP39" s="334"/>
      <c r="FYQ39" s="334"/>
      <c r="FYR39" s="334"/>
      <c r="FYS39" s="334"/>
      <c r="FYT39" s="334"/>
      <c r="FYU39" s="334"/>
      <c r="FYV39" s="334"/>
      <c r="FYW39" s="334"/>
      <c r="FYX39" s="334"/>
      <c r="FYY39" s="334"/>
      <c r="FYZ39" s="334"/>
      <c r="FZA39" s="334"/>
      <c r="FZB39" s="334"/>
      <c r="FZC39" s="334"/>
      <c r="FZD39" s="334"/>
      <c r="FZE39" s="334"/>
      <c r="FZF39" s="334"/>
      <c r="FZG39" s="334"/>
      <c r="FZH39" s="334"/>
      <c r="FZI39" s="334"/>
      <c r="FZJ39" s="334"/>
      <c r="FZK39" s="334"/>
      <c r="FZL39" s="334"/>
      <c r="FZM39" s="334"/>
      <c r="FZN39" s="334"/>
      <c r="FZO39" s="334"/>
      <c r="FZP39" s="334"/>
      <c r="FZQ39" s="334"/>
      <c r="FZR39" s="334"/>
      <c r="FZS39" s="334"/>
      <c r="FZT39" s="334"/>
      <c r="FZU39" s="334"/>
      <c r="FZV39" s="334"/>
      <c r="FZW39" s="334"/>
      <c r="FZX39" s="334"/>
      <c r="FZY39" s="334"/>
      <c r="FZZ39" s="334"/>
      <c r="GAA39" s="334"/>
      <c r="GAB39" s="334"/>
      <c r="GAC39" s="334"/>
      <c r="GAD39" s="334"/>
      <c r="GAE39" s="334"/>
      <c r="GAF39" s="334"/>
      <c r="GAG39" s="334"/>
      <c r="GAH39" s="334"/>
      <c r="GAI39" s="334"/>
      <c r="GAJ39" s="334"/>
      <c r="GAK39" s="334"/>
      <c r="GAL39" s="334"/>
      <c r="GAM39" s="334"/>
      <c r="GAN39" s="334"/>
      <c r="GAO39" s="334"/>
      <c r="GAP39" s="334"/>
      <c r="GAQ39" s="334"/>
      <c r="GAR39" s="334"/>
      <c r="GAS39" s="334"/>
      <c r="GAT39" s="334"/>
      <c r="GAU39" s="334"/>
      <c r="GAV39" s="334"/>
      <c r="GAW39" s="334"/>
      <c r="GAX39" s="334"/>
      <c r="GAY39" s="334"/>
      <c r="GAZ39" s="334"/>
      <c r="GBA39" s="334"/>
      <c r="GBB39" s="334"/>
      <c r="GBC39" s="334"/>
      <c r="GBD39" s="334"/>
      <c r="GBE39" s="334"/>
      <c r="GBF39" s="334"/>
      <c r="GBG39" s="334"/>
      <c r="GBH39" s="334"/>
      <c r="GBI39" s="334"/>
      <c r="GBJ39" s="334"/>
      <c r="GBK39" s="334"/>
      <c r="GBL39" s="334"/>
      <c r="GBM39" s="334"/>
      <c r="GBN39" s="334"/>
      <c r="GBO39" s="334"/>
      <c r="GBP39" s="334"/>
      <c r="GBQ39" s="334"/>
      <c r="GBR39" s="334"/>
      <c r="GBS39" s="334"/>
      <c r="GBT39" s="334"/>
      <c r="GBU39" s="334"/>
      <c r="GBV39" s="334"/>
      <c r="GBW39" s="334"/>
      <c r="GBX39" s="334"/>
      <c r="GBY39" s="334"/>
      <c r="GBZ39" s="334"/>
      <c r="GCA39" s="334"/>
      <c r="GCB39" s="334"/>
      <c r="GCC39" s="334"/>
      <c r="GCD39" s="334"/>
      <c r="GCE39" s="334"/>
      <c r="GCF39" s="334"/>
      <c r="GCG39" s="334"/>
      <c r="GCH39" s="334"/>
      <c r="GCI39" s="334"/>
      <c r="GCJ39" s="334"/>
      <c r="GCK39" s="334"/>
      <c r="GCL39" s="334"/>
      <c r="GCM39" s="334"/>
      <c r="GCN39" s="334"/>
      <c r="GCO39" s="334"/>
      <c r="GCP39" s="334"/>
      <c r="GCQ39" s="334"/>
      <c r="GCR39" s="334"/>
      <c r="GCS39" s="334"/>
      <c r="GCT39" s="334"/>
      <c r="GCU39" s="334"/>
      <c r="GCV39" s="334"/>
      <c r="GCW39" s="334"/>
      <c r="GCX39" s="334"/>
      <c r="GCY39" s="334"/>
      <c r="GCZ39" s="334"/>
      <c r="GDA39" s="334"/>
      <c r="GDB39" s="334"/>
      <c r="GDC39" s="334"/>
      <c r="GDD39" s="334"/>
      <c r="GDE39" s="334"/>
      <c r="GDF39" s="334"/>
      <c r="GDG39" s="334"/>
      <c r="GDH39" s="334"/>
      <c r="GDI39" s="334"/>
      <c r="GDJ39" s="334"/>
      <c r="GDK39" s="334"/>
      <c r="GDL39" s="334"/>
      <c r="GDM39" s="334"/>
      <c r="GDN39" s="334"/>
      <c r="GDO39" s="334"/>
      <c r="GDP39" s="334"/>
      <c r="GDQ39" s="334"/>
      <c r="GDR39" s="334"/>
      <c r="GDS39" s="334"/>
      <c r="GDT39" s="334"/>
      <c r="GDU39" s="334"/>
      <c r="GDV39" s="334"/>
      <c r="GDW39" s="334"/>
      <c r="GDX39" s="334"/>
      <c r="GDY39" s="334"/>
      <c r="GDZ39" s="334"/>
      <c r="GEA39" s="334"/>
      <c r="GEB39" s="334"/>
      <c r="GEC39" s="334"/>
      <c r="GED39" s="334"/>
      <c r="GEE39" s="334"/>
      <c r="GEF39" s="334"/>
      <c r="GEG39" s="334"/>
      <c r="GEH39" s="334"/>
      <c r="GEI39" s="334"/>
      <c r="GEJ39" s="334"/>
      <c r="GEK39" s="334"/>
      <c r="GEL39" s="334"/>
      <c r="GEM39" s="334"/>
      <c r="GEN39" s="334"/>
      <c r="GEO39" s="334"/>
      <c r="GEP39" s="334"/>
      <c r="GEQ39" s="334"/>
      <c r="GER39" s="334"/>
      <c r="GES39" s="334"/>
      <c r="GET39" s="334"/>
      <c r="GEU39" s="334"/>
      <c r="GEV39" s="334"/>
      <c r="GEW39" s="334"/>
      <c r="GEX39" s="334"/>
      <c r="GEY39" s="334"/>
      <c r="GEZ39" s="334"/>
      <c r="GFA39" s="334"/>
      <c r="GFB39" s="334"/>
      <c r="GFC39" s="334"/>
      <c r="GFD39" s="334"/>
      <c r="GFE39" s="334"/>
      <c r="GFF39" s="334"/>
      <c r="GFG39" s="334"/>
      <c r="GFH39" s="334"/>
      <c r="GFI39" s="334"/>
      <c r="GFJ39" s="334"/>
      <c r="GFK39" s="334"/>
      <c r="GFL39" s="334"/>
      <c r="GFM39" s="334"/>
      <c r="GFN39" s="334"/>
      <c r="GFO39" s="334"/>
      <c r="GFP39" s="334"/>
      <c r="GFQ39" s="334"/>
      <c r="GFR39" s="334"/>
      <c r="GFS39" s="334"/>
      <c r="GFT39" s="334"/>
      <c r="GFU39" s="334"/>
      <c r="GFV39" s="334"/>
      <c r="GFW39" s="334"/>
      <c r="GFX39" s="334"/>
      <c r="GFY39" s="334"/>
      <c r="GFZ39" s="334"/>
      <c r="GGA39" s="334"/>
      <c r="GGB39" s="334"/>
      <c r="GGC39" s="334"/>
      <c r="GGD39" s="334"/>
      <c r="GGE39" s="334"/>
      <c r="GGF39" s="334"/>
      <c r="GGG39" s="334"/>
      <c r="GGH39" s="334"/>
      <c r="GGI39" s="334"/>
      <c r="GGJ39" s="334"/>
      <c r="GGK39" s="334"/>
      <c r="GGL39" s="334"/>
      <c r="GGM39" s="334"/>
      <c r="GGN39" s="334"/>
      <c r="GGO39" s="334"/>
      <c r="GGP39" s="334"/>
      <c r="GGQ39" s="334"/>
      <c r="GGR39" s="334"/>
      <c r="GGS39" s="334"/>
      <c r="GGT39" s="334"/>
      <c r="GGU39" s="334"/>
      <c r="GGV39" s="334"/>
      <c r="GGW39" s="334"/>
      <c r="GGX39" s="334"/>
      <c r="GGY39" s="334"/>
      <c r="GGZ39" s="334"/>
      <c r="GHA39" s="334"/>
      <c r="RXS39" s="334"/>
      <c r="RXT39" s="334"/>
      <c r="RXU39" s="334"/>
      <c r="RXV39" s="334"/>
      <c r="RXW39" s="334"/>
      <c r="RXX39" s="334"/>
      <c r="RXY39" s="334"/>
      <c r="RXZ39" s="334"/>
      <c r="RYA39" s="334"/>
      <c r="RYB39" s="334"/>
      <c r="RYC39" s="334"/>
      <c r="RYD39" s="334"/>
      <c r="RYE39" s="334"/>
      <c r="RYF39" s="334"/>
      <c r="RYG39" s="334"/>
      <c r="RYH39" s="334"/>
      <c r="RYI39" s="334"/>
      <c r="RYJ39" s="334"/>
      <c r="RYK39" s="334"/>
      <c r="RYL39" s="334"/>
      <c r="RYM39" s="334"/>
      <c r="RYN39" s="334"/>
      <c r="RYO39" s="334"/>
      <c r="RYP39" s="334"/>
      <c r="RYQ39" s="334"/>
      <c r="RYR39" s="334"/>
      <c r="RYS39" s="334"/>
      <c r="RYT39" s="334"/>
      <c r="RYU39" s="334"/>
      <c r="RYV39" s="334"/>
      <c r="RYW39" s="334"/>
      <c r="RYX39" s="334"/>
      <c r="RYY39" s="334"/>
      <c r="RYZ39" s="334"/>
      <c r="RZA39" s="334"/>
      <c r="RZB39" s="334"/>
      <c r="RZC39" s="334"/>
      <c r="RZD39" s="334"/>
      <c r="RZE39" s="334"/>
      <c r="RZF39" s="334"/>
      <c r="RZG39" s="334"/>
      <c r="RZH39" s="334"/>
      <c r="RZI39" s="334"/>
      <c r="RZJ39" s="334"/>
      <c r="RZK39" s="334"/>
      <c r="RZL39" s="334"/>
      <c r="RZM39" s="334"/>
      <c r="RZN39" s="334"/>
      <c r="RZO39" s="334"/>
      <c r="RZP39" s="334"/>
      <c r="RZQ39" s="334"/>
      <c r="RZR39" s="334"/>
      <c r="RZS39" s="334"/>
      <c r="RZT39" s="334"/>
      <c r="RZU39" s="334"/>
      <c r="RZV39" s="334"/>
      <c r="RZW39" s="334"/>
      <c r="RZX39" s="334"/>
      <c r="RZY39" s="334"/>
      <c r="RZZ39" s="334"/>
      <c r="SAA39" s="334"/>
      <c r="SAB39" s="334"/>
      <c r="SAC39" s="334"/>
      <c r="SAD39" s="334"/>
      <c r="SAE39" s="334"/>
      <c r="SAF39" s="334"/>
      <c r="SAG39" s="334"/>
      <c r="SAH39" s="334"/>
      <c r="SAI39" s="334"/>
      <c r="SAJ39" s="334"/>
      <c r="SAK39" s="334"/>
      <c r="SAL39" s="334"/>
      <c r="SAM39" s="334"/>
      <c r="SAN39" s="334"/>
      <c r="SAO39" s="334"/>
      <c r="SAP39" s="334"/>
      <c r="SAQ39" s="334"/>
      <c r="SAR39" s="334"/>
      <c r="SAS39" s="334"/>
      <c r="SAT39" s="334"/>
      <c r="SAU39" s="334"/>
      <c r="SAV39" s="334"/>
      <c r="SAW39" s="334"/>
      <c r="SAX39" s="334"/>
      <c r="SAY39" s="334"/>
      <c r="SAZ39" s="334"/>
      <c r="SBA39" s="334"/>
      <c r="SBB39" s="334"/>
      <c r="SBC39" s="334"/>
      <c r="SBD39" s="334"/>
      <c r="SBE39" s="334"/>
      <c r="SBF39" s="334"/>
      <c r="SBG39" s="334"/>
      <c r="SBH39" s="334"/>
      <c r="SBI39" s="334"/>
      <c r="SBJ39" s="334"/>
      <c r="SBK39" s="334"/>
      <c r="SBL39" s="334"/>
      <c r="SBM39" s="334"/>
      <c r="SBN39" s="334"/>
      <c r="SBO39" s="334"/>
      <c r="SBP39" s="334"/>
      <c r="SBQ39" s="334"/>
      <c r="SBR39" s="334"/>
      <c r="SBS39" s="334"/>
      <c r="SBT39" s="334"/>
      <c r="SBU39" s="334"/>
      <c r="SBV39" s="334"/>
      <c r="SBW39" s="334"/>
      <c r="SBX39" s="334"/>
      <c r="SBY39" s="334"/>
      <c r="SBZ39" s="334"/>
      <c r="SCA39" s="334"/>
      <c r="SCB39" s="334"/>
      <c r="SCC39" s="334"/>
      <c r="SCD39" s="334"/>
      <c r="SCE39" s="334"/>
      <c r="SCF39" s="334"/>
      <c r="SCG39" s="334"/>
      <c r="SCH39" s="334"/>
      <c r="SCI39" s="334"/>
      <c r="SCJ39" s="334"/>
      <c r="SCK39" s="334"/>
      <c r="SCL39" s="334"/>
      <c r="SCM39" s="334"/>
      <c r="SCN39" s="334"/>
      <c r="SCO39" s="334"/>
      <c r="SCP39" s="334"/>
      <c r="SCQ39" s="334"/>
      <c r="SCR39" s="334"/>
      <c r="SCS39" s="334"/>
      <c r="SCT39" s="334"/>
      <c r="SCU39" s="334"/>
      <c r="SCV39" s="334"/>
      <c r="SCW39" s="334"/>
      <c r="SCX39" s="334"/>
      <c r="SCY39" s="334"/>
      <c r="SCZ39" s="334"/>
      <c r="SDA39" s="334"/>
      <c r="SDB39" s="334"/>
      <c r="SDC39" s="334"/>
      <c r="SDD39" s="334"/>
      <c r="SDE39" s="334"/>
      <c r="SDF39" s="334"/>
      <c r="SDG39" s="334"/>
      <c r="SDH39" s="334"/>
      <c r="SDI39" s="334"/>
      <c r="SDJ39" s="334"/>
      <c r="SDK39" s="334"/>
      <c r="SDL39" s="334"/>
      <c r="SDM39" s="334"/>
      <c r="SDN39" s="334"/>
      <c r="SDO39" s="334"/>
      <c r="SDP39" s="334"/>
      <c r="SDQ39" s="334"/>
      <c r="SDR39" s="334"/>
      <c r="SDS39" s="334"/>
      <c r="SDT39" s="334"/>
      <c r="SDU39" s="334"/>
      <c r="SDV39" s="334"/>
      <c r="SDW39" s="334"/>
      <c r="SDX39" s="334"/>
      <c r="SDY39" s="334"/>
      <c r="SDZ39" s="334"/>
      <c r="SEA39" s="334"/>
      <c r="SEB39" s="334"/>
      <c r="SEC39" s="334"/>
      <c r="SED39" s="334"/>
      <c r="SEE39" s="334"/>
      <c r="SEF39" s="334"/>
      <c r="SEG39" s="334"/>
      <c r="SEH39" s="334"/>
      <c r="SEI39" s="334"/>
      <c r="SEJ39" s="334"/>
      <c r="SEK39" s="334"/>
      <c r="SEL39" s="334"/>
      <c r="SEM39" s="334"/>
      <c r="SEN39" s="334"/>
      <c r="SEO39" s="334"/>
      <c r="SEP39" s="334"/>
      <c r="SEQ39" s="334"/>
      <c r="SER39" s="334"/>
      <c r="SES39" s="334"/>
      <c r="SET39" s="334"/>
      <c r="SEU39" s="334"/>
      <c r="SEV39" s="334"/>
      <c r="SEW39" s="334"/>
      <c r="SEX39" s="334"/>
      <c r="SEY39" s="334"/>
      <c r="SEZ39" s="334"/>
      <c r="SFA39" s="334"/>
      <c r="SFB39" s="334"/>
      <c r="SFC39" s="334"/>
      <c r="SFD39" s="334"/>
      <c r="SFE39" s="334"/>
      <c r="SFF39" s="334"/>
      <c r="SFG39" s="334"/>
      <c r="SFH39" s="334"/>
      <c r="SFI39" s="334"/>
      <c r="SFJ39" s="334"/>
      <c r="SFK39" s="334"/>
      <c r="SFL39" s="334"/>
      <c r="SFM39" s="334"/>
      <c r="SFN39" s="334"/>
      <c r="SFO39" s="334"/>
      <c r="SFP39" s="334"/>
      <c r="SFQ39" s="334"/>
      <c r="SFR39" s="334"/>
      <c r="SFS39" s="334"/>
      <c r="SFT39" s="334"/>
      <c r="SFU39" s="334"/>
      <c r="SFV39" s="334"/>
      <c r="SFW39" s="334"/>
      <c r="SFX39" s="334"/>
      <c r="SFY39" s="334"/>
      <c r="SFZ39" s="334"/>
      <c r="SGA39" s="334"/>
      <c r="SGB39" s="334"/>
      <c r="SGC39" s="334"/>
      <c r="SGD39" s="334"/>
      <c r="SGE39" s="334"/>
      <c r="SGF39" s="334"/>
      <c r="SGG39" s="334"/>
      <c r="SGH39" s="334"/>
      <c r="SGI39" s="334"/>
      <c r="SGJ39" s="334"/>
      <c r="SGK39" s="334"/>
      <c r="SGL39" s="334"/>
      <c r="SGM39" s="334"/>
      <c r="SGN39" s="334"/>
      <c r="SGO39" s="334"/>
      <c r="SGP39" s="334"/>
      <c r="SGQ39" s="334"/>
      <c r="SGR39" s="334"/>
      <c r="SGS39" s="334"/>
      <c r="SGT39" s="334"/>
      <c r="SGU39" s="334"/>
      <c r="SGV39" s="334"/>
      <c r="SGW39" s="334"/>
      <c r="SGX39" s="334"/>
      <c r="SGY39" s="334"/>
      <c r="SGZ39" s="334"/>
      <c r="SHA39" s="334"/>
      <c r="SHB39" s="334"/>
      <c r="SHC39" s="334"/>
      <c r="SHD39" s="334"/>
      <c r="SHE39" s="334"/>
      <c r="SHF39" s="334"/>
      <c r="SHG39" s="334"/>
      <c r="SHH39" s="334"/>
      <c r="SHI39" s="334"/>
      <c r="SHJ39" s="334"/>
      <c r="SHK39" s="334"/>
      <c r="SHL39" s="334"/>
      <c r="SHM39" s="334"/>
      <c r="SHN39" s="334"/>
      <c r="SHO39" s="334"/>
      <c r="SHP39" s="334"/>
      <c r="SHQ39" s="334"/>
      <c r="SHR39" s="334"/>
      <c r="SHS39" s="334"/>
      <c r="SHT39" s="334"/>
      <c r="SHU39" s="334"/>
      <c r="SHV39" s="334"/>
      <c r="SHW39" s="334"/>
      <c r="SHX39" s="334"/>
      <c r="SHY39" s="334"/>
      <c r="SHZ39" s="334"/>
      <c r="SIA39" s="334"/>
      <c r="SIB39" s="334"/>
      <c r="SIC39" s="334"/>
      <c r="SID39" s="334"/>
      <c r="SIE39" s="334"/>
      <c r="SIF39" s="334"/>
      <c r="SIG39" s="334"/>
      <c r="SIH39" s="334"/>
      <c r="SII39" s="334"/>
      <c r="SIJ39" s="334"/>
      <c r="SIK39" s="334"/>
      <c r="SIL39" s="334"/>
      <c r="SIM39" s="334"/>
      <c r="SIN39" s="334"/>
      <c r="SIO39" s="334"/>
      <c r="SIP39" s="334"/>
      <c r="SIQ39" s="334"/>
      <c r="SIR39" s="334"/>
      <c r="SIS39" s="334"/>
      <c r="SIT39" s="334"/>
      <c r="SIU39" s="334"/>
      <c r="SIV39" s="334"/>
      <c r="SIW39" s="334"/>
      <c r="SIX39" s="334"/>
      <c r="SIY39" s="334"/>
      <c r="SIZ39" s="334"/>
      <c r="SJA39" s="334"/>
      <c r="SJB39" s="334"/>
      <c r="SJC39" s="334"/>
      <c r="SJD39" s="334"/>
      <c r="SJE39" s="334"/>
      <c r="SJF39" s="334"/>
      <c r="SJG39" s="334"/>
      <c r="SJH39" s="334"/>
      <c r="SJI39" s="334"/>
      <c r="SJJ39" s="334"/>
      <c r="SJK39" s="334"/>
      <c r="SJL39" s="334"/>
      <c r="SJM39" s="334"/>
      <c r="SJN39" s="334"/>
      <c r="SJO39" s="334"/>
      <c r="SJP39" s="334"/>
      <c r="SJQ39" s="334"/>
      <c r="SJR39" s="334"/>
      <c r="SJS39" s="334"/>
      <c r="SJT39" s="334"/>
      <c r="SJU39" s="334"/>
      <c r="SJV39" s="334"/>
      <c r="SJW39" s="334"/>
      <c r="SJX39" s="334"/>
      <c r="SJY39" s="334"/>
      <c r="SJZ39" s="334"/>
      <c r="SKA39" s="334"/>
      <c r="SKB39" s="334"/>
      <c r="SKC39" s="334"/>
      <c r="SKD39" s="334"/>
      <c r="SKE39" s="334"/>
      <c r="SKF39" s="334"/>
      <c r="SKG39" s="334"/>
      <c r="SKH39" s="334"/>
      <c r="SKI39" s="334"/>
      <c r="SKJ39" s="334"/>
      <c r="SKK39" s="334"/>
      <c r="SKL39" s="334"/>
      <c r="SKM39" s="334"/>
      <c r="SKN39" s="334"/>
      <c r="SKO39" s="334"/>
      <c r="SKP39" s="334"/>
      <c r="SKQ39" s="334"/>
      <c r="SKR39" s="334"/>
      <c r="SKS39" s="334"/>
      <c r="SKT39" s="334"/>
      <c r="SKU39" s="334"/>
      <c r="SKV39" s="334"/>
      <c r="SKW39" s="334"/>
      <c r="SKX39" s="334"/>
      <c r="SKY39" s="334"/>
      <c r="SKZ39" s="334"/>
      <c r="SLA39" s="334"/>
      <c r="SLB39" s="334"/>
      <c r="SLC39" s="334"/>
      <c r="SLD39" s="334"/>
      <c r="SLE39" s="334"/>
      <c r="SLF39" s="334"/>
      <c r="SLG39" s="334"/>
      <c r="SLH39" s="334"/>
      <c r="SLI39" s="334"/>
      <c r="SLJ39" s="334"/>
      <c r="SLK39" s="334"/>
      <c r="SLL39" s="334"/>
      <c r="SLM39" s="334"/>
      <c r="SLN39" s="334"/>
      <c r="SLO39" s="334"/>
      <c r="SLP39" s="334"/>
      <c r="SLQ39" s="334"/>
      <c r="SLR39" s="334"/>
      <c r="SLS39" s="334"/>
      <c r="SLT39" s="334"/>
      <c r="SLU39" s="334"/>
      <c r="SLV39" s="334"/>
      <c r="SLW39" s="334"/>
      <c r="SLX39" s="334"/>
      <c r="SLY39" s="334"/>
      <c r="SLZ39" s="334"/>
      <c r="SMA39" s="334"/>
      <c r="SMB39" s="334"/>
      <c r="SMC39" s="334"/>
      <c r="SMD39" s="334"/>
      <c r="SME39" s="334"/>
      <c r="SMF39" s="334"/>
      <c r="SMG39" s="334"/>
      <c r="SMH39" s="334"/>
      <c r="SMI39" s="334"/>
      <c r="SMJ39" s="334"/>
      <c r="SMK39" s="334"/>
      <c r="SML39" s="334"/>
      <c r="SMM39" s="334"/>
      <c r="SMN39" s="334"/>
      <c r="SMO39" s="334"/>
      <c r="SMP39" s="334"/>
      <c r="SMQ39" s="334"/>
      <c r="SMR39" s="334"/>
      <c r="SMS39" s="334"/>
      <c r="SMT39" s="334"/>
      <c r="SMU39" s="334"/>
      <c r="SMV39" s="334"/>
      <c r="SMW39" s="334"/>
      <c r="SMX39" s="334"/>
      <c r="SMY39" s="334"/>
      <c r="SMZ39" s="334"/>
      <c r="SNA39" s="334"/>
      <c r="SNB39" s="334"/>
      <c r="SNC39" s="334"/>
      <c r="SND39" s="334"/>
      <c r="SNE39" s="334"/>
      <c r="SNF39" s="334"/>
      <c r="SNG39" s="334"/>
      <c r="SNH39" s="334"/>
      <c r="SNI39" s="334"/>
      <c r="SNJ39" s="334"/>
      <c r="SNK39" s="334"/>
      <c r="SNL39" s="334"/>
      <c r="SNM39" s="334"/>
      <c r="SNN39" s="334"/>
      <c r="SNO39" s="334"/>
      <c r="SNP39" s="334"/>
      <c r="SNQ39" s="334"/>
      <c r="SNR39" s="334"/>
      <c r="SNS39" s="334"/>
      <c r="SNT39" s="334"/>
      <c r="SNU39" s="334"/>
      <c r="SNV39" s="334"/>
      <c r="SNW39" s="334"/>
      <c r="SNX39" s="334"/>
      <c r="SNY39" s="334"/>
      <c r="SNZ39" s="334"/>
      <c r="SOA39" s="334"/>
      <c r="SOB39" s="334"/>
      <c r="SOC39" s="334"/>
      <c r="SOD39" s="334"/>
      <c r="SOE39" s="334"/>
      <c r="SOF39" s="334"/>
      <c r="SOG39" s="334"/>
      <c r="SOH39" s="334"/>
      <c r="SOI39" s="334"/>
      <c r="SOJ39" s="334"/>
      <c r="SOK39" s="334"/>
      <c r="SOL39" s="334"/>
      <c r="SOM39" s="334"/>
      <c r="SON39" s="334"/>
      <c r="SOO39" s="334"/>
      <c r="SOP39" s="334"/>
      <c r="SOQ39" s="334"/>
      <c r="SOR39" s="334"/>
      <c r="SOS39" s="334"/>
      <c r="SOT39" s="334"/>
      <c r="SOU39" s="334"/>
      <c r="SOV39" s="334"/>
      <c r="SOW39" s="334"/>
      <c r="SOX39" s="334"/>
      <c r="SOY39" s="334"/>
      <c r="SOZ39" s="334"/>
      <c r="SPA39" s="334"/>
      <c r="SPB39" s="334"/>
      <c r="SPC39" s="334"/>
      <c r="SPD39" s="334"/>
      <c r="SPE39" s="334"/>
      <c r="SPF39" s="334"/>
      <c r="SPG39" s="334"/>
      <c r="SPH39" s="334"/>
      <c r="SPI39" s="334"/>
      <c r="SPJ39" s="334"/>
      <c r="SPK39" s="334"/>
      <c r="SPL39" s="334"/>
      <c r="SPM39" s="334"/>
      <c r="SPN39" s="334"/>
      <c r="SPO39" s="334"/>
      <c r="SPP39" s="334"/>
      <c r="SPQ39" s="334"/>
      <c r="SPR39" s="334"/>
      <c r="SPS39" s="334"/>
      <c r="SPT39" s="334"/>
      <c r="SPU39" s="334"/>
      <c r="SPV39" s="334"/>
      <c r="SPW39" s="334"/>
      <c r="SPX39" s="334"/>
      <c r="SPY39" s="334"/>
      <c r="SPZ39" s="334"/>
      <c r="SQA39" s="334"/>
      <c r="SQB39" s="334"/>
      <c r="SQC39" s="334"/>
      <c r="SQD39" s="334"/>
      <c r="SQE39" s="334"/>
      <c r="SQF39" s="334"/>
      <c r="SQG39" s="334"/>
      <c r="SQH39" s="334"/>
      <c r="SQI39" s="334"/>
      <c r="SQJ39" s="334"/>
      <c r="SQK39" s="334"/>
      <c r="SQL39" s="334"/>
      <c r="SQM39" s="334"/>
      <c r="SQN39" s="334"/>
      <c r="SQO39" s="334"/>
      <c r="SQP39" s="334"/>
      <c r="SQQ39" s="334"/>
      <c r="SQR39" s="334"/>
      <c r="SQS39" s="334"/>
      <c r="SQT39" s="334"/>
      <c r="SQU39" s="334"/>
      <c r="SQV39" s="334"/>
      <c r="SQW39" s="334"/>
      <c r="SQX39" s="334"/>
      <c r="SQY39" s="334"/>
      <c r="SQZ39" s="334"/>
      <c r="SRA39" s="334"/>
      <c r="SRB39" s="334"/>
      <c r="SRC39" s="334"/>
      <c r="SRD39" s="334"/>
      <c r="SRE39" s="334"/>
      <c r="SRF39" s="334"/>
      <c r="SRG39" s="334"/>
      <c r="SRH39" s="334"/>
      <c r="SRI39" s="334"/>
      <c r="SRJ39" s="334"/>
      <c r="SRK39" s="334"/>
      <c r="SRL39" s="334"/>
      <c r="SRM39" s="334"/>
      <c r="SRN39" s="334"/>
      <c r="SRO39" s="334"/>
      <c r="SRP39" s="334"/>
      <c r="SRQ39" s="334"/>
      <c r="SRR39" s="334"/>
      <c r="SRS39" s="334"/>
      <c r="SRT39" s="334"/>
      <c r="SRU39" s="334"/>
      <c r="SRV39" s="334"/>
      <c r="SRW39" s="334"/>
      <c r="SRX39" s="334"/>
      <c r="SRY39" s="334"/>
      <c r="SRZ39" s="334"/>
      <c r="SSA39" s="334"/>
      <c r="SSB39" s="334"/>
      <c r="SSC39" s="334"/>
      <c r="SSD39" s="334"/>
      <c r="SSE39" s="334"/>
      <c r="SSF39" s="334"/>
      <c r="SSG39" s="334"/>
      <c r="SSH39" s="334"/>
      <c r="SSI39" s="334"/>
      <c r="SSJ39" s="334"/>
      <c r="SSK39" s="334"/>
      <c r="SSL39" s="334"/>
      <c r="SSM39" s="334"/>
      <c r="SSN39" s="334"/>
      <c r="SSO39" s="334"/>
      <c r="SSP39" s="334"/>
      <c r="SSQ39" s="334"/>
      <c r="SSR39" s="334"/>
      <c r="SSS39" s="334"/>
      <c r="SST39" s="334"/>
      <c r="SSU39" s="334"/>
      <c r="SSV39" s="334"/>
      <c r="SSW39" s="334"/>
      <c r="SSX39" s="334"/>
      <c r="SSY39" s="334"/>
      <c r="SSZ39" s="334"/>
      <c r="STA39" s="334"/>
      <c r="STB39" s="334"/>
      <c r="STC39" s="334"/>
      <c r="STD39" s="334"/>
      <c r="STE39" s="334"/>
      <c r="STF39" s="334"/>
      <c r="STG39" s="334"/>
      <c r="STH39" s="334"/>
      <c r="STI39" s="334"/>
      <c r="STJ39" s="334"/>
      <c r="STK39" s="334"/>
      <c r="STL39" s="334"/>
      <c r="STM39" s="334"/>
      <c r="STN39" s="334"/>
      <c r="STO39" s="334"/>
      <c r="STP39" s="334"/>
      <c r="STQ39" s="334"/>
      <c r="STR39" s="334"/>
      <c r="STS39" s="334"/>
      <c r="STT39" s="334"/>
      <c r="STU39" s="334"/>
      <c r="STV39" s="334"/>
      <c r="STW39" s="334"/>
      <c r="STX39" s="334"/>
      <c r="STY39" s="334"/>
      <c r="STZ39" s="334"/>
      <c r="SUA39" s="334"/>
      <c r="SUB39" s="334"/>
      <c r="SUC39" s="334"/>
      <c r="SUD39" s="334"/>
      <c r="SUE39" s="334"/>
      <c r="SUF39" s="334"/>
      <c r="SUG39" s="334"/>
      <c r="SUH39" s="334"/>
      <c r="SUI39" s="334"/>
      <c r="SUJ39" s="334"/>
      <c r="SUK39" s="334"/>
      <c r="SUL39" s="334"/>
      <c r="SUM39" s="334"/>
      <c r="SUN39" s="334"/>
      <c r="SUO39" s="334"/>
      <c r="SUP39" s="334"/>
      <c r="SUQ39" s="334"/>
      <c r="SUR39" s="334"/>
      <c r="SUS39" s="334"/>
      <c r="SUT39" s="334"/>
      <c r="SUU39" s="334"/>
      <c r="SUV39" s="334"/>
      <c r="SUW39" s="334"/>
      <c r="SUX39" s="334"/>
      <c r="SUY39" s="334"/>
      <c r="SUZ39" s="334"/>
      <c r="SVA39" s="334"/>
      <c r="SVB39" s="334"/>
      <c r="SVC39" s="334"/>
      <c r="SVD39" s="334"/>
      <c r="SVE39" s="334"/>
      <c r="SVF39" s="334"/>
      <c r="SVG39" s="334"/>
      <c r="SVH39" s="334"/>
      <c r="SVI39" s="334"/>
      <c r="SVJ39" s="334"/>
      <c r="SVK39" s="334"/>
      <c r="SVL39" s="334"/>
      <c r="SVM39" s="334"/>
      <c r="SVN39" s="334"/>
      <c r="SVO39" s="334"/>
      <c r="SVP39" s="334"/>
      <c r="SVQ39" s="334"/>
      <c r="SVR39" s="334"/>
      <c r="SVS39" s="334"/>
      <c r="SVT39" s="334"/>
      <c r="SVU39" s="334"/>
      <c r="SVV39" s="334"/>
      <c r="SVW39" s="334"/>
      <c r="SVX39" s="334"/>
      <c r="SVY39" s="334"/>
      <c r="SVZ39" s="334"/>
      <c r="SWA39" s="334"/>
      <c r="SWB39" s="334"/>
      <c r="SWC39" s="334"/>
      <c r="SWD39" s="334"/>
      <c r="SWE39" s="334"/>
      <c r="SWF39" s="334"/>
      <c r="SWG39" s="334"/>
      <c r="SWH39" s="334"/>
      <c r="SWI39" s="334"/>
      <c r="SWJ39" s="334"/>
      <c r="SWK39" s="334"/>
      <c r="SWL39" s="334"/>
      <c r="SWM39" s="334"/>
      <c r="SWN39" s="334"/>
      <c r="SWO39" s="334"/>
      <c r="SWP39" s="334"/>
      <c r="SWQ39" s="334"/>
      <c r="SWR39" s="334"/>
      <c r="SWS39" s="334"/>
      <c r="SWT39" s="334"/>
      <c r="SWU39" s="334"/>
      <c r="SWV39" s="334"/>
      <c r="SWW39" s="334"/>
      <c r="SWX39" s="334"/>
      <c r="SWY39" s="334"/>
      <c r="SWZ39" s="334"/>
      <c r="SXA39" s="334"/>
      <c r="SXB39" s="334"/>
      <c r="SXC39" s="334"/>
      <c r="SXD39" s="334"/>
      <c r="SXE39" s="334"/>
      <c r="SXF39" s="334"/>
      <c r="SXG39" s="334"/>
      <c r="SXH39" s="334"/>
      <c r="SXI39" s="334"/>
      <c r="SXJ39" s="334"/>
      <c r="SXK39" s="334"/>
      <c r="SXL39" s="334"/>
      <c r="SXM39" s="334"/>
      <c r="SXN39" s="334"/>
      <c r="SXO39" s="334"/>
      <c r="SXP39" s="334"/>
      <c r="SXQ39" s="334"/>
      <c r="SXR39" s="334"/>
      <c r="SXS39" s="334"/>
      <c r="SXT39" s="334"/>
      <c r="SXU39" s="334"/>
      <c r="SXV39" s="334"/>
      <c r="SXW39" s="334"/>
      <c r="SXX39" s="334"/>
      <c r="SXY39" s="334"/>
      <c r="SXZ39" s="334"/>
      <c r="SYA39" s="334"/>
      <c r="SYB39" s="334"/>
      <c r="SYC39" s="334"/>
      <c r="SYD39" s="334"/>
      <c r="SYE39" s="334"/>
      <c r="SYF39" s="334"/>
      <c r="SYG39" s="334"/>
      <c r="SYH39" s="334"/>
      <c r="SYI39" s="334"/>
      <c r="SYJ39" s="334"/>
      <c r="SYK39" s="334"/>
      <c r="SYL39" s="334"/>
      <c r="SYM39" s="334"/>
      <c r="SYN39" s="334"/>
      <c r="SYO39" s="334"/>
      <c r="SYP39" s="334"/>
      <c r="SYQ39" s="334"/>
      <c r="SYR39" s="334"/>
      <c r="SYS39" s="334"/>
      <c r="SYT39" s="334"/>
      <c r="SYU39" s="334"/>
      <c r="SYV39" s="334"/>
      <c r="SYW39" s="334"/>
      <c r="SYX39" s="334"/>
      <c r="SYY39" s="334"/>
      <c r="SYZ39" s="334"/>
      <c r="SZA39" s="334"/>
      <c r="SZB39" s="334"/>
      <c r="SZC39" s="334"/>
      <c r="SZD39" s="334"/>
      <c r="SZE39" s="334"/>
      <c r="SZF39" s="334"/>
      <c r="SZG39" s="334"/>
      <c r="SZH39" s="334"/>
      <c r="SZI39" s="334"/>
      <c r="SZJ39" s="334"/>
      <c r="SZK39" s="334"/>
      <c r="SZL39" s="334"/>
      <c r="SZM39" s="334"/>
      <c r="SZN39" s="334"/>
      <c r="SZO39" s="334"/>
      <c r="SZP39" s="334"/>
      <c r="SZQ39" s="334"/>
      <c r="SZR39" s="334"/>
      <c r="SZS39" s="334"/>
      <c r="SZT39" s="334"/>
      <c r="SZU39" s="334"/>
      <c r="SZV39" s="334"/>
      <c r="SZW39" s="334"/>
      <c r="SZX39" s="334"/>
      <c r="SZY39" s="334"/>
      <c r="SZZ39" s="334"/>
      <c r="TAA39" s="334"/>
      <c r="TAB39" s="334"/>
      <c r="TAC39" s="334"/>
      <c r="TAD39" s="334"/>
      <c r="TAE39" s="334"/>
      <c r="TAF39" s="334"/>
      <c r="TAG39" s="334"/>
      <c r="TAH39" s="334"/>
      <c r="TAI39" s="334"/>
      <c r="TAJ39" s="334"/>
      <c r="TAK39" s="334"/>
      <c r="TAL39" s="334"/>
      <c r="TAM39" s="334"/>
      <c r="TAN39" s="334"/>
      <c r="TAO39" s="334"/>
      <c r="TAP39" s="334"/>
      <c r="TAQ39" s="334"/>
      <c r="TAR39" s="334"/>
      <c r="TAS39" s="334"/>
      <c r="TAT39" s="334"/>
      <c r="TAU39" s="334"/>
      <c r="TAV39" s="334"/>
      <c r="TAW39" s="334"/>
      <c r="TAX39" s="334"/>
      <c r="TAY39" s="334"/>
      <c r="TAZ39" s="334"/>
      <c r="TBA39" s="334"/>
      <c r="TBB39" s="334"/>
      <c r="TBC39" s="334"/>
      <c r="TBD39" s="334"/>
      <c r="TBE39" s="334"/>
      <c r="TBF39" s="334"/>
      <c r="TBG39" s="334"/>
      <c r="TBH39" s="334"/>
      <c r="TBI39" s="334"/>
      <c r="TBJ39" s="334"/>
      <c r="TBK39" s="334"/>
      <c r="TBL39" s="334"/>
      <c r="TBM39" s="334"/>
      <c r="TBN39" s="334"/>
      <c r="TBO39" s="334"/>
      <c r="TBP39" s="334"/>
      <c r="TBQ39" s="334"/>
      <c r="TBR39" s="334"/>
      <c r="TBS39" s="334"/>
      <c r="TBT39" s="334"/>
      <c r="TBU39" s="334"/>
      <c r="TBV39" s="334"/>
      <c r="TBW39" s="334"/>
      <c r="TBX39" s="334"/>
      <c r="TBY39" s="334"/>
      <c r="TBZ39" s="334"/>
      <c r="TCA39" s="334"/>
      <c r="TCB39" s="334"/>
      <c r="TCC39" s="334"/>
      <c r="TCD39" s="334"/>
      <c r="TCE39" s="334"/>
      <c r="TCF39" s="334"/>
      <c r="TCG39" s="334"/>
      <c r="TCH39" s="334"/>
      <c r="TCI39" s="334"/>
      <c r="TCJ39" s="334"/>
      <c r="TCK39" s="334"/>
      <c r="TCL39" s="334"/>
      <c r="TCM39" s="334"/>
      <c r="TCN39" s="334"/>
      <c r="TCO39" s="334"/>
      <c r="TCP39" s="334"/>
      <c r="TCQ39" s="334"/>
      <c r="TCR39" s="334"/>
      <c r="TCS39" s="334"/>
      <c r="TCT39" s="334"/>
      <c r="TCU39" s="334"/>
      <c r="TCV39" s="334"/>
      <c r="TCW39" s="334"/>
      <c r="TCX39" s="334"/>
      <c r="TCY39" s="334"/>
      <c r="TCZ39" s="334"/>
      <c r="TDA39" s="334"/>
      <c r="TDB39" s="334"/>
      <c r="TDC39" s="334"/>
      <c r="TDD39" s="334"/>
      <c r="TDE39" s="334"/>
      <c r="TDF39" s="334"/>
      <c r="TDG39" s="334"/>
      <c r="TDH39" s="334"/>
      <c r="TDI39" s="334"/>
      <c r="TDJ39" s="334"/>
      <c r="TDK39" s="334"/>
      <c r="TDL39" s="334"/>
      <c r="TDM39" s="334"/>
      <c r="TDN39" s="334"/>
      <c r="TDO39" s="334"/>
      <c r="TDP39" s="334"/>
      <c r="TDQ39" s="334"/>
      <c r="TDR39" s="334"/>
      <c r="TDS39" s="334"/>
      <c r="TDT39" s="334"/>
      <c r="TDU39" s="334"/>
      <c r="TDV39" s="334"/>
      <c r="TDW39" s="334"/>
      <c r="TDX39" s="334"/>
      <c r="TDY39" s="334"/>
      <c r="TDZ39" s="334"/>
      <c r="TEA39" s="334"/>
      <c r="TEB39" s="334"/>
      <c r="TEC39" s="334"/>
      <c r="TED39" s="334"/>
      <c r="TEE39" s="334"/>
      <c r="TEF39" s="334"/>
      <c r="TEG39" s="334"/>
      <c r="TEH39" s="334"/>
      <c r="TEI39" s="334"/>
      <c r="TEJ39" s="334"/>
      <c r="TEK39" s="334"/>
      <c r="TEL39" s="334"/>
      <c r="TEM39" s="334"/>
      <c r="TEN39" s="334"/>
      <c r="TEO39" s="334"/>
      <c r="TEP39" s="334"/>
      <c r="TEQ39" s="334"/>
      <c r="TER39" s="334"/>
      <c r="TES39" s="334"/>
      <c r="TET39" s="334"/>
      <c r="TEU39" s="334"/>
      <c r="TEV39" s="334"/>
      <c r="TEW39" s="334"/>
      <c r="TEX39" s="334"/>
      <c r="TEY39" s="334"/>
      <c r="TEZ39" s="334"/>
      <c r="TFA39" s="334"/>
      <c r="TFB39" s="334"/>
      <c r="TFC39" s="334"/>
      <c r="TFD39" s="334"/>
      <c r="TFE39" s="334"/>
      <c r="TFF39" s="334"/>
      <c r="TFG39" s="334"/>
      <c r="TFH39" s="334"/>
      <c r="TFI39" s="334"/>
      <c r="TFJ39" s="334"/>
      <c r="TFK39" s="334"/>
      <c r="TFL39" s="334"/>
      <c r="TFM39" s="334"/>
      <c r="TFN39" s="334"/>
      <c r="TFO39" s="334"/>
      <c r="TFP39" s="334"/>
      <c r="TFQ39" s="334"/>
      <c r="TFR39" s="334"/>
      <c r="TFS39" s="334"/>
      <c r="TFT39" s="334"/>
      <c r="TFU39" s="334"/>
      <c r="TFV39" s="334"/>
      <c r="TFW39" s="334"/>
      <c r="TFX39" s="334"/>
      <c r="TFY39" s="334"/>
      <c r="TFZ39" s="334"/>
      <c r="TGA39" s="334"/>
      <c r="TGB39" s="334"/>
      <c r="TGC39" s="334"/>
      <c r="TGD39" s="334"/>
      <c r="TGE39" s="334"/>
      <c r="TGF39" s="334"/>
      <c r="TGG39" s="334"/>
      <c r="TGH39" s="334"/>
      <c r="TGI39" s="334"/>
      <c r="TGJ39" s="334"/>
      <c r="TGK39" s="334"/>
      <c r="TGL39" s="334"/>
      <c r="TGM39" s="334"/>
      <c r="TGN39" s="334"/>
      <c r="TGO39" s="334"/>
      <c r="TGP39" s="334"/>
      <c r="TGQ39" s="334"/>
      <c r="TGR39" s="334"/>
      <c r="TGS39" s="334"/>
      <c r="TGT39" s="334"/>
      <c r="TGU39" s="334"/>
      <c r="TGV39" s="334"/>
      <c r="TGW39" s="334"/>
      <c r="TGX39" s="334"/>
      <c r="TGY39" s="334"/>
      <c r="TGZ39" s="334"/>
      <c r="THA39" s="334"/>
      <c r="THB39" s="334"/>
      <c r="THC39" s="334"/>
      <c r="THD39" s="334"/>
      <c r="THE39" s="334"/>
      <c r="THF39" s="334"/>
      <c r="THG39" s="334"/>
      <c r="THH39" s="334"/>
      <c r="THI39" s="334"/>
      <c r="THJ39" s="334"/>
      <c r="THK39" s="334"/>
      <c r="THL39" s="334"/>
      <c r="THM39" s="334"/>
      <c r="THN39" s="334"/>
      <c r="THO39" s="334"/>
      <c r="THP39" s="334"/>
      <c r="THQ39" s="334"/>
      <c r="THR39" s="334"/>
      <c r="THS39" s="334"/>
      <c r="THT39" s="334"/>
      <c r="THU39" s="334"/>
      <c r="THV39" s="334"/>
      <c r="THW39" s="334"/>
      <c r="THX39" s="334"/>
      <c r="THY39" s="334"/>
      <c r="THZ39" s="334"/>
      <c r="TIA39" s="334"/>
      <c r="TIB39" s="334"/>
      <c r="TIC39" s="334"/>
      <c r="TID39" s="334"/>
      <c r="TIE39" s="334"/>
      <c r="TIF39" s="334"/>
      <c r="TIG39" s="334"/>
      <c r="TIH39" s="334"/>
      <c r="TII39" s="334"/>
      <c r="TIJ39" s="334"/>
      <c r="TIK39" s="334"/>
      <c r="TIL39" s="334"/>
      <c r="TIM39" s="334"/>
      <c r="TIN39" s="334"/>
      <c r="TIO39" s="334"/>
      <c r="TIP39" s="334"/>
      <c r="TIQ39" s="334"/>
      <c r="TIR39" s="334"/>
      <c r="TIS39" s="334"/>
      <c r="TIT39" s="334"/>
      <c r="TIU39" s="334"/>
      <c r="TIV39" s="334"/>
      <c r="TIW39" s="334"/>
      <c r="TIX39" s="334"/>
      <c r="TIY39" s="334"/>
      <c r="TIZ39" s="334"/>
      <c r="TJA39" s="334"/>
      <c r="TJB39" s="334"/>
      <c r="TJC39" s="334"/>
      <c r="TJD39" s="334"/>
      <c r="TJE39" s="334"/>
      <c r="TJF39" s="334"/>
      <c r="TJG39" s="334"/>
      <c r="TJH39" s="334"/>
      <c r="TJI39" s="334"/>
      <c r="TJJ39" s="334"/>
      <c r="TJK39" s="334"/>
      <c r="TJL39" s="334"/>
      <c r="TJM39" s="334"/>
      <c r="TJN39" s="334"/>
      <c r="TJO39" s="334"/>
      <c r="TJP39" s="334"/>
      <c r="TJQ39" s="334"/>
      <c r="TJR39" s="334"/>
      <c r="TJS39" s="334"/>
      <c r="TJT39" s="334"/>
      <c r="TJU39" s="334"/>
      <c r="TJV39" s="334"/>
      <c r="TJW39" s="334"/>
      <c r="TJX39" s="334"/>
      <c r="TJY39" s="334"/>
      <c r="TJZ39" s="334"/>
      <c r="TKA39" s="334"/>
      <c r="TKB39" s="334"/>
      <c r="TKC39" s="334"/>
      <c r="TKD39" s="334"/>
      <c r="TKE39" s="334"/>
      <c r="TKF39" s="334"/>
      <c r="TKG39" s="334"/>
      <c r="TKH39" s="334"/>
      <c r="TKI39" s="334"/>
      <c r="TKJ39" s="334"/>
      <c r="TKK39" s="334"/>
      <c r="TKL39" s="334"/>
      <c r="TKM39" s="334"/>
      <c r="TKN39" s="334"/>
      <c r="TKO39" s="334"/>
      <c r="TKP39" s="334"/>
      <c r="TKQ39" s="334"/>
      <c r="TKR39" s="334"/>
      <c r="TKS39" s="334"/>
      <c r="TKT39" s="334"/>
      <c r="TKU39" s="334"/>
      <c r="TKV39" s="334"/>
      <c r="TKW39" s="334"/>
      <c r="TKX39" s="334"/>
      <c r="TKY39" s="334"/>
      <c r="TKZ39" s="334"/>
      <c r="TLA39" s="334"/>
      <c r="TLB39" s="334"/>
      <c r="TLC39" s="334"/>
      <c r="TLD39" s="334"/>
      <c r="TLE39" s="334"/>
      <c r="TLF39" s="334"/>
      <c r="TLG39" s="334"/>
      <c r="TLH39" s="334"/>
      <c r="TLI39" s="334"/>
      <c r="TLJ39" s="334"/>
      <c r="TLK39" s="334"/>
      <c r="TLL39" s="334"/>
      <c r="TLM39" s="334"/>
      <c r="TLN39" s="334"/>
      <c r="TLO39" s="334"/>
      <c r="TLP39" s="334"/>
      <c r="TLQ39" s="334"/>
      <c r="TLR39" s="334"/>
      <c r="TLS39" s="334"/>
      <c r="TLT39" s="334"/>
      <c r="TLU39" s="334"/>
      <c r="TLV39" s="334"/>
      <c r="TLW39" s="334"/>
      <c r="TLX39" s="334"/>
      <c r="TLY39" s="334"/>
      <c r="TLZ39" s="334"/>
      <c r="TMA39" s="334"/>
      <c r="TMB39" s="334"/>
      <c r="TMC39" s="334"/>
      <c r="TMD39" s="334"/>
      <c r="TME39" s="334"/>
      <c r="TMF39" s="334"/>
      <c r="TMG39" s="334"/>
      <c r="TMH39" s="334"/>
      <c r="TMI39" s="334"/>
      <c r="TMJ39" s="334"/>
      <c r="TMK39" s="334"/>
      <c r="TML39" s="334"/>
      <c r="TMM39" s="334"/>
      <c r="TMN39" s="334"/>
      <c r="TMO39" s="334"/>
      <c r="TMP39" s="334"/>
      <c r="TMQ39" s="334"/>
      <c r="TMR39" s="334"/>
      <c r="TMS39" s="334"/>
      <c r="TMT39" s="334"/>
      <c r="TMU39" s="334"/>
      <c r="TMV39" s="334"/>
      <c r="TMW39" s="334"/>
      <c r="TMX39" s="334"/>
      <c r="TMY39" s="334"/>
      <c r="TMZ39" s="334"/>
      <c r="TNA39" s="334"/>
      <c r="TNB39" s="334"/>
      <c r="TNC39" s="334"/>
      <c r="TND39" s="334"/>
      <c r="TNE39" s="334"/>
      <c r="TNF39" s="334"/>
      <c r="TNG39" s="334"/>
      <c r="TNH39" s="334"/>
      <c r="TNI39" s="334"/>
      <c r="TNJ39" s="334"/>
      <c r="TNK39" s="334"/>
      <c r="TNL39" s="334"/>
      <c r="TNM39" s="334"/>
      <c r="TNN39" s="334"/>
      <c r="TNO39" s="334"/>
      <c r="TNP39" s="334"/>
      <c r="TNQ39" s="334"/>
      <c r="TNR39" s="334"/>
      <c r="TNS39" s="334"/>
      <c r="TNT39" s="334"/>
      <c r="TNU39" s="334"/>
      <c r="TNV39" s="334"/>
      <c r="TNW39" s="334"/>
      <c r="TNX39" s="334"/>
      <c r="TNY39" s="334"/>
      <c r="TNZ39" s="334"/>
      <c r="TOA39" s="334"/>
    </row>
    <row r="40" spans="1:4942 12810:13911" s="371" customFormat="1" ht="114.95" customHeight="1" thickTop="1" x14ac:dyDescent="0.3">
      <c r="A40" s="104" t="s">
        <v>661</v>
      </c>
      <c r="B40" s="105">
        <v>1</v>
      </c>
      <c r="C40" s="105" t="s">
        <v>73</v>
      </c>
      <c r="D40" s="105" t="s">
        <v>67</v>
      </c>
      <c r="E40" s="106" t="s">
        <v>80</v>
      </c>
      <c r="F40" s="107" t="s">
        <v>66</v>
      </c>
      <c r="G40" s="108" t="s">
        <v>617</v>
      </c>
      <c r="H40" s="108" t="s">
        <v>37</v>
      </c>
      <c r="I40" s="109" t="s">
        <v>94</v>
      </c>
      <c r="J40" s="109" t="s">
        <v>667</v>
      </c>
      <c r="K40" s="110" t="s">
        <v>81</v>
      </c>
      <c r="L40" s="106" t="s">
        <v>82</v>
      </c>
      <c r="M40" s="111"/>
      <c r="N40" s="105" t="s">
        <v>83</v>
      </c>
      <c r="O40" s="105" t="s">
        <v>71</v>
      </c>
      <c r="P40" s="65" t="s">
        <v>604</v>
      </c>
      <c r="Q40" s="29" t="s">
        <v>807</v>
      </c>
      <c r="R40" s="24" t="s">
        <v>843</v>
      </c>
      <c r="S40" s="39" t="s">
        <v>838</v>
      </c>
      <c r="T40" s="368"/>
      <c r="U40" s="264"/>
      <c r="V40" s="350" t="e">
        <f t="shared" si="0"/>
        <v>#DIV/0!</v>
      </c>
      <c r="W40" s="350" t="e">
        <f t="shared" si="1"/>
        <v>#DIV/0!</v>
      </c>
      <c r="X40" s="415" t="e">
        <f>IF(W40&gt;=75%,$S$6,IF(W40&gt;=50%,$R$6,IF(W40&lt;50%,$Q$6)))</f>
        <v>#DIV/0!</v>
      </c>
      <c r="Y40" s="369"/>
      <c r="Z40" s="369"/>
      <c r="AA40" s="370"/>
      <c r="AB40" s="425"/>
      <c r="AC40" s="426"/>
      <c r="AD40" s="426"/>
      <c r="AE40" s="426"/>
      <c r="AF40" s="426"/>
      <c r="AG40" s="369"/>
      <c r="AH40" s="369"/>
      <c r="AI40" s="369"/>
      <c r="AJ40" s="426"/>
      <c r="AK40" s="426"/>
      <c r="AL40" s="426"/>
      <c r="AM40" s="426"/>
      <c r="AN40" s="426"/>
      <c r="AO40" s="369"/>
      <c r="AP40" s="369"/>
      <c r="AQ40" s="370"/>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CZ40" s="344"/>
      <c r="DA40" s="344"/>
      <c r="DB40" s="344"/>
      <c r="DC40" s="344"/>
      <c r="DD40" s="344"/>
      <c r="DE40" s="344"/>
      <c r="DF40" s="344"/>
      <c r="DG40" s="344"/>
      <c r="DH40" s="344"/>
      <c r="DI40" s="344"/>
      <c r="DJ40" s="344"/>
      <c r="DK40" s="344"/>
      <c r="DL40" s="344"/>
      <c r="DM40" s="344"/>
      <c r="DN40" s="344"/>
      <c r="DO40" s="344"/>
      <c r="DP40" s="344"/>
      <c r="DQ40" s="344"/>
      <c r="DR40" s="344"/>
      <c r="DS40" s="344"/>
      <c r="DT40" s="344"/>
      <c r="DU40" s="344"/>
      <c r="DV40" s="344"/>
      <c r="DW40" s="344"/>
      <c r="DX40" s="344"/>
      <c r="DY40" s="344"/>
      <c r="DZ40" s="344"/>
      <c r="EA40" s="344"/>
      <c r="EB40" s="344"/>
      <c r="EC40" s="344"/>
      <c r="ED40" s="344"/>
      <c r="EE40" s="344"/>
      <c r="EF40" s="344"/>
      <c r="EG40" s="344"/>
      <c r="EH40" s="344"/>
      <c r="EI40" s="344"/>
      <c r="EJ40" s="344"/>
      <c r="EK40" s="344"/>
      <c r="EL40" s="344"/>
      <c r="EM40" s="344"/>
      <c r="EN40" s="344"/>
      <c r="EO40" s="344"/>
      <c r="EP40" s="344"/>
      <c r="EQ40" s="344"/>
      <c r="ER40" s="344"/>
      <c r="ES40" s="344"/>
      <c r="ET40" s="344"/>
      <c r="EU40" s="344"/>
      <c r="EV40" s="344"/>
      <c r="EW40" s="344"/>
      <c r="EX40" s="344"/>
      <c r="EY40" s="344"/>
      <c r="EZ40" s="344"/>
      <c r="FA40" s="344"/>
      <c r="FB40" s="344"/>
      <c r="FC40" s="344"/>
      <c r="FD40" s="344"/>
      <c r="FE40" s="344"/>
      <c r="FF40" s="344"/>
      <c r="FG40" s="344"/>
      <c r="FH40" s="344"/>
      <c r="FI40" s="344"/>
      <c r="FJ40" s="344"/>
      <c r="FK40" s="344"/>
      <c r="FL40" s="344"/>
      <c r="FM40" s="344"/>
      <c r="FN40" s="344"/>
      <c r="FO40" s="344"/>
      <c r="FP40" s="344"/>
      <c r="FQ40" s="344"/>
      <c r="FR40" s="344"/>
      <c r="FS40" s="344"/>
      <c r="FT40" s="344"/>
      <c r="FU40" s="344"/>
      <c r="FV40" s="344"/>
      <c r="FW40" s="344"/>
      <c r="FX40" s="344"/>
      <c r="FY40" s="344"/>
      <c r="FZ40" s="344"/>
      <c r="GA40" s="344"/>
      <c r="GB40" s="344"/>
      <c r="GC40" s="344"/>
      <c r="GD40" s="344"/>
      <c r="GE40" s="344"/>
      <c r="GF40" s="344"/>
      <c r="GG40" s="344"/>
      <c r="GH40" s="344"/>
      <c r="GI40" s="344"/>
      <c r="GJ40" s="344"/>
      <c r="GK40" s="344"/>
      <c r="GL40" s="344"/>
      <c r="GM40" s="344"/>
      <c r="GN40" s="344"/>
      <c r="GO40" s="344"/>
      <c r="GP40" s="344"/>
      <c r="GQ40" s="344"/>
      <c r="GR40" s="344"/>
      <c r="GS40" s="344"/>
      <c r="GT40" s="344"/>
      <c r="GU40" s="344"/>
      <c r="GV40" s="344"/>
      <c r="GW40" s="344"/>
      <c r="GX40" s="344"/>
      <c r="GY40" s="344"/>
      <c r="GZ40" s="344"/>
      <c r="HA40" s="344"/>
      <c r="HB40" s="344"/>
      <c r="HC40" s="344"/>
      <c r="HD40" s="344"/>
      <c r="HE40" s="344"/>
      <c r="HF40" s="344"/>
      <c r="HG40" s="344"/>
      <c r="HH40" s="344"/>
      <c r="HI40" s="344"/>
      <c r="HJ40" s="344"/>
      <c r="HK40" s="344"/>
      <c r="HL40" s="344"/>
      <c r="HM40" s="344"/>
      <c r="HN40" s="344"/>
      <c r="HO40" s="344"/>
      <c r="HP40" s="344"/>
      <c r="HQ40" s="344"/>
      <c r="HR40" s="344"/>
      <c r="HS40" s="344"/>
      <c r="HT40" s="344"/>
      <c r="HU40" s="344"/>
      <c r="HV40" s="344"/>
      <c r="HW40" s="344"/>
      <c r="HX40" s="344"/>
      <c r="HY40" s="344"/>
      <c r="HZ40" s="344"/>
      <c r="IA40" s="344"/>
      <c r="IB40" s="344"/>
      <c r="IC40" s="344"/>
      <c r="ID40" s="344"/>
      <c r="IE40" s="344"/>
      <c r="IF40" s="344"/>
      <c r="IG40" s="344"/>
      <c r="IH40" s="344"/>
      <c r="II40" s="344"/>
      <c r="IJ40" s="344"/>
      <c r="IK40" s="344"/>
      <c r="IL40" s="344"/>
      <c r="IM40" s="344"/>
      <c r="IN40" s="344"/>
      <c r="IO40" s="344"/>
      <c r="IP40" s="344"/>
      <c r="IQ40" s="344"/>
      <c r="IR40" s="344"/>
      <c r="IS40" s="344"/>
      <c r="IT40" s="344"/>
      <c r="IU40" s="344"/>
      <c r="IV40" s="344"/>
      <c r="IW40" s="344"/>
      <c r="IX40" s="344"/>
      <c r="IY40" s="344"/>
      <c r="IZ40" s="344"/>
      <c r="JA40" s="344"/>
      <c r="JB40" s="344"/>
      <c r="JC40" s="344"/>
      <c r="JD40" s="344"/>
      <c r="JE40" s="344"/>
      <c r="JF40" s="344"/>
      <c r="JG40" s="344"/>
      <c r="JH40" s="344"/>
      <c r="JI40" s="344"/>
      <c r="JJ40" s="344"/>
      <c r="JK40" s="344"/>
      <c r="JL40" s="344"/>
      <c r="JM40" s="344"/>
      <c r="JN40" s="344"/>
      <c r="JO40" s="344"/>
      <c r="JP40" s="344"/>
      <c r="JQ40" s="344"/>
      <c r="JR40" s="344"/>
      <c r="JS40" s="344"/>
      <c r="JT40" s="344"/>
      <c r="JU40" s="344"/>
      <c r="JV40" s="344"/>
      <c r="JW40" s="344"/>
      <c r="JX40" s="344"/>
      <c r="JY40" s="344"/>
      <c r="JZ40" s="344"/>
      <c r="KA40" s="344"/>
      <c r="KB40" s="344"/>
      <c r="KC40" s="344"/>
      <c r="KD40" s="344"/>
      <c r="KE40" s="344"/>
      <c r="KF40" s="344"/>
      <c r="KG40" s="344"/>
      <c r="KH40" s="344"/>
      <c r="KI40" s="344"/>
      <c r="KJ40" s="344"/>
      <c r="KK40" s="344"/>
      <c r="KL40" s="344"/>
      <c r="KM40" s="344"/>
      <c r="KN40" s="344"/>
      <c r="KO40" s="344"/>
      <c r="KP40" s="344"/>
      <c r="KQ40" s="344"/>
      <c r="KR40" s="344"/>
      <c r="KS40" s="344"/>
      <c r="KT40" s="344"/>
      <c r="KU40" s="344"/>
      <c r="KV40" s="344"/>
      <c r="KW40" s="344"/>
      <c r="KX40" s="344"/>
      <c r="KY40" s="344"/>
      <c r="KZ40" s="344"/>
      <c r="LA40" s="344"/>
      <c r="LB40" s="344"/>
      <c r="LC40" s="344"/>
      <c r="LD40" s="344"/>
      <c r="LE40" s="344"/>
      <c r="LF40" s="344"/>
      <c r="LG40" s="344"/>
      <c r="LH40" s="344"/>
      <c r="LI40" s="344"/>
      <c r="LJ40" s="344"/>
      <c r="LK40" s="344"/>
      <c r="LL40" s="344"/>
      <c r="LM40" s="344"/>
      <c r="LN40" s="344"/>
      <c r="LO40" s="344"/>
      <c r="LP40" s="344"/>
      <c r="LQ40" s="344"/>
      <c r="LR40" s="344"/>
      <c r="LS40" s="344"/>
      <c r="LT40" s="344"/>
      <c r="LU40" s="344"/>
      <c r="LV40" s="344"/>
      <c r="LW40" s="344"/>
      <c r="LX40" s="344"/>
      <c r="LY40" s="344"/>
      <c r="LZ40" s="344"/>
      <c r="MA40" s="344"/>
      <c r="MB40" s="344"/>
      <c r="MC40" s="344"/>
      <c r="MD40" s="344"/>
      <c r="ME40" s="344"/>
      <c r="MF40" s="344"/>
      <c r="MG40" s="344"/>
      <c r="MH40" s="344"/>
      <c r="MI40" s="344"/>
      <c r="MJ40" s="344"/>
      <c r="MK40" s="344"/>
      <c r="ML40" s="344"/>
      <c r="MM40" s="344"/>
      <c r="MN40" s="344"/>
      <c r="MO40" s="344"/>
      <c r="MP40" s="344"/>
      <c r="MQ40" s="344"/>
      <c r="MR40" s="344"/>
      <c r="MS40" s="344"/>
      <c r="MT40" s="344"/>
      <c r="MU40" s="344"/>
      <c r="MV40" s="344"/>
      <c r="MW40" s="344"/>
      <c r="MX40" s="344"/>
      <c r="MY40" s="344"/>
      <c r="MZ40" s="344"/>
      <c r="NA40" s="344"/>
      <c r="NB40" s="344"/>
      <c r="NC40" s="344"/>
      <c r="ND40" s="344"/>
      <c r="NE40" s="344"/>
      <c r="NF40" s="344"/>
      <c r="NG40" s="344"/>
      <c r="NH40" s="344"/>
      <c r="NI40" s="344"/>
      <c r="NJ40" s="344"/>
      <c r="NK40" s="344"/>
      <c r="NL40" s="344"/>
      <c r="NM40" s="344"/>
      <c r="NN40" s="344"/>
      <c r="NO40" s="344"/>
      <c r="NP40" s="344"/>
      <c r="NQ40" s="344"/>
      <c r="NR40" s="344"/>
      <c r="NS40" s="344"/>
      <c r="NT40" s="344"/>
      <c r="NU40" s="344"/>
      <c r="NV40" s="344"/>
      <c r="NW40" s="344"/>
      <c r="NX40" s="344"/>
      <c r="NY40" s="344"/>
      <c r="NZ40" s="344"/>
      <c r="OA40" s="344"/>
      <c r="OB40" s="344"/>
      <c r="OC40" s="344"/>
      <c r="OD40" s="344"/>
      <c r="OE40" s="344"/>
      <c r="OF40" s="344"/>
      <c r="OG40" s="344"/>
      <c r="OH40" s="344"/>
      <c r="OI40" s="344"/>
      <c r="OJ40" s="344"/>
      <c r="OK40" s="344"/>
      <c r="OL40" s="344"/>
      <c r="OM40" s="344"/>
      <c r="ON40" s="344"/>
      <c r="OO40" s="344"/>
      <c r="OP40" s="344"/>
      <c r="OQ40" s="344"/>
      <c r="OR40" s="344"/>
      <c r="OS40" s="344"/>
      <c r="OT40" s="344"/>
      <c r="OU40" s="344"/>
      <c r="OV40" s="344"/>
      <c r="OW40" s="344"/>
      <c r="OX40" s="344"/>
      <c r="OY40" s="344"/>
      <c r="OZ40" s="344"/>
      <c r="PA40" s="344"/>
      <c r="PB40" s="344"/>
      <c r="PC40" s="344"/>
      <c r="PD40" s="344"/>
      <c r="PE40" s="344"/>
      <c r="PF40" s="344"/>
      <c r="PG40" s="344"/>
      <c r="PH40" s="344"/>
      <c r="PI40" s="344"/>
      <c r="PJ40" s="344"/>
      <c r="PK40" s="344"/>
      <c r="PL40" s="344"/>
      <c r="PM40" s="344"/>
      <c r="PN40" s="344"/>
      <c r="PO40" s="344"/>
      <c r="PP40" s="344"/>
      <c r="PQ40" s="344"/>
      <c r="PR40" s="344"/>
      <c r="PS40" s="344"/>
      <c r="PT40" s="344"/>
      <c r="PU40" s="344"/>
      <c r="PV40" s="344"/>
      <c r="PW40" s="344"/>
      <c r="PX40" s="344"/>
      <c r="PY40" s="344"/>
      <c r="PZ40" s="344"/>
      <c r="QA40" s="344"/>
      <c r="QB40" s="344"/>
      <c r="QC40" s="344"/>
      <c r="QD40" s="344"/>
      <c r="QE40" s="344"/>
      <c r="QF40" s="344"/>
      <c r="QG40" s="344"/>
      <c r="QH40" s="344"/>
      <c r="QI40" s="344"/>
      <c r="QJ40" s="344"/>
      <c r="QK40" s="344"/>
      <c r="QL40" s="344"/>
      <c r="QM40" s="344"/>
      <c r="QN40" s="344"/>
      <c r="QO40" s="344"/>
      <c r="QP40" s="344"/>
      <c r="QQ40" s="344"/>
      <c r="QR40" s="344"/>
      <c r="QS40" s="344"/>
      <c r="QT40" s="344"/>
      <c r="QU40" s="344"/>
      <c r="QV40" s="344"/>
      <c r="QW40" s="344"/>
      <c r="QX40" s="344"/>
      <c r="QY40" s="344"/>
      <c r="QZ40" s="344"/>
      <c r="RA40" s="344"/>
      <c r="RB40" s="344"/>
      <c r="RC40" s="344"/>
      <c r="RD40" s="344"/>
      <c r="RE40" s="344"/>
      <c r="RF40" s="344"/>
      <c r="RG40" s="344"/>
      <c r="RH40" s="344"/>
      <c r="RI40" s="344"/>
      <c r="RJ40" s="344"/>
      <c r="RK40" s="344"/>
      <c r="RL40" s="344"/>
      <c r="RM40" s="344"/>
      <c r="RN40" s="344"/>
      <c r="RO40" s="344"/>
      <c r="RP40" s="344"/>
      <c r="RQ40" s="344"/>
      <c r="RR40" s="344"/>
      <c r="RS40" s="344"/>
      <c r="RT40" s="344"/>
      <c r="RU40" s="344"/>
      <c r="RV40" s="344"/>
      <c r="RW40" s="344"/>
      <c r="RX40" s="344"/>
      <c r="RY40" s="344"/>
      <c r="RZ40" s="344"/>
      <c r="SA40" s="344"/>
      <c r="SB40" s="344"/>
      <c r="SC40" s="344"/>
      <c r="SD40" s="344"/>
      <c r="SE40" s="344"/>
      <c r="SF40" s="344"/>
      <c r="SG40" s="344"/>
      <c r="SH40" s="344"/>
      <c r="SI40" s="344"/>
      <c r="SJ40" s="344"/>
      <c r="SK40" s="344"/>
      <c r="SL40" s="344"/>
      <c r="SM40" s="344"/>
      <c r="SN40" s="344"/>
      <c r="SO40" s="344"/>
      <c r="SP40" s="344"/>
      <c r="SQ40" s="344"/>
      <c r="SR40" s="344"/>
      <c r="SS40" s="344"/>
      <c r="ST40" s="344"/>
      <c r="SU40" s="344"/>
      <c r="SV40" s="344"/>
      <c r="SW40" s="344"/>
      <c r="SX40" s="344"/>
      <c r="SY40" s="344"/>
      <c r="SZ40" s="344"/>
      <c r="TA40" s="344"/>
      <c r="TB40" s="344"/>
      <c r="TC40" s="344"/>
      <c r="TD40" s="344"/>
      <c r="TE40" s="344"/>
      <c r="TF40" s="344"/>
      <c r="TG40" s="344"/>
      <c r="TH40" s="344"/>
      <c r="TI40" s="344"/>
      <c r="TJ40" s="344"/>
      <c r="TK40" s="344"/>
      <c r="TL40" s="344"/>
      <c r="TM40" s="344"/>
      <c r="TN40" s="344"/>
      <c r="TO40" s="344"/>
      <c r="TP40" s="344"/>
      <c r="TQ40" s="344"/>
      <c r="TR40" s="344"/>
      <c r="TS40" s="344"/>
      <c r="TT40" s="344"/>
      <c r="TU40" s="344"/>
      <c r="TV40" s="344"/>
      <c r="TW40" s="344"/>
      <c r="TX40" s="344"/>
      <c r="TY40" s="344"/>
      <c r="TZ40" s="344"/>
      <c r="UA40" s="344"/>
      <c r="UB40" s="344"/>
      <c r="UC40" s="344"/>
      <c r="UD40" s="344"/>
      <c r="UE40" s="344"/>
      <c r="UF40" s="344"/>
      <c r="UG40" s="344"/>
      <c r="UH40" s="344"/>
      <c r="UI40" s="344"/>
      <c r="UJ40" s="344"/>
      <c r="UK40" s="344"/>
      <c r="UL40" s="344"/>
      <c r="UM40" s="344"/>
      <c r="UN40" s="344"/>
      <c r="UO40" s="344"/>
      <c r="UP40" s="344"/>
      <c r="UQ40" s="344"/>
      <c r="UR40" s="344"/>
      <c r="US40" s="344"/>
      <c r="UT40" s="344"/>
      <c r="UU40" s="344"/>
      <c r="UV40" s="344"/>
      <c r="UW40" s="344"/>
      <c r="UX40" s="344"/>
      <c r="UY40" s="344"/>
      <c r="UZ40" s="344"/>
      <c r="VA40" s="344"/>
      <c r="VB40" s="344"/>
      <c r="VC40" s="344"/>
      <c r="VD40" s="344"/>
      <c r="VE40" s="344"/>
      <c r="VF40" s="344"/>
      <c r="VG40" s="344"/>
      <c r="VH40" s="344"/>
      <c r="VI40" s="344"/>
      <c r="VJ40" s="344"/>
      <c r="VK40" s="344"/>
      <c r="VL40" s="344"/>
      <c r="VM40" s="344"/>
      <c r="VN40" s="344"/>
      <c r="VO40" s="344"/>
      <c r="VP40" s="344"/>
      <c r="VQ40" s="344"/>
      <c r="VR40" s="344"/>
      <c r="VS40" s="344"/>
      <c r="VT40" s="344"/>
      <c r="VU40" s="344"/>
      <c r="VV40" s="344"/>
      <c r="VW40" s="344"/>
      <c r="VX40" s="344"/>
      <c r="VY40" s="344"/>
      <c r="VZ40" s="344"/>
      <c r="WA40" s="344"/>
      <c r="WB40" s="344"/>
      <c r="WC40" s="344"/>
      <c r="WD40" s="344"/>
      <c r="WE40" s="344"/>
      <c r="WF40" s="344"/>
      <c r="WG40" s="344"/>
      <c r="WH40" s="344"/>
      <c r="WI40" s="344"/>
      <c r="WJ40" s="344"/>
      <c r="WK40" s="344"/>
      <c r="WL40" s="344"/>
      <c r="WM40" s="344"/>
      <c r="WN40" s="344"/>
      <c r="WO40" s="344"/>
      <c r="WP40" s="344"/>
      <c r="WQ40" s="344"/>
      <c r="WR40" s="344"/>
      <c r="WS40" s="344"/>
      <c r="WT40" s="344"/>
      <c r="WU40" s="344"/>
      <c r="WV40" s="344"/>
      <c r="WW40" s="344"/>
      <c r="WX40" s="344"/>
      <c r="WY40" s="344"/>
      <c r="WZ40" s="344"/>
      <c r="XA40" s="344"/>
      <c r="XB40" s="344"/>
      <c r="XC40" s="344"/>
      <c r="XD40" s="344"/>
      <c r="XE40" s="344"/>
      <c r="XF40" s="344"/>
      <c r="XG40" s="344"/>
      <c r="XH40" s="344"/>
      <c r="XI40" s="344"/>
      <c r="XJ40" s="344"/>
      <c r="XK40" s="344"/>
      <c r="XL40" s="344"/>
      <c r="XM40" s="344"/>
      <c r="XN40" s="344"/>
      <c r="XO40" s="344"/>
      <c r="XP40" s="344"/>
      <c r="XQ40" s="344"/>
      <c r="XR40" s="344"/>
      <c r="XS40" s="344"/>
      <c r="XT40" s="344"/>
      <c r="XU40" s="344"/>
      <c r="XV40" s="344"/>
      <c r="XW40" s="344"/>
      <c r="XX40" s="344"/>
      <c r="XY40" s="344"/>
      <c r="XZ40" s="344"/>
      <c r="YA40" s="344"/>
      <c r="YB40" s="344"/>
      <c r="YC40" s="344"/>
      <c r="YD40" s="344"/>
      <c r="YE40" s="344"/>
      <c r="YF40" s="344"/>
      <c r="YG40" s="344"/>
      <c r="YH40" s="344"/>
      <c r="YI40" s="344"/>
      <c r="YJ40" s="344"/>
      <c r="YK40" s="344"/>
      <c r="YL40" s="344"/>
      <c r="YM40" s="344"/>
      <c r="YN40" s="344"/>
      <c r="YO40" s="344"/>
      <c r="YP40" s="344"/>
      <c r="YQ40" s="344"/>
      <c r="YR40" s="344"/>
      <c r="YS40" s="344"/>
      <c r="YT40" s="344"/>
      <c r="YU40" s="344"/>
      <c r="YV40" s="344"/>
      <c r="YW40" s="344"/>
      <c r="YX40" s="344"/>
      <c r="YY40" s="344"/>
      <c r="YZ40" s="344"/>
      <c r="ZA40" s="344"/>
      <c r="ZB40" s="344"/>
      <c r="ZC40" s="344"/>
      <c r="ZD40" s="344"/>
      <c r="ZE40" s="344"/>
      <c r="ZF40" s="344"/>
      <c r="ZG40" s="344"/>
      <c r="ZH40" s="344"/>
      <c r="ZI40" s="344"/>
      <c r="ZJ40" s="344"/>
      <c r="ZK40" s="344"/>
      <c r="ZL40" s="344"/>
      <c r="ZM40" s="344"/>
      <c r="ZN40" s="344"/>
      <c r="ZO40" s="344"/>
      <c r="ZP40" s="344"/>
      <c r="ZQ40" s="344"/>
      <c r="ZR40" s="344"/>
      <c r="ZS40" s="344"/>
      <c r="ZT40" s="344"/>
      <c r="ZU40" s="344"/>
      <c r="ZV40" s="344"/>
      <c r="ZW40" s="344"/>
      <c r="ZX40" s="344"/>
      <c r="ZY40" s="344"/>
      <c r="ZZ40" s="344"/>
      <c r="AAA40" s="344"/>
      <c r="AAB40" s="344"/>
      <c r="AAC40" s="344"/>
      <c r="AAD40" s="344"/>
      <c r="AAE40" s="344"/>
      <c r="AAF40" s="344"/>
      <c r="AAG40" s="344"/>
      <c r="AAH40" s="344"/>
      <c r="AAI40" s="344"/>
      <c r="AAJ40" s="344"/>
      <c r="AAK40" s="344"/>
      <c r="AAL40" s="344"/>
      <c r="AAM40" s="344"/>
      <c r="AAN40" s="344"/>
      <c r="AAO40" s="344"/>
      <c r="AAP40" s="344"/>
      <c r="AAQ40" s="344"/>
      <c r="AAR40" s="344"/>
      <c r="AAS40" s="344"/>
      <c r="AAT40" s="344"/>
      <c r="AAU40" s="344"/>
      <c r="AAV40" s="344"/>
      <c r="AAW40" s="344"/>
      <c r="AAX40" s="344"/>
      <c r="AAY40" s="344"/>
      <c r="AAZ40" s="344"/>
      <c r="ABA40" s="344"/>
      <c r="ABB40" s="344"/>
      <c r="ABC40" s="344"/>
      <c r="ABD40" s="344"/>
      <c r="ABE40" s="344"/>
      <c r="ABF40" s="344"/>
      <c r="ABG40" s="344"/>
      <c r="ABH40" s="344"/>
      <c r="ABI40" s="344"/>
      <c r="ABJ40" s="344"/>
      <c r="ABK40" s="344"/>
      <c r="ABL40" s="344"/>
      <c r="ABM40" s="344"/>
      <c r="ABN40" s="344"/>
      <c r="ABO40" s="344"/>
      <c r="ABP40" s="344"/>
      <c r="ABQ40" s="344"/>
      <c r="ABR40" s="344"/>
      <c r="ABS40" s="344"/>
      <c r="ABT40" s="344"/>
      <c r="ABU40" s="344"/>
      <c r="ABV40" s="344"/>
      <c r="ABW40" s="344"/>
      <c r="ABX40" s="344"/>
      <c r="ABY40" s="344"/>
      <c r="ABZ40" s="344"/>
      <c r="ACA40" s="344"/>
      <c r="ACB40" s="344"/>
      <c r="ACC40" s="344"/>
      <c r="ACD40" s="344"/>
      <c r="ACE40" s="344"/>
      <c r="ACF40" s="344"/>
      <c r="ACG40" s="344"/>
      <c r="ACH40" s="344"/>
      <c r="ACI40" s="344"/>
      <c r="ACJ40" s="344"/>
      <c r="ACK40" s="344"/>
      <c r="ACL40" s="344"/>
      <c r="ACM40" s="344"/>
      <c r="ACN40" s="344"/>
      <c r="ACO40" s="344"/>
      <c r="ACP40" s="344"/>
      <c r="ACQ40" s="344"/>
      <c r="ACR40" s="344"/>
      <c r="ACS40" s="344"/>
      <c r="ACT40" s="344"/>
      <c r="ACU40" s="344"/>
      <c r="ACV40" s="344"/>
      <c r="ACW40" s="344"/>
      <c r="ACX40" s="344"/>
      <c r="ACY40" s="344"/>
      <c r="ACZ40" s="344"/>
      <c r="ADA40" s="344"/>
      <c r="ADB40" s="344"/>
      <c r="ADC40" s="344"/>
      <c r="ADD40" s="344"/>
      <c r="ADE40" s="344"/>
      <c r="ADF40" s="344"/>
      <c r="ADG40" s="344"/>
      <c r="ADH40" s="344"/>
      <c r="ADI40" s="344"/>
      <c r="ADJ40" s="344"/>
      <c r="ADK40" s="344"/>
      <c r="ADL40" s="344"/>
      <c r="ADM40" s="344"/>
      <c r="ADN40" s="344"/>
      <c r="ADO40" s="344"/>
      <c r="ADP40" s="344"/>
      <c r="ADQ40" s="344"/>
      <c r="ADR40" s="344"/>
      <c r="ADS40" s="344"/>
      <c r="ADT40" s="344"/>
      <c r="ADU40" s="344"/>
      <c r="ADV40" s="344"/>
      <c r="ADW40" s="344"/>
      <c r="ADX40" s="344"/>
      <c r="ADY40" s="344"/>
      <c r="ADZ40" s="344"/>
      <c r="AEA40" s="344"/>
      <c r="AEB40" s="344"/>
      <c r="AEC40" s="344"/>
      <c r="AED40" s="344"/>
      <c r="AEE40" s="344"/>
      <c r="AEF40" s="344"/>
      <c r="AEG40" s="344"/>
      <c r="AEH40" s="344"/>
      <c r="AEI40" s="344"/>
      <c r="AEJ40" s="344"/>
      <c r="AEK40" s="344"/>
      <c r="AEL40" s="344"/>
      <c r="AEM40" s="344"/>
      <c r="AEN40" s="344"/>
      <c r="AEO40" s="344"/>
      <c r="AEP40" s="344"/>
      <c r="AEQ40" s="344"/>
      <c r="AER40" s="344"/>
      <c r="AES40" s="344"/>
      <c r="AET40" s="344"/>
      <c r="AEU40" s="344"/>
      <c r="AEV40" s="344"/>
      <c r="AEW40" s="344"/>
      <c r="AEX40" s="344"/>
      <c r="AEY40" s="344"/>
      <c r="AEZ40" s="344"/>
      <c r="AFA40" s="344"/>
      <c r="AFB40" s="344"/>
      <c r="AFC40" s="344"/>
      <c r="AFD40" s="344"/>
      <c r="AFE40" s="344"/>
      <c r="AFF40" s="344"/>
      <c r="AFG40" s="344"/>
      <c r="AFH40" s="344"/>
      <c r="AFI40" s="344"/>
      <c r="AFJ40" s="344"/>
      <c r="AFK40" s="344"/>
      <c r="AFL40" s="344"/>
      <c r="AFM40" s="344"/>
      <c r="AFN40" s="344"/>
      <c r="AFO40" s="344"/>
      <c r="AFP40" s="344"/>
      <c r="AFQ40" s="344"/>
      <c r="AFR40" s="344"/>
      <c r="AFS40" s="344"/>
      <c r="AFT40" s="344"/>
      <c r="AFU40" s="344"/>
      <c r="AFV40" s="344"/>
      <c r="AFW40" s="344"/>
      <c r="AFX40" s="344"/>
      <c r="AFY40" s="344"/>
      <c r="AFZ40" s="344"/>
      <c r="AGA40" s="344"/>
      <c r="AGB40" s="344"/>
      <c r="AGC40" s="344"/>
      <c r="AGD40" s="344"/>
      <c r="AGE40" s="344"/>
      <c r="AGF40" s="344"/>
      <c r="AGG40" s="344"/>
      <c r="AGH40" s="344"/>
      <c r="AGI40" s="344"/>
      <c r="AGJ40" s="344"/>
      <c r="AGK40" s="344"/>
      <c r="AGL40" s="344"/>
      <c r="AGM40" s="344"/>
      <c r="AGN40" s="344"/>
      <c r="AGO40" s="344"/>
      <c r="AGP40" s="344"/>
      <c r="AGQ40" s="344"/>
      <c r="AGR40" s="344"/>
      <c r="AGS40" s="344"/>
      <c r="AGT40" s="344"/>
      <c r="AGU40" s="344"/>
      <c r="AGV40" s="344"/>
      <c r="AGW40" s="344"/>
      <c r="AGX40" s="344"/>
      <c r="AGY40" s="344"/>
      <c r="AGZ40" s="344"/>
      <c r="AHA40" s="344"/>
      <c r="AHB40" s="344"/>
      <c r="AHC40" s="344"/>
      <c r="AHD40" s="344"/>
      <c r="AHE40" s="344"/>
      <c r="AHF40" s="344"/>
      <c r="AHG40" s="344"/>
      <c r="AHH40" s="344"/>
      <c r="AHI40" s="344"/>
      <c r="AHJ40" s="344"/>
      <c r="AHK40" s="344"/>
      <c r="AHL40" s="344"/>
      <c r="AHM40" s="344"/>
      <c r="AHN40" s="344"/>
      <c r="AHO40" s="344"/>
      <c r="AHP40" s="344"/>
      <c r="AHQ40" s="344"/>
      <c r="AHR40" s="344"/>
      <c r="AHS40" s="344"/>
      <c r="AHT40" s="344"/>
      <c r="AHU40" s="344"/>
      <c r="AHV40" s="344"/>
      <c r="AHW40" s="344"/>
      <c r="AHX40" s="344"/>
      <c r="AHY40" s="344"/>
      <c r="AHZ40" s="344"/>
      <c r="AIA40" s="344"/>
      <c r="AIB40" s="344"/>
      <c r="AIC40" s="344"/>
      <c r="AID40" s="344"/>
      <c r="AIE40" s="344"/>
      <c r="AIF40" s="344"/>
      <c r="AIG40" s="344"/>
      <c r="AIH40" s="344"/>
      <c r="AII40" s="344"/>
      <c r="AIJ40" s="344"/>
      <c r="AIK40" s="344"/>
      <c r="AIL40" s="344"/>
      <c r="AIM40" s="344"/>
      <c r="AIN40" s="344"/>
      <c r="AIO40" s="344"/>
      <c r="AIP40" s="344"/>
      <c r="AIQ40" s="344"/>
      <c r="AIR40" s="344"/>
      <c r="AIS40" s="344"/>
      <c r="AIT40" s="344"/>
      <c r="AIU40" s="344"/>
      <c r="AIV40" s="344"/>
      <c r="AIW40" s="344"/>
      <c r="AIX40" s="344"/>
      <c r="AIY40" s="344"/>
      <c r="AIZ40" s="344"/>
      <c r="AJA40" s="344"/>
      <c r="AJB40" s="344"/>
      <c r="AJC40" s="344"/>
      <c r="AJD40" s="344"/>
      <c r="AJE40" s="344"/>
      <c r="AJF40" s="344"/>
      <c r="AJG40" s="344"/>
      <c r="AJH40" s="344"/>
      <c r="AJI40" s="344"/>
      <c r="AJJ40" s="344"/>
      <c r="AJK40" s="344"/>
      <c r="AJL40" s="344"/>
      <c r="AJM40" s="344"/>
      <c r="AJN40" s="344"/>
      <c r="AJO40" s="344"/>
      <c r="AJP40" s="344"/>
      <c r="AJQ40" s="344"/>
      <c r="AJR40" s="344"/>
      <c r="AJS40" s="344"/>
      <c r="AJT40" s="344"/>
      <c r="AJU40" s="344"/>
      <c r="AJV40" s="344"/>
      <c r="AJW40" s="344"/>
      <c r="AJX40" s="344"/>
      <c r="AJY40" s="344"/>
      <c r="AJZ40" s="344"/>
      <c r="AKA40" s="344"/>
      <c r="AKB40" s="344"/>
      <c r="AKC40" s="344"/>
      <c r="AKD40" s="344"/>
      <c r="AKE40" s="344"/>
      <c r="AKF40" s="344"/>
      <c r="AKG40" s="344"/>
      <c r="AKH40" s="344"/>
      <c r="AKI40" s="344"/>
      <c r="AKJ40" s="344"/>
      <c r="AKK40" s="344"/>
      <c r="AKL40" s="344"/>
      <c r="AKM40" s="344"/>
      <c r="AKN40" s="344"/>
      <c r="AKO40" s="344"/>
      <c r="AKP40" s="344"/>
      <c r="AKQ40" s="344"/>
      <c r="AKR40" s="344"/>
      <c r="AKS40" s="344"/>
      <c r="AKT40" s="344"/>
      <c r="AKU40" s="344"/>
      <c r="AKV40" s="344"/>
      <c r="AKW40" s="344"/>
      <c r="AKX40" s="344"/>
      <c r="AKY40" s="344"/>
      <c r="AKZ40" s="344"/>
      <c r="ALA40" s="344"/>
      <c r="ALB40" s="344"/>
      <c r="ALC40" s="344"/>
      <c r="ALD40" s="344"/>
      <c r="ALE40" s="344"/>
      <c r="ALF40" s="344"/>
      <c r="ALG40" s="344"/>
      <c r="ALH40" s="344"/>
      <c r="ALI40" s="344"/>
      <c r="ALJ40" s="344"/>
      <c r="ALK40" s="344"/>
      <c r="ALL40" s="344"/>
      <c r="ALM40" s="344"/>
      <c r="ALN40" s="344"/>
      <c r="ALO40" s="344"/>
      <c r="ALP40" s="344"/>
      <c r="ALQ40" s="344"/>
      <c r="ALR40" s="344"/>
      <c r="ALS40" s="344"/>
      <c r="ALT40" s="344"/>
      <c r="ALU40" s="344"/>
      <c r="ALV40" s="344"/>
      <c r="ALW40" s="344"/>
      <c r="ALX40" s="344"/>
      <c r="ALY40" s="344"/>
      <c r="ALZ40" s="344"/>
      <c r="AMA40" s="344"/>
      <c r="AMB40" s="344"/>
      <c r="AMC40" s="344"/>
      <c r="AMD40" s="344"/>
      <c r="AME40" s="344"/>
      <c r="AMF40" s="344"/>
      <c r="AMG40" s="344"/>
      <c r="AMH40" s="344"/>
      <c r="AMI40" s="344"/>
      <c r="AMJ40" s="344"/>
      <c r="AMK40" s="344"/>
      <c r="AML40" s="344"/>
      <c r="AMM40" s="344"/>
      <c r="AMN40" s="344"/>
      <c r="AMO40" s="344"/>
      <c r="AMP40" s="344"/>
      <c r="AMQ40" s="344"/>
      <c r="AMR40" s="344"/>
      <c r="AMS40" s="344"/>
      <c r="AMT40" s="344"/>
      <c r="AMU40" s="344"/>
      <c r="AMV40" s="344"/>
      <c r="AMW40" s="344"/>
      <c r="AMX40" s="344"/>
      <c r="AMY40" s="344"/>
      <c r="AMZ40" s="344"/>
      <c r="ANA40" s="344"/>
      <c r="ANB40" s="344"/>
      <c r="ANC40" s="344"/>
      <c r="AND40" s="344"/>
      <c r="ANE40" s="344"/>
      <c r="ANF40" s="344"/>
      <c r="ANG40" s="344"/>
      <c r="ANH40" s="344"/>
      <c r="ANI40" s="344"/>
      <c r="ANJ40" s="344"/>
      <c r="ANK40" s="344"/>
      <c r="ANL40" s="344"/>
      <c r="ANM40" s="344"/>
      <c r="ANN40" s="344"/>
      <c r="ANO40" s="344"/>
      <c r="ANP40" s="344"/>
      <c r="ANQ40" s="344"/>
      <c r="ANR40" s="344"/>
      <c r="ANS40" s="344"/>
      <c r="ANT40" s="344"/>
      <c r="ANU40" s="344"/>
      <c r="ANV40" s="344"/>
      <c r="ANW40" s="344"/>
      <c r="ANX40" s="344"/>
      <c r="ANY40" s="344"/>
      <c r="ANZ40" s="344"/>
      <c r="AOA40" s="344"/>
      <c r="AOB40" s="344"/>
      <c r="AOC40" s="344"/>
      <c r="AOD40" s="344"/>
      <c r="AOE40" s="344"/>
      <c r="AOF40" s="344"/>
      <c r="AOG40" s="344"/>
      <c r="AOH40" s="344"/>
      <c r="AOI40" s="344"/>
      <c r="AOJ40" s="344"/>
      <c r="AOK40" s="344"/>
      <c r="AOL40" s="344"/>
      <c r="AOM40" s="344"/>
      <c r="AON40" s="344"/>
      <c r="AOO40" s="344"/>
      <c r="AOP40" s="344"/>
      <c r="AOQ40" s="344"/>
      <c r="AOR40" s="344"/>
      <c r="AOS40" s="344"/>
      <c r="AOT40" s="344"/>
      <c r="AOU40" s="344"/>
      <c r="AOV40" s="344"/>
      <c r="AOW40" s="344"/>
      <c r="AOX40" s="344"/>
      <c r="AOY40" s="344"/>
      <c r="AOZ40" s="344"/>
      <c r="APA40" s="344"/>
      <c r="APB40" s="344"/>
      <c r="APC40" s="344"/>
      <c r="APD40" s="344"/>
      <c r="APE40" s="344"/>
      <c r="APF40" s="344"/>
      <c r="APG40" s="344"/>
      <c r="APH40" s="344"/>
      <c r="API40" s="344"/>
      <c r="APJ40" s="344"/>
      <c r="APK40" s="344"/>
      <c r="APL40" s="344"/>
      <c r="APM40" s="344"/>
      <c r="APN40" s="344"/>
      <c r="APO40" s="344"/>
      <c r="APP40" s="344"/>
      <c r="APQ40" s="344"/>
      <c r="APR40" s="344"/>
      <c r="APS40" s="344"/>
      <c r="APT40" s="344"/>
      <c r="APU40" s="344"/>
      <c r="APV40" s="344"/>
      <c r="APW40" s="344"/>
      <c r="APX40" s="344"/>
      <c r="APY40" s="344"/>
      <c r="APZ40" s="344"/>
      <c r="AQA40" s="344"/>
      <c r="AQB40" s="344"/>
      <c r="AQC40" s="344"/>
      <c r="AQD40" s="344"/>
      <c r="AQE40" s="344"/>
      <c r="AQF40" s="344"/>
      <c r="AQG40" s="344"/>
      <c r="AQH40" s="344"/>
      <c r="AQI40" s="344"/>
      <c r="AQJ40" s="344"/>
      <c r="AQK40" s="344"/>
      <c r="AQL40" s="344"/>
      <c r="AQM40" s="344"/>
      <c r="AQN40" s="344"/>
      <c r="AQO40" s="344"/>
      <c r="AQP40" s="344"/>
      <c r="AQQ40" s="344"/>
      <c r="AQR40" s="344"/>
      <c r="AQS40" s="344"/>
      <c r="AQT40" s="344"/>
      <c r="AQU40" s="344"/>
      <c r="AQV40" s="344"/>
      <c r="AQW40" s="344"/>
      <c r="AQX40" s="344"/>
      <c r="AQY40" s="344"/>
      <c r="AQZ40" s="344"/>
      <c r="ARA40" s="344"/>
      <c r="ARB40" s="344"/>
      <c r="ARC40" s="344"/>
      <c r="ARD40" s="344"/>
      <c r="ARE40" s="344"/>
      <c r="ARF40" s="344"/>
      <c r="ARG40" s="344"/>
      <c r="ARH40" s="344"/>
      <c r="ARI40" s="344"/>
      <c r="ARJ40" s="344"/>
      <c r="ARK40" s="344"/>
      <c r="ARL40" s="344"/>
      <c r="ARM40" s="344"/>
      <c r="ARN40" s="344"/>
      <c r="ARO40" s="344"/>
      <c r="ARP40" s="344"/>
      <c r="ARQ40" s="344"/>
      <c r="ARR40" s="344"/>
      <c r="ARS40" s="344"/>
      <c r="ART40" s="344"/>
      <c r="ARU40" s="344"/>
      <c r="ARV40" s="344"/>
      <c r="ARW40" s="344"/>
      <c r="ARX40" s="344"/>
      <c r="ARY40" s="344"/>
      <c r="ARZ40" s="344"/>
      <c r="ASA40" s="344"/>
      <c r="ASB40" s="344"/>
      <c r="ASC40" s="344"/>
      <c r="ASD40" s="344"/>
      <c r="ASE40" s="344"/>
      <c r="ASF40" s="344"/>
      <c r="ASG40" s="344"/>
      <c r="ASH40" s="344"/>
      <c r="ASI40" s="344"/>
      <c r="ASJ40" s="344"/>
      <c r="ASK40" s="344"/>
      <c r="ASL40" s="344"/>
      <c r="ASM40" s="344"/>
      <c r="ASN40" s="344"/>
      <c r="ASO40" s="344"/>
      <c r="ASP40" s="344"/>
      <c r="ASQ40" s="344"/>
      <c r="ASR40" s="344"/>
      <c r="ASS40" s="344"/>
      <c r="AST40" s="344"/>
      <c r="ASU40" s="344"/>
      <c r="ASV40" s="344"/>
      <c r="ASW40" s="344"/>
      <c r="ASX40" s="344"/>
      <c r="ASY40" s="344"/>
      <c r="ASZ40" s="344"/>
      <c r="ATA40" s="344"/>
      <c r="ATB40" s="344"/>
      <c r="ATC40" s="344"/>
      <c r="ATD40" s="344"/>
      <c r="ATE40" s="344"/>
      <c r="ATF40" s="344"/>
      <c r="ATG40" s="344"/>
      <c r="ATH40" s="344"/>
      <c r="ATI40" s="344"/>
      <c r="ATJ40" s="344"/>
      <c r="ATK40" s="344"/>
      <c r="ATL40" s="344"/>
      <c r="ATM40" s="344"/>
      <c r="ATN40" s="344"/>
      <c r="ATO40" s="344"/>
      <c r="ATP40" s="344"/>
      <c r="ATQ40" s="344"/>
      <c r="ATR40" s="344"/>
      <c r="ATS40" s="344"/>
      <c r="ATT40" s="344"/>
      <c r="ATU40" s="344"/>
      <c r="ATV40" s="344"/>
      <c r="ATW40" s="344"/>
      <c r="ATX40" s="344"/>
      <c r="ATY40" s="344"/>
      <c r="ATZ40" s="344"/>
      <c r="AUA40" s="344"/>
      <c r="AUB40" s="344"/>
      <c r="AUC40" s="344"/>
      <c r="AUD40" s="344"/>
      <c r="AUE40" s="344"/>
      <c r="AUF40" s="344"/>
      <c r="AUG40" s="344"/>
      <c r="AUH40" s="344"/>
      <c r="AUI40" s="344"/>
      <c r="AUJ40" s="344"/>
      <c r="AUK40" s="344"/>
      <c r="AUL40" s="344"/>
      <c r="AUM40" s="344"/>
      <c r="AUN40" s="344"/>
      <c r="AUO40" s="344"/>
      <c r="AUP40" s="344"/>
      <c r="AUQ40" s="344"/>
      <c r="AUR40" s="344"/>
      <c r="AUS40" s="344"/>
      <c r="AUT40" s="344"/>
      <c r="AUU40" s="344"/>
      <c r="AUV40" s="344"/>
      <c r="AUW40" s="344"/>
      <c r="AUX40" s="344"/>
      <c r="AUY40" s="344"/>
      <c r="AUZ40" s="344"/>
      <c r="AVA40" s="344"/>
      <c r="AVB40" s="344"/>
      <c r="AVC40" s="344"/>
      <c r="AVD40" s="344"/>
      <c r="AVE40" s="344"/>
      <c r="AVF40" s="344"/>
      <c r="AVG40" s="344"/>
      <c r="AVH40" s="344"/>
      <c r="AVI40" s="344"/>
      <c r="AVJ40" s="344"/>
      <c r="AVK40" s="344"/>
      <c r="AVL40" s="344"/>
      <c r="AVM40" s="344"/>
      <c r="AVN40" s="344"/>
      <c r="AVO40" s="344"/>
      <c r="AVP40" s="344"/>
      <c r="AVQ40" s="344"/>
      <c r="AVR40" s="344"/>
      <c r="AVS40" s="344"/>
      <c r="AVT40" s="344"/>
      <c r="AVU40" s="344"/>
      <c r="AVV40" s="344"/>
      <c r="AVW40" s="344"/>
      <c r="AVX40" s="344"/>
      <c r="AVY40" s="344"/>
      <c r="AVZ40" s="344"/>
      <c r="AWA40" s="344"/>
      <c r="AWB40" s="344"/>
      <c r="AWC40" s="344"/>
      <c r="AWD40" s="344"/>
      <c r="AWE40" s="344"/>
      <c r="AWF40" s="344"/>
      <c r="AWG40" s="344"/>
      <c r="AWH40" s="344"/>
      <c r="AWI40" s="344"/>
      <c r="AWJ40" s="344"/>
      <c r="AWK40" s="344"/>
      <c r="AWL40" s="344"/>
      <c r="AWM40" s="344"/>
      <c r="AWN40" s="344"/>
      <c r="AWO40" s="344"/>
      <c r="AWP40" s="344"/>
      <c r="AWQ40" s="344"/>
      <c r="AWR40" s="344"/>
      <c r="AWS40" s="344"/>
      <c r="AWT40" s="344"/>
      <c r="AWU40" s="344"/>
      <c r="AWV40" s="344"/>
      <c r="AWW40" s="344"/>
      <c r="AWX40" s="344"/>
      <c r="AWY40" s="344"/>
      <c r="AWZ40" s="344"/>
      <c r="AXA40" s="344"/>
      <c r="AXB40" s="344"/>
      <c r="AXC40" s="344"/>
      <c r="AXD40" s="344"/>
      <c r="AXE40" s="344"/>
      <c r="AXF40" s="344"/>
      <c r="AXG40" s="344"/>
      <c r="AXH40" s="344"/>
      <c r="AXI40" s="344"/>
      <c r="AXJ40" s="344"/>
      <c r="AXK40" s="344"/>
      <c r="AXL40" s="344"/>
      <c r="AXM40" s="344"/>
      <c r="AXN40" s="344"/>
      <c r="AXO40" s="344"/>
      <c r="AXP40" s="344"/>
      <c r="AXQ40" s="344"/>
      <c r="AXR40" s="344"/>
      <c r="AXS40" s="344"/>
      <c r="AXT40" s="344"/>
      <c r="AXU40" s="344"/>
      <c r="AXV40" s="344"/>
      <c r="AXW40" s="344"/>
      <c r="AXX40" s="344"/>
      <c r="AXY40" s="344"/>
      <c r="AXZ40" s="344"/>
      <c r="AYA40" s="344"/>
      <c r="AYB40" s="344"/>
      <c r="AYC40" s="344"/>
      <c r="AYD40" s="344"/>
      <c r="AYE40" s="344"/>
      <c r="AYF40" s="344"/>
      <c r="AYG40" s="344"/>
      <c r="AYH40" s="344"/>
      <c r="AYI40" s="344"/>
      <c r="AYJ40" s="344"/>
      <c r="AYK40" s="344"/>
      <c r="AYL40" s="344"/>
      <c r="AYM40" s="344"/>
      <c r="AYN40" s="344"/>
      <c r="AYO40" s="344"/>
      <c r="AYP40" s="344"/>
      <c r="AYQ40" s="344"/>
      <c r="AYR40" s="344"/>
      <c r="AYS40" s="344"/>
      <c r="AYT40" s="344"/>
      <c r="AYU40" s="344"/>
      <c r="AYV40" s="344"/>
      <c r="AYW40" s="344"/>
      <c r="AYX40" s="344"/>
      <c r="AYY40" s="344"/>
      <c r="AYZ40" s="344"/>
      <c r="AZA40" s="344"/>
      <c r="AZB40" s="344"/>
      <c r="AZC40" s="344"/>
      <c r="AZD40" s="344"/>
      <c r="AZE40" s="344"/>
      <c r="AZF40" s="344"/>
      <c r="AZG40" s="344"/>
      <c r="AZH40" s="344"/>
      <c r="AZI40" s="344"/>
      <c r="AZJ40" s="344"/>
      <c r="AZK40" s="344"/>
      <c r="AZL40" s="344"/>
      <c r="AZM40" s="344"/>
      <c r="AZN40" s="344"/>
      <c r="AZO40" s="344"/>
      <c r="AZP40" s="344"/>
      <c r="AZQ40" s="344"/>
      <c r="AZR40" s="344"/>
      <c r="AZS40" s="344"/>
      <c r="AZT40" s="344"/>
      <c r="AZU40" s="344"/>
      <c r="AZV40" s="344"/>
      <c r="AZW40" s="344"/>
      <c r="AZX40" s="344"/>
      <c r="AZY40" s="344"/>
      <c r="AZZ40" s="344"/>
      <c r="BAA40" s="344"/>
      <c r="BAB40" s="344"/>
      <c r="BAC40" s="344"/>
      <c r="BAD40" s="344"/>
      <c r="BAE40" s="344"/>
      <c r="BAF40" s="344"/>
      <c r="BAG40" s="344"/>
      <c r="BAH40" s="344"/>
      <c r="BAI40" s="344"/>
      <c r="BAJ40" s="344"/>
      <c r="BAK40" s="344"/>
      <c r="BAL40" s="344"/>
      <c r="BAM40" s="344"/>
      <c r="BAN40" s="344"/>
      <c r="BAO40" s="344"/>
      <c r="BAP40" s="344"/>
      <c r="BAQ40" s="344"/>
      <c r="BAR40" s="344"/>
      <c r="BAS40" s="344"/>
      <c r="BAT40" s="344"/>
      <c r="BAU40" s="344"/>
      <c r="BAV40" s="344"/>
      <c r="BAW40" s="344"/>
      <c r="BAX40" s="344"/>
      <c r="BAY40" s="344"/>
      <c r="BAZ40" s="344"/>
      <c r="BBA40" s="344"/>
      <c r="BBB40" s="344"/>
      <c r="BBC40" s="344"/>
      <c r="BBD40" s="344"/>
      <c r="BBE40" s="344"/>
      <c r="BBF40" s="344"/>
      <c r="BBG40" s="344"/>
      <c r="BBH40" s="344"/>
      <c r="BBI40" s="344"/>
      <c r="BBJ40" s="344"/>
      <c r="BBK40" s="344"/>
      <c r="BBL40" s="344"/>
      <c r="BBM40" s="344"/>
      <c r="BBN40" s="344"/>
      <c r="BBO40" s="344"/>
      <c r="BBP40" s="344"/>
      <c r="BBQ40" s="344"/>
      <c r="BBR40" s="344"/>
      <c r="BBS40" s="344"/>
      <c r="BBT40" s="344"/>
      <c r="BBU40" s="344"/>
      <c r="BBV40" s="344"/>
      <c r="BBW40" s="344"/>
      <c r="BBX40" s="344"/>
      <c r="BBY40" s="344"/>
      <c r="BBZ40" s="344"/>
      <c r="BCA40" s="344"/>
      <c r="BCB40" s="344"/>
      <c r="BCC40" s="344"/>
      <c r="BCD40" s="344"/>
      <c r="BCE40" s="344"/>
      <c r="BCF40" s="344"/>
      <c r="BCG40" s="344"/>
      <c r="BCH40" s="344"/>
      <c r="BCI40" s="344"/>
      <c r="BCJ40" s="344"/>
      <c r="BCK40" s="344"/>
      <c r="BCL40" s="344"/>
      <c r="BCM40" s="344"/>
      <c r="BCN40" s="344"/>
      <c r="BCO40" s="344"/>
      <c r="BCP40" s="344"/>
      <c r="BCQ40" s="344"/>
      <c r="BCR40" s="344"/>
      <c r="BCS40" s="344"/>
      <c r="BCT40" s="344"/>
      <c r="BCU40" s="344"/>
      <c r="BCV40" s="344"/>
      <c r="BCW40" s="344"/>
      <c r="BCX40" s="344"/>
      <c r="BCY40" s="344"/>
      <c r="BCZ40" s="344"/>
      <c r="BDA40" s="344"/>
      <c r="BDB40" s="344"/>
      <c r="BDC40" s="344"/>
      <c r="BDD40" s="344"/>
      <c r="BDE40" s="344"/>
      <c r="BDF40" s="344"/>
      <c r="BDG40" s="344"/>
      <c r="BDH40" s="344"/>
      <c r="BDI40" s="344"/>
      <c r="BDJ40" s="344"/>
      <c r="BDK40" s="344"/>
      <c r="BDL40" s="344"/>
      <c r="BDM40" s="344"/>
      <c r="BDN40" s="344"/>
      <c r="BDO40" s="344"/>
      <c r="BDP40" s="344"/>
      <c r="BDQ40" s="344"/>
      <c r="BDR40" s="344"/>
      <c r="BDS40" s="344"/>
      <c r="BDT40" s="344"/>
      <c r="BDU40" s="344"/>
      <c r="BDV40" s="344"/>
      <c r="BDW40" s="344"/>
      <c r="BDX40" s="344"/>
      <c r="BDY40" s="344"/>
      <c r="BDZ40" s="344"/>
      <c r="BEA40" s="344"/>
      <c r="BEB40" s="344"/>
      <c r="BEC40" s="344"/>
      <c r="BED40" s="344"/>
      <c r="BEE40" s="344"/>
      <c r="BEF40" s="344"/>
      <c r="BEG40" s="344"/>
      <c r="BEH40" s="344"/>
      <c r="BEI40" s="344"/>
      <c r="BEJ40" s="344"/>
      <c r="BEK40" s="344"/>
      <c r="BEL40" s="344"/>
      <c r="BEM40" s="344"/>
      <c r="BEN40" s="344"/>
      <c r="BEO40" s="344"/>
      <c r="BEP40" s="344"/>
      <c r="BEQ40" s="344"/>
      <c r="BER40" s="344"/>
      <c r="BES40" s="344"/>
      <c r="BET40" s="344"/>
      <c r="BEU40" s="344"/>
      <c r="BEV40" s="344"/>
      <c r="BEW40" s="344"/>
      <c r="BEX40" s="344"/>
      <c r="BEY40" s="344"/>
      <c r="BEZ40" s="344"/>
      <c r="BFA40" s="344"/>
      <c r="BFB40" s="344"/>
      <c r="BFC40" s="344"/>
      <c r="BFD40" s="344"/>
      <c r="BFE40" s="344"/>
      <c r="BFF40" s="344"/>
      <c r="BFG40" s="344"/>
      <c r="BFH40" s="344"/>
      <c r="BFI40" s="344"/>
      <c r="BFJ40" s="344"/>
      <c r="BFK40" s="344"/>
      <c r="BFL40" s="344"/>
      <c r="BFM40" s="344"/>
      <c r="BFN40" s="344"/>
      <c r="BFO40" s="344"/>
      <c r="BFP40" s="344"/>
      <c r="BFQ40" s="344"/>
      <c r="BFR40" s="344"/>
      <c r="BFS40" s="344"/>
      <c r="BFT40" s="344"/>
      <c r="BFU40" s="344"/>
      <c r="BFV40" s="344"/>
      <c r="BFW40" s="344"/>
      <c r="BFX40" s="344"/>
      <c r="BFY40" s="344"/>
      <c r="BFZ40" s="344"/>
      <c r="BGA40" s="344"/>
      <c r="BGB40" s="344"/>
      <c r="BGC40" s="344"/>
      <c r="BGD40" s="344"/>
      <c r="BGE40" s="344"/>
      <c r="BGF40" s="344"/>
      <c r="BGG40" s="344"/>
      <c r="BGH40" s="344"/>
      <c r="BGI40" s="344"/>
      <c r="BGJ40" s="344"/>
      <c r="BGK40" s="344"/>
      <c r="BGL40" s="344"/>
      <c r="BGM40" s="344"/>
      <c r="BGN40" s="344"/>
      <c r="BGO40" s="344"/>
      <c r="BGP40" s="344"/>
      <c r="BGQ40" s="344"/>
      <c r="BGR40" s="344"/>
      <c r="BGS40" s="344"/>
      <c r="BGT40" s="344"/>
      <c r="BGU40" s="344"/>
      <c r="BGV40" s="344"/>
      <c r="BGW40" s="344"/>
      <c r="BGX40" s="344"/>
      <c r="BGY40" s="344"/>
      <c r="BGZ40" s="344"/>
      <c r="BHA40" s="344"/>
      <c r="BHB40" s="344"/>
      <c r="BHC40" s="344"/>
      <c r="BHD40" s="344"/>
      <c r="BHE40" s="344"/>
      <c r="BHF40" s="344"/>
      <c r="BHG40" s="344"/>
      <c r="BHH40" s="344"/>
      <c r="BHI40" s="344"/>
      <c r="BHJ40" s="344"/>
      <c r="BHK40" s="344"/>
      <c r="BHL40" s="344"/>
      <c r="BHM40" s="344"/>
      <c r="BHN40" s="344"/>
      <c r="BHO40" s="344"/>
      <c r="BHP40" s="344"/>
      <c r="BHQ40" s="344"/>
      <c r="BHR40" s="344"/>
      <c r="BHS40" s="344"/>
      <c r="BHT40" s="344"/>
      <c r="BHU40" s="344"/>
      <c r="BHV40" s="344"/>
      <c r="BHW40" s="344"/>
      <c r="BHX40" s="344"/>
      <c r="BHY40" s="344"/>
      <c r="BHZ40" s="344"/>
      <c r="BIA40" s="344"/>
      <c r="BIB40" s="344"/>
      <c r="BIC40" s="344"/>
      <c r="BID40" s="344"/>
      <c r="BIE40" s="344"/>
      <c r="BIF40" s="344"/>
      <c r="BIG40" s="344"/>
      <c r="BIH40" s="344"/>
      <c r="BII40" s="344"/>
      <c r="BIJ40" s="344"/>
      <c r="BIK40" s="344"/>
      <c r="BIL40" s="344"/>
      <c r="BIM40" s="344"/>
      <c r="BIN40" s="344"/>
      <c r="BIO40" s="344"/>
      <c r="BIP40" s="344"/>
      <c r="BIQ40" s="344"/>
      <c r="BIR40" s="344"/>
      <c r="BIS40" s="344"/>
      <c r="BIT40" s="344"/>
      <c r="BIU40" s="344"/>
      <c r="BIV40" s="344"/>
      <c r="BIW40" s="344"/>
      <c r="BIX40" s="344"/>
      <c r="BIY40" s="344"/>
      <c r="BIZ40" s="344"/>
      <c r="BJA40" s="344"/>
      <c r="BJB40" s="344"/>
      <c r="BJC40" s="344"/>
      <c r="BJD40" s="344"/>
      <c r="BJE40" s="344"/>
      <c r="BJF40" s="344"/>
      <c r="BJG40" s="344"/>
      <c r="BJH40" s="344"/>
      <c r="BJI40" s="344"/>
      <c r="BJJ40" s="344"/>
      <c r="BJK40" s="344"/>
      <c r="BJL40" s="344"/>
      <c r="BJM40" s="344"/>
      <c r="BJN40" s="344"/>
      <c r="BJO40" s="344"/>
      <c r="BJP40" s="344"/>
      <c r="BJQ40" s="344"/>
      <c r="BJR40" s="344"/>
      <c r="BJS40" s="344"/>
      <c r="BJT40" s="344"/>
      <c r="BJU40" s="344"/>
      <c r="BJV40" s="344"/>
      <c r="BJW40" s="344"/>
      <c r="BJX40" s="344"/>
      <c r="BJY40" s="344"/>
      <c r="BJZ40" s="344"/>
      <c r="BKA40" s="344"/>
      <c r="BKB40" s="344"/>
      <c r="BKC40" s="344"/>
      <c r="BKD40" s="344"/>
      <c r="BKE40" s="344"/>
      <c r="BKF40" s="344"/>
      <c r="BKG40" s="344"/>
      <c r="BKH40" s="344"/>
      <c r="BKI40" s="344"/>
      <c r="BKJ40" s="344"/>
      <c r="BKK40" s="344"/>
      <c r="BKL40" s="344"/>
      <c r="BKM40" s="344"/>
      <c r="BKN40" s="344"/>
      <c r="BKO40" s="344"/>
      <c r="BKP40" s="344"/>
      <c r="BKQ40" s="344"/>
      <c r="BKR40" s="344"/>
      <c r="BKS40" s="344"/>
      <c r="BKT40" s="344"/>
      <c r="BKU40" s="344"/>
      <c r="BKV40" s="344"/>
      <c r="BKW40" s="344"/>
      <c r="BKX40" s="344"/>
      <c r="BKY40" s="344"/>
      <c r="BKZ40" s="344"/>
      <c r="BLA40" s="344"/>
      <c r="BLB40" s="344"/>
      <c r="BLC40" s="344"/>
      <c r="BLD40" s="344"/>
      <c r="BLE40" s="344"/>
      <c r="BLF40" s="344"/>
      <c r="BLG40" s="344"/>
      <c r="BLH40" s="344"/>
      <c r="BLI40" s="344"/>
      <c r="BLJ40" s="344"/>
      <c r="BLK40" s="344"/>
      <c r="BLL40" s="344"/>
      <c r="BLM40" s="344"/>
      <c r="BLN40" s="344"/>
      <c r="BLO40" s="344"/>
      <c r="BLP40" s="344"/>
      <c r="BLQ40" s="344"/>
      <c r="BLR40" s="344"/>
      <c r="BLS40" s="344"/>
      <c r="BLT40" s="344"/>
      <c r="BLU40" s="344"/>
      <c r="BLV40" s="344"/>
      <c r="BLW40" s="344"/>
      <c r="BLX40" s="344"/>
      <c r="BLY40" s="344"/>
      <c r="BLZ40" s="344"/>
      <c r="BMA40" s="344"/>
      <c r="BMB40" s="344"/>
      <c r="BMC40" s="344"/>
      <c r="BMD40" s="344"/>
      <c r="BME40" s="344"/>
      <c r="BMF40" s="344"/>
      <c r="BMG40" s="344"/>
      <c r="BMH40" s="344"/>
      <c r="BMI40" s="344"/>
      <c r="BMJ40" s="344"/>
      <c r="BMK40" s="344"/>
      <c r="BML40" s="344"/>
      <c r="BMM40" s="344"/>
      <c r="BMN40" s="344"/>
      <c r="BMO40" s="344"/>
      <c r="BMP40" s="344"/>
      <c r="BMQ40" s="344"/>
      <c r="BMR40" s="344"/>
      <c r="BMS40" s="344"/>
      <c r="BMT40" s="344"/>
      <c r="BMU40" s="344"/>
      <c r="BMV40" s="344"/>
      <c r="BMW40" s="344"/>
      <c r="BMX40" s="344"/>
      <c r="BMY40" s="344"/>
      <c r="BMZ40" s="344"/>
      <c r="BNA40" s="344"/>
      <c r="BNB40" s="344"/>
      <c r="BNC40" s="344"/>
      <c r="BND40" s="344"/>
      <c r="BNE40" s="344"/>
      <c r="BNF40" s="344"/>
      <c r="BNG40" s="344"/>
      <c r="BNH40" s="344"/>
      <c r="BNI40" s="344"/>
      <c r="BNJ40" s="344"/>
      <c r="BNK40" s="344"/>
      <c r="BNL40" s="344"/>
      <c r="BNM40" s="344"/>
      <c r="BNN40" s="344"/>
      <c r="BNO40" s="344"/>
      <c r="BNP40" s="344"/>
      <c r="BNQ40" s="344"/>
      <c r="BNR40" s="344"/>
      <c r="BNS40" s="344"/>
      <c r="BNT40" s="344"/>
      <c r="BNU40" s="344"/>
      <c r="BNV40" s="344"/>
      <c r="BNW40" s="344"/>
      <c r="BNX40" s="344"/>
      <c r="BNY40" s="344"/>
      <c r="BNZ40" s="344"/>
      <c r="BOA40" s="344"/>
      <c r="BOB40" s="344"/>
      <c r="BOC40" s="344"/>
      <c r="BOD40" s="344"/>
      <c r="BOE40" s="344"/>
      <c r="BOF40" s="344"/>
      <c r="BOG40" s="344"/>
      <c r="BOH40" s="344"/>
      <c r="BOI40" s="344"/>
      <c r="BOJ40" s="344"/>
      <c r="BOK40" s="344"/>
      <c r="BOL40" s="344"/>
      <c r="BOM40" s="344"/>
      <c r="BON40" s="344"/>
      <c r="BOO40" s="344"/>
      <c r="BOP40" s="344"/>
      <c r="BOQ40" s="344"/>
      <c r="BOR40" s="344"/>
      <c r="BOS40" s="344"/>
      <c r="BOT40" s="344"/>
      <c r="BOU40" s="344"/>
      <c r="BOV40" s="344"/>
      <c r="BOW40" s="344"/>
      <c r="BOX40" s="344"/>
      <c r="BOY40" s="344"/>
      <c r="BOZ40" s="344"/>
      <c r="BPA40" s="344"/>
      <c r="BPB40" s="344"/>
      <c r="BPC40" s="344"/>
      <c r="BPD40" s="344"/>
      <c r="BPE40" s="344"/>
      <c r="BPF40" s="344"/>
      <c r="BPG40" s="344"/>
      <c r="BPH40" s="344"/>
      <c r="BPI40" s="344"/>
      <c r="BPJ40" s="344"/>
      <c r="BPK40" s="344"/>
      <c r="BPL40" s="344"/>
      <c r="BPM40" s="344"/>
      <c r="BPN40" s="344"/>
      <c r="BPO40" s="344"/>
      <c r="BPP40" s="344"/>
      <c r="BPQ40" s="344"/>
      <c r="BPR40" s="344"/>
      <c r="BPS40" s="344"/>
      <c r="BPT40" s="344"/>
      <c r="BPU40" s="344"/>
      <c r="BPV40" s="344"/>
      <c r="BPW40" s="344"/>
      <c r="BPX40" s="344"/>
      <c r="BPY40" s="344"/>
      <c r="BPZ40" s="344"/>
      <c r="BQA40" s="344"/>
      <c r="BQB40" s="344"/>
      <c r="BQC40" s="344"/>
      <c r="BQD40" s="344"/>
      <c r="BQE40" s="344"/>
      <c r="BQF40" s="344"/>
      <c r="BQG40" s="344"/>
      <c r="BQH40" s="344"/>
      <c r="BQI40" s="344"/>
      <c r="BQJ40" s="344"/>
      <c r="BQK40" s="344"/>
      <c r="BQL40" s="344"/>
      <c r="BQM40" s="344"/>
      <c r="BQN40" s="344"/>
      <c r="BQO40" s="344"/>
      <c r="BQP40" s="344"/>
      <c r="BQQ40" s="344"/>
      <c r="BQR40" s="344"/>
      <c r="BQS40" s="344"/>
      <c r="BQT40" s="344"/>
      <c r="BQU40" s="344"/>
      <c r="BQV40" s="344"/>
      <c r="BQW40" s="344"/>
      <c r="BQX40" s="344"/>
      <c r="BQY40" s="344"/>
      <c r="BQZ40" s="344"/>
      <c r="BRA40" s="344"/>
      <c r="BRB40" s="344"/>
      <c r="BRC40" s="344"/>
      <c r="BRD40" s="344"/>
      <c r="BRE40" s="344"/>
      <c r="BRF40" s="344"/>
      <c r="BRG40" s="344"/>
      <c r="BRH40" s="344"/>
      <c r="BRI40" s="344"/>
      <c r="BRJ40" s="344"/>
      <c r="BRK40" s="344"/>
      <c r="BRL40" s="344"/>
      <c r="BRM40" s="344"/>
      <c r="BRN40" s="344"/>
      <c r="BRO40" s="344"/>
      <c r="BRP40" s="344"/>
      <c r="BRQ40" s="344"/>
      <c r="BRR40" s="344"/>
      <c r="BRS40" s="344"/>
      <c r="BRT40" s="344"/>
      <c r="BRU40" s="344"/>
      <c r="BRV40" s="344"/>
      <c r="BRW40" s="344"/>
      <c r="BRX40" s="344"/>
      <c r="BRY40" s="344"/>
      <c r="BRZ40" s="344"/>
      <c r="BSA40" s="344"/>
      <c r="BSB40" s="344"/>
      <c r="BSC40" s="344"/>
      <c r="BSD40" s="344"/>
      <c r="BSE40" s="344"/>
      <c r="BSF40" s="344"/>
      <c r="BSG40" s="344"/>
      <c r="BSH40" s="344"/>
      <c r="BSI40" s="344"/>
      <c r="BSJ40" s="344"/>
      <c r="BSK40" s="344"/>
      <c r="BSL40" s="344"/>
      <c r="BSM40" s="344"/>
      <c r="BSN40" s="344"/>
      <c r="BSO40" s="344"/>
      <c r="BSP40" s="344"/>
      <c r="BSQ40" s="344"/>
      <c r="BSR40" s="344"/>
      <c r="BSS40" s="344"/>
      <c r="BST40" s="344"/>
      <c r="BSU40" s="344"/>
      <c r="BSV40" s="344"/>
      <c r="BSW40" s="344"/>
      <c r="BSX40" s="344"/>
      <c r="BSY40" s="344"/>
      <c r="BSZ40" s="344"/>
      <c r="BTA40" s="344"/>
      <c r="BTB40" s="344"/>
      <c r="BTC40" s="344"/>
      <c r="BTD40" s="344"/>
      <c r="BTE40" s="344"/>
      <c r="BTF40" s="344"/>
      <c r="BTG40" s="344"/>
      <c r="BTH40" s="344"/>
      <c r="BTI40" s="344"/>
      <c r="BTJ40" s="344"/>
      <c r="BTK40" s="344"/>
      <c r="BTL40" s="344"/>
      <c r="BTM40" s="344"/>
      <c r="BTN40" s="344"/>
      <c r="BTO40" s="344"/>
      <c r="BTP40" s="344"/>
      <c r="BTQ40" s="344"/>
      <c r="BTR40" s="344"/>
      <c r="BTS40" s="344"/>
      <c r="BTT40" s="344"/>
      <c r="BTU40" s="344"/>
      <c r="BTV40" s="344"/>
      <c r="BTW40" s="344"/>
      <c r="BTX40" s="344"/>
      <c r="BTY40" s="344"/>
      <c r="BTZ40" s="344"/>
      <c r="BUA40" s="344"/>
      <c r="BUB40" s="344"/>
      <c r="BUC40" s="344"/>
      <c r="BUD40" s="344"/>
      <c r="BUE40" s="344"/>
      <c r="BUF40" s="344"/>
      <c r="BUG40" s="344"/>
      <c r="BUH40" s="344"/>
      <c r="BUI40" s="344"/>
      <c r="BUJ40" s="344"/>
      <c r="BUK40" s="344"/>
      <c r="BUL40" s="344"/>
      <c r="BUM40" s="344"/>
      <c r="BUN40" s="344"/>
      <c r="BUO40" s="344"/>
      <c r="BUP40" s="344"/>
      <c r="BUQ40" s="344"/>
      <c r="BUR40" s="344"/>
      <c r="BUS40" s="344"/>
      <c r="BUT40" s="344"/>
      <c r="BUU40" s="344"/>
      <c r="BUV40" s="344"/>
      <c r="BUW40" s="344"/>
      <c r="BUX40" s="344"/>
      <c r="BUY40" s="344"/>
      <c r="BUZ40" s="344"/>
      <c r="BVA40" s="344"/>
      <c r="BVB40" s="344"/>
      <c r="BVC40" s="344"/>
      <c r="BVD40" s="344"/>
      <c r="BVE40" s="344"/>
      <c r="BVF40" s="344"/>
      <c r="BVG40" s="344"/>
      <c r="BVH40" s="344"/>
      <c r="BVI40" s="344"/>
      <c r="BVJ40" s="344"/>
      <c r="BVK40" s="344"/>
      <c r="BVL40" s="344"/>
      <c r="BVM40" s="344"/>
      <c r="BVN40" s="344"/>
      <c r="BVO40" s="344"/>
      <c r="BVP40" s="344"/>
      <c r="BVQ40" s="344"/>
      <c r="BVR40" s="344"/>
      <c r="BVS40" s="344"/>
      <c r="BVT40" s="344"/>
      <c r="BVU40" s="344"/>
      <c r="BVV40" s="344"/>
      <c r="BVW40" s="344"/>
      <c r="BVX40" s="344"/>
      <c r="BVY40" s="344"/>
      <c r="BVZ40" s="344"/>
      <c r="BWA40" s="344"/>
      <c r="BWB40" s="344"/>
      <c r="BWC40" s="344"/>
      <c r="BWD40" s="344"/>
      <c r="BWE40" s="344"/>
      <c r="BWF40" s="344"/>
      <c r="BWG40" s="344"/>
      <c r="BWH40" s="344"/>
      <c r="BWI40" s="344"/>
      <c r="BWJ40" s="344"/>
      <c r="BWK40" s="344"/>
      <c r="BWL40" s="344"/>
      <c r="BWM40" s="344"/>
      <c r="BWN40" s="344"/>
      <c r="BWO40" s="344"/>
      <c r="BWP40" s="344"/>
      <c r="BWQ40" s="344"/>
      <c r="BWR40" s="344"/>
      <c r="BWS40" s="344"/>
      <c r="BWT40" s="344"/>
      <c r="BWU40" s="344"/>
      <c r="BWV40" s="344"/>
      <c r="BWW40" s="344"/>
      <c r="BWX40" s="344"/>
      <c r="BWY40" s="344"/>
      <c r="BWZ40" s="344"/>
      <c r="BXA40" s="344"/>
      <c r="BXB40" s="344"/>
      <c r="BXC40" s="344"/>
      <c r="BXD40" s="344"/>
      <c r="BXE40" s="344"/>
      <c r="BXF40" s="344"/>
      <c r="BXG40" s="344"/>
      <c r="BXH40" s="344"/>
      <c r="BXI40" s="344"/>
      <c r="BXJ40" s="344"/>
      <c r="BXK40" s="344"/>
      <c r="BXL40" s="344"/>
      <c r="BXM40" s="344"/>
      <c r="BXN40" s="344"/>
      <c r="BXO40" s="344"/>
      <c r="BXP40" s="344"/>
      <c r="BXQ40" s="344"/>
      <c r="BXR40" s="344"/>
      <c r="BXS40" s="344"/>
      <c r="BXT40" s="344"/>
      <c r="BXU40" s="344"/>
      <c r="BXV40" s="344"/>
      <c r="BXW40" s="344"/>
      <c r="BXX40" s="344"/>
      <c r="BXY40" s="344"/>
      <c r="BXZ40" s="344"/>
      <c r="BYA40" s="344"/>
      <c r="BYB40" s="344"/>
      <c r="BYC40" s="344"/>
      <c r="BYD40" s="344"/>
      <c r="BYE40" s="344"/>
      <c r="BYF40" s="344"/>
      <c r="BYG40" s="344"/>
      <c r="BYH40" s="344"/>
      <c r="BYI40" s="344"/>
      <c r="BYJ40" s="344"/>
      <c r="BYK40" s="344"/>
      <c r="BYL40" s="344"/>
      <c r="BYM40" s="344"/>
      <c r="BYN40" s="344"/>
      <c r="BYO40" s="344"/>
      <c r="BYP40" s="344"/>
      <c r="BYQ40" s="344"/>
      <c r="BYR40" s="344"/>
      <c r="BYS40" s="344"/>
      <c r="BYT40" s="344"/>
      <c r="BYU40" s="344"/>
      <c r="BYV40" s="344"/>
      <c r="BYW40" s="344"/>
      <c r="BYX40" s="344"/>
      <c r="BYY40" s="344"/>
      <c r="BYZ40" s="344"/>
      <c r="BZA40" s="344"/>
      <c r="BZB40" s="344"/>
      <c r="BZC40" s="344"/>
      <c r="BZD40" s="344"/>
      <c r="BZE40" s="344"/>
      <c r="BZF40" s="344"/>
      <c r="BZG40" s="344"/>
      <c r="BZH40" s="344"/>
      <c r="BZI40" s="344"/>
      <c r="BZJ40" s="344"/>
      <c r="BZK40" s="344"/>
      <c r="BZL40" s="344"/>
      <c r="BZM40" s="344"/>
      <c r="BZN40" s="344"/>
      <c r="BZO40" s="344"/>
      <c r="BZP40" s="344"/>
      <c r="BZQ40" s="344"/>
      <c r="BZR40" s="344"/>
      <c r="BZS40" s="344"/>
      <c r="BZT40" s="344"/>
      <c r="BZU40" s="344"/>
      <c r="BZV40" s="344"/>
      <c r="BZW40" s="344"/>
      <c r="BZX40" s="344"/>
      <c r="BZY40" s="344"/>
      <c r="BZZ40" s="344"/>
      <c r="CAA40" s="344"/>
      <c r="CAB40" s="344"/>
      <c r="CAC40" s="344"/>
      <c r="CAD40" s="344"/>
      <c r="CAE40" s="344"/>
      <c r="CAF40" s="344"/>
      <c r="CAG40" s="344"/>
      <c r="CAH40" s="344"/>
      <c r="CAI40" s="344"/>
      <c r="CAJ40" s="344"/>
      <c r="CAK40" s="344"/>
      <c r="CAL40" s="344"/>
      <c r="CAM40" s="344"/>
      <c r="CAN40" s="344"/>
      <c r="CAO40" s="344"/>
      <c r="CAP40" s="344"/>
      <c r="CAQ40" s="344"/>
      <c r="CAR40" s="344"/>
      <c r="CAS40" s="344"/>
      <c r="CAT40" s="344"/>
      <c r="CAU40" s="344"/>
      <c r="CAV40" s="344"/>
      <c r="CAW40" s="344"/>
      <c r="CAX40" s="344"/>
      <c r="CAY40" s="344"/>
      <c r="CAZ40" s="344"/>
      <c r="CBA40" s="344"/>
      <c r="CBB40" s="344"/>
      <c r="CBC40" s="344"/>
      <c r="CBD40" s="344"/>
      <c r="CBE40" s="344"/>
      <c r="CBF40" s="344"/>
      <c r="CBG40" s="344"/>
      <c r="CBH40" s="344"/>
      <c r="CBI40" s="344"/>
      <c r="CBJ40" s="344"/>
      <c r="CBK40" s="344"/>
      <c r="CBL40" s="344"/>
      <c r="CBM40" s="344"/>
      <c r="CBN40" s="344"/>
      <c r="CBO40" s="344"/>
      <c r="CBP40" s="344"/>
      <c r="CBQ40" s="344"/>
      <c r="CBR40" s="344"/>
      <c r="CBS40" s="344"/>
      <c r="CBT40" s="344"/>
      <c r="CBU40" s="344"/>
      <c r="CBV40" s="344"/>
      <c r="CBW40" s="344"/>
      <c r="CBX40" s="344"/>
      <c r="CBY40" s="344"/>
      <c r="CBZ40" s="344"/>
      <c r="CCA40" s="344"/>
      <c r="CCB40" s="344"/>
      <c r="CCC40" s="344"/>
      <c r="CCD40" s="344"/>
      <c r="CCE40" s="344"/>
      <c r="CCF40" s="344"/>
      <c r="CCG40" s="344"/>
      <c r="CCH40" s="344"/>
      <c r="CCI40" s="344"/>
      <c r="CCJ40" s="344"/>
      <c r="CCK40" s="344"/>
      <c r="CCL40" s="344"/>
      <c r="CCM40" s="344"/>
      <c r="CCN40" s="344"/>
      <c r="CCO40" s="344"/>
      <c r="CCP40" s="344"/>
      <c r="CCQ40" s="344"/>
      <c r="CCR40" s="344"/>
      <c r="CCS40" s="344"/>
      <c r="CCT40" s="344"/>
      <c r="CCU40" s="344"/>
      <c r="CCV40" s="344"/>
      <c r="CCW40" s="344"/>
      <c r="CCX40" s="344"/>
      <c r="CCY40" s="344"/>
      <c r="CCZ40" s="344"/>
      <c r="CDA40" s="344"/>
      <c r="CDB40" s="344"/>
      <c r="CDC40" s="344"/>
      <c r="CDD40" s="344"/>
      <c r="CDE40" s="344"/>
      <c r="CDF40" s="344"/>
      <c r="CDG40" s="344"/>
      <c r="CDH40" s="344"/>
      <c r="CDI40" s="344"/>
      <c r="CDJ40" s="344"/>
      <c r="CDK40" s="344"/>
      <c r="CDL40" s="344"/>
      <c r="CDM40" s="344"/>
      <c r="CDN40" s="344"/>
      <c r="CDO40" s="344"/>
      <c r="CDP40" s="344"/>
      <c r="CDQ40" s="344"/>
      <c r="CDR40" s="344"/>
      <c r="CDS40" s="344"/>
      <c r="CDT40" s="344"/>
      <c r="CDU40" s="344"/>
      <c r="CDV40" s="344"/>
      <c r="CDW40" s="344"/>
      <c r="CDX40" s="344"/>
      <c r="CDY40" s="344"/>
      <c r="CDZ40" s="344"/>
      <c r="CEA40" s="344"/>
      <c r="CEB40" s="344"/>
      <c r="CEC40" s="344"/>
      <c r="CED40" s="344"/>
      <c r="CEE40" s="344"/>
      <c r="CEF40" s="344"/>
      <c r="CEG40" s="344"/>
      <c r="CEH40" s="344"/>
      <c r="CEI40" s="344"/>
      <c r="CEJ40" s="344"/>
      <c r="CEK40" s="344"/>
      <c r="CEL40" s="344"/>
      <c r="CEM40" s="344"/>
      <c r="CEN40" s="344"/>
      <c r="CEO40" s="344"/>
      <c r="CEP40" s="344"/>
      <c r="CEQ40" s="344"/>
      <c r="CER40" s="344"/>
      <c r="CES40" s="344"/>
      <c r="CET40" s="344"/>
      <c r="CEU40" s="344"/>
      <c r="CEV40" s="344"/>
      <c r="CEW40" s="344"/>
      <c r="CEX40" s="344"/>
      <c r="CEY40" s="344"/>
      <c r="CEZ40" s="344"/>
      <c r="CFA40" s="344"/>
      <c r="CFB40" s="344"/>
      <c r="CFC40" s="344"/>
      <c r="CFD40" s="344"/>
      <c r="CFE40" s="344"/>
      <c r="CFF40" s="344"/>
      <c r="CFG40" s="344"/>
      <c r="CFH40" s="344"/>
      <c r="CFI40" s="344"/>
      <c r="CFJ40" s="344"/>
      <c r="CFK40" s="344"/>
      <c r="CFL40" s="344"/>
      <c r="CFM40" s="344"/>
      <c r="CFN40" s="344"/>
      <c r="CFO40" s="344"/>
      <c r="CFP40" s="344"/>
      <c r="CFQ40" s="344"/>
      <c r="CFR40" s="344"/>
      <c r="CFS40" s="344"/>
      <c r="CFT40" s="344"/>
      <c r="CFU40" s="344"/>
      <c r="CFV40" s="344"/>
      <c r="CFW40" s="344"/>
      <c r="CFX40" s="344"/>
      <c r="CFY40" s="344"/>
      <c r="CFZ40" s="344"/>
      <c r="CGA40" s="344"/>
      <c r="CGB40" s="344"/>
      <c r="CGC40" s="344"/>
      <c r="CGD40" s="344"/>
      <c r="CGE40" s="344"/>
      <c r="CGF40" s="344"/>
      <c r="CGG40" s="344"/>
      <c r="CGH40" s="344"/>
      <c r="CGI40" s="344"/>
      <c r="CGJ40" s="344"/>
      <c r="CGK40" s="344"/>
      <c r="CGL40" s="344"/>
      <c r="CGM40" s="344"/>
      <c r="CGN40" s="344"/>
      <c r="CGO40" s="344"/>
      <c r="CGP40" s="344"/>
      <c r="CGQ40" s="344"/>
      <c r="CGR40" s="344"/>
      <c r="CGS40" s="344"/>
      <c r="CGT40" s="344"/>
      <c r="CGU40" s="344"/>
      <c r="CGV40" s="344"/>
      <c r="CGW40" s="344"/>
      <c r="CGX40" s="344"/>
      <c r="CGY40" s="344"/>
      <c r="CGZ40" s="344"/>
      <c r="CHA40" s="344"/>
      <c r="CHB40" s="344"/>
      <c r="CHC40" s="344"/>
      <c r="CHD40" s="344"/>
      <c r="CHE40" s="344"/>
      <c r="CHF40" s="344"/>
      <c r="CHG40" s="344"/>
      <c r="CHH40" s="344"/>
      <c r="CHI40" s="344"/>
      <c r="CHJ40" s="344"/>
      <c r="CHK40" s="344"/>
      <c r="CHL40" s="344"/>
      <c r="CHM40" s="344"/>
      <c r="CHN40" s="344"/>
      <c r="CHO40" s="344"/>
      <c r="CHP40" s="344"/>
      <c r="CHQ40" s="344"/>
      <c r="CHR40" s="344"/>
      <c r="CHS40" s="344"/>
      <c r="CHT40" s="344"/>
      <c r="CHU40" s="344"/>
      <c r="CHV40" s="344"/>
      <c r="CHW40" s="344"/>
      <c r="CHX40" s="344"/>
      <c r="CHY40" s="344"/>
      <c r="CHZ40" s="344"/>
      <c r="CIA40" s="344"/>
      <c r="CIB40" s="344"/>
      <c r="CIC40" s="344"/>
      <c r="CID40" s="344"/>
      <c r="CIE40" s="344"/>
      <c r="CIF40" s="344"/>
      <c r="CIG40" s="344"/>
      <c r="CIH40" s="344"/>
      <c r="CII40" s="344"/>
      <c r="CIJ40" s="344"/>
      <c r="CIK40" s="344"/>
      <c r="CIL40" s="344"/>
      <c r="CIM40" s="344"/>
      <c r="CIN40" s="344"/>
      <c r="CIO40" s="344"/>
      <c r="CIP40" s="344"/>
      <c r="CIQ40" s="344"/>
      <c r="CIR40" s="344"/>
      <c r="CIS40" s="344"/>
      <c r="CIT40" s="344"/>
      <c r="CIU40" s="344"/>
      <c r="CIV40" s="344"/>
      <c r="CIW40" s="344"/>
      <c r="CIX40" s="344"/>
      <c r="CIY40" s="344"/>
      <c r="CIZ40" s="344"/>
      <c r="CJA40" s="344"/>
      <c r="CJB40" s="344"/>
      <c r="CJC40" s="344"/>
      <c r="CJD40" s="344"/>
      <c r="CJE40" s="344"/>
      <c r="CJF40" s="344"/>
      <c r="CJG40" s="344"/>
      <c r="CJH40" s="344"/>
      <c r="CJI40" s="344"/>
      <c r="CJJ40" s="344"/>
      <c r="CJK40" s="344"/>
      <c r="CJL40" s="344"/>
      <c r="CJM40" s="344"/>
      <c r="CJN40" s="344"/>
      <c r="CJO40" s="344"/>
      <c r="CJP40" s="344"/>
      <c r="CJQ40" s="344"/>
      <c r="CJR40" s="344"/>
      <c r="CJS40" s="344"/>
      <c r="CJT40" s="344"/>
      <c r="CJU40" s="344"/>
      <c r="CJV40" s="344"/>
      <c r="CJW40" s="344"/>
      <c r="CJX40" s="344"/>
      <c r="CJY40" s="344"/>
      <c r="CJZ40" s="344"/>
      <c r="CKA40" s="344"/>
      <c r="CKB40" s="344"/>
      <c r="CKC40" s="344"/>
      <c r="CKD40" s="344"/>
      <c r="CKE40" s="344"/>
      <c r="CKF40" s="344"/>
      <c r="CKG40" s="344"/>
      <c r="CKH40" s="344"/>
      <c r="CKI40" s="344"/>
      <c r="CKJ40" s="344"/>
      <c r="CKK40" s="344"/>
      <c r="CKL40" s="344"/>
      <c r="CKM40" s="344"/>
      <c r="CKN40" s="344"/>
      <c r="CKO40" s="344"/>
      <c r="CKP40" s="344"/>
      <c r="CKQ40" s="344"/>
      <c r="CKR40" s="344"/>
      <c r="CKS40" s="344"/>
      <c r="CKT40" s="344"/>
      <c r="CKU40" s="344"/>
      <c r="CKV40" s="344"/>
      <c r="CKW40" s="344"/>
      <c r="CKX40" s="344"/>
      <c r="CKY40" s="344"/>
      <c r="CKZ40" s="344"/>
      <c r="CLA40" s="344"/>
      <c r="CLB40" s="344"/>
      <c r="CLC40" s="344"/>
      <c r="CLD40" s="344"/>
      <c r="CLE40" s="344"/>
      <c r="CLF40" s="344"/>
      <c r="CLG40" s="344"/>
      <c r="CLH40" s="344"/>
      <c r="CLI40" s="344"/>
      <c r="CLJ40" s="344"/>
      <c r="CLK40" s="344"/>
      <c r="CLL40" s="344"/>
      <c r="CLM40" s="344"/>
      <c r="CLN40" s="344"/>
      <c r="CLO40" s="344"/>
      <c r="CLP40" s="344"/>
      <c r="CLQ40" s="344"/>
      <c r="CLR40" s="344"/>
      <c r="CLS40" s="344"/>
      <c r="CLT40" s="344"/>
      <c r="CLU40" s="344"/>
      <c r="CLV40" s="344"/>
      <c r="CLW40" s="344"/>
      <c r="CLX40" s="344"/>
      <c r="CLY40" s="344"/>
      <c r="CLZ40" s="344"/>
      <c r="CMA40" s="344"/>
      <c r="CMB40" s="344"/>
      <c r="CMC40" s="344"/>
      <c r="CMD40" s="344"/>
      <c r="CME40" s="344"/>
      <c r="CMF40" s="344"/>
      <c r="CMG40" s="344"/>
      <c r="CMH40" s="344"/>
      <c r="CMI40" s="344"/>
      <c r="CMJ40" s="344"/>
      <c r="CMK40" s="344"/>
      <c r="CML40" s="344"/>
      <c r="CMM40" s="344"/>
      <c r="CMN40" s="344"/>
      <c r="CMO40" s="344"/>
      <c r="CMP40" s="344"/>
      <c r="CMQ40" s="344"/>
      <c r="CMR40" s="344"/>
      <c r="CMS40" s="344"/>
      <c r="CMT40" s="344"/>
      <c r="CMU40" s="344"/>
      <c r="CMV40" s="344"/>
      <c r="CMW40" s="344"/>
      <c r="CMX40" s="344"/>
      <c r="CMY40" s="344"/>
      <c r="CMZ40" s="344"/>
      <c r="CNA40" s="344"/>
      <c r="CNB40" s="344"/>
      <c r="CNC40" s="344"/>
      <c r="CND40" s="344"/>
      <c r="CNE40" s="344"/>
      <c r="CNF40" s="344"/>
      <c r="CNG40" s="344"/>
      <c r="CNH40" s="344"/>
      <c r="CNI40" s="344"/>
      <c r="CNJ40" s="344"/>
      <c r="CNK40" s="344"/>
      <c r="CNL40" s="344"/>
      <c r="CNM40" s="344"/>
      <c r="CNN40" s="344"/>
      <c r="CNO40" s="344"/>
      <c r="CNP40" s="344"/>
      <c r="CNQ40" s="344"/>
      <c r="CNR40" s="344"/>
      <c r="CNS40" s="344"/>
      <c r="CNT40" s="344"/>
      <c r="CNU40" s="344"/>
      <c r="CNV40" s="344"/>
      <c r="CNW40" s="344"/>
      <c r="CNX40" s="344"/>
      <c r="CNY40" s="344"/>
      <c r="CNZ40" s="344"/>
      <c r="COA40" s="344"/>
      <c r="COB40" s="344"/>
      <c r="COC40" s="344"/>
      <c r="COD40" s="344"/>
      <c r="COE40" s="344"/>
      <c r="COF40" s="344"/>
      <c r="COG40" s="344"/>
      <c r="COH40" s="344"/>
      <c r="COI40" s="344"/>
      <c r="COJ40" s="344"/>
      <c r="COK40" s="344"/>
      <c r="COL40" s="344"/>
      <c r="COM40" s="344"/>
      <c r="CON40" s="344"/>
      <c r="COO40" s="344"/>
      <c r="COP40" s="344"/>
      <c r="COQ40" s="344"/>
      <c r="COR40" s="344"/>
      <c r="COS40" s="344"/>
      <c r="COT40" s="344"/>
      <c r="COU40" s="344"/>
      <c r="COV40" s="344"/>
      <c r="COW40" s="344"/>
      <c r="COX40" s="344"/>
      <c r="COY40" s="344"/>
      <c r="COZ40" s="344"/>
      <c r="CPA40" s="344"/>
      <c r="CPB40" s="344"/>
      <c r="CPC40" s="344"/>
      <c r="CPD40" s="344"/>
      <c r="CPE40" s="344"/>
      <c r="CPF40" s="344"/>
      <c r="CPG40" s="344"/>
      <c r="CPH40" s="344"/>
      <c r="CPI40" s="344"/>
      <c r="CPJ40" s="344"/>
      <c r="CPK40" s="344"/>
      <c r="CPL40" s="344"/>
      <c r="CPM40" s="344"/>
      <c r="CPN40" s="344"/>
      <c r="CPO40" s="344"/>
      <c r="CPP40" s="344"/>
      <c r="CPQ40" s="344"/>
      <c r="CPR40" s="344"/>
      <c r="CPS40" s="344"/>
      <c r="CPT40" s="344"/>
      <c r="CPU40" s="344"/>
      <c r="CPV40" s="344"/>
      <c r="CPW40" s="344"/>
      <c r="CPX40" s="344"/>
      <c r="CPY40" s="344"/>
      <c r="CPZ40" s="344"/>
      <c r="CQA40" s="344"/>
      <c r="CQB40" s="344"/>
      <c r="CQC40" s="344"/>
      <c r="CQD40" s="344"/>
      <c r="CQE40" s="344"/>
      <c r="CQF40" s="344"/>
      <c r="CQG40" s="344"/>
      <c r="CQH40" s="344"/>
      <c r="CQI40" s="344"/>
      <c r="CQJ40" s="344"/>
      <c r="CQK40" s="344"/>
      <c r="CQL40" s="344"/>
      <c r="CQM40" s="344"/>
      <c r="CQN40" s="344"/>
      <c r="CQO40" s="344"/>
      <c r="CQP40" s="344"/>
      <c r="CQQ40" s="344"/>
      <c r="CQR40" s="344"/>
      <c r="CQS40" s="344"/>
      <c r="CQT40" s="344"/>
      <c r="CQU40" s="344"/>
      <c r="CQV40" s="344"/>
      <c r="CQW40" s="344"/>
      <c r="CQX40" s="344"/>
      <c r="CQY40" s="344"/>
      <c r="CQZ40" s="344"/>
      <c r="CRA40" s="344"/>
      <c r="CRB40" s="344"/>
      <c r="CRC40" s="344"/>
      <c r="CRD40" s="344"/>
      <c r="CRE40" s="344"/>
      <c r="CRF40" s="344"/>
      <c r="CRG40" s="344"/>
      <c r="CRH40" s="344"/>
      <c r="CRI40" s="344"/>
      <c r="CRJ40" s="344"/>
      <c r="CRK40" s="344"/>
      <c r="CRL40" s="344"/>
      <c r="CRM40" s="344"/>
      <c r="CRN40" s="344"/>
      <c r="CRO40" s="344"/>
      <c r="CRP40" s="344"/>
      <c r="CRQ40" s="344"/>
      <c r="CRR40" s="344"/>
      <c r="CRS40" s="344"/>
      <c r="CRT40" s="344"/>
      <c r="CRU40" s="344"/>
      <c r="CRV40" s="344"/>
      <c r="CRW40" s="344"/>
      <c r="CRX40" s="344"/>
      <c r="CRY40" s="344"/>
      <c r="CRZ40" s="344"/>
      <c r="CSA40" s="344"/>
      <c r="CSB40" s="344"/>
      <c r="CSC40" s="344"/>
      <c r="CSD40" s="344"/>
      <c r="CSE40" s="344"/>
      <c r="CSF40" s="344"/>
      <c r="CSG40" s="344"/>
      <c r="CSH40" s="344"/>
      <c r="CSI40" s="344"/>
      <c r="CSJ40" s="344"/>
      <c r="CSK40" s="344"/>
      <c r="CSL40" s="344"/>
      <c r="CSM40" s="344"/>
      <c r="CSN40" s="344"/>
      <c r="CSO40" s="344"/>
      <c r="CSP40" s="344"/>
      <c r="CSQ40" s="344"/>
      <c r="CSR40" s="344"/>
      <c r="CSS40" s="344"/>
      <c r="CST40" s="344"/>
      <c r="CSU40" s="344"/>
      <c r="CSV40" s="344"/>
      <c r="CSW40" s="344"/>
      <c r="CSX40" s="344"/>
      <c r="CSY40" s="344"/>
      <c r="CSZ40" s="344"/>
      <c r="CTA40" s="344"/>
      <c r="CTB40" s="344"/>
      <c r="CTC40" s="344"/>
      <c r="CTD40" s="344"/>
      <c r="CTE40" s="344"/>
      <c r="CTF40" s="344"/>
      <c r="CTG40" s="344"/>
      <c r="CTH40" s="344"/>
      <c r="CTI40" s="344"/>
      <c r="CTJ40" s="344"/>
      <c r="CTK40" s="344"/>
      <c r="CTL40" s="344"/>
      <c r="CTM40" s="344"/>
      <c r="CTN40" s="344"/>
      <c r="CTO40" s="344"/>
      <c r="CTP40" s="344"/>
      <c r="CTQ40" s="344"/>
      <c r="CTR40" s="344"/>
      <c r="CTS40" s="344"/>
      <c r="CTT40" s="344"/>
      <c r="CTU40" s="344"/>
      <c r="CTV40" s="344"/>
      <c r="CTW40" s="344"/>
      <c r="CTX40" s="344"/>
      <c r="CTY40" s="344"/>
      <c r="CTZ40" s="344"/>
      <c r="CUA40" s="344"/>
      <c r="CUB40" s="344"/>
      <c r="CUC40" s="344"/>
      <c r="CUD40" s="344"/>
      <c r="CUE40" s="344"/>
      <c r="CUF40" s="344"/>
      <c r="CUG40" s="344"/>
      <c r="CUH40" s="344"/>
      <c r="CUI40" s="344"/>
      <c r="CUJ40" s="344"/>
      <c r="CUK40" s="344"/>
      <c r="CUL40" s="344"/>
      <c r="CUM40" s="344"/>
      <c r="CUN40" s="344"/>
      <c r="CUO40" s="344"/>
      <c r="CUP40" s="344"/>
      <c r="CUQ40" s="344"/>
      <c r="CUR40" s="344"/>
      <c r="CUS40" s="344"/>
      <c r="CUT40" s="344"/>
      <c r="CUU40" s="344"/>
      <c r="CUV40" s="344"/>
      <c r="CUW40" s="344"/>
      <c r="CUX40" s="344"/>
      <c r="CUY40" s="344"/>
      <c r="CUZ40" s="344"/>
      <c r="CVA40" s="344"/>
      <c r="CVB40" s="344"/>
      <c r="CVC40" s="344"/>
      <c r="CVD40" s="344"/>
      <c r="CVE40" s="344"/>
      <c r="CVF40" s="344"/>
      <c r="CVG40" s="344"/>
      <c r="CVH40" s="344"/>
      <c r="CVI40" s="344"/>
      <c r="CVJ40" s="344"/>
      <c r="CVK40" s="344"/>
      <c r="CVL40" s="344"/>
      <c r="CVM40" s="344"/>
      <c r="CVN40" s="344"/>
      <c r="CVO40" s="344"/>
      <c r="CVP40" s="344"/>
      <c r="CVQ40" s="344"/>
      <c r="CVR40" s="344"/>
      <c r="CVS40" s="344"/>
      <c r="CVT40" s="344"/>
      <c r="CVU40" s="344"/>
      <c r="CVV40" s="344"/>
      <c r="CVW40" s="344"/>
      <c r="CVX40" s="344"/>
      <c r="CVY40" s="344"/>
      <c r="CVZ40" s="344"/>
      <c r="CWA40" s="344"/>
      <c r="CWB40" s="344"/>
      <c r="CWC40" s="344"/>
      <c r="CWD40" s="344"/>
      <c r="CWE40" s="344"/>
      <c r="CWF40" s="344"/>
      <c r="CWG40" s="344"/>
      <c r="CWH40" s="344"/>
      <c r="CWI40" s="344"/>
      <c r="CWJ40" s="344"/>
      <c r="CWK40" s="344"/>
      <c r="CWL40" s="344"/>
      <c r="CWM40" s="344"/>
      <c r="CWN40" s="344"/>
      <c r="CWO40" s="344"/>
      <c r="CWP40" s="344"/>
      <c r="CWQ40" s="344"/>
      <c r="CWR40" s="344"/>
      <c r="CWS40" s="344"/>
      <c r="CWT40" s="344"/>
      <c r="CWU40" s="344"/>
      <c r="CWV40" s="344"/>
      <c r="CWW40" s="344"/>
      <c r="CWX40" s="344"/>
      <c r="CWY40" s="344"/>
      <c r="CWZ40" s="344"/>
      <c r="CXA40" s="344"/>
      <c r="CXB40" s="344"/>
      <c r="CXC40" s="344"/>
      <c r="CXD40" s="344"/>
      <c r="CXE40" s="344"/>
      <c r="CXF40" s="344"/>
      <c r="CXG40" s="344"/>
      <c r="CXH40" s="344"/>
      <c r="CXI40" s="344"/>
      <c r="CXJ40" s="344"/>
      <c r="CXK40" s="344"/>
      <c r="CXL40" s="344"/>
      <c r="CXM40" s="344"/>
      <c r="CXN40" s="344"/>
      <c r="CXO40" s="344"/>
      <c r="CXP40" s="344"/>
      <c r="CXQ40" s="344"/>
      <c r="CXR40" s="344"/>
      <c r="CXS40" s="344"/>
      <c r="CXT40" s="344"/>
      <c r="CXU40" s="344"/>
      <c r="CXV40" s="344"/>
      <c r="CXW40" s="344"/>
      <c r="CXX40" s="344"/>
      <c r="CXY40" s="344"/>
      <c r="CXZ40" s="344"/>
      <c r="CYA40" s="344"/>
      <c r="CYB40" s="344"/>
      <c r="CYC40" s="344"/>
      <c r="CYD40" s="344"/>
      <c r="CYE40" s="344"/>
      <c r="CYF40" s="344"/>
      <c r="CYG40" s="344"/>
      <c r="CYH40" s="344"/>
      <c r="CYI40" s="344"/>
      <c r="CYJ40" s="344"/>
      <c r="CYK40" s="344"/>
      <c r="CYL40" s="344"/>
      <c r="CYM40" s="344"/>
      <c r="CYN40" s="344"/>
      <c r="CYO40" s="344"/>
      <c r="CYP40" s="344"/>
      <c r="CYQ40" s="344"/>
      <c r="CYR40" s="344"/>
      <c r="CYS40" s="344"/>
      <c r="CYT40" s="344"/>
      <c r="CYU40" s="344"/>
      <c r="CYV40" s="344"/>
      <c r="CYW40" s="344"/>
      <c r="CYX40" s="344"/>
      <c r="CYY40" s="344"/>
      <c r="CYZ40" s="344"/>
      <c r="CZA40" s="344"/>
      <c r="CZB40" s="344"/>
      <c r="CZC40" s="344"/>
      <c r="CZD40" s="344"/>
      <c r="CZE40" s="344"/>
      <c r="CZF40" s="344"/>
      <c r="CZG40" s="344"/>
      <c r="CZH40" s="344"/>
      <c r="CZI40" s="344"/>
      <c r="CZJ40" s="344"/>
      <c r="CZK40" s="344"/>
      <c r="CZL40" s="344"/>
      <c r="CZM40" s="344"/>
      <c r="CZN40" s="344"/>
      <c r="CZO40" s="344"/>
      <c r="CZP40" s="344"/>
      <c r="CZQ40" s="344"/>
      <c r="CZR40" s="344"/>
      <c r="CZS40" s="344"/>
      <c r="CZT40" s="344"/>
      <c r="CZU40" s="344"/>
      <c r="CZV40" s="344"/>
      <c r="CZW40" s="344"/>
      <c r="CZX40" s="344"/>
      <c r="CZY40" s="344"/>
      <c r="CZZ40" s="344"/>
      <c r="DAA40" s="344"/>
      <c r="DAB40" s="344"/>
      <c r="DAC40" s="344"/>
      <c r="DAD40" s="344"/>
      <c r="DAE40" s="344"/>
      <c r="DAF40" s="344"/>
      <c r="DAG40" s="344"/>
      <c r="DAH40" s="344"/>
      <c r="DAI40" s="344"/>
      <c r="DAJ40" s="344"/>
      <c r="DAK40" s="344"/>
      <c r="DAL40" s="344"/>
      <c r="DAM40" s="344"/>
      <c r="DAN40" s="344"/>
      <c r="DAO40" s="344"/>
      <c r="DAP40" s="344"/>
      <c r="DAQ40" s="344"/>
      <c r="DAR40" s="344"/>
      <c r="DAS40" s="344"/>
      <c r="DAT40" s="344"/>
      <c r="DAU40" s="344"/>
      <c r="DAV40" s="344"/>
      <c r="DAW40" s="344"/>
      <c r="DAX40" s="344"/>
      <c r="DAY40" s="344"/>
      <c r="DAZ40" s="344"/>
      <c r="DBA40" s="344"/>
      <c r="DBB40" s="344"/>
      <c r="DBC40" s="344"/>
      <c r="DBD40" s="344"/>
      <c r="DBE40" s="344"/>
      <c r="DBF40" s="344"/>
      <c r="DBG40" s="344"/>
      <c r="DBH40" s="344"/>
      <c r="DBI40" s="344"/>
      <c r="DBJ40" s="344"/>
      <c r="DBK40" s="344"/>
      <c r="DBL40" s="344"/>
      <c r="DBM40" s="344"/>
      <c r="DBN40" s="344"/>
      <c r="DBO40" s="344"/>
      <c r="DBP40" s="344"/>
      <c r="DBQ40" s="344"/>
      <c r="DBR40" s="344"/>
      <c r="DBS40" s="344"/>
      <c r="DBT40" s="344"/>
      <c r="DBU40" s="344"/>
      <c r="DBV40" s="344"/>
      <c r="DBW40" s="344"/>
      <c r="DBX40" s="344"/>
      <c r="DBY40" s="344"/>
      <c r="DBZ40" s="344"/>
      <c r="DCA40" s="344"/>
      <c r="DCB40" s="344"/>
      <c r="DCC40" s="344"/>
      <c r="DCD40" s="344"/>
      <c r="DCE40" s="344"/>
      <c r="DCF40" s="344"/>
      <c r="DCG40" s="344"/>
      <c r="DCH40" s="344"/>
      <c r="DCI40" s="344"/>
      <c r="DCJ40" s="344"/>
      <c r="DCK40" s="344"/>
      <c r="DCL40" s="344"/>
      <c r="DCM40" s="344"/>
      <c r="DCN40" s="344"/>
      <c r="DCO40" s="344"/>
      <c r="DCP40" s="344"/>
      <c r="DCQ40" s="344"/>
      <c r="DCR40" s="344"/>
      <c r="DCS40" s="344"/>
      <c r="DCT40" s="344"/>
      <c r="DCU40" s="344"/>
      <c r="DCV40" s="344"/>
      <c r="DCW40" s="344"/>
      <c r="DCX40" s="344"/>
      <c r="DCY40" s="344"/>
      <c r="DCZ40" s="344"/>
      <c r="DDA40" s="344"/>
      <c r="DDB40" s="344"/>
      <c r="DDC40" s="344"/>
      <c r="DDD40" s="344"/>
      <c r="DDE40" s="344"/>
      <c r="DDF40" s="344"/>
      <c r="DDG40" s="344"/>
      <c r="DDH40" s="344"/>
      <c r="DDI40" s="344"/>
      <c r="DDJ40" s="344"/>
      <c r="DDK40" s="344"/>
      <c r="DDL40" s="344"/>
      <c r="DDM40" s="344"/>
      <c r="DDN40" s="344"/>
      <c r="DDO40" s="344"/>
      <c r="DDP40" s="344"/>
      <c r="DDQ40" s="344"/>
      <c r="DDR40" s="344"/>
      <c r="DDS40" s="344"/>
      <c r="DDT40" s="344"/>
      <c r="DDU40" s="344"/>
      <c r="DDV40" s="344"/>
      <c r="DDW40" s="344"/>
      <c r="DDX40" s="344"/>
      <c r="DDY40" s="344"/>
      <c r="DDZ40" s="344"/>
      <c r="DEA40" s="344"/>
      <c r="DEB40" s="344"/>
      <c r="DEC40" s="344"/>
      <c r="DED40" s="344"/>
      <c r="DEE40" s="344"/>
      <c r="DEF40" s="344"/>
      <c r="DEG40" s="344"/>
      <c r="DEH40" s="344"/>
      <c r="DEI40" s="344"/>
      <c r="DEJ40" s="344"/>
      <c r="DEK40" s="344"/>
      <c r="DEL40" s="344"/>
      <c r="DEM40" s="344"/>
      <c r="DEN40" s="344"/>
      <c r="DEO40" s="344"/>
      <c r="DEP40" s="344"/>
      <c r="DEQ40" s="344"/>
      <c r="DER40" s="344"/>
      <c r="DES40" s="344"/>
      <c r="DET40" s="344"/>
      <c r="DEU40" s="344"/>
      <c r="DEV40" s="344"/>
      <c r="DEW40" s="344"/>
      <c r="DEX40" s="344"/>
      <c r="DEY40" s="344"/>
      <c r="DEZ40" s="344"/>
      <c r="DFA40" s="344"/>
      <c r="DFB40" s="344"/>
      <c r="DFC40" s="344"/>
      <c r="DFD40" s="344"/>
      <c r="DFE40" s="344"/>
      <c r="DFF40" s="344"/>
      <c r="DFG40" s="344"/>
      <c r="DFH40" s="344"/>
      <c r="DFI40" s="344"/>
      <c r="DFJ40" s="344"/>
      <c r="DFK40" s="344"/>
      <c r="DFL40" s="344"/>
      <c r="DFM40" s="344"/>
      <c r="DFN40" s="344"/>
      <c r="DFO40" s="344"/>
      <c r="DFP40" s="344"/>
      <c r="DFQ40" s="344"/>
      <c r="DFR40" s="344"/>
      <c r="DFS40" s="344"/>
      <c r="DFT40" s="344"/>
      <c r="DFU40" s="344"/>
      <c r="DFV40" s="344"/>
      <c r="DFW40" s="344"/>
      <c r="DFX40" s="344"/>
      <c r="DFY40" s="344"/>
      <c r="DFZ40" s="344"/>
      <c r="DGA40" s="344"/>
      <c r="DGB40" s="344"/>
      <c r="DGC40" s="344"/>
      <c r="DGD40" s="344"/>
      <c r="DGE40" s="344"/>
      <c r="DGF40" s="344"/>
      <c r="DGG40" s="344"/>
      <c r="DGH40" s="344"/>
      <c r="DGI40" s="344"/>
      <c r="DGJ40" s="344"/>
      <c r="DGK40" s="344"/>
      <c r="DGL40" s="344"/>
      <c r="DGM40" s="344"/>
      <c r="DGN40" s="344"/>
      <c r="DGO40" s="344"/>
      <c r="DGP40" s="344"/>
      <c r="DGQ40" s="344"/>
      <c r="DGR40" s="344"/>
      <c r="DGS40" s="344"/>
      <c r="DGT40" s="344"/>
      <c r="DGU40" s="344"/>
      <c r="DGV40" s="344"/>
      <c r="DGW40" s="344"/>
      <c r="DGX40" s="344"/>
      <c r="DGY40" s="344"/>
      <c r="DGZ40" s="344"/>
      <c r="DHA40" s="344"/>
      <c r="DHB40" s="344"/>
      <c r="DHC40" s="344"/>
      <c r="DHD40" s="344"/>
      <c r="DHE40" s="344"/>
      <c r="DHF40" s="344"/>
      <c r="DHG40" s="344"/>
      <c r="DHH40" s="344"/>
      <c r="DHI40" s="344"/>
      <c r="DHJ40" s="344"/>
      <c r="DHK40" s="344"/>
      <c r="DHL40" s="344"/>
      <c r="DHM40" s="344"/>
      <c r="DHN40" s="344"/>
      <c r="DHO40" s="344"/>
      <c r="DHP40" s="344"/>
      <c r="DHQ40" s="344"/>
      <c r="DHR40" s="344"/>
      <c r="DHS40" s="344"/>
      <c r="DHT40" s="344"/>
      <c r="DHU40" s="344"/>
      <c r="DHV40" s="344"/>
      <c r="DHW40" s="344"/>
      <c r="DHX40" s="344"/>
      <c r="DHY40" s="344"/>
      <c r="DHZ40" s="344"/>
      <c r="DIA40" s="344"/>
      <c r="DIB40" s="344"/>
      <c r="DIC40" s="344"/>
      <c r="DID40" s="344"/>
      <c r="DIE40" s="344"/>
      <c r="DIF40" s="344"/>
      <c r="DIG40" s="344"/>
      <c r="DIH40" s="344"/>
      <c r="DII40" s="344"/>
      <c r="DIJ40" s="344"/>
      <c r="DIK40" s="344"/>
      <c r="DIL40" s="344"/>
      <c r="DIM40" s="344"/>
      <c r="DIN40" s="344"/>
      <c r="DIO40" s="344"/>
      <c r="DIP40" s="344"/>
      <c r="DIQ40" s="344"/>
      <c r="DIR40" s="344"/>
      <c r="DIS40" s="344"/>
      <c r="DIT40" s="344"/>
      <c r="DIU40" s="344"/>
      <c r="DIV40" s="344"/>
      <c r="DIW40" s="344"/>
      <c r="DIX40" s="344"/>
      <c r="DIY40" s="344"/>
      <c r="DIZ40" s="344"/>
      <c r="DJA40" s="344"/>
      <c r="DJB40" s="344"/>
      <c r="DJC40" s="344"/>
      <c r="DJD40" s="344"/>
      <c r="DJE40" s="344"/>
      <c r="DJF40" s="344"/>
      <c r="DJG40" s="344"/>
      <c r="DJH40" s="344"/>
      <c r="DJI40" s="344"/>
      <c r="DJJ40" s="344"/>
      <c r="DJK40" s="344"/>
      <c r="DJL40" s="344"/>
      <c r="DJM40" s="344"/>
      <c r="DJN40" s="344"/>
      <c r="DJO40" s="344"/>
      <c r="DJP40" s="344"/>
      <c r="DJQ40" s="344"/>
      <c r="DJR40" s="344"/>
      <c r="DJS40" s="344"/>
      <c r="DJT40" s="344"/>
      <c r="DJU40" s="344"/>
      <c r="DJV40" s="344"/>
      <c r="DJW40" s="344"/>
      <c r="DJX40" s="344"/>
      <c r="DJY40" s="344"/>
      <c r="DJZ40" s="344"/>
      <c r="DKA40" s="344"/>
      <c r="DKB40" s="344"/>
      <c r="DKC40" s="344"/>
      <c r="DKD40" s="344"/>
      <c r="DKE40" s="344"/>
      <c r="DKF40" s="344"/>
      <c r="DKG40" s="344"/>
      <c r="DKH40" s="344"/>
      <c r="DKI40" s="344"/>
      <c r="DKJ40" s="344"/>
      <c r="DKK40" s="344"/>
      <c r="DKL40" s="344"/>
      <c r="DKM40" s="344"/>
      <c r="DKN40" s="344"/>
      <c r="DKO40" s="344"/>
      <c r="DKP40" s="344"/>
      <c r="DKQ40" s="344"/>
      <c r="DKR40" s="344"/>
      <c r="DKS40" s="344"/>
      <c r="DKT40" s="344"/>
      <c r="DKU40" s="344"/>
      <c r="DKV40" s="344"/>
      <c r="DKW40" s="344"/>
      <c r="DKX40" s="344"/>
      <c r="DKY40" s="344"/>
      <c r="DKZ40" s="344"/>
      <c r="DLA40" s="344"/>
      <c r="DLB40" s="344"/>
      <c r="DLC40" s="344"/>
      <c r="DLD40" s="344"/>
      <c r="DLE40" s="344"/>
      <c r="DLF40" s="344"/>
      <c r="DLG40" s="344"/>
      <c r="DLH40" s="344"/>
      <c r="DLI40" s="344"/>
      <c r="DLJ40" s="344"/>
      <c r="DLK40" s="344"/>
      <c r="DLL40" s="344"/>
      <c r="DLM40" s="344"/>
      <c r="DLN40" s="344"/>
      <c r="DLO40" s="344"/>
      <c r="DLP40" s="344"/>
      <c r="DLQ40" s="344"/>
      <c r="DLR40" s="344"/>
      <c r="DLS40" s="344"/>
      <c r="DLT40" s="344"/>
      <c r="DLU40" s="344"/>
      <c r="DLV40" s="344"/>
      <c r="DLW40" s="344"/>
      <c r="DLX40" s="344"/>
      <c r="DLY40" s="344"/>
      <c r="DLZ40" s="344"/>
      <c r="DMA40" s="344"/>
      <c r="DMB40" s="344"/>
      <c r="DMC40" s="344"/>
      <c r="DMD40" s="344"/>
      <c r="DME40" s="344"/>
      <c r="DMF40" s="344"/>
      <c r="DMG40" s="344"/>
      <c r="DMH40" s="344"/>
      <c r="DMI40" s="344"/>
      <c r="DMJ40" s="344"/>
      <c r="DMK40" s="344"/>
      <c r="DML40" s="344"/>
      <c r="DMM40" s="344"/>
      <c r="DMN40" s="344"/>
      <c r="DMO40" s="344"/>
      <c r="DMP40" s="344"/>
      <c r="DMQ40" s="344"/>
      <c r="DMR40" s="344"/>
      <c r="DMS40" s="344"/>
      <c r="DMT40" s="344"/>
      <c r="DMU40" s="344"/>
      <c r="DMV40" s="344"/>
      <c r="DMW40" s="344"/>
      <c r="DMX40" s="344"/>
      <c r="DMY40" s="344"/>
      <c r="DMZ40" s="344"/>
      <c r="DNA40" s="344"/>
      <c r="DNB40" s="344"/>
      <c r="DNC40" s="344"/>
      <c r="DND40" s="344"/>
      <c r="DNE40" s="344"/>
      <c r="DNF40" s="344"/>
      <c r="DNG40" s="344"/>
      <c r="DNH40" s="344"/>
      <c r="DNI40" s="344"/>
      <c r="DNJ40" s="344"/>
      <c r="DNK40" s="344"/>
      <c r="DNL40" s="344"/>
      <c r="DNM40" s="344"/>
      <c r="DNN40" s="344"/>
      <c r="DNO40" s="344"/>
      <c r="DNP40" s="344"/>
      <c r="DNQ40" s="344"/>
      <c r="DNR40" s="344"/>
      <c r="DNS40" s="344"/>
      <c r="DNT40" s="344"/>
      <c r="DNU40" s="344"/>
      <c r="DNV40" s="344"/>
      <c r="DNW40" s="344"/>
      <c r="DNX40" s="344"/>
      <c r="DNY40" s="344"/>
      <c r="DNZ40" s="344"/>
      <c r="DOA40" s="344"/>
      <c r="DOB40" s="344"/>
      <c r="DOC40" s="344"/>
      <c r="DOD40" s="344"/>
      <c r="DOE40" s="344"/>
      <c r="DOF40" s="344"/>
      <c r="DOG40" s="344"/>
      <c r="DOH40" s="344"/>
      <c r="DOI40" s="344"/>
      <c r="DOJ40" s="344"/>
      <c r="DOK40" s="344"/>
      <c r="DOL40" s="344"/>
      <c r="DOM40" s="344"/>
      <c r="DON40" s="344"/>
      <c r="DOO40" s="344"/>
      <c r="DOP40" s="344"/>
      <c r="DOQ40" s="344"/>
      <c r="DOR40" s="344"/>
      <c r="DOS40" s="344"/>
      <c r="DOT40" s="344"/>
      <c r="DOU40" s="344"/>
      <c r="DOV40" s="344"/>
      <c r="DOW40" s="344"/>
      <c r="DOX40" s="344"/>
      <c r="DOY40" s="344"/>
      <c r="DOZ40" s="344"/>
      <c r="DPA40" s="344"/>
      <c r="DPB40" s="344"/>
      <c r="DPC40" s="344"/>
      <c r="DPD40" s="344"/>
      <c r="DPE40" s="344"/>
      <c r="DPF40" s="344"/>
      <c r="DPG40" s="344"/>
      <c r="DPH40" s="344"/>
      <c r="DPI40" s="344"/>
      <c r="DPJ40" s="344"/>
      <c r="DPK40" s="344"/>
      <c r="DPL40" s="344"/>
      <c r="DPM40" s="344"/>
      <c r="DPN40" s="344"/>
      <c r="DPO40" s="344"/>
      <c r="DPP40" s="344"/>
      <c r="DPQ40" s="344"/>
      <c r="DPR40" s="344"/>
      <c r="DPS40" s="344"/>
      <c r="DPT40" s="344"/>
      <c r="DPU40" s="344"/>
      <c r="DPV40" s="344"/>
      <c r="DPW40" s="344"/>
      <c r="DPX40" s="344"/>
      <c r="DPY40" s="344"/>
      <c r="DPZ40" s="344"/>
      <c r="DQA40" s="344"/>
      <c r="DQB40" s="344"/>
      <c r="DQC40" s="344"/>
      <c r="DQD40" s="344"/>
      <c r="DQE40" s="344"/>
      <c r="DQF40" s="344"/>
      <c r="DQG40" s="344"/>
      <c r="DQH40" s="344"/>
      <c r="DQI40" s="344"/>
      <c r="DQJ40" s="344"/>
      <c r="DQK40" s="344"/>
      <c r="DQL40" s="344"/>
      <c r="DQM40" s="344"/>
      <c r="DQN40" s="344"/>
      <c r="DQO40" s="344"/>
      <c r="DQP40" s="344"/>
      <c r="DQQ40" s="344"/>
      <c r="DQR40" s="344"/>
      <c r="DQS40" s="344"/>
      <c r="DQT40" s="344"/>
      <c r="DQU40" s="344"/>
      <c r="DQV40" s="344"/>
      <c r="DQW40" s="344"/>
      <c r="DQX40" s="344"/>
      <c r="DQY40" s="344"/>
      <c r="DQZ40" s="344"/>
      <c r="DRA40" s="344"/>
      <c r="DRB40" s="344"/>
      <c r="DRC40" s="344"/>
      <c r="DRD40" s="344"/>
      <c r="DRE40" s="344"/>
      <c r="DRF40" s="344"/>
      <c r="DRG40" s="344"/>
      <c r="DRH40" s="344"/>
      <c r="DRI40" s="344"/>
      <c r="DRJ40" s="344"/>
      <c r="DRK40" s="344"/>
      <c r="DRL40" s="344"/>
      <c r="DRM40" s="344"/>
      <c r="DRN40" s="344"/>
      <c r="DRO40" s="344"/>
      <c r="DRP40" s="344"/>
      <c r="DRQ40" s="344"/>
      <c r="DRR40" s="344"/>
      <c r="DRS40" s="344"/>
      <c r="DRT40" s="344"/>
      <c r="DRU40" s="344"/>
      <c r="DRV40" s="344"/>
      <c r="DRW40" s="344"/>
      <c r="DRX40" s="344"/>
      <c r="DRY40" s="344"/>
      <c r="DRZ40" s="344"/>
      <c r="DSA40" s="344"/>
      <c r="DSB40" s="344"/>
      <c r="DSC40" s="344"/>
      <c r="DSD40" s="344"/>
      <c r="DSE40" s="344"/>
      <c r="DSF40" s="344"/>
      <c r="DSG40" s="344"/>
      <c r="DSH40" s="344"/>
      <c r="DSI40" s="344"/>
      <c r="DSJ40" s="344"/>
      <c r="DSK40" s="344"/>
      <c r="DSL40" s="344"/>
      <c r="DSM40" s="344"/>
      <c r="DSN40" s="344"/>
      <c r="DSO40" s="344"/>
      <c r="DSP40" s="344"/>
      <c r="DSQ40" s="344"/>
      <c r="DSR40" s="344"/>
      <c r="DSS40" s="344"/>
      <c r="DST40" s="344"/>
      <c r="DSU40" s="344"/>
      <c r="DSV40" s="344"/>
      <c r="DSW40" s="344"/>
      <c r="DSX40" s="344"/>
      <c r="DSY40" s="344"/>
      <c r="DSZ40" s="344"/>
      <c r="DTA40" s="344"/>
      <c r="DTB40" s="344"/>
      <c r="DTC40" s="344"/>
      <c r="DTD40" s="344"/>
      <c r="DTE40" s="344"/>
      <c r="DTF40" s="344"/>
      <c r="DTG40" s="344"/>
      <c r="DTH40" s="344"/>
      <c r="DTI40" s="344"/>
      <c r="DTJ40" s="344"/>
      <c r="DTK40" s="344"/>
      <c r="DTL40" s="344"/>
      <c r="DTM40" s="344"/>
      <c r="DTN40" s="344"/>
      <c r="DTO40" s="344"/>
      <c r="DTP40" s="344"/>
      <c r="DTQ40" s="344"/>
      <c r="DTR40" s="344"/>
      <c r="DTS40" s="344"/>
      <c r="DTT40" s="344"/>
      <c r="DTU40" s="344"/>
      <c r="DTV40" s="344"/>
      <c r="DTW40" s="344"/>
      <c r="DTX40" s="344"/>
      <c r="DTY40" s="344"/>
      <c r="DTZ40" s="344"/>
      <c r="DUA40" s="344"/>
      <c r="DUB40" s="344"/>
      <c r="DUC40" s="344"/>
      <c r="DUD40" s="344"/>
      <c r="DUE40" s="344"/>
      <c r="DUF40" s="344"/>
      <c r="DUG40" s="344"/>
      <c r="DUH40" s="344"/>
      <c r="DUI40" s="344"/>
      <c r="DUJ40" s="344"/>
      <c r="DUK40" s="344"/>
      <c r="DUL40" s="344"/>
      <c r="DUM40" s="344"/>
      <c r="DUN40" s="344"/>
      <c r="DUO40" s="344"/>
      <c r="DUP40" s="344"/>
      <c r="DUQ40" s="344"/>
      <c r="DUR40" s="344"/>
      <c r="DUS40" s="344"/>
      <c r="DUT40" s="344"/>
      <c r="DUU40" s="344"/>
      <c r="DUV40" s="344"/>
      <c r="DUW40" s="344"/>
      <c r="DUX40" s="344"/>
      <c r="DUY40" s="344"/>
      <c r="DUZ40" s="344"/>
      <c r="DVA40" s="344"/>
      <c r="DVB40" s="344"/>
      <c r="DVC40" s="344"/>
      <c r="DVD40" s="344"/>
      <c r="DVE40" s="344"/>
      <c r="DVF40" s="344"/>
      <c r="DVG40" s="344"/>
      <c r="DVH40" s="344"/>
      <c r="DVI40" s="344"/>
      <c r="DVJ40" s="344"/>
      <c r="DVK40" s="344"/>
      <c r="DVL40" s="344"/>
      <c r="DVM40" s="344"/>
      <c r="DVN40" s="344"/>
      <c r="DVO40" s="344"/>
      <c r="DVP40" s="344"/>
      <c r="DVQ40" s="344"/>
      <c r="DVR40" s="344"/>
      <c r="DVS40" s="344"/>
      <c r="DVT40" s="344"/>
      <c r="DVU40" s="344"/>
      <c r="DVV40" s="344"/>
      <c r="DVW40" s="344"/>
      <c r="DVX40" s="344"/>
      <c r="DVY40" s="344"/>
      <c r="DVZ40" s="344"/>
      <c r="DWA40" s="344"/>
      <c r="DWB40" s="344"/>
      <c r="DWC40" s="344"/>
      <c r="DWD40" s="344"/>
      <c r="DWE40" s="344"/>
      <c r="DWF40" s="344"/>
      <c r="DWG40" s="344"/>
      <c r="DWH40" s="344"/>
      <c r="DWI40" s="344"/>
      <c r="DWJ40" s="344"/>
      <c r="DWK40" s="344"/>
      <c r="DWL40" s="344"/>
      <c r="DWM40" s="344"/>
      <c r="DWN40" s="344"/>
      <c r="DWO40" s="344"/>
      <c r="DWP40" s="344"/>
      <c r="DWQ40" s="344"/>
      <c r="DWR40" s="344"/>
      <c r="DWS40" s="344"/>
      <c r="DWT40" s="344"/>
      <c r="DWU40" s="344"/>
      <c r="DWV40" s="344"/>
      <c r="DWW40" s="344"/>
      <c r="DWX40" s="344"/>
      <c r="DWY40" s="344"/>
      <c r="DWZ40" s="344"/>
      <c r="DXA40" s="344"/>
      <c r="DXB40" s="344"/>
      <c r="DXC40" s="344"/>
      <c r="DXD40" s="344"/>
      <c r="DXE40" s="344"/>
      <c r="DXF40" s="344"/>
      <c r="DXG40" s="344"/>
      <c r="DXH40" s="344"/>
      <c r="DXI40" s="344"/>
      <c r="DXJ40" s="344"/>
      <c r="DXK40" s="344"/>
      <c r="DXL40" s="344"/>
      <c r="DXM40" s="344"/>
      <c r="DXN40" s="344"/>
      <c r="DXO40" s="344"/>
      <c r="DXP40" s="344"/>
      <c r="DXQ40" s="344"/>
      <c r="DXR40" s="344"/>
      <c r="DXS40" s="344"/>
      <c r="DXT40" s="344"/>
      <c r="DXU40" s="344"/>
      <c r="DXV40" s="344"/>
      <c r="DXW40" s="344"/>
      <c r="DXX40" s="344"/>
      <c r="DXY40" s="344"/>
      <c r="DXZ40" s="344"/>
      <c r="DYA40" s="344"/>
      <c r="DYB40" s="344"/>
      <c r="DYC40" s="344"/>
      <c r="DYD40" s="344"/>
      <c r="DYE40" s="344"/>
      <c r="DYF40" s="344"/>
      <c r="DYG40" s="344"/>
      <c r="DYH40" s="344"/>
      <c r="DYI40" s="344"/>
      <c r="DYJ40" s="344"/>
      <c r="DYK40" s="344"/>
      <c r="DYL40" s="344"/>
      <c r="DYM40" s="344"/>
      <c r="DYN40" s="344"/>
      <c r="DYO40" s="344"/>
      <c r="DYP40" s="344"/>
      <c r="DYQ40" s="344"/>
      <c r="DYR40" s="344"/>
      <c r="DYS40" s="344"/>
      <c r="DYT40" s="344"/>
      <c r="DYU40" s="344"/>
      <c r="DYV40" s="344"/>
      <c r="DYW40" s="344"/>
      <c r="DYX40" s="344"/>
      <c r="DYY40" s="344"/>
      <c r="DYZ40" s="344"/>
      <c r="DZA40" s="344"/>
      <c r="DZB40" s="344"/>
      <c r="DZC40" s="344"/>
      <c r="DZD40" s="344"/>
      <c r="DZE40" s="344"/>
      <c r="DZF40" s="344"/>
      <c r="DZG40" s="344"/>
      <c r="DZH40" s="344"/>
      <c r="DZI40" s="344"/>
      <c r="DZJ40" s="344"/>
      <c r="DZK40" s="344"/>
      <c r="DZL40" s="344"/>
      <c r="DZM40" s="344"/>
      <c r="DZN40" s="344"/>
      <c r="DZO40" s="344"/>
      <c r="DZP40" s="344"/>
      <c r="DZQ40" s="344"/>
      <c r="DZR40" s="344"/>
      <c r="DZS40" s="344"/>
      <c r="DZT40" s="344"/>
      <c r="DZU40" s="344"/>
      <c r="DZV40" s="344"/>
      <c r="DZW40" s="344"/>
      <c r="DZX40" s="344"/>
      <c r="DZY40" s="344"/>
      <c r="DZZ40" s="344"/>
      <c r="EAA40" s="344"/>
      <c r="EAB40" s="344"/>
      <c r="EAC40" s="344"/>
      <c r="EAD40" s="344"/>
      <c r="EAE40" s="344"/>
      <c r="EAF40" s="344"/>
      <c r="EAG40" s="344"/>
      <c r="EAH40" s="344"/>
      <c r="EAI40" s="344"/>
      <c r="EAJ40" s="344"/>
      <c r="EAK40" s="344"/>
      <c r="EAL40" s="344"/>
      <c r="EAM40" s="344"/>
      <c r="EAN40" s="344"/>
      <c r="EAO40" s="344"/>
      <c r="EAP40" s="344"/>
      <c r="EAQ40" s="344"/>
      <c r="EAR40" s="344"/>
      <c r="EAS40" s="344"/>
      <c r="EAT40" s="344"/>
      <c r="EAU40" s="344"/>
      <c r="EAV40" s="344"/>
      <c r="EAW40" s="344"/>
      <c r="EAX40" s="344"/>
      <c r="EAY40" s="344"/>
      <c r="EAZ40" s="344"/>
      <c r="EBA40" s="344"/>
      <c r="EBB40" s="344"/>
      <c r="EBC40" s="344"/>
      <c r="EBD40" s="344"/>
      <c r="EBE40" s="344"/>
      <c r="EBF40" s="344"/>
      <c r="EBG40" s="344"/>
      <c r="EBH40" s="344"/>
      <c r="EBI40" s="344"/>
      <c r="EBJ40" s="344"/>
      <c r="EBK40" s="344"/>
      <c r="EBL40" s="344"/>
      <c r="EBM40" s="344"/>
      <c r="EBN40" s="344"/>
      <c r="EBO40" s="344"/>
      <c r="EBP40" s="344"/>
      <c r="EBQ40" s="344"/>
      <c r="EBR40" s="344"/>
      <c r="EBS40" s="344"/>
      <c r="EBT40" s="344"/>
      <c r="EBU40" s="344"/>
      <c r="EBV40" s="344"/>
      <c r="EBW40" s="344"/>
      <c r="EBX40" s="344"/>
      <c r="EBY40" s="344"/>
      <c r="EBZ40" s="344"/>
      <c r="ECA40" s="344"/>
      <c r="ECB40" s="344"/>
      <c r="ECC40" s="344"/>
      <c r="ECD40" s="344"/>
      <c r="ECE40" s="344"/>
      <c r="ECF40" s="344"/>
      <c r="ECG40" s="344"/>
      <c r="ECH40" s="344"/>
      <c r="ECI40" s="344"/>
      <c r="ECJ40" s="344"/>
      <c r="ECK40" s="344"/>
      <c r="ECL40" s="344"/>
      <c r="ECM40" s="344"/>
      <c r="ECN40" s="344"/>
      <c r="ECO40" s="344"/>
      <c r="ECP40" s="344"/>
      <c r="ECQ40" s="344"/>
      <c r="ECR40" s="344"/>
      <c r="ECS40" s="344"/>
      <c r="ECT40" s="344"/>
      <c r="ECU40" s="344"/>
      <c r="ECV40" s="344"/>
      <c r="ECW40" s="344"/>
      <c r="ECX40" s="344"/>
      <c r="ECY40" s="344"/>
      <c r="ECZ40" s="344"/>
      <c r="EDA40" s="344"/>
      <c r="EDB40" s="344"/>
      <c r="EDC40" s="344"/>
      <c r="EDD40" s="344"/>
      <c r="EDE40" s="344"/>
      <c r="EDF40" s="344"/>
      <c r="EDG40" s="344"/>
      <c r="EDH40" s="344"/>
      <c r="EDI40" s="344"/>
      <c r="EDJ40" s="344"/>
      <c r="EDK40" s="344"/>
      <c r="EDL40" s="344"/>
      <c r="EDM40" s="344"/>
      <c r="EDN40" s="344"/>
      <c r="EDO40" s="344"/>
      <c r="EDP40" s="344"/>
      <c r="EDQ40" s="344"/>
      <c r="EDR40" s="344"/>
      <c r="EDS40" s="344"/>
      <c r="EDT40" s="344"/>
      <c r="EDU40" s="344"/>
      <c r="EDV40" s="344"/>
      <c r="EDW40" s="344"/>
      <c r="EDX40" s="344"/>
      <c r="EDY40" s="344"/>
      <c r="EDZ40" s="344"/>
      <c r="EEA40" s="344"/>
      <c r="EEB40" s="344"/>
      <c r="EEC40" s="344"/>
      <c r="EED40" s="344"/>
      <c r="EEE40" s="344"/>
      <c r="EEF40" s="344"/>
      <c r="EEG40" s="344"/>
      <c r="EEH40" s="344"/>
      <c r="EEI40" s="344"/>
      <c r="EEJ40" s="344"/>
      <c r="EEK40" s="344"/>
      <c r="EEL40" s="344"/>
      <c r="EEM40" s="344"/>
      <c r="EEN40" s="344"/>
      <c r="EEO40" s="344"/>
      <c r="EEP40" s="344"/>
      <c r="EEQ40" s="344"/>
      <c r="EER40" s="344"/>
      <c r="EES40" s="344"/>
      <c r="EET40" s="344"/>
      <c r="EEU40" s="344"/>
      <c r="EEV40" s="344"/>
      <c r="EEW40" s="344"/>
      <c r="EEX40" s="344"/>
      <c r="EEY40" s="344"/>
      <c r="EEZ40" s="344"/>
      <c r="EFA40" s="344"/>
      <c r="EFB40" s="344"/>
      <c r="EFC40" s="344"/>
      <c r="EFD40" s="344"/>
      <c r="EFE40" s="344"/>
      <c r="EFF40" s="344"/>
      <c r="EFG40" s="344"/>
      <c r="EFH40" s="344"/>
      <c r="EFI40" s="344"/>
      <c r="EFJ40" s="344"/>
      <c r="EFK40" s="344"/>
      <c r="EFL40" s="344"/>
      <c r="EFM40" s="344"/>
      <c r="EFN40" s="344"/>
      <c r="EFO40" s="344"/>
      <c r="EFP40" s="344"/>
      <c r="EFQ40" s="344"/>
      <c r="EFR40" s="344"/>
      <c r="EFS40" s="344"/>
      <c r="EFT40" s="344"/>
      <c r="EFU40" s="344"/>
      <c r="EFV40" s="344"/>
      <c r="EFW40" s="344"/>
      <c r="EFX40" s="344"/>
      <c r="EFY40" s="344"/>
      <c r="EFZ40" s="344"/>
      <c r="EGA40" s="344"/>
      <c r="EGB40" s="344"/>
      <c r="EGC40" s="344"/>
      <c r="EGD40" s="344"/>
      <c r="EGE40" s="344"/>
      <c r="EGF40" s="344"/>
      <c r="EGG40" s="344"/>
      <c r="EGH40" s="344"/>
      <c r="EGI40" s="344"/>
      <c r="EGJ40" s="344"/>
      <c r="EGK40" s="344"/>
      <c r="EGL40" s="344"/>
      <c r="EGM40" s="344"/>
      <c r="EGN40" s="344"/>
      <c r="EGO40" s="344"/>
      <c r="EGP40" s="344"/>
      <c r="EGQ40" s="344"/>
      <c r="EGR40" s="344"/>
      <c r="EGS40" s="344"/>
      <c r="EGT40" s="344"/>
      <c r="EGU40" s="344"/>
      <c r="EGV40" s="344"/>
      <c r="EGW40" s="344"/>
      <c r="EGX40" s="344"/>
      <c r="EGY40" s="344"/>
      <c r="EGZ40" s="344"/>
      <c r="EHA40" s="344"/>
      <c r="EHB40" s="344"/>
      <c r="EHC40" s="344"/>
      <c r="EHD40" s="344"/>
      <c r="EHE40" s="344"/>
      <c r="EHF40" s="344"/>
      <c r="EHG40" s="344"/>
      <c r="EHH40" s="344"/>
      <c r="EHI40" s="344"/>
      <c r="EHJ40" s="344"/>
      <c r="EHK40" s="344"/>
      <c r="EHL40" s="344"/>
      <c r="EHM40" s="344"/>
      <c r="EHN40" s="344"/>
      <c r="EHO40" s="344"/>
      <c r="EHP40" s="344"/>
      <c r="EHQ40" s="344"/>
      <c r="EHR40" s="344"/>
      <c r="EHS40" s="344"/>
      <c r="EHT40" s="344"/>
      <c r="EHU40" s="344"/>
      <c r="EHV40" s="344"/>
      <c r="EHW40" s="344"/>
      <c r="EHX40" s="344"/>
      <c r="EHY40" s="344"/>
      <c r="EHZ40" s="344"/>
      <c r="EIA40" s="344"/>
      <c r="EIB40" s="344"/>
      <c r="EIC40" s="344"/>
      <c r="EID40" s="344"/>
      <c r="EIE40" s="344"/>
      <c r="EIF40" s="344"/>
      <c r="EIG40" s="344"/>
      <c r="EIH40" s="344"/>
      <c r="EII40" s="344"/>
      <c r="EIJ40" s="344"/>
      <c r="EIK40" s="344"/>
      <c r="EIL40" s="344"/>
      <c r="EIM40" s="344"/>
      <c r="EIN40" s="344"/>
      <c r="EIO40" s="344"/>
      <c r="EIP40" s="344"/>
      <c r="EIQ40" s="344"/>
      <c r="EIR40" s="344"/>
      <c r="EIS40" s="344"/>
      <c r="EIT40" s="344"/>
      <c r="EIU40" s="344"/>
      <c r="EIV40" s="344"/>
      <c r="EIW40" s="344"/>
      <c r="EIX40" s="344"/>
      <c r="EIY40" s="344"/>
      <c r="EIZ40" s="344"/>
      <c r="EJA40" s="344"/>
      <c r="EJB40" s="344"/>
      <c r="EJC40" s="344"/>
      <c r="EJD40" s="344"/>
      <c r="EJE40" s="344"/>
      <c r="EJF40" s="344"/>
      <c r="EJG40" s="344"/>
      <c r="EJH40" s="344"/>
      <c r="EJI40" s="344"/>
      <c r="EJJ40" s="344"/>
      <c r="EJK40" s="344"/>
      <c r="EJL40" s="344"/>
      <c r="EJM40" s="344"/>
      <c r="EJN40" s="344"/>
      <c r="EJO40" s="344"/>
      <c r="EJP40" s="344"/>
      <c r="EJQ40" s="344"/>
      <c r="EJR40" s="344"/>
      <c r="EJS40" s="344"/>
      <c r="EJT40" s="344"/>
      <c r="EJU40" s="344"/>
      <c r="EJV40" s="344"/>
      <c r="EJW40" s="344"/>
      <c r="EJX40" s="344"/>
      <c r="EJY40" s="344"/>
      <c r="EJZ40" s="344"/>
      <c r="EKA40" s="344"/>
      <c r="EKB40" s="344"/>
      <c r="EKC40" s="344"/>
      <c r="EKD40" s="344"/>
      <c r="EKE40" s="344"/>
      <c r="EKF40" s="344"/>
      <c r="EKG40" s="344"/>
      <c r="EKH40" s="344"/>
      <c r="EKI40" s="344"/>
      <c r="EKJ40" s="344"/>
      <c r="EKK40" s="344"/>
      <c r="EKL40" s="344"/>
      <c r="EKM40" s="344"/>
      <c r="EKN40" s="344"/>
      <c r="EKO40" s="344"/>
      <c r="EKP40" s="344"/>
      <c r="EKQ40" s="344"/>
      <c r="EKR40" s="344"/>
      <c r="EKS40" s="344"/>
      <c r="EKT40" s="344"/>
      <c r="EKU40" s="344"/>
      <c r="EKV40" s="344"/>
      <c r="EKW40" s="344"/>
      <c r="EKX40" s="344"/>
      <c r="EKY40" s="344"/>
      <c r="EKZ40" s="344"/>
      <c r="ELA40" s="344"/>
      <c r="ELB40" s="344"/>
      <c r="ELC40" s="344"/>
      <c r="ELD40" s="344"/>
      <c r="ELE40" s="344"/>
      <c r="ELF40" s="344"/>
      <c r="ELG40" s="344"/>
      <c r="ELH40" s="344"/>
      <c r="ELI40" s="344"/>
      <c r="ELJ40" s="344"/>
      <c r="ELK40" s="344"/>
      <c r="ELL40" s="344"/>
      <c r="ELM40" s="344"/>
      <c r="ELN40" s="344"/>
      <c r="ELO40" s="344"/>
      <c r="ELP40" s="344"/>
      <c r="ELQ40" s="344"/>
      <c r="ELR40" s="344"/>
      <c r="ELS40" s="344"/>
      <c r="ELT40" s="344"/>
      <c r="ELU40" s="344"/>
      <c r="ELV40" s="344"/>
      <c r="ELW40" s="344"/>
      <c r="ELX40" s="344"/>
      <c r="ELY40" s="344"/>
      <c r="ELZ40" s="344"/>
      <c r="EMA40" s="344"/>
      <c r="EMB40" s="344"/>
      <c r="EMC40" s="344"/>
      <c r="EMD40" s="344"/>
      <c r="EME40" s="344"/>
      <c r="EMF40" s="344"/>
      <c r="EMG40" s="344"/>
      <c r="EMH40" s="344"/>
      <c r="EMI40" s="344"/>
      <c r="EMJ40" s="344"/>
      <c r="EMK40" s="344"/>
      <c r="EML40" s="344"/>
      <c r="EMM40" s="344"/>
      <c r="EMN40" s="344"/>
      <c r="EMO40" s="344"/>
      <c r="EMP40" s="344"/>
      <c r="EMQ40" s="344"/>
      <c r="EMR40" s="344"/>
      <c r="EMS40" s="344"/>
      <c r="EMT40" s="344"/>
      <c r="EMU40" s="344"/>
      <c r="EMV40" s="344"/>
      <c r="EMW40" s="344"/>
      <c r="EMX40" s="344"/>
      <c r="EMY40" s="344"/>
      <c r="EMZ40" s="344"/>
      <c r="ENA40" s="344"/>
      <c r="ENB40" s="344"/>
      <c r="ENC40" s="344"/>
      <c r="END40" s="344"/>
      <c r="ENE40" s="344"/>
      <c r="ENF40" s="344"/>
      <c r="ENG40" s="344"/>
      <c r="ENH40" s="344"/>
      <c r="ENI40" s="344"/>
      <c r="ENJ40" s="344"/>
      <c r="ENK40" s="344"/>
      <c r="ENL40" s="344"/>
      <c r="ENM40" s="344"/>
      <c r="ENN40" s="344"/>
      <c r="ENO40" s="344"/>
      <c r="ENP40" s="344"/>
      <c r="ENQ40" s="344"/>
      <c r="ENR40" s="344"/>
      <c r="ENS40" s="344"/>
      <c r="ENT40" s="344"/>
      <c r="ENU40" s="344"/>
      <c r="ENV40" s="344"/>
      <c r="ENW40" s="344"/>
      <c r="ENX40" s="344"/>
      <c r="ENY40" s="344"/>
      <c r="ENZ40" s="344"/>
      <c r="EOA40" s="344"/>
      <c r="EOB40" s="344"/>
      <c r="EOC40" s="344"/>
      <c r="EOD40" s="344"/>
      <c r="EOE40" s="344"/>
      <c r="EOF40" s="344"/>
      <c r="EOG40" s="344"/>
      <c r="EOH40" s="344"/>
      <c r="EOI40" s="344"/>
      <c r="EOJ40" s="344"/>
      <c r="EOK40" s="344"/>
      <c r="EOL40" s="344"/>
      <c r="EOM40" s="344"/>
      <c r="EON40" s="344"/>
      <c r="EOO40" s="344"/>
      <c r="EOP40" s="344"/>
      <c r="EOQ40" s="344"/>
      <c r="EOR40" s="344"/>
      <c r="EOS40" s="344"/>
      <c r="EOT40" s="344"/>
      <c r="EOU40" s="344"/>
      <c r="EOV40" s="344"/>
      <c r="EOW40" s="344"/>
      <c r="EOX40" s="344"/>
      <c r="EOY40" s="344"/>
      <c r="EOZ40" s="344"/>
      <c r="EPA40" s="344"/>
      <c r="EPB40" s="344"/>
      <c r="EPC40" s="344"/>
      <c r="EPD40" s="344"/>
      <c r="EPE40" s="344"/>
      <c r="EPF40" s="344"/>
      <c r="EPG40" s="344"/>
      <c r="EPH40" s="344"/>
      <c r="EPI40" s="344"/>
      <c r="EPJ40" s="344"/>
      <c r="EPK40" s="344"/>
      <c r="EPL40" s="344"/>
      <c r="EPM40" s="344"/>
      <c r="EPN40" s="344"/>
      <c r="EPO40" s="344"/>
      <c r="EPP40" s="344"/>
      <c r="EPQ40" s="344"/>
      <c r="EPR40" s="344"/>
      <c r="EPS40" s="344"/>
      <c r="EPT40" s="344"/>
      <c r="EPU40" s="344"/>
      <c r="EPV40" s="344"/>
      <c r="EPW40" s="344"/>
      <c r="EPX40" s="344"/>
      <c r="EPY40" s="344"/>
      <c r="EPZ40" s="344"/>
      <c r="EQA40" s="344"/>
      <c r="EQB40" s="344"/>
      <c r="EQC40" s="344"/>
      <c r="EQD40" s="344"/>
      <c r="EQE40" s="344"/>
      <c r="EQF40" s="344"/>
      <c r="EQG40" s="344"/>
      <c r="EQH40" s="344"/>
      <c r="EQI40" s="344"/>
      <c r="EQJ40" s="344"/>
      <c r="EQK40" s="344"/>
      <c r="EQL40" s="344"/>
      <c r="EQM40" s="344"/>
      <c r="EQN40" s="344"/>
      <c r="EQO40" s="344"/>
      <c r="EQP40" s="344"/>
      <c r="EQQ40" s="344"/>
      <c r="EQR40" s="344"/>
      <c r="EQS40" s="344"/>
      <c r="EQT40" s="344"/>
      <c r="EQU40" s="344"/>
      <c r="EQV40" s="344"/>
      <c r="EQW40" s="344"/>
      <c r="EQX40" s="344"/>
      <c r="EQY40" s="344"/>
      <c r="EQZ40" s="344"/>
      <c r="ERA40" s="344"/>
      <c r="ERB40" s="344"/>
      <c r="ERC40" s="344"/>
      <c r="ERD40" s="344"/>
      <c r="ERE40" s="344"/>
      <c r="ERF40" s="344"/>
      <c r="ERG40" s="344"/>
      <c r="ERH40" s="344"/>
      <c r="ERI40" s="344"/>
      <c r="ERJ40" s="344"/>
      <c r="ERK40" s="344"/>
      <c r="ERL40" s="344"/>
      <c r="ERM40" s="344"/>
      <c r="ERN40" s="344"/>
      <c r="ERO40" s="344"/>
      <c r="ERP40" s="344"/>
      <c r="ERQ40" s="344"/>
      <c r="ERR40" s="344"/>
      <c r="ERS40" s="344"/>
      <c r="ERT40" s="344"/>
      <c r="ERU40" s="344"/>
      <c r="ERV40" s="344"/>
      <c r="ERW40" s="344"/>
      <c r="ERX40" s="344"/>
      <c r="ERY40" s="344"/>
      <c r="ERZ40" s="344"/>
      <c r="ESA40" s="344"/>
      <c r="ESB40" s="344"/>
      <c r="ESC40" s="344"/>
      <c r="ESD40" s="344"/>
      <c r="ESE40" s="344"/>
      <c r="ESF40" s="344"/>
      <c r="ESG40" s="344"/>
      <c r="ESH40" s="344"/>
      <c r="ESI40" s="344"/>
      <c r="ESJ40" s="344"/>
      <c r="ESK40" s="344"/>
      <c r="ESL40" s="344"/>
      <c r="ESM40" s="344"/>
      <c r="ESN40" s="344"/>
      <c r="ESO40" s="344"/>
      <c r="ESP40" s="344"/>
      <c r="ESQ40" s="344"/>
      <c r="ESR40" s="344"/>
      <c r="ESS40" s="344"/>
      <c r="EST40" s="344"/>
      <c r="ESU40" s="344"/>
      <c r="ESV40" s="344"/>
      <c r="ESW40" s="344"/>
      <c r="ESX40" s="344"/>
      <c r="ESY40" s="344"/>
      <c r="ESZ40" s="344"/>
      <c r="ETA40" s="344"/>
      <c r="ETB40" s="344"/>
      <c r="ETC40" s="344"/>
      <c r="ETD40" s="344"/>
      <c r="ETE40" s="344"/>
      <c r="ETF40" s="344"/>
      <c r="ETG40" s="344"/>
      <c r="ETH40" s="344"/>
      <c r="ETI40" s="344"/>
      <c r="ETJ40" s="344"/>
      <c r="ETK40" s="344"/>
      <c r="ETL40" s="344"/>
      <c r="ETM40" s="344"/>
      <c r="ETN40" s="344"/>
      <c r="ETO40" s="344"/>
      <c r="ETP40" s="344"/>
      <c r="ETQ40" s="344"/>
      <c r="ETR40" s="344"/>
      <c r="ETS40" s="344"/>
      <c r="ETT40" s="344"/>
      <c r="ETU40" s="344"/>
      <c r="ETV40" s="344"/>
      <c r="ETW40" s="344"/>
      <c r="ETX40" s="344"/>
      <c r="ETY40" s="344"/>
      <c r="ETZ40" s="344"/>
      <c r="EUA40" s="344"/>
      <c r="EUB40" s="344"/>
      <c r="EUC40" s="344"/>
      <c r="EUD40" s="344"/>
      <c r="EUE40" s="344"/>
      <c r="EUF40" s="344"/>
      <c r="EUG40" s="344"/>
      <c r="EUH40" s="344"/>
      <c r="EUI40" s="344"/>
      <c r="EUJ40" s="344"/>
      <c r="EUK40" s="344"/>
      <c r="EUL40" s="344"/>
      <c r="EUM40" s="344"/>
      <c r="EUN40" s="344"/>
      <c r="EUO40" s="344"/>
      <c r="EUP40" s="344"/>
      <c r="EUQ40" s="344"/>
      <c r="EUR40" s="344"/>
      <c r="EUS40" s="344"/>
      <c r="EUT40" s="344"/>
      <c r="EUU40" s="344"/>
      <c r="EUV40" s="344"/>
      <c r="EUW40" s="344"/>
      <c r="EUX40" s="344"/>
      <c r="EUY40" s="344"/>
      <c r="EUZ40" s="344"/>
      <c r="EVA40" s="344"/>
      <c r="EVB40" s="344"/>
      <c r="EVC40" s="344"/>
      <c r="EVD40" s="344"/>
      <c r="EVE40" s="344"/>
      <c r="EVF40" s="344"/>
      <c r="EVG40" s="344"/>
      <c r="EVH40" s="344"/>
      <c r="EVI40" s="344"/>
      <c r="EVJ40" s="344"/>
      <c r="EVK40" s="344"/>
      <c r="EVL40" s="344"/>
      <c r="EVM40" s="344"/>
      <c r="EVN40" s="344"/>
      <c r="EVO40" s="344"/>
      <c r="EVP40" s="344"/>
      <c r="EVQ40" s="344"/>
      <c r="EVR40" s="344"/>
      <c r="EVS40" s="344"/>
      <c r="EVT40" s="344"/>
      <c r="EVU40" s="344"/>
      <c r="EVV40" s="344"/>
      <c r="EVW40" s="344"/>
      <c r="EVX40" s="344"/>
      <c r="EVY40" s="344"/>
      <c r="EVZ40" s="344"/>
      <c r="EWA40" s="344"/>
      <c r="EWB40" s="344"/>
      <c r="EWC40" s="344"/>
      <c r="EWD40" s="344"/>
      <c r="EWE40" s="344"/>
      <c r="EWF40" s="344"/>
      <c r="EWG40" s="344"/>
      <c r="EWH40" s="344"/>
      <c r="EWI40" s="344"/>
      <c r="EWJ40" s="344"/>
      <c r="EWK40" s="344"/>
      <c r="EWL40" s="344"/>
      <c r="EWM40" s="344"/>
      <c r="EWN40" s="344"/>
      <c r="EWO40" s="344"/>
      <c r="EWP40" s="344"/>
      <c r="EWQ40" s="344"/>
      <c r="EWR40" s="344"/>
      <c r="EWS40" s="344"/>
      <c r="EWT40" s="344"/>
      <c r="EWU40" s="344"/>
      <c r="EWV40" s="344"/>
      <c r="EWW40" s="344"/>
      <c r="EWX40" s="344"/>
      <c r="EWY40" s="344"/>
      <c r="EWZ40" s="344"/>
      <c r="EXA40" s="344"/>
      <c r="EXB40" s="344"/>
      <c r="EXC40" s="344"/>
      <c r="EXD40" s="344"/>
      <c r="EXE40" s="344"/>
      <c r="EXF40" s="344"/>
      <c r="EXG40" s="344"/>
      <c r="EXH40" s="344"/>
      <c r="EXI40" s="344"/>
      <c r="EXJ40" s="344"/>
      <c r="EXK40" s="344"/>
      <c r="EXL40" s="344"/>
      <c r="EXM40" s="344"/>
      <c r="EXN40" s="344"/>
      <c r="EXO40" s="344"/>
      <c r="EXP40" s="344"/>
      <c r="EXQ40" s="344"/>
      <c r="EXR40" s="344"/>
      <c r="EXS40" s="344"/>
      <c r="EXT40" s="344"/>
      <c r="EXU40" s="344"/>
      <c r="EXV40" s="344"/>
      <c r="EXW40" s="344"/>
      <c r="EXX40" s="344"/>
      <c r="EXY40" s="344"/>
      <c r="EXZ40" s="344"/>
      <c r="EYA40" s="344"/>
      <c r="EYB40" s="344"/>
      <c r="EYC40" s="344"/>
      <c r="EYD40" s="344"/>
      <c r="EYE40" s="344"/>
      <c r="EYF40" s="344"/>
      <c r="EYG40" s="344"/>
      <c r="EYH40" s="344"/>
      <c r="EYI40" s="344"/>
      <c r="EYJ40" s="344"/>
      <c r="EYK40" s="344"/>
      <c r="EYL40" s="344"/>
      <c r="EYM40" s="344"/>
      <c r="EYN40" s="344"/>
      <c r="EYO40" s="344"/>
      <c r="EYP40" s="344"/>
      <c r="EYQ40" s="344"/>
      <c r="EYR40" s="344"/>
      <c r="EYS40" s="344"/>
      <c r="EYT40" s="344"/>
      <c r="EYU40" s="344"/>
      <c r="EYV40" s="344"/>
      <c r="EYW40" s="344"/>
      <c r="EYX40" s="344"/>
      <c r="EYY40" s="344"/>
      <c r="EYZ40" s="344"/>
      <c r="EZA40" s="344"/>
      <c r="EZB40" s="344"/>
      <c r="EZC40" s="344"/>
      <c r="EZD40" s="344"/>
      <c r="EZE40" s="344"/>
      <c r="EZF40" s="344"/>
      <c r="EZG40" s="344"/>
      <c r="EZH40" s="344"/>
      <c r="EZI40" s="344"/>
      <c r="EZJ40" s="344"/>
      <c r="EZK40" s="344"/>
      <c r="EZL40" s="344"/>
      <c r="EZM40" s="344"/>
      <c r="EZN40" s="344"/>
      <c r="EZO40" s="344"/>
      <c r="EZP40" s="344"/>
      <c r="EZQ40" s="344"/>
      <c r="EZR40" s="344"/>
      <c r="EZS40" s="344"/>
      <c r="EZT40" s="344"/>
      <c r="EZU40" s="344"/>
      <c r="EZV40" s="344"/>
      <c r="EZW40" s="344"/>
      <c r="EZX40" s="344"/>
      <c r="EZY40" s="344"/>
      <c r="EZZ40" s="344"/>
      <c r="FAA40" s="344"/>
      <c r="FAB40" s="344"/>
      <c r="FAC40" s="344"/>
      <c r="FAD40" s="344"/>
      <c r="FAE40" s="344"/>
      <c r="FAF40" s="344"/>
      <c r="FAG40" s="344"/>
      <c r="FAH40" s="344"/>
      <c r="FAI40" s="344"/>
      <c r="FAJ40" s="344"/>
      <c r="FAK40" s="344"/>
      <c r="FAL40" s="344"/>
      <c r="FAM40" s="344"/>
      <c r="FAN40" s="344"/>
      <c r="FAO40" s="344"/>
      <c r="FAP40" s="344"/>
      <c r="FAQ40" s="344"/>
      <c r="FAR40" s="344"/>
      <c r="FAS40" s="344"/>
      <c r="FAT40" s="344"/>
      <c r="FAU40" s="344"/>
      <c r="FAV40" s="344"/>
      <c r="FAW40" s="344"/>
      <c r="FAX40" s="344"/>
      <c r="FAY40" s="344"/>
      <c r="FAZ40" s="344"/>
      <c r="FBA40" s="344"/>
      <c r="FBB40" s="344"/>
      <c r="FBC40" s="344"/>
      <c r="FBD40" s="344"/>
      <c r="FBE40" s="344"/>
      <c r="FBF40" s="344"/>
      <c r="FBG40" s="344"/>
      <c r="FBH40" s="344"/>
      <c r="FBI40" s="344"/>
      <c r="FBJ40" s="344"/>
      <c r="FBK40" s="344"/>
      <c r="FBL40" s="344"/>
      <c r="FBM40" s="344"/>
      <c r="FBN40" s="344"/>
      <c r="FBO40" s="344"/>
      <c r="FBP40" s="344"/>
      <c r="FBQ40" s="344"/>
      <c r="FBR40" s="344"/>
      <c r="FBS40" s="344"/>
      <c r="FBT40" s="344"/>
      <c r="FBU40" s="344"/>
      <c r="FBV40" s="344"/>
      <c r="FBW40" s="344"/>
      <c r="FBX40" s="344"/>
      <c r="FBY40" s="344"/>
      <c r="FBZ40" s="344"/>
      <c r="FCA40" s="344"/>
      <c r="FCB40" s="344"/>
      <c r="FCC40" s="344"/>
      <c r="FCD40" s="344"/>
      <c r="FCE40" s="344"/>
      <c r="FCF40" s="344"/>
      <c r="FCG40" s="344"/>
      <c r="FCH40" s="344"/>
      <c r="FCI40" s="344"/>
      <c r="FCJ40" s="344"/>
      <c r="FCK40" s="344"/>
      <c r="FCL40" s="344"/>
      <c r="FCM40" s="344"/>
      <c r="FCN40" s="344"/>
      <c r="FCO40" s="344"/>
      <c r="FCP40" s="344"/>
      <c r="FCQ40" s="344"/>
      <c r="FCR40" s="344"/>
      <c r="FCS40" s="344"/>
      <c r="FCT40" s="344"/>
      <c r="FCU40" s="344"/>
      <c r="FCV40" s="344"/>
      <c r="FCW40" s="344"/>
      <c r="FCX40" s="344"/>
      <c r="FCY40" s="344"/>
      <c r="FCZ40" s="344"/>
      <c r="FDA40" s="344"/>
      <c r="FDB40" s="344"/>
      <c r="FDC40" s="344"/>
      <c r="FDD40" s="344"/>
      <c r="FDE40" s="344"/>
      <c r="FDF40" s="344"/>
      <c r="FDG40" s="344"/>
      <c r="FDH40" s="344"/>
      <c r="FDI40" s="344"/>
      <c r="FDJ40" s="344"/>
      <c r="FDK40" s="344"/>
      <c r="FDL40" s="344"/>
      <c r="FDM40" s="344"/>
      <c r="FDN40" s="344"/>
      <c r="FDO40" s="344"/>
      <c r="FDP40" s="344"/>
      <c r="FDQ40" s="344"/>
      <c r="FDR40" s="344"/>
      <c r="FDS40" s="344"/>
      <c r="FDT40" s="344"/>
      <c r="FDU40" s="344"/>
      <c r="FDV40" s="344"/>
      <c r="FDW40" s="344"/>
      <c r="FDX40" s="344"/>
      <c r="FDY40" s="344"/>
      <c r="FDZ40" s="344"/>
      <c r="FEA40" s="344"/>
      <c r="FEB40" s="344"/>
      <c r="FEC40" s="344"/>
      <c r="FED40" s="344"/>
      <c r="FEE40" s="344"/>
      <c r="FEF40" s="344"/>
      <c r="FEG40" s="344"/>
      <c r="FEH40" s="344"/>
      <c r="FEI40" s="344"/>
      <c r="FEJ40" s="344"/>
      <c r="FEK40" s="344"/>
      <c r="FEL40" s="344"/>
      <c r="FEM40" s="344"/>
      <c r="FEN40" s="344"/>
      <c r="FEO40" s="344"/>
      <c r="FEP40" s="344"/>
      <c r="FEQ40" s="344"/>
      <c r="FER40" s="344"/>
      <c r="FES40" s="344"/>
      <c r="FET40" s="344"/>
      <c r="FEU40" s="344"/>
      <c r="FEV40" s="344"/>
      <c r="FEW40" s="344"/>
      <c r="FEX40" s="344"/>
      <c r="FEY40" s="344"/>
      <c r="FEZ40" s="344"/>
      <c r="FFA40" s="344"/>
      <c r="FFB40" s="344"/>
      <c r="FFC40" s="344"/>
      <c r="FFD40" s="344"/>
      <c r="FFE40" s="344"/>
      <c r="FFF40" s="344"/>
      <c r="FFG40" s="344"/>
      <c r="FFH40" s="344"/>
      <c r="FFI40" s="344"/>
      <c r="FFJ40" s="344"/>
      <c r="FFK40" s="344"/>
      <c r="FFL40" s="344"/>
      <c r="FFM40" s="344"/>
      <c r="FFN40" s="344"/>
      <c r="FFO40" s="344"/>
      <c r="FFP40" s="344"/>
      <c r="FFQ40" s="344"/>
      <c r="FFR40" s="344"/>
      <c r="FFS40" s="344"/>
      <c r="FFT40" s="344"/>
      <c r="FFU40" s="344"/>
      <c r="FFV40" s="344"/>
      <c r="FFW40" s="344"/>
      <c r="FFX40" s="344"/>
      <c r="FFY40" s="344"/>
      <c r="FFZ40" s="344"/>
      <c r="FGA40" s="344"/>
      <c r="FGB40" s="344"/>
      <c r="FGC40" s="344"/>
      <c r="FGD40" s="344"/>
      <c r="FGE40" s="344"/>
      <c r="FGF40" s="344"/>
      <c r="FGG40" s="344"/>
      <c r="FGH40" s="344"/>
      <c r="FGI40" s="344"/>
      <c r="FGJ40" s="344"/>
      <c r="FGK40" s="344"/>
      <c r="FGL40" s="344"/>
      <c r="FGM40" s="344"/>
      <c r="FGN40" s="344"/>
      <c r="FGO40" s="344"/>
      <c r="FGP40" s="344"/>
      <c r="FGQ40" s="344"/>
      <c r="FGR40" s="344"/>
      <c r="FGS40" s="344"/>
      <c r="FGT40" s="344"/>
      <c r="FGU40" s="344"/>
      <c r="FGV40" s="344"/>
      <c r="FGW40" s="344"/>
      <c r="FGX40" s="344"/>
      <c r="FGY40" s="344"/>
      <c r="FGZ40" s="344"/>
      <c r="FHA40" s="344"/>
      <c r="FHB40" s="344"/>
      <c r="FHC40" s="344"/>
      <c r="FHD40" s="344"/>
      <c r="FHE40" s="344"/>
      <c r="FHF40" s="344"/>
      <c r="FHG40" s="344"/>
      <c r="FHH40" s="344"/>
      <c r="FHI40" s="344"/>
      <c r="FHJ40" s="344"/>
      <c r="FHK40" s="344"/>
      <c r="FHL40" s="344"/>
      <c r="FHM40" s="344"/>
      <c r="FHN40" s="344"/>
      <c r="FHO40" s="344"/>
      <c r="FHP40" s="344"/>
      <c r="FHQ40" s="344"/>
      <c r="FHR40" s="344"/>
      <c r="FHS40" s="344"/>
      <c r="FHT40" s="344"/>
      <c r="FHU40" s="344"/>
      <c r="FHV40" s="344"/>
      <c r="FHW40" s="344"/>
      <c r="FHX40" s="344"/>
      <c r="FHY40" s="344"/>
      <c r="FHZ40" s="344"/>
      <c r="FIA40" s="344"/>
      <c r="FIB40" s="344"/>
      <c r="FIC40" s="344"/>
      <c r="FID40" s="344"/>
      <c r="FIE40" s="344"/>
      <c r="FIF40" s="344"/>
      <c r="FIG40" s="344"/>
      <c r="FIH40" s="344"/>
      <c r="FII40" s="344"/>
      <c r="FIJ40" s="344"/>
      <c r="FIK40" s="344"/>
      <c r="FIL40" s="344"/>
      <c r="FIM40" s="344"/>
      <c r="FIN40" s="344"/>
      <c r="FIO40" s="344"/>
      <c r="FIP40" s="344"/>
      <c r="FIQ40" s="344"/>
      <c r="FIR40" s="344"/>
      <c r="FIS40" s="344"/>
      <c r="FIT40" s="344"/>
      <c r="FIU40" s="344"/>
      <c r="FIV40" s="344"/>
      <c r="FIW40" s="344"/>
      <c r="FIX40" s="344"/>
      <c r="FIY40" s="344"/>
      <c r="FIZ40" s="344"/>
      <c r="FJA40" s="344"/>
      <c r="FJB40" s="344"/>
      <c r="FJC40" s="344"/>
      <c r="FJD40" s="344"/>
      <c r="FJE40" s="344"/>
      <c r="FJF40" s="344"/>
      <c r="FJG40" s="344"/>
      <c r="FJH40" s="344"/>
      <c r="FJI40" s="344"/>
      <c r="FJJ40" s="344"/>
      <c r="FJK40" s="344"/>
      <c r="FJL40" s="344"/>
      <c r="FJM40" s="344"/>
      <c r="FJN40" s="344"/>
      <c r="FJO40" s="344"/>
      <c r="FJP40" s="344"/>
      <c r="FJQ40" s="344"/>
      <c r="FJR40" s="344"/>
      <c r="FJS40" s="344"/>
      <c r="FJT40" s="344"/>
      <c r="FJU40" s="344"/>
      <c r="FJV40" s="344"/>
      <c r="FJW40" s="344"/>
      <c r="FJX40" s="344"/>
      <c r="FJY40" s="344"/>
      <c r="FJZ40" s="344"/>
      <c r="FKA40" s="344"/>
      <c r="FKB40" s="344"/>
      <c r="FKC40" s="344"/>
      <c r="FKD40" s="344"/>
      <c r="FKE40" s="344"/>
      <c r="FKF40" s="344"/>
      <c r="FKG40" s="344"/>
      <c r="FKH40" s="344"/>
      <c r="FKI40" s="344"/>
      <c r="FKJ40" s="344"/>
      <c r="FKK40" s="344"/>
      <c r="FKL40" s="344"/>
      <c r="FKM40" s="344"/>
      <c r="FKN40" s="344"/>
      <c r="FKO40" s="344"/>
      <c r="FKP40" s="344"/>
      <c r="FKQ40" s="344"/>
      <c r="FKR40" s="344"/>
      <c r="FKS40" s="344"/>
      <c r="FKT40" s="344"/>
      <c r="FKU40" s="344"/>
      <c r="FKV40" s="344"/>
      <c r="FKW40" s="344"/>
      <c r="FKX40" s="344"/>
      <c r="FKY40" s="344"/>
      <c r="FKZ40" s="344"/>
      <c r="FLA40" s="344"/>
      <c r="FLB40" s="344"/>
      <c r="FLC40" s="344"/>
      <c r="FLD40" s="344"/>
      <c r="FLE40" s="344"/>
      <c r="FLF40" s="344"/>
      <c r="FLG40" s="344"/>
      <c r="FLH40" s="344"/>
      <c r="FLI40" s="344"/>
      <c r="FLJ40" s="344"/>
      <c r="FLK40" s="344"/>
      <c r="FLL40" s="344"/>
      <c r="FLM40" s="344"/>
      <c r="FLN40" s="344"/>
      <c r="FLO40" s="344"/>
      <c r="FLP40" s="344"/>
      <c r="FLQ40" s="344"/>
      <c r="FLR40" s="344"/>
      <c r="FLS40" s="344"/>
      <c r="FLT40" s="344"/>
      <c r="FLU40" s="344"/>
      <c r="FLV40" s="344"/>
      <c r="FLW40" s="344"/>
      <c r="FLX40" s="344"/>
      <c r="FLY40" s="344"/>
      <c r="FLZ40" s="344"/>
      <c r="FMA40" s="344"/>
      <c r="FMB40" s="344"/>
      <c r="FMC40" s="344"/>
      <c r="FMD40" s="344"/>
      <c r="FME40" s="344"/>
      <c r="FMF40" s="344"/>
      <c r="FMG40" s="344"/>
      <c r="FMH40" s="344"/>
      <c r="FMI40" s="344"/>
      <c r="FMJ40" s="344"/>
      <c r="FMK40" s="344"/>
      <c r="FML40" s="344"/>
      <c r="FMM40" s="344"/>
      <c r="FMN40" s="344"/>
      <c r="FMO40" s="344"/>
      <c r="FMP40" s="344"/>
      <c r="FMQ40" s="344"/>
      <c r="FMR40" s="344"/>
      <c r="FMS40" s="344"/>
      <c r="FMT40" s="344"/>
      <c r="FMU40" s="344"/>
      <c r="FMV40" s="344"/>
      <c r="FMW40" s="344"/>
      <c r="FMX40" s="344"/>
      <c r="FMY40" s="344"/>
      <c r="FMZ40" s="344"/>
      <c r="FNA40" s="344"/>
      <c r="FNB40" s="344"/>
      <c r="FNC40" s="344"/>
      <c r="FND40" s="344"/>
      <c r="FNE40" s="344"/>
      <c r="FNF40" s="344"/>
      <c r="FNG40" s="344"/>
      <c r="FNH40" s="344"/>
      <c r="FNI40" s="344"/>
      <c r="FNJ40" s="344"/>
      <c r="FNK40" s="344"/>
      <c r="FNL40" s="344"/>
      <c r="FNM40" s="344"/>
      <c r="FNN40" s="344"/>
      <c r="FNO40" s="344"/>
      <c r="FNP40" s="344"/>
      <c r="FNQ40" s="344"/>
      <c r="FNR40" s="344"/>
      <c r="FNS40" s="344"/>
      <c r="FNT40" s="344"/>
      <c r="FNU40" s="344"/>
      <c r="FNV40" s="344"/>
      <c r="FNW40" s="344"/>
      <c r="FNX40" s="344"/>
      <c r="FNY40" s="344"/>
      <c r="FNZ40" s="344"/>
      <c r="FOA40" s="344"/>
      <c r="FOB40" s="344"/>
      <c r="FOC40" s="344"/>
      <c r="FOD40" s="344"/>
      <c r="FOE40" s="344"/>
      <c r="FOF40" s="344"/>
      <c r="FOG40" s="344"/>
      <c r="FOH40" s="344"/>
      <c r="FOI40" s="344"/>
      <c r="FOJ40" s="344"/>
      <c r="FOK40" s="344"/>
      <c r="FOL40" s="344"/>
      <c r="FOM40" s="344"/>
      <c r="FON40" s="344"/>
      <c r="FOO40" s="344"/>
      <c r="FOP40" s="344"/>
      <c r="FOQ40" s="344"/>
      <c r="FOR40" s="344"/>
      <c r="FOS40" s="344"/>
      <c r="FOT40" s="344"/>
      <c r="FOU40" s="344"/>
      <c r="FOV40" s="344"/>
      <c r="FOW40" s="344"/>
      <c r="FOX40" s="344"/>
      <c r="FOY40" s="344"/>
      <c r="FOZ40" s="344"/>
      <c r="FPA40" s="344"/>
      <c r="FPB40" s="344"/>
      <c r="FPC40" s="344"/>
      <c r="FPD40" s="344"/>
      <c r="FPE40" s="344"/>
      <c r="FPF40" s="344"/>
      <c r="FPG40" s="344"/>
      <c r="FPH40" s="344"/>
      <c r="FPI40" s="344"/>
      <c r="FPJ40" s="344"/>
      <c r="FPK40" s="344"/>
      <c r="FPL40" s="344"/>
      <c r="FPM40" s="344"/>
      <c r="FPN40" s="344"/>
      <c r="FPO40" s="344"/>
      <c r="FPP40" s="344"/>
      <c r="FPQ40" s="344"/>
      <c r="FPR40" s="344"/>
      <c r="FPS40" s="344"/>
      <c r="FPT40" s="344"/>
      <c r="FPU40" s="344"/>
      <c r="FPV40" s="344"/>
      <c r="FPW40" s="344"/>
      <c r="FPX40" s="344"/>
      <c r="FPY40" s="344"/>
      <c r="FPZ40" s="344"/>
      <c r="FQA40" s="344"/>
      <c r="FQB40" s="344"/>
      <c r="FQC40" s="344"/>
      <c r="FQD40" s="344"/>
      <c r="FQE40" s="344"/>
      <c r="FQF40" s="344"/>
      <c r="FQG40" s="344"/>
      <c r="FQH40" s="344"/>
      <c r="FQI40" s="344"/>
      <c r="FQJ40" s="344"/>
      <c r="FQK40" s="344"/>
      <c r="FQL40" s="344"/>
      <c r="FQM40" s="344"/>
      <c r="FQN40" s="344"/>
      <c r="FQO40" s="344"/>
      <c r="FQP40" s="344"/>
      <c r="FQQ40" s="344"/>
      <c r="FQR40" s="344"/>
      <c r="FQS40" s="344"/>
      <c r="FQT40" s="344"/>
      <c r="FQU40" s="344"/>
      <c r="FQV40" s="344"/>
      <c r="FQW40" s="344"/>
      <c r="FQX40" s="344"/>
      <c r="FQY40" s="344"/>
      <c r="FQZ40" s="344"/>
      <c r="FRA40" s="344"/>
      <c r="FRB40" s="344"/>
      <c r="FRC40" s="344"/>
      <c r="FRD40" s="344"/>
      <c r="FRE40" s="344"/>
      <c r="FRF40" s="344"/>
      <c r="FRG40" s="344"/>
      <c r="FRH40" s="344"/>
      <c r="FRI40" s="344"/>
      <c r="FRJ40" s="344"/>
      <c r="FRK40" s="344"/>
      <c r="FRL40" s="344"/>
      <c r="FRM40" s="344"/>
      <c r="FRN40" s="344"/>
      <c r="FRO40" s="344"/>
      <c r="FRP40" s="344"/>
      <c r="FRQ40" s="344"/>
      <c r="FRR40" s="344"/>
      <c r="FRS40" s="344"/>
      <c r="FRT40" s="344"/>
      <c r="FRU40" s="344"/>
      <c r="FRV40" s="344"/>
      <c r="FRW40" s="344"/>
      <c r="FRX40" s="344"/>
      <c r="FRY40" s="344"/>
      <c r="FRZ40" s="344"/>
      <c r="FSA40" s="344"/>
      <c r="FSB40" s="344"/>
      <c r="FSC40" s="344"/>
      <c r="FSD40" s="344"/>
      <c r="FSE40" s="344"/>
      <c r="FSF40" s="344"/>
      <c r="FSG40" s="344"/>
      <c r="FSH40" s="344"/>
      <c r="FSI40" s="344"/>
      <c r="FSJ40" s="344"/>
      <c r="FSK40" s="344"/>
      <c r="FSL40" s="344"/>
      <c r="FSM40" s="344"/>
      <c r="FSN40" s="344"/>
      <c r="FSO40" s="344"/>
      <c r="FSP40" s="344"/>
      <c r="FSQ40" s="344"/>
      <c r="FSR40" s="344"/>
      <c r="FSS40" s="344"/>
      <c r="FST40" s="344"/>
      <c r="FSU40" s="344"/>
      <c r="FSV40" s="344"/>
      <c r="FSW40" s="344"/>
      <c r="FSX40" s="344"/>
      <c r="FSY40" s="344"/>
      <c r="FSZ40" s="344"/>
      <c r="FTA40" s="344"/>
      <c r="FTB40" s="344"/>
      <c r="FTC40" s="344"/>
      <c r="FTD40" s="344"/>
      <c r="FTE40" s="344"/>
      <c r="FTF40" s="344"/>
      <c r="FTG40" s="344"/>
      <c r="FTH40" s="344"/>
      <c r="FTI40" s="344"/>
      <c r="FTJ40" s="344"/>
      <c r="FTK40" s="344"/>
      <c r="FTL40" s="344"/>
      <c r="FTM40" s="344"/>
      <c r="FTN40" s="344"/>
      <c r="FTO40" s="344"/>
      <c r="FTP40" s="344"/>
      <c r="FTQ40" s="344"/>
      <c r="FTR40" s="344"/>
      <c r="FTS40" s="344"/>
      <c r="FTT40" s="344"/>
      <c r="FTU40" s="344"/>
      <c r="FTV40" s="344"/>
      <c r="FTW40" s="344"/>
      <c r="FTX40" s="344"/>
      <c r="FTY40" s="344"/>
      <c r="FTZ40" s="344"/>
      <c r="FUA40" s="344"/>
      <c r="FUB40" s="344"/>
      <c r="FUC40" s="344"/>
      <c r="FUD40" s="344"/>
      <c r="FUE40" s="344"/>
      <c r="FUF40" s="344"/>
      <c r="FUG40" s="344"/>
      <c r="FUH40" s="344"/>
      <c r="FUI40" s="344"/>
      <c r="FUJ40" s="344"/>
      <c r="FUK40" s="344"/>
      <c r="FUL40" s="344"/>
      <c r="FUM40" s="344"/>
      <c r="FUN40" s="344"/>
      <c r="FUO40" s="344"/>
      <c r="FUP40" s="344"/>
      <c r="FUQ40" s="344"/>
      <c r="FUR40" s="344"/>
      <c r="FUS40" s="344"/>
      <c r="FUT40" s="344"/>
      <c r="FUU40" s="344"/>
      <c r="FUV40" s="344"/>
      <c r="FUW40" s="344"/>
      <c r="FUX40" s="344"/>
      <c r="FUY40" s="344"/>
      <c r="FUZ40" s="344"/>
      <c r="FVA40" s="344"/>
      <c r="FVB40" s="344"/>
      <c r="FVC40" s="344"/>
      <c r="FVD40" s="344"/>
      <c r="FVE40" s="344"/>
      <c r="FVF40" s="344"/>
      <c r="FVG40" s="344"/>
      <c r="FVH40" s="344"/>
      <c r="FVI40" s="344"/>
      <c r="FVJ40" s="344"/>
      <c r="FVK40" s="344"/>
      <c r="FVL40" s="344"/>
      <c r="FVM40" s="344"/>
      <c r="FVN40" s="344"/>
      <c r="FVO40" s="344"/>
      <c r="FVP40" s="344"/>
      <c r="FVQ40" s="344"/>
      <c r="FVR40" s="344"/>
      <c r="FVS40" s="344"/>
      <c r="FVT40" s="344"/>
      <c r="FVU40" s="344"/>
      <c r="FVV40" s="344"/>
      <c r="FVW40" s="344"/>
      <c r="FVX40" s="344"/>
      <c r="FVY40" s="344"/>
      <c r="FVZ40" s="344"/>
      <c r="FWA40" s="344"/>
      <c r="FWB40" s="344"/>
      <c r="FWC40" s="344"/>
      <c r="FWD40" s="344"/>
      <c r="FWE40" s="344"/>
      <c r="FWF40" s="344"/>
      <c r="FWG40" s="344"/>
      <c r="FWH40" s="344"/>
      <c r="FWI40" s="344"/>
      <c r="FWJ40" s="344"/>
      <c r="FWK40" s="344"/>
      <c r="FWL40" s="344"/>
      <c r="FWM40" s="344"/>
      <c r="FWN40" s="344"/>
      <c r="FWO40" s="344"/>
      <c r="FWP40" s="344"/>
      <c r="FWQ40" s="344"/>
      <c r="FWR40" s="344"/>
      <c r="FWS40" s="344"/>
      <c r="FWT40" s="344"/>
      <c r="FWU40" s="344"/>
      <c r="FWV40" s="344"/>
      <c r="FWW40" s="344"/>
      <c r="FWX40" s="344"/>
      <c r="FWY40" s="344"/>
      <c r="FWZ40" s="344"/>
      <c r="FXA40" s="344"/>
      <c r="FXB40" s="344"/>
      <c r="FXC40" s="344"/>
      <c r="FXD40" s="344"/>
      <c r="FXE40" s="344"/>
      <c r="FXF40" s="344"/>
      <c r="FXG40" s="344"/>
      <c r="FXH40" s="344"/>
      <c r="FXI40" s="344"/>
      <c r="FXJ40" s="344"/>
      <c r="FXK40" s="344"/>
      <c r="FXL40" s="344"/>
      <c r="FXM40" s="344"/>
      <c r="FXN40" s="344"/>
      <c r="FXO40" s="344"/>
      <c r="FXP40" s="344"/>
      <c r="FXQ40" s="344"/>
      <c r="FXR40" s="344"/>
      <c r="FXS40" s="344"/>
      <c r="FXT40" s="344"/>
      <c r="FXU40" s="344"/>
      <c r="FXV40" s="344"/>
      <c r="FXW40" s="344"/>
      <c r="FXX40" s="344"/>
      <c r="FXY40" s="344"/>
      <c r="FXZ40" s="344"/>
      <c r="FYA40" s="344"/>
      <c r="FYB40" s="344"/>
      <c r="FYC40" s="344"/>
      <c r="FYD40" s="344"/>
      <c r="FYE40" s="344"/>
      <c r="FYF40" s="344"/>
      <c r="FYG40" s="344"/>
      <c r="FYH40" s="344"/>
      <c r="FYI40" s="344"/>
      <c r="FYJ40" s="344"/>
      <c r="FYK40" s="344"/>
      <c r="FYL40" s="344"/>
      <c r="FYM40" s="344"/>
      <c r="FYN40" s="344"/>
      <c r="FYO40" s="344"/>
      <c r="FYP40" s="344"/>
      <c r="FYQ40" s="344"/>
      <c r="FYR40" s="344"/>
      <c r="FYS40" s="344"/>
      <c r="FYT40" s="344"/>
      <c r="FYU40" s="344"/>
      <c r="FYV40" s="344"/>
      <c r="FYW40" s="344"/>
      <c r="FYX40" s="344"/>
      <c r="FYY40" s="344"/>
      <c r="FYZ40" s="344"/>
      <c r="FZA40" s="344"/>
      <c r="FZB40" s="344"/>
      <c r="FZC40" s="344"/>
      <c r="FZD40" s="344"/>
      <c r="FZE40" s="344"/>
      <c r="FZF40" s="344"/>
      <c r="FZG40" s="344"/>
      <c r="FZH40" s="344"/>
      <c r="FZI40" s="344"/>
      <c r="FZJ40" s="344"/>
      <c r="FZK40" s="344"/>
      <c r="FZL40" s="344"/>
      <c r="FZM40" s="344"/>
      <c r="FZN40" s="344"/>
      <c r="FZO40" s="344"/>
      <c r="FZP40" s="344"/>
      <c r="FZQ40" s="344"/>
      <c r="FZR40" s="344"/>
      <c r="FZS40" s="344"/>
      <c r="FZT40" s="344"/>
      <c r="FZU40" s="344"/>
      <c r="FZV40" s="344"/>
      <c r="FZW40" s="344"/>
      <c r="FZX40" s="344"/>
      <c r="FZY40" s="344"/>
      <c r="FZZ40" s="344"/>
      <c r="GAA40" s="344"/>
      <c r="GAB40" s="344"/>
      <c r="GAC40" s="344"/>
      <c r="GAD40" s="344"/>
      <c r="GAE40" s="344"/>
      <c r="GAF40" s="344"/>
      <c r="GAG40" s="344"/>
      <c r="GAH40" s="344"/>
      <c r="GAI40" s="344"/>
      <c r="GAJ40" s="344"/>
      <c r="GAK40" s="344"/>
      <c r="GAL40" s="344"/>
      <c r="GAM40" s="344"/>
      <c r="GAN40" s="344"/>
      <c r="GAO40" s="344"/>
      <c r="GAP40" s="344"/>
      <c r="GAQ40" s="344"/>
      <c r="GAR40" s="344"/>
      <c r="GAS40" s="344"/>
      <c r="GAT40" s="344"/>
      <c r="GAU40" s="344"/>
      <c r="GAV40" s="344"/>
      <c r="GAW40" s="344"/>
      <c r="GAX40" s="344"/>
      <c r="GAY40" s="344"/>
      <c r="GAZ40" s="344"/>
      <c r="GBA40" s="344"/>
      <c r="GBB40" s="344"/>
      <c r="GBC40" s="344"/>
      <c r="GBD40" s="344"/>
      <c r="GBE40" s="344"/>
      <c r="GBF40" s="344"/>
      <c r="GBG40" s="344"/>
      <c r="GBH40" s="344"/>
      <c r="GBI40" s="344"/>
      <c r="GBJ40" s="344"/>
      <c r="GBK40" s="344"/>
      <c r="GBL40" s="344"/>
      <c r="GBM40" s="344"/>
      <c r="GBN40" s="344"/>
      <c r="GBO40" s="344"/>
      <c r="GBP40" s="344"/>
      <c r="GBQ40" s="344"/>
      <c r="GBR40" s="344"/>
      <c r="GBS40" s="344"/>
      <c r="GBT40" s="344"/>
      <c r="GBU40" s="344"/>
      <c r="GBV40" s="344"/>
      <c r="GBW40" s="344"/>
      <c r="GBX40" s="344"/>
      <c r="GBY40" s="344"/>
      <c r="GBZ40" s="344"/>
      <c r="GCA40" s="344"/>
      <c r="GCB40" s="344"/>
      <c r="GCC40" s="344"/>
      <c r="GCD40" s="344"/>
      <c r="GCE40" s="344"/>
      <c r="GCF40" s="344"/>
      <c r="GCG40" s="344"/>
      <c r="GCH40" s="344"/>
      <c r="GCI40" s="344"/>
      <c r="GCJ40" s="344"/>
      <c r="GCK40" s="344"/>
      <c r="GCL40" s="344"/>
      <c r="GCM40" s="344"/>
      <c r="GCN40" s="344"/>
      <c r="GCO40" s="344"/>
      <c r="GCP40" s="344"/>
      <c r="GCQ40" s="344"/>
      <c r="GCR40" s="344"/>
      <c r="GCS40" s="344"/>
      <c r="GCT40" s="344"/>
      <c r="GCU40" s="344"/>
      <c r="GCV40" s="344"/>
      <c r="GCW40" s="344"/>
      <c r="GCX40" s="344"/>
      <c r="GCY40" s="344"/>
      <c r="GCZ40" s="344"/>
      <c r="GDA40" s="344"/>
      <c r="GDB40" s="344"/>
      <c r="GDC40" s="344"/>
      <c r="GDD40" s="344"/>
      <c r="GDE40" s="344"/>
      <c r="GDF40" s="344"/>
      <c r="GDG40" s="344"/>
      <c r="GDH40" s="344"/>
      <c r="GDI40" s="344"/>
      <c r="GDJ40" s="344"/>
      <c r="GDK40" s="344"/>
      <c r="GDL40" s="344"/>
      <c r="GDM40" s="344"/>
      <c r="GDN40" s="344"/>
      <c r="GDO40" s="344"/>
      <c r="GDP40" s="344"/>
      <c r="GDQ40" s="344"/>
      <c r="GDR40" s="344"/>
      <c r="GDS40" s="344"/>
      <c r="GDT40" s="344"/>
      <c r="GDU40" s="344"/>
      <c r="GDV40" s="344"/>
      <c r="GDW40" s="344"/>
      <c r="GDX40" s="344"/>
      <c r="GDY40" s="344"/>
      <c r="GDZ40" s="344"/>
      <c r="GEA40" s="344"/>
      <c r="GEB40" s="344"/>
      <c r="GEC40" s="344"/>
      <c r="GED40" s="344"/>
      <c r="GEE40" s="344"/>
      <c r="GEF40" s="344"/>
      <c r="GEG40" s="344"/>
      <c r="GEH40" s="344"/>
      <c r="GEI40" s="344"/>
      <c r="GEJ40" s="344"/>
      <c r="GEK40" s="344"/>
      <c r="GEL40" s="344"/>
      <c r="GEM40" s="344"/>
      <c r="GEN40" s="344"/>
      <c r="GEO40" s="344"/>
      <c r="GEP40" s="344"/>
      <c r="GEQ40" s="344"/>
      <c r="GER40" s="344"/>
      <c r="GES40" s="344"/>
      <c r="GET40" s="344"/>
      <c r="GEU40" s="344"/>
      <c r="GEV40" s="344"/>
      <c r="GEW40" s="344"/>
      <c r="GEX40" s="344"/>
      <c r="GEY40" s="344"/>
      <c r="GEZ40" s="344"/>
      <c r="GFA40" s="344"/>
      <c r="GFB40" s="344"/>
      <c r="GFC40" s="344"/>
      <c r="GFD40" s="344"/>
      <c r="GFE40" s="344"/>
      <c r="GFF40" s="344"/>
      <c r="GFG40" s="344"/>
      <c r="GFH40" s="344"/>
      <c r="GFI40" s="344"/>
      <c r="GFJ40" s="344"/>
      <c r="GFK40" s="344"/>
      <c r="GFL40" s="344"/>
      <c r="GFM40" s="344"/>
      <c r="GFN40" s="344"/>
      <c r="GFO40" s="344"/>
      <c r="GFP40" s="344"/>
      <c r="GFQ40" s="344"/>
      <c r="GFR40" s="344"/>
      <c r="GFS40" s="344"/>
      <c r="GFT40" s="344"/>
      <c r="GFU40" s="344"/>
      <c r="GFV40" s="344"/>
      <c r="GFW40" s="344"/>
      <c r="GFX40" s="344"/>
      <c r="GFY40" s="344"/>
      <c r="GFZ40" s="344"/>
      <c r="GGA40" s="344"/>
      <c r="GGB40" s="344"/>
      <c r="GGC40" s="344"/>
      <c r="GGD40" s="344"/>
      <c r="GGE40" s="344"/>
      <c r="GGF40" s="344"/>
      <c r="GGG40" s="344"/>
      <c r="GGH40" s="344"/>
      <c r="GGI40" s="344"/>
      <c r="GGJ40" s="344"/>
      <c r="GGK40" s="344"/>
      <c r="GGL40" s="344"/>
      <c r="GGM40" s="344"/>
      <c r="GGN40" s="344"/>
      <c r="GGO40" s="344"/>
      <c r="GGP40" s="344"/>
      <c r="GGQ40" s="344"/>
      <c r="GGR40" s="344"/>
      <c r="GGS40" s="344"/>
      <c r="GGT40" s="344"/>
      <c r="GGU40" s="344"/>
      <c r="GGV40" s="344"/>
      <c r="GGW40" s="344"/>
      <c r="GGX40" s="344"/>
      <c r="GGY40" s="344"/>
      <c r="GGZ40" s="344"/>
      <c r="GHA40" s="344"/>
      <c r="GHB40" s="344"/>
      <c r="RXR40" s="344"/>
      <c r="RXS40" s="344"/>
      <c r="RXT40" s="344"/>
      <c r="RXU40" s="344"/>
      <c r="RXV40" s="344"/>
      <c r="RXW40" s="344"/>
      <c r="RXX40" s="344"/>
      <c r="RXY40" s="344"/>
      <c r="RXZ40" s="344"/>
      <c r="RYA40" s="344"/>
      <c r="RYB40" s="344"/>
      <c r="RYC40" s="344"/>
      <c r="RYD40" s="344"/>
      <c r="RYE40" s="344"/>
      <c r="RYF40" s="344"/>
      <c r="RYG40" s="344"/>
      <c r="RYH40" s="344"/>
      <c r="RYI40" s="344"/>
      <c r="RYJ40" s="344"/>
      <c r="RYK40" s="344"/>
      <c r="RYL40" s="344"/>
      <c r="RYM40" s="344"/>
      <c r="RYN40" s="344"/>
      <c r="RYO40" s="344"/>
      <c r="RYP40" s="344"/>
      <c r="RYQ40" s="344"/>
      <c r="RYR40" s="344"/>
      <c r="RYS40" s="344"/>
      <c r="RYT40" s="344"/>
      <c r="RYU40" s="344"/>
      <c r="RYV40" s="344"/>
      <c r="RYW40" s="344"/>
      <c r="RYX40" s="344"/>
      <c r="RYY40" s="344"/>
      <c r="RYZ40" s="344"/>
      <c r="RZA40" s="344"/>
      <c r="RZB40" s="344"/>
      <c r="RZC40" s="344"/>
      <c r="RZD40" s="344"/>
      <c r="RZE40" s="344"/>
      <c r="RZF40" s="344"/>
      <c r="RZG40" s="344"/>
      <c r="RZH40" s="344"/>
      <c r="RZI40" s="344"/>
      <c r="RZJ40" s="344"/>
      <c r="RZK40" s="344"/>
      <c r="RZL40" s="344"/>
      <c r="RZM40" s="344"/>
      <c r="RZN40" s="344"/>
      <c r="RZO40" s="344"/>
      <c r="RZP40" s="344"/>
      <c r="RZQ40" s="344"/>
      <c r="RZR40" s="344"/>
      <c r="RZS40" s="344"/>
      <c r="RZT40" s="344"/>
      <c r="RZU40" s="344"/>
      <c r="RZV40" s="344"/>
      <c r="RZW40" s="344"/>
      <c r="RZX40" s="344"/>
      <c r="RZY40" s="344"/>
      <c r="RZZ40" s="344"/>
      <c r="SAA40" s="344"/>
      <c r="SAB40" s="344"/>
      <c r="SAC40" s="344"/>
      <c r="SAD40" s="344"/>
      <c r="SAE40" s="344"/>
      <c r="SAF40" s="344"/>
      <c r="SAG40" s="344"/>
      <c r="SAH40" s="344"/>
      <c r="SAI40" s="344"/>
      <c r="SAJ40" s="344"/>
      <c r="SAK40" s="344"/>
      <c r="SAL40" s="344"/>
      <c r="SAM40" s="344"/>
      <c r="SAN40" s="344"/>
      <c r="SAO40" s="344"/>
      <c r="SAP40" s="344"/>
      <c r="SAQ40" s="344"/>
      <c r="SAR40" s="344"/>
      <c r="SAS40" s="344"/>
      <c r="SAT40" s="344"/>
      <c r="SAU40" s="344"/>
      <c r="SAV40" s="344"/>
      <c r="SAW40" s="344"/>
      <c r="SAX40" s="344"/>
      <c r="SAY40" s="344"/>
      <c r="SAZ40" s="344"/>
      <c r="SBA40" s="344"/>
      <c r="SBB40" s="344"/>
      <c r="SBC40" s="344"/>
      <c r="SBD40" s="344"/>
      <c r="SBE40" s="344"/>
      <c r="SBF40" s="344"/>
      <c r="SBG40" s="344"/>
      <c r="SBH40" s="344"/>
      <c r="SBI40" s="344"/>
      <c r="SBJ40" s="344"/>
      <c r="SBK40" s="344"/>
      <c r="SBL40" s="344"/>
      <c r="SBM40" s="344"/>
      <c r="SBN40" s="344"/>
      <c r="SBO40" s="344"/>
      <c r="SBP40" s="344"/>
      <c r="SBQ40" s="344"/>
      <c r="SBR40" s="344"/>
      <c r="SBS40" s="344"/>
      <c r="SBT40" s="344"/>
      <c r="SBU40" s="344"/>
      <c r="SBV40" s="344"/>
      <c r="SBW40" s="344"/>
      <c r="SBX40" s="344"/>
      <c r="SBY40" s="344"/>
      <c r="SBZ40" s="344"/>
      <c r="SCA40" s="344"/>
      <c r="SCB40" s="344"/>
      <c r="SCC40" s="344"/>
      <c r="SCD40" s="344"/>
      <c r="SCE40" s="344"/>
      <c r="SCF40" s="344"/>
      <c r="SCG40" s="344"/>
      <c r="SCH40" s="344"/>
      <c r="SCI40" s="344"/>
      <c r="SCJ40" s="344"/>
      <c r="SCK40" s="344"/>
      <c r="SCL40" s="344"/>
      <c r="SCM40" s="344"/>
      <c r="SCN40" s="344"/>
      <c r="SCO40" s="344"/>
      <c r="SCP40" s="344"/>
      <c r="SCQ40" s="344"/>
      <c r="SCR40" s="344"/>
      <c r="SCS40" s="344"/>
      <c r="SCT40" s="344"/>
      <c r="SCU40" s="344"/>
      <c r="SCV40" s="344"/>
      <c r="SCW40" s="344"/>
      <c r="SCX40" s="344"/>
      <c r="SCY40" s="344"/>
      <c r="SCZ40" s="344"/>
      <c r="SDA40" s="344"/>
      <c r="SDB40" s="344"/>
      <c r="SDC40" s="344"/>
      <c r="SDD40" s="344"/>
      <c r="SDE40" s="344"/>
      <c r="SDF40" s="344"/>
      <c r="SDG40" s="344"/>
      <c r="SDH40" s="344"/>
      <c r="SDI40" s="344"/>
      <c r="SDJ40" s="344"/>
      <c r="SDK40" s="344"/>
      <c r="SDL40" s="344"/>
      <c r="SDM40" s="344"/>
      <c r="SDN40" s="344"/>
      <c r="SDO40" s="344"/>
      <c r="SDP40" s="344"/>
      <c r="SDQ40" s="344"/>
      <c r="SDR40" s="344"/>
      <c r="SDS40" s="344"/>
      <c r="SDT40" s="344"/>
      <c r="SDU40" s="344"/>
      <c r="SDV40" s="344"/>
      <c r="SDW40" s="344"/>
      <c r="SDX40" s="344"/>
      <c r="SDY40" s="344"/>
      <c r="SDZ40" s="344"/>
      <c r="SEA40" s="344"/>
      <c r="SEB40" s="344"/>
      <c r="SEC40" s="344"/>
      <c r="SED40" s="344"/>
      <c r="SEE40" s="344"/>
      <c r="SEF40" s="344"/>
      <c r="SEG40" s="344"/>
      <c r="SEH40" s="344"/>
      <c r="SEI40" s="344"/>
      <c r="SEJ40" s="344"/>
      <c r="SEK40" s="344"/>
      <c r="SEL40" s="344"/>
      <c r="SEM40" s="344"/>
      <c r="SEN40" s="344"/>
      <c r="SEO40" s="344"/>
      <c r="SEP40" s="344"/>
      <c r="SEQ40" s="344"/>
      <c r="SER40" s="344"/>
      <c r="SES40" s="344"/>
      <c r="SET40" s="344"/>
      <c r="SEU40" s="344"/>
      <c r="SEV40" s="344"/>
      <c r="SEW40" s="344"/>
      <c r="SEX40" s="344"/>
      <c r="SEY40" s="344"/>
      <c r="SEZ40" s="344"/>
      <c r="SFA40" s="344"/>
      <c r="SFB40" s="344"/>
      <c r="SFC40" s="344"/>
      <c r="SFD40" s="344"/>
      <c r="SFE40" s="344"/>
      <c r="SFF40" s="344"/>
      <c r="SFG40" s="344"/>
      <c r="SFH40" s="344"/>
      <c r="SFI40" s="344"/>
      <c r="SFJ40" s="344"/>
      <c r="SFK40" s="344"/>
      <c r="SFL40" s="344"/>
      <c r="SFM40" s="344"/>
      <c r="SFN40" s="344"/>
      <c r="SFO40" s="344"/>
      <c r="SFP40" s="344"/>
      <c r="SFQ40" s="344"/>
      <c r="SFR40" s="344"/>
      <c r="SFS40" s="344"/>
      <c r="SFT40" s="344"/>
      <c r="SFU40" s="344"/>
      <c r="SFV40" s="344"/>
      <c r="SFW40" s="344"/>
      <c r="SFX40" s="344"/>
      <c r="SFY40" s="344"/>
      <c r="SFZ40" s="344"/>
      <c r="SGA40" s="344"/>
      <c r="SGB40" s="344"/>
      <c r="SGC40" s="344"/>
      <c r="SGD40" s="344"/>
      <c r="SGE40" s="344"/>
      <c r="SGF40" s="344"/>
      <c r="SGG40" s="344"/>
      <c r="SGH40" s="344"/>
      <c r="SGI40" s="344"/>
      <c r="SGJ40" s="344"/>
      <c r="SGK40" s="344"/>
      <c r="SGL40" s="344"/>
      <c r="SGM40" s="344"/>
      <c r="SGN40" s="344"/>
      <c r="SGO40" s="344"/>
      <c r="SGP40" s="344"/>
      <c r="SGQ40" s="344"/>
      <c r="SGR40" s="344"/>
      <c r="SGS40" s="344"/>
      <c r="SGT40" s="344"/>
      <c r="SGU40" s="344"/>
      <c r="SGV40" s="344"/>
      <c r="SGW40" s="344"/>
      <c r="SGX40" s="344"/>
      <c r="SGY40" s="344"/>
      <c r="SGZ40" s="344"/>
      <c r="SHA40" s="344"/>
      <c r="SHB40" s="344"/>
      <c r="SHC40" s="344"/>
      <c r="SHD40" s="344"/>
      <c r="SHE40" s="344"/>
      <c r="SHF40" s="344"/>
      <c r="SHG40" s="344"/>
      <c r="SHH40" s="344"/>
      <c r="SHI40" s="344"/>
      <c r="SHJ40" s="344"/>
      <c r="SHK40" s="344"/>
      <c r="SHL40" s="344"/>
      <c r="SHM40" s="344"/>
      <c r="SHN40" s="344"/>
      <c r="SHO40" s="344"/>
      <c r="SHP40" s="344"/>
      <c r="SHQ40" s="344"/>
      <c r="SHR40" s="344"/>
      <c r="SHS40" s="344"/>
      <c r="SHT40" s="344"/>
      <c r="SHU40" s="344"/>
      <c r="SHV40" s="344"/>
      <c r="SHW40" s="344"/>
      <c r="SHX40" s="344"/>
      <c r="SHY40" s="344"/>
      <c r="SHZ40" s="344"/>
      <c r="SIA40" s="344"/>
      <c r="SIB40" s="344"/>
      <c r="SIC40" s="344"/>
      <c r="SID40" s="344"/>
      <c r="SIE40" s="344"/>
      <c r="SIF40" s="344"/>
      <c r="SIG40" s="344"/>
      <c r="SIH40" s="344"/>
      <c r="SII40" s="344"/>
      <c r="SIJ40" s="344"/>
      <c r="SIK40" s="344"/>
      <c r="SIL40" s="344"/>
      <c r="SIM40" s="344"/>
      <c r="SIN40" s="344"/>
      <c r="SIO40" s="344"/>
      <c r="SIP40" s="344"/>
      <c r="SIQ40" s="344"/>
      <c r="SIR40" s="344"/>
      <c r="SIS40" s="344"/>
      <c r="SIT40" s="344"/>
      <c r="SIU40" s="344"/>
      <c r="SIV40" s="344"/>
      <c r="SIW40" s="344"/>
      <c r="SIX40" s="344"/>
      <c r="SIY40" s="344"/>
      <c r="SIZ40" s="344"/>
      <c r="SJA40" s="344"/>
      <c r="SJB40" s="344"/>
      <c r="SJC40" s="344"/>
      <c r="SJD40" s="344"/>
      <c r="SJE40" s="344"/>
      <c r="SJF40" s="344"/>
      <c r="SJG40" s="344"/>
      <c r="SJH40" s="344"/>
      <c r="SJI40" s="344"/>
      <c r="SJJ40" s="344"/>
      <c r="SJK40" s="344"/>
      <c r="SJL40" s="344"/>
      <c r="SJM40" s="344"/>
      <c r="SJN40" s="344"/>
      <c r="SJO40" s="344"/>
      <c r="SJP40" s="344"/>
      <c r="SJQ40" s="344"/>
      <c r="SJR40" s="344"/>
      <c r="SJS40" s="344"/>
      <c r="SJT40" s="344"/>
      <c r="SJU40" s="344"/>
      <c r="SJV40" s="344"/>
      <c r="SJW40" s="344"/>
      <c r="SJX40" s="344"/>
      <c r="SJY40" s="344"/>
      <c r="SJZ40" s="344"/>
      <c r="SKA40" s="344"/>
      <c r="SKB40" s="344"/>
      <c r="SKC40" s="344"/>
      <c r="SKD40" s="344"/>
      <c r="SKE40" s="344"/>
      <c r="SKF40" s="344"/>
      <c r="SKG40" s="344"/>
      <c r="SKH40" s="344"/>
      <c r="SKI40" s="344"/>
      <c r="SKJ40" s="344"/>
      <c r="SKK40" s="344"/>
      <c r="SKL40" s="344"/>
      <c r="SKM40" s="344"/>
      <c r="SKN40" s="344"/>
      <c r="SKO40" s="344"/>
      <c r="SKP40" s="344"/>
      <c r="SKQ40" s="344"/>
      <c r="SKR40" s="344"/>
      <c r="SKS40" s="344"/>
      <c r="SKT40" s="344"/>
      <c r="SKU40" s="344"/>
      <c r="SKV40" s="344"/>
      <c r="SKW40" s="344"/>
      <c r="SKX40" s="344"/>
      <c r="SKY40" s="344"/>
      <c r="SKZ40" s="344"/>
      <c r="SLA40" s="344"/>
      <c r="SLB40" s="344"/>
      <c r="SLC40" s="344"/>
      <c r="SLD40" s="344"/>
      <c r="SLE40" s="344"/>
      <c r="SLF40" s="344"/>
      <c r="SLG40" s="344"/>
      <c r="SLH40" s="344"/>
      <c r="SLI40" s="344"/>
      <c r="SLJ40" s="344"/>
      <c r="SLK40" s="344"/>
      <c r="SLL40" s="344"/>
      <c r="SLM40" s="344"/>
      <c r="SLN40" s="344"/>
      <c r="SLO40" s="344"/>
      <c r="SLP40" s="344"/>
      <c r="SLQ40" s="344"/>
      <c r="SLR40" s="344"/>
      <c r="SLS40" s="344"/>
      <c r="SLT40" s="344"/>
      <c r="SLU40" s="344"/>
      <c r="SLV40" s="344"/>
      <c r="SLW40" s="344"/>
      <c r="SLX40" s="344"/>
      <c r="SLY40" s="344"/>
      <c r="SLZ40" s="344"/>
      <c r="SMA40" s="344"/>
      <c r="SMB40" s="344"/>
      <c r="SMC40" s="344"/>
      <c r="SMD40" s="344"/>
      <c r="SME40" s="344"/>
      <c r="SMF40" s="344"/>
      <c r="SMG40" s="344"/>
      <c r="SMH40" s="344"/>
      <c r="SMI40" s="344"/>
      <c r="SMJ40" s="344"/>
      <c r="SMK40" s="344"/>
      <c r="SML40" s="344"/>
      <c r="SMM40" s="344"/>
      <c r="SMN40" s="344"/>
      <c r="SMO40" s="344"/>
      <c r="SMP40" s="344"/>
      <c r="SMQ40" s="344"/>
      <c r="SMR40" s="344"/>
      <c r="SMS40" s="344"/>
      <c r="SMT40" s="344"/>
      <c r="SMU40" s="344"/>
      <c r="SMV40" s="344"/>
      <c r="SMW40" s="344"/>
      <c r="SMX40" s="344"/>
      <c r="SMY40" s="344"/>
      <c r="SMZ40" s="344"/>
      <c r="SNA40" s="344"/>
      <c r="SNB40" s="344"/>
      <c r="SNC40" s="344"/>
      <c r="SND40" s="344"/>
      <c r="SNE40" s="344"/>
      <c r="SNF40" s="344"/>
      <c r="SNG40" s="344"/>
      <c r="SNH40" s="344"/>
      <c r="SNI40" s="344"/>
      <c r="SNJ40" s="344"/>
      <c r="SNK40" s="344"/>
      <c r="SNL40" s="344"/>
      <c r="SNM40" s="344"/>
      <c r="SNN40" s="344"/>
      <c r="SNO40" s="344"/>
      <c r="SNP40" s="344"/>
      <c r="SNQ40" s="344"/>
      <c r="SNR40" s="344"/>
      <c r="SNS40" s="344"/>
      <c r="SNT40" s="344"/>
      <c r="SNU40" s="344"/>
      <c r="SNV40" s="344"/>
      <c r="SNW40" s="344"/>
      <c r="SNX40" s="344"/>
      <c r="SNY40" s="344"/>
      <c r="SNZ40" s="344"/>
      <c r="SOA40" s="344"/>
      <c r="SOB40" s="344"/>
      <c r="SOC40" s="344"/>
      <c r="SOD40" s="344"/>
      <c r="SOE40" s="344"/>
      <c r="SOF40" s="344"/>
      <c r="SOG40" s="344"/>
      <c r="SOH40" s="344"/>
      <c r="SOI40" s="344"/>
      <c r="SOJ40" s="344"/>
      <c r="SOK40" s="344"/>
      <c r="SOL40" s="344"/>
      <c r="SOM40" s="344"/>
      <c r="SON40" s="344"/>
      <c r="SOO40" s="344"/>
      <c r="SOP40" s="344"/>
      <c r="SOQ40" s="344"/>
      <c r="SOR40" s="344"/>
      <c r="SOS40" s="344"/>
      <c r="SOT40" s="344"/>
      <c r="SOU40" s="344"/>
      <c r="SOV40" s="344"/>
      <c r="SOW40" s="344"/>
      <c r="SOX40" s="344"/>
      <c r="SOY40" s="344"/>
      <c r="SOZ40" s="344"/>
      <c r="SPA40" s="344"/>
      <c r="SPB40" s="344"/>
      <c r="SPC40" s="344"/>
      <c r="SPD40" s="344"/>
      <c r="SPE40" s="344"/>
      <c r="SPF40" s="344"/>
      <c r="SPG40" s="344"/>
      <c r="SPH40" s="344"/>
      <c r="SPI40" s="344"/>
      <c r="SPJ40" s="344"/>
      <c r="SPK40" s="344"/>
      <c r="SPL40" s="344"/>
      <c r="SPM40" s="344"/>
      <c r="SPN40" s="344"/>
      <c r="SPO40" s="344"/>
      <c r="SPP40" s="344"/>
      <c r="SPQ40" s="344"/>
      <c r="SPR40" s="344"/>
      <c r="SPS40" s="344"/>
      <c r="SPT40" s="344"/>
      <c r="SPU40" s="344"/>
      <c r="SPV40" s="344"/>
      <c r="SPW40" s="344"/>
      <c r="SPX40" s="344"/>
      <c r="SPY40" s="344"/>
      <c r="SPZ40" s="344"/>
      <c r="SQA40" s="344"/>
      <c r="SQB40" s="344"/>
      <c r="SQC40" s="344"/>
      <c r="SQD40" s="344"/>
      <c r="SQE40" s="344"/>
      <c r="SQF40" s="344"/>
      <c r="SQG40" s="344"/>
      <c r="SQH40" s="344"/>
      <c r="SQI40" s="344"/>
      <c r="SQJ40" s="344"/>
      <c r="SQK40" s="344"/>
      <c r="SQL40" s="344"/>
      <c r="SQM40" s="344"/>
      <c r="SQN40" s="344"/>
      <c r="SQO40" s="344"/>
      <c r="SQP40" s="344"/>
      <c r="SQQ40" s="344"/>
      <c r="SQR40" s="344"/>
      <c r="SQS40" s="344"/>
      <c r="SQT40" s="344"/>
      <c r="SQU40" s="344"/>
      <c r="SQV40" s="344"/>
      <c r="SQW40" s="344"/>
      <c r="SQX40" s="344"/>
      <c r="SQY40" s="344"/>
      <c r="SQZ40" s="344"/>
      <c r="SRA40" s="344"/>
      <c r="SRB40" s="344"/>
      <c r="SRC40" s="344"/>
      <c r="SRD40" s="344"/>
      <c r="SRE40" s="344"/>
      <c r="SRF40" s="344"/>
      <c r="SRG40" s="344"/>
      <c r="SRH40" s="344"/>
      <c r="SRI40" s="344"/>
      <c r="SRJ40" s="344"/>
      <c r="SRK40" s="344"/>
      <c r="SRL40" s="344"/>
      <c r="SRM40" s="344"/>
      <c r="SRN40" s="344"/>
      <c r="SRO40" s="344"/>
      <c r="SRP40" s="344"/>
      <c r="SRQ40" s="344"/>
      <c r="SRR40" s="344"/>
      <c r="SRS40" s="344"/>
      <c r="SRT40" s="344"/>
      <c r="SRU40" s="344"/>
      <c r="SRV40" s="344"/>
      <c r="SRW40" s="344"/>
      <c r="SRX40" s="344"/>
      <c r="SRY40" s="344"/>
      <c r="SRZ40" s="344"/>
      <c r="SSA40" s="344"/>
      <c r="SSB40" s="344"/>
      <c r="SSC40" s="344"/>
      <c r="SSD40" s="344"/>
      <c r="SSE40" s="344"/>
      <c r="SSF40" s="344"/>
      <c r="SSG40" s="344"/>
      <c r="SSH40" s="344"/>
      <c r="SSI40" s="344"/>
      <c r="SSJ40" s="344"/>
      <c r="SSK40" s="344"/>
      <c r="SSL40" s="344"/>
      <c r="SSM40" s="344"/>
      <c r="SSN40" s="344"/>
      <c r="SSO40" s="344"/>
      <c r="SSP40" s="344"/>
      <c r="SSQ40" s="344"/>
      <c r="SSR40" s="344"/>
      <c r="SSS40" s="344"/>
      <c r="SST40" s="344"/>
      <c r="SSU40" s="344"/>
      <c r="SSV40" s="344"/>
      <c r="SSW40" s="344"/>
      <c r="SSX40" s="344"/>
      <c r="SSY40" s="344"/>
      <c r="SSZ40" s="344"/>
      <c r="STA40" s="344"/>
      <c r="STB40" s="344"/>
      <c r="STC40" s="344"/>
      <c r="STD40" s="344"/>
      <c r="STE40" s="344"/>
      <c r="STF40" s="344"/>
      <c r="STG40" s="344"/>
      <c r="STH40" s="344"/>
      <c r="STI40" s="344"/>
      <c r="STJ40" s="344"/>
      <c r="STK40" s="344"/>
      <c r="STL40" s="344"/>
      <c r="STM40" s="344"/>
      <c r="STN40" s="344"/>
      <c r="STO40" s="344"/>
      <c r="STP40" s="344"/>
      <c r="STQ40" s="344"/>
      <c r="STR40" s="344"/>
      <c r="STS40" s="344"/>
      <c r="STT40" s="344"/>
      <c r="STU40" s="344"/>
      <c r="STV40" s="344"/>
      <c r="STW40" s="344"/>
      <c r="STX40" s="344"/>
      <c r="STY40" s="344"/>
      <c r="STZ40" s="344"/>
      <c r="SUA40" s="344"/>
      <c r="SUB40" s="344"/>
      <c r="SUC40" s="344"/>
      <c r="SUD40" s="344"/>
      <c r="SUE40" s="344"/>
      <c r="SUF40" s="344"/>
      <c r="SUG40" s="344"/>
      <c r="SUH40" s="344"/>
      <c r="SUI40" s="344"/>
      <c r="SUJ40" s="344"/>
      <c r="SUK40" s="344"/>
      <c r="SUL40" s="344"/>
      <c r="SUM40" s="344"/>
      <c r="SUN40" s="344"/>
      <c r="SUO40" s="344"/>
      <c r="SUP40" s="344"/>
      <c r="SUQ40" s="344"/>
      <c r="SUR40" s="344"/>
      <c r="SUS40" s="344"/>
      <c r="SUT40" s="344"/>
      <c r="SUU40" s="344"/>
      <c r="SUV40" s="344"/>
      <c r="SUW40" s="344"/>
      <c r="SUX40" s="344"/>
      <c r="SUY40" s="344"/>
      <c r="SUZ40" s="344"/>
      <c r="SVA40" s="344"/>
      <c r="SVB40" s="344"/>
      <c r="SVC40" s="344"/>
      <c r="SVD40" s="344"/>
      <c r="SVE40" s="344"/>
      <c r="SVF40" s="344"/>
      <c r="SVG40" s="344"/>
      <c r="SVH40" s="344"/>
      <c r="SVI40" s="344"/>
      <c r="SVJ40" s="344"/>
      <c r="SVK40" s="344"/>
      <c r="SVL40" s="344"/>
      <c r="SVM40" s="344"/>
      <c r="SVN40" s="344"/>
      <c r="SVO40" s="344"/>
      <c r="SVP40" s="344"/>
      <c r="SVQ40" s="344"/>
      <c r="SVR40" s="344"/>
      <c r="SVS40" s="344"/>
      <c r="SVT40" s="344"/>
      <c r="SVU40" s="344"/>
      <c r="SVV40" s="344"/>
      <c r="SVW40" s="344"/>
      <c r="SVX40" s="344"/>
      <c r="SVY40" s="344"/>
      <c r="SVZ40" s="344"/>
      <c r="SWA40" s="344"/>
      <c r="SWB40" s="344"/>
      <c r="SWC40" s="344"/>
      <c r="SWD40" s="344"/>
      <c r="SWE40" s="344"/>
      <c r="SWF40" s="344"/>
      <c r="SWG40" s="344"/>
      <c r="SWH40" s="344"/>
      <c r="SWI40" s="344"/>
      <c r="SWJ40" s="344"/>
      <c r="SWK40" s="344"/>
      <c r="SWL40" s="344"/>
      <c r="SWM40" s="344"/>
      <c r="SWN40" s="344"/>
      <c r="SWO40" s="344"/>
      <c r="SWP40" s="344"/>
      <c r="SWQ40" s="344"/>
      <c r="SWR40" s="344"/>
      <c r="SWS40" s="344"/>
      <c r="SWT40" s="344"/>
      <c r="SWU40" s="344"/>
      <c r="SWV40" s="344"/>
      <c r="SWW40" s="344"/>
      <c r="SWX40" s="344"/>
      <c r="SWY40" s="344"/>
      <c r="SWZ40" s="344"/>
      <c r="SXA40" s="344"/>
      <c r="SXB40" s="344"/>
      <c r="SXC40" s="344"/>
      <c r="SXD40" s="344"/>
      <c r="SXE40" s="344"/>
      <c r="SXF40" s="344"/>
      <c r="SXG40" s="344"/>
      <c r="SXH40" s="344"/>
      <c r="SXI40" s="344"/>
      <c r="SXJ40" s="344"/>
      <c r="SXK40" s="344"/>
      <c r="SXL40" s="344"/>
      <c r="SXM40" s="344"/>
      <c r="SXN40" s="344"/>
      <c r="SXO40" s="344"/>
      <c r="SXP40" s="344"/>
      <c r="SXQ40" s="344"/>
      <c r="SXR40" s="344"/>
      <c r="SXS40" s="344"/>
      <c r="SXT40" s="344"/>
      <c r="SXU40" s="344"/>
      <c r="SXV40" s="344"/>
      <c r="SXW40" s="344"/>
      <c r="SXX40" s="344"/>
      <c r="SXY40" s="344"/>
      <c r="SXZ40" s="344"/>
      <c r="SYA40" s="344"/>
      <c r="SYB40" s="344"/>
      <c r="SYC40" s="344"/>
      <c r="SYD40" s="344"/>
      <c r="SYE40" s="344"/>
      <c r="SYF40" s="344"/>
      <c r="SYG40" s="344"/>
      <c r="SYH40" s="344"/>
      <c r="SYI40" s="344"/>
      <c r="SYJ40" s="344"/>
      <c r="SYK40" s="344"/>
      <c r="SYL40" s="344"/>
      <c r="SYM40" s="344"/>
      <c r="SYN40" s="344"/>
      <c r="SYO40" s="344"/>
      <c r="SYP40" s="344"/>
      <c r="SYQ40" s="344"/>
      <c r="SYR40" s="344"/>
      <c r="SYS40" s="344"/>
      <c r="SYT40" s="344"/>
      <c r="SYU40" s="344"/>
      <c r="SYV40" s="344"/>
      <c r="SYW40" s="344"/>
      <c r="SYX40" s="344"/>
      <c r="SYY40" s="344"/>
      <c r="SYZ40" s="344"/>
      <c r="SZA40" s="344"/>
      <c r="SZB40" s="344"/>
      <c r="SZC40" s="344"/>
      <c r="SZD40" s="344"/>
      <c r="SZE40" s="344"/>
      <c r="SZF40" s="344"/>
      <c r="SZG40" s="344"/>
      <c r="SZH40" s="344"/>
      <c r="SZI40" s="344"/>
      <c r="SZJ40" s="344"/>
      <c r="SZK40" s="344"/>
      <c r="SZL40" s="344"/>
      <c r="SZM40" s="344"/>
      <c r="SZN40" s="344"/>
      <c r="SZO40" s="344"/>
      <c r="SZP40" s="344"/>
      <c r="SZQ40" s="344"/>
      <c r="SZR40" s="344"/>
      <c r="SZS40" s="344"/>
      <c r="SZT40" s="344"/>
      <c r="SZU40" s="344"/>
      <c r="SZV40" s="344"/>
      <c r="SZW40" s="344"/>
      <c r="SZX40" s="344"/>
      <c r="SZY40" s="344"/>
      <c r="SZZ40" s="344"/>
      <c r="TAA40" s="344"/>
      <c r="TAB40" s="344"/>
      <c r="TAC40" s="344"/>
      <c r="TAD40" s="344"/>
      <c r="TAE40" s="344"/>
      <c r="TAF40" s="344"/>
      <c r="TAG40" s="344"/>
      <c r="TAH40" s="344"/>
      <c r="TAI40" s="344"/>
      <c r="TAJ40" s="344"/>
      <c r="TAK40" s="344"/>
      <c r="TAL40" s="344"/>
      <c r="TAM40" s="344"/>
      <c r="TAN40" s="344"/>
      <c r="TAO40" s="344"/>
      <c r="TAP40" s="344"/>
      <c r="TAQ40" s="344"/>
      <c r="TAR40" s="344"/>
      <c r="TAS40" s="344"/>
      <c r="TAT40" s="344"/>
      <c r="TAU40" s="344"/>
      <c r="TAV40" s="344"/>
      <c r="TAW40" s="344"/>
      <c r="TAX40" s="344"/>
      <c r="TAY40" s="344"/>
      <c r="TAZ40" s="344"/>
      <c r="TBA40" s="344"/>
      <c r="TBB40" s="344"/>
      <c r="TBC40" s="344"/>
      <c r="TBD40" s="344"/>
      <c r="TBE40" s="344"/>
      <c r="TBF40" s="344"/>
      <c r="TBG40" s="344"/>
      <c r="TBH40" s="344"/>
      <c r="TBI40" s="344"/>
      <c r="TBJ40" s="344"/>
      <c r="TBK40" s="344"/>
      <c r="TBL40" s="344"/>
      <c r="TBM40" s="344"/>
      <c r="TBN40" s="344"/>
      <c r="TBO40" s="344"/>
      <c r="TBP40" s="344"/>
      <c r="TBQ40" s="344"/>
      <c r="TBR40" s="344"/>
      <c r="TBS40" s="344"/>
      <c r="TBT40" s="344"/>
      <c r="TBU40" s="344"/>
      <c r="TBV40" s="344"/>
      <c r="TBW40" s="344"/>
      <c r="TBX40" s="344"/>
      <c r="TBY40" s="344"/>
      <c r="TBZ40" s="344"/>
      <c r="TCA40" s="344"/>
      <c r="TCB40" s="344"/>
      <c r="TCC40" s="344"/>
      <c r="TCD40" s="344"/>
      <c r="TCE40" s="344"/>
      <c r="TCF40" s="344"/>
      <c r="TCG40" s="344"/>
      <c r="TCH40" s="344"/>
      <c r="TCI40" s="344"/>
      <c r="TCJ40" s="344"/>
      <c r="TCK40" s="344"/>
      <c r="TCL40" s="344"/>
      <c r="TCM40" s="344"/>
      <c r="TCN40" s="344"/>
      <c r="TCO40" s="344"/>
      <c r="TCP40" s="344"/>
      <c r="TCQ40" s="344"/>
      <c r="TCR40" s="344"/>
      <c r="TCS40" s="344"/>
      <c r="TCT40" s="344"/>
      <c r="TCU40" s="344"/>
      <c r="TCV40" s="344"/>
      <c r="TCW40" s="344"/>
      <c r="TCX40" s="344"/>
      <c r="TCY40" s="344"/>
      <c r="TCZ40" s="344"/>
      <c r="TDA40" s="344"/>
      <c r="TDB40" s="344"/>
      <c r="TDC40" s="344"/>
      <c r="TDD40" s="344"/>
      <c r="TDE40" s="344"/>
      <c r="TDF40" s="344"/>
      <c r="TDG40" s="344"/>
      <c r="TDH40" s="344"/>
      <c r="TDI40" s="344"/>
      <c r="TDJ40" s="344"/>
      <c r="TDK40" s="344"/>
      <c r="TDL40" s="344"/>
      <c r="TDM40" s="344"/>
      <c r="TDN40" s="344"/>
      <c r="TDO40" s="344"/>
      <c r="TDP40" s="344"/>
      <c r="TDQ40" s="344"/>
      <c r="TDR40" s="344"/>
      <c r="TDS40" s="344"/>
      <c r="TDT40" s="344"/>
      <c r="TDU40" s="344"/>
      <c r="TDV40" s="344"/>
      <c r="TDW40" s="344"/>
      <c r="TDX40" s="344"/>
      <c r="TDY40" s="344"/>
      <c r="TDZ40" s="344"/>
      <c r="TEA40" s="344"/>
      <c r="TEB40" s="344"/>
      <c r="TEC40" s="344"/>
      <c r="TED40" s="344"/>
      <c r="TEE40" s="344"/>
      <c r="TEF40" s="344"/>
      <c r="TEG40" s="344"/>
      <c r="TEH40" s="344"/>
      <c r="TEI40" s="344"/>
      <c r="TEJ40" s="344"/>
      <c r="TEK40" s="344"/>
      <c r="TEL40" s="344"/>
      <c r="TEM40" s="344"/>
      <c r="TEN40" s="344"/>
      <c r="TEO40" s="344"/>
      <c r="TEP40" s="344"/>
      <c r="TEQ40" s="344"/>
      <c r="TER40" s="344"/>
      <c r="TES40" s="344"/>
      <c r="TET40" s="344"/>
      <c r="TEU40" s="344"/>
      <c r="TEV40" s="344"/>
      <c r="TEW40" s="344"/>
      <c r="TEX40" s="344"/>
      <c r="TEY40" s="344"/>
      <c r="TEZ40" s="344"/>
      <c r="TFA40" s="344"/>
      <c r="TFB40" s="344"/>
      <c r="TFC40" s="344"/>
      <c r="TFD40" s="344"/>
      <c r="TFE40" s="344"/>
      <c r="TFF40" s="344"/>
      <c r="TFG40" s="344"/>
      <c r="TFH40" s="344"/>
      <c r="TFI40" s="344"/>
      <c r="TFJ40" s="344"/>
      <c r="TFK40" s="344"/>
      <c r="TFL40" s="344"/>
      <c r="TFM40" s="344"/>
      <c r="TFN40" s="344"/>
      <c r="TFO40" s="344"/>
      <c r="TFP40" s="344"/>
      <c r="TFQ40" s="344"/>
      <c r="TFR40" s="344"/>
      <c r="TFS40" s="344"/>
      <c r="TFT40" s="344"/>
      <c r="TFU40" s="344"/>
      <c r="TFV40" s="344"/>
      <c r="TFW40" s="344"/>
      <c r="TFX40" s="344"/>
      <c r="TFY40" s="344"/>
      <c r="TFZ40" s="344"/>
      <c r="TGA40" s="344"/>
      <c r="TGB40" s="344"/>
      <c r="TGC40" s="344"/>
      <c r="TGD40" s="344"/>
      <c r="TGE40" s="344"/>
      <c r="TGF40" s="344"/>
      <c r="TGG40" s="344"/>
      <c r="TGH40" s="344"/>
      <c r="TGI40" s="344"/>
      <c r="TGJ40" s="344"/>
      <c r="TGK40" s="344"/>
      <c r="TGL40" s="344"/>
      <c r="TGM40" s="344"/>
      <c r="TGN40" s="344"/>
      <c r="TGO40" s="344"/>
      <c r="TGP40" s="344"/>
      <c r="TGQ40" s="344"/>
      <c r="TGR40" s="344"/>
      <c r="TGS40" s="344"/>
      <c r="TGT40" s="344"/>
      <c r="TGU40" s="344"/>
      <c r="TGV40" s="344"/>
      <c r="TGW40" s="344"/>
      <c r="TGX40" s="344"/>
      <c r="TGY40" s="344"/>
      <c r="TGZ40" s="344"/>
      <c r="THA40" s="344"/>
      <c r="THB40" s="344"/>
      <c r="THC40" s="344"/>
      <c r="THD40" s="344"/>
      <c r="THE40" s="344"/>
      <c r="THF40" s="344"/>
      <c r="THG40" s="344"/>
      <c r="THH40" s="344"/>
      <c r="THI40" s="344"/>
      <c r="THJ40" s="344"/>
      <c r="THK40" s="344"/>
      <c r="THL40" s="344"/>
      <c r="THM40" s="344"/>
      <c r="THN40" s="344"/>
      <c r="THO40" s="344"/>
      <c r="THP40" s="344"/>
      <c r="THQ40" s="344"/>
      <c r="THR40" s="344"/>
      <c r="THS40" s="344"/>
      <c r="THT40" s="344"/>
      <c r="THU40" s="344"/>
      <c r="THV40" s="344"/>
      <c r="THW40" s="344"/>
      <c r="THX40" s="344"/>
      <c r="THY40" s="344"/>
      <c r="THZ40" s="344"/>
      <c r="TIA40" s="344"/>
      <c r="TIB40" s="344"/>
      <c r="TIC40" s="344"/>
      <c r="TID40" s="344"/>
      <c r="TIE40" s="344"/>
      <c r="TIF40" s="344"/>
      <c r="TIG40" s="344"/>
      <c r="TIH40" s="344"/>
      <c r="TII40" s="344"/>
      <c r="TIJ40" s="344"/>
      <c r="TIK40" s="344"/>
      <c r="TIL40" s="344"/>
      <c r="TIM40" s="344"/>
      <c r="TIN40" s="344"/>
      <c r="TIO40" s="344"/>
      <c r="TIP40" s="344"/>
      <c r="TIQ40" s="344"/>
      <c r="TIR40" s="344"/>
      <c r="TIS40" s="344"/>
      <c r="TIT40" s="344"/>
      <c r="TIU40" s="344"/>
      <c r="TIV40" s="344"/>
      <c r="TIW40" s="344"/>
      <c r="TIX40" s="344"/>
      <c r="TIY40" s="344"/>
      <c r="TIZ40" s="344"/>
      <c r="TJA40" s="344"/>
      <c r="TJB40" s="344"/>
      <c r="TJC40" s="344"/>
      <c r="TJD40" s="344"/>
      <c r="TJE40" s="344"/>
      <c r="TJF40" s="344"/>
      <c r="TJG40" s="344"/>
      <c r="TJH40" s="344"/>
      <c r="TJI40" s="344"/>
      <c r="TJJ40" s="344"/>
      <c r="TJK40" s="344"/>
      <c r="TJL40" s="344"/>
      <c r="TJM40" s="344"/>
      <c r="TJN40" s="344"/>
      <c r="TJO40" s="344"/>
      <c r="TJP40" s="344"/>
      <c r="TJQ40" s="344"/>
      <c r="TJR40" s="344"/>
      <c r="TJS40" s="344"/>
      <c r="TJT40" s="344"/>
      <c r="TJU40" s="344"/>
      <c r="TJV40" s="344"/>
      <c r="TJW40" s="344"/>
      <c r="TJX40" s="344"/>
      <c r="TJY40" s="344"/>
      <c r="TJZ40" s="344"/>
      <c r="TKA40" s="344"/>
      <c r="TKB40" s="344"/>
      <c r="TKC40" s="344"/>
      <c r="TKD40" s="344"/>
      <c r="TKE40" s="344"/>
      <c r="TKF40" s="344"/>
      <c r="TKG40" s="344"/>
      <c r="TKH40" s="344"/>
      <c r="TKI40" s="344"/>
      <c r="TKJ40" s="344"/>
      <c r="TKK40" s="344"/>
      <c r="TKL40" s="344"/>
      <c r="TKM40" s="344"/>
      <c r="TKN40" s="344"/>
      <c r="TKO40" s="344"/>
      <c r="TKP40" s="344"/>
      <c r="TKQ40" s="344"/>
      <c r="TKR40" s="344"/>
      <c r="TKS40" s="344"/>
      <c r="TKT40" s="344"/>
      <c r="TKU40" s="344"/>
      <c r="TKV40" s="344"/>
      <c r="TKW40" s="344"/>
      <c r="TKX40" s="344"/>
      <c r="TKY40" s="344"/>
      <c r="TKZ40" s="344"/>
      <c r="TLA40" s="344"/>
      <c r="TLB40" s="344"/>
      <c r="TLC40" s="344"/>
      <c r="TLD40" s="344"/>
      <c r="TLE40" s="344"/>
      <c r="TLF40" s="344"/>
      <c r="TLG40" s="344"/>
      <c r="TLH40" s="344"/>
      <c r="TLI40" s="344"/>
      <c r="TLJ40" s="344"/>
      <c r="TLK40" s="344"/>
      <c r="TLL40" s="344"/>
      <c r="TLM40" s="344"/>
      <c r="TLN40" s="344"/>
      <c r="TLO40" s="344"/>
      <c r="TLP40" s="344"/>
      <c r="TLQ40" s="344"/>
      <c r="TLR40" s="344"/>
      <c r="TLS40" s="344"/>
      <c r="TLT40" s="344"/>
      <c r="TLU40" s="344"/>
      <c r="TLV40" s="344"/>
      <c r="TLW40" s="344"/>
      <c r="TLX40" s="344"/>
      <c r="TLY40" s="344"/>
      <c r="TLZ40" s="344"/>
      <c r="TMA40" s="344"/>
      <c r="TMB40" s="344"/>
      <c r="TMC40" s="344"/>
      <c r="TMD40" s="344"/>
      <c r="TME40" s="344"/>
      <c r="TMF40" s="344"/>
      <c r="TMG40" s="344"/>
      <c r="TMH40" s="344"/>
      <c r="TMI40" s="344"/>
      <c r="TMJ40" s="344"/>
      <c r="TMK40" s="344"/>
      <c r="TML40" s="344"/>
      <c r="TMM40" s="344"/>
      <c r="TMN40" s="344"/>
      <c r="TMO40" s="344"/>
      <c r="TMP40" s="344"/>
      <c r="TMQ40" s="344"/>
      <c r="TMR40" s="344"/>
      <c r="TMS40" s="344"/>
      <c r="TMT40" s="344"/>
      <c r="TMU40" s="344"/>
      <c r="TMV40" s="344"/>
      <c r="TMW40" s="344"/>
      <c r="TMX40" s="344"/>
      <c r="TMY40" s="344"/>
      <c r="TMZ40" s="344"/>
      <c r="TNA40" s="344"/>
      <c r="TNB40" s="344"/>
      <c r="TNC40" s="344"/>
      <c r="TND40" s="344"/>
      <c r="TNE40" s="344"/>
      <c r="TNF40" s="344"/>
      <c r="TNG40" s="344"/>
      <c r="TNH40" s="344"/>
      <c r="TNI40" s="344"/>
      <c r="TNJ40" s="344"/>
      <c r="TNK40" s="344"/>
      <c r="TNL40" s="344"/>
      <c r="TNM40" s="344"/>
      <c r="TNN40" s="344"/>
      <c r="TNO40" s="344"/>
      <c r="TNP40" s="344"/>
      <c r="TNQ40" s="344"/>
      <c r="TNR40" s="344"/>
      <c r="TNS40" s="344"/>
      <c r="TNT40" s="344"/>
      <c r="TNU40" s="344"/>
      <c r="TNV40" s="344"/>
      <c r="TNW40" s="344"/>
      <c r="TNX40" s="344"/>
      <c r="TNY40" s="344"/>
      <c r="TNZ40" s="344"/>
      <c r="TOA40" s="344"/>
    </row>
    <row r="41" spans="1:4942 12810:13911" s="371" customFormat="1" ht="114.95" customHeight="1" x14ac:dyDescent="0.3">
      <c r="A41" s="112" t="s">
        <v>661</v>
      </c>
      <c r="B41" s="113">
        <v>2</v>
      </c>
      <c r="C41" s="113" t="s">
        <v>73</v>
      </c>
      <c r="D41" s="113" t="s">
        <v>79</v>
      </c>
      <c r="E41" s="114" t="s">
        <v>809</v>
      </c>
      <c r="F41" s="115" t="s">
        <v>66</v>
      </c>
      <c r="G41" s="116" t="s">
        <v>656</v>
      </c>
      <c r="H41" s="114" t="s">
        <v>45</v>
      </c>
      <c r="I41" s="117" t="s">
        <v>84</v>
      </c>
      <c r="J41" s="117" t="s">
        <v>85</v>
      </c>
      <c r="K41" s="117" t="s">
        <v>86</v>
      </c>
      <c r="L41" s="114" t="s">
        <v>82</v>
      </c>
      <c r="M41" s="118"/>
      <c r="N41" s="113" t="s">
        <v>494</v>
      </c>
      <c r="O41" s="114" t="s">
        <v>87</v>
      </c>
      <c r="P41" s="65" t="s">
        <v>604</v>
      </c>
      <c r="Q41" s="29" t="s">
        <v>807</v>
      </c>
      <c r="R41" s="24" t="s">
        <v>843</v>
      </c>
      <c r="S41" s="39" t="s">
        <v>838</v>
      </c>
      <c r="T41" s="368"/>
      <c r="U41" s="264"/>
      <c r="V41" s="350" t="e">
        <f t="shared" si="0"/>
        <v>#DIV/0!</v>
      </c>
      <c r="W41" s="350" t="e">
        <f t="shared" si="1"/>
        <v>#DIV/0!</v>
      </c>
      <c r="X41" s="415" t="e">
        <f>IF(W41&gt;=75%,$S$6,IF(W41&gt;=50%,$R$6,IF(W41&lt;50%,$Q$6)))</f>
        <v>#DIV/0!</v>
      </c>
      <c r="Y41" s="369"/>
      <c r="Z41" s="369"/>
      <c r="AA41" s="370"/>
      <c r="AB41" s="425"/>
      <c r="AC41" s="426"/>
      <c r="AD41" s="426"/>
      <c r="AE41" s="426"/>
      <c r="AF41" s="426"/>
      <c r="AG41" s="369"/>
      <c r="AH41" s="369"/>
      <c r="AI41" s="369"/>
      <c r="AJ41" s="426"/>
      <c r="AK41" s="426"/>
      <c r="AL41" s="426"/>
      <c r="AM41" s="426"/>
      <c r="AN41" s="426"/>
      <c r="AO41" s="369"/>
      <c r="AP41" s="369"/>
      <c r="AQ41" s="370"/>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44"/>
      <c r="BN41" s="344"/>
      <c r="BO41" s="344"/>
      <c r="BP41" s="344"/>
      <c r="BQ41" s="344"/>
      <c r="BR41" s="344"/>
      <c r="BS41" s="344"/>
      <c r="BT41" s="344"/>
      <c r="BU41" s="344"/>
      <c r="BV41" s="344"/>
      <c r="BW41" s="344"/>
      <c r="BX41" s="344"/>
      <c r="BY41" s="344"/>
      <c r="BZ41" s="344"/>
      <c r="CA41" s="344"/>
      <c r="CB41" s="344"/>
      <c r="CC41" s="344"/>
      <c r="CD41" s="344"/>
      <c r="CE41" s="344"/>
      <c r="CF41" s="344"/>
      <c r="CG41" s="344"/>
      <c r="CH41" s="344"/>
      <c r="CI41" s="344"/>
      <c r="CJ41" s="344"/>
      <c r="CK41" s="344"/>
      <c r="CL41" s="344"/>
      <c r="CM41" s="344"/>
      <c r="CN41" s="344"/>
      <c r="CO41" s="344"/>
      <c r="CP41" s="344"/>
      <c r="CQ41" s="344"/>
      <c r="CR41" s="344"/>
      <c r="CS41" s="344"/>
      <c r="CT41" s="344"/>
      <c r="CU41" s="344"/>
      <c r="CV41" s="344"/>
      <c r="CW41" s="344"/>
      <c r="CX41" s="344"/>
      <c r="CY41" s="344"/>
      <c r="CZ41" s="344"/>
      <c r="DA41" s="344"/>
      <c r="DB41" s="344"/>
      <c r="DC41" s="344"/>
      <c r="DD41" s="344"/>
      <c r="DE41" s="344"/>
      <c r="DF41" s="344"/>
      <c r="DG41" s="344"/>
      <c r="DH41" s="344"/>
      <c r="DI41" s="344"/>
      <c r="DJ41" s="344"/>
      <c r="DK41" s="344"/>
      <c r="DL41" s="344"/>
      <c r="DM41" s="344"/>
      <c r="DN41" s="344"/>
      <c r="DO41" s="344"/>
      <c r="DP41" s="344"/>
      <c r="DQ41" s="344"/>
      <c r="DR41" s="344"/>
      <c r="DS41" s="344"/>
      <c r="DT41" s="344"/>
      <c r="DU41" s="344"/>
      <c r="DV41" s="344"/>
      <c r="DW41" s="344"/>
      <c r="DX41" s="344"/>
      <c r="DY41" s="344"/>
      <c r="DZ41" s="344"/>
      <c r="EA41" s="344"/>
      <c r="EB41" s="344"/>
      <c r="EC41" s="344"/>
      <c r="ED41" s="344"/>
      <c r="EE41" s="344"/>
      <c r="EF41" s="344"/>
      <c r="EG41" s="344"/>
      <c r="EH41" s="344"/>
      <c r="EI41" s="344"/>
      <c r="EJ41" s="344"/>
      <c r="EK41" s="344"/>
      <c r="EL41" s="344"/>
      <c r="EM41" s="344"/>
      <c r="EN41" s="344"/>
      <c r="EO41" s="344"/>
      <c r="EP41" s="344"/>
      <c r="EQ41" s="344"/>
      <c r="ER41" s="344"/>
      <c r="ES41" s="344"/>
      <c r="ET41" s="344"/>
      <c r="EU41" s="344"/>
      <c r="EV41" s="344"/>
      <c r="EW41" s="344"/>
      <c r="EX41" s="344"/>
      <c r="EY41" s="344"/>
      <c r="EZ41" s="344"/>
      <c r="FA41" s="344"/>
      <c r="FB41" s="344"/>
      <c r="FC41" s="344"/>
      <c r="FD41" s="344"/>
      <c r="FE41" s="344"/>
      <c r="FF41" s="344"/>
      <c r="FG41" s="344"/>
      <c r="FH41" s="344"/>
      <c r="FI41" s="344"/>
      <c r="FJ41" s="344"/>
      <c r="FK41" s="344"/>
      <c r="FL41" s="344"/>
      <c r="FM41" s="344"/>
      <c r="FN41" s="344"/>
      <c r="FO41" s="344"/>
      <c r="FP41" s="344"/>
      <c r="FQ41" s="344"/>
      <c r="FR41" s="344"/>
      <c r="FS41" s="344"/>
      <c r="FT41" s="344"/>
      <c r="FU41" s="344"/>
      <c r="FV41" s="344"/>
      <c r="FW41" s="344"/>
      <c r="FX41" s="344"/>
      <c r="FY41" s="344"/>
      <c r="FZ41" s="344"/>
      <c r="GA41" s="344"/>
      <c r="GB41" s="344"/>
      <c r="GC41" s="344"/>
      <c r="GD41" s="344"/>
      <c r="GE41" s="344"/>
      <c r="GF41" s="344"/>
      <c r="GG41" s="344"/>
      <c r="GH41" s="344"/>
      <c r="GI41" s="344"/>
      <c r="GJ41" s="344"/>
      <c r="GK41" s="344"/>
      <c r="GL41" s="344"/>
      <c r="GM41" s="344"/>
      <c r="GN41" s="344"/>
      <c r="GO41" s="344"/>
      <c r="GP41" s="344"/>
      <c r="GQ41" s="344"/>
      <c r="GR41" s="344"/>
      <c r="GS41" s="344"/>
      <c r="GT41" s="344"/>
      <c r="GU41" s="344"/>
      <c r="GV41" s="344"/>
      <c r="GW41" s="344"/>
      <c r="GX41" s="344"/>
      <c r="GY41" s="344"/>
      <c r="GZ41" s="344"/>
      <c r="HA41" s="344"/>
      <c r="HB41" s="344"/>
      <c r="HC41" s="344"/>
      <c r="HD41" s="344"/>
      <c r="HE41" s="344"/>
      <c r="HF41" s="344"/>
      <c r="HG41" s="344"/>
      <c r="HH41" s="344"/>
      <c r="HI41" s="344"/>
      <c r="HJ41" s="344"/>
      <c r="HK41" s="344"/>
      <c r="HL41" s="344"/>
      <c r="HM41" s="344"/>
      <c r="HN41" s="344"/>
      <c r="HO41" s="344"/>
      <c r="HP41" s="344"/>
      <c r="HQ41" s="344"/>
      <c r="HR41" s="344"/>
      <c r="HS41" s="344"/>
      <c r="HT41" s="344"/>
      <c r="HU41" s="344"/>
      <c r="HV41" s="344"/>
      <c r="HW41" s="344"/>
      <c r="HX41" s="344"/>
      <c r="HY41" s="344"/>
      <c r="HZ41" s="344"/>
      <c r="IA41" s="344"/>
      <c r="IB41" s="344"/>
      <c r="IC41" s="344"/>
      <c r="ID41" s="344"/>
      <c r="IE41" s="344"/>
      <c r="IF41" s="344"/>
      <c r="IG41" s="344"/>
      <c r="IH41" s="344"/>
      <c r="II41" s="344"/>
      <c r="IJ41" s="344"/>
      <c r="IK41" s="344"/>
      <c r="IL41" s="344"/>
      <c r="IM41" s="344"/>
      <c r="IN41" s="344"/>
      <c r="IO41" s="344"/>
      <c r="IP41" s="344"/>
      <c r="IQ41" s="344"/>
      <c r="IR41" s="344"/>
      <c r="IS41" s="344"/>
      <c r="IT41" s="344"/>
      <c r="IU41" s="344"/>
      <c r="IV41" s="344"/>
      <c r="IW41" s="344"/>
      <c r="IX41" s="344"/>
      <c r="IY41" s="344"/>
      <c r="IZ41" s="344"/>
      <c r="JA41" s="344"/>
      <c r="JB41" s="344"/>
      <c r="JC41" s="344"/>
      <c r="JD41" s="344"/>
      <c r="JE41" s="344"/>
      <c r="JF41" s="344"/>
      <c r="JG41" s="344"/>
      <c r="JH41" s="344"/>
      <c r="JI41" s="344"/>
      <c r="JJ41" s="344"/>
      <c r="JK41" s="344"/>
      <c r="JL41" s="344"/>
      <c r="JM41" s="344"/>
      <c r="JN41" s="344"/>
      <c r="JO41" s="344"/>
      <c r="JP41" s="344"/>
      <c r="JQ41" s="344"/>
      <c r="JR41" s="344"/>
      <c r="JS41" s="344"/>
      <c r="JT41" s="344"/>
      <c r="JU41" s="344"/>
      <c r="JV41" s="344"/>
      <c r="JW41" s="344"/>
      <c r="JX41" s="344"/>
      <c r="JY41" s="344"/>
      <c r="JZ41" s="344"/>
      <c r="KA41" s="344"/>
      <c r="KB41" s="344"/>
      <c r="KC41" s="344"/>
      <c r="KD41" s="344"/>
      <c r="KE41" s="344"/>
      <c r="KF41" s="344"/>
      <c r="KG41" s="344"/>
      <c r="KH41" s="344"/>
      <c r="KI41" s="344"/>
      <c r="KJ41" s="344"/>
      <c r="KK41" s="344"/>
      <c r="KL41" s="344"/>
      <c r="KM41" s="344"/>
      <c r="KN41" s="344"/>
      <c r="KO41" s="344"/>
      <c r="KP41" s="344"/>
      <c r="KQ41" s="344"/>
      <c r="KR41" s="344"/>
      <c r="KS41" s="344"/>
      <c r="KT41" s="344"/>
      <c r="KU41" s="344"/>
      <c r="KV41" s="344"/>
      <c r="KW41" s="344"/>
      <c r="KX41" s="344"/>
      <c r="KY41" s="344"/>
      <c r="KZ41" s="344"/>
      <c r="LA41" s="344"/>
      <c r="LB41" s="344"/>
      <c r="LC41" s="344"/>
      <c r="LD41" s="344"/>
      <c r="LE41" s="344"/>
      <c r="LF41" s="344"/>
      <c r="LG41" s="344"/>
      <c r="LH41" s="344"/>
      <c r="LI41" s="344"/>
      <c r="LJ41" s="344"/>
      <c r="LK41" s="344"/>
      <c r="LL41" s="344"/>
      <c r="LM41" s="344"/>
      <c r="LN41" s="344"/>
      <c r="LO41" s="344"/>
      <c r="LP41" s="344"/>
      <c r="LQ41" s="344"/>
      <c r="LR41" s="344"/>
      <c r="LS41" s="344"/>
      <c r="LT41" s="344"/>
      <c r="LU41" s="344"/>
      <c r="LV41" s="344"/>
      <c r="LW41" s="344"/>
      <c r="LX41" s="344"/>
      <c r="LY41" s="344"/>
      <c r="LZ41" s="344"/>
      <c r="MA41" s="344"/>
      <c r="MB41" s="344"/>
      <c r="MC41" s="344"/>
      <c r="MD41" s="344"/>
      <c r="ME41" s="344"/>
      <c r="MF41" s="344"/>
      <c r="MG41" s="344"/>
      <c r="MH41" s="344"/>
      <c r="MI41" s="344"/>
      <c r="MJ41" s="344"/>
      <c r="MK41" s="344"/>
      <c r="ML41" s="344"/>
      <c r="MM41" s="344"/>
      <c r="MN41" s="344"/>
      <c r="MO41" s="344"/>
      <c r="MP41" s="344"/>
      <c r="MQ41" s="344"/>
      <c r="MR41" s="344"/>
      <c r="MS41" s="344"/>
      <c r="MT41" s="344"/>
      <c r="MU41" s="344"/>
      <c r="MV41" s="344"/>
      <c r="MW41" s="344"/>
      <c r="MX41" s="344"/>
      <c r="MY41" s="344"/>
      <c r="MZ41" s="344"/>
      <c r="NA41" s="344"/>
      <c r="NB41" s="344"/>
      <c r="NC41" s="344"/>
      <c r="ND41" s="344"/>
      <c r="NE41" s="344"/>
      <c r="NF41" s="344"/>
      <c r="NG41" s="344"/>
      <c r="NH41" s="344"/>
      <c r="NI41" s="344"/>
      <c r="NJ41" s="344"/>
      <c r="NK41" s="344"/>
      <c r="NL41" s="344"/>
      <c r="NM41" s="344"/>
      <c r="NN41" s="344"/>
      <c r="NO41" s="344"/>
      <c r="NP41" s="344"/>
      <c r="NQ41" s="344"/>
      <c r="NR41" s="344"/>
      <c r="NS41" s="344"/>
      <c r="NT41" s="344"/>
      <c r="NU41" s="344"/>
      <c r="NV41" s="344"/>
      <c r="NW41" s="344"/>
      <c r="NX41" s="344"/>
      <c r="NY41" s="344"/>
      <c r="NZ41" s="344"/>
      <c r="OA41" s="344"/>
      <c r="OB41" s="344"/>
      <c r="OC41" s="344"/>
      <c r="OD41" s="344"/>
      <c r="OE41" s="344"/>
      <c r="OF41" s="344"/>
      <c r="OG41" s="344"/>
      <c r="OH41" s="344"/>
      <c r="OI41" s="344"/>
      <c r="OJ41" s="344"/>
      <c r="OK41" s="344"/>
      <c r="OL41" s="344"/>
      <c r="OM41" s="344"/>
      <c r="ON41" s="344"/>
      <c r="OO41" s="344"/>
      <c r="OP41" s="344"/>
      <c r="OQ41" s="344"/>
      <c r="OR41" s="344"/>
      <c r="OS41" s="344"/>
      <c r="OT41" s="344"/>
      <c r="OU41" s="344"/>
      <c r="OV41" s="344"/>
      <c r="OW41" s="344"/>
      <c r="OX41" s="344"/>
      <c r="OY41" s="344"/>
      <c r="OZ41" s="344"/>
      <c r="PA41" s="344"/>
      <c r="PB41" s="344"/>
      <c r="PC41" s="344"/>
      <c r="PD41" s="344"/>
      <c r="PE41" s="344"/>
      <c r="PF41" s="344"/>
      <c r="PG41" s="344"/>
      <c r="PH41" s="344"/>
      <c r="PI41" s="344"/>
      <c r="PJ41" s="344"/>
      <c r="PK41" s="344"/>
      <c r="PL41" s="344"/>
      <c r="PM41" s="344"/>
      <c r="PN41" s="344"/>
      <c r="PO41" s="344"/>
      <c r="PP41" s="344"/>
      <c r="PQ41" s="344"/>
      <c r="PR41" s="344"/>
      <c r="PS41" s="344"/>
      <c r="PT41" s="344"/>
      <c r="PU41" s="344"/>
      <c r="PV41" s="344"/>
      <c r="PW41" s="344"/>
      <c r="PX41" s="344"/>
      <c r="PY41" s="344"/>
      <c r="PZ41" s="344"/>
      <c r="QA41" s="344"/>
      <c r="QB41" s="344"/>
      <c r="QC41" s="344"/>
      <c r="QD41" s="344"/>
      <c r="QE41" s="344"/>
      <c r="QF41" s="344"/>
      <c r="QG41" s="344"/>
      <c r="QH41" s="344"/>
      <c r="QI41" s="344"/>
      <c r="QJ41" s="344"/>
      <c r="QK41" s="344"/>
      <c r="QL41" s="344"/>
      <c r="QM41" s="344"/>
      <c r="QN41" s="344"/>
      <c r="QO41" s="344"/>
      <c r="QP41" s="344"/>
      <c r="QQ41" s="344"/>
      <c r="QR41" s="344"/>
      <c r="QS41" s="344"/>
      <c r="QT41" s="344"/>
      <c r="QU41" s="344"/>
      <c r="QV41" s="344"/>
      <c r="QW41" s="344"/>
      <c r="QX41" s="344"/>
      <c r="QY41" s="344"/>
      <c r="QZ41" s="344"/>
      <c r="RA41" s="344"/>
      <c r="RB41" s="344"/>
      <c r="RC41" s="344"/>
      <c r="RD41" s="344"/>
      <c r="RE41" s="344"/>
      <c r="RF41" s="344"/>
      <c r="RG41" s="344"/>
      <c r="RH41" s="344"/>
      <c r="RI41" s="344"/>
      <c r="RJ41" s="344"/>
      <c r="RK41" s="344"/>
      <c r="RL41" s="344"/>
      <c r="RM41" s="344"/>
      <c r="RN41" s="344"/>
      <c r="RO41" s="344"/>
      <c r="RP41" s="344"/>
      <c r="RQ41" s="344"/>
      <c r="RR41" s="344"/>
      <c r="RS41" s="344"/>
      <c r="RT41" s="344"/>
      <c r="RU41" s="344"/>
      <c r="RV41" s="344"/>
      <c r="RW41" s="344"/>
      <c r="RX41" s="344"/>
      <c r="RY41" s="344"/>
      <c r="RZ41" s="344"/>
      <c r="SA41" s="344"/>
      <c r="SB41" s="344"/>
      <c r="SC41" s="344"/>
      <c r="SD41" s="344"/>
      <c r="SE41" s="344"/>
      <c r="SF41" s="344"/>
      <c r="SG41" s="344"/>
      <c r="SH41" s="344"/>
      <c r="SI41" s="344"/>
      <c r="SJ41" s="344"/>
      <c r="SK41" s="344"/>
      <c r="SL41" s="344"/>
      <c r="SM41" s="344"/>
      <c r="SN41" s="344"/>
      <c r="SO41" s="344"/>
      <c r="SP41" s="344"/>
      <c r="SQ41" s="344"/>
      <c r="SR41" s="344"/>
      <c r="SS41" s="344"/>
      <c r="ST41" s="344"/>
      <c r="SU41" s="344"/>
      <c r="SV41" s="344"/>
      <c r="SW41" s="344"/>
      <c r="SX41" s="344"/>
      <c r="SY41" s="344"/>
      <c r="SZ41" s="344"/>
      <c r="TA41" s="344"/>
      <c r="TB41" s="344"/>
      <c r="TC41" s="344"/>
      <c r="TD41" s="344"/>
      <c r="TE41" s="344"/>
      <c r="TF41" s="344"/>
      <c r="TG41" s="344"/>
      <c r="TH41" s="344"/>
      <c r="TI41" s="344"/>
      <c r="TJ41" s="344"/>
      <c r="TK41" s="344"/>
      <c r="TL41" s="344"/>
      <c r="TM41" s="344"/>
      <c r="TN41" s="344"/>
      <c r="TO41" s="344"/>
      <c r="TP41" s="344"/>
      <c r="TQ41" s="344"/>
      <c r="TR41" s="344"/>
      <c r="TS41" s="344"/>
      <c r="TT41" s="344"/>
      <c r="TU41" s="344"/>
      <c r="TV41" s="344"/>
      <c r="TW41" s="344"/>
      <c r="TX41" s="344"/>
      <c r="TY41" s="344"/>
      <c r="TZ41" s="344"/>
      <c r="UA41" s="344"/>
      <c r="UB41" s="344"/>
      <c r="UC41" s="344"/>
      <c r="UD41" s="344"/>
      <c r="UE41" s="344"/>
      <c r="UF41" s="344"/>
      <c r="UG41" s="344"/>
      <c r="UH41" s="344"/>
      <c r="UI41" s="344"/>
      <c r="UJ41" s="344"/>
      <c r="UK41" s="344"/>
      <c r="UL41" s="344"/>
      <c r="UM41" s="344"/>
      <c r="UN41" s="344"/>
      <c r="UO41" s="344"/>
      <c r="UP41" s="344"/>
      <c r="UQ41" s="344"/>
      <c r="UR41" s="344"/>
      <c r="US41" s="344"/>
      <c r="UT41" s="344"/>
      <c r="UU41" s="344"/>
      <c r="UV41" s="344"/>
      <c r="UW41" s="344"/>
      <c r="UX41" s="344"/>
      <c r="UY41" s="344"/>
      <c r="UZ41" s="344"/>
      <c r="VA41" s="344"/>
      <c r="VB41" s="344"/>
      <c r="VC41" s="344"/>
      <c r="VD41" s="344"/>
      <c r="VE41" s="344"/>
      <c r="VF41" s="344"/>
      <c r="VG41" s="344"/>
      <c r="VH41" s="344"/>
      <c r="VI41" s="344"/>
      <c r="VJ41" s="344"/>
      <c r="VK41" s="344"/>
      <c r="VL41" s="344"/>
      <c r="VM41" s="344"/>
      <c r="VN41" s="344"/>
      <c r="VO41" s="344"/>
      <c r="VP41" s="344"/>
      <c r="VQ41" s="344"/>
      <c r="VR41" s="344"/>
      <c r="VS41" s="344"/>
      <c r="VT41" s="344"/>
      <c r="VU41" s="344"/>
      <c r="VV41" s="344"/>
      <c r="VW41" s="344"/>
      <c r="VX41" s="344"/>
      <c r="VY41" s="344"/>
      <c r="VZ41" s="344"/>
      <c r="WA41" s="344"/>
      <c r="WB41" s="344"/>
      <c r="WC41" s="344"/>
      <c r="WD41" s="344"/>
      <c r="WE41" s="344"/>
      <c r="WF41" s="344"/>
      <c r="WG41" s="344"/>
      <c r="WH41" s="344"/>
      <c r="WI41" s="344"/>
      <c r="WJ41" s="344"/>
      <c r="WK41" s="344"/>
      <c r="WL41" s="344"/>
      <c r="WM41" s="344"/>
      <c r="WN41" s="344"/>
      <c r="WO41" s="344"/>
      <c r="WP41" s="344"/>
      <c r="WQ41" s="344"/>
      <c r="WR41" s="344"/>
      <c r="WS41" s="344"/>
      <c r="WT41" s="344"/>
      <c r="WU41" s="344"/>
      <c r="WV41" s="344"/>
      <c r="WW41" s="344"/>
      <c r="WX41" s="344"/>
      <c r="WY41" s="344"/>
      <c r="WZ41" s="344"/>
      <c r="XA41" s="344"/>
      <c r="XB41" s="344"/>
      <c r="XC41" s="344"/>
      <c r="XD41" s="344"/>
      <c r="XE41" s="344"/>
      <c r="XF41" s="344"/>
      <c r="XG41" s="344"/>
      <c r="XH41" s="344"/>
      <c r="XI41" s="344"/>
      <c r="XJ41" s="344"/>
      <c r="XK41" s="344"/>
      <c r="XL41" s="344"/>
      <c r="XM41" s="344"/>
      <c r="XN41" s="344"/>
      <c r="XO41" s="344"/>
      <c r="XP41" s="344"/>
      <c r="XQ41" s="344"/>
      <c r="XR41" s="344"/>
      <c r="XS41" s="344"/>
      <c r="XT41" s="344"/>
      <c r="XU41" s="344"/>
      <c r="XV41" s="344"/>
      <c r="XW41" s="344"/>
      <c r="XX41" s="344"/>
      <c r="XY41" s="344"/>
      <c r="XZ41" s="344"/>
      <c r="YA41" s="344"/>
      <c r="YB41" s="344"/>
      <c r="YC41" s="344"/>
      <c r="YD41" s="344"/>
      <c r="YE41" s="344"/>
      <c r="YF41" s="344"/>
      <c r="YG41" s="344"/>
      <c r="YH41" s="344"/>
      <c r="YI41" s="344"/>
      <c r="YJ41" s="344"/>
      <c r="YK41" s="344"/>
      <c r="YL41" s="344"/>
      <c r="YM41" s="344"/>
      <c r="YN41" s="344"/>
      <c r="YO41" s="344"/>
      <c r="YP41" s="344"/>
      <c r="YQ41" s="344"/>
      <c r="YR41" s="344"/>
      <c r="YS41" s="344"/>
      <c r="YT41" s="344"/>
      <c r="YU41" s="344"/>
      <c r="YV41" s="344"/>
      <c r="YW41" s="344"/>
      <c r="YX41" s="344"/>
      <c r="YY41" s="344"/>
      <c r="YZ41" s="344"/>
      <c r="ZA41" s="344"/>
      <c r="ZB41" s="344"/>
      <c r="ZC41" s="344"/>
      <c r="ZD41" s="344"/>
      <c r="ZE41" s="344"/>
      <c r="ZF41" s="344"/>
      <c r="ZG41" s="344"/>
      <c r="ZH41" s="344"/>
      <c r="ZI41" s="344"/>
      <c r="ZJ41" s="344"/>
      <c r="ZK41" s="344"/>
      <c r="ZL41" s="344"/>
      <c r="ZM41" s="344"/>
      <c r="ZN41" s="344"/>
      <c r="ZO41" s="344"/>
      <c r="ZP41" s="344"/>
      <c r="ZQ41" s="344"/>
      <c r="ZR41" s="344"/>
      <c r="ZS41" s="344"/>
      <c r="ZT41" s="344"/>
      <c r="ZU41" s="344"/>
      <c r="ZV41" s="344"/>
      <c r="ZW41" s="344"/>
      <c r="ZX41" s="344"/>
      <c r="ZY41" s="344"/>
      <c r="ZZ41" s="344"/>
      <c r="AAA41" s="344"/>
      <c r="AAB41" s="344"/>
      <c r="AAC41" s="344"/>
      <c r="AAD41" s="344"/>
      <c r="AAE41" s="344"/>
      <c r="AAF41" s="344"/>
      <c r="AAG41" s="344"/>
      <c r="AAH41" s="344"/>
      <c r="AAI41" s="344"/>
      <c r="AAJ41" s="344"/>
      <c r="AAK41" s="344"/>
      <c r="AAL41" s="344"/>
      <c r="AAM41" s="344"/>
      <c r="AAN41" s="344"/>
      <c r="AAO41" s="344"/>
      <c r="AAP41" s="344"/>
      <c r="AAQ41" s="344"/>
      <c r="AAR41" s="344"/>
      <c r="AAS41" s="344"/>
      <c r="AAT41" s="344"/>
      <c r="AAU41" s="344"/>
      <c r="AAV41" s="344"/>
      <c r="AAW41" s="344"/>
      <c r="AAX41" s="344"/>
      <c r="AAY41" s="344"/>
      <c r="AAZ41" s="344"/>
      <c r="ABA41" s="344"/>
      <c r="ABB41" s="344"/>
      <c r="ABC41" s="344"/>
      <c r="ABD41" s="344"/>
      <c r="ABE41" s="344"/>
      <c r="ABF41" s="344"/>
      <c r="ABG41" s="344"/>
      <c r="ABH41" s="344"/>
      <c r="ABI41" s="344"/>
      <c r="ABJ41" s="344"/>
      <c r="ABK41" s="344"/>
      <c r="ABL41" s="344"/>
      <c r="ABM41" s="344"/>
      <c r="ABN41" s="344"/>
      <c r="ABO41" s="344"/>
      <c r="ABP41" s="344"/>
      <c r="ABQ41" s="344"/>
      <c r="ABR41" s="344"/>
      <c r="ABS41" s="344"/>
      <c r="ABT41" s="344"/>
      <c r="ABU41" s="344"/>
      <c r="ABV41" s="344"/>
      <c r="ABW41" s="344"/>
      <c r="ABX41" s="344"/>
      <c r="ABY41" s="344"/>
      <c r="ABZ41" s="344"/>
      <c r="ACA41" s="344"/>
      <c r="ACB41" s="344"/>
      <c r="ACC41" s="344"/>
      <c r="ACD41" s="344"/>
      <c r="ACE41" s="344"/>
      <c r="ACF41" s="344"/>
      <c r="ACG41" s="344"/>
      <c r="ACH41" s="344"/>
      <c r="ACI41" s="344"/>
      <c r="ACJ41" s="344"/>
      <c r="ACK41" s="344"/>
      <c r="ACL41" s="344"/>
      <c r="ACM41" s="344"/>
      <c r="ACN41" s="344"/>
      <c r="ACO41" s="344"/>
      <c r="ACP41" s="344"/>
      <c r="ACQ41" s="344"/>
      <c r="ACR41" s="344"/>
      <c r="ACS41" s="344"/>
      <c r="ACT41" s="344"/>
      <c r="ACU41" s="344"/>
      <c r="ACV41" s="344"/>
      <c r="ACW41" s="344"/>
      <c r="ACX41" s="344"/>
      <c r="ACY41" s="344"/>
      <c r="ACZ41" s="344"/>
      <c r="ADA41" s="344"/>
      <c r="ADB41" s="344"/>
      <c r="ADC41" s="344"/>
      <c r="ADD41" s="344"/>
      <c r="ADE41" s="344"/>
      <c r="ADF41" s="344"/>
      <c r="ADG41" s="344"/>
      <c r="ADH41" s="344"/>
      <c r="ADI41" s="344"/>
      <c r="ADJ41" s="344"/>
      <c r="ADK41" s="344"/>
      <c r="ADL41" s="344"/>
      <c r="ADM41" s="344"/>
      <c r="ADN41" s="344"/>
      <c r="ADO41" s="344"/>
      <c r="ADP41" s="344"/>
      <c r="ADQ41" s="344"/>
      <c r="ADR41" s="344"/>
      <c r="ADS41" s="344"/>
      <c r="ADT41" s="344"/>
      <c r="ADU41" s="344"/>
      <c r="ADV41" s="344"/>
      <c r="ADW41" s="344"/>
      <c r="ADX41" s="344"/>
      <c r="ADY41" s="344"/>
      <c r="ADZ41" s="344"/>
      <c r="AEA41" s="344"/>
      <c r="AEB41" s="344"/>
      <c r="AEC41" s="344"/>
      <c r="AED41" s="344"/>
      <c r="AEE41" s="344"/>
      <c r="AEF41" s="344"/>
      <c r="AEG41" s="344"/>
      <c r="AEH41" s="344"/>
      <c r="AEI41" s="344"/>
      <c r="AEJ41" s="344"/>
      <c r="AEK41" s="344"/>
      <c r="AEL41" s="344"/>
      <c r="AEM41" s="344"/>
      <c r="AEN41" s="344"/>
      <c r="AEO41" s="344"/>
      <c r="AEP41" s="344"/>
      <c r="AEQ41" s="344"/>
      <c r="AER41" s="344"/>
      <c r="AES41" s="344"/>
      <c r="AET41" s="344"/>
      <c r="AEU41" s="344"/>
      <c r="AEV41" s="344"/>
      <c r="AEW41" s="344"/>
      <c r="AEX41" s="344"/>
      <c r="AEY41" s="344"/>
      <c r="AEZ41" s="344"/>
      <c r="AFA41" s="344"/>
      <c r="AFB41" s="344"/>
      <c r="AFC41" s="344"/>
      <c r="AFD41" s="344"/>
      <c r="AFE41" s="344"/>
      <c r="AFF41" s="344"/>
      <c r="AFG41" s="344"/>
      <c r="AFH41" s="344"/>
      <c r="AFI41" s="344"/>
      <c r="AFJ41" s="344"/>
      <c r="AFK41" s="344"/>
      <c r="AFL41" s="344"/>
      <c r="AFM41" s="344"/>
      <c r="AFN41" s="344"/>
      <c r="AFO41" s="344"/>
      <c r="AFP41" s="344"/>
      <c r="AFQ41" s="344"/>
      <c r="AFR41" s="344"/>
      <c r="AFS41" s="344"/>
      <c r="AFT41" s="344"/>
      <c r="AFU41" s="344"/>
      <c r="AFV41" s="344"/>
      <c r="AFW41" s="344"/>
      <c r="AFX41" s="344"/>
      <c r="AFY41" s="344"/>
      <c r="AFZ41" s="344"/>
      <c r="AGA41" s="344"/>
      <c r="AGB41" s="344"/>
      <c r="AGC41" s="344"/>
      <c r="AGD41" s="344"/>
      <c r="AGE41" s="344"/>
      <c r="AGF41" s="344"/>
      <c r="AGG41" s="344"/>
      <c r="AGH41" s="344"/>
      <c r="AGI41" s="344"/>
      <c r="AGJ41" s="344"/>
      <c r="AGK41" s="344"/>
      <c r="AGL41" s="344"/>
      <c r="AGM41" s="344"/>
      <c r="AGN41" s="344"/>
      <c r="AGO41" s="344"/>
      <c r="AGP41" s="344"/>
      <c r="AGQ41" s="344"/>
      <c r="AGR41" s="344"/>
      <c r="AGS41" s="344"/>
      <c r="AGT41" s="344"/>
      <c r="AGU41" s="344"/>
      <c r="AGV41" s="344"/>
      <c r="AGW41" s="344"/>
      <c r="AGX41" s="344"/>
      <c r="AGY41" s="344"/>
      <c r="AGZ41" s="344"/>
      <c r="AHA41" s="344"/>
      <c r="AHB41" s="344"/>
      <c r="AHC41" s="344"/>
      <c r="AHD41" s="344"/>
      <c r="AHE41" s="344"/>
      <c r="AHF41" s="344"/>
      <c r="AHG41" s="344"/>
      <c r="AHH41" s="344"/>
      <c r="AHI41" s="344"/>
      <c r="AHJ41" s="344"/>
      <c r="AHK41" s="344"/>
      <c r="AHL41" s="344"/>
      <c r="AHM41" s="344"/>
      <c r="AHN41" s="344"/>
      <c r="AHO41" s="344"/>
      <c r="AHP41" s="344"/>
      <c r="AHQ41" s="344"/>
      <c r="AHR41" s="344"/>
      <c r="AHS41" s="344"/>
      <c r="AHT41" s="344"/>
      <c r="AHU41" s="344"/>
      <c r="AHV41" s="344"/>
      <c r="AHW41" s="344"/>
      <c r="AHX41" s="344"/>
      <c r="AHY41" s="344"/>
      <c r="AHZ41" s="344"/>
      <c r="AIA41" s="344"/>
      <c r="AIB41" s="344"/>
      <c r="AIC41" s="344"/>
      <c r="AID41" s="344"/>
      <c r="AIE41" s="344"/>
      <c r="AIF41" s="344"/>
      <c r="AIG41" s="344"/>
      <c r="AIH41" s="344"/>
      <c r="AII41" s="344"/>
      <c r="AIJ41" s="344"/>
      <c r="AIK41" s="344"/>
      <c r="AIL41" s="344"/>
      <c r="AIM41" s="344"/>
      <c r="AIN41" s="344"/>
      <c r="AIO41" s="344"/>
      <c r="AIP41" s="344"/>
      <c r="AIQ41" s="344"/>
      <c r="AIR41" s="344"/>
      <c r="AIS41" s="344"/>
      <c r="AIT41" s="344"/>
      <c r="AIU41" s="344"/>
      <c r="AIV41" s="344"/>
      <c r="AIW41" s="344"/>
      <c r="AIX41" s="344"/>
      <c r="AIY41" s="344"/>
      <c r="AIZ41" s="344"/>
      <c r="AJA41" s="344"/>
      <c r="AJB41" s="344"/>
      <c r="AJC41" s="344"/>
      <c r="AJD41" s="344"/>
      <c r="AJE41" s="344"/>
      <c r="AJF41" s="344"/>
      <c r="AJG41" s="344"/>
      <c r="AJH41" s="344"/>
      <c r="AJI41" s="344"/>
      <c r="AJJ41" s="344"/>
      <c r="AJK41" s="344"/>
      <c r="AJL41" s="344"/>
      <c r="AJM41" s="344"/>
      <c r="AJN41" s="344"/>
      <c r="AJO41" s="344"/>
      <c r="AJP41" s="344"/>
      <c r="AJQ41" s="344"/>
      <c r="AJR41" s="344"/>
      <c r="AJS41" s="344"/>
      <c r="AJT41" s="344"/>
      <c r="AJU41" s="344"/>
      <c r="AJV41" s="344"/>
      <c r="AJW41" s="344"/>
      <c r="AJX41" s="344"/>
      <c r="AJY41" s="344"/>
      <c r="AJZ41" s="344"/>
      <c r="AKA41" s="344"/>
      <c r="AKB41" s="344"/>
      <c r="AKC41" s="344"/>
      <c r="AKD41" s="344"/>
      <c r="AKE41" s="344"/>
      <c r="AKF41" s="344"/>
      <c r="AKG41" s="344"/>
      <c r="AKH41" s="344"/>
      <c r="AKI41" s="344"/>
      <c r="AKJ41" s="344"/>
      <c r="AKK41" s="344"/>
      <c r="AKL41" s="344"/>
      <c r="AKM41" s="344"/>
      <c r="AKN41" s="344"/>
      <c r="AKO41" s="344"/>
      <c r="AKP41" s="344"/>
      <c r="AKQ41" s="344"/>
      <c r="AKR41" s="344"/>
      <c r="AKS41" s="344"/>
      <c r="AKT41" s="344"/>
      <c r="AKU41" s="344"/>
      <c r="AKV41" s="344"/>
      <c r="AKW41" s="344"/>
      <c r="AKX41" s="344"/>
      <c r="AKY41" s="344"/>
      <c r="AKZ41" s="344"/>
      <c r="ALA41" s="344"/>
      <c r="ALB41" s="344"/>
      <c r="ALC41" s="344"/>
      <c r="ALD41" s="344"/>
      <c r="ALE41" s="344"/>
      <c r="ALF41" s="344"/>
      <c r="ALG41" s="344"/>
      <c r="ALH41" s="344"/>
      <c r="ALI41" s="344"/>
      <c r="ALJ41" s="344"/>
      <c r="ALK41" s="344"/>
      <c r="ALL41" s="344"/>
      <c r="ALM41" s="344"/>
      <c r="ALN41" s="344"/>
      <c r="ALO41" s="344"/>
      <c r="ALP41" s="344"/>
      <c r="ALQ41" s="344"/>
      <c r="ALR41" s="344"/>
      <c r="ALS41" s="344"/>
      <c r="ALT41" s="344"/>
      <c r="ALU41" s="344"/>
      <c r="ALV41" s="344"/>
      <c r="ALW41" s="344"/>
      <c r="ALX41" s="344"/>
      <c r="ALY41" s="344"/>
      <c r="ALZ41" s="344"/>
      <c r="AMA41" s="344"/>
      <c r="AMB41" s="344"/>
      <c r="AMC41" s="344"/>
      <c r="AMD41" s="344"/>
      <c r="AME41" s="344"/>
      <c r="AMF41" s="344"/>
      <c r="AMG41" s="344"/>
      <c r="AMH41" s="344"/>
      <c r="AMI41" s="344"/>
      <c r="AMJ41" s="344"/>
      <c r="AMK41" s="344"/>
      <c r="AML41" s="344"/>
      <c r="AMM41" s="344"/>
      <c r="AMN41" s="344"/>
      <c r="AMO41" s="344"/>
      <c r="AMP41" s="344"/>
      <c r="AMQ41" s="344"/>
      <c r="AMR41" s="344"/>
      <c r="AMS41" s="344"/>
      <c r="AMT41" s="344"/>
      <c r="AMU41" s="344"/>
      <c r="AMV41" s="344"/>
      <c r="AMW41" s="344"/>
      <c r="AMX41" s="344"/>
      <c r="AMY41" s="344"/>
      <c r="AMZ41" s="344"/>
      <c r="ANA41" s="344"/>
      <c r="ANB41" s="344"/>
      <c r="ANC41" s="344"/>
      <c r="AND41" s="344"/>
      <c r="ANE41" s="344"/>
      <c r="ANF41" s="344"/>
      <c r="ANG41" s="344"/>
      <c r="ANH41" s="344"/>
      <c r="ANI41" s="344"/>
      <c r="ANJ41" s="344"/>
      <c r="ANK41" s="344"/>
      <c r="ANL41" s="344"/>
      <c r="ANM41" s="344"/>
      <c r="ANN41" s="344"/>
      <c r="ANO41" s="344"/>
      <c r="ANP41" s="344"/>
      <c r="ANQ41" s="344"/>
      <c r="ANR41" s="344"/>
      <c r="ANS41" s="344"/>
      <c r="ANT41" s="344"/>
      <c r="ANU41" s="344"/>
      <c r="ANV41" s="344"/>
      <c r="ANW41" s="344"/>
      <c r="ANX41" s="344"/>
      <c r="ANY41" s="344"/>
      <c r="ANZ41" s="344"/>
      <c r="AOA41" s="344"/>
      <c r="AOB41" s="344"/>
      <c r="AOC41" s="344"/>
      <c r="AOD41" s="344"/>
      <c r="AOE41" s="344"/>
      <c r="AOF41" s="344"/>
      <c r="AOG41" s="344"/>
      <c r="AOH41" s="344"/>
      <c r="AOI41" s="344"/>
      <c r="AOJ41" s="344"/>
      <c r="AOK41" s="344"/>
      <c r="AOL41" s="344"/>
      <c r="AOM41" s="344"/>
      <c r="AON41" s="344"/>
      <c r="AOO41" s="344"/>
      <c r="AOP41" s="344"/>
      <c r="AOQ41" s="344"/>
      <c r="AOR41" s="344"/>
      <c r="AOS41" s="344"/>
      <c r="AOT41" s="344"/>
      <c r="AOU41" s="344"/>
      <c r="AOV41" s="344"/>
      <c r="AOW41" s="344"/>
      <c r="AOX41" s="344"/>
      <c r="AOY41" s="344"/>
      <c r="AOZ41" s="344"/>
      <c r="APA41" s="344"/>
      <c r="APB41" s="344"/>
      <c r="APC41" s="344"/>
      <c r="APD41" s="344"/>
      <c r="APE41" s="344"/>
      <c r="APF41" s="344"/>
      <c r="APG41" s="344"/>
      <c r="APH41" s="344"/>
      <c r="API41" s="344"/>
      <c r="APJ41" s="344"/>
      <c r="APK41" s="344"/>
      <c r="APL41" s="344"/>
      <c r="APM41" s="344"/>
      <c r="APN41" s="344"/>
      <c r="APO41" s="344"/>
      <c r="APP41" s="344"/>
      <c r="APQ41" s="344"/>
      <c r="APR41" s="344"/>
      <c r="APS41" s="344"/>
      <c r="APT41" s="344"/>
      <c r="APU41" s="344"/>
      <c r="APV41" s="344"/>
      <c r="APW41" s="344"/>
      <c r="APX41" s="344"/>
      <c r="APY41" s="344"/>
      <c r="APZ41" s="344"/>
      <c r="AQA41" s="344"/>
      <c r="AQB41" s="344"/>
      <c r="AQC41" s="344"/>
      <c r="AQD41" s="344"/>
      <c r="AQE41" s="344"/>
      <c r="AQF41" s="344"/>
      <c r="AQG41" s="344"/>
      <c r="AQH41" s="344"/>
      <c r="AQI41" s="344"/>
      <c r="AQJ41" s="344"/>
      <c r="AQK41" s="344"/>
      <c r="AQL41" s="344"/>
      <c r="AQM41" s="344"/>
      <c r="AQN41" s="344"/>
      <c r="AQO41" s="344"/>
      <c r="AQP41" s="344"/>
      <c r="AQQ41" s="344"/>
      <c r="AQR41" s="344"/>
      <c r="AQS41" s="344"/>
      <c r="AQT41" s="344"/>
      <c r="AQU41" s="344"/>
      <c r="AQV41" s="344"/>
      <c r="AQW41" s="344"/>
      <c r="AQX41" s="344"/>
      <c r="AQY41" s="344"/>
      <c r="AQZ41" s="344"/>
      <c r="ARA41" s="344"/>
      <c r="ARB41" s="344"/>
      <c r="ARC41" s="344"/>
      <c r="ARD41" s="344"/>
      <c r="ARE41" s="344"/>
      <c r="ARF41" s="344"/>
      <c r="ARG41" s="344"/>
      <c r="ARH41" s="344"/>
      <c r="ARI41" s="344"/>
      <c r="ARJ41" s="344"/>
      <c r="ARK41" s="344"/>
      <c r="ARL41" s="344"/>
      <c r="ARM41" s="344"/>
      <c r="ARN41" s="344"/>
      <c r="ARO41" s="344"/>
      <c r="ARP41" s="344"/>
      <c r="ARQ41" s="344"/>
      <c r="ARR41" s="344"/>
      <c r="ARS41" s="344"/>
      <c r="ART41" s="344"/>
      <c r="ARU41" s="344"/>
      <c r="ARV41" s="344"/>
      <c r="ARW41" s="344"/>
      <c r="ARX41" s="344"/>
      <c r="ARY41" s="344"/>
      <c r="ARZ41" s="344"/>
      <c r="ASA41" s="344"/>
      <c r="ASB41" s="344"/>
      <c r="ASC41" s="344"/>
      <c r="ASD41" s="344"/>
      <c r="ASE41" s="344"/>
      <c r="ASF41" s="344"/>
      <c r="ASG41" s="344"/>
      <c r="ASH41" s="344"/>
      <c r="ASI41" s="344"/>
      <c r="ASJ41" s="344"/>
      <c r="ASK41" s="344"/>
      <c r="ASL41" s="344"/>
      <c r="ASM41" s="344"/>
      <c r="ASN41" s="344"/>
      <c r="ASO41" s="344"/>
      <c r="ASP41" s="344"/>
      <c r="ASQ41" s="344"/>
      <c r="ASR41" s="344"/>
      <c r="ASS41" s="344"/>
      <c r="AST41" s="344"/>
      <c r="ASU41" s="344"/>
      <c r="ASV41" s="344"/>
      <c r="ASW41" s="344"/>
      <c r="ASX41" s="344"/>
      <c r="ASY41" s="344"/>
      <c r="ASZ41" s="344"/>
      <c r="ATA41" s="344"/>
      <c r="ATB41" s="344"/>
      <c r="ATC41" s="344"/>
      <c r="ATD41" s="344"/>
      <c r="ATE41" s="344"/>
      <c r="ATF41" s="344"/>
      <c r="ATG41" s="344"/>
      <c r="ATH41" s="344"/>
      <c r="ATI41" s="344"/>
      <c r="ATJ41" s="344"/>
      <c r="ATK41" s="344"/>
      <c r="ATL41" s="344"/>
      <c r="ATM41" s="344"/>
      <c r="ATN41" s="344"/>
      <c r="ATO41" s="344"/>
      <c r="ATP41" s="344"/>
      <c r="ATQ41" s="344"/>
      <c r="ATR41" s="344"/>
      <c r="ATS41" s="344"/>
      <c r="ATT41" s="344"/>
      <c r="ATU41" s="344"/>
      <c r="ATV41" s="344"/>
      <c r="ATW41" s="344"/>
      <c r="ATX41" s="344"/>
      <c r="ATY41" s="344"/>
      <c r="ATZ41" s="344"/>
      <c r="AUA41" s="344"/>
      <c r="AUB41" s="344"/>
      <c r="AUC41" s="344"/>
      <c r="AUD41" s="344"/>
      <c r="AUE41" s="344"/>
      <c r="AUF41" s="344"/>
      <c r="AUG41" s="344"/>
      <c r="AUH41" s="344"/>
      <c r="AUI41" s="344"/>
      <c r="AUJ41" s="344"/>
      <c r="AUK41" s="344"/>
      <c r="AUL41" s="344"/>
      <c r="AUM41" s="344"/>
      <c r="AUN41" s="344"/>
      <c r="AUO41" s="344"/>
      <c r="AUP41" s="344"/>
      <c r="AUQ41" s="344"/>
      <c r="AUR41" s="344"/>
      <c r="AUS41" s="344"/>
      <c r="AUT41" s="344"/>
      <c r="AUU41" s="344"/>
      <c r="AUV41" s="344"/>
      <c r="AUW41" s="344"/>
      <c r="AUX41" s="344"/>
      <c r="AUY41" s="344"/>
      <c r="AUZ41" s="344"/>
      <c r="AVA41" s="344"/>
      <c r="AVB41" s="344"/>
      <c r="AVC41" s="344"/>
      <c r="AVD41" s="344"/>
      <c r="AVE41" s="344"/>
      <c r="AVF41" s="344"/>
      <c r="AVG41" s="344"/>
      <c r="AVH41" s="344"/>
      <c r="AVI41" s="344"/>
      <c r="AVJ41" s="344"/>
      <c r="AVK41" s="344"/>
      <c r="AVL41" s="344"/>
      <c r="AVM41" s="344"/>
      <c r="AVN41" s="344"/>
      <c r="AVO41" s="344"/>
      <c r="AVP41" s="344"/>
      <c r="AVQ41" s="344"/>
      <c r="AVR41" s="344"/>
      <c r="AVS41" s="344"/>
      <c r="AVT41" s="344"/>
      <c r="AVU41" s="344"/>
      <c r="AVV41" s="344"/>
      <c r="AVW41" s="344"/>
      <c r="AVX41" s="344"/>
      <c r="AVY41" s="344"/>
      <c r="AVZ41" s="344"/>
      <c r="AWA41" s="344"/>
      <c r="AWB41" s="344"/>
      <c r="AWC41" s="344"/>
      <c r="AWD41" s="344"/>
      <c r="AWE41" s="344"/>
      <c r="AWF41" s="344"/>
      <c r="AWG41" s="344"/>
      <c r="AWH41" s="344"/>
      <c r="AWI41" s="344"/>
      <c r="AWJ41" s="344"/>
      <c r="AWK41" s="344"/>
      <c r="AWL41" s="344"/>
      <c r="AWM41" s="344"/>
      <c r="AWN41" s="344"/>
      <c r="AWO41" s="344"/>
      <c r="AWP41" s="344"/>
      <c r="AWQ41" s="344"/>
      <c r="AWR41" s="344"/>
      <c r="AWS41" s="344"/>
      <c r="AWT41" s="344"/>
      <c r="AWU41" s="344"/>
      <c r="AWV41" s="344"/>
      <c r="AWW41" s="344"/>
      <c r="AWX41" s="344"/>
      <c r="AWY41" s="344"/>
      <c r="AWZ41" s="344"/>
      <c r="AXA41" s="344"/>
      <c r="AXB41" s="344"/>
      <c r="AXC41" s="344"/>
      <c r="AXD41" s="344"/>
      <c r="AXE41" s="344"/>
      <c r="AXF41" s="344"/>
      <c r="AXG41" s="344"/>
      <c r="AXH41" s="344"/>
      <c r="AXI41" s="344"/>
      <c r="AXJ41" s="344"/>
      <c r="AXK41" s="344"/>
      <c r="AXL41" s="344"/>
      <c r="AXM41" s="344"/>
      <c r="AXN41" s="344"/>
      <c r="AXO41" s="344"/>
      <c r="AXP41" s="344"/>
      <c r="AXQ41" s="344"/>
      <c r="AXR41" s="344"/>
      <c r="AXS41" s="344"/>
      <c r="AXT41" s="344"/>
      <c r="AXU41" s="344"/>
      <c r="AXV41" s="344"/>
      <c r="AXW41" s="344"/>
      <c r="AXX41" s="344"/>
      <c r="AXY41" s="344"/>
      <c r="AXZ41" s="344"/>
      <c r="AYA41" s="344"/>
      <c r="AYB41" s="344"/>
      <c r="AYC41" s="344"/>
      <c r="AYD41" s="344"/>
      <c r="AYE41" s="344"/>
      <c r="AYF41" s="344"/>
      <c r="AYG41" s="344"/>
      <c r="AYH41" s="344"/>
      <c r="AYI41" s="344"/>
      <c r="AYJ41" s="344"/>
      <c r="AYK41" s="344"/>
      <c r="AYL41" s="344"/>
      <c r="AYM41" s="344"/>
      <c r="AYN41" s="344"/>
      <c r="AYO41" s="344"/>
      <c r="AYP41" s="344"/>
      <c r="AYQ41" s="344"/>
      <c r="AYR41" s="344"/>
      <c r="AYS41" s="344"/>
      <c r="AYT41" s="344"/>
      <c r="AYU41" s="344"/>
      <c r="AYV41" s="344"/>
      <c r="AYW41" s="344"/>
      <c r="AYX41" s="344"/>
      <c r="AYY41" s="344"/>
      <c r="AYZ41" s="344"/>
      <c r="AZA41" s="344"/>
      <c r="AZB41" s="344"/>
      <c r="AZC41" s="344"/>
      <c r="AZD41" s="344"/>
      <c r="AZE41" s="344"/>
      <c r="AZF41" s="344"/>
      <c r="AZG41" s="344"/>
      <c r="AZH41" s="344"/>
      <c r="AZI41" s="344"/>
      <c r="AZJ41" s="344"/>
      <c r="AZK41" s="344"/>
      <c r="AZL41" s="344"/>
      <c r="AZM41" s="344"/>
      <c r="AZN41" s="344"/>
      <c r="AZO41" s="344"/>
      <c r="AZP41" s="344"/>
      <c r="AZQ41" s="344"/>
      <c r="AZR41" s="344"/>
      <c r="AZS41" s="344"/>
      <c r="AZT41" s="344"/>
      <c r="AZU41" s="344"/>
      <c r="AZV41" s="344"/>
      <c r="AZW41" s="344"/>
      <c r="AZX41" s="344"/>
      <c r="AZY41" s="344"/>
      <c r="AZZ41" s="344"/>
      <c r="BAA41" s="344"/>
      <c r="BAB41" s="344"/>
      <c r="BAC41" s="344"/>
      <c r="BAD41" s="344"/>
      <c r="BAE41" s="344"/>
      <c r="BAF41" s="344"/>
      <c r="BAG41" s="344"/>
      <c r="BAH41" s="344"/>
      <c r="BAI41" s="344"/>
      <c r="BAJ41" s="344"/>
      <c r="BAK41" s="344"/>
      <c r="BAL41" s="344"/>
      <c r="BAM41" s="344"/>
      <c r="BAN41" s="344"/>
      <c r="BAO41" s="344"/>
      <c r="BAP41" s="344"/>
      <c r="BAQ41" s="344"/>
      <c r="BAR41" s="344"/>
      <c r="BAS41" s="344"/>
      <c r="BAT41" s="344"/>
      <c r="BAU41" s="344"/>
      <c r="BAV41" s="344"/>
      <c r="BAW41" s="344"/>
      <c r="BAX41" s="344"/>
      <c r="BAY41" s="344"/>
      <c r="BAZ41" s="344"/>
      <c r="BBA41" s="344"/>
      <c r="BBB41" s="344"/>
      <c r="BBC41" s="344"/>
      <c r="BBD41" s="344"/>
      <c r="BBE41" s="344"/>
      <c r="BBF41" s="344"/>
      <c r="BBG41" s="344"/>
      <c r="BBH41" s="344"/>
      <c r="BBI41" s="344"/>
      <c r="BBJ41" s="344"/>
      <c r="BBK41" s="344"/>
      <c r="BBL41" s="344"/>
      <c r="BBM41" s="344"/>
      <c r="BBN41" s="344"/>
      <c r="BBO41" s="344"/>
      <c r="BBP41" s="344"/>
      <c r="BBQ41" s="344"/>
      <c r="BBR41" s="344"/>
      <c r="BBS41" s="344"/>
      <c r="BBT41" s="344"/>
      <c r="BBU41" s="344"/>
      <c r="BBV41" s="344"/>
      <c r="BBW41" s="344"/>
      <c r="BBX41" s="344"/>
      <c r="BBY41" s="344"/>
      <c r="BBZ41" s="344"/>
      <c r="BCA41" s="344"/>
      <c r="BCB41" s="344"/>
      <c r="BCC41" s="344"/>
      <c r="BCD41" s="344"/>
      <c r="BCE41" s="344"/>
      <c r="BCF41" s="344"/>
      <c r="BCG41" s="344"/>
      <c r="BCH41" s="344"/>
      <c r="BCI41" s="344"/>
      <c r="BCJ41" s="344"/>
      <c r="BCK41" s="344"/>
      <c r="BCL41" s="344"/>
      <c r="BCM41" s="344"/>
      <c r="BCN41" s="344"/>
      <c r="BCO41" s="344"/>
      <c r="BCP41" s="344"/>
      <c r="BCQ41" s="344"/>
      <c r="BCR41" s="344"/>
      <c r="BCS41" s="344"/>
      <c r="BCT41" s="344"/>
      <c r="BCU41" s="344"/>
      <c r="BCV41" s="344"/>
      <c r="BCW41" s="344"/>
      <c r="BCX41" s="344"/>
      <c r="BCY41" s="344"/>
      <c r="BCZ41" s="344"/>
      <c r="BDA41" s="344"/>
      <c r="BDB41" s="344"/>
      <c r="BDC41" s="344"/>
      <c r="BDD41" s="344"/>
      <c r="BDE41" s="344"/>
      <c r="BDF41" s="344"/>
      <c r="BDG41" s="344"/>
      <c r="BDH41" s="344"/>
      <c r="BDI41" s="344"/>
      <c r="BDJ41" s="344"/>
      <c r="BDK41" s="344"/>
      <c r="BDL41" s="344"/>
      <c r="BDM41" s="344"/>
      <c r="BDN41" s="344"/>
      <c r="BDO41" s="344"/>
      <c r="BDP41" s="344"/>
      <c r="BDQ41" s="344"/>
      <c r="BDR41" s="344"/>
      <c r="BDS41" s="344"/>
      <c r="BDT41" s="344"/>
      <c r="BDU41" s="344"/>
      <c r="BDV41" s="344"/>
      <c r="BDW41" s="344"/>
      <c r="BDX41" s="344"/>
      <c r="BDY41" s="344"/>
      <c r="BDZ41" s="344"/>
      <c r="BEA41" s="344"/>
      <c r="BEB41" s="344"/>
      <c r="BEC41" s="344"/>
      <c r="BED41" s="344"/>
      <c r="BEE41" s="344"/>
      <c r="BEF41" s="344"/>
      <c r="BEG41" s="344"/>
      <c r="BEH41" s="344"/>
      <c r="BEI41" s="344"/>
      <c r="BEJ41" s="344"/>
      <c r="BEK41" s="344"/>
      <c r="BEL41" s="344"/>
      <c r="BEM41" s="344"/>
      <c r="BEN41" s="344"/>
      <c r="BEO41" s="344"/>
      <c r="BEP41" s="344"/>
      <c r="BEQ41" s="344"/>
      <c r="BER41" s="344"/>
      <c r="BES41" s="344"/>
      <c r="BET41" s="344"/>
      <c r="BEU41" s="344"/>
      <c r="BEV41" s="344"/>
      <c r="BEW41" s="344"/>
      <c r="BEX41" s="344"/>
      <c r="BEY41" s="344"/>
      <c r="BEZ41" s="344"/>
      <c r="BFA41" s="344"/>
      <c r="BFB41" s="344"/>
      <c r="BFC41" s="344"/>
      <c r="BFD41" s="344"/>
      <c r="BFE41" s="344"/>
      <c r="BFF41" s="344"/>
      <c r="BFG41" s="344"/>
      <c r="BFH41" s="344"/>
      <c r="BFI41" s="344"/>
      <c r="BFJ41" s="344"/>
      <c r="BFK41" s="344"/>
      <c r="BFL41" s="344"/>
      <c r="BFM41" s="344"/>
      <c r="BFN41" s="344"/>
      <c r="BFO41" s="344"/>
      <c r="BFP41" s="344"/>
      <c r="BFQ41" s="344"/>
      <c r="BFR41" s="344"/>
      <c r="BFS41" s="344"/>
      <c r="BFT41" s="344"/>
      <c r="BFU41" s="344"/>
      <c r="BFV41" s="344"/>
      <c r="BFW41" s="344"/>
      <c r="BFX41" s="344"/>
      <c r="BFY41" s="344"/>
      <c r="BFZ41" s="344"/>
      <c r="BGA41" s="344"/>
      <c r="BGB41" s="344"/>
      <c r="BGC41" s="344"/>
      <c r="BGD41" s="344"/>
      <c r="BGE41" s="344"/>
      <c r="BGF41" s="344"/>
      <c r="BGG41" s="344"/>
      <c r="BGH41" s="344"/>
      <c r="BGI41" s="344"/>
      <c r="BGJ41" s="344"/>
      <c r="BGK41" s="344"/>
      <c r="BGL41" s="344"/>
      <c r="BGM41" s="344"/>
      <c r="BGN41" s="344"/>
      <c r="BGO41" s="344"/>
      <c r="BGP41" s="344"/>
      <c r="BGQ41" s="344"/>
      <c r="BGR41" s="344"/>
      <c r="BGS41" s="344"/>
      <c r="BGT41" s="344"/>
      <c r="BGU41" s="344"/>
      <c r="BGV41" s="344"/>
      <c r="BGW41" s="344"/>
      <c r="BGX41" s="344"/>
      <c r="BGY41" s="344"/>
      <c r="BGZ41" s="344"/>
      <c r="BHA41" s="344"/>
      <c r="BHB41" s="344"/>
      <c r="BHC41" s="344"/>
      <c r="BHD41" s="344"/>
      <c r="BHE41" s="344"/>
      <c r="BHF41" s="344"/>
      <c r="BHG41" s="344"/>
      <c r="BHH41" s="344"/>
      <c r="BHI41" s="344"/>
      <c r="BHJ41" s="344"/>
      <c r="BHK41" s="344"/>
      <c r="BHL41" s="344"/>
      <c r="BHM41" s="344"/>
      <c r="BHN41" s="344"/>
      <c r="BHO41" s="344"/>
      <c r="BHP41" s="344"/>
      <c r="BHQ41" s="344"/>
      <c r="BHR41" s="344"/>
      <c r="BHS41" s="344"/>
      <c r="BHT41" s="344"/>
      <c r="BHU41" s="344"/>
      <c r="BHV41" s="344"/>
      <c r="BHW41" s="344"/>
      <c r="BHX41" s="344"/>
      <c r="BHY41" s="344"/>
      <c r="BHZ41" s="344"/>
      <c r="BIA41" s="344"/>
      <c r="BIB41" s="344"/>
      <c r="BIC41" s="344"/>
      <c r="BID41" s="344"/>
      <c r="BIE41" s="344"/>
      <c r="BIF41" s="344"/>
      <c r="BIG41" s="344"/>
      <c r="BIH41" s="344"/>
      <c r="BII41" s="344"/>
      <c r="BIJ41" s="344"/>
      <c r="BIK41" s="344"/>
      <c r="BIL41" s="344"/>
      <c r="BIM41" s="344"/>
      <c r="BIN41" s="344"/>
      <c r="BIO41" s="344"/>
      <c r="BIP41" s="344"/>
      <c r="BIQ41" s="344"/>
      <c r="BIR41" s="344"/>
      <c r="BIS41" s="344"/>
      <c r="BIT41" s="344"/>
      <c r="BIU41" s="344"/>
      <c r="BIV41" s="344"/>
      <c r="BIW41" s="344"/>
      <c r="BIX41" s="344"/>
      <c r="BIY41" s="344"/>
      <c r="BIZ41" s="344"/>
      <c r="BJA41" s="344"/>
      <c r="BJB41" s="344"/>
      <c r="BJC41" s="344"/>
      <c r="BJD41" s="344"/>
      <c r="BJE41" s="344"/>
      <c r="BJF41" s="344"/>
      <c r="BJG41" s="344"/>
      <c r="BJH41" s="344"/>
      <c r="BJI41" s="344"/>
      <c r="BJJ41" s="344"/>
      <c r="BJK41" s="344"/>
      <c r="BJL41" s="344"/>
      <c r="BJM41" s="344"/>
      <c r="BJN41" s="344"/>
      <c r="BJO41" s="344"/>
      <c r="BJP41" s="344"/>
      <c r="BJQ41" s="344"/>
      <c r="BJR41" s="344"/>
      <c r="BJS41" s="344"/>
      <c r="BJT41" s="344"/>
      <c r="BJU41" s="344"/>
      <c r="BJV41" s="344"/>
      <c r="BJW41" s="344"/>
      <c r="BJX41" s="344"/>
      <c r="BJY41" s="344"/>
      <c r="BJZ41" s="344"/>
      <c r="BKA41" s="344"/>
      <c r="BKB41" s="344"/>
      <c r="BKC41" s="344"/>
      <c r="BKD41" s="344"/>
      <c r="BKE41" s="344"/>
      <c r="BKF41" s="344"/>
      <c r="BKG41" s="344"/>
      <c r="BKH41" s="344"/>
      <c r="BKI41" s="344"/>
      <c r="BKJ41" s="344"/>
      <c r="BKK41" s="344"/>
      <c r="BKL41" s="344"/>
      <c r="BKM41" s="344"/>
      <c r="BKN41" s="344"/>
      <c r="BKO41" s="344"/>
      <c r="BKP41" s="344"/>
      <c r="BKQ41" s="344"/>
      <c r="BKR41" s="344"/>
      <c r="BKS41" s="344"/>
      <c r="BKT41" s="344"/>
      <c r="BKU41" s="344"/>
      <c r="BKV41" s="344"/>
      <c r="BKW41" s="344"/>
      <c r="BKX41" s="344"/>
      <c r="BKY41" s="344"/>
      <c r="BKZ41" s="344"/>
      <c r="BLA41" s="344"/>
      <c r="BLB41" s="344"/>
      <c r="BLC41" s="344"/>
      <c r="BLD41" s="344"/>
      <c r="BLE41" s="344"/>
      <c r="BLF41" s="344"/>
      <c r="BLG41" s="344"/>
      <c r="BLH41" s="344"/>
      <c r="BLI41" s="344"/>
      <c r="BLJ41" s="344"/>
      <c r="BLK41" s="344"/>
      <c r="BLL41" s="344"/>
      <c r="BLM41" s="344"/>
      <c r="BLN41" s="344"/>
      <c r="BLO41" s="344"/>
      <c r="BLP41" s="344"/>
      <c r="BLQ41" s="344"/>
      <c r="BLR41" s="344"/>
      <c r="BLS41" s="344"/>
      <c r="BLT41" s="344"/>
      <c r="BLU41" s="344"/>
      <c r="BLV41" s="344"/>
      <c r="BLW41" s="344"/>
      <c r="BLX41" s="344"/>
      <c r="BLY41" s="344"/>
      <c r="BLZ41" s="344"/>
      <c r="BMA41" s="344"/>
      <c r="BMB41" s="344"/>
      <c r="BMC41" s="344"/>
      <c r="BMD41" s="344"/>
      <c r="BME41" s="344"/>
      <c r="BMF41" s="344"/>
      <c r="BMG41" s="344"/>
      <c r="BMH41" s="344"/>
      <c r="BMI41" s="344"/>
      <c r="BMJ41" s="344"/>
      <c r="BMK41" s="344"/>
      <c r="BML41" s="344"/>
      <c r="BMM41" s="344"/>
      <c r="BMN41" s="344"/>
      <c r="BMO41" s="344"/>
      <c r="BMP41" s="344"/>
      <c r="BMQ41" s="344"/>
      <c r="BMR41" s="344"/>
      <c r="BMS41" s="344"/>
      <c r="BMT41" s="344"/>
      <c r="BMU41" s="344"/>
      <c r="BMV41" s="344"/>
      <c r="BMW41" s="344"/>
      <c r="BMX41" s="344"/>
      <c r="BMY41" s="344"/>
      <c r="BMZ41" s="344"/>
      <c r="BNA41" s="344"/>
      <c r="BNB41" s="344"/>
      <c r="BNC41" s="344"/>
      <c r="BND41" s="344"/>
      <c r="BNE41" s="344"/>
      <c r="BNF41" s="344"/>
      <c r="BNG41" s="344"/>
      <c r="BNH41" s="344"/>
      <c r="BNI41" s="344"/>
      <c r="BNJ41" s="344"/>
      <c r="BNK41" s="344"/>
      <c r="BNL41" s="344"/>
      <c r="BNM41" s="344"/>
      <c r="BNN41" s="344"/>
      <c r="BNO41" s="344"/>
      <c r="BNP41" s="344"/>
      <c r="BNQ41" s="344"/>
      <c r="BNR41" s="344"/>
      <c r="BNS41" s="344"/>
      <c r="BNT41" s="344"/>
      <c r="BNU41" s="344"/>
      <c r="BNV41" s="344"/>
      <c r="BNW41" s="344"/>
      <c r="BNX41" s="344"/>
      <c r="BNY41" s="344"/>
      <c r="BNZ41" s="344"/>
      <c r="BOA41" s="344"/>
      <c r="BOB41" s="344"/>
      <c r="BOC41" s="344"/>
      <c r="BOD41" s="344"/>
      <c r="BOE41" s="344"/>
      <c r="BOF41" s="344"/>
      <c r="BOG41" s="344"/>
      <c r="BOH41" s="344"/>
      <c r="BOI41" s="344"/>
      <c r="BOJ41" s="344"/>
      <c r="BOK41" s="344"/>
      <c r="BOL41" s="344"/>
      <c r="BOM41" s="344"/>
      <c r="BON41" s="344"/>
      <c r="BOO41" s="344"/>
      <c r="BOP41" s="344"/>
      <c r="BOQ41" s="344"/>
      <c r="BOR41" s="344"/>
      <c r="BOS41" s="344"/>
      <c r="BOT41" s="344"/>
      <c r="BOU41" s="344"/>
      <c r="BOV41" s="344"/>
      <c r="BOW41" s="344"/>
      <c r="BOX41" s="344"/>
      <c r="BOY41" s="344"/>
      <c r="BOZ41" s="344"/>
      <c r="BPA41" s="344"/>
      <c r="BPB41" s="344"/>
      <c r="BPC41" s="344"/>
      <c r="BPD41" s="344"/>
      <c r="BPE41" s="344"/>
      <c r="BPF41" s="344"/>
      <c r="BPG41" s="344"/>
      <c r="BPH41" s="344"/>
      <c r="BPI41" s="344"/>
      <c r="BPJ41" s="344"/>
      <c r="BPK41" s="344"/>
      <c r="BPL41" s="344"/>
      <c r="BPM41" s="344"/>
      <c r="BPN41" s="344"/>
      <c r="BPO41" s="344"/>
      <c r="BPP41" s="344"/>
      <c r="BPQ41" s="344"/>
      <c r="BPR41" s="344"/>
      <c r="BPS41" s="344"/>
      <c r="BPT41" s="344"/>
      <c r="BPU41" s="344"/>
      <c r="BPV41" s="344"/>
      <c r="BPW41" s="344"/>
      <c r="BPX41" s="344"/>
      <c r="BPY41" s="344"/>
      <c r="BPZ41" s="344"/>
      <c r="BQA41" s="344"/>
      <c r="BQB41" s="344"/>
      <c r="BQC41" s="344"/>
      <c r="BQD41" s="344"/>
      <c r="BQE41" s="344"/>
      <c r="BQF41" s="344"/>
      <c r="BQG41" s="344"/>
      <c r="BQH41" s="344"/>
      <c r="BQI41" s="344"/>
      <c r="BQJ41" s="344"/>
      <c r="BQK41" s="344"/>
      <c r="BQL41" s="344"/>
      <c r="BQM41" s="344"/>
      <c r="BQN41" s="344"/>
      <c r="BQO41" s="344"/>
      <c r="BQP41" s="344"/>
      <c r="BQQ41" s="344"/>
      <c r="BQR41" s="344"/>
      <c r="BQS41" s="344"/>
      <c r="BQT41" s="344"/>
      <c r="BQU41" s="344"/>
      <c r="BQV41" s="344"/>
      <c r="BQW41" s="344"/>
      <c r="BQX41" s="344"/>
      <c r="BQY41" s="344"/>
      <c r="BQZ41" s="344"/>
      <c r="BRA41" s="344"/>
      <c r="BRB41" s="344"/>
      <c r="BRC41" s="344"/>
      <c r="BRD41" s="344"/>
      <c r="BRE41" s="344"/>
      <c r="BRF41" s="344"/>
      <c r="BRG41" s="344"/>
      <c r="BRH41" s="344"/>
      <c r="BRI41" s="344"/>
      <c r="BRJ41" s="344"/>
      <c r="BRK41" s="344"/>
      <c r="BRL41" s="344"/>
      <c r="BRM41" s="344"/>
      <c r="BRN41" s="344"/>
      <c r="BRO41" s="344"/>
      <c r="BRP41" s="344"/>
      <c r="BRQ41" s="344"/>
      <c r="BRR41" s="344"/>
      <c r="BRS41" s="344"/>
      <c r="BRT41" s="344"/>
      <c r="BRU41" s="344"/>
      <c r="BRV41" s="344"/>
      <c r="BRW41" s="344"/>
      <c r="BRX41" s="344"/>
      <c r="BRY41" s="344"/>
      <c r="BRZ41" s="344"/>
      <c r="BSA41" s="344"/>
      <c r="BSB41" s="344"/>
      <c r="BSC41" s="344"/>
      <c r="BSD41" s="344"/>
      <c r="BSE41" s="344"/>
      <c r="BSF41" s="344"/>
      <c r="BSG41" s="344"/>
      <c r="BSH41" s="344"/>
      <c r="BSI41" s="344"/>
      <c r="BSJ41" s="344"/>
      <c r="BSK41" s="344"/>
      <c r="BSL41" s="344"/>
      <c r="BSM41" s="344"/>
      <c r="BSN41" s="344"/>
      <c r="BSO41" s="344"/>
      <c r="BSP41" s="344"/>
      <c r="BSQ41" s="344"/>
      <c r="BSR41" s="344"/>
      <c r="BSS41" s="344"/>
      <c r="BST41" s="344"/>
      <c r="BSU41" s="344"/>
      <c r="BSV41" s="344"/>
      <c r="BSW41" s="344"/>
      <c r="BSX41" s="344"/>
      <c r="BSY41" s="344"/>
      <c r="BSZ41" s="344"/>
      <c r="BTA41" s="344"/>
      <c r="BTB41" s="344"/>
      <c r="BTC41" s="344"/>
      <c r="BTD41" s="344"/>
      <c r="BTE41" s="344"/>
      <c r="BTF41" s="344"/>
      <c r="BTG41" s="344"/>
      <c r="BTH41" s="344"/>
      <c r="BTI41" s="344"/>
      <c r="BTJ41" s="344"/>
      <c r="BTK41" s="344"/>
      <c r="BTL41" s="344"/>
      <c r="BTM41" s="344"/>
      <c r="BTN41" s="344"/>
      <c r="BTO41" s="344"/>
      <c r="BTP41" s="344"/>
      <c r="BTQ41" s="344"/>
      <c r="BTR41" s="344"/>
      <c r="BTS41" s="344"/>
      <c r="BTT41" s="344"/>
      <c r="BTU41" s="344"/>
      <c r="BTV41" s="344"/>
      <c r="BTW41" s="344"/>
      <c r="BTX41" s="344"/>
      <c r="BTY41" s="344"/>
      <c r="BTZ41" s="344"/>
      <c r="BUA41" s="344"/>
      <c r="BUB41" s="344"/>
      <c r="BUC41" s="344"/>
      <c r="BUD41" s="344"/>
      <c r="BUE41" s="344"/>
      <c r="BUF41" s="344"/>
      <c r="BUG41" s="344"/>
      <c r="BUH41" s="344"/>
      <c r="BUI41" s="344"/>
      <c r="BUJ41" s="344"/>
      <c r="BUK41" s="344"/>
      <c r="BUL41" s="344"/>
      <c r="BUM41" s="344"/>
      <c r="BUN41" s="344"/>
      <c r="BUO41" s="344"/>
      <c r="BUP41" s="344"/>
      <c r="BUQ41" s="344"/>
      <c r="BUR41" s="344"/>
      <c r="BUS41" s="344"/>
      <c r="BUT41" s="344"/>
      <c r="BUU41" s="344"/>
      <c r="BUV41" s="344"/>
      <c r="BUW41" s="344"/>
      <c r="BUX41" s="344"/>
      <c r="BUY41" s="344"/>
      <c r="BUZ41" s="344"/>
      <c r="BVA41" s="344"/>
      <c r="BVB41" s="344"/>
      <c r="BVC41" s="344"/>
      <c r="BVD41" s="344"/>
      <c r="BVE41" s="344"/>
      <c r="BVF41" s="344"/>
      <c r="BVG41" s="344"/>
      <c r="BVH41" s="344"/>
      <c r="BVI41" s="344"/>
      <c r="BVJ41" s="344"/>
      <c r="BVK41" s="344"/>
      <c r="BVL41" s="344"/>
      <c r="BVM41" s="344"/>
      <c r="BVN41" s="344"/>
      <c r="BVO41" s="344"/>
      <c r="BVP41" s="344"/>
      <c r="BVQ41" s="344"/>
      <c r="BVR41" s="344"/>
      <c r="BVS41" s="344"/>
      <c r="BVT41" s="344"/>
      <c r="BVU41" s="344"/>
      <c r="BVV41" s="344"/>
      <c r="BVW41" s="344"/>
      <c r="BVX41" s="344"/>
      <c r="BVY41" s="344"/>
      <c r="BVZ41" s="344"/>
      <c r="BWA41" s="344"/>
      <c r="BWB41" s="344"/>
      <c r="BWC41" s="344"/>
      <c r="BWD41" s="344"/>
      <c r="BWE41" s="344"/>
      <c r="BWF41" s="344"/>
      <c r="BWG41" s="344"/>
      <c r="BWH41" s="344"/>
      <c r="BWI41" s="344"/>
      <c r="BWJ41" s="344"/>
      <c r="BWK41" s="344"/>
      <c r="BWL41" s="344"/>
      <c r="BWM41" s="344"/>
      <c r="BWN41" s="344"/>
      <c r="BWO41" s="344"/>
      <c r="BWP41" s="344"/>
      <c r="BWQ41" s="344"/>
      <c r="BWR41" s="344"/>
      <c r="BWS41" s="344"/>
      <c r="BWT41" s="344"/>
      <c r="BWU41" s="344"/>
      <c r="BWV41" s="344"/>
      <c r="BWW41" s="344"/>
      <c r="BWX41" s="344"/>
      <c r="BWY41" s="344"/>
      <c r="BWZ41" s="344"/>
      <c r="BXA41" s="344"/>
      <c r="BXB41" s="344"/>
      <c r="BXC41" s="344"/>
      <c r="BXD41" s="344"/>
      <c r="BXE41" s="344"/>
      <c r="BXF41" s="344"/>
      <c r="BXG41" s="344"/>
      <c r="BXH41" s="344"/>
      <c r="BXI41" s="344"/>
      <c r="BXJ41" s="344"/>
      <c r="BXK41" s="344"/>
      <c r="BXL41" s="344"/>
      <c r="BXM41" s="344"/>
      <c r="BXN41" s="344"/>
      <c r="BXO41" s="344"/>
      <c r="BXP41" s="344"/>
      <c r="BXQ41" s="344"/>
      <c r="BXR41" s="344"/>
      <c r="BXS41" s="344"/>
      <c r="BXT41" s="344"/>
      <c r="BXU41" s="344"/>
      <c r="BXV41" s="344"/>
      <c r="BXW41" s="344"/>
      <c r="BXX41" s="344"/>
      <c r="BXY41" s="344"/>
      <c r="BXZ41" s="344"/>
      <c r="BYA41" s="344"/>
      <c r="BYB41" s="344"/>
      <c r="BYC41" s="344"/>
      <c r="BYD41" s="344"/>
      <c r="BYE41" s="344"/>
      <c r="BYF41" s="344"/>
      <c r="BYG41" s="344"/>
      <c r="BYH41" s="344"/>
      <c r="BYI41" s="344"/>
      <c r="BYJ41" s="344"/>
      <c r="BYK41" s="344"/>
      <c r="BYL41" s="344"/>
      <c r="BYM41" s="344"/>
      <c r="BYN41" s="344"/>
      <c r="BYO41" s="344"/>
      <c r="BYP41" s="344"/>
      <c r="BYQ41" s="344"/>
      <c r="BYR41" s="344"/>
      <c r="BYS41" s="344"/>
      <c r="BYT41" s="344"/>
      <c r="BYU41" s="344"/>
      <c r="BYV41" s="344"/>
      <c r="BYW41" s="344"/>
      <c r="BYX41" s="344"/>
      <c r="BYY41" s="344"/>
      <c r="BYZ41" s="344"/>
      <c r="BZA41" s="344"/>
      <c r="BZB41" s="344"/>
      <c r="BZC41" s="344"/>
      <c r="BZD41" s="344"/>
      <c r="BZE41" s="344"/>
      <c r="BZF41" s="344"/>
      <c r="BZG41" s="344"/>
      <c r="BZH41" s="344"/>
      <c r="BZI41" s="344"/>
      <c r="BZJ41" s="344"/>
      <c r="BZK41" s="344"/>
      <c r="BZL41" s="344"/>
      <c r="BZM41" s="344"/>
      <c r="BZN41" s="344"/>
      <c r="BZO41" s="344"/>
      <c r="BZP41" s="344"/>
      <c r="BZQ41" s="344"/>
      <c r="BZR41" s="344"/>
      <c r="BZS41" s="344"/>
      <c r="BZT41" s="344"/>
      <c r="BZU41" s="344"/>
      <c r="BZV41" s="344"/>
      <c r="BZW41" s="344"/>
      <c r="BZX41" s="344"/>
      <c r="BZY41" s="344"/>
      <c r="BZZ41" s="344"/>
      <c r="CAA41" s="344"/>
      <c r="CAB41" s="344"/>
      <c r="CAC41" s="344"/>
      <c r="CAD41" s="344"/>
      <c r="CAE41" s="344"/>
      <c r="CAF41" s="344"/>
      <c r="CAG41" s="344"/>
      <c r="CAH41" s="344"/>
      <c r="CAI41" s="344"/>
      <c r="CAJ41" s="344"/>
      <c r="CAK41" s="344"/>
      <c r="CAL41" s="344"/>
      <c r="CAM41" s="344"/>
      <c r="CAN41" s="344"/>
      <c r="CAO41" s="344"/>
      <c r="CAP41" s="344"/>
      <c r="CAQ41" s="344"/>
      <c r="CAR41" s="344"/>
      <c r="CAS41" s="344"/>
      <c r="CAT41" s="344"/>
      <c r="CAU41" s="344"/>
      <c r="CAV41" s="344"/>
      <c r="CAW41" s="344"/>
      <c r="CAX41" s="344"/>
      <c r="CAY41" s="344"/>
      <c r="CAZ41" s="344"/>
      <c r="CBA41" s="344"/>
      <c r="CBB41" s="344"/>
      <c r="CBC41" s="344"/>
      <c r="CBD41" s="344"/>
      <c r="CBE41" s="344"/>
      <c r="CBF41" s="344"/>
      <c r="CBG41" s="344"/>
      <c r="CBH41" s="344"/>
      <c r="CBI41" s="344"/>
      <c r="CBJ41" s="344"/>
      <c r="CBK41" s="344"/>
      <c r="CBL41" s="344"/>
      <c r="CBM41" s="344"/>
      <c r="CBN41" s="344"/>
      <c r="CBO41" s="344"/>
      <c r="CBP41" s="344"/>
      <c r="CBQ41" s="344"/>
      <c r="CBR41" s="344"/>
      <c r="CBS41" s="344"/>
      <c r="CBT41" s="344"/>
      <c r="CBU41" s="344"/>
      <c r="CBV41" s="344"/>
      <c r="CBW41" s="344"/>
      <c r="CBX41" s="344"/>
      <c r="CBY41" s="344"/>
      <c r="CBZ41" s="344"/>
      <c r="CCA41" s="344"/>
      <c r="CCB41" s="344"/>
      <c r="CCC41" s="344"/>
      <c r="CCD41" s="344"/>
      <c r="CCE41" s="344"/>
      <c r="CCF41" s="344"/>
      <c r="CCG41" s="344"/>
      <c r="CCH41" s="344"/>
      <c r="CCI41" s="344"/>
      <c r="CCJ41" s="344"/>
      <c r="CCK41" s="344"/>
      <c r="CCL41" s="344"/>
      <c r="CCM41" s="344"/>
      <c r="CCN41" s="344"/>
      <c r="CCO41" s="344"/>
      <c r="CCP41" s="344"/>
      <c r="CCQ41" s="344"/>
      <c r="CCR41" s="344"/>
      <c r="CCS41" s="344"/>
      <c r="CCT41" s="344"/>
      <c r="CCU41" s="344"/>
      <c r="CCV41" s="344"/>
      <c r="CCW41" s="344"/>
      <c r="CCX41" s="344"/>
      <c r="CCY41" s="344"/>
      <c r="CCZ41" s="344"/>
      <c r="CDA41" s="344"/>
      <c r="CDB41" s="344"/>
      <c r="CDC41" s="344"/>
      <c r="CDD41" s="344"/>
      <c r="CDE41" s="344"/>
      <c r="CDF41" s="344"/>
      <c r="CDG41" s="344"/>
      <c r="CDH41" s="344"/>
      <c r="CDI41" s="344"/>
      <c r="CDJ41" s="344"/>
      <c r="CDK41" s="344"/>
      <c r="CDL41" s="344"/>
      <c r="CDM41" s="344"/>
      <c r="CDN41" s="344"/>
      <c r="CDO41" s="344"/>
      <c r="CDP41" s="344"/>
      <c r="CDQ41" s="344"/>
      <c r="CDR41" s="344"/>
      <c r="CDS41" s="344"/>
      <c r="CDT41" s="344"/>
      <c r="CDU41" s="344"/>
      <c r="CDV41" s="344"/>
      <c r="CDW41" s="344"/>
      <c r="CDX41" s="344"/>
      <c r="CDY41" s="344"/>
      <c r="CDZ41" s="344"/>
      <c r="CEA41" s="344"/>
      <c r="CEB41" s="344"/>
      <c r="CEC41" s="344"/>
      <c r="CED41" s="344"/>
      <c r="CEE41" s="344"/>
      <c r="CEF41" s="344"/>
      <c r="CEG41" s="344"/>
      <c r="CEH41" s="344"/>
      <c r="CEI41" s="344"/>
      <c r="CEJ41" s="344"/>
      <c r="CEK41" s="344"/>
      <c r="CEL41" s="344"/>
      <c r="CEM41" s="344"/>
      <c r="CEN41" s="344"/>
      <c r="CEO41" s="344"/>
      <c r="CEP41" s="344"/>
      <c r="CEQ41" s="344"/>
      <c r="CER41" s="344"/>
      <c r="CES41" s="344"/>
      <c r="CET41" s="344"/>
      <c r="CEU41" s="344"/>
      <c r="CEV41" s="344"/>
      <c r="CEW41" s="344"/>
      <c r="CEX41" s="344"/>
      <c r="CEY41" s="344"/>
      <c r="CEZ41" s="344"/>
      <c r="CFA41" s="344"/>
      <c r="CFB41" s="344"/>
      <c r="CFC41" s="344"/>
      <c r="CFD41" s="344"/>
      <c r="CFE41" s="344"/>
      <c r="CFF41" s="344"/>
      <c r="CFG41" s="344"/>
      <c r="CFH41" s="344"/>
      <c r="CFI41" s="344"/>
      <c r="CFJ41" s="344"/>
      <c r="CFK41" s="344"/>
      <c r="CFL41" s="344"/>
      <c r="CFM41" s="344"/>
      <c r="CFN41" s="344"/>
      <c r="CFO41" s="344"/>
      <c r="CFP41" s="344"/>
      <c r="CFQ41" s="344"/>
      <c r="CFR41" s="344"/>
      <c r="CFS41" s="344"/>
      <c r="CFT41" s="344"/>
      <c r="CFU41" s="344"/>
      <c r="CFV41" s="344"/>
      <c r="CFW41" s="344"/>
      <c r="CFX41" s="344"/>
      <c r="CFY41" s="344"/>
      <c r="CFZ41" s="344"/>
      <c r="CGA41" s="344"/>
      <c r="CGB41" s="344"/>
      <c r="CGC41" s="344"/>
      <c r="CGD41" s="344"/>
      <c r="CGE41" s="344"/>
      <c r="CGF41" s="344"/>
      <c r="CGG41" s="344"/>
      <c r="CGH41" s="344"/>
      <c r="CGI41" s="344"/>
      <c r="CGJ41" s="344"/>
      <c r="CGK41" s="344"/>
      <c r="CGL41" s="344"/>
      <c r="CGM41" s="344"/>
      <c r="CGN41" s="344"/>
      <c r="CGO41" s="344"/>
      <c r="CGP41" s="344"/>
      <c r="CGQ41" s="344"/>
      <c r="CGR41" s="344"/>
      <c r="CGS41" s="344"/>
      <c r="CGT41" s="344"/>
      <c r="CGU41" s="344"/>
      <c r="CGV41" s="344"/>
      <c r="CGW41" s="344"/>
      <c r="CGX41" s="344"/>
      <c r="CGY41" s="344"/>
      <c r="CGZ41" s="344"/>
      <c r="CHA41" s="344"/>
      <c r="CHB41" s="344"/>
      <c r="CHC41" s="344"/>
      <c r="CHD41" s="344"/>
      <c r="CHE41" s="344"/>
      <c r="CHF41" s="344"/>
      <c r="CHG41" s="344"/>
      <c r="CHH41" s="344"/>
      <c r="CHI41" s="344"/>
      <c r="CHJ41" s="344"/>
      <c r="CHK41" s="344"/>
      <c r="CHL41" s="344"/>
      <c r="CHM41" s="344"/>
      <c r="CHN41" s="344"/>
      <c r="CHO41" s="344"/>
      <c r="CHP41" s="344"/>
      <c r="CHQ41" s="344"/>
      <c r="CHR41" s="344"/>
      <c r="CHS41" s="344"/>
      <c r="CHT41" s="344"/>
      <c r="CHU41" s="344"/>
      <c r="CHV41" s="344"/>
      <c r="CHW41" s="344"/>
      <c r="CHX41" s="344"/>
      <c r="CHY41" s="344"/>
      <c r="CHZ41" s="344"/>
      <c r="CIA41" s="344"/>
      <c r="CIB41" s="344"/>
      <c r="CIC41" s="344"/>
      <c r="CID41" s="344"/>
      <c r="CIE41" s="344"/>
      <c r="CIF41" s="344"/>
      <c r="CIG41" s="344"/>
      <c r="CIH41" s="344"/>
      <c r="CII41" s="344"/>
      <c r="CIJ41" s="344"/>
      <c r="CIK41" s="344"/>
      <c r="CIL41" s="344"/>
      <c r="CIM41" s="344"/>
      <c r="CIN41" s="344"/>
      <c r="CIO41" s="344"/>
      <c r="CIP41" s="344"/>
      <c r="CIQ41" s="344"/>
      <c r="CIR41" s="344"/>
      <c r="CIS41" s="344"/>
      <c r="CIT41" s="344"/>
      <c r="CIU41" s="344"/>
      <c r="CIV41" s="344"/>
      <c r="CIW41" s="344"/>
      <c r="CIX41" s="344"/>
      <c r="CIY41" s="344"/>
      <c r="CIZ41" s="344"/>
      <c r="CJA41" s="344"/>
      <c r="CJB41" s="344"/>
      <c r="CJC41" s="344"/>
      <c r="CJD41" s="344"/>
      <c r="CJE41" s="344"/>
      <c r="CJF41" s="344"/>
      <c r="CJG41" s="344"/>
      <c r="CJH41" s="344"/>
      <c r="CJI41" s="344"/>
      <c r="CJJ41" s="344"/>
      <c r="CJK41" s="344"/>
      <c r="CJL41" s="344"/>
      <c r="CJM41" s="344"/>
      <c r="CJN41" s="344"/>
      <c r="CJO41" s="344"/>
      <c r="CJP41" s="344"/>
      <c r="CJQ41" s="344"/>
      <c r="CJR41" s="344"/>
      <c r="CJS41" s="344"/>
      <c r="CJT41" s="344"/>
      <c r="CJU41" s="344"/>
      <c r="CJV41" s="344"/>
      <c r="CJW41" s="344"/>
      <c r="CJX41" s="344"/>
      <c r="CJY41" s="344"/>
      <c r="CJZ41" s="344"/>
      <c r="CKA41" s="344"/>
      <c r="CKB41" s="344"/>
      <c r="CKC41" s="344"/>
      <c r="CKD41" s="344"/>
      <c r="CKE41" s="344"/>
      <c r="CKF41" s="344"/>
      <c r="CKG41" s="344"/>
      <c r="CKH41" s="344"/>
      <c r="CKI41" s="344"/>
      <c r="CKJ41" s="344"/>
      <c r="CKK41" s="344"/>
      <c r="CKL41" s="344"/>
      <c r="CKM41" s="344"/>
      <c r="CKN41" s="344"/>
      <c r="CKO41" s="344"/>
      <c r="CKP41" s="344"/>
      <c r="CKQ41" s="344"/>
      <c r="CKR41" s="344"/>
      <c r="CKS41" s="344"/>
      <c r="CKT41" s="344"/>
      <c r="CKU41" s="344"/>
      <c r="CKV41" s="344"/>
      <c r="CKW41" s="344"/>
      <c r="CKX41" s="344"/>
      <c r="CKY41" s="344"/>
      <c r="CKZ41" s="344"/>
      <c r="CLA41" s="344"/>
      <c r="CLB41" s="344"/>
      <c r="CLC41" s="344"/>
      <c r="CLD41" s="344"/>
      <c r="CLE41" s="344"/>
      <c r="CLF41" s="344"/>
      <c r="CLG41" s="344"/>
      <c r="CLH41" s="344"/>
      <c r="CLI41" s="344"/>
      <c r="CLJ41" s="344"/>
      <c r="CLK41" s="344"/>
      <c r="CLL41" s="344"/>
      <c r="CLM41" s="344"/>
      <c r="CLN41" s="344"/>
      <c r="CLO41" s="344"/>
      <c r="CLP41" s="344"/>
      <c r="CLQ41" s="344"/>
      <c r="CLR41" s="344"/>
      <c r="CLS41" s="344"/>
      <c r="CLT41" s="344"/>
      <c r="CLU41" s="344"/>
      <c r="CLV41" s="344"/>
      <c r="CLW41" s="344"/>
      <c r="CLX41" s="344"/>
      <c r="CLY41" s="344"/>
      <c r="CLZ41" s="344"/>
      <c r="CMA41" s="344"/>
      <c r="CMB41" s="344"/>
      <c r="CMC41" s="344"/>
      <c r="CMD41" s="344"/>
      <c r="CME41" s="344"/>
      <c r="CMF41" s="344"/>
      <c r="CMG41" s="344"/>
      <c r="CMH41" s="344"/>
      <c r="CMI41" s="344"/>
      <c r="CMJ41" s="344"/>
      <c r="CMK41" s="344"/>
      <c r="CML41" s="344"/>
      <c r="CMM41" s="344"/>
      <c r="CMN41" s="344"/>
      <c r="CMO41" s="344"/>
      <c r="CMP41" s="344"/>
      <c r="CMQ41" s="344"/>
      <c r="CMR41" s="344"/>
      <c r="CMS41" s="344"/>
      <c r="CMT41" s="344"/>
      <c r="CMU41" s="344"/>
      <c r="CMV41" s="344"/>
      <c r="CMW41" s="344"/>
      <c r="CMX41" s="344"/>
      <c r="CMY41" s="344"/>
      <c r="CMZ41" s="344"/>
      <c r="CNA41" s="344"/>
      <c r="CNB41" s="344"/>
      <c r="CNC41" s="344"/>
      <c r="CND41" s="344"/>
      <c r="CNE41" s="344"/>
      <c r="CNF41" s="344"/>
      <c r="CNG41" s="344"/>
      <c r="CNH41" s="344"/>
      <c r="CNI41" s="344"/>
      <c r="CNJ41" s="344"/>
      <c r="CNK41" s="344"/>
      <c r="CNL41" s="344"/>
      <c r="CNM41" s="344"/>
      <c r="CNN41" s="344"/>
      <c r="CNO41" s="344"/>
      <c r="CNP41" s="344"/>
      <c r="CNQ41" s="344"/>
      <c r="CNR41" s="344"/>
      <c r="CNS41" s="344"/>
      <c r="CNT41" s="344"/>
      <c r="CNU41" s="344"/>
      <c r="CNV41" s="344"/>
      <c r="CNW41" s="344"/>
      <c r="CNX41" s="344"/>
      <c r="CNY41" s="344"/>
      <c r="CNZ41" s="344"/>
      <c r="COA41" s="344"/>
      <c r="COB41" s="344"/>
      <c r="COC41" s="344"/>
      <c r="COD41" s="344"/>
      <c r="COE41" s="344"/>
      <c r="COF41" s="344"/>
      <c r="COG41" s="344"/>
      <c r="COH41" s="344"/>
      <c r="COI41" s="344"/>
      <c r="COJ41" s="344"/>
      <c r="COK41" s="344"/>
      <c r="COL41" s="344"/>
      <c r="COM41" s="344"/>
      <c r="CON41" s="344"/>
      <c r="COO41" s="344"/>
      <c r="COP41" s="344"/>
      <c r="COQ41" s="344"/>
      <c r="COR41" s="344"/>
      <c r="COS41" s="344"/>
      <c r="COT41" s="344"/>
      <c r="COU41" s="344"/>
      <c r="COV41" s="344"/>
      <c r="COW41" s="344"/>
      <c r="COX41" s="344"/>
      <c r="COY41" s="344"/>
      <c r="COZ41" s="344"/>
      <c r="CPA41" s="344"/>
      <c r="CPB41" s="344"/>
      <c r="CPC41" s="344"/>
      <c r="CPD41" s="344"/>
      <c r="CPE41" s="344"/>
      <c r="CPF41" s="344"/>
      <c r="CPG41" s="344"/>
      <c r="CPH41" s="344"/>
      <c r="CPI41" s="344"/>
      <c r="CPJ41" s="344"/>
      <c r="CPK41" s="344"/>
      <c r="CPL41" s="344"/>
      <c r="CPM41" s="344"/>
      <c r="CPN41" s="344"/>
      <c r="CPO41" s="344"/>
      <c r="CPP41" s="344"/>
      <c r="CPQ41" s="344"/>
      <c r="CPR41" s="344"/>
      <c r="CPS41" s="344"/>
      <c r="CPT41" s="344"/>
      <c r="CPU41" s="344"/>
      <c r="CPV41" s="344"/>
      <c r="CPW41" s="344"/>
      <c r="CPX41" s="344"/>
      <c r="CPY41" s="344"/>
      <c r="CPZ41" s="344"/>
      <c r="CQA41" s="344"/>
      <c r="CQB41" s="344"/>
      <c r="CQC41" s="344"/>
      <c r="CQD41" s="344"/>
      <c r="CQE41" s="344"/>
      <c r="CQF41" s="344"/>
      <c r="CQG41" s="344"/>
      <c r="CQH41" s="344"/>
      <c r="CQI41" s="344"/>
      <c r="CQJ41" s="344"/>
      <c r="CQK41" s="344"/>
      <c r="CQL41" s="344"/>
      <c r="CQM41" s="344"/>
      <c r="CQN41" s="344"/>
      <c r="CQO41" s="344"/>
      <c r="CQP41" s="344"/>
      <c r="CQQ41" s="344"/>
      <c r="CQR41" s="344"/>
      <c r="CQS41" s="344"/>
      <c r="CQT41" s="344"/>
      <c r="CQU41" s="344"/>
      <c r="CQV41" s="344"/>
      <c r="CQW41" s="344"/>
      <c r="CQX41" s="344"/>
      <c r="CQY41" s="344"/>
      <c r="CQZ41" s="344"/>
      <c r="CRA41" s="344"/>
      <c r="CRB41" s="344"/>
      <c r="CRC41" s="344"/>
      <c r="CRD41" s="344"/>
      <c r="CRE41" s="344"/>
      <c r="CRF41" s="344"/>
      <c r="CRG41" s="344"/>
      <c r="CRH41" s="344"/>
      <c r="CRI41" s="344"/>
      <c r="CRJ41" s="344"/>
      <c r="CRK41" s="344"/>
      <c r="CRL41" s="344"/>
      <c r="CRM41" s="344"/>
      <c r="CRN41" s="344"/>
      <c r="CRO41" s="344"/>
      <c r="CRP41" s="344"/>
      <c r="CRQ41" s="344"/>
      <c r="CRR41" s="344"/>
      <c r="CRS41" s="344"/>
      <c r="CRT41" s="344"/>
      <c r="CRU41" s="344"/>
      <c r="CRV41" s="344"/>
      <c r="CRW41" s="344"/>
      <c r="CRX41" s="344"/>
      <c r="CRY41" s="344"/>
      <c r="CRZ41" s="344"/>
      <c r="CSA41" s="344"/>
      <c r="CSB41" s="344"/>
      <c r="CSC41" s="344"/>
      <c r="CSD41" s="344"/>
      <c r="CSE41" s="344"/>
      <c r="CSF41" s="344"/>
      <c r="CSG41" s="344"/>
      <c r="CSH41" s="344"/>
      <c r="CSI41" s="344"/>
      <c r="CSJ41" s="344"/>
      <c r="CSK41" s="344"/>
      <c r="CSL41" s="344"/>
      <c r="CSM41" s="344"/>
      <c r="CSN41" s="344"/>
      <c r="CSO41" s="344"/>
      <c r="CSP41" s="344"/>
      <c r="CSQ41" s="344"/>
      <c r="CSR41" s="344"/>
      <c r="CSS41" s="344"/>
      <c r="CST41" s="344"/>
      <c r="CSU41" s="344"/>
      <c r="CSV41" s="344"/>
      <c r="CSW41" s="344"/>
      <c r="CSX41" s="344"/>
      <c r="CSY41" s="344"/>
      <c r="CSZ41" s="344"/>
      <c r="CTA41" s="344"/>
      <c r="CTB41" s="344"/>
      <c r="CTC41" s="344"/>
      <c r="CTD41" s="344"/>
      <c r="CTE41" s="344"/>
      <c r="CTF41" s="344"/>
      <c r="CTG41" s="344"/>
      <c r="CTH41" s="344"/>
      <c r="CTI41" s="344"/>
      <c r="CTJ41" s="344"/>
      <c r="CTK41" s="344"/>
      <c r="CTL41" s="344"/>
      <c r="CTM41" s="344"/>
      <c r="CTN41" s="344"/>
      <c r="CTO41" s="344"/>
      <c r="CTP41" s="344"/>
      <c r="CTQ41" s="344"/>
      <c r="CTR41" s="344"/>
      <c r="CTS41" s="344"/>
      <c r="CTT41" s="344"/>
      <c r="CTU41" s="344"/>
      <c r="CTV41" s="344"/>
      <c r="CTW41" s="344"/>
      <c r="CTX41" s="344"/>
      <c r="CTY41" s="344"/>
      <c r="CTZ41" s="344"/>
      <c r="CUA41" s="344"/>
      <c r="CUB41" s="344"/>
      <c r="CUC41" s="344"/>
      <c r="CUD41" s="344"/>
      <c r="CUE41" s="344"/>
      <c r="CUF41" s="344"/>
      <c r="CUG41" s="344"/>
      <c r="CUH41" s="344"/>
      <c r="CUI41" s="344"/>
      <c r="CUJ41" s="344"/>
      <c r="CUK41" s="344"/>
      <c r="CUL41" s="344"/>
      <c r="CUM41" s="344"/>
      <c r="CUN41" s="344"/>
      <c r="CUO41" s="344"/>
      <c r="CUP41" s="344"/>
      <c r="CUQ41" s="344"/>
      <c r="CUR41" s="344"/>
      <c r="CUS41" s="344"/>
      <c r="CUT41" s="344"/>
      <c r="CUU41" s="344"/>
      <c r="CUV41" s="344"/>
      <c r="CUW41" s="344"/>
      <c r="CUX41" s="344"/>
      <c r="CUY41" s="344"/>
      <c r="CUZ41" s="344"/>
      <c r="CVA41" s="344"/>
      <c r="CVB41" s="344"/>
      <c r="CVC41" s="344"/>
      <c r="CVD41" s="344"/>
      <c r="CVE41" s="344"/>
      <c r="CVF41" s="344"/>
      <c r="CVG41" s="344"/>
      <c r="CVH41" s="344"/>
      <c r="CVI41" s="344"/>
      <c r="CVJ41" s="344"/>
      <c r="CVK41" s="344"/>
      <c r="CVL41" s="344"/>
      <c r="CVM41" s="344"/>
      <c r="CVN41" s="344"/>
      <c r="CVO41" s="344"/>
      <c r="CVP41" s="344"/>
      <c r="CVQ41" s="344"/>
      <c r="CVR41" s="344"/>
      <c r="CVS41" s="344"/>
      <c r="CVT41" s="344"/>
      <c r="CVU41" s="344"/>
      <c r="CVV41" s="344"/>
      <c r="CVW41" s="344"/>
      <c r="CVX41" s="344"/>
      <c r="CVY41" s="344"/>
      <c r="CVZ41" s="344"/>
      <c r="CWA41" s="344"/>
      <c r="CWB41" s="344"/>
      <c r="CWC41" s="344"/>
      <c r="CWD41" s="344"/>
      <c r="CWE41" s="344"/>
      <c r="CWF41" s="344"/>
      <c r="CWG41" s="344"/>
      <c r="CWH41" s="344"/>
      <c r="CWI41" s="344"/>
      <c r="CWJ41" s="344"/>
      <c r="CWK41" s="344"/>
      <c r="CWL41" s="344"/>
      <c r="CWM41" s="344"/>
      <c r="CWN41" s="344"/>
      <c r="CWO41" s="344"/>
      <c r="CWP41" s="344"/>
      <c r="CWQ41" s="344"/>
      <c r="CWR41" s="344"/>
      <c r="CWS41" s="344"/>
      <c r="CWT41" s="344"/>
      <c r="CWU41" s="344"/>
      <c r="CWV41" s="344"/>
      <c r="CWW41" s="344"/>
      <c r="CWX41" s="344"/>
      <c r="CWY41" s="344"/>
      <c r="CWZ41" s="344"/>
      <c r="CXA41" s="344"/>
      <c r="CXB41" s="344"/>
      <c r="CXC41" s="344"/>
      <c r="CXD41" s="344"/>
      <c r="CXE41" s="344"/>
      <c r="CXF41" s="344"/>
      <c r="CXG41" s="344"/>
      <c r="CXH41" s="344"/>
      <c r="CXI41" s="344"/>
      <c r="CXJ41" s="344"/>
      <c r="CXK41" s="344"/>
      <c r="CXL41" s="344"/>
      <c r="CXM41" s="344"/>
      <c r="CXN41" s="344"/>
      <c r="CXO41" s="344"/>
      <c r="CXP41" s="344"/>
      <c r="CXQ41" s="344"/>
      <c r="CXR41" s="344"/>
      <c r="CXS41" s="344"/>
      <c r="CXT41" s="344"/>
      <c r="CXU41" s="344"/>
      <c r="CXV41" s="344"/>
      <c r="CXW41" s="344"/>
      <c r="CXX41" s="344"/>
      <c r="CXY41" s="344"/>
      <c r="CXZ41" s="344"/>
      <c r="CYA41" s="344"/>
      <c r="CYB41" s="344"/>
      <c r="CYC41" s="344"/>
      <c r="CYD41" s="344"/>
      <c r="CYE41" s="344"/>
      <c r="CYF41" s="344"/>
      <c r="CYG41" s="344"/>
      <c r="CYH41" s="344"/>
      <c r="CYI41" s="344"/>
      <c r="CYJ41" s="344"/>
      <c r="CYK41" s="344"/>
      <c r="CYL41" s="344"/>
      <c r="CYM41" s="344"/>
      <c r="CYN41" s="344"/>
      <c r="CYO41" s="344"/>
      <c r="CYP41" s="344"/>
      <c r="CYQ41" s="344"/>
      <c r="CYR41" s="344"/>
      <c r="CYS41" s="344"/>
      <c r="CYT41" s="344"/>
      <c r="CYU41" s="344"/>
      <c r="CYV41" s="344"/>
      <c r="CYW41" s="344"/>
      <c r="CYX41" s="344"/>
      <c r="CYY41" s="344"/>
      <c r="CYZ41" s="344"/>
      <c r="CZA41" s="344"/>
      <c r="CZB41" s="344"/>
      <c r="CZC41" s="344"/>
      <c r="CZD41" s="344"/>
      <c r="CZE41" s="344"/>
      <c r="CZF41" s="344"/>
      <c r="CZG41" s="344"/>
      <c r="CZH41" s="344"/>
      <c r="CZI41" s="344"/>
      <c r="CZJ41" s="344"/>
      <c r="CZK41" s="344"/>
      <c r="CZL41" s="344"/>
      <c r="CZM41" s="344"/>
      <c r="CZN41" s="344"/>
      <c r="CZO41" s="344"/>
      <c r="CZP41" s="344"/>
      <c r="CZQ41" s="344"/>
      <c r="CZR41" s="344"/>
      <c r="CZS41" s="344"/>
      <c r="CZT41" s="344"/>
      <c r="CZU41" s="344"/>
      <c r="CZV41" s="344"/>
      <c r="CZW41" s="344"/>
      <c r="CZX41" s="344"/>
      <c r="CZY41" s="344"/>
      <c r="CZZ41" s="344"/>
      <c r="DAA41" s="344"/>
      <c r="DAB41" s="344"/>
      <c r="DAC41" s="344"/>
      <c r="DAD41" s="344"/>
      <c r="DAE41" s="344"/>
      <c r="DAF41" s="344"/>
      <c r="DAG41" s="344"/>
      <c r="DAH41" s="344"/>
      <c r="DAI41" s="344"/>
      <c r="DAJ41" s="344"/>
      <c r="DAK41" s="344"/>
      <c r="DAL41" s="344"/>
      <c r="DAM41" s="344"/>
      <c r="DAN41" s="344"/>
      <c r="DAO41" s="344"/>
      <c r="DAP41" s="344"/>
      <c r="DAQ41" s="344"/>
      <c r="DAR41" s="344"/>
      <c r="DAS41" s="344"/>
      <c r="DAT41" s="344"/>
      <c r="DAU41" s="344"/>
      <c r="DAV41" s="344"/>
      <c r="DAW41" s="344"/>
      <c r="DAX41" s="344"/>
      <c r="DAY41" s="344"/>
      <c r="DAZ41" s="344"/>
      <c r="DBA41" s="344"/>
      <c r="DBB41" s="344"/>
      <c r="DBC41" s="344"/>
      <c r="DBD41" s="344"/>
      <c r="DBE41" s="344"/>
      <c r="DBF41" s="344"/>
      <c r="DBG41" s="344"/>
      <c r="DBH41" s="344"/>
      <c r="DBI41" s="344"/>
      <c r="DBJ41" s="344"/>
      <c r="DBK41" s="344"/>
      <c r="DBL41" s="344"/>
      <c r="DBM41" s="344"/>
      <c r="DBN41" s="344"/>
      <c r="DBO41" s="344"/>
      <c r="DBP41" s="344"/>
      <c r="DBQ41" s="344"/>
      <c r="DBR41" s="344"/>
      <c r="DBS41" s="344"/>
      <c r="DBT41" s="344"/>
      <c r="DBU41" s="344"/>
      <c r="DBV41" s="344"/>
      <c r="DBW41" s="344"/>
      <c r="DBX41" s="344"/>
      <c r="DBY41" s="344"/>
      <c r="DBZ41" s="344"/>
      <c r="DCA41" s="344"/>
      <c r="DCB41" s="344"/>
      <c r="DCC41" s="344"/>
      <c r="DCD41" s="344"/>
      <c r="DCE41" s="344"/>
      <c r="DCF41" s="344"/>
      <c r="DCG41" s="344"/>
      <c r="DCH41" s="344"/>
      <c r="DCI41" s="344"/>
      <c r="DCJ41" s="344"/>
      <c r="DCK41" s="344"/>
      <c r="DCL41" s="344"/>
      <c r="DCM41" s="344"/>
      <c r="DCN41" s="344"/>
      <c r="DCO41" s="344"/>
      <c r="DCP41" s="344"/>
      <c r="DCQ41" s="344"/>
      <c r="DCR41" s="344"/>
      <c r="DCS41" s="344"/>
      <c r="DCT41" s="344"/>
      <c r="DCU41" s="344"/>
      <c r="DCV41" s="344"/>
      <c r="DCW41" s="344"/>
      <c r="DCX41" s="344"/>
      <c r="DCY41" s="344"/>
      <c r="DCZ41" s="344"/>
      <c r="DDA41" s="344"/>
      <c r="DDB41" s="344"/>
      <c r="DDC41" s="344"/>
      <c r="DDD41" s="344"/>
      <c r="DDE41" s="344"/>
      <c r="DDF41" s="344"/>
      <c r="DDG41" s="344"/>
      <c r="DDH41" s="344"/>
      <c r="DDI41" s="344"/>
      <c r="DDJ41" s="344"/>
      <c r="DDK41" s="344"/>
      <c r="DDL41" s="344"/>
      <c r="DDM41" s="344"/>
      <c r="DDN41" s="344"/>
      <c r="DDO41" s="344"/>
      <c r="DDP41" s="344"/>
      <c r="DDQ41" s="344"/>
      <c r="DDR41" s="344"/>
      <c r="DDS41" s="344"/>
      <c r="DDT41" s="344"/>
      <c r="DDU41" s="344"/>
      <c r="DDV41" s="344"/>
      <c r="DDW41" s="344"/>
      <c r="DDX41" s="344"/>
      <c r="DDY41" s="344"/>
      <c r="DDZ41" s="344"/>
      <c r="DEA41" s="344"/>
      <c r="DEB41" s="344"/>
      <c r="DEC41" s="344"/>
      <c r="DED41" s="344"/>
      <c r="DEE41" s="344"/>
      <c r="DEF41" s="344"/>
      <c r="DEG41" s="344"/>
      <c r="DEH41" s="344"/>
      <c r="DEI41" s="344"/>
      <c r="DEJ41" s="344"/>
      <c r="DEK41" s="344"/>
      <c r="DEL41" s="344"/>
      <c r="DEM41" s="344"/>
      <c r="DEN41" s="344"/>
      <c r="DEO41" s="344"/>
      <c r="DEP41" s="344"/>
      <c r="DEQ41" s="344"/>
      <c r="DER41" s="344"/>
      <c r="DES41" s="344"/>
      <c r="DET41" s="344"/>
      <c r="DEU41" s="344"/>
      <c r="DEV41" s="344"/>
      <c r="DEW41" s="344"/>
      <c r="DEX41" s="344"/>
      <c r="DEY41" s="344"/>
      <c r="DEZ41" s="344"/>
      <c r="DFA41" s="344"/>
      <c r="DFB41" s="344"/>
      <c r="DFC41" s="344"/>
      <c r="DFD41" s="344"/>
      <c r="DFE41" s="344"/>
      <c r="DFF41" s="344"/>
      <c r="DFG41" s="344"/>
      <c r="DFH41" s="344"/>
      <c r="DFI41" s="344"/>
      <c r="DFJ41" s="344"/>
      <c r="DFK41" s="344"/>
      <c r="DFL41" s="344"/>
      <c r="DFM41" s="344"/>
      <c r="DFN41" s="344"/>
      <c r="DFO41" s="344"/>
      <c r="DFP41" s="344"/>
      <c r="DFQ41" s="344"/>
      <c r="DFR41" s="344"/>
      <c r="DFS41" s="344"/>
      <c r="DFT41" s="344"/>
      <c r="DFU41" s="344"/>
      <c r="DFV41" s="344"/>
      <c r="DFW41" s="344"/>
      <c r="DFX41" s="344"/>
      <c r="DFY41" s="344"/>
      <c r="DFZ41" s="344"/>
      <c r="DGA41" s="344"/>
      <c r="DGB41" s="344"/>
      <c r="DGC41" s="344"/>
      <c r="DGD41" s="344"/>
      <c r="DGE41" s="344"/>
      <c r="DGF41" s="344"/>
      <c r="DGG41" s="344"/>
      <c r="DGH41" s="344"/>
      <c r="DGI41" s="344"/>
      <c r="DGJ41" s="344"/>
      <c r="DGK41" s="344"/>
      <c r="DGL41" s="344"/>
      <c r="DGM41" s="344"/>
      <c r="DGN41" s="344"/>
      <c r="DGO41" s="344"/>
      <c r="DGP41" s="344"/>
      <c r="DGQ41" s="344"/>
      <c r="DGR41" s="344"/>
      <c r="DGS41" s="344"/>
      <c r="DGT41" s="344"/>
      <c r="DGU41" s="344"/>
      <c r="DGV41" s="344"/>
      <c r="DGW41" s="344"/>
      <c r="DGX41" s="344"/>
      <c r="DGY41" s="344"/>
      <c r="DGZ41" s="344"/>
      <c r="DHA41" s="344"/>
      <c r="DHB41" s="344"/>
      <c r="DHC41" s="344"/>
      <c r="DHD41" s="344"/>
      <c r="DHE41" s="344"/>
      <c r="DHF41" s="344"/>
      <c r="DHG41" s="344"/>
      <c r="DHH41" s="344"/>
      <c r="DHI41" s="344"/>
      <c r="DHJ41" s="344"/>
      <c r="DHK41" s="344"/>
      <c r="DHL41" s="344"/>
      <c r="DHM41" s="344"/>
      <c r="DHN41" s="344"/>
      <c r="DHO41" s="344"/>
      <c r="DHP41" s="344"/>
      <c r="DHQ41" s="344"/>
      <c r="DHR41" s="344"/>
      <c r="DHS41" s="344"/>
      <c r="DHT41" s="344"/>
      <c r="DHU41" s="344"/>
      <c r="DHV41" s="344"/>
      <c r="DHW41" s="344"/>
      <c r="DHX41" s="344"/>
      <c r="DHY41" s="344"/>
      <c r="DHZ41" s="344"/>
      <c r="DIA41" s="344"/>
      <c r="DIB41" s="344"/>
      <c r="DIC41" s="344"/>
      <c r="DID41" s="344"/>
      <c r="DIE41" s="344"/>
      <c r="DIF41" s="344"/>
      <c r="DIG41" s="344"/>
      <c r="DIH41" s="344"/>
      <c r="DII41" s="344"/>
      <c r="DIJ41" s="344"/>
      <c r="DIK41" s="344"/>
      <c r="DIL41" s="344"/>
      <c r="DIM41" s="344"/>
      <c r="DIN41" s="344"/>
      <c r="DIO41" s="344"/>
      <c r="DIP41" s="344"/>
      <c r="DIQ41" s="344"/>
      <c r="DIR41" s="344"/>
      <c r="DIS41" s="344"/>
      <c r="DIT41" s="344"/>
      <c r="DIU41" s="344"/>
      <c r="DIV41" s="344"/>
      <c r="DIW41" s="344"/>
      <c r="DIX41" s="344"/>
      <c r="DIY41" s="344"/>
      <c r="DIZ41" s="344"/>
      <c r="DJA41" s="344"/>
      <c r="DJB41" s="344"/>
      <c r="DJC41" s="344"/>
      <c r="DJD41" s="344"/>
      <c r="DJE41" s="344"/>
      <c r="DJF41" s="344"/>
      <c r="DJG41" s="344"/>
      <c r="DJH41" s="344"/>
      <c r="DJI41" s="344"/>
      <c r="DJJ41" s="344"/>
      <c r="DJK41" s="344"/>
      <c r="DJL41" s="344"/>
      <c r="DJM41" s="344"/>
      <c r="DJN41" s="344"/>
      <c r="DJO41" s="344"/>
      <c r="DJP41" s="344"/>
      <c r="DJQ41" s="344"/>
      <c r="DJR41" s="344"/>
      <c r="DJS41" s="344"/>
      <c r="DJT41" s="344"/>
      <c r="DJU41" s="344"/>
      <c r="DJV41" s="344"/>
      <c r="DJW41" s="344"/>
      <c r="DJX41" s="344"/>
      <c r="DJY41" s="344"/>
      <c r="DJZ41" s="344"/>
      <c r="DKA41" s="344"/>
      <c r="DKB41" s="344"/>
      <c r="DKC41" s="344"/>
      <c r="DKD41" s="344"/>
      <c r="DKE41" s="344"/>
      <c r="DKF41" s="344"/>
      <c r="DKG41" s="344"/>
      <c r="DKH41" s="344"/>
      <c r="DKI41" s="344"/>
      <c r="DKJ41" s="344"/>
      <c r="DKK41" s="344"/>
      <c r="DKL41" s="344"/>
      <c r="DKM41" s="344"/>
      <c r="DKN41" s="344"/>
      <c r="DKO41" s="344"/>
      <c r="DKP41" s="344"/>
      <c r="DKQ41" s="344"/>
      <c r="DKR41" s="344"/>
      <c r="DKS41" s="344"/>
      <c r="DKT41" s="344"/>
      <c r="DKU41" s="344"/>
      <c r="DKV41" s="344"/>
      <c r="DKW41" s="344"/>
      <c r="DKX41" s="344"/>
      <c r="DKY41" s="344"/>
      <c r="DKZ41" s="344"/>
      <c r="DLA41" s="344"/>
      <c r="DLB41" s="344"/>
      <c r="DLC41" s="344"/>
      <c r="DLD41" s="344"/>
      <c r="DLE41" s="344"/>
      <c r="DLF41" s="344"/>
      <c r="DLG41" s="344"/>
      <c r="DLH41" s="344"/>
      <c r="DLI41" s="344"/>
      <c r="DLJ41" s="344"/>
      <c r="DLK41" s="344"/>
      <c r="DLL41" s="344"/>
      <c r="DLM41" s="344"/>
      <c r="DLN41" s="344"/>
      <c r="DLO41" s="344"/>
      <c r="DLP41" s="344"/>
      <c r="DLQ41" s="344"/>
      <c r="DLR41" s="344"/>
      <c r="DLS41" s="344"/>
      <c r="DLT41" s="344"/>
      <c r="DLU41" s="344"/>
      <c r="DLV41" s="344"/>
      <c r="DLW41" s="344"/>
      <c r="DLX41" s="344"/>
      <c r="DLY41" s="344"/>
      <c r="DLZ41" s="344"/>
      <c r="DMA41" s="344"/>
      <c r="DMB41" s="344"/>
      <c r="DMC41" s="344"/>
      <c r="DMD41" s="344"/>
      <c r="DME41" s="344"/>
      <c r="DMF41" s="344"/>
      <c r="DMG41" s="344"/>
      <c r="DMH41" s="344"/>
      <c r="DMI41" s="344"/>
      <c r="DMJ41" s="344"/>
      <c r="DMK41" s="344"/>
      <c r="DML41" s="344"/>
      <c r="DMM41" s="344"/>
      <c r="DMN41" s="344"/>
      <c r="DMO41" s="344"/>
      <c r="DMP41" s="344"/>
      <c r="DMQ41" s="344"/>
      <c r="DMR41" s="344"/>
      <c r="DMS41" s="344"/>
      <c r="DMT41" s="344"/>
      <c r="DMU41" s="344"/>
      <c r="DMV41" s="344"/>
      <c r="DMW41" s="344"/>
      <c r="DMX41" s="344"/>
      <c r="DMY41" s="344"/>
      <c r="DMZ41" s="344"/>
      <c r="DNA41" s="344"/>
      <c r="DNB41" s="344"/>
      <c r="DNC41" s="344"/>
      <c r="DND41" s="344"/>
      <c r="DNE41" s="344"/>
      <c r="DNF41" s="344"/>
      <c r="DNG41" s="344"/>
      <c r="DNH41" s="344"/>
      <c r="DNI41" s="344"/>
      <c r="DNJ41" s="344"/>
      <c r="DNK41" s="344"/>
      <c r="DNL41" s="344"/>
      <c r="DNM41" s="344"/>
      <c r="DNN41" s="344"/>
      <c r="DNO41" s="344"/>
      <c r="DNP41" s="344"/>
      <c r="DNQ41" s="344"/>
      <c r="DNR41" s="344"/>
      <c r="DNS41" s="344"/>
      <c r="DNT41" s="344"/>
      <c r="DNU41" s="344"/>
      <c r="DNV41" s="344"/>
      <c r="DNW41" s="344"/>
      <c r="DNX41" s="344"/>
      <c r="DNY41" s="344"/>
      <c r="DNZ41" s="344"/>
      <c r="DOA41" s="344"/>
      <c r="DOB41" s="344"/>
      <c r="DOC41" s="344"/>
      <c r="DOD41" s="344"/>
      <c r="DOE41" s="344"/>
      <c r="DOF41" s="344"/>
      <c r="DOG41" s="344"/>
      <c r="DOH41" s="344"/>
      <c r="DOI41" s="344"/>
      <c r="DOJ41" s="344"/>
      <c r="DOK41" s="344"/>
      <c r="DOL41" s="344"/>
      <c r="DOM41" s="344"/>
      <c r="DON41" s="344"/>
      <c r="DOO41" s="344"/>
      <c r="DOP41" s="344"/>
      <c r="DOQ41" s="344"/>
      <c r="DOR41" s="344"/>
      <c r="DOS41" s="344"/>
      <c r="DOT41" s="344"/>
      <c r="DOU41" s="344"/>
      <c r="DOV41" s="344"/>
      <c r="DOW41" s="344"/>
      <c r="DOX41" s="344"/>
      <c r="DOY41" s="344"/>
      <c r="DOZ41" s="344"/>
      <c r="DPA41" s="344"/>
      <c r="DPB41" s="344"/>
      <c r="DPC41" s="344"/>
      <c r="DPD41" s="344"/>
      <c r="DPE41" s="344"/>
      <c r="DPF41" s="344"/>
      <c r="DPG41" s="344"/>
      <c r="DPH41" s="344"/>
      <c r="DPI41" s="344"/>
      <c r="DPJ41" s="344"/>
      <c r="DPK41" s="344"/>
      <c r="DPL41" s="344"/>
      <c r="DPM41" s="344"/>
      <c r="DPN41" s="344"/>
      <c r="DPO41" s="344"/>
      <c r="DPP41" s="344"/>
      <c r="DPQ41" s="344"/>
      <c r="DPR41" s="344"/>
      <c r="DPS41" s="344"/>
      <c r="DPT41" s="344"/>
      <c r="DPU41" s="344"/>
      <c r="DPV41" s="344"/>
      <c r="DPW41" s="344"/>
      <c r="DPX41" s="344"/>
      <c r="DPY41" s="344"/>
      <c r="DPZ41" s="344"/>
      <c r="DQA41" s="344"/>
      <c r="DQB41" s="344"/>
      <c r="DQC41" s="344"/>
      <c r="DQD41" s="344"/>
      <c r="DQE41" s="344"/>
      <c r="DQF41" s="344"/>
      <c r="DQG41" s="344"/>
      <c r="DQH41" s="344"/>
      <c r="DQI41" s="344"/>
      <c r="DQJ41" s="344"/>
      <c r="DQK41" s="344"/>
      <c r="DQL41" s="344"/>
      <c r="DQM41" s="344"/>
      <c r="DQN41" s="344"/>
      <c r="DQO41" s="344"/>
      <c r="DQP41" s="344"/>
      <c r="DQQ41" s="344"/>
      <c r="DQR41" s="344"/>
      <c r="DQS41" s="344"/>
      <c r="DQT41" s="344"/>
      <c r="DQU41" s="344"/>
      <c r="DQV41" s="344"/>
      <c r="DQW41" s="344"/>
      <c r="DQX41" s="344"/>
      <c r="DQY41" s="344"/>
      <c r="DQZ41" s="344"/>
      <c r="DRA41" s="344"/>
      <c r="DRB41" s="344"/>
      <c r="DRC41" s="344"/>
      <c r="DRD41" s="344"/>
      <c r="DRE41" s="344"/>
      <c r="DRF41" s="344"/>
      <c r="DRG41" s="344"/>
      <c r="DRH41" s="344"/>
      <c r="DRI41" s="344"/>
      <c r="DRJ41" s="344"/>
      <c r="DRK41" s="344"/>
      <c r="DRL41" s="344"/>
      <c r="DRM41" s="344"/>
      <c r="DRN41" s="344"/>
      <c r="DRO41" s="344"/>
      <c r="DRP41" s="344"/>
      <c r="DRQ41" s="344"/>
      <c r="DRR41" s="344"/>
      <c r="DRS41" s="344"/>
      <c r="DRT41" s="344"/>
      <c r="DRU41" s="344"/>
      <c r="DRV41" s="344"/>
      <c r="DRW41" s="344"/>
      <c r="DRX41" s="344"/>
      <c r="DRY41" s="344"/>
      <c r="DRZ41" s="344"/>
      <c r="DSA41" s="344"/>
      <c r="DSB41" s="344"/>
      <c r="DSC41" s="344"/>
      <c r="DSD41" s="344"/>
      <c r="DSE41" s="344"/>
      <c r="DSF41" s="344"/>
      <c r="DSG41" s="344"/>
      <c r="DSH41" s="344"/>
      <c r="DSI41" s="344"/>
      <c r="DSJ41" s="344"/>
      <c r="DSK41" s="344"/>
      <c r="DSL41" s="344"/>
      <c r="DSM41" s="344"/>
      <c r="DSN41" s="344"/>
      <c r="DSO41" s="344"/>
      <c r="DSP41" s="344"/>
      <c r="DSQ41" s="344"/>
      <c r="DSR41" s="344"/>
      <c r="DSS41" s="344"/>
      <c r="DST41" s="344"/>
      <c r="DSU41" s="344"/>
      <c r="DSV41" s="344"/>
      <c r="DSW41" s="344"/>
      <c r="DSX41" s="344"/>
      <c r="DSY41" s="344"/>
      <c r="DSZ41" s="344"/>
      <c r="DTA41" s="344"/>
      <c r="DTB41" s="344"/>
      <c r="DTC41" s="344"/>
      <c r="DTD41" s="344"/>
      <c r="DTE41" s="344"/>
      <c r="DTF41" s="344"/>
      <c r="DTG41" s="344"/>
      <c r="DTH41" s="344"/>
      <c r="DTI41" s="344"/>
      <c r="DTJ41" s="344"/>
      <c r="DTK41" s="344"/>
      <c r="DTL41" s="344"/>
      <c r="DTM41" s="344"/>
      <c r="DTN41" s="344"/>
      <c r="DTO41" s="344"/>
      <c r="DTP41" s="344"/>
      <c r="DTQ41" s="344"/>
      <c r="DTR41" s="344"/>
      <c r="DTS41" s="344"/>
      <c r="DTT41" s="344"/>
      <c r="DTU41" s="344"/>
      <c r="DTV41" s="344"/>
      <c r="DTW41" s="344"/>
      <c r="DTX41" s="344"/>
      <c r="DTY41" s="344"/>
      <c r="DTZ41" s="344"/>
      <c r="DUA41" s="344"/>
      <c r="DUB41" s="344"/>
      <c r="DUC41" s="344"/>
      <c r="DUD41" s="344"/>
      <c r="DUE41" s="344"/>
      <c r="DUF41" s="344"/>
      <c r="DUG41" s="344"/>
      <c r="DUH41" s="344"/>
      <c r="DUI41" s="344"/>
      <c r="DUJ41" s="344"/>
      <c r="DUK41" s="344"/>
      <c r="DUL41" s="344"/>
      <c r="DUM41" s="344"/>
      <c r="DUN41" s="344"/>
      <c r="DUO41" s="344"/>
      <c r="DUP41" s="344"/>
      <c r="DUQ41" s="344"/>
      <c r="DUR41" s="344"/>
      <c r="DUS41" s="344"/>
      <c r="DUT41" s="344"/>
      <c r="DUU41" s="344"/>
      <c r="DUV41" s="344"/>
      <c r="DUW41" s="344"/>
      <c r="DUX41" s="344"/>
      <c r="DUY41" s="344"/>
      <c r="DUZ41" s="344"/>
      <c r="DVA41" s="344"/>
      <c r="DVB41" s="344"/>
      <c r="DVC41" s="344"/>
      <c r="DVD41" s="344"/>
      <c r="DVE41" s="344"/>
      <c r="DVF41" s="344"/>
      <c r="DVG41" s="344"/>
      <c r="DVH41" s="344"/>
      <c r="DVI41" s="344"/>
      <c r="DVJ41" s="344"/>
      <c r="DVK41" s="344"/>
      <c r="DVL41" s="344"/>
      <c r="DVM41" s="344"/>
      <c r="DVN41" s="344"/>
      <c r="DVO41" s="344"/>
      <c r="DVP41" s="344"/>
      <c r="DVQ41" s="344"/>
      <c r="DVR41" s="344"/>
      <c r="DVS41" s="344"/>
      <c r="DVT41" s="344"/>
      <c r="DVU41" s="344"/>
      <c r="DVV41" s="344"/>
      <c r="DVW41" s="344"/>
      <c r="DVX41" s="344"/>
      <c r="DVY41" s="344"/>
      <c r="DVZ41" s="344"/>
      <c r="DWA41" s="344"/>
      <c r="DWB41" s="344"/>
      <c r="DWC41" s="344"/>
      <c r="DWD41" s="344"/>
      <c r="DWE41" s="344"/>
      <c r="DWF41" s="344"/>
      <c r="DWG41" s="344"/>
      <c r="DWH41" s="344"/>
      <c r="DWI41" s="344"/>
      <c r="DWJ41" s="344"/>
      <c r="DWK41" s="344"/>
      <c r="DWL41" s="344"/>
      <c r="DWM41" s="344"/>
      <c r="DWN41" s="344"/>
      <c r="DWO41" s="344"/>
      <c r="DWP41" s="344"/>
      <c r="DWQ41" s="344"/>
      <c r="DWR41" s="344"/>
      <c r="DWS41" s="344"/>
      <c r="DWT41" s="344"/>
      <c r="DWU41" s="344"/>
      <c r="DWV41" s="344"/>
      <c r="DWW41" s="344"/>
      <c r="DWX41" s="344"/>
      <c r="DWY41" s="344"/>
      <c r="DWZ41" s="344"/>
      <c r="DXA41" s="344"/>
      <c r="DXB41" s="344"/>
      <c r="DXC41" s="344"/>
      <c r="DXD41" s="344"/>
      <c r="DXE41" s="344"/>
      <c r="DXF41" s="344"/>
      <c r="DXG41" s="344"/>
      <c r="DXH41" s="344"/>
      <c r="DXI41" s="344"/>
      <c r="DXJ41" s="344"/>
      <c r="DXK41" s="344"/>
      <c r="DXL41" s="344"/>
      <c r="DXM41" s="344"/>
      <c r="DXN41" s="344"/>
      <c r="DXO41" s="344"/>
      <c r="DXP41" s="344"/>
      <c r="DXQ41" s="344"/>
      <c r="DXR41" s="344"/>
      <c r="DXS41" s="344"/>
      <c r="DXT41" s="344"/>
      <c r="DXU41" s="344"/>
      <c r="DXV41" s="344"/>
      <c r="DXW41" s="344"/>
      <c r="DXX41" s="344"/>
      <c r="DXY41" s="344"/>
      <c r="DXZ41" s="344"/>
      <c r="DYA41" s="344"/>
      <c r="DYB41" s="344"/>
      <c r="DYC41" s="344"/>
      <c r="DYD41" s="344"/>
      <c r="DYE41" s="344"/>
      <c r="DYF41" s="344"/>
      <c r="DYG41" s="344"/>
      <c r="DYH41" s="344"/>
      <c r="DYI41" s="344"/>
      <c r="DYJ41" s="344"/>
      <c r="DYK41" s="344"/>
      <c r="DYL41" s="344"/>
      <c r="DYM41" s="344"/>
      <c r="DYN41" s="344"/>
      <c r="DYO41" s="344"/>
      <c r="DYP41" s="344"/>
      <c r="DYQ41" s="344"/>
      <c r="DYR41" s="344"/>
      <c r="DYS41" s="344"/>
      <c r="DYT41" s="344"/>
      <c r="DYU41" s="344"/>
      <c r="DYV41" s="344"/>
      <c r="DYW41" s="344"/>
      <c r="DYX41" s="344"/>
      <c r="DYY41" s="344"/>
      <c r="DYZ41" s="344"/>
      <c r="DZA41" s="344"/>
      <c r="DZB41" s="344"/>
      <c r="DZC41" s="344"/>
      <c r="DZD41" s="344"/>
      <c r="DZE41" s="344"/>
      <c r="DZF41" s="344"/>
      <c r="DZG41" s="344"/>
      <c r="DZH41" s="344"/>
      <c r="DZI41" s="344"/>
      <c r="DZJ41" s="344"/>
      <c r="DZK41" s="344"/>
      <c r="DZL41" s="344"/>
      <c r="DZM41" s="344"/>
      <c r="DZN41" s="344"/>
      <c r="DZO41" s="344"/>
      <c r="DZP41" s="344"/>
      <c r="DZQ41" s="344"/>
      <c r="DZR41" s="344"/>
      <c r="DZS41" s="344"/>
      <c r="DZT41" s="344"/>
      <c r="DZU41" s="344"/>
      <c r="DZV41" s="344"/>
      <c r="DZW41" s="344"/>
      <c r="DZX41" s="344"/>
      <c r="DZY41" s="344"/>
      <c r="DZZ41" s="344"/>
      <c r="EAA41" s="344"/>
      <c r="EAB41" s="344"/>
      <c r="EAC41" s="344"/>
      <c r="EAD41" s="344"/>
      <c r="EAE41" s="344"/>
      <c r="EAF41" s="344"/>
      <c r="EAG41" s="344"/>
      <c r="EAH41" s="344"/>
      <c r="EAI41" s="344"/>
      <c r="EAJ41" s="344"/>
      <c r="EAK41" s="344"/>
      <c r="EAL41" s="344"/>
      <c r="EAM41" s="344"/>
      <c r="EAN41" s="344"/>
      <c r="EAO41" s="344"/>
      <c r="EAP41" s="344"/>
      <c r="EAQ41" s="344"/>
      <c r="EAR41" s="344"/>
      <c r="EAS41" s="344"/>
      <c r="EAT41" s="344"/>
      <c r="EAU41" s="344"/>
      <c r="EAV41" s="344"/>
      <c r="EAW41" s="344"/>
      <c r="EAX41" s="344"/>
      <c r="EAY41" s="344"/>
      <c r="EAZ41" s="344"/>
      <c r="EBA41" s="344"/>
      <c r="EBB41" s="344"/>
      <c r="EBC41" s="344"/>
      <c r="EBD41" s="344"/>
      <c r="EBE41" s="344"/>
      <c r="EBF41" s="344"/>
      <c r="EBG41" s="344"/>
      <c r="EBH41" s="344"/>
      <c r="EBI41" s="344"/>
      <c r="EBJ41" s="344"/>
      <c r="EBK41" s="344"/>
      <c r="EBL41" s="344"/>
      <c r="EBM41" s="344"/>
      <c r="EBN41" s="344"/>
      <c r="EBO41" s="344"/>
      <c r="EBP41" s="344"/>
      <c r="EBQ41" s="344"/>
      <c r="EBR41" s="344"/>
      <c r="EBS41" s="344"/>
      <c r="EBT41" s="344"/>
      <c r="EBU41" s="344"/>
      <c r="EBV41" s="344"/>
      <c r="EBW41" s="344"/>
      <c r="EBX41" s="344"/>
      <c r="EBY41" s="344"/>
      <c r="EBZ41" s="344"/>
      <c r="ECA41" s="344"/>
      <c r="ECB41" s="344"/>
      <c r="ECC41" s="344"/>
      <c r="ECD41" s="344"/>
      <c r="ECE41" s="344"/>
      <c r="ECF41" s="344"/>
      <c r="ECG41" s="344"/>
      <c r="ECH41" s="344"/>
      <c r="ECI41" s="344"/>
      <c r="ECJ41" s="344"/>
      <c r="ECK41" s="344"/>
      <c r="ECL41" s="344"/>
      <c r="ECM41" s="344"/>
      <c r="ECN41" s="344"/>
      <c r="ECO41" s="344"/>
      <c r="ECP41" s="344"/>
      <c r="ECQ41" s="344"/>
      <c r="ECR41" s="344"/>
      <c r="ECS41" s="344"/>
      <c r="ECT41" s="344"/>
      <c r="ECU41" s="344"/>
      <c r="ECV41" s="344"/>
      <c r="ECW41" s="344"/>
      <c r="ECX41" s="344"/>
      <c r="ECY41" s="344"/>
      <c r="ECZ41" s="344"/>
      <c r="EDA41" s="344"/>
      <c r="EDB41" s="344"/>
      <c r="EDC41" s="344"/>
      <c r="EDD41" s="344"/>
      <c r="EDE41" s="344"/>
      <c r="EDF41" s="344"/>
      <c r="EDG41" s="344"/>
      <c r="EDH41" s="344"/>
      <c r="EDI41" s="344"/>
      <c r="EDJ41" s="344"/>
      <c r="EDK41" s="344"/>
      <c r="EDL41" s="344"/>
      <c r="EDM41" s="344"/>
      <c r="EDN41" s="344"/>
      <c r="EDO41" s="344"/>
      <c r="EDP41" s="344"/>
      <c r="EDQ41" s="344"/>
      <c r="EDR41" s="344"/>
      <c r="EDS41" s="344"/>
      <c r="EDT41" s="344"/>
      <c r="EDU41" s="344"/>
      <c r="EDV41" s="344"/>
      <c r="EDW41" s="344"/>
      <c r="EDX41" s="344"/>
      <c r="EDY41" s="344"/>
      <c r="EDZ41" s="344"/>
      <c r="EEA41" s="344"/>
      <c r="EEB41" s="344"/>
      <c r="EEC41" s="344"/>
      <c r="EED41" s="344"/>
      <c r="EEE41" s="344"/>
      <c r="EEF41" s="344"/>
      <c r="EEG41" s="344"/>
      <c r="EEH41" s="344"/>
      <c r="EEI41" s="344"/>
      <c r="EEJ41" s="344"/>
      <c r="EEK41" s="344"/>
      <c r="EEL41" s="344"/>
      <c r="EEM41" s="344"/>
      <c r="EEN41" s="344"/>
      <c r="EEO41" s="344"/>
      <c r="EEP41" s="344"/>
      <c r="EEQ41" s="344"/>
      <c r="EER41" s="344"/>
      <c r="EES41" s="344"/>
      <c r="EET41" s="344"/>
      <c r="EEU41" s="344"/>
      <c r="EEV41" s="344"/>
      <c r="EEW41" s="344"/>
      <c r="EEX41" s="344"/>
      <c r="EEY41" s="344"/>
      <c r="EEZ41" s="344"/>
      <c r="EFA41" s="344"/>
      <c r="EFB41" s="344"/>
      <c r="EFC41" s="344"/>
      <c r="EFD41" s="344"/>
      <c r="EFE41" s="344"/>
      <c r="EFF41" s="344"/>
      <c r="EFG41" s="344"/>
      <c r="EFH41" s="344"/>
      <c r="EFI41" s="344"/>
      <c r="EFJ41" s="344"/>
      <c r="EFK41" s="344"/>
      <c r="EFL41" s="344"/>
      <c r="EFM41" s="344"/>
      <c r="EFN41" s="344"/>
      <c r="EFO41" s="344"/>
      <c r="EFP41" s="344"/>
      <c r="EFQ41" s="344"/>
      <c r="EFR41" s="344"/>
      <c r="EFS41" s="344"/>
      <c r="EFT41" s="344"/>
      <c r="EFU41" s="344"/>
      <c r="EFV41" s="344"/>
      <c r="EFW41" s="344"/>
      <c r="EFX41" s="344"/>
      <c r="EFY41" s="344"/>
      <c r="EFZ41" s="344"/>
      <c r="EGA41" s="344"/>
      <c r="EGB41" s="344"/>
      <c r="EGC41" s="344"/>
      <c r="EGD41" s="344"/>
      <c r="EGE41" s="344"/>
      <c r="EGF41" s="344"/>
      <c r="EGG41" s="344"/>
      <c r="EGH41" s="344"/>
      <c r="EGI41" s="344"/>
      <c r="EGJ41" s="344"/>
      <c r="EGK41" s="344"/>
      <c r="EGL41" s="344"/>
      <c r="EGM41" s="344"/>
      <c r="EGN41" s="344"/>
      <c r="EGO41" s="344"/>
      <c r="EGP41" s="344"/>
      <c r="EGQ41" s="344"/>
      <c r="EGR41" s="344"/>
      <c r="EGS41" s="344"/>
      <c r="EGT41" s="344"/>
      <c r="EGU41" s="344"/>
      <c r="EGV41" s="344"/>
      <c r="EGW41" s="344"/>
      <c r="EGX41" s="344"/>
      <c r="EGY41" s="344"/>
      <c r="EGZ41" s="344"/>
      <c r="EHA41" s="344"/>
      <c r="EHB41" s="344"/>
      <c r="EHC41" s="344"/>
      <c r="EHD41" s="344"/>
      <c r="EHE41" s="344"/>
      <c r="EHF41" s="344"/>
      <c r="EHG41" s="344"/>
      <c r="EHH41" s="344"/>
      <c r="EHI41" s="344"/>
      <c r="EHJ41" s="344"/>
      <c r="EHK41" s="344"/>
      <c r="EHL41" s="344"/>
      <c r="EHM41" s="344"/>
      <c r="EHN41" s="344"/>
      <c r="EHO41" s="344"/>
      <c r="EHP41" s="344"/>
      <c r="EHQ41" s="344"/>
      <c r="EHR41" s="344"/>
      <c r="EHS41" s="344"/>
      <c r="EHT41" s="344"/>
      <c r="EHU41" s="344"/>
      <c r="EHV41" s="344"/>
      <c r="EHW41" s="344"/>
      <c r="EHX41" s="344"/>
      <c r="EHY41" s="344"/>
      <c r="EHZ41" s="344"/>
      <c r="EIA41" s="344"/>
      <c r="EIB41" s="344"/>
      <c r="EIC41" s="344"/>
      <c r="EID41" s="344"/>
      <c r="EIE41" s="344"/>
      <c r="EIF41" s="344"/>
      <c r="EIG41" s="344"/>
      <c r="EIH41" s="344"/>
      <c r="EII41" s="344"/>
      <c r="EIJ41" s="344"/>
      <c r="EIK41" s="344"/>
      <c r="EIL41" s="344"/>
      <c r="EIM41" s="344"/>
      <c r="EIN41" s="344"/>
      <c r="EIO41" s="344"/>
      <c r="EIP41" s="344"/>
      <c r="EIQ41" s="344"/>
      <c r="EIR41" s="344"/>
      <c r="EIS41" s="344"/>
      <c r="EIT41" s="344"/>
      <c r="EIU41" s="344"/>
      <c r="EIV41" s="344"/>
      <c r="EIW41" s="344"/>
      <c r="EIX41" s="344"/>
      <c r="EIY41" s="344"/>
      <c r="EIZ41" s="344"/>
      <c r="EJA41" s="344"/>
      <c r="EJB41" s="344"/>
      <c r="EJC41" s="344"/>
      <c r="EJD41" s="344"/>
      <c r="EJE41" s="344"/>
      <c r="EJF41" s="344"/>
      <c r="EJG41" s="344"/>
      <c r="EJH41" s="344"/>
      <c r="EJI41" s="344"/>
      <c r="EJJ41" s="344"/>
      <c r="EJK41" s="344"/>
      <c r="EJL41" s="344"/>
      <c r="EJM41" s="344"/>
      <c r="EJN41" s="344"/>
      <c r="EJO41" s="344"/>
      <c r="EJP41" s="344"/>
      <c r="EJQ41" s="344"/>
      <c r="EJR41" s="344"/>
      <c r="EJS41" s="344"/>
      <c r="EJT41" s="344"/>
      <c r="EJU41" s="344"/>
      <c r="EJV41" s="344"/>
      <c r="EJW41" s="344"/>
      <c r="EJX41" s="344"/>
      <c r="EJY41" s="344"/>
      <c r="EJZ41" s="344"/>
      <c r="EKA41" s="344"/>
      <c r="EKB41" s="344"/>
      <c r="EKC41" s="344"/>
      <c r="EKD41" s="344"/>
      <c r="EKE41" s="344"/>
      <c r="EKF41" s="344"/>
      <c r="EKG41" s="344"/>
      <c r="EKH41" s="344"/>
      <c r="EKI41" s="344"/>
      <c r="EKJ41" s="344"/>
      <c r="EKK41" s="344"/>
      <c r="EKL41" s="344"/>
      <c r="EKM41" s="344"/>
      <c r="EKN41" s="344"/>
      <c r="EKO41" s="344"/>
      <c r="EKP41" s="344"/>
      <c r="EKQ41" s="344"/>
      <c r="EKR41" s="344"/>
      <c r="EKS41" s="344"/>
      <c r="EKT41" s="344"/>
      <c r="EKU41" s="344"/>
      <c r="EKV41" s="344"/>
      <c r="EKW41" s="344"/>
      <c r="EKX41" s="344"/>
      <c r="EKY41" s="344"/>
      <c r="EKZ41" s="344"/>
      <c r="ELA41" s="344"/>
      <c r="ELB41" s="344"/>
      <c r="ELC41" s="344"/>
      <c r="ELD41" s="344"/>
      <c r="ELE41" s="344"/>
      <c r="ELF41" s="344"/>
      <c r="ELG41" s="344"/>
      <c r="ELH41" s="344"/>
      <c r="ELI41" s="344"/>
      <c r="ELJ41" s="344"/>
      <c r="ELK41" s="344"/>
      <c r="ELL41" s="344"/>
      <c r="ELM41" s="344"/>
      <c r="ELN41" s="344"/>
      <c r="ELO41" s="344"/>
      <c r="ELP41" s="344"/>
      <c r="ELQ41" s="344"/>
      <c r="ELR41" s="344"/>
      <c r="ELS41" s="344"/>
      <c r="ELT41" s="344"/>
      <c r="ELU41" s="344"/>
      <c r="ELV41" s="344"/>
      <c r="ELW41" s="344"/>
      <c r="ELX41" s="344"/>
      <c r="ELY41" s="344"/>
      <c r="ELZ41" s="344"/>
      <c r="EMA41" s="344"/>
      <c r="EMB41" s="344"/>
      <c r="EMC41" s="344"/>
      <c r="EMD41" s="344"/>
      <c r="EME41" s="344"/>
      <c r="EMF41" s="344"/>
      <c r="EMG41" s="344"/>
      <c r="EMH41" s="344"/>
      <c r="EMI41" s="344"/>
      <c r="EMJ41" s="344"/>
      <c r="EMK41" s="344"/>
      <c r="EML41" s="344"/>
      <c r="EMM41" s="344"/>
      <c r="EMN41" s="344"/>
      <c r="EMO41" s="344"/>
      <c r="EMP41" s="344"/>
      <c r="EMQ41" s="344"/>
      <c r="EMR41" s="344"/>
      <c r="EMS41" s="344"/>
      <c r="EMT41" s="344"/>
      <c r="EMU41" s="344"/>
      <c r="EMV41" s="344"/>
      <c r="EMW41" s="344"/>
      <c r="EMX41" s="344"/>
      <c r="EMY41" s="344"/>
      <c r="EMZ41" s="344"/>
      <c r="ENA41" s="344"/>
      <c r="ENB41" s="344"/>
      <c r="ENC41" s="344"/>
      <c r="END41" s="344"/>
      <c r="ENE41" s="344"/>
      <c r="ENF41" s="344"/>
      <c r="ENG41" s="344"/>
      <c r="ENH41" s="344"/>
      <c r="ENI41" s="344"/>
      <c r="ENJ41" s="344"/>
      <c r="ENK41" s="344"/>
      <c r="ENL41" s="344"/>
      <c r="ENM41" s="344"/>
      <c r="ENN41" s="344"/>
      <c r="ENO41" s="344"/>
      <c r="ENP41" s="344"/>
      <c r="ENQ41" s="344"/>
      <c r="ENR41" s="344"/>
      <c r="ENS41" s="344"/>
      <c r="ENT41" s="344"/>
      <c r="ENU41" s="344"/>
      <c r="ENV41" s="344"/>
      <c r="ENW41" s="344"/>
      <c r="ENX41" s="344"/>
      <c r="ENY41" s="344"/>
      <c r="ENZ41" s="344"/>
      <c r="EOA41" s="344"/>
      <c r="EOB41" s="344"/>
      <c r="EOC41" s="344"/>
      <c r="EOD41" s="344"/>
      <c r="EOE41" s="344"/>
      <c r="EOF41" s="344"/>
      <c r="EOG41" s="344"/>
      <c r="EOH41" s="344"/>
      <c r="EOI41" s="344"/>
      <c r="EOJ41" s="344"/>
      <c r="EOK41" s="344"/>
      <c r="EOL41" s="344"/>
      <c r="EOM41" s="344"/>
      <c r="EON41" s="344"/>
      <c r="EOO41" s="344"/>
      <c r="EOP41" s="344"/>
      <c r="EOQ41" s="344"/>
      <c r="EOR41" s="344"/>
      <c r="EOS41" s="344"/>
      <c r="EOT41" s="344"/>
      <c r="EOU41" s="344"/>
      <c r="EOV41" s="344"/>
      <c r="EOW41" s="344"/>
      <c r="EOX41" s="344"/>
      <c r="EOY41" s="344"/>
      <c r="EOZ41" s="344"/>
      <c r="EPA41" s="344"/>
      <c r="EPB41" s="344"/>
      <c r="EPC41" s="344"/>
      <c r="EPD41" s="344"/>
      <c r="EPE41" s="344"/>
      <c r="EPF41" s="344"/>
      <c r="EPG41" s="344"/>
      <c r="EPH41" s="344"/>
      <c r="EPI41" s="344"/>
      <c r="EPJ41" s="344"/>
      <c r="EPK41" s="344"/>
      <c r="EPL41" s="344"/>
      <c r="EPM41" s="344"/>
      <c r="EPN41" s="344"/>
      <c r="EPO41" s="344"/>
      <c r="EPP41" s="344"/>
      <c r="EPQ41" s="344"/>
      <c r="EPR41" s="344"/>
      <c r="EPS41" s="344"/>
      <c r="EPT41" s="344"/>
      <c r="EPU41" s="344"/>
      <c r="EPV41" s="344"/>
      <c r="EPW41" s="344"/>
      <c r="EPX41" s="344"/>
      <c r="EPY41" s="344"/>
      <c r="EPZ41" s="344"/>
      <c r="EQA41" s="344"/>
      <c r="EQB41" s="344"/>
      <c r="EQC41" s="344"/>
      <c r="EQD41" s="344"/>
      <c r="EQE41" s="344"/>
      <c r="EQF41" s="344"/>
      <c r="EQG41" s="344"/>
      <c r="EQH41" s="344"/>
      <c r="EQI41" s="344"/>
      <c r="EQJ41" s="344"/>
      <c r="EQK41" s="344"/>
      <c r="EQL41" s="344"/>
      <c r="EQM41" s="344"/>
      <c r="EQN41" s="344"/>
      <c r="EQO41" s="344"/>
      <c r="EQP41" s="344"/>
      <c r="EQQ41" s="344"/>
      <c r="EQR41" s="344"/>
      <c r="EQS41" s="344"/>
      <c r="EQT41" s="344"/>
      <c r="EQU41" s="344"/>
      <c r="EQV41" s="344"/>
      <c r="EQW41" s="344"/>
      <c r="EQX41" s="344"/>
      <c r="EQY41" s="344"/>
      <c r="EQZ41" s="344"/>
      <c r="ERA41" s="344"/>
      <c r="ERB41" s="344"/>
      <c r="ERC41" s="344"/>
      <c r="ERD41" s="344"/>
      <c r="ERE41" s="344"/>
      <c r="ERF41" s="344"/>
      <c r="ERG41" s="344"/>
      <c r="ERH41" s="344"/>
      <c r="ERI41" s="344"/>
      <c r="ERJ41" s="344"/>
      <c r="ERK41" s="344"/>
      <c r="ERL41" s="344"/>
      <c r="ERM41" s="344"/>
      <c r="ERN41" s="344"/>
      <c r="ERO41" s="344"/>
      <c r="ERP41" s="344"/>
      <c r="ERQ41" s="344"/>
      <c r="ERR41" s="344"/>
      <c r="ERS41" s="344"/>
      <c r="ERT41" s="344"/>
      <c r="ERU41" s="344"/>
      <c r="ERV41" s="344"/>
      <c r="ERW41" s="344"/>
      <c r="ERX41" s="344"/>
      <c r="ERY41" s="344"/>
      <c r="ERZ41" s="344"/>
      <c r="ESA41" s="344"/>
      <c r="ESB41" s="344"/>
      <c r="ESC41" s="344"/>
      <c r="ESD41" s="344"/>
      <c r="ESE41" s="344"/>
      <c r="ESF41" s="344"/>
      <c r="ESG41" s="344"/>
      <c r="ESH41" s="344"/>
      <c r="ESI41" s="344"/>
      <c r="ESJ41" s="344"/>
      <c r="ESK41" s="344"/>
      <c r="ESL41" s="344"/>
      <c r="ESM41" s="344"/>
      <c r="ESN41" s="344"/>
      <c r="ESO41" s="344"/>
      <c r="ESP41" s="344"/>
      <c r="ESQ41" s="344"/>
      <c r="ESR41" s="344"/>
      <c r="ESS41" s="344"/>
      <c r="EST41" s="344"/>
      <c r="ESU41" s="344"/>
      <c r="ESV41" s="344"/>
      <c r="ESW41" s="344"/>
      <c r="ESX41" s="344"/>
      <c r="ESY41" s="344"/>
      <c r="ESZ41" s="344"/>
      <c r="ETA41" s="344"/>
      <c r="ETB41" s="344"/>
      <c r="ETC41" s="344"/>
      <c r="ETD41" s="344"/>
      <c r="ETE41" s="344"/>
      <c r="ETF41" s="344"/>
      <c r="ETG41" s="344"/>
      <c r="ETH41" s="344"/>
      <c r="ETI41" s="344"/>
      <c r="ETJ41" s="344"/>
      <c r="ETK41" s="344"/>
      <c r="ETL41" s="344"/>
      <c r="ETM41" s="344"/>
      <c r="ETN41" s="344"/>
      <c r="ETO41" s="344"/>
      <c r="ETP41" s="344"/>
      <c r="ETQ41" s="344"/>
      <c r="ETR41" s="344"/>
      <c r="ETS41" s="344"/>
      <c r="ETT41" s="344"/>
      <c r="ETU41" s="344"/>
      <c r="ETV41" s="344"/>
      <c r="ETW41" s="344"/>
      <c r="ETX41" s="344"/>
      <c r="ETY41" s="344"/>
      <c r="ETZ41" s="344"/>
      <c r="EUA41" s="344"/>
      <c r="EUB41" s="344"/>
      <c r="EUC41" s="344"/>
      <c r="EUD41" s="344"/>
      <c r="EUE41" s="344"/>
      <c r="EUF41" s="344"/>
      <c r="EUG41" s="344"/>
      <c r="EUH41" s="344"/>
      <c r="EUI41" s="344"/>
      <c r="EUJ41" s="344"/>
      <c r="EUK41" s="344"/>
      <c r="EUL41" s="344"/>
      <c r="EUM41" s="344"/>
      <c r="EUN41" s="344"/>
      <c r="EUO41" s="344"/>
      <c r="EUP41" s="344"/>
      <c r="EUQ41" s="344"/>
      <c r="EUR41" s="344"/>
      <c r="EUS41" s="344"/>
      <c r="EUT41" s="344"/>
      <c r="EUU41" s="344"/>
      <c r="EUV41" s="344"/>
      <c r="EUW41" s="344"/>
      <c r="EUX41" s="344"/>
      <c r="EUY41" s="344"/>
      <c r="EUZ41" s="344"/>
      <c r="EVA41" s="344"/>
      <c r="EVB41" s="344"/>
      <c r="EVC41" s="344"/>
      <c r="EVD41" s="344"/>
      <c r="EVE41" s="344"/>
      <c r="EVF41" s="344"/>
      <c r="EVG41" s="344"/>
      <c r="EVH41" s="344"/>
      <c r="EVI41" s="344"/>
      <c r="EVJ41" s="344"/>
      <c r="EVK41" s="344"/>
      <c r="EVL41" s="344"/>
      <c r="EVM41" s="344"/>
      <c r="EVN41" s="344"/>
      <c r="EVO41" s="344"/>
      <c r="EVP41" s="344"/>
      <c r="EVQ41" s="344"/>
      <c r="EVR41" s="344"/>
      <c r="EVS41" s="344"/>
      <c r="EVT41" s="344"/>
      <c r="EVU41" s="344"/>
      <c r="EVV41" s="344"/>
      <c r="EVW41" s="344"/>
      <c r="EVX41" s="344"/>
      <c r="EVY41" s="344"/>
      <c r="EVZ41" s="344"/>
      <c r="EWA41" s="344"/>
      <c r="EWB41" s="344"/>
      <c r="EWC41" s="344"/>
      <c r="EWD41" s="344"/>
      <c r="EWE41" s="344"/>
      <c r="EWF41" s="344"/>
      <c r="EWG41" s="344"/>
      <c r="EWH41" s="344"/>
      <c r="EWI41" s="344"/>
      <c r="EWJ41" s="344"/>
      <c r="EWK41" s="344"/>
      <c r="EWL41" s="344"/>
      <c r="EWM41" s="344"/>
      <c r="EWN41" s="344"/>
      <c r="EWO41" s="344"/>
      <c r="EWP41" s="344"/>
      <c r="EWQ41" s="344"/>
      <c r="EWR41" s="344"/>
      <c r="EWS41" s="344"/>
      <c r="EWT41" s="344"/>
      <c r="EWU41" s="344"/>
      <c r="EWV41" s="344"/>
      <c r="EWW41" s="344"/>
      <c r="EWX41" s="344"/>
      <c r="EWY41" s="344"/>
      <c r="EWZ41" s="344"/>
      <c r="EXA41" s="344"/>
      <c r="EXB41" s="344"/>
      <c r="EXC41" s="344"/>
      <c r="EXD41" s="344"/>
      <c r="EXE41" s="344"/>
      <c r="EXF41" s="344"/>
      <c r="EXG41" s="344"/>
      <c r="EXH41" s="344"/>
      <c r="EXI41" s="344"/>
      <c r="EXJ41" s="344"/>
      <c r="EXK41" s="344"/>
      <c r="EXL41" s="344"/>
      <c r="EXM41" s="344"/>
      <c r="EXN41" s="344"/>
      <c r="EXO41" s="344"/>
      <c r="EXP41" s="344"/>
      <c r="EXQ41" s="344"/>
      <c r="EXR41" s="344"/>
      <c r="EXS41" s="344"/>
      <c r="EXT41" s="344"/>
      <c r="EXU41" s="344"/>
      <c r="EXV41" s="344"/>
      <c r="EXW41" s="344"/>
      <c r="EXX41" s="344"/>
      <c r="EXY41" s="344"/>
      <c r="EXZ41" s="344"/>
      <c r="EYA41" s="344"/>
      <c r="EYB41" s="344"/>
      <c r="EYC41" s="344"/>
      <c r="EYD41" s="344"/>
      <c r="EYE41" s="344"/>
      <c r="EYF41" s="344"/>
      <c r="EYG41" s="344"/>
      <c r="EYH41" s="344"/>
      <c r="EYI41" s="344"/>
      <c r="EYJ41" s="344"/>
      <c r="EYK41" s="344"/>
      <c r="EYL41" s="344"/>
      <c r="EYM41" s="344"/>
      <c r="EYN41" s="344"/>
      <c r="EYO41" s="344"/>
      <c r="EYP41" s="344"/>
      <c r="EYQ41" s="344"/>
      <c r="EYR41" s="344"/>
      <c r="EYS41" s="344"/>
      <c r="EYT41" s="344"/>
      <c r="EYU41" s="344"/>
      <c r="EYV41" s="344"/>
      <c r="EYW41" s="344"/>
      <c r="EYX41" s="344"/>
      <c r="EYY41" s="344"/>
      <c r="EYZ41" s="344"/>
      <c r="EZA41" s="344"/>
      <c r="EZB41" s="344"/>
      <c r="EZC41" s="344"/>
      <c r="EZD41" s="344"/>
      <c r="EZE41" s="344"/>
      <c r="EZF41" s="344"/>
      <c r="EZG41" s="344"/>
      <c r="EZH41" s="344"/>
      <c r="EZI41" s="344"/>
      <c r="EZJ41" s="344"/>
      <c r="EZK41" s="344"/>
      <c r="EZL41" s="344"/>
      <c r="EZM41" s="344"/>
      <c r="EZN41" s="344"/>
      <c r="EZO41" s="344"/>
      <c r="EZP41" s="344"/>
      <c r="EZQ41" s="344"/>
      <c r="EZR41" s="344"/>
      <c r="EZS41" s="344"/>
      <c r="EZT41" s="344"/>
      <c r="EZU41" s="344"/>
      <c r="EZV41" s="344"/>
      <c r="EZW41" s="344"/>
      <c r="EZX41" s="344"/>
      <c r="EZY41" s="344"/>
      <c r="EZZ41" s="344"/>
      <c r="FAA41" s="344"/>
      <c r="FAB41" s="344"/>
      <c r="FAC41" s="344"/>
      <c r="FAD41" s="344"/>
      <c r="FAE41" s="344"/>
      <c r="FAF41" s="344"/>
      <c r="FAG41" s="344"/>
      <c r="FAH41" s="344"/>
      <c r="FAI41" s="344"/>
      <c r="FAJ41" s="344"/>
      <c r="FAK41" s="344"/>
      <c r="FAL41" s="344"/>
      <c r="FAM41" s="344"/>
      <c r="FAN41" s="344"/>
      <c r="FAO41" s="344"/>
      <c r="FAP41" s="344"/>
      <c r="FAQ41" s="344"/>
      <c r="FAR41" s="344"/>
      <c r="FAS41" s="344"/>
      <c r="FAT41" s="344"/>
      <c r="FAU41" s="344"/>
      <c r="FAV41" s="344"/>
      <c r="FAW41" s="344"/>
      <c r="FAX41" s="344"/>
      <c r="FAY41" s="344"/>
      <c r="FAZ41" s="344"/>
      <c r="FBA41" s="344"/>
      <c r="FBB41" s="344"/>
      <c r="FBC41" s="344"/>
      <c r="FBD41" s="344"/>
      <c r="FBE41" s="344"/>
      <c r="FBF41" s="344"/>
      <c r="FBG41" s="344"/>
      <c r="FBH41" s="344"/>
      <c r="FBI41" s="344"/>
      <c r="FBJ41" s="344"/>
      <c r="FBK41" s="344"/>
      <c r="FBL41" s="344"/>
      <c r="FBM41" s="344"/>
      <c r="FBN41" s="344"/>
      <c r="FBO41" s="344"/>
      <c r="FBP41" s="344"/>
      <c r="FBQ41" s="344"/>
      <c r="FBR41" s="344"/>
      <c r="FBS41" s="344"/>
      <c r="FBT41" s="344"/>
      <c r="FBU41" s="344"/>
      <c r="FBV41" s="344"/>
      <c r="FBW41" s="344"/>
      <c r="FBX41" s="344"/>
      <c r="FBY41" s="344"/>
      <c r="FBZ41" s="344"/>
      <c r="FCA41" s="344"/>
      <c r="FCB41" s="344"/>
      <c r="FCC41" s="344"/>
      <c r="FCD41" s="344"/>
      <c r="FCE41" s="344"/>
      <c r="FCF41" s="344"/>
      <c r="FCG41" s="344"/>
      <c r="FCH41" s="344"/>
      <c r="FCI41" s="344"/>
      <c r="FCJ41" s="344"/>
      <c r="FCK41" s="344"/>
      <c r="FCL41" s="344"/>
      <c r="FCM41" s="344"/>
      <c r="FCN41" s="344"/>
      <c r="FCO41" s="344"/>
      <c r="FCP41" s="344"/>
      <c r="FCQ41" s="344"/>
      <c r="FCR41" s="344"/>
      <c r="FCS41" s="344"/>
      <c r="FCT41" s="344"/>
      <c r="FCU41" s="344"/>
      <c r="FCV41" s="344"/>
      <c r="FCW41" s="344"/>
      <c r="FCX41" s="344"/>
      <c r="FCY41" s="344"/>
      <c r="FCZ41" s="344"/>
      <c r="FDA41" s="344"/>
      <c r="FDB41" s="344"/>
      <c r="FDC41" s="344"/>
      <c r="FDD41" s="344"/>
      <c r="FDE41" s="344"/>
      <c r="FDF41" s="344"/>
      <c r="FDG41" s="344"/>
      <c r="FDH41" s="344"/>
      <c r="FDI41" s="344"/>
      <c r="FDJ41" s="344"/>
      <c r="FDK41" s="344"/>
      <c r="FDL41" s="344"/>
      <c r="FDM41" s="344"/>
      <c r="FDN41" s="344"/>
      <c r="FDO41" s="344"/>
      <c r="FDP41" s="344"/>
      <c r="FDQ41" s="344"/>
      <c r="FDR41" s="344"/>
      <c r="FDS41" s="344"/>
      <c r="FDT41" s="344"/>
      <c r="FDU41" s="344"/>
      <c r="FDV41" s="344"/>
      <c r="FDW41" s="344"/>
      <c r="FDX41" s="344"/>
      <c r="FDY41" s="344"/>
      <c r="FDZ41" s="344"/>
      <c r="FEA41" s="344"/>
      <c r="FEB41" s="344"/>
      <c r="FEC41" s="344"/>
      <c r="FED41" s="344"/>
      <c r="FEE41" s="344"/>
      <c r="FEF41" s="344"/>
      <c r="FEG41" s="344"/>
      <c r="FEH41" s="344"/>
      <c r="FEI41" s="344"/>
      <c r="FEJ41" s="344"/>
      <c r="FEK41" s="344"/>
      <c r="FEL41" s="344"/>
      <c r="FEM41" s="344"/>
      <c r="FEN41" s="344"/>
      <c r="FEO41" s="344"/>
      <c r="FEP41" s="344"/>
      <c r="FEQ41" s="344"/>
      <c r="FER41" s="344"/>
      <c r="FES41" s="344"/>
      <c r="FET41" s="344"/>
      <c r="FEU41" s="344"/>
      <c r="FEV41" s="344"/>
      <c r="FEW41" s="344"/>
      <c r="FEX41" s="344"/>
      <c r="FEY41" s="344"/>
      <c r="FEZ41" s="344"/>
      <c r="FFA41" s="344"/>
      <c r="FFB41" s="344"/>
      <c r="FFC41" s="344"/>
      <c r="FFD41" s="344"/>
      <c r="FFE41" s="344"/>
      <c r="FFF41" s="344"/>
      <c r="FFG41" s="344"/>
      <c r="FFH41" s="344"/>
      <c r="FFI41" s="344"/>
      <c r="FFJ41" s="344"/>
      <c r="FFK41" s="344"/>
      <c r="FFL41" s="344"/>
      <c r="FFM41" s="344"/>
      <c r="FFN41" s="344"/>
      <c r="FFO41" s="344"/>
      <c r="FFP41" s="344"/>
      <c r="FFQ41" s="344"/>
      <c r="FFR41" s="344"/>
      <c r="FFS41" s="344"/>
      <c r="FFT41" s="344"/>
      <c r="FFU41" s="344"/>
      <c r="FFV41" s="344"/>
      <c r="FFW41" s="344"/>
      <c r="FFX41" s="344"/>
      <c r="FFY41" s="344"/>
      <c r="FFZ41" s="344"/>
      <c r="FGA41" s="344"/>
      <c r="FGB41" s="344"/>
      <c r="FGC41" s="344"/>
      <c r="FGD41" s="344"/>
      <c r="FGE41" s="344"/>
      <c r="FGF41" s="344"/>
      <c r="FGG41" s="344"/>
      <c r="FGH41" s="344"/>
      <c r="FGI41" s="344"/>
      <c r="FGJ41" s="344"/>
      <c r="FGK41" s="344"/>
      <c r="FGL41" s="344"/>
      <c r="FGM41" s="344"/>
      <c r="FGN41" s="344"/>
      <c r="FGO41" s="344"/>
      <c r="FGP41" s="344"/>
      <c r="FGQ41" s="344"/>
      <c r="FGR41" s="344"/>
      <c r="FGS41" s="344"/>
      <c r="FGT41" s="344"/>
      <c r="FGU41" s="344"/>
      <c r="FGV41" s="344"/>
      <c r="FGW41" s="344"/>
      <c r="FGX41" s="344"/>
      <c r="FGY41" s="344"/>
      <c r="FGZ41" s="344"/>
      <c r="FHA41" s="344"/>
      <c r="FHB41" s="344"/>
      <c r="FHC41" s="344"/>
      <c r="FHD41" s="344"/>
      <c r="FHE41" s="344"/>
      <c r="FHF41" s="344"/>
      <c r="FHG41" s="344"/>
      <c r="FHH41" s="344"/>
      <c r="FHI41" s="344"/>
      <c r="FHJ41" s="344"/>
      <c r="FHK41" s="344"/>
      <c r="FHL41" s="344"/>
      <c r="FHM41" s="344"/>
      <c r="FHN41" s="344"/>
      <c r="FHO41" s="344"/>
      <c r="FHP41" s="344"/>
      <c r="FHQ41" s="344"/>
      <c r="FHR41" s="344"/>
      <c r="FHS41" s="344"/>
      <c r="FHT41" s="344"/>
      <c r="FHU41" s="344"/>
      <c r="FHV41" s="344"/>
      <c r="FHW41" s="344"/>
      <c r="FHX41" s="344"/>
      <c r="FHY41" s="344"/>
      <c r="FHZ41" s="344"/>
      <c r="FIA41" s="344"/>
      <c r="FIB41" s="344"/>
      <c r="FIC41" s="344"/>
      <c r="FID41" s="344"/>
      <c r="FIE41" s="344"/>
      <c r="FIF41" s="344"/>
      <c r="FIG41" s="344"/>
      <c r="FIH41" s="344"/>
      <c r="FII41" s="344"/>
      <c r="FIJ41" s="344"/>
      <c r="FIK41" s="344"/>
      <c r="FIL41" s="344"/>
      <c r="FIM41" s="344"/>
      <c r="FIN41" s="344"/>
      <c r="FIO41" s="344"/>
      <c r="FIP41" s="344"/>
      <c r="FIQ41" s="344"/>
      <c r="FIR41" s="344"/>
      <c r="FIS41" s="344"/>
      <c r="FIT41" s="344"/>
      <c r="FIU41" s="344"/>
      <c r="FIV41" s="344"/>
      <c r="FIW41" s="344"/>
      <c r="FIX41" s="344"/>
      <c r="FIY41" s="344"/>
      <c r="FIZ41" s="344"/>
      <c r="FJA41" s="344"/>
      <c r="FJB41" s="344"/>
      <c r="FJC41" s="344"/>
      <c r="FJD41" s="344"/>
      <c r="FJE41" s="344"/>
      <c r="FJF41" s="344"/>
      <c r="FJG41" s="344"/>
      <c r="FJH41" s="344"/>
      <c r="FJI41" s="344"/>
      <c r="FJJ41" s="344"/>
      <c r="FJK41" s="344"/>
      <c r="FJL41" s="344"/>
      <c r="FJM41" s="344"/>
      <c r="FJN41" s="344"/>
      <c r="FJO41" s="344"/>
      <c r="FJP41" s="344"/>
      <c r="FJQ41" s="344"/>
      <c r="FJR41" s="344"/>
      <c r="FJS41" s="344"/>
      <c r="FJT41" s="344"/>
      <c r="FJU41" s="344"/>
      <c r="FJV41" s="344"/>
      <c r="FJW41" s="344"/>
      <c r="FJX41" s="344"/>
      <c r="FJY41" s="344"/>
      <c r="FJZ41" s="344"/>
      <c r="FKA41" s="344"/>
      <c r="FKB41" s="344"/>
      <c r="FKC41" s="344"/>
      <c r="FKD41" s="344"/>
      <c r="FKE41" s="344"/>
      <c r="FKF41" s="344"/>
      <c r="FKG41" s="344"/>
      <c r="FKH41" s="344"/>
      <c r="FKI41" s="344"/>
      <c r="FKJ41" s="344"/>
      <c r="FKK41" s="344"/>
      <c r="FKL41" s="344"/>
      <c r="FKM41" s="344"/>
      <c r="FKN41" s="344"/>
      <c r="FKO41" s="344"/>
      <c r="FKP41" s="344"/>
      <c r="FKQ41" s="344"/>
      <c r="FKR41" s="344"/>
      <c r="FKS41" s="344"/>
      <c r="FKT41" s="344"/>
      <c r="FKU41" s="344"/>
      <c r="FKV41" s="344"/>
      <c r="FKW41" s="344"/>
      <c r="FKX41" s="344"/>
      <c r="FKY41" s="344"/>
      <c r="FKZ41" s="344"/>
      <c r="FLA41" s="344"/>
      <c r="FLB41" s="344"/>
      <c r="FLC41" s="344"/>
      <c r="FLD41" s="344"/>
      <c r="FLE41" s="344"/>
      <c r="FLF41" s="344"/>
      <c r="FLG41" s="344"/>
      <c r="FLH41" s="344"/>
      <c r="FLI41" s="344"/>
      <c r="FLJ41" s="344"/>
      <c r="FLK41" s="344"/>
      <c r="FLL41" s="344"/>
      <c r="FLM41" s="344"/>
      <c r="FLN41" s="344"/>
      <c r="FLO41" s="344"/>
      <c r="FLP41" s="344"/>
      <c r="FLQ41" s="344"/>
      <c r="FLR41" s="344"/>
      <c r="FLS41" s="344"/>
      <c r="FLT41" s="344"/>
      <c r="FLU41" s="344"/>
      <c r="FLV41" s="344"/>
      <c r="FLW41" s="344"/>
      <c r="FLX41" s="344"/>
      <c r="FLY41" s="344"/>
      <c r="FLZ41" s="344"/>
      <c r="FMA41" s="344"/>
      <c r="FMB41" s="344"/>
      <c r="FMC41" s="344"/>
      <c r="FMD41" s="344"/>
      <c r="FME41" s="344"/>
      <c r="FMF41" s="344"/>
      <c r="FMG41" s="344"/>
      <c r="FMH41" s="344"/>
      <c r="FMI41" s="344"/>
      <c r="FMJ41" s="344"/>
      <c r="FMK41" s="344"/>
      <c r="FML41" s="344"/>
      <c r="FMM41" s="344"/>
      <c r="FMN41" s="344"/>
      <c r="FMO41" s="344"/>
      <c r="FMP41" s="344"/>
      <c r="FMQ41" s="344"/>
      <c r="FMR41" s="344"/>
      <c r="FMS41" s="344"/>
      <c r="FMT41" s="344"/>
      <c r="FMU41" s="344"/>
      <c r="FMV41" s="344"/>
      <c r="FMW41" s="344"/>
      <c r="FMX41" s="344"/>
      <c r="FMY41" s="344"/>
      <c r="FMZ41" s="344"/>
      <c r="FNA41" s="344"/>
      <c r="FNB41" s="344"/>
      <c r="FNC41" s="344"/>
      <c r="FND41" s="344"/>
      <c r="FNE41" s="344"/>
      <c r="FNF41" s="344"/>
      <c r="FNG41" s="344"/>
      <c r="FNH41" s="344"/>
      <c r="FNI41" s="344"/>
      <c r="FNJ41" s="344"/>
      <c r="FNK41" s="344"/>
      <c r="FNL41" s="344"/>
      <c r="FNM41" s="344"/>
      <c r="FNN41" s="344"/>
      <c r="FNO41" s="344"/>
      <c r="FNP41" s="344"/>
      <c r="FNQ41" s="344"/>
      <c r="FNR41" s="344"/>
      <c r="FNS41" s="344"/>
      <c r="FNT41" s="344"/>
      <c r="FNU41" s="344"/>
      <c r="FNV41" s="344"/>
      <c r="FNW41" s="344"/>
      <c r="FNX41" s="344"/>
      <c r="FNY41" s="344"/>
      <c r="FNZ41" s="344"/>
      <c r="FOA41" s="344"/>
      <c r="FOB41" s="344"/>
      <c r="FOC41" s="344"/>
      <c r="FOD41" s="344"/>
      <c r="FOE41" s="344"/>
      <c r="FOF41" s="344"/>
      <c r="FOG41" s="344"/>
      <c r="FOH41" s="344"/>
      <c r="FOI41" s="344"/>
      <c r="FOJ41" s="344"/>
      <c r="FOK41" s="344"/>
      <c r="FOL41" s="344"/>
      <c r="FOM41" s="344"/>
      <c r="FON41" s="344"/>
      <c r="FOO41" s="344"/>
      <c r="FOP41" s="344"/>
      <c r="FOQ41" s="344"/>
      <c r="FOR41" s="344"/>
      <c r="FOS41" s="344"/>
      <c r="FOT41" s="344"/>
      <c r="FOU41" s="344"/>
      <c r="FOV41" s="344"/>
      <c r="FOW41" s="344"/>
      <c r="FOX41" s="344"/>
      <c r="FOY41" s="344"/>
      <c r="FOZ41" s="344"/>
      <c r="FPA41" s="344"/>
      <c r="FPB41" s="344"/>
      <c r="FPC41" s="344"/>
      <c r="FPD41" s="344"/>
      <c r="FPE41" s="344"/>
      <c r="FPF41" s="344"/>
      <c r="FPG41" s="344"/>
      <c r="FPH41" s="344"/>
      <c r="FPI41" s="344"/>
      <c r="FPJ41" s="344"/>
      <c r="FPK41" s="344"/>
      <c r="FPL41" s="344"/>
      <c r="FPM41" s="344"/>
      <c r="FPN41" s="344"/>
      <c r="FPO41" s="344"/>
      <c r="FPP41" s="344"/>
      <c r="FPQ41" s="344"/>
      <c r="FPR41" s="344"/>
      <c r="FPS41" s="344"/>
      <c r="FPT41" s="344"/>
      <c r="FPU41" s="344"/>
      <c r="FPV41" s="344"/>
      <c r="FPW41" s="344"/>
      <c r="FPX41" s="344"/>
      <c r="FPY41" s="344"/>
      <c r="FPZ41" s="344"/>
      <c r="FQA41" s="344"/>
      <c r="FQB41" s="344"/>
      <c r="FQC41" s="344"/>
      <c r="FQD41" s="344"/>
      <c r="FQE41" s="344"/>
      <c r="FQF41" s="344"/>
      <c r="FQG41" s="344"/>
      <c r="FQH41" s="344"/>
      <c r="FQI41" s="344"/>
      <c r="FQJ41" s="344"/>
      <c r="FQK41" s="344"/>
      <c r="FQL41" s="344"/>
      <c r="FQM41" s="344"/>
      <c r="FQN41" s="344"/>
      <c r="FQO41" s="344"/>
      <c r="FQP41" s="344"/>
      <c r="FQQ41" s="344"/>
      <c r="FQR41" s="344"/>
      <c r="FQS41" s="344"/>
      <c r="FQT41" s="344"/>
      <c r="FQU41" s="344"/>
      <c r="FQV41" s="344"/>
      <c r="FQW41" s="344"/>
      <c r="FQX41" s="344"/>
      <c r="FQY41" s="344"/>
      <c r="FQZ41" s="344"/>
      <c r="FRA41" s="344"/>
      <c r="FRB41" s="344"/>
      <c r="FRC41" s="344"/>
      <c r="FRD41" s="344"/>
      <c r="FRE41" s="344"/>
      <c r="FRF41" s="344"/>
      <c r="FRG41" s="344"/>
      <c r="FRH41" s="344"/>
      <c r="FRI41" s="344"/>
      <c r="FRJ41" s="344"/>
      <c r="FRK41" s="344"/>
      <c r="FRL41" s="344"/>
      <c r="FRM41" s="344"/>
      <c r="FRN41" s="344"/>
      <c r="FRO41" s="344"/>
      <c r="FRP41" s="344"/>
      <c r="FRQ41" s="344"/>
      <c r="FRR41" s="344"/>
      <c r="FRS41" s="344"/>
      <c r="FRT41" s="344"/>
      <c r="FRU41" s="344"/>
      <c r="FRV41" s="344"/>
      <c r="FRW41" s="344"/>
      <c r="FRX41" s="344"/>
      <c r="FRY41" s="344"/>
      <c r="FRZ41" s="344"/>
      <c r="FSA41" s="344"/>
      <c r="FSB41" s="344"/>
      <c r="FSC41" s="344"/>
      <c r="FSD41" s="344"/>
      <c r="FSE41" s="344"/>
      <c r="FSF41" s="344"/>
      <c r="FSG41" s="344"/>
      <c r="FSH41" s="344"/>
      <c r="FSI41" s="344"/>
      <c r="FSJ41" s="344"/>
      <c r="FSK41" s="344"/>
      <c r="FSL41" s="344"/>
      <c r="FSM41" s="344"/>
      <c r="FSN41" s="344"/>
      <c r="FSO41" s="344"/>
      <c r="FSP41" s="344"/>
      <c r="FSQ41" s="344"/>
      <c r="FSR41" s="344"/>
      <c r="FSS41" s="344"/>
      <c r="FST41" s="344"/>
      <c r="FSU41" s="344"/>
      <c r="FSV41" s="344"/>
      <c r="FSW41" s="344"/>
      <c r="FSX41" s="344"/>
      <c r="FSY41" s="344"/>
      <c r="FSZ41" s="344"/>
      <c r="FTA41" s="344"/>
      <c r="FTB41" s="344"/>
      <c r="FTC41" s="344"/>
      <c r="FTD41" s="344"/>
      <c r="FTE41" s="344"/>
      <c r="FTF41" s="344"/>
      <c r="FTG41" s="344"/>
      <c r="FTH41" s="344"/>
      <c r="FTI41" s="344"/>
      <c r="FTJ41" s="344"/>
      <c r="FTK41" s="344"/>
      <c r="FTL41" s="344"/>
      <c r="FTM41" s="344"/>
      <c r="FTN41" s="344"/>
      <c r="FTO41" s="344"/>
      <c r="FTP41" s="344"/>
      <c r="FTQ41" s="344"/>
      <c r="FTR41" s="344"/>
      <c r="FTS41" s="344"/>
      <c r="FTT41" s="344"/>
      <c r="FTU41" s="344"/>
      <c r="FTV41" s="344"/>
      <c r="FTW41" s="344"/>
      <c r="FTX41" s="344"/>
      <c r="FTY41" s="344"/>
      <c r="FTZ41" s="344"/>
      <c r="FUA41" s="344"/>
      <c r="FUB41" s="344"/>
      <c r="FUC41" s="344"/>
      <c r="FUD41" s="344"/>
      <c r="FUE41" s="344"/>
      <c r="FUF41" s="344"/>
      <c r="FUG41" s="344"/>
      <c r="FUH41" s="344"/>
      <c r="FUI41" s="344"/>
      <c r="FUJ41" s="344"/>
      <c r="FUK41" s="344"/>
      <c r="FUL41" s="344"/>
      <c r="FUM41" s="344"/>
      <c r="FUN41" s="344"/>
      <c r="FUO41" s="344"/>
      <c r="FUP41" s="344"/>
      <c r="FUQ41" s="344"/>
      <c r="FUR41" s="344"/>
      <c r="FUS41" s="344"/>
      <c r="FUT41" s="344"/>
      <c r="FUU41" s="344"/>
      <c r="FUV41" s="344"/>
      <c r="FUW41" s="344"/>
      <c r="FUX41" s="344"/>
      <c r="FUY41" s="344"/>
      <c r="FUZ41" s="344"/>
      <c r="FVA41" s="344"/>
      <c r="FVB41" s="344"/>
      <c r="FVC41" s="344"/>
      <c r="FVD41" s="344"/>
      <c r="FVE41" s="344"/>
      <c r="FVF41" s="344"/>
      <c r="FVG41" s="344"/>
      <c r="FVH41" s="344"/>
      <c r="FVI41" s="344"/>
      <c r="FVJ41" s="344"/>
      <c r="FVK41" s="344"/>
      <c r="FVL41" s="344"/>
      <c r="FVM41" s="344"/>
      <c r="FVN41" s="344"/>
      <c r="FVO41" s="344"/>
      <c r="FVP41" s="344"/>
      <c r="FVQ41" s="344"/>
      <c r="FVR41" s="344"/>
      <c r="FVS41" s="344"/>
      <c r="FVT41" s="344"/>
      <c r="FVU41" s="344"/>
      <c r="FVV41" s="344"/>
      <c r="FVW41" s="344"/>
      <c r="FVX41" s="344"/>
      <c r="FVY41" s="344"/>
      <c r="FVZ41" s="344"/>
      <c r="FWA41" s="344"/>
      <c r="FWB41" s="344"/>
      <c r="FWC41" s="344"/>
      <c r="FWD41" s="344"/>
      <c r="FWE41" s="344"/>
      <c r="FWF41" s="344"/>
      <c r="FWG41" s="344"/>
      <c r="FWH41" s="344"/>
      <c r="FWI41" s="344"/>
      <c r="FWJ41" s="344"/>
      <c r="FWK41" s="344"/>
      <c r="FWL41" s="344"/>
      <c r="FWM41" s="344"/>
      <c r="FWN41" s="344"/>
      <c r="FWO41" s="344"/>
      <c r="FWP41" s="344"/>
      <c r="FWQ41" s="344"/>
      <c r="FWR41" s="344"/>
      <c r="FWS41" s="344"/>
      <c r="FWT41" s="344"/>
      <c r="FWU41" s="344"/>
      <c r="FWV41" s="344"/>
      <c r="FWW41" s="344"/>
      <c r="FWX41" s="344"/>
      <c r="FWY41" s="344"/>
      <c r="FWZ41" s="344"/>
      <c r="FXA41" s="344"/>
      <c r="FXB41" s="344"/>
      <c r="FXC41" s="344"/>
      <c r="FXD41" s="344"/>
      <c r="FXE41" s="344"/>
      <c r="FXF41" s="344"/>
      <c r="FXG41" s="344"/>
      <c r="FXH41" s="344"/>
      <c r="FXI41" s="344"/>
      <c r="FXJ41" s="344"/>
      <c r="FXK41" s="344"/>
      <c r="FXL41" s="344"/>
      <c r="FXM41" s="344"/>
      <c r="FXN41" s="344"/>
      <c r="FXO41" s="344"/>
      <c r="FXP41" s="344"/>
      <c r="FXQ41" s="344"/>
      <c r="FXR41" s="344"/>
      <c r="FXS41" s="344"/>
      <c r="FXT41" s="344"/>
      <c r="FXU41" s="344"/>
      <c r="FXV41" s="344"/>
      <c r="FXW41" s="344"/>
      <c r="FXX41" s="344"/>
      <c r="FXY41" s="344"/>
      <c r="FXZ41" s="344"/>
      <c r="FYA41" s="344"/>
      <c r="FYB41" s="344"/>
      <c r="FYC41" s="344"/>
      <c r="FYD41" s="344"/>
      <c r="FYE41" s="344"/>
      <c r="FYF41" s="344"/>
      <c r="FYG41" s="344"/>
      <c r="FYH41" s="344"/>
      <c r="FYI41" s="344"/>
      <c r="FYJ41" s="344"/>
      <c r="FYK41" s="344"/>
      <c r="FYL41" s="344"/>
      <c r="FYM41" s="344"/>
      <c r="FYN41" s="344"/>
      <c r="FYO41" s="344"/>
      <c r="FYP41" s="344"/>
      <c r="FYQ41" s="344"/>
      <c r="FYR41" s="344"/>
      <c r="FYS41" s="344"/>
      <c r="FYT41" s="344"/>
      <c r="FYU41" s="344"/>
      <c r="FYV41" s="344"/>
      <c r="FYW41" s="344"/>
      <c r="FYX41" s="344"/>
      <c r="FYY41" s="344"/>
      <c r="FYZ41" s="344"/>
      <c r="FZA41" s="344"/>
      <c r="FZB41" s="344"/>
      <c r="FZC41" s="344"/>
      <c r="FZD41" s="344"/>
      <c r="FZE41" s="344"/>
      <c r="FZF41" s="344"/>
      <c r="FZG41" s="344"/>
      <c r="FZH41" s="344"/>
      <c r="FZI41" s="344"/>
      <c r="FZJ41" s="344"/>
      <c r="FZK41" s="344"/>
      <c r="FZL41" s="344"/>
      <c r="FZM41" s="344"/>
      <c r="FZN41" s="344"/>
      <c r="FZO41" s="344"/>
      <c r="FZP41" s="344"/>
      <c r="FZQ41" s="344"/>
      <c r="FZR41" s="344"/>
      <c r="FZS41" s="344"/>
      <c r="FZT41" s="344"/>
      <c r="FZU41" s="344"/>
      <c r="FZV41" s="344"/>
      <c r="FZW41" s="344"/>
      <c r="FZX41" s="344"/>
      <c r="FZY41" s="344"/>
      <c r="FZZ41" s="344"/>
      <c r="GAA41" s="344"/>
      <c r="GAB41" s="344"/>
      <c r="GAC41" s="344"/>
      <c r="GAD41" s="344"/>
      <c r="GAE41" s="344"/>
      <c r="GAF41" s="344"/>
      <c r="GAG41" s="344"/>
      <c r="GAH41" s="344"/>
      <c r="GAI41" s="344"/>
      <c r="GAJ41" s="344"/>
      <c r="GAK41" s="344"/>
      <c r="GAL41" s="344"/>
      <c r="GAM41" s="344"/>
      <c r="GAN41" s="344"/>
      <c r="GAO41" s="344"/>
      <c r="GAP41" s="344"/>
      <c r="GAQ41" s="344"/>
      <c r="GAR41" s="344"/>
      <c r="GAS41" s="344"/>
      <c r="GAT41" s="344"/>
      <c r="GAU41" s="344"/>
      <c r="GAV41" s="344"/>
      <c r="GAW41" s="344"/>
      <c r="GAX41" s="344"/>
      <c r="GAY41" s="344"/>
      <c r="GAZ41" s="344"/>
      <c r="GBA41" s="344"/>
      <c r="GBB41" s="344"/>
      <c r="GBC41" s="344"/>
      <c r="GBD41" s="344"/>
      <c r="GBE41" s="344"/>
      <c r="GBF41" s="344"/>
      <c r="GBG41" s="344"/>
      <c r="GBH41" s="344"/>
      <c r="GBI41" s="344"/>
      <c r="GBJ41" s="344"/>
      <c r="GBK41" s="344"/>
      <c r="GBL41" s="344"/>
      <c r="GBM41" s="344"/>
      <c r="GBN41" s="344"/>
      <c r="GBO41" s="344"/>
      <c r="GBP41" s="344"/>
      <c r="GBQ41" s="344"/>
      <c r="GBR41" s="344"/>
      <c r="GBS41" s="344"/>
      <c r="GBT41" s="344"/>
      <c r="GBU41" s="344"/>
      <c r="GBV41" s="344"/>
      <c r="GBW41" s="344"/>
      <c r="GBX41" s="344"/>
      <c r="GBY41" s="344"/>
      <c r="GBZ41" s="344"/>
      <c r="GCA41" s="344"/>
      <c r="GCB41" s="344"/>
      <c r="GCC41" s="344"/>
      <c r="GCD41" s="344"/>
      <c r="GCE41" s="344"/>
      <c r="GCF41" s="344"/>
      <c r="GCG41" s="344"/>
      <c r="GCH41" s="344"/>
      <c r="GCI41" s="344"/>
      <c r="GCJ41" s="344"/>
      <c r="GCK41" s="344"/>
      <c r="GCL41" s="344"/>
      <c r="GCM41" s="344"/>
      <c r="GCN41" s="344"/>
      <c r="GCO41" s="344"/>
      <c r="GCP41" s="344"/>
      <c r="GCQ41" s="344"/>
      <c r="GCR41" s="344"/>
      <c r="GCS41" s="344"/>
      <c r="GCT41" s="344"/>
      <c r="GCU41" s="344"/>
      <c r="GCV41" s="344"/>
      <c r="GCW41" s="344"/>
      <c r="GCX41" s="344"/>
      <c r="GCY41" s="344"/>
      <c r="GCZ41" s="344"/>
      <c r="GDA41" s="344"/>
      <c r="GDB41" s="344"/>
      <c r="GDC41" s="344"/>
      <c r="GDD41" s="344"/>
      <c r="GDE41" s="344"/>
      <c r="GDF41" s="344"/>
      <c r="GDG41" s="344"/>
      <c r="GDH41" s="344"/>
      <c r="GDI41" s="344"/>
      <c r="GDJ41" s="344"/>
      <c r="GDK41" s="344"/>
      <c r="GDL41" s="344"/>
      <c r="GDM41" s="344"/>
      <c r="GDN41" s="344"/>
      <c r="GDO41" s="344"/>
      <c r="GDP41" s="344"/>
      <c r="GDQ41" s="344"/>
      <c r="GDR41" s="344"/>
      <c r="GDS41" s="344"/>
      <c r="GDT41" s="344"/>
      <c r="GDU41" s="344"/>
      <c r="GDV41" s="344"/>
      <c r="GDW41" s="344"/>
      <c r="GDX41" s="344"/>
      <c r="GDY41" s="344"/>
      <c r="GDZ41" s="344"/>
      <c r="GEA41" s="344"/>
      <c r="GEB41" s="344"/>
      <c r="GEC41" s="344"/>
      <c r="GED41" s="344"/>
      <c r="GEE41" s="344"/>
      <c r="GEF41" s="344"/>
      <c r="GEG41" s="344"/>
      <c r="GEH41" s="344"/>
      <c r="GEI41" s="344"/>
      <c r="GEJ41" s="344"/>
      <c r="GEK41" s="344"/>
      <c r="GEL41" s="344"/>
      <c r="GEM41" s="344"/>
      <c r="GEN41" s="344"/>
      <c r="GEO41" s="344"/>
      <c r="GEP41" s="344"/>
      <c r="GEQ41" s="344"/>
      <c r="GER41" s="344"/>
      <c r="GES41" s="344"/>
      <c r="GET41" s="344"/>
      <c r="GEU41" s="344"/>
      <c r="GEV41" s="344"/>
      <c r="GEW41" s="344"/>
      <c r="GEX41" s="344"/>
      <c r="GEY41" s="344"/>
      <c r="GEZ41" s="344"/>
      <c r="GFA41" s="344"/>
      <c r="GFB41" s="344"/>
      <c r="GFC41" s="344"/>
      <c r="GFD41" s="344"/>
      <c r="GFE41" s="344"/>
      <c r="GFF41" s="344"/>
      <c r="GFG41" s="344"/>
      <c r="GFH41" s="344"/>
      <c r="GFI41" s="344"/>
      <c r="GFJ41" s="344"/>
      <c r="GFK41" s="344"/>
      <c r="GFL41" s="344"/>
      <c r="GFM41" s="344"/>
      <c r="GFN41" s="344"/>
      <c r="GFO41" s="344"/>
      <c r="GFP41" s="344"/>
      <c r="GFQ41" s="344"/>
      <c r="GFR41" s="344"/>
      <c r="GFS41" s="344"/>
      <c r="GFT41" s="344"/>
      <c r="GFU41" s="344"/>
      <c r="GFV41" s="344"/>
      <c r="GFW41" s="344"/>
      <c r="GFX41" s="344"/>
      <c r="GFY41" s="344"/>
      <c r="GFZ41" s="344"/>
      <c r="GGA41" s="344"/>
      <c r="GGB41" s="344"/>
      <c r="GGC41" s="344"/>
      <c r="GGD41" s="344"/>
      <c r="GGE41" s="344"/>
      <c r="GGF41" s="344"/>
      <c r="GGG41" s="344"/>
      <c r="GGH41" s="344"/>
      <c r="GGI41" s="344"/>
      <c r="GGJ41" s="344"/>
      <c r="GGK41" s="344"/>
      <c r="GGL41" s="344"/>
      <c r="GGM41" s="344"/>
      <c r="GGN41" s="344"/>
      <c r="GGO41" s="344"/>
      <c r="GGP41" s="344"/>
      <c r="GGQ41" s="344"/>
      <c r="GGR41" s="344"/>
      <c r="GGS41" s="344"/>
      <c r="GGT41" s="344"/>
      <c r="GGU41" s="344"/>
      <c r="GGV41" s="344"/>
      <c r="GGW41" s="344"/>
      <c r="GGX41" s="344"/>
      <c r="GGY41" s="344"/>
      <c r="GGZ41" s="344"/>
      <c r="GHA41" s="344"/>
      <c r="GHB41" s="344"/>
      <c r="RXR41" s="344"/>
      <c r="RXS41" s="344"/>
      <c r="RXT41" s="344"/>
      <c r="RXU41" s="344"/>
      <c r="RXV41" s="344"/>
      <c r="RXW41" s="344"/>
      <c r="RXX41" s="344"/>
      <c r="RXY41" s="344"/>
      <c r="RXZ41" s="344"/>
      <c r="RYA41" s="344"/>
      <c r="RYB41" s="344"/>
      <c r="RYC41" s="344"/>
      <c r="RYD41" s="344"/>
      <c r="RYE41" s="344"/>
      <c r="RYF41" s="344"/>
      <c r="RYG41" s="344"/>
      <c r="RYH41" s="344"/>
      <c r="RYI41" s="344"/>
      <c r="RYJ41" s="344"/>
      <c r="RYK41" s="344"/>
      <c r="RYL41" s="344"/>
      <c r="RYM41" s="344"/>
      <c r="RYN41" s="344"/>
      <c r="RYO41" s="344"/>
      <c r="RYP41" s="344"/>
      <c r="RYQ41" s="344"/>
      <c r="RYR41" s="344"/>
      <c r="RYS41" s="344"/>
      <c r="RYT41" s="344"/>
      <c r="RYU41" s="344"/>
      <c r="RYV41" s="344"/>
      <c r="RYW41" s="344"/>
      <c r="RYX41" s="344"/>
      <c r="RYY41" s="344"/>
      <c r="RYZ41" s="344"/>
      <c r="RZA41" s="344"/>
      <c r="RZB41" s="344"/>
      <c r="RZC41" s="344"/>
      <c r="RZD41" s="344"/>
      <c r="RZE41" s="344"/>
      <c r="RZF41" s="344"/>
      <c r="RZG41" s="344"/>
      <c r="RZH41" s="344"/>
      <c r="RZI41" s="344"/>
      <c r="RZJ41" s="344"/>
      <c r="RZK41" s="344"/>
      <c r="RZL41" s="344"/>
      <c r="RZM41" s="344"/>
      <c r="RZN41" s="344"/>
      <c r="RZO41" s="344"/>
      <c r="RZP41" s="344"/>
      <c r="RZQ41" s="344"/>
      <c r="RZR41" s="344"/>
      <c r="RZS41" s="344"/>
      <c r="RZT41" s="344"/>
      <c r="RZU41" s="344"/>
      <c r="RZV41" s="344"/>
      <c r="RZW41" s="344"/>
      <c r="RZX41" s="344"/>
      <c r="RZY41" s="344"/>
      <c r="RZZ41" s="344"/>
      <c r="SAA41" s="344"/>
      <c r="SAB41" s="344"/>
      <c r="SAC41" s="344"/>
      <c r="SAD41" s="344"/>
      <c r="SAE41" s="344"/>
      <c r="SAF41" s="344"/>
      <c r="SAG41" s="344"/>
      <c r="SAH41" s="344"/>
      <c r="SAI41" s="344"/>
      <c r="SAJ41" s="344"/>
      <c r="SAK41" s="344"/>
      <c r="SAL41" s="344"/>
      <c r="SAM41" s="344"/>
      <c r="SAN41" s="344"/>
      <c r="SAO41" s="344"/>
      <c r="SAP41" s="344"/>
      <c r="SAQ41" s="344"/>
      <c r="SAR41" s="344"/>
      <c r="SAS41" s="344"/>
      <c r="SAT41" s="344"/>
      <c r="SAU41" s="344"/>
      <c r="SAV41" s="344"/>
      <c r="SAW41" s="344"/>
      <c r="SAX41" s="344"/>
      <c r="SAY41" s="344"/>
      <c r="SAZ41" s="344"/>
      <c r="SBA41" s="344"/>
      <c r="SBB41" s="344"/>
      <c r="SBC41" s="344"/>
      <c r="SBD41" s="344"/>
      <c r="SBE41" s="344"/>
      <c r="SBF41" s="344"/>
      <c r="SBG41" s="344"/>
      <c r="SBH41" s="344"/>
      <c r="SBI41" s="344"/>
      <c r="SBJ41" s="344"/>
      <c r="SBK41" s="344"/>
      <c r="SBL41" s="344"/>
      <c r="SBM41" s="344"/>
      <c r="SBN41" s="344"/>
      <c r="SBO41" s="344"/>
      <c r="SBP41" s="344"/>
      <c r="SBQ41" s="344"/>
      <c r="SBR41" s="344"/>
      <c r="SBS41" s="344"/>
      <c r="SBT41" s="344"/>
      <c r="SBU41" s="344"/>
      <c r="SBV41" s="344"/>
      <c r="SBW41" s="344"/>
      <c r="SBX41" s="344"/>
      <c r="SBY41" s="344"/>
      <c r="SBZ41" s="344"/>
      <c r="SCA41" s="344"/>
      <c r="SCB41" s="344"/>
      <c r="SCC41" s="344"/>
      <c r="SCD41" s="344"/>
      <c r="SCE41" s="344"/>
      <c r="SCF41" s="344"/>
      <c r="SCG41" s="344"/>
      <c r="SCH41" s="344"/>
      <c r="SCI41" s="344"/>
      <c r="SCJ41" s="344"/>
      <c r="SCK41" s="344"/>
      <c r="SCL41" s="344"/>
      <c r="SCM41" s="344"/>
      <c r="SCN41" s="344"/>
      <c r="SCO41" s="344"/>
      <c r="SCP41" s="344"/>
      <c r="SCQ41" s="344"/>
      <c r="SCR41" s="344"/>
      <c r="SCS41" s="344"/>
      <c r="SCT41" s="344"/>
      <c r="SCU41" s="344"/>
      <c r="SCV41" s="344"/>
      <c r="SCW41" s="344"/>
      <c r="SCX41" s="344"/>
      <c r="SCY41" s="344"/>
      <c r="SCZ41" s="344"/>
      <c r="SDA41" s="344"/>
      <c r="SDB41" s="344"/>
      <c r="SDC41" s="344"/>
      <c r="SDD41" s="344"/>
      <c r="SDE41" s="344"/>
      <c r="SDF41" s="344"/>
      <c r="SDG41" s="344"/>
      <c r="SDH41" s="344"/>
      <c r="SDI41" s="344"/>
      <c r="SDJ41" s="344"/>
      <c r="SDK41" s="344"/>
      <c r="SDL41" s="344"/>
      <c r="SDM41" s="344"/>
      <c r="SDN41" s="344"/>
      <c r="SDO41" s="344"/>
      <c r="SDP41" s="344"/>
      <c r="SDQ41" s="344"/>
      <c r="SDR41" s="344"/>
      <c r="SDS41" s="344"/>
      <c r="SDT41" s="344"/>
      <c r="SDU41" s="344"/>
      <c r="SDV41" s="344"/>
      <c r="SDW41" s="344"/>
      <c r="SDX41" s="344"/>
      <c r="SDY41" s="344"/>
      <c r="SDZ41" s="344"/>
      <c r="SEA41" s="344"/>
      <c r="SEB41" s="344"/>
      <c r="SEC41" s="344"/>
      <c r="SED41" s="344"/>
      <c r="SEE41" s="344"/>
      <c r="SEF41" s="344"/>
      <c r="SEG41" s="344"/>
      <c r="SEH41" s="344"/>
      <c r="SEI41" s="344"/>
      <c r="SEJ41" s="344"/>
      <c r="SEK41" s="344"/>
      <c r="SEL41" s="344"/>
      <c r="SEM41" s="344"/>
      <c r="SEN41" s="344"/>
      <c r="SEO41" s="344"/>
      <c r="SEP41" s="344"/>
      <c r="SEQ41" s="344"/>
      <c r="SER41" s="344"/>
      <c r="SES41" s="344"/>
      <c r="SET41" s="344"/>
      <c r="SEU41" s="344"/>
      <c r="SEV41" s="344"/>
      <c r="SEW41" s="344"/>
      <c r="SEX41" s="344"/>
      <c r="SEY41" s="344"/>
      <c r="SEZ41" s="344"/>
      <c r="SFA41" s="344"/>
      <c r="SFB41" s="344"/>
      <c r="SFC41" s="344"/>
      <c r="SFD41" s="344"/>
      <c r="SFE41" s="344"/>
      <c r="SFF41" s="344"/>
      <c r="SFG41" s="344"/>
      <c r="SFH41" s="344"/>
      <c r="SFI41" s="344"/>
      <c r="SFJ41" s="344"/>
      <c r="SFK41" s="344"/>
      <c r="SFL41" s="344"/>
      <c r="SFM41" s="344"/>
      <c r="SFN41" s="344"/>
      <c r="SFO41" s="344"/>
      <c r="SFP41" s="344"/>
      <c r="SFQ41" s="344"/>
      <c r="SFR41" s="344"/>
      <c r="SFS41" s="344"/>
      <c r="SFT41" s="344"/>
      <c r="SFU41" s="344"/>
      <c r="SFV41" s="344"/>
      <c r="SFW41" s="344"/>
      <c r="SFX41" s="344"/>
      <c r="SFY41" s="344"/>
      <c r="SFZ41" s="344"/>
      <c r="SGA41" s="344"/>
      <c r="SGB41" s="344"/>
      <c r="SGC41" s="344"/>
      <c r="SGD41" s="344"/>
      <c r="SGE41" s="344"/>
      <c r="SGF41" s="344"/>
      <c r="SGG41" s="344"/>
      <c r="SGH41" s="344"/>
      <c r="SGI41" s="344"/>
      <c r="SGJ41" s="344"/>
      <c r="SGK41" s="344"/>
      <c r="SGL41" s="344"/>
      <c r="SGM41" s="344"/>
      <c r="SGN41" s="344"/>
      <c r="SGO41" s="344"/>
      <c r="SGP41" s="344"/>
      <c r="SGQ41" s="344"/>
      <c r="SGR41" s="344"/>
      <c r="SGS41" s="344"/>
      <c r="SGT41" s="344"/>
      <c r="SGU41" s="344"/>
      <c r="SGV41" s="344"/>
      <c r="SGW41" s="344"/>
      <c r="SGX41" s="344"/>
      <c r="SGY41" s="344"/>
      <c r="SGZ41" s="344"/>
      <c r="SHA41" s="344"/>
      <c r="SHB41" s="344"/>
      <c r="SHC41" s="344"/>
      <c r="SHD41" s="344"/>
      <c r="SHE41" s="344"/>
      <c r="SHF41" s="344"/>
      <c r="SHG41" s="344"/>
      <c r="SHH41" s="344"/>
      <c r="SHI41" s="344"/>
      <c r="SHJ41" s="344"/>
      <c r="SHK41" s="344"/>
      <c r="SHL41" s="344"/>
      <c r="SHM41" s="344"/>
      <c r="SHN41" s="344"/>
      <c r="SHO41" s="344"/>
      <c r="SHP41" s="344"/>
      <c r="SHQ41" s="344"/>
      <c r="SHR41" s="344"/>
      <c r="SHS41" s="344"/>
      <c r="SHT41" s="344"/>
      <c r="SHU41" s="344"/>
      <c r="SHV41" s="344"/>
      <c r="SHW41" s="344"/>
      <c r="SHX41" s="344"/>
      <c r="SHY41" s="344"/>
      <c r="SHZ41" s="344"/>
      <c r="SIA41" s="344"/>
      <c r="SIB41" s="344"/>
      <c r="SIC41" s="344"/>
      <c r="SID41" s="344"/>
      <c r="SIE41" s="344"/>
      <c r="SIF41" s="344"/>
      <c r="SIG41" s="344"/>
      <c r="SIH41" s="344"/>
      <c r="SII41" s="344"/>
      <c r="SIJ41" s="344"/>
      <c r="SIK41" s="344"/>
      <c r="SIL41" s="344"/>
      <c r="SIM41" s="344"/>
      <c r="SIN41" s="344"/>
      <c r="SIO41" s="344"/>
      <c r="SIP41" s="344"/>
      <c r="SIQ41" s="344"/>
      <c r="SIR41" s="344"/>
      <c r="SIS41" s="344"/>
      <c r="SIT41" s="344"/>
      <c r="SIU41" s="344"/>
      <c r="SIV41" s="344"/>
      <c r="SIW41" s="344"/>
      <c r="SIX41" s="344"/>
      <c r="SIY41" s="344"/>
      <c r="SIZ41" s="344"/>
      <c r="SJA41" s="344"/>
      <c r="SJB41" s="344"/>
      <c r="SJC41" s="344"/>
      <c r="SJD41" s="344"/>
      <c r="SJE41" s="344"/>
      <c r="SJF41" s="344"/>
      <c r="SJG41" s="344"/>
      <c r="SJH41" s="344"/>
      <c r="SJI41" s="344"/>
      <c r="SJJ41" s="344"/>
      <c r="SJK41" s="344"/>
      <c r="SJL41" s="344"/>
      <c r="SJM41" s="344"/>
      <c r="SJN41" s="344"/>
      <c r="SJO41" s="344"/>
      <c r="SJP41" s="344"/>
      <c r="SJQ41" s="344"/>
      <c r="SJR41" s="344"/>
      <c r="SJS41" s="344"/>
      <c r="SJT41" s="344"/>
      <c r="SJU41" s="344"/>
      <c r="SJV41" s="344"/>
      <c r="SJW41" s="344"/>
      <c r="SJX41" s="344"/>
      <c r="SJY41" s="344"/>
      <c r="SJZ41" s="344"/>
      <c r="SKA41" s="344"/>
      <c r="SKB41" s="344"/>
      <c r="SKC41" s="344"/>
      <c r="SKD41" s="344"/>
      <c r="SKE41" s="344"/>
      <c r="SKF41" s="344"/>
      <c r="SKG41" s="344"/>
      <c r="SKH41" s="344"/>
      <c r="SKI41" s="344"/>
      <c r="SKJ41" s="344"/>
      <c r="SKK41" s="344"/>
      <c r="SKL41" s="344"/>
      <c r="SKM41" s="344"/>
      <c r="SKN41" s="344"/>
      <c r="SKO41" s="344"/>
      <c r="SKP41" s="344"/>
      <c r="SKQ41" s="344"/>
      <c r="SKR41" s="344"/>
      <c r="SKS41" s="344"/>
      <c r="SKT41" s="344"/>
      <c r="SKU41" s="344"/>
      <c r="SKV41" s="344"/>
      <c r="SKW41" s="344"/>
      <c r="SKX41" s="344"/>
      <c r="SKY41" s="344"/>
      <c r="SKZ41" s="344"/>
      <c r="SLA41" s="344"/>
      <c r="SLB41" s="344"/>
      <c r="SLC41" s="344"/>
      <c r="SLD41" s="344"/>
      <c r="SLE41" s="344"/>
      <c r="SLF41" s="344"/>
      <c r="SLG41" s="344"/>
      <c r="SLH41" s="344"/>
      <c r="SLI41" s="344"/>
      <c r="SLJ41" s="344"/>
      <c r="SLK41" s="344"/>
      <c r="SLL41" s="344"/>
      <c r="SLM41" s="344"/>
      <c r="SLN41" s="344"/>
      <c r="SLO41" s="344"/>
      <c r="SLP41" s="344"/>
      <c r="SLQ41" s="344"/>
      <c r="SLR41" s="344"/>
      <c r="SLS41" s="344"/>
      <c r="SLT41" s="344"/>
      <c r="SLU41" s="344"/>
      <c r="SLV41" s="344"/>
      <c r="SLW41" s="344"/>
      <c r="SLX41" s="344"/>
      <c r="SLY41" s="344"/>
      <c r="SLZ41" s="344"/>
      <c r="SMA41" s="344"/>
      <c r="SMB41" s="344"/>
      <c r="SMC41" s="344"/>
      <c r="SMD41" s="344"/>
      <c r="SME41" s="344"/>
      <c r="SMF41" s="344"/>
      <c r="SMG41" s="344"/>
      <c r="SMH41" s="344"/>
      <c r="SMI41" s="344"/>
      <c r="SMJ41" s="344"/>
      <c r="SMK41" s="344"/>
      <c r="SML41" s="344"/>
      <c r="SMM41" s="344"/>
      <c r="SMN41" s="344"/>
      <c r="SMO41" s="344"/>
      <c r="SMP41" s="344"/>
      <c r="SMQ41" s="344"/>
      <c r="SMR41" s="344"/>
      <c r="SMS41" s="344"/>
      <c r="SMT41" s="344"/>
      <c r="SMU41" s="344"/>
      <c r="SMV41" s="344"/>
      <c r="SMW41" s="344"/>
      <c r="SMX41" s="344"/>
      <c r="SMY41" s="344"/>
      <c r="SMZ41" s="344"/>
      <c r="SNA41" s="344"/>
      <c r="SNB41" s="344"/>
      <c r="SNC41" s="344"/>
      <c r="SND41" s="344"/>
      <c r="SNE41" s="344"/>
      <c r="SNF41" s="344"/>
      <c r="SNG41" s="344"/>
      <c r="SNH41" s="344"/>
      <c r="SNI41" s="344"/>
      <c r="SNJ41" s="344"/>
      <c r="SNK41" s="344"/>
      <c r="SNL41" s="344"/>
      <c r="SNM41" s="344"/>
      <c r="SNN41" s="344"/>
      <c r="SNO41" s="344"/>
      <c r="SNP41" s="344"/>
      <c r="SNQ41" s="344"/>
      <c r="SNR41" s="344"/>
      <c r="SNS41" s="344"/>
      <c r="SNT41" s="344"/>
      <c r="SNU41" s="344"/>
      <c r="SNV41" s="344"/>
      <c r="SNW41" s="344"/>
      <c r="SNX41" s="344"/>
      <c r="SNY41" s="344"/>
      <c r="SNZ41" s="344"/>
      <c r="SOA41" s="344"/>
      <c r="SOB41" s="344"/>
      <c r="SOC41" s="344"/>
      <c r="SOD41" s="344"/>
      <c r="SOE41" s="344"/>
      <c r="SOF41" s="344"/>
      <c r="SOG41" s="344"/>
      <c r="SOH41" s="344"/>
      <c r="SOI41" s="344"/>
      <c r="SOJ41" s="344"/>
      <c r="SOK41" s="344"/>
      <c r="SOL41" s="344"/>
      <c r="SOM41" s="344"/>
      <c r="SON41" s="344"/>
      <c r="SOO41" s="344"/>
      <c r="SOP41" s="344"/>
      <c r="SOQ41" s="344"/>
      <c r="SOR41" s="344"/>
      <c r="SOS41" s="344"/>
      <c r="SOT41" s="344"/>
      <c r="SOU41" s="344"/>
      <c r="SOV41" s="344"/>
      <c r="SOW41" s="344"/>
      <c r="SOX41" s="344"/>
      <c r="SOY41" s="344"/>
      <c r="SOZ41" s="344"/>
      <c r="SPA41" s="344"/>
      <c r="SPB41" s="344"/>
      <c r="SPC41" s="344"/>
      <c r="SPD41" s="344"/>
      <c r="SPE41" s="344"/>
      <c r="SPF41" s="344"/>
      <c r="SPG41" s="344"/>
      <c r="SPH41" s="344"/>
      <c r="SPI41" s="344"/>
      <c r="SPJ41" s="344"/>
      <c r="SPK41" s="344"/>
      <c r="SPL41" s="344"/>
      <c r="SPM41" s="344"/>
      <c r="SPN41" s="344"/>
      <c r="SPO41" s="344"/>
      <c r="SPP41" s="344"/>
      <c r="SPQ41" s="344"/>
      <c r="SPR41" s="344"/>
      <c r="SPS41" s="344"/>
      <c r="SPT41" s="344"/>
      <c r="SPU41" s="344"/>
      <c r="SPV41" s="344"/>
      <c r="SPW41" s="344"/>
      <c r="SPX41" s="344"/>
      <c r="SPY41" s="344"/>
      <c r="SPZ41" s="344"/>
      <c r="SQA41" s="344"/>
      <c r="SQB41" s="344"/>
      <c r="SQC41" s="344"/>
      <c r="SQD41" s="344"/>
      <c r="SQE41" s="344"/>
      <c r="SQF41" s="344"/>
      <c r="SQG41" s="344"/>
      <c r="SQH41" s="344"/>
      <c r="SQI41" s="344"/>
      <c r="SQJ41" s="344"/>
      <c r="SQK41" s="344"/>
      <c r="SQL41" s="344"/>
      <c r="SQM41" s="344"/>
      <c r="SQN41" s="344"/>
      <c r="SQO41" s="344"/>
      <c r="SQP41" s="344"/>
      <c r="SQQ41" s="344"/>
      <c r="SQR41" s="344"/>
      <c r="SQS41" s="344"/>
      <c r="SQT41" s="344"/>
      <c r="SQU41" s="344"/>
      <c r="SQV41" s="344"/>
      <c r="SQW41" s="344"/>
      <c r="SQX41" s="344"/>
      <c r="SQY41" s="344"/>
      <c r="SQZ41" s="344"/>
      <c r="SRA41" s="344"/>
      <c r="SRB41" s="344"/>
      <c r="SRC41" s="344"/>
      <c r="SRD41" s="344"/>
      <c r="SRE41" s="344"/>
      <c r="SRF41" s="344"/>
      <c r="SRG41" s="344"/>
      <c r="SRH41" s="344"/>
      <c r="SRI41" s="344"/>
      <c r="SRJ41" s="344"/>
      <c r="SRK41" s="344"/>
      <c r="SRL41" s="344"/>
      <c r="SRM41" s="344"/>
      <c r="SRN41" s="344"/>
      <c r="SRO41" s="344"/>
      <c r="SRP41" s="344"/>
      <c r="SRQ41" s="344"/>
      <c r="SRR41" s="344"/>
      <c r="SRS41" s="344"/>
      <c r="SRT41" s="344"/>
      <c r="SRU41" s="344"/>
      <c r="SRV41" s="344"/>
      <c r="SRW41" s="344"/>
      <c r="SRX41" s="344"/>
      <c r="SRY41" s="344"/>
      <c r="SRZ41" s="344"/>
      <c r="SSA41" s="344"/>
      <c r="SSB41" s="344"/>
      <c r="SSC41" s="344"/>
      <c r="SSD41" s="344"/>
      <c r="SSE41" s="344"/>
      <c r="SSF41" s="344"/>
      <c r="SSG41" s="344"/>
      <c r="SSH41" s="344"/>
      <c r="SSI41" s="344"/>
      <c r="SSJ41" s="344"/>
      <c r="SSK41" s="344"/>
      <c r="SSL41" s="344"/>
      <c r="SSM41" s="344"/>
      <c r="SSN41" s="344"/>
      <c r="SSO41" s="344"/>
      <c r="SSP41" s="344"/>
      <c r="SSQ41" s="344"/>
      <c r="SSR41" s="344"/>
      <c r="SSS41" s="344"/>
      <c r="SST41" s="344"/>
      <c r="SSU41" s="344"/>
      <c r="SSV41" s="344"/>
      <c r="SSW41" s="344"/>
      <c r="SSX41" s="344"/>
      <c r="SSY41" s="344"/>
      <c r="SSZ41" s="344"/>
      <c r="STA41" s="344"/>
      <c r="STB41" s="344"/>
      <c r="STC41" s="344"/>
      <c r="STD41" s="344"/>
      <c r="STE41" s="344"/>
      <c r="STF41" s="344"/>
      <c r="STG41" s="344"/>
      <c r="STH41" s="344"/>
      <c r="STI41" s="344"/>
      <c r="STJ41" s="344"/>
      <c r="STK41" s="344"/>
      <c r="STL41" s="344"/>
      <c r="STM41" s="344"/>
      <c r="STN41" s="344"/>
      <c r="STO41" s="344"/>
      <c r="STP41" s="344"/>
      <c r="STQ41" s="344"/>
      <c r="STR41" s="344"/>
      <c r="STS41" s="344"/>
      <c r="STT41" s="344"/>
      <c r="STU41" s="344"/>
      <c r="STV41" s="344"/>
      <c r="STW41" s="344"/>
      <c r="STX41" s="344"/>
      <c r="STY41" s="344"/>
      <c r="STZ41" s="344"/>
      <c r="SUA41" s="344"/>
      <c r="SUB41" s="344"/>
      <c r="SUC41" s="344"/>
      <c r="SUD41" s="344"/>
      <c r="SUE41" s="344"/>
      <c r="SUF41" s="344"/>
      <c r="SUG41" s="344"/>
      <c r="SUH41" s="344"/>
      <c r="SUI41" s="344"/>
      <c r="SUJ41" s="344"/>
      <c r="SUK41" s="344"/>
      <c r="SUL41" s="344"/>
      <c r="SUM41" s="344"/>
      <c r="SUN41" s="344"/>
      <c r="SUO41" s="344"/>
      <c r="SUP41" s="344"/>
      <c r="SUQ41" s="344"/>
      <c r="SUR41" s="344"/>
      <c r="SUS41" s="344"/>
      <c r="SUT41" s="344"/>
      <c r="SUU41" s="344"/>
      <c r="SUV41" s="344"/>
      <c r="SUW41" s="344"/>
      <c r="SUX41" s="344"/>
      <c r="SUY41" s="344"/>
      <c r="SUZ41" s="344"/>
      <c r="SVA41" s="344"/>
      <c r="SVB41" s="344"/>
      <c r="SVC41" s="344"/>
      <c r="SVD41" s="344"/>
      <c r="SVE41" s="344"/>
      <c r="SVF41" s="344"/>
      <c r="SVG41" s="344"/>
      <c r="SVH41" s="344"/>
      <c r="SVI41" s="344"/>
      <c r="SVJ41" s="344"/>
      <c r="SVK41" s="344"/>
      <c r="SVL41" s="344"/>
      <c r="SVM41" s="344"/>
      <c r="SVN41" s="344"/>
      <c r="SVO41" s="344"/>
      <c r="SVP41" s="344"/>
      <c r="SVQ41" s="344"/>
      <c r="SVR41" s="344"/>
      <c r="SVS41" s="344"/>
      <c r="SVT41" s="344"/>
      <c r="SVU41" s="344"/>
      <c r="SVV41" s="344"/>
      <c r="SVW41" s="344"/>
      <c r="SVX41" s="344"/>
      <c r="SVY41" s="344"/>
      <c r="SVZ41" s="344"/>
      <c r="SWA41" s="344"/>
      <c r="SWB41" s="344"/>
      <c r="SWC41" s="344"/>
      <c r="SWD41" s="344"/>
      <c r="SWE41" s="344"/>
      <c r="SWF41" s="344"/>
      <c r="SWG41" s="344"/>
      <c r="SWH41" s="344"/>
      <c r="SWI41" s="344"/>
      <c r="SWJ41" s="344"/>
      <c r="SWK41" s="344"/>
      <c r="SWL41" s="344"/>
      <c r="SWM41" s="344"/>
      <c r="SWN41" s="344"/>
      <c r="SWO41" s="344"/>
      <c r="SWP41" s="344"/>
      <c r="SWQ41" s="344"/>
      <c r="SWR41" s="344"/>
      <c r="SWS41" s="344"/>
      <c r="SWT41" s="344"/>
      <c r="SWU41" s="344"/>
      <c r="SWV41" s="344"/>
      <c r="SWW41" s="344"/>
      <c r="SWX41" s="344"/>
      <c r="SWY41" s="344"/>
      <c r="SWZ41" s="344"/>
      <c r="SXA41" s="344"/>
      <c r="SXB41" s="344"/>
      <c r="SXC41" s="344"/>
      <c r="SXD41" s="344"/>
      <c r="SXE41" s="344"/>
      <c r="SXF41" s="344"/>
      <c r="SXG41" s="344"/>
      <c r="SXH41" s="344"/>
      <c r="SXI41" s="344"/>
      <c r="SXJ41" s="344"/>
      <c r="SXK41" s="344"/>
      <c r="SXL41" s="344"/>
      <c r="SXM41" s="344"/>
      <c r="SXN41" s="344"/>
      <c r="SXO41" s="344"/>
      <c r="SXP41" s="344"/>
      <c r="SXQ41" s="344"/>
      <c r="SXR41" s="344"/>
      <c r="SXS41" s="344"/>
      <c r="SXT41" s="344"/>
      <c r="SXU41" s="344"/>
      <c r="SXV41" s="344"/>
      <c r="SXW41" s="344"/>
      <c r="SXX41" s="344"/>
      <c r="SXY41" s="344"/>
      <c r="SXZ41" s="344"/>
      <c r="SYA41" s="344"/>
      <c r="SYB41" s="344"/>
      <c r="SYC41" s="344"/>
      <c r="SYD41" s="344"/>
      <c r="SYE41" s="344"/>
      <c r="SYF41" s="344"/>
      <c r="SYG41" s="344"/>
      <c r="SYH41" s="344"/>
      <c r="SYI41" s="344"/>
      <c r="SYJ41" s="344"/>
      <c r="SYK41" s="344"/>
      <c r="SYL41" s="344"/>
      <c r="SYM41" s="344"/>
      <c r="SYN41" s="344"/>
      <c r="SYO41" s="344"/>
      <c r="SYP41" s="344"/>
      <c r="SYQ41" s="344"/>
      <c r="SYR41" s="344"/>
      <c r="SYS41" s="344"/>
      <c r="SYT41" s="344"/>
      <c r="SYU41" s="344"/>
      <c r="SYV41" s="344"/>
      <c r="SYW41" s="344"/>
      <c r="SYX41" s="344"/>
      <c r="SYY41" s="344"/>
      <c r="SYZ41" s="344"/>
      <c r="SZA41" s="344"/>
      <c r="SZB41" s="344"/>
      <c r="SZC41" s="344"/>
      <c r="SZD41" s="344"/>
      <c r="SZE41" s="344"/>
      <c r="SZF41" s="344"/>
      <c r="SZG41" s="344"/>
      <c r="SZH41" s="344"/>
      <c r="SZI41" s="344"/>
      <c r="SZJ41" s="344"/>
      <c r="SZK41" s="344"/>
      <c r="SZL41" s="344"/>
      <c r="SZM41" s="344"/>
      <c r="SZN41" s="344"/>
      <c r="SZO41" s="344"/>
      <c r="SZP41" s="344"/>
      <c r="SZQ41" s="344"/>
      <c r="SZR41" s="344"/>
      <c r="SZS41" s="344"/>
      <c r="SZT41" s="344"/>
      <c r="SZU41" s="344"/>
      <c r="SZV41" s="344"/>
      <c r="SZW41" s="344"/>
      <c r="SZX41" s="344"/>
      <c r="SZY41" s="344"/>
      <c r="SZZ41" s="344"/>
      <c r="TAA41" s="344"/>
      <c r="TAB41" s="344"/>
      <c r="TAC41" s="344"/>
      <c r="TAD41" s="344"/>
      <c r="TAE41" s="344"/>
      <c r="TAF41" s="344"/>
      <c r="TAG41" s="344"/>
      <c r="TAH41" s="344"/>
      <c r="TAI41" s="344"/>
      <c r="TAJ41" s="344"/>
      <c r="TAK41" s="344"/>
      <c r="TAL41" s="344"/>
      <c r="TAM41" s="344"/>
      <c r="TAN41" s="344"/>
      <c r="TAO41" s="344"/>
      <c r="TAP41" s="344"/>
      <c r="TAQ41" s="344"/>
      <c r="TAR41" s="344"/>
      <c r="TAS41" s="344"/>
      <c r="TAT41" s="344"/>
      <c r="TAU41" s="344"/>
      <c r="TAV41" s="344"/>
      <c r="TAW41" s="344"/>
      <c r="TAX41" s="344"/>
      <c r="TAY41" s="344"/>
      <c r="TAZ41" s="344"/>
      <c r="TBA41" s="344"/>
      <c r="TBB41" s="344"/>
      <c r="TBC41" s="344"/>
      <c r="TBD41" s="344"/>
      <c r="TBE41" s="344"/>
      <c r="TBF41" s="344"/>
      <c r="TBG41" s="344"/>
      <c r="TBH41" s="344"/>
      <c r="TBI41" s="344"/>
      <c r="TBJ41" s="344"/>
      <c r="TBK41" s="344"/>
      <c r="TBL41" s="344"/>
      <c r="TBM41" s="344"/>
      <c r="TBN41" s="344"/>
      <c r="TBO41" s="344"/>
      <c r="TBP41" s="344"/>
      <c r="TBQ41" s="344"/>
      <c r="TBR41" s="344"/>
      <c r="TBS41" s="344"/>
      <c r="TBT41" s="344"/>
      <c r="TBU41" s="344"/>
      <c r="TBV41" s="344"/>
      <c r="TBW41" s="344"/>
      <c r="TBX41" s="344"/>
      <c r="TBY41" s="344"/>
      <c r="TBZ41" s="344"/>
      <c r="TCA41" s="344"/>
      <c r="TCB41" s="344"/>
      <c r="TCC41" s="344"/>
      <c r="TCD41" s="344"/>
      <c r="TCE41" s="344"/>
      <c r="TCF41" s="344"/>
      <c r="TCG41" s="344"/>
      <c r="TCH41" s="344"/>
      <c r="TCI41" s="344"/>
      <c r="TCJ41" s="344"/>
      <c r="TCK41" s="344"/>
      <c r="TCL41" s="344"/>
      <c r="TCM41" s="344"/>
      <c r="TCN41" s="344"/>
      <c r="TCO41" s="344"/>
      <c r="TCP41" s="344"/>
      <c r="TCQ41" s="344"/>
      <c r="TCR41" s="344"/>
      <c r="TCS41" s="344"/>
      <c r="TCT41" s="344"/>
      <c r="TCU41" s="344"/>
      <c r="TCV41" s="344"/>
      <c r="TCW41" s="344"/>
      <c r="TCX41" s="344"/>
      <c r="TCY41" s="344"/>
      <c r="TCZ41" s="344"/>
      <c r="TDA41" s="344"/>
      <c r="TDB41" s="344"/>
      <c r="TDC41" s="344"/>
      <c r="TDD41" s="344"/>
      <c r="TDE41" s="344"/>
      <c r="TDF41" s="344"/>
      <c r="TDG41" s="344"/>
      <c r="TDH41" s="344"/>
      <c r="TDI41" s="344"/>
      <c r="TDJ41" s="344"/>
      <c r="TDK41" s="344"/>
      <c r="TDL41" s="344"/>
      <c r="TDM41" s="344"/>
      <c r="TDN41" s="344"/>
      <c r="TDO41" s="344"/>
      <c r="TDP41" s="344"/>
      <c r="TDQ41" s="344"/>
      <c r="TDR41" s="344"/>
      <c r="TDS41" s="344"/>
      <c r="TDT41" s="344"/>
      <c r="TDU41" s="344"/>
      <c r="TDV41" s="344"/>
      <c r="TDW41" s="344"/>
      <c r="TDX41" s="344"/>
      <c r="TDY41" s="344"/>
      <c r="TDZ41" s="344"/>
      <c r="TEA41" s="344"/>
      <c r="TEB41" s="344"/>
      <c r="TEC41" s="344"/>
      <c r="TED41" s="344"/>
      <c r="TEE41" s="344"/>
      <c r="TEF41" s="344"/>
      <c r="TEG41" s="344"/>
      <c r="TEH41" s="344"/>
      <c r="TEI41" s="344"/>
      <c r="TEJ41" s="344"/>
      <c r="TEK41" s="344"/>
      <c r="TEL41" s="344"/>
      <c r="TEM41" s="344"/>
      <c r="TEN41" s="344"/>
      <c r="TEO41" s="344"/>
      <c r="TEP41" s="344"/>
      <c r="TEQ41" s="344"/>
      <c r="TER41" s="344"/>
      <c r="TES41" s="344"/>
      <c r="TET41" s="344"/>
      <c r="TEU41" s="344"/>
      <c r="TEV41" s="344"/>
      <c r="TEW41" s="344"/>
      <c r="TEX41" s="344"/>
      <c r="TEY41" s="344"/>
      <c r="TEZ41" s="344"/>
      <c r="TFA41" s="344"/>
      <c r="TFB41" s="344"/>
      <c r="TFC41" s="344"/>
      <c r="TFD41" s="344"/>
      <c r="TFE41" s="344"/>
      <c r="TFF41" s="344"/>
      <c r="TFG41" s="344"/>
      <c r="TFH41" s="344"/>
      <c r="TFI41" s="344"/>
      <c r="TFJ41" s="344"/>
      <c r="TFK41" s="344"/>
      <c r="TFL41" s="344"/>
      <c r="TFM41" s="344"/>
      <c r="TFN41" s="344"/>
      <c r="TFO41" s="344"/>
      <c r="TFP41" s="344"/>
      <c r="TFQ41" s="344"/>
      <c r="TFR41" s="344"/>
      <c r="TFS41" s="344"/>
      <c r="TFT41" s="344"/>
      <c r="TFU41" s="344"/>
      <c r="TFV41" s="344"/>
      <c r="TFW41" s="344"/>
      <c r="TFX41" s="344"/>
      <c r="TFY41" s="344"/>
      <c r="TFZ41" s="344"/>
      <c r="TGA41" s="344"/>
      <c r="TGB41" s="344"/>
      <c r="TGC41" s="344"/>
      <c r="TGD41" s="344"/>
      <c r="TGE41" s="344"/>
      <c r="TGF41" s="344"/>
      <c r="TGG41" s="344"/>
      <c r="TGH41" s="344"/>
      <c r="TGI41" s="344"/>
      <c r="TGJ41" s="344"/>
      <c r="TGK41" s="344"/>
      <c r="TGL41" s="344"/>
      <c r="TGM41" s="344"/>
      <c r="TGN41" s="344"/>
      <c r="TGO41" s="344"/>
      <c r="TGP41" s="344"/>
      <c r="TGQ41" s="344"/>
      <c r="TGR41" s="344"/>
      <c r="TGS41" s="344"/>
      <c r="TGT41" s="344"/>
      <c r="TGU41" s="344"/>
      <c r="TGV41" s="344"/>
      <c r="TGW41" s="344"/>
      <c r="TGX41" s="344"/>
      <c r="TGY41" s="344"/>
      <c r="TGZ41" s="344"/>
      <c r="THA41" s="344"/>
      <c r="THB41" s="344"/>
      <c r="THC41" s="344"/>
      <c r="THD41" s="344"/>
      <c r="THE41" s="344"/>
      <c r="THF41" s="344"/>
      <c r="THG41" s="344"/>
      <c r="THH41" s="344"/>
      <c r="THI41" s="344"/>
      <c r="THJ41" s="344"/>
      <c r="THK41" s="344"/>
      <c r="THL41" s="344"/>
      <c r="THM41" s="344"/>
      <c r="THN41" s="344"/>
      <c r="THO41" s="344"/>
      <c r="THP41" s="344"/>
      <c r="THQ41" s="344"/>
      <c r="THR41" s="344"/>
      <c r="THS41" s="344"/>
      <c r="THT41" s="344"/>
      <c r="THU41" s="344"/>
      <c r="THV41" s="344"/>
      <c r="THW41" s="344"/>
      <c r="THX41" s="344"/>
      <c r="THY41" s="344"/>
      <c r="THZ41" s="344"/>
      <c r="TIA41" s="344"/>
      <c r="TIB41" s="344"/>
      <c r="TIC41" s="344"/>
      <c r="TID41" s="344"/>
      <c r="TIE41" s="344"/>
      <c r="TIF41" s="344"/>
      <c r="TIG41" s="344"/>
      <c r="TIH41" s="344"/>
      <c r="TII41" s="344"/>
      <c r="TIJ41" s="344"/>
      <c r="TIK41" s="344"/>
      <c r="TIL41" s="344"/>
      <c r="TIM41" s="344"/>
      <c r="TIN41" s="344"/>
      <c r="TIO41" s="344"/>
      <c r="TIP41" s="344"/>
      <c r="TIQ41" s="344"/>
      <c r="TIR41" s="344"/>
      <c r="TIS41" s="344"/>
      <c r="TIT41" s="344"/>
      <c r="TIU41" s="344"/>
      <c r="TIV41" s="344"/>
      <c r="TIW41" s="344"/>
      <c r="TIX41" s="344"/>
      <c r="TIY41" s="344"/>
      <c r="TIZ41" s="344"/>
      <c r="TJA41" s="344"/>
      <c r="TJB41" s="344"/>
      <c r="TJC41" s="344"/>
      <c r="TJD41" s="344"/>
      <c r="TJE41" s="344"/>
      <c r="TJF41" s="344"/>
      <c r="TJG41" s="344"/>
      <c r="TJH41" s="344"/>
      <c r="TJI41" s="344"/>
      <c r="TJJ41" s="344"/>
      <c r="TJK41" s="344"/>
      <c r="TJL41" s="344"/>
      <c r="TJM41" s="344"/>
      <c r="TJN41" s="344"/>
      <c r="TJO41" s="344"/>
      <c r="TJP41" s="344"/>
      <c r="TJQ41" s="344"/>
      <c r="TJR41" s="344"/>
      <c r="TJS41" s="344"/>
      <c r="TJT41" s="344"/>
      <c r="TJU41" s="344"/>
      <c r="TJV41" s="344"/>
      <c r="TJW41" s="344"/>
      <c r="TJX41" s="344"/>
      <c r="TJY41" s="344"/>
      <c r="TJZ41" s="344"/>
      <c r="TKA41" s="344"/>
      <c r="TKB41" s="344"/>
      <c r="TKC41" s="344"/>
      <c r="TKD41" s="344"/>
      <c r="TKE41" s="344"/>
      <c r="TKF41" s="344"/>
      <c r="TKG41" s="344"/>
      <c r="TKH41" s="344"/>
      <c r="TKI41" s="344"/>
      <c r="TKJ41" s="344"/>
      <c r="TKK41" s="344"/>
      <c r="TKL41" s="344"/>
      <c r="TKM41" s="344"/>
      <c r="TKN41" s="344"/>
      <c r="TKO41" s="344"/>
      <c r="TKP41" s="344"/>
      <c r="TKQ41" s="344"/>
      <c r="TKR41" s="344"/>
      <c r="TKS41" s="344"/>
      <c r="TKT41" s="344"/>
      <c r="TKU41" s="344"/>
      <c r="TKV41" s="344"/>
      <c r="TKW41" s="344"/>
      <c r="TKX41" s="344"/>
      <c r="TKY41" s="344"/>
      <c r="TKZ41" s="344"/>
      <c r="TLA41" s="344"/>
      <c r="TLB41" s="344"/>
      <c r="TLC41" s="344"/>
      <c r="TLD41" s="344"/>
      <c r="TLE41" s="344"/>
      <c r="TLF41" s="344"/>
      <c r="TLG41" s="344"/>
      <c r="TLH41" s="344"/>
      <c r="TLI41" s="344"/>
      <c r="TLJ41" s="344"/>
      <c r="TLK41" s="344"/>
      <c r="TLL41" s="344"/>
      <c r="TLM41" s="344"/>
      <c r="TLN41" s="344"/>
      <c r="TLO41" s="344"/>
      <c r="TLP41" s="344"/>
      <c r="TLQ41" s="344"/>
      <c r="TLR41" s="344"/>
      <c r="TLS41" s="344"/>
      <c r="TLT41" s="344"/>
      <c r="TLU41" s="344"/>
      <c r="TLV41" s="344"/>
      <c r="TLW41" s="344"/>
      <c r="TLX41" s="344"/>
      <c r="TLY41" s="344"/>
      <c r="TLZ41" s="344"/>
      <c r="TMA41" s="344"/>
      <c r="TMB41" s="344"/>
      <c r="TMC41" s="344"/>
      <c r="TMD41" s="344"/>
      <c r="TME41" s="344"/>
      <c r="TMF41" s="344"/>
      <c r="TMG41" s="344"/>
      <c r="TMH41" s="344"/>
      <c r="TMI41" s="344"/>
      <c r="TMJ41" s="344"/>
      <c r="TMK41" s="344"/>
      <c r="TML41" s="344"/>
      <c r="TMM41" s="344"/>
      <c r="TMN41" s="344"/>
      <c r="TMO41" s="344"/>
      <c r="TMP41" s="344"/>
      <c r="TMQ41" s="344"/>
      <c r="TMR41" s="344"/>
      <c r="TMS41" s="344"/>
      <c r="TMT41" s="344"/>
      <c r="TMU41" s="344"/>
      <c r="TMV41" s="344"/>
      <c r="TMW41" s="344"/>
      <c r="TMX41" s="344"/>
      <c r="TMY41" s="344"/>
      <c r="TMZ41" s="344"/>
      <c r="TNA41" s="344"/>
      <c r="TNB41" s="344"/>
      <c r="TNC41" s="344"/>
      <c r="TND41" s="344"/>
      <c r="TNE41" s="344"/>
      <c r="TNF41" s="344"/>
      <c r="TNG41" s="344"/>
      <c r="TNH41" s="344"/>
      <c r="TNI41" s="344"/>
      <c r="TNJ41" s="344"/>
      <c r="TNK41" s="344"/>
      <c r="TNL41" s="344"/>
      <c r="TNM41" s="344"/>
      <c r="TNN41" s="344"/>
      <c r="TNO41" s="344"/>
      <c r="TNP41" s="344"/>
      <c r="TNQ41" s="344"/>
      <c r="TNR41" s="344"/>
      <c r="TNS41" s="344"/>
      <c r="TNT41" s="344"/>
      <c r="TNU41" s="344"/>
      <c r="TNV41" s="344"/>
      <c r="TNW41" s="344"/>
      <c r="TNX41" s="344"/>
      <c r="TNY41" s="344"/>
      <c r="TNZ41" s="344"/>
      <c r="TOA41" s="344"/>
    </row>
    <row r="42" spans="1:4942 12810:13911" s="371" customFormat="1" ht="114.95" customHeight="1" x14ac:dyDescent="0.3">
      <c r="A42" s="112" t="s">
        <v>661</v>
      </c>
      <c r="B42" s="113">
        <v>3</v>
      </c>
      <c r="C42" s="113" t="s">
        <v>73</v>
      </c>
      <c r="D42" s="113" t="s">
        <v>79</v>
      </c>
      <c r="E42" s="114" t="s">
        <v>80</v>
      </c>
      <c r="F42" s="115" t="s">
        <v>66</v>
      </c>
      <c r="G42" s="116" t="s">
        <v>656</v>
      </c>
      <c r="H42" s="116" t="s">
        <v>44</v>
      </c>
      <c r="I42" s="119" t="s">
        <v>88</v>
      </c>
      <c r="J42" s="117" t="s">
        <v>89</v>
      </c>
      <c r="K42" s="117" t="s">
        <v>89</v>
      </c>
      <c r="L42" s="114" t="s">
        <v>90</v>
      </c>
      <c r="M42" s="118"/>
      <c r="N42" s="113" t="s">
        <v>91</v>
      </c>
      <c r="O42" s="114" t="s">
        <v>810</v>
      </c>
      <c r="P42" s="120">
        <v>1</v>
      </c>
      <c r="Q42" s="29" t="s">
        <v>836</v>
      </c>
      <c r="R42" s="24" t="s">
        <v>835</v>
      </c>
      <c r="S42" s="39" t="s">
        <v>834</v>
      </c>
      <c r="T42" s="368"/>
      <c r="U42" s="264"/>
      <c r="V42" s="350" t="e">
        <f t="shared" si="0"/>
        <v>#DIV/0!</v>
      </c>
      <c r="W42" s="350" t="e">
        <f t="shared" si="1"/>
        <v>#DIV/0!</v>
      </c>
      <c r="X42" s="415" t="e">
        <f t="shared" si="2"/>
        <v>#DIV/0!</v>
      </c>
      <c r="Y42" s="369"/>
      <c r="Z42" s="369"/>
      <c r="AA42" s="370"/>
      <c r="AB42" s="425"/>
      <c r="AC42" s="426"/>
      <c r="AD42" s="426"/>
      <c r="AE42" s="426"/>
      <c r="AF42" s="426"/>
      <c r="AG42" s="369"/>
      <c r="AH42" s="369"/>
      <c r="AI42" s="369"/>
      <c r="AJ42" s="426"/>
      <c r="AK42" s="426"/>
      <c r="AL42" s="426"/>
      <c r="AM42" s="426"/>
      <c r="AN42" s="426"/>
      <c r="AO42" s="369"/>
      <c r="AP42" s="369"/>
      <c r="AQ42" s="370"/>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CZ42" s="344"/>
      <c r="DA42" s="344"/>
      <c r="DB42" s="344"/>
      <c r="DC42" s="344"/>
      <c r="DD42" s="344"/>
      <c r="DE42" s="344"/>
      <c r="DF42" s="344"/>
      <c r="DG42" s="344"/>
      <c r="DH42" s="344"/>
      <c r="DI42" s="344"/>
      <c r="DJ42" s="344"/>
      <c r="DK42" s="344"/>
      <c r="DL42" s="344"/>
      <c r="DM42" s="344"/>
      <c r="DN42" s="344"/>
      <c r="DO42" s="344"/>
      <c r="DP42" s="344"/>
      <c r="DQ42" s="344"/>
      <c r="DR42" s="344"/>
      <c r="DS42" s="344"/>
      <c r="DT42" s="344"/>
      <c r="DU42" s="344"/>
      <c r="DV42" s="344"/>
      <c r="DW42" s="344"/>
      <c r="DX42" s="344"/>
      <c r="DY42" s="344"/>
      <c r="DZ42" s="344"/>
      <c r="EA42" s="344"/>
      <c r="EB42" s="344"/>
      <c r="EC42" s="344"/>
      <c r="ED42" s="344"/>
      <c r="EE42" s="344"/>
      <c r="EF42" s="344"/>
      <c r="EG42" s="344"/>
      <c r="EH42" s="344"/>
      <c r="EI42" s="344"/>
      <c r="EJ42" s="344"/>
      <c r="EK42" s="344"/>
      <c r="EL42" s="344"/>
      <c r="EM42" s="344"/>
      <c r="EN42" s="344"/>
      <c r="EO42" s="344"/>
      <c r="EP42" s="344"/>
      <c r="EQ42" s="344"/>
      <c r="ER42" s="344"/>
      <c r="ES42" s="344"/>
      <c r="ET42" s="344"/>
      <c r="EU42" s="344"/>
      <c r="EV42" s="344"/>
      <c r="EW42" s="344"/>
      <c r="EX42" s="344"/>
      <c r="EY42" s="344"/>
      <c r="EZ42" s="344"/>
      <c r="FA42" s="344"/>
      <c r="FB42" s="344"/>
      <c r="FC42" s="344"/>
      <c r="FD42" s="344"/>
      <c r="FE42" s="344"/>
      <c r="FF42" s="344"/>
      <c r="FG42" s="344"/>
      <c r="FH42" s="344"/>
      <c r="FI42" s="344"/>
      <c r="FJ42" s="344"/>
      <c r="FK42" s="344"/>
      <c r="FL42" s="344"/>
      <c r="FM42" s="344"/>
      <c r="FN42" s="344"/>
      <c r="FO42" s="344"/>
      <c r="FP42" s="344"/>
      <c r="FQ42" s="344"/>
      <c r="FR42" s="344"/>
      <c r="FS42" s="344"/>
      <c r="FT42" s="344"/>
      <c r="FU42" s="344"/>
      <c r="FV42" s="344"/>
      <c r="FW42" s="344"/>
      <c r="FX42" s="344"/>
      <c r="FY42" s="344"/>
      <c r="FZ42" s="344"/>
      <c r="GA42" s="344"/>
      <c r="GB42" s="344"/>
      <c r="GC42" s="344"/>
      <c r="GD42" s="344"/>
      <c r="GE42" s="344"/>
      <c r="GF42" s="344"/>
      <c r="GG42" s="344"/>
      <c r="GH42" s="344"/>
      <c r="GI42" s="344"/>
      <c r="GJ42" s="344"/>
      <c r="GK42" s="344"/>
      <c r="GL42" s="344"/>
      <c r="GM42" s="344"/>
      <c r="GN42" s="344"/>
      <c r="GO42" s="344"/>
      <c r="GP42" s="344"/>
      <c r="GQ42" s="344"/>
      <c r="GR42" s="344"/>
      <c r="GS42" s="344"/>
      <c r="GT42" s="344"/>
      <c r="GU42" s="344"/>
      <c r="GV42" s="344"/>
      <c r="GW42" s="344"/>
      <c r="GX42" s="344"/>
      <c r="GY42" s="344"/>
      <c r="GZ42" s="344"/>
      <c r="HA42" s="344"/>
      <c r="HB42" s="344"/>
      <c r="HC42" s="344"/>
      <c r="HD42" s="344"/>
      <c r="HE42" s="344"/>
      <c r="HF42" s="344"/>
      <c r="HG42" s="344"/>
      <c r="HH42" s="344"/>
      <c r="HI42" s="344"/>
      <c r="HJ42" s="344"/>
      <c r="HK42" s="344"/>
      <c r="HL42" s="344"/>
      <c r="HM42" s="344"/>
      <c r="HN42" s="344"/>
      <c r="HO42" s="344"/>
      <c r="HP42" s="344"/>
      <c r="HQ42" s="344"/>
      <c r="HR42" s="344"/>
      <c r="HS42" s="344"/>
      <c r="HT42" s="344"/>
      <c r="HU42" s="344"/>
      <c r="HV42" s="344"/>
      <c r="HW42" s="344"/>
      <c r="HX42" s="344"/>
      <c r="HY42" s="344"/>
      <c r="HZ42" s="344"/>
      <c r="IA42" s="344"/>
      <c r="IB42" s="344"/>
      <c r="IC42" s="344"/>
      <c r="ID42" s="344"/>
      <c r="IE42" s="344"/>
      <c r="IF42" s="344"/>
      <c r="IG42" s="344"/>
      <c r="IH42" s="344"/>
      <c r="II42" s="344"/>
      <c r="IJ42" s="344"/>
      <c r="IK42" s="344"/>
      <c r="IL42" s="344"/>
      <c r="IM42" s="344"/>
      <c r="IN42" s="344"/>
      <c r="IO42" s="344"/>
      <c r="IP42" s="344"/>
      <c r="IQ42" s="344"/>
      <c r="IR42" s="344"/>
      <c r="IS42" s="344"/>
      <c r="IT42" s="344"/>
      <c r="IU42" s="344"/>
      <c r="IV42" s="344"/>
      <c r="IW42" s="344"/>
      <c r="IX42" s="344"/>
      <c r="IY42" s="344"/>
      <c r="IZ42" s="344"/>
      <c r="JA42" s="344"/>
      <c r="JB42" s="344"/>
      <c r="JC42" s="344"/>
      <c r="JD42" s="344"/>
      <c r="JE42" s="344"/>
      <c r="JF42" s="344"/>
      <c r="JG42" s="344"/>
      <c r="JH42" s="344"/>
      <c r="JI42" s="344"/>
      <c r="JJ42" s="344"/>
      <c r="JK42" s="344"/>
      <c r="JL42" s="344"/>
      <c r="JM42" s="344"/>
      <c r="JN42" s="344"/>
      <c r="JO42" s="344"/>
      <c r="JP42" s="344"/>
      <c r="JQ42" s="344"/>
      <c r="JR42" s="344"/>
      <c r="JS42" s="344"/>
      <c r="JT42" s="344"/>
      <c r="JU42" s="344"/>
      <c r="JV42" s="344"/>
      <c r="JW42" s="344"/>
      <c r="JX42" s="344"/>
      <c r="JY42" s="344"/>
      <c r="JZ42" s="344"/>
      <c r="KA42" s="344"/>
      <c r="KB42" s="344"/>
      <c r="KC42" s="344"/>
      <c r="KD42" s="344"/>
      <c r="KE42" s="344"/>
      <c r="KF42" s="344"/>
      <c r="KG42" s="344"/>
      <c r="KH42" s="344"/>
      <c r="KI42" s="344"/>
      <c r="KJ42" s="344"/>
      <c r="KK42" s="344"/>
      <c r="KL42" s="344"/>
      <c r="KM42" s="344"/>
      <c r="KN42" s="344"/>
      <c r="KO42" s="344"/>
      <c r="KP42" s="344"/>
      <c r="KQ42" s="344"/>
      <c r="KR42" s="344"/>
      <c r="KS42" s="344"/>
      <c r="KT42" s="344"/>
      <c r="KU42" s="344"/>
      <c r="KV42" s="344"/>
      <c r="KW42" s="344"/>
      <c r="KX42" s="344"/>
      <c r="KY42" s="344"/>
      <c r="KZ42" s="344"/>
      <c r="LA42" s="344"/>
      <c r="LB42" s="344"/>
      <c r="LC42" s="344"/>
      <c r="LD42" s="344"/>
      <c r="LE42" s="344"/>
      <c r="LF42" s="344"/>
      <c r="LG42" s="344"/>
      <c r="LH42" s="344"/>
      <c r="LI42" s="344"/>
      <c r="LJ42" s="344"/>
      <c r="LK42" s="344"/>
      <c r="LL42" s="344"/>
      <c r="LM42" s="344"/>
      <c r="LN42" s="344"/>
      <c r="LO42" s="344"/>
      <c r="LP42" s="344"/>
      <c r="LQ42" s="344"/>
      <c r="LR42" s="344"/>
      <c r="LS42" s="344"/>
      <c r="LT42" s="344"/>
      <c r="LU42" s="344"/>
      <c r="LV42" s="344"/>
      <c r="LW42" s="344"/>
      <c r="LX42" s="344"/>
      <c r="LY42" s="344"/>
      <c r="LZ42" s="344"/>
      <c r="MA42" s="344"/>
      <c r="MB42" s="344"/>
      <c r="MC42" s="344"/>
      <c r="MD42" s="344"/>
      <c r="ME42" s="344"/>
      <c r="MF42" s="344"/>
      <c r="MG42" s="344"/>
      <c r="MH42" s="344"/>
      <c r="MI42" s="344"/>
      <c r="MJ42" s="344"/>
      <c r="MK42" s="344"/>
      <c r="ML42" s="344"/>
      <c r="MM42" s="344"/>
      <c r="MN42" s="344"/>
      <c r="MO42" s="344"/>
      <c r="MP42" s="344"/>
      <c r="MQ42" s="344"/>
      <c r="MR42" s="344"/>
      <c r="MS42" s="344"/>
      <c r="MT42" s="344"/>
      <c r="MU42" s="344"/>
      <c r="MV42" s="344"/>
      <c r="MW42" s="344"/>
      <c r="MX42" s="344"/>
      <c r="MY42" s="344"/>
      <c r="MZ42" s="344"/>
      <c r="NA42" s="344"/>
      <c r="NB42" s="344"/>
      <c r="NC42" s="344"/>
      <c r="ND42" s="344"/>
      <c r="NE42" s="344"/>
      <c r="NF42" s="344"/>
      <c r="NG42" s="344"/>
      <c r="NH42" s="344"/>
      <c r="NI42" s="344"/>
      <c r="NJ42" s="344"/>
      <c r="NK42" s="344"/>
      <c r="NL42" s="344"/>
      <c r="NM42" s="344"/>
      <c r="NN42" s="344"/>
      <c r="NO42" s="344"/>
      <c r="NP42" s="344"/>
      <c r="NQ42" s="344"/>
      <c r="NR42" s="344"/>
      <c r="NS42" s="344"/>
      <c r="NT42" s="344"/>
      <c r="NU42" s="344"/>
      <c r="NV42" s="344"/>
      <c r="NW42" s="344"/>
      <c r="NX42" s="344"/>
      <c r="NY42" s="344"/>
      <c r="NZ42" s="344"/>
      <c r="OA42" s="344"/>
      <c r="OB42" s="344"/>
      <c r="OC42" s="344"/>
      <c r="OD42" s="344"/>
      <c r="OE42" s="344"/>
      <c r="OF42" s="344"/>
      <c r="OG42" s="344"/>
      <c r="OH42" s="344"/>
      <c r="OI42" s="344"/>
      <c r="OJ42" s="344"/>
      <c r="OK42" s="344"/>
      <c r="OL42" s="344"/>
      <c r="OM42" s="344"/>
      <c r="ON42" s="344"/>
      <c r="OO42" s="344"/>
      <c r="OP42" s="344"/>
      <c r="OQ42" s="344"/>
      <c r="OR42" s="344"/>
      <c r="OS42" s="344"/>
      <c r="OT42" s="344"/>
      <c r="OU42" s="344"/>
      <c r="OV42" s="344"/>
      <c r="OW42" s="344"/>
      <c r="OX42" s="344"/>
      <c r="OY42" s="344"/>
      <c r="OZ42" s="344"/>
      <c r="PA42" s="344"/>
      <c r="PB42" s="344"/>
      <c r="PC42" s="344"/>
      <c r="PD42" s="344"/>
      <c r="PE42" s="344"/>
      <c r="PF42" s="344"/>
      <c r="PG42" s="344"/>
      <c r="PH42" s="344"/>
      <c r="PI42" s="344"/>
      <c r="PJ42" s="344"/>
      <c r="PK42" s="344"/>
      <c r="PL42" s="344"/>
      <c r="PM42" s="344"/>
      <c r="PN42" s="344"/>
      <c r="PO42" s="344"/>
      <c r="PP42" s="344"/>
      <c r="PQ42" s="344"/>
      <c r="PR42" s="344"/>
      <c r="PS42" s="344"/>
      <c r="PT42" s="344"/>
      <c r="PU42" s="344"/>
      <c r="PV42" s="344"/>
      <c r="PW42" s="344"/>
      <c r="PX42" s="344"/>
      <c r="PY42" s="344"/>
      <c r="PZ42" s="344"/>
      <c r="QA42" s="344"/>
      <c r="QB42" s="344"/>
      <c r="QC42" s="344"/>
      <c r="QD42" s="344"/>
      <c r="QE42" s="344"/>
      <c r="QF42" s="344"/>
      <c r="QG42" s="344"/>
      <c r="QH42" s="344"/>
      <c r="QI42" s="344"/>
      <c r="QJ42" s="344"/>
      <c r="QK42" s="344"/>
      <c r="QL42" s="344"/>
      <c r="QM42" s="344"/>
      <c r="QN42" s="344"/>
      <c r="QO42" s="344"/>
      <c r="QP42" s="344"/>
      <c r="QQ42" s="344"/>
      <c r="QR42" s="344"/>
      <c r="QS42" s="344"/>
      <c r="QT42" s="344"/>
      <c r="QU42" s="344"/>
      <c r="QV42" s="344"/>
      <c r="QW42" s="344"/>
      <c r="QX42" s="344"/>
      <c r="QY42" s="344"/>
      <c r="QZ42" s="344"/>
      <c r="RA42" s="344"/>
      <c r="RB42" s="344"/>
      <c r="RC42" s="344"/>
      <c r="RD42" s="344"/>
      <c r="RE42" s="344"/>
      <c r="RF42" s="344"/>
      <c r="RG42" s="344"/>
      <c r="RH42" s="344"/>
      <c r="RI42" s="344"/>
      <c r="RJ42" s="344"/>
      <c r="RK42" s="344"/>
      <c r="RL42" s="344"/>
      <c r="RM42" s="344"/>
      <c r="RN42" s="344"/>
      <c r="RO42" s="344"/>
      <c r="RP42" s="344"/>
      <c r="RQ42" s="344"/>
      <c r="RR42" s="344"/>
      <c r="RS42" s="344"/>
      <c r="RT42" s="344"/>
      <c r="RU42" s="344"/>
      <c r="RV42" s="344"/>
      <c r="RW42" s="344"/>
      <c r="RX42" s="344"/>
      <c r="RY42" s="344"/>
      <c r="RZ42" s="344"/>
      <c r="SA42" s="344"/>
      <c r="SB42" s="344"/>
      <c r="SC42" s="344"/>
      <c r="SD42" s="344"/>
      <c r="SE42" s="344"/>
      <c r="SF42" s="344"/>
      <c r="SG42" s="344"/>
      <c r="SH42" s="344"/>
      <c r="SI42" s="344"/>
      <c r="SJ42" s="344"/>
      <c r="SK42" s="344"/>
      <c r="SL42" s="344"/>
      <c r="SM42" s="344"/>
      <c r="SN42" s="344"/>
      <c r="SO42" s="344"/>
      <c r="SP42" s="344"/>
      <c r="SQ42" s="344"/>
      <c r="SR42" s="344"/>
      <c r="SS42" s="344"/>
      <c r="ST42" s="344"/>
      <c r="SU42" s="344"/>
      <c r="SV42" s="344"/>
      <c r="SW42" s="344"/>
      <c r="SX42" s="344"/>
      <c r="SY42" s="344"/>
      <c r="SZ42" s="344"/>
      <c r="TA42" s="344"/>
      <c r="TB42" s="344"/>
      <c r="TC42" s="344"/>
      <c r="TD42" s="344"/>
      <c r="TE42" s="344"/>
      <c r="TF42" s="344"/>
      <c r="TG42" s="344"/>
      <c r="TH42" s="344"/>
      <c r="TI42" s="344"/>
      <c r="TJ42" s="344"/>
      <c r="TK42" s="344"/>
      <c r="TL42" s="344"/>
      <c r="TM42" s="344"/>
      <c r="TN42" s="344"/>
      <c r="TO42" s="344"/>
      <c r="TP42" s="344"/>
      <c r="TQ42" s="344"/>
      <c r="TR42" s="344"/>
      <c r="TS42" s="344"/>
      <c r="TT42" s="344"/>
      <c r="TU42" s="344"/>
      <c r="TV42" s="344"/>
      <c r="TW42" s="344"/>
      <c r="TX42" s="344"/>
      <c r="TY42" s="344"/>
      <c r="TZ42" s="344"/>
      <c r="UA42" s="344"/>
      <c r="UB42" s="344"/>
      <c r="UC42" s="344"/>
      <c r="UD42" s="344"/>
      <c r="UE42" s="344"/>
      <c r="UF42" s="344"/>
      <c r="UG42" s="344"/>
      <c r="UH42" s="344"/>
      <c r="UI42" s="344"/>
      <c r="UJ42" s="344"/>
      <c r="UK42" s="344"/>
      <c r="UL42" s="344"/>
      <c r="UM42" s="344"/>
      <c r="UN42" s="344"/>
      <c r="UO42" s="344"/>
      <c r="UP42" s="344"/>
      <c r="UQ42" s="344"/>
      <c r="UR42" s="344"/>
      <c r="US42" s="344"/>
      <c r="UT42" s="344"/>
      <c r="UU42" s="344"/>
      <c r="UV42" s="344"/>
      <c r="UW42" s="344"/>
      <c r="UX42" s="344"/>
      <c r="UY42" s="344"/>
      <c r="UZ42" s="344"/>
      <c r="VA42" s="344"/>
      <c r="VB42" s="344"/>
      <c r="VC42" s="344"/>
      <c r="VD42" s="344"/>
      <c r="VE42" s="344"/>
      <c r="VF42" s="344"/>
      <c r="VG42" s="344"/>
      <c r="VH42" s="344"/>
      <c r="VI42" s="344"/>
      <c r="VJ42" s="344"/>
      <c r="VK42" s="344"/>
      <c r="VL42" s="344"/>
      <c r="VM42" s="344"/>
      <c r="VN42" s="344"/>
      <c r="VO42" s="344"/>
      <c r="VP42" s="344"/>
      <c r="VQ42" s="344"/>
      <c r="VR42" s="344"/>
      <c r="VS42" s="344"/>
      <c r="VT42" s="344"/>
      <c r="VU42" s="344"/>
      <c r="VV42" s="344"/>
      <c r="VW42" s="344"/>
      <c r="VX42" s="344"/>
      <c r="VY42" s="344"/>
      <c r="VZ42" s="344"/>
      <c r="WA42" s="344"/>
      <c r="WB42" s="344"/>
      <c r="WC42" s="344"/>
      <c r="WD42" s="344"/>
      <c r="WE42" s="344"/>
      <c r="WF42" s="344"/>
      <c r="WG42" s="344"/>
      <c r="WH42" s="344"/>
      <c r="WI42" s="344"/>
      <c r="WJ42" s="344"/>
      <c r="WK42" s="344"/>
      <c r="WL42" s="344"/>
      <c r="WM42" s="344"/>
      <c r="WN42" s="344"/>
      <c r="WO42" s="344"/>
      <c r="WP42" s="344"/>
      <c r="WQ42" s="344"/>
      <c r="WR42" s="344"/>
      <c r="WS42" s="344"/>
      <c r="WT42" s="344"/>
      <c r="WU42" s="344"/>
      <c r="WV42" s="344"/>
      <c r="WW42" s="344"/>
      <c r="WX42" s="344"/>
      <c r="WY42" s="344"/>
      <c r="WZ42" s="344"/>
      <c r="XA42" s="344"/>
      <c r="XB42" s="344"/>
      <c r="XC42" s="344"/>
      <c r="XD42" s="344"/>
      <c r="XE42" s="344"/>
      <c r="XF42" s="344"/>
      <c r="XG42" s="344"/>
      <c r="XH42" s="344"/>
      <c r="XI42" s="344"/>
      <c r="XJ42" s="344"/>
      <c r="XK42" s="344"/>
      <c r="XL42" s="344"/>
      <c r="XM42" s="344"/>
      <c r="XN42" s="344"/>
      <c r="XO42" s="344"/>
      <c r="XP42" s="344"/>
      <c r="XQ42" s="344"/>
      <c r="XR42" s="344"/>
      <c r="XS42" s="344"/>
      <c r="XT42" s="344"/>
      <c r="XU42" s="344"/>
      <c r="XV42" s="344"/>
      <c r="XW42" s="344"/>
      <c r="XX42" s="344"/>
      <c r="XY42" s="344"/>
      <c r="XZ42" s="344"/>
      <c r="YA42" s="344"/>
      <c r="YB42" s="344"/>
      <c r="YC42" s="344"/>
      <c r="YD42" s="344"/>
      <c r="YE42" s="344"/>
      <c r="YF42" s="344"/>
      <c r="YG42" s="344"/>
      <c r="YH42" s="344"/>
      <c r="YI42" s="344"/>
      <c r="YJ42" s="344"/>
      <c r="YK42" s="344"/>
      <c r="YL42" s="344"/>
      <c r="YM42" s="344"/>
      <c r="YN42" s="344"/>
      <c r="YO42" s="344"/>
      <c r="YP42" s="344"/>
      <c r="YQ42" s="344"/>
      <c r="YR42" s="344"/>
      <c r="YS42" s="344"/>
      <c r="YT42" s="344"/>
      <c r="YU42" s="344"/>
      <c r="YV42" s="344"/>
      <c r="YW42" s="344"/>
      <c r="YX42" s="344"/>
      <c r="YY42" s="344"/>
      <c r="YZ42" s="344"/>
      <c r="ZA42" s="344"/>
      <c r="ZB42" s="344"/>
      <c r="ZC42" s="344"/>
      <c r="ZD42" s="344"/>
      <c r="ZE42" s="344"/>
      <c r="ZF42" s="344"/>
      <c r="ZG42" s="344"/>
      <c r="ZH42" s="344"/>
      <c r="ZI42" s="344"/>
      <c r="ZJ42" s="344"/>
      <c r="ZK42" s="344"/>
      <c r="ZL42" s="344"/>
      <c r="ZM42" s="344"/>
      <c r="ZN42" s="344"/>
      <c r="ZO42" s="344"/>
      <c r="ZP42" s="344"/>
      <c r="ZQ42" s="344"/>
      <c r="ZR42" s="344"/>
      <c r="ZS42" s="344"/>
      <c r="ZT42" s="344"/>
      <c r="ZU42" s="344"/>
      <c r="ZV42" s="344"/>
      <c r="ZW42" s="344"/>
      <c r="ZX42" s="344"/>
      <c r="ZY42" s="344"/>
      <c r="ZZ42" s="344"/>
      <c r="AAA42" s="344"/>
      <c r="AAB42" s="344"/>
      <c r="AAC42" s="344"/>
      <c r="AAD42" s="344"/>
      <c r="AAE42" s="344"/>
      <c r="AAF42" s="344"/>
      <c r="AAG42" s="344"/>
      <c r="AAH42" s="344"/>
      <c r="AAI42" s="344"/>
      <c r="AAJ42" s="344"/>
      <c r="AAK42" s="344"/>
      <c r="AAL42" s="344"/>
      <c r="AAM42" s="344"/>
      <c r="AAN42" s="344"/>
      <c r="AAO42" s="344"/>
      <c r="AAP42" s="344"/>
      <c r="AAQ42" s="344"/>
      <c r="AAR42" s="344"/>
      <c r="AAS42" s="344"/>
      <c r="AAT42" s="344"/>
      <c r="AAU42" s="344"/>
      <c r="AAV42" s="344"/>
      <c r="AAW42" s="344"/>
      <c r="AAX42" s="344"/>
      <c r="AAY42" s="344"/>
      <c r="AAZ42" s="344"/>
      <c r="ABA42" s="344"/>
      <c r="ABB42" s="344"/>
      <c r="ABC42" s="344"/>
      <c r="ABD42" s="344"/>
      <c r="ABE42" s="344"/>
      <c r="ABF42" s="344"/>
      <c r="ABG42" s="344"/>
      <c r="ABH42" s="344"/>
      <c r="ABI42" s="344"/>
      <c r="ABJ42" s="344"/>
      <c r="ABK42" s="344"/>
      <c r="ABL42" s="344"/>
      <c r="ABM42" s="344"/>
      <c r="ABN42" s="344"/>
      <c r="ABO42" s="344"/>
      <c r="ABP42" s="344"/>
      <c r="ABQ42" s="344"/>
      <c r="ABR42" s="344"/>
      <c r="ABS42" s="344"/>
      <c r="ABT42" s="344"/>
      <c r="ABU42" s="344"/>
      <c r="ABV42" s="344"/>
      <c r="ABW42" s="344"/>
      <c r="ABX42" s="344"/>
      <c r="ABY42" s="344"/>
      <c r="ABZ42" s="344"/>
      <c r="ACA42" s="344"/>
      <c r="ACB42" s="344"/>
      <c r="ACC42" s="344"/>
      <c r="ACD42" s="344"/>
      <c r="ACE42" s="344"/>
      <c r="ACF42" s="344"/>
      <c r="ACG42" s="344"/>
      <c r="ACH42" s="344"/>
      <c r="ACI42" s="344"/>
      <c r="ACJ42" s="344"/>
      <c r="ACK42" s="344"/>
      <c r="ACL42" s="344"/>
      <c r="ACM42" s="344"/>
      <c r="ACN42" s="344"/>
      <c r="ACO42" s="344"/>
      <c r="ACP42" s="344"/>
      <c r="ACQ42" s="344"/>
      <c r="ACR42" s="344"/>
      <c r="ACS42" s="344"/>
      <c r="ACT42" s="344"/>
      <c r="ACU42" s="344"/>
      <c r="ACV42" s="344"/>
      <c r="ACW42" s="344"/>
      <c r="ACX42" s="344"/>
      <c r="ACY42" s="344"/>
      <c r="ACZ42" s="344"/>
      <c r="ADA42" s="344"/>
      <c r="ADB42" s="344"/>
      <c r="ADC42" s="344"/>
      <c r="ADD42" s="344"/>
      <c r="ADE42" s="344"/>
      <c r="ADF42" s="344"/>
      <c r="ADG42" s="344"/>
      <c r="ADH42" s="344"/>
      <c r="ADI42" s="344"/>
      <c r="ADJ42" s="344"/>
      <c r="ADK42" s="344"/>
      <c r="ADL42" s="344"/>
      <c r="ADM42" s="344"/>
      <c r="ADN42" s="344"/>
      <c r="ADO42" s="344"/>
      <c r="ADP42" s="344"/>
      <c r="ADQ42" s="344"/>
      <c r="ADR42" s="344"/>
      <c r="ADS42" s="344"/>
      <c r="ADT42" s="344"/>
      <c r="ADU42" s="344"/>
      <c r="ADV42" s="344"/>
      <c r="ADW42" s="344"/>
      <c r="ADX42" s="344"/>
      <c r="ADY42" s="344"/>
      <c r="ADZ42" s="344"/>
      <c r="AEA42" s="344"/>
      <c r="AEB42" s="344"/>
      <c r="AEC42" s="344"/>
      <c r="AED42" s="344"/>
      <c r="AEE42" s="344"/>
      <c r="AEF42" s="344"/>
      <c r="AEG42" s="344"/>
      <c r="AEH42" s="344"/>
      <c r="AEI42" s="344"/>
      <c r="AEJ42" s="344"/>
      <c r="AEK42" s="344"/>
      <c r="AEL42" s="344"/>
      <c r="AEM42" s="344"/>
      <c r="AEN42" s="344"/>
      <c r="AEO42" s="344"/>
      <c r="AEP42" s="344"/>
      <c r="AEQ42" s="344"/>
      <c r="AER42" s="344"/>
      <c r="AES42" s="344"/>
      <c r="AET42" s="344"/>
      <c r="AEU42" s="344"/>
      <c r="AEV42" s="344"/>
      <c r="AEW42" s="344"/>
      <c r="AEX42" s="344"/>
      <c r="AEY42" s="344"/>
      <c r="AEZ42" s="344"/>
      <c r="AFA42" s="344"/>
      <c r="AFB42" s="344"/>
      <c r="AFC42" s="344"/>
      <c r="AFD42" s="344"/>
      <c r="AFE42" s="344"/>
      <c r="AFF42" s="344"/>
      <c r="AFG42" s="344"/>
      <c r="AFH42" s="344"/>
      <c r="AFI42" s="344"/>
      <c r="AFJ42" s="344"/>
      <c r="AFK42" s="344"/>
      <c r="AFL42" s="344"/>
      <c r="AFM42" s="344"/>
      <c r="AFN42" s="344"/>
      <c r="AFO42" s="344"/>
      <c r="AFP42" s="344"/>
      <c r="AFQ42" s="344"/>
      <c r="AFR42" s="344"/>
      <c r="AFS42" s="344"/>
      <c r="AFT42" s="344"/>
      <c r="AFU42" s="344"/>
      <c r="AFV42" s="344"/>
      <c r="AFW42" s="344"/>
      <c r="AFX42" s="344"/>
      <c r="AFY42" s="344"/>
      <c r="AFZ42" s="344"/>
      <c r="AGA42" s="344"/>
      <c r="AGB42" s="344"/>
      <c r="AGC42" s="344"/>
      <c r="AGD42" s="344"/>
      <c r="AGE42" s="344"/>
      <c r="AGF42" s="344"/>
      <c r="AGG42" s="344"/>
      <c r="AGH42" s="344"/>
      <c r="AGI42" s="344"/>
      <c r="AGJ42" s="344"/>
      <c r="AGK42" s="344"/>
      <c r="AGL42" s="344"/>
      <c r="AGM42" s="344"/>
      <c r="AGN42" s="344"/>
      <c r="AGO42" s="344"/>
      <c r="AGP42" s="344"/>
      <c r="AGQ42" s="344"/>
      <c r="AGR42" s="344"/>
      <c r="AGS42" s="344"/>
      <c r="AGT42" s="344"/>
      <c r="AGU42" s="344"/>
      <c r="AGV42" s="344"/>
      <c r="AGW42" s="344"/>
      <c r="AGX42" s="344"/>
      <c r="AGY42" s="344"/>
      <c r="AGZ42" s="344"/>
      <c r="AHA42" s="344"/>
      <c r="AHB42" s="344"/>
      <c r="AHC42" s="344"/>
      <c r="AHD42" s="344"/>
      <c r="AHE42" s="344"/>
      <c r="AHF42" s="344"/>
      <c r="AHG42" s="344"/>
      <c r="AHH42" s="344"/>
      <c r="AHI42" s="344"/>
      <c r="AHJ42" s="344"/>
      <c r="AHK42" s="344"/>
      <c r="AHL42" s="344"/>
      <c r="AHM42" s="344"/>
      <c r="AHN42" s="344"/>
      <c r="AHO42" s="344"/>
      <c r="AHP42" s="344"/>
      <c r="AHQ42" s="344"/>
      <c r="AHR42" s="344"/>
      <c r="AHS42" s="344"/>
      <c r="AHT42" s="344"/>
      <c r="AHU42" s="344"/>
      <c r="AHV42" s="344"/>
      <c r="AHW42" s="344"/>
      <c r="AHX42" s="344"/>
      <c r="AHY42" s="344"/>
      <c r="AHZ42" s="344"/>
      <c r="AIA42" s="344"/>
      <c r="AIB42" s="344"/>
      <c r="AIC42" s="344"/>
      <c r="AID42" s="344"/>
      <c r="AIE42" s="344"/>
      <c r="AIF42" s="344"/>
      <c r="AIG42" s="344"/>
      <c r="AIH42" s="344"/>
      <c r="AII42" s="344"/>
      <c r="AIJ42" s="344"/>
      <c r="AIK42" s="344"/>
      <c r="AIL42" s="344"/>
      <c r="AIM42" s="344"/>
      <c r="AIN42" s="344"/>
      <c r="AIO42" s="344"/>
      <c r="AIP42" s="344"/>
      <c r="AIQ42" s="344"/>
      <c r="AIR42" s="344"/>
      <c r="AIS42" s="344"/>
      <c r="AIT42" s="344"/>
      <c r="AIU42" s="344"/>
      <c r="AIV42" s="344"/>
      <c r="AIW42" s="344"/>
      <c r="AIX42" s="344"/>
      <c r="AIY42" s="344"/>
      <c r="AIZ42" s="344"/>
      <c r="AJA42" s="344"/>
      <c r="AJB42" s="344"/>
      <c r="AJC42" s="344"/>
      <c r="AJD42" s="344"/>
      <c r="AJE42" s="344"/>
      <c r="AJF42" s="344"/>
      <c r="AJG42" s="344"/>
      <c r="AJH42" s="344"/>
      <c r="AJI42" s="344"/>
      <c r="AJJ42" s="344"/>
      <c r="AJK42" s="344"/>
      <c r="AJL42" s="344"/>
      <c r="AJM42" s="344"/>
      <c r="AJN42" s="344"/>
      <c r="AJO42" s="344"/>
      <c r="AJP42" s="344"/>
      <c r="AJQ42" s="344"/>
      <c r="AJR42" s="344"/>
      <c r="AJS42" s="344"/>
      <c r="AJT42" s="344"/>
      <c r="AJU42" s="344"/>
      <c r="AJV42" s="344"/>
      <c r="AJW42" s="344"/>
      <c r="AJX42" s="344"/>
      <c r="AJY42" s="344"/>
      <c r="AJZ42" s="344"/>
      <c r="AKA42" s="344"/>
      <c r="AKB42" s="344"/>
      <c r="AKC42" s="344"/>
      <c r="AKD42" s="344"/>
      <c r="AKE42" s="344"/>
      <c r="AKF42" s="344"/>
      <c r="AKG42" s="344"/>
      <c r="AKH42" s="344"/>
      <c r="AKI42" s="344"/>
      <c r="AKJ42" s="344"/>
      <c r="AKK42" s="344"/>
      <c r="AKL42" s="344"/>
      <c r="AKM42" s="344"/>
      <c r="AKN42" s="344"/>
      <c r="AKO42" s="344"/>
      <c r="AKP42" s="344"/>
      <c r="AKQ42" s="344"/>
      <c r="AKR42" s="344"/>
      <c r="AKS42" s="344"/>
      <c r="AKT42" s="344"/>
      <c r="AKU42" s="344"/>
      <c r="AKV42" s="344"/>
      <c r="AKW42" s="344"/>
      <c r="AKX42" s="344"/>
      <c r="AKY42" s="344"/>
      <c r="AKZ42" s="344"/>
      <c r="ALA42" s="344"/>
      <c r="ALB42" s="344"/>
      <c r="ALC42" s="344"/>
      <c r="ALD42" s="344"/>
      <c r="ALE42" s="344"/>
      <c r="ALF42" s="344"/>
      <c r="ALG42" s="344"/>
      <c r="ALH42" s="344"/>
      <c r="ALI42" s="344"/>
      <c r="ALJ42" s="344"/>
      <c r="ALK42" s="344"/>
      <c r="ALL42" s="344"/>
      <c r="ALM42" s="344"/>
      <c r="ALN42" s="344"/>
      <c r="ALO42" s="344"/>
      <c r="ALP42" s="344"/>
      <c r="ALQ42" s="344"/>
      <c r="ALR42" s="344"/>
      <c r="ALS42" s="344"/>
      <c r="ALT42" s="344"/>
      <c r="ALU42" s="344"/>
      <c r="ALV42" s="344"/>
      <c r="ALW42" s="344"/>
      <c r="ALX42" s="344"/>
      <c r="ALY42" s="344"/>
      <c r="ALZ42" s="344"/>
      <c r="AMA42" s="344"/>
      <c r="AMB42" s="344"/>
      <c r="AMC42" s="344"/>
      <c r="AMD42" s="344"/>
      <c r="AME42" s="344"/>
      <c r="AMF42" s="344"/>
      <c r="AMG42" s="344"/>
      <c r="AMH42" s="344"/>
      <c r="AMI42" s="344"/>
      <c r="AMJ42" s="344"/>
      <c r="AMK42" s="344"/>
      <c r="AML42" s="344"/>
      <c r="AMM42" s="344"/>
      <c r="AMN42" s="344"/>
      <c r="AMO42" s="344"/>
      <c r="AMP42" s="344"/>
      <c r="AMQ42" s="344"/>
      <c r="AMR42" s="344"/>
      <c r="AMS42" s="344"/>
      <c r="AMT42" s="344"/>
      <c r="AMU42" s="344"/>
      <c r="AMV42" s="344"/>
      <c r="AMW42" s="344"/>
      <c r="AMX42" s="344"/>
      <c r="AMY42" s="344"/>
      <c r="AMZ42" s="344"/>
      <c r="ANA42" s="344"/>
      <c r="ANB42" s="344"/>
      <c r="ANC42" s="344"/>
      <c r="AND42" s="344"/>
      <c r="ANE42" s="344"/>
      <c r="ANF42" s="344"/>
      <c r="ANG42" s="344"/>
      <c r="ANH42" s="344"/>
      <c r="ANI42" s="344"/>
      <c r="ANJ42" s="344"/>
      <c r="ANK42" s="344"/>
      <c r="ANL42" s="344"/>
      <c r="ANM42" s="344"/>
      <c r="ANN42" s="344"/>
      <c r="ANO42" s="344"/>
      <c r="ANP42" s="344"/>
      <c r="ANQ42" s="344"/>
      <c r="ANR42" s="344"/>
      <c r="ANS42" s="344"/>
      <c r="ANT42" s="344"/>
      <c r="ANU42" s="344"/>
      <c r="ANV42" s="344"/>
      <c r="ANW42" s="344"/>
      <c r="ANX42" s="344"/>
      <c r="ANY42" s="344"/>
      <c r="ANZ42" s="344"/>
      <c r="AOA42" s="344"/>
      <c r="AOB42" s="344"/>
      <c r="AOC42" s="344"/>
      <c r="AOD42" s="344"/>
      <c r="AOE42" s="344"/>
      <c r="AOF42" s="344"/>
      <c r="AOG42" s="344"/>
      <c r="AOH42" s="344"/>
      <c r="AOI42" s="344"/>
      <c r="AOJ42" s="344"/>
      <c r="AOK42" s="344"/>
      <c r="AOL42" s="344"/>
      <c r="AOM42" s="344"/>
      <c r="AON42" s="344"/>
      <c r="AOO42" s="344"/>
      <c r="AOP42" s="344"/>
      <c r="AOQ42" s="344"/>
      <c r="AOR42" s="344"/>
      <c r="AOS42" s="344"/>
      <c r="AOT42" s="344"/>
      <c r="AOU42" s="344"/>
      <c r="AOV42" s="344"/>
      <c r="AOW42" s="344"/>
      <c r="AOX42" s="344"/>
      <c r="AOY42" s="344"/>
      <c r="AOZ42" s="344"/>
      <c r="APA42" s="344"/>
      <c r="APB42" s="344"/>
      <c r="APC42" s="344"/>
      <c r="APD42" s="344"/>
      <c r="APE42" s="344"/>
      <c r="APF42" s="344"/>
      <c r="APG42" s="344"/>
      <c r="APH42" s="344"/>
      <c r="API42" s="344"/>
      <c r="APJ42" s="344"/>
      <c r="APK42" s="344"/>
      <c r="APL42" s="344"/>
      <c r="APM42" s="344"/>
      <c r="APN42" s="344"/>
      <c r="APO42" s="344"/>
      <c r="APP42" s="344"/>
      <c r="APQ42" s="344"/>
      <c r="APR42" s="344"/>
      <c r="APS42" s="344"/>
      <c r="APT42" s="344"/>
      <c r="APU42" s="344"/>
      <c r="APV42" s="344"/>
      <c r="APW42" s="344"/>
      <c r="APX42" s="344"/>
      <c r="APY42" s="344"/>
      <c r="APZ42" s="344"/>
      <c r="AQA42" s="344"/>
      <c r="AQB42" s="344"/>
      <c r="AQC42" s="344"/>
      <c r="AQD42" s="344"/>
      <c r="AQE42" s="344"/>
      <c r="AQF42" s="344"/>
      <c r="AQG42" s="344"/>
      <c r="AQH42" s="344"/>
      <c r="AQI42" s="344"/>
      <c r="AQJ42" s="344"/>
      <c r="AQK42" s="344"/>
      <c r="AQL42" s="344"/>
      <c r="AQM42" s="344"/>
      <c r="AQN42" s="344"/>
      <c r="AQO42" s="344"/>
      <c r="AQP42" s="344"/>
      <c r="AQQ42" s="344"/>
      <c r="AQR42" s="344"/>
      <c r="AQS42" s="344"/>
      <c r="AQT42" s="344"/>
      <c r="AQU42" s="344"/>
      <c r="AQV42" s="344"/>
      <c r="AQW42" s="344"/>
      <c r="AQX42" s="344"/>
      <c r="AQY42" s="344"/>
      <c r="AQZ42" s="344"/>
      <c r="ARA42" s="344"/>
      <c r="ARB42" s="344"/>
      <c r="ARC42" s="344"/>
      <c r="ARD42" s="344"/>
      <c r="ARE42" s="344"/>
      <c r="ARF42" s="344"/>
      <c r="ARG42" s="344"/>
      <c r="ARH42" s="344"/>
      <c r="ARI42" s="344"/>
      <c r="ARJ42" s="344"/>
      <c r="ARK42" s="344"/>
      <c r="ARL42" s="344"/>
      <c r="ARM42" s="344"/>
      <c r="ARN42" s="344"/>
      <c r="ARO42" s="344"/>
      <c r="ARP42" s="344"/>
      <c r="ARQ42" s="344"/>
      <c r="ARR42" s="344"/>
      <c r="ARS42" s="344"/>
      <c r="ART42" s="344"/>
      <c r="ARU42" s="344"/>
      <c r="ARV42" s="344"/>
      <c r="ARW42" s="344"/>
      <c r="ARX42" s="344"/>
      <c r="ARY42" s="344"/>
      <c r="ARZ42" s="344"/>
      <c r="ASA42" s="344"/>
      <c r="ASB42" s="344"/>
      <c r="ASC42" s="344"/>
      <c r="ASD42" s="344"/>
      <c r="ASE42" s="344"/>
      <c r="ASF42" s="344"/>
      <c r="ASG42" s="344"/>
      <c r="ASH42" s="344"/>
      <c r="ASI42" s="344"/>
      <c r="ASJ42" s="344"/>
      <c r="ASK42" s="344"/>
      <c r="ASL42" s="344"/>
      <c r="ASM42" s="344"/>
      <c r="ASN42" s="344"/>
      <c r="ASO42" s="344"/>
      <c r="ASP42" s="344"/>
      <c r="ASQ42" s="344"/>
      <c r="ASR42" s="344"/>
      <c r="ASS42" s="344"/>
      <c r="AST42" s="344"/>
      <c r="ASU42" s="344"/>
      <c r="ASV42" s="344"/>
      <c r="ASW42" s="344"/>
      <c r="ASX42" s="344"/>
      <c r="ASY42" s="344"/>
      <c r="ASZ42" s="344"/>
      <c r="ATA42" s="344"/>
      <c r="ATB42" s="344"/>
      <c r="ATC42" s="344"/>
      <c r="ATD42" s="344"/>
      <c r="ATE42" s="344"/>
      <c r="ATF42" s="344"/>
      <c r="ATG42" s="344"/>
      <c r="ATH42" s="344"/>
      <c r="ATI42" s="344"/>
      <c r="ATJ42" s="344"/>
      <c r="ATK42" s="344"/>
      <c r="ATL42" s="344"/>
      <c r="ATM42" s="344"/>
      <c r="ATN42" s="344"/>
      <c r="ATO42" s="344"/>
      <c r="ATP42" s="344"/>
      <c r="ATQ42" s="344"/>
      <c r="ATR42" s="344"/>
      <c r="ATS42" s="344"/>
      <c r="ATT42" s="344"/>
      <c r="ATU42" s="344"/>
      <c r="ATV42" s="344"/>
      <c r="ATW42" s="344"/>
      <c r="ATX42" s="344"/>
      <c r="ATY42" s="344"/>
      <c r="ATZ42" s="344"/>
      <c r="AUA42" s="344"/>
      <c r="AUB42" s="344"/>
      <c r="AUC42" s="344"/>
      <c r="AUD42" s="344"/>
      <c r="AUE42" s="344"/>
      <c r="AUF42" s="344"/>
      <c r="AUG42" s="344"/>
      <c r="AUH42" s="344"/>
      <c r="AUI42" s="344"/>
      <c r="AUJ42" s="344"/>
      <c r="AUK42" s="344"/>
      <c r="AUL42" s="344"/>
      <c r="AUM42" s="344"/>
      <c r="AUN42" s="344"/>
      <c r="AUO42" s="344"/>
      <c r="AUP42" s="344"/>
      <c r="AUQ42" s="344"/>
      <c r="AUR42" s="344"/>
      <c r="AUS42" s="344"/>
      <c r="AUT42" s="344"/>
      <c r="AUU42" s="344"/>
      <c r="AUV42" s="344"/>
      <c r="AUW42" s="344"/>
      <c r="AUX42" s="344"/>
      <c r="AUY42" s="344"/>
      <c r="AUZ42" s="344"/>
      <c r="AVA42" s="344"/>
      <c r="AVB42" s="344"/>
      <c r="AVC42" s="344"/>
      <c r="AVD42" s="344"/>
      <c r="AVE42" s="344"/>
      <c r="AVF42" s="344"/>
      <c r="AVG42" s="344"/>
      <c r="AVH42" s="344"/>
      <c r="AVI42" s="344"/>
      <c r="AVJ42" s="344"/>
      <c r="AVK42" s="344"/>
      <c r="AVL42" s="344"/>
      <c r="AVM42" s="344"/>
      <c r="AVN42" s="344"/>
      <c r="AVO42" s="344"/>
      <c r="AVP42" s="344"/>
      <c r="AVQ42" s="344"/>
      <c r="AVR42" s="344"/>
      <c r="AVS42" s="344"/>
      <c r="AVT42" s="344"/>
      <c r="AVU42" s="344"/>
      <c r="AVV42" s="344"/>
      <c r="AVW42" s="344"/>
      <c r="AVX42" s="344"/>
      <c r="AVY42" s="344"/>
      <c r="AVZ42" s="344"/>
      <c r="AWA42" s="344"/>
      <c r="AWB42" s="344"/>
      <c r="AWC42" s="344"/>
      <c r="AWD42" s="344"/>
      <c r="AWE42" s="344"/>
      <c r="AWF42" s="344"/>
      <c r="AWG42" s="344"/>
      <c r="AWH42" s="344"/>
      <c r="AWI42" s="344"/>
      <c r="AWJ42" s="344"/>
      <c r="AWK42" s="344"/>
      <c r="AWL42" s="344"/>
      <c r="AWM42" s="344"/>
      <c r="AWN42" s="344"/>
      <c r="AWO42" s="344"/>
      <c r="AWP42" s="344"/>
      <c r="AWQ42" s="344"/>
      <c r="AWR42" s="344"/>
      <c r="AWS42" s="344"/>
      <c r="AWT42" s="344"/>
      <c r="AWU42" s="344"/>
      <c r="AWV42" s="344"/>
      <c r="AWW42" s="344"/>
      <c r="AWX42" s="344"/>
      <c r="AWY42" s="344"/>
      <c r="AWZ42" s="344"/>
      <c r="AXA42" s="344"/>
      <c r="AXB42" s="344"/>
      <c r="AXC42" s="344"/>
      <c r="AXD42" s="344"/>
      <c r="AXE42" s="344"/>
      <c r="AXF42" s="344"/>
      <c r="AXG42" s="344"/>
      <c r="AXH42" s="344"/>
      <c r="AXI42" s="344"/>
      <c r="AXJ42" s="344"/>
      <c r="AXK42" s="344"/>
      <c r="AXL42" s="344"/>
      <c r="AXM42" s="344"/>
      <c r="AXN42" s="344"/>
      <c r="AXO42" s="344"/>
      <c r="AXP42" s="344"/>
      <c r="AXQ42" s="344"/>
      <c r="AXR42" s="344"/>
      <c r="AXS42" s="344"/>
      <c r="AXT42" s="344"/>
      <c r="AXU42" s="344"/>
      <c r="AXV42" s="344"/>
      <c r="AXW42" s="344"/>
      <c r="AXX42" s="344"/>
      <c r="AXY42" s="344"/>
      <c r="AXZ42" s="344"/>
      <c r="AYA42" s="344"/>
      <c r="AYB42" s="344"/>
      <c r="AYC42" s="344"/>
      <c r="AYD42" s="344"/>
      <c r="AYE42" s="344"/>
      <c r="AYF42" s="344"/>
      <c r="AYG42" s="344"/>
      <c r="AYH42" s="344"/>
      <c r="AYI42" s="344"/>
      <c r="AYJ42" s="344"/>
      <c r="AYK42" s="344"/>
      <c r="AYL42" s="344"/>
      <c r="AYM42" s="344"/>
      <c r="AYN42" s="344"/>
      <c r="AYO42" s="344"/>
      <c r="AYP42" s="344"/>
      <c r="AYQ42" s="344"/>
      <c r="AYR42" s="344"/>
      <c r="AYS42" s="344"/>
      <c r="AYT42" s="344"/>
      <c r="AYU42" s="344"/>
      <c r="AYV42" s="344"/>
      <c r="AYW42" s="344"/>
      <c r="AYX42" s="344"/>
      <c r="AYY42" s="344"/>
      <c r="AYZ42" s="344"/>
      <c r="AZA42" s="344"/>
      <c r="AZB42" s="344"/>
      <c r="AZC42" s="344"/>
      <c r="AZD42" s="344"/>
      <c r="AZE42" s="344"/>
      <c r="AZF42" s="344"/>
      <c r="AZG42" s="344"/>
      <c r="AZH42" s="344"/>
      <c r="AZI42" s="344"/>
      <c r="AZJ42" s="344"/>
      <c r="AZK42" s="344"/>
      <c r="AZL42" s="344"/>
      <c r="AZM42" s="344"/>
      <c r="AZN42" s="344"/>
      <c r="AZO42" s="344"/>
      <c r="AZP42" s="344"/>
      <c r="AZQ42" s="344"/>
      <c r="AZR42" s="344"/>
      <c r="AZS42" s="344"/>
      <c r="AZT42" s="344"/>
      <c r="AZU42" s="344"/>
      <c r="AZV42" s="344"/>
      <c r="AZW42" s="344"/>
      <c r="AZX42" s="344"/>
      <c r="AZY42" s="344"/>
      <c r="AZZ42" s="344"/>
      <c r="BAA42" s="344"/>
      <c r="BAB42" s="344"/>
      <c r="BAC42" s="344"/>
      <c r="BAD42" s="344"/>
      <c r="BAE42" s="344"/>
      <c r="BAF42" s="344"/>
      <c r="BAG42" s="344"/>
      <c r="BAH42" s="344"/>
      <c r="BAI42" s="344"/>
      <c r="BAJ42" s="344"/>
      <c r="BAK42" s="344"/>
      <c r="BAL42" s="344"/>
      <c r="BAM42" s="344"/>
      <c r="BAN42" s="344"/>
      <c r="BAO42" s="344"/>
      <c r="BAP42" s="344"/>
      <c r="BAQ42" s="344"/>
      <c r="BAR42" s="344"/>
      <c r="BAS42" s="344"/>
      <c r="BAT42" s="344"/>
      <c r="BAU42" s="344"/>
      <c r="BAV42" s="344"/>
      <c r="BAW42" s="344"/>
      <c r="BAX42" s="344"/>
      <c r="BAY42" s="344"/>
      <c r="BAZ42" s="344"/>
      <c r="BBA42" s="344"/>
      <c r="BBB42" s="344"/>
      <c r="BBC42" s="344"/>
      <c r="BBD42" s="344"/>
      <c r="BBE42" s="344"/>
      <c r="BBF42" s="344"/>
      <c r="BBG42" s="344"/>
      <c r="BBH42" s="344"/>
      <c r="BBI42" s="344"/>
      <c r="BBJ42" s="344"/>
      <c r="BBK42" s="344"/>
      <c r="BBL42" s="344"/>
      <c r="BBM42" s="344"/>
      <c r="BBN42" s="344"/>
      <c r="BBO42" s="344"/>
      <c r="BBP42" s="344"/>
      <c r="BBQ42" s="344"/>
      <c r="BBR42" s="344"/>
      <c r="BBS42" s="344"/>
      <c r="BBT42" s="344"/>
      <c r="BBU42" s="344"/>
      <c r="BBV42" s="344"/>
      <c r="BBW42" s="344"/>
      <c r="BBX42" s="344"/>
      <c r="BBY42" s="344"/>
      <c r="BBZ42" s="344"/>
      <c r="BCA42" s="344"/>
      <c r="BCB42" s="344"/>
      <c r="BCC42" s="344"/>
      <c r="BCD42" s="344"/>
      <c r="BCE42" s="344"/>
      <c r="BCF42" s="344"/>
      <c r="BCG42" s="344"/>
      <c r="BCH42" s="344"/>
      <c r="BCI42" s="344"/>
      <c r="BCJ42" s="344"/>
      <c r="BCK42" s="344"/>
      <c r="BCL42" s="344"/>
      <c r="BCM42" s="344"/>
      <c r="BCN42" s="344"/>
      <c r="BCO42" s="344"/>
      <c r="BCP42" s="344"/>
      <c r="BCQ42" s="344"/>
      <c r="BCR42" s="344"/>
      <c r="BCS42" s="344"/>
      <c r="BCT42" s="344"/>
      <c r="BCU42" s="344"/>
      <c r="BCV42" s="344"/>
      <c r="BCW42" s="344"/>
      <c r="BCX42" s="344"/>
      <c r="BCY42" s="344"/>
      <c r="BCZ42" s="344"/>
      <c r="BDA42" s="344"/>
      <c r="BDB42" s="344"/>
      <c r="BDC42" s="344"/>
      <c r="BDD42" s="344"/>
      <c r="BDE42" s="344"/>
      <c r="BDF42" s="344"/>
      <c r="BDG42" s="344"/>
      <c r="BDH42" s="344"/>
      <c r="BDI42" s="344"/>
      <c r="BDJ42" s="344"/>
      <c r="BDK42" s="344"/>
      <c r="BDL42" s="344"/>
      <c r="BDM42" s="344"/>
      <c r="BDN42" s="344"/>
      <c r="BDO42" s="344"/>
      <c r="BDP42" s="344"/>
      <c r="BDQ42" s="344"/>
      <c r="BDR42" s="344"/>
      <c r="BDS42" s="344"/>
      <c r="BDT42" s="344"/>
      <c r="BDU42" s="344"/>
      <c r="BDV42" s="344"/>
      <c r="BDW42" s="344"/>
      <c r="BDX42" s="344"/>
      <c r="BDY42" s="344"/>
      <c r="BDZ42" s="344"/>
      <c r="BEA42" s="344"/>
      <c r="BEB42" s="344"/>
      <c r="BEC42" s="344"/>
      <c r="BED42" s="344"/>
      <c r="BEE42" s="344"/>
      <c r="BEF42" s="344"/>
      <c r="BEG42" s="344"/>
      <c r="BEH42" s="344"/>
      <c r="BEI42" s="344"/>
      <c r="BEJ42" s="344"/>
      <c r="BEK42" s="344"/>
      <c r="BEL42" s="344"/>
      <c r="BEM42" s="344"/>
      <c r="BEN42" s="344"/>
      <c r="BEO42" s="344"/>
      <c r="BEP42" s="344"/>
      <c r="BEQ42" s="344"/>
      <c r="BER42" s="344"/>
      <c r="BES42" s="344"/>
      <c r="BET42" s="344"/>
      <c r="BEU42" s="344"/>
      <c r="BEV42" s="344"/>
      <c r="BEW42" s="344"/>
      <c r="BEX42" s="344"/>
      <c r="BEY42" s="344"/>
      <c r="BEZ42" s="344"/>
      <c r="BFA42" s="344"/>
      <c r="BFB42" s="344"/>
      <c r="BFC42" s="344"/>
      <c r="BFD42" s="344"/>
      <c r="BFE42" s="344"/>
      <c r="BFF42" s="344"/>
      <c r="BFG42" s="344"/>
      <c r="BFH42" s="344"/>
      <c r="BFI42" s="344"/>
      <c r="BFJ42" s="344"/>
      <c r="BFK42" s="344"/>
      <c r="BFL42" s="344"/>
      <c r="BFM42" s="344"/>
      <c r="BFN42" s="344"/>
      <c r="BFO42" s="344"/>
      <c r="BFP42" s="344"/>
      <c r="BFQ42" s="344"/>
      <c r="BFR42" s="344"/>
      <c r="BFS42" s="344"/>
      <c r="BFT42" s="344"/>
      <c r="BFU42" s="344"/>
      <c r="BFV42" s="344"/>
      <c r="BFW42" s="344"/>
      <c r="BFX42" s="344"/>
      <c r="BFY42" s="344"/>
      <c r="BFZ42" s="344"/>
      <c r="BGA42" s="344"/>
      <c r="BGB42" s="344"/>
      <c r="BGC42" s="344"/>
      <c r="BGD42" s="344"/>
      <c r="BGE42" s="344"/>
      <c r="BGF42" s="344"/>
      <c r="BGG42" s="344"/>
      <c r="BGH42" s="344"/>
      <c r="BGI42" s="344"/>
      <c r="BGJ42" s="344"/>
      <c r="BGK42" s="344"/>
      <c r="BGL42" s="344"/>
      <c r="BGM42" s="344"/>
      <c r="BGN42" s="344"/>
      <c r="BGO42" s="344"/>
      <c r="BGP42" s="344"/>
      <c r="BGQ42" s="344"/>
      <c r="BGR42" s="344"/>
      <c r="BGS42" s="344"/>
      <c r="BGT42" s="344"/>
      <c r="BGU42" s="344"/>
      <c r="BGV42" s="344"/>
      <c r="BGW42" s="344"/>
      <c r="BGX42" s="344"/>
      <c r="BGY42" s="344"/>
      <c r="BGZ42" s="344"/>
      <c r="BHA42" s="344"/>
      <c r="BHB42" s="344"/>
      <c r="BHC42" s="344"/>
      <c r="BHD42" s="344"/>
      <c r="BHE42" s="344"/>
      <c r="BHF42" s="344"/>
      <c r="BHG42" s="344"/>
      <c r="BHH42" s="344"/>
      <c r="BHI42" s="344"/>
      <c r="BHJ42" s="344"/>
      <c r="BHK42" s="344"/>
      <c r="BHL42" s="344"/>
      <c r="BHM42" s="344"/>
      <c r="BHN42" s="344"/>
      <c r="BHO42" s="344"/>
      <c r="BHP42" s="344"/>
      <c r="BHQ42" s="344"/>
      <c r="BHR42" s="344"/>
      <c r="BHS42" s="344"/>
      <c r="BHT42" s="344"/>
      <c r="BHU42" s="344"/>
      <c r="BHV42" s="344"/>
      <c r="BHW42" s="344"/>
      <c r="BHX42" s="344"/>
      <c r="BHY42" s="344"/>
      <c r="BHZ42" s="344"/>
      <c r="BIA42" s="344"/>
      <c r="BIB42" s="344"/>
      <c r="BIC42" s="344"/>
      <c r="BID42" s="344"/>
      <c r="BIE42" s="344"/>
      <c r="BIF42" s="344"/>
      <c r="BIG42" s="344"/>
      <c r="BIH42" s="344"/>
      <c r="BII42" s="344"/>
      <c r="BIJ42" s="344"/>
      <c r="BIK42" s="344"/>
      <c r="BIL42" s="344"/>
      <c r="BIM42" s="344"/>
      <c r="BIN42" s="344"/>
      <c r="BIO42" s="344"/>
      <c r="BIP42" s="344"/>
      <c r="BIQ42" s="344"/>
      <c r="BIR42" s="344"/>
      <c r="BIS42" s="344"/>
      <c r="BIT42" s="344"/>
      <c r="BIU42" s="344"/>
      <c r="BIV42" s="344"/>
      <c r="BIW42" s="344"/>
      <c r="BIX42" s="344"/>
      <c r="BIY42" s="344"/>
      <c r="BIZ42" s="344"/>
      <c r="BJA42" s="344"/>
      <c r="BJB42" s="344"/>
      <c r="BJC42" s="344"/>
      <c r="BJD42" s="344"/>
      <c r="BJE42" s="344"/>
      <c r="BJF42" s="344"/>
      <c r="BJG42" s="344"/>
      <c r="BJH42" s="344"/>
      <c r="BJI42" s="344"/>
      <c r="BJJ42" s="344"/>
      <c r="BJK42" s="344"/>
      <c r="BJL42" s="344"/>
      <c r="BJM42" s="344"/>
      <c r="BJN42" s="344"/>
      <c r="BJO42" s="344"/>
      <c r="BJP42" s="344"/>
      <c r="BJQ42" s="344"/>
      <c r="BJR42" s="344"/>
      <c r="BJS42" s="344"/>
      <c r="BJT42" s="344"/>
      <c r="BJU42" s="344"/>
      <c r="BJV42" s="344"/>
      <c r="BJW42" s="344"/>
      <c r="BJX42" s="344"/>
      <c r="BJY42" s="344"/>
      <c r="BJZ42" s="344"/>
      <c r="BKA42" s="344"/>
      <c r="BKB42" s="344"/>
      <c r="BKC42" s="344"/>
      <c r="BKD42" s="344"/>
      <c r="BKE42" s="344"/>
      <c r="BKF42" s="344"/>
      <c r="BKG42" s="344"/>
      <c r="BKH42" s="344"/>
      <c r="BKI42" s="344"/>
      <c r="BKJ42" s="344"/>
      <c r="BKK42" s="344"/>
      <c r="BKL42" s="344"/>
      <c r="BKM42" s="344"/>
      <c r="BKN42" s="344"/>
      <c r="BKO42" s="344"/>
      <c r="BKP42" s="344"/>
      <c r="BKQ42" s="344"/>
      <c r="BKR42" s="344"/>
      <c r="BKS42" s="344"/>
      <c r="BKT42" s="344"/>
      <c r="BKU42" s="344"/>
      <c r="BKV42" s="344"/>
      <c r="BKW42" s="344"/>
      <c r="BKX42" s="344"/>
      <c r="BKY42" s="344"/>
      <c r="BKZ42" s="344"/>
      <c r="BLA42" s="344"/>
      <c r="BLB42" s="344"/>
      <c r="BLC42" s="344"/>
      <c r="BLD42" s="344"/>
      <c r="BLE42" s="344"/>
      <c r="BLF42" s="344"/>
      <c r="BLG42" s="344"/>
      <c r="BLH42" s="344"/>
      <c r="BLI42" s="344"/>
      <c r="BLJ42" s="344"/>
      <c r="BLK42" s="344"/>
      <c r="BLL42" s="344"/>
      <c r="BLM42" s="344"/>
      <c r="BLN42" s="344"/>
      <c r="BLO42" s="344"/>
      <c r="BLP42" s="344"/>
      <c r="BLQ42" s="344"/>
      <c r="BLR42" s="344"/>
      <c r="BLS42" s="344"/>
      <c r="BLT42" s="344"/>
      <c r="BLU42" s="344"/>
      <c r="BLV42" s="344"/>
      <c r="BLW42" s="344"/>
      <c r="BLX42" s="344"/>
      <c r="BLY42" s="344"/>
      <c r="BLZ42" s="344"/>
      <c r="BMA42" s="344"/>
      <c r="BMB42" s="344"/>
      <c r="BMC42" s="344"/>
      <c r="BMD42" s="344"/>
      <c r="BME42" s="344"/>
      <c r="BMF42" s="344"/>
      <c r="BMG42" s="344"/>
      <c r="BMH42" s="344"/>
      <c r="BMI42" s="344"/>
      <c r="BMJ42" s="344"/>
      <c r="BMK42" s="344"/>
      <c r="BML42" s="344"/>
      <c r="BMM42" s="344"/>
      <c r="BMN42" s="344"/>
      <c r="BMO42" s="344"/>
      <c r="BMP42" s="344"/>
      <c r="BMQ42" s="344"/>
      <c r="BMR42" s="344"/>
      <c r="BMS42" s="344"/>
      <c r="BMT42" s="344"/>
      <c r="BMU42" s="344"/>
      <c r="BMV42" s="344"/>
      <c r="BMW42" s="344"/>
      <c r="BMX42" s="344"/>
      <c r="BMY42" s="344"/>
      <c r="BMZ42" s="344"/>
      <c r="BNA42" s="344"/>
      <c r="BNB42" s="344"/>
      <c r="BNC42" s="344"/>
      <c r="BND42" s="344"/>
      <c r="BNE42" s="344"/>
      <c r="BNF42" s="344"/>
      <c r="BNG42" s="344"/>
      <c r="BNH42" s="344"/>
      <c r="BNI42" s="344"/>
      <c r="BNJ42" s="344"/>
      <c r="BNK42" s="344"/>
      <c r="BNL42" s="344"/>
      <c r="BNM42" s="344"/>
      <c r="BNN42" s="344"/>
      <c r="BNO42" s="344"/>
      <c r="BNP42" s="344"/>
      <c r="BNQ42" s="344"/>
      <c r="BNR42" s="344"/>
      <c r="BNS42" s="344"/>
      <c r="BNT42" s="344"/>
      <c r="BNU42" s="344"/>
      <c r="BNV42" s="344"/>
      <c r="BNW42" s="344"/>
      <c r="BNX42" s="344"/>
      <c r="BNY42" s="344"/>
      <c r="BNZ42" s="344"/>
      <c r="BOA42" s="344"/>
      <c r="BOB42" s="344"/>
      <c r="BOC42" s="344"/>
      <c r="BOD42" s="344"/>
      <c r="BOE42" s="344"/>
      <c r="BOF42" s="344"/>
      <c r="BOG42" s="344"/>
      <c r="BOH42" s="344"/>
      <c r="BOI42" s="344"/>
      <c r="BOJ42" s="344"/>
      <c r="BOK42" s="344"/>
      <c r="BOL42" s="344"/>
      <c r="BOM42" s="344"/>
      <c r="BON42" s="344"/>
      <c r="BOO42" s="344"/>
      <c r="BOP42" s="344"/>
      <c r="BOQ42" s="344"/>
      <c r="BOR42" s="344"/>
      <c r="BOS42" s="344"/>
      <c r="BOT42" s="344"/>
      <c r="BOU42" s="344"/>
      <c r="BOV42" s="344"/>
      <c r="BOW42" s="344"/>
      <c r="BOX42" s="344"/>
      <c r="BOY42" s="344"/>
      <c r="BOZ42" s="344"/>
      <c r="BPA42" s="344"/>
      <c r="BPB42" s="344"/>
      <c r="BPC42" s="344"/>
      <c r="BPD42" s="344"/>
      <c r="BPE42" s="344"/>
      <c r="BPF42" s="344"/>
      <c r="BPG42" s="344"/>
      <c r="BPH42" s="344"/>
      <c r="BPI42" s="344"/>
      <c r="BPJ42" s="344"/>
      <c r="BPK42" s="344"/>
      <c r="BPL42" s="344"/>
      <c r="BPM42" s="344"/>
      <c r="BPN42" s="344"/>
      <c r="BPO42" s="344"/>
      <c r="BPP42" s="344"/>
      <c r="BPQ42" s="344"/>
      <c r="BPR42" s="344"/>
      <c r="BPS42" s="344"/>
      <c r="BPT42" s="344"/>
      <c r="BPU42" s="344"/>
      <c r="BPV42" s="344"/>
      <c r="BPW42" s="344"/>
      <c r="BPX42" s="344"/>
      <c r="BPY42" s="344"/>
      <c r="BPZ42" s="344"/>
      <c r="BQA42" s="344"/>
      <c r="BQB42" s="344"/>
      <c r="BQC42" s="344"/>
      <c r="BQD42" s="344"/>
      <c r="BQE42" s="344"/>
      <c r="BQF42" s="344"/>
      <c r="BQG42" s="344"/>
      <c r="BQH42" s="344"/>
      <c r="BQI42" s="344"/>
      <c r="BQJ42" s="344"/>
      <c r="BQK42" s="344"/>
      <c r="BQL42" s="344"/>
      <c r="BQM42" s="344"/>
      <c r="BQN42" s="344"/>
      <c r="BQO42" s="344"/>
      <c r="BQP42" s="344"/>
      <c r="BQQ42" s="344"/>
      <c r="BQR42" s="344"/>
      <c r="BQS42" s="344"/>
      <c r="BQT42" s="344"/>
      <c r="BQU42" s="344"/>
      <c r="BQV42" s="344"/>
      <c r="BQW42" s="344"/>
      <c r="BQX42" s="344"/>
      <c r="BQY42" s="344"/>
      <c r="BQZ42" s="344"/>
      <c r="BRA42" s="344"/>
      <c r="BRB42" s="344"/>
      <c r="BRC42" s="344"/>
      <c r="BRD42" s="344"/>
      <c r="BRE42" s="344"/>
      <c r="BRF42" s="344"/>
      <c r="BRG42" s="344"/>
      <c r="BRH42" s="344"/>
      <c r="BRI42" s="344"/>
      <c r="BRJ42" s="344"/>
      <c r="BRK42" s="344"/>
      <c r="BRL42" s="344"/>
      <c r="BRM42" s="344"/>
      <c r="BRN42" s="344"/>
      <c r="BRO42" s="344"/>
      <c r="BRP42" s="344"/>
      <c r="BRQ42" s="344"/>
      <c r="BRR42" s="344"/>
      <c r="BRS42" s="344"/>
      <c r="BRT42" s="344"/>
      <c r="BRU42" s="344"/>
      <c r="BRV42" s="344"/>
      <c r="BRW42" s="344"/>
      <c r="BRX42" s="344"/>
      <c r="BRY42" s="344"/>
      <c r="BRZ42" s="344"/>
      <c r="BSA42" s="344"/>
      <c r="BSB42" s="344"/>
      <c r="BSC42" s="344"/>
      <c r="BSD42" s="344"/>
      <c r="BSE42" s="344"/>
      <c r="BSF42" s="344"/>
      <c r="BSG42" s="344"/>
      <c r="BSH42" s="344"/>
      <c r="BSI42" s="344"/>
      <c r="BSJ42" s="344"/>
      <c r="BSK42" s="344"/>
      <c r="BSL42" s="344"/>
      <c r="BSM42" s="344"/>
      <c r="BSN42" s="344"/>
      <c r="BSO42" s="344"/>
      <c r="BSP42" s="344"/>
      <c r="BSQ42" s="344"/>
      <c r="BSR42" s="344"/>
      <c r="BSS42" s="344"/>
      <c r="BST42" s="344"/>
      <c r="BSU42" s="344"/>
      <c r="BSV42" s="344"/>
      <c r="BSW42" s="344"/>
      <c r="BSX42" s="344"/>
      <c r="BSY42" s="344"/>
      <c r="BSZ42" s="344"/>
      <c r="BTA42" s="344"/>
      <c r="BTB42" s="344"/>
      <c r="BTC42" s="344"/>
      <c r="BTD42" s="344"/>
      <c r="BTE42" s="344"/>
      <c r="BTF42" s="344"/>
      <c r="BTG42" s="344"/>
      <c r="BTH42" s="344"/>
      <c r="BTI42" s="344"/>
      <c r="BTJ42" s="344"/>
      <c r="BTK42" s="344"/>
      <c r="BTL42" s="344"/>
      <c r="BTM42" s="344"/>
      <c r="BTN42" s="344"/>
      <c r="BTO42" s="344"/>
      <c r="BTP42" s="344"/>
      <c r="BTQ42" s="344"/>
      <c r="BTR42" s="344"/>
      <c r="BTS42" s="344"/>
      <c r="BTT42" s="344"/>
      <c r="BTU42" s="344"/>
      <c r="BTV42" s="344"/>
      <c r="BTW42" s="344"/>
      <c r="BTX42" s="344"/>
      <c r="BTY42" s="344"/>
      <c r="BTZ42" s="344"/>
      <c r="BUA42" s="344"/>
      <c r="BUB42" s="344"/>
      <c r="BUC42" s="344"/>
      <c r="BUD42" s="344"/>
      <c r="BUE42" s="344"/>
      <c r="BUF42" s="344"/>
      <c r="BUG42" s="344"/>
      <c r="BUH42" s="344"/>
      <c r="BUI42" s="344"/>
      <c r="BUJ42" s="344"/>
      <c r="BUK42" s="344"/>
      <c r="BUL42" s="344"/>
      <c r="BUM42" s="344"/>
      <c r="BUN42" s="344"/>
      <c r="BUO42" s="344"/>
      <c r="BUP42" s="344"/>
      <c r="BUQ42" s="344"/>
      <c r="BUR42" s="344"/>
      <c r="BUS42" s="344"/>
      <c r="BUT42" s="344"/>
      <c r="BUU42" s="344"/>
      <c r="BUV42" s="344"/>
      <c r="BUW42" s="344"/>
      <c r="BUX42" s="344"/>
      <c r="BUY42" s="344"/>
      <c r="BUZ42" s="344"/>
      <c r="BVA42" s="344"/>
      <c r="BVB42" s="344"/>
      <c r="BVC42" s="344"/>
      <c r="BVD42" s="344"/>
      <c r="BVE42" s="344"/>
      <c r="BVF42" s="344"/>
      <c r="BVG42" s="344"/>
      <c r="BVH42" s="344"/>
      <c r="BVI42" s="344"/>
      <c r="BVJ42" s="344"/>
      <c r="BVK42" s="344"/>
      <c r="BVL42" s="344"/>
      <c r="BVM42" s="344"/>
      <c r="BVN42" s="344"/>
      <c r="BVO42" s="344"/>
      <c r="BVP42" s="344"/>
      <c r="BVQ42" s="344"/>
      <c r="BVR42" s="344"/>
      <c r="BVS42" s="344"/>
      <c r="BVT42" s="344"/>
      <c r="BVU42" s="344"/>
      <c r="BVV42" s="344"/>
      <c r="BVW42" s="344"/>
      <c r="BVX42" s="344"/>
      <c r="BVY42" s="344"/>
      <c r="BVZ42" s="344"/>
      <c r="BWA42" s="344"/>
      <c r="BWB42" s="344"/>
      <c r="BWC42" s="344"/>
      <c r="BWD42" s="344"/>
      <c r="BWE42" s="344"/>
      <c r="BWF42" s="344"/>
      <c r="BWG42" s="344"/>
      <c r="BWH42" s="344"/>
      <c r="BWI42" s="344"/>
      <c r="BWJ42" s="344"/>
      <c r="BWK42" s="344"/>
      <c r="BWL42" s="344"/>
      <c r="BWM42" s="344"/>
      <c r="BWN42" s="344"/>
      <c r="BWO42" s="344"/>
      <c r="BWP42" s="344"/>
      <c r="BWQ42" s="344"/>
      <c r="BWR42" s="344"/>
      <c r="BWS42" s="344"/>
      <c r="BWT42" s="344"/>
      <c r="BWU42" s="344"/>
      <c r="BWV42" s="344"/>
      <c r="BWW42" s="344"/>
      <c r="BWX42" s="344"/>
      <c r="BWY42" s="344"/>
      <c r="BWZ42" s="344"/>
      <c r="BXA42" s="344"/>
      <c r="BXB42" s="344"/>
      <c r="BXC42" s="344"/>
      <c r="BXD42" s="344"/>
      <c r="BXE42" s="344"/>
      <c r="BXF42" s="344"/>
      <c r="BXG42" s="344"/>
      <c r="BXH42" s="344"/>
      <c r="BXI42" s="344"/>
      <c r="BXJ42" s="344"/>
      <c r="BXK42" s="344"/>
      <c r="BXL42" s="344"/>
      <c r="BXM42" s="344"/>
      <c r="BXN42" s="344"/>
      <c r="BXO42" s="344"/>
      <c r="BXP42" s="344"/>
      <c r="BXQ42" s="344"/>
      <c r="BXR42" s="344"/>
      <c r="BXS42" s="344"/>
      <c r="BXT42" s="344"/>
      <c r="BXU42" s="344"/>
      <c r="BXV42" s="344"/>
      <c r="BXW42" s="344"/>
      <c r="BXX42" s="344"/>
      <c r="BXY42" s="344"/>
      <c r="BXZ42" s="344"/>
      <c r="BYA42" s="344"/>
      <c r="BYB42" s="344"/>
      <c r="BYC42" s="344"/>
      <c r="BYD42" s="344"/>
      <c r="BYE42" s="344"/>
      <c r="BYF42" s="344"/>
      <c r="BYG42" s="344"/>
      <c r="BYH42" s="344"/>
      <c r="BYI42" s="344"/>
      <c r="BYJ42" s="344"/>
      <c r="BYK42" s="344"/>
      <c r="BYL42" s="344"/>
      <c r="BYM42" s="344"/>
      <c r="BYN42" s="344"/>
      <c r="BYO42" s="344"/>
      <c r="BYP42" s="344"/>
      <c r="BYQ42" s="344"/>
      <c r="BYR42" s="344"/>
      <c r="BYS42" s="344"/>
      <c r="BYT42" s="344"/>
      <c r="BYU42" s="344"/>
      <c r="BYV42" s="344"/>
      <c r="BYW42" s="344"/>
      <c r="BYX42" s="344"/>
      <c r="BYY42" s="344"/>
      <c r="BYZ42" s="344"/>
      <c r="BZA42" s="344"/>
      <c r="BZB42" s="344"/>
      <c r="BZC42" s="344"/>
      <c r="BZD42" s="344"/>
      <c r="BZE42" s="344"/>
      <c r="BZF42" s="344"/>
      <c r="BZG42" s="344"/>
      <c r="BZH42" s="344"/>
      <c r="BZI42" s="344"/>
      <c r="BZJ42" s="344"/>
      <c r="BZK42" s="344"/>
      <c r="BZL42" s="344"/>
      <c r="BZM42" s="344"/>
      <c r="BZN42" s="344"/>
      <c r="BZO42" s="344"/>
      <c r="BZP42" s="344"/>
      <c r="BZQ42" s="344"/>
      <c r="BZR42" s="344"/>
      <c r="BZS42" s="344"/>
      <c r="BZT42" s="344"/>
      <c r="BZU42" s="344"/>
      <c r="BZV42" s="344"/>
      <c r="BZW42" s="344"/>
      <c r="BZX42" s="344"/>
      <c r="BZY42" s="344"/>
      <c r="BZZ42" s="344"/>
      <c r="CAA42" s="344"/>
      <c r="CAB42" s="344"/>
      <c r="CAC42" s="344"/>
      <c r="CAD42" s="344"/>
      <c r="CAE42" s="344"/>
      <c r="CAF42" s="344"/>
      <c r="CAG42" s="344"/>
      <c r="CAH42" s="344"/>
      <c r="CAI42" s="344"/>
      <c r="CAJ42" s="344"/>
      <c r="CAK42" s="344"/>
      <c r="CAL42" s="344"/>
      <c r="CAM42" s="344"/>
      <c r="CAN42" s="344"/>
      <c r="CAO42" s="344"/>
      <c r="CAP42" s="344"/>
      <c r="CAQ42" s="344"/>
      <c r="CAR42" s="344"/>
      <c r="CAS42" s="344"/>
      <c r="CAT42" s="344"/>
      <c r="CAU42" s="344"/>
      <c r="CAV42" s="344"/>
      <c r="CAW42" s="344"/>
      <c r="CAX42" s="344"/>
      <c r="CAY42" s="344"/>
      <c r="CAZ42" s="344"/>
      <c r="CBA42" s="344"/>
      <c r="CBB42" s="344"/>
      <c r="CBC42" s="344"/>
      <c r="CBD42" s="344"/>
      <c r="CBE42" s="344"/>
      <c r="CBF42" s="344"/>
      <c r="CBG42" s="344"/>
      <c r="CBH42" s="344"/>
      <c r="CBI42" s="344"/>
      <c r="CBJ42" s="344"/>
      <c r="CBK42" s="344"/>
      <c r="CBL42" s="344"/>
      <c r="CBM42" s="344"/>
      <c r="CBN42" s="344"/>
      <c r="CBO42" s="344"/>
      <c r="CBP42" s="344"/>
      <c r="CBQ42" s="344"/>
      <c r="CBR42" s="344"/>
      <c r="CBS42" s="344"/>
      <c r="CBT42" s="344"/>
      <c r="CBU42" s="344"/>
      <c r="CBV42" s="344"/>
      <c r="CBW42" s="344"/>
      <c r="CBX42" s="344"/>
      <c r="CBY42" s="344"/>
      <c r="CBZ42" s="344"/>
      <c r="CCA42" s="344"/>
      <c r="CCB42" s="344"/>
      <c r="CCC42" s="344"/>
      <c r="CCD42" s="344"/>
      <c r="CCE42" s="344"/>
      <c r="CCF42" s="344"/>
      <c r="CCG42" s="344"/>
      <c r="CCH42" s="344"/>
      <c r="CCI42" s="344"/>
      <c r="CCJ42" s="344"/>
      <c r="CCK42" s="344"/>
      <c r="CCL42" s="344"/>
      <c r="CCM42" s="344"/>
      <c r="CCN42" s="344"/>
      <c r="CCO42" s="344"/>
      <c r="CCP42" s="344"/>
      <c r="CCQ42" s="344"/>
      <c r="CCR42" s="344"/>
      <c r="CCS42" s="344"/>
      <c r="CCT42" s="344"/>
      <c r="CCU42" s="344"/>
      <c r="CCV42" s="344"/>
      <c r="CCW42" s="344"/>
      <c r="CCX42" s="344"/>
      <c r="CCY42" s="344"/>
      <c r="CCZ42" s="344"/>
      <c r="CDA42" s="344"/>
      <c r="CDB42" s="344"/>
      <c r="CDC42" s="344"/>
      <c r="CDD42" s="344"/>
      <c r="CDE42" s="344"/>
      <c r="CDF42" s="344"/>
      <c r="CDG42" s="344"/>
      <c r="CDH42" s="344"/>
      <c r="CDI42" s="344"/>
      <c r="CDJ42" s="344"/>
      <c r="CDK42" s="344"/>
      <c r="CDL42" s="344"/>
      <c r="CDM42" s="344"/>
      <c r="CDN42" s="344"/>
      <c r="CDO42" s="344"/>
      <c r="CDP42" s="344"/>
      <c r="CDQ42" s="344"/>
      <c r="CDR42" s="344"/>
      <c r="CDS42" s="344"/>
      <c r="CDT42" s="344"/>
      <c r="CDU42" s="344"/>
      <c r="CDV42" s="344"/>
      <c r="CDW42" s="344"/>
      <c r="CDX42" s="344"/>
      <c r="CDY42" s="344"/>
      <c r="CDZ42" s="344"/>
      <c r="CEA42" s="344"/>
      <c r="CEB42" s="344"/>
      <c r="CEC42" s="344"/>
      <c r="CED42" s="344"/>
      <c r="CEE42" s="344"/>
      <c r="CEF42" s="344"/>
      <c r="CEG42" s="344"/>
      <c r="CEH42" s="344"/>
      <c r="CEI42" s="344"/>
      <c r="CEJ42" s="344"/>
      <c r="CEK42" s="344"/>
      <c r="CEL42" s="344"/>
      <c r="CEM42" s="344"/>
      <c r="CEN42" s="344"/>
      <c r="CEO42" s="344"/>
      <c r="CEP42" s="344"/>
      <c r="CEQ42" s="344"/>
      <c r="CER42" s="344"/>
      <c r="CES42" s="344"/>
      <c r="CET42" s="344"/>
      <c r="CEU42" s="344"/>
      <c r="CEV42" s="344"/>
      <c r="CEW42" s="344"/>
      <c r="CEX42" s="344"/>
      <c r="CEY42" s="344"/>
      <c r="CEZ42" s="344"/>
      <c r="CFA42" s="344"/>
      <c r="CFB42" s="344"/>
      <c r="CFC42" s="344"/>
      <c r="CFD42" s="344"/>
      <c r="CFE42" s="344"/>
      <c r="CFF42" s="344"/>
      <c r="CFG42" s="344"/>
      <c r="CFH42" s="344"/>
      <c r="CFI42" s="344"/>
      <c r="CFJ42" s="344"/>
      <c r="CFK42" s="344"/>
      <c r="CFL42" s="344"/>
      <c r="CFM42" s="344"/>
      <c r="CFN42" s="344"/>
      <c r="CFO42" s="344"/>
      <c r="CFP42" s="344"/>
      <c r="CFQ42" s="344"/>
      <c r="CFR42" s="344"/>
      <c r="CFS42" s="344"/>
      <c r="CFT42" s="344"/>
      <c r="CFU42" s="344"/>
      <c r="CFV42" s="344"/>
      <c r="CFW42" s="344"/>
      <c r="CFX42" s="344"/>
      <c r="CFY42" s="344"/>
      <c r="CFZ42" s="344"/>
      <c r="CGA42" s="344"/>
      <c r="CGB42" s="344"/>
      <c r="CGC42" s="344"/>
      <c r="CGD42" s="344"/>
      <c r="CGE42" s="344"/>
      <c r="CGF42" s="344"/>
      <c r="CGG42" s="344"/>
      <c r="CGH42" s="344"/>
      <c r="CGI42" s="344"/>
      <c r="CGJ42" s="344"/>
      <c r="CGK42" s="344"/>
      <c r="CGL42" s="344"/>
      <c r="CGM42" s="344"/>
      <c r="CGN42" s="344"/>
      <c r="CGO42" s="344"/>
      <c r="CGP42" s="344"/>
      <c r="CGQ42" s="344"/>
      <c r="CGR42" s="344"/>
      <c r="CGS42" s="344"/>
      <c r="CGT42" s="344"/>
      <c r="CGU42" s="344"/>
      <c r="CGV42" s="344"/>
      <c r="CGW42" s="344"/>
      <c r="CGX42" s="344"/>
      <c r="CGY42" s="344"/>
      <c r="CGZ42" s="344"/>
      <c r="CHA42" s="344"/>
      <c r="CHB42" s="344"/>
      <c r="CHC42" s="344"/>
      <c r="CHD42" s="344"/>
      <c r="CHE42" s="344"/>
      <c r="CHF42" s="344"/>
      <c r="CHG42" s="344"/>
      <c r="CHH42" s="344"/>
      <c r="CHI42" s="344"/>
      <c r="CHJ42" s="344"/>
      <c r="CHK42" s="344"/>
      <c r="CHL42" s="344"/>
      <c r="CHM42" s="344"/>
      <c r="CHN42" s="344"/>
      <c r="CHO42" s="344"/>
      <c r="CHP42" s="344"/>
      <c r="CHQ42" s="344"/>
      <c r="CHR42" s="344"/>
      <c r="CHS42" s="344"/>
      <c r="CHT42" s="344"/>
      <c r="CHU42" s="344"/>
      <c r="CHV42" s="344"/>
      <c r="CHW42" s="344"/>
      <c r="CHX42" s="344"/>
      <c r="CHY42" s="344"/>
      <c r="CHZ42" s="344"/>
      <c r="CIA42" s="344"/>
      <c r="CIB42" s="344"/>
      <c r="CIC42" s="344"/>
      <c r="CID42" s="344"/>
      <c r="CIE42" s="344"/>
      <c r="CIF42" s="344"/>
      <c r="CIG42" s="344"/>
      <c r="CIH42" s="344"/>
      <c r="CII42" s="344"/>
      <c r="CIJ42" s="344"/>
      <c r="CIK42" s="344"/>
      <c r="CIL42" s="344"/>
      <c r="CIM42" s="344"/>
      <c r="CIN42" s="344"/>
      <c r="CIO42" s="344"/>
      <c r="CIP42" s="344"/>
      <c r="CIQ42" s="344"/>
      <c r="CIR42" s="344"/>
      <c r="CIS42" s="344"/>
      <c r="CIT42" s="344"/>
      <c r="CIU42" s="344"/>
      <c r="CIV42" s="344"/>
      <c r="CIW42" s="344"/>
      <c r="CIX42" s="344"/>
      <c r="CIY42" s="344"/>
      <c r="CIZ42" s="344"/>
      <c r="CJA42" s="344"/>
      <c r="CJB42" s="344"/>
      <c r="CJC42" s="344"/>
      <c r="CJD42" s="344"/>
      <c r="CJE42" s="344"/>
      <c r="CJF42" s="344"/>
      <c r="CJG42" s="344"/>
      <c r="CJH42" s="344"/>
      <c r="CJI42" s="344"/>
      <c r="CJJ42" s="344"/>
      <c r="CJK42" s="344"/>
      <c r="CJL42" s="344"/>
      <c r="CJM42" s="344"/>
      <c r="CJN42" s="344"/>
      <c r="CJO42" s="344"/>
      <c r="CJP42" s="344"/>
      <c r="CJQ42" s="344"/>
      <c r="CJR42" s="344"/>
      <c r="CJS42" s="344"/>
      <c r="CJT42" s="344"/>
      <c r="CJU42" s="344"/>
      <c r="CJV42" s="344"/>
      <c r="CJW42" s="344"/>
      <c r="CJX42" s="344"/>
      <c r="CJY42" s="344"/>
      <c r="CJZ42" s="344"/>
      <c r="CKA42" s="344"/>
      <c r="CKB42" s="344"/>
      <c r="CKC42" s="344"/>
      <c r="CKD42" s="344"/>
      <c r="CKE42" s="344"/>
      <c r="CKF42" s="344"/>
      <c r="CKG42" s="344"/>
      <c r="CKH42" s="344"/>
      <c r="CKI42" s="344"/>
      <c r="CKJ42" s="344"/>
      <c r="CKK42" s="344"/>
      <c r="CKL42" s="344"/>
      <c r="CKM42" s="344"/>
      <c r="CKN42" s="344"/>
      <c r="CKO42" s="344"/>
      <c r="CKP42" s="344"/>
      <c r="CKQ42" s="344"/>
      <c r="CKR42" s="344"/>
      <c r="CKS42" s="344"/>
      <c r="CKT42" s="344"/>
      <c r="CKU42" s="344"/>
      <c r="CKV42" s="344"/>
      <c r="CKW42" s="344"/>
      <c r="CKX42" s="344"/>
      <c r="CKY42" s="344"/>
      <c r="CKZ42" s="344"/>
      <c r="CLA42" s="344"/>
      <c r="CLB42" s="344"/>
      <c r="CLC42" s="344"/>
      <c r="CLD42" s="344"/>
      <c r="CLE42" s="344"/>
      <c r="CLF42" s="344"/>
      <c r="CLG42" s="344"/>
      <c r="CLH42" s="344"/>
      <c r="CLI42" s="344"/>
      <c r="CLJ42" s="344"/>
      <c r="CLK42" s="344"/>
      <c r="CLL42" s="344"/>
      <c r="CLM42" s="344"/>
      <c r="CLN42" s="344"/>
      <c r="CLO42" s="344"/>
      <c r="CLP42" s="344"/>
      <c r="CLQ42" s="344"/>
      <c r="CLR42" s="344"/>
      <c r="CLS42" s="344"/>
      <c r="CLT42" s="344"/>
      <c r="CLU42" s="344"/>
      <c r="CLV42" s="344"/>
      <c r="CLW42" s="344"/>
      <c r="CLX42" s="344"/>
      <c r="CLY42" s="344"/>
      <c r="CLZ42" s="344"/>
      <c r="CMA42" s="344"/>
      <c r="CMB42" s="344"/>
      <c r="CMC42" s="344"/>
      <c r="CMD42" s="344"/>
      <c r="CME42" s="344"/>
      <c r="CMF42" s="344"/>
      <c r="CMG42" s="344"/>
      <c r="CMH42" s="344"/>
      <c r="CMI42" s="344"/>
      <c r="CMJ42" s="344"/>
      <c r="CMK42" s="344"/>
      <c r="CML42" s="344"/>
      <c r="CMM42" s="344"/>
      <c r="CMN42" s="344"/>
      <c r="CMO42" s="344"/>
      <c r="CMP42" s="344"/>
      <c r="CMQ42" s="344"/>
      <c r="CMR42" s="344"/>
      <c r="CMS42" s="344"/>
      <c r="CMT42" s="344"/>
      <c r="CMU42" s="344"/>
      <c r="CMV42" s="344"/>
      <c r="CMW42" s="344"/>
      <c r="CMX42" s="344"/>
      <c r="CMY42" s="344"/>
      <c r="CMZ42" s="344"/>
      <c r="CNA42" s="344"/>
      <c r="CNB42" s="344"/>
      <c r="CNC42" s="344"/>
      <c r="CND42" s="344"/>
      <c r="CNE42" s="344"/>
      <c r="CNF42" s="344"/>
      <c r="CNG42" s="344"/>
      <c r="CNH42" s="344"/>
      <c r="CNI42" s="344"/>
      <c r="CNJ42" s="344"/>
      <c r="CNK42" s="344"/>
      <c r="CNL42" s="344"/>
      <c r="CNM42" s="344"/>
      <c r="CNN42" s="344"/>
      <c r="CNO42" s="344"/>
      <c r="CNP42" s="344"/>
      <c r="CNQ42" s="344"/>
      <c r="CNR42" s="344"/>
      <c r="CNS42" s="344"/>
      <c r="CNT42" s="344"/>
      <c r="CNU42" s="344"/>
      <c r="CNV42" s="344"/>
      <c r="CNW42" s="344"/>
      <c r="CNX42" s="344"/>
      <c r="CNY42" s="344"/>
      <c r="CNZ42" s="344"/>
      <c r="COA42" s="344"/>
      <c r="COB42" s="344"/>
      <c r="COC42" s="344"/>
      <c r="COD42" s="344"/>
      <c r="COE42" s="344"/>
      <c r="COF42" s="344"/>
      <c r="COG42" s="344"/>
      <c r="COH42" s="344"/>
      <c r="COI42" s="344"/>
      <c r="COJ42" s="344"/>
      <c r="COK42" s="344"/>
      <c r="COL42" s="344"/>
      <c r="COM42" s="344"/>
      <c r="CON42" s="344"/>
      <c r="COO42" s="344"/>
      <c r="COP42" s="344"/>
      <c r="COQ42" s="344"/>
      <c r="COR42" s="344"/>
      <c r="COS42" s="344"/>
      <c r="COT42" s="344"/>
      <c r="COU42" s="344"/>
      <c r="COV42" s="344"/>
      <c r="COW42" s="344"/>
      <c r="COX42" s="344"/>
      <c r="COY42" s="344"/>
      <c r="COZ42" s="344"/>
      <c r="CPA42" s="344"/>
      <c r="CPB42" s="344"/>
      <c r="CPC42" s="344"/>
      <c r="CPD42" s="344"/>
      <c r="CPE42" s="344"/>
      <c r="CPF42" s="344"/>
      <c r="CPG42" s="344"/>
      <c r="CPH42" s="344"/>
      <c r="CPI42" s="344"/>
      <c r="CPJ42" s="344"/>
      <c r="CPK42" s="344"/>
      <c r="CPL42" s="344"/>
      <c r="CPM42" s="344"/>
      <c r="CPN42" s="344"/>
      <c r="CPO42" s="344"/>
      <c r="CPP42" s="344"/>
      <c r="CPQ42" s="344"/>
      <c r="CPR42" s="344"/>
      <c r="CPS42" s="344"/>
      <c r="CPT42" s="344"/>
      <c r="CPU42" s="344"/>
      <c r="CPV42" s="344"/>
      <c r="CPW42" s="344"/>
      <c r="CPX42" s="344"/>
      <c r="CPY42" s="344"/>
      <c r="CPZ42" s="344"/>
      <c r="CQA42" s="344"/>
      <c r="CQB42" s="344"/>
      <c r="CQC42" s="344"/>
      <c r="CQD42" s="344"/>
      <c r="CQE42" s="344"/>
      <c r="CQF42" s="344"/>
      <c r="CQG42" s="344"/>
      <c r="CQH42" s="344"/>
      <c r="CQI42" s="344"/>
      <c r="CQJ42" s="344"/>
      <c r="CQK42" s="344"/>
      <c r="CQL42" s="344"/>
      <c r="CQM42" s="344"/>
      <c r="CQN42" s="344"/>
      <c r="CQO42" s="344"/>
      <c r="CQP42" s="344"/>
      <c r="CQQ42" s="344"/>
      <c r="CQR42" s="344"/>
      <c r="CQS42" s="344"/>
      <c r="CQT42" s="344"/>
      <c r="CQU42" s="344"/>
      <c r="CQV42" s="344"/>
      <c r="CQW42" s="344"/>
      <c r="CQX42" s="344"/>
      <c r="CQY42" s="344"/>
      <c r="CQZ42" s="344"/>
      <c r="CRA42" s="344"/>
      <c r="CRB42" s="344"/>
      <c r="CRC42" s="344"/>
      <c r="CRD42" s="344"/>
      <c r="CRE42" s="344"/>
      <c r="CRF42" s="344"/>
      <c r="CRG42" s="344"/>
      <c r="CRH42" s="344"/>
      <c r="CRI42" s="344"/>
      <c r="CRJ42" s="344"/>
      <c r="CRK42" s="344"/>
      <c r="CRL42" s="344"/>
      <c r="CRM42" s="344"/>
      <c r="CRN42" s="344"/>
      <c r="CRO42" s="344"/>
      <c r="CRP42" s="344"/>
      <c r="CRQ42" s="344"/>
      <c r="CRR42" s="344"/>
      <c r="CRS42" s="344"/>
      <c r="CRT42" s="344"/>
      <c r="CRU42" s="344"/>
      <c r="CRV42" s="344"/>
      <c r="CRW42" s="344"/>
      <c r="CRX42" s="344"/>
      <c r="CRY42" s="344"/>
      <c r="CRZ42" s="344"/>
      <c r="CSA42" s="344"/>
      <c r="CSB42" s="344"/>
      <c r="CSC42" s="344"/>
      <c r="CSD42" s="344"/>
      <c r="CSE42" s="344"/>
      <c r="CSF42" s="344"/>
      <c r="CSG42" s="344"/>
      <c r="CSH42" s="344"/>
      <c r="CSI42" s="344"/>
      <c r="CSJ42" s="344"/>
      <c r="CSK42" s="344"/>
      <c r="CSL42" s="344"/>
      <c r="CSM42" s="344"/>
      <c r="CSN42" s="344"/>
      <c r="CSO42" s="344"/>
      <c r="CSP42" s="344"/>
      <c r="CSQ42" s="344"/>
      <c r="CSR42" s="344"/>
      <c r="CSS42" s="344"/>
      <c r="CST42" s="344"/>
      <c r="CSU42" s="344"/>
      <c r="CSV42" s="344"/>
      <c r="CSW42" s="344"/>
      <c r="CSX42" s="344"/>
      <c r="CSY42" s="344"/>
      <c r="CSZ42" s="344"/>
      <c r="CTA42" s="344"/>
      <c r="CTB42" s="344"/>
      <c r="CTC42" s="344"/>
      <c r="CTD42" s="344"/>
      <c r="CTE42" s="344"/>
      <c r="CTF42" s="344"/>
      <c r="CTG42" s="344"/>
      <c r="CTH42" s="344"/>
      <c r="CTI42" s="344"/>
      <c r="CTJ42" s="344"/>
      <c r="CTK42" s="344"/>
      <c r="CTL42" s="344"/>
      <c r="CTM42" s="344"/>
      <c r="CTN42" s="344"/>
      <c r="CTO42" s="344"/>
      <c r="CTP42" s="344"/>
      <c r="CTQ42" s="344"/>
      <c r="CTR42" s="344"/>
      <c r="CTS42" s="344"/>
      <c r="CTT42" s="344"/>
      <c r="CTU42" s="344"/>
      <c r="CTV42" s="344"/>
      <c r="CTW42" s="344"/>
      <c r="CTX42" s="344"/>
      <c r="CTY42" s="344"/>
      <c r="CTZ42" s="344"/>
      <c r="CUA42" s="344"/>
      <c r="CUB42" s="344"/>
      <c r="CUC42" s="344"/>
      <c r="CUD42" s="344"/>
      <c r="CUE42" s="344"/>
      <c r="CUF42" s="344"/>
      <c r="CUG42" s="344"/>
      <c r="CUH42" s="344"/>
      <c r="CUI42" s="344"/>
      <c r="CUJ42" s="344"/>
      <c r="CUK42" s="344"/>
      <c r="CUL42" s="344"/>
      <c r="CUM42" s="344"/>
      <c r="CUN42" s="344"/>
      <c r="CUO42" s="344"/>
      <c r="CUP42" s="344"/>
      <c r="CUQ42" s="344"/>
      <c r="CUR42" s="344"/>
      <c r="CUS42" s="344"/>
      <c r="CUT42" s="344"/>
      <c r="CUU42" s="344"/>
      <c r="CUV42" s="344"/>
      <c r="CUW42" s="344"/>
      <c r="CUX42" s="344"/>
      <c r="CUY42" s="344"/>
      <c r="CUZ42" s="344"/>
      <c r="CVA42" s="344"/>
      <c r="CVB42" s="344"/>
      <c r="CVC42" s="344"/>
      <c r="CVD42" s="344"/>
      <c r="CVE42" s="344"/>
      <c r="CVF42" s="344"/>
      <c r="CVG42" s="344"/>
      <c r="CVH42" s="344"/>
      <c r="CVI42" s="344"/>
      <c r="CVJ42" s="344"/>
      <c r="CVK42" s="344"/>
      <c r="CVL42" s="344"/>
      <c r="CVM42" s="344"/>
      <c r="CVN42" s="344"/>
      <c r="CVO42" s="344"/>
      <c r="CVP42" s="344"/>
      <c r="CVQ42" s="344"/>
      <c r="CVR42" s="344"/>
      <c r="CVS42" s="344"/>
      <c r="CVT42" s="344"/>
      <c r="CVU42" s="344"/>
      <c r="CVV42" s="344"/>
      <c r="CVW42" s="344"/>
      <c r="CVX42" s="344"/>
      <c r="CVY42" s="344"/>
      <c r="CVZ42" s="344"/>
      <c r="CWA42" s="344"/>
      <c r="CWB42" s="344"/>
      <c r="CWC42" s="344"/>
      <c r="CWD42" s="344"/>
      <c r="CWE42" s="344"/>
      <c r="CWF42" s="344"/>
      <c r="CWG42" s="344"/>
      <c r="CWH42" s="344"/>
      <c r="CWI42" s="344"/>
      <c r="CWJ42" s="344"/>
      <c r="CWK42" s="344"/>
      <c r="CWL42" s="344"/>
      <c r="CWM42" s="344"/>
      <c r="CWN42" s="344"/>
      <c r="CWO42" s="344"/>
      <c r="CWP42" s="344"/>
      <c r="CWQ42" s="344"/>
      <c r="CWR42" s="344"/>
      <c r="CWS42" s="344"/>
      <c r="CWT42" s="344"/>
      <c r="CWU42" s="344"/>
      <c r="CWV42" s="344"/>
      <c r="CWW42" s="344"/>
      <c r="CWX42" s="344"/>
      <c r="CWY42" s="344"/>
      <c r="CWZ42" s="344"/>
      <c r="CXA42" s="344"/>
      <c r="CXB42" s="344"/>
      <c r="CXC42" s="344"/>
      <c r="CXD42" s="344"/>
      <c r="CXE42" s="344"/>
      <c r="CXF42" s="344"/>
      <c r="CXG42" s="344"/>
      <c r="CXH42" s="344"/>
      <c r="CXI42" s="344"/>
      <c r="CXJ42" s="344"/>
      <c r="CXK42" s="344"/>
      <c r="CXL42" s="344"/>
      <c r="CXM42" s="344"/>
      <c r="CXN42" s="344"/>
      <c r="CXO42" s="344"/>
      <c r="CXP42" s="344"/>
      <c r="CXQ42" s="344"/>
      <c r="CXR42" s="344"/>
      <c r="CXS42" s="344"/>
      <c r="CXT42" s="344"/>
      <c r="CXU42" s="344"/>
      <c r="CXV42" s="344"/>
      <c r="CXW42" s="344"/>
      <c r="CXX42" s="344"/>
      <c r="CXY42" s="344"/>
      <c r="CXZ42" s="344"/>
      <c r="CYA42" s="344"/>
      <c r="CYB42" s="344"/>
      <c r="CYC42" s="344"/>
      <c r="CYD42" s="344"/>
      <c r="CYE42" s="344"/>
      <c r="CYF42" s="344"/>
      <c r="CYG42" s="344"/>
      <c r="CYH42" s="344"/>
      <c r="CYI42" s="344"/>
      <c r="CYJ42" s="344"/>
      <c r="CYK42" s="344"/>
      <c r="CYL42" s="344"/>
      <c r="CYM42" s="344"/>
      <c r="CYN42" s="344"/>
      <c r="CYO42" s="344"/>
      <c r="CYP42" s="344"/>
      <c r="CYQ42" s="344"/>
      <c r="CYR42" s="344"/>
      <c r="CYS42" s="344"/>
      <c r="CYT42" s="344"/>
      <c r="CYU42" s="344"/>
      <c r="CYV42" s="344"/>
      <c r="CYW42" s="344"/>
      <c r="CYX42" s="344"/>
      <c r="CYY42" s="344"/>
      <c r="CYZ42" s="344"/>
      <c r="CZA42" s="344"/>
      <c r="CZB42" s="344"/>
      <c r="CZC42" s="344"/>
      <c r="CZD42" s="344"/>
      <c r="CZE42" s="344"/>
      <c r="CZF42" s="344"/>
      <c r="CZG42" s="344"/>
      <c r="CZH42" s="344"/>
      <c r="CZI42" s="344"/>
      <c r="CZJ42" s="344"/>
      <c r="CZK42" s="344"/>
      <c r="CZL42" s="344"/>
      <c r="CZM42" s="344"/>
      <c r="CZN42" s="344"/>
      <c r="CZO42" s="344"/>
      <c r="CZP42" s="344"/>
      <c r="CZQ42" s="344"/>
      <c r="CZR42" s="344"/>
      <c r="CZS42" s="344"/>
      <c r="CZT42" s="344"/>
      <c r="CZU42" s="344"/>
      <c r="CZV42" s="344"/>
      <c r="CZW42" s="344"/>
      <c r="CZX42" s="344"/>
      <c r="CZY42" s="344"/>
      <c r="CZZ42" s="344"/>
      <c r="DAA42" s="344"/>
      <c r="DAB42" s="344"/>
      <c r="DAC42" s="344"/>
      <c r="DAD42" s="344"/>
      <c r="DAE42" s="344"/>
      <c r="DAF42" s="344"/>
      <c r="DAG42" s="344"/>
      <c r="DAH42" s="344"/>
      <c r="DAI42" s="344"/>
      <c r="DAJ42" s="344"/>
      <c r="DAK42" s="344"/>
      <c r="DAL42" s="344"/>
      <c r="DAM42" s="344"/>
      <c r="DAN42" s="344"/>
      <c r="DAO42" s="344"/>
      <c r="DAP42" s="344"/>
      <c r="DAQ42" s="344"/>
      <c r="DAR42" s="344"/>
      <c r="DAS42" s="344"/>
      <c r="DAT42" s="344"/>
      <c r="DAU42" s="344"/>
      <c r="DAV42" s="344"/>
      <c r="DAW42" s="344"/>
      <c r="DAX42" s="344"/>
      <c r="DAY42" s="344"/>
      <c r="DAZ42" s="344"/>
      <c r="DBA42" s="344"/>
      <c r="DBB42" s="344"/>
      <c r="DBC42" s="344"/>
      <c r="DBD42" s="344"/>
      <c r="DBE42" s="344"/>
      <c r="DBF42" s="344"/>
      <c r="DBG42" s="344"/>
      <c r="DBH42" s="344"/>
      <c r="DBI42" s="344"/>
      <c r="DBJ42" s="344"/>
      <c r="DBK42" s="344"/>
      <c r="DBL42" s="344"/>
      <c r="DBM42" s="344"/>
      <c r="DBN42" s="344"/>
      <c r="DBO42" s="344"/>
      <c r="DBP42" s="344"/>
      <c r="DBQ42" s="344"/>
      <c r="DBR42" s="344"/>
      <c r="DBS42" s="344"/>
      <c r="DBT42" s="344"/>
      <c r="DBU42" s="344"/>
      <c r="DBV42" s="344"/>
      <c r="DBW42" s="344"/>
      <c r="DBX42" s="344"/>
      <c r="DBY42" s="344"/>
      <c r="DBZ42" s="344"/>
      <c r="DCA42" s="344"/>
      <c r="DCB42" s="344"/>
      <c r="DCC42" s="344"/>
      <c r="DCD42" s="344"/>
      <c r="DCE42" s="344"/>
      <c r="DCF42" s="344"/>
      <c r="DCG42" s="344"/>
      <c r="DCH42" s="344"/>
      <c r="DCI42" s="344"/>
      <c r="DCJ42" s="344"/>
      <c r="DCK42" s="344"/>
      <c r="DCL42" s="344"/>
      <c r="DCM42" s="344"/>
      <c r="DCN42" s="344"/>
      <c r="DCO42" s="344"/>
      <c r="DCP42" s="344"/>
      <c r="DCQ42" s="344"/>
      <c r="DCR42" s="344"/>
      <c r="DCS42" s="344"/>
      <c r="DCT42" s="344"/>
      <c r="DCU42" s="344"/>
      <c r="DCV42" s="344"/>
      <c r="DCW42" s="344"/>
      <c r="DCX42" s="344"/>
      <c r="DCY42" s="344"/>
      <c r="DCZ42" s="344"/>
      <c r="DDA42" s="344"/>
      <c r="DDB42" s="344"/>
      <c r="DDC42" s="344"/>
      <c r="DDD42" s="344"/>
      <c r="DDE42" s="344"/>
      <c r="DDF42" s="344"/>
      <c r="DDG42" s="344"/>
      <c r="DDH42" s="344"/>
      <c r="DDI42" s="344"/>
      <c r="DDJ42" s="344"/>
      <c r="DDK42" s="344"/>
      <c r="DDL42" s="344"/>
      <c r="DDM42" s="344"/>
      <c r="DDN42" s="344"/>
      <c r="DDO42" s="344"/>
      <c r="DDP42" s="344"/>
      <c r="DDQ42" s="344"/>
      <c r="DDR42" s="344"/>
      <c r="DDS42" s="344"/>
      <c r="DDT42" s="344"/>
      <c r="DDU42" s="344"/>
      <c r="DDV42" s="344"/>
      <c r="DDW42" s="344"/>
      <c r="DDX42" s="344"/>
      <c r="DDY42" s="344"/>
      <c r="DDZ42" s="344"/>
      <c r="DEA42" s="344"/>
      <c r="DEB42" s="344"/>
      <c r="DEC42" s="344"/>
      <c r="DED42" s="344"/>
      <c r="DEE42" s="344"/>
      <c r="DEF42" s="344"/>
      <c r="DEG42" s="344"/>
      <c r="DEH42" s="344"/>
      <c r="DEI42" s="344"/>
      <c r="DEJ42" s="344"/>
      <c r="DEK42" s="344"/>
      <c r="DEL42" s="344"/>
      <c r="DEM42" s="344"/>
      <c r="DEN42" s="344"/>
      <c r="DEO42" s="344"/>
      <c r="DEP42" s="344"/>
      <c r="DEQ42" s="344"/>
      <c r="DER42" s="344"/>
      <c r="DES42" s="344"/>
      <c r="DET42" s="344"/>
      <c r="DEU42" s="344"/>
      <c r="DEV42" s="344"/>
      <c r="DEW42" s="344"/>
      <c r="DEX42" s="344"/>
      <c r="DEY42" s="344"/>
      <c r="DEZ42" s="344"/>
      <c r="DFA42" s="344"/>
      <c r="DFB42" s="344"/>
      <c r="DFC42" s="344"/>
      <c r="DFD42" s="344"/>
      <c r="DFE42" s="344"/>
      <c r="DFF42" s="344"/>
      <c r="DFG42" s="344"/>
      <c r="DFH42" s="344"/>
      <c r="DFI42" s="344"/>
      <c r="DFJ42" s="344"/>
      <c r="DFK42" s="344"/>
      <c r="DFL42" s="344"/>
      <c r="DFM42" s="344"/>
      <c r="DFN42" s="344"/>
      <c r="DFO42" s="344"/>
      <c r="DFP42" s="344"/>
      <c r="DFQ42" s="344"/>
      <c r="DFR42" s="344"/>
      <c r="DFS42" s="344"/>
      <c r="DFT42" s="344"/>
      <c r="DFU42" s="344"/>
      <c r="DFV42" s="344"/>
      <c r="DFW42" s="344"/>
      <c r="DFX42" s="344"/>
      <c r="DFY42" s="344"/>
      <c r="DFZ42" s="344"/>
      <c r="DGA42" s="344"/>
      <c r="DGB42" s="344"/>
      <c r="DGC42" s="344"/>
      <c r="DGD42" s="344"/>
      <c r="DGE42" s="344"/>
      <c r="DGF42" s="344"/>
      <c r="DGG42" s="344"/>
      <c r="DGH42" s="344"/>
      <c r="DGI42" s="344"/>
      <c r="DGJ42" s="344"/>
      <c r="DGK42" s="344"/>
      <c r="DGL42" s="344"/>
      <c r="DGM42" s="344"/>
      <c r="DGN42" s="344"/>
      <c r="DGO42" s="344"/>
      <c r="DGP42" s="344"/>
      <c r="DGQ42" s="344"/>
      <c r="DGR42" s="344"/>
      <c r="DGS42" s="344"/>
      <c r="DGT42" s="344"/>
      <c r="DGU42" s="344"/>
      <c r="DGV42" s="344"/>
      <c r="DGW42" s="344"/>
      <c r="DGX42" s="344"/>
      <c r="DGY42" s="344"/>
      <c r="DGZ42" s="344"/>
      <c r="DHA42" s="344"/>
      <c r="DHB42" s="344"/>
      <c r="DHC42" s="344"/>
      <c r="DHD42" s="344"/>
      <c r="DHE42" s="344"/>
      <c r="DHF42" s="344"/>
      <c r="DHG42" s="344"/>
      <c r="DHH42" s="344"/>
      <c r="DHI42" s="344"/>
      <c r="DHJ42" s="344"/>
      <c r="DHK42" s="344"/>
      <c r="DHL42" s="344"/>
      <c r="DHM42" s="344"/>
      <c r="DHN42" s="344"/>
      <c r="DHO42" s="344"/>
      <c r="DHP42" s="344"/>
      <c r="DHQ42" s="344"/>
      <c r="DHR42" s="344"/>
      <c r="DHS42" s="344"/>
      <c r="DHT42" s="344"/>
      <c r="DHU42" s="344"/>
      <c r="DHV42" s="344"/>
      <c r="DHW42" s="344"/>
      <c r="DHX42" s="344"/>
      <c r="DHY42" s="344"/>
      <c r="DHZ42" s="344"/>
      <c r="DIA42" s="344"/>
      <c r="DIB42" s="344"/>
      <c r="DIC42" s="344"/>
      <c r="DID42" s="344"/>
      <c r="DIE42" s="344"/>
      <c r="DIF42" s="344"/>
      <c r="DIG42" s="344"/>
      <c r="DIH42" s="344"/>
      <c r="DII42" s="344"/>
      <c r="DIJ42" s="344"/>
      <c r="DIK42" s="344"/>
      <c r="DIL42" s="344"/>
      <c r="DIM42" s="344"/>
      <c r="DIN42" s="344"/>
      <c r="DIO42" s="344"/>
      <c r="DIP42" s="344"/>
      <c r="DIQ42" s="344"/>
      <c r="DIR42" s="344"/>
      <c r="DIS42" s="344"/>
      <c r="DIT42" s="344"/>
      <c r="DIU42" s="344"/>
      <c r="DIV42" s="344"/>
      <c r="DIW42" s="344"/>
      <c r="DIX42" s="344"/>
      <c r="DIY42" s="344"/>
      <c r="DIZ42" s="344"/>
      <c r="DJA42" s="344"/>
      <c r="DJB42" s="344"/>
      <c r="DJC42" s="344"/>
      <c r="DJD42" s="344"/>
      <c r="DJE42" s="344"/>
      <c r="DJF42" s="344"/>
      <c r="DJG42" s="344"/>
      <c r="DJH42" s="344"/>
      <c r="DJI42" s="344"/>
      <c r="DJJ42" s="344"/>
      <c r="DJK42" s="344"/>
      <c r="DJL42" s="344"/>
      <c r="DJM42" s="344"/>
      <c r="DJN42" s="344"/>
      <c r="DJO42" s="344"/>
      <c r="DJP42" s="344"/>
      <c r="DJQ42" s="344"/>
      <c r="DJR42" s="344"/>
      <c r="DJS42" s="344"/>
      <c r="DJT42" s="344"/>
      <c r="DJU42" s="344"/>
      <c r="DJV42" s="344"/>
      <c r="DJW42" s="344"/>
      <c r="DJX42" s="344"/>
      <c r="DJY42" s="344"/>
      <c r="DJZ42" s="344"/>
      <c r="DKA42" s="344"/>
      <c r="DKB42" s="344"/>
      <c r="DKC42" s="344"/>
      <c r="DKD42" s="344"/>
      <c r="DKE42" s="344"/>
      <c r="DKF42" s="344"/>
      <c r="DKG42" s="344"/>
      <c r="DKH42" s="344"/>
      <c r="DKI42" s="344"/>
      <c r="DKJ42" s="344"/>
      <c r="DKK42" s="344"/>
      <c r="DKL42" s="344"/>
      <c r="DKM42" s="344"/>
      <c r="DKN42" s="344"/>
      <c r="DKO42" s="344"/>
      <c r="DKP42" s="344"/>
      <c r="DKQ42" s="344"/>
      <c r="DKR42" s="344"/>
      <c r="DKS42" s="344"/>
      <c r="DKT42" s="344"/>
      <c r="DKU42" s="344"/>
      <c r="DKV42" s="344"/>
      <c r="DKW42" s="344"/>
      <c r="DKX42" s="344"/>
      <c r="DKY42" s="344"/>
      <c r="DKZ42" s="344"/>
      <c r="DLA42" s="344"/>
      <c r="DLB42" s="344"/>
      <c r="DLC42" s="344"/>
      <c r="DLD42" s="344"/>
      <c r="DLE42" s="344"/>
      <c r="DLF42" s="344"/>
      <c r="DLG42" s="344"/>
      <c r="DLH42" s="344"/>
      <c r="DLI42" s="344"/>
      <c r="DLJ42" s="344"/>
      <c r="DLK42" s="344"/>
      <c r="DLL42" s="344"/>
      <c r="DLM42" s="344"/>
      <c r="DLN42" s="344"/>
      <c r="DLO42" s="344"/>
      <c r="DLP42" s="344"/>
      <c r="DLQ42" s="344"/>
      <c r="DLR42" s="344"/>
      <c r="DLS42" s="344"/>
      <c r="DLT42" s="344"/>
      <c r="DLU42" s="344"/>
      <c r="DLV42" s="344"/>
      <c r="DLW42" s="344"/>
      <c r="DLX42" s="344"/>
      <c r="DLY42" s="344"/>
      <c r="DLZ42" s="344"/>
      <c r="DMA42" s="344"/>
      <c r="DMB42" s="344"/>
      <c r="DMC42" s="344"/>
      <c r="DMD42" s="344"/>
      <c r="DME42" s="344"/>
      <c r="DMF42" s="344"/>
      <c r="DMG42" s="344"/>
      <c r="DMH42" s="344"/>
      <c r="DMI42" s="344"/>
      <c r="DMJ42" s="344"/>
      <c r="DMK42" s="344"/>
      <c r="DML42" s="344"/>
      <c r="DMM42" s="344"/>
      <c r="DMN42" s="344"/>
      <c r="DMO42" s="344"/>
      <c r="DMP42" s="344"/>
      <c r="DMQ42" s="344"/>
      <c r="DMR42" s="344"/>
      <c r="DMS42" s="344"/>
      <c r="DMT42" s="344"/>
      <c r="DMU42" s="344"/>
      <c r="DMV42" s="344"/>
      <c r="DMW42" s="344"/>
      <c r="DMX42" s="344"/>
      <c r="DMY42" s="344"/>
      <c r="DMZ42" s="344"/>
      <c r="DNA42" s="344"/>
      <c r="DNB42" s="344"/>
      <c r="DNC42" s="344"/>
      <c r="DND42" s="344"/>
      <c r="DNE42" s="344"/>
      <c r="DNF42" s="344"/>
      <c r="DNG42" s="344"/>
      <c r="DNH42" s="344"/>
      <c r="DNI42" s="344"/>
      <c r="DNJ42" s="344"/>
      <c r="DNK42" s="344"/>
      <c r="DNL42" s="344"/>
      <c r="DNM42" s="344"/>
      <c r="DNN42" s="344"/>
      <c r="DNO42" s="344"/>
      <c r="DNP42" s="344"/>
      <c r="DNQ42" s="344"/>
      <c r="DNR42" s="344"/>
      <c r="DNS42" s="344"/>
      <c r="DNT42" s="344"/>
      <c r="DNU42" s="344"/>
      <c r="DNV42" s="344"/>
      <c r="DNW42" s="344"/>
      <c r="DNX42" s="344"/>
      <c r="DNY42" s="344"/>
      <c r="DNZ42" s="344"/>
      <c r="DOA42" s="344"/>
      <c r="DOB42" s="344"/>
      <c r="DOC42" s="344"/>
      <c r="DOD42" s="344"/>
      <c r="DOE42" s="344"/>
      <c r="DOF42" s="344"/>
      <c r="DOG42" s="344"/>
      <c r="DOH42" s="344"/>
      <c r="DOI42" s="344"/>
      <c r="DOJ42" s="344"/>
      <c r="DOK42" s="344"/>
      <c r="DOL42" s="344"/>
      <c r="DOM42" s="344"/>
      <c r="DON42" s="344"/>
      <c r="DOO42" s="344"/>
      <c r="DOP42" s="344"/>
      <c r="DOQ42" s="344"/>
      <c r="DOR42" s="344"/>
      <c r="DOS42" s="344"/>
      <c r="DOT42" s="344"/>
      <c r="DOU42" s="344"/>
      <c r="DOV42" s="344"/>
      <c r="DOW42" s="344"/>
      <c r="DOX42" s="344"/>
      <c r="DOY42" s="344"/>
      <c r="DOZ42" s="344"/>
      <c r="DPA42" s="344"/>
      <c r="DPB42" s="344"/>
      <c r="DPC42" s="344"/>
      <c r="DPD42" s="344"/>
      <c r="DPE42" s="344"/>
      <c r="DPF42" s="344"/>
      <c r="DPG42" s="344"/>
      <c r="DPH42" s="344"/>
      <c r="DPI42" s="344"/>
      <c r="DPJ42" s="344"/>
      <c r="DPK42" s="344"/>
      <c r="DPL42" s="344"/>
      <c r="DPM42" s="344"/>
      <c r="DPN42" s="344"/>
      <c r="DPO42" s="344"/>
      <c r="DPP42" s="344"/>
      <c r="DPQ42" s="344"/>
      <c r="DPR42" s="344"/>
      <c r="DPS42" s="344"/>
      <c r="DPT42" s="344"/>
      <c r="DPU42" s="344"/>
      <c r="DPV42" s="344"/>
      <c r="DPW42" s="344"/>
      <c r="DPX42" s="344"/>
      <c r="DPY42" s="344"/>
      <c r="DPZ42" s="344"/>
      <c r="DQA42" s="344"/>
      <c r="DQB42" s="344"/>
      <c r="DQC42" s="344"/>
      <c r="DQD42" s="344"/>
      <c r="DQE42" s="344"/>
      <c r="DQF42" s="344"/>
      <c r="DQG42" s="344"/>
      <c r="DQH42" s="344"/>
      <c r="DQI42" s="344"/>
      <c r="DQJ42" s="344"/>
      <c r="DQK42" s="344"/>
      <c r="DQL42" s="344"/>
      <c r="DQM42" s="344"/>
      <c r="DQN42" s="344"/>
      <c r="DQO42" s="344"/>
      <c r="DQP42" s="344"/>
      <c r="DQQ42" s="344"/>
      <c r="DQR42" s="344"/>
      <c r="DQS42" s="344"/>
      <c r="DQT42" s="344"/>
      <c r="DQU42" s="344"/>
      <c r="DQV42" s="344"/>
      <c r="DQW42" s="344"/>
      <c r="DQX42" s="344"/>
      <c r="DQY42" s="344"/>
      <c r="DQZ42" s="344"/>
      <c r="DRA42" s="344"/>
      <c r="DRB42" s="344"/>
      <c r="DRC42" s="344"/>
      <c r="DRD42" s="344"/>
      <c r="DRE42" s="344"/>
      <c r="DRF42" s="344"/>
      <c r="DRG42" s="344"/>
      <c r="DRH42" s="344"/>
      <c r="DRI42" s="344"/>
      <c r="DRJ42" s="344"/>
      <c r="DRK42" s="344"/>
      <c r="DRL42" s="344"/>
      <c r="DRM42" s="344"/>
      <c r="DRN42" s="344"/>
      <c r="DRO42" s="344"/>
      <c r="DRP42" s="344"/>
      <c r="DRQ42" s="344"/>
      <c r="DRR42" s="344"/>
      <c r="DRS42" s="344"/>
      <c r="DRT42" s="344"/>
      <c r="DRU42" s="344"/>
      <c r="DRV42" s="344"/>
      <c r="DRW42" s="344"/>
      <c r="DRX42" s="344"/>
      <c r="DRY42" s="344"/>
      <c r="DRZ42" s="344"/>
      <c r="DSA42" s="344"/>
      <c r="DSB42" s="344"/>
      <c r="DSC42" s="344"/>
      <c r="DSD42" s="344"/>
      <c r="DSE42" s="344"/>
      <c r="DSF42" s="344"/>
      <c r="DSG42" s="344"/>
      <c r="DSH42" s="344"/>
      <c r="DSI42" s="344"/>
      <c r="DSJ42" s="344"/>
      <c r="DSK42" s="344"/>
      <c r="DSL42" s="344"/>
      <c r="DSM42" s="344"/>
      <c r="DSN42" s="344"/>
      <c r="DSO42" s="344"/>
      <c r="DSP42" s="344"/>
      <c r="DSQ42" s="344"/>
      <c r="DSR42" s="344"/>
      <c r="DSS42" s="344"/>
      <c r="DST42" s="344"/>
      <c r="DSU42" s="344"/>
      <c r="DSV42" s="344"/>
      <c r="DSW42" s="344"/>
      <c r="DSX42" s="344"/>
      <c r="DSY42" s="344"/>
      <c r="DSZ42" s="344"/>
      <c r="DTA42" s="344"/>
      <c r="DTB42" s="344"/>
      <c r="DTC42" s="344"/>
      <c r="DTD42" s="344"/>
      <c r="DTE42" s="344"/>
      <c r="DTF42" s="344"/>
      <c r="DTG42" s="344"/>
      <c r="DTH42" s="344"/>
      <c r="DTI42" s="344"/>
      <c r="DTJ42" s="344"/>
      <c r="DTK42" s="344"/>
      <c r="DTL42" s="344"/>
      <c r="DTM42" s="344"/>
      <c r="DTN42" s="344"/>
      <c r="DTO42" s="344"/>
      <c r="DTP42" s="344"/>
      <c r="DTQ42" s="344"/>
      <c r="DTR42" s="344"/>
      <c r="DTS42" s="344"/>
      <c r="DTT42" s="344"/>
      <c r="DTU42" s="344"/>
      <c r="DTV42" s="344"/>
      <c r="DTW42" s="344"/>
      <c r="DTX42" s="344"/>
      <c r="DTY42" s="344"/>
      <c r="DTZ42" s="344"/>
      <c r="DUA42" s="344"/>
      <c r="DUB42" s="344"/>
      <c r="DUC42" s="344"/>
      <c r="DUD42" s="344"/>
      <c r="DUE42" s="344"/>
      <c r="DUF42" s="344"/>
      <c r="DUG42" s="344"/>
      <c r="DUH42" s="344"/>
      <c r="DUI42" s="344"/>
      <c r="DUJ42" s="344"/>
      <c r="DUK42" s="344"/>
      <c r="DUL42" s="344"/>
      <c r="DUM42" s="344"/>
      <c r="DUN42" s="344"/>
      <c r="DUO42" s="344"/>
      <c r="DUP42" s="344"/>
      <c r="DUQ42" s="344"/>
      <c r="DUR42" s="344"/>
      <c r="DUS42" s="344"/>
      <c r="DUT42" s="344"/>
      <c r="DUU42" s="344"/>
      <c r="DUV42" s="344"/>
      <c r="DUW42" s="344"/>
      <c r="DUX42" s="344"/>
      <c r="DUY42" s="344"/>
      <c r="DUZ42" s="344"/>
      <c r="DVA42" s="344"/>
      <c r="DVB42" s="344"/>
      <c r="DVC42" s="344"/>
      <c r="DVD42" s="344"/>
      <c r="DVE42" s="344"/>
      <c r="DVF42" s="344"/>
      <c r="DVG42" s="344"/>
      <c r="DVH42" s="344"/>
      <c r="DVI42" s="344"/>
      <c r="DVJ42" s="344"/>
      <c r="DVK42" s="344"/>
      <c r="DVL42" s="344"/>
      <c r="DVM42" s="344"/>
      <c r="DVN42" s="344"/>
      <c r="DVO42" s="344"/>
      <c r="DVP42" s="344"/>
      <c r="DVQ42" s="344"/>
      <c r="DVR42" s="344"/>
      <c r="DVS42" s="344"/>
      <c r="DVT42" s="344"/>
      <c r="DVU42" s="344"/>
      <c r="DVV42" s="344"/>
      <c r="DVW42" s="344"/>
      <c r="DVX42" s="344"/>
      <c r="DVY42" s="344"/>
      <c r="DVZ42" s="344"/>
      <c r="DWA42" s="344"/>
      <c r="DWB42" s="344"/>
      <c r="DWC42" s="344"/>
      <c r="DWD42" s="344"/>
      <c r="DWE42" s="344"/>
      <c r="DWF42" s="344"/>
      <c r="DWG42" s="344"/>
      <c r="DWH42" s="344"/>
      <c r="DWI42" s="344"/>
      <c r="DWJ42" s="344"/>
      <c r="DWK42" s="344"/>
      <c r="DWL42" s="344"/>
      <c r="DWM42" s="344"/>
      <c r="DWN42" s="344"/>
      <c r="DWO42" s="344"/>
      <c r="DWP42" s="344"/>
      <c r="DWQ42" s="344"/>
      <c r="DWR42" s="344"/>
      <c r="DWS42" s="344"/>
      <c r="DWT42" s="344"/>
      <c r="DWU42" s="344"/>
      <c r="DWV42" s="344"/>
      <c r="DWW42" s="344"/>
      <c r="DWX42" s="344"/>
      <c r="DWY42" s="344"/>
      <c r="DWZ42" s="344"/>
      <c r="DXA42" s="344"/>
      <c r="DXB42" s="344"/>
      <c r="DXC42" s="344"/>
      <c r="DXD42" s="344"/>
      <c r="DXE42" s="344"/>
      <c r="DXF42" s="344"/>
      <c r="DXG42" s="344"/>
      <c r="DXH42" s="344"/>
      <c r="DXI42" s="344"/>
      <c r="DXJ42" s="344"/>
      <c r="DXK42" s="344"/>
      <c r="DXL42" s="344"/>
      <c r="DXM42" s="344"/>
      <c r="DXN42" s="344"/>
      <c r="DXO42" s="344"/>
      <c r="DXP42" s="344"/>
      <c r="DXQ42" s="344"/>
      <c r="DXR42" s="344"/>
      <c r="DXS42" s="344"/>
      <c r="DXT42" s="344"/>
      <c r="DXU42" s="344"/>
      <c r="DXV42" s="344"/>
      <c r="DXW42" s="344"/>
      <c r="DXX42" s="344"/>
      <c r="DXY42" s="344"/>
      <c r="DXZ42" s="344"/>
      <c r="DYA42" s="344"/>
      <c r="DYB42" s="344"/>
      <c r="DYC42" s="344"/>
      <c r="DYD42" s="344"/>
      <c r="DYE42" s="344"/>
      <c r="DYF42" s="344"/>
      <c r="DYG42" s="344"/>
      <c r="DYH42" s="344"/>
      <c r="DYI42" s="344"/>
      <c r="DYJ42" s="344"/>
      <c r="DYK42" s="344"/>
      <c r="DYL42" s="344"/>
      <c r="DYM42" s="344"/>
      <c r="DYN42" s="344"/>
      <c r="DYO42" s="344"/>
      <c r="DYP42" s="344"/>
      <c r="DYQ42" s="344"/>
      <c r="DYR42" s="344"/>
      <c r="DYS42" s="344"/>
      <c r="DYT42" s="344"/>
      <c r="DYU42" s="344"/>
      <c r="DYV42" s="344"/>
      <c r="DYW42" s="344"/>
      <c r="DYX42" s="344"/>
      <c r="DYY42" s="344"/>
      <c r="DYZ42" s="344"/>
      <c r="DZA42" s="344"/>
      <c r="DZB42" s="344"/>
      <c r="DZC42" s="344"/>
      <c r="DZD42" s="344"/>
      <c r="DZE42" s="344"/>
      <c r="DZF42" s="344"/>
      <c r="DZG42" s="344"/>
      <c r="DZH42" s="344"/>
      <c r="DZI42" s="344"/>
      <c r="DZJ42" s="344"/>
      <c r="DZK42" s="344"/>
      <c r="DZL42" s="344"/>
      <c r="DZM42" s="344"/>
      <c r="DZN42" s="344"/>
      <c r="DZO42" s="344"/>
      <c r="DZP42" s="344"/>
      <c r="DZQ42" s="344"/>
      <c r="DZR42" s="344"/>
      <c r="DZS42" s="344"/>
      <c r="DZT42" s="344"/>
      <c r="DZU42" s="344"/>
      <c r="DZV42" s="344"/>
      <c r="DZW42" s="344"/>
      <c r="DZX42" s="344"/>
      <c r="DZY42" s="344"/>
      <c r="DZZ42" s="344"/>
      <c r="EAA42" s="344"/>
      <c r="EAB42" s="344"/>
      <c r="EAC42" s="344"/>
      <c r="EAD42" s="344"/>
      <c r="EAE42" s="344"/>
      <c r="EAF42" s="344"/>
      <c r="EAG42" s="344"/>
      <c r="EAH42" s="344"/>
      <c r="EAI42" s="344"/>
      <c r="EAJ42" s="344"/>
      <c r="EAK42" s="344"/>
      <c r="EAL42" s="344"/>
      <c r="EAM42" s="344"/>
      <c r="EAN42" s="344"/>
      <c r="EAO42" s="344"/>
      <c r="EAP42" s="344"/>
      <c r="EAQ42" s="344"/>
      <c r="EAR42" s="344"/>
      <c r="EAS42" s="344"/>
      <c r="EAT42" s="344"/>
      <c r="EAU42" s="344"/>
      <c r="EAV42" s="344"/>
      <c r="EAW42" s="344"/>
      <c r="EAX42" s="344"/>
      <c r="EAY42" s="344"/>
      <c r="EAZ42" s="344"/>
      <c r="EBA42" s="344"/>
      <c r="EBB42" s="344"/>
      <c r="EBC42" s="344"/>
      <c r="EBD42" s="344"/>
      <c r="EBE42" s="344"/>
      <c r="EBF42" s="344"/>
      <c r="EBG42" s="344"/>
      <c r="EBH42" s="344"/>
      <c r="EBI42" s="344"/>
      <c r="EBJ42" s="344"/>
      <c r="EBK42" s="344"/>
      <c r="EBL42" s="344"/>
      <c r="EBM42" s="344"/>
      <c r="EBN42" s="344"/>
      <c r="EBO42" s="344"/>
      <c r="EBP42" s="344"/>
      <c r="EBQ42" s="344"/>
      <c r="EBR42" s="344"/>
      <c r="EBS42" s="344"/>
      <c r="EBT42" s="344"/>
      <c r="EBU42" s="344"/>
      <c r="EBV42" s="344"/>
      <c r="EBW42" s="344"/>
      <c r="EBX42" s="344"/>
      <c r="EBY42" s="344"/>
      <c r="EBZ42" s="344"/>
      <c r="ECA42" s="344"/>
      <c r="ECB42" s="344"/>
      <c r="ECC42" s="344"/>
      <c r="ECD42" s="344"/>
      <c r="ECE42" s="344"/>
      <c r="ECF42" s="344"/>
      <c r="ECG42" s="344"/>
      <c r="ECH42" s="344"/>
      <c r="ECI42" s="344"/>
      <c r="ECJ42" s="344"/>
      <c r="ECK42" s="344"/>
      <c r="ECL42" s="344"/>
      <c r="ECM42" s="344"/>
      <c r="ECN42" s="344"/>
      <c r="ECO42" s="344"/>
      <c r="ECP42" s="344"/>
      <c r="ECQ42" s="344"/>
      <c r="ECR42" s="344"/>
      <c r="ECS42" s="344"/>
      <c r="ECT42" s="344"/>
      <c r="ECU42" s="344"/>
      <c r="ECV42" s="344"/>
      <c r="ECW42" s="344"/>
      <c r="ECX42" s="344"/>
      <c r="ECY42" s="344"/>
      <c r="ECZ42" s="344"/>
      <c r="EDA42" s="344"/>
      <c r="EDB42" s="344"/>
      <c r="EDC42" s="344"/>
      <c r="EDD42" s="344"/>
      <c r="EDE42" s="344"/>
      <c r="EDF42" s="344"/>
      <c r="EDG42" s="344"/>
      <c r="EDH42" s="344"/>
      <c r="EDI42" s="344"/>
      <c r="EDJ42" s="344"/>
      <c r="EDK42" s="344"/>
      <c r="EDL42" s="344"/>
      <c r="EDM42" s="344"/>
      <c r="EDN42" s="344"/>
      <c r="EDO42" s="344"/>
      <c r="EDP42" s="344"/>
      <c r="EDQ42" s="344"/>
      <c r="EDR42" s="344"/>
      <c r="EDS42" s="344"/>
      <c r="EDT42" s="344"/>
      <c r="EDU42" s="344"/>
      <c r="EDV42" s="344"/>
      <c r="EDW42" s="344"/>
      <c r="EDX42" s="344"/>
      <c r="EDY42" s="344"/>
      <c r="EDZ42" s="344"/>
      <c r="EEA42" s="344"/>
      <c r="EEB42" s="344"/>
      <c r="EEC42" s="344"/>
      <c r="EED42" s="344"/>
      <c r="EEE42" s="344"/>
      <c r="EEF42" s="344"/>
      <c r="EEG42" s="344"/>
      <c r="EEH42" s="344"/>
      <c r="EEI42" s="344"/>
      <c r="EEJ42" s="344"/>
      <c r="EEK42" s="344"/>
      <c r="EEL42" s="344"/>
      <c r="EEM42" s="344"/>
      <c r="EEN42" s="344"/>
      <c r="EEO42" s="344"/>
      <c r="EEP42" s="344"/>
      <c r="EEQ42" s="344"/>
      <c r="EER42" s="344"/>
      <c r="EES42" s="344"/>
      <c r="EET42" s="344"/>
      <c r="EEU42" s="344"/>
      <c r="EEV42" s="344"/>
      <c r="EEW42" s="344"/>
      <c r="EEX42" s="344"/>
      <c r="EEY42" s="344"/>
      <c r="EEZ42" s="344"/>
      <c r="EFA42" s="344"/>
      <c r="EFB42" s="344"/>
      <c r="EFC42" s="344"/>
      <c r="EFD42" s="344"/>
      <c r="EFE42" s="344"/>
      <c r="EFF42" s="344"/>
      <c r="EFG42" s="344"/>
      <c r="EFH42" s="344"/>
      <c r="EFI42" s="344"/>
      <c r="EFJ42" s="344"/>
      <c r="EFK42" s="344"/>
      <c r="EFL42" s="344"/>
      <c r="EFM42" s="344"/>
      <c r="EFN42" s="344"/>
      <c r="EFO42" s="344"/>
      <c r="EFP42" s="344"/>
      <c r="EFQ42" s="344"/>
      <c r="EFR42" s="344"/>
      <c r="EFS42" s="344"/>
      <c r="EFT42" s="344"/>
      <c r="EFU42" s="344"/>
      <c r="EFV42" s="344"/>
      <c r="EFW42" s="344"/>
      <c r="EFX42" s="344"/>
      <c r="EFY42" s="344"/>
      <c r="EFZ42" s="344"/>
      <c r="EGA42" s="344"/>
      <c r="EGB42" s="344"/>
      <c r="EGC42" s="344"/>
      <c r="EGD42" s="344"/>
      <c r="EGE42" s="344"/>
      <c r="EGF42" s="344"/>
      <c r="EGG42" s="344"/>
      <c r="EGH42" s="344"/>
      <c r="EGI42" s="344"/>
      <c r="EGJ42" s="344"/>
      <c r="EGK42" s="344"/>
      <c r="EGL42" s="344"/>
      <c r="EGM42" s="344"/>
      <c r="EGN42" s="344"/>
      <c r="EGO42" s="344"/>
      <c r="EGP42" s="344"/>
      <c r="EGQ42" s="344"/>
      <c r="EGR42" s="344"/>
      <c r="EGS42" s="344"/>
      <c r="EGT42" s="344"/>
      <c r="EGU42" s="344"/>
      <c r="EGV42" s="344"/>
      <c r="EGW42" s="344"/>
      <c r="EGX42" s="344"/>
      <c r="EGY42" s="344"/>
      <c r="EGZ42" s="344"/>
      <c r="EHA42" s="344"/>
      <c r="EHB42" s="344"/>
      <c r="EHC42" s="344"/>
      <c r="EHD42" s="344"/>
      <c r="EHE42" s="344"/>
      <c r="EHF42" s="344"/>
      <c r="EHG42" s="344"/>
      <c r="EHH42" s="344"/>
      <c r="EHI42" s="344"/>
      <c r="EHJ42" s="344"/>
      <c r="EHK42" s="344"/>
      <c r="EHL42" s="344"/>
      <c r="EHM42" s="344"/>
      <c r="EHN42" s="344"/>
      <c r="EHO42" s="344"/>
      <c r="EHP42" s="344"/>
      <c r="EHQ42" s="344"/>
      <c r="EHR42" s="344"/>
      <c r="EHS42" s="344"/>
      <c r="EHT42" s="344"/>
      <c r="EHU42" s="344"/>
      <c r="EHV42" s="344"/>
      <c r="EHW42" s="344"/>
      <c r="EHX42" s="344"/>
      <c r="EHY42" s="344"/>
      <c r="EHZ42" s="344"/>
      <c r="EIA42" s="344"/>
      <c r="EIB42" s="344"/>
      <c r="EIC42" s="344"/>
      <c r="EID42" s="344"/>
      <c r="EIE42" s="344"/>
      <c r="EIF42" s="344"/>
      <c r="EIG42" s="344"/>
      <c r="EIH42" s="344"/>
      <c r="EII42" s="344"/>
      <c r="EIJ42" s="344"/>
      <c r="EIK42" s="344"/>
      <c r="EIL42" s="344"/>
      <c r="EIM42" s="344"/>
      <c r="EIN42" s="344"/>
      <c r="EIO42" s="344"/>
      <c r="EIP42" s="344"/>
      <c r="EIQ42" s="344"/>
      <c r="EIR42" s="344"/>
      <c r="EIS42" s="344"/>
      <c r="EIT42" s="344"/>
      <c r="EIU42" s="344"/>
      <c r="EIV42" s="344"/>
      <c r="EIW42" s="344"/>
      <c r="EIX42" s="344"/>
      <c r="EIY42" s="344"/>
      <c r="EIZ42" s="344"/>
      <c r="EJA42" s="344"/>
      <c r="EJB42" s="344"/>
      <c r="EJC42" s="344"/>
      <c r="EJD42" s="344"/>
      <c r="EJE42" s="344"/>
      <c r="EJF42" s="344"/>
      <c r="EJG42" s="344"/>
      <c r="EJH42" s="344"/>
      <c r="EJI42" s="344"/>
      <c r="EJJ42" s="344"/>
      <c r="EJK42" s="344"/>
      <c r="EJL42" s="344"/>
      <c r="EJM42" s="344"/>
      <c r="EJN42" s="344"/>
      <c r="EJO42" s="344"/>
      <c r="EJP42" s="344"/>
      <c r="EJQ42" s="344"/>
      <c r="EJR42" s="344"/>
      <c r="EJS42" s="344"/>
      <c r="EJT42" s="344"/>
      <c r="EJU42" s="344"/>
      <c r="EJV42" s="344"/>
      <c r="EJW42" s="344"/>
      <c r="EJX42" s="344"/>
      <c r="EJY42" s="344"/>
      <c r="EJZ42" s="344"/>
      <c r="EKA42" s="344"/>
      <c r="EKB42" s="344"/>
      <c r="EKC42" s="344"/>
      <c r="EKD42" s="344"/>
      <c r="EKE42" s="344"/>
      <c r="EKF42" s="344"/>
      <c r="EKG42" s="344"/>
      <c r="EKH42" s="344"/>
      <c r="EKI42" s="344"/>
      <c r="EKJ42" s="344"/>
      <c r="EKK42" s="344"/>
      <c r="EKL42" s="344"/>
      <c r="EKM42" s="344"/>
      <c r="EKN42" s="344"/>
      <c r="EKO42" s="344"/>
      <c r="EKP42" s="344"/>
      <c r="EKQ42" s="344"/>
      <c r="EKR42" s="344"/>
      <c r="EKS42" s="344"/>
      <c r="EKT42" s="344"/>
      <c r="EKU42" s="344"/>
      <c r="EKV42" s="344"/>
      <c r="EKW42" s="344"/>
      <c r="EKX42" s="344"/>
      <c r="EKY42" s="344"/>
      <c r="EKZ42" s="344"/>
      <c r="ELA42" s="344"/>
      <c r="ELB42" s="344"/>
      <c r="ELC42" s="344"/>
      <c r="ELD42" s="344"/>
      <c r="ELE42" s="344"/>
      <c r="ELF42" s="344"/>
      <c r="ELG42" s="344"/>
      <c r="ELH42" s="344"/>
      <c r="ELI42" s="344"/>
      <c r="ELJ42" s="344"/>
      <c r="ELK42" s="344"/>
      <c r="ELL42" s="344"/>
      <c r="ELM42" s="344"/>
      <c r="ELN42" s="344"/>
      <c r="ELO42" s="344"/>
      <c r="ELP42" s="344"/>
      <c r="ELQ42" s="344"/>
      <c r="ELR42" s="344"/>
      <c r="ELS42" s="344"/>
      <c r="ELT42" s="344"/>
      <c r="ELU42" s="344"/>
      <c r="ELV42" s="344"/>
      <c r="ELW42" s="344"/>
      <c r="ELX42" s="344"/>
      <c r="ELY42" s="344"/>
      <c r="ELZ42" s="344"/>
      <c r="EMA42" s="344"/>
      <c r="EMB42" s="344"/>
      <c r="EMC42" s="344"/>
      <c r="EMD42" s="344"/>
      <c r="EME42" s="344"/>
      <c r="EMF42" s="344"/>
      <c r="EMG42" s="344"/>
      <c r="EMH42" s="344"/>
      <c r="EMI42" s="344"/>
      <c r="EMJ42" s="344"/>
      <c r="EMK42" s="344"/>
      <c r="EML42" s="344"/>
      <c r="EMM42" s="344"/>
      <c r="EMN42" s="344"/>
      <c r="EMO42" s="344"/>
      <c r="EMP42" s="344"/>
      <c r="EMQ42" s="344"/>
      <c r="EMR42" s="344"/>
      <c r="EMS42" s="344"/>
      <c r="EMT42" s="344"/>
      <c r="EMU42" s="344"/>
      <c r="EMV42" s="344"/>
      <c r="EMW42" s="344"/>
      <c r="EMX42" s="344"/>
      <c r="EMY42" s="344"/>
      <c r="EMZ42" s="344"/>
      <c r="ENA42" s="344"/>
      <c r="ENB42" s="344"/>
      <c r="ENC42" s="344"/>
      <c r="END42" s="344"/>
      <c r="ENE42" s="344"/>
      <c r="ENF42" s="344"/>
      <c r="ENG42" s="344"/>
      <c r="ENH42" s="344"/>
      <c r="ENI42" s="344"/>
      <c r="ENJ42" s="344"/>
      <c r="ENK42" s="344"/>
      <c r="ENL42" s="344"/>
      <c r="ENM42" s="344"/>
      <c r="ENN42" s="344"/>
      <c r="ENO42" s="344"/>
      <c r="ENP42" s="344"/>
      <c r="ENQ42" s="344"/>
      <c r="ENR42" s="344"/>
      <c r="ENS42" s="344"/>
      <c r="ENT42" s="344"/>
      <c r="ENU42" s="344"/>
      <c r="ENV42" s="344"/>
      <c r="ENW42" s="344"/>
      <c r="ENX42" s="344"/>
      <c r="ENY42" s="344"/>
      <c r="ENZ42" s="344"/>
      <c r="EOA42" s="344"/>
      <c r="EOB42" s="344"/>
      <c r="EOC42" s="344"/>
      <c r="EOD42" s="344"/>
      <c r="EOE42" s="344"/>
      <c r="EOF42" s="344"/>
      <c r="EOG42" s="344"/>
      <c r="EOH42" s="344"/>
      <c r="EOI42" s="344"/>
      <c r="EOJ42" s="344"/>
      <c r="EOK42" s="344"/>
      <c r="EOL42" s="344"/>
      <c r="EOM42" s="344"/>
      <c r="EON42" s="344"/>
      <c r="EOO42" s="344"/>
      <c r="EOP42" s="344"/>
      <c r="EOQ42" s="344"/>
      <c r="EOR42" s="344"/>
      <c r="EOS42" s="344"/>
      <c r="EOT42" s="344"/>
      <c r="EOU42" s="344"/>
      <c r="EOV42" s="344"/>
      <c r="EOW42" s="344"/>
      <c r="EOX42" s="344"/>
      <c r="EOY42" s="344"/>
      <c r="EOZ42" s="344"/>
      <c r="EPA42" s="344"/>
      <c r="EPB42" s="344"/>
      <c r="EPC42" s="344"/>
      <c r="EPD42" s="344"/>
      <c r="EPE42" s="344"/>
      <c r="EPF42" s="344"/>
      <c r="EPG42" s="344"/>
      <c r="EPH42" s="344"/>
      <c r="EPI42" s="344"/>
      <c r="EPJ42" s="344"/>
      <c r="EPK42" s="344"/>
      <c r="EPL42" s="344"/>
      <c r="EPM42" s="344"/>
      <c r="EPN42" s="344"/>
      <c r="EPO42" s="344"/>
      <c r="EPP42" s="344"/>
      <c r="EPQ42" s="344"/>
      <c r="EPR42" s="344"/>
      <c r="EPS42" s="344"/>
      <c r="EPT42" s="344"/>
      <c r="EPU42" s="344"/>
      <c r="EPV42" s="344"/>
      <c r="EPW42" s="344"/>
      <c r="EPX42" s="344"/>
      <c r="EPY42" s="344"/>
      <c r="EPZ42" s="344"/>
      <c r="EQA42" s="344"/>
      <c r="EQB42" s="344"/>
      <c r="EQC42" s="344"/>
      <c r="EQD42" s="344"/>
      <c r="EQE42" s="344"/>
      <c r="EQF42" s="344"/>
      <c r="EQG42" s="344"/>
      <c r="EQH42" s="344"/>
      <c r="EQI42" s="344"/>
      <c r="EQJ42" s="344"/>
      <c r="EQK42" s="344"/>
      <c r="EQL42" s="344"/>
      <c r="EQM42" s="344"/>
      <c r="EQN42" s="344"/>
      <c r="EQO42" s="344"/>
      <c r="EQP42" s="344"/>
      <c r="EQQ42" s="344"/>
      <c r="EQR42" s="344"/>
      <c r="EQS42" s="344"/>
      <c r="EQT42" s="344"/>
      <c r="EQU42" s="344"/>
      <c r="EQV42" s="344"/>
      <c r="EQW42" s="344"/>
      <c r="EQX42" s="344"/>
      <c r="EQY42" s="344"/>
      <c r="EQZ42" s="344"/>
      <c r="ERA42" s="344"/>
      <c r="ERB42" s="344"/>
      <c r="ERC42" s="344"/>
      <c r="ERD42" s="344"/>
      <c r="ERE42" s="344"/>
      <c r="ERF42" s="344"/>
      <c r="ERG42" s="344"/>
      <c r="ERH42" s="344"/>
      <c r="ERI42" s="344"/>
      <c r="ERJ42" s="344"/>
      <c r="ERK42" s="344"/>
      <c r="ERL42" s="344"/>
      <c r="ERM42" s="344"/>
      <c r="ERN42" s="344"/>
      <c r="ERO42" s="344"/>
      <c r="ERP42" s="344"/>
      <c r="ERQ42" s="344"/>
      <c r="ERR42" s="344"/>
      <c r="ERS42" s="344"/>
      <c r="ERT42" s="344"/>
      <c r="ERU42" s="344"/>
      <c r="ERV42" s="344"/>
      <c r="ERW42" s="344"/>
      <c r="ERX42" s="344"/>
      <c r="ERY42" s="344"/>
      <c r="ERZ42" s="344"/>
      <c r="ESA42" s="344"/>
      <c r="ESB42" s="344"/>
      <c r="ESC42" s="344"/>
      <c r="ESD42" s="344"/>
      <c r="ESE42" s="344"/>
      <c r="ESF42" s="344"/>
      <c r="ESG42" s="344"/>
      <c r="ESH42" s="344"/>
      <c r="ESI42" s="344"/>
      <c r="ESJ42" s="344"/>
      <c r="ESK42" s="344"/>
      <c r="ESL42" s="344"/>
      <c r="ESM42" s="344"/>
      <c r="ESN42" s="344"/>
      <c r="ESO42" s="344"/>
      <c r="ESP42" s="344"/>
      <c r="ESQ42" s="344"/>
      <c r="ESR42" s="344"/>
      <c r="ESS42" s="344"/>
      <c r="EST42" s="344"/>
      <c r="ESU42" s="344"/>
      <c r="ESV42" s="344"/>
      <c r="ESW42" s="344"/>
      <c r="ESX42" s="344"/>
      <c r="ESY42" s="344"/>
      <c r="ESZ42" s="344"/>
      <c r="ETA42" s="344"/>
      <c r="ETB42" s="344"/>
      <c r="ETC42" s="344"/>
      <c r="ETD42" s="344"/>
      <c r="ETE42" s="344"/>
      <c r="ETF42" s="344"/>
      <c r="ETG42" s="344"/>
      <c r="ETH42" s="344"/>
      <c r="ETI42" s="344"/>
      <c r="ETJ42" s="344"/>
      <c r="ETK42" s="344"/>
      <c r="ETL42" s="344"/>
      <c r="ETM42" s="344"/>
      <c r="ETN42" s="344"/>
      <c r="ETO42" s="344"/>
      <c r="ETP42" s="344"/>
      <c r="ETQ42" s="344"/>
      <c r="ETR42" s="344"/>
      <c r="ETS42" s="344"/>
      <c r="ETT42" s="344"/>
      <c r="ETU42" s="344"/>
      <c r="ETV42" s="344"/>
      <c r="ETW42" s="344"/>
      <c r="ETX42" s="344"/>
      <c r="ETY42" s="344"/>
      <c r="ETZ42" s="344"/>
      <c r="EUA42" s="344"/>
      <c r="EUB42" s="344"/>
      <c r="EUC42" s="344"/>
      <c r="EUD42" s="344"/>
      <c r="EUE42" s="344"/>
      <c r="EUF42" s="344"/>
      <c r="EUG42" s="344"/>
      <c r="EUH42" s="344"/>
      <c r="EUI42" s="344"/>
      <c r="EUJ42" s="344"/>
      <c r="EUK42" s="344"/>
      <c r="EUL42" s="344"/>
      <c r="EUM42" s="344"/>
      <c r="EUN42" s="344"/>
      <c r="EUO42" s="344"/>
      <c r="EUP42" s="344"/>
      <c r="EUQ42" s="344"/>
      <c r="EUR42" s="344"/>
      <c r="EUS42" s="344"/>
      <c r="EUT42" s="344"/>
      <c r="EUU42" s="344"/>
      <c r="EUV42" s="344"/>
      <c r="EUW42" s="344"/>
      <c r="EUX42" s="344"/>
      <c r="EUY42" s="344"/>
      <c r="EUZ42" s="344"/>
      <c r="EVA42" s="344"/>
      <c r="EVB42" s="344"/>
      <c r="EVC42" s="344"/>
      <c r="EVD42" s="344"/>
      <c r="EVE42" s="344"/>
      <c r="EVF42" s="344"/>
      <c r="EVG42" s="344"/>
      <c r="EVH42" s="344"/>
      <c r="EVI42" s="344"/>
      <c r="EVJ42" s="344"/>
      <c r="EVK42" s="344"/>
      <c r="EVL42" s="344"/>
      <c r="EVM42" s="344"/>
      <c r="EVN42" s="344"/>
      <c r="EVO42" s="344"/>
      <c r="EVP42" s="344"/>
      <c r="EVQ42" s="344"/>
      <c r="EVR42" s="344"/>
      <c r="EVS42" s="344"/>
      <c r="EVT42" s="344"/>
      <c r="EVU42" s="344"/>
      <c r="EVV42" s="344"/>
      <c r="EVW42" s="344"/>
      <c r="EVX42" s="344"/>
      <c r="EVY42" s="344"/>
      <c r="EVZ42" s="344"/>
      <c r="EWA42" s="344"/>
      <c r="EWB42" s="344"/>
      <c r="EWC42" s="344"/>
      <c r="EWD42" s="344"/>
      <c r="EWE42" s="344"/>
      <c r="EWF42" s="344"/>
      <c r="EWG42" s="344"/>
      <c r="EWH42" s="344"/>
      <c r="EWI42" s="344"/>
      <c r="EWJ42" s="344"/>
      <c r="EWK42" s="344"/>
      <c r="EWL42" s="344"/>
      <c r="EWM42" s="344"/>
      <c r="EWN42" s="344"/>
      <c r="EWO42" s="344"/>
      <c r="EWP42" s="344"/>
      <c r="EWQ42" s="344"/>
      <c r="EWR42" s="344"/>
      <c r="EWS42" s="344"/>
      <c r="EWT42" s="344"/>
      <c r="EWU42" s="344"/>
      <c r="EWV42" s="344"/>
      <c r="EWW42" s="344"/>
      <c r="EWX42" s="344"/>
      <c r="EWY42" s="344"/>
      <c r="EWZ42" s="344"/>
      <c r="EXA42" s="344"/>
      <c r="EXB42" s="344"/>
      <c r="EXC42" s="344"/>
      <c r="EXD42" s="344"/>
      <c r="EXE42" s="344"/>
      <c r="EXF42" s="344"/>
      <c r="EXG42" s="344"/>
      <c r="EXH42" s="344"/>
      <c r="EXI42" s="344"/>
      <c r="EXJ42" s="344"/>
      <c r="EXK42" s="344"/>
      <c r="EXL42" s="344"/>
      <c r="EXM42" s="344"/>
      <c r="EXN42" s="344"/>
      <c r="EXO42" s="344"/>
      <c r="EXP42" s="344"/>
      <c r="EXQ42" s="344"/>
      <c r="EXR42" s="344"/>
      <c r="EXS42" s="344"/>
      <c r="EXT42" s="344"/>
      <c r="EXU42" s="344"/>
      <c r="EXV42" s="344"/>
      <c r="EXW42" s="344"/>
      <c r="EXX42" s="344"/>
      <c r="EXY42" s="344"/>
      <c r="EXZ42" s="344"/>
      <c r="EYA42" s="344"/>
      <c r="EYB42" s="344"/>
      <c r="EYC42" s="344"/>
      <c r="EYD42" s="344"/>
      <c r="EYE42" s="344"/>
      <c r="EYF42" s="344"/>
      <c r="EYG42" s="344"/>
      <c r="EYH42" s="344"/>
      <c r="EYI42" s="344"/>
      <c r="EYJ42" s="344"/>
      <c r="EYK42" s="344"/>
      <c r="EYL42" s="344"/>
      <c r="EYM42" s="344"/>
      <c r="EYN42" s="344"/>
      <c r="EYO42" s="344"/>
      <c r="EYP42" s="344"/>
      <c r="EYQ42" s="344"/>
      <c r="EYR42" s="344"/>
      <c r="EYS42" s="344"/>
      <c r="EYT42" s="344"/>
      <c r="EYU42" s="344"/>
      <c r="EYV42" s="344"/>
      <c r="EYW42" s="344"/>
      <c r="EYX42" s="344"/>
      <c r="EYY42" s="344"/>
      <c r="EYZ42" s="344"/>
      <c r="EZA42" s="344"/>
      <c r="EZB42" s="344"/>
      <c r="EZC42" s="344"/>
      <c r="EZD42" s="344"/>
      <c r="EZE42" s="344"/>
      <c r="EZF42" s="344"/>
      <c r="EZG42" s="344"/>
      <c r="EZH42" s="344"/>
      <c r="EZI42" s="344"/>
      <c r="EZJ42" s="344"/>
      <c r="EZK42" s="344"/>
      <c r="EZL42" s="344"/>
      <c r="EZM42" s="344"/>
      <c r="EZN42" s="344"/>
      <c r="EZO42" s="344"/>
      <c r="EZP42" s="344"/>
      <c r="EZQ42" s="344"/>
      <c r="EZR42" s="344"/>
      <c r="EZS42" s="344"/>
      <c r="EZT42" s="344"/>
      <c r="EZU42" s="344"/>
      <c r="EZV42" s="344"/>
      <c r="EZW42" s="344"/>
      <c r="EZX42" s="344"/>
      <c r="EZY42" s="344"/>
      <c r="EZZ42" s="344"/>
      <c r="FAA42" s="344"/>
      <c r="FAB42" s="344"/>
      <c r="FAC42" s="344"/>
      <c r="FAD42" s="344"/>
      <c r="FAE42" s="344"/>
      <c r="FAF42" s="344"/>
      <c r="FAG42" s="344"/>
      <c r="FAH42" s="344"/>
      <c r="FAI42" s="344"/>
      <c r="FAJ42" s="344"/>
      <c r="FAK42" s="344"/>
      <c r="FAL42" s="344"/>
      <c r="FAM42" s="344"/>
      <c r="FAN42" s="344"/>
      <c r="FAO42" s="344"/>
      <c r="FAP42" s="344"/>
      <c r="FAQ42" s="344"/>
      <c r="FAR42" s="344"/>
      <c r="FAS42" s="344"/>
      <c r="FAT42" s="344"/>
      <c r="FAU42" s="344"/>
      <c r="FAV42" s="344"/>
      <c r="FAW42" s="344"/>
      <c r="FAX42" s="344"/>
      <c r="FAY42" s="344"/>
      <c r="FAZ42" s="344"/>
      <c r="FBA42" s="344"/>
      <c r="FBB42" s="344"/>
      <c r="FBC42" s="344"/>
      <c r="FBD42" s="344"/>
      <c r="FBE42" s="344"/>
      <c r="FBF42" s="344"/>
      <c r="FBG42" s="344"/>
      <c r="FBH42" s="344"/>
      <c r="FBI42" s="344"/>
      <c r="FBJ42" s="344"/>
      <c r="FBK42" s="344"/>
      <c r="FBL42" s="344"/>
      <c r="FBM42" s="344"/>
      <c r="FBN42" s="344"/>
      <c r="FBO42" s="344"/>
      <c r="FBP42" s="344"/>
      <c r="FBQ42" s="344"/>
      <c r="FBR42" s="344"/>
      <c r="FBS42" s="344"/>
      <c r="FBT42" s="344"/>
      <c r="FBU42" s="344"/>
      <c r="FBV42" s="344"/>
      <c r="FBW42" s="344"/>
      <c r="FBX42" s="344"/>
      <c r="FBY42" s="344"/>
      <c r="FBZ42" s="344"/>
      <c r="FCA42" s="344"/>
      <c r="FCB42" s="344"/>
      <c r="FCC42" s="344"/>
      <c r="FCD42" s="344"/>
      <c r="FCE42" s="344"/>
      <c r="FCF42" s="344"/>
      <c r="FCG42" s="344"/>
      <c r="FCH42" s="344"/>
      <c r="FCI42" s="344"/>
      <c r="FCJ42" s="344"/>
      <c r="FCK42" s="344"/>
      <c r="FCL42" s="344"/>
      <c r="FCM42" s="344"/>
      <c r="FCN42" s="344"/>
      <c r="FCO42" s="344"/>
      <c r="FCP42" s="344"/>
      <c r="FCQ42" s="344"/>
      <c r="FCR42" s="344"/>
      <c r="FCS42" s="344"/>
      <c r="FCT42" s="344"/>
      <c r="FCU42" s="344"/>
      <c r="FCV42" s="344"/>
      <c r="FCW42" s="344"/>
      <c r="FCX42" s="344"/>
      <c r="FCY42" s="344"/>
      <c r="FCZ42" s="344"/>
      <c r="FDA42" s="344"/>
      <c r="FDB42" s="344"/>
      <c r="FDC42" s="344"/>
      <c r="FDD42" s="344"/>
      <c r="FDE42" s="344"/>
      <c r="FDF42" s="344"/>
      <c r="FDG42" s="344"/>
      <c r="FDH42" s="344"/>
      <c r="FDI42" s="344"/>
      <c r="FDJ42" s="344"/>
      <c r="FDK42" s="344"/>
      <c r="FDL42" s="344"/>
      <c r="FDM42" s="344"/>
      <c r="FDN42" s="344"/>
      <c r="FDO42" s="344"/>
      <c r="FDP42" s="344"/>
      <c r="FDQ42" s="344"/>
      <c r="FDR42" s="344"/>
      <c r="FDS42" s="344"/>
      <c r="FDT42" s="344"/>
      <c r="FDU42" s="344"/>
      <c r="FDV42" s="344"/>
      <c r="FDW42" s="344"/>
      <c r="FDX42" s="344"/>
      <c r="FDY42" s="344"/>
      <c r="FDZ42" s="344"/>
      <c r="FEA42" s="344"/>
      <c r="FEB42" s="344"/>
      <c r="FEC42" s="344"/>
      <c r="FED42" s="344"/>
      <c r="FEE42" s="344"/>
      <c r="FEF42" s="344"/>
      <c r="FEG42" s="344"/>
      <c r="FEH42" s="344"/>
      <c r="FEI42" s="344"/>
      <c r="FEJ42" s="344"/>
      <c r="FEK42" s="344"/>
      <c r="FEL42" s="344"/>
      <c r="FEM42" s="344"/>
      <c r="FEN42" s="344"/>
      <c r="FEO42" s="344"/>
      <c r="FEP42" s="344"/>
      <c r="FEQ42" s="344"/>
      <c r="FER42" s="344"/>
      <c r="FES42" s="344"/>
      <c r="FET42" s="344"/>
      <c r="FEU42" s="344"/>
      <c r="FEV42" s="344"/>
      <c r="FEW42" s="344"/>
      <c r="FEX42" s="344"/>
      <c r="FEY42" s="344"/>
      <c r="FEZ42" s="344"/>
      <c r="FFA42" s="344"/>
      <c r="FFB42" s="344"/>
      <c r="FFC42" s="344"/>
      <c r="FFD42" s="344"/>
      <c r="FFE42" s="344"/>
      <c r="FFF42" s="344"/>
      <c r="FFG42" s="344"/>
      <c r="FFH42" s="344"/>
      <c r="FFI42" s="344"/>
      <c r="FFJ42" s="344"/>
      <c r="FFK42" s="344"/>
      <c r="FFL42" s="344"/>
      <c r="FFM42" s="344"/>
      <c r="FFN42" s="344"/>
      <c r="FFO42" s="344"/>
      <c r="FFP42" s="344"/>
      <c r="FFQ42" s="344"/>
      <c r="FFR42" s="344"/>
      <c r="FFS42" s="344"/>
      <c r="FFT42" s="344"/>
      <c r="FFU42" s="344"/>
      <c r="FFV42" s="344"/>
      <c r="FFW42" s="344"/>
      <c r="FFX42" s="344"/>
      <c r="FFY42" s="344"/>
      <c r="FFZ42" s="344"/>
      <c r="FGA42" s="344"/>
      <c r="FGB42" s="344"/>
      <c r="FGC42" s="344"/>
      <c r="FGD42" s="344"/>
      <c r="FGE42" s="344"/>
      <c r="FGF42" s="344"/>
      <c r="FGG42" s="344"/>
      <c r="FGH42" s="344"/>
      <c r="FGI42" s="344"/>
      <c r="FGJ42" s="344"/>
      <c r="FGK42" s="344"/>
      <c r="FGL42" s="344"/>
      <c r="FGM42" s="344"/>
      <c r="FGN42" s="344"/>
      <c r="FGO42" s="344"/>
      <c r="FGP42" s="344"/>
      <c r="FGQ42" s="344"/>
      <c r="FGR42" s="344"/>
      <c r="FGS42" s="344"/>
      <c r="FGT42" s="344"/>
      <c r="FGU42" s="344"/>
      <c r="FGV42" s="344"/>
      <c r="FGW42" s="344"/>
      <c r="FGX42" s="344"/>
      <c r="FGY42" s="344"/>
      <c r="FGZ42" s="344"/>
      <c r="FHA42" s="344"/>
      <c r="FHB42" s="344"/>
      <c r="FHC42" s="344"/>
      <c r="FHD42" s="344"/>
      <c r="FHE42" s="344"/>
      <c r="FHF42" s="344"/>
      <c r="FHG42" s="344"/>
      <c r="FHH42" s="344"/>
      <c r="FHI42" s="344"/>
      <c r="FHJ42" s="344"/>
      <c r="FHK42" s="344"/>
      <c r="FHL42" s="344"/>
      <c r="FHM42" s="344"/>
      <c r="FHN42" s="344"/>
      <c r="FHO42" s="344"/>
      <c r="FHP42" s="344"/>
      <c r="FHQ42" s="344"/>
      <c r="FHR42" s="344"/>
      <c r="FHS42" s="344"/>
      <c r="FHT42" s="344"/>
      <c r="FHU42" s="344"/>
      <c r="FHV42" s="344"/>
      <c r="FHW42" s="344"/>
      <c r="FHX42" s="344"/>
      <c r="FHY42" s="344"/>
      <c r="FHZ42" s="344"/>
      <c r="FIA42" s="344"/>
      <c r="FIB42" s="344"/>
      <c r="FIC42" s="344"/>
      <c r="FID42" s="344"/>
      <c r="FIE42" s="344"/>
      <c r="FIF42" s="344"/>
      <c r="FIG42" s="344"/>
      <c r="FIH42" s="344"/>
      <c r="FII42" s="344"/>
      <c r="FIJ42" s="344"/>
      <c r="FIK42" s="344"/>
      <c r="FIL42" s="344"/>
      <c r="FIM42" s="344"/>
      <c r="FIN42" s="344"/>
      <c r="FIO42" s="344"/>
      <c r="FIP42" s="344"/>
      <c r="FIQ42" s="344"/>
      <c r="FIR42" s="344"/>
      <c r="FIS42" s="344"/>
      <c r="FIT42" s="344"/>
      <c r="FIU42" s="344"/>
      <c r="FIV42" s="344"/>
      <c r="FIW42" s="344"/>
      <c r="FIX42" s="344"/>
      <c r="FIY42" s="344"/>
      <c r="FIZ42" s="344"/>
      <c r="FJA42" s="344"/>
      <c r="FJB42" s="344"/>
      <c r="FJC42" s="344"/>
      <c r="FJD42" s="344"/>
      <c r="FJE42" s="344"/>
      <c r="FJF42" s="344"/>
      <c r="FJG42" s="344"/>
      <c r="FJH42" s="344"/>
      <c r="FJI42" s="344"/>
      <c r="FJJ42" s="344"/>
      <c r="FJK42" s="344"/>
      <c r="FJL42" s="344"/>
      <c r="FJM42" s="344"/>
      <c r="FJN42" s="344"/>
      <c r="FJO42" s="344"/>
      <c r="FJP42" s="344"/>
      <c r="FJQ42" s="344"/>
      <c r="FJR42" s="344"/>
      <c r="FJS42" s="344"/>
      <c r="FJT42" s="344"/>
      <c r="FJU42" s="344"/>
      <c r="FJV42" s="344"/>
      <c r="FJW42" s="344"/>
      <c r="FJX42" s="344"/>
      <c r="FJY42" s="344"/>
      <c r="FJZ42" s="344"/>
      <c r="FKA42" s="344"/>
      <c r="FKB42" s="344"/>
      <c r="FKC42" s="344"/>
      <c r="FKD42" s="344"/>
      <c r="FKE42" s="344"/>
      <c r="FKF42" s="344"/>
      <c r="FKG42" s="344"/>
      <c r="FKH42" s="344"/>
      <c r="FKI42" s="344"/>
      <c r="FKJ42" s="344"/>
      <c r="FKK42" s="344"/>
      <c r="FKL42" s="344"/>
      <c r="FKM42" s="344"/>
      <c r="FKN42" s="344"/>
      <c r="FKO42" s="344"/>
      <c r="FKP42" s="344"/>
      <c r="FKQ42" s="344"/>
      <c r="FKR42" s="344"/>
      <c r="FKS42" s="344"/>
      <c r="FKT42" s="344"/>
      <c r="FKU42" s="344"/>
      <c r="FKV42" s="344"/>
      <c r="FKW42" s="344"/>
      <c r="FKX42" s="344"/>
      <c r="FKY42" s="344"/>
      <c r="FKZ42" s="344"/>
      <c r="FLA42" s="344"/>
      <c r="FLB42" s="344"/>
      <c r="FLC42" s="344"/>
      <c r="FLD42" s="344"/>
      <c r="FLE42" s="344"/>
      <c r="FLF42" s="344"/>
      <c r="FLG42" s="344"/>
      <c r="FLH42" s="344"/>
      <c r="FLI42" s="344"/>
      <c r="FLJ42" s="344"/>
      <c r="FLK42" s="344"/>
      <c r="FLL42" s="344"/>
      <c r="FLM42" s="344"/>
      <c r="FLN42" s="344"/>
      <c r="FLO42" s="344"/>
      <c r="FLP42" s="344"/>
      <c r="FLQ42" s="344"/>
      <c r="FLR42" s="344"/>
      <c r="FLS42" s="344"/>
      <c r="FLT42" s="344"/>
      <c r="FLU42" s="344"/>
      <c r="FLV42" s="344"/>
      <c r="FLW42" s="344"/>
      <c r="FLX42" s="344"/>
      <c r="FLY42" s="344"/>
      <c r="FLZ42" s="344"/>
      <c r="FMA42" s="344"/>
      <c r="FMB42" s="344"/>
      <c r="FMC42" s="344"/>
      <c r="FMD42" s="344"/>
      <c r="FME42" s="344"/>
      <c r="FMF42" s="344"/>
      <c r="FMG42" s="344"/>
      <c r="FMH42" s="344"/>
      <c r="FMI42" s="344"/>
      <c r="FMJ42" s="344"/>
      <c r="FMK42" s="344"/>
      <c r="FML42" s="344"/>
      <c r="FMM42" s="344"/>
      <c r="FMN42" s="344"/>
      <c r="FMO42" s="344"/>
      <c r="FMP42" s="344"/>
      <c r="FMQ42" s="344"/>
      <c r="FMR42" s="344"/>
      <c r="FMS42" s="344"/>
      <c r="FMT42" s="344"/>
      <c r="FMU42" s="344"/>
      <c r="FMV42" s="344"/>
      <c r="FMW42" s="344"/>
      <c r="FMX42" s="344"/>
      <c r="FMY42" s="344"/>
      <c r="FMZ42" s="344"/>
      <c r="FNA42" s="344"/>
      <c r="FNB42" s="344"/>
      <c r="FNC42" s="344"/>
      <c r="FND42" s="344"/>
      <c r="FNE42" s="344"/>
      <c r="FNF42" s="344"/>
      <c r="FNG42" s="344"/>
      <c r="FNH42" s="344"/>
      <c r="FNI42" s="344"/>
      <c r="FNJ42" s="344"/>
      <c r="FNK42" s="344"/>
      <c r="FNL42" s="344"/>
      <c r="FNM42" s="344"/>
      <c r="FNN42" s="344"/>
      <c r="FNO42" s="344"/>
      <c r="FNP42" s="344"/>
      <c r="FNQ42" s="344"/>
      <c r="FNR42" s="344"/>
      <c r="FNS42" s="344"/>
      <c r="FNT42" s="344"/>
      <c r="FNU42" s="344"/>
      <c r="FNV42" s="344"/>
      <c r="FNW42" s="344"/>
      <c r="FNX42" s="344"/>
      <c r="FNY42" s="344"/>
      <c r="FNZ42" s="344"/>
      <c r="FOA42" s="344"/>
      <c r="FOB42" s="344"/>
      <c r="FOC42" s="344"/>
      <c r="FOD42" s="344"/>
      <c r="FOE42" s="344"/>
      <c r="FOF42" s="344"/>
      <c r="FOG42" s="344"/>
      <c r="FOH42" s="344"/>
      <c r="FOI42" s="344"/>
      <c r="FOJ42" s="344"/>
      <c r="FOK42" s="344"/>
      <c r="FOL42" s="344"/>
      <c r="FOM42" s="344"/>
      <c r="FON42" s="344"/>
      <c r="FOO42" s="344"/>
      <c r="FOP42" s="344"/>
      <c r="FOQ42" s="344"/>
      <c r="FOR42" s="344"/>
      <c r="FOS42" s="344"/>
      <c r="FOT42" s="344"/>
      <c r="FOU42" s="344"/>
      <c r="FOV42" s="344"/>
      <c r="FOW42" s="344"/>
      <c r="FOX42" s="344"/>
      <c r="FOY42" s="344"/>
      <c r="FOZ42" s="344"/>
      <c r="FPA42" s="344"/>
      <c r="FPB42" s="344"/>
      <c r="FPC42" s="344"/>
      <c r="FPD42" s="344"/>
      <c r="FPE42" s="344"/>
      <c r="FPF42" s="344"/>
      <c r="FPG42" s="344"/>
      <c r="FPH42" s="344"/>
      <c r="FPI42" s="344"/>
      <c r="FPJ42" s="344"/>
      <c r="FPK42" s="344"/>
      <c r="FPL42" s="344"/>
      <c r="FPM42" s="344"/>
      <c r="FPN42" s="344"/>
      <c r="FPO42" s="344"/>
      <c r="FPP42" s="344"/>
      <c r="FPQ42" s="344"/>
      <c r="FPR42" s="344"/>
      <c r="FPS42" s="344"/>
      <c r="FPT42" s="344"/>
      <c r="FPU42" s="344"/>
      <c r="FPV42" s="344"/>
      <c r="FPW42" s="344"/>
      <c r="FPX42" s="344"/>
      <c r="FPY42" s="344"/>
      <c r="FPZ42" s="344"/>
      <c r="FQA42" s="344"/>
      <c r="FQB42" s="344"/>
      <c r="FQC42" s="344"/>
      <c r="FQD42" s="344"/>
      <c r="FQE42" s="344"/>
      <c r="FQF42" s="344"/>
      <c r="FQG42" s="344"/>
      <c r="FQH42" s="344"/>
      <c r="FQI42" s="344"/>
      <c r="FQJ42" s="344"/>
      <c r="FQK42" s="344"/>
      <c r="FQL42" s="344"/>
      <c r="FQM42" s="344"/>
      <c r="FQN42" s="344"/>
      <c r="FQO42" s="344"/>
      <c r="FQP42" s="344"/>
      <c r="FQQ42" s="344"/>
      <c r="FQR42" s="344"/>
      <c r="FQS42" s="344"/>
      <c r="FQT42" s="344"/>
      <c r="FQU42" s="344"/>
      <c r="FQV42" s="344"/>
      <c r="FQW42" s="344"/>
      <c r="FQX42" s="344"/>
      <c r="FQY42" s="344"/>
      <c r="FQZ42" s="344"/>
      <c r="FRA42" s="344"/>
      <c r="FRB42" s="344"/>
      <c r="FRC42" s="344"/>
      <c r="FRD42" s="344"/>
      <c r="FRE42" s="344"/>
      <c r="FRF42" s="344"/>
      <c r="FRG42" s="344"/>
      <c r="FRH42" s="344"/>
      <c r="FRI42" s="344"/>
      <c r="FRJ42" s="344"/>
      <c r="FRK42" s="344"/>
      <c r="FRL42" s="344"/>
      <c r="FRM42" s="344"/>
      <c r="FRN42" s="344"/>
      <c r="FRO42" s="344"/>
      <c r="FRP42" s="344"/>
      <c r="FRQ42" s="344"/>
      <c r="FRR42" s="344"/>
      <c r="FRS42" s="344"/>
      <c r="FRT42" s="344"/>
      <c r="FRU42" s="344"/>
      <c r="FRV42" s="344"/>
      <c r="FRW42" s="344"/>
      <c r="FRX42" s="344"/>
      <c r="FRY42" s="344"/>
      <c r="FRZ42" s="344"/>
      <c r="FSA42" s="344"/>
      <c r="FSB42" s="344"/>
      <c r="FSC42" s="344"/>
      <c r="FSD42" s="344"/>
      <c r="FSE42" s="344"/>
      <c r="FSF42" s="344"/>
      <c r="FSG42" s="344"/>
      <c r="FSH42" s="344"/>
      <c r="FSI42" s="344"/>
      <c r="FSJ42" s="344"/>
      <c r="FSK42" s="344"/>
      <c r="FSL42" s="344"/>
      <c r="FSM42" s="344"/>
      <c r="FSN42" s="344"/>
      <c r="FSO42" s="344"/>
      <c r="FSP42" s="344"/>
      <c r="FSQ42" s="344"/>
      <c r="FSR42" s="344"/>
      <c r="FSS42" s="344"/>
      <c r="FST42" s="344"/>
      <c r="FSU42" s="344"/>
      <c r="FSV42" s="344"/>
      <c r="FSW42" s="344"/>
      <c r="FSX42" s="344"/>
      <c r="FSY42" s="344"/>
      <c r="FSZ42" s="344"/>
      <c r="FTA42" s="344"/>
      <c r="FTB42" s="344"/>
      <c r="FTC42" s="344"/>
      <c r="FTD42" s="344"/>
      <c r="FTE42" s="344"/>
      <c r="FTF42" s="344"/>
      <c r="FTG42" s="344"/>
      <c r="FTH42" s="344"/>
      <c r="FTI42" s="344"/>
      <c r="FTJ42" s="344"/>
      <c r="FTK42" s="344"/>
      <c r="FTL42" s="344"/>
      <c r="FTM42" s="344"/>
      <c r="FTN42" s="344"/>
      <c r="FTO42" s="344"/>
      <c r="FTP42" s="344"/>
      <c r="FTQ42" s="344"/>
      <c r="FTR42" s="344"/>
      <c r="FTS42" s="344"/>
      <c r="FTT42" s="344"/>
      <c r="FTU42" s="344"/>
      <c r="FTV42" s="344"/>
      <c r="FTW42" s="344"/>
      <c r="FTX42" s="344"/>
      <c r="FTY42" s="344"/>
      <c r="FTZ42" s="344"/>
      <c r="FUA42" s="344"/>
      <c r="FUB42" s="344"/>
      <c r="FUC42" s="344"/>
      <c r="FUD42" s="344"/>
      <c r="FUE42" s="344"/>
      <c r="FUF42" s="344"/>
      <c r="FUG42" s="344"/>
      <c r="FUH42" s="344"/>
      <c r="FUI42" s="344"/>
      <c r="FUJ42" s="344"/>
      <c r="FUK42" s="344"/>
      <c r="FUL42" s="344"/>
      <c r="FUM42" s="344"/>
      <c r="FUN42" s="344"/>
      <c r="FUO42" s="344"/>
      <c r="FUP42" s="344"/>
      <c r="FUQ42" s="344"/>
      <c r="FUR42" s="344"/>
      <c r="FUS42" s="344"/>
      <c r="FUT42" s="344"/>
      <c r="FUU42" s="344"/>
      <c r="FUV42" s="344"/>
      <c r="FUW42" s="344"/>
      <c r="FUX42" s="344"/>
      <c r="FUY42" s="344"/>
      <c r="FUZ42" s="344"/>
      <c r="FVA42" s="344"/>
      <c r="FVB42" s="344"/>
      <c r="FVC42" s="344"/>
      <c r="FVD42" s="344"/>
      <c r="FVE42" s="344"/>
      <c r="FVF42" s="344"/>
      <c r="FVG42" s="344"/>
      <c r="FVH42" s="344"/>
      <c r="FVI42" s="344"/>
      <c r="FVJ42" s="344"/>
      <c r="FVK42" s="344"/>
      <c r="FVL42" s="344"/>
      <c r="FVM42" s="344"/>
      <c r="FVN42" s="344"/>
      <c r="FVO42" s="344"/>
      <c r="FVP42" s="344"/>
      <c r="FVQ42" s="344"/>
      <c r="FVR42" s="344"/>
      <c r="FVS42" s="344"/>
      <c r="FVT42" s="344"/>
      <c r="FVU42" s="344"/>
      <c r="FVV42" s="344"/>
      <c r="FVW42" s="344"/>
      <c r="FVX42" s="344"/>
      <c r="FVY42" s="344"/>
      <c r="FVZ42" s="344"/>
      <c r="FWA42" s="344"/>
      <c r="FWB42" s="344"/>
      <c r="FWC42" s="344"/>
      <c r="FWD42" s="344"/>
      <c r="FWE42" s="344"/>
      <c r="FWF42" s="344"/>
      <c r="FWG42" s="344"/>
      <c r="FWH42" s="344"/>
      <c r="FWI42" s="344"/>
      <c r="FWJ42" s="344"/>
      <c r="FWK42" s="344"/>
      <c r="FWL42" s="344"/>
      <c r="FWM42" s="344"/>
      <c r="FWN42" s="344"/>
      <c r="FWO42" s="344"/>
      <c r="FWP42" s="344"/>
      <c r="FWQ42" s="344"/>
      <c r="FWR42" s="344"/>
      <c r="FWS42" s="344"/>
      <c r="FWT42" s="344"/>
      <c r="FWU42" s="344"/>
      <c r="FWV42" s="344"/>
      <c r="FWW42" s="344"/>
      <c r="FWX42" s="344"/>
      <c r="FWY42" s="344"/>
      <c r="FWZ42" s="344"/>
      <c r="FXA42" s="344"/>
      <c r="FXB42" s="344"/>
      <c r="FXC42" s="344"/>
      <c r="FXD42" s="344"/>
      <c r="FXE42" s="344"/>
      <c r="FXF42" s="344"/>
      <c r="FXG42" s="344"/>
      <c r="FXH42" s="344"/>
      <c r="FXI42" s="344"/>
      <c r="FXJ42" s="344"/>
      <c r="FXK42" s="344"/>
      <c r="FXL42" s="344"/>
      <c r="FXM42" s="344"/>
      <c r="FXN42" s="344"/>
      <c r="FXO42" s="344"/>
      <c r="FXP42" s="344"/>
      <c r="FXQ42" s="344"/>
      <c r="FXR42" s="344"/>
      <c r="FXS42" s="344"/>
      <c r="FXT42" s="344"/>
      <c r="FXU42" s="344"/>
      <c r="FXV42" s="344"/>
      <c r="FXW42" s="344"/>
      <c r="FXX42" s="344"/>
      <c r="FXY42" s="344"/>
      <c r="FXZ42" s="344"/>
      <c r="FYA42" s="344"/>
      <c r="FYB42" s="344"/>
      <c r="FYC42" s="344"/>
      <c r="FYD42" s="344"/>
      <c r="FYE42" s="344"/>
      <c r="FYF42" s="344"/>
      <c r="FYG42" s="344"/>
      <c r="FYH42" s="344"/>
      <c r="FYI42" s="344"/>
      <c r="FYJ42" s="344"/>
      <c r="FYK42" s="344"/>
      <c r="FYL42" s="344"/>
      <c r="FYM42" s="344"/>
      <c r="FYN42" s="344"/>
      <c r="FYO42" s="344"/>
      <c r="FYP42" s="344"/>
      <c r="FYQ42" s="344"/>
      <c r="FYR42" s="344"/>
      <c r="FYS42" s="344"/>
      <c r="FYT42" s="344"/>
      <c r="FYU42" s="344"/>
      <c r="FYV42" s="344"/>
      <c r="FYW42" s="344"/>
      <c r="FYX42" s="344"/>
      <c r="FYY42" s="344"/>
      <c r="FYZ42" s="344"/>
      <c r="FZA42" s="344"/>
      <c r="FZB42" s="344"/>
      <c r="FZC42" s="344"/>
      <c r="FZD42" s="344"/>
      <c r="FZE42" s="344"/>
      <c r="FZF42" s="344"/>
      <c r="FZG42" s="344"/>
      <c r="FZH42" s="344"/>
      <c r="FZI42" s="344"/>
      <c r="FZJ42" s="344"/>
      <c r="FZK42" s="344"/>
      <c r="FZL42" s="344"/>
      <c r="FZM42" s="344"/>
      <c r="FZN42" s="344"/>
      <c r="FZO42" s="344"/>
      <c r="FZP42" s="344"/>
      <c r="FZQ42" s="344"/>
      <c r="FZR42" s="344"/>
      <c r="FZS42" s="344"/>
      <c r="FZT42" s="344"/>
      <c r="FZU42" s="344"/>
      <c r="FZV42" s="344"/>
      <c r="FZW42" s="344"/>
      <c r="FZX42" s="344"/>
      <c r="FZY42" s="344"/>
      <c r="FZZ42" s="344"/>
      <c r="GAA42" s="344"/>
      <c r="GAB42" s="344"/>
      <c r="GAC42" s="344"/>
      <c r="GAD42" s="344"/>
      <c r="GAE42" s="344"/>
      <c r="GAF42" s="344"/>
      <c r="GAG42" s="344"/>
      <c r="GAH42" s="344"/>
      <c r="GAI42" s="344"/>
      <c r="GAJ42" s="344"/>
      <c r="GAK42" s="344"/>
      <c r="GAL42" s="344"/>
      <c r="GAM42" s="344"/>
      <c r="GAN42" s="344"/>
      <c r="GAO42" s="344"/>
      <c r="GAP42" s="344"/>
      <c r="GAQ42" s="344"/>
      <c r="GAR42" s="344"/>
      <c r="GAS42" s="344"/>
      <c r="GAT42" s="344"/>
      <c r="GAU42" s="344"/>
      <c r="GAV42" s="344"/>
      <c r="GAW42" s="344"/>
      <c r="GAX42" s="344"/>
      <c r="GAY42" s="344"/>
      <c r="GAZ42" s="344"/>
      <c r="GBA42" s="344"/>
      <c r="GBB42" s="344"/>
      <c r="GBC42" s="344"/>
      <c r="GBD42" s="344"/>
      <c r="GBE42" s="344"/>
      <c r="GBF42" s="344"/>
      <c r="GBG42" s="344"/>
      <c r="GBH42" s="344"/>
      <c r="GBI42" s="344"/>
      <c r="GBJ42" s="344"/>
      <c r="GBK42" s="344"/>
      <c r="GBL42" s="344"/>
      <c r="GBM42" s="344"/>
      <c r="GBN42" s="344"/>
      <c r="GBO42" s="344"/>
      <c r="GBP42" s="344"/>
      <c r="GBQ42" s="344"/>
      <c r="GBR42" s="344"/>
      <c r="GBS42" s="344"/>
      <c r="GBT42" s="344"/>
      <c r="GBU42" s="344"/>
      <c r="GBV42" s="344"/>
      <c r="GBW42" s="344"/>
      <c r="GBX42" s="344"/>
      <c r="GBY42" s="344"/>
      <c r="GBZ42" s="344"/>
      <c r="GCA42" s="344"/>
      <c r="GCB42" s="344"/>
      <c r="GCC42" s="344"/>
      <c r="GCD42" s="344"/>
      <c r="GCE42" s="344"/>
      <c r="GCF42" s="344"/>
      <c r="GCG42" s="344"/>
      <c r="GCH42" s="344"/>
      <c r="GCI42" s="344"/>
      <c r="GCJ42" s="344"/>
      <c r="GCK42" s="344"/>
      <c r="GCL42" s="344"/>
      <c r="GCM42" s="344"/>
      <c r="GCN42" s="344"/>
      <c r="GCO42" s="344"/>
      <c r="GCP42" s="344"/>
      <c r="GCQ42" s="344"/>
      <c r="GCR42" s="344"/>
      <c r="GCS42" s="344"/>
      <c r="GCT42" s="344"/>
      <c r="GCU42" s="344"/>
      <c r="GCV42" s="344"/>
      <c r="GCW42" s="344"/>
      <c r="GCX42" s="344"/>
      <c r="GCY42" s="344"/>
      <c r="GCZ42" s="344"/>
      <c r="GDA42" s="344"/>
      <c r="GDB42" s="344"/>
      <c r="GDC42" s="344"/>
      <c r="GDD42" s="344"/>
      <c r="GDE42" s="344"/>
      <c r="GDF42" s="344"/>
      <c r="GDG42" s="344"/>
      <c r="GDH42" s="344"/>
      <c r="GDI42" s="344"/>
      <c r="GDJ42" s="344"/>
      <c r="GDK42" s="344"/>
      <c r="GDL42" s="344"/>
      <c r="GDM42" s="344"/>
      <c r="GDN42" s="344"/>
      <c r="GDO42" s="344"/>
      <c r="GDP42" s="344"/>
      <c r="GDQ42" s="344"/>
      <c r="GDR42" s="344"/>
      <c r="GDS42" s="344"/>
      <c r="GDT42" s="344"/>
      <c r="GDU42" s="344"/>
      <c r="GDV42" s="344"/>
      <c r="GDW42" s="344"/>
      <c r="GDX42" s="344"/>
      <c r="GDY42" s="344"/>
      <c r="GDZ42" s="344"/>
      <c r="GEA42" s="344"/>
      <c r="GEB42" s="344"/>
      <c r="GEC42" s="344"/>
      <c r="GED42" s="344"/>
      <c r="GEE42" s="344"/>
      <c r="GEF42" s="344"/>
      <c r="GEG42" s="344"/>
      <c r="GEH42" s="344"/>
      <c r="GEI42" s="344"/>
      <c r="GEJ42" s="344"/>
      <c r="GEK42" s="344"/>
      <c r="GEL42" s="344"/>
      <c r="GEM42" s="344"/>
      <c r="GEN42" s="344"/>
      <c r="GEO42" s="344"/>
      <c r="GEP42" s="344"/>
      <c r="GEQ42" s="344"/>
      <c r="GER42" s="344"/>
      <c r="GES42" s="344"/>
      <c r="GET42" s="344"/>
      <c r="GEU42" s="344"/>
      <c r="GEV42" s="344"/>
      <c r="GEW42" s="344"/>
      <c r="GEX42" s="344"/>
      <c r="GEY42" s="344"/>
      <c r="GEZ42" s="344"/>
      <c r="GFA42" s="344"/>
      <c r="GFB42" s="344"/>
      <c r="GFC42" s="344"/>
      <c r="GFD42" s="344"/>
      <c r="GFE42" s="344"/>
      <c r="GFF42" s="344"/>
      <c r="GFG42" s="344"/>
      <c r="GFH42" s="344"/>
      <c r="GFI42" s="344"/>
      <c r="GFJ42" s="344"/>
      <c r="GFK42" s="344"/>
      <c r="GFL42" s="344"/>
      <c r="GFM42" s="344"/>
      <c r="GFN42" s="344"/>
      <c r="GFO42" s="344"/>
      <c r="GFP42" s="344"/>
      <c r="GFQ42" s="344"/>
      <c r="GFR42" s="344"/>
      <c r="GFS42" s="344"/>
      <c r="GFT42" s="344"/>
      <c r="GFU42" s="344"/>
      <c r="GFV42" s="344"/>
      <c r="GFW42" s="344"/>
      <c r="GFX42" s="344"/>
      <c r="GFY42" s="344"/>
      <c r="GFZ42" s="344"/>
      <c r="GGA42" s="344"/>
      <c r="GGB42" s="344"/>
      <c r="GGC42" s="344"/>
      <c r="GGD42" s="344"/>
      <c r="GGE42" s="344"/>
      <c r="GGF42" s="344"/>
      <c r="GGG42" s="344"/>
      <c r="GGH42" s="344"/>
      <c r="GGI42" s="344"/>
      <c r="GGJ42" s="344"/>
      <c r="GGK42" s="344"/>
      <c r="GGL42" s="344"/>
      <c r="GGM42" s="344"/>
      <c r="GGN42" s="344"/>
      <c r="GGO42" s="344"/>
      <c r="GGP42" s="344"/>
      <c r="GGQ42" s="344"/>
      <c r="GGR42" s="344"/>
      <c r="GGS42" s="344"/>
      <c r="GGT42" s="344"/>
      <c r="GGU42" s="344"/>
      <c r="GGV42" s="344"/>
      <c r="GGW42" s="344"/>
      <c r="GGX42" s="344"/>
      <c r="GGY42" s="344"/>
      <c r="GGZ42" s="344"/>
      <c r="GHA42" s="344"/>
      <c r="GHB42" s="344"/>
      <c r="RXR42" s="344"/>
      <c r="RXS42" s="344"/>
      <c r="RXT42" s="344"/>
      <c r="RXU42" s="344"/>
      <c r="RXV42" s="344"/>
      <c r="RXW42" s="344"/>
      <c r="RXX42" s="344"/>
      <c r="RXY42" s="344"/>
      <c r="RXZ42" s="344"/>
      <c r="RYA42" s="344"/>
      <c r="RYB42" s="344"/>
      <c r="RYC42" s="344"/>
      <c r="RYD42" s="344"/>
      <c r="RYE42" s="344"/>
      <c r="RYF42" s="344"/>
      <c r="RYG42" s="344"/>
      <c r="RYH42" s="344"/>
      <c r="RYI42" s="344"/>
      <c r="RYJ42" s="344"/>
      <c r="RYK42" s="344"/>
      <c r="RYL42" s="344"/>
      <c r="RYM42" s="344"/>
      <c r="RYN42" s="344"/>
      <c r="RYO42" s="344"/>
      <c r="RYP42" s="344"/>
      <c r="RYQ42" s="344"/>
      <c r="RYR42" s="344"/>
      <c r="RYS42" s="344"/>
      <c r="RYT42" s="344"/>
      <c r="RYU42" s="344"/>
      <c r="RYV42" s="344"/>
      <c r="RYW42" s="344"/>
      <c r="RYX42" s="344"/>
      <c r="RYY42" s="344"/>
      <c r="RYZ42" s="344"/>
      <c r="RZA42" s="344"/>
      <c r="RZB42" s="344"/>
      <c r="RZC42" s="344"/>
      <c r="RZD42" s="344"/>
      <c r="RZE42" s="344"/>
      <c r="RZF42" s="344"/>
      <c r="RZG42" s="344"/>
      <c r="RZH42" s="344"/>
      <c r="RZI42" s="344"/>
      <c r="RZJ42" s="344"/>
      <c r="RZK42" s="344"/>
      <c r="RZL42" s="344"/>
      <c r="RZM42" s="344"/>
      <c r="RZN42" s="344"/>
      <c r="RZO42" s="344"/>
      <c r="RZP42" s="344"/>
      <c r="RZQ42" s="344"/>
      <c r="RZR42" s="344"/>
      <c r="RZS42" s="344"/>
      <c r="RZT42" s="344"/>
      <c r="RZU42" s="344"/>
      <c r="RZV42" s="344"/>
      <c r="RZW42" s="344"/>
      <c r="RZX42" s="344"/>
      <c r="RZY42" s="344"/>
      <c r="RZZ42" s="344"/>
      <c r="SAA42" s="344"/>
      <c r="SAB42" s="344"/>
      <c r="SAC42" s="344"/>
      <c r="SAD42" s="344"/>
      <c r="SAE42" s="344"/>
      <c r="SAF42" s="344"/>
      <c r="SAG42" s="344"/>
      <c r="SAH42" s="344"/>
      <c r="SAI42" s="344"/>
      <c r="SAJ42" s="344"/>
      <c r="SAK42" s="344"/>
      <c r="SAL42" s="344"/>
      <c r="SAM42" s="344"/>
      <c r="SAN42" s="344"/>
      <c r="SAO42" s="344"/>
      <c r="SAP42" s="344"/>
      <c r="SAQ42" s="344"/>
      <c r="SAR42" s="344"/>
      <c r="SAS42" s="344"/>
      <c r="SAT42" s="344"/>
      <c r="SAU42" s="344"/>
      <c r="SAV42" s="344"/>
      <c r="SAW42" s="344"/>
      <c r="SAX42" s="344"/>
      <c r="SAY42" s="344"/>
      <c r="SAZ42" s="344"/>
      <c r="SBA42" s="344"/>
      <c r="SBB42" s="344"/>
      <c r="SBC42" s="344"/>
      <c r="SBD42" s="344"/>
      <c r="SBE42" s="344"/>
      <c r="SBF42" s="344"/>
      <c r="SBG42" s="344"/>
      <c r="SBH42" s="344"/>
      <c r="SBI42" s="344"/>
      <c r="SBJ42" s="344"/>
      <c r="SBK42" s="344"/>
      <c r="SBL42" s="344"/>
      <c r="SBM42" s="344"/>
      <c r="SBN42" s="344"/>
      <c r="SBO42" s="344"/>
      <c r="SBP42" s="344"/>
      <c r="SBQ42" s="344"/>
      <c r="SBR42" s="344"/>
      <c r="SBS42" s="344"/>
      <c r="SBT42" s="344"/>
      <c r="SBU42" s="344"/>
      <c r="SBV42" s="344"/>
      <c r="SBW42" s="344"/>
      <c r="SBX42" s="344"/>
      <c r="SBY42" s="344"/>
      <c r="SBZ42" s="344"/>
      <c r="SCA42" s="344"/>
      <c r="SCB42" s="344"/>
      <c r="SCC42" s="344"/>
      <c r="SCD42" s="344"/>
      <c r="SCE42" s="344"/>
      <c r="SCF42" s="344"/>
      <c r="SCG42" s="344"/>
      <c r="SCH42" s="344"/>
      <c r="SCI42" s="344"/>
      <c r="SCJ42" s="344"/>
      <c r="SCK42" s="344"/>
      <c r="SCL42" s="344"/>
      <c r="SCM42" s="344"/>
      <c r="SCN42" s="344"/>
      <c r="SCO42" s="344"/>
      <c r="SCP42" s="344"/>
      <c r="SCQ42" s="344"/>
      <c r="SCR42" s="344"/>
      <c r="SCS42" s="344"/>
      <c r="SCT42" s="344"/>
      <c r="SCU42" s="344"/>
      <c r="SCV42" s="344"/>
      <c r="SCW42" s="344"/>
      <c r="SCX42" s="344"/>
      <c r="SCY42" s="344"/>
      <c r="SCZ42" s="344"/>
      <c r="SDA42" s="344"/>
      <c r="SDB42" s="344"/>
      <c r="SDC42" s="344"/>
      <c r="SDD42" s="344"/>
      <c r="SDE42" s="344"/>
      <c r="SDF42" s="344"/>
      <c r="SDG42" s="344"/>
      <c r="SDH42" s="344"/>
      <c r="SDI42" s="344"/>
      <c r="SDJ42" s="344"/>
      <c r="SDK42" s="344"/>
      <c r="SDL42" s="344"/>
      <c r="SDM42" s="344"/>
      <c r="SDN42" s="344"/>
      <c r="SDO42" s="344"/>
      <c r="SDP42" s="344"/>
      <c r="SDQ42" s="344"/>
      <c r="SDR42" s="344"/>
      <c r="SDS42" s="344"/>
      <c r="SDT42" s="344"/>
      <c r="SDU42" s="344"/>
      <c r="SDV42" s="344"/>
      <c r="SDW42" s="344"/>
      <c r="SDX42" s="344"/>
      <c r="SDY42" s="344"/>
      <c r="SDZ42" s="344"/>
      <c r="SEA42" s="344"/>
      <c r="SEB42" s="344"/>
      <c r="SEC42" s="344"/>
      <c r="SED42" s="344"/>
      <c r="SEE42" s="344"/>
      <c r="SEF42" s="344"/>
      <c r="SEG42" s="344"/>
      <c r="SEH42" s="344"/>
      <c r="SEI42" s="344"/>
      <c r="SEJ42" s="344"/>
      <c r="SEK42" s="344"/>
      <c r="SEL42" s="344"/>
      <c r="SEM42" s="344"/>
      <c r="SEN42" s="344"/>
      <c r="SEO42" s="344"/>
      <c r="SEP42" s="344"/>
      <c r="SEQ42" s="344"/>
      <c r="SER42" s="344"/>
      <c r="SES42" s="344"/>
      <c r="SET42" s="344"/>
      <c r="SEU42" s="344"/>
      <c r="SEV42" s="344"/>
      <c r="SEW42" s="344"/>
      <c r="SEX42" s="344"/>
      <c r="SEY42" s="344"/>
      <c r="SEZ42" s="344"/>
      <c r="SFA42" s="344"/>
      <c r="SFB42" s="344"/>
      <c r="SFC42" s="344"/>
      <c r="SFD42" s="344"/>
      <c r="SFE42" s="344"/>
      <c r="SFF42" s="344"/>
      <c r="SFG42" s="344"/>
      <c r="SFH42" s="344"/>
      <c r="SFI42" s="344"/>
      <c r="SFJ42" s="344"/>
      <c r="SFK42" s="344"/>
      <c r="SFL42" s="344"/>
      <c r="SFM42" s="344"/>
      <c r="SFN42" s="344"/>
      <c r="SFO42" s="344"/>
      <c r="SFP42" s="344"/>
      <c r="SFQ42" s="344"/>
      <c r="SFR42" s="344"/>
      <c r="SFS42" s="344"/>
      <c r="SFT42" s="344"/>
      <c r="SFU42" s="344"/>
      <c r="SFV42" s="344"/>
      <c r="SFW42" s="344"/>
      <c r="SFX42" s="344"/>
      <c r="SFY42" s="344"/>
      <c r="SFZ42" s="344"/>
      <c r="SGA42" s="344"/>
      <c r="SGB42" s="344"/>
      <c r="SGC42" s="344"/>
      <c r="SGD42" s="344"/>
      <c r="SGE42" s="344"/>
      <c r="SGF42" s="344"/>
      <c r="SGG42" s="344"/>
      <c r="SGH42" s="344"/>
      <c r="SGI42" s="344"/>
      <c r="SGJ42" s="344"/>
      <c r="SGK42" s="344"/>
      <c r="SGL42" s="344"/>
      <c r="SGM42" s="344"/>
      <c r="SGN42" s="344"/>
      <c r="SGO42" s="344"/>
      <c r="SGP42" s="344"/>
      <c r="SGQ42" s="344"/>
      <c r="SGR42" s="344"/>
      <c r="SGS42" s="344"/>
      <c r="SGT42" s="344"/>
      <c r="SGU42" s="344"/>
      <c r="SGV42" s="344"/>
      <c r="SGW42" s="344"/>
      <c r="SGX42" s="344"/>
      <c r="SGY42" s="344"/>
      <c r="SGZ42" s="344"/>
      <c r="SHA42" s="344"/>
      <c r="SHB42" s="344"/>
      <c r="SHC42" s="344"/>
      <c r="SHD42" s="344"/>
      <c r="SHE42" s="344"/>
      <c r="SHF42" s="344"/>
      <c r="SHG42" s="344"/>
      <c r="SHH42" s="344"/>
      <c r="SHI42" s="344"/>
      <c r="SHJ42" s="344"/>
      <c r="SHK42" s="344"/>
      <c r="SHL42" s="344"/>
      <c r="SHM42" s="344"/>
      <c r="SHN42" s="344"/>
      <c r="SHO42" s="344"/>
      <c r="SHP42" s="344"/>
      <c r="SHQ42" s="344"/>
      <c r="SHR42" s="344"/>
      <c r="SHS42" s="344"/>
      <c r="SHT42" s="344"/>
      <c r="SHU42" s="344"/>
      <c r="SHV42" s="344"/>
      <c r="SHW42" s="344"/>
      <c r="SHX42" s="344"/>
      <c r="SHY42" s="344"/>
      <c r="SHZ42" s="344"/>
      <c r="SIA42" s="344"/>
      <c r="SIB42" s="344"/>
      <c r="SIC42" s="344"/>
      <c r="SID42" s="344"/>
      <c r="SIE42" s="344"/>
      <c r="SIF42" s="344"/>
      <c r="SIG42" s="344"/>
      <c r="SIH42" s="344"/>
      <c r="SII42" s="344"/>
      <c r="SIJ42" s="344"/>
      <c r="SIK42" s="344"/>
      <c r="SIL42" s="344"/>
      <c r="SIM42" s="344"/>
      <c r="SIN42" s="344"/>
      <c r="SIO42" s="344"/>
      <c r="SIP42" s="344"/>
      <c r="SIQ42" s="344"/>
      <c r="SIR42" s="344"/>
      <c r="SIS42" s="344"/>
      <c r="SIT42" s="344"/>
      <c r="SIU42" s="344"/>
      <c r="SIV42" s="344"/>
      <c r="SIW42" s="344"/>
      <c r="SIX42" s="344"/>
      <c r="SIY42" s="344"/>
      <c r="SIZ42" s="344"/>
      <c r="SJA42" s="344"/>
      <c r="SJB42" s="344"/>
      <c r="SJC42" s="344"/>
      <c r="SJD42" s="344"/>
      <c r="SJE42" s="344"/>
      <c r="SJF42" s="344"/>
      <c r="SJG42" s="344"/>
      <c r="SJH42" s="344"/>
      <c r="SJI42" s="344"/>
      <c r="SJJ42" s="344"/>
      <c r="SJK42" s="344"/>
      <c r="SJL42" s="344"/>
      <c r="SJM42" s="344"/>
      <c r="SJN42" s="344"/>
      <c r="SJO42" s="344"/>
      <c r="SJP42" s="344"/>
      <c r="SJQ42" s="344"/>
      <c r="SJR42" s="344"/>
      <c r="SJS42" s="344"/>
      <c r="SJT42" s="344"/>
      <c r="SJU42" s="344"/>
      <c r="SJV42" s="344"/>
      <c r="SJW42" s="344"/>
      <c r="SJX42" s="344"/>
      <c r="SJY42" s="344"/>
      <c r="SJZ42" s="344"/>
      <c r="SKA42" s="344"/>
      <c r="SKB42" s="344"/>
      <c r="SKC42" s="344"/>
      <c r="SKD42" s="344"/>
      <c r="SKE42" s="344"/>
      <c r="SKF42" s="344"/>
      <c r="SKG42" s="344"/>
      <c r="SKH42" s="344"/>
      <c r="SKI42" s="344"/>
      <c r="SKJ42" s="344"/>
      <c r="SKK42" s="344"/>
      <c r="SKL42" s="344"/>
      <c r="SKM42" s="344"/>
      <c r="SKN42" s="344"/>
      <c r="SKO42" s="344"/>
      <c r="SKP42" s="344"/>
      <c r="SKQ42" s="344"/>
      <c r="SKR42" s="344"/>
      <c r="SKS42" s="344"/>
      <c r="SKT42" s="344"/>
      <c r="SKU42" s="344"/>
      <c r="SKV42" s="344"/>
      <c r="SKW42" s="344"/>
      <c r="SKX42" s="344"/>
      <c r="SKY42" s="344"/>
      <c r="SKZ42" s="344"/>
      <c r="SLA42" s="344"/>
      <c r="SLB42" s="344"/>
      <c r="SLC42" s="344"/>
      <c r="SLD42" s="344"/>
      <c r="SLE42" s="344"/>
      <c r="SLF42" s="344"/>
      <c r="SLG42" s="344"/>
      <c r="SLH42" s="344"/>
      <c r="SLI42" s="344"/>
      <c r="SLJ42" s="344"/>
      <c r="SLK42" s="344"/>
      <c r="SLL42" s="344"/>
      <c r="SLM42" s="344"/>
      <c r="SLN42" s="344"/>
      <c r="SLO42" s="344"/>
      <c r="SLP42" s="344"/>
      <c r="SLQ42" s="344"/>
      <c r="SLR42" s="344"/>
      <c r="SLS42" s="344"/>
      <c r="SLT42" s="344"/>
      <c r="SLU42" s="344"/>
      <c r="SLV42" s="344"/>
      <c r="SLW42" s="344"/>
      <c r="SLX42" s="344"/>
      <c r="SLY42" s="344"/>
      <c r="SLZ42" s="344"/>
      <c r="SMA42" s="344"/>
      <c r="SMB42" s="344"/>
      <c r="SMC42" s="344"/>
      <c r="SMD42" s="344"/>
      <c r="SME42" s="344"/>
      <c r="SMF42" s="344"/>
      <c r="SMG42" s="344"/>
      <c r="SMH42" s="344"/>
      <c r="SMI42" s="344"/>
      <c r="SMJ42" s="344"/>
      <c r="SMK42" s="344"/>
      <c r="SML42" s="344"/>
      <c r="SMM42" s="344"/>
      <c r="SMN42" s="344"/>
      <c r="SMO42" s="344"/>
      <c r="SMP42" s="344"/>
      <c r="SMQ42" s="344"/>
      <c r="SMR42" s="344"/>
      <c r="SMS42" s="344"/>
      <c r="SMT42" s="344"/>
      <c r="SMU42" s="344"/>
      <c r="SMV42" s="344"/>
      <c r="SMW42" s="344"/>
      <c r="SMX42" s="344"/>
      <c r="SMY42" s="344"/>
      <c r="SMZ42" s="344"/>
      <c r="SNA42" s="344"/>
      <c r="SNB42" s="344"/>
      <c r="SNC42" s="344"/>
      <c r="SND42" s="344"/>
      <c r="SNE42" s="344"/>
      <c r="SNF42" s="344"/>
      <c r="SNG42" s="344"/>
      <c r="SNH42" s="344"/>
      <c r="SNI42" s="344"/>
      <c r="SNJ42" s="344"/>
      <c r="SNK42" s="344"/>
      <c r="SNL42" s="344"/>
      <c r="SNM42" s="344"/>
      <c r="SNN42" s="344"/>
      <c r="SNO42" s="344"/>
      <c r="SNP42" s="344"/>
      <c r="SNQ42" s="344"/>
      <c r="SNR42" s="344"/>
      <c r="SNS42" s="344"/>
      <c r="SNT42" s="344"/>
      <c r="SNU42" s="344"/>
      <c r="SNV42" s="344"/>
      <c r="SNW42" s="344"/>
      <c r="SNX42" s="344"/>
      <c r="SNY42" s="344"/>
      <c r="SNZ42" s="344"/>
      <c r="SOA42" s="344"/>
      <c r="SOB42" s="344"/>
      <c r="SOC42" s="344"/>
      <c r="SOD42" s="344"/>
      <c r="SOE42" s="344"/>
      <c r="SOF42" s="344"/>
      <c r="SOG42" s="344"/>
      <c r="SOH42" s="344"/>
      <c r="SOI42" s="344"/>
      <c r="SOJ42" s="344"/>
      <c r="SOK42" s="344"/>
      <c r="SOL42" s="344"/>
      <c r="SOM42" s="344"/>
      <c r="SON42" s="344"/>
      <c r="SOO42" s="344"/>
      <c r="SOP42" s="344"/>
      <c r="SOQ42" s="344"/>
      <c r="SOR42" s="344"/>
      <c r="SOS42" s="344"/>
      <c r="SOT42" s="344"/>
      <c r="SOU42" s="344"/>
      <c r="SOV42" s="344"/>
      <c r="SOW42" s="344"/>
      <c r="SOX42" s="344"/>
      <c r="SOY42" s="344"/>
      <c r="SOZ42" s="344"/>
      <c r="SPA42" s="344"/>
      <c r="SPB42" s="344"/>
      <c r="SPC42" s="344"/>
      <c r="SPD42" s="344"/>
      <c r="SPE42" s="344"/>
      <c r="SPF42" s="344"/>
      <c r="SPG42" s="344"/>
      <c r="SPH42" s="344"/>
      <c r="SPI42" s="344"/>
      <c r="SPJ42" s="344"/>
      <c r="SPK42" s="344"/>
      <c r="SPL42" s="344"/>
      <c r="SPM42" s="344"/>
      <c r="SPN42" s="344"/>
      <c r="SPO42" s="344"/>
      <c r="SPP42" s="344"/>
      <c r="SPQ42" s="344"/>
      <c r="SPR42" s="344"/>
      <c r="SPS42" s="344"/>
      <c r="SPT42" s="344"/>
      <c r="SPU42" s="344"/>
      <c r="SPV42" s="344"/>
      <c r="SPW42" s="344"/>
      <c r="SPX42" s="344"/>
      <c r="SPY42" s="344"/>
      <c r="SPZ42" s="344"/>
      <c r="SQA42" s="344"/>
      <c r="SQB42" s="344"/>
      <c r="SQC42" s="344"/>
      <c r="SQD42" s="344"/>
      <c r="SQE42" s="344"/>
      <c r="SQF42" s="344"/>
      <c r="SQG42" s="344"/>
      <c r="SQH42" s="344"/>
      <c r="SQI42" s="344"/>
      <c r="SQJ42" s="344"/>
      <c r="SQK42" s="344"/>
      <c r="SQL42" s="344"/>
      <c r="SQM42" s="344"/>
      <c r="SQN42" s="344"/>
      <c r="SQO42" s="344"/>
      <c r="SQP42" s="344"/>
      <c r="SQQ42" s="344"/>
      <c r="SQR42" s="344"/>
      <c r="SQS42" s="344"/>
      <c r="SQT42" s="344"/>
      <c r="SQU42" s="344"/>
      <c r="SQV42" s="344"/>
      <c r="SQW42" s="344"/>
      <c r="SQX42" s="344"/>
      <c r="SQY42" s="344"/>
      <c r="SQZ42" s="344"/>
      <c r="SRA42" s="344"/>
      <c r="SRB42" s="344"/>
      <c r="SRC42" s="344"/>
      <c r="SRD42" s="344"/>
      <c r="SRE42" s="344"/>
      <c r="SRF42" s="344"/>
      <c r="SRG42" s="344"/>
      <c r="SRH42" s="344"/>
      <c r="SRI42" s="344"/>
      <c r="SRJ42" s="344"/>
      <c r="SRK42" s="344"/>
      <c r="SRL42" s="344"/>
      <c r="SRM42" s="344"/>
      <c r="SRN42" s="344"/>
      <c r="SRO42" s="344"/>
      <c r="SRP42" s="344"/>
      <c r="SRQ42" s="344"/>
      <c r="SRR42" s="344"/>
      <c r="SRS42" s="344"/>
      <c r="SRT42" s="344"/>
      <c r="SRU42" s="344"/>
      <c r="SRV42" s="344"/>
      <c r="SRW42" s="344"/>
      <c r="SRX42" s="344"/>
      <c r="SRY42" s="344"/>
      <c r="SRZ42" s="344"/>
      <c r="SSA42" s="344"/>
      <c r="SSB42" s="344"/>
      <c r="SSC42" s="344"/>
      <c r="SSD42" s="344"/>
      <c r="SSE42" s="344"/>
      <c r="SSF42" s="344"/>
      <c r="SSG42" s="344"/>
      <c r="SSH42" s="344"/>
      <c r="SSI42" s="344"/>
      <c r="SSJ42" s="344"/>
      <c r="SSK42" s="344"/>
      <c r="SSL42" s="344"/>
      <c r="SSM42" s="344"/>
      <c r="SSN42" s="344"/>
      <c r="SSO42" s="344"/>
      <c r="SSP42" s="344"/>
      <c r="SSQ42" s="344"/>
      <c r="SSR42" s="344"/>
      <c r="SSS42" s="344"/>
      <c r="SST42" s="344"/>
      <c r="SSU42" s="344"/>
      <c r="SSV42" s="344"/>
      <c r="SSW42" s="344"/>
      <c r="SSX42" s="344"/>
      <c r="SSY42" s="344"/>
      <c r="SSZ42" s="344"/>
      <c r="STA42" s="344"/>
      <c r="STB42" s="344"/>
      <c r="STC42" s="344"/>
      <c r="STD42" s="344"/>
      <c r="STE42" s="344"/>
      <c r="STF42" s="344"/>
      <c r="STG42" s="344"/>
      <c r="STH42" s="344"/>
      <c r="STI42" s="344"/>
      <c r="STJ42" s="344"/>
      <c r="STK42" s="344"/>
      <c r="STL42" s="344"/>
      <c r="STM42" s="344"/>
      <c r="STN42" s="344"/>
      <c r="STO42" s="344"/>
      <c r="STP42" s="344"/>
      <c r="STQ42" s="344"/>
      <c r="STR42" s="344"/>
      <c r="STS42" s="344"/>
      <c r="STT42" s="344"/>
      <c r="STU42" s="344"/>
      <c r="STV42" s="344"/>
      <c r="STW42" s="344"/>
      <c r="STX42" s="344"/>
      <c r="STY42" s="344"/>
      <c r="STZ42" s="344"/>
      <c r="SUA42" s="344"/>
      <c r="SUB42" s="344"/>
      <c r="SUC42" s="344"/>
      <c r="SUD42" s="344"/>
      <c r="SUE42" s="344"/>
      <c r="SUF42" s="344"/>
      <c r="SUG42" s="344"/>
      <c r="SUH42" s="344"/>
      <c r="SUI42" s="344"/>
      <c r="SUJ42" s="344"/>
      <c r="SUK42" s="344"/>
      <c r="SUL42" s="344"/>
      <c r="SUM42" s="344"/>
      <c r="SUN42" s="344"/>
      <c r="SUO42" s="344"/>
      <c r="SUP42" s="344"/>
      <c r="SUQ42" s="344"/>
      <c r="SUR42" s="344"/>
      <c r="SUS42" s="344"/>
      <c r="SUT42" s="344"/>
      <c r="SUU42" s="344"/>
      <c r="SUV42" s="344"/>
      <c r="SUW42" s="344"/>
      <c r="SUX42" s="344"/>
      <c r="SUY42" s="344"/>
      <c r="SUZ42" s="344"/>
      <c r="SVA42" s="344"/>
      <c r="SVB42" s="344"/>
      <c r="SVC42" s="344"/>
      <c r="SVD42" s="344"/>
      <c r="SVE42" s="344"/>
      <c r="SVF42" s="344"/>
      <c r="SVG42" s="344"/>
      <c r="SVH42" s="344"/>
      <c r="SVI42" s="344"/>
      <c r="SVJ42" s="344"/>
      <c r="SVK42" s="344"/>
      <c r="SVL42" s="344"/>
      <c r="SVM42" s="344"/>
      <c r="SVN42" s="344"/>
      <c r="SVO42" s="344"/>
      <c r="SVP42" s="344"/>
      <c r="SVQ42" s="344"/>
      <c r="SVR42" s="344"/>
      <c r="SVS42" s="344"/>
      <c r="SVT42" s="344"/>
      <c r="SVU42" s="344"/>
      <c r="SVV42" s="344"/>
      <c r="SVW42" s="344"/>
      <c r="SVX42" s="344"/>
      <c r="SVY42" s="344"/>
      <c r="SVZ42" s="344"/>
      <c r="SWA42" s="344"/>
      <c r="SWB42" s="344"/>
      <c r="SWC42" s="344"/>
      <c r="SWD42" s="344"/>
      <c r="SWE42" s="344"/>
      <c r="SWF42" s="344"/>
      <c r="SWG42" s="344"/>
      <c r="SWH42" s="344"/>
      <c r="SWI42" s="344"/>
      <c r="SWJ42" s="344"/>
      <c r="SWK42" s="344"/>
      <c r="SWL42" s="344"/>
      <c r="SWM42" s="344"/>
      <c r="SWN42" s="344"/>
      <c r="SWO42" s="344"/>
      <c r="SWP42" s="344"/>
      <c r="SWQ42" s="344"/>
      <c r="SWR42" s="344"/>
      <c r="SWS42" s="344"/>
      <c r="SWT42" s="344"/>
      <c r="SWU42" s="344"/>
      <c r="SWV42" s="344"/>
      <c r="SWW42" s="344"/>
      <c r="SWX42" s="344"/>
      <c r="SWY42" s="344"/>
      <c r="SWZ42" s="344"/>
      <c r="SXA42" s="344"/>
      <c r="SXB42" s="344"/>
      <c r="SXC42" s="344"/>
      <c r="SXD42" s="344"/>
      <c r="SXE42" s="344"/>
      <c r="SXF42" s="344"/>
      <c r="SXG42" s="344"/>
      <c r="SXH42" s="344"/>
      <c r="SXI42" s="344"/>
      <c r="SXJ42" s="344"/>
      <c r="SXK42" s="344"/>
      <c r="SXL42" s="344"/>
      <c r="SXM42" s="344"/>
      <c r="SXN42" s="344"/>
      <c r="SXO42" s="344"/>
      <c r="SXP42" s="344"/>
      <c r="SXQ42" s="344"/>
      <c r="SXR42" s="344"/>
      <c r="SXS42" s="344"/>
      <c r="SXT42" s="344"/>
      <c r="SXU42" s="344"/>
      <c r="SXV42" s="344"/>
      <c r="SXW42" s="344"/>
      <c r="SXX42" s="344"/>
      <c r="SXY42" s="344"/>
      <c r="SXZ42" s="344"/>
      <c r="SYA42" s="344"/>
      <c r="SYB42" s="344"/>
      <c r="SYC42" s="344"/>
      <c r="SYD42" s="344"/>
      <c r="SYE42" s="344"/>
      <c r="SYF42" s="344"/>
      <c r="SYG42" s="344"/>
      <c r="SYH42" s="344"/>
      <c r="SYI42" s="344"/>
      <c r="SYJ42" s="344"/>
      <c r="SYK42" s="344"/>
      <c r="SYL42" s="344"/>
      <c r="SYM42" s="344"/>
      <c r="SYN42" s="344"/>
      <c r="SYO42" s="344"/>
      <c r="SYP42" s="344"/>
      <c r="SYQ42" s="344"/>
      <c r="SYR42" s="344"/>
      <c r="SYS42" s="344"/>
      <c r="SYT42" s="344"/>
      <c r="SYU42" s="344"/>
      <c r="SYV42" s="344"/>
      <c r="SYW42" s="344"/>
      <c r="SYX42" s="344"/>
      <c r="SYY42" s="344"/>
      <c r="SYZ42" s="344"/>
      <c r="SZA42" s="344"/>
      <c r="SZB42" s="344"/>
      <c r="SZC42" s="344"/>
      <c r="SZD42" s="344"/>
      <c r="SZE42" s="344"/>
      <c r="SZF42" s="344"/>
      <c r="SZG42" s="344"/>
      <c r="SZH42" s="344"/>
      <c r="SZI42" s="344"/>
      <c r="SZJ42" s="344"/>
      <c r="SZK42" s="344"/>
      <c r="SZL42" s="344"/>
      <c r="SZM42" s="344"/>
      <c r="SZN42" s="344"/>
      <c r="SZO42" s="344"/>
      <c r="SZP42" s="344"/>
      <c r="SZQ42" s="344"/>
      <c r="SZR42" s="344"/>
      <c r="SZS42" s="344"/>
      <c r="SZT42" s="344"/>
      <c r="SZU42" s="344"/>
      <c r="SZV42" s="344"/>
      <c r="SZW42" s="344"/>
      <c r="SZX42" s="344"/>
      <c r="SZY42" s="344"/>
      <c r="SZZ42" s="344"/>
      <c r="TAA42" s="344"/>
      <c r="TAB42" s="344"/>
      <c r="TAC42" s="344"/>
      <c r="TAD42" s="344"/>
      <c r="TAE42" s="344"/>
      <c r="TAF42" s="344"/>
      <c r="TAG42" s="344"/>
      <c r="TAH42" s="344"/>
      <c r="TAI42" s="344"/>
      <c r="TAJ42" s="344"/>
      <c r="TAK42" s="344"/>
      <c r="TAL42" s="344"/>
      <c r="TAM42" s="344"/>
      <c r="TAN42" s="344"/>
      <c r="TAO42" s="344"/>
      <c r="TAP42" s="344"/>
      <c r="TAQ42" s="344"/>
      <c r="TAR42" s="344"/>
      <c r="TAS42" s="344"/>
      <c r="TAT42" s="344"/>
      <c r="TAU42" s="344"/>
      <c r="TAV42" s="344"/>
      <c r="TAW42" s="344"/>
      <c r="TAX42" s="344"/>
      <c r="TAY42" s="344"/>
      <c r="TAZ42" s="344"/>
      <c r="TBA42" s="344"/>
      <c r="TBB42" s="344"/>
      <c r="TBC42" s="344"/>
      <c r="TBD42" s="344"/>
      <c r="TBE42" s="344"/>
      <c r="TBF42" s="344"/>
      <c r="TBG42" s="344"/>
      <c r="TBH42" s="344"/>
      <c r="TBI42" s="344"/>
      <c r="TBJ42" s="344"/>
      <c r="TBK42" s="344"/>
      <c r="TBL42" s="344"/>
      <c r="TBM42" s="344"/>
      <c r="TBN42" s="344"/>
      <c r="TBO42" s="344"/>
      <c r="TBP42" s="344"/>
      <c r="TBQ42" s="344"/>
      <c r="TBR42" s="344"/>
      <c r="TBS42" s="344"/>
      <c r="TBT42" s="344"/>
      <c r="TBU42" s="344"/>
      <c r="TBV42" s="344"/>
      <c r="TBW42" s="344"/>
      <c r="TBX42" s="344"/>
      <c r="TBY42" s="344"/>
      <c r="TBZ42" s="344"/>
      <c r="TCA42" s="344"/>
      <c r="TCB42" s="344"/>
      <c r="TCC42" s="344"/>
      <c r="TCD42" s="344"/>
      <c r="TCE42" s="344"/>
      <c r="TCF42" s="344"/>
      <c r="TCG42" s="344"/>
      <c r="TCH42" s="344"/>
      <c r="TCI42" s="344"/>
      <c r="TCJ42" s="344"/>
      <c r="TCK42" s="344"/>
      <c r="TCL42" s="344"/>
      <c r="TCM42" s="344"/>
      <c r="TCN42" s="344"/>
      <c r="TCO42" s="344"/>
      <c r="TCP42" s="344"/>
      <c r="TCQ42" s="344"/>
      <c r="TCR42" s="344"/>
      <c r="TCS42" s="344"/>
      <c r="TCT42" s="344"/>
      <c r="TCU42" s="344"/>
      <c r="TCV42" s="344"/>
      <c r="TCW42" s="344"/>
      <c r="TCX42" s="344"/>
      <c r="TCY42" s="344"/>
      <c r="TCZ42" s="344"/>
      <c r="TDA42" s="344"/>
      <c r="TDB42" s="344"/>
      <c r="TDC42" s="344"/>
      <c r="TDD42" s="344"/>
      <c r="TDE42" s="344"/>
      <c r="TDF42" s="344"/>
      <c r="TDG42" s="344"/>
      <c r="TDH42" s="344"/>
      <c r="TDI42" s="344"/>
      <c r="TDJ42" s="344"/>
      <c r="TDK42" s="344"/>
      <c r="TDL42" s="344"/>
      <c r="TDM42" s="344"/>
      <c r="TDN42" s="344"/>
      <c r="TDO42" s="344"/>
      <c r="TDP42" s="344"/>
      <c r="TDQ42" s="344"/>
      <c r="TDR42" s="344"/>
      <c r="TDS42" s="344"/>
      <c r="TDT42" s="344"/>
      <c r="TDU42" s="344"/>
      <c r="TDV42" s="344"/>
      <c r="TDW42" s="344"/>
      <c r="TDX42" s="344"/>
      <c r="TDY42" s="344"/>
      <c r="TDZ42" s="344"/>
      <c r="TEA42" s="344"/>
      <c r="TEB42" s="344"/>
      <c r="TEC42" s="344"/>
      <c r="TED42" s="344"/>
      <c r="TEE42" s="344"/>
      <c r="TEF42" s="344"/>
      <c r="TEG42" s="344"/>
      <c r="TEH42" s="344"/>
      <c r="TEI42" s="344"/>
      <c r="TEJ42" s="344"/>
      <c r="TEK42" s="344"/>
      <c r="TEL42" s="344"/>
      <c r="TEM42" s="344"/>
      <c r="TEN42" s="344"/>
      <c r="TEO42" s="344"/>
      <c r="TEP42" s="344"/>
      <c r="TEQ42" s="344"/>
      <c r="TER42" s="344"/>
      <c r="TES42" s="344"/>
      <c r="TET42" s="344"/>
      <c r="TEU42" s="344"/>
      <c r="TEV42" s="344"/>
      <c r="TEW42" s="344"/>
      <c r="TEX42" s="344"/>
      <c r="TEY42" s="344"/>
      <c r="TEZ42" s="344"/>
      <c r="TFA42" s="344"/>
      <c r="TFB42" s="344"/>
      <c r="TFC42" s="344"/>
      <c r="TFD42" s="344"/>
      <c r="TFE42" s="344"/>
      <c r="TFF42" s="344"/>
      <c r="TFG42" s="344"/>
      <c r="TFH42" s="344"/>
      <c r="TFI42" s="344"/>
      <c r="TFJ42" s="344"/>
      <c r="TFK42" s="344"/>
      <c r="TFL42" s="344"/>
      <c r="TFM42" s="344"/>
      <c r="TFN42" s="344"/>
      <c r="TFO42" s="344"/>
      <c r="TFP42" s="344"/>
      <c r="TFQ42" s="344"/>
      <c r="TFR42" s="344"/>
      <c r="TFS42" s="344"/>
      <c r="TFT42" s="344"/>
      <c r="TFU42" s="344"/>
      <c r="TFV42" s="344"/>
      <c r="TFW42" s="344"/>
      <c r="TFX42" s="344"/>
      <c r="TFY42" s="344"/>
      <c r="TFZ42" s="344"/>
      <c r="TGA42" s="344"/>
      <c r="TGB42" s="344"/>
      <c r="TGC42" s="344"/>
      <c r="TGD42" s="344"/>
      <c r="TGE42" s="344"/>
      <c r="TGF42" s="344"/>
      <c r="TGG42" s="344"/>
      <c r="TGH42" s="344"/>
      <c r="TGI42" s="344"/>
      <c r="TGJ42" s="344"/>
      <c r="TGK42" s="344"/>
      <c r="TGL42" s="344"/>
      <c r="TGM42" s="344"/>
      <c r="TGN42" s="344"/>
      <c r="TGO42" s="344"/>
      <c r="TGP42" s="344"/>
      <c r="TGQ42" s="344"/>
      <c r="TGR42" s="344"/>
      <c r="TGS42" s="344"/>
      <c r="TGT42" s="344"/>
      <c r="TGU42" s="344"/>
      <c r="TGV42" s="344"/>
      <c r="TGW42" s="344"/>
      <c r="TGX42" s="344"/>
      <c r="TGY42" s="344"/>
      <c r="TGZ42" s="344"/>
      <c r="THA42" s="344"/>
      <c r="THB42" s="344"/>
      <c r="THC42" s="344"/>
      <c r="THD42" s="344"/>
      <c r="THE42" s="344"/>
      <c r="THF42" s="344"/>
      <c r="THG42" s="344"/>
      <c r="THH42" s="344"/>
      <c r="THI42" s="344"/>
      <c r="THJ42" s="344"/>
      <c r="THK42" s="344"/>
      <c r="THL42" s="344"/>
      <c r="THM42" s="344"/>
      <c r="THN42" s="344"/>
      <c r="THO42" s="344"/>
      <c r="THP42" s="344"/>
      <c r="THQ42" s="344"/>
      <c r="THR42" s="344"/>
      <c r="THS42" s="344"/>
      <c r="THT42" s="344"/>
      <c r="THU42" s="344"/>
      <c r="THV42" s="344"/>
      <c r="THW42" s="344"/>
      <c r="THX42" s="344"/>
      <c r="THY42" s="344"/>
      <c r="THZ42" s="344"/>
      <c r="TIA42" s="344"/>
      <c r="TIB42" s="344"/>
      <c r="TIC42" s="344"/>
      <c r="TID42" s="344"/>
      <c r="TIE42" s="344"/>
      <c r="TIF42" s="344"/>
      <c r="TIG42" s="344"/>
      <c r="TIH42" s="344"/>
      <c r="TII42" s="344"/>
      <c r="TIJ42" s="344"/>
      <c r="TIK42" s="344"/>
      <c r="TIL42" s="344"/>
      <c r="TIM42" s="344"/>
      <c r="TIN42" s="344"/>
      <c r="TIO42" s="344"/>
      <c r="TIP42" s="344"/>
      <c r="TIQ42" s="344"/>
      <c r="TIR42" s="344"/>
      <c r="TIS42" s="344"/>
      <c r="TIT42" s="344"/>
      <c r="TIU42" s="344"/>
      <c r="TIV42" s="344"/>
      <c r="TIW42" s="344"/>
      <c r="TIX42" s="344"/>
      <c r="TIY42" s="344"/>
      <c r="TIZ42" s="344"/>
      <c r="TJA42" s="344"/>
      <c r="TJB42" s="344"/>
      <c r="TJC42" s="344"/>
      <c r="TJD42" s="344"/>
      <c r="TJE42" s="344"/>
      <c r="TJF42" s="344"/>
      <c r="TJG42" s="344"/>
      <c r="TJH42" s="344"/>
      <c r="TJI42" s="344"/>
      <c r="TJJ42" s="344"/>
      <c r="TJK42" s="344"/>
      <c r="TJL42" s="344"/>
      <c r="TJM42" s="344"/>
      <c r="TJN42" s="344"/>
      <c r="TJO42" s="344"/>
      <c r="TJP42" s="344"/>
      <c r="TJQ42" s="344"/>
      <c r="TJR42" s="344"/>
      <c r="TJS42" s="344"/>
      <c r="TJT42" s="344"/>
      <c r="TJU42" s="344"/>
      <c r="TJV42" s="344"/>
      <c r="TJW42" s="344"/>
      <c r="TJX42" s="344"/>
      <c r="TJY42" s="344"/>
      <c r="TJZ42" s="344"/>
      <c r="TKA42" s="344"/>
      <c r="TKB42" s="344"/>
      <c r="TKC42" s="344"/>
      <c r="TKD42" s="344"/>
      <c r="TKE42" s="344"/>
      <c r="TKF42" s="344"/>
      <c r="TKG42" s="344"/>
      <c r="TKH42" s="344"/>
      <c r="TKI42" s="344"/>
      <c r="TKJ42" s="344"/>
      <c r="TKK42" s="344"/>
      <c r="TKL42" s="344"/>
      <c r="TKM42" s="344"/>
      <c r="TKN42" s="344"/>
      <c r="TKO42" s="344"/>
      <c r="TKP42" s="344"/>
      <c r="TKQ42" s="344"/>
      <c r="TKR42" s="344"/>
      <c r="TKS42" s="344"/>
      <c r="TKT42" s="344"/>
      <c r="TKU42" s="344"/>
      <c r="TKV42" s="344"/>
      <c r="TKW42" s="344"/>
      <c r="TKX42" s="344"/>
      <c r="TKY42" s="344"/>
      <c r="TKZ42" s="344"/>
      <c r="TLA42" s="344"/>
      <c r="TLB42" s="344"/>
      <c r="TLC42" s="344"/>
      <c r="TLD42" s="344"/>
      <c r="TLE42" s="344"/>
      <c r="TLF42" s="344"/>
      <c r="TLG42" s="344"/>
      <c r="TLH42" s="344"/>
      <c r="TLI42" s="344"/>
      <c r="TLJ42" s="344"/>
      <c r="TLK42" s="344"/>
      <c r="TLL42" s="344"/>
      <c r="TLM42" s="344"/>
      <c r="TLN42" s="344"/>
      <c r="TLO42" s="344"/>
      <c r="TLP42" s="344"/>
      <c r="TLQ42" s="344"/>
      <c r="TLR42" s="344"/>
      <c r="TLS42" s="344"/>
      <c r="TLT42" s="344"/>
      <c r="TLU42" s="344"/>
      <c r="TLV42" s="344"/>
      <c r="TLW42" s="344"/>
      <c r="TLX42" s="344"/>
      <c r="TLY42" s="344"/>
      <c r="TLZ42" s="344"/>
      <c r="TMA42" s="344"/>
      <c r="TMB42" s="344"/>
      <c r="TMC42" s="344"/>
      <c r="TMD42" s="344"/>
      <c r="TME42" s="344"/>
      <c r="TMF42" s="344"/>
      <c r="TMG42" s="344"/>
      <c r="TMH42" s="344"/>
      <c r="TMI42" s="344"/>
      <c r="TMJ42" s="344"/>
      <c r="TMK42" s="344"/>
      <c r="TML42" s="344"/>
      <c r="TMM42" s="344"/>
      <c r="TMN42" s="344"/>
      <c r="TMO42" s="344"/>
      <c r="TMP42" s="344"/>
      <c r="TMQ42" s="344"/>
      <c r="TMR42" s="344"/>
      <c r="TMS42" s="344"/>
      <c r="TMT42" s="344"/>
      <c r="TMU42" s="344"/>
      <c r="TMV42" s="344"/>
      <c r="TMW42" s="344"/>
      <c r="TMX42" s="344"/>
      <c r="TMY42" s="344"/>
      <c r="TMZ42" s="344"/>
      <c r="TNA42" s="344"/>
      <c r="TNB42" s="344"/>
      <c r="TNC42" s="344"/>
      <c r="TND42" s="344"/>
      <c r="TNE42" s="344"/>
      <c r="TNF42" s="344"/>
      <c r="TNG42" s="344"/>
      <c r="TNH42" s="344"/>
      <c r="TNI42" s="344"/>
      <c r="TNJ42" s="344"/>
      <c r="TNK42" s="344"/>
      <c r="TNL42" s="344"/>
      <c r="TNM42" s="344"/>
      <c r="TNN42" s="344"/>
      <c r="TNO42" s="344"/>
      <c r="TNP42" s="344"/>
      <c r="TNQ42" s="344"/>
      <c r="TNR42" s="344"/>
      <c r="TNS42" s="344"/>
      <c r="TNT42" s="344"/>
      <c r="TNU42" s="344"/>
      <c r="TNV42" s="344"/>
      <c r="TNW42" s="344"/>
      <c r="TNX42" s="344"/>
      <c r="TNY42" s="344"/>
      <c r="TNZ42" s="344"/>
      <c r="TOA42" s="344"/>
    </row>
    <row r="43" spans="1:4942 12810:13911" s="371" customFormat="1" ht="114.95" customHeight="1" x14ac:dyDescent="0.3">
      <c r="A43" s="112" t="s">
        <v>661</v>
      </c>
      <c r="B43" s="121">
        <v>4</v>
      </c>
      <c r="C43" s="113" t="s">
        <v>73</v>
      </c>
      <c r="D43" s="113" t="s">
        <v>79</v>
      </c>
      <c r="E43" s="115" t="s">
        <v>92</v>
      </c>
      <c r="F43" s="115" t="s">
        <v>66</v>
      </c>
      <c r="G43" s="116" t="s">
        <v>416</v>
      </c>
      <c r="H43" s="116" t="s">
        <v>52</v>
      </c>
      <c r="I43" s="122" t="s">
        <v>788</v>
      </c>
      <c r="J43" s="123" t="s">
        <v>789</v>
      </c>
      <c r="K43" s="123" t="s">
        <v>789</v>
      </c>
      <c r="L43" s="114" t="s">
        <v>82</v>
      </c>
      <c r="M43" s="118"/>
      <c r="N43" s="113" t="s">
        <v>93</v>
      </c>
      <c r="O43" s="113" t="s">
        <v>75</v>
      </c>
      <c r="P43" s="120">
        <v>1</v>
      </c>
      <c r="Q43" s="29" t="s">
        <v>836</v>
      </c>
      <c r="R43" s="24" t="s">
        <v>835</v>
      </c>
      <c r="S43" s="39" t="s">
        <v>834</v>
      </c>
      <c r="T43" s="368"/>
      <c r="U43" s="264"/>
      <c r="V43" s="350" t="e">
        <f t="shared" si="0"/>
        <v>#DIV/0!</v>
      </c>
      <c r="W43" s="350" t="e">
        <f t="shared" si="1"/>
        <v>#DIV/0!</v>
      </c>
      <c r="X43" s="415" t="e">
        <f t="shared" si="2"/>
        <v>#DIV/0!</v>
      </c>
      <c r="Y43" s="369"/>
      <c r="Z43" s="369"/>
      <c r="AA43" s="370"/>
      <c r="AB43" s="425"/>
      <c r="AC43" s="426"/>
      <c r="AD43" s="426"/>
      <c r="AE43" s="426"/>
      <c r="AF43" s="426"/>
      <c r="AG43" s="369"/>
      <c r="AH43" s="369"/>
      <c r="AI43" s="369"/>
      <c r="AJ43" s="426"/>
      <c r="AK43" s="426"/>
      <c r="AL43" s="426"/>
      <c r="AM43" s="426"/>
      <c r="AN43" s="426"/>
      <c r="AO43" s="369"/>
      <c r="AP43" s="369"/>
      <c r="AQ43" s="370"/>
      <c r="AR43" s="344"/>
      <c r="AS43" s="344"/>
      <c r="AT43" s="344"/>
      <c r="AU43" s="344"/>
      <c r="AV43" s="344"/>
      <c r="AW43" s="344"/>
      <c r="AX43" s="344"/>
      <c r="AY43" s="344"/>
      <c r="AZ43" s="344"/>
      <c r="BA43" s="344"/>
      <c r="BB43" s="344"/>
      <c r="BC43" s="344"/>
      <c r="BD43" s="344"/>
      <c r="BE43" s="344"/>
      <c r="BF43" s="344"/>
      <c r="BG43" s="344"/>
      <c r="BH43" s="344"/>
      <c r="BI43" s="344"/>
      <c r="BJ43" s="344"/>
      <c r="BK43" s="344"/>
      <c r="BL43" s="344"/>
      <c r="BM43" s="344"/>
      <c r="BN43" s="344"/>
      <c r="BO43" s="344"/>
      <c r="BP43" s="344"/>
      <c r="BQ43" s="344"/>
      <c r="BR43" s="344"/>
      <c r="BS43" s="344"/>
      <c r="BT43" s="344"/>
      <c r="BU43" s="344"/>
      <c r="BV43" s="344"/>
      <c r="BW43" s="344"/>
      <c r="BX43" s="344"/>
      <c r="BY43" s="344"/>
      <c r="BZ43" s="344"/>
      <c r="CA43" s="344"/>
      <c r="CB43" s="344"/>
      <c r="CC43" s="344"/>
      <c r="CD43" s="344"/>
      <c r="CE43" s="344"/>
      <c r="CF43" s="344"/>
      <c r="CG43" s="344"/>
      <c r="CH43" s="344"/>
      <c r="CI43" s="344"/>
      <c r="CJ43" s="344"/>
      <c r="CK43" s="344"/>
      <c r="CL43" s="344"/>
      <c r="CM43" s="344"/>
      <c r="CN43" s="344"/>
      <c r="CO43" s="344"/>
      <c r="CP43" s="344"/>
      <c r="CQ43" s="344"/>
      <c r="CR43" s="344"/>
      <c r="CS43" s="344"/>
      <c r="CT43" s="344"/>
      <c r="CU43" s="344"/>
      <c r="CV43" s="344"/>
      <c r="CW43" s="344"/>
      <c r="CX43" s="344"/>
      <c r="CY43" s="344"/>
      <c r="CZ43" s="344"/>
      <c r="DA43" s="344"/>
      <c r="DB43" s="344"/>
      <c r="DC43" s="344"/>
      <c r="DD43" s="344"/>
      <c r="DE43" s="344"/>
      <c r="DF43" s="344"/>
      <c r="DG43" s="344"/>
      <c r="DH43" s="344"/>
      <c r="DI43" s="344"/>
      <c r="DJ43" s="344"/>
      <c r="DK43" s="344"/>
      <c r="DL43" s="344"/>
      <c r="DM43" s="344"/>
      <c r="DN43" s="344"/>
      <c r="DO43" s="344"/>
      <c r="DP43" s="344"/>
      <c r="DQ43" s="344"/>
      <c r="DR43" s="344"/>
      <c r="DS43" s="344"/>
      <c r="DT43" s="344"/>
      <c r="DU43" s="344"/>
      <c r="DV43" s="344"/>
      <c r="DW43" s="344"/>
      <c r="DX43" s="344"/>
      <c r="DY43" s="344"/>
      <c r="DZ43" s="344"/>
      <c r="EA43" s="344"/>
      <c r="EB43" s="344"/>
      <c r="EC43" s="344"/>
      <c r="ED43" s="344"/>
      <c r="EE43" s="344"/>
      <c r="EF43" s="344"/>
      <c r="EG43" s="344"/>
      <c r="EH43" s="344"/>
      <c r="EI43" s="344"/>
      <c r="EJ43" s="344"/>
      <c r="EK43" s="344"/>
      <c r="EL43" s="344"/>
      <c r="EM43" s="344"/>
      <c r="EN43" s="344"/>
      <c r="EO43" s="344"/>
      <c r="EP43" s="344"/>
      <c r="EQ43" s="344"/>
      <c r="ER43" s="344"/>
      <c r="ES43" s="344"/>
      <c r="ET43" s="344"/>
      <c r="EU43" s="344"/>
      <c r="EV43" s="344"/>
      <c r="EW43" s="344"/>
      <c r="EX43" s="344"/>
      <c r="EY43" s="344"/>
      <c r="EZ43" s="344"/>
      <c r="FA43" s="344"/>
      <c r="FB43" s="344"/>
      <c r="FC43" s="344"/>
      <c r="FD43" s="344"/>
      <c r="FE43" s="344"/>
      <c r="FF43" s="344"/>
      <c r="FG43" s="344"/>
      <c r="FH43" s="344"/>
      <c r="FI43" s="344"/>
      <c r="FJ43" s="344"/>
      <c r="FK43" s="344"/>
      <c r="FL43" s="344"/>
      <c r="FM43" s="344"/>
      <c r="FN43" s="344"/>
      <c r="FO43" s="344"/>
      <c r="FP43" s="344"/>
      <c r="FQ43" s="344"/>
      <c r="FR43" s="344"/>
      <c r="FS43" s="344"/>
      <c r="FT43" s="344"/>
      <c r="FU43" s="344"/>
      <c r="FV43" s="344"/>
      <c r="FW43" s="344"/>
      <c r="FX43" s="344"/>
      <c r="FY43" s="344"/>
      <c r="FZ43" s="344"/>
      <c r="GA43" s="344"/>
      <c r="GB43" s="344"/>
      <c r="GC43" s="344"/>
      <c r="GD43" s="344"/>
      <c r="GE43" s="344"/>
      <c r="GF43" s="344"/>
      <c r="GG43" s="344"/>
      <c r="GH43" s="344"/>
      <c r="GI43" s="344"/>
      <c r="GJ43" s="344"/>
      <c r="GK43" s="344"/>
      <c r="GL43" s="344"/>
      <c r="GM43" s="344"/>
      <c r="GN43" s="344"/>
      <c r="GO43" s="344"/>
      <c r="GP43" s="344"/>
      <c r="GQ43" s="344"/>
      <c r="GR43" s="344"/>
      <c r="GS43" s="344"/>
      <c r="GT43" s="344"/>
      <c r="GU43" s="344"/>
      <c r="GV43" s="344"/>
      <c r="GW43" s="344"/>
      <c r="GX43" s="344"/>
      <c r="GY43" s="344"/>
      <c r="GZ43" s="344"/>
      <c r="HA43" s="344"/>
      <c r="HB43" s="344"/>
      <c r="HC43" s="344"/>
      <c r="HD43" s="344"/>
      <c r="HE43" s="344"/>
      <c r="HF43" s="344"/>
      <c r="HG43" s="344"/>
      <c r="HH43" s="344"/>
      <c r="HI43" s="344"/>
      <c r="HJ43" s="344"/>
      <c r="HK43" s="344"/>
      <c r="HL43" s="344"/>
      <c r="HM43" s="344"/>
      <c r="HN43" s="344"/>
      <c r="HO43" s="344"/>
      <c r="HP43" s="344"/>
      <c r="HQ43" s="344"/>
      <c r="HR43" s="344"/>
      <c r="HS43" s="344"/>
      <c r="HT43" s="344"/>
      <c r="HU43" s="344"/>
      <c r="HV43" s="344"/>
      <c r="HW43" s="344"/>
      <c r="HX43" s="344"/>
      <c r="HY43" s="344"/>
      <c r="HZ43" s="344"/>
      <c r="IA43" s="344"/>
      <c r="IB43" s="344"/>
      <c r="IC43" s="344"/>
      <c r="ID43" s="344"/>
      <c r="IE43" s="344"/>
      <c r="IF43" s="344"/>
      <c r="IG43" s="344"/>
      <c r="IH43" s="344"/>
      <c r="II43" s="344"/>
      <c r="IJ43" s="344"/>
      <c r="IK43" s="344"/>
      <c r="IL43" s="344"/>
      <c r="IM43" s="344"/>
      <c r="IN43" s="344"/>
      <c r="IO43" s="344"/>
      <c r="IP43" s="344"/>
      <c r="IQ43" s="344"/>
      <c r="IR43" s="344"/>
      <c r="IS43" s="344"/>
      <c r="IT43" s="344"/>
      <c r="IU43" s="344"/>
      <c r="IV43" s="344"/>
      <c r="IW43" s="344"/>
      <c r="IX43" s="344"/>
      <c r="IY43" s="344"/>
      <c r="IZ43" s="344"/>
      <c r="JA43" s="344"/>
      <c r="JB43" s="344"/>
      <c r="JC43" s="344"/>
      <c r="JD43" s="344"/>
      <c r="JE43" s="344"/>
      <c r="JF43" s="344"/>
      <c r="JG43" s="344"/>
      <c r="JH43" s="344"/>
      <c r="JI43" s="344"/>
      <c r="JJ43" s="344"/>
      <c r="JK43" s="344"/>
      <c r="JL43" s="344"/>
      <c r="JM43" s="344"/>
      <c r="JN43" s="344"/>
      <c r="JO43" s="344"/>
      <c r="JP43" s="344"/>
      <c r="JQ43" s="344"/>
      <c r="JR43" s="344"/>
      <c r="JS43" s="344"/>
      <c r="JT43" s="344"/>
      <c r="JU43" s="344"/>
      <c r="JV43" s="344"/>
      <c r="JW43" s="344"/>
      <c r="JX43" s="344"/>
      <c r="JY43" s="344"/>
      <c r="JZ43" s="344"/>
      <c r="KA43" s="344"/>
      <c r="KB43" s="344"/>
      <c r="KC43" s="344"/>
      <c r="KD43" s="344"/>
      <c r="KE43" s="344"/>
      <c r="KF43" s="344"/>
      <c r="KG43" s="344"/>
      <c r="KH43" s="344"/>
      <c r="KI43" s="344"/>
      <c r="KJ43" s="344"/>
      <c r="KK43" s="344"/>
      <c r="KL43" s="344"/>
      <c r="KM43" s="344"/>
      <c r="KN43" s="344"/>
      <c r="KO43" s="344"/>
      <c r="KP43" s="344"/>
      <c r="KQ43" s="344"/>
      <c r="KR43" s="344"/>
      <c r="KS43" s="344"/>
      <c r="KT43" s="344"/>
      <c r="KU43" s="344"/>
      <c r="KV43" s="344"/>
      <c r="KW43" s="344"/>
      <c r="KX43" s="344"/>
      <c r="KY43" s="344"/>
      <c r="KZ43" s="344"/>
      <c r="LA43" s="344"/>
      <c r="LB43" s="344"/>
      <c r="LC43" s="344"/>
      <c r="LD43" s="344"/>
      <c r="LE43" s="344"/>
      <c r="LF43" s="344"/>
      <c r="LG43" s="344"/>
      <c r="LH43" s="344"/>
      <c r="LI43" s="344"/>
      <c r="LJ43" s="344"/>
      <c r="LK43" s="344"/>
      <c r="LL43" s="344"/>
      <c r="LM43" s="344"/>
      <c r="LN43" s="344"/>
      <c r="LO43" s="344"/>
      <c r="LP43" s="344"/>
      <c r="LQ43" s="344"/>
      <c r="LR43" s="344"/>
      <c r="LS43" s="344"/>
      <c r="LT43" s="344"/>
      <c r="LU43" s="344"/>
      <c r="LV43" s="344"/>
      <c r="LW43" s="344"/>
      <c r="LX43" s="344"/>
      <c r="LY43" s="344"/>
      <c r="LZ43" s="344"/>
      <c r="MA43" s="344"/>
      <c r="MB43" s="344"/>
      <c r="MC43" s="344"/>
      <c r="MD43" s="344"/>
      <c r="ME43" s="344"/>
      <c r="MF43" s="344"/>
      <c r="MG43" s="344"/>
      <c r="MH43" s="344"/>
      <c r="MI43" s="344"/>
      <c r="MJ43" s="344"/>
      <c r="MK43" s="344"/>
      <c r="ML43" s="344"/>
      <c r="MM43" s="344"/>
      <c r="MN43" s="344"/>
      <c r="MO43" s="344"/>
      <c r="MP43" s="344"/>
      <c r="MQ43" s="344"/>
      <c r="MR43" s="344"/>
      <c r="MS43" s="344"/>
      <c r="MT43" s="344"/>
      <c r="MU43" s="344"/>
      <c r="MV43" s="344"/>
      <c r="MW43" s="344"/>
      <c r="MX43" s="344"/>
      <c r="MY43" s="344"/>
      <c r="MZ43" s="344"/>
      <c r="NA43" s="344"/>
      <c r="NB43" s="344"/>
      <c r="NC43" s="344"/>
      <c r="ND43" s="344"/>
      <c r="NE43" s="344"/>
      <c r="NF43" s="344"/>
      <c r="NG43" s="344"/>
      <c r="NH43" s="344"/>
      <c r="NI43" s="344"/>
      <c r="NJ43" s="344"/>
      <c r="NK43" s="344"/>
      <c r="NL43" s="344"/>
      <c r="NM43" s="344"/>
      <c r="NN43" s="344"/>
      <c r="NO43" s="344"/>
      <c r="NP43" s="344"/>
      <c r="NQ43" s="344"/>
      <c r="NR43" s="344"/>
      <c r="NS43" s="344"/>
      <c r="NT43" s="344"/>
      <c r="NU43" s="344"/>
      <c r="NV43" s="344"/>
      <c r="NW43" s="344"/>
      <c r="NX43" s="344"/>
      <c r="NY43" s="344"/>
      <c r="NZ43" s="344"/>
      <c r="OA43" s="344"/>
      <c r="OB43" s="344"/>
      <c r="OC43" s="344"/>
      <c r="OD43" s="344"/>
      <c r="OE43" s="344"/>
      <c r="OF43" s="344"/>
      <c r="OG43" s="344"/>
      <c r="OH43" s="344"/>
      <c r="OI43" s="344"/>
      <c r="OJ43" s="344"/>
      <c r="OK43" s="344"/>
      <c r="OL43" s="344"/>
      <c r="OM43" s="344"/>
      <c r="ON43" s="344"/>
      <c r="OO43" s="344"/>
      <c r="OP43" s="344"/>
      <c r="OQ43" s="344"/>
      <c r="OR43" s="344"/>
      <c r="OS43" s="344"/>
      <c r="OT43" s="344"/>
      <c r="OU43" s="344"/>
      <c r="OV43" s="344"/>
      <c r="OW43" s="344"/>
      <c r="OX43" s="344"/>
      <c r="OY43" s="344"/>
      <c r="OZ43" s="344"/>
      <c r="PA43" s="344"/>
      <c r="PB43" s="344"/>
      <c r="PC43" s="344"/>
      <c r="PD43" s="344"/>
      <c r="PE43" s="344"/>
      <c r="PF43" s="344"/>
      <c r="PG43" s="344"/>
      <c r="PH43" s="344"/>
      <c r="PI43" s="344"/>
      <c r="PJ43" s="344"/>
      <c r="PK43" s="344"/>
      <c r="PL43" s="344"/>
      <c r="PM43" s="344"/>
      <c r="PN43" s="344"/>
      <c r="PO43" s="344"/>
      <c r="PP43" s="344"/>
      <c r="PQ43" s="344"/>
      <c r="PR43" s="344"/>
      <c r="PS43" s="344"/>
      <c r="PT43" s="344"/>
      <c r="PU43" s="344"/>
      <c r="PV43" s="344"/>
      <c r="PW43" s="344"/>
      <c r="PX43" s="344"/>
      <c r="PY43" s="344"/>
      <c r="PZ43" s="344"/>
      <c r="QA43" s="344"/>
      <c r="QB43" s="344"/>
      <c r="QC43" s="344"/>
      <c r="QD43" s="344"/>
      <c r="QE43" s="344"/>
      <c r="QF43" s="344"/>
      <c r="QG43" s="344"/>
      <c r="QH43" s="344"/>
      <c r="QI43" s="344"/>
      <c r="QJ43" s="344"/>
      <c r="QK43" s="344"/>
      <c r="QL43" s="344"/>
      <c r="QM43" s="344"/>
      <c r="QN43" s="344"/>
      <c r="QO43" s="344"/>
      <c r="QP43" s="344"/>
      <c r="QQ43" s="344"/>
      <c r="QR43" s="344"/>
      <c r="QS43" s="344"/>
      <c r="QT43" s="344"/>
      <c r="QU43" s="344"/>
      <c r="QV43" s="344"/>
      <c r="QW43" s="344"/>
      <c r="QX43" s="344"/>
      <c r="QY43" s="344"/>
      <c r="QZ43" s="344"/>
      <c r="RA43" s="344"/>
      <c r="RB43" s="344"/>
      <c r="RC43" s="344"/>
      <c r="RD43" s="344"/>
      <c r="RE43" s="344"/>
      <c r="RF43" s="344"/>
      <c r="RG43" s="344"/>
      <c r="RH43" s="344"/>
      <c r="RI43" s="344"/>
      <c r="RJ43" s="344"/>
      <c r="RK43" s="344"/>
      <c r="RL43" s="344"/>
      <c r="RM43" s="344"/>
      <c r="RN43" s="344"/>
      <c r="RO43" s="344"/>
      <c r="RP43" s="344"/>
      <c r="RQ43" s="344"/>
      <c r="RR43" s="344"/>
      <c r="RS43" s="344"/>
      <c r="RT43" s="344"/>
      <c r="RU43" s="344"/>
      <c r="RV43" s="344"/>
      <c r="RW43" s="344"/>
      <c r="RX43" s="344"/>
      <c r="RY43" s="344"/>
      <c r="RZ43" s="344"/>
      <c r="SA43" s="344"/>
      <c r="SB43" s="344"/>
      <c r="SC43" s="344"/>
      <c r="SD43" s="344"/>
      <c r="SE43" s="344"/>
      <c r="SF43" s="344"/>
      <c r="SG43" s="344"/>
      <c r="SH43" s="344"/>
      <c r="SI43" s="344"/>
      <c r="SJ43" s="344"/>
      <c r="SK43" s="344"/>
      <c r="SL43" s="344"/>
      <c r="SM43" s="344"/>
      <c r="SN43" s="344"/>
      <c r="SO43" s="344"/>
      <c r="SP43" s="344"/>
      <c r="SQ43" s="344"/>
      <c r="SR43" s="344"/>
      <c r="SS43" s="344"/>
      <c r="ST43" s="344"/>
      <c r="SU43" s="344"/>
      <c r="SV43" s="344"/>
      <c r="SW43" s="344"/>
      <c r="SX43" s="344"/>
      <c r="SY43" s="344"/>
      <c r="SZ43" s="344"/>
      <c r="TA43" s="344"/>
      <c r="TB43" s="344"/>
      <c r="TC43" s="344"/>
      <c r="TD43" s="344"/>
      <c r="TE43" s="344"/>
      <c r="TF43" s="344"/>
      <c r="TG43" s="344"/>
      <c r="TH43" s="344"/>
      <c r="TI43" s="344"/>
      <c r="TJ43" s="344"/>
      <c r="TK43" s="344"/>
      <c r="TL43" s="344"/>
      <c r="TM43" s="344"/>
      <c r="TN43" s="344"/>
      <c r="TO43" s="344"/>
      <c r="TP43" s="344"/>
      <c r="TQ43" s="344"/>
      <c r="TR43" s="344"/>
      <c r="TS43" s="344"/>
      <c r="TT43" s="344"/>
      <c r="TU43" s="344"/>
      <c r="TV43" s="344"/>
      <c r="TW43" s="344"/>
      <c r="TX43" s="344"/>
      <c r="TY43" s="344"/>
      <c r="TZ43" s="344"/>
      <c r="UA43" s="344"/>
      <c r="UB43" s="344"/>
      <c r="UC43" s="344"/>
      <c r="UD43" s="344"/>
      <c r="UE43" s="344"/>
      <c r="UF43" s="344"/>
      <c r="UG43" s="344"/>
      <c r="UH43" s="344"/>
      <c r="UI43" s="344"/>
      <c r="UJ43" s="344"/>
      <c r="UK43" s="344"/>
      <c r="UL43" s="344"/>
      <c r="UM43" s="344"/>
      <c r="UN43" s="344"/>
      <c r="UO43" s="344"/>
      <c r="UP43" s="344"/>
      <c r="UQ43" s="344"/>
      <c r="UR43" s="344"/>
      <c r="US43" s="344"/>
      <c r="UT43" s="344"/>
      <c r="UU43" s="344"/>
      <c r="UV43" s="344"/>
      <c r="UW43" s="344"/>
      <c r="UX43" s="344"/>
      <c r="UY43" s="344"/>
      <c r="UZ43" s="344"/>
      <c r="VA43" s="344"/>
      <c r="VB43" s="344"/>
      <c r="VC43" s="344"/>
      <c r="VD43" s="344"/>
      <c r="VE43" s="344"/>
      <c r="VF43" s="344"/>
      <c r="VG43" s="344"/>
      <c r="VH43" s="344"/>
      <c r="VI43" s="344"/>
      <c r="VJ43" s="344"/>
      <c r="VK43" s="344"/>
      <c r="VL43" s="344"/>
      <c r="VM43" s="344"/>
      <c r="VN43" s="344"/>
      <c r="VO43" s="344"/>
      <c r="VP43" s="344"/>
      <c r="VQ43" s="344"/>
      <c r="VR43" s="344"/>
      <c r="VS43" s="344"/>
      <c r="VT43" s="344"/>
      <c r="VU43" s="344"/>
      <c r="VV43" s="344"/>
      <c r="VW43" s="344"/>
      <c r="VX43" s="344"/>
      <c r="VY43" s="344"/>
      <c r="VZ43" s="344"/>
      <c r="WA43" s="344"/>
      <c r="WB43" s="344"/>
      <c r="WC43" s="344"/>
      <c r="WD43" s="344"/>
      <c r="WE43" s="344"/>
      <c r="WF43" s="344"/>
      <c r="WG43" s="344"/>
      <c r="WH43" s="344"/>
      <c r="WI43" s="344"/>
      <c r="WJ43" s="344"/>
      <c r="WK43" s="344"/>
      <c r="WL43" s="344"/>
      <c r="WM43" s="344"/>
      <c r="WN43" s="344"/>
      <c r="WO43" s="344"/>
      <c r="WP43" s="344"/>
      <c r="WQ43" s="344"/>
      <c r="WR43" s="344"/>
      <c r="WS43" s="344"/>
      <c r="WT43" s="344"/>
      <c r="WU43" s="344"/>
      <c r="WV43" s="344"/>
      <c r="WW43" s="344"/>
      <c r="WX43" s="344"/>
      <c r="WY43" s="344"/>
      <c r="WZ43" s="344"/>
      <c r="XA43" s="344"/>
      <c r="XB43" s="344"/>
      <c r="XC43" s="344"/>
      <c r="XD43" s="344"/>
      <c r="XE43" s="344"/>
      <c r="XF43" s="344"/>
      <c r="XG43" s="344"/>
      <c r="XH43" s="344"/>
      <c r="XI43" s="344"/>
      <c r="XJ43" s="344"/>
      <c r="XK43" s="344"/>
      <c r="XL43" s="344"/>
      <c r="XM43" s="344"/>
      <c r="XN43" s="344"/>
      <c r="XO43" s="344"/>
      <c r="XP43" s="344"/>
      <c r="XQ43" s="344"/>
      <c r="XR43" s="344"/>
      <c r="XS43" s="344"/>
      <c r="XT43" s="344"/>
      <c r="XU43" s="344"/>
      <c r="XV43" s="344"/>
      <c r="XW43" s="344"/>
      <c r="XX43" s="344"/>
      <c r="XY43" s="344"/>
      <c r="XZ43" s="344"/>
      <c r="YA43" s="344"/>
      <c r="YB43" s="344"/>
      <c r="YC43" s="344"/>
      <c r="YD43" s="344"/>
      <c r="YE43" s="344"/>
      <c r="YF43" s="344"/>
      <c r="YG43" s="344"/>
      <c r="YH43" s="344"/>
      <c r="YI43" s="344"/>
      <c r="YJ43" s="344"/>
      <c r="YK43" s="344"/>
      <c r="YL43" s="344"/>
      <c r="YM43" s="344"/>
      <c r="YN43" s="344"/>
      <c r="YO43" s="344"/>
      <c r="YP43" s="344"/>
      <c r="YQ43" s="344"/>
      <c r="YR43" s="344"/>
      <c r="YS43" s="344"/>
      <c r="YT43" s="344"/>
      <c r="YU43" s="344"/>
      <c r="YV43" s="344"/>
      <c r="YW43" s="344"/>
      <c r="YX43" s="344"/>
      <c r="YY43" s="344"/>
      <c r="YZ43" s="344"/>
      <c r="ZA43" s="344"/>
      <c r="ZB43" s="344"/>
      <c r="ZC43" s="344"/>
      <c r="ZD43" s="344"/>
      <c r="ZE43" s="344"/>
      <c r="ZF43" s="344"/>
      <c r="ZG43" s="344"/>
      <c r="ZH43" s="344"/>
      <c r="ZI43" s="344"/>
      <c r="ZJ43" s="344"/>
      <c r="ZK43" s="344"/>
      <c r="ZL43" s="344"/>
      <c r="ZM43" s="344"/>
      <c r="ZN43" s="344"/>
      <c r="ZO43" s="344"/>
      <c r="ZP43" s="344"/>
      <c r="ZQ43" s="344"/>
      <c r="ZR43" s="344"/>
      <c r="ZS43" s="344"/>
      <c r="ZT43" s="344"/>
      <c r="ZU43" s="344"/>
      <c r="ZV43" s="344"/>
      <c r="ZW43" s="344"/>
      <c r="ZX43" s="344"/>
      <c r="ZY43" s="344"/>
      <c r="ZZ43" s="344"/>
      <c r="AAA43" s="344"/>
      <c r="AAB43" s="344"/>
      <c r="AAC43" s="344"/>
      <c r="AAD43" s="344"/>
      <c r="AAE43" s="344"/>
      <c r="AAF43" s="344"/>
      <c r="AAG43" s="344"/>
      <c r="AAH43" s="344"/>
      <c r="AAI43" s="344"/>
      <c r="AAJ43" s="344"/>
      <c r="AAK43" s="344"/>
      <c r="AAL43" s="344"/>
      <c r="AAM43" s="344"/>
      <c r="AAN43" s="344"/>
      <c r="AAO43" s="344"/>
      <c r="AAP43" s="344"/>
      <c r="AAQ43" s="344"/>
      <c r="AAR43" s="344"/>
      <c r="AAS43" s="344"/>
      <c r="AAT43" s="344"/>
      <c r="AAU43" s="344"/>
      <c r="AAV43" s="344"/>
      <c r="AAW43" s="344"/>
      <c r="AAX43" s="344"/>
      <c r="AAY43" s="344"/>
      <c r="AAZ43" s="344"/>
      <c r="ABA43" s="344"/>
      <c r="ABB43" s="344"/>
      <c r="ABC43" s="344"/>
      <c r="ABD43" s="344"/>
      <c r="ABE43" s="344"/>
      <c r="ABF43" s="344"/>
      <c r="ABG43" s="344"/>
      <c r="ABH43" s="344"/>
      <c r="ABI43" s="344"/>
      <c r="ABJ43" s="344"/>
      <c r="ABK43" s="344"/>
      <c r="ABL43" s="344"/>
      <c r="ABM43" s="344"/>
      <c r="ABN43" s="344"/>
      <c r="ABO43" s="344"/>
      <c r="ABP43" s="344"/>
      <c r="ABQ43" s="344"/>
      <c r="ABR43" s="344"/>
      <c r="ABS43" s="344"/>
      <c r="ABT43" s="344"/>
      <c r="ABU43" s="344"/>
      <c r="ABV43" s="344"/>
      <c r="ABW43" s="344"/>
      <c r="ABX43" s="344"/>
      <c r="ABY43" s="344"/>
      <c r="ABZ43" s="344"/>
      <c r="ACA43" s="344"/>
      <c r="ACB43" s="344"/>
      <c r="ACC43" s="344"/>
      <c r="ACD43" s="344"/>
      <c r="ACE43" s="344"/>
      <c r="ACF43" s="344"/>
      <c r="ACG43" s="344"/>
      <c r="ACH43" s="344"/>
      <c r="ACI43" s="344"/>
      <c r="ACJ43" s="344"/>
      <c r="ACK43" s="344"/>
      <c r="ACL43" s="344"/>
      <c r="ACM43" s="344"/>
      <c r="ACN43" s="344"/>
      <c r="ACO43" s="344"/>
      <c r="ACP43" s="344"/>
      <c r="ACQ43" s="344"/>
      <c r="ACR43" s="344"/>
      <c r="ACS43" s="344"/>
      <c r="ACT43" s="344"/>
      <c r="ACU43" s="344"/>
      <c r="ACV43" s="344"/>
      <c r="ACW43" s="344"/>
      <c r="ACX43" s="344"/>
      <c r="ACY43" s="344"/>
      <c r="ACZ43" s="344"/>
      <c r="ADA43" s="344"/>
      <c r="ADB43" s="344"/>
      <c r="ADC43" s="344"/>
      <c r="ADD43" s="344"/>
      <c r="ADE43" s="344"/>
      <c r="ADF43" s="344"/>
      <c r="ADG43" s="344"/>
      <c r="ADH43" s="344"/>
      <c r="ADI43" s="344"/>
      <c r="ADJ43" s="344"/>
      <c r="ADK43" s="344"/>
      <c r="ADL43" s="344"/>
      <c r="ADM43" s="344"/>
      <c r="ADN43" s="344"/>
      <c r="ADO43" s="344"/>
      <c r="ADP43" s="344"/>
      <c r="ADQ43" s="344"/>
      <c r="ADR43" s="344"/>
      <c r="ADS43" s="344"/>
      <c r="ADT43" s="344"/>
      <c r="ADU43" s="344"/>
      <c r="ADV43" s="344"/>
      <c r="ADW43" s="344"/>
      <c r="ADX43" s="344"/>
      <c r="ADY43" s="344"/>
      <c r="ADZ43" s="344"/>
      <c r="AEA43" s="344"/>
      <c r="AEB43" s="344"/>
      <c r="AEC43" s="344"/>
      <c r="AED43" s="344"/>
      <c r="AEE43" s="344"/>
      <c r="AEF43" s="344"/>
      <c r="AEG43" s="344"/>
      <c r="AEH43" s="344"/>
      <c r="AEI43" s="344"/>
      <c r="AEJ43" s="344"/>
      <c r="AEK43" s="344"/>
      <c r="AEL43" s="344"/>
      <c r="AEM43" s="344"/>
      <c r="AEN43" s="344"/>
      <c r="AEO43" s="344"/>
      <c r="AEP43" s="344"/>
      <c r="AEQ43" s="344"/>
      <c r="AER43" s="344"/>
      <c r="AES43" s="344"/>
      <c r="AET43" s="344"/>
      <c r="AEU43" s="344"/>
      <c r="AEV43" s="344"/>
      <c r="AEW43" s="344"/>
      <c r="AEX43" s="344"/>
      <c r="AEY43" s="344"/>
      <c r="AEZ43" s="344"/>
      <c r="AFA43" s="344"/>
      <c r="AFB43" s="344"/>
      <c r="AFC43" s="344"/>
      <c r="AFD43" s="344"/>
      <c r="AFE43" s="344"/>
      <c r="AFF43" s="344"/>
      <c r="AFG43" s="344"/>
      <c r="AFH43" s="344"/>
      <c r="AFI43" s="344"/>
      <c r="AFJ43" s="344"/>
      <c r="AFK43" s="344"/>
      <c r="AFL43" s="344"/>
      <c r="AFM43" s="344"/>
      <c r="AFN43" s="344"/>
      <c r="AFO43" s="344"/>
      <c r="AFP43" s="344"/>
      <c r="AFQ43" s="344"/>
      <c r="AFR43" s="344"/>
      <c r="AFS43" s="344"/>
      <c r="AFT43" s="344"/>
      <c r="AFU43" s="344"/>
      <c r="AFV43" s="344"/>
      <c r="AFW43" s="344"/>
      <c r="AFX43" s="344"/>
      <c r="AFY43" s="344"/>
      <c r="AFZ43" s="344"/>
      <c r="AGA43" s="344"/>
      <c r="AGB43" s="344"/>
      <c r="AGC43" s="344"/>
      <c r="AGD43" s="344"/>
      <c r="AGE43" s="344"/>
      <c r="AGF43" s="344"/>
      <c r="AGG43" s="344"/>
      <c r="AGH43" s="344"/>
      <c r="AGI43" s="344"/>
      <c r="AGJ43" s="344"/>
      <c r="AGK43" s="344"/>
      <c r="AGL43" s="344"/>
      <c r="AGM43" s="344"/>
      <c r="AGN43" s="344"/>
      <c r="AGO43" s="344"/>
      <c r="AGP43" s="344"/>
      <c r="AGQ43" s="344"/>
      <c r="AGR43" s="344"/>
      <c r="AGS43" s="344"/>
      <c r="AGT43" s="344"/>
      <c r="AGU43" s="344"/>
      <c r="AGV43" s="344"/>
      <c r="AGW43" s="344"/>
      <c r="AGX43" s="344"/>
      <c r="AGY43" s="344"/>
      <c r="AGZ43" s="344"/>
      <c r="AHA43" s="344"/>
      <c r="AHB43" s="344"/>
      <c r="AHC43" s="344"/>
      <c r="AHD43" s="344"/>
      <c r="AHE43" s="344"/>
      <c r="AHF43" s="344"/>
      <c r="AHG43" s="344"/>
      <c r="AHH43" s="344"/>
      <c r="AHI43" s="344"/>
      <c r="AHJ43" s="344"/>
      <c r="AHK43" s="344"/>
      <c r="AHL43" s="344"/>
      <c r="AHM43" s="344"/>
      <c r="AHN43" s="344"/>
      <c r="AHO43" s="344"/>
      <c r="AHP43" s="344"/>
      <c r="AHQ43" s="344"/>
      <c r="AHR43" s="344"/>
      <c r="AHS43" s="344"/>
      <c r="AHT43" s="344"/>
      <c r="AHU43" s="344"/>
      <c r="AHV43" s="344"/>
      <c r="AHW43" s="344"/>
      <c r="AHX43" s="344"/>
      <c r="AHY43" s="344"/>
      <c r="AHZ43" s="344"/>
      <c r="AIA43" s="344"/>
      <c r="AIB43" s="344"/>
      <c r="AIC43" s="344"/>
      <c r="AID43" s="344"/>
      <c r="AIE43" s="344"/>
      <c r="AIF43" s="344"/>
      <c r="AIG43" s="344"/>
      <c r="AIH43" s="344"/>
      <c r="AII43" s="344"/>
      <c r="AIJ43" s="344"/>
      <c r="AIK43" s="344"/>
      <c r="AIL43" s="344"/>
      <c r="AIM43" s="344"/>
      <c r="AIN43" s="344"/>
      <c r="AIO43" s="344"/>
      <c r="AIP43" s="344"/>
      <c r="AIQ43" s="344"/>
      <c r="AIR43" s="344"/>
      <c r="AIS43" s="344"/>
      <c r="AIT43" s="344"/>
      <c r="AIU43" s="344"/>
      <c r="AIV43" s="344"/>
      <c r="AIW43" s="344"/>
      <c r="AIX43" s="344"/>
      <c r="AIY43" s="344"/>
      <c r="AIZ43" s="344"/>
      <c r="AJA43" s="344"/>
      <c r="AJB43" s="344"/>
      <c r="AJC43" s="344"/>
      <c r="AJD43" s="344"/>
      <c r="AJE43" s="344"/>
      <c r="AJF43" s="344"/>
      <c r="AJG43" s="344"/>
      <c r="AJH43" s="344"/>
      <c r="AJI43" s="344"/>
      <c r="AJJ43" s="344"/>
      <c r="AJK43" s="344"/>
      <c r="AJL43" s="344"/>
      <c r="AJM43" s="344"/>
      <c r="AJN43" s="344"/>
      <c r="AJO43" s="344"/>
      <c r="AJP43" s="344"/>
      <c r="AJQ43" s="344"/>
      <c r="AJR43" s="344"/>
      <c r="AJS43" s="344"/>
      <c r="AJT43" s="344"/>
      <c r="AJU43" s="344"/>
      <c r="AJV43" s="344"/>
      <c r="AJW43" s="344"/>
      <c r="AJX43" s="344"/>
      <c r="AJY43" s="344"/>
      <c r="AJZ43" s="344"/>
      <c r="AKA43" s="344"/>
      <c r="AKB43" s="344"/>
      <c r="AKC43" s="344"/>
      <c r="AKD43" s="344"/>
      <c r="AKE43" s="344"/>
      <c r="AKF43" s="344"/>
      <c r="AKG43" s="344"/>
      <c r="AKH43" s="344"/>
      <c r="AKI43" s="344"/>
      <c r="AKJ43" s="344"/>
      <c r="AKK43" s="344"/>
      <c r="AKL43" s="344"/>
      <c r="AKM43" s="344"/>
      <c r="AKN43" s="344"/>
      <c r="AKO43" s="344"/>
      <c r="AKP43" s="344"/>
      <c r="AKQ43" s="344"/>
      <c r="AKR43" s="344"/>
      <c r="AKS43" s="344"/>
      <c r="AKT43" s="344"/>
      <c r="AKU43" s="344"/>
      <c r="AKV43" s="344"/>
      <c r="AKW43" s="344"/>
      <c r="AKX43" s="344"/>
      <c r="AKY43" s="344"/>
      <c r="AKZ43" s="344"/>
      <c r="ALA43" s="344"/>
      <c r="ALB43" s="344"/>
      <c r="ALC43" s="344"/>
      <c r="ALD43" s="344"/>
      <c r="ALE43" s="344"/>
      <c r="ALF43" s="344"/>
      <c r="ALG43" s="344"/>
      <c r="ALH43" s="344"/>
      <c r="ALI43" s="344"/>
      <c r="ALJ43" s="344"/>
      <c r="ALK43" s="344"/>
      <c r="ALL43" s="344"/>
      <c r="ALM43" s="344"/>
      <c r="ALN43" s="344"/>
      <c r="ALO43" s="344"/>
      <c r="ALP43" s="344"/>
      <c r="ALQ43" s="344"/>
      <c r="ALR43" s="344"/>
      <c r="ALS43" s="344"/>
      <c r="ALT43" s="344"/>
      <c r="ALU43" s="344"/>
      <c r="ALV43" s="344"/>
      <c r="ALW43" s="344"/>
      <c r="ALX43" s="344"/>
      <c r="ALY43" s="344"/>
      <c r="ALZ43" s="344"/>
      <c r="AMA43" s="344"/>
      <c r="AMB43" s="344"/>
      <c r="AMC43" s="344"/>
      <c r="AMD43" s="344"/>
      <c r="AME43" s="344"/>
      <c r="AMF43" s="344"/>
      <c r="AMG43" s="344"/>
      <c r="AMH43" s="344"/>
      <c r="AMI43" s="344"/>
      <c r="AMJ43" s="344"/>
      <c r="AMK43" s="344"/>
      <c r="AML43" s="344"/>
      <c r="AMM43" s="344"/>
      <c r="AMN43" s="344"/>
      <c r="AMO43" s="344"/>
      <c r="AMP43" s="344"/>
      <c r="AMQ43" s="344"/>
      <c r="AMR43" s="344"/>
      <c r="AMS43" s="344"/>
      <c r="AMT43" s="344"/>
      <c r="AMU43" s="344"/>
      <c r="AMV43" s="344"/>
      <c r="AMW43" s="344"/>
      <c r="AMX43" s="344"/>
      <c r="AMY43" s="344"/>
      <c r="AMZ43" s="344"/>
      <c r="ANA43" s="344"/>
      <c r="ANB43" s="344"/>
      <c r="ANC43" s="344"/>
      <c r="AND43" s="344"/>
      <c r="ANE43" s="344"/>
      <c r="ANF43" s="344"/>
      <c r="ANG43" s="344"/>
      <c r="ANH43" s="344"/>
      <c r="ANI43" s="344"/>
      <c r="ANJ43" s="344"/>
      <c r="ANK43" s="344"/>
      <c r="ANL43" s="344"/>
      <c r="ANM43" s="344"/>
      <c r="ANN43" s="344"/>
      <c r="ANO43" s="344"/>
      <c r="ANP43" s="344"/>
      <c r="ANQ43" s="344"/>
      <c r="ANR43" s="344"/>
      <c r="ANS43" s="344"/>
      <c r="ANT43" s="344"/>
      <c r="ANU43" s="344"/>
      <c r="ANV43" s="344"/>
      <c r="ANW43" s="344"/>
      <c r="ANX43" s="344"/>
      <c r="ANY43" s="344"/>
      <c r="ANZ43" s="344"/>
      <c r="AOA43" s="344"/>
      <c r="AOB43" s="344"/>
      <c r="AOC43" s="344"/>
      <c r="AOD43" s="344"/>
      <c r="AOE43" s="344"/>
      <c r="AOF43" s="344"/>
      <c r="AOG43" s="344"/>
      <c r="AOH43" s="344"/>
      <c r="AOI43" s="344"/>
      <c r="AOJ43" s="344"/>
      <c r="AOK43" s="344"/>
      <c r="AOL43" s="344"/>
      <c r="AOM43" s="344"/>
      <c r="AON43" s="344"/>
      <c r="AOO43" s="344"/>
      <c r="AOP43" s="344"/>
      <c r="AOQ43" s="344"/>
      <c r="AOR43" s="344"/>
      <c r="AOS43" s="344"/>
      <c r="AOT43" s="344"/>
      <c r="AOU43" s="344"/>
      <c r="AOV43" s="344"/>
      <c r="AOW43" s="344"/>
      <c r="AOX43" s="344"/>
      <c r="AOY43" s="344"/>
      <c r="AOZ43" s="344"/>
      <c r="APA43" s="344"/>
      <c r="APB43" s="344"/>
      <c r="APC43" s="344"/>
      <c r="APD43" s="344"/>
      <c r="APE43" s="344"/>
      <c r="APF43" s="344"/>
      <c r="APG43" s="344"/>
      <c r="APH43" s="344"/>
      <c r="API43" s="344"/>
      <c r="APJ43" s="344"/>
      <c r="APK43" s="344"/>
      <c r="APL43" s="344"/>
      <c r="APM43" s="344"/>
      <c r="APN43" s="344"/>
      <c r="APO43" s="344"/>
      <c r="APP43" s="344"/>
      <c r="APQ43" s="344"/>
      <c r="APR43" s="344"/>
      <c r="APS43" s="344"/>
      <c r="APT43" s="344"/>
      <c r="APU43" s="344"/>
      <c r="APV43" s="344"/>
      <c r="APW43" s="344"/>
      <c r="APX43" s="344"/>
      <c r="APY43" s="344"/>
      <c r="APZ43" s="344"/>
      <c r="AQA43" s="344"/>
      <c r="AQB43" s="344"/>
      <c r="AQC43" s="344"/>
      <c r="AQD43" s="344"/>
      <c r="AQE43" s="344"/>
      <c r="AQF43" s="344"/>
      <c r="AQG43" s="344"/>
      <c r="AQH43" s="344"/>
      <c r="AQI43" s="344"/>
      <c r="AQJ43" s="344"/>
      <c r="AQK43" s="344"/>
      <c r="AQL43" s="344"/>
      <c r="AQM43" s="344"/>
      <c r="AQN43" s="344"/>
      <c r="AQO43" s="344"/>
      <c r="AQP43" s="344"/>
      <c r="AQQ43" s="344"/>
      <c r="AQR43" s="344"/>
      <c r="AQS43" s="344"/>
      <c r="AQT43" s="344"/>
      <c r="AQU43" s="344"/>
      <c r="AQV43" s="344"/>
      <c r="AQW43" s="344"/>
      <c r="AQX43" s="344"/>
      <c r="AQY43" s="344"/>
      <c r="AQZ43" s="344"/>
      <c r="ARA43" s="344"/>
      <c r="ARB43" s="344"/>
      <c r="ARC43" s="344"/>
      <c r="ARD43" s="344"/>
      <c r="ARE43" s="344"/>
      <c r="ARF43" s="344"/>
      <c r="ARG43" s="344"/>
      <c r="ARH43" s="344"/>
      <c r="ARI43" s="344"/>
      <c r="ARJ43" s="344"/>
      <c r="ARK43" s="344"/>
      <c r="ARL43" s="344"/>
      <c r="ARM43" s="344"/>
      <c r="ARN43" s="344"/>
      <c r="ARO43" s="344"/>
      <c r="ARP43" s="344"/>
      <c r="ARQ43" s="344"/>
      <c r="ARR43" s="344"/>
      <c r="ARS43" s="344"/>
      <c r="ART43" s="344"/>
      <c r="ARU43" s="344"/>
      <c r="ARV43" s="344"/>
      <c r="ARW43" s="344"/>
      <c r="ARX43" s="344"/>
      <c r="ARY43" s="344"/>
      <c r="ARZ43" s="344"/>
      <c r="ASA43" s="344"/>
      <c r="ASB43" s="344"/>
      <c r="ASC43" s="344"/>
      <c r="ASD43" s="344"/>
      <c r="ASE43" s="344"/>
      <c r="ASF43" s="344"/>
      <c r="ASG43" s="344"/>
      <c r="ASH43" s="344"/>
      <c r="ASI43" s="344"/>
      <c r="ASJ43" s="344"/>
      <c r="ASK43" s="344"/>
      <c r="ASL43" s="344"/>
      <c r="ASM43" s="344"/>
      <c r="ASN43" s="344"/>
      <c r="ASO43" s="344"/>
      <c r="ASP43" s="344"/>
      <c r="ASQ43" s="344"/>
      <c r="ASR43" s="344"/>
      <c r="ASS43" s="344"/>
      <c r="AST43" s="344"/>
      <c r="ASU43" s="344"/>
      <c r="ASV43" s="344"/>
      <c r="ASW43" s="344"/>
      <c r="ASX43" s="344"/>
      <c r="ASY43" s="344"/>
      <c r="ASZ43" s="344"/>
      <c r="ATA43" s="344"/>
      <c r="ATB43" s="344"/>
      <c r="ATC43" s="344"/>
      <c r="ATD43" s="344"/>
      <c r="ATE43" s="344"/>
      <c r="ATF43" s="344"/>
      <c r="ATG43" s="344"/>
      <c r="ATH43" s="344"/>
      <c r="ATI43" s="344"/>
      <c r="ATJ43" s="344"/>
      <c r="ATK43" s="344"/>
      <c r="ATL43" s="344"/>
      <c r="ATM43" s="344"/>
      <c r="ATN43" s="344"/>
      <c r="ATO43" s="344"/>
      <c r="ATP43" s="344"/>
      <c r="ATQ43" s="344"/>
      <c r="ATR43" s="344"/>
      <c r="ATS43" s="344"/>
      <c r="ATT43" s="344"/>
      <c r="ATU43" s="344"/>
      <c r="ATV43" s="344"/>
      <c r="ATW43" s="344"/>
      <c r="ATX43" s="344"/>
      <c r="ATY43" s="344"/>
      <c r="ATZ43" s="344"/>
      <c r="AUA43" s="344"/>
      <c r="AUB43" s="344"/>
      <c r="AUC43" s="344"/>
      <c r="AUD43" s="344"/>
      <c r="AUE43" s="344"/>
      <c r="AUF43" s="344"/>
      <c r="AUG43" s="344"/>
      <c r="AUH43" s="344"/>
      <c r="AUI43" s="344"/>
      <c r="AUJ43" s="344"/>
      <c r="AUK43" s="344"/>
      <c r="AUL43" s="344"/>
      <c r="AUM43" s="344"/>
      <c r="AUN43" s="344"/>
      <c r="AUO43" s="344"/>
      <c r="AUP43" s="344"/>
      <c r="AUQ43" s="344"/>
      <c r="AUR43" s="344"/>
      <c r="AUS43" s="344"/>
      <c r="AUT43" s="344"/>
      <c r="AUU43" s="344"/>
      <c r="AUV43" s="344"/>
      <c r="AUW43" s="344"/>
      <c r="AUX43" s="344"/>
      <c r="AUY43" s="344"/>
      <c r="AUZ43" s="344"/>
      <c r="AVA43" s="344"/>
      <c r="AVB43" s="344"/>
      <c r="AVC43" s="344"/>
      <c r="AVD43" s="344"/>
      <c r="AVE43" s="344"/>
      <c r="AVF43" s="344"/>
      <c r="AVG43" s="344"/>
      <c r="AVH43" s="344"/>
      <c r="AVI43" s="344"/>
      <c r="AVJ43" s="344"/>
      <c r="AVK43" s="344"/>
      <c r="AVL43" s="344"/>
      <c r="AVM43" s="344"/>
      <c r="AVN43" s="344"/>
      <c r="AVO43" s="344"/>
      <c r="AVP43" s="344"/>
      <c r="AVQ43" s="344"/>
      <c r="AVR43" s="344"/>
      <c r="AVS43" s="344"/>
      <c r="AVT43" s="344"/>
      <c r="AVU43" s="344"/>
      <c r="AVV43" s="344"/>
      <c r="AVW43" s="344"/>
      <c r="AVX43" s="344"/>
      <c r="AVY43" s="344"/>
      <c r="AVZ43" s="344"/>
      <c r="AWA43" s="344"/>
      <c r="AWB43" s="344"/>
      <c r="AWC43" s="344"/>
      <c r="AWD43" s="344"/>
      <c r="AWE43" s="344"/>
      <c r="AWF43" s="344"/>
      <c r="AWG43" s="344"/>
      <c r="AWH43" s="344"/>
      <c r="AWI43" s="344"/>
      <c r="AWJ43" s="344"/>
      <c r="AWK43" s="344"/>
      <c r="AWL43" s="344"/>
      <c r="AWM43" s="344"/>
      <c r="AWN43" s="344"/>
      <c r="AWO43" s="344"/>
      <c r="AWP43" s="344"/>
      <c r="AWQ43" s="344"/>
      <c r="AWR43" s="344"/>
      <c r="AWS43" s="344"/>
      <c r="AWT43" s="344"/>
      <c r="AWU43" s="344"/>
      <c r="AWV43" s="344"/>
      <c r="AWW43" s="344"/>
      <c r="AWX43" s="344"/>
      <c r="AWY43" s="344"/>
      <c r="AWZ43" s="344"/>
      <c r="AXA43" s="344"/>
      <c r="AXB43" s="344"/>
      <c r="AXC43" s="344"/>
      <c r="AXD43" s="344"/>
      <c r="AXE43" s="344"/>
      <c r="AXF43" s="344"/>
      <c r="AXG43" s="344"/>
      <c r="AXH43" s="344"/>
      <c r="AXI43" s="344"/>
      <c r="AXJ43" s="344"/>
      <c r="AXK43" s="344"/>
      <c r="AXL43" s="344"/>
      <c r="AXM43" s="344"/>
      <c r="AXN43" s="344"/>
      <c r="AXO43" s="344"/>
      <c r="AXP43" s="344"/>
      <c r="AXQ43" s="344"/>
      <c r="AXR43" s="344"/>
      <c r="AXS43" s="344"/>
      <c r="AXT43" s="344"/>
      <c r="AXU43" s="344"/>
      <c r="AXV43" s="344"/>
      <c r="AXW43" s="344"/>
      <c r="AXX43" s="344"/>
      <c r="AXY43" s="344"/>
      <c r="AXZ43" s="344"/>
      <c r="AYA43" s="344"/>
      <c r="AYB43" s="344"/>
      <c r="AYC43" s="344"/>
      <c r="AYD43" s="344"/>
      <c r="AYE43" s="344"/>
      <c r="AYF43" s="344"/>
      <c r="AYG43" s="344"/>
      <c r="AYH43" s="344"/>
      <c r="AYI43" s="344"/>
      <c r="AYJ43" s="344"/>
      <c r="AYK43" s="344"/>
      <c r="AYL43" s="344"/>
      <c r="AYM43" s="344"/>
      <c r="AYN43" s="344"/>
      <c r="AYO43" s="344"/>
      <c r="AYP43" s="344"/>
      <c r="AYQ43" s="344"/>
      <c r="AYR43" s="344"/>
      <c r="AYS43" s="344"/>
      <c r="AYT43" s="344"/>
      <c r="AYU43" s="344"/>
      <c r="AYV43" s="344"/>
      <c r="AYW43" s="344"/>
      <c r="AYX43" s="344"/>
      <c r="AYY43" s="344"/>
      <c r="AYZ43" s="344"/>
      <c r="AZA43" s="344"/>
      <c r="AZB43" s="344"/>
      <c r="AZC43" s="344"/>
      <c r="AZD43" s="344"/>
      <c r="AZE43" s="344"/>
      <c r="AZF43" s="344"/>
      <c r="AZG43" s="344"/>
      <c r="AZH43" s="344"/>
      <c r="AZI43" s="344"/>
      <c r="AZJ43" s="344"/>
      <c r="AZK43" s="344"/>
      <c r="AZL43" s="344"/>
      <c r="AZM43" s="344"/>
      <c r="AZN43" s="344"/>
      <c r="AZO43" s="344"/>
      <c r="AZP43" s="344"/>
      <c r="AZQ43" s="344"/>
      <c r="AZR43" s="344"/>
      <c r="AZS43" s="344"/>
      <c r="AZT43" s="344"/>
      <c r="AZU43" s="344"/>
      <c r="AZV43" s="344"/>
      <c r="AZW43" s="344"/>
      <c r="AZX43" s="344"/>
      <c r="AZY43" s="344"/>
      <c r="AZZ43" s="344"/>
      <c r="BAA43" s="344"/>
      <c r="BAB43" s="344"/>
      <c r="BAC43" s="344"/>
      <c r="BAD43" s="344"/>
      <c r="BAE43" s="344"/>
      <c r="BAF43" s="344"/>
      <c r="BAG43" s="344"/>
      <c r="BAH43" s="344"/>
      <c r="BAI43" s="344"/>
      <c r="BAJ43" s="344"/>
      <c r="BAK43" s="344"/>
      <c r="BAL43" s="344"/>
      <c r="BAM43" s="344"/>
      <c r="BAN43" s="344"/>
      <c r="BAO43" s="344"/>
      <c r="BAP43" s="344"/>
      <c r="BAQ43" s="344"/>
      <c r="BAR43" s="344"/>
      <c r="BAS43" s="344"/>
      <c r="BAT43" s="344"/>
      <c r="BAU43" s="344"/>
      <c r="BAV43" s="344"/>
      <c r="BAW43" s="344"/>
      <c r="BAX43" s="344"/>
      <c r="BAY43" s="344"/>
      <c r="BAZ43" s="344"/>
      <c r="BBA43" s="344"/>
      <c r="BBB43" s="344"/>
      <c r="BBC43" s="344"/>
      <c r="BBD43" s="344"/>
      <c r="BBE43" s="344"/>
      <c r="BBF43" s="344"/>
      <c r="BBG43" s="344"/>
      <c r="BBH43" s="344"/>
      <c r="BBI43" s="344"/>
      <c r="BBJ43" s="344"/>
      <c r="BBK43" s="344"/>
      <c r="BBL43" s="344"/>
      <c r="BBM43" s="344"/>
      <c r="BBN43" s="344"/>
      <c r="BBO43" s="344"/>
      <c r="BBP43" s="344"/>
      <c r="BBQ43" s="344"/>
      <c r="BBR43" s="344"/>
      <c r="BBS43" s="344"/>
      <c r="BBT43" s="344"/>
      <c r="BBU43" s="344"/>
      <c r="BBV43" s="344"/>
      <c r="BBW43" s="344"/>
      <c r="BBX43" s="344"/>
      <c r="BBY43" s="344"/>
      <c r="BBZ43" s="344"/>
      <c r="BCA43" s="344"/>
      <c r="BCB43" s="344"/>
      <c r="BCC43" s="344"/>
      <c r="BCD43" s="344"/>
      <c r="BCE43" s="344"/>
      <c r="BCF43" s="344"/>
      <c r="BCG43" s="344"/>
      <c r="BCH43" s="344"/>
      <c r="BCI43" s="344"/>
      <c r="BCJ43" s="344"/>
      <c r="BCK43" s="344"/>
      <c r="BCL43" s="344"/>
      <c r="BCM43" s="344"/>
      <c r="BCN43" s="344"/>
      <c r="BCO43" s="344"/>
      <c r="BCP43" s="344"/>
      <c r="BCQ43" s="344"/>
      <c r="BCR43" s="344"/>
      <c r="BCS43" s="344"/>
      <c r="BCT43" s="344"/>
      <c r="BCU43" s="344"/>
      <c r="BCV43" s="344"/>
      <c r="BCW43" s="344"/>
      <c r="BCX43" s="344"/>
      <c r="BCY43" s="344"/>
      <c r="BCZ43" s="344"/>
      <c r="BDA43" s="344"/>
      <c r="BDB43" s="344"/>
      <c r="BDC43" s="344"/>
      <c r="BDD43" s="344"/>
      <c r="BDE43" s="344"/>
      <c r="BDF43" s="344"/>
      <c r="BDG43" s="344"/>
      <c r="BDH43" s="344"/>
      <c r="BDI43" s="344"/>
      <c r="BDJ43" s="344"/>
      <c r="BDK43" s="344"/>
      <c r="BDL43" s="344"/>
      <c r="BDM43" s="344"/>
      <c r="BDN43" s="344"/>
      <c r="BDO43" s="344"/>
      <c r="BDP43" s="344"/>
      <c r="BDQ43" s="344"/>
      <c r="BDR43" s="344"/>
      <c r="BDS43" s="344"/>
      <c r="BDT43" s="344"/>
      <c r="BDU43" s="344"/>
      <c r="BDV43" s="344"/>
      <c r="BDW43" s="344"/>
      <c r="BDX43" s="344"/>
      <c r="BDY43" s="344"/>
      <c r="BDZ43" s="344"/>
      <c r="BEA43" s="344"/>
      <c r="BEB43" s="344"/>
      <c r="BEC43" s="344"/>
      <c r="BED43" s="344"/>
      <c r="BEE43" s="344"/>
      <c r="BEF43" s="344"/>
      <c r="BEG43" s="344"/>
      <c r="BEH43" s="344"/>
      <c r="BEI43" s="344"/>
      <c r="BEJ43" s="344"/>
      <c r="BEK43" s="344"/>
      <c r="BEL43" s="344"/>
      <c r="BEM43" s="344"/>
      <c r="BEN43" s="344"/>
      <c r="BEO43" s="344"/>
      <c r="BEP43" s="344"/>
      <c r="BEQ43" s="344"/>
      <c r="BER43" s="344"/>
      <c r="BES43" s="344"/>
      <c r="BET43" s="344"/>
      <c r="BEU43" s="344"/>
      <c r="BEV43" s="344"/>
      <c r="BEW43" s="344"/>
      <c r="BEX43" s="344"/>
      <c r="BEY43" s="344"/>
      <c r="BEZ43" s="344"/>
      <c r="BFA43" s="344"/>
      <c r="BFB43" s="344"/>
      <c r="BFC43" s="344"/>
      <c r="BFD43" s="344"/>
      <c r="BFE43" s="344"/>
      <c r="BFF43" s="344"/>
      <c r="BFG43" s="344"/>
      <c r="BFH43" s="344"/>
      <c r="BFI43" s="344"/>
      <c r="BFJ43" s="344"/>
      <c r="BFK43" s="344"/>
      <c r="BFL43" s="344"/>
      <c r="BFM43" s="344"/>
      <c r="BFN43" s="344"/>
      <c r="BFO43" s="344"/>
      <c r="BFP43" s="344"/>
      <c r="BFQ43" s="344"/>
      <c r="BFR43" s="344"/>
      <c r="BFS43" s="344"/>
      <c r="BFT43" s="344"/>
      <c r="BFU43" s="344"/>
      <c r="BFV43" s="344"/>
      <c r="BFW43" s="344"/>
      <c r="BFX43" s="344"/>
      <c r="BFY43" s="344"/>
      <c r="BFZ43" s="344"/>
      <c r="BGA43" s="344"/>
      <c r="BGB43" s="344"/>
      <c r="BGC43" s="344"/>
      <c r="BGD43" s="344"/>
      <c r="BGE43" s="344"/>
      <c r="BGF43" s="344"/>
      <c r="BGG43" s="344"/>
      <c r="BGH43" s="344"/>
      <c r="BGI43" s="344"/>
      <c r="BGJ43" s="344"/>
      <c r="BGK43" s="344"/>
      <c r="BGL43" s="344"/>
      <c r="BGM43" s="344"/>
      <c r="BGN43" s="344"/>
      <c r="BGO43" s="344"/>
      <c r="BGP43" s="344"/>
      <c r="BGQ43" s="344"/>
      <c r="BGR43" s="344"/>
      <c r="BGS43" s="344"/>
      <c r="BGT43" s="344"/>
      <c r="BGU43" s="344"/>
      <c r="BGV43" s="344"/>
      <c r="BGW43" s="344"/>
      <c r="BGX43" s="344"/>
      <c r="BGY43" s="344"/>
      <c r="BGZ43" s="344"/>
      <c r="BHA43" s="344"/>
      <c r="BHB43" s="344"/>
      <c r="BHC43" s="344"/>
      <c r="BHD43" s="344"/>
      <c r="BHE43" s="344"/>
      <c r="BHF43" s="344"/>
      <c r="BHG43" s="344"/>
      <c r="BHH43" s="344"/>
      <c r="BHI43" s="344"/>
      <c r="BHJ43" s="344"/>
      <c r="BHK43" s="344"/>
      <c r="BHL43" s="344"/>
      <c r="BHM43" s="344"/>
      <c r="BHN43" s="344"/>
      <c r="BHO43" s="344"/>
      <c r="BHP43" s="344"/>
      <c r="BHQ43" s="344"/>
      <c r="BHR43" s="344"/>
      <c r="BHS43" s="344"/>
      <c r="BHT43" s="344"/>
      <c r="BHU43" s="344"/>
      <c r="BHV43" s="344"/>
      <c r="BHW43" s="344"/>
      <c r="BHX43" s="344"/>
      <c r="BHY43" s="344"/>
      <c r="BHZ43" s="344"/>
      <c r="BIA43" s="344"/>
      <c r="BIB43" s="344"/>
      <c r="BIC43" s="344"/>
      <c r="BID43" s="344"/>
      <c r="BIE43" s="344"/>
      <c r="BIF43" s="344"/>
      <c r="BIG43" s="344"/>
      <c r="BIH43" s="344"/>
      <c r="BII43" s="344"/>
      <c r="BIJ43" s="344"/>
      <c r="BIK43" s="344"/>
      <c r="BIL43" s="344"/>
      <c r="BIM43" s="344"/>
      <c r="BIN43" s="344"/>
      <c r="BIO43" s="344"/>
      <c r="BIP43" s="344"/>
      <c r="BIQ43" s="344"/>
      <c r="BIR43" s="344"/>
      <c r="BIS43" s="344"/>
      <c r="BIT43" s="344"/>
      <c r="BIU43" s="344"/>
      <c r="BIV43" s="344"/>
      <c r="BIW43" s="344"/>
      <c r="BIX43" s="344"/>
      <c r="BIY43" s="344"/>
      <c r="BIZ43" s="344"/>
      <c r="BJA43" s="344"/>
      <c r="BJB43" s="344"/>
      <c r="BJC43" s="344"/>
      <c r="BJD43" s="344"/>
      <c r="BJE43" s="344"/>
      <c r="BJF43" s="344"/>
      <c r="BJG43" s="344"/>
      <c r="BJH43" s="344"/>
      <c r="BJI43" s="344"/>
      <c r="BJJ43" s="344"/>
      <c r="BJK43" s="344"/>
      <c r="BJL43" s="344"/>
      <c r="BJM43" s="344"/>
      <c r="BJN43" s="344"/>
      <c r="BJO43" s="344"/>
      <c r="BJP43" s="344"/>
      <c r="BJQ43" s="344"/>
      <c r="BJR43" s="344"/>
      <c r="BJS43" s="344"/>
      <c r="BJT43" s="344"/>
      <c r="BJU43" s="344"/>
      <c r="BJV43" s="344"/>
      <c r="BJW43" s="344"/>
      <c r="BJX43" s="344"/>
      <c r="BJY43" s="344"/>
      <c r="BJZ43" s="344"/>
      <c r="BKA43" s="344"/>
      <c r="BKB43" s="344"/>
      <c r="BKC43" s="344"/>
      <c r="BKD43" s="344"/>
      <c r="BKE43" s="344"/>
      <c r="BKF43" s="344"/>
      <c r="BKG43" s="344"/>
      <c r="BKH43" s="344"/>
      <c r="BKI43" s="344"/>
      <c r="BKJ43" s="344"/>
      <c r="BKK43" s="344"/>
      <c r="BKL43" s="344"/>
      <c r="BKM43" s="344"/>
      <c r="BKN43" s="344"/>
      <c r="BKO43" s="344"/>
      <c r="BKP43" s="344"/>
      <c r="BKQ43" s="344"/>
      <c r="BKR43" s="344"/>
      <c r="BKS43" s="344"/>
      <c r="BKT43" s="344"/>
      <c r="BKU43" s="344"/>
      <c r="BKV43" s="344"/>
      <c r="BKW43" s="344"/>
      <c r="BKX43" s="344"/>
      <c r="BKY43" s="344"/>
      <c r="BKZ43" s="344"/>
      <c r="BLA43" s="344"/>
      <c r="BLB43" s="344"/>
      <c r="BLC43" s="344"/>
      <c r="BLD43" s="344"/>
      <c r="BLE43" s="344"/>
      <c r="BLF43" s="344"/>
      <c r="BLG43" s="344"/>
      <c r="BLH43" s="344"/>
      <c r="BLI43" s="344"/>
      <c r="BLJ43" s="344"/>
      <c r="BLK43" s="344"/>
      <c r="BLL43" s="344"/>
      <c r="BLM43" s="344"/>
      <c r="BLN43" s="344"/>
      <c r="BLO43" s="344"/>
      <c r="BLP43" s="344"/>
      <c r="BLQ43" s="344"/>
      <c r="BLR43" s="344"/>
      <c r="BLS43" s="344"/>
      <c r="BLT43" s="344"/>
      <c r="BLU43" s="344"/>
      <c r="BLV43" s="344"/>
      <c r="BLW43" s="344"/>
      <c r="BLX43" s="344"/>
      <c r="BLY43" s="344"/>
      <c r="BLZ43" s="344"/>
      <c r="BMA43" s="344"/>
      <c r="BMB43" s="344"/>
      <c r="BMC43" s="344"/>
      <c r="BMD43" s="344"/>
      <c r="BME43" s="344"/>
      <c r="BMF43" s="344"/>
      <c r="BMG43" s="344"/>
      <c r="BMH43" s="344"/>
      <c r="BMI43" s="344"/>
      <c r="BMJ43" s="344"/>
      <c r="BMK43" s="344"/>
      <c r="BML43" s="344"/>
      <c r="BMM43" s="344"/>
      <c r="BMN43" s="344"/>
      <c r="BMO43" s="344"/>
      <c r="BMP43" s="344"/>
      <c r="BMQ43" s="344"/>
      <c r="BMR43" s="344"/>
      <c r="BMS43" s="344"/>
      <c r="BMT43" s="344"/>
      <c r="BMU43" s="344"/>
      <c r="BMV43" s="344"/>
      <c r="BMW43" s="344"/>
      <c r="BMX43" s="344"/>
      <c r="BMY43" s="344"/>
      <c r="BMZ43" s="344"/>
      <c r="BNA43" s="344"/>
      <c r="BNB43" s="344"/>
      <c r="BNC43" s="344"/>
      <c r="BND43" s="344"/>
      <c r="BNE43" s="344"/>
      <c r="BNF43" s="344"/>
      <c r="BNG43" s="344"/>
      <c r="BNH43" s="344"/>
      <c r="BNI43" s="344"/>
      <c r="BNJ43" s="344"/>
      <c r="BNK43" s="344"/>
      <c r="BNL43" s="344"/>
      <c r="BNM43" s="344"/>
      <c r="BNN43" s="344"/>
      <c r="BNO43" s="344"/>
      <c r="BNP43" s="344"/>
      <c r="BNQ43" s="344"/>
      <c r="BNR43" s="344"/>
      <c r="BNS43" s="344"/>
      <c r="BNT43" s="344"/>
      <c r="BNU43" s="344"/>
      <c r="BNV43" s="344"/>
      <c r="BNW43" s="344"/>
      <c r="BNX43" s="344"/>
      <c r="BNY43" s="344"/>
      <c r="BNZ43" s="344"/>
      <c r="BOA43" s="344"/>
      <c r="BOB43" s="344"/>
      <c r="BOC43" s="344"/>
      <c r="BOD43" s="344"/>
      <c r="BOE43" s="344"/>
      <c r="BOF43" s="344"/>
      <c r="BOG43" s="344"/>
      <c r="BOH43" s="344"/>
      <c r="BOI43" s="344"/>
      <c r="BOJ43" s="344"/>
      <c r="BOK43" s="344"/>
      <c r="BOL43" s="344"/>
      <c r="BOM43" s="344"/>
      <c r="BON43" s="344"/>
      <c r="BOO43" s="344"/>
      <c r="BOP43" s="344"/>
      <c r="BOQ43" s="344"/>
      <c r="BOR43" s="344"/>
      <c r="BOS43" s="344"/>
      <c r="BOT43" s="344"/>
      <c r="BOU43" s="344"/>
      <c r="BOV43" s="344"/>
      <c r="BOW43" s="344"/>
      <c r="BOX43" s="344"/>
      <c r="BOY43" s="344"/>
      <c r="BOZ43" s="344"/>
      <c r="BPA43" s="344"/>
      <c r="BPB43" s="344"/>
      <c r="BPC43" s="344"/>
      <c r="BPD43" s="344"/>
      <c r="BPE43" s="344"/>
      <c r="BPF43" s="344"/>
      <c r="BPG43" s="344"/>
      <c r="BPH43" s="344"/>
      <c r="BPI43" s="344"/>
      <c r="BPJ43" s="344"/>
      <c r="BPK43" s="344"/>
      <c r="BPL43" s="344"/>
      <c r="BPM43" s="344"/>
      <c r="BPN43" s="344"/>
      <c r="BPO43" s="344"/>
      <c r="BPP43" s="344"/>
      <c r="BPQ43" s="344"/>
      <c r="BPR43" s="344"/>
      <c r="BPS43" s="344"/>
      <c r="BPT43" s="344"/>
      <c r="BPU43" s="344"/>
      <c r="BPV43" s="344"/>
      <c r="BPW43" s="344"/>
      <c r="BPX43" s="344"/>
      <c r="BPY43" s="344"/>
      <c r="BPZ43" s="344"/>
      <c r="BQA43" s="344"/>
      <c r="BQB43" s="344"/>
      <c r="BQC43" s="344"/>
      <c r="BQD43" s="344"/>
      <c r="BQE43" s="344"/>
      <c r="BQF43" s="344"/>
      <c r="BQG43" s="344"/>
      <c r="BQH43" s="344"/>
      <c r="BQI43" s="344"/>
      <c r="BQJ43" s="344"/>
      <c r="BQK43" s="344"/>
      <c r="BQL43" s="344"/>
      <c r="BQM43" s="344"/>
      <c r="BQN43" s="344"/>
      <c r="BQO43" s="344"/>
      <c r="BQP43" s="344"/>
      <c r="BQQ43" s="344"/>
      <c r="BQR43" s="344"/>
      <c r="BQS43" s="344"/>
      <c r="BQT43" s="344"/>
      <c r="BQU43" s="344"/>
      <c r="BQV43" s="344"/>
      <c r="BQW43" s="344"/>
      <c r="BQX43" s="344"/>
      <c r="BQY43" s="344"/>
      <c r="BQZ43" s="344"/>
      <c r="BRA43" s="344"/>
      <c r="BRB43" s="344"/>
      <c r="BRC43" s="344"/>
      <c r="BRD43" s="344"/>
      <c r="BRE43" s="344"/>
      <c r="BRF43" s="344"/>
      <c r="BRG43" s="344"/>
      <c r="BRH43" s="344"/>
      <c r="BRI43" s="344"/>
      <c r="BRJ43" s="344"/>
      <c r="BRK43" s="344"/>
      <c r="BRL43" s="344"/>
      <c r="BRM43" s="344"/>
      <c r="BRN43" s="344"/>
      <c r="BRO43" s="344"/>
      <c r="BRP43" s="344"/>
      <c r="BRQ43" s="344"/>
      <c r="BRR43" s="344"/>
      <c r="BRS43" s="344"/>
      <c r="BRT43" s="344"/>
      <c r="BRU43" s="344"/>
      <c r="BRV43" s="344"/>
      <c r="BRW43" s="344"/>
      <c r="BRX43" s="344"/>
      <c r="BRY43" s="344"/>
      <c r="BRZ43" s="344"/>
      <c r="BSA43" s="344"/>
      <c r="BSB43" s="344"/>
      <c r="BSC43" s="344"/>
      <c r="BSD43" s="344"/>
      <c r="BSE43" s="344"/>
      <c r="BSF43" s="344"/>
      <c r="BSG43" s="344"/>
      <c r="BSH43" s="344"/>
      <c r="BSI43" s="344"/>
      <c r="BSJ43" s="344"/>
      <c r="BSK43" s="344"/>
      <c r="BSL43" s="344"/>
      <c r="BSM43" s="344"/>
      <c r="BSN43" s="344"/>
      <c r="BSO43" s="344"/>
      <c r="BSP43" s="344"/>
      <c r="BSQ43" s="344"/>
      <c r="BSR43" s="344"/>
      <c r="BSS43" s="344"/>
      <c r="BST43" s="344"/>
      <c r="BSU43" s="344"/>
      <c r="BSV43" s="344"/>
      <c r="BSW43" s="344"/>
      <c r="BSX43" s="344"/>
      <c r="BSY43" s="344"/>
      <c r="BSZ43" s="344"/>
      <c r="BTA43" s="344"/>
      <c r="BTB43" s="344"/>
      <c r="BTC43" s="344"/>
      <c r="BTD43" s="344"/>
      <c r="BTE43" s="344"/>
      <c r="BTF43" s="344"/>
      <c r="BTG43" s="344"/>
      <c r="BTH43" s="344"/>
      <c r="BTI43" s="344"/>
      <c r="BTJ43" s="344"/>
      <c r="BTK43" s="344"/>
      <c r="BTL43" s="344"/>
      <c r="BTM43" s="344"/>
      <c r="BTN43" s="344"/>
      <c r="BTO43" s="344"/>
      <c r="BTP43" s="344"/>
      <c r="BTQ43" s="344"/>
      <c r="BTR43" s="344"/>
      <c r="BTS43" s="344"/>
      <c r="BTT43" s="344"/>
      <c r="BTU43" s="344"/>
      <c r="BTV43" s="344"/>
      <c r="BTW43" s="344"/>
      <c r="BTX43" s="344"/>
      <c r="BTY43" s="344"/>
      <c r="BTZ43" s="344"/>
      <c r="BUA43" s="344"/>
      <c r="BUB43" s="344"/>
      <c r="BUC43" s="344"/>
      <c r="BUD43" s="344"/>
      <c r="BUE43" s="344"/>
      <c r="BUF43" s="344"/>
      <c r="BUG43" s="344"/>
      <c r="BUH43" s="344"/>
      <c r="BUI43" s="344"/>
      <c r="BUJ43" s="344"/>
      <c r="BUK43" s="344"/>
      <c r="BUL43" s="344"/>
      <c r="BUM43" s="344"/>
      <c r="BUN43" s="344"/>
      <c r="BUO43" s="344"/>
      <c r="BUP43" s="344"/>
      <c r="BUQ43" s="344"/>
      <c r="BUR43" s="344"/>
      <c r="BUS43" s="344"/>
      <c r="BUT43" s="344"/>
      <c r="BUU43" s="344"/>
      <c r="BUV43" s="344"/>
      <c r="BUW43" s="344"/>
      <c r="BUX43" s="344"/>
      <c r="BUY43" s="344"/>
      <c r="BUZ43" s="344"/>
      <c r="BVA43" s="344"/>
      <c r="BVB43" s="344"/>
      <c r="BVC43" s="344"/>
      <c r="BVD43" s="344"/>
      <c r="BVE43" s="344"/>
      <c r="BVF43" s="344"/>
      <c r="BVG43" s="344"/>
      <c r="BVH43" s="344"/>
      <c r="BVI43" s="344"/>
      <c r="BVJ43" s="344"/>
      <c r="BVK43" s="344"/>
      <c r="BVL43" s="344"/>
      <c r="BVM43" s="344"/>
      <c r="BVN43" s="344"/>
      <c r="BVO43" s="344"/>
      <c r="BVP43" s="344"/>
      <c r="BVQ43" s="344"/>
      <c r="BVR43" s="344"/>
      <c r="BVS43" s="344"/>
      <c r="BVT43" s="344"/>
      <c r="BVU43" s="344"/>
      <c r="BVV43" s="344"/>
      <c r="BVW43" s="344"/>
      <c r="BVX43" s="344"/>
      <c r="BVY43" s="344"/>
      <c r="BVZ43" s="344"/>
      <c r="BWA43" s="344"/>
      <c r="BWB43" s="344"/>
      <c r="BWC43" s="344"/>
      <c r="BWD43" s="344"/>
      <c r="BWE43" s="344"/>
      <c r="BWF43" s="344"/>
      <c r="BWG43" s="344"/>
      <c r="BWH43" s="344"/>
      <c r="BWI43" s="344"/>
      <c r="BWJ43" s="344"/>
      <c r="BWK43" s="344"/>
      <c r="BWL43" s="344"/>
      <c r="BWM43" s="344"/>
      <c r="BWN43" s="344"/>
      <c r="BWO43" s="344"/>
      <c r="BWP43" s="344"/>
      <c r="BWQ43" s="344"/>
      <c r="BWR43" s="344"/>
      <c r="BWS43" s="344"/>
      <c r="BWT43" s="344"/>
      <c r="BWU43" s="344"/>
      <c r="BWV43" s="344"/>
      <c r="BWW43" s="344"/>
      <c r="BWX43" s="344"/>
      <c r="BWY43" s="344"/>
      <c r="BWZ43" s="344"/>
      <c r="BXA43" s="344"/>
      <c r="BXB43" s="344"/>
      <c r="BXC43" s="344"/>
      <c r="BXD43" s="344"/>
      <c r="BXE43" s="344"/>
      <c r="BXF43" s="344"/>
      <c r="BXG43" s="344"/>
      <c r="BXH43" s="344"/>
      <c r="BXI43" s="344"/>
      <c r="BXJ43" s="344"/>
      <c r="BXK43" s="344"/>
      <c r="BXL43" s="344"/>
      <c r="BXM43" s="344"/>
      <c r="BXN43" s="344"/>
      <c r="BXO43" s="344"/>
      <c r="BXP43" s="344"/>
      <c r="BXQ43" s="344"/>
      <c r="BXR43" s="344"/>
      <c r="BXS43" s="344"/>
      <c r="BXT43" s="344"/>
      <c r="BXU43" s="344"/>
      <c r="BXV43" s="344"/>
      <c r="BXW43" s="344"/>
      <c r="BXX43" s="344"/>
      <c r="BXY43" s="344"/>
      <c r="BXZ43" s="344"/>
      <c r="BYA43" s="344"/>
      <c r="BYB43" s="344"/>
      <c r="BYC43" s="344"/>
      <c r="BYD43" s="344"/>
      <c r="BYE43" s="344"/>
      <c r="BYF43" s="344"/>
      <c r="BYG43" s="344"/>
      <c r="BYH43" s="344"/>
      <c r="BYI43" s="344"/>
      <c r="BYJ43" s="344"/>
      <c r="BYK43" s="344"/>
      <c r="BYL43" s="344"/>
      <c r="BYM43" s="344"/>
      <c r="BYN43" s="344"/>
      <c r="BYO43" s="344"/>
      <c r="BYP43" s="344"/>
      <c r="BYQ43" s="344"/>
      <c r="BYR43" s="344"/>
      <c r="BYS43" s="344"/>
      <c r="BYT43" s="344"/>
      <c r="BYU43" s="344"/>
      <c r="BYV43" s="344"/>
      <c r="BYW43" s="344"/>
      <c r="BYX43" s="344"/>
      <c r="BYY43" s="344"/>
      <c r="BYZ43" s="344"/>
      <c r="BZA43" s="344"/>
      <c r="BZB43" s="344"/>
      <c r="BZC43" s="344"/>
      <c r="BZD43" s="344"/>
      <c r="BZE43" s="344"/>
      <c r="BZF43" s="344"/>
      <c r="BZG43" s="344"/>
      <c r="BZH43" s="344"/>
      <c r="BZI43" s="344"/>
      <c r="BZJ43" s="344"/>
      <c r="BZK43" s="344"/>
      <c r="BZL43" s="344"/>
      <c r="BZM43" s="344"/>
      <c r="BZN43" s="344"/>
      <c r="BZO43" s="344"/>
      <c r="BZP43" s="344"/>
      <c r="BZQ43" s="344"/>
      <c r="BZR43" s="344"/>
      <c r="BZS43" s="344"/>
      <c r="BZT43" s="344"/>
      <c r="BZU43" s="344"/>
      <c r="BZV43" s="344"/>
      <c r="BZW43" s="344"/>
      <c r="BZX43" s="344"/>
      <c r="BZY43" s="344"/>
      <c r="BZZ43" s="344"/>
      <c r="CAA43" s="344"/>
      <c r="CAB43" s="344"/>
      <c r="CAC43" s="344"/>
      <c r="CAD43" s="344"/>
      <c r="CAE43" s="344"/>
      <c r="CAF43" s="344"/>
      <c r="CAG43" s="344"/>
      <c r="CAH43" s="344"/>
      <c r="CAI43" s="344"/>
      <c r="CAJ43" s="344"/>
      <c r="CAK43" s="344"/>
      <c r="CAL43" s="344"/>
      <c r="CAM43" s="344"/>
      <c r="CAN43" s="344"/>
      <c r="CAO43" s="344"/>
      <c r="CAP43" s="344"/>
      <c r="CAQ43" s="344"/>
      <c r="CAR43" s="344"/>
      <c r="CAS43" s="344"/>
      <c r="CAT43" s="344"/>
      <c r="CAU43" s="344"/>
      <c r="CAV43" s="344"/>
      <c r="CAW43" s="344"/>
      <c r="CAX43" s="344"/>
      <c r="CAY43" s="344"/>
      <c r="CAZ43" s="344"/>
      <c r="CBA43" s="344"/>
      <c r="CBB43" s="344"/>
      <c r="CBC43" s="344"/>
      <c r="CBD43" s="344"/>
      <c r="CBE43" s="344"/>
      <c r="CBF43" s="344"/>
      <c r="CBG43" s="344"/>
      <c r="CBH43" s="344"/>
      <c r="CBI43" s="344"/>
      <c r="CBJ43" s="344"/>
      <c r="CBK43" s="344"/>
      <c r="CBL43" s="344"/>
      <c r="CBM43" s="344"/>
      <c r="CBN43" s="344"/>
      <c r="CBO43" s="344"/>
      <c r="CBP43" s="344"/>
      <c r="CBQ43" s="344"/>
      <c r="CBR43" s="344"/>
      <c r="CBS43" s="344"/>
      <c r="CBT43" s="344"/>
      <c r="CBU43" s="344"/>
      <c r="CBV43" s="344"/>
      <c r="CBW43" s="344"/>
      <c r="CBX43" s="344"/>
      <c r="CBY43" s="344"/>
      <c r="CBZ43" s="344"/>
      <c r="CCA43" s="344"/>
      <c r="CCB43" s="344"/>
      <c r="CCC43" s="344"/>
      <c r="CCD43" s="344"/>
      <c r="CCE43" s="344"/>
      <c r="CCF43" s="344"/>
      <c r="CCG43" s="344"/>
      <c r="CCH43" s="344"/>
      <c r="CCI43" s="344"/>
      <c r="CCJ43" s="344"/>
      <c r="CCK43" s="344"/>
      <c r="CCL43" s="344"/>
      <c r="CCM43" s="344"/>
      <c r="CCN43" s="344"/>
      <c r="CCO43" s="344"/>
      <c r="CCP43" s="344"/>
      <c r="CCQ43" s="344"/>
      <c r="CCR43" s="344"/>
      <c r="CCS43" s="344"/>
      <c r="CCT43" s="344"/>
      <c r="CCU43" s="344"/>
      <c r="CCV43" s="344"/>
      <c r="CCW43" s="344"/>
      <c r="CCX43" s="344"/>
      <c r="CCY43" s="344"/>
      <c r="CCZ43" s="344"/>
      <c r="CDA43" s="344"/>
      <c r="CDB43" s="344"/>
      <c r="CDC43" s="344"/>
      <c r="CDD43" s="344"/>
      <c r="CDE43" s="344"/>
      <c r="CDF43" s="344"/>
      <c r="CDG43" s="344"/>
      <c r="CDH43" s="344"/>
      <c r="CDI43" s="344"/>
      <c r="CDJ43" s="344"/>
      <c r="CDK43" s="344"/>
      <c r="CDL43" s="344"/>
      <c r="CDM43" s="344"/>
      <c r="CDN43" s="344"/>
      <c r="CDO43" s="344"/>
      <c r="CDP43" s="344"/>
      <c r="CDQ43" s="344"/>
      <c r="CDR43" s="344"/>
      <c r="CDS43" s="344"/>
      <c r="CDT43" s="344"/>
      <c r="CDU43" s="344"/>
      <c r="CDV43" s="344"/>
      <c r="CDW43" s="344"/>
      <c r="CDX43" s="344"/>
      <c r="CDY43" s="344"/>
      <c r="CDZ43" s="344"/>
      <c r="CEA43" s="344"/>
      <c r="CEB43" s="344"/>
      <c r="CEC43" s="344"/>
      <c r="CED43" s="344"/>
      <c r="CEE43" s="344"/>
      <c r="CEF43" s="344"/>
      <c r="CEG43" s="344"/>
      <c r="CEH43" s="344"/>
      <c r="CEI43" s="344"/>
      <c r="CEJ43" s="344"/>
      <c r="CEK43" s="344"/>
      <c r="CEL43" s="344"/>
      <c r="CEM43" s="344"/>
      <c r="CEN43" s="344"/>
      <c r="CEO43" s="344"/>
      <c r="CEP43" s="344"/>
      <c r="CEQ43" s="344"/>
      <c r="CER43" s="344"/>
      <c r="CES43" s="344"/>
      <c r="CET43" s="344"/>
      <c r="CEU43" s="344"/>
      <c r="CEV43" s="344"/>
      <c r="CEW43" s="344"/>
      <c r="CEX43" s="344"/>
      <c r="CEY43" s="344"/>
      <c r="CEZ43" s="344"/>
      <c r="CFA43" s="344"/>
      <c r="CFB43" s="344"/>
      <c r="CFC43" s="344"/>
      <c r="CFD43" s="344"/>
      <c r="CFE43" s="344"/>
      <c r="CFF43" s="344"/>
      <c r="CFG43" s="344"/>
      <c r="CFH43" s="344"/>
      <c r="CFI43" s="344"/>
      <c r="CFJ43" s="344"/>
      <c r="CFK43" s="344"/>
      <c r="CFL43" s="344"/>
      <c r="CFM43" s="344"/>
      <c r="CFN43" s="344"/>
      <c r="CFO43" s="344"/>
      <c r="CFP43" s="344"/>
      <c r="CFQ43" s="344"/>
      <c r="CFR43" s="344"/>
      <c r="CFS43" s="344"/>
      <c r="CFT43" s="344"/>
      <c r="CFU43" s="344"/>
      <c r="CFV43" s="344"/>
      <c r="CFW43" s="344"/>
      <c r="CFX43" s="344"/>
      <c r="CFY43" s="344"/>
      <c r="CFZ43" s="344"/>
      <c r="CGA43" s="344"/>
      <c r="CGB43" s="344"/>
      <c r="CGC43" s="344"/>
      <c r="CGD43" s="344"/>
      <c r="CGE43" s="344"/>
      <c r="CGF43" s="344"/>
      <c r="CGG43" s="344"/>
      <c r="CGH43" s="344"/>
      <c r="CGI43" s="344"/>
      <c r="CGJ43" s="344"/>
      <c r="CGK43" s="344"/>
      <c r="CGL43" s="344"/>
      <c r="CGM43" s="344"/>
      <c r="CGN43" s="344"/>
      <c r="CGO43" s="344"/>
      <c r="CGP43" s="344"/>
      <c r="CGQ43" s="344"/>
      <c r="CGR43" s="344"/>
      <c r="CGS43" s="344"/>
      <c r="CGT43" s="344"/>
      <c r="CGU43" s="344"/>
      <c r="CGV43" s="344"/>
      <c r="CGW43" s="344"/>
      <c r="CGX43" s="344"/>
      <c r="CGY43" s="344"/>
      <c r="CGZ43" s="344"/>
      <c r="CHA43" s="344"/>
      <c r="CHB43" s="344"/>
      <c r="CHC43" s="344"/>
      <c r="CHD43" s="344"/>
      <c r="CHE43" s="344"/>
      <c r="CHF43" s="344"/>
      <c r="CHG43" s="344"/>
      <c r="CHH43" s="344"/>
      <c r="CHI43" s="344"/>
      <c r="CHJ43" s="344"/>
      <c r="CHK43" s="344"/>
      <c r="CHL43" s="344"/>
      <c r="CHM43" s="344"/>
      <c r="CHN43" s="344"/>
      <c r="CHO43" s="344"/>
      <c r="CHP43" s="344"/>
      <c r="CHQ43" s="344"/>
      <c r="CHR43" s="344"/>
      <c r="CHS43" s="344"/>
      <c r="CHT43" s="344"/>
      <c r="CHU43" s="344"/>
      <c r="CHV43" s="344"/>
      <c r="CHW43" s="344"/>
      <c r="CHX43" s="344"/>
      <c r="CHY43" s="344"/>
      <c r="CHZ43" s="344"/>
      <c r="CIA43" s="344"/>
      <c r="CIB43" s="344"/>
      <c r="CIC43" s="344"/>
      <c r="CID43" s="344"/>
      <c r="CIE43" s="344"/>
      <c r="CIF43" s="344"/>
      <c r="CIG43" s="344"/>
      <c r="CIH43" s="344"/>
      <c r="CII43" s="344"/>
      <c r="CIJ43" s="344"/>
      <c r="CIK43" s="344"/>
      <c r="CIL43" s="344"/>
      <c r="CIM43" s="344"/>
      <c r="CIN43" s="344"/>
      <c r="CIO43" s="344"/>
      <c r="CIP43" s="344"/>
      <c r="CIQ43" s="344"/>
      <c r="CIR43" s="344"/>
      <c r="CIS43" s="344"/>
      <c r="CIT43" s="344"/>
      <c r="CIU43" s="344"/>
      <c r="CIV43" s="344"/>
      <c r="CIW43" s="344"/>
      <c r="CIX43" s="344"/>
      <c r="CIY43" s="344"/>
      <c r="CIZ43" s="344"/>
      <c r="CJA43" s="344"/>
      <c r="CJB43" s="344"/>
      <c r="CJC43" s="344"/>
      <c r="CJD43" s="344"/>
      <c r="CJE43" s="344"/>
      <c r="CJF43" s="344"/>
      <c r="CJG43" s="344"/>
      <c r="CJH43" s="344"/>
      <c r="CJI43" s="344"/>
      <c r="CJJ43" s="344"/>
      <c r="CJK43" s="344"/>
      <c r="CJL43" s="344"/>
      <c r="CJM43" s="344"/>
      <c r="CJN43" s="344"/>
      <c r="CJO43" s="344"/>
      <c r="CJP43" s="344"/>
      <c r="CJQ43" s="344"/>
      <c r="CJR43" s="344"/>
      <c r="CJS43" s="344"/>
      <c r="CJT43" s="344"/>
      <c r="CJU43" s="344"/>
      <c r="CJV43" s="344"/>
      <c r="CJW43" s="344"/>
      <c r="CJX43" s="344"/>
      <c r="CJY43" s="344"/>
      <c r="CJZ43" s="344"/>
      <c r="CKA43" s="344"/>
      <c r="CKB43" s="344"/>
      <c r="CKC43" s="344"/>
      <c r="CKD43" s="344"/>
      <c r="CKE43" s="344"/>
      <c r="CKF43" s="344"/>
      <c r="CKG43" s="344"/>
      <c r="CKH43" s="344"/>
      <c r="CKI43" s="344"/>
      <c r="CKJ43" s="344"/>
      <c r="CKK43" s="344"/>
      <c r="CKL43" s="344"/>
      <c r="CKM43" s="344"/>
      <c r="CKN43" s="344"/>
      <c r="CKO43" s="344"/>
      <c r="CKP43" s="344"/>
      <c r="CKQ43" s="344"/>
      <c r="CKR43" s="344"/>
      <c r="CKS43" s="344"/>
      <c r="CKT43" s="344"/>
      <c r="CKU43" s="344"/>
      <c r="CKV43" s="344"/>
      <c r="CKW43" s="344"/>
      <c r="CKX43" s="344"/>
      <c r="CKY43" s="344"/>
      <c r="CKZ43" s="344"/>
      <c r="CLA43" s="344"/>
      <c r="CLB43" s="344"/>
      <c r="CLC43" s="344"/>
      <c r="CLD43" s="344"/>
      <c r="CLE43" s="344"/>
      <c r="CLF43" s="344"/>
      <c r="CLG43" s="344"/>
      <c r="CLH43" s="344"/>
      <c r="CLI43" s="344"/>
      <c r="CLJ43" s="344"/>
      <c r="CLK43" s="344"/>
      <c r="CLL43" s="344"/>
      <c r="CLM43" s="344"/>
      <c r="CLN43" s="344"/>
      <c r="CLO43" s="344"/>
      <c r="CLP43" s="344"/>
      <c r="CLQ43" s="344"/>
      <c r="CLR43" s="344"/>
      <c r="CLS43" s="344"/>
      <c r="CLT43" s="344"/>
      <c r="CLU43" s="344"/>
      <c r="CLV43" s="344"/>
      <c r="CLW43" s="344"/>
      <c r="CLX43" s="344"/>
      <c r="CLY43" s="344"/>
      <c r="CLZ43" s="344"/>
      <c r="CMA43" s="344"/>
      <c r="CMB43" s="344"/>
      <c r="CMC43" s="344"/>
      <c r="CMD43" s="344"/>
      <c r="CME43" s="344"/>
      <c r="CMF43" s="344"/>
      <c r="CMG43" s="344"/>
      <c r="CMH43" s="344"/>
      <c r="CMI43" s="344"/>
      <c r="CMJ43" s="344"/>
      <c r="CMK43" s="344"/>
      <c r="CML43" s="344"/>
      <c r="CMM43" s="344"/>
      <c r="CMN43" s="344"/>
      <c r="CMO43" s="344"/>
      <c r="CMP43" s="344"/>
      <c r="CMQ43" s="344"/>
      <c r="CMR43" s="344"/>
      <c r="CMS43" s="344"/>
      <c r="CMT43" s="344"/>
      <c r="CMU43" s="344"/>
      <c r="CMV43" s="344"/>
      <c r="CMW43" s="344"/>
      <c r="CMX43" s="344"/>
      <c r="CMY43" s="344"/>
      <c r="CMZ43" s="344"/>
      <c r="CNA43" s="344"/>
      <c r="CNB43" s="344"/>
      <c r="CNC43" s="344"/>
      <c r="CND43" s="344"/>
      <c r="CNE43" s="344"/>
      <c r="CNF43" s="344"/>
      <c r="CNG43" s="344"/>
      <c r="CNH43" s="344"/>
      <c r="CNI43" s="344"/>
      <c r="CNJ43" s="344"/>
      <c r="CNK43" s="344"/>
      <c r="CNL43" s="344"/>
      <c r="CNM43" s="344"/>
      <c r="CNN43" s="344"/>
      <c r="CNO43" s="344"/>
      <c r="CNP43" s="344"/>
      <c r="CNQ43" s="344"/>
      <c r="CNR43" s="344"/>
      <c r="CNS43" s="344"/>
      <c r="CNT43" s="344"/>
      <c r="CNU43" s="344"/>
      <c r="CNV43" s="344"/>
      <c r="CNW43" s="344"/>
      <c r="CNX43" s="344"/>
      <c r="CNY43" s="344"/>
      <c r="CNZ43" s="344"/>
      <c r="COA43" s="344"/>
      <c r="COB43" s="344"/>
      <c r="COC43" s="344"/>
      <c r="COD43" s="344"/>
      <c r="COE43" s="344"/>
      <c r="COF43" s="344"/>
      <c r="COG43" s="344"/>
      <c r="COH43" s="344"/>
      <c r="COI43" s="344"/>
      <c r="COJ43" s="344"/>
      <c r="COK43" s="344"/>
      <c r="COL43" s="344"/>
      <c r="COM43" s="344"/>
      <c r="CON43" s="344"/>
      <c r="COO43" s="344"/>
      <c r="COP43" s="344"/>
      <c r="COQ43" s="344"/>
      <c r="COR43" s="344"/>
      <c r="COS43" s="344"/>
      <c r="COT43" s="344"/>
      <c r="COU43" s="344"/>
      <c r="COV43" s="344"/>
      <c r="COW43" s="344"/>
      <c r="COX43" s="344"/>
      <c r="COY43" s="344"/>
      <c r="COZ43" s="344"/>
      <c r="CPA43" s="344"/>
      <c r="CPB43" s="344"/>
      <c r="CPC43" s="344"/>
      <c r="CPD43" s="344"/>
      <c r="CPE43" s="344"/>
      <c r="CPF43" s="344"/>
      <c r="CPG43" s="344"/>
      <c r="CPH43" s="344"/>
      <c r="CPI43" s="344"/>
      <c r="CPJ43" s="344"/>
      <c r="CPK43" s="344"/>
      <c r="CPL43" s="344"/>
      <c r="CPM43" s="344"/>
      <c r="CPN43" s="344"/>
      <c r="CPO43" s="344"/>
      <c r="CPP43" s="344"/>
      <c r="CPQ43" s="344"/>
      <c r="CPR43" s="344"/>
      <c r="CPS43" s="344"/>
      <c r="CPT43" s="344"/>
      <c r="CPU43" s="344"/>
      <c r="CPV43" s="344"/>
      <c r="CPW43" s="344"/>
      <c r="CPX43" s="344"/>
      <c r="CPY43" s="344"/>
      <c r="CPZ43" s="344"/>
      <c r="CQA43" s="344"/>
      <c r="CQB43" s="344"/>
      <c r="CQC43" s="344"/>
      <c r="CQD43" s="344"/>
      <c r="CQE43" s="344"/>
      <c r="CQF43" s="344"/>
      <c r="CQG43" s="344"/>
      <c r="CQH43" s="344"/>
      <c r="CQI43" s="344"/>
      <c r="CQJ43" s="344"/>
      <c r="CQK43" s="344"/>
      <c r="CQL43" s="344"/>
      <c r="CQM43" s="344"/>
      <c r="CQN43" s="344"/>
      <c r="CQO43" s="344"/>
      <c r="CQP43" s="344"/>
      <c r="CQQ43" s="344"/>
      <c r="CQR43" s="344"/>
      <c r="CQS43" s="344"/>
      <c r="CQT43" s="344"/>
      <c r="CQU43" s="344"/>
      <c r="CQV43" s="344"/>
      <c r="CQW43" s="344"/>
      <c r="CQX43" s="344"/>
      <c r="CQY43" s="344"/>
      <c r="CQZ43" s="344"/>
      <c r="CRA43" s="344"/>
      <c r="CRB43" s="344"/>
      <c r="CRC43" s="344"/>
      <c r="CRD43" s="344"/>
      <c r="CRE43" s="344"/>
      <c r="CRF43" s="344"/>
      <c r="CRG43" s="344"/>
      <c r="CRH43" s="344"/>
      <c r="CRI43" s="344"/>
      <c r="CRJ43" s="344"/>
      <c r="CRK43" s="344"/>
      <c r="CRL43" s="344"/>
      <c r="CRM43" s="344"/>
      <c r="CRN43" s="344"/>
      <c r="CRO43" s="344"/>
      <c r="CRP43" s="344"/>
      <c r="CRQ43" s="344"/>
      <c r="CRR43" s="344"/>
      <c r="CRS43" s="344"/>
      <c r="CRT43" s="344"/>
      <c r="CRU43" s="344"/>
      <c r="CRV43" s="344"/>
      <c r="CRW43" s="344"/>
      <c r="CRX43" s="344"/>
      <c r="CRY43" s="344"/>
      <c r="CRZ43" s="344"/>
      <c r="CSA43" s="344"/>
      <c r="CSB43" s="344"/>
      <c r="CSC43" s="344"/>
      <c r="CSD43" s="344"/>
      <c r="CSE43" s="344"/>
      <c r="CSF43" s="344"/>
      <c r="CSG43" s="344"/>
      <c r="CSH43" s="344"/>
      <c r="CSI43" s="344"/>
      <c r="CSJ43" s="344"/>
      <c r="CSK43" s="344"/>
      <c r="CSL43" s="344"/>
      <c r="CSM43" s="344"/>
      <c r="CSN43" s="344"/>
      <c r="CSO43" s="344"/>
      <c r="CSP43" s="344"/>
      <c r="CSQ43" s="344"/>
      <c r="CSR43" s="344"/>
      <c r="CSS43" s="344"/>
      <c r="CST43" s="344"/>
      <c r="CSU43" s="344"/>
      <c r="CSV43" s="344"/>
      <c r="CSW43" s="344"/>
      <c r="CSX43" s="344"/>
      <c r="CSY43" s="344"/>
      <c r="CSZ43" s="344"/>
      <c r="CTA43" s="344"/>
      <c r="CTB43" s="344"/>
      <c r="CTC43" s="344"/>
      <c r="CTD43" s="344"/>
      <c r="CTE43" s="344"/>
      <c r="CTF43" s="344"/>
      <c r="CTG43" s="344"/>
      <c r="CTH43" s="344"/>
      <c r="CTI43" s="344"/>
      <c r="CTJ43" s="344"/>
      <c r="CTK43" s="344"/>
      <c r="CTL43" s="344"/>
      <c r="CTM43" s="344"/>
      <c r="CTN43" s="344"/>
      <c r="CTO43" s="344"/>
      <c r="CTP43" s="344"/>
      <c r="CTQ43" s="344"/>
      <c r="CTR43" s="344"/>
      <c r="CTS43" s="344"/>
      <c r="CTT43" s="344"/>
      <c r="CTU43" s="344"/>
      <c r="CTV43" s="344"/>
      <c r="CTW43" s="344"/>
      <c r="CTX43" s="344"/>
      <c r="CTY43" s="344"/>
      <c r="CTZ43" s="344"/>
      <c r="CUA43" s="344"/>
      <c r="CUB43" s="344"/>
      <c r="CUC43" s="344"/>
      <c r="CUD43" s="344"/>
      <c r="CUE43" s="344"/>
      <c r="CUF43" s="344"/>
      <c r="CUG43" s="344"/>
      <c r="CUH43" s="344"/>
      <c r="CUI43" s="344"/>
      <c r="CUJ43" s="344"/>
      <c r="CUK43" s="344"/>
      <c r="CUL43" s="344"/>
      <c r="CUM43" s="344"/>
      <c r="CUN43" s="344"/>
      <c r="CUO43" s="344"/>
      <c r="CUP43" s="344"/>
      <c r="CUQ43" s="344"/>
      <c r="CUR43" s="344"/>
      <c r="CUS43" s="344"/>
      <c r="CUT43" s="344"/>
      <c r="CUU43" s="344"/>
      <c r="CUV43" s="344"/>
      <c r="CUW43" s="344"/>
      <c r="CUX43" s="344"/>
      <c r="CUY43" s="344"/>
      <c r="CUZ43" s="344"/>
      <c r="CVA43" s="344"/>
      <c r="CVB43" s="344"/>
      <c r="CVC43" s="344"/>
      <c r="CVD43" s="344"/>
      <c r="CVE43" s="344"/>
      <c r="CVF43" s="344"/>
      <c r="CVG43" s="344"/>
      <c r="CVH43" s="344"/>
      <c r="CVI43" s="344"/>
      <c r="CVJ43" s="344"/>
      <c r="CVK43" s="344"/>
      <c r="CVL43" s="344"/>
      <c r="CVM43" s="344"/>
      <c r="CVN43" s="344"/>
      <c r="CVO43" s="344"/>
      <c r="CVP43" s="344"/>
      <c r="CVQ43" s="344"/>
      <c r="CVR43" s="344"/>
      <c r="CVS43" s="344"/>
      <c r="CVT43" s="344"/>
      <c r="CVU43" s="344"/>
      <c r="CVV43" s="344"/>
      <c r="CVW43" s="344"/>
      <c r="CVX43" s="344"/>
      <c r="CVY43" s="344"/>
      <c r="CVZ43" s="344"/>
      <c r="CWA43" s="344"/>
      <c r="CWB43" s="344"/>
      <c r="CWC43" s="344"/>
      <c r="CWD43" s="344"/>
      <c r="CWE43" s="344"/>
      <c r="CWF43" s="344"/>
      <c r="CWG43" s="344"/>
      <c r="CWH43" s="344"/>
      <c r="CWI43" s="344"/>
      <c r="CWJ43" s="344"/>
      <c r="CWK43" s="344"/>
      <c r="CWL43" s="344"/>
      <c r="CWM43" s="344"/>
      <c r="CWN43" s="344"/>
      <c r="CWO43" s="344"/>
      <c r="CWP43" s="344"/>
      <c r="CWQ43" s="344"/>
      <c r="CWR43" s="344"/>
      <c r="CWS43" s="344"/>
      <c r="CWT43" s="344"/>
      <c r="CWU43" s="344"/>
      <c r="CWV43" s="344"/>
      <c r="CWW43" s="344"/>
      <c r="CWX43" s="344"/>
      <c r="CWY43" s="344"/>
      <c r="CWZ43" s="344"/>
      <c r="CXA43" s="344"/>
      <c r="CXB43" s="344"/>
      <c r="CXC43" s="344"/>
      <c r="CXD43" s="344"/>
      <c r="CXE43" s="344"/>
      <c r="CXF43" s="344"/>
      <c r="CXG43" s="344"/>
      <c r="CXH43" s="344"/>
      <c r="CXI43" s="344"/>
      <c r="CXJ43" s="344"/>
      <c r="CXK43" s="344"/>
      <c r="CXL43" s="344"/>
      <c r="CXM43" s="344"/>
      <c r="CXN43" s="344"/>
      <c r="CXO43" s="344"/>
      <c r="CXP43" s="344"/>
      <c r="CXQ43" s="344"/>
      <c r="CXR43" s="344"/>
      <c r="CXS43" s="344"/>
      <c r="CXT43" s="344"/>
      <c r="CXU43" s="344"/>
      <c r="CXV43" s="344"/>
      <c r="CXW43" s="344"/>
      <c r="CXX43" s="344"/>
      <c r="CXY43" s="344"/>
      <c r="CXZ43" s="344"/>
      <c r="CYA43" s="344"/>
      <c r="CYB43" s="344"/>
      <c r="CYC43" s="344"/>
      <c r="CYD43" s="344"/>
      <c r="CYE43" s="344"/>
      <c r="CYF43" s="344"/>
      <c r="CYG43" s="344"/>
      <c r="CYH43" s="344"/>
      <c r="CYI43" s="344"/>
      <c r="CYJ43" s="344"/>
      <c r="CYK43" s="344"/>
      <c r="CYL43" s="344"/>
      <c r="CYM43" s="344"/>
      <c r="CYN43" s="344"/>
      <c r="CYO43" s="344"/>
      <c r="CYP43" s="344"/>
      <c r="CYQ43" s="344"/>
      <c r="CYR43" s="344"/>
      <c r="CYS43" s="344"/>
      <c r="CYT43" s="344"/>
      <c r="CYU43" s="344"/>
      <c r="CYV43" s="344"/>
      <c r="CYW43" s="344"/>
      <c r="CYX43" s="344"/>
      <c r="CYY43" s="344"/>
      <c r="CYZ43" s="344"/>
      <c r="CZA43" s="344"/>
      <c r="CZB43" s="344"/>
      <c r="CZC43" s="344"/>
      <c r="CZD43" s="344"/>
      <c r="CZE43" s="344"/>
      <c r="CZF43" s="344"/>
      <c r="CZG43" s="344"/>
      <c r="CZH43" s="344"/>
      <c r="CZI43" s="344"/>
      <c r="CZJ43" s="344"/>
      <c r="CZK43" s="344"/>
      <c r="CZL43" s="344"/>
      <c r="CZM43" s="344"/>
      <c r="CZN43" s="344"/>
      <c r="CZO43" s="344"/>
      <c r="CZP43" s="344"/>
      <c r="CZQ43" s="344"/>
      <c r="CZR43" s="344"/>
      <c r="CZS43" s="344"/>
      <c r="CZT43" s="344"/>
      <c r="CZU43" s="344"/>
      <c r="CZV43" s="344"/>
      <c r="CZW43" s="344"/>
      <c r="CZX43" s="344"/>
      <c r="CZY43" s="344"/>
      <c r="CZZ43" s="344"/>
      <c r="DAA43" s="344"/>
      <c r="DAB43" s="344"/>
      <c r="DAC43" s="344"/>
      <c r="DAD43" s="344"/>
      <c r="DAE43" s="344"/>
      <c r="DAF43" s="344"/>
      <c r="DAG43" s="344"/>
      <c r="DAH43" s="344"/>
      <c r="DAI43" s="344"/>
      <c r="DAJ43" s="344"/>
      <c r="DAK43" s="344"/>
      <c r="DAL43" s="344"/>
      <c r="DAM43" s="344"/>
      <c r="DAN43" s="344"/>
      <c r="DAO43" s="344"/>
      <c r="DAP43" s="344"/>
      <c r="DAQ43" s="344"/>
      <c r="DAR43" s="344"/>
      <c r="DAS43" s="344"/>
      <c r="DAT43" s="344"/>
      <c r="DAU43" s="344"/>
      <c r="DAV43" s="344"/>
      <c r="DAW43" s="344"/>
      <c r="DAX43" s="344"/>
      <c r="DAY43" s="344"/>
      <c r="DAZ43" s="344"/>
      <c r="DBA43" s="344"/>
      <c r="DBB43" s="344"/>
      <c r="DBC43" s="344"/>
      <c r="DBD43" s="344"/>
      <c r="DBE43" s="344"/>
      <c r="DBF43" s="344"/>
      <c r="DBG43" s="344"/>
      <c r="DBH43" s="344"/>
      <c r="DBI43" s="344"/>
      <c r="DBJ43" s="344"/>
      <c r="DBK43" s="344"/>
      <c r="DBL43" s="344"/>
      <c r="DBM43" s="344"/>
      <c r="DBN43" s="344"/>
      <c r="DBO43" s="344"/>
      <c r="DBP43" s="344"/>
      <c r="DBQ43" s="344"/>
      <c r="DBR43" s="344"/>
      <c r="DBS43" s="344"/>
      <c r="DBT43" s="344"/>
      <c r="DBU43" s="344"/>
      <c r="DBV43" s="344"/>
      <c r="DBW43" s="344"/>
      <c r="DBX43" s="344"/>
      <c r="DBY43" s="344"/>
      <c r="DBZ43" s="344"/>
      <c r="DCA43" s="344"/>
      <c r="DCB43" s="344"/>
      <c r="DCC43" s="344"/>
      <c r="DCD43" s="344"/>
      <c r="DCE43" s="344"/>
      <c r="DCF43" s="344"/>
      <c r="DCG43" s="344"/>
      <c r="DCH43" s="344"/>
      <c r="DCI43" s="344"/>
      <c r="DCJ43" s="344"/>
      <c r="DCK43" s="344"/>
      <c r="DCL43" s="344"/>
      <c r="DCM43" s="344"/>
      <c r="DCN43" s="344"/>
      <c r="DCO43" s="344"/>
      <c r="DCP43" s="344"/>
      <c r="DCQ43" s="344"/>
      <c r="DCR43" s="344"/>
      <c r="DCS43" s="344"/>
      <c r="DCT43" s="344"/>
      <c r="DCU43" s="344"/>
      <c r="DCV43" s="344"/>
      <c r="DCW43" s="344"/>
      <c r="DCX43" s="344"/>
      <c r="DCY43" s="344"/>
      <c r="DCZ43" s="344"/>
      <c r="DDA43" s="344"/>
      <c r="DDB43" s="344"/>
      <c r="DDC43" s="344"/>
      <c r="DDD43" s="344"/>
      <c r="DDE43" s="344"/>
      <c r="DDF43" s="344"/>
      <c r="DDG43" s="344"/>
      <c r="DDH43" s="344"/>
      <c r="DDI43" s="344"/>
      <c r="DDJ43" s="344"/>
      <c r="DDK43" s="344"/>
      <c r="DDL43" s="344"/>
      <c r="DDM43" s="344"/>
      <c r="DDN43" s="344"/>
      <c r="DDO43" s="344"/>
      <c r="DDP43" s="344"/>
      <c r="DDQ43" s="344"/>
      <c r="DDR43" s="344"/>
      <c r="DDS43" s="344"/>
      <c r="DDT43" s="344"/>
      <c r="DDU43" s="344"/>
      <c r="DDV43" s="344"/>
      <c r="DDW43" s="344"/>
      <c r="DDX43" s="344"/>
      <c r="DDY43" s="344"/>
      <c r="DDZ43" s="344"/>
      <c r="DEA43" s="344"/>
      <c r="DEB43" s="344"/>
      <c r="DEC43" s="344"/>
      <c r="DED43" s="344"/>
      <c r="DEE43" s="344"/>
      <c r="DEF43" s="344"/>
      <c r="DEG43" s="344"/>
      <c r="DEH43" s="344"/>
      <c r="DEI43" s="344"/>
      <c r="DEJ43" s="344"/>
      <c r="DEK43" s="344"/>
      <c r="DEL43" s="344"/>
      <c r="DEM43" s="344"/>
      <c r="DEN43" s="344"/>
      <c r="DEO43" s="344"/>
      <c r="DEP43" s="344"/>
      <c r="DEQ43" s="344"/>
      <c r="DER43" s="344"/>
      <c r="DES43" s="344"/>
      <c r="DET43" s="344"/>
      <c r="DEU43" s="344"/>
      <c r="DEV43" s="344"/>
      <c r="DEW43" s="344"/>
      <c r="DEX43" s="344"/>
      <c r="DEY43" s="344"/>
      <c r="DEZ43" s="344"/>
      <c r="DFA43" s="344"/>
      <c r="DFB43" s="344"/>
      <c r="DFC43" s="344"/>
      <c r="DFD43" s="344"/>
      <c r="DFE43" s="344"/>
      <c r="DFF43" s="344"/>
      <c r="DFG43" s="344"/>
      <c r="DFH43" s="344"/>
      <c r="DFI43" s="344"/>
      <c r="DFJ43" s="344"/>
      <c r="DFK43" s="344"/>
      <c r="DFL43" s="344"/>
      <c r="DFM43" s="344"/>
      <c r="DFN43" s="344"/>
      <c r="DFO43" s="344"/>
      <c r="DFP43" s="344"/>
      <c r="DFQ43" s="344"/>
      <c r="DFR43" s="344"/>
      <c r="DFS43" s="344"/>
      <c r="DFT43" s="344"/>
      <c r="DFU43" s="344"/>
      <c r="DFV43" s="344"/>
      <c r="DFW43" s="344"/>
      <c r="DFX43" s="344"/>
      <c r="DFY43" s="344"/>
      <c r="DFZ43" s="344"/>
      <c r="DGA43" s="344"/>
      <c r="DGB43" s="344"/>
      <c r="DGC43" s="344"/>
      <c r="DGD43" s="344"/>
      <c r="DGE43" s="344"/>
      <c r="DGF43" s="344"/>
      <c r="DGG43" s="344"/>
      <c r="DGH43" s="344"/>
      <c r="DGI43" s="344"/>
      <c r="DGJ43" s="344"/>
      <c r="DGK43" s="344"/>
      <c r="DGL43" s="344"/>
      <c r="DGM43" s="344"/>
      <c r="DGN43" s="344"/>
      <c r="DGO43" s="344"/>
      <c r="DGP43" s="344"/>
      <c r="DGQ43" s="344"/>
      <c r="DGR43" s="344"/>
      <c r="DGS43" s="344"/>
      <c r="DGT43" s="344"/>
      <c r="DGU43" s="344"/>
      <c r="DGV43" s="344"/>
      <c r="DGW43" s="344"/>
      <c r="DGX43" s="344"/>
      <c r="DGY43" s="344"/>
      <c r="DGZ43" s="344"/>
      <c r="DHA43" s="344"/>
      <c r="DHB43" s="344"/>
      <c r="DHC43" s="344"/>
      <c r="DHD43" s="344"/>
      <c r="DHE43" s="344"/>
      <c r="DHF43" s="344"/>
      <c r="DHG43" s="344"/>
      <c r="DHH43" s="344"/>
      <c r="DHI43" s="344"/>
      <c r="DHJ43" s="344"/>
      <c r="DHK43" s="344"/>
      <c r="DHL43" s="344"/>
      <c r="DHM43" s="344"/>
      <c r="DHN43" s="344"/>
      <c r="DHO43" s="344"/>
      <c r="DHP43" s="344"/>
      <c r="DHQ43" s="344"/>
      <c r="DHR43" s="344"/>
      <c r="DHS43" s="344"/>
      <c r="DHT43" s="344"/>
      <c r="DHU43" s="344"/>
      <c r="DHV43" s="344"/>
      <c r="DHW43" s="344"/>
      <c r="DHX43" s="344"/>
      <c r="DHY43" s="344"/>
      <c r="DHZ43" s="344"/>
      <c r="DIA43" s="344"/>
      <c r="DIB43" s="344"/>
      <c r="DIC43" s="344"/>
      <c r="DID43" s="344"/>
      <c r="DIE43" s="344"/>
      <c r="DIF43" s="344"/>
      <c r="DIG43" s="344"/>
      <c r="DIH43" s="344"/>
      <c r="DII43" s="344"/>
      <c r="DIJ43" s="344"/>
      <c r="DIK43" s="344"/>
      <c r="DIL43" s="344"/>
      <c r="DIM43" s="344"/>
      <c r="DIN43" s="344"/>
      <c r="DIO43" s="344"/>
      <c r="DIP43" s="344"/>
      <c r="DIQ43" s="344"/>
      <c r="DIR43" s="344"/>
      <c r="DIS43" s="344"/>
      <c r="DIT43" s="344"/>
      <c r="DIU43" s="344"/>
      <c r="DIV43" s="344"/>
      <c r="DIW43" s="344"/>
      <c r="DIX43" s="344"/>
      <c r="DIY43" s="344"/>
      <c r="DIZ43" s="344"/>
      <c r="DJA43" s="344"/>
      <c r="DJB43" s="344"/>
      <c r="DJC43" s="344"/>
      <c r="DJD43" s="344"/>
      <c r="DJE43" s="344"/>
      <c r="DJF43" s="344"/>
      <c r="DJG43" s="344"/>
      <c r="DJH43" s="344"/>
      <c r="DJI43" s="344"/>
      <c r="DJJ43" s="344"/>
      <c r="DJK43" s="344"/>
      <c r="DJL43" s="344"/>
      <c r="DJM43" s="344"/>
      <c r="DJN43" s="344"/>
      <c r="DJO43" s="344"/>
      <c r="DJP43" s="344"/>
      <c r="DJQ43" s="344"/>
      <c r="DJR43" s="344"/>
      <c r="DJS43" s="344"/>
      <c r="DJT43" s="344"/>
      <c r="DJU43" s="344"/>
      <c r="DJV43" s="344"/>
      <c r="DJW43" s="344"/>
      <c r="DJX43" s="344"/>
      <c r="DJY43" s="344"/>
      <c r="DJZ43" s="344"/>
      <c r="DKA43" s="344"/>
      <c r="DKB43" s="344"/>
      <c r="DKC43" s="344"/>
      <c r="DKD43" s="344"/>
      <c r="DKE43" s="344"/>
      <c r="DKF43" s="344"/>
      <c r="DKG43" s="344"/>
      <c r="DKH43" s="344"/>
      <c r="DKI43" s="344"/>
      <c r="DKJ43" s="344"/>
      <c r="DKK43" s="344"/>
      <c r="DKL43" s="344"/>
      <c r="DKM43" s="344"/>
      <c r="DKN43" s="344"/>
      <c r="DKO43" s="344"/>
      <c r="DKP43" s="344"/>
      <c r="DKQ43" s="344"/>
      <c r="DKR43" s="344"/>
      <c r="DKS43" s="344"/>
      <c r="DKT43" s="344"/>
      <c r="DKU43" s="344"/>
      <c r="DKV43" s="344"/>
      <c r="DKW43" s="344"/>
      <c r="DKX43" s="344"/>
      <c r="DKY43" s="344"/>
      <c r="DKZ43" s="344"/>
      <c r="DLA43" s="344"/>
      <c r="DLB43" s="344"/>
      <c r="DLC43" s="344"/>
      <c r="DLD43" s="344"/>
      <c r="DLE43" s="344"/>
      <c r="DLF43" s="344"/>
      <c r="DLG43" s="344"/>
      <c r="DLH43" s="344"/>
      <c r="DLI43" s="344"/>
      <c r="DLJ43" s="344"/>
      <c r="DLK43" s="344"/>
      <c r="DLL43" s="344"/>
      <c r="DLM43" s="344"/>
      <c r="DLN43" s="344"/>
      <c r="DLO43" s="344"/>
      <c r="DLP43" s="344"/>
      <c r="DLQ43" s="344"/>
      <c r="DLR43" s="344"/>
      <c r="DLS43" s="344"/>
      <c r="DLT43" s="344"/>
      <c r="DLU43" s="344"/>
      <c r="DLV43" s="344"/>
      <c r="DLW43" s="344"/>
      <c r="DLX43" s="344"/>
      <c r="DLY43" s="344"/>
      <c r="DLZ43" s="344"/>
      <c r="DMA43" s="344"/>
      <c r="DMB43" s="344"/>
      <c r="DMC43" s="344"/>
      <c r="DMD43" s="344"/>
      <c r="DME43" s="344"/>
      <c r="DMF43" s="344"/>
      <c r="DMG43" s="344"/>
      <c r="DMH43" s="344"/>
      <c r="DMI43" s="344"/>
      <c r="DMJ43" s="344"/>
      <c r="DMK43" s="344"/>
      <c r="DML43" s="344"/>
      <c r="DMM43" s="344"/>
      <c r="DMN43" s="344"/>
      <c r="DMO43" s="344"/>
      <c r="DMP43" s="344"/>
      <c r="DMQ43" s="344"/>
      <c r="DMR43" s="344"/>
      <c r="DMS43" s="344"/>
      <c r="DMT43" s="344"/>
      <c r="DMU43" s="344"/>
      <c r="DMV43" s="344"/>
      <c r="DMW43" s="344"/>
      <c r="DMX43" s="344"/>
      <c r="DMY43" s="344"/>
      <c r="DMZ43" s="344"/>
      <c r="DNA43" s="344"/>
      <c r="DNB43" s="344"/>
      <c r="DNC43" s="344"/>
      <c r="DND43" s="344"/>
      <c r="DNE43" s="344"/>
      <c r="DNF43" s="344"/>
      <c r="DNG43" s="344"/>
      <c r="DNH43" s="344"/>
      <c r="DNI43" s="344"/>
      <c r="DNJ43" s="344"/>
      <c r="DNK43" s="344"/>
      <c r="DNL43" s="344"/>
      <c r="DNM43" s="344"/>
      <c r="DNN43" s="344"/>
      <c r="DNO43" s="344"/>
      <c r="DNP43" s="344"/>
      <c r="DNQ43" s="344"/>
      <c r="DNR43" s="344"/>
      <c r="DNS43" s="344"/>
      <c r="DNT43" s="344"/>
      <c r="DNU43" s="344"/>
      <c r="DNV43" s="344"/>
      <c r="DNW43" s="344"/>
      <c r="DNX43" s="344"/>
      <c r="DNY43" s="344"/>
      <c r="DNZ43" s="344"/>
      <c r="DOA43" s="344"/>
      <c r="DOB43" s="344"/>
      <c r="DOC43" s="344"/>
      <c r="DOD43" s="344"/>
      <c r="DOE43" s="344"/>
      <c r="DOF43" s="344"/>
      <c r="DOG43" s="344"/>
      <c r="DOH43" s="344"/>
      <c r="DOI43" s="344"/>
      <c r="DOJ43" s="344"/>
      <c r="DOK43" s="344"/>
      <c r="DOL43" s="344"/>
      <c r="DOM43" s="344"/>
      <c r="DON43" s="344"/>
      <c r="DOO43" s="344"/>
      <c r="DOP43" s="344"/>
      <c r="DOQ43" s="344"/>
      <c r="DOR43" s="344"/>
      <c r="DOS43" s="344"/>
      <c r="DOT43" s="344"/>
      <c r="DOU43" s="344"/>
      <c r="DOV43" s="344"/>
      <c r="DOW43" s="344"/>
      <c r="DOX43" s="344"/>
      <c r="DOY43" s="344"/>
      <c r="DOZ43" s="344"/>
      <c r="DPA43" s="344"/>
      <c r="DPB43" s="344"/>
      <c r="DPC43" s="344"/>
      <c r="DPD43" s="344"/>
      <c r="DPE43" s="344"/>
      <c r="DPF43" s="344"/>
      <c r="DPG43" s="344"/>
      <c r="DPH43" s="344"/>
      <c r="DPI43" s="344"/>
      <c r="DPJ43" s="344"/>
      <c r="DPK43" s="344"/>
      <c r="DPL43" s="344"/>
      <c r="DPM43" s="344"/>
      <c r="DPN43" s="344"/>
      <c r="DPO43" s="344"/>
      <c r="DPP43" s="344"/>
      <c r="DPQ43" s="344"/>
      <c r="DPR43" s="344"/>
      <c r="DPS43" s="344"/>
      <c r="DPT43" s="344"/>
      <c r="DPU43" s="344"/>
      <c r="DPV43" s="344"/>
      <c r="DPW43" s="344"/>
      <c r="DPX43" s="344"/>
      <c r="DPY43" s="344"/>
      <c r="DPZ43" s="344"/>
      <c r="DQA43" s="344"/>
      <c r="DQB43" s="344"/>
      <c r="DQC43" s="344"/>
      <c r="DQD43" s="344"/>
      <c r="DQE43" s="344"/>
      <c r="DQF43" s="344"/>
      <c r="DQG43" s="344"/>
      <c r="DQH43" s="344"/>
      <c r="DQI43" s="344"/>
      <c r="DQJ43" s="344"/>
      <c r="DQK43" s="344"/>
      <c r="DQL43" s="344"/>
      <c r="DQM43" s="344"/>
      <c r="DQN43" s="344"/>
      <c r="DQO43" s="344"/>
      <c r="DQP43" s="344"/>
      <c r="DQQ43" s="344"/>
      <c r="DQR43" s="344"/>
      <c r="DQS43" s="344"/>
      <c r="DQT43" s="344"/>
      <c r="DQU43" s="344"/>
      <c r="DQV43" s="344"/>
      <c r="DQW43" s="344"/>
      <c r="DQX43" s="344"/>
      <c r="DQY43" s="344"/>
      <c r="DQZ43" s="344"/>
      <c r="DRA43" s="344"/>
      <c r="DRB43" s="344"/>
      <c r="DRC43" s="344"/>
      <c r="DRD43" s="344"/>
      <c r="DRE43" s="344"/>
      <c r="DRF43" s="344"/>
      <c r="DRG43" s="344"/>
      <c r="DRH43" s="344"/>
      <c r="DRI43" s="344"/>
      <c r="DRJ43" s="344"/>
      <c r="DRK43" s="344"/>
      <c r="DRL43" s="344"/>
      <c r="DRM43" s="344"/>
      <c r="DRN43" s="344"/>
      <c r="DRO43" s="344"/>
      <c r="DRP43" s="344"/>
      <c r="DRQ43" s="344"/>
      <c r="DRR43" s="344"/>
      <c r="DRS43" s="344"/>
      <c r="DRT43" s="344"/>
      <c r="DRU43" s="344"/>
      <c r="DRV43" s="344"/>
      <c r="DRW43" s="344"/>
      <c r="DRX43" s="344"/>
      <c r="DRY43" s="344"/>
      <c r="DRZ43" s="344"/>
      <c r="DSA43" s="344"/>
      <c r="DSB43" s="344"/>
      <c r="DSC43" s="344"/>
      <c r="DSD43" s="344"/>
      <c r="DSE43" s="344"/>
      <c r="DSF43" s="344"/>
      <c r="DSG43" s="344"/>
      <c r="DSH43" s="344"/>
      <c r="DSI43" s="344"/>
      <c r="DSJ43" s="344"/>
      <c r="DSK43" s="344"/>
      <c r="DSL43" s="344"/>
      <c r="DSM43" s="344"/>
      <c r="DSN43" s="344"/>
      <c r="DSO43" s="344"/>
      <c r="DSP43" s="344"/>
      <c r="DSQ43" s="344"/>
      <c r="DSR43" s="344"/>
      <c r="DSS43" s="344"/>
      <c r="DST43" s="344"/>
      <c r="DSU43" s="344"/>
      <c r="DSV43" s="344"/>
      <c r="DSW43" s="344"/>
      <c r="DSX43" s="344"/>
      <c r="DSY43" s="344"/>
      <c r="DSZ43" s="344"/>
      <c r="DTA43" s="344"/>
      <c r="DTB43" s="344"/>
      <c r="DTC43" s="344"/>
      <c r="DTD43" s="344"/>
      <c r="DTE43" s="344"/>
      <c r="DTF43" s="344"/>
      <c r="DTG43" s="344"/>
      <c r="DTH43" s="344"/>
      <c r="DTI43" s="344"/>
      <c r="DTJ43" s="344"/>
      <c r="DTK43" s="344"/>
      <c r="DTL43" s="344"/>
      <c r="DTM43" s="344"/>
      <c r="DTN43" s="344"/>
      <c r="DTO43" s="344"/>
      <c r="DTP43" s="344"/>
      <c r="DTQ43" s="344"/>
      <c r="DTR43" s="344"/>
      <c r="DTS43" s="344"/>
      <c r="DTT43" s="344"/>
      <c r="DTU43" s="344"/>
      <c r="DTV43" s="344"/>
      <c r="DTW43" s="344"/>
      <c r="DTX43" s="344"/>
      <c r="DTY43" s="344"/>
      <c r="DTZ43" s="344"/>
      <c r="DUA43" s="344"/>
      <c r="DUB43" s="344"/>
      <c r="DUC43" s="344"/>
      <c r="DUD43" s="344"/>
      <c r="DUE43" s="344"/>
      <c r="DUF43" s="344"/>
      <c r="DUG43" s="344"/>
      <c r="DUH43" s="344"/>
      <c r="DUI43" s="344"/>
      <c r="DUJ43" s="344"/>
      <c r="DUK43" s="344"/>
      <c r="DUL43" s="344"/>
      <c r="DUM43" s="344"/>
      <c r="DUN43" s="344"/>
      <c r="DUO43" s="344"/>
      <c r="DUP43" s="344"/>
      <c r="DUQ43" s="344"/>
      <c r="DUR43" s="344"/>
      <c r="DUS43" s="344"/>
      <c r="DUT43" s="344"/>
      <c r="DUU43" s="344"/>
      <c r="DUV43" s="344"/>
      <c r="DUW43" s="344"/>
      <c r="DUX43" s="344"/>
      <c r="DUY43" s="344"/>
      <c r="DUZ43" s="344"/>
      <c r="DVA43" s="344"/>
      <c r="DVB43" s="344"/>
      <c r="DVC43" s="344"/>
      <c r="DVD43" s="344"/>
      <c r="DVE43" s="344"/>
      <c r="DVF43" s="344"/>
      <c r="DVG43" s="344"/>
      <c r="DVH43" s="344"/>
      <c r="DVI43" s="344"/>
      <c r="DVJ43" s="344"/>
      <c r="DVK43" s="344"/>
      <c r="DVL43" s="344"/>
      <c r="DVM43" s="344"/>
      <c r="DVN43" s="344"/>
      <c r="DVO43" s="344"/>
      <c r="DVP43" s="344"/>
      <c r="DVQ43" s="344"/>
      <c r="DVR43" s="344"/>
      <c r="DVS43" s="344"/>
      <c r="DVT43" s="344"/>
      <c r="DVU43" s="344"/>
      <c r="DVV43" s="344"/>
      <c r="DVW43" s="344"/>
      <c r="DVX43" s="344"/>
      <c r="DVY43" s="344"/>
      <c r="DVZ43" s="344"/>
      <c r="DWA43" s="344"/>
      <c r="DWB43" s="344"/>
      <c r="DWC43" s="344"/>
      <c r="DWD43" s="344"/>
      <c r="DWE43" s="344"/>
      <c r="DWF43" s="344"/>
      <c r="DWG43" s="344"/>
      <c r="DWH43" s="344"/>
      <c r="DWI43" s="344"/>
      <c r="DWJ43" s="344"/>
      <c r="DWK43" s="344"/>
      <c r="DWL43" s="344"/>
      <c r="DWM43" s="344"/>
      <c r="DWN43" s="344"/>
      <c r="DWO43" s="344"/>
      <c r="DWP43" s="344"/>
      <c r="DWQ43" s="344"/>
      <c r="DWR43" s="344"/>
      <c r="DWS43" s="344"/>
      <c r="DWT43" s="344"/>
      <c r="DWU43" s="344"/>
      <c r="DWV43" s="344"/>
      <c r="DWW43" s="344"/>
      <c r="DWX43" s="344"/>
      <c r="DWY43" s="344"/>
      <c r="DWZ43" s="344"/>
      <c r="DXA43" s="344"/>
      <c r="DXB43" s="344"/>
      <c r="DXC43" s="344"/>
      <c r="DXD43" s="344"/>
      <c r="DXE43" s="344"/>
      <c r="DXF43" s="344"/>
      <c r="DXG43" s="344"/>
      <c r="DXH43" s="344"/>
      <c r="DXI43" s="344"/>
      <c r="DXJ43" s="344"/>
      <c r="DXK43" s="344"/>
      <c r="DXL43" s="344"/>
      <c r="DXM43" s="344"/>
      <c r="DXN43" s="344"/>
      <c r="DXO43" s="344"/>
      <c r="DXP43" s="344"/>
      <c r="DXQ43" s="344"/>
      <c r="DXR43" s="344"/>
      <c r="DXS43" s="344"/>
      <c r="DXT43" s="344"/>
      <c r="DXU43" s="344"/>
      <c r="DXV43" s="344"/>
      <c r="DXW43" s="344"/>
      <c r="DXX43" s="344"/>
      <c r="DXY43" s="344"/>
      <c r="DXZ43" s="344"/>
      <c r="DYA43" s="344"/>
      <c r="DYB43" s="344"/>
      <c r="DYC43" s="344"/>
      <c r="DYD43" s="344"/>
      <c r="DYE43" s="344"/>
      <c r="DYF43" s="344"/>
      <c r="DYG43" s="344"/>
      <c r="DYH43" s="344"/>
      <c r="DYI43" s="344"/>
      <c r="DYJ43" s="344"/>
      <c r="DYK43" s="344"/>
      <c r="DYL43" s="344"/>
      <c r="DYM43" s="344"/>
      <c r="DYN43" s="344"/>
      <c r="DYO43" s="344"/>
      <c r="DYP43" s="344"/>
      <c r="DYQ43" s="344"/>
      <c r="DYR43" s="344"/>
      <c r="DYS43" s="344"/>
      <c r="DYT43" s="344"/>
      <c r="DYU43" s="344"/>
      <c r="DYV43" s="344"/>
      <c r="DYW43" s="344"/>
      <c r="DYX43" s="344"/>
      <c r="DYY43" s="344"/>
      <c r="DYZ43" s="344"/>
      <c r="DZA43" s="344"/>
      <c r="DZB43" s="344"/>
      <c r="DZC43" s="344"/>
      <c r="DZD43" s="344"/>
      <c r="DZE43" s="344"/>
      <c r="DZF43" s="344"/>
      <c r="DZG43" s="344"/>
      <c r="DZH43" s="344"/>
      <c r="DZI43" s="344"/>
      <c r="DZJ43" s="344"/>
      <c r="DZK43" s="344"/>
      <c r="DZL43" s="344"/>
      <c r="DZM43" s="344"/>
      <c r="DZN43" s="344"/>
      <c r="DZO43" s="344"/>
      <c r="DZP43" s="344"/>
      <c r="DZQ43" s="344"/>
      <c r="DZR43" s="344"/>
      <c r="DZS43" s="344"/>
      <c r="DZT43" s="344"/>
      <c r="DZU43" s="344"/>
      <c r="DZV43" s="344"/>
      <c r="DZW43" s="344"/>
      <c r="DZX43" s="344"/>
      <c r="DZY43" s="344"/>
      <c r="DZZ43" s="344"/>
      <c r="EAA43" s="344"/>
      <c r="EAB43" s="344"/>
      <c r="EAC43" s="344"/>
      <c r="EAD43" s="344"/>
      <c r="EAE43" s="344"/>
      <c r="EAF43" s="344"/>
      <c r="EAG43" s="344"/>
      <c r="EAH43" s="344"/>
      <c r="EAI43" s="344"/>
      <c r="EAJ43" s="344"/>
      <c r="EAK43" s="344"/>
      <c r="EAL43" s="344"/>
      <c r="EAM43" s="344"/>
      <c r="EAN43" s="344"/>
      <c r="EAO43" s="344"/>
      <c r="EAP43" s="344"/>
      <c r="EAQ43" s="344"/>
      <c r="EAR43" s="344"/>
      <c r="EAS43" s="344"/>
      <c r="EAT43" s="344"/>
      <c r="EAU43" s="344"/>
      <c r="EAV43" s="344"/>
      <c r="EAW43" s="344"/>
      <c r="EAX43" s="344"/>
      <c r="EAY43" s="344"/>
      <c r="EAZ43" s="344"/>
      <c r="EBA43" s="344"/>
      <c r="EBB43" s="344"/>
      <c r="EBC43" s="344"/>
      <c r="EBD43" s="344"/>
      <c r="EBE43" s="344"/>
      <c r="EBF43" s="344"/>
      <c r="EBG43" s="344"/>
      <c r="EBH43" s="344"/>
      <c r="EBI43" s="344"/>
      <c r="EBJ43" s="344"/>
      <c r="EBK43" s="344"/>
      <c r="EBL43" s="344"/>
      <c r="EBM43" s="344"/>
      <c r="EBN43" s="344"/>
      <c r="EBO43" s="344"/>
      <c r="EBP43" s="344"/>
      <c r="EBQ43" s="344"/>
      <c r="EBR43" s="344"/>
      <c r="EBS43" s="344"/>
      <c r="EBT43" s="344"/>
      <c r="EBU43" s="344"/>
      <c r="EBV43" s="344"/>
      <c r="EBW43" s="344"/>
      <c r="EBX43" s="344"/>
      <c r="EBY43" s="344"/>
      <c r="EBZ43" s="344"/>
      <c r="ECA43" s="344"/>
      <c r="ECB43" s="344"/>
      <c r="ECC43" s="344"/>
      <c r="ECD43" s="344"/>
      <c r="ECE43" s="344"/>
      <c r="ECF43" s="344"/>
      <c r="ECG43" s="344"/>
      <c r="ECH43" s="344"/>
      <c r="ECI43" s="344"/>
      <c r="ECJ43" s="344"/>
      <c r="ECK43" s="344"/>
      <c r="ECL43" s="344"/>
      <c r="ECM43" s="344"/>
      <c r="ECN43" s="344"/>
      <c r="ECO43" s="344"/>
      <c r="ECP43" s="344"/>
      <c r="ECQ43" s="344"/>
      <c r="ECR43" s="344"/>
      <c r="ECS43" s="344"/>
      <c r="ECT43" s="344"/>
      <c r="ECU43" s="344"/>
      <c r="ECV43" s="344"/>
      <c r="ECW43" s="344"/>
      <c r="ECX43" s="344"/>
      <c r="ECY43" s="344"/>
      <c r="ECZ43" s="344"/>
      <c r="EDA43" s="344"/>
      <c r="EDB43" s="344"/>
      <c r="EDC43" s="344"/>
      <c r="EDD43" s="344"/>
      <c r="EDE43" s="344"/>
      <c r="EDF43" s="344"/>
      <c r="EDG43" s="344"/>
      <c r="EDH43" s="344"/>
      <c r="EDI43" s="344"/>
      <c r="EDJ43" s="344"/>
      <c r="EDK43" s="344"/>
      <c r="EDL43" s="344"/>
      <c r="EDM43" s="344"/>
      <c r="EDN43" s="344"/>
      <c r="EDO43" s="344"/>
      <c r="EDP43" s="344"/>
      <c r="EDQ43" s="344"/>
      <c r="EDR43" s="344"/>
      <c r="EDS43" s="344"/>
      <c r="EDT43" s="344"/>
      <c r="EDU43" s="344"/>
      <c r="EDV43" s="344"/>
      <c r="EDW43" s="344"/>
      <c r="EDX43" s="344"/>
      <c r="EDY43" s="344"/>
      <c r="EDZ43" s="344"/>
      <c r="EEA43" s="344"/>
      <c r="EEB43" s="344"/>
      <c r="EEC43" s="344"/>
      <c r="EED43" s="344"/>
      <c r="EEE43" s="344"/>
      <c r="EEF43" s="344"/>
      <c r="EEG43" s="344"/>
      <c r="EEH43" s="344"/>
      <c r="EEI43" s="344"/>
      <c r="EEJ43" s="344"/>
      <c r="EEK43" s="344"/>
      <c r="EEL43" s="344"/>
      <c r="EEM43" s="344"/>
      <c r="EEN43" s="344"/>
      <c r="EEO43" s="344"/>
      <c r="EEP43" s="344"/>
      <c r="EEQ43" s="344"/>
      <c r="EER43" s="344"/>
      <c r="EES43" s="344"/>
      <c r="EET43" s="344"/>
      <c r="EEU43" s="344"/>
      <c r="EEV43" s="344"/>
      <c r="EEW43" s="344"/>
      <c r="EEX43" s="344"/>
      <c r="EEY43" s="344"/>
      <c r="EEZ43" s="344"/>
      <c r="EFA43" s="344"/>
      <c r="EFB43" s="344"/>
      <c r="EFC43" s="344"/>
      <c r="EFD43" s="344"/>
      <c r="EFE43" s="344"/>
      <c r="EFF43" s="344"/>
      <c r="EFG43" s="344"/>
      <c r="EFH43" s="344"/>
      <c r="EFI43" s="344"/>
      <c r="EFJ43" s="344"/>
      <c r="EFK43" s="344"/>
      <c r="EFL43" s="344"/>
      <c r="EFM43" s="344"/>
      <c r="EFN43" s="344"/>
      <c r="EFO43" s="344"/>
      <c r="EFP43" s="344"/>
      <c r="EFQ43" s="344"/>
      <c r="EFR43" s="344"/>
      <c r="EFS43" s="344"/>
      <c r="EFT43" s="344"/>
      <c r="EFU43" s="344"/>
      <c r="EFV43" s="344"/>
      <c r="EFW43" s="344"/>
      <c r="EFX43" s="344"/>
      <c r="EFY43" s="344"/>
      <c r="EFZ43" s="344"/>
      <c r="EGA43" s="344"/>
      <c r="EGB43" s="344"/>
      <c r="EGC43" s="344"/>
      <c r="EGD43" s="344"/>
      <c r="EGE43" s="344"/>
      <c r="EGF43" s="344"/>
      <c r="EGG43" s="344"/>
      <c r="EGH43" s="344"/>
      <c r="EGI43" s="344"/>
      <c r="EGJ43" s="344"/>
      <c r="EGK43" s="344"/>
      <c r="EGL43" s="344"/>
      <c r="EGM43" s="344"/>
      <c r="EGN43" s="344"/>
      <c r="EGO43" s="344"/>
      <c r="EGP43" s="344"/>
      <c r="EGQ43" s="344"/>
      <c r="EGR43" s="344"/>
      <c r="EGS43" s="344"/>
      <c r="EGT43" s="344"/>
      <c r="EGU43" s="344"/>
      <c r="EGV43" s="344"/>
      <c r="EGW43" s="344"/>
      <c r="EGX43" s="344"/>
      <c r="EGY43" s="344"/>
      <c r="EGZ43" s="344"/>
      <c r="EHA43" s="344"/>
      <c r="EHB43" s="344"/>
      <c r="EHC43" s="344"/>
      <c r="EHD43" s="344"/>
      <c r="EHE43" s="344"/>
      <c r="EHF43" s="344"/>
      <c r="EHG43" s="344"/>
      <c r="EHH43" s="344"/>
      <c r="EHI43" s="344"/>
      <c r="EHJ43" s="344"/>
      <c r="EHK43" s="344"/>
      <c r="EHL43" s="344"/>
      <c r="EHM43" s="344"/>
      <c r="EHN43" s="344"/>
      <c r="EHO43" s="344"/>
      <c r="EHP43" s="344"/>
      <c r="EHQ43" s="344"/>
      <c r="EHR43" s="344"/>
      <c r="EHS43" s="344"/>
      <c r="EHT43" s="344"/>
      <c r="EHU43" s="344"/>
      <c r="EHV43" s="344"/>
      <c r="EHW43" s="344"/>
      <c r="EHX43" s="344"/>
      <c r="EHY43" s="344"/>
      <c r="EHZ43" s="344"/>
      <c r="EIA43" s="344"/>
      <c r="EIB43" s="344"/>
      <c r="EIC43" s="344"/>
      <c r="EID43" s="344"/>
      <c r="EIE43" s="344"/>
      <c r="EIF43" s="344"/>
      <c r="EIG43" s="344"/>
      <c r="EIH43" s="344"/>
      <c r="EII43" s="344"/>
      <c r="EIJ43" s="344"/>
      <c r="EIK43" s="344"/>
      <c r="EIL43" s="344"/>
      <c r="EIM43" s="344"/>
      <c r="EIN43" s="344"/>
      <c r="EIO43" s="344"/>
      <c r="EIP43" s="344"/>
      <c r="EIQ43" s="344"/>
      <c r="EIR43" s="344"/>
      <c r="EIS43" s="344"/>
      <c r="EIT43" s="344"/>
      <c r="EIU43" s="344"/>
      <c r="EIV43" s="344"/>
      <c r="EIW43" s="344"/>
      <c r="EIX43" s="344"/>
      <c r="EIY43" s="344"/>
      <c r="EIZ43" s="344"/>
      <c r="EJA43" s="344"/>
      <c r="EJB43" s="344"/>
      <c r="EJC43" s="344"/>
      <c r="EJD43" s="344"/>
      <c r="EJE43" s="344"/>
      <c r="EJF43" s="344"/>
      <c r="EJG43" s="344"/>
      <c r="EJH43" s="344"/>
      <c r="EJI43" s="344"/>
      <c r="EJJ43" s="344"/>
      <c r="EJK43" s="344"/>
      <c r="EJL43" s="344"/>
      <c r="EJM43" s="344"/>
      <c r="EJN43" s="344"/>
      <c r="EJO43" s="344"/>
      <c r="EJP43" s="344"/>
      <c r="EJQ43" s="344"/>
      <c r="EJR43" s="344"/>
      <c r="EJS43" s="344"/>
      <c r="EJT43" s="344"/>
      <c r="EJU43" s="344"/>
      <c r="EJV43" s="344"/>
      <c r="EJW43" s="344"/>
      <c r="EJX43" s="344"/>
      <c r="EJY43" s="344"/>
      <c r="EJZ43" s="344"/>
      <c r="EKA43" s="344"/>
      <c r="EKB43" s="344"/>
      <c r="EKC43" s="344"/>
      <c r="EKD43" s="344"/>
      <c r="EKE43" s="344"/>
      <c r="EKF43" s="344"/>
      <c r="EKG43" s="344"/>
      <c r="EKH43" s="344"/>
      <c r="EKI43" s="344"/>
      <c r="EKJ43" s="344"/>
      <c r="EKK43" s="344"/>
      <c r="EKL43" s="344"/>
      <c r="EKM43" s="344"/>
      <c r="EKN43" s="344"/>
      <c r="EKO43" s="344"/>
      <c r="EKP43" s="344"/>
      <c r="EKQ43" s="344"/>
      <c r="EKR43" s="344"/>
      <c r="EKS43" s="344"/>
      <c r="EKT43" s="344"/>
      <c r="EKU43" s="344"/>
      <c r="EKV43" s="344"/>
      <c r="EKW43" s="344"/>
      <c r="EKX43" s="344"/>
      <c r="EKY43" s="344"/>
      <c r="EKZ43" s="344"/>
      <c r="ELA43" s="344"/>
      <c r="ELB43" s="344"/>
      <c r="ELC43" s="344"/>
      <c r="ELD43" s="344"/>
      <c r="ELE43" s="344"/>
      <c r="ELF43" s="344"/>
      <c r="ELG43" s="344"/>
      <c r="ELH43" s="344"/>
      <c r="ELI43" s="344"/>
      <c r="ELJ43" s="344"/>
      <c r="ELK43" s="344"/>
      <c r="ELL43" s="344"/>
      <c r="ELM43" s="344"/>
      <c r="ELN43" s="344"/>
      <c r="ELO43" s="344"/>
      <c r="ELP43" s="344"/>
      <c r="ELQ43" s="344"/>
      <c r="ELR43" s="344"/>
      <c r="ELS43" s="344"/>
      <c r="ELT43" s="344"/>
      <c r="ELU43" s="344"/>
      <c r="ELV43" s="344"/>
      <c r="ELW43" s="344"/>
      <c r="ELX43" s="344"/>
      <c r="ELY43" s="344"/>
      <c r="ELZ43" s="344"/>
      <c r="EMA43" s="344"/>
      <c r="EMB43" s="344"/>
      <c r="EMC43" s="344"/>
      <c r="EMD43" s="344"/>
      <c r="EME43" s="344"/>
      <c r="EMF43" s="344"/>
      <c r="EMG43" s="344"/>
      <c r="EMH43" s="344"/>
      <c r="EMI43" s="344"/>
      <c r="EMJ43" s="344"/>
      <c r="EMK43" s="344"/>
      <c r="EML43" s="344"/>
      <c r="EMM43" s="344"/>
      <c r="EMN43" s="344"/>
      <c r="EMO43" s="344"/>
      <c r="EMP43" s="344"/>
      <c r="EMQ43" s="344"/>
      <c r="EMR43" s="344"/>
      <c r="EMS43" s="344"/>
      <c r="EMT43" s="344"/>
      <c r="EMU43" s="344"/>
      <c r="EMV43" s="344"/>
      <c r="EMW43" s="344"/>
      <c r="EMX43" s="344"/>
      <c r="EMY43" s="344"/>
      <c r="EMZ43" s="344"/>
      <c r="ENA43" s="344"/>
      <c r="ENB43" s="344"/>
      <c r="ENC43" s="344"/>
      <c r="END43" s="344"/>
      <c r="ENE43" s="344"/>
      <c r="ENF43" s="344"/>
      <c r="ENG43" s="344"/>
      <c r="ENH43" s="344"/>
      <c r="ENI43" s="344"/>
      <c r="ENJ43" s="344"/>
      <c r="ENK43" s="344"/>
      <c r="ENL43" s="344"/>
      <c r="ENM43" s="344"/>
      <c r="ENN43" s="344"/>
      <c r="ENO43" s="344"/>
      <c r="ENP43" s="344"/>
      <c r="ENQ43" s="344"/>
      <c r="ENR43" s="344"/>
      <c r="ENS43" s="344"/>
      <c r="ENT43" s="344"/>
      <c r="ENU43" s="344"/>
      <c r="ENV43" s="344"/>
      <c r="ENW43" s="344"/>
      <c r="ENX43" s="344"/>
      <c r="ENY43" s="344"/>
      <c r="ENZ43" s="344"/>
      <c r="EOA43" s="344"/>
      <c r="EOB43" s="344"/>
      <c r="EOC43" s="344"/>
      <c r="EOD43" s="344"/>
      <c r="EOE43" s="344"/>
      <c r="EOF43" s="344"/>
      <c r="EOG43" s="344"/>
      <c r="EOH43" s="344"/>
      <c r="EOI43" s="344"/>
      <c r="EOJ43" s="344"/>
      <c r="EOK43" s="344"/>
      <c r="EOL43" s="344"/>
      <c r="EOM43" s="344"/>
      <c r="EON43" s="344"/>
      <c r="EOO43" s="344"/>
      <c r="EOP43" s="344"/>
      <c r="EOQ43" s="344"/>
      <c r="EOR43" s="344"/>
      <c r="EOS43" s="344"/>
      <c r="EOT43" s="344"/>
      <c r="EOU43" s="344"/>
      <c r="EOV43" s="344"/>
      <c r="EOW43" s="344"/>
      <c r="EOX43" s="344"/>
      <c r="EOY43" s="344"/>
      <c r="EOZ43" s="344"/>
      <c r="EPA43" s="344"/>
      <c r="EPB43" s="344"/>
      <c r="EPC43" s="344"/>
      <c r="EPD43" s="344"/>
      <c r="EPE43" s="344"/>
      <c r="EPF43" s="344"/>
      <c r="EPG43" s="344"/>
      <c r="EPH43" s="344"/>
      <c r="EPI43" s="344"/>
      <c r="EPJ43" s="344"/>
      <c r="EPK43" s="344"/>
      <c r="EPL43" s="344"/>
      <c r="EPM43" s="344"/>
      <c r="EPN43" s="344"/>
      <c r="EPO43" s="344"/>
      <c r="EPP43" s="344"/>
      <c r="EPQ43" s="344"/>
      <c r="EPR43" s="344"/>
      <c r="EPS43" s="344"/>
      <c r="EPT43" s="344"/>
      <c r="EPU43" s="344"/>
      <c r="EPV43" s="344"/>
      <c r="EPW43" s="344"/>
      <c r="EPX43" s="344"/>
      <c r="EPY43" s="344"/>
      <c r="EPZ43" s="344"/>
      <c r="EQA43" s="344"/>
      <c r="EQB43" s="344"/>
      <c r="EQC43" s="344"/>
      <c r="EQD43" s="344"/>
      <c r="EQE43" s="344"/>
      <c r="EQF43" s="344"/>
      <c r="EQG43" s="344"/>
      <c r="EQH43" s="344"/>
      <c r="EQI43" s="344"/>
      <c r="EQJ43" s="344"/>
      <c r="EQK43" s="344"/>
      <c r="EQL43" s="344"/>
      <c r="EQM43" s="344"/>
      <c r="EQN43" s="344"/>
      <c r="EQO43" s="344"/>
      <c r="EQP43" s="344"/>
      <c r="EQQ43" s="344"/>
      <c r="EQR43" s="344"/>
      <c r="EQS43" s="344"/>
      <c r="EQT43" s="344"/>
      <c r="EQU43" s="344"/>
      <c r="EQV43" s="344"/>
      <c r="EQW43" s="344"/>
      <c r="EQX43" s="344"/>
      <c r="EQY43" s="344"/>
      <c r="EQZ43" s="344"/>
      <c r="ERA43" s="344"/>
      <c r="ERB43" s="344"/>
      <c r="ERC43" s="344"/>
      <c r="ERD43" s="344"/>
      <c r="ERE43" s="344"/>
      <c r="ERF43" s="344"/>
      <c r="ERG43" s="344"/>
      <c r="ERH43" s="344"/>
      <c r="ERI43" s="344"/>
      <c r="ERJ43" s="344"/>
      <c r="ERK43" s="344"/>
      <c r="ERL43" s="344"/>
      <c r="ERM43" s="344"/>
      <c r="ERN43" s="344"/>
      <c r="ERO43" s="344"/>
      <c r="ERP43" s="344"/>
      <c r="ERQ43" s="344"/>
      <c r="ERR43" s="344"/>
      <c r="ERS43" s="344"/>
      <c r="ERT43" s="344"/>
      <c r="ERU43" s="344"/>
      <c r="ERV43" s="344"/>
      <c r="ERW43" s="344"/>
      <c r="ERX43" s="344"/>
      <c r="ERY43" s="344"/>
      <c r="ERZ43" s="344"/>
      <c r="ESA43" s="344"/>
      <c r="ESB43" s="344"/>
      <c r="ESC43" s="344"/>
      <c r="ESD43" s="344"/>
      <c r="ESE43" s="344"/>
      <c r="ESF43" s="344"/>
      <c r="ESG43" s="344"/>
      <c r="ESH43" s="344"/>
      <c r="ESI43" s="344"/>
      <c r="ESJ43" s="344"/>
      <c r="ESK43" s="344"/>
      <c r="ESL43" s="344"/>
      <c r="ESM43" s="344"/>
      <c r="ESN43" s="344"/>
      <c r="ESO43" s="344"/>
      <c r="ESP43" s="344"/>
      <c r="ESQ43" s="344"/>
      <c r="ESR43" s="344"/>
      <c r="ESS43" s="344"/>
      <c r="EST43" s="344"/>
      <c r="ESU43" s="344"/>
      <c r="ESV43" s="344"/>
      <c r="ESW43" s="344"/>
      <c r="ESX43" s="344"/>
      <c r="ESY43" s="344"/>
      <c r="ESZ43" s="344"/>
      <c r="ETA43" s="344"/>
      <c r="ETB43" s="344"/>
      <c r="ETC43" s="344"/>
      <c r="ETD43" s="344"/>
      <c r="ETE43" s="344"/>
      <c r="ETF43" s="344"/>
      <c r="ETG43" s="344"/>
      <c r="ETH43" s="344"/>
      <c r="ETI43" s="344"/>
      <c r="ETJ43" s="344"/>
      <c r="ETK43" s="344"/>
      <c r="ETL43" s="344"/>
      <c r="ETM43" s="344"/>
      <c r="ETN43" s="344"/>
      <c r="ETO43" s="344"/>
      <c r="ETP43" s="344"/>
      <c r="ETQ43" s="344"/>
      <c r="ETR43" s="344"/>
      <c r="ETS43" s="344"/>
      <c r="ETT43" s="344"/>
      <c r="ETU43" s="344"/>
      <c r="ETV43" s="344"/>
      <c r="ETW43" s="344"/>
      <c r="ETX43" s="344"/>
      <c r="ETY43" s="344"/>
      <c r="ETZ43" s="344"/>
      <c r="EUA43" s="344"/>
      <c r="EUB43" s="344"/>
      <c r="EUC43" s="344"/>
      <c r="EUD43" s="344"/>
      <c r="EUE43" s="344"/>
      <c r="EUF43" s="344"/>
      <c r="EUG43" s="344"/>
      <c r="EUH43" s="344"/>
      <c r="EUI43" s="344"/>
      <c r="EUJ43" s="344"/>
      <c r="EUK43" s="344"/>
      <c r="EUL43" s="344"/>
      <c r="EUM43" s="344"/>
      <c r="EUN43" s="344"/>
      <c r="EUO43" s="344"/>
      <c r="EUP43" s="344"/>
      <c r="EUQ43" s="344"/>
      <c r="EUR43" s="344"/>
      <c r="EUS43" s="344"/>
      <c r="EUT43" s="344"/>
      <c r="EUU43" s="344"/>
      <c r="EUV43" s="344"/>
      <c r="EUW43" s="344"/>
      <c r="EUX43" s="344"/>
      <c r="EUY43" s="344"/>
      <c r="EUZ43" s="344"/>
      <c r="EVA43" s="344"/>
      <c r="EVB43" s="344"/>
      <c r="EVC43" s="344"/>
      <c r="EVD43" s="344"/>
      <c r="EVE43" s="344"/>
      <c r="EVF43" s="344"/>
      <c r="EVG43" s="344"/>
      <c r="EVH43" s="344"/>
      <c r="EVI43" s="344"/>
      <c r="EVJ43" s="344"/>
      <c r="EVK43" s="344"/>
      <c r="EVL43" s="344"/>
      <c r="EVM43" s="344"/>
      <c r="EVN43" s="344"/>
      <c r="EVO43" s="344"/>
      <c r="EVP43" s="344"/>
      <c r="EVQ43" s="344"/>
      <c r="EVR43" s="344"/>
      <c r="EVS43" s="344"/>
      <c r="EVT43" s="344"/>
      <c r="EVU43" s="344"/>
      <c r="EVV43" s="344"/>
      <c r="EVW43" s="344"/>
      <c r="EVX43" s="344"/>
      <c r="EVY43" s="344"/>
      <c r="EVZ43" s="344"/>
      <c r="EWA43" s="344"/>
      <c r="EWB43" s="344"/>
      <c r="EWC43" s="344"/>
      <c r="EWD43" s="344"/>
      <c r="EWE43" s="344"/>
      <c r="EWF43" s="344"/>
      <c r="EWG43" s="344"/>
      <c r="EWH43" s="344"/>
      <c r="EWI43" s="344"/>
      <c r="EWJ43" s="344"/>
      <c r="EWK43" s="344"/>
      <c r="EWL43" s="344"/>
      <c r="EWM43" s="344"/>
      <c r="EWN43" s="344"/>
      <c r="EWO43" s="344"/>
      <c r="EWP43" s="344"/>
      <c r="EWQ43" s="344"/>
      <c r="EWR43" s="344"/>
      <c r="EWS43" s="344"/>
      <c r="EWT43" s="344"/>
      <c r="EWU43" s="344"/>
      <c r="EWV43" s="344"/>
      <c r="EWW43" s="344"/>
      <c r="EWX43" s="344"/>
      <c r="EWY43" s="344"/>
      <c r="EWZ43" s="344"/>
      <c r="EXA43" s="344"/>
      <c r="EXB43" s="344"/>
      <c r="EXC43" s="344"/>
      <c r="EXD43" s="344"/>
      <c r="EXE43" s="344"/>
      <c r="EXF43" s="344"/>
      <c r="EXG43" s="344"/>
      <c r="EXH43" s="344"/>
      <c r="EXI43" s="344"/>
      <c r="EXJ43" s="344"/>
      <c r="EXK43" s="344"/>
      <c r="EXL43" s="344"/>
      <c r="EXM43" s="344"/>
      <c r="EXN43" s="344"/>
      <c r="EXO43" s="344"/>
      <c r="EXP43" s="344"/>
      <c r="EXQ43" s="344"/>
      <c r="EXR43" s="344"/>
      <c r="EXS43" s="344"/>
      <c r="EXT43" s="344"/>
      <c r="EXU43" s="344"/>
      <c r="EXV43" s="344"/>
      <c r="EXW43" s="344"/>
      <c r="EXX43" s="344"/>
      <c r="EXY43" s="344"/>
      <c r="EXZ43" s="344"/>
      <c r="EYA43" s="344"/>
      <c r="EYB43" s="344"/>
      <c r="EYC43" s="344"/>
      <c r="EYD43" s="344"/>
      <c r="EYE43" s="344"/>
      <c r="EYF43" s="344"/>
      <c r="EYG43" s="344"/>
      <c r="EYH43" s="344"/>
      <c r="EYI43" s="344"/>
      <c r="EYJ43" s="344"/>
      <c r="EYK43" s="344"/>
      <c r="EYL43" s="344"/>
      <c r="EYM43" s="344"/>
      <c r="EYN43" s="344"/>
      <c r="EYO43" s="344"/>
      <c r="EYP43" s="344"/>
      <c r="EYQ43" s="344"/>
      <c r="EYR43" s="344"/>
      <c r="EYS43" s="344"/>
      <c r="EYT43" s="344"/>
      <c r="EYU43" s="344"/>
      <c r="EYV43" s="344"/>
      <c r="EYW43" s="344"/>
      <c r="EYX43" s="344"/>
      <c r="EYY43" s="344"/>
      <c r="EYZ43" s="344"/>
      <c r="EZA43" s="344"/>
      <c r="EZB43" s="344"/>
      <c r="EZC43" s="344"/>
      <c r="EZD43" s="344"/>
      <c r="EZE43" s="344"/>
      <c r="EZF43" s="344"/>
      <c r="EZG43" s="344"/>
      <c r="EZH43" s="344"/>
      <c r="EZI43" s="344"/>
      <c r="EZJ43" s="344"/>
      <c r="EZK43" s="344"/>
      <c r="EZL43" s="344"/>
      <c r="EZM43" s="344"/>
      <c r="EZN43" s="344"/>
      <c r="EZO43" s="344"/>
      <c r="EZP43" s="344"/>
      <c r="EZQ43" s="344"/>
      <c r="EZR43" s="344"/>
      <c r="EZS43" s="344"/>
      <c r="EZT43" s="344"/>
      <c r="EZU43" s="344"/>
      <c r="EZV43" s="344"/>
      <c r="EZW43" s="344"/>
      <c r="EZX43" s="344"/>
      <c r="EZY43" s="344"/>
      <c r="EZZ43" s="344"/>
      <c r="FAA43" s="344"/>
      <c r="FAB43" s="344"/>
      <c r="FAC43" s="344"/>
      <c r="FAD43" s="344"/>
      <c r="FAE43" s="344"/>
      <c r="FAF43" s="344"/>
      <c r="FAG43" s="344"/>
      <c r="FAH43" s="344"/>
      <c r="FAI43" s="344"/>
      <c r="FAJ43" s="344"/>
      <c r="FAK43" s="344"/>
      <c r="FAL43" s="344"/>
      <c r="FAM43" s="344"/>
      <c r="FAN43" s="344"/>
      <c r="FAO43" s="344"/>
      <c r="FAP43" s="344"/>
      <c r="FAQ43" s="344"/>
      <c r="FAR43" s="344"/>
      <c r="FAS43" s="344"/>
      <c r="FAT43" s="344"/>
      <c r="FAU43" s="344"/>
      <c r="FAV43" s="344"/>
      <c r="FAW43" s="344"/>
      <c r="FAX43" s="344"/>
      <c r="FAY43" s="344"/>
      <c r="FAZ43" s="344"/>
      <c r="FBA43" s="344"/>
      <c r="FBB43" s="344"/>
      <c r="FBC43" s="344"/>
      <c r="FBD43" s="344"/>
      <c r="FBE43" s="344"/>
      <c r="FBF43" s="344"/>
      <c r="FBG43" s="344"/>
      <c r="FBH43" s="344"/>
      <c r="FBI43" s="344"/>
      <c r="FBJ43" s="344"/>
      <c r="FBK43" s="344"/>
      <c r="FBL43" s="344"/>
      <c r="FBM43" s="344"/>
      <c r="FBN43" s="344"/>
      <c r="FBO43" s="344"/>
      <c r="FBP43" s="344"/>
      <c r="FBQ43" s="344"/>
      <c r="FBR43" s="344"/>
      <c r="FBS43" s="344"/>
      <c r="FBT43" s="344"/>
      <c r="FBU43" s="344"/>
      <c r="FBV43" s="344"/>
      <c r="FBW43" s="344"/>
      <c r="FBX43" s="344"/>
      <c r="FBY43" s="344"/>
      <c r="FBZ43" s="344"/>
      <c r="FCA43" s="344"/>
      <c r="FCB43" s="344"/>
      <c r="FCC43" s="344"/>
      <c r="FCD43" s="344"/>
      <c r="FCE43" s="344"/>
      <c r="FCF43" s="344"/>
      <c r="FCG43" s="344"/>
      <c r="FCH43" s="344"/>
      <c r="FCI43" s="344"/>
      <c r="FCJ43" s="344"/>
      <c r="FCK43" s="344"/>
      <c r="FCL43" s="344"/>
      <c r="FCM43" s="344"/>
      <c r="FCN43" s="344"/>
      <c r="FCO43" s="344"/>
      <c r="FCP43" s="344"/>
      <c r="FCQ43" s="344"/>
      <c r="FCR43" s="344"/>
      <c r="FCS43" s="344"/>
      <c r="FCT43" s="344"/>
      <c r="FCU43" s="344"/>
      <c r="FCV43" s="344"/>
      <c r="FCW43" s="344"/>
      <c r="FCX43" s="344"/>
      <c r="FCY43" s="344"/>
      <c r="FCZ43" s="344"/>
      <c r="FDA43" s="344"/>
      <c r="FDB43" s="344"/>
      <c r="FDC43" s="344"/>
      <c r="FDD43" s="344"/>
      <c r="FDE43" s="344"/>
      <c r="FDF43" s="344"/>
      <c r="FDG43" s="344"/>
      <c r="FDH43" s="344"/>
      <c r="FDI43" s="344"/>
      <c r="FDJ43" s="344"/>
      <c r="FDK43" s="344"/>
      <c r="FDL43" s="344"/>
      <c r="FDM43" s="344"/>
      <c r="FDN43" s="344"/>
      <c r="FDO43" s="344"/>
      <c r="FDP43" s="344"/>
      <c r="FDQ43" s="344"/>
      <c r="FDR43" s="344"/>
      <c r="FDS43" s="344"/>
      <c r="FDT43" s="344"/>
      <c r="FDU43" s="344"/>
      <c r="FDV43" s="344"/>
      <c r="FDW43" s="344"/>
      <c r="FDX43" s="344"/>
      <c r="FDY43" s="344"/>
      <c r="FDZ43" s="344"/>
      <c r="FEA43" s="344"/>
      <c r="FEB43" s="344"/>
      <c r="FEC43" s="344"/>
      <c r="FED43" s="344"/>
      <c r="FEE43" s="344"/>
      <c r="FEF43" s="344"/>
      <c r="FEG43" s="344"/>
      <c r="FEH43" s="344"/>
      <c r="FEI43" s="344"/>
      <c r="FEJ43" s="344"/>
      <c r="FEK43" s="344"/>
      <c r="FEL43" s="344"/>
      <c r="FEM43" s="344"/>
      <c r="FEN43" s="344"/>
      <c r="FEO43" s="344"/>
      <c r="FEP43" s="344"/>
      <c r="FEQ43" s="344"/>
      <c r="FER43" s="344"/>
      <c r="FES43" s="344"/>
      <c r="FET43" s="344"/>
      <c r="FEU43" s="344"/>
      <c r="FEV43" s="344"/>
      <c r="FEW43" s="344"/>
      <c r="FEX43" s="344"/>
      <c r="FEY43" s="344"/>
      <c r="FEZ43" s="344"/>
      <c r="FFA43" s="344"/>
      <c r="FFB43" s="344"/>
      <c r="FFC43" s="344"/>
      <c r="FFD43" s="344"/>
      <c r="FFE43" s="344"/>
      <c r="FFF43" s="344"/>
      <c r="FFG43" s="344"/>
      <c r="FFH43" s="344"/>
      <c r="FFI43" s="344"/>
      <c r="FFJ43" s="344"/>
      <c r="FFK43" s="344"/>
      <c r="FFL43" s="344"/>
      <c r="FFM43" s="344"/>
      <c r="FFN43" s="344"/>
      <c r="FFO43" s="344"/>
      <c r="FFP43" s="344"/>
      <c r="FFQ43" s="344"/>
      <c r="FFR43" s="344"/>
      <c r="FFS43" s="344"/>
      <c r="FFT43" s="344"/>
      <c r="FFU43" s="344"/>
      <c r="FFV43" s="344"/>
      <c r="FFW43" s="344"/>
      <c r="FFX43" s="344"/>
      <c r="FFY43" s="344"/>
      <c r="FFZ43" s="344"/>
      <c r="FGA43" s="344"/>
      <c r="FGB43" s="344"/>
      <c r="FGC43" s="344"/>
      <c r="FGD43" s="344"/>
      <c r="FGE43" s="344"/>
      <c r="FGF43" s="344"/>
      <c r="FGG43" s="344"/>
      <c r="FGH43" s="344"/>
      <c r="FGI43" s="344"/>
      <c r="FGJ43" s="344"/>
      <c r="FGK43" s="344"/>
      <c r="FGL43" s="344"/>
      <c r="FGM43" s="344"/>
      <c r="FGN43" s="344"/>
      <c r="FGO43" s="344"/>
      <c r="FGP43" s="344"/>
      <c r="FGQ43" s="344"/>
      <c r="FGR43" s="344"/>
      <c r="FGS43" s="344"/>
      <c r="FGT43" s="344"/>
      <c r="FGU43" s="344"/>
      <c r="FGV43" s="344"/>
      <c r="FGW43" s="344"/>
      <c r="FGX43" s="344"/>
      <c r="FGY43" s="344"/>
      <c r="FGZ43" s="344"/>
      <c r="FHA43" s="344"/>
      <c r="FHB43" s="344"/>
      <c r="FHC43" s="344"/>
      <c r="FHD43" s="344"/>
      <c r="FHE43" s="344"/>
      <c r="FHF43" s="344"/>
      <c r="FHG43" s="344"/>
      <c r="FHH43" s="344"/>
      <c r="FHI43" s="344"/>
      <c r="FHJ43" s="344"/>
      <c r="FHK43" s="344"/>
      <c r="FHL43" s="344"/>
      <c r="FHM43" s="344"/>
      <c r="FHN43" s="344"/>
      <c r="FHO43" s="344"/>
      <c r="FHP43" s="344"/>
      <c r="FHQ43" s="344"/>
      <c r="FHR43" s="344"/>
      <c r="FHS43" s="344"/>
      <c r="FHT43" s="344"/>
      <c r="FHU43" s="344"/>
      <c r="FHV43" s="344"/>
      <c r="FHW43" s="344"/>
      <c r="FHX43" s="344"/>
      <c r="FHY43" s="344"/>
      <c r="FHZ43" s="344"/>
      <c r="FIA43" s="344"/>
      <c r="FIB43" s="344"/>
      <c r="FIC43" s="344"/>
      <c r="FID43" s="344"/>
      <c r="FIE43" s="344"/>
      <c r="FIF43" s="344"/>
      <c r="FIG43" s="344"/>
      <c r="FIH43" s="344"/>
      <c r="FII43" s="344"/>
      <c r="FIJ43" s="344"/>
      <c r="FIK43" s="344"/>
      <c r="FIL43" s="344"/>
      <c r="FIM43" s="344"/>
      <c r="FIN43" s="344"/>
      <c r="FIO43" s="344"/>
      <c r="FIP43" s="344"/>
      <c r="FIQ43" s="344"/>
      <c r="FIR43" s="344"/>
      <c r="FIS43" s="344"/>
      <c r="FIT43" s="344"/>
      <c r="FIU43" s="344"/>
      <c r="FIV43" s="344"/>
      <c r="FIW43" s="344"/>
      <c r="FIX43" s="344"/>
      <c r="FIY43" s="344"/>
      <c r="FIZ43" s="344"/>
      <c r="FJA43" s="344"/>
      <c r="FJB43" s="344"/>
      <c r="FJC43" s="344"/>
      <c r="FJD43" s="344"/>
      <c r="FJE43" s="344"/>
      <c r="FJF43" s="344"/>
      <c r="FJG43" s="344"/>
      <c r="FJH43" s="344"/>
      <c r="FJI43" s="344"/>
      <c r="FJJ43" s="344"/>
      <c r="FJK43" s="344"/>
      <c r="FJL43" s="344"/>
      <c r="FJM43" s="344"/>
      <c r="FJN43" s="344"/>
      <c r="FJO43" s="344"/>
      <c r="FJP43" s="344"/>
      <c r="FJQ43" s="344"/>
      <c r="FJR43" s="344"/>
      <c r="FJS43" s="344"/>
      <c r="FJT43" s="344"/>
      <c r="FJU43" s="344"/>
      <c r="FJV43" s="344"/>
      <c r="FJW43" s="344"/>
      <c r="FJX43" s="344"/>
      <c r="FJY43" s="344"/>
      <c r="FJZ43" s="344"/>
      <c r="FKA43" s="344"/>
      <c r="FKB43" s="344"/>
      <c r="FKC43" s="344"/>
      <c r="FKD43" s="344"/>
      <c r="FKE43" s="344"/>
      <c r="FKF43" s="344"/>
      <c r="FKG43" s="344"/>
      <c r="FKH43" s="344"/>
      <c r="FKI43" s="344"/>
      <c r="FKJ43" s="344"/>
      <c r="FKK43" s="344"/>
      <c r="FKL43" s="344"/>
      <c r="FKM43" s="344"/>
      <c r="FKN43" s="344"/>
      <c r="FKO43" s="344"/>
      <c r="FKP43" s="344"/>
      <c r="FKQ43" s="344"/>
      <c r="FKR43" s="344"/>
      <c r="FKS43" s="344"/>
      <c r="FKT43" s="344"/>
      <c r="FKU43" s="344"/>
      <c r="FKV43" s="344"/>
      <c r="FKW43" s="344"/>
      <c r="FKX43" s="344"/>
      <c r="FKY43" s="344"/>
      <c r="FKZ43" s="344"/>
      <c r="FLA43" s="344"/>
      <c r="FLB43" s="344"/>
      <c r="FLC43" s="344"/>
      <c r="FLD43" s="344"/>
      <c r="FLE43" s="344"/>
      <c r="FLF43" s="344"/>
      <c r="FLG43" s="344"/>
      <c r="FLH43" s="344"/>
      <c r="FLI43" s="344"/>
      <c r="FLJ43" s="344"/>
      <c r="FLK43" s="344"/>
      <c r="FLL43" s="344"/>
      <c r="FLM43" s="344"/>
      <c r="FLN43" s="344"/>
      <c r="FLO43" s="344"/>
      <c r="FLP43" s="344"/>
      <c r="FLQ43" s="344"/>
      <c r="FLR43" s="344"/>
      <c r="FLS43" s="344"/>
      <c r="FLT43" s="344"/>
      <c r="FLU43" s="344"/>
      <c r="FLV43" s="344"/>
      <c r="FLW43" s="344"/>
      <c r="FLX43" s="344"/>
      <c r="FLY43" s="344"/>
      <c r="FLZ43" s="344"/>
      <c r="FMA43" s="344"/>
      <c r="FMB43" s="344"/>
      <c r="FMC43" s="344"/>
      <c r="FMD43" s="344"/>
      <c r="FME43" s="344"/>
      <c r="FMF43" s="344"/>
      <c r="FMG43" s="344"/>
      <c r="FMH43" s="344"/>
      <c r="FMI43" s="344"/>
      <c r="FMJ43" s="344"/>
      <c r="FMK43" s="344"/>
      <c r="FML43" s="344"/>
      <c r="FMM43" s="344"/>
      <c r="FMN43" s="344"/>
      <c r="FMO43" s="344"/>
      <c r="FMP43" s="344"/>
      <c r="FMQ43" s="344"/>
      <c r="FMR43" s="344"/>
      <c r="FMS43" s="344"/>
      <c r="FMT43" s="344"/>
      <c r="FMU43" s="344"/>
      <c r="FMV43" s="344"/>
      <c r="FMW43" s="344"/>
      <c r="FMX43" s="344"/>
      <c r="FMY43" s="344"/>
      <c r="FMZ43" s="344"/>
      <c r="FNA43" s="344"/>
      <c r="FNB43" s="344"/>
      <c r="FNC43" s="344"/>
      <c r="FND43" s="344"/>
      <c r="FNE43" s="344"/>
      <c r="FNF43" s="344"/>
      <c r="FNG43" s="344"/>
      <c r="FNH43" s="344"/>
      <c r="FNI43" s="344"/>
      <c r="FNJ43" s="344"/>
      <c r="FNK43" s="344"/>
      <c r="FNL43" s="344"/>
      <c r="FNM43" s="344"/>
      <c r="FNN43" s="344"/>
      <c r="FNO43" s="344"/>
      <c r="FNP43" s="344"/>
      <c r="FNQ43" s="344"/>
      <c r="FNR43" s="344"/>
      <c r="FNS43" s="344"/>
      <c r="FNT43" s="344"/>
      <c r="FNU43" s="344"/>
      <c r="FNV43" s="344"/>
      <c r="FNW43" s="344"/>
      <c r="FNX43" s="344"/>
      <c r="FNY43" s="344"/>
      <c r="FNZ43" s="344"/>
      <c r="FOA43" s="344"/>
      <c r="FOB43" s="344"/>
      <c r="FOC43" s="344"/>
      <c r="FOD43" s="344"/>
      <c r="FOE43" s="344"/>
      <c r="FOF43" s="344"/>
      <c r="FOG43" s="344"/>
      <c r="FOH43" s="344"/>
      <c r="FOI43" s="344"/>
      <c r="FOJ43" s="344"/>
      <c r="FOK43" s="344"/>
      <c r="FOL43" s="344"/>
      <c r="FOM43" s="344"/>
      <c r="FON43" s="344"/>
      <c r="FOO43" s="344"/>
      <c r="FOP43" s="344"/>
      <c r="FOQ43" s="344"/>
      <c r="FOR43" s="344"/>
      <c r="FOS43" s="344"/>
      <c r="FOT43" s="344"/>
      <c r="FOU43" s="344"/>
      <c r="FOV43" s="344"/>
      <c r="FOW43" s="344"/>
      <c r="FOX43" s="344"/>
      <c r="FOY43" s="344"/>
      <c r="FOZ43" s="344"/>
      <c r="FPA43" s="344"/>
      <c r="FPB43" s="344"/>
      <c r="FPC43" s="344"/>
      <c r="FPD43" s="344"/>
      <c r="FPE43" s="344"/>
      <c r="FPF43" s="344"/>
      <c r="FPG43" s="344"/>
      <c r="FPH43" s="344"/>
      <c r="FPI43" s="344"/>
      <c r="FPJ43" s="344"/>
      <c r="FPK43" s="344"/>
      <c r="FPL43" s="344"/>
      <c r="FPM43" s="344"/>
      <c r="FPN43" s="344"/>
      <c r="FPO43" s="344"/>
      <c r="FPP43" s="344"/>
      <c r="FPQ43" s="344"/>
      <c r="FPR43" s="344"/>
      <c r="FPS43" s="344"/>
      <c r="FPT43" s="344"/>
      <c r="FPU43" s="344"/>
      <c r="FPV43" s="344"/>
      <c r="FPW43" s="344"/>
      <c r="FPX43" s="344"/>
      <c r="FPY43" s="344"/>
      <c r="FPZ43" s="344"/>
      <c r="FQA43" s="344"/>
      <c r="FQB43" s="344"/>
      <c r="FQC43" s="344"/>
      <c r="FQD43" s="344"/>
      <c r="FQE43" s="344"/>
      <c r="FQF43" s="344"/>
      <c r="FQG43" s="344"/>
      <c r="FQH43" s="344"/>
      <c r="FQI43" s="344"/>
      <c r="FQJ43" s="344"/>
      <c r="FQK43" s="344"/>
      <c r="FQL43" s="344"/>
      <c r="FQM43" s="344"/>
      <c r="FQN43" s="344"/>
      <c r="FQO43" s="344"/>
      <c r="FQP43" s="344"/>
      <c r="FQQ43" s="344"/>
      <c r="FQR43" s="344"/>
      <c r="FQS43" s="344"/>
      <c r="FQT43" s="344"/>
      <c r="FQU43" s="344"/>
      <c r="FQV43" s="344"/>
      <c r="FQW43" s="344"/>
      <c r="FQX43" s="344"/>
      <c r="FQY43" s="344"/>
      <c r="FQZ43" s="344"/>
      <c r="FRA43" s="344"/>
      <c r="FRB43" s="344"/>
      <c r="FRC43" s="344"/>
      <c r="FRD43" s="344"/>
      <c r="FRE43" s="344"/>
      <c r="FRF43" s="344"/>
      <c r="FRG43" s="344"/>
      <c r="FRH43" s="344"/>
      <c r="FRI43" s="344"/>
      <c r="FRJ43" s="344"/>
      <c r="FRK43" s="344"/>
      <c r="FRL43" s="344"/>
      <c r="FRM43" s="344"/>
      <c r="FRN43" s="344"/>
      <c r="FRO43" s="344"/>
      <c r="FRP43" s="344"/>
      <c r="FRQ43" s="344"/>
      <c r="FRR43" s="344"/>
      <c r="FRS43" s="344"/>
      <c r="FRT43" s="344"/>
      <c r="FRU43" s="344"/>
      <c r="FRV43" s="344"/>
      <c r="FRW43" s="344"/>
      <c r="FRX43" s="344"/>
      <c r="FRY43" s="344"/>
      <c r="FRZ43" s="344"/>
      <c r="FSA43" s="344"/>
      <c r="FSB43" s="344"/>
      <c r="FSC43" s="344"/>
      <c r="FSD43" s="344"/>
      <c r="FSE43" s="344"/>
      <c r="FSF43" s="344"/>
      <c r="FSG43" s="344"/>
      <c r="FSH43" s="344"/>
      <c r="FSI43" s="344"/>
      <c r="FSJ43" s="344"/>
      <c r="FSK43" s="344"/>
      <c r="FSL43" s="344"/>
      <c r="FSM43" s="344"/>
      <c r="FSN43" s="344"/>
      <c r="FSO43" s="344"/>
      <c r="FSP43" s="344"/>
      <c r="FSQ43" s="344"/>
      <c r="FSR43" s="344"/>
      <c r="FSS43" s="344"/>
      <c r="FST43" s="344"/>
      <c r="FSU43" s="344"/>
      <c r="FSV43" s="344"/>
      <c r="FSW43" s="344"/>
      <c r="FSX43" s="344"/>
      <c r="FSY43" s="344"/>
      <c r="FSZ43" s="344"/>
      <c r="FTA43" s="344"/>
      <c r="FTB43" s="344"/>
      <c r="FTC43" s="344"/>
      <c r="FTD43" s="344"/>
      <c r="FTE43" s="344"/>
      <c r="FTF43" s="344"/>
      <c r="FTG43" s="344"/>
      <c r="FTH43" s="344"/>
      <c r="FTI43" s="344"/>
      <c r="FTJ43" s="344"/>
      <c r="FTK43" s="344"/>
      <c r="FTL43" s="344"/>
      <c r="FTM43" s="344"/>
      <c r="FTN43" s="344"/>
      <c r="FTO43" s="344"/>
      <c r="FTP43" s="344"/>
      <c r="FTQ43" s="344"/>
      <c r="FTR43" s="344"/>
      <c r="FTS43" s="344"/>
      <c r="FTT43" s="344"/>
      <c r="FTU43" s="344"/>
      <c r="FTV43" s="344"/>
      <c r="FTW43" s="344"/>
      <c r="FTX43" s="344"/>
      <c r="FTY43" s="344"/>
      <c r="FTZ43" s="344"/>
      <c r="FUA43" s="344"/>
      <c r="FUB43" s="344"/>
      <c r="FUC43" s="344"/>
      <c r="FUD43" s="344"/>
      <c r="FUE43" s="344"/>
      <c r="FUF43" s="344"/>
      <c r="FUG43" s="344"/>
      <c r="FUH43" s="344"/>
      <c r="FUI43" s="344"/>
      <c r="FUJ43" s="344"/>
      <c r="FUK43" s="344"/>
      <c r="FUL43" s="344"/>
      <c r="FUM43" s="344"/>
      <c r="FUN43" s="344"/>
      <c r="FUO43" s="344"/>
      <c r="FUP43" s="344"/>
      <c r="FUQ43" s="344"/>
      <c r="FUR43" s="344"/>
      <c r="FUS43" s="344"/>
      <c r="FUT43" s="344"/>
      <c r="FUU43" s="344"/>
      <c r="FUV43" s="344"/>
      <c r="FUW43" s="344"/>
      <c r="FUX43" s="344"/>
      <c r="FUY43" s="344"/>
      <c r="FUZ43" s="344"/>
      <c r="FVA43" s="344"/>
      <c r="FVB43" s="344"/>
      <c r="FVC43" s="344"/>
      <c r="FVD43" s="344"/>
      <c r="FVE43" s="344"/>
      <c r="FVF43" s="344"/>
      <c r="FVG43" s="344"/>
      <c r="FVH43" s="344"/>
      <c r="FVI43" s="344"/>
      <c r="FVJ43" s="344"/>
      <c r="FVK43" s="344"/>
      <c r="FVL43" s="344"/>
      <c r="FVM43" s="344"/>
      <c r="FVN43" s="344"/>
      <c r="FVO43" s="344"/>
      <c r="FVP43" s="344"/>
      <c r="FVQ43" s="344"/>
      <c r="FVR43" s="344"/>
      <c r="FVS43" s="344"/>
      <c r="FVT43" s="344"/>
      <c r="FVU43" s="344"/>
      <c r="FVV43" s="344"/>
      <c r="FVW43" s="344"/>
      <c r="FVX43" s="344"/>
      <c r="FVY43" s="344"/>
      <c r="FVZ43" s="344"/>
      <c r="FWA43" s="344"/>
      <c r="FWB43" s="344"/>
      <c r="FWC43" s="344"/>
      <c r="FWD43" s="344"/>
      <c r="FWE43" s="344"/>
      <c r="FWF43" s="344"/>
      <c r="FWG43" s="344"/>
      <c r="FWH43" s="344"/>
      <c r="FWI43" s="344"/>
      <c r="FWJ43" s="344"/>
      <c r="FWK43" s="344"/>
      <c r="FWL43" s="344"/>
      <c r="FWM43" s="344"/>
      <c r="FWN43" s="344"/>
      <c r="FWO43" s="344"/>
      <c r="FWP43" s="344"/>
      <c r="FWQ43" s="344"/>
      <c r="FWR43" s="344"/>
      <c r="FWS43" s="344"/>
      <c r="FWT43" s="344"/>
      <c r="FWU43" s="344"/>
      <c r="FWV43" s="344"/>
      <c r="FWW43" s="344"/>
      <c r="FWX43" s="344"/>
      <c r="FWY43" s="344"/>
      <c r="FWZ43" s="344"/>
      <c r="FXA43" s="344"/>
      <c r="FXB43" s="344"/>
      <c r="FXC43" s="344"/>
      <c r="FXD43" s="344"/>
      <c r="FXE43" s="344"/>
      <c r="FXF43" s="344"/>
      <c r="FXG43" s="344"/>
      <c r="FXH43" s="344"/>
      <c r="FXI43" s="344"/>
      <c r="FXJ43" s="344"/>
      <c r="FXK43" s="344"/>
      <c r="FXL43" s="344"/>
      <c r="FXM43" s="344"/>
      <c r="FXN43" s="344"/>
      <c r="FXO43" s="344"/>
      <c r="FXP43" s="344"/>
      <c r="FXQ43" s="344"/>
      <c r="FXR43" s="344"/>
      <c r="FXS43" s="344"/>
      <c r="FXT43" s="344"/>
      <c r="FXU43" s="344"/>
      <c r="FXV43" s="344"/>
      <c r="FXW43" s="344"/>
      <c r="FXX43" s="344"/>
      <c r="FXY43" s="344"/>
      <c r="FXZ43" s="344"/>
      <c r="FYA43" s="344"/>
      <c r="FYB43" s="344"/>
      <c r="FYC43" s="344"/>
      <c r="FYD43" s="344"/>
      <c r="FYE43" s="344"/>
      <c r="FYF43" s="344"/>
      <c r="FYG43" s="344"/>
      <c r="FYH43" s="344"/>
      <c r="FYI43" s="344"/>
      <c r="FYJ43" s="344"/>
      <c r="FYK43" s="344"/>
      <c r="FYL43" s="344"/>
      <c r="FYM43" s="344"/>
      <c r="FYN43" s="344"/>
      <c r="FYO43" s="344"/>
      <c r="FYP43" s="344"/>
      <c r="FYQ43" s="344"/>
      <c r="FYR43" s="344"/>
      <c r="FYS43" s="344"/>
      <c r="FYT43" s="344"/>
      <c r="FYU43" s="344"/>
      <c r="FYV43" s="344"/>
      <c r="FYW43" s="344"/>
      <c r="FYX43" s="344"/>
      <c r="FYY43" s="344"/>
      <c r="FYZ43" s="344"/>
      <c r="FZA43" s="344"/>
      <c r="FZB43" s="344"/>
      <c r="FZC43" s="344"/>
      <c r="FZD43" s="344"/>
      <c r="FZE43" s="344"/>
      <c r="FZF43" s="344"/>
      <c r="FZG43" s="344"/>
      <c r="FZH43" s="344"/>
      <c r="FZI43" s="344"/>
      <c r="FZJ43" s="344"/>
      <c r="FZK43" s="344"/>
      <c r="FZL43" s="344"/>
      <c r="FZM43" s="344"/>
      <c r="FZN43" s="344"/>
      <c r="FZO43" s="344"/>
      <c r="FZP43" s="344"/>
      <c r="FZQ43" s="344"/>
      <c r="FZR43" s="344"/>
      <c r="FZS43" s="344"/>
      <c r="FZT43" s="344"/>
      <c r="FZU43" s="344"/>
      <c r="FZV43" s="344"/>
      <c r="FZW43" s="344"/>
      <c r="FZX43" s="344"/>
      <c r="FZY43" s="344"/>
      <c r="FZZ43" s="344"/>
      <c r="GAA43" s="344"/>
      <c r="GAB43" s="344"/>
      <c r="GAC43" s="344"/>
      <c r="GAD43" s="344"/>
      <c r="GAE43" s="344"/>
      <c r="GAF43" s="344"/>
      <c r="GAG43" s="344"/>
      <c r="GAH43" s="344"/>
      <c r="GAI43" s="344"/>
      <c r="GAJ43" s="344"/>
      <c r="GAK43" s="344"/>
      <c r="GAL43" s="344"/>
      <c r="GAM43" s="344"/>
      <c r="GAN43" s="344"/>
      <c r="GAO43" s="344"/>
      <c r="GAP43" s="344"/>
      <c r="GAQ43" s="344"/>
      <c r="GAR43" s="344"/>
      <c r="GAS43" s="344"/>
      <c r="GAT43" s="344"/>
      <c r="GAU43" s="344"/>
      <c r="GAV43" s="344"/>
      <c r="GAW43" s="344"/>
      <c r="GAX43" s="344"/>
      <c r="GAY43" s="344"/>
      <c r="GAZ43" s="344"/>
      <c r="GBA43" s="344"/>
      <c r="GBB43" s="344"/>
      <c r="GBC43" s="344"/>
      <c r="GBD43" s="344"/>
      <c r="GBE43" s="344"/>
      <c r="GBF43" s="344"/>
      <c r="GBG43" s="344"/>
      <c r="GBH43" s="344"/>
      <c r="GBI43" s="344"/>
      <c r="GBJ43" s="344"/>
      <c r="GBK43" s="344"/>
      <c r="GBL43" s="344"/>
      <c r="GBM43" s="344"/>
      <c r="GBN43" s="344"/>
      <c r="GBO43" s="344"/>
      <c r="GBP43" s="344"/>
      <c r="GBQ43" s="344"/>
      <c r="GBR43" s="344"/>
      <c r="GBS43" s="344"/>
      <c r="GBT43" s="344"/>
      <c r="GBU43" s="344"/>
      <c r="GBV43" s="344"/>
      <c r="GBW43" s="344"/>
      <c r="GBX43" s="344"/>
      <c r="GBY43" s="344"/>
      <c r="GBZ43" s="344"/>
      <c r="GCA43" s="344"/>
      <c r="GCB43" s="344"/>
      <c r="GCC43" s="344"/>
      <c r="GCD43" s="344"/>
      <c r="GCE43" s="344"/>
      <c r="GCF43" s="344"/>
      <c r="GCG43" s="344"/>
      <c r="GCH43" s="344"/>
      <c r="GCI43" s="344"/>
      <c r="GCJ43" s="344"/>
      <c r="GCK43" s="344"/>
      <c r="GCL43" s="344"/>
      <c r="GCM43" s="344"/>
      <c r="GCN43" s="344"/>
      <c r="GCO43" s="344"/>
      <c r="GCP43" s="344"/>
      <c r="GCQ43" s="344"/>
      <c r="GCR43" s="344"/>
      <c r="GCS43" s="344"/>
      <c r="GCT43" s="344"/>
      <c r="GCU43" s="344"/>
      <c r="GCV43" s="344"/>
      <c r="GCW43" s="344"/>
      <c r="GCX43" s="344"/>
      <c r="GCY43" s="344"/>
      <c r="GCZ43" s="344"/>
      <c r="GDA43" s="344"/>
      <c r="GDB43" s="344"/>
      <c r="GDC43" s="344"/>
      <c r="GDD43" s="344"/>
      <c r="GDE43" s="344"/>
      <c r="GDF43" s="344"/>
      <c r="GDG43" s="344"/>
      <c r="GDH43" s="344"/>
      <c r="GDI43" s="344"/>
      <c r="GDJ43" s="344"/>
      <c r="GDK43" s="344"/>
      <c r="GDL43" s="344"/>
      <c r="GDM43" s="344"/>
      <c r="GDN43" s="344"/>
      <c r="GDO43" s="344"/>
      <c r="GDP43" s="344"/>
      <c r="GDQ43" s="344"/>
      <c r="GDR43" s="344"/>
      <c r="GDS43" s="344"/>
      <c r="GDT43" s="344"/>
      <c r="GDU43" s="344"/>
      <c r="GDV43" s="344"/>
      <c r="GDW43" s="344"/>
      <c r="GDX43" s="344"/>
      <c r="GDY43" s="344"/>
      <c r="GDZ43" s="344"/>
      <c r="GEA43" s="344"/>
      <c r="GEB43" s="344"/>
      <c r="GEC43" s="344"/>
      <c r="GED43" s="344"/>
      <c r="GEE43" s="344"/>
      <c r="GEF43" s="344"/>
      <c r="GEG43" s="344"/>
      <c r="GEH43" s="344"/>
      <c r="GEI43" s="344"/>
      <c r="GEJ43" s="344"/>
      <c r="GEK43" s="344"/>
      <c r="GEL43" s="344"/>
      <c r="GEM43" s="344"/>
      <c r="GEN43" s="344"/>
      <c r="GEO43" s="344"/>
      <c r="GEP43" s="344"/>
      <c r="GEQ43" s="344"/>
      <c r="GER43" s="344"/>
      <c r="GES43" s="344"/>
      <c r="GET43" s="344"/>
      <c r="GEU43" s="344"/>
      <c r="GEV43" s="344"/>
      <c r="GEW43" s="344"/>
      <c r="GEX43" s="344"/>
      <c r="GEY43" s="344"/>
      <c r="GEZ43" s="344"/>
      <c r="GFA43" s="344"/>
      <c r="GFB43" s="344"/>
      <c r="GFC43" s="344"/>
      <c r="GFD43" s="344"/>
      <c r="GFE43" s="344"/>
      <c r="GFF43" s="344"/>
      <c r="GFG43" s="344"/>
      <c r="GFH43" s="344"/>
      <c r="GFI43" s="344"/>
      <c r="GFJ43" s="344"/>
      <c r="GFK43" s="344"/>
      <c r="GFL43" s="344"/>
      <c r="GFM43" s="344"/>
      <c r="GFN43" s="344"/>
      <c r="GFO43" s="344"/>
      <c r="GFP43" s="344"/>
      <c r="GFQ43" s="344"/>
      <c r="GFR43" s="344"/>
      <c r="GFS43" s="344"/>
      <c r="GFT43" s="344"/>
      <c r="GFU43" s="344"/>
      <c r="GFV43" s="344"/>
      <c r="GFW43" s="344"/>
      <c r="GFX43" s="344"/>
      <c r="GFY43" s="344"/>
      <c r="GFZ43" s="344"/>
      <c r="GGA43" s="344"/>
      <c r="GGB43" s="344"/>
      <c r="GGC43" s="344"/>
      <c r="GGD43" s="344"/>
      <c r="GGE43" s="344"/>
      <c r="GGF43" s="344"/>
      <c r="GGG43" s="344"/>
      <c r="GGH43" s="344"/>
      <c r="GGI43" s="344"/>
      <c r="GGJ43" s="344"/>
      <c r="GGK43" s="344"/>
      <c r="GGL43" s="344"/>
      <c r="GGM43" s="344"/>
      <c r="GGN43" s="344"/>
      <c r="GGO43" s="344"/>
      <c r="GGP43" s="344"/>
      <c r="GGQ43" s="344"/>
      <c r="GGR43" s="344"/>
      <c r="GGS43" s="344"/>
      <c r="GGT43" s="344"/>
      <c r="GGU43" s="344"/>
      <c r="GGV43" s="344"/>
      <c r="GGW43" s="344"/>
      <c r="GGX43" s="344"/>
      <c r="GGY43" s="344"/>
      <c r="GGZ43" s="344"/>
      <c r="GHA43" s="344"/>
      <c r="GHB43" s="344"/>
      <c r="RXR43" s="344"/>
      <c r="RXS43" s="344"/>
      <c r="RXT43" s="344"/>
      <c r="RXU43" s="344"/>
      <c r="RXV43" s="344"/>
      <c r="RXW43" s="344"/>
      <c r="RXX43" s="344"/>
      <c r="RXY43" s="344"/>
      <c r="RXZ43" s="344"/>
      <c r="RYA43" s="344"/>
      <c r="RYB43" s="344"/>
      <c r="RYC43" s="344"/>
      <c r="RYD43" s="344"/>
      <c r="RYE43" s="344"/>
      <c r="RYF43" s="344"/>
      <c r="RYG43" s="344"/>
      <c r="RYH43" s="344"/>
      <c r="RYI43" s="344"/>
      <c r="RYJ43" s="344"/>
      <c r="RYK43" s="344"/>
      <c r="RYL43" s="344"/>
      <c r="RYM43" s="344"/>
      <c r="RYN43" s="344"/>
      <c r="RYO43" s="344"/>
      <c r="RYP43" s="344"/>
      <c r="RYQ43" s="344"/>
      <c r="RYR43" s="344"/>
      <c r="RYS43" s="344"/>
      <c r="RYT43" s="344"/>
      <c r="RYU43" s="344"/>
      <c r="RYV43" s="344"/>
      <c r="RYW43" s="344"/>
      <c r="RYX43" s="344"/>
      <c r="RYY43" s="344"/>
      <c r="RYZ43" s="344"/>
      <c r="RZA43" s="344"/>
      <c r="RZB43" s="344"/>
      <c r="RZC43" s="344"/>
      <c r="RZD43" s="344"/>
      <c r="RZE43" s="344"/>
      <c r="RZF43" s="344"/>
      <c r="RZG43" s="344"/>
      <c r="RZH43" s="344"/>
      <c r="RZI43" s="344"/>
      <c r="RZJ43" s="344"/>
      <c r="RZK43" s="344"/>
      <c r="RZL43" s="344"/>
      <c r="RZM43" s="344"/>
      <c r="RZN43" s="344"/>
      <c r="RZO43" s="344"/>
      <c r="RZP43" s="344"/>
      <c r="RZQ43" s="344"/>
      <c r="RZR43" s="344"/>
      <c r="RZS43" s="344"/>
      <c r="RZT43" s="344"/>
      <c r="RZU43" s="344"/>
      <c r="RZV43" s="344"/>
      <c r="RZW43" s="344"/>
      <c r="RZX43" s="344"/>
      <c r="RZY43" s="344"/>
      <c r="RZZ43" s="344"/>
      <c r="SAA43" s="344"/>
      <c r="SAB43" s="344"/>
      <c r="SAC43" s="344"/>
      <c r="SAD43" s="344"/>
      <c r="SAE43" s="344"/>
      <c r="SAF43" s="344"/>
      <c r="SAG43" s="344"/>
      <c r="SAH43" s="344"/>
      <c r="SAI43" s="344"/>
      <c r="SAJ43" s="344"/>
      <c r="SAK43" s="344"/>
      <c r="SAL43" s="344"/>
      <c r="SAM43" s="344"/>
      <c r="SAN43" s="344"/>
      <c r="SAO43" s="344"/>
      <c r="SAP43" s="344"/>
      <c r="SAQ43" s="344"/>
      <c r="SAR43" s="344"/>
      <c r="SAS43" s="344"/>
      <c r="SAT43" s="344"/>
      <c r="SAU43" s="344"/>
      <c r="SAV43" s="344"/>
      <c r="SAW43" s="344"/>
      <c r="SAX43" s="344"/>
      <c r="SAY43" s="344"/>
      <c r="SAZ43" s="344"/>
      <c r="SBA43" s="344"/>
      <c r="SBB43" s="344"/>
      <c r="SBC43" s="344"/>
      <c r="SBD43" s="344"/>
      <c r="SBE43" s="344"/>
      <c r="SBF43" s="344"/>
      <c r="SBG43" s="344"/>
      <c r="SBH43" s="344"/>
      <c r="SBI43" s="344"/>
      <c r="SBJ43" s="344"/>
      <c r="SBK43" s="344"/>
      <c r="SBL43" s="344"/>
      <c r="SBM43" s="344"/>
      <c r="SBN43" s="344"/>
      <c r="SBO43" s="344"/>
      <c r="SBP43" s="344"/>
      <c r="SBQ43" s="344"/>
      <c r="SBR43" s="344"/>
      <c r="SBS43" s="344"/>
      <c r="SBT43" s="344"/>
      <c r="SBU43" s="344"/>
      <c r="SBV43" s="344"/>
      <c r="SBW43" s="344"/>
      <c r="SBX43" s="344"/>
      <c r="SBY43" s="344"/>
      <c r="SBZ43" s="344"/>
      <c r="SCA43" s="344"/>
      <c r="SCB43" s="344"/>
      <c r="SCC43" s="344"/>
      <c r="SCD43" s="344"/>
      <c r="SCE43" s="344"/>
      <c r="SCF43" s="344"/>
      <c r="SCG43" s="344"/>
      <c r="SCH43" s="344"/>
      <c r="SCI43" s="344"/>
      <c r="SCJ43" s="344"/>
      <c r="SCK43" s="344"/>
      <c r="SCL43" s="344"/>
      <c r="SCM43" s="344"/>
      <c r="SCN43" s="344"/>
      <c r="SCO43" s="344"/>
      <c r="SCP43" s="344"/>
      <c r="SCQ43" s="344"/>
      <c r="SCR43" s="344"/>
      <c r="SCS43" s="344"/>
      <c r="SCT43" s="344"/>
      <c r="SCU43" s="344"/>
      <c r="SCV43" s="344"/>
      <c r="SCW43" s="344"/>
      <c r="SCX43" s="344"/>
      <c r="SCY43" s="344"/>
      <c r="SCZ43" s="344"/>
      <c r="SDA43" s="344"/>
      <c r="SDB43" s="344"/>
      <c r="SDC43" s="344"/>
      <c r="SDD43" s="344"/>
      <c r="SDE43" s="344"/>
      <c r="SDF43" s="344"/>
      <c r="SDG43" s="344"/>
      <c r="SDH43" s="344"/>
      <c r="SDI43" s="344"/>
      <c r="SDJ43" s="344"/>
      <c r="SDK43" s="344"/>
      <c r="SDL43" s="344"/>
      <c r="SDM43" s="344"/>
      <c r="SDN43" s="344"/>
      <c r="SDO43" s="344"/>
      <c r="SDP43" s="344"/>
      <c r="SDQ43" s="344"/>
      <c r="SDR43" s="344"/>
      <c r="SDS43" s="344"/>
      <c r="SDT43" s="344"/>
      <c r="SDU43" s="344"/>
      <c r="SDV43" s="344"/>
      <c r="SDW43" s="344"/>
      <c r="SDX43" s="344"/>
      <c r="SDY43" s="344"/>
      <c r="SDZ43" s="344"/>
      <c r="SEA43" s="344"/>
      <c r="SEB43" s="344"/>
      <c r="SEC43" s="344"/>
      <c r="SED43" s="344"/>
      <c r="SEE43" s="344"/>
      <c r="SEF43" s="344"/>
      <c r="SEG43" s="344"/>
      <c r="SEH43" s="344"/>
      <c r="SEI43" s="344"/>
      <c r="SEJ43" s="344"/>
      <c r="SEK43" s="344"/>
      <c r="SEL43" s="344"/>
      <c r="SEM43" s="344"/>
      <c r="SEN43" s="344"/>
      <c r="SEO43" s="344"/>
      <c r="SEP43" s="344"/>
      <c r="SEQ43" s="344"/>
      <c r="SER43" s="344"/>
      <c r="SES43" s="344"/>
      <c r="SET43" s="344"/>
      <c r="SEU43" s="344"/>
      <c r="SEV43" s="344"/>
      <c r="SEW43" s="344"/>
      <c r="SEX43" s="344"/>
      <c r="SEY43" s="344"/>
      <c r="SEZ43" s="344"/>
      <c r="SFA43" s="344"/>
      <c r="SFB43" s="344"/>
      <c r="SFC43" s="344"/>
      <c r="SFD43" s="344"/>
      <c r="SFE43" s="344"/>
      <c r="SFF43" s="344"/>
      <c r="SFG43" s="344"/>
      <c r="SFH43" s="344"/>
      <c r="SFI43" s="344"/>
      <c r="SFJ43" s="344"/>
      <c r="SFK43" s="344"/>
      <c r="SFL43" s="344"/>
      <c r="SFM43" s="344"/>
      <c r="SFN43" s="344"/>
      <c r="SFO43" s="344"/>
      <c r="SFP43" s="344"/>
      <c r="SFQ43" s="344"/>
      <c r="SFR43" s="344"/>
      <c r="SFS43" s="344"/>
      <c r="SFT43" s="344"/>
      <c r="SFU43" s="344"/>
      <c r="SFV43" s="344"/>
      <c r="SFW43" s="344"/>
      <c r="SFX43" s="344"/>
      <c r="SFY43" s="344"/>
      <c r="SFZ43" s="344"/>
      <c r="SGA43" s="344"/>
      <c r="SGB43" s="344"/>
      <c r="SGC43" s="344"/>
      <c r="SGD43" s="344"/>
      <c r="SGE43" s="344"/>
      <c r="SGF43" s="344"/>
      <c r="SGG43" s="344"/>
      <c r="SGH43" s="344"/>
      <c r="SGI43" s="344"/>
      <c r="SGJ43" s="344"/>
      <c r="SGK43" s="344"/>
      <c r="SGL43" s="344"/>
      <c r="SGM43" s="344"/>
      <c r="SGN43" s="344"/>
      <c r="SGO43" s="344"/>
      <c r="SGP43" s="344"/>
      <c r="SGQ43" s="344"/>
      <c r="SGR43" s="344"/>
      <c r="SGS43" s="344"/>
      <c r="SGT43" s="344"/>
      <c r="SGU43" s="344"/>
      <c r="SGV43" s="344"/>
      <c r="SGW43" s="344"/>
      <c r="SGX43" s="344"/>
      <c r="SGY43" s="344"/>
      <c r="SGZ43" s="344"/>
      <c r="SHA43" s="344"/>
      <c r="SHB43" s="344"/>
      <c r="SHC43" s="344"/>
      <c r="SHD43" s="344"/>
      <c r="SHE43" s="344"/>
      <c r="SHF43" s="344"/>
      <c r="SHG43" s="344"/>
      <c r="SHH43" s="344"/>
      <c r="SHI43" s="344"/>
      <c r="SHJ43" s="344"/>
      <c r="SHK43" s="344"/>
      <c r="SHL43" s="344"/>
      <c r="SHM43" s="344"/>
      <c r="SHN43" s="344"/>
      <c r="SHO43" s="344"/>
      <c r="SHP43" s="344"/>
      <c r="SHQ43" s="344"/>
      <c r="SHR43" s="344"/>
      <c r="SHS43" s="344"/>
      <c r="SHT43" s="344"/>
      <c r="SHU43" s="344"/>
      <c r="SHV43" s="344"/>
      <c r="SHW43" s="344"/>
      <c r="SHX43" s="344"/>
      <c r="SHY43" s="344"/>
      <c r="SHZ43" s="344"/>
      <c r="SIA43" s="344"/>
      <c r="SIB43" s="344"/>
      <c r="SIC43" s="344"/>
      <c r="SID43" s="344"/>
      <c r="SIE43" s="344"/>
      <c r="SIF43" s="344"/>
      <c r="SIG43" s="344"/>
      <c r="SIH43" s="344"/>
      <c r="SII43" s="344"/>
      <c r="SIJ43" s="344"/>
      <c r="SIK43" s="344"/>
      <c r="SIL43" s="344"/>
      <c r="SIM43" s="344"/>
      <c r="SIN43" s="344"/>
      <c r="SIO43" s="344"/>
      <c r="SIP43" s="344"/>
      <c r="SIQ43" s="344"/>
      <c r="SIR43" s="344"/>
      <c r="SIS43" s="344"/>
      <c r="SIT43" s="344"/>
      <c r="SIU43" s="344"/>
      <c r="SIV43" s="344"/>
      <c r="SIW43" s="344"/>
      <c r="SIX43" s="344"/>
      <c r="SIY43" s="344"/>
      <c r="SIZ43" s="344"/>
      <c r="SJA43" s="344"/>
      <c r="SJB43" s="344"/>
      <c r="SJC43" s="344"/>
      <c r="SJD43" s="344"/>
      <c r="SJE43" s="344"/>
      <c r="SJF43" s="344"/>
      <c r="SJG43" s="344"/>
      <c r="SJH43" s="344"/>
      <c r="SJI43" s="344"/>
      <c r="SJJ43" s="344"/>
      <c r="SJK43" s="344"/>
      <c r="SJL43" s="344"/>
      <c r="SJM43" s="344"/>
      <c r="SJN43" s="344"/>
      <c r="SJO43" s="344"/>
      <c r="SJP43" s="344"/>
      <c r="SJQ43" s="344"/>
      <c r="SJR43" s="344"/>
      <c r="SJS43" s="344"/>
      <c r="SJT43" s="344"/>
      <c r="SJU43" s="344"/>
      <c r="SJV43" s="344"/>
      <c r="SJW43" s="344"/>
      <c r="SJX43" s="344"/>
      <c r="SJY43" s="344"/>
      <c r="SJZ43" s="344"/>
      <c r="SKA43" s="344"/>
      <c r="SKB43" s="344"/>
      <c r="SKC43" s="344"/>
      <c r="SKD43" s="344"/>
      <c r="SKE43" s="344"/>
      <c r="SKF43" s="344"/>
      <c r="SKG43" s="344"/>
      <c r="SKH43" s="344"/>
      <c r="SKI43" s="344"/>
      <c r="SKJ43" s="344"/>
      <c r="SKK43" s="344"/>
      <c r="SKL43" s="344"/>
      <c r="SKM43" s="344"/>
      <c r="SKN43" s="344"/>
      <c r="SKO43" s="344"/>
      <c r="SKP43" s="344"/>
      <c r="SKQ43" s="344"/>
      <c r="SKR43" s="344"/>
      <c r="SKS43" s="344"/>
      <c r="SKT43" s="344"/>
      <c r="SKU43" s="344"/>
      <c r="SKV43" s="344"/>
      <c r="SKW43" s="344"/>
      <c r="SKX43" s="344"/>
      <c r="SKY43" s="344"/>
      <c r="SKZ43" s="344"/>
      <c r="SLA43" s="344"/>
      <c r="SLB43" s="344"/>
      <c r="SLC43" s="344"/>
      <c r="SLD43" s="344"/>
      <c r="SLE43" s="344"/>
      <c r="SLF43" s="344"/>
      <c r="SLG43" s="344"/>
      <c r="SLH43" s="344"/>
      <c r="SLI43" s="344"/>
      <c r="SLJ43" s="344"/>
      <c r="SLK43" s="344"/>
      <c r="SLL43" s="344"/>
      <c r="SLM43" s="344"/>
      <c r="SLN43" s="344"/>
      <c r="SLO43" s="344"/>
      <c r="SLP43" s="344"/>
      <c r="SLQ43" s="344"/>
      <c r="SLR43" s="344"/>
      <c r="SLS43" s="344"/>
      <c r="SLT43" s="344"/>
      <c r="SLU43" s="344"/>
      <c r="SLV43" s="344"/>
      <c r="SLW43" s="344"/>
      <c r="SLX43" s="344"/>
      <c r="SLY43" s="344"/>
      <c r="SLZ43" s="344"/>
      <c r="SMA43" s="344"/>
      <c r="SMB43" s="344"/>
      <c r="SMC43" s="344"/>
      <c r="SMD43" s="344"/>
      <c r="SME43" s="344"/>
      <c r="SMF43" s="344"/>
      <c r="SMG43" s="344"/>
      <c r="SMH43" s="344"/>
      <c r="SMI43" s="344"/>
      <c r="SMJ43" s="344"/>
      <c r="SMK43" s="344"/>
      <c r="SML43" s="344"/>
      <c r="SMM43" s="344"/>
      <c r="SMN43" s="344"/>
      <c r="SMO43" s="344"/>
      <c r="SMP43" s="344"/>
      <c r="SMQ43" s="344"/>
      <c r="SMR43" s="344"/>
      <c r="SMS43" s="344"/>
      <c r="SMT43" s="344"/>
      <c r="SMU43" s="344"/>
      <c r="SMV43" s="344"/>
      <c r="SMW43" s="344"/>
      <c r="SMX43" s="344"/>
      <c r="SMY43" s="344"/>
      <c r="SMZ43" s="344"/>
      <c r="SNA43" s="344"/>
      <c r="SNB43" s="344"/>
      <c r="SNC43" s="344"/>
      <c r="SND43" s="344"/>
      <c r="SNE43" s="344"/>
      <c r="SNF43" s="344"/>
      <c r="SNG43" s="344"/>
      <c r="SNH43" s="344"/>
      <c r="SNI43" s="344"/>
      <c r="SNJ43" s="344"/>
      <c r="SNK43" s="344"/>
      <c r="SNL43" s="344"/>
      <c r="SNM43" s="344"/>
      <c r="SNN43" s="344"/>
      <c r="SNO43" s="344"/>
      <c r="SNP43" s="344"/>
      <c r="SNQ43" s="344"/>
      <c r="SNR43" s="344"/>
      <c r="SNS43" s="344"/>
      <c r="SNT43" s="344"/>
      <c r="SNU43" s="344"/>
      <c r="SNV43" s="344"/>
      <c r="SNW43" s="344"/>
      <c r="SNX43" s="344"/>
      <c r="SNY43" s="344"/>
      <c r="SNZ43" s="344"/>
      <c r="SOA43" s="344"/>
      <c r="SOB43" s="344"/>
      <c r="SOC43" s="344"/>
      <c r="SOD43" s="344"/>
      <c r="SOE43" s="344"/>
      <c r="SOF43" s="344"/>
      <c r="SOG43" s="344"/>
      <c r="SOH43" s="344"/>
      <c r="SOI43" s="344"/>
      <c r="SOJ43" s="344"/>
      <c r="SOK43" s="344"/>
      <c r="SOL43" s="344"/>
      <c r="SOM43" s="344"/>
      <c r="SON43" s="344"/>
      <c r="SOO43" s="344"/>
      <c r="SOP43" s="344"/>
      <c r="SOQ43" s="344"/>
      <c r="SOR43" s="344"/>
      <c r="SOS43" s="344"/>
      <c r="SOT43" s="344"/>
      <c r="SOU43" s="344"/>
      <c r="SOV43" s="344"/>
      <c r="SOW43" s="344"/>
      <c r="SOX43" s="344"/>
      <c r="SOY43" s="344"/>
      <c r="SOZ43" s="344"/>
      <c r="SPA43" s="344"/>
      <c r="SPB43" s="344"/>
      <c r="SPC43" s="344"/>
      <c r="SPD43" s="344"/>
      <c r="SPE43" s="344"/>
      <c r="SPF43" s="344"/>
      <c r="SPG43" s="344"/>
      <c r="SPH43" s="344"/>
      <c r="SPI43" s="344"/>
      <c r="SPJ43" s="344"/>
      <c r="SPK43" s="344"/>
      <c r="SPL43" s="344"/>
      <c r="SPM43" s="344"/>
      <c r="SPN43" s="344"/>
      <c r="SPO43" s="344"/>
      <c r="SPP43" s="344"/>
      <c r="SPQ43" s="344"/>
      <c r="SPR43" s="344"/>
      <c r="SPS43" s="344"/>
      <c r="SPT43" s="344"/>
      <c r="SPU43" s="344"/>
      <c r="SPV43" s="344"/>
      <c r="SPW43" s="344"/>
      <c r="SPX43" s="344"/>
      <c r="SPY43" s="344"/>
      <c r="SPZ43" s="344"/>
      <c r="SQA43" s="344"/>
      <c r="SQB43" s="344"/>
      <c r="SQC43" s="344"/>
      <c r="SQD43" s="344"/>
      <c r="SQE43" s="344"/>
      <c r="SQF43" s="344"/>
      <c r="SQG43" s="344"/>
      <c r="SQH43" s="344"/>
      <c r="SQI43" s="344"/>
      <c r="SQJ43" s="344"/>
      <c r="SQK43" s="344"/>
      <c r="SQL43" s="344"/>
      <c r="SQM43" s="344"/>
      <c r="SQN43" s="344"/>
      <c r="SQO43" s="344"/>
      <c r="SQP43" s="344"/>
      <c r="SQQ43" s="344"/>
      <c r="SQR43" s="344"/>
      <c r="SQS43" s="344"/>
      <c r="SQT43" s="344"/>
      <c r="SQU43" s="344"/>
      <c r="SQV43" s="344"/>
      <c r="SQW43" s="344"/>
      <c r="SQX43" s="344"/>
      <c r="SQY43" s="344"/>
      <c r="SQZ43" s="344"/>
      <c r="SRA43" s="344"/>
      <c r="SRB43" s="344"/>
      <c r="SRC43" s="344"/>
      <c r="SRD43" s="344"/>
      <c r="SRE43" s="344"/>
      <c r="SRF43" s="344"/>
      <c r="SRG43" s="344"/>
      <c r="SRH43" s="344"/>
      <c r="SRI43" s="344"/>
      <c r="SRJ43" s="344"/>
      <c r="SRK43" s="344"/>
      <c r="SRL43" s="344"/>
      <c r="SRM43" s="344"/>
      <c r="SRN43" s="344"/>
      <c r="SRO43" s="344"/>
      <c r="SRP43" s="344"/>
      <c r="SRQ43" s="344"/>
      <c r="SRR43" s="344"/>
      <c r="SRS43" s="344"/>
      <c r="SRT43" s="344"/>
      <c r="SRU43" s="344"/>
      <c r="SRV43" s="344"/>
      <c r="SRW43" s="344"/>
      <c r="SRX43" s="344"/>
      <c r="SRY43" s="344"/>
      <c r="SRZ43" s="344"/>
      <c r="SSA43" s="344"/>
      <c r="SSB43" s="344"/>
      <c r="SSC43" s="344"/>
      <c r="SSD43" s="344"/>
      <c r="SSE43" s="344"/>
      <c r="SSF43" s="344"/>
      <c r="SSG43" s="344"/>
      <c r="SSH43" s="344"/>
      <c r="SSI43" s="344"/>
      <c r="SSJ43" s="344"/>
      <c r="SSK43" s="344"/>
      <c r="SSL43" s="344"/>
      <c r="SSM43" s="344"/>
      <c r="SSN43" s="344"/>
      <c r="SSO43" s="344"/>
      <c r="SSP43" s="344"/>
      <c r="SSQ43" s="344"/>
      <c r="SSR43" s="344"/>
      <c r="SSS43" s="344"/>
      <c r="SST43" s="344"/>
      <c r="SSU43" s="344"/>
      <c r="SSV43" s="344"/>
      <c r="SSW43" s="344"/>
      <c r="SSX43" s="344"/>
      <c r="SSY43" s="344"/>
      <c r="SSZ43" s="344"/>
      <c r="STA43" s="344"/>
      <c r="STB43" s="344"/>
      <c r="STC43" s="344"/>
      <c r="STD43" s="344"/>
      <c r="STE43" s="344"/>
      <c r="STF43" s="344"/>
      <c r="STG43" s="344"/>
      <c r="STH43" s="344"/>
      <c r="STI43" s="344"/>
      <c r="STJ43" s="344"/>
      <c r="STK43" s="344"/>
      <c r="STL43" s="344"/>
      <c r="STM43" s="344"/>
      <c r="STN43" s="344"/>
      <c r="STO43" s="344"/>
      <c r="STP43" s="344"/>
      <c r="STQ43" s="344"/>
      <c r="STR43" s="344"/>
      <c r="STS43" s="344"/>
      <c r="STT43" s="344"/>
      <c r="STU43" s="344"/>
      <c r="STV43" s="344"/>
      <c r="STW43" s="344"/>
      <c r="STX43" s="344"/>
      <c r="STY43" s="344"/>
      <c r="STZ43" s="344"/>
      <c r="SUA43" s="344"/>
      <c r="SUB43" s="344"/>
      <c r="SUC43" s="344"/>
      <c r="SUD43" s="344"/>
      <c r="SUE43" s="344"/>
      <c r="SUF43" s="344"/>
      <c r="SUG43" s="344"/>
      <c r="SUH43" s="344"/>
      <c r="SUI43" s="344"/>
      <c r="SUJ43" s="344"/>
      <c r="SUK43" s="344"/>
      <c r="SUL43" s="344"/>
      <c r="SUM43" s="344"/>
      <c r="SUN43" s="344"/>
      <c r="SUO43" s="344"/>
      <c r="SUP43" s="344"/>
      <c r="SUQ43" s="344"/>
      <c r="SUR43" s="344"/>
      <c r="SUS43" s="344"/>
      <c r="SUT43" s="344"/>
      <c r="SUU43" s="344"/>
      <c r="SUV43" s="344"/>
      <c r="SUW43" s="344"/>
      <c r="SUX43" s="344"/>
      <c r="SUY43" s="344"/>
      <c r="SUZ43" s="344"/>
      <c r="SVA43" s="344"/>
      <c r="SVB43" s="344"/>
      <c r="SVC43" s="344"/>
      <c r="SVD43" s="344"/>
      <c r="SVE43" s="344"/>
      <c r="SVF43" s="344"/>
      <c r="SVG43" s="344"/>
      <c r="SVH43" s="344"/>
      <c r="SVI43" s="344"/>
      <c r="SVJ43" s="344"/>
      <c r="SVK43" s="344"/>
      <c r="SVL43" s="344"/>
      <c r="SVM43" s="344"/>
      <c r="SVN43" s="344"/>
      <c r="SVO43" s="344"/>
      <c r="SVP43" s="344"/>
      <c r="SVQ43" s="344"/>
      <c r="SVR43" s="344"/>
      <c r="SVS43" s="344"/>
      <c r="SVT43" s="344"/>
      <c r="SVU43" s="344"/>
      <c r="SVV43" s="344"/>
      <c r="SVW43" s="344"/>
      <c r="SVX43" s="344"/>
      <c r="SVY43" s="344"/>
      <c r="SVZ43" s="344"/>
      <c r="SWA43" s="344"/>
      <c r="SWB43" s="344"/>
      <c r="SWC43" s="344"/>
      <c r="SWD43" s="344"/>
      <c r="SWE43" s="344"/>
      <c r="SWF43" s="344"/>
      <c r="SWG43" s="344"/>
      <c r="SWH43" s="344"/>
      <c r="SWI43" s="344"/>
      <c r="SWJ43" s="344"/>
      <c r="SWK43" s="344"/>
      <c r="SWL43" s="344"/>
      <c r="SWM43" s="344"/>
      <c r="SWN43" s="344"/>
      <c r="SWO43" s="344"/>
      <c r="SWP43" s="344"/>
      <c r="SWQ43" s="344"/>
      <c r="SWR43" s="344"/>
      <c r="SWS43" s="344"/>
      <c r="SWT43" s="344"/>
      <c r="SWU43" s="344"/>
      <c r="SWV43" s="344"/>
      <c r="SWW43" s="344"/>
      <c r="SWX43" s="344"/>
      <c r="SWY43" s="344"/>
      <c r="SWZ43" s="344"/>
      <c r="SXA43" s="344"/>
      <c r="SXB43" s="344"/>
      <c r="SXC43" s="344"/>
      <c r="SXD43" s="344"/>
      <c r="SXE43" s="344"/>
      <c r="SXF43" s="344"/>
      <c r="SXG43" s="344"/>
      <c r="SXH43" s="344"/>
      <c r="SXI43" s="344"/>
      <c r="SXJ43" s="344"/>
      <c r="SXK43" s="344"/>
      <c r="SXL43" s="344"/>
      <c r="SXM43" s="344"/>
      <c r="SXN43" s="344"/>
      <c r="SXO43" s="344"/>
      <c r="SXP43" s="344"/>
      <c r="SXQ43" s="344"/>
      <c r="SXR43" s="344"/>
      <c r="SXS43" s="344"/>
      <c r="SXT43" s="344"/>
      <c r="SXU43" s="344"/>
      <c r="SXV43" s="344"/>
      <c r="SXW43" s="344"/>
      <c r="SXX43" s="344"/>
      <c r="SXY43" s="344"/>
      <c r="SXZ43" s="344"/>
      <c r="SYA43" s="344"/>
      <c r="SYB43" s="344"/>
      <c r="SYC43" s="344"/>
      <c r="SYD43" s="344"/>
      <c r="SYE43" s="344"/>
      <c r="SYF43" s="344"/>
      <c r="SYG43" s="344"/>
      <c r="SYH43" s="344"/>
      <c r="SYI43" s="344"/>
      <c r="SYJ43" s="344"/>
      <c r="SYK43" s="344"/>
      <c r="SYL43" s="344"/>
      <c r="SYM43" s="344"/>
      <c r="SYN43" s="344"/>
      <c r="SYO43" s="344"/>
      <c r="SYP43" s="344"/>
      <c r="SYQ43" s="344"/>
      <c r="SYR43" s="344"/>
      <c r="SYS43" s="344"/>
      <c r="SYT43" s="344"/>
      <c r="SYU43" s="344"/>
      <c r="SYV43" s="344"/>
      <c r="SYW43" s="344"/>
      <c r="SYX43" s="344"/>
      <c r="SYY43" s="344"/>
      <c r="SYZ43" s="344"/>
      <c r="SZA43" s="344"/>
      <c r="SZB43" s="344"/>
      <c r="SZC43" s="344"/>
      <c r="SZD43" s="344"/>
      <c r="SZE43" s="344"/>
      <c r="SZF43" s="344"/>
      <c r="SZG43" s="344"/>
      <c r="SZH43" s="344"/>
      <c r="SZI43" s="344"/>
      <c r="SZJ43" s="344"/>
      <c r="SZK43" s="344"/>
      <c r="SZL43" s="344"/>
      <c r="SZM43" s="344"/>
      <c r="SZN43" s="344"/>
      <c r="SZO43" s="344"/>
      <c r="SZP43" s="344"/>
      <c r="SZQ43" s="344"/>
      <c r="SZR43" s="344"/>
      <c r="SZS43" s="344"/>
      <c r="SZT43" s="344"/>
      <c r="SZU43" s="344"/>
      <c r="SZV43" s="344"/>
      <c r="SZW43" s="344"/>
      <c r="SZX43" s="344"/>
      <c r="SZY43" s="344"/>
      <c r="SZZ43" s="344"/>
      <c r="TAA43" s="344"/>
      <c r="TAB43" s="344"/>
      <c r="TAC43" s="344"/>
      <c r="TAD43" s="344"/>
      <c r="TAE43" s="344"/>
      <c r="TAF43" s="344"/>
      <c r="TAG43" s="344"/>
      <c r="TAH43" s="344"/>
      <c r="TAI43" s="344"/>
      <c r="TAJ43" s="344"/>
      <c r="TAK43" s="344"/>
      <c r="TAL43" s="344"/>
      <c r="TAM43" s="344"/>
      <c r="TAN43" s="344"/>
      <c r="TAO43" s="344"/>
      <c r="TAP43" s="344"/>
      <c r="TAQ43" s="344"/>
      <c r="TAR43" s="344"/>
      <c r="TAS43" s="344"/>
      <c r="TAT43" s="344"/>
      <c r="TAU43" s="344"/>
      <c r="TAV43" s="344"/>
      <c r="TAW43" s="344"/>
      <c r="TAX43" s="344"/>
      <c r="TAY43" s="344"/>
      <c r="TAZ43" s="344"/>
      <c r="TBA43" s="344"/>
      <c r="TBB43" s="344"/>
      <c r="TBC43" s="344"/>
      <c r="TBD43" s="344"/>
      <c r="TBE43" s="344"/>
      <c r="TBF43" s="344"/>
      <c r="TBG43" s="344"/>
      <c r="TBH43" s="344"/>
      <c r="TBI43" s="344"/>
      <c r="TBJ43" s="344"/>
      <c r="TBK43" s="344"/>
      <c r="TBL43" s="344"/>
      <c r="TBM43" s="344"/>
      <c r="TBN43" s="344"/>
      <c r="TBO43" s="344"/>
      <c r="TBP43" s="344"/>
      <c r="TBQ43" s="344"/>
      <c r="TBR43" s="344"/>
      <c r="TBS43" s="344"/>
      <c r="TBT43" s="344"/>
      <c r="TBU43" s="344"/>
      <c r="TBV43" s="344"/>
      <c r="TBW43" s="344"/>
      <c r="TBX43" s="344"/>
      <c r="TBY43" s="344"/>
      <c r="TBZ43" s="344"/>
      <c r="TCA43" s="344"/>
      <c r="TCB43" s="344"/>
      <c r="TCC43" s="344"/>
      <c r="TCD43" s="344"/>
      <c r="TCE43" s="344"/>
      <c r="TCF43" s="344"/>
      <c r="TCG43" s="344"/>
      <c r="TCH43" s="344"/>
      <c r="TCI43" s="344"/>
      <c r="TCJ43" s="344"/>
      <c r="TCK43" s="344"/>
      <c r="TCL43" s="344"/>
      <c r="TCM43" s="344"/>
      <c r="TCN43" s="344"/>
      <c r="TCO43" s="344"/>
      <c r="TCP43" s="344"/>
      <c r="TCQ43" s="344"/>
      <c r="TCR43" s="344"/>
      <c r="TCS43" s="344"/>
      <c r="TCT43" s="344"/>
      <c r="TCU43" s="344"/>
      <c r="TCV43" s="344"/>
      <c r="TCW43" s="344"/>
      <c r="TCX43" s="344"/>
      <c r="TCY43" s="344"/>
      <c r="TCZ43" s="344"/>
      <c r="TDA43" s="344"/>
      <c r="TDB43" s="344"/>
      <c r="TDC43" s="344"/>
      <c r="TDD43" s="344"/>
      <c r="TDE43" s="344"/>
      <c r="TDF43" s="344"/>
      <c r="TDG43" s="344"/>
      <c r="TDH43" s="344"/>
      <c r="TDI43" s="344"/>
      <c r="TDJ43" s="344"/>
      <c r="TDK43" s="344"/>
      <c r="TDL43" s="344"/>
      <c r="TDM43" s="344"/>
      <c r="TDN43" s="344"/>
      <c r="TDO43" s="344"/>
      <c r="TDP43" s="344"/>
      <c r="TDQ43" s="344"/>
      <c r="TDR43" s="344"/>
      <c r="TDS43" s="344"/>
      <c r="TDT43" s="344"/>
      <c r="TDU43" s="344"/>
      <c r="TDV43" s="344"/>
      <c r="TDW43" s="344"/>
      <c r="TDX43" s="344"/>
      <c r="TDY43" s="344"/>
      <c r="TDZ43" s="344"/>
      <c r="TEA43" s="344"/>
      <c r="TEB43" s="344"/>
      <c r="TEC43" s="344"/>
      <c r="TED43" s="344"/>
      <c r="TEE43" s="344"/>
      <c r="TEF43" s="344"/>
      <c r="TEG43" s="344"/>
      <c r="TEH43" s="344"/>
      <c r="TEI43" s="344"/>
      <c r="TEJ43" s="344"/>
      <c r="TEK43" s="344"/>
      <c r="TEL43" s="344"/>
      <c r="TEM43" s="344"/>
      <c r="TEN43" s="344"/>
      <c r="TEO43" s="344"/>
      <c r="TEP43" s="344"/>
      <c r="TEQ43" s="344"/>
      <c r="TER43" s="344"/>
      <c r="TES43" s="344"/>
      <c r="TET43" s="344"/>
      <c r="TEU43" s="344"/>
      <c r="TEV43" s="344"/>
      <c r="TEW43" s="344"/>
      <c r="TEX43" s="344"/>
      <c r="TEY43" s="344"/>
      <c r="TEZ43" s="344"/>
      <c r="TFA43" s="344"/>
      <c r="TFB43" s="344"/>
      <c r="TFC43" s="344"/>
      <c r="TFD43" s="344"/>
      <c r="TFE43" s="344"/>
      <c r="TFF43" s="344"/>
      <c r="TFG43" s="344"/>
      <c r="TFH43" s="344"/>
      <c r="TFI43" s="344"/>
      <c r="TFJ43" s="344"/>
      <c r="TFK43" s="344"/>
      <c r="TFL43" s="344"/>
      <c r="TFM43" s="344"/>
      <c r="TFN43" s="344"/>
      <c r="TFO43" s="344"/>
      <c r="TFP43" s="344"/>
      <c r="TFQ43" s="344"/>
      <c r="TFR43" s="344"/>
      <c r="TFS43" s="344"/>
      <c r="TFT43" s="344"/>
      <c r="TFU43" s="344"/>
      <c r="TFV43" s="344"/>
      <c r="TFW43" s="344"/>
      <c r="TFX43" s="344"/>
      <c r="TFY43" s="344"/>
      <c r="TFZ43" s="344"/>
      <c r="TGA43" s="344"/>
      <c r="TGB43" s="344"/>
      <c r="TGC43" s="344"/>
      <c r="TGD43" s="344"/>
      <c r="TGE43" s="344"/>
      <c r="TGF43" s="344"/>
      <c r="TGG43" s="344"/>
      <c r="TGH43" s="344"/>
      <c r="TGI43" s="344"/>
      <c r="TGJ43" s="344"/>
      <c r="TGK43" s="344"/>
      <c r="TGL43" s="344"/>
      <c r="TGM43" s="344"/>
      <c r="TGN43" s="344"/>
      <c r="TGO43" s="344"/>
      <c r="TGP43" s="344"/>
      <c r="TGQ43" s="344"/>
      <c r="TGR43" s="344"/>
      <c r="TGS43" s="344"/>
      <c r="TGT43" s="344"/>
      <c r="TGU43" s="344"/>
      <c r="TGV43" s="344"/>
      <c r="TGW43" s="344"/>
      <c r="TGX43" s="344"/>
      <c r="TGY43" s="344"/>
      <c r="TGZ43" s="344"/>
      <c r="THA43" s="344"/>
      <c r="THB43" s="344"/>
      <c r="THC43" s="344"/>
      <c r="THD43" s="344"/>
      <c r="THE43" s="344"/>
      <c r="THF43" s="344"/>
      <c r="THG43" s="344"/>
      <c r="THH43" s="344"/>
      <c r="THI43" s="344"/>
      <c r="THJ43" s="344"/>
      <c r="THK43" s="344"/>
      <c r="THL43" s="344"/>
      <c r="THM43" s="344"/>
      <c r="THN43" s="344"/>
      <c r="THO43" s="344"/>
      <c r="THP43" s="344"/>
      <c r="THQ43" s="344"/>
      <c r="THR43" s="344"/>
      <c r="THS43" s="344"/>
      <c r="THT43" s="344"/>
      <c r="THU43" s="344"/>
      <c r="THV43" s="344"/>
      <c r="THW43" s="344"/>
      <c r="THX43" s="344"/>
      <c r="THY43" s="344"/>
      <c r="THZ43" s="344"/>
      <c r="TIA43" s="344"/>
      <c r="TIB43" s="344"/>
      <c r="TIC43" s="344"/>
      <c r="TID43" s="344"/>
      <c r="TIE43" s="344"/>
      <c r="TIF43" s="344"/>
      <c r="TIG43" s="344"/>
      <c r="TIH43" s="344"/>
      <c r="TII43" s="344"/>
      <c r="TIJ43" s="344"/>
      <c r="TIK43" s="344"/>
      <c r="TIL43" s="344"/>
      <c r="TIM43" s="344"/>
      <c r="TIN43" s="344"/>
      <c r="TIO43" s="344"/>
      <c r="TIP43" s="344"/>
      <c r="TIQ43" s="344"/>
      <c r="TIR43" s="344"/>
      <c r="TIS43" s="344"/>
      <c r="TIT43" s="344"/>
      <c r="TIU43" s="344"/>
      <c r="TIV43" s="344"/>
      <c r="TIW43" s="344"/>
      <c r="TIX43" s="344"/>
      <c r="TIY43" s="344"/>
      <c r="TIZ43" s="344"/>
      <c r="TJA43" s="344"/>
      <c r="TJB43" s="344"/>
      <c r="TJC43" s="344"/>
      <c r="TJD43" s="344"/>
      <c r="TJE43" s="344"/>
      <c r="TJF43" s="344"/>
      <c r="TJG43" s="344"/>
      <c r="TJH43" s="344"/>
      <c r="TJI43" s="344"/>
      <c r="TJJ43" s="344"/>
      <c r="TJK43" s="344"/>
      <c r="TJL43" s="344"/>
      <c r="TJM43" s="344"/>
      <c r="TJN43" s="344"/>
      <c r="TJO43" s="344"/>
      <c r="TJP43" s="344"/>
      <c r="TJQ43" s="344"/>
      <c r="TJR43" s="344"/>
      <c r="TJS43" s="344"/>
      <c r="TJT43" s="344"/>
      <c r="TJU43" s="344"/>
      <c r="TJV43" s="344"/>
      <c r="TJW43" s="344"/>
      <c r="TJX43" s="344"/>
      <c r="TJY43" s="344"/>
      <c r="TJZ43" s="344"/>
      <c r="TKA43" s="344"/>
      <c r="TKB43" s="344"/>
      <c r="TKC43" s="344"/>
      <c r="TKD43" s="344"/>
      <c r="TKE43" s="344"/>
      <c r="TKF43" s="344"/>
      <c r="TKG43" s="344"/>
      <c r="TKH43" s="344"/>
      <c r="TKI43" s="344"/>
      <c r="TKJ43" s="344"/>
      <c r="TKK43" s="344"/>
      <c r="TKL43" s="344"/>
      <c r="TKM43" s="344"/>
      <c r="TKN43" s="344"/>
      <c r="TKO43" s="344"/>
      <c r="TKP43" s="344"/>
      <c r="TKQ43" s="344"/>
      <c r="TKR43" s="344"/>
      <c r="TKS43" s="344"/>
      <c r="TKT43" s="344"/>
      <c r="TKU43" s="344"/>
      <c r="TKV43" s="344"/>
      <c r="TKW43" s="344"/>
      <c r="TKX43" s="344"/>
      <c r="TKY43" s="344"/>
      <c r="TKZ43" s="344"/>
      <c r="TLA43" s="344"/>
      <c r="TLB43" s="344"/>
      <c r="TLC43" s="344"/>
      <c r="TLD43" s="344"/>
      <c r="TLE43" s="344"/>
      <c r="TLF43" s="344"/>
      <c r="TLG43" s="344"/>
      <c r="TLH43" s="344"/>
      <c r="TLI43" s="344"/>
      <c r="TLJ43" s="344"/>
      <c r="TLK43" s="344"/>
      <c r="TLL43" s="344"/>
      <c r="TLM43" s="344"/>
      <c r="TLN43" s="344"/>
      <c r="TLO43" s="344"/>
      <c r="TLP43" s="344"/>
      <c r="TLQ43" s="344"/>
      <c r="TLR43" s="344"/>
      <c r="TLS43" s="344"/>
      <c r="TLT43" s="344"/>
      <c r="TLU43" s="344"/>
      <c r="TLV43" s="344"/>
      <c r="TLW43" s="344"/>
      <c r="TLX43" s="344"/>
      <c r="TLY43" s="344"/>
      <c r="TLZ43" s="344"/>
      <c r="TMA43" s="344"/>
      <c r="TMB43" s="344"/>
      <c r="TMC43" s="344"/>
      <c r="TMD43" s="344"/>
      <c r="TME43" s="344"/>
      <c r="TMF43" s="344"/>
      <c r="TMG43" s="344"/>
      <c r="TMH43" s="344"/>
      <c r="TMI43" s="344"/>
      <c r="TMJ43" s="344"/>
      <c r="TMK43" s="344"/>
      <c r="TML43" s="344"/>
      <c r="TMM43" s="344"/>
      <c r="TMN43" s="344"/>
      <c r="TMO43" s="344"/>
      <c r="TMP43" s="344"/>
      <c r="TMQ43" s="344"/>
      <c r="TMR43" s="344"/>
      <c r="TMS43" s="344"/>
      <c r="TMT43" s="344"/>
      <c r="TMU43" s="344"/>
      <c r="TMV43" s="344"/>
      <c r="TMW43" s="344"/>
      <c r="TMX43" s="344"/>
      <c r="TMY43" s="344"/>
      <c r="TMZ43" s="344"/>
      <c r="TNA43" s="344"/>
      <c r="TNB43" s="344"/>
      <c r="TNC43" s="344"/>
      <c r="TND43" s="344"/>
      <c r="TNE43" s="344"/>
      <c r="TNF43" s="344"/>
      <c r="TNG43" s="344"/>
      <c r="TNH43" s="344"/>
      <c r="TNI43" s="344"/>
      <c r="TNJ43" s="344"/>
      <c r="TNK43" s="344"/>
      <c r="TNL43" s="344"/>
      <c r="TNM43" s="344"/>
      <c r="TNN43" s="344"/>
      <c r="TNO43" s="344"/>
      <c r="TNP43" s="344"/>
      <c r="TNQ43" s="344"/>
      <c r="TNR43" s="344"/>
      <c r="TNS43" s="344"/>
      <c r="TNT43" s="344"/>
      <c r="TNU43" s="344"/>
      <c r="TNV43" s="344"/>
      <c r="TNW43" s="344"/>
      <c r="TNX43" s="344"/>
      <c r="TNY43" s="344"/>
      <c r="TNZ43" s="344"/>
      <c r="TOA43" s="344"/>
    </row>
    <row r="44" spans="1:4942 12810:13911" s="371" customFormat="1" ht="114.95" customHeight="1" x14ac:dyDescent="0.3">
      <c r="A44" s="112" t="s">
        <v>661</v>
      </c>
      <c r="B44" s="113">
        <v>5</v>
      </c>
      <c r="C44" s="113" t="s">
        <v>73</v>
      </c>
      <c r="D44" s="113" t="s">
        <v>79</v>
      </c>
      <c r="E44" s="115" t="s">
        <v>92</v>
      </c>
      <c r="F44" s="115" t="s">
        <v>66</v>
      </c>
      <c r="G44" s="116" t="s">
        <v>656</v>
      </c>
      <c r="H44" s="116" t="s">
        <v>43</v>
      </c>
      <c r="I44" s="124" t="s">
        <v>187</v>
      </c>
      <c r="J44" s="125" t="s">
        <v>668</v>
      </c>
      <c r="K44" s="125" t="s">
        <v>669</v>
      </c>
      <c r="L44" s="114" t="s">
        <v>82</v>
      </c>
      <c r="M44" s="118"/>
      <c r="N44" s="113" t="s">
        <v>495</v>
      </c>
      <c r="O44" s="126" t="s">
        <v>660</v>
      </c>
      <c r="P44" s="120">
        <v>1</v>
      </c>
      <c r="Q44" s="29" t="s">
        <v>836</v>
      </c>
      <c r="R44" s="24" t="s">
        <v>835</v>
      </c>
      <c r="S44" s="39" t="s">
        <v>834</v>
      </c>
      <c r="T44" s="368"/>
      <c r="U44" s="264"/>
      <c r="V44" s="350" t="e">
        <f t="shared" si="0"/>
        <v>#DIV/0!</v>
      </c>
      <c r="W44" s="350" t="e">
        <f t="shared" si="1"/>
        <v>#DIV/0!</v>
      </c>
      <c r="X44" s="415" t="e">
        <f t="shared" si="2"/>
        <v>#DIV/0!</v>
      </c>
      <c r="Y44" s="369"/>
      <c r="Z44" s="369"/>
      <c r="AA44" s="370"/>
      <c r="AB44" s="425"/>
      <c r="AC44" s="426"/>
      <c r="AD44" s="426"/>
      <c r="AE44" s="426"/>
      <c r="AF44" s="426"/>
      <c r="AG44" s="369"/>
      <c r="AH44" s="369"/>
      <c r="AI44" s="369"/>
      <c r="AJ44" s="426"/>
      <c r="AK44" s="426"/>
      <c r="AL44" s="426"/>
      <c r="AM44" s="426"/>
      <c r="AN44" s="426"/>
      <c r="AO44" s="369"/>
      <c r="AP44" s="369"/>
      <c r="AQ44" s="370"/>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B44" s="344"/>
      <c r="CC44" s="344"/>
      <c r="CD44" s="344"/>
      <c r="CE44" s="344"/>
      <c r="CF44" s="344"/>
      <c r="CG44" s="344"/>
      <c r="CH44" s="344"/>
      <c r="CI44" s="344"/>
      <c r="CJ44" s="344"/>
      <c r="CK44" s="344"/>
      <c r="CL44" s="344"/>
      <c r="CM44" s="344"/>
      <c r="CN44" s="344"/>
      <c r="CO44" s="344"/>
      <c r="CP44" s="344"/>
      <c r="CQ44" s="344"/>
      <c r="CR44" s="344"/>
      <c r="CS44" s="344"/>
      <c r="CT44" s="344"/>
      <c r="CU44" s="344"/>
      <c r="CV44" s="344"/>
      <c r="CW44" s="344"/>
      <c r="CX44" s="344"/>
      <c r="CY44" s="344"/>
      <c r="CZ44" s="344"/>
      <c r="DA44" s="344"/>
      <c r="DB44" s="344"/>
      <c r="DC44" s="344"/>
      <c r="DD44" s="344"/>
      <c r="DE44" s="344"/>
      <c r="DF44" s="344"/>
      <c r="DG44" s="344"/>
      <c r="DH44" s="344"/>
      <c r="DI44" s="344"/>
      <c r="DJ44" s="344"/>
      <c r="DK44" s="344"/>
      <c r="DL44" s="344"/>
      <c r="DM44" s="344"/>
      <c r="DN44" s="344"/>
      <c r="DO44" s="344"/>
      <c r="DP44" s="344"/>
      <c r="DQ44" s="344"/>
      <c r="DR44" s="344"/>
      <c r="DS44" s="344"/>
      <c r="DT44" s="344"/>
      <c r="DU44" s="344"/>
      <c r="DV44" s="344"/>
      <c r="DW44" s="344"/>
      <c r="DX44" s="344"/>
      <c r="DY44" s="344"/>
      <c r="DZ44" s="344"/>
      <c r="EA44" s="344"/>
      <c r="EB44" s="344"/>
      <c r="EC44" s="344"/>
      <c r="ED44" s="344"/>
      <c r="EE44" s="344"/>
      <c r="EF44" s="344"/>
      <c r="EG44" s="344"/>
      <c r="EH44" s="344"/>
      <c r="EI44" s="344"/>
      <c r="EJ44" s="344"/>
      <c r="EK44" s="344"/>
      <c r="EL44" s="344"/>
      <c r="EM44" s="344"/>
      <c r="EN44" s="344"/>
      <c r="EO44" s="344"/>
      <c r="EP44" s="344"/>
      <c r="EQ44" s="344"/>
      <c r="ER44" s="344"/>
      <c r="ES44" s="344"/>
      <c r="ET44" s="344"/>
      <c r="EU44" s="344"/>
      <c r="EV44" s="344"/>
      <c r="EW44" s="344"/>
      <c r="EX44" s="344"/>
      <c r="EY44" s="344"/>
      <c r="EZ44" s="344"/>
      <c r="FA44" s="344"/>
      <c r="FB44" s="344"/>
      <c r="FC44" s="344"/>
      <c r="FD44" s="344"/>
      <c r="FE44" s="344"/>
      <c r="FF44" s="344"/>
      <c r="FG44" s="344"/>
      <c r="FH44" s="344"/>
      <c r="FI44" s="344"/>
      <c r="FJ44" s="344"/>
      <c r="FK44" s="344"/>
      <c r="FL44" s="344"/>
      <c r="FM44" s="344"/>
      <c r="FN44" s="344"/>
      <c r="FO44" s="344"/>
      <c r="FP44" s="344"/>
      <c r="FQ44" s="344"/>
      <c r="FR44" s="344"/>
      <c r="FS44" s="344"/>
      <c r="FT44" s="344"/>
      <c r="FU44" s="344"/>
      <c r="FV44" s="344"/>
      <c r="FW44" s="344"/>
      <c r="FX44" s="344"/>
      <c r="FY44" s="344"/>
      <c r="FZ44" s="344"/>
      <c r="GA44" s="344"/>
      <c r="GB44" s="344"/>
      <c r="GC44" s="344"/>
      <c r="GD44" s="344"/>
      <c r="GE44" s="344"/>
      <c r="GF44" s="344"/>
      <c r="GG44" s="344"/>
      <c r="GH44" s="344"/>
      <c r="GI44" s="344"/>
      <c r="GJ44" s="344"/>
      <c r="GK44" s="344"/>
      <c r="GL44" s="344"/>
      <c r="GM44" s="344"/>
      <c r="GN44" s="344"/>
      <c r="GO44" s="344"/>
      <c r="GP44" s="344"/>
      <c r="GQ44" s="344"/>
      <c r="GR44" s="344"/>
      <c r="GS44" s="344"/>
      <c r="GT44" s="344"/>
      <c r="GU44" s="344"/>
      <c r="GV44" s="344"/>
      <c r="GW44" s="344"/>
      <c r="GX44" s="344"/>
      <c r="GY44" s="344"/>
      <c r="GZ44" s="344"/>
      <c r="HA44" s="344"/>
      <c r="HB44" s="344"/>
      <c r="HC44" s="344"/>
      <c r="HD44" s="344"/>
      <c r="HE44" s="344"/>
      <c r="HF44" s="344"/>
      <c r="HG44" s="344"/>
      <c r="HH44" s="344"/>
      <c r="HI44" s="344"/>
      <c r="HJ44" s="344"/>
      <c r="HK44" s="344"/>
      <c r="HL44" s="344"/>
      <c r="HM44" s="344"/>
      <c r="HN44" s="344"/>
      <c r="HO44" s="344"/>
      <c r="HP44" s="344"/>
      <c r="HQ44" s="344"/>
      <c r="HR44" s="344"/>
      <c r="HS44" s="344"/>
      <c r="HT44" s="344"/>
      <c r="HU44" s="344"/>
      <c r="HV44" s="344"/>
      <c r="HW44" s="344"/>
      <c r="HX44" s="344"/>
      <c r="HY44" s="344"/>
      <c r="HZ44" s="344"/>
      <c r="IA44" s="344"/>
      <c r="IB44" s="344"/>
      <c r="IC44" s="344"/>
      <c r="ID44" s="344"/>
      <c r="IE44" s="344"/>
      <c r="IF44" s="344"/>
      <c r="IG44" s="344"/>
      <c r="IH44" s="344"/>
      <c r="II44" s="344"/>
      <c r="IJ44" s="344"/>
      <c r="IK44" s="344"/>
      <c r="IL44" s="344"/>
      <c r="IM44" s="344"/>
      <c r="IN44" s="344"/>
      <c r="IO44" s="344"/>
      <c r="IP44" s="344"/>
      <c r="IQ44" s="344"/>
      <c r="IR44" s="344"/>
      <c r="IS44" s="344"/>
      <c r="IT44" s="344"/>
      <c r="IU44" s="344"/>
      <c r="IV44" s="344"/>
      <c r="IW44" s="344"/>
      <c r="IX44" s="344"/>
      <c r="IY44" s="344"/>
      <c r="IZ44" s="344"/>
      <c r="JA44" s="344"/>
      <c r="JB44" s="344"/>
      <c r="JC44" s="344"/>
      <c r="JD44" s="344"/>
      <c r="JE44" s="344"/>
      <c r="JF44" s="344"/>
      <c r="JG44" s="344"/>
      <c r="JH44" s="344"/>
      <c r="JI44" s="344"/>
      <c r="JJ44" s="344"/>
      <c r="JK44" s="344"/>
      <c r="JL44" s="344"/>
      <c r="JM44" s="344"/>
      <c r="JN44" s="344"/>
      <c r="JO44" s="344"/>
      <c r="JP44" s="344"/>
      <c r="JQ44" s="344"/>
      <c r="JR44" s="344"/>
      <c r="JS44" s="344"/>
      <c r="JT44" s="344"/>
      <c r="JU44" s="344"/>
      <c r="JV44" s="344"/>
      <c r="JW44" s="344"/>
      <c r="JX44" s="344"/>
      <c r="JY44" s="344"/>
      <c r="JZ44" s="344"/>
      <c r="KA44" s="344"/>
      <c r="KB44" s="344"/>
      <c r="KC44" s="344"/>
      <c r="KD44" s="344"/>
      <c r="KE44" s="344"/>
      <c r="KF44" s="344"/>
      <c r="KG44" s="344"/>
      <c r="KH44" s="344"/>
      <c r="KI44" s="344"/>
      <c r="KJ44" s="344"/>
      <c r="KK44" s="344"/>
      <c r="KL44" s="344"/>
      <c r="KM44" s="344"/>
      <c r="KN44" s="344"/>
      <c r="KO44" s="344"/>
      <c r="KP44" s="344"/>
      <c r="KQ44" s="344"/>
      <c r="KR44" s="344"/>
      <c r="KS44" s="344"/>
      <c r="KT44" s="344"/>
      <c r="KU44" s="344"/>
      <c r="KV44" s="344"/>
      <c r="KW44" s="344"/>
      <c r="KX44" s="344"/>
      <c r="KY44" s="344"/>
      <c r="KZ44" s="344"/>
      <c r="LA44" s="344"/>
      <c r="LB44" s="344"/>
      <c r="LC44" s="344"/>
      <c r="LD44" s="344"/>
      <c r="LE44" s="344"/>
      <c r="LF44" s="344"/>
      <c r="LG44" s="344"/>
      <c r="LH44" s="344"/>
      <c r="LI44" s="344"/>
      <c r="LJ44" s="344"/>
      <c r="LK44" s="344"/>
      <c r="LL44" s="344"/>
      <c r="LM44" s="344"/>
      <c r="LN44" s="344"/>
      <c r="LO44" s="344"/>
      <c r="LP44" s="344"/>
      <c r="LQ44" s="344"/>
      <c r="LR44" s="344"/>
      <c r="LS44" s="344"/>
      <c r="LT44" s="344"/>
      <c r="LU44" s="344"/>
      <c r="LV44" s="344"/>
      <c r="LW44" s="344"/>
      <c r="LX44" s="344"/>
      <c r="LY44" s="344"/>
      <c r="LZ44" s="344"/>
      <c r="MA44" s="344"/>
      <c r="MB44" s="344"/>
      <c r="MC44" s="344"/>
      <c r="MD44" s="344"/>
      <c r="ME44" s="344"/>
      <c r="MF44" s="344"/>
      <c r="MG44" s="344"/>
      <c r="MH44" s="344"/>
      <c r="MI44" s="344"/>
      <c r="MJ44" s="344"/>
      <c r="MK44" s="344"/>
      <c r="ML44" s="344"/>
      <c r="MM44" s="344"/>
      <c r="MN44" s="344"/>
      <c r="MO44" s="344"/>
      <c r="MP44" s="344"/>
      <c r="MQ44" s="344"/>
      <c r="MR44" s="344"/>
      <c r="MS44" s="344"/>
      <c r="MT44" s="344"/>
      <c r="MU44" s="344"/>
      <c r="MV44" s="344"/>
      <c r="MW44" s="344"/>
      <c r="MX44" s="344"/>
      <c r="MY44" s="344"/>
      <c r="MZ44" s="344"/>
      <c r="NA44" s="344"/>
      <c r="NB44" s="344"/>
      <c r="NC44" s="344"/>
      <c r="ND44" s="344"/>
      <c r="NE44" s="344"/>
      <c r="NF44" s="344"/>
      <c r="NG44" s="344"/>
      <c r="NH44" s="344"/>
      <c r="NI44" s="344"/>
      <c r="NJ44" s="344"/>
      <c r="NK44" s="344"/>
      <c r="NL44" s="344"/>
      <c r="NM44" s="344"/>
      <c r="NN44" s="344"/>
      <c r="NO44" s="344"/>
      <c r="NP44" s="344"/>
      <c r="NQ44" s="344"/>
      <c r="NR44" s="344"/>
      <c r="NS44" s="344"/>
      <c r="NT44" s="344"/>
      <c r="NU44" s="344"/>
      <c r="NV44" s="344"/>
      <c r="NW44" s="344"/>
      <c r="NX44" s="344"/>
      <c r="NY44" s="344"/>
      <c r="NZ44" s="344"/>
      <c r="OA44" s="344"/>
      <c r="OB44" s="344"/>
      <c r="OC44" s="344"/>
      <c r="OD44" s="344"/>
      <c r="OE44" s="344"/>
      <c r="OF44" s="344"/>
      <c r="OG44" s="344"/>
      <c r="OH44" s="344"/>
      <c r="OI44" s="344"/>
      <c r="OJ44" s="344"/>
      <c r="OK44" s="344"/>
      <c r="OL44" s="344"/>
      <c r="OM44" s="344"/>
      <c r="ON44" s="344"/>
      <c r="OO44" s="344"/>
      <c r="OP44" s="344"/>
      <c r="OQ44" s="344"/>
      <c r="OR44" s="344"/>
      <c r="OS44" s="344"/>
      <c r="OT44" s="344"/>
      <c r="OU44" s="344"/>
      <c r="OV44" s="344"/>
      <c r="OW44" s="344"/>
      <c r="OX44" s="344"/>
      <c r="OY44" s="344"/>
      <c r="OZ44" s="344"/>
      <c r="PA44" s="344"/>
      <c r="PB44" s="344"/>
      <c r="PC44" s="344"/>
      <c r="PD44" s="344"/>
      <c r="PE44" s="344"/>
      <c r="PF44" s="344"/>
      <c r="PG44" s="344"/>
      <c r="PH44" s="344"/>
      <c r="PI44" s="344"/>
      <c r="PJ44" s="344"/>
      <c r="PK44" s="344"/>
      <c r="PL44" s="344"/>
      <c r="PM44" s="344"/>
      <c r="PN44" s="344"/>
      <c r="PO44" s="344"/>
      <c r="PP44" s="344"/>
      <c r="PQ44" s="344"/>
      <c r="PR44" s="344"/>
      <c r="PS44" s="344"/>
      <c r="PT44" s="344"/>
      <c r="PU44" s="344"/>
      <c r="PV44" s="344"/>
      <c r="PW44" s="344"/>
      <c r="PX44" s="344"/>
      <c r="PY44" s="344"/>
      <c r="PZ44" s="344"/>
      <c r="QA44" s="344"/>
      <c r="QB44" s="344"/>
      <c r="QC44" s="344"/>
      <c r="QD44" s="344"/>
      <c r="QE44" s="344"/>
      <c r="QF44" s="344"/>
      <c r="QG44" s="344"/>
      <c r="QH44" s="344"/>
      <c r="QI44" s="344"/>
      <c r="QJ44" s="344"/>
      <c r="QK44" s="344"/>
      <c r="QL44" s="344"/>
      <c r="QM44" s="344"/>
      <c r="QN44" s="344"/>
      <c r="QO44" s="344"/>
      <c r="QP44" s="344"/>
      <c r="QQ44" s="344"/>
      <c r="QR44" s="344"/>
      <c r="QS44" s="344"/>
      <c r="QT44" s="344"/>
      <c r="QU44" s="344"/>
      <c r="QV44" s="344"/>
      <c r="QW44" s="344"/>
      <c r="QX44" s="344"/>
      <c r="QY44" s="344"/>
      <c r="QZ44" s="344"/>
      <c r="RA44" s="344"/>
      <c r="RB44" s="344"/>
      <c r="RC44" s="344"/>
      <c r="RD44" s="344"/>
      <c r="RE44" s="344"/>
      <c r="RF44" s="344"/>
      <c r="RG44" s="344"/>
      <c r="RH44" s="344"/>
      <c r="RI44" s="344"/>
      <c r="RJ44" s="344"/>
      <c r="RK44" s="344"/>
      <c r="RL44" s="344"/>
      <c r="RM44" s="344"/>
      <c r="RN44" s="344"/>
      <c r="RO44" s="344"/>
      <c r="RP44" s="344"/>
      <c r="RQ44" s="344"/>
      <c r="RR44" s="344"/>
      <c r="RS44" s="344"/>
      <c r="RT44" s="344"/>
      <c r="RU44" s="344"/>
      <c r="RV44" s="344"/>
      <c r="RW44" s="344"/>
      <c r="RX44" s="344"/>
      <c r="RY44" s="344"/>
      <c r="RZ44" s="344"/>
      <c r="SA44" s="344"/>
      <c r="SB44" s="344"/>
      <c r="SC44" s="344"/>
      <c r="SD44" s="344"/>
      <c r="SE44" s="344"/>
      <c r="SF44" s="344"/>
      <c r="SG44" s="344"/>
      <c r="SH44" s="344"/>
      <c r="SI44" s="344"/>
      <c r="SJ44" s="344"/>
      <c r="SK44" s="344"/>
      <c r="SL44" s="344"/>
      <c r="SM44" s="344"/>
      <c r="SN44" s="344"/>
      <c r="SO44" s="344"/>
      <c r="SP44" s="344"/>
      <c r="SQ44" s="344"/>
      <c r="SR44" s="344"/>
      <c r="SS44" s="344"/>
      <c r="ST44" s="344"/>
      <c r="SU44" s="344"/>
      <c r="SV44" s="344"/>
      <c r="SW44" s="344"/>
      <c r="SX44" s="344"/>
      <c r="SY44" s="344"/>
      <c r="SZ44" s="344"/>
      <c r="TA44" s="344"/>
      <c r="TB44" s="344"/>
      <c r="TC44" s="344"/>
      <c r="TD44" s="344"/>
      <c r="TE44" s="344"/>
      <c r="TF44" s="344"/>
      <c r="TG44" s="344"/>
      <c r="TH44" s="344"/>
      <c r="TI44" s="344"/>
      <c r="TJ44" s="344"/>
      <c r="TK44" s="344"/>
      <c r="TL44" s="344"/>
      <c r="TM44" s="344"/>
      <c r="TN44" s="344"/>
      <c r="TO44" s="344"/>
      <c r="TP44" s="344"/>
      <c r="TQ44" s="344"/>
      <c r="TR44" s="344"/>
      <c r="TS44" s="344"/>
      <c r="TT44" s="344"/>
      <c r="TU44" s="344"/>
      <c r="TV44" s="344"/>
      <c r="TW44" s="344"/>
      <c r="TX44" s="344"/>
      <c r="TY44" s="344"/>
      <c r="TZ44" s="344"/>
      <c r="UA44" s="344"/>
      <c r="UB44" s="344"/>
      <c r="UC44" s="344"/>
      <c r="UD44" s="344"/>
      <c r="UE44" s="344"/>
      <c r="UF44" s="344"/>
      <c r="UG44" s="344"/>
      <c r="UH44" s="344"/>
      <c r="UI44" s="344"/>
      <c r="UJ44" s="344"/>
      <c r="UK44" s="344"/>
      <c r="UL44" s="344"/>
      <c r="UM44" s="344"/>
      <c r="UN44" s="344"/>
      <c r="UO44" s="344"/>
      <c r="UP44" s="344"/>
      <c r="UQ44" s="344"/>
      <c r="UR44" s="344"/>
      <c r="US44" s="344"/>
      <c r="UT44" s="344"/>
      <c r="UU44" s="344"/>
      <c r="UV44" s="344"/>
      <c r="UW44" s="344"/>
      <c r="UX44" s="344"/>
      <c r="UY44" s="344"/>
      <c r="UZ44" s="344"/>
      <c r="VA44" s="344"/>
      <c r="VB44" s="344"/>
      <c r="VC44" s="344"/>
      <c r="VD44" s="344"/>
      <c r="VE44" s="344"/>
      <c r="VF44" s="344"/>
      <c r="VG44" s="344"/>
      <c r="VH44" s="344"/>
      <c r="VI44" s="344"/>
      <c r="VJ44" s="344"/>
      <c r="VK44" s="344"/>
      <c r="VL44" s="344"/>
      <c r="VM44" s="344"/>
      <c r="VN44" s="344"/>
      <c r="VO44" s="344"/>
      <c r="VP44" s="344"/>
      <c r="VQ44" s="344"/>
      <c r="VR44" s="344"/>
      <c r="VS44" s="344"/>
      <c r="VT44" s="344"/>
      <c r="VU44" s="344"/>
      <c r="VV44" s="344"/>
      <c r="VW44" s="344"/>
      <c r="VX44" s="344"/>
      <c r="VY44" s="344"/>
      <c r="VZ44" s="344"/>
      <c r="WA44" s="344"/>
      <c r="WB44" s="344"/>
      <c r="WC44" s="344"/>
      <c r="WD44" s="344"/>
      <c r="WE44" s="344"/>
      <c r="WF44" s="344"/>
      <c r="WG44" s="344"/>
      <c r="WH44" s="344"/>
      <c r="WI44" s="344"/>
      <c r="WJ44" s="344"/>
      <c r="WK44" s="344"/>
      <c r="WL44" s="344"/>
      <c r="WM44" s="344"/>
      <c r="WN44" s="344"/>
      <c r="WO44" s="344"/>
      <c r="WP44" s="344"/>
      <c r="WQ44" s="344"/>
      <c r="WR44" s="344"/>
      <c r="WS44" s="344"/>
      <c r="WT44" s="344"/>
      <c r="WU44" s="344"/>
      <c r="WV44" s="344"/>
      <c r="WW44" s="344"/>
      <c r="WX44" s="344"/>
      <c r="WY44" s="344"/>
      <c r="WZ44" s="344"/>
      <c r="XA44" s="344"/>
      <c r="XB44" s="344"/>
      <c r="XC44" s="344"/>
      <c r="XD44" s="344"/>
      <c r="XE44" s="344"/>
      <c r="XF44" s="344"/>
      <c r="XG44" s="344"/>
      <c r="XH44" s="344"/>
      <c r="XI44" s="344"/>
      <c r="XJ44" s="344"/>
      <c r="XK44" s="344"/>
      <c r="XL44" s="344"/>
      <c r="XM44" s="344"/>
      <c r="XN44" s="344"/>
      <c r="XO44" s="344"/>
      <c r="XP44" s="344"/>
      <c r="XQ44" s="344"/>
      <c r="XR44" s="344"/>
      <c r="XS44" s="344"/>
      <c r="XT44" s="344"/>
      <c r="XU44" s="344"/>
      <c r="XV44" s="344"/>
      <c r="XW44" s="344"/>
      <c r="XX44" s="344"/>
      <c r="XY44" s="344"/>
      <c r="XZ44" s="344"/>
      <c r="YA44" s="344"/>
      <c r="YB44" s="344"/>
      <c r="YC44" s="344"/>
      <c r="YD44" s="344"/>
      <c r="YE44" s="344"/>
      <c r="YF44" s="344"/>
      <c r="YG44" s="344"/>
      <c r="YH44" s="344"/>
      <c r="YI44" s="344"/>
      <c r="YJ44" s="344"/>
      <c r="YK44" s="344"/>
      <c r="YL44" s="344"/>
      <c r="YM44" s="344"/>
      <c r="YN44" s="344"/>
      <c r="YO44" s="344"/>
      <c r="YP44" s="344"/>
      <c r="YQ44" s="344"/>
      <c r="YR44" s="344"/>
      <c r="YS44" s="344"/>
      <c r="YT44" s="344"/>
      <c r="YU44" s="344"/>
      <c r="YV44" s="344"/>
      <c r="YW44" s="344"/>
      <c r="YX44" s="344"/>
      <c r="YY44" s="344"/>
      <c r="YZ44" s="344"/>
      <c r="ZA44" s="344"/>
      <c r="ZB44" s="344"/>
      <c r="ZC44" s="344"/>
      <c r="ZD44" s="344"/>
      <c r="ZE44" s="344"/>
      <c r="ZF44" s="344"/>
      <c r="ZG44" s="344"/>
      <c r="ZH44" s="344"/>
      <c r="ZI44" s="344"/>
      <c r="ZJ44" s="344"/>
      <c r="ZK44" s="344"/>
      <c r="ZL44" s="344"/>
      <c r="ZM44" s="344"/>
      <c r="ZN44" s="344"/>
      <c r="ZO44" s="344"/>
      <c r="ZP44" s="344"/>
      <c r="ZQ44" s="344"/>
      <c r="ZR44" s="344"/>
      <c r="ZS44" s="344"/>
      <c r="ZT44" s="344"/>
      <c r="ZU44" s="344"/>
      <c r="ZV44" s="344"/>
      <c r="ZW44" s="344"/>
      <c r="ZX44" s="344"/>
      <c r="ZY44" s="344"/>
      <c r="ZZ44" s="344"/>
      <c r="AAA44" s="344"/>
      <c r="AAB44" s="344"/>
      <c r="AAC44" s="344"/>
      <c r="AAD44" s="344"/>
      <c r="AAE44" s="344"/>
      <c r="AAF44" s="344"/>
      <c r="AAG44" s="344"/>
      <c r="AAH44" s="344"/>
      <c r="AAI44" s="344"/>
      <c r="AAJ44" s="344"/>
      <c r="AAK44" s="344"/>
      <c r="AAL44" s="344"/>
      <c r="AAM44" s="344"/>
      <c r="AAN44" s="344"/>
      <c r="AAO44" s="344"/>
      <c r="AAP44" s="344"/>
      <c r="AAQ44" s="344"/>
      <c r="AAR44" s="344"/>
      <c r="AAS44" s="344"/>
      <c r="AAT44" s="344"/>
      <c r="AAU44" s="344"/>
      <c r="AAV44" s="344"/>
      <c r="AAW44" s="344"/>
      <c r="AAX44" s="344"/>
      <c r="AAY44" s="344"/>
      <c r="AAZ44" s="344"/>
      <c r="ABA44" s="344"/>
      <c r="ABB44" s="344"/>
      <c r="ABC44" s="344"/>
      <c r="ABD44" s="344"/>
      <c r="ABE44" s="344"/>
      <c r="ABF44" s="344"/>
      <c r="ABG44" s="344"/>
      <c r="ABH44" s="344"/>
      <c r="ABI44" s="344"/>
      <c r="ABJ44" s="344"/>
      <c r="ABK44" s="344"/>
      <c r="ABL44" s="344"/>
      <c r="ABM44" s="344"/>
      <c r="ABN44" s="344"/>
      <c r="ABO44" s="344"/>
      <c r="ABP44" s="344"/>
      <c r="ABQ44" s="344"/>
      <c r="ABR44" s="344"/>
      <c r="ABS44" s="344"/>
      <c r="ABT44" s="344"/>
      <c r="ABU44" s="344"/>
      <c r="ABV44" s="344"/>
      <c r="ABW44" s="344"/>
      <c r="ABX44" s="344"/>
      <c r="ABY44" s="344"/>
      <c r="ABZ44" s="344"/>
      <c r="ACA44" s="344"/>
      <c r="ACB44" s="344"/>
      <c r="ACC44" s="344"/>
      <c r="ACD44" s="344"/>
      <c r="ACE44" s="344"/>
      <c r="ACF44" s="344"/>
      <c r="ACG44" s="344"/>
      <c r="ACH44" s="344"/>
      <c r="ACI44" s="344"/>
      <c r="ACJ44" s="344"/>
      <c r="ACK44" s="344"/>
      <c r="ACL44" s="344"/>
      <c r="ACM44" s="344"/>
      <c r="ACN44" s="344"/>
      <c r="ACO44" s="344"/>
      <c r="ACP44" s="344"/>
      <c r="ACQ44" s="344"/>
      <c r="ACR44" s="344"/>
      <c r="ACS44" s="344"/>
      <c r="ACT44" s="344"/>
      <c r="ACU44" s="344"/>
      <c r="ACV44" s="344"/>
      <c r="ACW44" s="344"/>
      <c r="ACX44" s="344"/>
      <c r="ACY44" s="344"/>
      <c r="ACZ44" s="344"/>
      <c r="ADA44" s="344"/>
      <c r="ADB44" s="344"/>
      <c r="ADC44" s="344"/>
      <c r="ADD44" s="344"/>
      <c r="ADE44" s="344"/>
      <c r="ADF44" s="344"/>
      <c r="ADG44" s="344"/>
      <c r="ADH44" s="344"/>
      <c r="ADI44" s="344"/>
      <c r="ADJ44" s="344"/>
      <c r="ADK44" s="344"/>
      <c r="ADL44" s="344"/>
      <c r="ADM44" s="344"/>
      <c r="ADN44" s="344"/>
      <c r="ADO44" s="344"/>
      <c r="ADP44" s="344"/>
      <c r="ADQ44" s="344"/>
      <c r="ADR44" s="344"/>
      <c r="ADS44" s="344"/>
      <c r="ADT44" s="344"/>
      <c r="ADU44" s="344"/>
      <c r="ADV44" s="344"/>
      <c r="ADW44" s="344"/>
      <c r="ADX44" s="344"/>
      <c r="ADY44" s="344"/>
      <c r="ADZ44" s="344"/>
      <c r="AEA44" s="344"/>
      <c r="AEB44" s="344"/>
      <c r="AEC44" s="344"/>
      <c r="AED44" s="344"/>
      <c r="AEE44" s="344"/>
      <c r="AEF44" s="344"/>
      <c r="AEG44" s="344"/>
      <c r="AEH44" s="344"/>
      <c r="AEI44" s="344"/>
      <c r="AEJ44" s="344"/>
      <c r="AEK44" s="344"/>
      <c r="AEL44" s="344"/>
      <c r="AEM44" s="344"/>
      <c r="AEN44" s="344"/>
      <c r="AEO44" s="344"/>
      <c r="AEP44" s="344"/>
      <c r="AEQ44" s="344"/>
      <c r="AER44" s="344"/>
      <c r="AES44" s="344"/>
      <c r="AET44" s="344"/>
      <c r="AEU44" s="344"/>
      <c r="AEV44" s="344"/>
      <c r="AEW44" s="344"/>
      <c r="AEX44" s="344"/>
      <c r="AEY44" s="344"/>
      <c r="AEZ44" s="344"/>
      <c r="AFA44" s="344"/>
      <c r="AFB44" s="344"/>
      <c r="AFC44" s="344"/>
      <c r="AFD44" s="344"/>
      <c r="AFE44" s="344"/>
      <c r="AFF44" s="344"/>
      <c r="AFG44" s="344"/>
      <c r="AFH44" s="344"/>
      <c r="AFI44" s="344"/>
      <c r="AFJ44" s="344"/>
      <c r="AFK44" s="344"/>
      <c r="AFL44" s="344"/>
      <c r="AFM44" s="344"/>
      <c r="AFN44" s="344"/>
      <c r="AFO44" s="344"/>
      <c r="AFP44" s="344"/>
      <c r="AFQ44" s="344"/>
      <c r="AFR44" s="344"/>
      <c r="AFS44" s="344"/>
      <c r="AFT44" s="344"/>
      <c r="AFU44" s="344"/>
      <c r="AFV44" s="344"/>
      <c r="AFW44" s="344"/>
      <c r="AFX44" s="344"/>
      <c r="AFY44" s="344"/>
      <c r="AFZ44" s="344"/>
      <c r="AGA44" s="344"/>
      <c r="AGB44" s="344"/>
      <c r="AGC44" s="344"/>
      <c r="AGD44" s="344"/>
      <c r="AGE44" s="344"/>
      <c r="AGF44" s="344"/>
      <c r="AGG44" s="344"/>
      <c r="AGH44" s="344"/>
      <c r="AGI44" s="344"/>
      <c r="AGJ44" s="344"/>
      <c r="AGK44" s="344"/>
      <c r="AGL44" s="344"/>
      <c r="AGM44" s="344"/>
      <c r="AGN44" s="344"/>
      <c r="AGO44" s="344"/>
      <c r="AGP44" s="344"/>
      <c r="AGQ44" s="344"/>
      <c r="AGR44" s="344"/>
      <c r="AGS44" s="344"/>
      <c r="AGT44" s="344"/>
      <c r="AGU44" s="344"/>
      <c r="AGV44" s="344"/>
      <c r="AGW44" s="344"/>
      <c r="AGX44" s="344"/>
      <c r="AGY44" s="344"/>
      <c r="AGZ44" s="344"/>
      <c r="AHA44" s="344"/>
      <c r="AHB44" s="344"/>
      <c r="AHC44" s="344"/>
      <c r="AHD44" s="344"/>
      <c r="AHE44" s="344"/>
      <c r="AHF44" s="344"/>
      <c r="AHG44" s="344"/>
      <c r="AHH44" s="344"/>
      <c r="AHI44" s="344"/>
      <c r="AHJ44" s="344"/>
      <c r="AHK44" s="344"/>
      <c r="AHL44" s="344"/>
      <c r="AHM44" s="344"/>
      <c r="AHN44" s="344"/>
      <c r="AHO44" s="344"/>
      <c r="AHP44" s="344"/>
      <c r="AHQ44" s="344"/>
      <c r="AHR44" s="344"/>
      <c r="AHS44" s="344"/>
      <c r="AHT44" s="344"/>
      <c r="AHU44" s="344"/>
      <c r="AHV44" s="344"/>
      <c r="AHW44" s="344"/>
      <c r="AHX44" s="344"/>
      <c r="AHY44" s="344"/>
      <c r="AHZ44" s="344"/>
      <c r="AIA44" s="344"/>
      <c r="AIB44" s="344"/>
      <c r="AIC44" s="344"/>
      <c r="AID44" s="344"/>
      <c r="AIE44" s="344"/>
      <c r="AIF44" s="344"/>
      <c r="AIG44" s="344"/>
      <c r="AIH44" s="344"/>
      <c r="AII44" s="344"/>
      <c r="AIJ44" s="344"/>
      <c r="AIK44" s="344"/>
      <c r="AIL44" s="344"/>
      <c r="AIM44" s="344"/>
      <c r="AIN44" s="344"/>
      <c r="AIO44" s="344"/>
      <c r="AIP44" s="344"/>
      <c r="AIQ44" s="344"/>
      <c r="AIR44" s="344"/>
      <c r="AIS44" s="344"/>
      <c r="AIT44" s="344"/>
      <c r="AIU44" s="344"/>
      <c r="AIV44" s="344"/>
      <c r="AIW44" s="344"/>
      <c r="AIX44" s="344"/>
      <c r="AIY44" s="344"/>
      <c r="AIZ44" s="344"/>
      <c r="AJA44" s="344"/>
      <c r="AJB44" s="344"/>
      <c r="AJC44" s="344"/>
      <c r="AJD44" s="344"/>
      <c r="AJE44" s="344"/>
      <c r="AJF44" s="344"/>
      <c r="AJG44" s="344"/>
      <c r="AJH44" s="344"/>
      <c r="AJI44" s="344"/>
      <c r="AJJ44" s="344"/>
      <c r="AJK44" s="344"/>
      <c r="AJL44" s="344"/>
      <c r="AJM44" s="344"/>
      <c r="AJN44" s="344"/>
      <c r="AJO44" s="344"/>
      <c r="AJP44" s="344"/>
      <c r="AJQ44" s="344"/>
      <c r="AJR44" s="344"/>
      <c r="AJS44" s="344"/>
      <c r="AJT44" s="344"/>
      <c r="AJU44" s="344"/>
      <c r="AJV44" s="344"/>
      <c r="AJW44" s="344"/>
      <c r="AJX44" s="344"/>
      <c r="AJY44" s="344"/>
      <c r="AJZ44" s="344"/>
      <c r="AKA44" s="344"/>
      <c r="AKB44" s="344"/>
      <c r="AKC44" s="344"/>
      <c r="AKD44" s="344"/>
      <c r="AKE44" s="344"/>
      <c r="AKF44" s="344"/>
      <c r="AKG44" s="344"/>
      <c r="AKH44" s="344"/>
      <c r="AKI44" s="344"/>
      <c r="AKJ44" s="344"/>
      <c r="AKK44" s="344"/>
      <c r="AKL44" s="344"/>
      <c r="AKM44" s="344"/>
      <c r="AKN44" s="344"/>
      <c r="AKO44" s="344"/>
      <c r="AKP44" s="344"/>
      <c r="AKQ44" s="344"/>
      <c r="AKR44" s="344"/>
      <c r="AKS44" s="344"/>
      <c r="AKT44" s="344"/>
      <c r="AKU44" s="344"/>
      <c r="AKV44" s="344"/>
      <c r="AKW44" s="344"/>
      <c r="AKX44" s="344"/>
      <c r="AKY44" s="344"/>
      <c r="AKZ44" s="344"/>
      <c r="ALA44" s="344"/>
      <c r="ALB44" s="344"/>
      <c r="ALC44" s="344"/>
      <c r="ALD44" s="344"/>
      <c r="ALE44" s="344"/>
      <c r="ALF44" s="344"/>
      <c r="ALG44" s="344"/>
      <c r="ALH44" s="344"/>
      <c r="ALI44" s="344"/>
      <c r="ALJ44" s="344"/>
      <c r="ALK44" s="344"/>
      <c r="ALL44" s="344"/>
      <c r="ALM44" s="344"/>
      <c r="ALN44" s="344"/>
      <c r="ALO44" s="344"/>
      <c r="ALP44" s="344"/>
      <c r="ALQ44" s="344"/>
      <c r="ALR44" s="344"/>
      <c r="ALS44" s="344"/>
      <c r="ALT44" s="344"/>
      <c r="ALU44" s="344"/>
      <c r="ALV44" s="344"/>
      <c r="ALW44" s="344"/>
      <c r="ALX44" s="344"/>
      <c r="ALY44" s="344"/>
      <c r="ALZ44" s="344"/>
      <c r="AMA44" s="344"/>
      <c r="AMB44" s="344"/>
      <c r="AMC44" s="344"/>
      <c r="AMD44" s="344"/>
      <c r="AME44" s="344"/>
      <c r="AMF44" s="344"/>
      <c r="AMG44" s="344"/>
      <c r="AMH44" s="344"/>
      <c r="AMI44" s="344"/>
      <c r="AMJ44" s="344"/>
      <c r="AMK44" s="344"/>
      <c r="AML44" s="344"/>
      <c r="AMM44" s="344"/>
      <c r="AMN44" s="344"/>
      <c r="AMO44" s="344"/>
      <c r="AMP44" s="344"/>
      <c r="AMQ44" s="344"/>
      <c r="AMR44" s="344"/>
      <c r="AMS44" s="344"/>
      <c r="AMT44" s="344"/>
      <c r="AMU44" s="344"/>
      <c r="AMV44" s="344"/>
      <c r="AMW44" s="344"/>
      <c r="AMX44" s="344"/>
      <c r="AMY44" s="344"/>
      <c r="AMZ44" s="344"/>
      <c r="ANA44" s="344"/>
      <c r="ANB44" s="344"/>
      <c r="ANC44" s="344"/>
      <c r="AND44" s="344"/>
      <c r="ANE44" s="344"/>
      <c r="ANF44" s="344"/>
      <c r="ANG44" s="344"/>
      <c r="ANH44" s="344"/>
      <c r="ANI44" s="344"/>
      <c r="ANJ44" s="344"/>
      <c r="ANK44" s="344"/>
      <c r="ANL44" s="344"/>
      <c r="ANM44" s="344"/>
      <c r="ANN44" s="344"/>
      <c r="ANO44" s="344"/>
      <c r="ANP44" s="344"/>
      <c r="ANQ44" s="344"/>
      <c r="ANR44" s="344"/>
      <c r="ANS44" s="344"/>
      <c r="ANT44" s="344"/>
      <c r="ANU44" s="344"/>
      <c r="ANV44" s="344"/>
      <c r="ANW44" s="344"/>
      <c r="ANX44" s="344"/>
      <c r="ANY44" s="344"/>
      <c r="ANZ44" s="344"/>
      <c r="AOA44" s="344"/>
      <c r="AOB44" s="344"/>
      <c r="AOC44" s="344"/>
      <c r="AOD44" s="344"/>
      <c r="AOE44" s="344"/>
      <c r="AOF44" s="344"/>
      <c r="AOG44" s="344"/>
      <c r="AOH44" s="344"/>
      <c r="AOI44" s="344"/>
      <c r="AOJ44" s="344"/>
      <c r="AOK44" s="344"/>
      <c r="AOL44" s="344"/>
      <c r="AOM44" s="344"/>
      <c r="AON44" s="344"/>
      <c r="AOO44" s="344"/>
      <c r="AOP44" s="344"/>
      <c r="AOQ44" s="344"/>
      <c r="AOR44" s="344"/>
      <c r="AOS44" s="344"/>
      <c r="AOT44" s="344"/>
      <c r="AOU44" s="344"/>
      <c r="AOV44" s="344"/>
      <c r="AOW44" s="344"/>
      <c r="AOX44" s="344"/>
      <c r="AOY44" s="344"/>
      <c r="AOZ44" s="344"/>
      <c r="APA44" s="344"/>
      <c r="APB44" s="344"/>
      <c r="APC44" s="344"/>
      <c r="APD44" s="344"/>
      <c r="APE44" s="344"/>
      <c r="APF44" s="344"/>
      <c r="APG44" s="344"/>
      <c r="APH44" s="344"/>
      <c r="API44" s="344"/>
      <c r="APJ44" s="344"/>
      <c r="APK44" s="344"/>
      <c r="APL44" s="344"/>
      <c r="APM44" s="344"/>
      <c r="APN44" s="344"/>
      <c r="APO44" s="344"/>
      <c r="APP44" s="344"/>
      <c r="APQ44" s="344"/>
      <c r="APR44" s="344"/>
      <c r="APS44" s="344"/>
      <c r="APT44" s="344"/>
      <c r="APU44" s="344"/>
      <c r="APV44" s="344"/>
      <c r="APW44" s="344"/>
      <c r="APX44" s="344"/>
      <c r="APY44" s="344"/>
      <c r="APZ44" s="344"/>
      <c r="AQA44" s="344"/>
      <c r="AQB44" s="344"/>
      <c r="AQC44" s="344"/>
      <c r="AQD44" s="344"/>
      <c r="AQE44" s="344"/>
      <c r="AQF44" s="344"/>
      <c r="AQG44" s="344"/>
      <c r="AQH44" s="344"/>
      <c r="AQI44" s="344"/>
      <c r="AQJ44" s="344"/>
      <c r="AQK44" s="344"/>
      <c r="AQL44" s="344"/>
      <c r="AQM44" s="344"/>
      <c r="AQN44" s="344"/>
      <c r="AQO44" s="344"/>
      <c r="AQP44" s="344"/>
      <c r="AQQ44" s="344"/>
      <c r="AQR44" s="344"/>
      <c r="AQS44" s="344"/>
      <c r="AQT44" s="344"/>
      <c r="AQU44" s="344"/>
      <c r="AQV44" s="344"/>
      <c r="AQW44" s="344"/>
      <c r="AQX44" s="344"/>
      <c r="AQY44" s="344"/>
      <c r="AQZ44" s="344"/>
      <c r="ARA44" s="344"/>
      <c r="ARB44" s="344"/>
      <c r="ARC44" s="344"/>
      <c r="ARD44" s="344"/>
      <c r="ARE44" s="344"/>
      <c r="ARF44" s="344"/>
      <c r="ARG44" s="344"/>
      <c r="ARH44" s="344"/>
      <c r="ARI44" s="344"/>
      <c r="ARJ44" s="344"/>
      <c r="ARK44" s="344"/>
      <c r="ARL44" s="344"/>
      <c r="ARM44" s="344"/>
      <c r="ARN44" s="344"/>
      <c r="ARO44" s="344"/>
      <c r="ARP44" s="344"/>
      <c r="ARQ44" s="344"/>
      <c r="ARR44" s="344"/>
      <c r="ARS44" s="344"/>
      <c r="ART44" s="344"/>
      <c r="ARU44" s="344"/>
      <c r="ARV44" s="344"/>
      <c r="ARW44" s="344"/>
      <c r="ARX44" s="344"/>
      <c r="ARY44" s="344"/>
      <c r="ARZ44" s="344"/>
      <c r="ASA44" s="344"/>
      <c r="ASB44" s="344"/>
      <c r="ASC44" s="344"/>
      <c r="ASD44" s="344"/>
      <c r="ASE44" s="344"/>
      <c r="ASF44" s="344"/>
      <c r="ASG44" s="344"/>
      <c r="ASH44" s="344"/>
      <c r="ASI44" s="344"/>
      <c r="ASJ44" s="344"/>
      <c r="ASK44" s="344"/>
      <c r="ASL44" s="344"/>
      <c r="ASM44" s="344"/>
      <c r="ASN44" s="344"/>
      <c r="ASO44" s="344"/>
      <c r="ASP44" s="344"/>
      <c r="ASQ44" s="344"/>
      <c r="ASR44" s="344"/>
      <c r="ASS44" s="344"/>
      <c r="AST44" s="344"/>
      <c r="ASU44" s="344"/>
      <c r="ASV44" s="344"/>
      <c r="ASW44" s="344"/>
      <c r="ASX44" s="344"/>
      <c r="ASY44" s="344"/>
      <c r="ASZ44" s="344"/>
      <c r="ATA44" s="344"/>
      <c r="ATB44" s="344"/>
      <c r="ATC44" s="344"/>
      <c r="ATD44" s="344"/>
      <c r="ATE44" s="344"/>
      <c r="ATF44" s="344"/>
      <c r="ATG44" s="344"/>
      <c r="ATH44" s="344"/>
      <c r="ATI44" s="344"/>
      <c r="ATJ44" s="344"/>
      <c r="ATK44" s="344"/>
      <c r="ATL44" s="344"/>
      <c r="ATM44" s="344"/>
      <c r="ATN44" s="344"/>
      <c r="ATO44" s="344"/>
      <c r="ATP44" s="344"/>
      <c r="ATQ44" s="344"/>
      <c r="ATR44" s="344"/>
      <c r="ATS44" s="344"/>
      <c r="ATT44" s="344"/>
      <c r="ATU44" s="344"/>
      <c r="ATV44" s="344"/>
      <c r="ATW44" s="344"/>
      <c r="ATX44" s="344"/>
      <c r="ATY44" s="344"/>
      <c r="ATZ44" s="344"/>
      <c r="AUA44" s="344"/>
      <c r="AUB44" s="344"/>
      <c r="AUC44" s="344"/>
      <c r="AUD44" s="344"/>
      <c r="AUE44" s="344"/>
      <c r="AUF44" s="344"/>
      <c r="AUG44" s="344"/>
      <c r="AUH44" s="344"/>
      <c r="AUI44" s="344"/>
      <c r="AUJ44" s="344"/>
      <c r="AUK44" s="344"/>
      <c r="AUL44" s="344"/>
      <c r="AUM44" s="344"/>
      <c r="AUN44" s="344"/>
      <c r="AUO44" s="344"/>
      <c r="AUP44" s="344"/>
      <c r="AUQ44" s="344"/>
      <c r="AUR44" s="344"/>
      <c r="AUS44" s="344"/>
      <c r="AUT44" s="344"/>
      <c r="AUU44" s="344"/>
      <c r="AUV44" s="344"/>
      <c r="AUW44" s="344"/>
      <c r="AUX44" s="344"/>
      <c r="AUY44" s="344"/>
      <c r="AUZ44" s="344"/>
      <c r="AVA44" s="344"/>
      <c r="AVB44" s="344"/>
      <c r="AVC44" s="344"/>
      <c r="AVD44" s="344"/>
      <c r="AVE44" s="344"/>
      <c r="AVF44" s="344"/>
      <c r="AVG44" s="344"/>
      <c r="AVH44" s="344"/>
      <c r="AVI44" s="344"/>
      <c r="AVJ44" s="344"/>
      <c r="AVK44" s="344"/>
      <c r="AVL44" s="344"/>
      <c r="AVM44" s="344"/>
      <c r="AVN44" s="344"/>
      <c r="AVO44" s="344"/>
      <c r="AVP44" s="344"/>
      <c r="AVQ44" s="344"/>
      <c r="AVR44" s="344"/>
      <c r="AVS44" s="344"/>
      <c r="AVT44" s="344"/>
      <c r="AVU44" s="344"/>
      <c r="AVV44" s="344"/>
      <c r="AVW44" s="344"/>
      <c r="AVX44" s="344"/>
      <c r="AVY44" s="344"/>
      <c r="AVZ44" s="344"/>
      <c r="AWA44" s="344"/>
      <c r="AWB44" s="344"/>
      <c r="AWC44" s="344"/>
      <c r="AWD44" s="344"/>
      <c r="AWE44" s="344"/>
      <c r="AWF44" s="344"/>
      <c r="AWG44" s="344"/>
      <c r="AWH44" s="344"/>
      <c r="AWI44" s="344"/>
      <c r="AWJ44" s="344"/>
      <c r="AWK44" s="344"/>
      <c r="AWL44" s="344"/>
      <c r="AWM44" s="344"/>
      <c r="AWN44" s="344"/>
      <c r="AWO44" s="344"/>
      <c r="AWP44" s="344"/>
      <c r="AWQ44" s="344"/>
      <c r="AWR44" s="344"/>
      <c r="AWS44" s="344"/>
      <c r="AWT44" s="344"/>
      <c r="AWU44" s="344"/>
      <c r="AWV44" s="344"/>
      <c r="AWW44" s="344"/>
      <c r="AWX44" s="344"/>
      <c r="AWY44" s="344"/>
      <c r="AWZ44" s="344"/>
      <c r="AXA44" s="344"/>
      <c r="AXB44" s="344"/>
      <c r="AXC44" s="344"/>
      <c r="AXD44" s="344"/>
      <c r="AXE44" s="344"/>
      <c r="AXF44" s="344"/>
      <c r="AXG44" s="344"/>
      <c r="AXH44" s="344"/>
      <c r="AXI44" s="344"/>
      <c r="AXJ44" s="344"/>
      <c r="AXK44" s="344"/>
      <c r="AXL44" s="344"/>
      <c r="AXM44" s="344"/>
      <c r="AXN44" s="344"/>
      <c r="AXO44" s="344"/>
      <c r="AXP44" s="344"/>
      <c r="AXQ44" s="344"/>
      <c r="AXR44" s="344"/>
      <c r="AXS44" s="344"/>
      <c r="AXT44" s="344"/>
      <c r="AXU44" s="344"/>
      <c r="AXV44" s="344"/>
      <c r="AXW44" s="344"/>
      <c r="AXX44" s="344"/>
      <c r="AXY44" s="344"/>
      <c r="AXZ44" s="344"/>
      <c r="AYA44" s="344"/>
      <c r="AYB44" s="344"/>
      <c r="AYC44" s="344"/>
      <c r="AYD44" s="344"/>
      <c r="AYE44" s="344"/>
      <c r="AYF44" s="344"/>
      <c r="AYG44" s="344"/>
      <c r="AYH44" s="344"/>
      <c r="AYI44" s="344"/>
      <c r="AYJ44" s="344"/>
      <c r="AYK44" s="344"/>
      <c r="AYL44" s="344"/>
      <c r="AYM44" s="344"/>
      <c r="AYN44" s="344"/>
      <c r="AYO44" s="344"/>
      <c r="AYP44" s="344"/>
      <c r="AYQ44" s="344"/>
      <c r="AYR44" s="344"/>
      <c r="AYS44" s="344"/>
      <c r="AYT44" s="344"/>
      <c r="AYU44" s="344"/>
      <c r="AYV44" s="344"/>
      <c r="AYW44" s="344"/>
      <c r="AYX44" s="344"/>
      <c r="AYY44" s="344"/>
      <c r="AYZ44" s="344"/>
      <c r="AZA44" s="344"/>
      <c r="AZB44" s="344"/>
      <c r="AZC44" s="344"/>
      <c r="AZD44" s="344"/>
      <c r="AZE44" s="344"/>
      <c r="AZF44" s="344"/>
      <c r="AZG44" s="344"/>
      <c r="AZH44" s="344"/>
      <c r="AZI44" s="344"/>
      <c r="AZJ44" s="344"/>
      <c r="AZK44" s="344"/>
      <c r="AZL44" s="344"/>
      <c r="AZM44" s="344"/>
      <c r="AZN44" s="344"/>
      <c r="AZO44" s="344"/>
      <c r="AZP44" s="344"/>
      <c r="AZQ44" s="344"/>
      <c r="AZR44" s="344"/>
      <c r="AZS44" s="344"/>
      <c r="AZT44" s="344"/>
      <c r="AZU44" s="344"/>
      <c r="AZV44" s="344"/>
      <c r="AZW44" s="344"/>
      <c r="AZX44" s="344"/>
      <c r="AZY44" s="344"/>
      <c r="AZZ44" s="344"/>
      <c r="BAA44" s="344"/>
      <c r="BAB44" s="344"/>
      <c r="BAC44" s="344"/>
      <c r="BAD44" s="344"/>
      <c r="BAE44" s="344"/>
      <c r="BAF44" s="344"/>
      <c r="BAG44" s="344"/>
      <c r="BAH44" s="344"/>
      <c r="BAI44" s="344"/>
      <c r="BAJ44" s="344"/>
      <c r="BAK44" s="344"/>
      <c r="BAL44" s="344"/>
      <c r="BAM44" s="344"/>
      <c r="BAN44" s="344"/>
      <c r="BAO44" s="344"/>
      <c r="BAP44" s="344"/>
      <c r="BAQ44" s="344"/>
      <c r="BAR44" s="344"/>
      <c r="BAS44" s="344"/>
      <c r="BAT44" s="344"/>
      <c r="BAU44" s="344"/>
      <c r="BAV44" s="344"/>
      <c r="BAW44" s="344"/>
      <c r="BAX44" s="344"/>
      <c r="BAY44" s="344"/>
      <c r="BAZ44" s="344"/>
      <c r="BBA44" s="344"/>
      <c r="BBB44" s="344"/>
      <c r="BBC44" s="344"/>
      <c r="BBD44" s="344"/>
      <c r="BBE44" s="344"/>
      <c r="BBF44" s="344"/>
      <c r="BBG44" s="344"/>
      <c r="BBH44" s="344"/>
      <c r="BBI44" s="344"/>
      <c r="BBJ44" s="344"/>
      <c r="BBK44" s="344"/>
      <c r="BBL44" s="344"/>
      <c r="BBM44" s="344"/>
      <c r="BBN44" s="344"/>
      <c r="BBO44" s="344"/>
      <c r="BBP44" s="344"/>
      <c r="BBQ44" s="344"/>
      <c r="BBR44" s="344"/>
      <c r="BBS44" s="344"/>
      <c r="BBT44" s="344"/>
      <c r="BBU44" s="344"/>
      <c r="BBV44" s="344"/>
      <c r="BBW44" s="344"/>
      <c r="BBX44" s="344"/>
      <c r="BBY44" s="344"/>
      <c r="BBZ44" s="344"/>
      <c r="BCA44" s="344"/>
      <c r="BCB44" s="344"/>
      <c r="BCC44" s="344"/>
      <c r="BCD44" s="344"/>
      <c r="BCE44" s="344"/>
      <c r="BCF44" s="344"/>
      <c r="BCG44" s="344"/>
      <c r="BCH44" s="344"/>
      <c r="BCI44" s="344"/>
      <c r="BCJ44" s="344"/>
      <c r="BCK44" s="344"/>
      <c r="BCL44" s="344"/>
      <c r="BCM44" s="344"/>
      <c r="BCN44" s="344"/>
      <c r="BCO44" s="344"/>
      <c r="BCP44" s="344"/>
      <c r="BCQ44" s="344"/>
      <c r="BCR44" s="344"/>
      <c r="BCS44" s="344"/>
      <c r="BCT44" s="344"/>
      <c r="BCU44" s="344"/>
      <c r="BCV44" s="344"/>
      <c r="BCW44" s="344"/>
      <c r="BCX44" s="344"/>
      <c r="BCY44" s="344"/>
      <c r="BCZ44" s="344"/>
      <c r="BDA44" s="344"/>
      <c r="BDB44" s="344"/>
      <c r="BDC44" s="344"/>
      <c r="BDD44" s="344"/>
      <c r="BDE44" s="344"/>
      <c r="BDF44" s="344"/>
      <c r="BDG44" s="344"/>
      <c r="BDH44" s="344"/>
      <c r="BDI44" s="344"/>
      <c r="BDJ44" s="344"/>
      <c r="BDK44" s="344"/>
      <c r="BDL44" s="344"/>
      <c r="BDM44" s="344"/>
      <c r="BDN44" s="344"/>
      <c r="BDO44" s="344"/>
      <c r="BDP44" s="344"/>
      <c r="BDQ44" s="344"/>
      <c r="BDR44" s="344"/>
      <c r="BDS44" s="344"/>
      <c r="BDT44" s="344"/>
      <c r="BDU44" s="344"/>
      <c r="BDV44" s="344"/>
      <c r="BDW44" s="344"/>
      <c r="BDX44" s="344"/>
      <c r="BDY44" s="344"/>
      <c r="BDZ44" s="344"/>
      <c r="BEA44" s="344"/>
      <c r="BEB44" s="344"/>
      <c r="BEC44" s="344"/>
      <c r="BED44" s="344"/>
      <c r="BEE44" s="344"/>
      <c r="BEF44" s="344"/>
      <c r="BEG44" s="344"/>
      <c r="BEH44" s="344"/>
      <c r="BEI44" s="344"/>
      <c r="BEJ44" s="344"/>
      <c r="BEK44" s="344"/>
      <c r="BEL44" s="344"/>
      <c r="BEM44" s="344"/>
      <c r="BEN44" s="344"/>
      <c r="BEO44" s="344"/>
      <c r="BEP44" s="344"/>
      <c r="BEQ44" s="344"/>
      <c r="BER44" s="344"/>
      <c r="BES44" s="344"/>
      <c r="BET44" s="344"/>
      <c r="BEU44" s="344"/>
      <c r="BEV44" s="344"/>
      <c r="BEW44" s="344"/>
      <c r="BEX44" s="344"/>
      <c r="BEY44" s="344"/>
      <c r="BEZ44" s="344"/>
      <c r="BFA44" s="344"/>
      <c r="BFB44" s="344"/>
      <c r="BFC44" s="344"/>
      <c r="BFD44" s="344"/>
      <c r="BFE44" s="344"/>
      <c r="BFF44" s="344"/>
      <c r="BFG44" s="344"/>
      <c r="BFH44" s="344"/>
      <c r="BFI44" s="344"/>
      <c r="BFJ44" s="344"/>
      <c r="BFK44" s="344"/>
      <c r="BFL44" s="344"/>
      <c r="BFM44" s="344"/>
      <c r="BFN44" s="344"/>
      <c r="BFO44" s="344"/>
      <c r="BFP44" s="344"/>
      <c r="BFQ44" s="344"/>
      <c r="BFR44" s="344"/>
      <c r="BFS44" s="344"/>
      <c r="BFT44" s="344"/>
      <c r="BFU44" s="344"/>
      <c r="BFV44" s="344"/>
      <c r="BFW44" s="344"/>
      <c r="BFX44" s="344"/>
      <c r="BFY44" s="344"/>
      <c r="BFZ44" s="344"/>
      <c r="BGA44" s="344"/>
      <c r="BGB44" s="344"/>
      <c r="BGC44" s="344"/>
      <c r="BGD44" s="344"/>
      <c r="BGE44" s="344"/>
      <c r="BGF44" s="344"/>
      <c r="BGG44" s="344"/>
      <c r="BGH44" s="344"/>
      <c r="BGI44" s="344"/>
      <c r="BGJ44" s="344"/>
      <c r="BGK44" s="344"/>
      <c r="BGL44" s="344"/>
      <c r="BGM44" s="344"/>
      <c r="BGN44" s="344"/>
      <c r="BGO44" s="344"/>
      <c r="BGP44" s="344"/>
      <c r="BGQ44" s="344"/>
      <c r="BGR44" s="344"/>
      <c r="BGS44" s="344"/>
      <c r="BGT44" s="344"/>
      <c r="BGU44" s="344"/>
      <c r="BGV44" s="344"/>
      <c r="BGW44" s="344"/>
      <c r="BGX44" s="344"/>
      <c r="BGY44" s="344"/>
      <c r="BGZ44" s="344"/>
      <c r="BHA44" s="344"/>
      <c r="BHB44" s="344"/>
      <c r="BHC44" s="344"/>
      <c r="BHD44" s="344"/>
      <c r="BHE44" s="344"/>
      <c r="BHF44" s="344"/>
      <c r="BHG44" s="344"/>
      <c r="BHH44" s="344"/>
      <c r="BHI44" s="344"/>
      <c r="BHJ44" s="344"/>
      <c r="BHK44" s="344"/>
      <c r="BHL44" s="344"/>
      <c r="BHM44" s="344"/>
      <c r="BHN44" s="344"/>
      <c r="BHO44" s="344"/>
      <c r="BHP44" s="344"/>
      <c r="BHQ44" s="344"/>
      <c r="BHR44" s="344"/>
      <c r="BHS44" s="344"/>
      <c r="BHT44" s="344"/>
      <c r="BHU44" s="344"/>
      <c r="BHV44" s="344"/>
      <c r="BHW44" s="344"/>
      <c r="BHX44" s="344"/>
      <c r="BHY44" s="344"/>
      <c r="BHZ44" s="344"/>
      <c r="BIA44" s="344"/>
      <c r="BIB44" s="344"/>
      <c r="BIC44" s="344"/>
      <c r="BID44" s="344"/>
      <c r="BIE44" s="344"/>
      <c r="BIF44" s="344"/>
      <c r="BIG44" s="344"/>
      <c r="BIH44" s="344"/>
      <c r="BII44" s="344"/>
      <c r="BIJ44" s="344"/>
      <c r="BIK44" s="344"/>
      <c r="BIL44" s="344"/>
      <c r="BIM44" s="344"/>
      <c r="BIN44" s="344"/>
      <c r="BIO44" s="344"/>
      <c r="BIP44" s="344"/>
      <c r="BIQ44" s="344"/>
      <c r="BIR44" s="344"/>
      <c r="BIS44" s="344"/>
      <c r="BIT44" s="344"/>
      <c r="BIU44" s="344"/>
      <c r="BIV44" s="344"/>
      <c r="BIW44" s="344"/>
      <c r="BIX44" s="344"/>
      <c r="BIY44" s="344"/>
      <c r="BIZ44" s="344"/>
      <c r="BJA44" s="344"/>
      <c r="BJB44" s="344"/>
      <c r="BJC44" s="344"/>
      <c r="BJD44" s="344"/>
      <c r="BJE44" s="344"/>
      <c r="BJF44" s="344"/>
      <c r="BJG44" s="344"/>
      <c r="BJH44" s="344"/>
      <c r="BJI44" s="344"/>
      <c r="BJJ44" s="344"/>
      <c r="BJK44" s="344"/>
      <c r="BJL44" s="344"/>
      <c r="BJM44" s="344"/>
      <c r="BJN44" s="344"/>
      <c r="BJO44" s="344"/>
      <c r="BJP44" s="344"/>
      <c r="BJQ44" s="344"/>
      <c r="BJR44" s="344"/>
      <c r="BJS44" s="344"/>
      <c r="BJT44" s="344"/>
      <c r="BJU44" s="344"/>
      <c r="BJV44" s="344"/>
      <c r="BJW44" s="344"/>
      <c r="BJX44" s="344"/>
      <c r="BJY44" s="344"/>
      <c r="BJZ44" s="344"/>
      <c r="BKA44" s="344"/>
      <c r="BKB44" s="344"/>
      <c r="BKC44" s="344"/>
      <c r="BKD44" s="344"/>
      <c r="BKE44" s="344"/>
      <c r="BKF44" s="344"/>
      <c r="BKG44" s="344"/>
      <c r="BKH44" s="344"/>
      <c r="BKI44" s="344"/>
      <c r="BKJ44" s="344"/>
      <c r="BKK44" s="344"/>
      <c r="BKL44" s="344"/>
      <c r="BKM44" s="344"/>
      <c r="BKN44" s="344"/>
      <c r="BKO44" s="344"/>
      <c r="BKP44" s="344"/>
      <c r="BKQ44" s="344"/>
      <c r="BKR44" s="344"/>
      <c r="BKS44" s="344"/>
      <c r="BKT44" s="344"/>
      <c r="BKU44" s="344"/>
      <c r="BKV44" s="344"/>
      <c r="BKW44" s="344"/>
      <c r="BKX44" s="344"/>
      <c r="BKY44" s="344"/>
      <c r="BKZ44" s="344"/>
      <c r="BLA44" s="344"/>
      <c r="BLB44" s="344"/>
      <c r="BLC44" s="344"/>
      <c r="BLD44" s="344"/>
      <c r="BLE44" s="344"/>
      <c r="BLF44" s="344"/>
      <c r="BLG44" s="344"/>
      <c r="BLH44" s="344"/>
      <c r="BLI44" s="344"/>
      <c r="BLJ44" s="344"/>
      <c r="BLK44" s="344"/>
      <c r="BLL44" s="344"/>
      <c r="BLM44" s="344"/>
      <c r="BLN44" s="344"/>
      <c r="BLO44" s="344"/>
      <c r="BLP44" s="344"/>
      <c r="BLQ44" s="344"/>
      <c r="BLR44" s="344"/>
      <c r="BLS44" s="344"/>
      <c r="BLT44" s="344"/>
      <c r="BLU44" s="344"/>
      <c r="BLV44" s="344"/>
      <c r="BLW44" s="344"/>
      <c r="BLX44" s="344"/>
      <c r="BLY44" s="344"/>
      <c r="BLZ44" s="344"/>
      <c r="BMA44" s="344"/>
      <c r="BMB44" s="344"/>
      <c r="BMC44" s="344"/>
      <c r="BMD44" s="344"/>
      <c r="BME44" s="344"/>
      <c r="BMF44" s="344"/>
      <c r="BMG44" s="344"/>
      <c r="BMH44" s="344"/>
      <c r="BMI44" s="344"/>
      <c r="BMJ44" s="344"/>
      <c r="BMK44" s="344"/>
      <c r="BML44" s="344"/>
      <c r="BMM44" s="344"/>
      <c r="BMN44" s="344"/>
      <c r="BMO44" s="344"/>
      <c r="BMP44" s="344"/>
      <c r="BMQ44" s="344"/>
      <c r="BMR44" s="344"/>
      <c r="BMS44" s="344"/>
      <c r="BMT44" s="344"/>
      <c r="BMU44" s="344"/>
      <c r="BMV44" s="344"/>
      <c r="BMW44" s="344"/>
      <c r="BMX44" s="344"/>
      <c r="BMY44" s="344"/>
      <c r="BMZ44" s="344"/>
      <c r="BNA44" s="344"/>
      <c r="BNB44" s="344"/>
      <c r="BNC44" s="344"/>
      <c r="BND44" s="344"/>
      <c r="BNE44" s="344"/>
      <c r="BNF44" s="344"/>
      <c r="BNG44" s="344"/>
      <c r="BNH44" s="344"/>
      <c r="BNI44" s="344"/>
      <c r="BNJ44" s="344"/>
      <c r="BNK44" s="344"/>
      <c r="BNL44" s="344"/>
      <c r="BNM44" s="344"/>
      <c r="BNN44" s="344"/>
      <c r="BNO44" s="344"/>
      <c r="BNP44" s="344"/>
      <c r="BNQ44" s="344"/>
      <c r="BNR44" s="344"/>
      <c r="BNS44" s="344"/>
      <c r="BNT44" s="344"/>
      <c r="BNU44" s="344"/>
      <c r="BNV44" s="344"/>
      <c r="BNW44" s="344"/>
      <c r="BNX44" s="344"/>
      <c r="BNY44" s="344"/>
      <c r="BNZ44" s="344"/>
      <c r="BOA44" s="344"/>
      <c r="BOB44" s="344"/>
      <c r="BOC44" s="344"/>
      <c r="BOD44" s="344"/>
      <c r="BOE44" s="344"/>
      <c r="BOF44" s="344"/>
      <c r="BOG44" s="344"/>
      <c r="BOH44" s="344"/>
      <c r="BOI44" s="344"/>
      <c r="BOJ44" s="344"/>
      <c r="BOK44" s="344"/>
      <c r="BOL44" s="344"/>
      <c r="BOM44" s="344"/>
      <c r="BON44" s="344"/>
      <c r="BOO44" s="344"/>
      <c r="BOP44" s="344"/>
      <c r="BOQ44" s="344"/>
      <c r="BOR44" s="344"/>
      <c r="BOS44" s="344"/>
      <c r="BOT44" s="344"/>
      <c r="BOU44" s="344"/>
      <c r="BOV44" s="344"/>
      <c r="BOW44" s="344"/>
      <c r="BOX44" s="344"/>
      <c r="BOY44" s="344"/>
      <c r="BOZ44" s="344"/>
      <c r="BPA44" s="344"/>
      <c r="BPB44" s="344"/>
      <c r="BPC44" s="344"/>
      <c r="BPD44" s="344"/>
      <c r="BPE44" s="344"/>
      <c r="BPF44" s="344"/>
      <c r="BPG44" s="344"/>
      <c r="BPH44" s="344"/>
      <c r="BPI44" s="344"/>
      <c r="BPJ44" s="344"/>
      <c r="BPK44" s="344"/>
      <c r="BPL44" s="344"/>
      <c r="BPM44" s="344"/>
      <c r="BPN44" s="344"/>
      <c r="BPO44" s="344"/>
      <c r="BPP44" s="344"/>
      <c r="BPQ44" s="344"/>
      <c r="BPR44" s="344"/>
      <c r="BPS44" s="344"/>
      <c r="BPT44" s="344"/>
      <c r="BPU44" s="344"/>
      <c r="BPV44" s="344"/>
      <c r="BPW44" s="344"/>
      <c r="BPX44" s="344"/>
      <c r="BPY44" s="344"/>
      <c r="BPZ44" s="344"/>
      <c r="BQA44" s="344"/>
      <c r="BQB44" s="344"/>
      <c r="BQC44" s="344"/>
      <c r="BQD44" s="344"/>
      <c r="BQE44" s="344"/>
      <c r="BQF44" s="344"/>
      <c r="BQG44" s="344"/>
      <c r="BQH44" s="344"/>
      <c r="BQI44" s="344"/>
      <c r="BQJ44" s="344"/>
      <c r="BQK44" s="344"/>
      <c r="BQL44" s="344"/>
      <c r="BQM44" s="344"/>
      <c r="BQN44" s="344"/>
      <c r="BQO44" s="344"/>
      <c r="BQP44" s="344"/>
      <c r="BQQ44" s="344"/>
      <c r="BQR44" s="344"/>
      <c r="BQS44" s="344"/>
      <c r="BQT44" s="344"/>
      <c r="BQU44" s="344"/>
      <c r="BQV44" s="344"/>
      <c r="BQW44" s="344"/>
      <c r="BQX44" s="344"/>
      <c r="BQY44" s="344"/>
      <c r="BQZ44" s="344"/>
      <c r="BRA44" s="344"/>
      <c r="BRB44" s="344"/>
      <c r="BRC44" s="344"/>
      <c r="BRD44" s="344"/>
      <c r="BRE44" s="344"/>
      <c r="BRF44" s="344"/>
      <c r="BRG44" s="344"/>
      <c r="BRH44" s="344"/>
      <c r="BRI44" s="344"/>
      <c r="BRJ44" s="344"/>
      <c r="BRK44" s="344"/>
      <c r="BRL44" s="344"/>
      <c r="BRM44" s="344"/>
      <c r="BRN44" s="344"/>
      <c r="BRO44" s="344"/>
      <c r="BRP44" s="344"/>
      <c r="BRQ44" s="344"/>
      <c r="BRR44" s="344"/>
      <c r="BRS44" s="344"/>
      <c r="BRT44" s="344"/>
      <c r="BRU44" s="344"/>
      <c r="BRV44" s="344"/>
      <c r="BRW44" s="344"/>
      <c r="BRX44" s="344"/>
      <c r="BRY44" s="344"/>
      <c r="BRZ44" s="344"/>
      <c r="BSA44" s="344"/>
      <c r="BSB44" s="344"/>
      <c r="BSC44" s="344"/>
      <c r="BSD44" s="344"/>
      <c r="BSE44" s="344"/>
      <c r="BSF44" s="344"/>
      <c r="BSG44" s="344"/>
      <c r="BSH44" s="344"/>
      <c r="BSI44" s="344"/>
      <c r="BSJ44" s="344"/>
      <c r="BSK44" s="344"/>
      <c r="BSL44" s="344"/>
      <c r="BSM44" s="344"/>
      <c r="BSN44" s="344"/>
      <c r="BSO44" s="344"/>
      <c r="BSP44" s="344"/>
      <c r="BSQ44" s="344"/>
      <c r="BSR44" s="344"/>
      <c r="BSS44" s="344"/>
      <c r="BST44" s="344"/>
      <c r="BSU44" s="344"/>
      <c r="BSV44" s="344"/>
      <c r="BSW44" s="344"/>
      <c r="BSX44" s="344"/>
      <c r="BSY44" s="344"/>
      <c r="BSZ44" s="344"/>
      <c r="BTA44" s="344"/>
      <c r="BTB44" s="344"/>
      <c r="BTC44" s="344"/>
      <c r="BTD44" s="344"/>
      <c r="BTE44" s="344"/>
      <c r="BTF44" s="344"/>
      <c r="BTG44" s="344"/>
      <c r="BTH44" s="344"/>
      <c r="BTI44" s="344"/>
      <c r="BTJ44" s="344"/>
      <c r="BTK44" s="344"/>
      <c r="BTL44" s="344"/>
      <c r="BTM44" s="344"/>
      <c r="BTN44" s="344"/>
      <c r="BTO44" s="344"/>
      <c r="BTP44" s="344"/>
      <c r="BTQ44" s="344"/>
      <c r="BTR44" s="344"/>
      <c r="BTS44" s="344"/>
      <c r="BTT44" s="344"/>
      <c r="BTU44" s="344"/>
      <c r="BTV44" s="344"/>
      <c r="BTW44" s="344"/>
      <c r="BTX44" s="344"/>
      <c r="BTY44" s="344"/>
      <c r="BTZ44" s="344"/>
      <c r="BUA44" s="344"/>
      <c r="BUB44" s="344"/>
      <c r="BUC44" s="344"/>
      <c r="BUD44" s="344"/>
      <c r="BUE44" s="344"/>
      <c r="BUF44" s="344"/>
      <c r="BUG44" s="344"/>
      <c r="BUH44" s="344"/>
      <c r="BUI44" s="344"/>
      <c r="BUJ44" s="344"/>
      <c r="BUK44" s="344"/>
      <c r="BUL44" s="344"/>
      <c r="BUM44" s="344"/>
      <c r="BUN44" s="344"/>
      <c r="BUO44" s="344"/>
      <c r="BUP44" s="344"/>
      <c r="BUQ44" s="344"/>
      <c r="BUR44" s="344"/>
      <c r="BUS44" s="344"/>
      <c r="BUT44" s="344"/>
      <c r="BUU44" s="344"/>
      <c r="BUV44" s="344"/>
      <c r="BUW44" s="344"/>
      <c r="BUX44" s="344"/>
      <c r="BUY44" s="344"/>
      <c r="BUZ44" s="344"/>
      <c r="BVA44" s="344"/>
      <c r="BVB44" s="344"/>
      <c r="BVC44" s="344"/>
      <c r="BVD44" s="344"/>
      <c r="BVE44" s="344"/>
      <c r="BVF44" s="344"/>
      <c r="BVG44" s="344"/>
      <c r="BVH44" s="344"/>
      <c r="BVI44" s="344"/>
      <c r="BVJ44" s="344"/>
      <c r="BVK44" s="344"/>
      <c r="BVL44" s="344"/>
      <c r="BVM44" s="344"/>
      <c r="BVN44" s="344"/>
      <c r="BVO44" s="344"/>
      <c r="BVP44" s="344"/>
      <c r="BVQ44" s="344"/>
      <c r="BVR44" s="344"/>
      <c r="BVS44" s="344"/>
      <c r="BVT44" s="344"/>
      <c r="BVU44" s="344"/>
      <c r="BVV44" s="344"/>
      <c r="BVW44" s="344"/>
      <c r="BVX44" s="344"/>
      <c r="BVY44" s="344"/>
      <c r="BVZ44" s="344"/>
      <c r="BWA44" s="344"/>
      <c r="BWB44" s="344"/>
      <c r="BWC44" s="344"/>
      <c r="BWD44" s="344"/>
      <c r="BWE44" s="344"/>
      <c r="BWF44" s="344"/>
      <c r="BWG44" s="344"/>
      <c r="BWH44" s="344"/>
      <c r="BWI44" s="344"/>
      <c r="BWJ44" s="344"/>
      <c r="BWK44" s="344"/>
      <c r="BWL44" s="344"/>
      <c r="BWM44" s="344"/>
      <c r="BWN44" s="344"/>
      <c r="BWO44" s="344"/>
      <c r="BWP44" s="344"/>
      <c r="BWQ44" s="344"/>
      <c r="BWR44" s="344"/>
      <c r="BWS44" s="344"/>
      <c r="BWT44" s="344"/>
      <c r="BWU44" s="344"/>
      <c r="BWV44" s="344"/>
      <c r="BWW44" s="344"/>
      <c r="BWX44" s="344"/>
      <c r="BWY44" s="344"/>
      <c r="BWZ44" s="344"/>
      <c r="BXA44" s="344"/>
      <c r="BXB44" s="344"/>
      <c r="BXC44" s="344"/>
      <c r="BXD44" s="344"/>
      <c r="BXE44" s="344"/>
      <c r="BXF44" s="344"/>
      <c r="BXG44" s="344"/>
      <c r="BXH44" s="344"/>
      <c r="BXI44" s="344"/>
      <c r="BXJ44" s="344"/>
      <c r="BXK44" s="344"/>
      <c r="BXL44" s="344"/>
      <c r="BXM44" s="344"/>
      <c r="BXN44" s="344"/>
      <c r="BXO44" s="344"/>
      <c r="BXP44" s="344"/>
      <c r="BXQ44" s="344"/>
      <c r="BXR44" s="344"/>
      <c r="BXS44" s="344"/>
      <c r="BXT44" s="344"/>
      <c r="BXU44" s="344"/>
      <c r="BXV44" s="344"/>
      <c r="BXW44" s="344"/>
      <c r="BXX44" s="344"/>
      <c r="BXY44" s="344"/>
      <c r="BXZ44" s="344"/>
      <c r="BYA44" s="344"/>
      <c r="BYB44" s="344"/>
      <c r="BYC44" s="344"/>
      <c r="BYD44" s="344"/>
      <c r="BYE44" s="344"/>
      <c r="BYF44" s="344"/>
      <c r="BYG44" s="344"/>
      <c r="BYH44" s="344"/>
      <c r="BYI44" s="344"/>
      <c r="BYJ44" s="344"/>
      <c r="BYK44" s="344"/>
      <c r="BYL44" s="344"/>
      <c r="BYM44" s="344"/>
      <c r="BYN44" s="344"/>
      <c r="BYO44" s="344"/>
      <c r="BYP44" s="344"/>
      <c r="BYQ44" s="344"/>
      <c r="BYR44" s="344"/>
      <c r="BYS44" s="344"/>
      <c r="BYT44" s="344"/>
      <c r="BYU44" s="344"/>
      <c r="BYV44" s="344"/>
      <c r="BYW44" s="344"/>
      <c r="BYX44" s="344"/>
      <c r="BYY44" s="344"/>
      <c r="BYZ44" s="344"/>
      <c r="BZA44" s="344"/>
      <c r="BZB44" s="344"/>
      <c r="BZC44" s="344"/>
      <c r="BZD44" s="344"/>
      <c r="BZE44" s="344"/>
      <c r="BZF44" s="344"/>
      <c r="BZG44" s="344"/>
      <c r="BZH44" s="344"/>
      <c r="BZI44" s="344"/>
      <c r="BZJ44" s="344"/>
      <c r="BZK44" s="344"/>
      <c r="BZL44" s="344"/>
      <c r="BZM44" s="344"/>
      <c r="BZN44" s="344"/>
      <c r="BZO44" s="344"/>
      <c r="BZP44" s="344"/>
      <c r="BZQ44" s="344"/>
      <c r="BZR44" s="344"/>
      <c r="BZS44" s="344"/>
      <c r="BZT44" s="344"/>
      <c r="BZU44" s="344"/>
      <c r="BZV44" s="344"/>
      <c r="BZW44" s="344"/>
      <c r="BZX44" s="344"/>
      <c r="BZY44" s="344"/>
      <c r="BZZ44" s="344"/>
      <c r="CAA44" s="344"/>
      <c r="CAB44" s="344"/>
      <c r="CAC44" s="344"/>
      <c r="CAD44" s="344"/>
      <c r="CAE44" s="344"/>
      <c r="CAF44" s="344"/>
      <c r="CAG44" s="344"/>
      <c r="CAH44" s="344"/>
      <c r="CAI44" s="344"/>
      <c r="CAJ44" s="344"/>
      <c r="CAK44" s="344"/>
      <c r="CAL44" s="344"/>
      <c r="CAM44" s="344"/>
      <c r="CAN44" s="344"/>
      <c r="CAO44" s="344"/>
      <c r="CAP44" s="344"/>
      <c r="CAQ44" s="344"/>
      <c r="CAR44" s="344"/>
      <c r="CAS44" s="344"/>
      <c r="CAT44" s="344"/>
      <c r="CAU44" s="344"/>
      <c r="CAV44" s="344"/>
      <c r="CAW44" s="344"/>
      <c r="CAX44" s="344"/>
      <c r="CAY44" s="344"/>
      <c r="CAZ44" s="344"/>
      <c r="CBA44" s="344"/>
      <c r="CBB44" s="344"/>
      <c r="CBC44" s="344"/>
      <c r="CBD44" s="344"/>
      <c r="CBE44" s="344"/>
      <c r="CBF44" s="344"/>
      <c r="CBG44" s="344"/>
      <c r="CBH44" s="344"/>
      <c r="CBI44" s="344"/>
      <c r="CBJ44" s="344"/>
      <c r="CBK44" s="344"/>
      <c r="CBL44" s="344"/>
      <c r="CBM44" s="344"/>
      <c r="CBN44" s="344"/>
      <c r="CBO44" s="344"/>
      <c r="CBP44" s="344"/>
      <c r="CBQ44" s="344"/>
      <c r="CBR44" s="344"/>
      <c r="CBS44" s="344"/>
      <c r="CBT44" s="344"/>
      <c r="CBU44" s="344"/>
      <c r="CBV44" s="344"/>
      <c r="CBW44" s="344"/>
      <c r="CBX44" s="344"/>
      <c r="CBY44" s="344"/>
      <c r="CBZ44" s="344"/>
      <c r="CCA44" s="344"/>
      <c r="CCB44" s="344"/>
      <c r="CCC44" s="344"/>
      <c r="CCD44" s="344"/>
      <c r="CCE44" s="344"/>
      <c r="CCF44" s="344"/>
      <c r="CCG44" s="344"/>
      <c r="CCH44" s="344"/>
      <c r="CCI44" s="344"/>
      <c r="CCJ44" s="344"/>
      <c r="CCK44" s="344"/>
      <c r="CCL44" s="344"/>
      <c r="CCM44" s="344"/>
      <c r="CCN44" s="344"/>
      <c r="CCO44" s="344"/>
      <c r="CCP44" s="344"/>
      <c r="CCQ44" s="344"/>
      <c r="CCR44" s="344"/>
      <c r="CCS44" s="344"/>
      <c r="CCT44" s="344"/>
      <c r="CCU44" s="344"/>
      <c r="CCV44" s="344"/>
      <c r="CCW44" s="344"/>
      <c r="CCX44" s="344"/>
      <c r="CCY44" s="344"/>
      <c r="CCZ44" s="344"/>
      <c r="CDA44" s="344"/>
      <c r="CDB44" s="344"/>
      <c r="CDC44" s="344"/>
      <c r="CDD44" s="344"/>
      <c r="CDE44" s="344"/>
      <c r="CDF44" s="344"/>
      <c r="CDG44" s="344"/>
      <c r="CDH44" s="344"/>
      <c r="CDI44" s="344"/>
      <c r="CDJ44" s="344"/>
      <c r="CDK44" s="344"/>
      <c r="CDL44" s="344"/>
      <c r="CDM44" s="344"/>
      <c r="CDN44" s="344"/>
      <c r="CDO44" s="344"/>
      <c r="CDP44" s="344"/>
      <c r="CDQ44" s="344"/>
      <c r="CDR44" s="344"/>
      <c r="CDS44" s="344"/>
      <c r="CDT44" s="344"/>
      <c r="CDU44" s="344"/>
      <c r="CDV44" s="344"/>
      <c r="CDW44" s="344"/>
      <c r="CDX44" s="344"/>
      <c r="CDY44" s="344"/>
      <c r="CDZ44" s="344"/>
      <c r="CEA44" s="344"/>
      <c r="CEB44" s="344"/>
      <c r="CEC44" s="344"/>
      <c r="CED44" s="344"/>
      <c r="CEE44" s="344"/>
      <c r="CEF44" s="344"/>
      <c r="CEG44" s="344"/>
      <c r="CEH44" s="344"/>
      <c r="CEI44" s="344"/>
      <c r="CEJ44" s="344"/>
      <c r="CEK44" s="344"/>
      <c r="CEL44" s="344"/>
      <c r="CEM44" s="344"/>
      <c r="CEN44" s="344"/>
      <c r="CEO44" s="344"/>
      <c r="CEP44" s="344"/>
      <c r="CEQ44" s="344"/>
      <c r="CER44" s="344"/>
      <c r="CES44" s="344"/>
      <c r="CET44" s="344"/>
      <c r="CEU44" s="344"/>
      <c r="CEV44" s="344"/>
      <c r="CEW44" s="344"/>
      <c r="CEX44" s="344"/>
      <c r="CEY44" s="344"/>
      <c r="CEZ44" s="344"/>
      <c r="CFA44" s="344"/>
      <c r="CFB44" s="344"/>
      <c r="CFC44" s="344"/>
      <c r="CFD44" s="344"/>
      <c r="CFE44" s="344"/>
      <c r="CFF44" s="344"/>
      <c r="CFG44" s="344"/>
      <c r="CFH44" s="344"/>
      <c r="CFI44" s="344"/>
      <c r="CFJ44" s="344"/>
      <c r="CFK44" s="344"/>
      <c r="CFL44" s="344"/>
      <c r="CFM44" s="344"/>
      <c r="CFN44" s="344"/>
      <c r="CFO44" s="344"/>
      <c r="CFP44" s="344"/>
      <c r="CFQ44" s="344"/>
      <c r="CFR44" s="344"/>
      <c r="CFS44" s="344"/>
      <c r="CFT44" s="344"/>
      <c r="CFU44" s="344"/>
      <c r="CFV44" s="344"/>
      <c r="CFW44" s="344"/>
      <c r="CFX44" s="344"/>
      <c r="CFY44" s="344"/>
      <c r="CFZ44" s="344"/>
      <c r="CGA44" s="344"/>
      <c r="CGB44" s="344"/>
      <c r="CGC44" s="344"/>
      <c r="CGD44" s="344"/>
      <c r="CGE44" s="344"/>
      <c r="CGF44" s="344"/>
      <c r="CGG44" s="344"/>
      <c r="CGH44" s="344"/>
      <c r="CGI44" s="344"/>
      <c r="CGJ44" s="344"/>
      <c r="CGK44" s="344"/>
      <c r="CGL44" s="344"/>
      <c r="CGM44" s="344"/>
      <c r="CGN44" s="344"/>
      <c r="CGO44" s="344"/>
      <c r="CGP44" s="344"/>
      <c r="CGQ44" s="344"/>
      <c r="CGR44" s="344"/>
      <c r="CGS44" s="344"/>
      <c r="CGT44" s="344"/>
      <c r="CGU44" s="344"/>
      <c r="CGV44" s="344"/>
      <c r="CGW44" s="344"/>
      <c r="CGX44" s="344"/>
      <c r="CGY44" s="344"/>
      <c r="CGZ44" s="344"/>
      <c r="CHA44" s="344"/>
      <c r="CHB44" s="344"/>
      <c r="CHC44" s="344"/>
      <c r="CHD44" s="344"/>
      <c r="CHE44" s="344"/>
      <c r="CHF44" s="344"/>
      <c r="CHG44" s="344"/>
      <c r="CHH44" s="344"/>
      <c r="CHI44" s="344"/>
      <c r="CHJ44" s="344"/>
      <c r="CHK44" s="344"/>
      <c r="CHL44" s="344"/>
      <c r="CHM44" s="344"/>
      <c r="CHN44" s="344"/>
      <c r="CHO44" s="344"/>
      <c r="CHP44" s="344"/>
      <c r="CHQ44" s="344"/>
      <c r="CHR44" s="344"/>
      <c r="CHS44" s="344"/>
      <c r="CHT44" s="344"/>
      <c r="CHU44" s="344"/>
      <c r="CHV44" s="344"/>
      <c r="CHW44" s="344"/>
      <c r="CHX44" s="344"/>
      <c r="CHY44" s="344"/>
      <c r="CHZ44" s="344"/>
      <c r="CIA44" s="344"/>
      <c r="CIB44" s="344"/>
      <c r="CIC44" s="344"/>
      <c r="CID44" s="344"/>
      <c r="CIE44" s="344"/>
      <c r="CIF44" s="344"/>
      <c r="CIG44" s="344"/>
      <c r="CIH44" s="344"/>
      <c r="CII44" s="344"/>
      <c r="CIJ44" s="344"/>
      <c r="CIK44" s="344"/>
      <c r="CIL44" s="344"/>
      <c r="CIM44" s="344"/>
      <c r="CIN44" s="344"/>
      <c r="CIO44" s="344"/>
      <c r="CIP44" s="344"/>
      <c r="CIQ44" s="344"/>
      <c r="CIR44" s="344"/>
      <c r="CIS44" s="344"/>
      <c r="CIT44" s="344"/>
      <c r="CIU44" s="344"/>
      <c r="CIV44" s="344"/>
      <c r="CIW44" s="344"/>
      <c r="CIX44" s="344"/>
      <c r="CIY44" s="344"/>
      <c r="CIZ44" s="344"/>
      <c r="CJA44" s="344"/>
      <c r="CJB44" s="344"/>
      <c r="CJC44" s="344"/>
      <c r="CJD44" s="344"/>
      <c r="CJE44" s="344"/>
      <c r="CJF44" s="344"/>
      <c r="CJG44" s="344"/>
      <c r="CJH44" s="344"/>
      <c r="CJI44" s="344"/>
      <c r="CJJ44" s="344"/>
      <c r="CJK44" s="344"/>
      <c r="CJL44" s="344"/>
      <c r="CJM44" s="344"/>
      <c r="CJN44" s="344"/>
      <c r="CJO44" s="344"/>
      <c r="CJP44" s="344"/>
      <c r="CJQ44" s="344"/>
      <c r="CJR44" s="344"/>
      <c r="CJS44" s="344"/>
      <c r="CJT44" s="344"/>
      <c r="CJU44" s="344"/>
      <c r="CJV44" s="344"/>
      <c r="CJW44" s="344"/>
      <c r="CJX44" s="344"/>
      <c r="CJY44" s="344"/>
      <c r="CJZ44" s="344"/>
      <c r="CKA44" s="344"/>
      <c r="CKB44" s="344"/>
      <c r="CKC44" s="344"/>
      <c r="CKD44" s="344"/>
      <c r="CKE44" s="344"/>
      <c r="CKF44" s="344"/>
      <c r="CKG44" s="344"/>
      <c r="CKH44" s="344"/>
      <c r="CKI44" s="344"/>
      <c r="CKJ44" s="344"/>
      <c r="CKK44" s="344"/>
      <c r="CKL44" s="344"/>
      <c r="CKM44" s="344"/>
      <c r="CKN44" s="344"/>
      <c r="CKO44" s="344"/>
      <c r="CKP44" s="344"/>
      <c r="CKQ44" s="344"/>
      <c r="CKR44" s="344"/>
      <c r="CKS44" s="344"/>
      <c r="CKT44" s="344"/>
      <c r="CKU44" s="344"/>
      <c r="CKV44" s="344"/>
      <c r="CKW44" s="344"/>
      <c r="CKX44" s="344"/>
      <c r="CKY44" s="344"/>
      <c r="CKZ44" s="344"/>
      <c r="CLA44" s="344"/>
      <c r="CLB44" s="344"/>
      <c r="CLC44" s="344"/>
      <c r="CLD44" s="344"/>
      <c r="CLE44" s="344"/>
      <c r="CLF44" s="344"/>
      <c r="CLG44" s="344"/>
      <c r="CLH44" s="344"/>
      <c r="CLI44" s="344"/>
      <c r="CLJ44" s="344"/>
      <c r="CLK44" s="344"/>
      <c r="CLL44" s="344"/>
      <c r="CLM44" s="344"/>
      <c r="CLN44" s="344"/>
      <c r="CLO44" s="344"/>
      <c r="CLP44" s="344"/>
      <c r="CLQ44" s="344"/>
      <c r="CLR44" s="344"/>
      <c r="CLS44" s="344"/>
      <c r="CLT44" s="344"/>
      <c r="CLU44" s="344"/>
      <c r="CLV44" s="344"/>
      <c r="CLW44" s="344"/>
      <c r="CLX44" s="344"/>
      <c r="CLY44" s="344"/>
      <c r="CLZ44" s="344"/>
      <c r="CMA44" s="344"/>
      <c r="CMB44" s="344"/>
      <c r="CMC44" s="344"/>
      <c r="CMD44" s="344"/>
      <c r="CME44" s="344"/>
      <c r="CMF44" s="344"/>
      <c r="CMG44" s="344"/>
      <c r="CMH44" s="344"/>
      <c r="CMI44" s="344"/>
      <c r="CMJ44" s="344"/>
      <c r="CMK44" s="344"/>
      <c r="CML44" s="344"/>
      <c r="CMM44" s="344"/>
      <c r="CMN44" s="344"/>
      <c r="CMO44" s="344"/>
      <c r="CMP44" s="344"/>
      <c r="CMQ44" s="344"/>
      <c r="CMR44" s="344"/>
      <c r="CMS44" s="344"/>
      <c r="CMT44" s="344"/>
      <c r="CMU44" s="344"/>
      <c r="CMV44" s="344"/>
      <c r="CMW44" s="344"/>
      <c r="CMX44" s="344"/>
      <c r="CMY44" s="344"/>
      <c r="CMZ44" s="344"/>
      <c r="CNA44" s="344"/>
      <c r="CNB44" s="344"/>
      <c r="CNC44" s="344"/>
      <c r="CND44" s="344"/>
      <c r="CNE44" s="344"/>
      <c r="CNF44" s="344"/>
      <c r="CNG44" s="344"/>
      <c r="CNH44" s="344"/>
      <c r="CNI44" s="344"/>
      <c r="CNJ44" s="344"/>
      <c r="CNK44" s="344"/>
      <c r="CNL44" s="344"/>
      <c r="CNM44" s="344"/>
      <c r="CNN44" s="344"/>
      <c r="CNO44" s="344"/>
      <c r="CNP44" s="344"/>
      <c r="CNQ44" s="344"/>
      <c r="CNR44" s="344"/>
      <c r="CNS44" s="344"/>
      <c r="CNT44" s="344"/>
      <c r="CNU44" s="344"/>
      <c r="CNV44" s="344"/>
      <c r="CNW44" s="344"/>
      <c r="CNX44" s="344"/>
      <c r="CNY44" s="344"/>
      <c r="CNZ44" s="344"/>
      <c r="COA44" s="344"/>
      <c r="COB44" s="344"/>
      <c r="COC44" s="344"/>
      <c r="COD44" s="344"/>
      <c r="COE44" s="344"/>
      <c r="COF44" s="344"/>
      <c r="COG44" s="344"/>
      <c r="COH44" s="344"/>
      <c r="COI44" s="344"/>
      <c r="COJ44" s="344"/>
      <c r="COK44" s="344"/>
      <c r="COL44" s="344"/>
      <c r="COM44" s="344"/>
      <c r="CON44" s="344"/>
      <c r="COO44" s="344"/>
      <c r="COP44" s="344"/>
      <c r="COQ44" s="344"/>
      <c r="COR44" s="344"/>
      <c r="COS44" s="344"/>
      <c r="COT44" s="344"/>
      <c r="COU44" s="344"/>
      <c r="COV44" s="344"/>
      <c r="COW44" s="344"/>
      <c r="COX44" s="344"/>
      <c r="COY44" s="344"/>
      <c r="COZ44" s="344"/>
      <c r="CPA44" s="344"/>
      <c r="CPB44" s="344"/>
      <c r="CPC44" s="344"/>
      <c r="CPD44" s="344"/>
      <c r="CPE44" s="344"/>
      <c r="CPF44" s="344"/>
      <c r="CPG44" s="344"/>
      <c r="CPH44" s="344"/>
      <c r="CPI44" s="344"/>
      <c r="CPJ44" s="344"/>
      <c r="CPK44" s="344"/>
      <c r="CPL44" s="344"/>
      <c r="CPM44" s="344"/>
      <c r="CPN44" s="344"/>
      <c r="CPO44" s="344"/>
      <c r="CPP44" s="344"/>
      <c r="CPQ44" s="344"/>
      <c r="CPR44" s="344"/>
      <c r="CPS44" s="344"/>
      <c r="CPT44" s="344"/>
      <c r="CPU44" s="344"/>
      <c r="CPV44" s="344"/>
      <c r="CPW44" s="344"/>
      <c r="CPX44" s="344"/>
      <c r="CPY44" s="344"/>
      <c r="CPZ44" s="344"/>
      <c r="CQA44" s="344"/>
      <c r="CQB44" s="344"/>
      <c r="CQC44" s="344"/>
      <c r="CQD44" s="344"/>
      <c r="CQE44" s="344"/>
      <c r="CQF44" s="344"/>
      <c r="CQG44" s="344"/>
      <c r="CQH44" s="344"/>
      <c r="CQI44" s="344"/>
      <c r="CQJ44" s="344"/>
      <c r="CQK44" s="344"/>
      <c r="CQL44" s="344"/>
      <c r="CQM44" s="344"/>
      <c r="CQN44" s="344"/>
      <c r="CQO44" s="344"/>
      <c r="CQP44" s="344"/>
      <c r="CQQ44" s="344"/>
      <c r="CQR44" s="344"/>
      <c r="CQS44" s="344"/>
      <c r="CQT44" s="344"/>
      <c r="CQU44" s="344"/>
      <c r="CQV44" s="344"/>
      <c r="CQW44" s="344"/>
      <c r="CQX44" s="344"/>
      <c r="CQY44" s="344"/>
      <c r="CQZ44" s="344"/>
      <c r="CRA44" s="344"/>
      <c r="CRB44" s="344"/>
      <c r="CRC44" s="344"/>
      <c r="CRD44" s="344"/>
      <c r="CRE44" s="344"/>
      <c r="CRF44" s="344"/>
      <c r="CRG44" s="344"/>
      <c r="CRH44" s="344"/>
      <c r="CRI44" s="344"/>
      <c r="CRJ44" s="344"/>
      <c r="CRK44" s="344"/>
      <c r="CRL44" s="344"/>
      <c r="CRM44" s="344"/>
      <c r="CRN44" s="344"/>
      <c r="CRO44" s="344"/>
      <c r="CRP44" s="344"/>
      <c r="CRQ44" s="344"/>
      <c r="CRR44" s="344"/>
      <c r="CRS44" s="344"/>
      <c r="CRT44" s="344"/>
      <c r="CRU44" s="344"/>
      <c r="CRV44" s="344"/>
      <c r="CRW44" s="344"/>
      <c r="CRX44" s="344"/>
      <c r="CRY44" s="344"/>
      <c r="CRZ44" s="344"/>
      <c r="CSA44" s="344"/>
      <c r="CSB44" s="344"/>
      <c r="CSC44" s="344"/>
      <c r="CSD44" s="344"/>
      <c r="CSE44" s="344"/>
      <c r="CSF44" s="344"/>
      <c r="CSG44" s="344"/>
      <c r="CSH44" s="344"/>
      <c r="CSI44" s="344"/>
      <c r="CSJ44" s="344"/>
      <c r="CSK44" s="344"/>
      <c r="CSL44" s="344"/>
      <c r="CSM44" s="344"/>
      <c r="CSN44" s="344"/>
      <c r="CSO44" s="344"/>
      <c r="CSP44" s="344"/>
      <c r="CSQ44" s="344"/>
      <c r="CSR44" s="344"/>
      <c r="CSS44" s="344"/>
      <c r="CST44" s="344"/>
      <c r="CSU44" s="344"/>
      <c r="CSV44" s="344"/>
      <c r="CSW44" s="344"/>
      <c r="CSX44" s="344"/>
      <c r="CSY44" s="344"/>
      <c r="CSZ44" s="344"/>
      <c r="CTA44" s="344"/>
      <c r="CTB44" s="344"/>
      <c r="CTC44" s="344"/>
      <c r="CTD44" s="344"/>
      <c r="CTE44" s="344"/>
      <c r="CTF44" s="344"/>
      <c r="CTG44" s="344"/>
      <c r="CTH44" s="344"/>
      <c r="CTI44" s="344"/>
      <c r="CTJ44" s="344"/>
      <c r="CTK44" s="344"/>
      <c r="CTL44" s="344"/>
      <c r="CTM44" s="344"/>
      <c r="CTN44" s="344"/>
      <c r="CTO44" s="344"/>
      <c r="CTP44" s="344"/>
      <c r="CTQ44" s="344"/>
      <c r="CTR44" s="344"/>
      <c r="CTS44" s="344"/>
      <c r="CTT44" s="344"/>
      <c r="CTU44" s="344"/>
      <c r="CTV44" s="344"/>
      <c r="CTW44" s="344"/>
      <c r="CTX44" s="344"/>
      <c r="CTY44" s="344"/>
      <c r="CTZ44" s="344"/>
      <c r="CUA44" s="344"/>
      <c r="CUB44" s="344"/>
      <c r="CUC44" s="344"/>
      <c r="CUD44" s="344"/>
      <c r="CUE44" s="344"/>
      <c r="CUF44" s="344"/>
      <c r="CUG44" s="344"/>
      <c r="CUH44" s="344"/>
      <c r="CUI44" s="344"/>
      <c r="CUJ44" s="344"/>
      <c r="CUK44" s="344"/>
      <c r="CUL44" s="344"/>
      <c r="CUM44" s="344"/>
      <c r="CUN44" s="344"/>
      <c r="CUO44" s="344"/>
      <c r="CUP44" s="344"/>
      <c r="CUQ44" s="344"/>
      <c r="CUR44" s="344"/>
      <c r="CUS44" s="344"/>
      <c r="CUT44" s="344"/>
      <c r="CUU44" s="344"/>
      <c r="CUV44" s="344"/>
      <c r="CUW44" s="344"/>
      <c r="CUX44" s="344"/>
      <c r="CUY44" s="344"/>
      <c r="CUZ44" s="344"/>
      <c r="CVA44" s="344"/>
      <c r="CVB44" s="344"/>
      <c r="CVC44" s="344"/>
      <c r="CVD44" s="344"/>
      <c r="CVE44" s="344"/>
      <c r="CVF44" s="344"/>
      <c r="CVG44" s="344"/>
      <c r="CVH44" s="344"/>
      <c r="CVI44" s="344"/>
      <c r="CVJ44" s="344"/>
      <c r="CVK44" s="344"/>
      <c r="CVL44" s="344"/>
      <c r="CVM44" s="344"/>
      <c r="CVN44" s="344"/>
      <c r="CVO44" s="344"/>
      <c r="CVP44" s="344"/>
      <c r="CVQ44" s="344"/>
      <c r="CVR44" s="344"/>
      <c r="CVS44" s="344"/>
      <c r="CVT44" s="344"/>
      <c r="CVU44" s="344"/>
      <c r="CVV44" s="344"/>
      <c r="CVW44" s="344"/>
      <c r="CVX44" s="344"/>
      <c r="CVY44" s="344"/>
      <c r="CVZ44" s="344"/>
      <c r="CWA44" s="344"/>
      <c r="CWB44" s="344"/>
      <c r="CWC44" s="344"/>
      <c r="CWD44" s="344"/>
      <c r="CWE44" s="344"/>
      <c r="CWF44" s="344"/>
      <c r="CWG44" s="344"/>
      <c r="CWH44" s="344"/>
      <c r="CWI44" s="344"/>
      <c r="CWJ44" s="344"/>
      <c r="CWK44" s="344"/>
      <c r="CWL44" s="344"/>
      <c r="CWM44" s="344"/>
      <c r="CWN44" s="344"/>
      <c r="CWO44" s="344"/>
      <c r="CWP44" s="344"/>
      <c r="CWQ44" s="344"/>
      <c r="CWR44" s="344"/>
      <c r="CWS44" s="344"/>
      <c r="CWT44" s="344"/>
      <c r="CWU44" s="344"/>
      <c r="CWV44" s="344"/>
      <c r="CWW44" s="344"/>
      <c r="CWX44" s="344"/>
      <c r="CWY44" s="344"/>
      <c r="CWZ44" s="344"/>
      <c r="CXA44" s="344"/>
      <c r="CXB44" s="344"/>
      <c r="CXC44" s="344"/>
      <c r="CXD44" s="344"/>
      <c r="CXE44" s="344"/>
      <c r="CXF44" s="344"/>
      <c r="CXG44" s="344"/>
      <c r="CXH44" s="344"/>
      <c r="CXI44" s="344"/>
      <c r="CXJ44" s="344"/>
      <c r="CXK44" s="344"/>
      <c r="CXL44" s="344"/>
      <c r="CXM44" s="344"/>
      <c r="CXN44" s="344"/>
      <c r="CXO44" s="344"/>
      <c r="CXP44" s="344"/>
      <c r="CXQ44" s="344"/>
      <c r="CXR44" s="344"/>
      <c r="CXS44" s="344"/>
      <c r="CXT44" s="344"/>
      <c r="CXU44" s="344"/>
      <c r="CXV44" s="344"/>
      <c r="CXW44" s="344"/>
      <c r="CXX44" s="344"/>
      <c r="CXY44" s="344"/>
      <c r="CXZ44" s="344"/>
      <c r="CYA44" s="344"/>
      <c r="CYB44" s="344"/>
      <c r="CYC44" s="344"/>
      <c r="CYD44" s="344"/>
      <c r="CYE44" s="344"/>
      <c r="CYF44" s="344"/>
      <c r="CYG44" s="344"/>
      <c r="CYH44" s="344"/>
      <c r="CYI44" s="344"/>
      <c r="CYJ44" s="344"/>
      <c r="CYK44" s="344"/>
      <c r="CYL44" s="344"/>
      <c r="CYM44" s="344"/>
      <c r="CYN44" s="344"/>
      <c r="CYO44" s="344"/>
      <c r="CYP44" s="344"/>
      <c r="CYQ44" s="344"/>
      <c r="CYR44" s="344"/>
      <c r="CYS44" s="344"/>
      <c r="CYT44" s="344"/>
      <c r="CYU44" s="344"/>
      <c r="CYV44" s="344"/>
      <c r="CYW44" s="344"/>
      <c r="CYX44" s="344"/>
      <c r="CYY44" s="344"/>
      <c r="CYZ44" s="344"/>
      <c r="CZA44" s="344"/>
      <c r="CZB44" s="344"/>
      <c r="CZC44" s="344"/>
      <c r="CZD44" s="344"/>
      <c r="CZE44" s="344"/>
      <c r="CZF44" s="344"/>
      <c r="CZG44" s="344"/>
      <c r="CZH44" s="344"/>
      <c r="CZI44" s="344"/>
      <c r="CZJ44" s="344"/>
      <c r="CZK44" s="344"/>
      <c r="CZL44" s="344"/>
      <c r="CZM44" s="344"/>
      <c r="CZN44" s="344"/>
      <c r="CZO44" s="344"/>
      <c r="CZP44" s="344"/>
      <c r="CZQ44" s="344"/>
      <c r="CZR44" s="344"/>
      <c r="CZS44" s="344"/>
      <c r="CZT44" s="344"/>
      <c r="CZU44" s="344"/>
      <c r="CZV44" s="344"/>
      <c r="CZW44" s="344"/>
      <c r="CZX44" s="344"/>
      <c r="CZY44" s="344"/>
      <c r="CZZ44" s="344"/>
      <c r="DAA44" s="344"/>
      <c r="DAB44" s="344"/>
      <c r="DAC44" s="344"/>
      <c r="DAD44" s="344"/>
      <c r="DAE44" s="344"/>
      <c r="DAF44" s="344"/>
      <c r="DAG44" s="344"/>
      <c r="DAH44" s="344"/>
      <c r="DAI44" s="344"/>
      <c r="DAJ44" s="344"/>
      <c r="DAK44" s="344"/>
      <c r="DAL44" s="344"/>
      <c r="DAM44" s="344"/>
      <c r="DAN44" s="344"/>
      <c r="DAO44" s="344"/>
      <c r="DAP44" s="344"/>
      <c r="DAQ44" s="344"/>
      <c r="DAR44" s="344"/>
      <c r="DAS44" s="344"/>
      <c r="DAT44" s="344"/>
      <c r="DAU44" s="344"/>
      <c r="DAV44" s="344"/>
      <c r="DAW44" s="344"/>
      <c r="DAX44" s="344"/>
      <c r="DAY44" s="344"/>
      <c r="DAZ44" s="344"/>
      <c r="DBA44" s="344"/>
      <c r="DBB44" s="344"/>
      <c r="DBC44" s="344"/>
      <c r="DBD44" s="344"/>
      <c r="DBE44" s="344"/>
      <c r="DBF44" s="344"/>
      <c r="DBG44" s="344"/>
      <c r="DBH44" s="344"/>
      <c r="DBI44" s="344"/>
      <c r="DBJ44" s="344"/>
      <c r="DBK44" s="344"/>
      <c r="DBL44" s="344"/>
      <c r="DBM44" s="344"/>
      <c r="DBN44" s="344"/>
      <c r="DBO44" s="344"/>
      <c r="DBP44" s="344"/>
      <c r="DBQ44" s="344"/>
      <c r="DBR44" s="344"/>
      <c r="DBS44" s="344"/>
      <c r="DBT44" s="344"/>
      <c r="DBU44" s="344"/>
      <c r="DBV44" s="344"/>
      <c r="DBW44" s="344"/>
      <c r="DBX44" s="344"/>
      <c r="DBY44" s="344"/>
      <c r="DBZ44" s="344"/>
      <c r="DCA44" s="344"/>
      <c r="DCB44" s="344"/>
      <c r="DCC44" s="344"/>
      <c r="DCD44" s="344"/>
      <c r="DCE44" s="344"/>
      <c r="DCF44" s="344"/>
      <c r="DCG44" s="344"/>
      <c r="DCH44" s="344"/>
      <c r="DCI44" s="344"/>
      <c r="DCJ44" s="344"/>
      <c r="DCK44" s="344"/>
      <c r="DCL44" s="344"/>
      <c r="DCM44" s="344"/>
      <c r="DCN44" s="344"/>
      <c r="DCO44" s="344"/>
      <c r="DCP44" s="344"/>
      <c r="DCQ44" s="344"/>
      <c r="DCR44" s="344"/>
      <c r="DCS44" s="344"/>
      <c r="DCT44" s="344"/>
      <c r="DCU44" s="344"/>
      <c r="DCV44" s="344"/>
      <c r="DCW44" s="344"/>
      <c r="DCX44" s="344"/>
      <c r="DCY44" s="344"/>
      <c r="DCZ44" s="344"/>
      <c r="DDA44" s="344"/>
      <c r="DDB44" s="344"/>
      <c r="DDC44" s="344"/>
      <c r="DDD44" s="344"/>
      <c r="DDE44" s="344"/>
      <c r="DDF44" s="344"/>
      <c r="DDG44" s="344"/>
      <c r="DDH44" s="344"/>
      <c r="DDI44" s="344"/>
      <c r="DDJ44" s="344"/>
      <c r="DDK44" s="344"/>
      <c r="DDL44" s="344"/>
      <c r="DDM44" s="344"/>
      <c r="DDN44" s="344"/>
      <c r="DDO44" s="344"/>
      <c r="DDP44" s="344"/>
      <c r="DDQ44" s="344"/>
      <c r="DDR44" s="344"/>
      <c r="DDS44" s="344"/>
      <c r="DDT44" s="344"/>
      <c r="DDU44" s="344"/>
      <c r="DDV44" s="344"/>
      <c r="DDW44" s="344"/>
      <c r="DDX44" s="344"/>
      <c r="DDY44" s="344"/>
      <c r="DDZ44" s="344"/>
      <c r="DEA44" s="344"/>
      <c r="DEB44" s="344"/>
      <c r="DEC44" s="344"/>
      <c r="DED44" s="344"/>
      <c r="DEE44" s="344"/>
      <c r="DEF44" s="344"/>
      <c r="DEG44" s="344"/>
      <c r="DEH44" s="344"/>
      <c r="DEI44" s="344"/>
      <c r="DEJ44" s="344"/>
      <c r="DEK44" s="344"/>
      <c r="DEL44" s="344"/>
      <c r="DEM44" s="344"/>
      <c r="DEN44" s="344"/>
      <c r="DEO44" s="344"/>
      <c r="DEP44" s="344"/>
      <c r="DEQ44" s="344"/>
      <c r="DER44" s="344"/>
      <c r="DES44" s="344"/>
      <c r="DET44" s="344"/>
      <c r="DEU44" s="344"/>
      <c r="DEV44" s="344"/>
      <c r="DEW44" s="344"/>
      <c r="DEX44" s="344"/>
      <c r="DEY44" s="344"/>
      <c r="DEZ44" s="344"/>
      <c r="DFA44" s="344"/>
      <c r="DFB44" s="344"/>
      <c r="DFC44" s="344"/>
      <c r="DFD44" s="344"/>
      <c r="DFE44" s="344"/>
      <c r="DFF44" s="344"/>
      <c r="DFG44" s="344"/>
      <c r="DFH44" s="344"/>
      <c r="DFI44" s="344"/>
      <c r="DFJ44" s="344"/>
      <c r="DFK44" s="344"/>
      <c r="DFL44" s="344"/>
      <c r="DFM44" s="344"/>
      <c r="DFN44" s="344"/>
      <c r="DFO44" s="344"/>
      <c r="DFP44" s="344"/>
      <c r="DFQ44" s="344"/>
      <c r="DFR44" s="344"/>
      <c r="DFS44" s="344"/>
      <c r="DFT44" s="344"/>
      <c r="DFU44" s="344"/>
      <c r="DFV44" s="344"/>
      <c r="DFW44" s="344"/>
      <c r="DFX44" s="344"/>
      <c r="DFY44" s="344"/>
      <c r="DFZ44" s="344"/>
      <c r="DGA44" s="344"/>
      <c r="DGB44" s="344"/>
      <c r="DGC44" s="344"/>
      <c r="DGD44" s="344"/>
      <c r="DGE44" s="344"/>
      <c r="DGF44" s="344"/>
      <c r="DGG44" s="344"/>
      <c r="DGH44" s="344"/>
      <c r="DGI44" s="344"/>
      <c r="DGJ44" s="344"/>
      <c r="DGK44" s="344"/>
      <c r="DGL44" s="344"/>
      <c r="DGM44" s="344"/>
      <c r="DGN44" s="344"/>
      <c r="DGO44" s="344"/>
      <c r="DGP44" s="344"/>
      <c r="DGQ44" s="344"/>
      <c r="DGR44" s="344"/>
      <c r="DGS44" s="344"/>
      <c r="DGT44" s="344"/>
      <c r="DGU44" s="344"/>
      <c r="DGV44" s="344"/>
      <c r="DGW44" s="344"/>
      <c r="DGX44" s="344"/>
      <c r="DGY44" s="344"/>
      <c r="DGZ44" s="344"/>
      <c r="DHA44" s="344"/>
      <c r="DHB44" s="344"/>
      <c r="DHC44" s="344"/>
      <c r="DHD44" s="344"/>
      <c r="DHE44" s="344"/>
      <c r="DHF44" s="344"/>
      <c r="DHG44" s="344"/>
      <c r="DHH44" s="344"/>
      <c r="DHI44" s="344"/>
      <c r="DHJ44" s="344"/>
      <c r="DHK44" s="344"/>
      <c r="DHL44" s="344"/>
      <c r="DHM44" s="344"/>
      <c r="DHN44" s="344"/>
      <c r="DHO44" s="344"/>
      <c r="DHP44" s="344"/>
      <c r="DHQ44" s="344"/>
      <c r="DHR44" s="344"/>
      <c r="DHS44" s="344"/>
      <c r="DHT44" s="344"/>
      <c r="DHU44" s="344"/>
      <c r="DHV44" s="344"/>
      <c r="DHW44" s="344"/>
      <c r="DHX44" s="344"/>
      <c r="DHY44" s="344"/>
      <c r="DHZ44" s="344"/>
      <c r="DIA44" s="344"/>
      <c r="DIB44" s="344"/>
      <c r="DIC44" s="344"/>
      <c r="DID44" s="344"/>
      <c r="DIE44" s="344"/>
      <c r="DIF44" s="344"/>
      <c r="DIG44" s="344"/>
      <c r="DIH44" s="344"/>
      <c r="DII44" s="344"/>
      <c r="DIJ44" s="344"/>
      <c r="DIK44" s="344"/>
      <c r="DIL44" s="344"/>
      <c r="DIM44" s="344"/>
      <c r="DIN44" s="344"/>
      <c r="DIO44" s="344"/>
      <c r="DIP44" s="344"/>
      <c r="DIQ44" s="344"/>
      <c r="DIR44" s="344"/>
      <c r="DIS44" s="344"/>
      <c r="DIT44" s="344"/>
      <c r="DIU44" s="344"/>
      <c r="DIV44" s="344"/>
      <c r="DIW44" s="344"/>
      <c r="DIX44" s="344"/>
      <c r="DIY44" s="344"/>
      <c r="DIZ44" s="344"/>
      <c r="DJA44" s="344"/>
      <c r="DJB44" s="344"/>
      <c r="DJC44" s="344"/>
      <c r="DJD44" s="344"/>
      <c r="DJE44" s="344"/>
      <c r="DJF44" s="344"/>
      <c r="DJG44" s="344"/>
      <c r="DJH44" s="344"/>
      <c r="DJI44" s="344"/>
      <c r="DJJ44" s="344"/>
      <c r="DJK44" s="344"/>
      <c r="DJL44" s="344"/>
      <c r="DJM44" s="344"/>
      <c r="DJN44" s="344"/>
      <c r="DJO44" s="344"/>
      <c r="DJP44" s="344"/>
      <c r="DJQ44" s="344"/>
      <c r="DJR44" s="344"/>
      <c r="DJS44" s="344"/>
      <c r="DJT44" s="344"/>
      <c r="DJU44" s="344"/>
      <c r="DJV44" s="344"/>
      <c r="DJW44" s="344"/>
      <c r="DJX44" s="344"/>
      <c r="DJY44" s="344"/>
      <c r="DJZ44" s="344"/>
      <c r="DKA44" s="344"/>
      <c r="DKB44" s="344"/>
      <c r="DKC44" s="344"/>
      <c r="DKD44" s="344"/>
      <c r="DKE44" s="344"/>
      <c r="DKF44" s="344"/>
      <c r="DKG44" s="344"/>
      <c r="DKH44" s="344"/>
      <c r="DKI44" s="344"/>
      <c r="DKJ44" s="344"/>
      <c r="DKK44" s="344"/>
      <c r="DKL44" s="344"/>
      <c r="DKM44" s="344"/>
      <c r="DKN44" s="344"/>
      <c r="DKO44" s="344"/>
      <c r="DKP44" s="344"/>
      <c r="DKQ44" s="344"/>
      <c r="DKR44" s="344"/>
      <c r="DKS44" s="344"/>
      <c r="DKT44" s="344"/>
      <c r="DKU44" s="344"/>
      <c r="DKV44" s="344"/>
      <c r="DKW44" s="344"/>
      <c r="DKX44" s="344"/>
      <c r="DKY44" s="344"/>
      <c r="DKZ44" s="344"/>
      <c r="DLA44" s="344"/>
      <c r="DLB44" s="344"/>
      <c r="DLC44" s="344"/>
      <c r="DLD44" s="344"/>
      <c r="DLE44" s="344"/>
      <c r="DLF44" s="344"/>
      <c r="DLG44" s="344"/>
      <c r="DLH44" s="344"/>
      <c r="DLI44" s="344"/>
      <c r="DLJ44" s="344"/>
      <c r="DLK44" s="344"/>
      <c r="DLL44" s="344"/>
      <c r="DLM44" s="344"/>
      <c r="DLN44" s="344"/>
      <c r="DLO44" s="344"/>
      <c r="DLP44" s="344"/>
      <c r="DLQ44" s="344"/>
      <c r="DLR44" s="344"/>
      <c r="DLS44" s="344"/>
      <c r="DLT44" s="344"/>
      <c r="DLU44" s="344"/>
      <c r="DLV44" s="344"/>
      <c r="DLW44" s="344"/>
      <c r="DLX44" s="344"/>
      <c r="DLY44" s="344"/>
      <c r="DLZ44" s="344"/>
      <c r="DMA44" s="344"/>
      <c r="DMB44" s="344"/>
      <c r="DMC44" s="344"/>
      <c r="DMD44" s="344"/>
      <c r="DME44" s="344"/>
      <c r="DMF44" s="344"/>
      <c r="DMG44" s="344"/>
      <c r="DMH44" s="344"/>
      <c r="DMI44" s="344"/>
      <c r="DMJ44" s="344"/>
      <c r="DMK44" s="344"/>
      <c r="DML44" s="344"/>
      <c r="DMM44" s="344"/>
      <c r="DMN44" s="344"/>
      <c r="DMO44" s="344"/>
      <c r="DMP44" s="344"/>
      <c r="DMQ44" s="344"/>
      <c r="DMR44" s="344"/>
      <c r="DMS44" s="344"/>
      <c r="DMT44" s="344"/>
      <c r="DMU44" s="344"/>
      <c r="DMV44" s="344"/>
      <c r="DMW44" s="344"/>
      <c r="DMX44" s="344"/>
      <c r="DMY44" s="344"/>
      <c r="DMZ44" s="344"/>
      <c r="DNA44" s="344"/>
      <c r="DNB44" s="344"/>
      <c r="DNC44" s="344"/>
      <c r="DND44" s="344"/>
      <c r="DNE44" s="344"/>
      <c r="DNF44" s="344"/>
      <c r="DNG44" s="344"/>
      <c r="DNH44" s="344"/>
      <c r="DNI44" s="344"/>
      <c r="DNJ44" s="344"/>
      <c r="DNK44" s="344"/>
      <c r="DNL44" s="344"/>
      <c r="DNM44" s="344"/>
      <c r="DNN44" s="344"/>
      <c r="DNO44" s="344"/>
      <c r="DNP44" s="344"/>
      <c r="DNQ44" s="344"/>
      <c r="DNR44" s="344"/>
      <c r="DNS44" s="344"/>
      <c r="DNT44" s="344"/>
      <c r="DNU44" s="344"/>
      <c r="DNV44" s="344"/>
      <c r="DNW44" s="344"/>
      <c r="DNX44" s="344"/>
      <c r="DNY44" s="344"/>
      <c r="DNZ44" s="344"/>
      <c r="DOA44" s="344"/>
      <c r="DOB44" s="344"/>
      <c r="DOC44" s="344"/>
      <c r="DOD44" s="344"/>
      <c r="DOE44" s="344"/>
      <c r="DOF44" s="344"/>
      <c r="DOG44" s="344"/>
      <c r="DOH44" s="344"/>
      <c r="DOI44" s="344"/>
      <c r="DOJ44" s="344"/>
      <c r="DOK44" s="344"/>
      <c r="DOL44" s="344"/>
      <c r="DOM44" s="344"/>
      <c r="DON44" s="344"/>
      <c r="DOO44" s="344"/>
      <c r="DOP44" s="344"/>
      <c r="DOQ44" s="344"/>
      <c r="DOR44" s="344"/>
      <c r="DOS44" s="344"/>
      <c r="DOT44" s="344"/>
      <c r="DOU44" s="344"/>
      <c r="DOV44" s="344"/>
      <c r="DOW44" s="344"/>
      <c r="DOX44" s="344"/>
      <c r="DOY44" s="344"/>
      <c r="DOZ44" s="344"/>
      <c r="DPA44" s="344"/>
      <c r="DPB44" s="344"/>
      <c r="DPC44" s="344"/>
      <c r="DPD44" s="344"/>
      <c r="DPE44" s="344"/>
      <c r="DPF44" s="344"/>
      <c r="DPG44" s="344"/>
      <c r="DPH44" s="344"/>
      <c r="DPI44" s="344"/>
      <c r="DPJ44" s="344"/>
      <c r="DPK44" s="344"/>
      <c r="DPL44" s="344"/>
      <c r="DPM44" s="344"/>
      <c r="DPN44" s="344"/>
      <c r="DPO44" s="344"/>
      <c r="DPP44" s="344"/>
      <c r="DPQ44" s="344"/>
      <c r="DPR44" s="344"/>
      <c r="DPS44" s="344"/>
      <c r="DPT44" s="344"/>
      <c r="DPU44" s="344"/>
      <c r="DPV44" s="344"/>
      <c r="DPW44" s="344"/>
      <c r="DPX44" s="344"/>
      <c r="DPY44" s="344"/>
      <c r="DPZ44" s="344"/>
      <c r="DQA44" s="344"/>
      <c r="DQB44" s="344"/>
      <c r="DQC44" s="344"/>
      <c r="DQD44" s="344"/>
      <c r="DQE44" s="344"/>
      <c r="DQF44" s="344"/>
      <c r="DQG44" s="344"/>
      <c r="DQH44" s="344"/>
      <c r="DQI44" s="344"/>
      <c r="DQJ44" s="344"/>
      <c r="DQK44" s="344"/>
      <c r="DQL44" s="344"/>
      <c r="DQM44" s="344"/>
      <c r="DQN44" s="344"/>
      <c r="DQO44" s="344"/>
      <c r="DQP44" s="344"/>
      <c r="DQQ44" s="344"/>
      <c r="DQR44" s="344"/>
      <c r="DQS44" s="344"/>
      <c r="DQT44" s="344"/>
      <c r="DQU44" s="344"/>
      <c r="DQV44" s="344"/>
      <c r="DQW44" s="344"/>
      <c r="DQX44" s="344"/>
      <c r="DQY44" s="344"/>
      <c r="DQZ44" s="344"/>
      <c r="DRA44" s="344"/>
      <c r="DRB44" s="344"/>
      <c r="DRC44" s="344"/>
      <c r="DRD44" s="344"/>
      <c r="DRE44" s="344"/>
      <c r="DRF44" s="344"/>
      <c r="DRG44" s="344"/>
      <c r="DRH44" s="344"/>
      <c r="DRI44" s="344"/>
      <c r="DRJ44" s="344"/>
      <c r="DRK44" s="344"/>
      <c r="DRL44" s="344"/>
      <c r="DRM44" s="344"/>
      <c r="DRN44" s="344"/>
      <c r="DRO44" s="344"/>
      <c r="DRP44" s="344"/>
      <c r="DRQ44" s="344"/>
      <c r="DRR44" s="344"/>
      <c r="DRS44" s="344"/>
      <c r="DRT44" s="344"/>
      <c r="DRU44" s="344"/>
      <c r="DRV44" s="344"/>
      <c r="DRW44" s="344"/>
      <c r="DRX44" s="344"/>
      <c r="DRY44" s="344"/>
      <c r="DRZ44" s="344"/>
      <c r="DSA44" s="344"/>
      <c r="DSB44" s="344"/>
      <c r="DSC44" s="344"/>
      <c r="DSD44" s="344"/>
      <c r="DSE44" s="344"/>
      <c r="DSF44" s="344"/>
      <c r="DSG44" s="344"/>
      <c r="DSH44" s="344"/>
      <c r="DSI44" s="344"/>
      <c r="DSJ44" s="344"/>
      <c r="DSK44" s="344"/>
      <c r="DSL44" s="344"/>
      <c r="DSM44" s="344"/>
      <c r="DSN44" s="344"/>
      <c r="DSO44" s="344"/>
      <c r="DSP44" s="344"/>
      <c r="DSQ44" s="344"/>
      <c r="DSR44" s="344"/>
      <c r="DSS44" s="344"/>
      <c r="DST44" s="344"/>
      <c r="DSU44" s="344"/>
      <c r="DSV44" s="344"/>
      <c r="DSW44" s="344"/>
      <c r="DSX44" s="344"/>
      <c r="DSY44" s="344"/>
      <c r="DSZ44" s="344"/>
      <c r="DTA44" s="344"/>
      <c r="DTB44" s="344"/>
      <c r="DTC44" s="344"/>
      <c r="DTD44" s="344"/>
      <c r="DTE44" s="344"/>
      <c r="DTF44" s="344"/>
      <c r="DTG44" s="344"/>
      <c r="DTH44" s="344"/>
      <c r="DTI44" s="344"/>
      <c r="DTJ44" s="344"/>
      <c r="DTK44" s="344"/>
      <c r="DTL44" s="344"/>
      <c r="DTM44" s="344"/>
      <c r="DTN44" s="344"/>
      <c r="DTO44" s="344"/>
      <c r="DTP44" s="344"/>
      <c r="DTQ44" s="344"/>
      <c r="DTR44" s="344"/>
      <c r="DTS44" s="344"/>
      <c r="DTT44" s="344"/>
      <c r="DTU44" s="344"/>
      <c r="DTV44" s="344"/>
      <c r="DTW44" s="344"/>
      <c r="DTX44" s="344"/>
      <c r="DTY44" s="344"/>
      <c r="DTZ44" s="344"/>
      <c r="DUA44" s="344"/>
      <c r="DUB44" s="344"/>
      <c r="DUC44" s="344"/>
      <c r="DUD44" s="344"/>
      <c r="DUE44" s="344"/>
      <c r="DUF44" s="344"/>
      <c r="DUG44" s="344"/>
      <c r="DUH44" s="344"/>
      <c r="DUI44" s="344"/>
      <c r="DUJ44" s="344"/>
      <c r="DUK44" s="344"/>
      <c r="DUL44" s="344"/>
      <c r="DUM44" s="344"/>
      <c r="DUN44" s="344"/>
      <c r="DUO44" s="344"/>
      <c r="DUP44" s="344"/>
      <c r="DUQ44" s="344"/>
      <c r="DUR44" s="344"/>
      <c r="DUS44" s="344"/>
      <c r="DUT44" s="344"/>
      <c r="DUU44" s="344"/>
      <c r="DUV44" s="344"/>
      <c r="DUW44" s="344"/>
      <c r="DUX44" s="344"/>
      <c r="DUY44" s="344"/>
      <c r="DUZ44" s="344"/>
      <c r="DVA44" s="344"/>
      <c r="DVB44" s="344"/>
      <c r="DVC44" s="344"/>
      <c r="DVD44" s="344"/>
      <c r="DVE44" s="344"/>
      <c r="DVF44" s="344"/>
      <c r="DVG44" s="344"/>
      <c r="DVH44" s="344"/>
      <c r="DVI44" s="344"/>
      <c r="DVJ44" s="344"/>
      <c r="DVK44" s="344"/>
      <c r="DVL44" s="344"/>
      <c r="DVM44" s="344"/>
      <c r="DVN44" s="344"/>
      <c r="DVO44" s="344"/>
      <c r="DVP44" s="344"/>
      <c r="DVQ44" s="344"/>
      <c r="DVR44" s="344"/>
      <c r="DVS44" s="344"/>
      <c r="DVT44" s="344"/>
      <c r="DVU44" s="344"/>
      <c r="DVV44" s="344"/>
      <c r="DVW44" s="344"/>
      <c r="DVX44" s="344"/>
      <c r="DVY44" s="344"/>
      <c r="DVZ44" s="344"/>
      <c r="DWA44" s="344"/>
      <c r="DWB44" s="344"/>
      <c r="DWC44" s="344"/>
      <c r="DWD44" s="344"/>
      <c r="DWE44" s="344"/>
      <c r="DWF44" s="344"/>
      <c r="DWG44" s="344"/>
      <c r="DWH44" s="344"/>
      <c r="DWI44" s="344"/>
      <c r="DWJ44" s="344"/>
      <c r="DWK44" s="344"/>
      <c r="DWL44" s="344"/>
      <c r="DWM44" s="344"/>
      <c r="DWN44" s="344"/>
      <c r="DWO44" s="344"/>
      <c r="DWP44" s="344"/>
      <c r="DWQ44" s="344"/>
      <c r="DWR44" s="344"/>
      <c r="DWS44" s="344"/>
      <c r="DWT44" s="344"/>
      <c r="DWU44" s="344"/>
      <c r="DWV44" s="344"/>
      <c r="DWW44" s="344"/>
      <c r="DWX44" s="344"/>
      <c r="DWY44" s="344"/>
      <c r="DWZ44" s="344"/>
      <c r="DXA44" s="344"/>
      <c r="DXB44" s="344"/>
      <c r="DXC44" s="344"/>
      <c r="DXD44" s="344"/>
      <c r="DXE44" s="344"/>
      <c r="DXF44" s="344"/>
      <c r="DXG44" s="344"/>
      <c r="DXH44" s="344"/>
      <c r="DXI44" s="344"/>
      <c r="DXJ44" s="344"/>
      <c r="DXK44" s="344"/>
      <c r="DXL44" s="344"/>
      <c r="DXM44" s="344"/>
      <c r="DXN44" s="344"/>
      <c r="DXO44" s="344"/>
      <c r="DXP44" s="344"/>
      <c r="DXQ44" s="344"/>
      <c r="DXR44" s="344"/>
      <c r="DXS44" s="344"/>
      <c r="DXT44" s="344"/>
      <c r="DXU44" s="344"/>
      <c r="DXV44" s="344"/>
      <c r="DXW44" s="344"/>
      <c r="DXX44" s="344"/>
      <c r="DXY44" s="344"/>
      <c r="DXZ44" s="344"/>
      <c r="DYA44" s="344"/>
      <c r="DYB44" s="344"/>
      <c r="DYC44" s="344"/>
      <c r="DYD44" s="344"/>
      <c r="DYE44" s="344"/>
      <c r="DYF44" s="344"/>
      <c r="DYG44" s="344"/>
      <c r="DYH44" s="344"/>
      <c r="DYI44" s="344"/>
      <c r="DYJ44" s="344"/>
      <c r="DYK44" s="344"/>
      <c r="DYL44" s="344"/>
      <c r="DYM44" s="344"/>
      <c r="DYN44" s="344"/>
      <c r="DYO44" s="344"/>
      <c r="DYP44" s="344"/>
      <c r="DYQ44" s="344"/>
      <c r="DYR44" s="344"/>
      <c r="DYS44" s="344"/>
      <c r="DYT44" s="344"/>
      <c r="DYU44" s="344"/>
      <c r="DYV44" s="344"/>
      <c r="DYW44" s="344"/>
      <c r="DYX44" s="344"/>
      <c r="DYY44" s="344"/>
      <c r="DYZ44" s="344"/>
      <c r="DZA44" s="344"/>
      <c r="DZB44" s="344"/>
      <c r="DZC44" s="344"/>
      <c r="DZD44" s="344"/>
      <c r="DZE44" s="344"/>
      <c r="DZF44" s="344"/>
      <c r="DZG44" s="344"/>
      <c r="DZH44" s="344"/>
      <c r="DZI44" s="344"/>
      <c r="DZJ44" s="344"/>
      <c r="DZK44" s="344"/>
      <c r="DZL44" s="344"/>
      <c r="DZM44" s="344"/>
      <c r="DZN44" s="344"/>
      <c r="DZO44" s="344"/>
      <c r="DZP44" s="344"/>
      <c r="DZQ44" s="344"/>
      <c r="DZR44" s="344"/>
      <c r="DZS44" s="344"/>
      <c r="DZT44" s="344"/>
      <c r="DZU44" s="344"/>
      <c r="DZV44" s="344"/>
      <c r="DZW44" s="344"/>
      <c r="DZX44" s="344"/>
      <c r="DZY44" s="344"/>
      <c r="DZZ44" s="344"/>
      <c r="EAA44" s="344"/>
      <c r="EAB44" s="344"/>
      <c r="EAC44" s="344"/>
      <c r="EAD44" s="344"/>
      <c r="EAE44" s="344"/>
      <c r="EAF44" s="344"/>
      <c r="EAG44" s="344"/>
      <c r="EAH44" s="344"/>
      <c r="EAI44" s="344"/>
      <c r="EAJ44" s="344"/>
      <c r="EAK44" s="344"/>
      <c r="EAL44" s="344"/>
      <c r="EAM44" s="344"/>
      <c r="EAN44" s="344"/>
      <c r="EAO44" s="344"/>
      <c r="EAP44" s="344"/>
      <c r="EAQ44" s="344"/>
      <c r="EAR44" s="344"/>
      <c r="EAS44" s="344"/>
      <c r="EAT44" s="344"/>
      <c r="EAU44" s="344"/>
      <c r="EAV44" s="344"/>
      <c r="EAW44" s="344"/>
      <c r="EAX44" s="344"/>
      <c r="EAY44" s="344"/>
      <c r="EAZ44" s="344"/>
      <c r="EBA44" s="344"/>
      <c r="EBB44" s="344"/>
      <c r="EBC44" s="344"/>
      <c r="EBD44" s="344"/>
      <c r="EBE44" s="344"/>
      <c r="EBF44" s="344"/>
      <c r="EBG44" s="344"/>
      <c r="EBH44" s="344"/>
      <c r="EBI44" s="344"/>
      <c r="EBJ44" s="344"/>
      <c r="EBK44" s="344"/>
      <c r="EBL44" s="344"/>
      <c r="EBM44" s="344"/>
      <c r="EBN44" s="344"/>
      <c r="EBO44" s="344"/>
      <c r="EBP44" s="344"/>
      <c r="EBQ44" s="344"/>
      <c r="EBR44" s="344"/>
      <c r="EBS44" s="344"/>
      <c r="EBT44" s="344"/>
      <c r="EBU44" s="344"/>
      <c r="EBV44" s="344"/>
      <c r="EBW44" s="344"/>
      <c r="EBX44" s="344"/>
      <c r="EBY44" s="344"/>
      <c r="EBZ44" s="344"/>
      <c r="ECA44" s="344"/>
      <c r="ECB44" s="344"/>
      <c r="ECC44" s="344"/>
      <c r="ECD44" s="344"/>
      <c r="ECE44" s="344"/>
      <c r="ECF44" s="344"/>
      <c r="ECG44" s="344"/>
      <c r="ECH44" s="344"/>
      <c r="ECI44" s="344"/>
      <c r="ECJ44" s="344"/>
      <c r="ECK44" s="344"/>
      <c r="ECL44" s="344"/>
      <c r="ECM44" s="344"/>
      <c r="ECN44" s="344"/>
      <c r="ECO44" s="344"/>
      <c r="ECP44" s="344"/>
      <c r="ECQ44" s="344"/>
      <c r="ECR44" s="344"/>
      <c r="ECS44" s="344"/>
      <c r="ECT44" s="344"/>
      <c r="ECU44" s="344"/>
      <c r="ECV44" s="344"/>
      <c r="ECW44" s="344"/>
      <c r="ECX44" s="344"/>
      <c r="ECY44" s="344"/>
      <c r="ECZ44" s="344"/>
      <c r="EDA44" s="344"/>
      <c r="EDB44" s="344"/>
      <c r="EDC44" s="344"/>
      <c r="EDD44" s="344"/>
      <c r="EDE44" s="344"/>
      <c r="EDF44" s="344"/>
      <c r="EDG44" s="344"/>
      <c r="EDH44" s="344"/>
      <c r="EDI44" s="344"/>
      <c r="EDJ44" s="344"/>
      <c r="EDK44" s="344"/>
      <c r="EDL44" s="344"/>
      <c r="EDM44" s="344"/>
      <c r="EDN44" s="344"/>
      <c r="EDO44" s="344"/>
      <c r="EDP44" s="344"/>
      <c r="EDQ44" s="344"/>
      <c r="EDR44" s="344"/>
      <c r="EDS44" s="344"/>
      <c r="EDT44" s="344"/>
      <c r="EDU44" s="344"/>
      <c r="EDV44" s="344"/>
      <c r="EDW44" s="344"/>
      <c r="EDX44" s="344"/>
      <c r="EDY44" s="344"/>
      <c r="EDZ44" s="344"/>
      <c r="EEA44" s="344"/>
      <c r="EEB44" s="344"/>
      <c r="EEC44" s="344"/>
      <c r="EED44" s="344"/>
      <c r="EEE44" s="344"/>
      <c r="EEF44" s="344"/>
      <c r="EEG44" s="344"/>
      <c r="EEH44" s="344"/>
      <c r="EEI44" s="344"/>
      <c r="EEJ44" s="344"/>
      <c r="EEK44" s="344"/>
      <c r="EEL44" s="344"/>
      <c r="EEM44" s="344"/>
      <c r="EEN44" s="344"/>
      <c r="EEO44" s="344"/>
      <c r="EEP44" s="344"/>
      <c r="EEQ44" s="344"/>
      <c r="EER44" s="344"/>
      <c r="EES44" s="344"/>
      <c r="EET44" s="344"/>
      <c r="EEU44" s="344"/>
      <c r="EEV44" s="344"/>
      <c r="EEW44" s="344"/>
      <c r="EEX44" s="344"/>
      <c r="EEY44" s="344"/>
      <c r="EEZ44" s="344"/>
      <c r="EFA44" s="344"/>
      <c r="EFB44" s="344"/>
      <c r="EFC44" s="344"/>
      <c r="EFD44" s="344"/>
      <c r="EFE44" s="344"/>
      <c r="EFF44" s="344"/>
      <c r="EFG44" s="344"/>
      <c r="EFH44" s="344"/>
      <c r="EFI44" s="344"/>
      <c r="EFJ44" s="344"/>
      <c r="EFK44" s="344"/>
      <c r="EFL44" s="344"/>
      <c r="EFM44" s="344"/>
      <c r="EFN44" s="344"/>
      <c r="EFO44" s="344"/>
      <c r="EFP44" s="344"/>
      <c r="EFQ44" s="344"/>
      <c r="EFR44" s="344"/>
      <c r="EFS44" s="344"/>
      <c r="EFT44" s="344"/>
      <c r="EFU44" s="344"/>
      <c r="EFV44" s="344"/>
      <c r="EFW44" s="344"/>
      <c r="EFX44" s="344"/>
      <c r="EFY44" s="344"/>
      <c r="EFZ44" s="344"/>
      <c r="EGA44" s="344"/>
      <c r="EGB44" s="344"/>
      <c r="EGC44" s="344"/>
      <c r="EGD44" s="344"/>
      <c r="EGE44" s="344"/>
      <c r="EGF44" s="344"/>
      <c r="EGG44" s="344"/>
      <c r="EGH44" s="344"/>
      <c r="EGI44" s="344"/>
      <c r="EGJ44" s="344"/>
      <c r="EGK44" s="344"/>
      <c r="EGL44" s="344"/>
      <c r="EGM44" s="344"/>
      <c r="EGN44" s="344"/>
      <c r="EGO44" s="344"/>
      <c r="EGP44" s="344"/>
      <c r="EGQ44" s="344"/>
      <c r="EGR44" s="344"/>
      <c r="EGS44" s="344"/>
      <c r="EGT44" s="344"/>
      <c r="EGU44" s="344"/>
      <c r="EGV44" s="344"/>
      <c r="EGW44" s="344"/>
      <c r="EGX44" s="344"/>
      <c r="EGY44" s="344"/>
      <c r="EGZ44" s="344"/>
      <c r="EHA44" s="344"/>
      <c r="EHB44" s="344"/>
      <c r="EHC44" s="344"/>
      <c r="EHD44" s="344"/>
      <c r="EHE44" s="344"/>
      <c r="EHF44" s="344"/>
      <c r="EHG44" s="344"/>
      <c r="EHH44" s="344"/>
      <c r="EHI44" s="344"/>
      <c r="EHJ44" s="344"/>
      <c r="EHK44" s="344"/>
      <c r="EHL44" s="344"/>
      <c r="EHM44" s="344"/>
      <c r="EHN44" s="344"/>
      <c r="EHO44" s="344"/>
      <c r="EHP44" s="344"/>
      <c r="EHQ44" s="344"/>
      <c r="EHR44" s="344"/>
      <c r="EHS44" s="344"/>
      <c r="EHT44" s="344"/>
      <c r="EHU44" s="344"/>
      <c r="EHV44" s="344"/>
      <c r="EHW44" s="344"/>
      <c r="EHX44" s="344"/>
      <c r="EHY44" s="344"/>
      <c r="EHZ44" s="344"/>
      <c r="EIA44" s="344"/>
      <c r="EIB44" s="344"/>
      <c r="EIC44" s="344"/>
      <c r="EID44" s="344"/>
      <c r="EIE44" s="344"/>
      <c r="EIF44" s="344"/>
      <c r="EIG44" s="344"/>
      <c r="EIH44" s="344"/>
      <c r="EII44" s="344"/>
      <c r="EIJ44" s="344"/>
      <c r="EIK44" s="344"/>
      <c r="EIL44" s="344"/>
      <c r="EIM44" s="344"/>
      <c r="EIN44" s="344"/>
      <c r="EIO44" s="344"/>
      <c r="EIP44" s="344"/>
      <c r="EIQ44" s="344"/>
      <c r="EIR44" s="344"/>
      <c r="EIS44" s="344"/>
      <c r="EIT44" s="344"/>
      <c r="EIU44" s="344"/>
      <c r="EIV44" s="344"/>
      <c r="EIW44" s="344"/>
      <c r="EIX44" s="344"/>
      <c r="EIY44" s="344"/>
      <c r="EIZ44" s="344"/>
      <c r="EJA44" s="344"/>
      <c r="EJB44" s="344"/>
      <c r="EJC44" s="344"/>
      <c r="EJD44" s="344"/>
      <c r="EJE44" s="344"/>
      <c r="EJF44" s="344"/>
      <c r="EJG44" s="344"/>
      <c r="EJH44" s="344"/>
      <c r="EJI44" s="344"/>
      <c r="EJJ44" s="344"/>
      <c r="EJK44" s="344"/>
      <c r="EJL44" s="344"/>
      <c r="EJM44" s="344"/>
      <c r="EJN44" s="344"/>
      <c r="EJO44" s="344"/>
      <c r="EJP44" s="344"/>
      <c r="EJQ44" s="344"/>
      <c r="EJR44" s="344"/>
      <c r="EJS44" s="344"/>
      <c r="EJT44" s="344"/>
      <c r="EJU44" s="344"/>
      <c r="EJV44" s="344"/>
      <c r="EJW44" s="344"/>
      <c r="EJX44" s="344"/>
      <c r="EJY44" s="344"/>
      <c r="EJZ44" s="344"/>
      <c r="EKA44" s="344"/>
      <c r="EKB44" s="344"/>
      <c r="EKC44" s="344"/>
      <c r="EKD44" s="344"/>
      <c r="EKE44" s="344"/>
      <c r="EKF44" s="344"/>
      <c r="EKG44" s="344"/>
      <c r="EKH44" s="344"/>
      <c r="EKI44" s="344"/>
      <c r="EKJ44" s="344"/>
      <c r="EKK44" s="344"/>
      <c r="EKL44" s="344"/>
      <c r="EKM44" s="344"/>
      <c r="EKN44" s="344"/>
      <c r="EKO44" s="344"/>
      <c r="EKP44" s="344"/>
      <c r="EKQ44" s="344"/>
      <c r="EKR44" s="344"/>
      <c r="EKS44" s="344"/>
      <c r="EKT44" s="344"/>
      <c r="EKU44" s="344"/>
      <c r="EKV44" s="344"/>
      <c r="EKW44" s="344"/>
      <c r="EKX44" s="344"/>
      <c r="EKY44" s="344"/>
      <c r="EKZ44" s="344"/>
      <c r="ELA44" s="344"/>
      <c r="ELB44" s="344"/>
      <c r="ELC44" s="344"/>
      <c r="ELD44" s="344"/>
      <c r="ELE44" s="344"/>
      <c r="ELF44" s="344"/>
      <c r="ELG44" s="344"/>
      <c r="ELH44" s="344"/>
      <c r="ELI44" s="344"/>
      <c r="ELJ44" s="344"/>
      <c r="ELK44" s="344"/>
      <c r="ELL44" s="344"/>
      <c r="ELM44" s="344"/>
      <c r="ELN44" s="344"/>
      <c r="ELO44" s="344"/>
      <c r="ELP44" s="344"/>
      <c r="ELQ44" s="344"/>
      <c r="ELR44" s="344"/>
      <c r="ELS44" s="344"/>
      <c r="ELT44" s="344"/>
      <c r="ELU44" s="344"/>
      <c r="ELV44" s="344"/>
      <c r="ELW44" s="344"/>
      <c r="ELX44" s="344"/>
      <c r="ELY44" s="344"/>
      <c r="ELZ44" s="344"/>
      <c r="EMA44" s="344"/>
      <c r="EMB44" s="344"/>
      <c r="EMC44" s="344"/>
      <c r="EMD44" s="344"/>
      <c r="EME44" s="344"/>
      <c r="EMF44" s="344"/>
      <c r="EMG44" s="344"/>
      <c r="EMH44" s="344"/>
      <c r="EMI44" s="344"/>
      <c r="EMJ44" s="344"/>
      <c r="EMK44" s="344"/>
      <c r="EML44" s="344"/>
      <c r="EMM44" s="344"/>
      <c r="EMN44" s="344"/>
      <c r="EMO44" s="344"/>
      <c r="EMP44" s="344"/>
      <c r="EMQ44" s="344"/>
      <c r="EMR44" s="344"/>
      <c r="EMS44" s="344"/>
      <c r="EMT44" s="344"/>
      <c r="EMU44" s="344"/>
      <c r="EMV44" s="344"/>
      <c r="EMW44" s="344"/>
      <c r="EMX44" s="344"/>
      <c r="EMY44" s="344"/>
      <c r="EMZ44" s="344"/>
      <c r="ENA44" s="344"/>
      <c r="ENB44" s="344"/>
      <c r="ENC44" s="344"/>
      <c r="END44" s="344"/>
      <c r="ENE44" s="344"/>
      <c r="ENF44" s="344"/>
      <c r="ENG44" s="344"/>
      <c r="ENH44" s="344"/>
      <c r="ENI44" s="344"/>
      <c r="ENJ44" s="344"/>
      <c r="ENK44" s="344"/>
      <c r="ENL44" s="344"/>
      <c r="ENM44" s="344"/>
      <c r="ENN44" s="344"/>
      <c r="ENO44" s="344"/>
      <c r="ENP44" s="344"/>
      <c r="ENQ44" s="344"/>
      <c r="ENR44" s="344"/>
      <c r="ENS44" s="344"/>
      <c r="ENT44" s="344"/>
      <c r="ENU44" s="344"/>
      <c r="ENV44" s="344"/>
      <c r="ENW44" s="344"/>
      <c r="ENX44" s="344"/>
      <c r="ENY44" s="344"/>
      <c r="ENZ44" s="344"/>
      <c r="EOA44" s="344"/>
      <c r="EOB44" s="344"/>
      <c r="EOC44" s="344"/>
      <c r="EOD44" s="344"/>
      <c r="EOE44" s="344"/>
      <c r="EOF44" s="344"/>
      <c r="EOG44" s="344"/>
      <c r="EOH44" s="344"/>
      <c r="EOI44" s="344"/>
      <c r="EOJ44" s="344"/>
      <c r="EOK44" s="344"/>
      <c r="EOL44" s="344"/>
      <c r="EOM44" s="344"/>
      <c r="EON44" s="344"/>
      <c r="EOO44" s="344"/>
      <c r="EOP44" s="344"/>
      <c r="EOQ44" s="344"/>
      <c r="EOR44" s="344"/>
      <c r="EOS44" s="344"/>
      <c r="EOT44" s="344"/>
      <c r="EOU44" s="344"/>
      <c r="EOV44" s="344"/>
      <c r="EOW44" s="344"/>
      <c r="EOX44" s="344"/>
      <c r="EOY44" s="344"/>
      <c r="EOZ44" s="344"/>
      <c r="EPA44" s="344"/>
      <c r="EPB44" s="344"/>
      <c r="EPC44" s="344"/>
      <c r="EPD44" s="344"/>
      <c r="EPE44" s="344"/>
      <c r="EPF44" s="344"/>
      <c r="EPG44" s="344"/>
      <c r="EPH44" s="344"/>
      <c r="EPI44" s="344"/>
      <c r="EPJ44" s="344"/>
      <c r="EPK44" s="344"/>
      <c r="EPL44" s="344"/>
      <c r="EPM44" s="344"/>
      <c r="EPN44" s="344"/>
      <c r="EPO44" s="344"/>
      <c r="EPP44" s="344"/>
      <c r="EPQ44" s="344"/>
      <c r="EPR44" s="344"/>
      <c r="EPS44" s="344"/>
      <c r="EPT44" s="344"/>
      <c r="EPU44" s="344"/>
      <c r="EPV44" s="344"/>
      <c r="EPW44" s="344"/>
      <c r="EPX44" s="344"/>
      <c r="EPY44" s="344"/>
      <c r="EPZ44" s="344"/>
      <c r="EQA44" s="344"/>
      <c r="EQB44" s="344"/>
      <c r="EQC44" s="344"/>
      <c r="EQD44" s="344"/>
      <c r="EQE44" s="344"/>
      <c r="EQF44" s="344"/>
      <c r="EQG44" s="344"/>
      <c r="EQH44" s="344"/>
      <c r="EQI44" s="344"/>
      <c r="EQJ44" s="344"/>
      <c r="EQK44" s="344"/>
      <c r="EQL44" s="344"/>
      <c r="EQM44" s="344"/>
      <c r="EQN44" s="344"/>
      <c r="EQO44" s="344"/>
      <c r="EQP44" s="344"/>
      <c r="EQQ44" s="344"/>
      <c r="EQR44" s="344"/>
      <c r="EQS44" s="344"/>
      <c r="EQT44" s="344"/>
      <c r="EQU44" s="344"/>
      <c r="EQV44" s="344"/>
      <c r="EQW44" s="344"/>
      <c r="EQX44" s="344"/>
      <c r="EQY44" s="344"/>
      <c r="EQZ44" s="344"/>
      <c r="ERA44" s="344"/>
      <c r="ERB44" s="344"/>
      <c r="ERC44" s="344"/>
      <c r="ERD44" s="344"/>
      <c r="ERE44" s="344"/>
      <c r="ERF44" s="344"/>
      <c r="ERG44" s="344"/>
      <c r="ERH44" s="344"/>
      <c r="ERI44" s="344"/>
      <c r="ERJ44" s="344"/>
      <c r="ERK44" s="344"/>
      <c r="ERL44" s="344"/>
      <c r="ERM44" s="344"/>
      <c r="ERN44" s="344"/>
      <c r="ERO44" s="344"/>
      <c r="ERP44" s="344"/>
      <c r="ERQ44" s="344"/>
      <c r="ERR44" s="344"/>
      <c r="ERS44" s="344"/>
      <c r="ERT44" s="344"/>
      <c r="ERU44" s="344"/>
      <c r="ERV44" s="344"/>
      <c r="ERW44" s="344"/>
      <c r="ERX44" s="344"/>
      <c r="ERY44" s="344"/>
      <c r="ERZ44" s="344"/>
      <c r="ESA44" s="344"/>
      <c r="ESB44" s="344"/>
      <c r="ESC44" s="344"/>
      <c r="ESD44" s="344"/>
      <c r="ESE44" s="344"/>
      <c r="ESF44" s="344"/>
      <c r="ESG44" s="344"/>
      <c r="ESH44" s="344"/>
      <c r="ESI44" s="344"/>
      <c r="ESJ44" s="344"/>
      <c r="ESK44" s="344"/>
      <c r="ESL44" s="344"/>
      <c r="ESM44" s="344"/>
      <c r="ESN44" s="344"/>
      <c r="ESO44" s="344"/>
      <c r="ESP44" s="344"/>
      <c r="ESQ44" s="344"/>
      <c r="ESR44" s="344"/>
      <c r="ESS44" s="344"/>
      <c r="EST44" s="344"/>
      <c r="ESU44" s="344"/>
      <c r="ESV44" s="344"/>
      <c r="ESW44" s="344"/>
      <c r="ESX44" s="344"/>
      <c r="ESY44" s="344"/>
      <c r="ESZ44" s="344"/>
      <c r="ETA44" s="344"/>
      <c r="ETB44" s="344"/>
      <c r="ETC44" s="344"/>
      <c r="ETD44" s="344"/>
      <c r="ETE44" s="344"/>
      <c r="ETF44" s="344"/>
      <c r="ETG44" s="344"/>
      <c r="ETH44" s="344"/>
      <c r="ETI44" s="344"/>
      <c r="ETJ44" s="344"/>
      <c r="ETK44" s="344"/>
      <c r="ETL44" s="344"/>
      <c r="ETM44" s="344"/>
      <c r="ETN44" s="344"/>
      <c r="ETO44" s="344"/>
      <c r="ETP44" s="344"/>
      <c r="ETQ44" s="344"/>
      <c r="ETR44" s="344"/>
      <c r="ETS44" s="344"/>
      <c r="ETT44" s="344"/>
      <c r="ETU44" s="344"/>
      <c r="ETV44" s="344"/>
      <c r="ETW44" s="344"/>
      <c r="ETX44" s="344"/>
      <c r="ETY44" s="344"/>
      <c r="ETZ44" s="344"/>
      <c r="EUA44" s="344"/>
      <c r="EUB44" s="344"/>
      <c r="EUC44" s="344"/>
      <c r="EUD44" s="344"/>
      <c r="EUE44" s="344"/>
      <c r="EUF44" s="344"/>
      <c r="EUG44" s="344"/>
      <c r="EUH44" s="344"/>
      <c r="EUI44" s="344"/>
      <c r="EUJ44" s="344"/>
      <c r="EUK44" s="344"/>
      <c r="EUL44" s="344"/>
      <c r="EUM44" s="344"/>
      <c r="EUN44" s="344"/>
      <c r="EUO44" s="344"/>
      <c r="EUP44" s="344"/>
      <c r="EUQ44" s="344"/>
      <c r="EUR44" s="344"/>
      <c r="EUS44" s="344"/>
      <c r="EUT44" s="344"/>
      <c r="EUU44" s="344"/>
      <c r="EUV44" s="344"/>
      <c r="EUW44" s="344"/>
      <c r="EUX44" s="344"/>
      <c r="EUY44" s="344"/>
      <c r="EUZ44" s="344"/>
      <c r="EVA44" s="344"/>
      <c r="EVB44" s="344"/>
      <c r="EVC44" s="344"/>
      <c r="EVD44" s="344"/>
      <c r="EVE44" s="344"/>
      <c r="EVF44" s="344"/>
      <c r="EVG44" s="344"/>
      <c r="EVH44" s="344"/>
      <c r="EVI44" s="344"/>
      <c r="EVJ44" s="344"/>
      <c r="EVK44" s="344"/>
      <c r="EVL44" s="344"/>
      <c r="EVM44" s="344"/>
      <c r="EVN44" s="344"/>
      <c r="EVO44" s="344"/>
      <c r="EVP44" s="344"/>
      <c r="EVQ44" s="344"/>
      <c r="EVR44" s="344"/>
      <c r="EVS44" s="344"/>
      <c r="EVT44" s="344"/>
      <c r="EVU44" s="344"/>
      <c r="EVV44" s="344"/>
      <c r="EVW44" s="344"/>
      <c r="EVX44" s="344"/>
      <c r="EVY44" s="344"/>
      <c r="EVZ44" s="344"/>
      <c r="EWA44" s="344"/>
      <c r="EWB44" s="344"/>
      <c r="EWC44" s="344"/>
      <c r="EWD44" s="344"/>
      <c r="EWE44" s="344"/>
      <c r="EWF44" s="344"/>
      <c r="EWG44" s="344"/>
      <c r="EWH44" s="344"/>
      <c r="EWI44" s="344"/>
      <c r="EWJ44" s="344"/>
      <c r="EWK44" s="344"/>
      <c r="EWL44" s="344"/>
      <c r="EWM44" s="344"/>
      <c r="EWN44" s="344"/>
      <c r="EWO44" s="344"/>
      <c r="EWP44" s="344"/>
      <c r="EWQ44" s="344"/>
      <c r="EWR44" s="344"/>
      <c r="EWS44" s="344"/>
      <c r="EWT44" s="344"/>
      <c r="EWU44" s="344"/>
      <c r="EWV44" s="344"/>
      <c r="EWW44" s="344"/>
      <c r="EWX44" s="344"/>
      <c r="EWY44" s="344"/>
      <c r="EWZ44" s="344"/>
      <c r="EXA44" s="344"/>
      <c r="EXB44" s="344"/>
      <c r="EXC44" s="344"/>
      <c r="EXD44" s="344"/>
      <c r="EXE44" s="344"/>
      <c r="EXF44" s="344"/>
      <c r="EXG44" s="344"/>
      <c r="EXH44" s="344"/>
      <c r="EXI44" s="344"/>
      <c r="EXJ44" s="344"/>
      <c r="EXK44" s="344"/>
      <c r="EXL44" s="344"/>
      <c r="EXM44" s="344"/>
      <c r="EXN44" s="344"/>
      <c r="EXO44" s="344"/>
      <c r="EXP44" s="344"/>
      <c r="EXQ44" s="344"/>
      <c r="EXR44" s="344"/>
      <c r="EXS44" s="344"/>
      <c r="EXT44" s="344"/>
      <c r="EXU44" s="344"/>
      <c r="EXV44" s="344"/>
      <c r="EXW44" s="344"/>
      <c r="EXX44" s="344"/>
      <c r="EXY44" s="344"/>
      <c r="EXZ44" s="344"/>
      <c r="EYA44" s="344"/>
      <c r="EYB44" s="344"/>
      <c r="EYC44" s="344"/>
      <c r="EYD44" s="344"/>
      <c r="EYE44" s="344"/>
      <c r="EYF44" s="344"/>
      <c r="EYG44" s="344"/>
      <c r="EYH44" s="344"/>
      <c r="EYI44" s="344"/>
      <c r="EYJ44" s="344"/>
      <c r="EYK44" s="344"/>
      <c r="EYL44" s="344"/>
      <c r="EYM44" s="344"/>
      <c r="EYN44" s="344"/>
      <c r="EYO44" s="344"/>
      <c r="EYP44" s="344"/>
      <c r="EYQ44" s="344"/>
      <c r="EYR44" s="344"/>
      <c r="EYS44" s="344"/>
      <c r="EYT44" s="344"/>
      <c r="EYU44" s="344"/>
      <c r="EYV44" s="344"/>
      <c r="EYW44" s="344"/>
      <c r="EYX44" s="344"/>
      <c r="EYY44" s="344"/>
      <c r="EYZ44" s="344"/>
      <c r="EZA44" s="344"/>
      <c r="EZB44" s="344"/>
      <c r="EZC44" s="344"/>
      <c r="EZD44" s="344"/>
      <c r="EZE44" s="344"/>
      <c r="EZF44" s="344"/>
      <c r="EZG44" s="344"/>
      <c r="EZH44" s="344"/>
      <c r="EZI44" s="344"/>
      <c r="EZJ44" s="344"/>
      <c r="EZK44" s="344"/>
      <c r="EZL44" s="344"/>
      <c r="EZM44" s="344"/>
      <c r="EZN44" s="344"/>
      <c r="EZO44" s="344"/>
      <c r="EZP44" s="344"/>
      <c r="EZQ44" s="344"/>
      <c r="EZR44" s="344"/>
      <c r="EZS44" s="344"/>
      <c r="EZT44" s="344"/>
      <c r="EZU44" s="344"/>
      <c r="EZV44" s="344"/>
      <c r="EZW44" s="344"/>
      <c r="EZX44" s="344"/>
      <c r="EZY44" s="344"/>
      <c r="EZZ44" s="344"/>
      <c r="FAA44" s="344"/>
      <c r="FAB44" s="344"/>
      <c r="FAC44" s="344"/>
      <c r="FAD44" s="344"/>
      <c r="FAE44" s="344"/>
      <c r="FAF44" s="344"/>
      <c r="FAG44" s="344"/>
      <c r="FAH44" s="344"/>
      <c r="FAI44" s="344"/>
      <c r="FAJ44" s="344"/>
      <c r="FAK44" s="344"/>
      <c r="FAL44" s="344"/>
      <c r="FAM44" s="344"/>
      <c r="FAN44" s="344"/>
      <c r="FAO44" s="344"/>
      <c r="FAP44" s="344"/>
      <c r="FAQ44" s="344"/>
      <c r="FAR44" s="344"/>
      <c r="FAS44" s="344"/>
      <c r="FAT44" s="344"/>
      <c r="FAU44" s="344"/>
      <c r="FAV44" s="344"/>
      <c r="FAW44" s="344"/>
      <c r="FAX44" s="344"/>
      <c r="FAY44" s="344"/>
      <c r="FAZ44" s="344"/>
      <c r="FBA44" s="344"/>
      <c r="FBB44" s="344"/>
      <c r="FBC44" s="344"/>
      <c r="FBD44" s="344"/>
      <c r="FBE44" s="344"/>
      <c r="FBF44" s="344"/>
      <c r="FBG44" s="344"/>
      <c r="FBH44" s="344"/>
      <c r="FBI44" s="344"/>
      <c r="FBJ44" s="344"/>
      <c r="FBK44" s="344"/>
      <c r="FBL44" s="344"/>
      <c r="FBM44" s="344"/>
      <c r="FBN44" s="344"/>
      <c r="FBO44" s="344"/>
      <c r="FBP44" s="344"/>
      <c r="FBQ44" s="344"/>
      <c r="FBR44" s="344"/>
      <c r="FBS44" s="344"/>
      <c r="FBT44" s="344"/>
      <c r="FBU44" s="344"/>
      <c r="FBV44" s="344"/>
      <c r="FBW44" s="344"/>
      <c r="FBX44" s="344"/>
      <c r="FBY44" s="344"/>
      <c r="FBZ44" s="344"/>
      <c r="FCA44" s="344"/>
      <c r="FCB44" s="344"/>
      <c r="FCC44" s="344"/>
      <c r="FCD44" s="344"/>
      <c r="FCE44" s="344"/>
      <c r="FCF44" s="344"/>
      <c r="FCG44" s="344"/>
      <c r="FCH44" s="344"/>
      <c r="FCI44" s="344"/>
      <c r="FCJ44" s="344"/>
      <c r="FCK44" s="344"/>
      <c r="FCL44" s="344"/>
      <c r="FCM44" s="344"/>
      <c r="FCN44" s="344"/>
      <c r="FCO44" s="344"/>
      <c r="FCP44" s="344"/>
      <c r="FCQ44" s="344"/>
      <c r="FCR44" s="344"/>
      <c r="FCS44" s="344"/>
      <c r="FCT44" s="344"/>
      <c r="FCU44" s="344"/>
      <c r="FCV44" s="344"/>
      <c r="FCW44" s="344"/>
      <c r="FCX44" s="344"/>
      <c r="FCY44" s="344"/>
      <c r="FCZ44" s="344"/>
      <c r="FDA44" s="344"/>
      <c r="FDB44" s="344"/>
      <c r="FDC44" s="344"/>
      <c r="FDD44" s="344"/>
      <c r="FDE44" s="344"/>
      <c r="FDF44" s="344"/>
      <c r="FDG44" s="344"/>
      <c r="FDH44" s="344"/>
      <c r="FDI44" s="344"/>
      <c r="FDJ44" s="344"/>
      <c r="FDK44" s="344"/>
      <c r="FDL44" s="344"/>
      <c r="FDM44" s="344"/>
      <c r="FDN44" s="344"/>
      <c r="FDO44" s="344"/>
      <c r="FDP44" s="344"/>
      <c r="FDQ44" s="344"/>
      <c r="FDR44" s="344"/>
      <c r="FDS44" s="344"/>
      <c r="FDT44" s="344"/>
      <c r="FDU44" s="344"/>
      <c r="FDV44" s="344"/>
      <c r="FDW44" s="344"/>
      <c r="FDX44" s="344"/>
      <c r="FDY44" s="344"/>
      <c r="FDZ44" s="344"/>
      <c r="FEA44" s="344"/>
      <c r="FEB44" s="344"/>
      <c r="FEC44" s="344"/>
      <c r="FED44" s="344"/>
      <c r="FEE44" s="344"/>
      <c r="FEF44" s="344"/>
      <c r="FEG44" s="344"/>
      <c r="FEH44" s="344"/>
      <c r="FEI44" s="344"/>
      <c r="FEJ44" s="344"/>
      <c r="FEK44" s="344"/>
      <c r="FEL44" s="344"/>
      <c r="FEM44" s="344"/>
      <c r="FEN44" s="344"/>
      <c r="FEO44" s="344"/>
      <c r="FEP44" s="344"/>
      <c r="FEQ44" s="344"/>
      <c r="FER44" s="344"/>
      <c r="FES44" s="344"/>
      <c r="FET44" s="344"/>
      <c r="FEU44" s="344"/>
      <c r="FEV44" s="344"/>
      <c r="FEW44" s="344"/>
      <c r="FEX44" s="344"/>
      <c r="FEY44" s="344"/>
      <c r="FEZ44" s="344"/>
      <c r="FFA44" s="344"/>
      <c r="FFB44" s="344"/>
      <c r="FFC44" s="344"/>
      <c r="FFD44" s="344"/>
      <c r="FFE44" s="344"/>
      <c r="FFF44" s="344"/>
      <c r="FFG44" s="344"/>
      <c r="FFH44" s="344"/>
      <c r="FFI44" s="344"/>
      <c r="FFJ44" s="344"/>
      <c r="FFK44" s="344"/>
      <c r="FFL44" s="344"/>
      <c r="FFM44" s="344"/>
      <c r="FFN44" s="344"/>
      <c r="FFO44" s="344"/>
      <c r="FFP44" s="344"/>
      <c r="FFQ44" s="344"/>
      <c r="FFR44" s="344"/>
      <c r="FFS44" s="344"/>
      <c r="FFT44" s="344"/>
      <c r="FFU44" s="344"/>
      <c r="FFV44" s="344"/>
      <c r="FFW44" s="344"/>
      <c r="FFX44" s="344"/>
      <c r="FFY44" s="344"/>
      <c r="FFZ44" s="344"/>
      <c r="FGA44" s="344"/>
      <c r="FGB44" s="344"/>
      <c r="FGC44" s="344"/>
      <c r="FGD44" s="344"/>
      <c r="FGE44" s="344"/>
      <c r="FGF44" s="344"/>
      <c r="FGG44" s="344"/>
      <c r="FGH44" s="344"/>
      <c r="FGI44" s="344"/>
      <c r="FGJ44" s="344"/>
      <c r="FGK44" s="344"/>
      <c r="FGL44" s="344"/>
      <c r="FGM44" s="344"/>
      <c r="FGN44" s="344"/>
      <c r="FGO44" s="344"/>
      <c r="FGP44" s="344"/>
      <c r="FGQ44" s="344"/>
      <c r="FGR44" s="344"/>
      <c r="FGS44" s="344"/>
      <c r="FGT44" s="344"/>
      <c r="FGU44" s="344"/>
      <c r="FGV44" s="344"/>
      <c r="FGW44" s="344"/>
      <c r="FGX44" s="344"/>
      <c r="FGY44" s="344"/>
      <c r="FGZ44" s="344"/>
      <c r="FHA44" s="344"/>
      <c r="FHB44" s="344"/>
      <c r="FHC44" s="344"/>
      <c r="FHD44" s="344"/>
      <c r="FHE44" s="344"/>
      <c r="FHF44" s="344"/>
      <c r="FHG44" s="344"/>
      <c r="FHH44" s="344"/>
      <c r="FHI44" s="344"/>
      <c r="FHJ44" s="344"/>
      <c r="FHK44" s="344"/>
      <c r="FHL44" s="344"/>
      <c r="FHM44" s="344"/>
      <c r="FHN44" s="344"/>
      <c r="FHO44" s="344"/>
      <c r="FHP44" s="344"/>
      <c r="FHQ44" s="344"/>
      <c r="FHR44" s="344"/>
      <c r="FHS44" s="344"/>
      <c r="FHT44" s="344"/>
      <c r="FHU44" s="344"/>
      <c r="FHV44" s="344"/>
      <c r="FHW44" s="344"/>
      <c r="FHX44" s="344"/>
      <c r="FHY44" s="344"/>
      <c r="FHZ44" s="344"/>
      <c r="FIA44" s="344"/>
      <c r="FIB44" s="344"/>
      <c r="FIC44" s="344"/>
      <c r="FID44" s="344"/>
      <c r="FIE44" s="344"/>
      <c r="FIF44" s="344"/>
      <c r="FIG44" s="344"/>
      <c r="FIH44" s="344"/>
      <c r="FII44" s="344"/>
      <c r="FIJ44" s="344"/>
      <c r="FIK44" s="344"/>
      <c r="FIL44" s="344"/>
      <c r="FIM44" s="344"/>
      <c r="FIN44" s="344"/>
      <c r="FIO44" s="344"/>
      <c r="FIP44" s="344"/>
      <c r="FIQ44" s="344"/>
      <c r="FIR44" s="344"/>
      <c r="FIS44" s="344"/>
      <c r="FIT44" s="344"/>
      <c r="FIU44" s="344"/>
      <c r="FIV44" s="344"/>
      <c r="FIW44" s="344"/>
      <c r="FIX44" s="344"/>
      <c r="FIY44" s="344"/>
      <c r="FIZ44" s="344"/>
      <c r="FJA44" s="344"/>
      <c r="FJB44" s="344"/>
      <c r="FJC44" s="344"/>
      <c r="FJD44" s="344"/>
      <c r="FJE44" s="344"/>
      <c r="FJF44" s="344"/>
      <c r="FJG44" s="344"/>
      <c r="FJH44" s="344"/>
      <c r="FJI44" s="344"/>
      <c r="FJJ44" s="344"/>
      <c r="FJK44" s="344"/>
      <c r="FJL44" s="344"/>
      <c r="FJM44" s="344"/>
      <c r="FJN44" s="344"/>
      <c r="FJO44" s="344"/>
      <c r="FJP44" s="344"/>
      <c r="FJQ44" s="344"/>
      <c r="FJR44" s="344"/>
      <c r="FJS44" s="344"/>
      <c r="FJT44" s="344"/>
      <c r="FJU44" s="344"/>
      <c r="FJV44" s="344"/>
      <c r="FJW44" s="344"/>
      <c r="FJX44" s="344"/>
      <c r="FJY44" s="344"/>
      <c r="FJZ44" s="344"/>
      <c r="FKA44" s="344"/>
      <c r="FKB44" s="344"/>
      <c r="FKC44" s="344"/>
      <c r="FKD44" s="344"/>
      <c r="FKE44" s="344"/>
      <c r="FKF44" s="344"/>
      <c r="FKG44" s="344"/>
      <c r="FKH44" s="344"/>
      <c r="FKI44" s="344"/>
      <c r="FKJ44" s="344"/>
      <c r="FKK44" s="344"/>
      <c r="FKL44" s="344"/>
      <c r="FKM44" s="344"/>
      <c r="FKN44" s="344"/>
      <c r="FKO44" s="344"/>
      <c r="FKP44" s="344"/>
      <c r="FKQ44" s="344"/>
      <c r="FKR44" s="344"/>
      <c r="FKS44" s="344"/>
      <c r="FKT44" s="344"/>
      <c r="FKU44" s="344"/>
      <c r="FKV44" s="344"/>
      <c r="FKW44" s="344"/>
      <c r="FKX44" s="344"/>
      <c r="FKY44" s="344"/>
      <c r="FKZ44" s="344"/>
      <c r="FLA44" s="344"/>
      <c r="FLB44" s="344"/>
      <c r="FLC44" s="344"/>
      <c r="FLD44" s="344"/>
      <c r="FLE44" s="344"/>
      <c r="FLF44" s="344"/>
      <c r="FLG44" s="344"/>
      <c r="FLH44" s="344"/>
      <c r="FLI44" s="344"/>
      <c r="FLJ44" s="344"/>
      <c r="FLK44" s="344"/>
      <c r="FLL44" s="344"/>
      <c r="FLM44" s="344"/>
      <c r="FLN44" s="344"/>
      <c r="FLO44" s="344"/>
      <c r="FLP44" s="344"/>
      <c r="FLQ44" s="344"/>
      <c r="FLR44" s="344"/>
      <c r="FLS44" s="344"/>
      <c r="FLT44" s="344"/>
      <c r="FLU44" s="344"/>
      <c r="FLV44" s="344"/>
      <c r="FLW44" s="344"/>
      <c r="FLX44" s="344"/>
      <c r="FLY44" s="344"/>
      <c r="FLZ44" s="344"/>
      <c r="FMA44" s="344"/>
      <c r="FMB44" s="344"/>
      <c r="FMC44" s="344"/>
      <c r="FMD44" s="344"/>
      <c r="FME44" s="344"/>
      <c r="FMF44" s="344"/>
      <c r="FMG44" s="344"/>
      <c r="FMH44" s="344"/>
      <c r="FMI44" s="344"/>
      <c r="FMJ44" s="344"/>
      <c r="FMK44" s="344"/>
      <c r="FML44" s="344"/>
      <c r="FMM44" s="344"/>
      <c r="FMN44" s="344"/>
      <c r="FMO44" s="344"/>
      <c r="FMP44" s="344"/>
      <c r="FMQ44" s="344"/>
      <c r="FMR44" s="344"/>
      <c r="FMS44" s="344"/>
      <c r="FMT44" s="344"/>
      <c r="FMU44" s="344"/>
      <c r="FMV44" s="344"/>
      <c r="FMW44" s="344"/>
      <c r="FMX44" s="344"/>
      <c r="FMY44" s="344"/>
      <c r="FMZ44" s="344"/>
      <c r="FNA44" s="344"/>
      <c r="FNB44" s="344"/>
      <c r="FNC44" s="344"/>
      <c r="FND44" s="344"/>
      <c r="FNE44" s="344"/>
      <c r="FNF44" s="344"/>
      <c r="FNG44" s="344"/>
      <c r="FNH44" s="344"/>
      <c r="FNI44" s="344"/>
      <c r="FNJ44" s="344"/>
      <c r="FNK44" s="344"/>
      <c r="FNL44" s="344"/>
      <c r="FNM44" s="344"/>
      <c r="FNN44" s="344"/>
      <c r="FNO44" s="344"/>
      <c r="FNP44" s="344"/>
      <c r="FNQ44" s="344"/>
      <c r="FNR44" s="344"/>
      <c r="FNS44" s="344"/>
      <c r="FNT44" s="344"/>
      <c r="FNU44" s="344"/>
      <c r="FNV44" s="344"/>
      <c r="FNW44" s="344"/>
      <c r="FNX44" s="344"/>
      <c r="FNY44" s="344"/>
      <c r="FNZ44" s="344"/>
      <c r="FOA44" s="344"/>
      <c r="FOB44" s="344"/>
      <c r="FOC44" s="344"/>
      <c r="FOD44" s="344"/>
      <c r="FOE44" s="344"/>
      <c r="FOF44" s="344"/>
      <c r="FOG44" s="344"/>
      <c r="FOH44" s="344"/>
      <c r="FOI44" s="344"/>
      <c r="FOJ44" s="344"/>
      <c r="FOK44" s="344"/>
      <c r="FOL44" s="344"/>
      <c r="FOM44" s="344"/>
      <c r="FON44" s="344"/>
      <c r="FOO44" s="344"/>
      <c r="FOP44" s="344"/>
      <c r="FOQ44" s="344"/>
      <c r="FOR44" s="344"/>
      <c r="FOS44" s="344"/>
      <c r="FOT44" s="344"/>
      <c r="FOU44" s="344"/>
      <c r="FOV44" s="344"/>
      <c r="FOW44" s="344"/>
      <c r="FOX44" s="344"/>
      <c r="FOY44" s="344"/>
      <c r="FOZ44" s="344"/>
      <c r="FPA44" s="344"/>
      <c r="FPB44" s="344"/>
      <c r="FPC44" s="344"/>
      <c r="FPD44" s="344"/>
      <c r="FPE44" s="344"/>
      <c r="FPF44" s="344"/>
      <c r="FPG44" s="344"/>
      <c r="FPH44" s="344"/>
      <c r="FPI44" s="344"/>
      <c r="FPJ44" s="344"/>
      <c r="FPK44" s="344"/>
      <c r="FPL44" s="344"/>
      <c r="FPM44" s="344"/>
      <c r="FPN44" s="344"/>
      <c r="FPO44" s="344"/>
      <c r="FPP44" s="344"/>
      <c r="FPQ44" s="344"/>
      <c r="FPR44" s="344"/>
      <c r="FPS44" s="344"/>
      <c r="FPT44" s="344"/>
      <c r="FPU44" s="344"/>
      <c r="FPV44" s="344"/>
      <c r="FPW44" s="344"/>
      <c r="FPX44" s="344"/>
      <c r="FPY44" s="344"/>
      <c r="FPZ44" s="344"/>
      <c r="FQA44" s="344"/>
      <c r="FQB44" s="344"/>
      <c r="FQC44" s="344"/>
      <c r="FQD44" s="344"/>
      <c r="FQE44" s="344"/>
      <c r="FQF44" s="344"/>
      <c r="FQG44" s="344"/>
      <c r="FQH44" s="344"/>
      <c r="FQI44" s="344"/>
      <c r="FQJ44" s="344"/>
      <c r="FQK44" s="344"/>
      <c r="FQL44" s="344"/>
      <c r="FQM44" s="344"/>
      <c r="FQN44" s="344"/>
      <c r="FQO44" s="344"/>
      <c r="FQP44" s="344"/>
      <c r="FQQ44" s="344"/>
      <c r="FQR44" s="344"/>
      <c r="FQS44" s="344"/>
      <c r="FQT44" s="344"/>
      <c r="FQU44" s="344"/>
      <c r="FQV44" s="344"/>
      <c r="FQW44" s="344"/>
      <c r="FQX44" s="344"/>
      <c r="FQY44" s="344"/>
      <c r="FQZ44" s="344"/>
      <c r="FRA44" s="344"/>
      <c r="FRB44" s="344"/>
      <c r="FRC44" s="344"/>
      <c r="FRD44" s="344"/>
      <c r="FRE44" s="344"/>
      <c r="FRF44" s="344"/>
      <c r="FRG44" s="344"/>
      <c r="FRH44" s="344"/>
      <c r="FRI44" s="344"/>
      <c r="FRJ44" s="344"/>
      <c r="FRK44" s="344"/>
      <c r="FRL44" s="344"/>
      <c r="FRM44" s="344"/>
      <c r="FRN44" s="344"/>
      <c r="FRO44" s="344"/>
      <c r="FRP44" s="344"/>
      <c r="FRQ44" s="344"/>
      <c r="FRR44" s="344"/>
      <c r="FRS44" s="344"/>
      <c r="FRT44" s="344"/>
      <c r="FRU44" s="344"/>
      <c r="FRV44" s="344"/>
      <c r="FRW44" s="344"/>
      <c r="FRX44" s="344"/>
      <c r="FRY44" s="344"/>
      <c r="FRZ44" s="344"/>
      <c r="FSA44" s="344"/>
      <c r="FSB44" s="344"/>
      <c r="FSC44" s="344"/>
      <c r="FSD44" s="344"/>
      <c r="FSE44" s="344"/>
      <c r="FSF44" s="344"/>
      <c r="FSG44" s="344"/>
      <c r="FSH44" s="344"/>
      <c r="FSI44" s="344"/>
      <c r="FSJ44" s="344"/>
      <c r="FSK44" s="344"/>
      <c r="FSL44" s="344"/>
      <c r="FSM44" s="344"/>
      <c r="FSN44" s="344"/>
      <c r="FSO44" s="344"/>
      <c r="FSP44" s="344"/>
      <c r="FSQ44" s="344"/>
      <c r="FSR44" s="344"/>
      <c r="FSS44" s="344"/>
      <c r="FST44" s="344"/>
      <c r="FSU44" s="344"/>
      <c r="FSV44" s="344"/>
      <c r="FSW44" s="344"/>
      <c r="FSX44" s="344"/>
      <c r="FSY44" s="344"/>
      <c r="FSZ44" s="344"/>
      <c r="FTA44" s="344"/>
      <c r="FTB44" s="344"/>
      <c r="FTC44" s="344"/>
      <c r="FTD44" s="344"/>
      <c r="FTE44" s="344"/>
      <c r="FTF44" s="344"/>
      <c r="FTG44" s="344"/>
      <c r="FTH44" s="344"/>
      <c r="FTI44" s="344"/>
      <c r="FTJ44" s="344"/>
      <c r="FTK44" s="344"/>
      <c r="FTL44" s="344"/>
      <c r="FTM44" s="344"/>
      <c r="FTN44" s="344"/>
      <c r="FTO44" s="344"/>
      <c r="FTP44" s="344"/>
      <c r="FTQ44" s="344"/>
      <c r="FTR44" s="344"/>
      <c r="FTS44" s="344"/>
      <c r="FTT44" s="344"/>
      <c r="FTU44" s="344"/>
      <c r="FTV44" s="344"/>
      <c r="FTW44" s="344"/>
      <c r="FTX44" s="344"/>
      <c r="FTY44" s="344"/>
      <c r="FTZ44" s="344"/>
      <c r="FUA44" s="344"/>
      <c r="FUB44" s="344"/>
      <c r="FUC44" s="344"/>
      <c r="FUD44" s="344"/>
      <c r="FUE44" s="344"/>
      <c r="FUF44" s="344"/>
      <c r="FUG44" s="344"/>
      <c r="FUH44" s="344"/>
      <c r="FUI44" s="344"/>
      <c r="FUJ44" s="344"/>
      <c r="FUK44" s="344"/>
      <c r="FUL44" s="344"/>
      <c r="FUM44" s="344"/>
      <c r="FUN44" s="344"/>
      <c r="FUO44" s="344"/>
      <c r="FUP44" s="344"/>
      <c r="FUQ44" s="344"/>
      <c r="FUR44" s="344"/>
      <c r="FUS44" s="344"/>
      <c r="FUT44" s="344"/>
      <c r="FUU44" s="344"/>
      <c r="FUV44" s="344"/>
      <c r="FUW44" s="344"/>
      <c r="FUX44" s="344"/>
      <c r="FUY44" s="344"/>
      <c r="FUZ44" s="344"/>
      <c r="FVA44" s="344"/>
      <c r="FVB44" s="344"/>
      <c r="FVC44" s="344"/>
      <c r="FVD44" s="344"/>
      <c r="FVE44" s="344"/>
      <c r="FVF44" s="344"/>
      <c r="FVG44" s="344"/>
      <c r="FVH44" s="344"/>
      <c r="FVI44" s="344"/>
      <c r="FVJ44" s="344"/>
      <c r="FVK44" s="344"/>
      <c r="FVL44" s="344"/>
      <c r="FVM44" s="344"/>
      <c r="FVN44" s="344"/>
      <c r="FVO44" s="344"/>
      <c r="FVP44" s="344"/>
      <c r="FVQ44" s="344"/>
      <c r="FVR44" s="344"/>
      <c r="FVS44" s="344"/>
      <c r="FVT44" s="344"/>
      <c r="FVU44" s="344"/>
      <c r="FVV44" s="344"/>
      <c r="FVW44" s="344"/>
      <c r="FVX44" s="344"/>
      <c r="FVY44" s="344"/>
      <c r="FVZ44" s="344"/>
      <c r="FWA44" s="344"/>
      <c r="FWB44" s="344"/>
      <c r="FWC44" s="344"/>
      <c r="FWD44" s="344"/>
      <c r="FWE44" s="344"/>
      <c r="FWF44" s="344"/>
      <c r="FWG44" s="344"/>
      <c r="FWH44" s="344"/>
      <c r="FWI44" s="344"/>
      <c r="FWJ44" s="344"/>
      <c r="FWK44" s="344"/>
      <c r="FWL44" s="344"/>
      <c r="FWM44" s="344"/>
      <c r="FWN44" s="344"/>
      <c r="FWO44" s="344"/>
      <c r="FWP44" s="344"/>
      <c r="FWQ44" s="344"/>
      <c r="FWR44" s="344"/>
      <c r="FWS44" s="344"/>
      <c r="FWT44" s="344"/>
      <c r="FWU44" s="344"/>
      <c r="FWV44" s="344"/>
      <c r="FWW44" s="344"/>
      <c r="FWX44" s="344"/>
      <c r="FWY44" s="344"/>
      <c r="FWZ44" s="344"/>
      <c r="FXA44" s="344"/>
      <c r="FXB44" s="344"/>
      <c r="FXC44" s="344"/>
      <c r="FXD44" s="344"/>
      <c r="FXE44" s="344"/>
      <c r="FXF44" s="344"/>
      <c r="FXG44" s="344"/>
      <c r="FXH44" s="344"/>
      <c r="FXI44" s="344"/>
      <c r="FXJ44" s="344"/>
      <c r="FXK44" s="344"/>
      <c r="FXL44" s="344"/>
      <c r="FXM44" s="344"/>
      <c r="FXN44" s="344"/>
      <c r="FXO44" s="344"/>
      <c r="FXP44" s="344"/>
      <c r="FXQ44" s="344"/>
      <c r="FXR44" s="344"/>
      <c r="FXS44" s="344"/>
      <c r="FXT44" s="344"/>
      <c r="FXU44" s="344"/>
      <c r="FXV44" s="344"/>
      <c r="FXW44" s="344"/>
      <c r="FXX44" s="344"/>
      <c r="FXY44" s="344"/>
      <c r="FXZ44" s="344"/>
      <c r="FYA44" s="344"/>
      <c r="FYB44" s="344"/>
      <c r="FYC44" s="344"/>
      <c r="FYD44" s="344"/>
      <c r="FYE44" s="344"/>
      <c r="FYF44" s="344"/>
      <c r="FYG44" s="344"/>
      <c r="FYH44" s="344"/>
      <c r="FYI44" s="344"/>
      <c r="FYJ44" s="344"/>
      <c r="FYK44" s="344"/>
      <c r="FYL44" s="344"/>
      <c r="FYM44" s="344"/>
      <c r="FYN44" s="344"/>
      <c r="FYO44" s="344"/>
      <c r="FYP44" s="344"/>
      <c r="FYQ44" s="344"/>
      <c r="FYR44" s="344"/>
      <c r="FYS44" s="344"/>
      <c r="FYT44" s="344"/>
      <c r="FYU44" s="344"/>
      <c r="FYV44" s="344"/>
      <c r="FYW44" s="344"/>
      <c r="FYX44" s="344"/>
      <c r="FYY44" s="344"/>
      <c r="FYZ44" s="344"/>
      <c r="FZA44" s="344"/>
      <c r="FZB44" s="344"/>
      <c r="FZC44" s="344"/>
      <c r="FZD44" s="344"/>
      <c r="FZE44" s="344"/>
      <c r="FZF44" s="344"/>
      <c r="FZG44" s="344"/>
      <c r="FZH44" s="344"/>
      <c r="FZI44" s="344"/>
      <c r="FZJ44" s="344"/>
      <c r="FZK44" s="344"/>
      <c r="FZL44" s="344"/>
      <c r="FZM44" s="344"/>
      <c r="FZN44" s="344"/>
      <c r="FZO44" s="344"/>
      <c r="FZP44" s="344"/>
      <c r="FZQ44" s="344"/>
      <c r="FZR44" s="344"/>
      <c r="FZS44" s="344"/>
      <c r="FZT44" s="344"/>
      <c r="FZU44" s="344"/>
      <c r="FZV44" s="344"/>
      <c r="FZW44" s="344"/>
      <c r="FZX44" s="344"/>
      <c r="FZY44" s="344"/>
      <c r="FZZ44" s="344"/>
      <c r="GAA44" s="344"/>
      <c r="GAB44" s="344"/>
      <c r="GAC44" s="344"/>
      <c r="GAD44" s="344"/>
      <c r="GAE44" s="344"/>
      <c r="GAF44" s="344"/>
      <c r="GAG44" s="344"/>
      <c r="GAH44" s="344"/>
      <c r="GAI44" s="344"/>
      <c r="GAJ44" s="344"/>
      <c r="GAK44" s="344"/>
      <c r="GAL44" s="344"/>
      <c r="GAM44" s="344"/>
      <c r="GAN44" s="344"/>
      <c r="GAO44" s="344"/>
      <c r="GAP44" s="344"/>
      <c r="GAQ44" s="344"/>
      <c r="GAR44" s="344"/>
      <c r="GAS44" s="344"/>
      <c r="GAT44" s="344"/>
      <c r="GAU44" s="344"/>
      <c r="GAV44" s="344"/>
      <c r="GAW44" s="344"/>
      <c r="GAX44" s="344"/>
      <c r="GAY44" s="344"/>
      <c r="GAZ44" s="344"/>
      <c r="GBA44" s="344"/>
      <c r="GBB44" s="344"/>
      <c r="GBC44" s="344"/>
      <c r="GBD44" s="344"/>
      <c r="GBE44" s="344"/>
      <c r="GBF44" s="344"/>
      <c r="GBG44" s="344"/>
      <c r="GBH44" s="344"/>
      <c r="GBI44" s="344"/>
      <c r="GBJ44" s="344"/>
      <c r="GBK44" s="344"/>
      <c r="GBL44" s="344"/>
      <c r="GBM44" s="344"/>
      <c r="GBN44" s="344"/>
      <c r="GBO44" s="344"/>
      <c r="GBP44" s="344"/>
      <c r="GBQ44" s="344"/>
      <c r="GBR44" s="344"/>
      <c r="GBS44" s="344"/>
      <c r="GBT44" s="344"/>
      <c r="GBU44" s="344"/>
      <c r="GBV44" s="344"/>
      <c r="GBW44" s="344"/>
      <c r="GBX44" s="344"/>
      <c r="GBY44" s="344"/>
      <c r="GBZ44" s="344"/>
      <c r="GCA44" s="344"/>
      <c r="GCB44" s="344"/>
      <c r="GCC44" s="344"/>
      <c r="GCD44" s="344"/>
      <c r="GCE44" s="344"/>
      <c r="GCF44" s="344"/>
      <c r="GCG44" s="344"/>
      <c r="GCH44" s="344"/>
      <c r="GCI44" s="344"/>
      <c r="GCJ44" s="344"/>
      <c r="GCK44" s="344"/>
      <c r="GCL44" s="344"/>
      <c r="GCM44" s="344"/>
      <c r="GCN44" s="344"/>
      <c r="GCO44" s="344"/>
      <c r="GCP44" s="344"/>
      <c r="GCQ44" s="344"/>
      <c r="GCR44" s="344"/>
      <c r="GCS44" s="344"/>
      <c r="GCT44" s="344"/>
      <c r="GCU44" s="344"/>
      <c r="GCV44" s="344"/>
      <c r="GCW44" s="344"/>
      <c r="GCX44" s="344"/>
      <c r="GCY44" s="344"/>
      <c r="GCZ44" s="344"/>
      <c r="GDA44" s="344"/>
      <c r="GDB44" s="344"/>
      <c r="GDC44" s="344"/>
      <c r="GDD44" s="344"/>
      <c r="GDE44" s="344"/>
      <c r="GDF44" s="344"/>
      <c r="GDG44" s="344"/>
      <c r="GDH44" s="344"/>
      <c r="GDI44" s="344"/>
      <c r="GDJ44" s="344"/>
      <c r="GDK44" s="344"/>
      <c r="GDL44" s="344"/>
      <c r="GDM44" s="344"/>
      <c r="GDN44" s="344"/>
      <c r="GDO44" s="344"/>
      <c r="GDP44" s="344"/>
      <c r="GDQ44" s="344"/>
      <c r="GDR44" s="344"/>
      <c r="GDS44" s="344"/>
      <c r="GDT44" s="344"/>
      <c r="GDU44" s="344"/>
      <c r="GDV44" s="344"/>
      <c r="GDW44" s="344"/>
      <c r="GDX44" s="344"/>
      <c r="GDY44" s="344"/>
      <c r="GDZ44" s="344"/>
      <c r="GEA44" s="344"/>
      <c r="GEB44" s="344"/>
      <c r="GEC44" s="344"/>
      <c r="GED44" s="344"/>
      <c r="GEE44" s="344"/>
      <c r="GEF44" s="344"/>
      <c r="GEG44" s="344"/>
      <c r="GEH44" s="344"/>
      <c r="GEI44" s="344"/>
      <c r="GEJ44" s="344"/>
      <c r="GEK44" s="344"/>
      <c r="GEL44" s="344"/>
      <c r="GEM44" s="344"/>
      <c r="GEN44" s="344"/>
      <c r="GEO44" s="344"/>
      <c r="GEP44" s="344"/>
      <c r="GEQ44" s="344"/>
      <c r="GER44" s="344"/>
      <c r="GES44" s="344"/>
      <c r="GET44" s="344"/>
      <c r="GEU44" s="344"/>
      <c r="GEV44" s="344"/>
      <c r="GEW44" s="344"/>
      <c r="GEX44" s="344"/>
      <c r="GEY44" s="344"/>
      <c r="GEZ44" s="344"/>
      <c r="GFA44" s="344"/>
      <c r="GFB44" s="344"/>
      <c r="GFC44" s="344"/>
      <c r="GFD44" s="344"/>
      <c r="GFE44" s="344"/>
      <c r="GFF44" s="344"/>
      <c r="GFG44" s="344"/>
      <c r="GFH44" s="344"/>
      <c r="GFI44" s="344"/>
      <c r="GFJ44" s="344"/>
      <c r="GFK44" s="344"/>
      <c r="GFL44" s="344"/>
      <c r="GFM44" s="344"/>
      <c r="GFN44" s="344"/>
      <c r="GFO44" s="344"/>
      <c r="GFP44" s="344"/>
      <c r="GFQ44" s="344"/>
      <c r="GFR44" s="344"/>
      <c r="GFS44" s="344"/>
      <c r="GFT44" s="344"/>
      <c r="GFU44" s="344"/>
      <c r="GFV44" s="344"/>
      <c r="GFW44" s="344"/>
      <c r="GFX44" s="344"/>
      <c r="GFY44" s="344"/>
      <c r="GFZ44" s="344"/>
      <c r="GGA44" s="344"/>
      <c r="GGB44" s="344"/>
      <c r="GGC44" s="344"/>
      <c r="GGD44" s="344"/>
      <c r="GGE44" s="344"/>
      <c r="GGF44" s="344"/>
      <c r="GGG44" s="344"/>
      <c r="GGH44" s="344"/>
      <c r="GGI44" s="344"/>
      <c r="GGJ44" s="344"/>
      <c r="GGK44" s="344"/>
      <c r="GGL44" s="344"/>
      <c r="GGM44" s="344"/>
      <c r="GGN44" s="344"/>
      <c r="GGO44" s="344"/>
      <c r="GGP44" s="344"/>
      <c r="GGQ44" s="344"/>
      <c r="GGR44" s="344"/>
      <c r="GGS44" s="344"/>
      <c r="GGT44" s="344"/>
      <c r="GGU44" s="344"/>
      <c r="GGV44" s="344"/>
      <c r="GGW44" s="344"/>
      <c r="GGX44" s="344"/>
      <c r="GGY44" s="344"/>
      <c r="GGZ44" s="344"/>
      <c r="GHA44" s="344"/>
      <c r="GHB44" s="344"/>
      <c r="RXR44" s="344"/>
      <c r="RXS44" s="344"/>
      <c r="RXT44" s="344"/>
      <c r="RXU44" s="344"/>
      <c r="RXV44" s="344"/>
      <c r="RXW44" s="344"/>
      <c r="RXX44" s="344"/>
      <c r="RXY44" s="344"/>
      <c r="RXZ44" s="344"/>
      <c r="RYA44" s="344"/>
      <c r="RYB44" s="344"/>
      <c r="RYC44" s="344"/>
      <c r="RYD44" s="344"/>
      <c r="RYE44" s="344"/>
      <c r="RYF44" s="344"/>
      <c r="RYG44" s="344"/>
      <c r="RYH44" s="344"/>
      <c r="RYI44" s="344"/>
      <c r="RYJ44" s="344"/>
      <c r="RYK44" s="344"/>
      <c r="RYL44" s="344"/>
      <c r="RYM44" s="344"/>
      <c r="RYN44" s="344"/>
      <c r="RYO44" s="344"/>
      <c r="RYP44" s="344"/>
      <c r="RYQ44" s="344"/>
      <c r="RYR44" s="344"/>
      <c r="RYS44" s="344"/>
      <c r="RYT44" s="344"/>
      <c r="RYU44" s="344"/>
      <c r="RYV44" s="344"/>
      <c r="RYW44" s="344"/>
      <c r="RYX44" s="344"/>
      <c r="RYY44" s="344"/>
      <c r="RYZ44" s="344"/>
      <c r="RZA44" s="344"/>
      <c r="RZB44" s="344"/>
      <c r="RZC44" s="344"/>
      <c r="RZD44" s="344"/>
      <c r="RZE44" s="344"/>
      <c r="RZF44" s="344"/>
      <c r="RZG44" s="344"/>
      <c r="RZH44" s="344"/>
      <c r="RZI44" s="344"/>
      <c r="RZJ44" s="344"/>
      <c r="RZK44" s="344"/>
      <c r="RZL44" s="344"/>
      <c r="RZM44" s="344"/>
      <c r="RZN44" s="344"/>
      <c r="RZO44" s="344"/>
      <c r="RZP44" s="344"/>
      <c r="RZQ44" s="344"/>
      <c r="RZR44" s="344"/>
      <c r="RZS44" s="344"/>
      <c r="RZT44" s="344"/>
      <c r="RZU44" s="344"/>
      <c r="RZV44" s="344"/>
      <c r="RZW44" s="344"/>
      <c r="RZX44" s="344"/>
      <c r="RZY44" s="344"/>
      <c r="RZZ44" s="344"/>
      <c r="SAA44" s="344"/>
      <c r="SAB44" s="344"/>
      <c r="SAC44" s="344"/>
      <c r="SAD44" s="344"/>
      <c r="SAE44" s="344"/>
      <c r="SAF44" s="344"/>
      <c r="SAG44" s="344"/>
      <c r="SAH44" s="344"/>
      <c r="SAI44" s="344"/>
      <c r="SAJ44" s="344"/>
      <c r="SAK44" s="344"/>
      <c r="SAL44" s="344"/>
      <c r="SAM44" s="344"/>
      <c r="SAN44" s="344"/>
      <c r="SAO44" s="344"/>
      <c r="SAP44" s="344"/>
      <c r="SAQ44" s="344"/>
      <c r="SAR44" s="344"/>
      <c r="SAS44" s="344"/>
      <c r="SAT44" s="344"/>
      <c r="SAU44" s="344"/>
      <c r="SAV44" s="344"/>
      <c r="SAW44" s="344"/>
      <c r="SAX44" s="344"/>
      <c r="SAY44" s="344"/>
      <c r="SAZ44" s="344"/>
      <c r="SBA44" s="344"/>
      <c r="SBB44" s="344"/>
      <c r="SBC44" s="344"/>
      <c r="SBD44" s="344"/>
      <c r="SBE44" s="344"/>
      <c r="SBF44" s="344"/>
      <c r="SBG44" s="344"/>
      <c r="SBH44" s="344"/>
      <c r="SBI44" s="344"/>
      <c r="SBJ44" s="344"/>
      <c r="SBK44" s="344"/>
      <c r="SBL44" s="344"/>
      <c r="SBM44" s="344"/>
      <c r="SBN44" s="344"/>
      <c r="SBO44" s="344"/>
      <c r="SBP44" s="344"/>
      <c r="SBQ44" s="344"/>
      <c r="SBR44" s="344"/>
      <c r="SBS44" s="344"/>
      <c r="SBT44" s="344"/>
      <c r="SBU44" s="344"/>
      <c r="SBV44" s="344"/>
      <c r="SBW44" s="344"/>
      <c r="SBX44" s="344"/>
      <c r="SBY44" s="344"/>
      <c r="SBZ44" s="344"/>
      <c r="SCA44" s="344"/>
      <c r="SCB44" s="344"/>
      <c r="SCC44" s="344"/>
      <c r="SCD44" s="344"/>
      <c r="SCE44" s="344"/>
      <c r="SCF44" s="344"/>
      <c r="SCG44" s="344"/>
      <c r="SCH44" s="344"/>
      <c r="SCI44" s="344"/>
      <c r="SCJ44" s="344"/>
      <c r="SCK44" s="344"/>
      <c r="SCL44" s="344"/>
      <c r="SCM44" s="344"/>
      <c r="SCN44" s="344"/>
      <c r="SCO44" s="344"/>
      <c r="SCP44" s="344"/>
      <c r="SCQ44" s="344"/>
      <c r="SCR44" s="344"/>
      <c r="SCS44" s="344"/>
      <c r="SCT44" s="344"/>
      <c r="SCU44" s="344"/>
      <c r="SCV44" s="344"/>
      <c r="SCW44" s="344"/>
      <c r="SCX44" s="344"/>
      <c r="SCY44" s="344"/>
      <c r="SCZ44" s="344"/>
      <c r="SDA44" s="344"/>
      <c r="SDB44" s="344"/>
      <c r="SDC44" s="344"/>
      <c r="SDD44" s="344"/>
      <c r="SDE44" s="344"/>
      <c r="SDF44" s="344"/>
      <c r="SDG44" s="344"/>
      <c r="SDH44" s="344"/>
      <c r="SDI44" s="344"/>
      <c r="SDJ44" s="344"/>
      <c r="SDK44" s="344"/>
      <c r="SDL44" s="344"/>
      <c r="SDM44" s="344"/>
      <c r="SDN44" s="344"/>
      <c r="SDO44" s="344"/>
      <c r="SDP44" s="344"/>
      <c r="SDQ44" s="344"/>
      <c r="SDR44" s="344"/>
      <c r="SDS44" s="344"/>
      <c r="SDT44" s="344"/>
      <c r="SDU44" s="344"/>
      <c r="SDV44" s="344"/>
      <c r="SDW44" s="344"/>
      <c r="SDX44" s="344"/>
      <c r="SDY44" s="344"/>
      <c r="SDZ44" s="344"/>
      <c r="SEA44" s="344"/>
      <c r="SEB44" s="344"/>
      <c r="SEC44" s="344"/>
      <c r="SED44" s="344"/>
      <c r="SEE44" s="344"/>
      <c r="SEF44" s="344"/>
      <c r="SEG44" s="344"/>
      <c r="SEH44" s="344"/>
      <c r="SEI44" s="344"/>
      <c r="SEJ44" s="344"/>
      <c r="SEK44" s="344"/>
      <c r="SEL44" s="344"/>
      <c r="SEM44" s="344"/>
      <c r="SEN44" s="344"/>
      <c r="SEO44" s="344"/>
      <c r="SEP44" s="344"/>
      <c r="SEQ44" s="344"/>
      <c r="SER44" s="344"/>
      <c r="SES44" s="344"/>
      <c r="SET44" s="344"/>
      <c r="SEU44" s="344"/>
      <c r="SEV44" s="344"/>
      <c r="SEW44" s="344"/>
      <c r="SEX44" s="344"/>
      <c r="SEY44" s="344"/>
      <c r="SEZ44" s="344"/>
      <c r="SFA44" s="344"/>
      <c r="SFB44" s="344"/>
      <c r="SFC44" s="344"/>
      <c r="SFD44" s="344"/>
      <c r="SFE44" s="344"/>
      <c r="SFF44" s="344"/>
      <c r="SFG44" s="344"/>
      <c r="SFH44" s="344"/>
      <c r="SFI44" s="344"/>
      <c r="SFJ44" s="344"/>
      <c r="SFK44" s="344"/>
      <c r="SFL44" s="344"/>
      <c r="SFM44" s="344"/>
      <c r="SFN44" s="344"/>
      <c r="SFO44" s="344"/>
      <c r="SFP44" s="344"/>
      <c r="SFQ44" s="344"/>
      <c r="SFR44" s="344"/>
      <c r="SFS44" s="344"/>
      <c r="SFT44" s="344"/>
      <c r="SFU44" s="344"/>
      <c r="SFV44" s="344"/>
      <c r="SFW44" s="344"/>
      <c r="SFX44" s="344"/>
      <c r="SFY44" s="344"/>
      <c r="SFZ44" s="344"/>
      <c r="SGA44" s="344"/>
      <c r="SGB44" s="344"/>
      <c r="SGC44" s="344"/>
      <c r="SGD44" s="344"/>
      <c r="SGE44" s="344"/>
      <c r="SGF44" s="344"/>
      <c r="SGG44" s="344"/>
      <c r="SGH44" s="344"/>
      <c r="SGI44" s="344"/>
      <c r="SGJ44" s="344"/>
      <c r="SGK44" s="344"/>
      <c r="SGL44" s="344"/>
      <c r="SGM44" s="344"/>
      <c r="SGN44" s="344"/>
      <c r="SGO44" s="344"/>
      <c r="SGP44" s="344"/>
      <c r="SGQ44" s="344"/>
      <c r="SGR44" s="344"/>
      <c r="SGS44" s="344"/>
      <c r="SGT44" s="344"/>
      <c r="SGU44" s="344"/>
      <c r="SGV44" s="344"/>
      <c r="SGW44" s="344"/>
      <c r="SGX44" s="344"/>
      <c r="SGY44" s="344"/>
      <c r="SGZ44" s="344"/>
      <c r="SHA44" s="344"/>
      <c r="SHB44" s="344"/>
      <c r="SHC44" s="344"/>
      <c r="SHD44" s="344"/>
      <c r="SHE44" s="344"/>
      <c r="SHF44" s="344"/>
      <c r="SHG44" s="344"/>
      <c r="SHH44" s="344"/>
      <c r="SHI44" s="344"/>
      <c r="SHJ44" s="344"/>
      <c r="SHK44" s="344"/>
      <c r="SHL44" s="344"/>
      <c r="SHM44" s="344"/>
      <c r="SHN44" s="344"/>
      <c r="SHO44" s="344"/>
      <c r="SHP44" s="344"/>
      <c r="SHQ44" s="344"/>
      <c r="SHR44" s="344"/>
      <c r="SHS44" s="344"/>
      <c r="SHT44" s="344"/>
      <c r="SHU44" s="344"/>
      <c r="SHV44" s="344"/>
      <c r="SHW44" s="344"/>
      <c r="SHX44" s="344"/>
      <c r="SHY44" s="344"/>
      <c r="SHZ44" s="344"/>
      <c r="SIA44" s="344"/>
      <c r="SIB44" s="344"/>
      <c r="SIC44" s="344"/>
      <c r="SID44" s="344"/>
      <c r="SIE44" s="344"/>
      <c r="SIF44" s="344"/>
      <c r="SIG44" s="344"/>
      <c r="SIH44" s="344"/>
      <c r="SII44" s="344"/>
      <c r="SIJ44" s="344"/>
      <c r="SIK44" s="344"/>
      <c r="SIL44" s="344"/>
      <c r="SIM44" s="344"/>
      <c r="SIN44" s="344"/>
      <c r="SIO44" s="344"/>
      <c r="SIP44" s="344"/>
      <c r="SIQ44" s="344"/>
      <c r="SIR44" s="344"/>
      <c r="SIS44" s="344"/>
      <c r="SIT44" s="344"/>
      <c r="SIU44" s="344"/>
      <c r="SIV44" s="344"/>
      <c r="SIW44" s="344"/>
      <c r="SIX44" s="344"/>
      <c r="SIY44" s="344"/>
      <c r="SIZ44" s="344"/>
      <c r="SJA44" s="344"/>
      <c r="SJB44" s="344"/>
      <c r="SJC44" s="344"/>
      <c r="SJD44" s="344"/>
      <c r="SJE44" s="344"/>
      <c r="SJF44" s="344"/>
      <c r="SJG44" s="344"/>
      <c r="SJH44" s="344"/>
      <c r="SJI44" s="344"/>
      <c r="SJJ44" s="344"/>
      <c r="SJK44" s="344"/>
      <c r="SJL44" s="344"/>
      <c r="SJM44" s="344"/>
      <c r="SJN44" s="344"/>
      <c r="SJO44" s="344"/>
      <c r="SJP44" s="344"/>
      <c r="SJQ44" s="344"/>
      <c r="SJR44" s="344"/>
      <c r="SJS44" s="344"/>
      <c r="SJT44" s="344"/>
      <c r="SJU44" s="344"/>
      <c r="SJV44" s="344"/>
      <c r="SJW44" s="344"/>
      <c r="SJX44" s="344"/>
      <c r="SJY44" s="344"/>
      <c r="SJZ44" s="344"/>
      <c r="SKA44" s="344"/>
      <c r="SKB44" s="344"/>
      <c r="SKC44" s="344"/>
      <c r="SKD44" s="344"/>
      <c r="SKE44" s="344"/>
      <c r="SKF44" s="344"/>
      <c r="SKG44" s="344"/>
      <c r="SKH44" s="344"/>
      <c r="SKI44" s="344"/>
      <c r="SKJ44" s="344"/>
      <c r="SKK44" s="344"/>
      <c r="SKL44" s="344"/>
      <c r="SKM44" s="344"/>
      <c r="SKN44" s="344"/>
      <c r="SKO44" s="344"/>
      <c r="SKP44" s="344"/>
      <c r="SKQ44" s="344"/>
      <c r="SKR44" s="344"/>
      <c r="SKS44" s="344"/>
      <c r="SKT44" s="344"/>
      <c r="SKU44" s="344"/>
      <c r="SKV44" s="344"/>
      <c r="SKW44" s="344"/>
      <c r="SKX44" s="344"/>
      <c r="SKY44" s="344"/>
      <c r="SKZ44" s="344"/>
      <c r="SLA44" s="344"/>
      <c r="SLB44" s="344"/>
      <c r="SLC44" s="344"/>
      <c r="SLD44" s="344"/>
      <c r="SLE44" s="344"/>
      <c r="SLF44" s="344"/>
      <c r="SLG44" s="344"/>
      <c r="SLH44" s="344"/>
      <c r="SLI44" s="344"/>
      <c r="SLJ44" s="344"/>
      <c r="SLK44" s="344"/>
      <c r="SLL44" s="344"/>
      <c r="SLM44" s="344"/>
      <c r="SLN44" s="344"/>
      <c r="SLO44" s="344"/>
      <c r="SLP44" s="344"/>
      <c r="SLQ44" s="344"/>
      <c r="SLR44" s="344"/>
      <c r="SLS44" s="344"/>
      <c r="SLT44" s="344"/>
      <c r="SLU44" s="344"/>
      <c r="SLV44" s="344"/>
      <c r="SLW44" s="344"/>
      <c r="SLX44" s="344"/>
      <c r="SLY44" s="344"/>
      <c r="SLZ44" s="344"/>
      <c r="SMA44" s="344"/>
      <c r="SMB44" s="344"/>
      <c r="SMC44" s="344"/>
      <c r="SMD44" s="344"/>
      <c r="SME44" s="344"/>
      <c r="SMF44" s="344"/>
      <c r="SMG44" s="344"/>
      <c r="SMH44" s="344"/>
      <c r="SMI44" s="344"/>
      <c r="SMJ44" s="344"/>
      <c r="SMK44" s="344"/>
      <c r="SML44" s="344"/>
      <c r="SMM44" s="344"/>
      <c r="SMN44" s="344"/>
      <c r="SMO44" s="344"/>
      <c r="SMP44" s="344"/>
      <c r="SMQ44" s="344"/>
      <c r="SMR44" s="344"/>
      <c r="SMS44" s="344"/>
      <c r="SMT44" s="344"/>
      <c r="SMU44" s="344"/>
      <c r="SMV44" s="344"/>
      <c r="SMW44" s="344"/>
      <c r="SMX44" s="344"/>
      <c r="SMY44" s="344"/>
      <c r="SMZ44" s="344"/>
      <c r="SNA44" s="344"/>
      <c r="SNB44" s="344"/>
      <c r="SNC44" s="344"/>
      <c r="SND44" s="344"/>
      <c r="SNE44" s="344"/>
      <c r="SNF44" s="344"/>
      <c r="SNG44" s="344"/>
      <c r="SNH44" s="344"/>
      <c r="SNI44" s="344"/>
      <c r="SNJ44" s="344"/>
      <c r="SNK44" s="344"/>
      <c r="SNL44" s="344"/>
      <c r="SNM44" s="344"/>
      <c r="SNN44" s="344"/>
      <c r="SNO44" s="344"/>
      <c r="SNP44" s="344"/>
      <c r="SNQ44" s="344"/>
      <c r="SNR44" s="344"/>
      <c r="SNS44" s="344"/>
      <c r="SNT44" s="344"/>
      <c r="SNU44" s="344"/>
      <c r="SNV44" s="344"/>
      <c r="SNW44" s="344"/>
      <c r="SNX44" s="344"/>
      <c r="SNY44" s="344"/>
      <c r="SNZ44" s="344"/>
      <c r="SOA44" s="344"/>
      <c r="SOB44" s="344"/>
      <c r="SOC44" s="344"/>
      <c r="SOD44" s="344"/>
      <c r="SOE44" s="344"/>
      <c r="SOF44" s="344"/>
      <c r="SOG44" s="344"/>
      <c r="SOH44" s="344"/>
      <c r="SOI44" s="344"/>
      <c r="SOJ44" s="344"/>
      <c r="SOK44" s="344"/>
      <c r="SOL44" s="344"/>
      <c r="SOM44" s="344"/>
      <c r="SON44" s="344"/>
      <c r="SOO44" s="344"/>
      <c r="SOP44" s="344"/>
      <c r="SOQ44" s="344"/>
      <c r="SOR44" s="344"/>
      <c r="SOS44" s="344"/>
      <c r="SOT44" s="344"/>
      <c r="SOU44" s="344"/>
      <c r="SOV44" s="344"/>
      <c r="SOW44" s="344"/>
      <c r="SOX44" s="344"/>
      <c r="SOY44" s="344"/>
      <c r="SOZ44" s="344"/>
      <c r="SPA44" s="344"/>
      <c r="SPB44" s="344"/>
      <c r="SPC44" s="344"/>
      <c r="SPD44" s="344"/>
      <c r="SPE44" s="344"/>
      <c r="SPF44" s="344"/>
      <c r="SPG44" s="344"/>
      <c r="SPH44" s="344"/>
      <c r="SPI44" s="344"/>
      <c r="SPJ44" s="344"/>
      <c r="SPK44" s="344"/>
      <c r="SPL44" s="344"/>
      <c r="SPM44" s="344"/>
      <c r="SPN44" s="344"/>
      <c r="SPO44" s="344"/>
      <c r="SPP44" s="344"/>
      <c r="SPQ44" s="344"/>
      <c r="SPR44" s="344"/>
      <c r="SPS44" s="344"/>
      <c r="SPT44" s="344"/>
      <c r="SPU44" s="344"/>
      <c r="SPV44" s="344"/>
      <c r="SPW44" s="344"/>
      <c r="SPX44" s="344"/>
      <c r="SPY44" s="344"/>
      <c r="SPZ44" s="344"/>
      <c r="SQA44" s="344"/>
      <c r="SQB44" s="344"/>
      <c r="SQC44" s="344"/>
      <c r="SQD44" s="344"/>
      <c r="SQE44" s="344"/>
      <c r="SQF44" s="344"/>
      <c r="SQG44" s="344"/>
      <c r="SQH44" s="344"/>
      <c r="SQI44" s="344"/>
      <c r="SQJ44" s="344"/>
      <c r="SQK44" s="344"/>
      <c r="SQL44" s="344"/>
      <c r="SQM44" s="344"/>
      <c r="SQN44" s="344"/>
      <c r="SQO44" s="344"/>
      <c r="SQP44" s="344"/>
      <c r="SQQ44" s="344"/>
      <c r="SQR44" s="344"/>
      <c r="SQS44" s="344"/>
      <c r="SQT44" s="344"/>
      <c r="SQU44" s="344"/>
      <c r="SQV44" s="344"/>
      <c r="SQW44" s="344"/>
      <c r="SQX44" s="344"/>
      <c r="SQY44" s="344"/>
      <c r="SQZ44" s="344"/>
      <c r="SRA44" s="344"/>
      <c r="SRB44" s="344"/>
      <c r="SRC44" s="344"/>
      <c r="SRD44" s="344"/>
      <c r="SRE44" s="344"/>
      <c r="SRF44" s="344"/>
      <c r="SRG44" s="344"/>
      <c r="SRH44" s="344"/>
      <c r="SRI44" s="344"/>
      <c r="SRJ44" s="344"/>
      <c r="SRK44" s="344"/>
      <c r="SRL44" s="344"/>
      <c r="SRM44" s="344"/>
      <c r="SRN44" s="344"/>
      <c r="SRO44" s="344"/>
      <c r="SRP44" s="344"/>
      <c r="SRQ44" s="344"/>
      <c r="SRR44" s="344"/>
      <c r="SRS44" s="344"/>
      <c r="SRT44" s="344"/>
      <c r="SRU44" s="344"/>
      <c r="SRV44" s="344"/>
      <c r="SRW44" s="344"/>
      <c r="SRX44" s="344"/>
      <c r="SRY44" s="344"/>
      <c r="SRZ44" s="344"/>
      <c r="SSA44" s="344"/>
      <c r="SSB44" s="344"/>
      <c r="SSC44" s="344"/>
      <c r="SSD44" s="344"/>
      <c r="SSE44" s="344"/>
      <c r="SSF44" s="344"/>
      <c r="SSG44" s="344"/>
      <c r="SSH44" s="344"/>
      <c r="SSI44" s="344"/>
      <c r="SSJ44" s="344"/>
      <c r="SSK44" s="344"/>
      <c r="SSL44" s="344"/>
      <c r="SSM44" s="344"/>
      <c r="SSN44" s="344"/>
      <c r="SSO44" s="344"/>
      <c r="SSP44" s="344"/>
      <c r="SSQ44" s="344"/>
      <c r="SSR44" s="344"/>
      <c r="SSS44" s="344"/>
      <c r="SST44" s="344"/>
      <c r="SSU44" s="344"/>
      <c r="SSV44" s="344"/>
      <c r="SSW44" s="344"/>
      <c r="SSX44" s="344"/>
      <c r="SSY44" s="344"/>
      <c r="SSZ44" s="344"/>
      <c r="STA44" s="344"/>
      <c r="STB44" s="344"/>
      <c r="STC44" s="344"/>
      <c r="STD44" s="344"/>
      <c r="STE44" s="344"/>
      <c r="STF44" s="344"/>
      <c r="STG44" s="344"/>
      <c r="STH44" s="344"/>
      <c r="STI44" s="344"/>
      <c r="STJ44" s="344"/>
      <c r="STK44" s="344"/>
      <c r="STL44" s="344"/>
      <c r="STM44" s="344"/>
      <c r="STN44" s="344"/>
      <c r="STO44" s="344"/>
      <c r="STP44" s="344"/>
      <c r="STQ44" s="344"/>
      <c r="STR44" s="344"/>
      <c r="STS44" s="344"/>
      <c r="STT44" s="344"/>
      <c r="STU44" s="344"/>
      <c r="STV44" s="344"/>
      <c r="STW44" s="344"/>
      <c r="STX44" s="344"/>
      <c r="STY44" s="344"/>
      <c r="STZ44" s="344"/>
      <c r="SUA44" s="344"/>
      <c r="SUB44" s="344"/>
      <c r="SUC44" s="344"/>
      <c r="SUD44" s="344"/>
      <c r="SUE44" s="344"/>
      <c r="SUF44" s="344"/>
      <c r="SUG44" s="344"/>
      <c r="SUH44" s="344"/>
      <c r="SUI44" s="344"/>
      <c r="SUJ44" s="344"/>
      <c r="SUK44" s="344"/>
      <c r="SUL44" s="344"/>
      <c r="SUM44" s="344"/>
      <c r="SUN44" s="344"/>
      <c r="SUO44" s="344"/>
      <c r="SUP44" s="344"/>
      <c r="SUQ44" s="344"/>
      <c r="SUR44" s="344"/>
      <c r="SUS44" s="344"/>
      <c r="SUT44" s="344"/>
      <c r="SUU44" s="344"/>
      <c r="SUV44" s="344"/>
      <c r="SUW44" s="344"/>
      <c r="SUX44" s="344"/>
      <c r="SUY44" s="344"/>
      <c r="SUZ44" s="344"/>
      <c r="SVA44" s="344"/>
      <c r="SVB44" s="344"/>
      <c r="SVC44" s="344"/>
      <c r="SVD44" s="344"/>
      <c r="SVE44" s="344"/>
      <c r="SVF44" s="344"/>
      <c r="SVG44" s="344"/>
      <c r="SVH44" s="344"/>
      <c r="SVI44" s="344"/>
      <c r="SVJ44" s="344"/>
      <c r="SVK44" s="344"/>
      <c r="SVL44" s="344"/>
      <c r="SVM44" s="344"/>
      <c r="SVN44" s="344"/>
      <c r="SVO44" s="344"/>
      <c r="SVP44" s="344"/>
      <c r="SVQ44" s="344"/>
      <c r="SVR44" s="344"/>
      <c r="SVS44" s="344"/>
      <c r="SVT44" s="344"/>
      <c r="SVU44" s="344"/>
      <c r="SVV44" s="344"/>
      <c r="SVW44" s="344"/>
      <c r="SVX44" s="344"/>
      <c r="SVY44" s="344"/>
      <c r="SVZ44" s="344"/>
      <c r="SWA44" s="344"/>
      <c r="SWB44" s="344"/>
      <c r="SWC44" s="344"/>
      <c r="SWD44" s="344"/>
      <c r="SWE44" s="344"/>
      <c r="SWF44" s="344"/>
      <c r="SWG44" s="344"/>
      <c r="SWH44" s="344"/>
      <c r="SWI44" s="344"/>
      <c r="SWJ44" s="344"/>
      <c r="SWK44" s="344"/>
      <c r="SWL44" s="344"/>
      <c r="SWM44" s="344"/>
      <c r="SWN44" s="344"/>
      <c r="SWO44" s="344"/>
      <c r="SWP44" s="344"/>
      <c r="SWQ44" s="344"/>
      <c r="SWR44" s="344"/>
      <c r="SWS44" s="344"/>
      <c r="SWT44" s="344"/>
      <c r="SWU44" s="344"/>
      <c r="SWV44" s="344"/>
      <c r="SWW44" s="344"/>
      <c r="SWX44" s="344"/>
      <c r="SWY44" s="344"/>
      <c r="SWZ44" s="344"/>
      <c r="SXA44" s="344"/>
      <c r="SXB44" s="344"/>
      <c r="SXC44" s="344"/>
      <c r="SXD44" s="344"/>
      <c r="SXE44" s="344"/>
      <c r="SXF44" s="344"/>
      <c r="SXG44" s="344"/>
      <c r="SXH44" s="344"/>
      <c r="SXI44" s="344"/>
      <c r="SXJ44" s="344"/>
      <c r="SXK44" s="344"/>
      <c r="SXL44" s="344"/>
      <c r="SXM44" s="344"/>
      <c r="SXN44" s="344"/>
      <c r="SXO44" s="344"/>
      <c r="SXP44" s="344"/>
      <c r="SXQ44" s="344"/>
      <c r="SXR44" s="344"/>
      <c r="SXS44" s="344"/>
      <c r="SXT44" s="344"/>
      <c r="SXU44" s="344"/>
      <c r="SXV44" s="344"/>
      <c r="SXW44" s="344"/>
      <c r="SXX44" s="344"/>
      <c r="SXY44" s="344"/>
      <c r="SXZ44" s="344"/>
      <c r="SYA44" s="344"/>
      <c r="SYB44" s="344"/>
      <c r="SYC44" s="344"/>
      <c r="SYD44" s="344"/>
      <c r="SYE44" s="344"/>
      <c r="SYF44" s="344"/>
      <c r="SYG44" s="344"/>
      <c r="SYH44" s="344"/>
      <c r="SYI44" s="344"/>
      <c r="SYJ44" s="344"/>
      <c r="SYK44" s="344"/>
      <c r="SYL44" s="344"/>
      <c r="SYM44" s="344"/>
      <c r="SYN44" s="344"/>
      <c r="SYO44" s="344"/>
      <c r="SYP44" s="344"/>
      <c r="SYQ44" s="344"/>
      <c r="SYR44" s="344"/>
      <c r="SYS44" s="344"/>
      <c r="SYT44" s="344"/>
      <c r="SYU44" s="344"/>
      <c r="SYV44" s="344"/>
      <c r="SYW44" s="344"/>
      <c r="SYX44" s="344"/>
      <c r="SYY44" s="344"/>
      <c r="SYZ44" s="344"/>
      <c r="SZA44" s="344"/>
      <c r="SZB44" s="344"/>
      <c r="SZC44" s="344"/>
      <c r="SZD44" s="344"/>
      <c r="SZE44" s="344"/>
      <c r="SZF44" s="344"/>
      <c r="SZG44" s="344"/>
      <c r="SZH44" s="344"/>
      <c r="SZI44" s="344"/>
      <c r="SZJ44" s="344"/>
      <c r="SZK44" s="344"/>
      <c r="SZL44" s="344"/>
      <c r="SZM44" s="344"/>
      <c r="SZN44" s="344"/>
      <c r="SZO44" s="344"/>
      <c r="SZP44" s="344"/>
      <c r="SZQ44" s="344"/>
      <c r="SZR44" s="344"/>
      <c r="SZS44" s="344"/>
      <c r="SZT44" s="344"/>
      <c r="SZU44" s="344"/>
      <c r="SZV44" s="344"/>
      <c r="SZW44" s="344"/>
      <c r="SZX44" s="344"/>
      <c r="SZY44" s="344"/>
      <c r="SZZ44" s="344"/>
      <c r="TAA44" s="344"/>
      <c r="TAB44" s="344"/>
      <c r="TAC44" s="344"/>
      <c r="TAD44" s="344"/>
      <c r="TAE44" s="344"/>
      <c r="TAF44" s="344"/>
      <c r="TAG44" s="344"/>
      <c r="TAH44" s="344"/>
      <c r="TAI44" s="344"/>
      <c r="TAJ44" s="344"/>
      <c r="TAK44" s="344"/>
      <c r="TAL44" s="344"/>
      <c r="TAM44" s="344"/>
      <c r="TAN44" s="344"/>
      <c r="TAO44" s="344"/>
      <c r="TAP44" s="344"/>
      <c r="TAQ44" s="344"/>
      <c r="TAR44" s="344"/>
      <c r="TAS44" s="344"/>
      <c r="TAT44" s="344"/>
      <c r="TAU44" s="344"/>
      <c r="TAV44" s="344"/>
      <c r="TAW44" s="344"/>
      <c r="TAX44" s="344"/>
      <c r="TAY44" s="344"/>
      <c r="TAZ44" s="344"/>
      <c r="TBA44" s="344"/>
      <c r="TBB44" s="344"/>
      <c r="TBC44" s="344"/>
      <c r="TBD44" s="344"/>
      <c r="TBE44" s="344"/>
      <c r="TBF44" s="344"/>
      <c r="TBG44" s="344"/>
      <c r="TBH44" s="344"/>
      <c r="TBI44" s="344"/>
      <c r="TBJ44" s="344"/>
      <c r="TBK44" s="344"/>
      <c r="TBL44" s="344"/>
      <c r="TBM44" s="344"/>
      <c r="TBN44" s="344"/>
      <c r="TBO44" s="344"/>
      <c r="TBP44" s="344"/>
      <c r="TBQ44" s="344"/>
      <c r="TBR44" s="344"/>
      <c r="TBS44" s="344"/>
      <c r="TBT44" s="344"/>
      <c r="TBU44" s="344"/>
      <c r="TBV44" s="344"/>
      <c r="TBW44" s="344"/>
      <c r="TBX44" s="344"/>
      <c r="TBY44" s="344"/>
      <c r="TBZ44" s="344"/>
      <c r="TCA44" s="344"/>
      <c r="TCB44" s="344"/>
      <c r="TCC44" s="344"/>
      <c r="TCD44" s="344"/>
      <c r="TCE44" s="344"/>
      <c r="TCF44" s="344"/>
      <c r="TCG44" s="344"/>
      <c r="TCH44" s="344"/>
      <c r="TCI44" s="344"/>
      <c r="TCJ44" s="344"/>
      <c r="TCK44" s="344"/>
      <c r="TCL44" s="344"/>
      <c r="TCM44" s="344"/>
      <c r="TCN44" s="344"/>
      <c r="TCO44" s="344"/>
      <c r="TCP44" s="344"/>
      <c r="TCQ44" s="344"/>
      <c r="TCR44" s="344"/>
      <c r="TCS44" s="344"/>
      <c r="TCT44" s="344"/>
      <c r="TCU44" s="344"/>
      <c r="TCV44" s="344"/>
      <c r="TCW44" s="344"/>
      <c r="TCX44" s="344"/>
      <c r="TCY44" s="344"/>
      <c r="TCZ44" s="344"/>
      <c r="TDA44" s="344"/>
      <c r="TDB44" s="344"/>
      <c r="TDC44" s="344"/>
      <c r="TDD44" s="344"/>
      <c r="TDE44" s="344"/>
      <c r="TDF44" s="344"/>
      <c r="TDG44" s="344"/>
      <c r="TDH44" s="344"/>
      <c r="TDI44" s="344"/>
      <c r="TDJ44" s="344"/>
      <c r="TDK44" s="344"/>
      <c r="TDL44" s="344"/>
      <c r="TDM44" s="344"/>
      <c r="TDN44" s="344"/>
      <c r="TDO44" s="344"/>
      <c r="TDP44" s="344"/>
      <c r="TDQ44" s="344"/>
      <c r="TDR44" s="344"/>
      <c r="TDS44" s="344"/>
      <c r="TDT44" s="344"/>
      <c r="TDU44" s="344"/>
      <c r="TDV44" s="344"/>
      <c r="TDW44" s="344"/>
      <c r="TDX44" s="344"/>
      <c r="TDY44" s="344"/>
      <c r="TDZ44" s="344"/>
      <c r="TEA44" s="344"/>
      <c r="TEB44" s="344"/>
      <c r="TEC44" s="344"/>
      <c r="TED44" s="344"/>
      <c r="TEE44" s="344"/>
      <c r="TEF44" s="344"/>
      <c r="TEG44" s="344"/>
      <c r="TEH44" s="344"/>
      <c r="TEI44" s="344"/>
      <c r="TEJ44" s="344"/>
      <c r="TEK44" s="344"/>
      <c r="TEL44" s="344"/>
      <c r="TEM44" s="344"/>
      <c r="TEN44" s="344"/>
      <c r="TEO44" s="344"/>
      <c r="TEP44" s="344"/>
      <c r="TEQ44" s="344"/>
      <c r="TER44" s="344"/>
      <c r="TES44" s="344"/>
      <c r="TET44" s="344"/>
      <c r="TEU44" s="344"/>
      <c r="TEV44" s="344"/>
      <c r="TEW44" s="344"/>
      <c r="TEX44" s="344"/>
      <c r="TEY44" s="344"/>
      <c r="TEZ44" s="344"/>
      <c r="TFA44" s="344"/>
      <c r="TFB44" s="344"/>
      <c r="TFC44" s="344"/>
      <c r="TFD44" s="344"/>
      <c r="TFE44" s="344"/>
      <c r="TFF44" s="344"/>
      <c r="TFG44" s="344"/>
      <c r="TFH44" s="344"/>
      <c r="TFI44" s="344"/>
      <c r="TFJ44" s="344"/>
      <c r="TFK44" s="344"/>
      <c r="TFL44" s="344"/>
      <c r="TFM44" s="344"/>
      <c r="TFN44" s="344"/>
      <c r="TFO44" s="344"/>
      <c r="TFP44" s="344"/>
      <c r="TFQ44" s="344"/>
      <c r="TFR44" s="344"/>
      <c r="TFS44" s="344"/>
      <c r="TFT44" s="344"/>
      <c r="TFU44" s="344"/>
      <c r="TFV44" s="344"/>
      <c r="TFW44" s="344"/>
      <c r="TFX44" s="344"/>
      <c r="TFY44" s="344"/>
      <c r="TFZ44" s="344"/>
      <c r="TGA44" s="344"/>
      <c r="TGB44" s="344"/>
      <c r="TGC44" s="344"/>
      <c r="TGD44" s="344"/>
      <c r="TGE44" s="344"/>
      <c r="TGF44" s="344"/>
      <c r="TGG44" s="344"/>
      <c r="TGH44" s="344"/>
      <c r="TGI44" s="344"/>
      <c r="TGJ44" s="344"/>
      <c r="TGK44" s="344"/>
      <c r="TGL44" s="344"/>
      <c r="TGM44" s="344"/>
      <c r="TGN44" s="344"/>
      <c r="TGO44" s="344"/>
      <c r="TGP44" s="344"/>
      <c r="TGQ44" s="344"/>
      <c r="TGR44" s="344"/>
      <c r="TGS44" s="344"/>
      <c r="TGT44" s="344"/>
      <c r="TGU44" s="344"/>
      <c r="TGV44" s="344"/>
      <c r="TGW44" s="344"/>
      <c r="TGX44" s="344"/>
      <c r="TGY44" s="344"/>
      <c r="TGZ44" s="344"/>
      <c r="THA44" s="344"/>
      <c r="THB44" s="344"/>
      <c r="THC44" s="344"/>
      <c r="THD44" s="344"/>
      <c r="THE44" s="344"/>
      <c r="THF44" s="344"/>
      <c r="THG44" s="344"/>
      <c r="THH44" s="344"/>
      <c r="THI44" s="344"/>
      <c r="THJ44" s="344"/>
      <c r="THK44" s="344"/>
      <c r="THL44" s="344"/>
      <c r="THM44" s="344"/>
      <c r="THN44" s="344"/>
      <c r="THO44" s="344"/>
      <c r="THP44" s="344"/>
      <c r="THQ44" s="344"/>
      <c r="THR44" s="344"/>
      <c r="THS44" s="344"/>
      <c r="THT44" s="344"/>
      <c r="THU44" s="344"/>
      <c r="THV44" s="344"/>
      <c r="THW44" s="344"/>
      <c r="THX44" s="344"/>
      <c r="THY44" s="344"/>
      <c r="THZ44" s="344"/>
      <c r="TIA44" s="344"/>
      <c r="TIB44" s="344"/>
      <c r="TIC44" s="344"/>
      <c r="TID44" s="344"/>
      <c r="TIE44" s="344"/>
      <c r="TIF44" s="344"/>
      <c r="TIG44" s="344"/>
      <c r="TIH44" s="344"/>
      <c r="TII44" s="344"/>
      <c r="TIJ44" s="344"/>
      <c r="TIK44" s="344"/>
      <c r="TIL44" s="344"/>
      <c r="TIM44" s="344"/>
      <c r="TIN44" s="344"/>
      <c r="TIO44" s="344"/>
      <c r="TIP44" s="344"/>
      <c r="TIQ44" s="344"/>
      <c r="TIR44" s="344"/>
      <c r="TIS44" s="344"/>
      <c r="TIT44" s="344"/>
      <c r="TIU44" s="344"/>
      <c r="TIV44" s="344"/>
      <c r="TIW44" s="344"/>
      <c r="TIX44" s="344"/>
      <c r="TIY44" s="344"/>
      <c r="TIZ44" s="344"/>
      <c r="TJA44" s="344"/>
      <c r="TJB44" s="344"/>
      <c r="TJC44" s="344"/>
      <c r="TJD44" s="344"/>
      <c r="TJE44" s="344"/>
      <c r="TJF44" s="344"/>
      <c r="TJG44" s="344"/>
      <c r="TJH44" s="344"/>
      <c r="TJI44" s="344"/>
      <c r="TJJ44" s="344"/>
      <c r="TJK44" s="344"/>
      <c r="TJL44" s="344"/>
      <c r="TJM44" s="344"/>
      <c r="TJN44" s="344"/>
      <c r="TJO44" s="344"/>
      <c r="TJP44" s="344"/>
      <c r="TJQ44" s="344"/>
      <c r="TJR44" s="344"/>
      <c r="TJS44" s="344"/>
      <c r="TJT44" s="344"/>
      <c r="TJU44" s="344"/>
      <c r="TJV44" s="344"/>
      <c r="TJW44" s="344"/>
      <c r="TJX44" s="344"/>
      <c r="TJY44" s="344"/>
      <c r="TJZ44" s="344"/>
      <c r="TKA44" s="344"/>
      <c r="TKB44" s="344"/>
      <c r="TKC44" s="344"/>
      <c r="TKD44" s="344"/>
      <c r="TKE44" s="344"/>
      <c r="TKF44" s="344"/>
      <c r="TKG44" s="344"/>
      <c r="TKH44" s="344"/>
      <c r="TKI44" s="344"/>
      <c r="TKJ44" s="344"/>
      <c r="TKK44" s="344"/>
      <c r="TKL44" s="344"/>
      <c r="TKM44" s="344"/>
      <c r="TKN44" s="344"/>
      <c r="TKO44" s="344"/>
      <c r="TKP44" s="344"/>
      <c r="TKQ44" s="344"/>
      <c r="TKR44" s="344"/>
      <c r="TKS44" s="344"/>
      <c r="TKT44" s="344"/>
      <c r="TKU44" s="344"/>
      <c r="TKV44" s="344"/>
      <c r="TKW44" s="344"/>
      <c r="TKX44" s="344"/>
      <c r="TKY44" s="344"/>
      <c r="TKZ44" s="344"/>
      <c r="TLA44" s="344"/>
      <c r="TLB44" s="344"/>
      <c r="TLC44" s="344"/>
      <c r="TLD44" s="344"/>
      <c r="TLE44" s="344"/>
      <c r="TLF44" s="344"/>
      <c r="TLG44" s="344"/>
      <c r="TLH44" s="344"/>
      <c r="TLI44" s="344"/>
      <c r="TLJ44" s="344"/>
      <c r="TLK44" s="344"/>
      <c r="TLL44" s="344"/>
      <c r="TLM44" s="344"/>
      <c r="TLN44" s="344"/>
      <c r="TLO44" s="344"/>
      <c r="TLP44" s="344"/>
      <c r="TLQ44" s="344"/>
      <c r="TLR44" s="344"/>
      <c r="TLS44" s="344"/>
      <c r="TLT44" s="344"/>
      <c r="TLU44" s="344"/>
      <c r="TLV44" s="344"/>
      <c r="TLW44" s="344"/>
      <c r="TLX44" s="344"/>
      <c r="TLY44" s="344"/>
      <c r="TLZ44" s="344"/>
      <c r="TMA44" s="344"/>
      <c r="TMB44" s="344"/>
      <c r="TMC44" s="344"/>
      <c r="TMD44" s="344"/>
      <c r="TME44" s="344"/>
      <c r="TMF44" s="344"/>
      <c r="TMG44" s="344"/>
      <c r="TMH44" s="344"/>
      <c r="TMI44" s="344"/>
      <c r="TMJ44" s="344"/>
      <c r="TMK44" s="344"/>
      <c r="TML44" s="344"/>
      <c r="TMM44" s="344"/>
      <c r="TMN44" s="344"/>
      <c r="TMO44" s="344"/>
      <c r="TMP44" s="344"/>
      <c r="TMQ44" s="344"/>
      <c r="TMR44" s="344"/>
      <c r="TMS44" s="344"/>
      <c r="TMT44" s="344"/>
      <c r="TMU44" s="344"/>
      <c r="TMV44" s="344"/>
      <c r="TMW44" s="344"/>
      <c r="TMX44" s="344"/>
      <c r="TMY44" s="344"/>
      <c r="TMZ44" s="344"/>
      <c r="TNA44" s="344"/>
      <c r="TNB44" s="344"/>
      <c r="TNC44" s="344"/>
      <c r="TND44" s="344"/>
      <c r="TNE44" s="344"/>
      <c r="TNF44" s="344"/>
      <c r="TNG44" s="344"/>
      <c r="TNH44" s="344"/>
      <c r="TNI44" s="344"/>
      <c r="TNJ44" s="344"/>
      <c r="TNK44" s="344"/>
      <c r="TNL44" s="344"/>
      <c r="TNM44" s="344"/>
      <c r="TNN44" s="344"/>
      <c r="TNO44" s="344"/>
      <c r="TNP44" s="344"/>
      <c r="TNQ44" s="344"/>
      <c r="TNR44" s="344"/>
      <c r="TNS44" s="344"/>
      <c r="TNT44" s="344"/>
      <c r="TNU44" s="344"/>
      <c r="TNV44" s="344"/>
      <c r="TNW44" s="344"/>
      <c r="TNX44" s="344"/>
      <c r="TNY44" s="344"/>
      <c r="TNZ44" s="344"/>
      <c r="TOA44" s="344"/>
    </row>
    <row r="45" spans="1:4942 12810:13911" s="342" customFormat="1" ht="114.95" customHeight="1" thickBot="1" x14ac:dyDescent="0.3">
      <c r="A45" s="127" t="s">
        <v>661</v>
      </c>
      <c r="B45" s="128">
        <v>6</v>
      </c>
      <c r="C45" s="129" t="s">
        <v>66</v>
      </c>
      <c r="D45" s="130" t="s">
        <v>179</v>
      </c>
      <c r="E45" s="131" t="s">
        <v>66</v>
      </c>
      <c r="F45" s="129" t="s">
        <v>66</v>
      </c>
      <c r="G45" s="132" t="s">
        <v>416</v>
      </c>
      <c r="H45" s="133" t="s">
        <v>52</v>
      </c>
      <c r="I45" s="134" t="s">
        <v>189</v>
      </c>
      <c r="J45" s="135" t="s">
        <v>665</v>
      </c>
      <c r="K45" s="135" t="s">
        <v>666</v>
      </c>
      <c r="L45" s="136" t="s">
        <v>82</v>
      </c>
      <c r="M45" s="129" t="s">
        <v>74</v>
      </c>
      <c r="N45" s="131" t="s">
        <v>108</v>
      </c>
      <c r="O45" s="131" t="s">
        <v>71</v>
      </c>
      <c r="P45" s="137">
        <v>1</v>
      </c>
      <c r="Q45" s="29" t="s">
        <v>836</v>
      </c>
      <c r="R45" s="24" t="s">
        <v>835</v>
      </c>
      <c r="S45" s="39" t="s">
        <v>834</v>
      </c>
      <c r="T45" s="355"/>
      <c r="U45" s="253"/>
      <c r="V45" s="350" t="e">
        <f t="shared" si="0"/>
        <v>#DIV/0!</v>
      </c>
      <c r="W45" s="350" t="e">
        <f t="shared" si="1"/>
        <v>#DIV/0!</v>
      </c>
      <c r="X45" s="415" t="e">
        <f t="shared" si="2"/>
        <v>#DIV/0!</v>
      </c>
      <c r="Y45" s="364"/>
      <c r="Z45" s="364"/>
      <c r="AA45" s="365"/>
      <c r="AB45" s="422"/>
      <c r="AC45" s="364"/>
      <c r="AD45" s="364"/>
      <c r="AE45" s="364"/>
      <c r="AF45" s="364"/>
      <c r="AG45" s="364"/>
      <c r="AH45" s="364"/>
      <c r="AI45" s="364"/>
      <c r="AJ45" s="364"/>
      <c r="AK45" s="364"/>
      <c r="AL45" s="364"/>
      <c r="AM45" s="364"/>
      <c r="AN45" s="364"/>
      <c r="AO45" s="364"/>
      <c r="AP45" s="364"/>
      <c r="AQ45" s="365"/>
    </row>
    <row r="46" spans="1:4942 12810:13911" s="342" customFormat="1" ht="114.95" customHeight="1" thickTop="1" x14ac:dyDescent="0.25">
      <c r="A46" s="138" t="s">
        <v>160</v>
      </c>
      <c r="B46" s="139">
        <v>1</v>
      </c>
      <c r="C46" s="140" t="s">
        <v>66</v>
      </c>
      <c r="D46" s="139" t="s">
        <v>67</v>
      </c>
      <c r="E46" s="141" t="s">
        <v>66</v>
      </c>
      <c r="F46" s="140" t="s">
        <v>66</v>
      </c>
      <c r="G46" s="108" t="s">
        <v>617</v>
      </c>
      <c r="H46" s="107" t="s">
        <v>37</v>
      </c>
      <c r="I46" s="142" t="s">
        <v>68</v>
      </c>
      <c r="J46" s="143" t="s">
        <v>664</v>
      </c>
      <c r="K46" s="144" t="s">
        <v>73</v>
      </c>
      <c r="L46" s="105" t="s">
        <v>99</v>
      </c>
      <c r="M46" s="140" t="s">
        <v>74</v>
      </c>
      <c r="N46" s="141" t="s">
        <v>70</v>
      </c>
      <c r="O46" s="141" t="s">
        <v>71</v>
      </c>
      <c r="P46" s="145">
        <v>1</v>
      </c>
      <c r="Q46" s="29" t="s">
        <v>836</v>
      </c>
      <c r="R46" s="24" t="s">
        <v>835</v>
      </c>
      <c r="S46" s="39" t="s">
        <v>834</v>
      </c>
      <c r="T46" s="355"/>
      <c r="U46" s="253"/>
      <c r="V46" s="350" t="e">
        <f t="shared" si="0"/>
        <v>#DIV/0!</v>
      </c>
      <c r="W46" s="350" t="e">
        <f t="shared" si="1"/>
        <v>#DIV/0!</v>
      </c>
      <c r="X46" s="415" t="e">
        <f t="shared" si="2"/>
        <v>#DIV/0!</v>
      </c>
      <c r="Y46" s="364"/>
      <c r="Z46" s="364"/>
      <c r="AA46" s="365"/>
      <c r="AB46" s="422"/>
      <c r="AC46" s="364"/>
      <c r="AD46" s="364"/>
      <c r="AE46" s="364"/>
      <c r="AF46" s="364"/>
      <c r="AG46" s="364"/>
      <c r="AH46" s="364"/>
      <c r="AI46" s="364"/>
      <c r="AJ46" s="364"/>
      <c r="AK46" s="364"/>
      <c r="AL46" s="364"/>
      <c r="AM46" s="364"/>
      <c r="AN46" s="364"/>
      <c r="AO46" s="364"/>
      <c r="AP46" s="364"/>
      <c r="AQ46" s="365"/>
    </row>
    <row r="47" spans="1:4942 12810:13911" s="371" customFormat="1" ht="114.95" customHeight="1" x14ac:dyDescent="0.3">
      <c r="A47" s="146" t="s">
        <v>160</v>
      </c>
      <c r="B47" s="113">
        <v>2</v>
      </c>
      <c r="C47" s="147" t="s">
        <v>66</v>
      </c>
      <c r="D47" s="113" t="s">
        <v>95</v>
      </c>
      <c r="E47" s="115" t="s">
        <v>96</v>
      </c>
      <c r="F47" s="115" t="s">
        <v>97</v>
      </c>
      <c r="G47" s="116" t="s">
        <v>656</v>
      </c>
      <c r="H47" s="116" t="s">
        <v>44</v>
      </c>
      <c r="I47" s="148" t="s">
        <v>670</v>
      </c>
      <c r="J47" s="149" t="s">
        <v>98</v>
      </c>
      <c r="K47" s="149" t="s">
        <v>98</v>
      </c>
      <c r="L47" s="113" t="s">
        <v>99</v>
      </c>
      <c r="M47" s="114" t="s">
        <v>74</v>
      </c>
      <c r="N47" s="113" t="s">
        <v>674</v>
      </c>
      <c r="O47" s="113" t="s">
        <v>673</v>
      </c>
      <c r="P47" s="120">
        <v>1</v>
      </c>
      <c r="Q47" s="29" t="s">
        <v>836</v>
      </c>
      <c r="R47" s="24" t="s">
        <v>835</v>
      </c>
      <c r="S47" s="39" t="s">
        <v>834</v>
      </c>
      <c r="T47" s="368"/>
      <c r="U47" s="264"/>
      <c r="V47" s="350" t="e">
        <f t="shared" si="0"/>
        <v>#DIV/0!</v>
      </c>
      <c r="W47" s="350" t="e">
        <f t="shared" si="1"/>
        <v>#DIV/0!</v>
      </c>
      <c r="X47" s="415" t="e">
        <f t="shared" si="2"/>
        <v>#DIV/0!</v>
      </c>
      <c r="Y47" s="369"/>
      <c r="Z47" s="369"/>
      <c r="AA47" s="370"/>
      <c r="AB47" s="425"/>
      <c r="AC47" s="426"/>
      <c r="AD47" s="426"/>
      <c r="AE47" s="426"/>
      <c r="AF47" s="426"/>
      <c r="AG47" s="369"/>
      <c r="AH47" s="369"/>
      <c r="AI47" s="369"/>
      <c r="AJ47" s="426"/>
      <c r="AK47" s="426"/>
      <c r="AL47" s="426"/>
      <c r="AM47" s="426"/>
      <c r="AN47" s="426"/>
      <c r="AO47" s="369"/>
      <c r="AP47" s="369"/>
      <c r="AQ47" s="370"/>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c r="DU47" s="344"/>
      <c r="DV47" s="344"/>
      <c r="DW47" s="344"/>
      <c r="DX47" s="344"/>
      <c r="DY47" s="344"/>
      <c r="DZ47" s="344"/>
      <c r="EA47" s="344"/>
      <c r="EB47" s="344"/>
      <c r="EC47" s="344"/>
      <c r="ED47" s="344"/>
      <c r="EE47" s="344"/>
      <c r="EF47" s="344"/>
      <c r="EG47" s="344"/>
      <c r="EH47" s="344"/>
      <c r="EI47" s="344"/>
      <c r="EJ47" s="344"/>
      <c r="EK47" s="344"/>
      <c r="EL47" s="344"/>
      <c r="EM47" s="344"/>
      <c r="EN47" s="344"/>
      <c r="EO47" s="344"/>
      <c r="EP47" s="344"/>
      <c r="EQ47" s="344"/>
      <c r="ER47" s="344"/>
      <c r="ES47" s="344"/>
      <c r="ET47" s="34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R47" s="344"/>
      <c r="FS47" s="344"/>
      <c r="FT47" s="344"/>
      <c r="FU47" s="344"/>
      <c r="FV47" s="344"/>
      <c r="FW47" s="344"/>
      <c r="FX47" s="344"/>
      <c r="FY47" s="344"/>
      <c r="FZ47" s="344"/>
      <c r="GA47" s="344"/>
      <c r="GB47" s="344"/>
      <c r="GC47" s="344"/>
      <c r="GD47" s="344"/>
      <c r="GE47" s="344"/>
      <c r="GF47" s="344"/>
      <c r="GG47" s="344"/>
      <c r="GH47" s="344"/>
      <c r="GI47" s="344"/>
      <c r="GJ47" s="344"/>
      <c r="GK47" s="344"/>
      <c r="GL47" s="344"/>
      <c r="GM47" s="344"/>
      <c r="GN47" s="344"/>
      <c r="GO47" s="344"/>
      <c r="GP47" s="344"/>
      <c r="GQ47" s="344"/>
      <c r="GR47" s="344"/>
      <c r="GS47" s="344"/>
      <c r="GT47" s="344"/>
      <c r="GU47" s="344"/>
      <c r="GV47" s="344"/>
      <c r="GW47" s="344"/>
      <c r="GX47" s="344"/>
      <c r="GY47" s="344"/>
      <c r="GZ47" s="344"/>
      <c r="HA47" s="344"/>
      <c r="HB47" s="344"/>
      <c r="HC47" s="344"/>
      <c r="HD47" s="344"/>
      <c r="HE47" s="344"/>
      <c r="HF47" s="344"/>
      <c r="HG47" s="344"/>
      <c r="HH47" s="344"/>
      <c r="HI47" s="344"/>
      <c r="HJ47" s="344"/>
      <c r="HK47" s="344"/>
      <c r="HL47" s="344"/>
      <c r="HM47" s="344"/>
      <c r="HN47" s="344"/>
      <c r="HO47" s="344"/>
      <c r="HP47" s="344"/>
      <c r="HQ47" s="344"/>
      <c r="HR47" s="344"/>
      <c r="HS47" s="344"/>
      <c r="HT47" s="344"/>
      <c r="HU47" s="344"/>
      <c r="HV47" s="344"/>
      <c r="HW47" s="344"/>
      <c r="HX47" s="344"/>
      <c r="HY47" s="344"/>
      <c r="HZ47" s="344"/>
      <c r="IA47" s="344"/>
      <c r="IB47" s="344"/>
      <c r="IC47" s="344"/>
      <c r="ID47" s="344"/>
      <c r="IE47" s="344"/>
      <c r="IF47" s="344"/>
      <c r="IG47" s="344"/>
      <c r="IH47" s="344"/>
      <c r="II47" s="344"/>
      <c r="IJ47" s="344"/>
      <c r="IK47" s="344"/>
      <c r="IL47" s="344"/>
      <c r="IM47" s="344"/>
      <c r="IN47" s="344"/>
      <c r="IO47" s="344"/>
      <c r="IP47" s="344"/>
      <c r="IQ47" s="344"/>
      <c r="IR47" s="344"/>
      <c r="IS47" s="344"/>
      <c r="IT47" s="344"/>
      <c r="IU47" s="344"/>
      <c r="IV47" s="344"/>
      <c r="IW47" s="344"/>
      <c r="IX47" s="344"/>
      <c r="IY47" s="344"/>
      <c r="IZ47" s="344"/>
      <c r="JA47" s="344"/>
      <c r="JB47" s="344"/>
      <c r="JC47" s="344"/>
      <c r="JD47" s="344"/>
      <c r="JE47" s="344"/>
      <c r="JF47" s="344"/>
      <c r="JG47" s="344"/>
      <c r="JH47" s="344"/>
      <c r="JI47" s="344"/>
      <c r="JJ47" s="344"/>
      <c r="JK47" s="344"/>
      <c r="JL47" s="344"/>
      <c r="JM47" s="344"/>
      <c r="JN47" s="344"/>
      <c r="JO47" s="344"/>
      <c r="JP47" s="344"/>
      <c r="JQ47" s="344"/>
      <c r="JR47" s="344"/>
      <c r="JS47" s="344"/>
      <c r="JT47" s="344"/>
      <c r="JU47" s="344"/>
      <c r="JV47" s="344"/>
      <c r="JW47" s="344"/>
      <c r="JX47" s="344"/>
      <c r="JY47" s="344"/>
      <c r="JZ47" s="344"/>
      <c r="KA47" s="344"/>
      <c r="KB47" s="344"/>
      <c r="KC47" s="344"/>
      <c r="KD47" s="344"/>
      <c r="KE47" s="344"/>
      <c r="KF47" s="344"/>
      <c r="KG47" s="344"/>
      <c r="KH47" s="344"/>
      <c r="KI47" s="344"/>
      <c r="KJ47" s="344"/>
      <c r="KK47" s="344"/>
      <c r="KL47" s="344"/>
      <c r="KM47" s="344"/>
      <c r="KN47" s="344"/>
      <c r="KO47" s="344"/>
      <c r="KP47" s="344"/>
      <c r="KQ47" s="344"/>
      <c r="KR47" s="344"/>
      <c r="KS47" s="344"/>
      <c r="KT47" s="344"/>
      <c r="KU47" s="344"/>
      <c r="KV47" s="344"/>
      <c r="KW47" s="344"/>
      <c r="KX47" s="344"/>
      <c r="KY47" s="344"/>
      <c r="KZ47" s="344"/>
      <c r="LA47" s="344"/>
      <c r="LB47" s="344"/>
      <c r="LC47" s="344"/>
      <c r="LD47" s="344"/>
      <c r="LE47" s="344"/>
      <c r="LF47" s="344"/>
      <c r="LG47" s="344"/>
      <c r="LH47" s="344"/>
      <c r="LI47" s="344"/>
      <c r="LJ47" s="344"/>
      <c r="LK47" s="344"/>
      <c r="LL47" s="344"/>
      <c r="LM47" s="344"/>
      <c r="LN47" s="344"/>
      <c r="LO47" s="344"/>
      <c r="LP47" s="344"/>
      <c r="LQ47" s="344"/>
      <c r="LR47" s="344"/>
      <c r="LS47" s="344"/>
      <c r="LT47" s="344"/>
      <c r="LU47" s="344"/>
      <c r="LV47" s="344"/>
      <c r="LW47" s="344"/>
      <c r="LX47" s="344"/>
      <c r="LY47" s="344"/>
      <c r="LZ47" s="344"/>
      <c r="MA47" s="344"/>
      <c r="MB47" s="344"/>
      <c r="MC47" s="344"/>
      <c r="MD47" s="344"/>
      <c r="ME47" s="344"/>
      <c r="MF47" s="344"/>
      <c r="MG47" s="344"/>
      <c r="MH47" s="344"/>
      <c r="MI47" s="344"/>
      <c r="MJ47" s="344"/>
      <c r="MK47" s="344"/>
      <c r="ML47" s="344"/>
      <c r="MM47" s="344"/>
      <c r="MN47" s="344"/>
      <c r="MO47" s="344"/>
      <c r="MP47" s="344"/>
      <c r="MQ47" s="344"/>
      <c r="MR47" s="344"/>
      <c r="MS47" s="344"/>
      <c r="MT47" s="344"/>
      <c r="MU47" s="344"/>
      <c r="MV47" s="344"/>
      <c r="MW47" s="344"/>
      <c r="MX47" s="344"/>
      <c r="MY47" s="344"/>
      <c r="MZ47" s="344"/>
      <c r="NA47" s="344"/>
      <c r="NB47" s="344"/>
      <c r="NC47" s="344"/>
      <c r="ND47" s="344"/>
      <c r="NE47" s="344"/>
      <c r="NF47" s="344"/>
      <c r="NG47" s="344"/>
      <c r="NH47" s="344"/>
      <c r="NI47" s="344"/>
      <c r="NJ47" s="344"/>
      <c r="NK47" s="344"/>
      <c r="NL47" s="344"/>
      <c r="NM47" s="344"/>
      <c r="NN47" s="344"/>
      <c r="NO47" s="344"/>
      <c r="NP47" s="344"/>
      <c r="NQ47" s="344"/>
      <c r="NR47" s="344"/>
      <c r="NS47" s="344"/>
      <c r="NT47" s="344"/>
      <c r="NU47" s="344"/>
      <c r="NV47" s="344"/>
      <c r="NW47" s="344"/>
      <c r="NX47" s="344"/>
      <c r="NY47" s="344"/>
      <c r="NZ47" s="344"/>
      <c r="OA47" s="344"/>
      <c r="OB47" s="344"/>
      <c r="OC47" s="344"/>
      <c r="OD47" s="344"/>
      <c r="OE47" s="344"/>
      <c r="OF47" s="344"/>
      <c r="OG47" s="344"/>
      <c r="OH47" s="344"/>
      <c r="OI47" s="344"/>
      <c r="OJ47" s="344"/>
      <c r="OK47" s="344"/>
      <c r="OL47" s="344"/>
      <c r="OM47" s="344"/>
      <c r="ON47" s="344"/>
      <c r="OO47" s="344"/>
      <c r="OP47" s="344"/>
      <c r="OQ47" s="344"/>
      <c r="OR47" s="344"/>
      <c r="OS47" s="344"/>
      <c r="OT47" s="344"/>
      <c r="OU47" s="344"/>
      <c r="OV47" s="344"/>
      <c r="OW47" s="344"/>
      <c r="OX47" s="344"/>
      <c r="OY47" s="344"/>
      <c r="OZ47" s="344"/>
      <c r="PA47" s="344"/>
      <c r="PB47" s="344"/>
      <c r="PC47" s="344"/>
      <c r="PD47" s="344"/>
      <c r="PE47" s="344"/>
      <c r="PF47" s="344"/>
      <c r="PG47" s="344"/>
      <c r="PH47" s="344"/>
      <c r="PI47" s="344"/>
      <c r="PJ47" s="344"/>
      <c r="PK47" s="344"/>
      <c r="PL47" s="344"/>
      <c r="PM47" s="344"/>
      <c r="PN47" s="344"/>
      <c r="PO47" s="344"/>
      <c r="PP47" s="344"/>
      <c r="PQ47" s="344"/>
      <c r="PR47" s="344"/>
      <c r="PS47" s="344"/>
      <c r="PT47" s="344"/>
      <c r="PU47" s="344"/>
      <c r="PV47" s="344"/>
      <c r="PW47" s="344"/>
      <c r="PX47" s="344"/>
      <c r="PY47" s="344"/>
      <c r="PZ47" s="344"/>
      <c r="QA47" s="344"/>
      <c r="QB47" s="344"/>
      <c r="QC47" s="344"/>
      <c r="QD47" s="344"/>
      <c r="QE47" s="344"/>
      <c r="QF47" s="344"/>
      <c r="QG47" s="344"/>
      <c r="QH47" s="344"/>
      <c r="QI47" s="344"/>
      <c r="QJ47" s="344"/>
      <c r="QK47" s="344"/>
      <c r="QL47" s="344"/>
      <c r="QM47" s="344"/>
      <c r="QN47" s="344"/>
      <c r="QO47" s="344"/>
      <c r="QP47" s="344"/>
      <c r="QQ47" s="344"/>
      <c r="QR47" s="344"/>
      <c r="QS47" s="344"/>
      <c r="QT47" s="344"/>
      <c r="QU47" s="344"/>
      <c r="QV47" s="344"/>
      <c r="QW47" s="344"/>
      <c r="QX47" s="344"/>
      <c r="QY47" s="344"/>
      <c r="QZ47" s="344"/>
      <c r="RA47" s="344"/>
      <c r="RB47" s="344"/>
      <c r="RC47" s="344"/>
      <c r="RD47" s="344"/>
      <c r="RE47" s="344"/>
      <c r="RF47" s="344"/>
      <c r="RG47" s="344"/>
      <c r="RH47" s="344"/>
      <c r="RI47" s="344"/>
      <c r="RJ47" s="344"/>
      <c r="RK47" s="344"/>
      <c r="RL47" s="344"/>
      <c r="RM47" s="344"/>
      <c r="RN47" s="344"/>
      <c r="RO47" s="344"/>
      <c r="RP47" s="344"/>
      <c r="RQ47" s="344"/>
      <c r="RR47" s="344"/>
      <c r="RS47" s="344"/>
      <c r="RT47" s="344"/>
      <c r="RU47" s="344"/>
      <c r="RV47" s="344"/>
      <c r="RW47" s="344"/>
      <c r="RX47" s="344"/>
      <c r="RY47" s="344"/>
      <c r="RZ47" s="344"/>
      <c r="SA47" s="344"/>
      <c r="SB47" s="344"/>
      <c r="SC47" s="344"/>
      <c r="SD47" s="344"/>
      <c r="SE47" s="344"/>
      <c r="SF47" s="344"/>
      <c r="SG47" s="344"/>
      <c r="SH47" s="344"/>
      <c r="SI47" s="344"/>
      <c r="SJ47" s="344"/>
      <c r="SK47" s="344"/>
      <c r="SL47" s="344"/>
      <c r="SM47" s="344"/>
      <c r="SN47" s="344"/>
      <c r="SO47" s="344"/>
      <c r="SP47" s="344"/>
      <c r="SQ47" s="344"/>
      <c r="SR47" s="344"/>
      <c r="SS47" s="344"/>
      <c r="ST47" s="344"/>
      <c r="SU47" s="344"/>
      <c r="SV47" s="344"/>
      <c r="SW47" s="344"/>
      <c r="SX47" s="344"/>
      <c r="SY47" s="344"/>
      <c r="SZ47" s="344"/>
      <c r="TA47" s="344"/>
      <c r="TB47" s="344"/>
      <c r="TC47" s="344"/>
      <c r="TD47" s="344"/>
      <c r="TE47" s="344"/>
      <c r="TF47" s="344"/>
      <c r="TG47" s="344"/>
      <c r="TH47" s="344"/>
      <c r="TI47" s="344"/>
      <c r="TJ47" s="344"/>
      <c r="TK47" s="344"/>
      <c r="TL47" s="344"/>
      <c r="TM47" s="344"/>
      <c r="TN47" s="344"/>
      <c r="TO47" s="344"/>
      <c r="TP47" s="344"/>
      <c r="TQ47" s="344"/>
      <c r="TR47" s="344"/>
      <c r="TS47" s="344"/>
      <c r="TT47" s="344"/>
      <c r="TU47" s="344"/>
      <c r="TV47" s="344"/>
      <c r="TW47" s="344"/>
      <c r="TX47" s="344"/>
      <c r="TY47" s="344"/>
      <c r="TZ47" s="344"/>
      <c r="UA47" s="344"/>
      <c r="UB47" s="344"/>
      <c r="UC47" s="344"/>
      <c r="UD47" s="344"/>
      <c r="UE47" s="344"/>
      <c r="UF47" s="344"/>
      <c r="UG47" s="344"/>
      <c r="UH47" s="344"/>
      <c r="UI47" s="344"/>
      <c r="UJ47" s="344"/>
      <c r="UK47" s="344"/>
      <c r="UL47" s="344"/>
      <c r="UM47" s="344"/>
      <c r="UN47" s="344"/>
      <c r="UO47" s="344"/>
      <c r="UP47" s="344"/>
      <c r="UQ47" s="344"/>
      <c r="UR47" s="344"/>
      <c r="US47" s="344"/>
      <c r="UT47" s="344"/>
      <c r="UU47" s="344"/>
      <c r="UV47" s="344"/>
      <c r="UW47" s="344"/>
      <c r="UX47" s="344"/>
      <c r="UY47" s="344"/>
      <c r="UZ47" s="344"/>
      <c r="VA47" s="344"/>
      <c r="VB47" s="344"/>
      <c r="VC47" s="344"/>
      <c r="VD47" s="344"/>
      <c r="VE47" s="344"/>
      <c r="VF47" s="344"/>
      <c r="VG47" s="344"/>
      <c r="VH47" s="344"/>
      <c r="VI47" s="344"/>
      <c r="VJ47" s="344"/>
      <c r="VK47" s="344"/>
      <c r="VL47" s="344"/>
      <c r="VM47" s="344"/>
      <c r="VN47" s="344"/>
      <c r="VO47" s="344"/>
      <c r="VP47" s="344"/>
      <c r="VQ47" s="344"/>
      <c r="VR47" s="344"/>
      <c r="VS47" s="344"/>
      <c r="VT47" s="344"/>
      <c r="VU47" s="344"/>
      <c r="VV47" s="344"/>
      <c r="VW47" s="344"/>
      <c r="VX47" s="344"/>
      <c r="VY47" s="344"/>
      <c r="VZ47" s="344"/>
      <c r="WA47" s="344"/>
      <c r="WB47" s="344"/>
      <c r="WC47" s="344"/>
      <c r="WD47" s="344"/>
      <c r="WE47" s="344"/>
      <c r="WF47" s="344"/>
      <c r="WG47" s="344"/>
      <c r="WH47" s="344"/>
      <c r="WI47" s="344"/>
      <c r="WJ47" s="344"/>
      <c r="WK47" s="344"/>
      <c r="WL47" s="344"/>
      <c r="WM47" s="344"/>
      <c r="WN47" s="344"/>
      <c r="WO47" s="344"/>
      <c r="WP47" s="344"/>
      <c r="WQ47" s="344"/>
      <c r="WR47" s="344"/>
      <c r="WS47" s="344"/>
      <c r="WT47" s="344"/>
      <c r="WU47" s="344"/>
      <c r="WV47" s="344"/>
      <c r="WW47" s="344"/>
      <c r="WX47" s="344"/>
      <c r="WY47" s="344"/>
      <c r="WZ47" s="344"/>
      <c r="XA47" s="344"/>
      <c r="XB47" s="344"/>
      <c r="XC47" s="344"/>
      <c r="XD47" s="344"/>
      <c r="XE47" s="344"/>
      <c r="XF47" s="344"/>
      <c r="XG47" s="344"/>
      <c r="XH47" s="344"/>
      <c r="XI47" s="344"/>
      <c r="XJ47" s="344"/>
      <c r="XK47" s="344"/>
      <c r="XL47" s="344"/>
      <c r="XM47" s="344"/>
      <c r="XN47" s="344"/>
      <c r="XO47" s="344"/>
      <c r="XP47" s="344"/>
      <c r="XQ47" s="344"/>
      <c r="XR47" s="344"/>
      <c r="XS47" s="344"/>
      <c r="XT47" s="344"/>
      <c r="XU47" s="344"/>
      <c r="XV47" s="344"/>
      <c r="XW47" s="344"/>
      <c r="XX47" s="344"/>
      <c r="XY47" s="344"/>
      <c r="XZ47" s="344"/>
      <c r="YA47" s="344"/>
      <c r="YB47" s="344"/>
      <c r="YC47" s="344"/>
      <c r="YD47" s="344"/>
      <c r="YE47" s="344"/>
      <c r="YF47" s="344"/>
      <c r="YG47" s="344"/>
      <c r="YH47" s="344"/>
      <c r="YI47" s="344"/>
      <c r="YJ47" s="344"/>
      <c r="YK47" s="344"/>
      <c r="YL47" s="344"/>
      <c r="YM47" s="344"/>
      <c r="YN47" s="344"/>
      <c r="YO47" s="344"/>
      <c r="YP47" s="344"/>
      <c r="YQ47" s="344"/>
      <c r="YR47" s="344"/>
      <c r="YS47" s="344"/>
      <c r="YT47" s="344"/>
      <c r="YU47" s="344"/>
      <c r="YV47" s="344"/>
      <c r="YW47" s="344"/>
      <c r="YX47" s="344"/>
      <c r="YY47" s="344"/>
      <c r="YZ47" s="344"/>
      <c r="ZA47" s="344"/>
      <c r="ZB47" s="344"/>
      <c r="ZC47" s="344"/>
      <c r="ZD47" s="344"/>
      <c r="ZE47" s="344"/>
      <c r="ZF47" s="344"/>
      <c r="ZG47" s="344"/>
      <c r="ZH47" s="344"/>
      <c r="ZI47" s="344"/>
      <c r="ZJ47" s="344"/>
      <c r="ZK47" s="344"/>
      <c r="ZL47" s="344"/>
      <c r="ZM47" s="344"/>
      <c r="ZN47" s="344"/>
      <c r="ZO47" s="344"/>
      <c r="ZP47" s="344"/>
      <c r="ZQ47" s="344"/>
      <c r="ZR47" s="344"/>
      <c r="ZS47" s="344"/>
      <c r="ZT47" s="344"/>
      <c r="ZU47" s="344"/>
      <c r="ZV47" s="344"/>
      <c r="ZW47" s="344"/>
      <c r="ZX47" s="344"/>
      <c r="ZY47" s="344"/>
      <c r="ZZ47" s="344"/>
      <c r="AAA47" s="344"/>
      <c r="AAB47" s="344"/>
      <c r="AAC47" s="344"/>
      <c r="AAD47" s="344"/>
      <c r="AAE47" s="344"/>
      <c r="AAF47" s="344"/>
      <c r="AAG47" s="344"/>
      <c r="AAH47" s="344"/>
      <c r="AAI47" s="344"/>
      <c r="AAJ47" s="344"/>
      <c r="AAK47" s="344"/>
      <c r="AAL47" s="344"/>
      <c r="AAM47" s="344"/>
      <c r="AAN47" s="344"/>
      <c r="AAO47" s="344"/>
      <c r="AAP47" s="344"/>
      <c r="AAQ47" s="344"/>
      <c r="AAR47" s="344"/>
      <c r="AAS47" s="344"/>
      <c r="AAT47" s="344"/>
      <c r="AAU47" s="344"/>
      <c r="AAV47" s="344"/>
      <c r="AAW47" s="344"/>
      <c r="AAX47" s="344"/>
      <c r="AAY47" s="344"/>
      <c r="AAZ47" s="344"/>
      <c r="ABA47" s="344"/>
      <c r="ABB47" s="344"/>
      <c r="ABC47" s="344"/>
      <c r="ABD47" s="344"/>
      <c r="ABE47" s="344"/>
      <c r="ABF47" s="344"/>
      <c r="ABG47" s="344"/>
      <c r="ABH47" s="344"/>
      <c r="ABI47" s="344"/>
      <c r="ABJ47" s="344"/>
      <c r="ABK47" s="344"/>
      <c r="ABL47" s="344"/>
      <c r="ABM47" s="344"/>
      <c r="ABN47" s="344"/>
      <c r="ABO47" s="344"/>
      <c r="ABP47" s="344"/>
      <c r="ABQ47" s="344"/>
      <c r="ABR47" s="344"/>
      <c r="ABS47" s="344"/>
      <c r="ABT47" s="344"/>
      <c r="ABU47" s="344"/>
      <c r="ABV47" s="344"/>
      <c r="ABW47" s="344"/>
      <c r="ABX47" s="344"/>
      <c r="ABY47" s="344"/>
      <c r="ABZ47" s="344"/>
      <c r="ACA47" s="344"/>
      <c r="ACB47" s="344"/>
      <c r="ACC47" s="344"/>
      <c r="ACD47" s="344"/>
      <c r="ACE47" s="344"/>
      <c r="ACF47" s="344"/>
      <c r="ACG47" s="344"/>
      <c r="ACH47" s="344"/>
      <c r="ACI47" s="344"/>
      <c r="ACJ47" s="344"/>
      <c r="ACK47" s="344"/>
      <c r="ACL47" s="344"/>
      <c r="ACM47" s="344"/>
      <c r="ACN47" s="344"/>
      <c r="ACO47" s="344"/>
      <c r="ACP47" s="344"/>
      <c r="ACQ47" s="344"/>
      <c r="ACR47" s="344"/>
      <c r="ACS47" s="344"/>
      <c r="ACT47" s="344"/>
      <c r="ACU47" s="344"/>
      <c r="ACV47" s="344"/>
      <c r="ACW47" s="344"/>
      <c r="ACX47" s="344"/>
      <c r="ACY47" s="344"/>
      <c r="ACZ47" s="344"/>
      <c r="ADA47" s="344"/>
      <c r="ADB47" s="344"/>
      <c r="ADC47" s="344"/>
      <c r="ADD47" s="344"/>
      <c r="ADE47" s="344"/>
      <c r="ADF47" s="344"/>
      <c r="ADG47" s="344"/>
      <c r="ADH47" s="344"/>
      <c r="ADI47" s="344"/>
      <c r="ADJ47" s="344"/>
      <c r="ADK47" s="344"/>
      <c r="ADL47" s="344"/>
      <c r="ADM47" s="344"/>
      <c r="ADN47" s="344"/>
      <c r="ADO47" s="344"/>
      <c r="ADP47" s="344"/>
      <c r="ADQ47" s="344"/>
      <c r="ADR47" s="344"/>
      <c r="ADS47" s="344"/>
      <c r="ADT47" s="344"/>
      <c r="ADU47" s="344"/>
      <c r="ADV47" s="344"/>
      <c r="ADW47" s="344"/>
      <c r="ADX47" s="344"/>
      <c r="ADY47" s="344"/>
      <c r="ADZ47" s="344"/>
      <c r="AEA47" s="344"/>
      <c r="AEB47" s="344"/>
      <c r="AEC47" s="344"/>
      <c r="AED47" s="344"/>
      <c r="AEE47" s="344"/>
      <c r="AEF47" s="344"/>
      <c r="AEG47" s="344"/>
      <c r="AEH47" s="344"/>
      <c r="AEI47" s="344"/>
      <c r="AEJ47" s="344"/>
      <c r="AEK47" s="344"/>
      <c r="AEL47" s="344"/>
      <c r="AEM47" s="344"/>
      <c r="AEN47" s="344"/>
      <c r="AEO47" s="344"/>
      <c r="AEP47" s="344"/>
      <c r="AEQ47" s="344"/>
      <c r="AER47" s="344"/>
      <c r="AES47" s="344"/>
      <c r="AET47" s="344"/>
      <c r="AEU47" s="344"/>
      <c r="AEV47" s="344"/>
      <c r="AEW47" s="344"/>
      <c r="AEX47" s="344"/>
      <c r="AEY47" s="344"/>
      <c r="AEZ47" s="344"/>
      <c r="AFA47" s="344"/>
      <c r="AFB47" s="344"/>
      <c r="AFC47" s="344"/>
      <c r="AFD47" s="344"/>
      <c r="AFE47" s="344"/>
      <c r="AFF47" s="344"/>
      <c r="AFG47" s="344"/>
      <c r="AFH47" s="344"/>
      <c r="AFI47" s="344"/>
      <c r="AFJ47" s="344"/>
      <c r="AFK47" s="344"/>
      <c r="AFL47" s="344"/>
      <c r="AFM47" s="344"/>
      <c r="AFN47" s="344"/>
      <c r="AFO47" s="344"/>
      <c r="AFP47" s="344"/>
      <c r="AFQ47" s="344"/>
      <c r="AFR47" s="344"/>
      <c r="AFS47" s="344"/>
      <c r="AFT47" s="344"/>
      <c r="AFU47" s="344"/>
      <c r="AFV47" s="344"/>
      <c r="AFW47" s="344"/>
      <c r="AFX47" s="344"/>
      <c r="AFY47" s="344"/>
      <c r="AFZ47" s="344"/>
      <c r="AGA47" s="344"/>
      <c r="AGB47" s="344"/>
      <c r="AGC47" s="344"/>
      <c r="AGD47" s="344"/>
      <c r="AGE47" s="344"/>
      <c r="AGF47" s="344"/>
      <c r="AGG47" s="344"/>
      <c r="AGH47" s="344"/>
      <c r="AGI47" s="344"/>
      <c r="AGJ47" s="344"/>
      <c r="AGK47" s="344"/>
      <c r="AGL47" s="344"/>
      <c r="AGM47" s="344"/>
      <c r="AGN47" s="344"/>
      <c r="AGO47" s="344"/>
      <c r="AGP47" s="344"/>
      <c r="AGQ47" s="344"/>
      <c r="AGR47" s="344"/>
      <c r="AGS47" s="344"/>
      <c r="AGT47" s="344"/>
      <c r="AGU47" s="344"/>
      <c r="AGV47" s="344"/>
      <c r="AGW47" s="344"/>
      <c r="AGX47" s="344"/>
      <c r="AGY47" s="344"/>
      <c r="AGZ47" s="344"/>
      <c r="AHA47" s="344"/>
      <c r="AHB47" s="344"/>
      <c r="AHC47" s="344"/>
      <c r="AHD47" s="344"/>
      <c r="AHE47" s="344"/>
      <c r="AHF47" s="344"/>
      <c r="AHG47" s="344"/>
      <c r="AHH47" s="344"/>
      <c r="AHI47" s="344"/>
      <c r="AHJ47" s="344"/>
      <c r="AHK47" s="344"/>
      <c r="AHL47" s="344"/>
      <c r="AHM47" s="344"/>
      <c r="AHN47" s="344"/>
      <c r="AHO47" s="344"/>
      <c r="AHP47" s="344"/>
      <c r="AHQ47" s="344"/>
      <c r="AHR47" s="344"/>
      <c r="AHS47" s="344"/>
      <c r="AHT47" s="344"/>
      <c r="AHU47" s="344"/>
      <c r="AHV47" s="344"/>
      <c r="AHW47" s="344"/>
      <c r="AHX47" s="344"/>
      <c r="AHY47" s="344"/>
      <c r="AHZ47" s="344"/>
      <c r="AIA47" s="344"/>
      <c r="AIB47" s="344"/>
      <c r="AIC47" s="344"/>
      <c r="AID47" s="344"/>
      <c r="AIE47" s="344"/>
      <c r="AIF47" s="344"/>
      <c r="AIG47" s="344"/>
      <c r="AIH47" s="344"/>
      <c r="AII47" s="344"/>
      <c r="AIJ47" s="344"/>
      <c r="AIK47" s="344"/>
      <c r="AIL47" s="344"/>
      <c r="AIM47" s="344"/>
      <c r="AIN47" s="344"/>
      <c r="AIO47" s="344"/>
      <c r="AIP47" s="344"/>
      <c r="AIQ47" s="344"/>
      <c r="AIR47" s="344"/>
      <c r="AIS47" s="344"/>
      <c r="AIT47" s="344"/>
      <c r="AIU47" s="344"/>
      <c r="AIV47" s="344"/>
      <c r="AIW47" s="344"/>
      <c r="AIX47" s="344"/>
      <c r="AIY47" s="344"/>
      <c r="AIZ47" s="344"/>
      <c r="AJA47" s="344"/>
      <c r="AJB47" s="344"/>
      <c r="AJC47" s="344"/>
      <c r="AJD47" s="344"/>
      <c r="AJE47" s="344"/>
      <c r="AJF47" s="344"/>
      <c r="AJG47" s="344"/>
      <c r="AJH47" s="344"/>
      <c r="AJI47" s="344"/>
      <c r="AJJ47" s="344"/>
      <c r="AJK47" s="344"/>
      <c r="AJL47" s="344"/>
      <c r="AJM47" s="344"/>
      <c r="AJN47" s="344"/>
      <c r="AJO47" s="344"/>
      <c r="AJP47" s="344"/>
      <c r="AJQ47" s="344"/>
      <c r="AJR47" s="344"/>
      <c r="AJS47" s="344"/>
      <c r="AJT47" s="344"/>
      <c r="AJU47" s="344"/>
      <c r="AJV47" s="344"/>
      <c r="AJW47" s="344"/>
      <c r="AJX47" s="344"/>
      <c r="AJY47" s="344"/>
      <c r="AJZ47" s="344"/>
      <c r="AKA47" s="344"/>
      <c r="AKB47" s="344"/>
      <c r="AKC47" s="344"/>
      <c r="AKD47" s="344"/>
      <c r="AKE47" s="344"/>
      <c r="AKF47" s="344"/>
      <c r="AKG47" s="344"/>
      <c r="AKH47" s="344"/>
      <c r="AKI47" s="344"/>
      <c r="AKJ47" s="344"/>
      <c r="AKK47" s="344"/>
      <c r="AKL47" s="344"/>
      <c r="AKM47" s="344"/>
      <c r="AKN47" s="344"/>
      <c r="AKO47" s="344"/>
      <c r="AKP47" s="344"/>
      <c r="AKQ47" s="344"/>
      <c r="AKR47" s="344"/>
      <c r="AKS47" s="344"/>
      <c r="AKT47" s="344"/>
      <c r="AKU47" s="344"/>
      <c r="AKV47" s="344"/>
      <c r="AKW47" s="344"/>
      <c r="AKX47" s="344"/>
      <c r="AKY47" s="344"/>
      <c r="AKZ47" s="344"/>
      <c r="ALA47" s="344"/>
      <c r="ALB47" s="344"/>
      <c r="ALC47" s="344"/>
      <c r="ALD47" s="344"/>
      <c r="ALE47" s="344"/>
      <c r="ALF47" s="344"/>
      <c r="ALG47" s="344"/>
      <c r="ALH47" s="344"/>
      <c r="ALI47" s="344"/>
      <c r="ALJ47" s="344"/>
      <c r="ALK47" s="344"/>
      <c r="ALL47" s="344"/>
      <c r="ALM47" s="344"/>
      <c r="ALN47" s="344"/>
      <c r="ALO47" s="344"/>
      <c r="ALP47" s="344"/>
      <c r="ALQ47" s="344"/>
      <c r="ALR47" s="344"/>
      <c r="ALS47" s="344"/>
      <c r="ALT47" s="344"/>
      <c r="ALU47" s="344"/>
      <c r="ALV47" s="344"/>
      <c r="ALW47" s="344"/>
      <c r="ALX47" s="344"/>
      <c r="ALY47" s="344"/>
      <c r="ALZ47" s="344"/>
      <c r="AMA47" s="344"/>
      <c r="AMB47" s="344"/>
      <c r="AMC47" s="344"/>
      <c r="AMD47" s="344"/>
      <c r="AME47" s="344"/>
      <c r="AMF47" s="344"/>
      <c r="AMG47" s="344"/>
      <c r="AMH47" s="344"/>
      <c r="AMI47" s="344"/>
      <c r="AMJ47" s="344"/>
      <c r="AMK47" s="344"/>
      <c r="AML47" s="344"/>
      <c r="AMM47" s="344"/>
      <c r="AMN47" s="344"/>
      <c r="AMO47" s="344"/>
      <c r="AMP47" s="344"/>
      <c r="AMQ47" s="344"/>
      <c r="AMR47" s="344"/>
      <c r="AMS47" s="344"/>
      <c r="AMT47" s="344"/>
      <c r="AMU47" s="344"/>
      <c r="AMV47" s="344"/>
      <c r="AMW47" s="344"/>
      <c r="AMX47" s="344"/>
      <c r="AMY47" s="344"/>
      <c r="AMZ47" s="344"/>
      <c r="ANA47" s="344"/>
      <c r="ANB47" s="344"/>
      <c r="ANC47" s="344"/>
      <c r="AND47" s="344"/>
      <c r="ANE47" s="344"/>
      <c r="ANF47" s="344"/>
      <c r="ANG47" s="344"/>
      <c r="ANH47" s="344"/>
      <c r="ANI47" s="344"/>
      <c r="ANJ47" s="344"/>
      <c r="ANK47" s="344"/>
      <c r="ANL47" s="344"/>
      <c r="ANM47" s="344"/>
      <c r="ANN47" s="344"/>
      <c r="ANO47" s="344"/>
      <c r="ANP47" s="344"/>
      <c r="ANQ47" s="344"/>
      <c r="ANR47" s="344"/>
      <c r="ANS47" s="344"/>
      <c r="ANT47" s="344"/>
      <c r="ANU47" s="344"/>
      <c r="ANV47" s="344"/>
      <c r="ANW47" s="344"/>
      <c r="ANX47" s="344"/>
      <c r="ANY47" s="344"/>
      <c r="ANZ47" s="344"/>
      <c r="AOA47" s="344"/>
      <c r="AOB47" s="344"/>
      <c r="AOC47" s="344"/>
      <c r="AOD47" s="344"/>
      <c r="AOE47" s="344"/>
      <c r="AOF47" s="344"/>
      <c r="AOG47" s="344"/>
      <c r="AOH47" s="344"/>
      <c r="AOI47" s="344"/>
      <c r="AOJ47" s="344"/>
      <c r="AOK47" s="344"/>
      <c r="AOL47" s="344"/>
      <c r="AOM47" s="344"/>
      <c r="AON47" s="344"/>
      <c r="AOO47" s="344"/>
      <c r="AOP47" s="344"/>
      <c r="AOQ47" s="344"/>
      <c r="AOR47" s="344"/>
      <c r="AOS47" s="344"/>
      <c r="AOT47" s="344"/>
      <c r="AOU47" s="344"/>
      <c r="AOV47" s="344"/>
      <c r="AOW47" s="344"/>
      <c r="AOX47" s="344"/>
      <c r="AOY47" s="344"/>
      <c r="AOZ47" s="344"/>
      <c r="APA47" s="344"/>
      <c r="APB47" s="344"/>
      <c r="APC47" s="344"/>
      <c r="APD47" s="344"/>
      <c r="APE47" s="344"/>
      <c r="APF47" s="344"/>
      <c r="APG47" s="344"/>
      <c r="APH47" s="344"/>
      <c r="API47" s="344"/>
      <c r="APJ47" s="344"/>
      <c r="APK47" s="344"/>
      <c r="APL47" s="344"/>
      <c r="APM47" s="344"/>
      <c r="APN47" s="344"/>
      <c r="APO47" s="344"/>
      <c r="APP47" s="344"/>
      <c r="APQ47" s="344"/>
      <c r="APR47" s="344"/>
      <c r="APS47" s="344"/>
      <c r="APT47" s="344"/>
      <c r="APU47" s="344"/>
      <c r="APV47" s="344"/>
      <c r="APW47" s="344"/>
      <c r="APX47" s="344"/>
      <c r="APY47" s="344"/>
      <c r="APZ47" s="344"/>
      <c r="AQA47" s="344"/>
      <c r="AQB47" s="344"/>
      <c r="AQC47" s="344"/>
      <c r="AQD47" s="344"/>
      <c r="AQE47" s="344"/>
      <c r="AQF47" s="344"/>
      <c r="AQG47" s="344"/>
      <c r="AQH47" s="344"/>
      <c r="AQI47" s="344"/>
      <c r="AQJ47" s="344"/>
      <c r="AQK47" s="344"/>
      <c r="AQL47" s="344"/>
      <c r="AQM47" s="344"/>
      <c r="AQN47" s="344"/>
      <c r="AQO47" s="344"/>
      <c r="AQP47" s="344"/>
      <c r="AQQ47" s="344"/>
      <c r="AQR47" s="344"/>
      <c r="AQS47" s="344"/>
      <c r="AQT47" s="344"/>
      <c r="AQU47" s="344"/>
      <c r="AQV47" s="344"/>
      <c r="AQW47" s="344"/>
      <c r="AQX47" s="344"/>
      <c r="AQY47" s="344"/>
      <c r="AQZ47" s="344"/>
      <c r="ARA47" s="344"/>
      <c r="ARB47" s="344"/>
      <c r="ARC47" s="344"/>
      <c r="ARD47" s="344"/>
      <c r="ARE47" s="344"/>
      <c r="ARF47" s="344"/>
      <c r="ARG47" s="344"/>
      <c r="ARH47" s="344"/>
      <c r="ARI47" s="344"/>
      <c r="ARJ47" s="344"/>
      <c r="ARK47" s="344"/>
      <c r="ARL47" s="344"/>
      <c r="ARM47" s="344"/>
      <c r="ARN47" s="344"/>
      <c r="ARO47" s="344"/>
      <c r="ARP47" s="344"/>
      <c r="ARQ47" s="344"/>
      <c r="ARR47" s="344"/>
      <c r="ARS47" s="344"/>
      <c r="ART47" s="344"/>
      <c r="ARU47" s="344"/>
      <c r="ARV47" s="344"/>
      <c r="ARW47" s="344"/>
      <c r="ARX47" s="344"/>
      <c r="ARY47" s="344"/>
      <c r="ARZ47" s="344"/>
      <c r="ASA47" s="344"/>
      <c r="ASB47" s="344"/>
      <c r="ASC47" s="344"/>
      <c r="ASD47" s="344"/>
      <c r="ASE47" s="344"/>
      <c r="ASF47" s="344"/>
      <c r="ASG47" s="344"/>
      <c r="ASH47" s="344"/>
      <c r="ASI47" s="344"/>
      <c r="ASJ47" s="344"/>
      <c r="ASK47" s="344"/>
      <c r="ASL47" s="344"/>
      <c r="ASM47" s="344"/>
      <c r="ASN47" s="344"/>
      <c r="ASO47" s="344"/>
      <c r="ASP47" s="344"/>
      <c r="ASQ47" s="344"/>
      <c r="ASR47" s="344"/>
      <c r="ASS47" s="344"/>
      <c r="AST47" s="344"/>
      <c r="ASU47" s="344"/>
      <c r="ASV47" s="344"/>
      <c r="ASW47" s="344"/>
      <c r="ASX47" s="344"/>
      <c r="ASY47" s="344"/>
      <c r="ASZ47" s="344"/>
      <c r="ATA47" s="344"/>
      <c r="ATB47" s="344"/>
      <c r="ATC47" s="344"/>
      <c r="ATD47" s="344"/>
      <c r="ATE47" s="344"/>
      <c r="ATF47" s="344"/>
      <c r="ATG47" s="344"/>
      <c r="ATH47" s="344"/>
      <c r="ATI47" s="344"/>
      <c r="ATJ47" s="344"/>
      <c r="ATK47" s="344"/>
      <c r="ATL47" s="344"/>
      <c r="ATM47" s="344"/>
      <c r="ATN47" s="344"/>
      <c r="ATO47" s="344"/>
      <c r="ATP47" s="344"/>
      <c r="ATQ47" s="344"/>
      <c r="ATR47" s="344"/>
      <c r="ATS47" s="344"/>
      <c r="ATT47" s="344"/>
      <c r="ATU47" s="344"/>
      <c r="ATV47" s="344"/>
      <c r="ATW47" s="344"/>
      <c r="ATX47" s="344"/>
      <c r="ATY47" s="344"/>
      <c r="ATZ47" s="344"/>
      <c r="AUA47" s="344"/>
      <c r="AUB47" s="344"/>
      <c r="AUC47" s="344"/>
      <c r="AUD47" s="344"/>
      <c r="AUE47" s="344"/>
      <c r="AUF47" s="344"/>
      <c r="AUG47" s="344"/>
      <c r="AUH47" s="344"/>
      <c r="AUI47" s="344"/>
      <c r="AUJ47" s="344"/>
      <c r="AUK47" s="344"/>
      <c r="AUL47" s="344"/>
      <c r="AUM47" s="344"/>
      <c r="AUN47" s="344"/>
      <c r="AUO47" s="344"/>
      <c r="AUP47" s="344"/>
      <c r="AUQ47" s="344"/>
      <c r="AUR47" s="344"/>
      <c r="AUS47" s="344"/>
      <c r="AUT47" s="344"/>
      <c r="AUU47" s="344"/>
      <c r="AUV47" s="344"/>
      <c r="AUW47" s="344"/>
      <c r="AUX47" s="344"/>
      <c r="AUY47" s="344"/>
      <c r="AUZ47" s="344"/>
      <c r="AVA47" s="344"/>
      <c r="AVB47" s="344"/>
      <c r="AVC47" s="344"/>
      <c r="AVD47" s="344"/>
      <c r="AVE47" s="344"/>
      <c r="AVF47" s="344"/>
      <c r="AVG47" s="344"/>
      <c r="AVH47" s="344"/>
      <c r="AVI47" s="344"/>
      <c r="AVJ47" s="344"/>
      <c r="AVK47" s="344"/>
      <c r="AVL47" s="344"/>
      <c r="AVM47" s="344"/>
      <c r="AVN47" s="344"/>
      <c r="AVO47" s="344"/>
      <c r="AVP47" s="344"/>
      <c r="AVQ47" s="344"/>
      <c r="AVR47" s="344"/>
      <c r="AVS47" s="344"/>
      <c r="AVT47" s="344"/>
      <c r="AVU47" s="344"/>
      <c r="AVV47" s="344"/>
      <c r="AVW47" s="344"/>
      <c r="AVX47" s="344"/>
      <c r="AVY47" s="344"/>
      <c r="AVZ47" s="344"/>
      <c r="AWA47" s="344"/>
      <c r="AWB47" s="344"/>
      <c r="AWC47" s="344"/>
      <c r="AWD47" s="344"/>
      <c r="AWE47" s="344"/>
      <c r="AWF47" s="344"/>
      <c r="AWG47" s="344"/>
      <c r="AWH47" s="344"/>
      <c r="AWI47" s="344"/>
      <c r="AWJ47" s="344"/>
      <c r="AWK47" s="344"/>
      <c r="AWL47" s="344"/>
      <c r="AWM47" s="344"/>
      <c r="AWN47" s="344"/>
      <c r="AWO47" s="344"/>
      <c r="AWP47" s="344"/>
      <c r="AWQ47" s="344"/>
      <c r="AWR47" s="344"/>
      <c r="AWS47" s="344"/>
      <c r="AWT47" s="344"/>
      <c r="AWU47" s="344"/>
      <c r="AWV47" s="344"/>
      <c r="AWW47" s="344"/>
      <c r="AWX47" s="344"/>
      <c r="AWY47" s="344"/>
      <c r="AWZ47" s="344"/>
      <c r="AXA47" s="344"/>
      <c r="AXB47" s="344"/>
      <c r="AXC47" s="344"/>
      <c r="AXD47" s="344"/>
      <c r="AXE47" s="344"/>
      <c r="AXF47" s="344"/>
      <c r="AXG47" s="344"/>
      <c r="AXH47" s="344"/>
      <c r="AXI47" s="344"/>
      <c r="AXJ47" s="344"/>
      <c r="AXK47" s="344"/>
      <c r="AXL47" s="344"/>
      <c r="AXM47" s="344"/>
      <c r="AXN47" s="344"/>
      <c r="AXO47" s="344"/>
      <c r="AXP47" s="344"/>
      <c r="AXQ47" s="344"/>
      <c r="AXR47" s="344"/>
      <c r="AXS47" s="344"/>
      <c r="AXT47" s="344"/>
      <c r="AXU47" s="344"/>
      <c r="AXV47" s="344"/>
      <c r="AXW47" s="344"/>
      <c r="AXX47" s="344"/>
      <c r="AXY47" s="344"/>
      <c r="AXZ47" s="344"/>
      <c r="AYA47" s="344"/>
      <c r="AYB47" s="344"/>
      <c r="AYC47" s="344"/>
      <c r="AYD47" s="344"/>
      <c r="AYE47" s="344"/>
      <c r="AYF47" s="344"/>
      <c r="AYG47" s="344"/>
      <c r="AYH47" s="344"/>
      <c r="AYI47" s="344"/>
      <c r="AYJ47" s="344"/>
      <c r="AYK47" s="344"/>
      <c r="AYL47" s="344"/>
      <c r="AYM47" s="344"/>
      <c r="AYN47" s="344"/>
      <c r="AYO47" s="344"/>
      <c r="AYP47" s="344"/>
      <c r="AYQ47" s="344"/>
      <c r="AYR47" s="344"/>
      <c r="AYS47" s="344"/>
      <c r="AYT47" s="344"/>
      <c r="AYU47" s="344"/>
      <c r="AYV47" s="344"/>
      <c r="AYW47" s="344"/>
      <c r="AYX47" s="344"/>
      <c r="AYY47" s="344"/>
      <c r="AYZ47" s="344"/>
      <c r="AZA47" s="344"/>
      <c r="AZB47" s="344"/>
      <c r="AZC47" s="344"/>
      <c r="AZD47" s="344"/>
      <c r="AZE47" s="344"/>
      <c r="AZF47" s="344"/>
      <c r="AZG47" s="344"/>
      <c r="AZH47" s="344"/>
      <c r="AZI47" s="344"/>
      <c r="AZJ47" s="344"/>
      <c r="AZK47" s="344"/>
      <c r="AZL47" s="344"/>
      <c r="AZM47" s="344"/>
      <c r="AZN47" s="344"/>
      <c r="AZO47" s="344"/>
      <c r="AZP47" s="344"/>
      <c r="AZQ47" s="344"/>
      <c r="AZR47" s="344"/>
      <c r="AZS47" s="344"/>
      <c r="AZT47" s="344"/>
      <c r="AZU47" s="344"/>
      <c r="AZV47" s="344"/>
      <c r="AZW47" s="344"/>
      <c r="AZX47" s="344"/>
      <c r="AZY47" s="344"/>
      <c r="AZZ47" s="344"/>
      <c r="BAA47" s="344"/>
      <c r="BAB47" s="344"/>
      <c r="BAC47" s="344"/>
      <c r="BAD47" s="344"/>
      <c r="BAE47" s="344"/>
      <c r="BAF47" s="344"/>
      <c r="BAG47" s="344"/>
      <c r="BAH47" s="344"/>
      <c r="BAI47" s="344"/>
      <c r="BAJ47" s="344"/>
      <c r="BAK47" s="344"/>
      <c r="BAL47" s="344"/>
      <c r="BAM47" s="344"/>
      <c r="BAN47" s="344"/>
      <c r="BAO47" s="344"/>
      <c r="BAP47" s="344"/>
      <c r="BAQ47" s="344"/>
      <c r="BAR47" s="344"/>
      <c r="BAS47" s="344"/>
      <c r="BAT47" s="344"/>
      <c r="BAU47" s="344"/>
      <c r="BAV47" s="344"/>
      <c r="BAW47" s="344"/>
      <c r="BAX47" s="344"/>
      <c r="BAY47" s="344"/>
      <c r="BAZ47" s="344"/>
      <c r="BBA47" s="344"/>
      <c r="BBB47" s="344"/>
      <c r="BBC47" s="344"/>
      <c r="BBD47" s="344"/>
      <c r="BBE47" s="344"/>
      <c r="BBF47" s="344"/>
      <c r="BBG47" s="344"/>
      <c r="BBH47" s="344"/>
      <c r="BBI47" s="344"/>
      <c r="BBJ47" s="344"/>
      <c r="BBK47" s="344"/>
      <c r="BBL47" s="344"/>
      <c r="BBM47" s="344"/>
      <c r="BBN47" s="344"/>
      <c r="BBO47" s="344"/>
      <c r="BBP47" s="344"/>
      <c r="BBQ47" s="344"/>
      <c r="BBR47" s="344"/>
      <c r="BBS47" s="344"/>
      <c r="BBT47" s="344"/>
      <c r="BBU47" s="344"/>
      <c r="BBV47" s="344"/>
      <c r="BBW47" s="344"/>
      <c r="BBX47" s="344"/>
      <c r="BBY47" s="344"/>
      <c r="BBZ47" s="344"/>
      <c r="BCA47" s="344"/>
      <c r="BCB47" s="344"/>
      <c r="BCC47" s="344"/>
      <c r="BCD47" s="344"/>
      <c r="BCE47" s="344"/>
      <c r="BCF47" s="344"/>
      <c r="BCG47" s="344"/>
      <c r="BCH47" s="344"/>
      <c r="BCI47" s="344"/>
      <c r="BCJ47" s="344"/>
      <c r="BCK47" s="344"/>
      <c r="BCL47" s="344"/>
      <c r="BCM47" s="344"/>
      <c r="BCN47" s="344"/>
      <c r="BCO47" s="344"/>
      <c r="BCP47" s="344"/>
      <c r="BCQ47" s="344"/>
      <c r="BCR47" s="344"/>
      <c r="BCS47" s="344"/>
      <c r="BCT47" s="344"/>
      <c r="BCU47" s="344"/>
      <c r="BCV47" s="344"/>
      <c r="BCW47" s="344"/>
      <c r="BCX47" s="344"/>
      <c r="BCY47" s="344"/>
      <c r="BCZ47" s="344"/>
      <c r="BDA47" s="344"/>
      <c r="BDB47" s="344"/>
      <c r="BDC47" s="344"/>
      <c r="BDD47" s="344"/>
      <c r="BDE47" s="344"/>
      <c r="BDF47" s="344"/>
      <c r="BDG47" s="344"/>
      <c r="BDH47" s="344"/>
      <c r="BDI47" s="344"/>
      <c r="BDJ47" s="344"/>
      <c r="BDK47" s="344"/>
      <c r="BDL47" s="344"/>
      <c r="BDM47" s="344"/>
      <c r="BDN47" s="344"/>
      <c r="BDO47" s="344"/>
      <c r="BDP47" s="344"/>
      <c r="BDQ47" s="344"/>
      <c r="BDR47" s="344"/>
      <c r="BDS47" s="344"/>
      <c r="BDT47" s="344"/>
      <c r="BDU47" s="344"/>
      <c r="BDV47" s="344"/>
      <c r="BDW47" s="344"/>
      <c r="BDX47" s="344"/>
      <c r="BDY47" s="344"/>
      <c r="BDZ47" s="344"/>
      <c r="BEA47" s="344"/>
      <c r="BEB47" s="344"/>
      <c r="BEC47" s="344"/>
      <c r="BED47" s="344"/>
      <c r="BEE47" s="344"/>
      <c r="BEF47" s="344"/>
      <c r="BEG47" s="344"/>
      <c r="BEH47" s="344"/>
      <c r="BEI47" s="344"/>
      <c r="BEJ47" s="344"/>
      <c r="BEK47" s="344"/>
      <c r="BEL47" s="344"/>
      <c r="BEM47" s="344"/>
      <c r="BEN47" s="344"/>
      <c r="BEO47" s="344"/>
      <c r="BEP47" s="344"/>
      <c r="BEQ47" s="344"/>
      <c r="BER47" s="344"/>
      <c r="BES47" s="344"/>
      <c r="BET47" s="344"/>
      <c r="BEU47" s="344"/>
      <c r="BEV47" s="344"/>
      <c r="BEW47" s="344"/>
      <c r="BEX47" s="344"/>
      <c r="BEY47" s="344"/>
      <c r="BEZ47" s="344"/>
      <c r="BFA47" s="344"/>
      <c r="BFB47" s="344"/>
      <c r="BFC47" s="344"/>
      <c r="BFD47" s="344"/>
      <c r="BFE47" s="344"/>
      <c r="BFF47" s="344"/>
      <c r="BFG47" s="344"/>
      <c r="BFH47" s="344"/>
      <c r="BFI47" s="344"/>
      <c r="BFJ47" s="344"/>
      <c r="BFK47" s="344"/>
      <c r="BFL47" s="344"/>
      <c r="BFM47" s="344"/>
      <c r="BFN47" s="344"/>
      <c r="BFO47" s="344"/>
      <c r="BFP47" s="344"/>
      <c r="BFQ47" s="344"/>
      <c r="BFR47" s="344"/>
      <c r="BFS47" s="344"/>
      <c r="BFT47" s="344"/>
      <c r="BFU47" s="344"/>
      <c r="BFV47" s="344"/>
      <c r="BFW47" s="344"/>
      <c r="BFX47" s="344"/>
      <c r="BFY47" s="344"/>
      <c r="BFZ47" s="344"/>
      <c r="BGA47" s="344"/>
      <c r="BGB47" s="344"/>
      <c r="BGC47" s="344"/>
      <c r="BGD47" s="344"/>
      <c r="BGE47" s="344"/>
      <c r="BGF47" s="344"/>
      <c r="BGG47" s="344"/>
      <c r="BGH47" s="344"/>
      <c r="BGI47" s="344"/>
      <c r="BGJ47" s="344"/>
      <c r="BGK47" s="344"/>
      <c r="BGL47" s="344"/>
      <c r="BGM47" s="344"/>
      <c r="BGN47" s="344"/>
      <c r="BGO47" s="344"/>
      <c r="BGP47" s="344"/>
      <c r="BGQ47" s="344"/>
      <c r="BGR47" s="344"/>
      <c r="BGS47" s="344"/>
      <c r="BGT47" s="344"/>
      <c r="BGU47" s="344"/>
      <c r="BGV47" s="344"/>
      <c r="BGW47" s="344"/>
      <c r="BGX47" s="344"/>
      <c r="BGY47" s="344"/>
      <c r="BGZ47" s="344"/>
      <c r="BHA47" s="344"/>
      <c r="BHB47" s="344"/>
      <c r="BHC47" s="344"/>
      <c r="BHD47" s="344"/>
      <c r="BHE47" s="344"/>
      <c r="BHF47" s="344"/>
      <c r="BHG47" s="344"/>
      <c r="BHH47" s="344"/>
      <c r="BHI47" s="344"/>
      <c r="BHJ47" s="344"/>
      <c r="BHK47" s="344"/>
      <c r="BHL47" s="344"/>
      <c r="BHM47" s="344"/>
      <c r="BHN47" s="344"/>
      <c r="BHO47" s="344"/>
      <c r="BHP47" s="344"/>
      <c r="BHQ47" s="344"/>
      <c r="BHR47" s="344"/>
      <c r="BHS47" s="344"/>
      <c r="BHT47" s="344"/>
      <c r="BHU47" s="344"/>
      <c r="BHV47" s="344"/>
      <c r="BHW47" s="344"/>
      <c r="BHX47" s="344"/>
      <c r="BHY47" s="344"/>
      <c r="BHZ47" s="344"/>
      <c r="BIA47" s="344"/>
      <c r="BIB47" s="344"/>
      <c r="BIC47" s="344"/>
      <c r="BID47" s="344"/>
      <c r="BIE47" s="344"/>
      <c r="BIF47" s="344"/>
      <c r="BIG47" s="344"/>
      <c r="BIH47" s="344"/>
      <c r="BII47" s="344"/>
      <c r="BIJ47" s="344"/>
      <c r="BIK47" s="344"/>
      <c r="BIL47" s="344"/>
      <c r="BIM47" s="344"/>
      <c r="BIN47" s="344"/>
      <c r="BIO47" s="344"/>
      <c r="BIP47" s="344"/>
      <c r="BIQ47" s="344"/>
      <c r="BIR47" s="344"/>
      <c r="BIS47" s="344"/>
      <c r="BIT47" s="344"/>
      <c r="BIU47" s="344"/>
      <c r="BIV47" s="344"/>
      <c r="BIW47" s="344"/>
      <c r="BIX47" s="344"/>
      <c r="BIY47" s="344"/>
      <c r="BIZ47" s="344"/>
      <c r="BJA47" s="344"/>
      <c r="BJB47" s="344"/>
      <c r="BJC47" s="344"/>
      <c r="BJD47" s="344"/>
      <c r="BJE47" s="344"/>
      <c r="BJF47" s="344"/>
      <c r="BJG47" s="344"/>
      <c r="BJH47" s="344"/>
      <c r="BJI47" s="344"/>
      <c r="BJJ47" s="344"/>
      <c r="BJK47" s="344"/>
      <c r="BJL47" s="344"/>
      <c r="BJM47" s="344"/>
      <c r="BJN47" s="344"/>
      <c r="BJO47" s="344"/>
      <c r="BJP47" s="344"/>
      <c r="BJQ47" s="344"/>
      <c r="BJR47" s="344"/>
      <c r="BJS47" s="344"/>
      <c r="BJT47" s="344"/>
      <c r="BJU47" s="344"/>
      <c r="BJV47" s="344"/>
      <c r="BJW47" s="344"/>
      <c r="BJX47" s="344"/>
      <c r="BJY47" s="344"/>
      <c r="BJZ47" s="344"/>
      <c r="BKA47" s="344"/>
      <c r="BKB47" s="344"/>
      <c r="BKC47" s="344"/>
      <c r="BKD47" s="344"/>
      <c r="BKE47" s="344"/>
      <c r="BKF47" s="344"/>
      <c r="BKG47" s="344"/>
      <c r="BKH47" s="344"/>
      <c r="BKI47" s="344"/>
      <c r="BKJ47" s="344"/>
      <c r="BKK47" s="344"/>
      <c r="BKL47" s="344"/>
      <c r="BKM47" s="344"/>
      <c r="BKN47" s="344"/>
      <c r="BKO47" s="344"/>
      <c r="BKP47" s="344"/>
      <c r="BKQ47" s="344"/>
      <c r="BKR47" s="344"/>
      <c r="BKS47" s="344"/>
      <c r="BKT47" s="344"/>
      <c r="BKU47" s="344"/>
      <c r="BKV47" s="344"/>
      <c r="BKW47" s="344"/>
      <c r="BKX47" s="344"/>
      <c r="BKY47" s="344"/>
      <c r="BKZ47" s="344"/>
      <c r="BLA47" s="344"/>
      <c r="BLB47" s="344"/>
      <c r="BLC47" s="344"/>
      <c r="BLD47" s="344"/>
      <c r="BLE47" s="344"/>
      <c r="BLF47" s="344"/>
      <c r="BLG47" s="344"/>
      <c r="BLH47" s="344"/>
      <c r="BLI47" s="344"/>
      <c r="BLJ47" s="344"/>
      <c r="BLK47" s="344"/>
      <c r="BLL47" s="344"/>
      <c r="BLM47" s="344"/>
      <c r="BLN47" s="344"/>
      <c r="BLO47" s="344"/>
      <c r="BLP47" s="344"/>
      <c r="BLQ47" s="344"/>
      <c r="BLR47" s="344"/>
      <c r="BLS47" s="344"/>
      <c r="BLT47" s="344"/>
      <c r="BLU47" s="344"/>
      <c r="BLV47" s="344"/>
      <c r="BLW47" s="344"/>
      <c r="BLX47" s="344"/>
      <c r="BLY47" s="344"/>
      <c r="BLZ47" s="344"/>
      <c r="BMA47" s="344"/>
      <c r="BMB47" s="344"/>
      <c r="BMC47" s="344"/>
      <c r="BMD47" s="344"/>
      <c r="BME47" s="344"/>
      <c r="BMF47" s="344"/>
      <c r="BMG47" s="344"/>
      <c r="BMH47" s="344"/>
      <c r="BMI47" s="344"/>
      <c r="BMJ47" s="344"/>
      <c r="BMK47" s="344"/>
      <c r="BML47" s="344"/>
      <c r="BMM47" s="344"/>
      <c r="BMN47" s="344"/>
      <c r="BMO47" s="344"/>
      <c r="BMP47" s="344"/>
      <c r="BMQ47" s="344"/>
      <c r="BMR47" s="344"/>
      <c r="BMS47" s="344"/>
      <c r="BMT47" s="344"/>
      <c r="BMU47" s="344"/>
      <c r="BMV47" s="344"/>
      <c r="BMW47" s="344"/>
      <c r="BMX47" s="344"/>
      <c r="BMY47" s="344"/>
      <c r="BMZ47" s="344"/>
      <c r="BNA47" s="344"/>
      <c r="BNB47" s="344"/>
      <c r="BNC47" s="344"/>
      <c r="BND47" s="344"/>
      <c r="BNE47" s="344"/>
      <c r="BNF47" s="344"/>
      <c r="BNG47" s="344"/>
      <c r="BNH47" s="344"/>
      <c r="BNI47" s="344"/>
      <c r="BNJ47" s="344"/>
      <c r="BNK47" s="344"/>
      <c r="BNL47" s="344"/>
      <c r="BNM47" s="344"/>
      <c r="BNN47" s="344"/>
      <c r="BNO47" s="344"/>
      <c r="BNP47" s="344"/>
      <c r="BNQ47" s="344"/>
      <c r="BNR47" s="344"/>
      <c r="BNS47" s="344"/>
      <c r="BNT47" s="344"/>
      <c r="BNU47" s="344"/>
      <c r="BNV47" s="344"/>
      <c r="BNW47" s="344"/>
      <c r="BNX47" s="344"/>
      <c r="BNY47" s="344"/>
      <c r="BNZ47" s="344"/>
      <c r="BOA47" s="344"/>
      <c r="BOB47" s="344"/>
      <c r="BOC47" s="344"/>
      <c r="BOD47" s="344"/>
      <c r="BOE47" s="344"/>
      <c r="BOF47" s="344"/>
      <c r="BOG47" s="344"/>
      <c r="BOH47" s="344"/>
      <c r="BOI47" s="344"/>
      <c r="BOJ47" s="344"/>
      <c r="BOK47" s="344"/>
      <c r="BOL47" s="344"/>
      <c r="BOM47" s="344"/>
      <c r="BON47" s="344"/>
      <c r="BOO47" s="344"/>
      <c r="BOP47" s="344"/>
      <c r="BOQ47" s="344"/>
      <c r="BOR47" s="344"/>
      <c r="BOS47" s="344"/>
      <c r="BOT47" s="344"/>
      <c r="BOU47" s="344"/>
      <c r="BOV47" s="344"/>
      <c r="BOW47" s="344"/>
      <c r="BOX47" s="344"/>
      <c r="BOY47" s="344"/>
      <c r="BOZ47" s="344"/>
      <c r="BPA47" s="344"/>
      <c r="BPB47" s="344"/>
      <c r="BPC47" s="344"/>
      <c r="BPD47" s="344"/>
      <c r="BPE47" s="344"/>
      <c r="BPF47" s="344"/>
      <c r="BPG47" s="344"/>
      <c r="BPH47" s="344"/>
      <c r="BPI47" s="344"/>
      <c r="BPJ47" s="344"/>
      <c r="BPK47" s="344"/>
      <c r="BPL47" s="344"/>
      <c r="BPM47" s="344"/>
      <c r="BPN47" s="344"/>
      <c r="BPO47" s="344"/>
      <c r="BPP47" s="344"/>
      <c r="BPQ47" s="344"/>
      <c r="BPR47" s="344"/>
      <c r="BPS47" s="344"/>
      <c r="BPT47" s="344"/>
      <c r="BPU47" s="344"/>
      <c r="BPV47" s="344"/>
      <c r="BPW47" s="344"/>
      <c r="BPX47" s="344"/>
      <c r="BPY47" s="344"/>
      <c r="BPZ47" s="344"/>
      <c r="BQA47" s="344"/>
      <c r="BQB47" s="344"/>
      <c r="BQC47" s="344"/>
      <c r="BQD47" s="344"/>
      <c r="BQE47" s="344"/>
      <c r="BQF47" s="344"/>
      <c r="BQG47" s="344"/>
      <c r="BQH47" s="344"/>
      <c r="BQI47" s="344"/>
      <c r="BQJ47" s="344"/>
      <c r="BQK47" s="344"/>
      <c r="BQL47" s="344"/>
      <c r="BQM47" s="344"/>
      <c r="BQN47" s="344"/>
      <c r="BQO47" s="344"/>
      <c r="BQP47" s="344"/>
      <c r="BQQ47" s="344"/>
      <c r="BQR47" s="344"/>
      <c r="BQS47" s="344"/>
      <c r="BQT47" s="344"/>
      <c r="BQU47" s="344"/>
      <c r="BQV47" s="344"/>
      <c r="BQW47" s="344"/>
      <c r="BQX47" s="344"/>
      <c r="BQY47" s="344"/>
      <c r="BQZ47" s="344"/>
      <c r="BRA47" s="344"/>
      <c r="BRB47" s="344"/>
      <c r="BRC47" s="344"/>
      <c r="BRD47" s="344"/>
      <c r="BRE47" s="344"/>
      <c r="BRF47" s="344"/>
      <c r="BRG47" s="344"/>
      <c r="BRH47" s="344"/>
      <c r="BRI47" s="344"/>
      <c r="BRJ47" s="344"/>
      <c r="BRK47" s="344"/>
      <c r="BRL47" s="344"/>
      <c r="BRM47" s="344"/>
      <c r="BRN47" s="344"/>
      <c r="BRO47" s="344"/>
      <c r="BRP47" s="344"/>
      <c r="BRQ47" s="344"/>
      <c r="BRR47" s="344"/>
      <c r="BRS47" s="344"/>
      <c r="BRT47" s="344"/>
      <c r="BRU47" s="344"/>
      <c r="BRV47" s="344"/>
      <c r="BRW47" s="344"/>
      <c r="BRX47" s="344"/>
      <c r="BRY47" s="344"/>
      <c r="BRZ47" s="344"/>
      <c r="BSA47" s="344"/>
      <c r="BSB47" s="344"/>
      <c r="BSC47" s="344"/>
      <c r="BSD47" s="344"/>
      <c r="BSE47" s="344"/>
      <c r="BSF47" s="344"/>
      <c r="BSG47" s="344"/>
      <c r="BSH47" s="344"/>
      <c r="BSI47" s="344"/>
      <c r="BSJ47" s="344"/>
      <c r="BSK47" s="344"/>
      <c r="BSL47" s="344"/>
      <c r="BSM47" s="344"/>
      <c r="BSN47" s="344"/>
      <c r="BSO47" s="344"/>
      <c r="BSP47" s="344"/>
      <c r="BSQ47" s="344"/>
      <c r="BSR47" s="344"/>
      <c r="BSS47" s="344"/>
      <c r="BST47" s="344"/>
      <c r="BSU47" s="344"/>
      <c r="BSV47" s="344"/>
      <c r="BSW47" s="344"/>
      <c r="BSX47" s="344"/>
      <c r="BSY47" s="344"/>
      <c r="BSZ47" s="344"/>
      <c r="BTA47" s="344"/>
      <c r="BTB47" s="344"/>
      <c r="BTC47" s="344"/>
      <c r="BTD47" s="344"/>
      <c r="BTE47" s="344"/>
      <c r="BTF47" s="344"/>
      <c r="BTG47" s="344"/>
      <c r="BTH47" s="344"/>
      <c r="BTI47" s="344"/>
      <c r="BTJ47" s="344"/>
      <c r="BTK47" s="344"/>
      <c r="BTL47" s="344"/>
      <c r="BTM47" s="344"/>
      <c r="BTN47" s="344"/>
      <c r="BTO47" s="344"/>
      <c r="BTP47" s="344"/>
      <c r="BTQ47" s="344"/>
      <c r="BTR47" s="344"/>
      <c r="BTS47" s="344"/>
      <c r="BTT47" s="344"/>
      <c r="BTU47" s="344"/>
      <c r="BTV47" s="344"/>
      <c r="BTW47" s="344"/>
      <c r="BTX47" s="344"/>
      <c r="BTY47" s="344"/>
      <c r="BTZ47" s="344"/>
      <c r="BUA47" s="344"/>
      <c r="BUB47" s="344"/>
      <c r="BUC47" s="344"/>
      <c r="BUD47" s="344"/>
      <c r="BUE47" s="344"/>
      <c r="BUF47" s="344"/>
      <c r="BUG47" s="344"/>
      <c r="BUH47" s="344"/>
      <c r="BUI47" s="344"/>
      <c r="BUJ47" s="344"/>
      <c r="BUK47" s="344"/>
      <c r="BUL47" s="344"/>
      <c r="BUM47" s="344"/>
      <c r="BUN47" s="344"/>
      <c r="BUO47" s="344"/>
      <c r="BUP47" s="344"/>
      <c r="BUQ47" s="344"/>
      <c r="BUR47" s="344"/>
      <c r="BUS47" s="344"/>
      <c r="BUT47" s="344"/>
      <c r="BUU47" s="344"/>
      <c r="BUV47" s="344"/>
      <c r="BUW47" s="344"/>
      <c r="BUX47" s="344"/>
      <c r="BUY47" s="344"/>
      <c r="BUZ47" s="344"/>
      <c r="BVA47" s="344"/>
      <c r="BVB47" s="344"/>
      <c r="BVC47" s="344"/>
      <c r="BVD47" s="344"/>
      <c r="BVE47" s="344"/>
      <c r="BVF47" s="344"/>
      <c r="BVG47" s="344"/>
      <c r="BVH47" s="344"/>
      <c r="BVI47" s="344"/>
      <c r="BVJ47" s="344"/>
      <c r="BVK47" s="344"/>
      <c r="BVL47" s="344"/>
      <c r="BVM47" s="344"/>
      <c r="BVN47" s="344"/>
      <c r="BVO47" s="344"/>
      <c r="BVP47" s="344"/>
      <c r="BVQ47" s="344"/>
      <c r="BVR47" s="344"/>
      <c r="BVS47" s="344"/>
      <c r="BVT47" s="344"/>
      <c r="BVU47" s="344"/>
      <c r="BVV47" s="344"/>
      <c r="BVW47" s="344"/>
      <c r="BVX47" s="344"/>
      <c r="BVY47" s="344"/>
      <c r="BVZ47" s="344"/>
      <c r="BWA47" s="344"/>
      <c r="BWB47" s="344"/>
      <c r="BWC47" s="344"/>
      <c r="BWD47" s="344"/>
      <c r="BWE47" s="344"/>
      <c r="BWF47" s="344"/>
      <c r="BWG47" s="344"/>
      <c r="BWH47" s="344"/>
      <c r="BWI47" s="344"/>
      <c r="BWJ47" s="344"/>
      <c r="BWK47" s="344"/>
      <c r="BWL47" s="344"/>
      <c r="BWM47" s="344"/>
      <c r="BWN47" s="344"/>
      <c r="BWO47" s="344"/>
      <c r="BWP47" s="344"/>
      <c r="BWQ47" s="344"/>
      <c r="BWR47" s="344"/>
      <c r="BWS47" s="344"/>
      <c r="BWT47" s="344"/>
      <c r="BWU47" s="344"/>
      <c r="BWV47" s="344"/>
      <c r="BWW47" s="344"/>
      <c r="BWX47" s="344"/>
      <c r="BWY47" s="344"/>
      <c r="BWZ47" s="344"/>
      <c r="BXA47" s="344"/>
      <c r="BXB47" s="344"/>
      <c r="BXC47" s="344"/>
      <c r="BXD47" s="344"/>
      <c r="BXE47" s="344"/>
      <c r="BXF47" s="344"/>
      <c r="BXG47" s="344"/>
      <c r="BXH47" s="344"/>
      <c r="BXI47" s="344"/>
      <c r="BXJ47" s="344"/>
      <c r="BXK47" s="344"/>
      <c r="BXL47" s="344"/>
      <c r="BXM47" s="344"/>
      <c r="BXN47" s="344"/>
      <c r="BXO47" s="344"/>
      <c r="BXP47" s="344"/>
      <c r="BXQ47" s="344"/>
      <c r="BXR47" s="344"/>
      <c r="BXS47" s="344"/>
      <c r="BXT47" s="344"/>
      <c r="BXU47" s="344"/>
      <c r="BXV47" s="344"/>
      <c r="BXW47" s="344"/>
      <c r="BXX47" s="344"/>
      <c r="BXY47" s="344"/>
      <c r="BXZ47" s="344"/>
      <c r="BYA47" s="344"/>
      <c r="BYB47" s="344"/>
      <c r="BYC47" s="344"/>
      <c r="BYD47" s="344"/>
      <c r="BYE47" s="344"/>
      <c r="BYF47" s="344"/>
      <c r="BYG47" s="344"/>
      <c r="BYH47" s="344"/>
      <c r="BYI47" s="344"/>
      <c r="BYJ47" s="344"/>
      <c r="BYK47" s="344"/>
      <c r="BYL47" s="344"/>
      <c r="BYM47" s="344"/>
      <c r="BYN47" s="344"/>
      <c r="BYO47" s="344"/>
      <c r="BYP47" s="344"/>
      <c r="BYQ47" s="344"/>
      <c r="BYR47" s="344"/>
      <c r="BYS47" s="344"/>
      <c r="BYT47" s="344"/>
      <c r="BYU47" s="344"/>
      <c r="BYV47" s="344"/>
      <c r="BYW47" s="344"/>
      <c r="BYX47" s="344"/>
      <c r="BYY47" s="344"/>
      <c r="BYZ47" s="344"/>
      <c r="BZA47" s="344"/>
      <c r="BZB47" s="344"/>
      <c r="BZC47" s="344"/>
      <c r="BZD47" s="344"/>
      <c r="BZE47" s="344"/>
      <c r="BZF47" s="344"/>
      <c r="BZG47" s="344"/>
      <c r="BZH47" s="344"/>
      <c r="BZI47" s="344"/>
      <c r="BZJ47" s="344"/>
      <c r="BZK47" s="344"/>
      <c r="BZL47" s="344"/>
      <c r="BZM47" s="344"/>
      <c r="BZN47" s="344"/>
      <c r="BZO47" s="344"/>
      <c r="BZP47" s="344"/>
      <c r="BZQ47" s="344"/>
      <c r="BZR47" s="344"/>
      <c r="BZS47" s="344"/>
      <c r="BZT47" s="344"/>
      <c r="BZU47" s="344"/>
      <c r="BZV47" s="344"/>
      <c r="BZW47" s="344"/>
      <c r="BZX47" s="344"/>
      <c r="BZY47" s="344"/>
      <c r="BZZ47" s="344"/>
      <c r="CAA47" s="344"/>
      <c r="CAB47" s="344"/>
      <c r="CAC47" s="344"/>
      <c r="CAD47" s="344"/>
      <c r="CAE47" s="344"/>
      <c r="CAF47" s="344"/>
      <c r="CAG47" s="344"/>
      <c r="CAH47" s="344"/>
      <c r="CAI47" s="344"/>
      <c r="CAJ47" s="344"/>
      <c r="CAK47" s="344"/>
      <c r="CAL47" s="344"/>
      <c r="CAM47" s="344"/>
      <c r="CAN47" s="344"/>
      <c r="CAO47" s="344"/>
      <c r="CAP47" s="344"/>
      <c r="CAQ47" s="344"/>
      <c r="CAR47" s="344"/>
      <c r="CAS47" s="344"/>
      <c r="CAT47" s="344"/>
      <c r="CAU47" s="344"/>
      <c r="CAV47" s="344"/>
      <c r="CAW47" s="344"/>
      <c r="CAX47" s="344"/>
      <c r="CAY47" s="344"/>
      <c r="CAZ47" s="344"/>
      <c r="CBA47" s="344"/>
      <c r="CBB47" s="344"/>
      <c r="CBC47" s="344"/>
      <c r="CBD47" s="344"/>
      <c r="CBE47" s="344"/>
      <c r="CBF47" s="344"/>
      <c r="CBG47" s="344"/>
      <c r="CBH47" s="344"/>
      <c r="CBI47" s="344"/>
      <c r="CBJ47" s="344"/>
      <c r="CBK47" s="344"/>
      <c r="CBL47" s="344"/>
      <c r="CBM47" s="344"/>
      <c r="CBN47" s="344"/>
      <c r="CBO47" s="344"/>
      <c r="CBP47" s="344"/>
      <c r="CBQ47" s="344"/>
      <c r="CBR47" s="344"/>
      <c r="CBS47" s="344"/>
      <c r="CBT47" s="344"/>
      <c r="CBU47" s="344"/>
      <c r="CBV47" s="344"/>
      <c r="CBW47" s="344"/>
      <c r="CBX47" s="344"/>
      <c r="CBY47" s="344"/>
      <c r="CBZ47" s="344"/>
      <c r="CCA47" s="344"/>
      <c r="CCB47" s="344"/>
      <c r="CCC47" s="344"/>
      <c r="CCD47" s="344"/>
      <c r="CCE47" s="344"/>
      <c r="CCF47" s="344"/>
      <c r="CCG47" s="344"/>
      <c r="CCH47" s="344"/>
      <c r="CCI47" s="344"/>
      <c r="CCJ47" s="344"/>
      <c r="CCK47" s="344"/>
      <c r="CCL47" s="344"/>
      <c r="CCM47" s="344"/>
      <c r="CCN47" s="344"/>
      <c r="CCO47" s="344"/>
      <c r="CCP47" s="344"/>
      <c r="CCQ47" s="344"/>
      <c r="CCR47" s="344"/>
      <c r="CCS47" s="344"/>
      <c r="CCT47" s="344"/>
      <c r="CCU47" s="344"/>
      <c r="CCV47" s="344"/>
      <c r="CCW47" s="344"/>
      <c r="CCX47" s="344"/>
      <c r="CCY47" s="344"/>
      <c r="CCZ47" s="344"/>
      <c r="CDA47" s="344"/>
      <c r="CDB47" s="344"/>
      <c r="CDC47" s="344"/>
      <c r="CDD47" s="344"/>
      <c r="CDE47" s="344"/>
      <c r="CDF47" s="344"/>
      <c r="CDG47" s="344"/>
      <c r="CDH47" s="344"/>
      <c r="CDI47" s="344"/>
      <c r="CDJ47" s="344"/>
      <c r="CDK47" s="344"/>
      <c r="CDL47" s="344"/>
      <c r="CDM47" s="344"/>
      <c r="CDN47" s="344"/>
      <c r="CDO47" s="344"/>
      <c r="CDP47" s="344"/>
      <c r="CDQ47" s="344"/>
      <c r="CDR47" s="344"/>
      <c r="CDS47" s="344"/>
      <c r="CDT47" s="344"/>
      <c r="CDU47" s="344"/>
      <c r="CDV47" s="344"/>
      <c r="CDW47" s="344"/>
      <c r="CDX47" s="344"/>
      <c r="CDY47" s="344"/>
      <c r="CDZ47" s="344"/>
      <c r="CEA47" s="344"/>
      <c r="CEB47" s="344"/>
      <c r="CEC47" s="344"/>
      <c r="CED47" s="344"/>
      <c r="CEE47" s="344"/>
      <c r="CEF47" s="344"/>
      <c r="CEG47" s="344"/>
      <c r="CEH47" s="344"/>
      <c r="CEI47" s="344"/>
      <c r="CEJ47" s="344"/>
      <c r="CEK47" s="344"/>
      <c r="CEL47" s="344"/>
      <c r="CEM47" s="344"/>
      <c r="CEN47" s="344"/>
      <c r="CEO47" s="344"/>
      <c r="CEP47" s="344"/>
      <c r="CEQ47" s="344"/>
      <c r="CER47" s="344"/>
      <c r="CES47" s="344"/>
      <c r="CET47" s="344"/>
      <c r="CEU47" s="344"/>
      <c r="CEV47" s="344"/>
      <c r="CEW47" s="344"/>
      <c r="CEX47" s="344"/>
      <c r="CEY47" s="344"/>
      <c r="CEZ47" s="344"/>
      <c r="CFA47" s="344"/>
      <c r="CFB47" s="344"/>
      <c r="CFC47" s="344"/>
      <c r="CFD47" s="344"/>
      <c r="CFE47" s="344"/>
      <c r="CFF47" s="344"/>
      <c r="CFG47" s="344"/>
      <c r="CFH47" s="344"/>
      <c r="CFI47" s="344"/>
      <c r="CFJ47" s="344"/>
      <c r="CFK47" s="344"/>
      <c r="CFL47" s="344"/>
      <c r="CFM47" s="344"/>
      <c r="CFN47" s="344"/>
      <c r="CFO47" s="344"/>
      <c r="CFP47" s="344"/>
      <c r="CFQ47" s="344"/>
      <c r="CFR47" s="344"/>
      <c r="CFS47" s="344"/>
      <c r="CFT47" s="344"/>
      <c r="CFU47" s="344"/>
      <c r="CFV47" s="344"/>
      <c r="CFW47" s="344"/>
      <c r="CFX47" s="344"/>
      <c r="CFY47" s="344"/>
      <c r="CFZ47" s="344"/>
      <c r="CGA47" s="344"/>
      <c r="CGB47" s="344"/>
      <c r="CGC47" s="344"/>
      <c r="CGD47" s="344"/>
      <c r="CGE47" s="344"/>
      <c r="CGF47" s="344"/>
      <c r="CGG47" s="344"/>
      <c r="CGH47" s="344"/>
      <c r="CGI47" s="344"/>
      <c r="CGJ47" s="344"/>
      <c r="CGK47" s="344"/>
      <c r="CGL47" s="344"/>
      <c r="CGM47" s="344"/>
      <c r="CGN47" s="344"/>
      <c r="CGO47" s="344"/>
      <c r="CGP47" s="344"/>
      <c r="CGQ47" s="344"/>
      <c r="CGR47" s="344"/>
      <c r="CGS47" s="344"/>
      <c r="CGT47" s="344"/>
      <c r="CGU47" s="344"/>
      <c r="CGV47" s="344"/>
      <c r="CGW47" s="344"/>
      <c r="CGX47" s="344"/>
      <c r="CGY47" s="344"/>
      <c r="CGZ47" s="344"/>
      <c r="CHA47" s="344"/>
      <c r="CHB47" s="344"/>
      <c r="CHC47" s="344"/>
      <c r="CHD47" s="344"/>
      <c r="CHE47" s="344"/>
      <c r="CHF47" s="344"/>
      <c r="CHG47" s="344"/>
      <c r="CHH47" s="344"/>
      <c r="CHI47" s="344"/>
      <c r="CHJ47" s="344"/>
      <c r="CHK47" s="344"/>
      <c r="CHL47" s="344"/>
      <c r="CHM47" s="344"/>
      <c r="CHN47" s="344"/>
      <c r="CHO47" s="344"/>
      <c r="CHP47" s="344"/>
      <c r="CHQ47" s="344"/>
      <c r="CHR47" s="344"/>
      <c r="CHS47" s="344"/>
      <c r="CHT47" s="344"/>
      <c r="CHU47" s="344"/>
      <c r="CHV47" s="344"/>
      <c r="CHW47" s="344"/>
      <c r="CHX47" s="344"/>
      <c r="CHY47" s="344"/>
      <c r="CHZ47" s="344"/>
      <c r="CIA47" s="344"/>
      <c r="CIB47" s="344"/>
      <c r="CIC47" s="344"/>
      <c r="CID47" s="344"/>
      <c r="CIE47" s="344"/>
      <c r="CIF47" s="344"/>
      <c r="CIG47" s="344"/>
      <c r="CIH47" s="344"/>
      <c r="CII47" s="344"/>
      <c r="CIJ47" s="344"/>
      <c r="CIK47" s="344"/>
      <c r="CIL47" s="344"/>
      <c r="CIM47" s="344"/>
      <c r="CIN47" s="344"/>
      <c r="CIO47" s="344"/>
      <c r="CIP47" s="344"/>
      <c r="CIQ47" s="344"/>
      <c r="CIR47" s="344"/>
      <c r="CIS47" s="344"/>
      <c r="CIT47" s="344"/>
      <c r="CIU47" s="344"/>
      <c r="CIV47" s="344"/>
      <c r="CIW47" s="344"/>
      <c r="CIX47" s="344"/>
      <c r="CIY47" s="344"/>
      <c r="CIZ47" s="344"/>
      <c r="CJA47" s="344"/>
      <c r="CJB47" s="344"/>
      <c r="CJC47" s="344"/>
      <c r="CJD47" s="344"/>
      <c r="CJE47" s="344"/>
      <c r="CJF47" s="344"/>
      <c r="CJG47" s="344"/>
      <c r="CJH47" s="344"/>
      <c r="CJI47" s="344"/>
      <c r="CJJ47" s="344"/>
      <c r="CJK47" s="344"/>
      <c r="CJL47" s="344"/>
      <c r="CJM47" s="344"/>
      <c r="CJN47" s="344"/>
      <c r="CJO47" s="344"/>
      <c r="CJP47" s="344"/>
      <c r="CJQ47" s="344"/>
      <c r="CJR47" s="344"/>
      <c r="CJS47" s="344"/>
      <c r="CJT47" s="344"/>
      <c r="CJU47" s="344"/>
      <c r="CJV47" s="344"/>
      <c r="CJW47" s="344"/>
      <c r="CJX47" s="344"/>
      <c r="CJY47" s="344"/>
      <c r="CJZ47" s="344"/>
      <c r="CKA47" s="344"/>
      <c r="CKB47" s="344"/>
      <c r="CKC47" s="344"/>
      <c r="CKD47" s="344"/>
      <c r="CKE47" s="344"/>
      <c r="CKF47" s="344"/>
      <c r="CKG47" s="344"/>
      <c r="CKH47" s="344"/>
      <c r="CKI47" s="344"/>
      <c r="CKJ47" s="344"/>
      <c r="CKK47" s="344"/>
      <c r="CKL47" s="344"/>
      <c r="CKM47" s="344"/>
      <c r="CKN47" s="344"/>
      <c r="CKO47" s="344"/>
      <c r="CKP47" s="344"/>
      <c r="CKQ47" s="344"/>
      <c r="CKR47" s="344"/>
      <c r="CKS47" s="344"/>
      <c r="CKT47" s="344"/>
      <c r="CKU47" s="344"/>
      <c r="CKV47" s="344"/>
      <c r="CKW47" s="344"/>
      <c r="CKX47" s="344"/>
      <c r="CKY47" s="344"/>
      <c r="CKZ47" s="344"/>
      <c r="CLA47" s="344"/>
      <c r="CLB47" s="344"/>
      <c r="CLC47" s="344"/>
      <c r="CLD47" s="344"/>
      <c r="CLE47" s="344"/>
      <c r="CLF47" s="344"/>
      <c r="CLG47" s="344"/>
      <c r="CLH47" s="344"/>
      <c r="CLI47" s="344"/>
      <c r="CLJ47" s="344"/>
      <c r="CLK47" s="344"/>
      <c r="CLL47" s="344"/>
      <c r="CLM47" s="344"/>
      <c r="CLN47" s="344"/>
      <c r="CLO47" s="344"/>
      <c r="CLP47" s="344"/>
      <c r="CLQ47" s="344"/>
      <c r="CLR47" s="344"/>
      <c r="CLS47" s="344"/>
      <c r="CLT47" s="344"/>
      <c r="CLU47" s="344"/>
      <c r="CLV47" s="344"/>
      <c r="CLW47" s="344"/>
      <c r="CLX47" s="344"/>
      <c r="CLY47" s="344"/>
      <c r="CLZ47" s="344"/>
      <c r="CMA47" s="344"/>
      <c r="CMB47" s="344"/>
      <c r="CMC47" s="344"/>
      <c r="CMD47" s="344"/>
      <c r="CME47" s="344"/>
      <c r="CMF47" s="344"/>
      <c r="CMG47" s="344"/>
      <c r="CMH47" s="344"/>
      <c r="CMI47" s="344"/>
      <c r="CMJ47" s="344"/>
      <c r="CMK47" s="344"/>
      <c r="CML47" s="344"/>
      <c r="CMM47" s="344"/>
      <c r="CMN47" s="344"/>
      <c r="CMO47" s="344"/>
      <c r="CMP47" s="344"/>
      <c r="CMQ47" s="344"/>
      <c r="CMR47" s="344"/>
      <c r="CMS47" s="344"/>
      <c r="CMT47" s="344"/>
      <c r="CMU47" s="344"/>
      <c r="CMV47" s="344"/>
      <c r="CMW47" s="344"/>
      <c r="CMX47" s="344"/>
      <c r="CMY47" s="344"/>
      <c r="CMZ47" s="344"/>
      <c r="CNA47" s="344"/>
      <c r="CNB47" s="344"/>
      <c r="CNC47" s="344"/>
      <c r="CND47" s="344"/>
      <c r="CNE47" s="344"/>
      <c r="CNF47" s="344"/>
      <c r="CNG47" s="344"/>
      <c r="CNH47" s="344"/>
      <c r="CNI47" s="344"/>
      <c r="CNJ47" s="344"/>
      <c r="CNK47" s="344"/>
      <c r="CNL47" s="344"/>
      <c r="CNM47" s="344"/>
      <c r="CNN47" s="344"/>
      <c r="CNO47" s="344"/>
      <c r="CNP47" s="344"/>
      <c r="CNQ47" s="344"/>
      <c r="CNR47" s="344"/>
      <c r="CNS47" s="344"/>
      <c r="CNT47" s="344"/>
      <c r="CNU47" s="344"/>
      <c r="CNV47" s="344"/>
      <c r="CNW47" s="344"/>
      <c r="CNX47" s="344"/>
      <c r="CNY47" s="344"/>
      <c r="CNZ47" s="344"/>
      <c r="COA47" s="344"/>
      <c r="COB47" s="344"/>
      <c r="COC47" s="344"/>
      <c r="COD47" s="344"/>
      <c r="COE47" s="344"/>
      <c r="COF47" s="344"/>
      <c r="COG47" s="344"/>
      <c r="COH47" s="344"/>
      <c r="COI47" s="344"/>
      <c r="COJ47" s="344"/>
      <c r="COK47" s="344"/>
      <c r="COL47" s="344"/>
      <c r="COM47" s="344"/>
      <c r="CON47" s="344"/>
      <c r="COO47" s="344"/>
      <c r="COP47" s="344"/>
      <c r="COQ47" s="344"/>
      <c r="COR47" s="344"/>
      <c r="COS47" s="344"/>
      <c r="COT47" s="344"/>
      <c r="COU47" s="344"/>
      <c r="COV47" s="344"/>
      <c r="COW47" s="344"/>
      <c r="COX47" s="344"/>
      <c r="COY47" s="344"/>
      <c r="COZ47" s="344"/>
      <c r="CPA47" s="344"/>
      <c r="CPB47" s="344"/>
      <c r="CPC47" s="344"/>
      <c r="CPD47" s="344"/>
      <c r="CPE47" s="344"/>
      <c r="CPF47" s="344"/>
      <c r="CPG47" s="344"/>
      <c r="CPH47" s="344"/>
      <c r="CPI47" s="344"/>
      <c r="CPJ47" s="344"/>
      <c r="CPK47" s="344"/>
      <c r="CPL47" s="344"/>
      <c r="CPM47" s="344"/>
      <c r="CPN47" s="344"/>
      <c r="CPO47" s="344"/>
      <c r="CPP47" s="344"/>
      <c r="CPQ47" s="344"/>
      <c r="CPR47" s="344"/>
      <c r="CPS47" s="344"/>
      <c r="CPT47" s="344"/>
      <c r="CPU47" s="344"/>
      <c r="CPV47" s="344"/>
      <c r="CPW47" s="344"/>
      <c r="CPX47" s="344"/>
      <c r="CPY47" s="344"/>
      <c r="CPZ47" s="344"/>
      <c r="CQA47" s="344"/>
      <c r="CQB47" s="344"/>
      <c r="CQC47" s="344"/>
      <c r="CQD47" s="344"/>
      <c r="CQE47" s="344"/>
      <c r="CQF47" s="344"/>
      <c r="CQG47" s="344"/>
      <c r="CQH47" s="344"/>
      <c r="CQI47" s="344"/>
      <c r="CQJ47" s="344"/>
      <c r="CQK47" s="344"/>
      <c r="CQL47" s="344"/>
      <c r="CQM47" s="344"/>
      <c r="CQN47" s="344"/>
      <c r="CQO47" s="344"/>
      <c r="CQP47" s="344"/>
      <c r="CQQ47" s="344"/>
      <c r="CQR47" s="344"/>
      <c r="CQS47" s="344"/>
      <c r="CQT47" s="344"/>
      <c r="CQU47" s="344"/>
      <c r="CQV47" s="344"/>
      <c r="CQW47" s="344"/>
      <c r="CQX47" s="344"/>
      <c r="CQY47" s="344"/>
      <c r="CQZ47" s="344"/>
      <c r="CRA47" s="344"/>
      <c r="CRB47" s="344"/>
      <c r="CRC47" s="344"/>
      <c r="CRD47" s="344"/>
      <c r="CRE47" s="344"/>
      <c r="CRF47" s="344"/>
      <c r="CRG47" s="344"/>
      <c r="CRH47" s="344"/>
      <c r="CRI47" s="344"/>
      <c r="CRJ47" s="344"/>
      <c r="CRK47" s="344"/>
      <c r="CRL47" s="344"/>
      <c r="CRM47" s="344"/>
      <c r="CRN47" s="344"/>
      <c r="CRO47" s="344"/>
      <c r="CRP47" s="344"/>
      <c r="CRQ47" s="344"/>
      <c r="CRR47" s="344"/>
      <c r="CRS47" s="344"/>
      <c r="CRT47" s="344"/>
      <c r="CRU47" s="344"/>
      <c r="CRV47" s="344"/>
      <c r="CRW47" s="344"/>
      <c r="CRX47" s="344"/>
      <c r="CRY47" s="344"/>
      <c r="CRZ47" s="344"/>
      <c r="CSA47" s="344"/>
      <c r="CSB47" s="344"/>
      <c r="CSC47" s="344"/>
      <c r="CSD47" s="344"/>
      <c r="CSE47" s="344"/>
      <c r="CSF47" s="344"/>
      <c r="CSG47" s="344"/>
      <c r="CSH47" s="344"/>
      <c r="CSI47" s="344"/>
      <c r="CSJ47" s="344"/>
      <c r="CSK47" s="344"/>
      <c r="CSL47" s="344"/>
      <c r="CSM47" s="344"/>
      <c r="CSN47" s="344"/>
      <c r="CSO47" s="344"/>
      <c r="CSP47" s="344"/>
      <c r="CSQ47" s="344"/>
      <c r="CSR47" s="344"/>
      <c r="CSS47" s="344"/>
      <c r="CST47" s="344"/>
      <c r="CSU47" s="344"/>
      <c r="CSV47" s="344"/>
      <c r="CSW47" s="344"/>
      <c r="CSX47" s="344"/>
      <c r="CSY47" s="344"/>
      <c r="CSZ47" s="344"/>
      <c r="CTA47" s="344"/>
      <c r="CTB47" s="344"/>
      <c r="CTC47" s="344"/>
      <c r="CTD47" s="344"/>
      <c r="CTE47" s="344"/>
      <c r="CTF47" s="344"/>
      <c r="CTG47" s="344"/>
      <c r="CTH47" s="344"/>
      <c r="CTI47" s="344"/>
      <c r="CTJ47" s="344"/>
      <c r="CTK47" s="344"/>
      <c r="CTL47" s="344"/>
      <c r="CTM47" s="344"/>
      <c r="CTN47" s="344"/>
      <c r="CTO47" s="344"/>
      <c r="CTP47" s="344"/>
      <c r="CTQ47" s="344"/>
      <c r="CTR47" s="344"/>
      <c r="CTS47" s="344"/>
      <c r="CTT47" s="344"/>
      <c r="CTU47" s="344"/>
      <c r="CTV47" s="344"/>
      <c r="CTW47" s="344"/>
      <c r="CTX47" s="344"/>
      <c r="CTY47" s="344"/>
      <c r="CTZ47" s="344"/>
      <c r="CUA47" s="344"/>
      <c r="CUB47" s="344"/>
      <c r="CUC47" s="344"/>
      <c r="CUD47" s="344"/>
      <c r="CUE47" s="344"/>
      <c r="CUF47" s="344"/>
      <c r="CUG47" s="344"/>
      <c r="CUH47" s="344"/>
      <c r="CUI47" s="344"/>
      <c r="CUJ47" s="344"/>
      <c r="CUK47" s="344"/>
      <c r="CUL47" s="344"/>
      <c r="CUM47" s="344"/>
      <c r="CUN47" s="344"/>
      <c r="CUO47" s="344"/>
      <c r="CUP47" s="344"/>
      <c r="CUQ47" s="344"/>
      <c r="CUR47" s="344"/>
      <c r="CUS47" s="344"/>
      <c r="CUT47" s="344"/>
      <c r="CUU47" s="344"/>
      <c r="CUV47" s="344"/>
      <c r="CUW47" s="344"/>
      <c r="CUX47" s="344"/>
      <c r="CUY47" s="344"/>
      <c r="CUZ47" s="344"/>
      <c r="CVA47" s="344"/>
      <c r="CVB47" s="344"/>
      <c r="CVC47" s="344"/>
      <c r="CVD47" s="344"/>
      <c r="CVE47" s="344"/>
      <c r="CVF47" s="344"/>
      <c r="CVG47" s="344"/>
      <c r="CVH47" s="344"/>
      <c r="CVI47" s="344"/>
      <c r="CVJ47" s="344"/>
      <c r="CVK47" s="344"/>
      <c r="CVL47" s="344"/>
      <c r="CVM47" s="344"/>
      <c r="CVN47" s="344"/>
      <c r="CVO47" s="344"/>
      <c r="CVP47" s="344"/>
      <c r="CVQ47" s="344"/>
      <c r="CVR47" s="344"/>
      <c r="CVS47" s="344"/>
      <c r="CVT47" s="344"/>
      <c r="CVU47" s="344"/>
      <c r="CVV47" s="344"/>
      <c r="CVW47" s="344"/>
      <c r="CVX47" s="344"/>
      <c r="CVY47" s="344"/>
      <c r="CVZ47" s="344"/>
      <c r="CWA47" s="344"/>
      <c r="CWB47" s="344"/>
      <c r="CWC47" s="344"/>
      <c r="CWD47" s="344"/>
      <c r="CWE47" s="344"/>
      <c r="CWF47" s="344"/>
      <c r="CWG47" s="344"/>
      <c r="CWH47" s="344"/>
      <c r="CWI47" s="344"/>
      <c r="CWJ47" s="344"/>
      <c r="CWK47" s="344"/>
      <c r="CWL47" s="344"/>
      <c r="CWM47" s="344"/>
      <c r="CWN47" s="344"/>
      <c r="CWO47" s="344"/>
      <c r="CWP47" s="344"/>
      <c r="CWQ47" s="344"/>
      <c r="CWR47" s="344"/>
      <c r="CWS47" s="344"/>
      <c r="CWT47" s="344"/>
      <c r="CWU47" s="344"/>
      <c r="CWV47" s="344"/>
      <c r="CWW47" s="344"/>
      <c r="CWX47" s="344"/>
      <c r="CWY47" s="344"/>
      <c r="CWZ47" s="344"/>
      <c r="CXA47" s="344"/>
      <c r="CXB47" s="344"/>
      <c r="CXC47" s="344"/>
      <c r="CXD47" s="344"/>
      <c r="CXE47" s="344"/>
      <c r="CXF47" s="344"/>
      <c r="CXG47" s="344"/>
      <c r="CXH47" s="344"/>
      <c r="CXI47" s="344"/>
      <c r="CXJ47" s="344"/>
      <c r="CXK47" s="344"/>
      <c r="CXL47" s="344"/>
      <c r="CXM47" s="344"/>
      <c r="CXN47" s="344"/>
      <c r="CXO47" s="344"/>
      <c r="CXP47" s="344"/>
      <c r="CXQ47" s="344"/>
      <c r="CXR47" s="344"/>
      <c r="CXS47" s="344"/>
      <c r="CXT47" s="344"/>
      <c r="CXU47" s="344"/>
      <c r="CXV47" s="344"/>
      <c r="CXW47" s="344"/>
      <c r="CXX47" s="344"/>
      <c r="CXY47" s="344"/>
      <c r="CXZ47" s="344"/>
      <c r="CYA47" s="344"/>
      <c r="CYB47" s="344"/>
      <c r="CYC47" s="344"/>
      <c r="CYD47" s="344"/>
      <c r="CYE47" s="344"/>
      <c r="CYF47" s="344"/>
      <c r="CYG47" s="344"/>
      <c r="CYH47" s="344"/>
      <c r="CYI47" s="344"/>
      <c r="CYJ47" s="344"/>
      <c r="CYK47" s="344"/>
      <c r="CYL47" s="344"/>
      <c r="CYM47" s="344"/>
      <c r="CYN47" s="344"/>
      <c r="CYO47" s="344"/>
      <c r="CYP47" s="344"/>
      <c r="CYQ47" s="344"/>
      <c r="CYR47" s="344"/>
      <c r="CYS47" s="344"/>
      <c r="CYT47" s="344"/>
      <c r="CYU47" s="344"/>
      <c r="CYV47" s="344"/>
      <c r="CYW47" s="344"/>
      <c r="CYX47" s="344"/>
      <c r="CYY47" s="344"/>
      <c r="CYZ47" s="344"/>
      <c r="CZA47" s="344"/>
      <c r="CZB47" s="344"/>
      <c r="CZC47" s="344"/>
      <c r="CZD47" s="344"/>
      <c r="CZE47" s="344"/>
      <c r="CZF47" s="344"/>
      <c r="CZG47" s="344"/>
      <c r="CZH47" s="344"/>
      <c r="CZI47" s="344"/>
      <c r="CZJ47" s="344"/>
      <c r="CZK47" s="344"/>
      <c r="CZL47" s="344"/>
      <c r="CZM47" s="344"/>
      <c r="CZN47" s="344"/>
      <c r="CZO47" s="344"/>
      <c r="CZP47" s="344"/>
      <c r="CZQ47" s="344"/>
      <c r="CZR47" s="344"/>
      <c r="CZS47" s="344"/>
      <c r="CZT47" s="344"/>
      <c r="CZU47" s="344"/>
      <c r="CZV47" s="344"/>
      <c r="CZW47" s="344"/>
      <c r="CZX47" s="344"/>
      <c r="CZY47" s="344"/>
      <c r="CZZ47" s="344"/>
      <c r="DAA47" s="344"/>
      <c r="DAB47" s="344"/>
      <c r="DAC47" s="344"/>
      <c r="DAD47" s="344"/>
      <c r="DAE47" s="344"/>
      <c r="DAF47" s="344"/>
      <c r="DAG47" s="344"/>
      <c r="DAH47" s="344"/>
      <c r="DAI47" s="344"/>
      <c r="DAJ47" s="344"/>
      <c r="DAK47" s="344"/>
      <c r="DAL47" s="344"/>
      <c r="DAM47" s="344"/>
      <c r="DAN47" s="344"/>
      <c r="DAO47" s="344"/>
      <c r="DAP47" s="344"/>
      <c r="DAQ47" s="344"/>
      <c r="DAR47" s="344"/>
      <c r="DAS47" s="344"/>
      <c r="DAT47" s="344"/>
      <c r="DAU47" s="344"/>
      <c r="DAV47" s="344"/>
      <c r="DAW47" s="344"/>
      <c r="DAX47" s="344"/>
      <c r="DAY47" s="344"/>
      <c r="DAZ47" s="344"/>
      <c r="DBA47" s="344"/>
      <c r="DBB47" s="344"/>
      <c r="DBC47" s="344"/>
      <c r="DBD47" s="344"/>
      <c r="DBE47" s="344"/>
      <c r="DBF47" s="344"/>
      <c r="DBG47" s="344"/>
      <c r="DBH47" s="344"/>
      <c r="DBI47" s="344"/>
      <c r="DBJ47" s="344"/>
      <c r="DBK47" s="344"/>
      <c r="DBL47" s="344"/>
      <c r="DBM47" s="344"/>
      <c r="DBN47" s="344"/>
      <c r="DBO47" s="344"/>
      <c r="DBP47" s="344"/>
      <c r="DBQ47" s="344"/>
      <c r="DBR47" s="344"/>
      <c r="DBS47" s="344"/>
      <c r="DBT47" s="344"/>
      <c r="DBU47" s="344"/>
      <c r="DBV47" s="344"/>
      <c r="DBW47" s="344"/>
      <c r="DBX47" s="344"/>
      <c r="DBY47" s="344"/>
      <c r="DBZ47" s="344"/>
      <c r="DCA47" s="344"/>
      <c r="DCB47" s="344"/>
      <c r="DCC47" s="344"/>
      <c r="DCD47" s="344"/>
      <c r="DCE47" s="344"/>
      <c r="DCF47" s="344"/>
      <c r="DCG47" s="344"/>
      <c r="DCH47" s="344"/>
      <c r="DCI47" s="344"/>
      <c r="DCJ47" s="344"/>
      <c r="DCK47" s="344"/>
      <c r="DCL47" s="344"/>
      <c r="DCM47" s="344"/>
      <c r="DCN47" s="344"/>
      <c r="DCO47" s="344"/>
      <c r="DCP47" s="344"/>
      <c r="DCQ47" s="344"/>
      <c r="DCR47" s="344"/>
      <c r="DCS47" s="344"/>
      <c r="DCT47" s="344"/>
      <c r="DCU47" s="344"/>
      <c r="DCV47" s="344"/>
      <c r="DCW47" s="344"/>
      <c r="DCX47" s="344"/>
      <c r="DCY47" s="344"/>
      <c r="DCZ47" s="344"/>
      <c r="DDA47" s="344"/>
      <c r="DDB47" s="344"/>
      <c r="DDC47" s="344"/>
      <c r="DDD47" s="344"/>
      <c r="DDE47" s="344"/>
      <c r="DDF47" s="344"/>
      <c r="DDG47" s="344"/>
      <c r="DDH47" s="344"/>
      <c r="DDI47" s="344"/>
      <c r="DDJ47" s="344"/>
      <c r="DDK47" s="344"/>
      <c r="DDL47" s="344"/>
      <c r="DDM47" s="344"/>
      <c r="DDN47" s="344"/>
      <c r="DDO47" s="344"/>
      <c r="DDP47" s="344"/>
      <c r="DDQ47" s="344"/>
      <c r="DDR47" s="344"/>
      <c r="DDS47" s="344"/>
      <c r="DDT47" s="344"/>
      <c r="DDU47" s="344"/>
      <c r="DDV47" s="344"/>
      <c r="DDW47" s="344"/>
      <c r="DDX47" s="344"/>
      <c r="DDY47" s="344"/>
      <c r="DDZ47" s="344"/>
      <c r="DEA47" s="344"/>
      <c r="DEB47" s="344"/>
      <c r="DEC47" s="344"/>
      <c r="DED47" s="344"/>
      <c r="DEE47" s="344"/>
      <c r="DEF47" s="344"/>
      <c r="DEG47" s="344"/>
      <c r="DEH47" s="344"/>
      <c r="DEI47" s="344"/>
      <c r="DEJ47" s="344"/>
      <c r="DEK47" s="344"/>
      <c r="DEL47" s="344"/>
      <c r="DEM47" s="344"/>
      <c r="DEN47" s="344"/>
      <c r="DEO47" s="344"/>
      <c r="DEP47" s="344"/>
      <c r="DEQ47" s="344"/>
      <c r="DER47" s="344"/>
      <c r="DES47" s="344"/>
      <c r="DET47" s="344"/>
      <c r="DEU47" s="344"/>
      <c r="DEV47" s="344"/>
      <c r="DEW47" s="344"/>
      <c r="DEX47" s="344"/>
      <c r="DEY47" s="344"/>
      <c r="DEZ47" s="344"/>
      <c r="DFA47" s="344"/>
      <c r="DFB47" s="344"/>
      <c r="DFC47" s="344"/>
      <c r="DFD47" s="344"/>
      <c r="DFE47" s="344"/>
      <c r="DFF47" s="344"/>
      <c r="DFG47" s="344"/>
      <c r="DFH47" s="344"/>
      <c r="DFI47" s="344"/>
      <c r="DFJ47" s="344"/>
      <c r="DFK47" s="344"/>
      <c r="DFL47" s="344"/>
      <c r="DFM47" s="344"/>
      <c r="DFN47" s="344"/>
      <c r="DFO47" s="344"/>
      <c r="DFP47" s="344"/>
      <c r="DFQ47" s="344"/>
      <c r="DFR47" s="344"/>
      <c r="DFS47" s="344"/>
      <c r="DFT47" s="344"/>
      <c r="DFU47" s="344"/>
      <c r="DFV47" s="344"/>
      <c r="DFW47" s="344"/>
      <c r="DFX47" s="344"/>
      <c r="DFY47" s="344"/>
      <c r="DFZ47" s="344"/>
      <c r="DGA47" s="344"/>
      <c r="DGB47" s="344"/>
      <c r="DGC47" s="344"/>
      <c r="DGD47" s="344"/>
      <c r="DGE47" s="344"/>
      <c r="DGF47" s="344"/>
      <c r="DGG47" s="344"/>
      <c r="DGH47" s="344"/>
      <c r="DGI47" s="344"/>
      <c r="DGJ47" s="344"/>
      <c r="DGK47" s="344"/>
      <c r="DGL47" s="344"/>
      <c r="DGM47" s="344"/>
      <c r="DGN47" s="344"/>
      <c r="DGO47" s="344"/>
      <c r="DGP47" s="344"/>
      <c r="DGQ47" s="344"/>
      <c r="DGR47" s="344"/>
      <c r="DGS47" s="344"/>
      <c r="DGT47" s="344"/>
      <c r="DGU47" s="344"/>
      <c r="DGV47" s="344"/>
      <c r="DGW47" s="344"/>
      <c r="DGX47" s="344"/>
      <c r="DGY47" s="344"/>
      <c r="DGZ47" s="344"/>
      <c r="DHA47" s="344"/>
      <c r="DHB47" s="344"/>
      <c r="DHC47" s="344"/>
      <c r="DHD47" s="344"/>
      <c r="DHE47" s="344"/>
      <c r="DHF47" s="344"/>
      <c r="DHG47" s="344"/>
      <c r="DHH47" s="344"/>
      <c r="DHI47" s="344"/>
      <c r="DHJ47" s="344"/>
      <c r="DHK47" s="344"/>
      <c r="DHL47" s="344"/>
      <c r="DHM47" s="344"/>
      <c r="DHN47" s="344"/>
      <c r="DHO47" s="344"/>
      <c r="DHP47" s="344"/>
      <c r="DHQ47" s="344"/>
      <c r="DHR47" s="344"/>
      <c r="DHS47" s="344"/>
      <c r="DHT47" s="344"/>
      <c r="DHU47" s="344"/>
      <c r="DHV47" s="344"/>
      <c r="DHW47" s="344"/>
      <c r="DHX47" s="344"/>
      <c r="DHY47" s="344"/>
      <c r="DHZ47" s="344"/>
      <c r="DIA47" s="344"/>
      <c r="DIB47" s="344"/>
      <c r="DIC47" s="344"/>
      <c r="DID47" s="344"/>
      <c r="DIE47" s="344"/>
      <c r="DIF47" s="344"/>
      <c r="DIG47" s="344"/>
      <c r="DIH47" s="344"/>
      <c r="DII47" s="344"/>
      <c r="DIJ47" s="344"/>
      <c r="DIK47" s="344"/>
      <c r="DIL47" s="344"/>
      <c r="DIM47" s="344"/>
      <c r="DIN47" s="344"/>
      <c r="DIO47" s="344"/>
      <c r="DIP47" s="344"/>
      <c r="DIQ47" s="344"/>
      <c r="DIR47" s="344"/>
      <c r="DIS47" s="344"/>
      <c r="DIT47" s="344"/>
      <c r="DIU47" s="344"/>
      <c r="DIV47" s="344"/>
      <c r="DIW47" s="344"/>
      <c r="DIX47" s="344"/>
      <c r="DIY47" s="344"/>
      <c r="DIZ47" s="344"/>
      <c r="DJA47" s="344"/>
      <c r="DJB47" s="344"/>
      <c r="DJC47" s="344"/>
      <c r="DJD47" s="344"/>
      <c r="DJE47" s="344"/>
      <c r="DJF47" s="344"/>
      <c r="DJG47" s="344"/>
      <c r="DJH47" s="344"/>
      <c r="DJI47" s="344"/>
      <c r="DJJ47" s="344"/>
      <c r="DJK47" s="344"/>
      <c r="DJL47" s="344"/>
      <c r="DJM47" s="344"/>
      <c r="DJN47" s="344"/>
      <c r="DJO47" s="344"/>
      <c r="DJP47" s="344"/>
      <c r="DJQ47" s="344"/>
      <c r="DJR47" s="344"/>
      <c r="DJS47" s="344"/>
      <c r="DJT47" s="344"/>
      <c r="DJU47" s="344"/>
      <c r="DJV47" s="344"/>
      <c r="DJW47" s="344"/>
      <c r="DJX47" s="344"/>
      <c r="DJY47" s="344"/>
      <c r="DJZ47" s="344"/>
      <c r="DKA47" s="344"/>
      <c r="DKB47" s="344"/>
      <c r="DKC47" s="344"/>
      <c r="DKD47" s="344"/>
      <c r="DKE47" s="344"/>
      <c r="DKF47" s="344"/>
      <c r="DKG47" s="344"/>
      <c r="DKH47" s="344"/>
      <c r="DKI47" s="344"/>
      <c r="DKJ47" s="344"/>
      <c r="DKK47" s="344"/>
      <c r="DKL47" s="344"/>
      <c r="DKM47" s="344"/>
      <c r="DKN47" s="344"/>
      <c r="DKO47" s="344"/>
      <c r="DKP47" s="344"/>
      <c r="DKQ47" s="344"/>
      <c r="DKR47" s="344"/>
      <c r="DKS47" s="344"/>
      <c r="DKT47" s="344"/>
      <c r="DKU47" s="344"/>
      <c r="DKV47" s="344"/>
      <c r="DKW47" s="344"/>
      <c r="DKX47" s="344"/>
      <c r="DKY47" s="344"/>
      <c r="DKZ47" s="344"/>
      <c r="DLA47" s="344"/>
      <c r="DLB47" s="344"/>
      <c r="DLC47" s="344"/>
      <c r="DLD47" s="344"/>
      <c r="DLE47" s="344"/>
      <c r="DLF47" s="344"/>
      <c r="DLG47" s="344"/>
      <c r="DLH47" s="344"/>
      <c r="DLI47" s="344"/>
      <c r="DLJ47" s="344"/>
      <c r="DLK47" s="344"/>
      <c r="DLL47" s="344"/>
      <c r="DLM47" s="344"/>
      <c r="DLN47" s="344"/>
      <c r="DLO47" s="344"/>
      <c r="DLP47" s="344"/>
      <c r="DLQ47" s="344"/>
      <c r="DLR47" s="344"/>
      <c r="DLS47" s="344"/>
      <c r="DLT47" s="344"/>
      <c r="DLU47" s="344"/>
      <c r="DLV47" s="344"/>
      <c r="DLW47" s="344"/>
      <c r="DLX47" s="344"/>
      <c r="DLY47" s="344"/>
      <c r="DLZ47" s="344"/>
      <c r="DMA47" s="344"/>
      <c r="DMB47" s="344"/>
      <c r="DMC47" s="344"/>
      <c r="DMD47" s="344"/>
      <c r="DME47" s="344"/>
      <c r="DMF47" s="344"/>
      <c r="DMG47" s="344"/>
      <c r="DMH47" s="344"/>
      <c r="DMI47" s="344"/>
      <c r="DMJ47" s="344"/>
      <c r="DMK47" s="344"/>
      <c r="DML47" s="344"/>
      <c r="DMM47" s="344"/>
      <c r="DMN47" s="344"/>
      <c r="DMO47" s="344"/>
      <c r="DMP47" s="344"/>
      <c r="DMQ47" s="344"/>
      <c r="DMR47" s="344"/>
      <c r="DMS47" s="344"/>
      <c r="DMT47" s="344"/>
      <c r="DMU47" s="344"/>
      <c r="DMV47" s="344"/>
      <c r="DMW47" s="344"/>
      <c r="DMX47" s="344"/>
      <c r="DMY47" s="344"/>
      <c r="DMZ47" s="344"/>
      <c r="DNA47" s="344"/>
      <c r="DNB47" s="344"/>
      <c r="DNC47" s="344"/>
      <c r="DND47" s="344"/>
      <c r="DNE47" s="344"/>
      <c r="DNF47" s="344"/>
      <c r="DNG47" s="344"/>
      <c r="DNH47" s="344"/>
      <c r="DNI47" s="344"/>
      <c r="DNJ47" s="344"/>
      <c r="DNK47" s="344"/>
      <c r="DNL47" s="344"/>
      <c r="DNM47" s="344"/>
      <c r="DNN47" s="344"/>
      <c r="DNO47" s="344"/>
      <c r="DNP47" s="344"/>
      <c r="DNQ47" s="344"/>
      <c r="DNR47" s="344"/>
      <c r="DNS47" s="344"/>
      <c r="DNT47" s="344"/>
      <c r="DNU47" s="344"/>
      <c r="DNV47" s="344"/>
      <c r="DNW47" s="344"/>
      <c r="DNX47" s="344"/>
      <c r="DNY47" s="344"/>
      <c r="DNZ47" s="344"/>
      <c r="DOA47" s="344"/>
      <c r="DOB47" s="344"/>
      <c r="DOC47" s="344"/>
      <c r="DOD47" s="344"/>
      <c r="DOE47" s="344"/>
      <c r="DOF47" s="344"/>
      <c r="DOG47" s="344"/>
      <c r="DOH47" s="344"/>
      <c r="DOI47" s="344"/>
      <c r="DOJ47" s="344"/>
      <c r="DOK47" s="344"/>
      <c r="DOL47" s="344"/>
      <c r="DOM47" s="344"/>
      <c r="DON47" s="344"/>
      <c r="DOO47" s="344"/>
      <c r="DOP47" s="344"/>
      <c r="DOQ47" s="344"/>
      <c r="DOR47" s="344"/>
      <c r="DOS47" s="344"/>
      <c r="DOT47" s="344"/>
      <c r="DOU47" s="344"/>
      <c r="DOV47" s="344"/>
      <c r="DOW47" s="344"/>
      <c r="DOX47" s="344"/>
      <c r="DOY47" s="344"/>
      <c r="DOZ47" s="344"/>
      <c r="DPA47" s="344"/>
      <c r="DPB47" s="344"/>
      <c r="DPC47" s="344"/>
      <c r="DPD47" s="344"/>
      <c r="DPE47" s="344"/>
      <c r="DPF47" s="344"/>
      <c r="DPG47" s="344"/>
      <c r="DPH47" s="344"/>
      <c r="DPI47" s="344"/>
      <c r="DPJ47" s="344"/>
      <c r="DPK47" s="344"/>
      <c r="DPL47" s="344"/>
      <c r="DPM47" s="344"/>
      <c r="DPN47" s="344"/>
      <c r="DPO47" s="344"/>
      <c r="DPP47" s="344"/>
      <c r="DPQ47" s="344"/>
      <c r="DPR47" s="344"/>
      <c r="DPS47" s="344"/>
      <c r="DPT47" s="344"/>
      <c r="DPU47" s="344"/>
      <c r="DPV47" s="344"/>
      <c r="DPW47" s="344"/>
      <c r="DPX47" s="344"/>
      <c r="DPY47" s="344"/>
      <c r="DPZ47" s="344"/>
      <c r="DQA47" s="344"/>
      <c r="DQB47" s="344"/>
      <c r="DQC47" s="344"/>
      <c r="DQD47" s="344"/>
      <c r="DQE47" s="344"/>
      <c r="DQF47" s="344"/>
      <c r="DQG47" s="344"/>
      <c r="DQH47" s="344"/>
      <c r="DQI47" s="344"/>
      <c r="DQJ47" s="344"/>
      <c r="DQK47" s="344"/>
      <c r="DQL47" s="344"/>
      <c r="DQM47" s="344"/>
      <c r="DQN47" s="344"/>
      <c r="DQO47" s="344"/>
      <c r="DQP47" s="344"/>
      <c r="DQQ47" s="344"/>
      <c r="DQR47" s="344"/>
      <c r="DQS47" s="344"/>
      <c r="DQT47" s="344"/>
      <c r="DQU47" s="344"/>
      <c r="DQV47" s="344"/>
      <c r="DQW47" s="344"/>
      <c r="DQX47" s="344"/>
      <c r="DQY47" s="344"/>
      <c r="DQZ47" s="344"/>
      <c r="DRA47" s="344"/>
      <c r="DRB47" s="344"/>
      <c r="DRC47" s="344"/>
      <c r="DRD47" s="344"/>
      <c r="DRE47" s="344"/>
      <c r="DRF47" s="344"/>
      <c r="DRG47" s="344"/>
      <c r="DRH47" s="344"/>
      <c r="DRI47" s="344"/>
      <c r="DRJ47" s="344"/>
      <c r="DRK47" s="344"/>
      <c r="DRL47" s="344"/>
      <c r="DRM47" s="344"/>
      <c r="DRN47" s="344"/>
      <c r="DRO47" s="344"/>
      <c r="DRP47" s="344"/>
      <c r="DRQ47" s="344"/>
      <c r="DRR47" s="344"/>
      <c r="DRS47" s="344"/>
      <c r="DRT47" s="344"/>
      <c r="DRU47" s="344"/>
      <c r="DRV47" s="344"/>
      <c r="DRW47" s="344"/>
      <c r="DRX47" s="344"/>
      <c r="DRY47" s="344"/>
      <c r="DRZ47" s="344"/>
      <c r="DSA47" s="344"/>
      <c r="DSB47" s="344"/>
      <c r="DSC47" s="344"/>
      <c r="DSD47" s="344"/>
      <c r="DSE47" s="344"/>
      <c r="DSF47" s="344"/>
      <c r="DSG47" s="344"/>
      <c r="DSH47" s="344"/>
      <c r="DSI47" s="344"/>
      <c r="DSJ47" s="344"/>
      <c r="DSK47" s="344"/>
      <c r="DSL47" s="344"/>
      <c r="DSM47" s="344"/>
      <c r="DSN47" s="344"/>
      <c r="DSO47" s="344"/>
      <c r="DSP47" s="344"/>
      <c r="DSQ47" s="344"/>
      <c r="DSR47" s="344"/>
      <c r="DSS47" s="344"/>
      <c r="DST47" s="344"/>
      <c r="DSU47" s="344"/>
      <c r="DSV47" s="344"/>
      <c r="DSW47" s="344"/>
      <c r="DSX47" s="344"/>
      <c r="DSY47" s="344"/>
      <c r="DSZ47" s="344"/>
      <c r="DTA47" s="344"/>
      <c r="DTB47" s="344"/>
      <c r="DTC47" s="344"/>
      <c r="DTD47" s="344"/>
      <c r="DTE47" s="344"/>
      <c r="DTF47" s="344"/>
      <c r="DTG47" s="344"/>
      <c r="DTH47" s="344"/>
      <c r="DTI47" s="344"/>
      <c r="DTJ47" s="344"/>
      <c r="DTK47" s="344"/>
      <c r="DTL47" s="344"/>
      <c r="DTM47" s="344"/>
      <c r="DTN47" s="344"/>
      <c r="DTO47" s="344"/>
      <c r="DTP47" s="344"/>
      <c r="DTQ47" s="344"/>
      <c r="DTR47" s="344"/>
      <c r="DTS47" s="344"/>
      <c r="DTT47" s="344"/>
      <c r="DTU47" s="344"/>
      <c r="DTV47" s="344"/>
      <c r="DTW47" s="344"/>
      <c r="DTX47" s="344"/>
      <c r="DTY47" s="344"/>
      <c r="DTZ47" s="344"/>
      <c r="DUA47" s="344"/>
      <c r="DUB47" s="344"/>
      <c r="DUC47" s="344"/>
      <c r="DUD47" s="344"/>
      <c r="DUE47" s="344"/>
      <c r="DUF47" s="344"/>
      <c r="DUG47" s="344"/>
      <c r="DUH47" s="344"/>
      <c r="DUI47" s="344"/>
      <c r="DUJ47" s="344"/>
      <c r="DUK47" s="344"/>
      <c r="DUL47" s="344"/>
      <c r="DUM47" s="344"/>
      <c r="DUN47" s="344"/>
      <c r="DUO47" s="344"/>
      <c r="DUP47" s="344"/>
      <c r="DUQ47" s="344"/>
      <c r="DUR47" s="344"/>
      <c r="DUS47" s="344"/>
      <c r="DUT47" s="344"/>
      <c r="DUU47" s="344"/>
      <c r="DUV47" s="344"/>
      <c r="DUW47" s="344"/>
      <c r="DUX47" s="344"/>
      <c r="DUY47" s="344"/>
      <c r="DUZ47" s="344"/>
      <c r="DVA47" s="344"/>
      <c r="DVB47" s="344"/>
      <c r="DVC47" s="344"/>
      <c r="DVD47" s="344"/>
      <c r="DVE47" s="344"/>
      <c r="DVF47" s="344"/>
      <c r="DVG47" s="344"/>
      <c r="DVH47" s="344"/>
      <c r="DVI47" s="344"/>
      <c r="DVJ47" s="344"/>
      <c r="DVK47" s="344"/>
      <c r="DVL47" s="344"/>
      <c r="DVM47" s="344"/>
      <c r="DVN47" s="344"/>
      <c r="DVO47" s="344"/>
      <c r="DVP47" s="344"/>
      <c r="DVQ47" s="344"/>
      <c r="DVR47" s="344"/>
      <c r="DVS47" s="344"/>
      <c r="DVT47" s="344"/>
      <c r="DVU47" s="344"/>
      <c r="DVV47" s="344"/>
      <c r="DVW47" s="344"/>
      <c r="DVX47" s="344"/>
      <c r="DVY47" s="344"/>
      <c r="DVZ47" s="344"/>
      <c r="DWA47" s="344"/>
      <c r="DWB47" s="344"/>
      <c r="DWC47" s="344"/>
      <c r="DWD47" s="344"/>
      <c r="DWE47" s="344"/>
      <c r="DWF47" s="344"/>
      <c r="DWG47" s="344"/>
      <c r="DWH47" s="344"/>
      <c r="DWI47" s="344"/>
      <c r="DWJ47" s="344"/>
      <c r="DWK47" s="344"/>
      <c r="DWL47" s="344"/>
      <c r="DWM47" s="344"/>
      <c r="DWN47" s="344"/>
      <c r="DWO47" s="344"/>
      <c r="DWP47" s="344"/>
      <c r="DWQ47" s="344"/>
      <c r="DWR47" s="344"/>
      <c r="DWS47" s="344"/>
      <c r="DWT47" s="344"/>
      <c r="DWU47" s="344"/>
      <c r="DWV47" s="344"/>
      <c r="DWW47" s="344"/>
      <c r="DWX47" s="344"/>
      <c r="DWY47" s="344"/>
      <c r="DWZ47" s="344"/>
      <c r="DXA47" s="344"/>
      <c r="DXB47" s="344"/>
      <c r="DXC47" s="344"/>
      <c r="DXD47" s="344"/>
      <c r="DXE47" s="344"/>
      <c r="DXF47" s="344"/>
      <c r="DXG47" s="344"/>
      <c r="DXH47" s="344"/>
      <c r="DXI47" s="344"/>
      <c r="DXJ47" s="344"/>
      <c r="DXK47" s="344"/>
      <c r="DXL47" s="344"/>
      <c r="DXM47" s="344"/>
      <c r="DXN47" s="344"/>
      <c r="DXO47" s="344"/>
      <c r="DXP47" s="344"/>
      <c r="DXQ47" s="344"/>
      <c r="DXR47" s="344"/>
      <c r="DXS47" s="344"/>
      <c r="DXT47" s="344"/>
      <c r="DXU47" s="344"/>
      <c r="DXV47" s="344"/>
      <c r="DXW47" s="344"/>
      <c r="DXX47" s="344"/>
      <c r="DXY47" s="344"/>
      <c r="DXZ47" s="344"/>
      <c r="DYA47" s="344"/>
      <c r="DYB47" s="344"/>
      <c r="DYC47" s="344"/>
      <c r="DYD47" s="344"/>
      <c r="DYE47" s="344"/>
      <c r="DYF47" s="344"/>
      <c r="DYG47" s="344"/>
      <c r="DYH47" s="344"/>
      <c r="DYI47" s="344"/>
      <c r="DYJ47" s="344"/>
      <c r="DYK47" s="344"/>
      <c r="DYL47" s="344"/>
      <c r="DYM47" s="344"/>
      <c r="DYN47" s="344"/>
      <c r="DYO47" s="344"/>
      <c r="DYP47" s="344"/>
      <c r="DYQ47" s="344"/>
      <c r="DYR47" s="344"/>
      <c r="DYS47" s="344"/>
      <c r="DYT47" s="344"/>
      <c r="DYU47" s="344"/>
      <c r="DYV47" s="344"/>
      <c r="DYW47" s="344"/>
      <c r="DYX47" s="344"/>
      <c r="DYY47" s="344"/>
      <c r="DYZ47" s="344"/>
      <c r="DZA47" s="344"/>
      <c r="DZB47" s="344"/>
      <c r="DZC47" s="344"/>
      <c r="DZD47" s="344"/>
      <c r="DZE47" s="344"/>
      <c r="DZF47" s="344"/>
      <c r="DZG47" s="344"/>
      <c r="DZH47" s="344"/>
      <c r="DZI47" s="344"/>
      <c r="DZJ47" s="344"/>
      <c r="DZK47" s="344"/>
      <c r="DZL47" s="344"/>
      <c r="DZM47" s="344"/>
      <c r="DZN47" s="344"/>
      <c r="DZO47" s="344"/>
      <c r="DZP47" s="344"/>
      <c r="DZQ47" s="344"/>
      <c r="DZR47" s="344"/>
      <c r="DZS47" s="344"/>
      <c r="DZT47" s="344"/>
      <c r="DZU47" s="344"/>
      <c r="DZV47" s="344"/>
      <c r="DZW47" s="344"/>
      <c r="DZX47" s="344"/>
      <c r="DZY47" s="344"/>
      <c r="DZZ47" s="344"/>
      <c r="EAA47" s="344"/>
      <c r="EAB47" s="344"/>
      <c r="EAC47" s="344"/>
      <c r="EAD47" s="344"/>
      <c r="EAE47" s="344"/>
      <c r="EAF47" s="344"/>
      <c r="EAG47" s="344"/>
      <c r="EAH47" s="344"/>
      <c r="EAI47" s="344"/>
      <c r="EAJ47" s="344"/>
      <c r="EAK47" s="344"/>
      <c r="EAL47" s="344"/>
      <c r="EAM47" s="344"/>
      <c r="EAN47" s="344"/>
      <c r="EAO47" s="344"/>
      <c r="EAP47" s="344"/>
      <c r="EAQ47" s="344"/>
      <c r="EAR47" s="344"/>
      <c r="EAS47" s="344"/>
      <c r="EAT47" s="344"/>
      <c r="EAU47" s="344"/>
      <c r="EAV47" s="344"/>
      <c r="EAW47" s="344"/>
      <c r="EAX47" s="344"/>
      <c r="EAY47" s="344"/>
      <c r="EAZ47" s="344"/>
      <c r="EBA47" s="344"/>
      <c r="EBB47" s="344"/>
      <c r="EBC47" s="344"/>
      <c r="EBD47" s="344"/>
      <c r="EBE47" s="344"/>
      <c r="EBF47" s="344"/>
      <c r="EBG47" s="344"/>
      <c r="EBH47" s="344"/>
      <c r="EBI47" s="344"/>
      <c r="EBJ47" s="344"/>
      <c r="EBK47" s="344"/>
      <c r="EBL47" s="344"/>
      <c r="EBM47" s="344"/>
      <c r="EBN47" s="344"/>
      <c r="EBO47" s="344"/>
      <c r="EBP47" s="344"/>
      <c r="EBQ47" s="344"/>
      <c r="EBR47" s="344"/>
      <c r="EBS47" s="344"/>
      <c r="EBT47" s="344"/>
      <c r="EBU47" s="344"/>
      <c r="EBV47" s="344"/>
      <c r="EBW47" s="344"/>
      <c r="EBX47" s="344"/>
      <c r="EBY47" s="344"/>
      <c r="EBZ47" s="344"/>
      <c r="ECA47" s="344"/>
      <c r="ECB47" s="344"/>
      <c r="ECC47" s="344"/>
      <c r="ECD47" s="344"/>
      <c r="ECE47" s="344"/>
      <c r="ECF47" s="344"/>
      <c r="ECG47" s="344"/>
      <c r="ECH47" s="344"/>
      <c r="ECI47" s="344"/>
      <c r="ECJ47" s="344"/>
      <c r="ECK47" s="344"/>
      <c r="ECL47" s="344"/>
      <c r="ECM47" s="344"/>
      <c r="ECN47" s="344"/>
      <c r="ECO47" s="344"/>
      <c r="ECP47" s="344"/>
      <c r="ECQ47" s="344"/>
      <c r="ECR47" s="344"/>
      <c r="ECS47" s="344"/>
      <c r="ECT47" s="344"/>
      <c r="ECU47" s="344"/>
      <c r="ECV47" s="344"/>
      <c r="ECW47" s="344"/>
      <c r="ECX47" s="344"/>
      <c r="ECY47" s="344"/>
      <c r="ECZ47" s="344"/>
      <c r="EDA47" s="344"/>
      <c r="EDB47" s="344"/>
      <c r="EDC47" s="344"/>
      <c r="EDD47" s="344"/>
      <c r="EDE47" s="344"/>
      <c r="EDF47" s="344"/>
      <c r="EDG47" s="344"/>
      <c r="EDH47" s="344"/>
      <c r="EDI47" s="344"/>
      <c r="EDJ47" s="344"/>
      <c r="EDK47" s="344"/>
      <c r="EDL47" s="344"/>
      <c r="EDM47" s="344"/>
      <c r="EDN47" s="344"/>
      <c r="EDO47" s="344"/>
      <c r="EDP47" s="344"/>
      <c r="EDQ47" s="344"/>
      <c r="EDR47" s="344"/>
      <c r="EDS47" s="344"/>
      <c r="EDT47" s="344"/>
      <c r="EDU47" s="344"/>
      <c r="EDV47" s="344"/>
      <c r="EDW47" s="344"/>
      <c r="EDX47" s="344"/>
      <c r="EDY47" s="344"/>
      <c r="EDZ47" s="344"/>
      <c r="EEA47" s="344"/>
      <c r="EEB47" s="344"/>
      <c r="EEC47" s="344"/>
      <c r="EED47" s="344"/>
      <c r="EEE47" s="344"/>
      <c r="EEF47" s="344"/>
      <c r="EEG47" s="344"/>
      <c r="EEH47" s="344"/>
      <c r="EEI47" s="344"/>
      <c r="EEJ47" s="344"/>
      <c r="EEK47" s="344"/>
      <c r="EEL47" s="344"/>
      <c r="EEM47" s="344"/>
      <c r="EEN47" s="344"/>
      <c r="EEO47" s="344"/>
      <c r="EEP47" s="344"/>
      <c r="EEQ47" s="344"/>
      <c r="EER47" s="344"/>
      <c r="EES47" s="344"/>
      <c r="EET47" s="344"/>
      <c r="EEU47" s="344"/>
      <c r="EEV47" s="344"/>
      <c r="EEW47" s="344"/>
      <c r="EEX47" s="344"/>
      <c r="EEY47" s="344"/>
      <c r="EEZ47" s="344"/>
      <c r="EFA47" s="344"/>
      <c r="EFB47" s="344"/>
      <c r="EFC47" s="344"/>
      <c r="EFD47" s="344"/>
      <c r="EFE47" s="344"/>
      <c r="EFF47" s="344"/>
      <c r="EFG47" s="344"/>
      <c r="EFH47" s="344"/>
      <c r="EFI47" s="344"/>
      <c r="EFJ47" s="344"/>
      <c r="EFK47" s="344"/>
      <c r="EFL47" s="344"/>
      <c r="EFM47" s="344"/>
      <c r="EFN47" s="344"/>
      <c r="EFO47" s="344"/>
      <c r="EFP47" s="344"/>
      <c r="EFQ47" s="344"/>
      <c r="EFR47" s="344"/>
      <c r="EFS47" s="344"/>
      <c r="EFT47" s="344"/>
      <c r="EFU47" s="344"/>
      <c r="EFV47" s="344"/>
      <c r="EFW47" s="344"/>
      <c r="EFX47" s="344"/>
      <c r="EFY47" s="344"/>
      <c r="EFZ47" s="344"/>
      <c r="EGA47" s="344"/>
      <c r="EGB47" s="344"/>
      <c r="EGC47" s="344"/>
      <c r="EGD47" s="344"/>
      <c r="EGE47" s="344"/>
      <c r="EGF47" s="344"/>
      <c r="EGG47" s="344"/>
      <c r="EGH47" s="344"/>
      <c r="EGI47" s="344"/>
      <c r="EGJ47" s="344"/>
      <c r="EGK47" s="344"/>
      <c r="EGL47" s="344"/>
      <c r="EGM47" s="344"/>
      <c r="EGN47" s="344"/>
      <c r="EGO47" s="344"/>
      <c r="EGP47" s="344"/>
      <c r="EGQ47" s="344"/>
      <c r="EGR47" s="344"/>
      <c r="EGS47" s="344"/>
      <c r="EGT47" s="344"/>
      <c r="EGU47" s="344"/>
      <c r="EGV47" s="344"/>
      <c r="EGW47" s="344"/>
      <c r="EGX47" s="344"/>
      <c r="EGY47" s="344"/>
      <c r="EGZ47" s="344"/>
      <c r="EHA47" s="344"/>
      <c r="EHB47" s="344"/>
      <c r="EHC47" s="344"/>
      <c r="EHD47" s="344"/>
      <c r="EHE47" s="344"/>
      <c r="EHF47" s="344"/>
      <c r="EHG47" s="344"/>
      <c r="EHH47" s="344"/>
      <c r="EHI47" s="344"/>
      <c r="EHJ47" s="344"/>
      <c r="EHK47" s="344"/>
      <c r="EHL47" s="344"/>
      <c r="EHM47" s="344"/>
      <c r="EHN47" s="344"/>
      <c r="EHO47" s="344"/>
      <c r="EHP47" s="344"/>
      <c r="EHQ47" s="344"/>
      <c r="EHR47" s="344"/>
      <c r="EHS47" s="344"/>
      <c r="EHT47" s="344"/>
      <c r="EHU47" s="344"/>
      <c r="EHV47" s="344"/>
      <c r="EHW47" s="344"/>
      <c r="EHX47" s="344"/>
      <c r="EHY47" s="344"/>
      <c r="EHZ47" s="344"/>
      <c r="EIA47" s="344"/>
      <c r="EIB47" s="344"/>
      <c r="EIC47" s="344"/>
      <c r="EID47" s="344"/>
      <c r="EIE47" s="344"/>
      <c r="EIF47" s="344"/>
      <c r="EIG47" s="344"/>
      <c r="EIH47" s="344"/>
      <c r="EII47" s="344"/>
      <c r="EIJ47" s="344"/>
      <c r="EIK47" s="344"/>
      <c r="EIL47" s="344"/>
      <c r="EIM47" s="344"/>
      <c r="EIN47" s="344"/>
      <c r="EIO47" s="344"/>
      <c r="EIP47" s="344"/>
      <c r="EIQ47" s="344"/>
      <c r="EIR47" s="344"/>
      <c r="EIS47" s="344"/>
      <c r="EIT47" s="344"/>
      <c r="EIU47" s="344"/>
      <c r="EIV47" s="344"/>
      <c r="EIW47" s="344"/>
      <c r="EIX47" s="344"/>
      <c r="EIY47" s="344"/>
      <c r="EIZ47" s="344"/>
      <c r="EJA47" s="344"/>
      <c r="EJB47" s="344"/>
      <c r="EJC47" s="344"/>
      <c r="EJD47" s="344"/>
      <c r="EJE47" s="344"/>
      <c r="EJF47" s="344"/>
      <c r="EJG47" s="344"/>
      <c r="EJH47" s="344"/>
      <c r="EJI47" s="344"/>
      <c r="EJJ47" s="344"/>
      <c r="EJK47" s="344"/>
      <c r="EJL47" s="344"/>
      <c r="EJM47" s="344"/>
      <c r="EJN47" s="344"/>
      <c r="EJO47" s="344"/>
      <c r="EJP47" s="344"/>
      <c r="EJQ47" s="344"/>
      <c r="EJR47" s="344"/>
      <c r="EJS47" s="344"/>
      <c r="EJT47" s="344"/>
      <c r="EJU47" s="344"/>
      <c r="EJV47" s="344"/>
      <c r="EJW47" s="344"/>
      <c r="EJX47" s="344"/>
      <c r="EJY47" s="344"/>
      <c r="EJZ47" s="344"/>
      <c r="EKA47" s="344"/>
      <c r="EKB47" s="344"/>
      <c r="EKC47" s="344"/>
      <c r="EKD47" s="344"/>
      <c r="EKE47" s="344"/>
      <c r="EKF47" s="344"/>
      <c r="EKG47" s="344"/>
      <c r="EKH47" s="344"/>
      <c r="EKI47" s="344"/>
      <c r="EKJ47" s="344"/>
      <c r="EKK47" s="344"/>
      <c r="EKL47" s="344"/>
      <c r="EKM47" s="344"/>
      <c r="EKN47" s="344"/>
      <c r="EKO47" s="344"/>
      <c r="EKP47" s="344"/>
      <c r="EKQ47" s="344"/>
      <c r="EKR47" s="344"/>
      <c r="EKS47" s="344"/>
      <c r="EKT47" s="344"/>
      <c r="EKU47" s="344"/>
      <c r="EKV47" s="344"/>
      <c r="EKW47" s="344"/>
      <c r="EKX47" s="344"/>
      <c r="EKY47" s="344"/>
      <c r="EKZ47" s="344"/>
      <c r="ELA47" s="344"/>
      <c r="ELB47" s="344"/>
      <c r="ELC47" s="344"/>
      <c r="ELD47" s="344"/>
      <c r="ELE47" s="344"/>
      <c r="ELF47" s="344"/>
      <c r="ELG47" s="344"/>
      <c r="ELH47" s="344"/>
      <c r="ELI47" s="344"/>
      <c r="ELJ47" s="344"/>
      <c r="ELK47" s="344"/>
      <c r="ELL47" s="344"/>
      <c r="ELM47" s="344"/>
      <c r="ELN47" s="344"/>
      <c r="ELO47" s="344"/>
      <c r="ELP47" s="344"/>
      <c r="ELQ47" s="344"/>
      <c r="ELR47" s="344"/>
      <c r="ELS47" s="344"/>
      <c r="ELT47" s="344"/>
      <c r="ELU47" s="344"/>
      <c r="ELV47" s="344"/>
      <c r="ELW47" s="344"/>
      <c r="ELX47" s="344"/>
      <c r="ELY47" s="344"/>
      <c r="ELZ47" s="344"/>
      <c r="EMA47" s="344"/>
      <c r="EMB47" s="344"/>
      <c r="EMC47" s="344"/>
      <c r="EMD47" s="344"/>
      <c r="EME47" s="344"/>
      <c r="EMF47" s="344"/>
      <c r="EMG47" s="344"/>
      <c r="EMH47" s="344"/>
      <c r="EMI47" s="344"/>
      <c r="EMJ47" s="344"/>
      <c r="EMK47" s="344"/>
      <c r="EML47" s="344"/>
      <c r="EMM47" s="344"/>
      <c r="EMN47" s="344"/>
      <c r="EMO47" s="344"/>
      <c r="EMP47" s="344"/>
      <c r="EMQ47" s="344"/>
      <c r="EMR47" s="344"/>
      <c r="EMS47" s="344"/>
      <c r="EMT47" s="344"/>
      <c r="EMU47" s="344"/>
      <c r="EMV47" s="344"/>
      <c r="EMW47" s="344"/>
      <c r="EMX47" s="344"/>
      <c r="EMY47" s="344"/>
      <c r="EMZ47" s="344"/>
      <c r="ENA47" s="344"/>
      <c r="ENB47" s="344"/>
      <c r="ENC47" s="344"/>
      <c r="END47" s="344"/>
      <c r="ENE47" s="344"/>
      <c r="ENF47" s="344"/>
      <c r="ENG47" s="344"/>
      <c r="ENH47" s="344"/>
      <c r="ENI47" s="344"/>
      <c r="ENJ47" s="344"/>
      <c r="ENK47" s="344"/>
      <c r="ENL47" s="344"/>
      <c r="ENM47" s="344"/>
      <c r="ENN47" s="344"/>
      <c r="ENO47" s="344"/>
      <c r="ENP47" s="344"/>
      <c r="ENQ47" s="344"/>
      <c r="ENR47" s="344"/>
      <c r="ENS47" s="344"/>
      <c r="ENT47" s="344"/>
      <c r="ENU47" s="344"/>
      <c r="ENV47" s="344"/>
      <c r="ENW47" s="344"/>
      <c r="ENX47" s="344"/>
      <c r="ENY47" s="344"/>
      <c r="ENZ47" s="344"/>
      <c r="EOA47" s="344"/>
      <c r="EOB47" s="344"/>
      <c r="EOC47" s="344"/>
      <c r="EOD47" s="344"/>
      <c r="EOE47" s="344"/>
      <c r="EOF47" s="344"/>
      <c r="EOG47" s="344"/>
      <c r="EOH47" s="344"/>
      <c r="EOI47" s="344"/>
      <c r="EOJ47" s="344"/>
      <c r="EOK47" s="344"/>
      <c r="EOL47" s="344"/>
      <c r="EOM47" s="344"/>
      <c r="EON47" s="344"/>
      <c r="EOO47" s="344"/>
      <c r="EOP47" s="344"/>
      <c r="EOQ47" s="344"/>
      <c r="EOR47" s="344"/>
      <c r="EOS47" s="344"/>
      <c r="EOT47" s="344"/>
      <c r="EOU47" s="344"/>
      <c r="EOV47" s="344"/>
      <c r="EOW47" s="344"/>
      <c r="EOX47" s="344"/>
      <c r="EOY47" s="344"/>
      <c r="EOZ47" s="344"/>
      <c r="EPA47" s="344"/>
      <c r="EPB47" s="344"/>
      <c r="EPC47" s="344"/>
      <c r="EPD47" s="344"/>
      <c r="EPE47" s="344"/>
      <c r="EPF47" s="344"/>
      <c r="EPG47" s="344"/>
      <c r="EPH47" s="344"/>
      <c r="EPI47" s="344"/>
      <c r="EPJ47" s="344"/>
      <c r="EPK47" s="344"/>
      <c r="EPL47" s="344"/>
      <c r="EPM47" s="344"/>
      <c r="EPN47" s="344"/>
      <c r="EPO47" s="344"/>
      <c r="EPP47" s="344"/>
      <c r="EPQ47" s="344"/>
      <c r="EPR47" s="344"/>
      <c r="EPS47" s="344"/>
      <c r="EPT47" s="344"/>
      <c r="EPU47" s="344"/>
      <c r="EPV47" s="344"/>
      <c r="EPW47" s="344"/>
      <c r="EPX47" s="344"/>
      <c r="EPY47" s="344"/>
      <c r="EPZ47" s="344"/>
      <c r="EQA47" s="344"/>
      <c r="EQB47" s="344"/>
      <c r="EQC47" s="344"/>
      <c r="EQD47" s="344"/>
      <c r="EQE47" s="344"/>
      <c r="EQF47" s="344"/>
      <c r="EQG47" s="344"/>
      <c r="EQH47" s="344"/>
      <c r="EQI47" s="344"/>
      <c r="EQJ47" s="344"/>
      <c r="EQK47" s="344"/>
      <c r="EQL47" s="344"/>
      <c r="EQM47" s="344"/>
      <c r="EQN47" s="344"/>
      <c r="EQO47" s="344"/>
      <c r="EQP47" s="344"/>
      <c r="EQQ47" s="344"/>
      <c r="EQR47" s="344"/>
      <c r="EQS47" s="344"/>
      <c r="EQT47" s="344"/>
      <c r="EQU47" s="344"/>
      <c r="EQV47" s="344"/>
      <c r="EQW47" s="344"/>
      <c r="EQX47" s="344"/>
      <c r="EQY47" s="344"/>
      <c r="EQZ47" s="344"/>
      <c r="ERA47" s="344"/>
      <c r="ERB47" s="344"/>
      <c r="ERC47" s="344"/>
      <c r="ERD47" s="344"/>
      <c r="ERE47" s="344"/>
      <c r="ERF47" s="344"/>
      <c r="ERG47" s="344"/>
      <c r="ERH47" s="344"/>
      <c r="ERI47" s="344"/>
      <c r="ERJ47" s="344"/>
      <c r="ERK47" s="344"/>
      <c r="ERL47" s="344"/>
      <c r="ERM47" s="344"/>
      <c r="ERN47" s="344"/>
      <c r="ERO47" s="344"/>
      <c r="ERP47" s="344"/>
      <c r="ERQ47" s="344"/>
      <c r="ERR47" s="344"/>
      <c r="ERS47" s="344"/>
      <c r="ERT47" s="344"/>
      <c r="ERU47" s="344"/>
      <c r="ERV47" s="344"/>
      <c r="ERW47" s="344"/>
      <c r="ERX47" s="344"/>
      <c r="ERY47" s="344"/>
      <c r="ERZ47" s="344"/>
      <c r="ESA47" s="344"/>
      <c r="ESB47" s="344"/>
      <c r="ESC47" s="344"/>
      <c r="ESD47" s="344"/>
      <c r="ESE47" s="344"/>
      <c r="ESF47" s="344"/>
      <c r="ESG47" s="344"/>
      <c r="ESH47" s="344"/>
      <c r="ESI47" s="344"/>
      <c r="ESJ47" s="344"/>
      <c r="ESK47" s="344"/>
      <c r="ESL47" s="344"/>
      <c r="ESM47" s="344"/>
      <c r="ESN47" s="344"/>
      <c r="ESO47" s="344"/>
      <c r="ESP47" s="344"/>
      <c r="ESQ47" s="344"/>
      <c r="ESR47" s="344"/>
      <c r="ESS47" s="344"/>
      <c r="EST47" s="344"/>
      <c r="ESU47" s="344"/>
      <c r="ESV47" s="344"/>
      <c r="ESW47" s="344"/>
      <c r="ESX47" s="344"/>
      <c r="ESY47" s="344"/>
      <c r="ESZ47" s="344"/>
      <c r="ETA47" s="344"/>
      <c r="ETB47" s="344"/>
      <c r="ETC47" s="344"/>
      <c r="ETD47" s="344"/>
      <c r="ETE47" s="344"/>
      <c r="ETF47" s="344"/>
      <c r="ETG47" s="344"/>
      <c r="ETH47" s="344"/>
      <c r="ETI47" s="344"/>
      <c r="ETJ47" s="344"/>
      <c r="ETK47" s="344"/>
      <c r="ETL47" s="344"/>
      <c r="ETM47" s="344"/>
      <c r="ETN47" s="344"/>
      <c r="ETO47" s="344"/>
      <c r="ETP47" s="344"/>
      <c r="ETQ47" s="344"/>
      <c r="ETR47" s="344"/>
      <c r="ETS47" s="344"/>
      <c r="ETT47" s="344"/>
      <c r="ETU47" s="344"/>
      <c r="ETV47" s="344"/>
      <c r="ETW47" s="344"/>
      <c r="ETX47" s="344"/>
      <c r="ETY47" s="344"/>
      <c r="ETZ47" s="344"/>
      <c r="EUA47" s="344"/>
      <c r="EUB47" s="344"/>
      <c r="EUC47" s="344"/>
      <c r="EUD47" s="344"/>
      <c r="EUE47" s="344"/>
      <c r="EUF47" s="344"/>
      <c r="EUG47" s="344"/>
      <c r="EUH47" s="344"/>
      <c r="EUI47" s="344"/>
      <c r="EUJ47" s="344"/>
      <c r="EUK47" s="344"/>
      <c r="EUL47" s="344"/>
      <c r="EUM47" s="344"/>
      <c r="EUN47" s="344"/>
      <c r="EUO47" s="344"/>
      <c r="EUP47" s="344"/>
      <c r="EUQ47" s="344"/>
      <c r="EUR47" s="344"/>
      <c r="EUS47" s="344"/>
      <c r="EUT47" s="344"/>
      <c r="EUU47" s="344"/>
      <c r="EUV47" s="344"/>
      <c r="EUW47" s="344"/>
      <c r="EUX47" s="344"/>
      <c r="EUY47" s="344"/>
      <c r="EUZ47" s="344"/>
      <c r="EVA47" s="344"/>
      <c r="EVB47" s="344"/>
      <c r="EVC47" s="344"/>
      <c r="EVD47" s="344"/>
      <c r="EVE47" s="344"/>
      <c r="EVF47" s="344"/>
      <c r="EVG47" s="344"/>
      <c r="EVH47" s="344"/>
      <c r="EVI47" s="344"/>
      <c r="EVJ47" s="344"/>
      <c r="EVK47" s="344"/>
      <c r="EVL47" s="344"/>
      <c r="EVM47" s="344"/>
      <c r="EVN47" s="344"/>
      <c r="EVO47" s="344"/>
      <c r="EVP47" s="344"/>
      <c r="EVQ47" s="344"/>
      <c r="EVR47" s="344"/>
      <c r="EVS47" s="344"/>
      <c r="EVT47" s="344"/>
      <c r="EVU47" s="344"/>
      <c r="EVV47" s="344"/>
      <c r="EVW47" s="344"/>
      <c r="EVX47" s="344"/>
      <c r="EVY47" s="344"/>
      <c r="EVZ47" s="344"/>
      <c r="EWA47" s="344"/>
      <c r="EWB47" s="344"/>
      <c r="EWC47" s="344"/>
      <c r="EWD47" s="344"/>
      <c r="EWE47" s="344"/>
      <c r="EWF47" s="344"/>
      <c r="EWG47" s="344"/>
      <c r="EWH47" s="344"/>
      <c r="EWI47" s="344"/>
      <c r="EWJ47" s="344"/>
      <c r="EWK47" s="344"/>
      <c r="EWL47" s="344"/>
      <c r="EWM47" s="344"/>
      <c r="EWN47" s="344"/>
      <c r="EWO47" s="344"/>
      <c r="EWP47" s="344"/>
      <c r="EWQ47" s="344"/>
      <c r="EWR47" s="344"/>
      <c r="EWS47" s="344"/>
      <c r="EWT47" s="344"/>
      <c r="EWU47" s="344"/>
      <c r="EWV47" s="344"/>
      <c r="EWW47" s="344"/>
      <c r="EWX47" s="344"/>
      <c r="EWY47" s="344"/>
      <c r="EWZ47" s="344"/>
      <c r="EXA47" s="344"/>
      <c r="EXB47" s="344"/>
      <c r="EXC47" s="344"/>
      <c r="EXD47" s="344"/>
      <c r="EXE47" s="344"/>
      <c r="EXF47" s="344"/>
      <c r="EXG47" s="344"/>
      <c r="EXH47" s="344"/>
      <c r="EXI47" s="344"/>
      <c r="EXJ47" s="344"/>
      <c r="EXK47" s="344"/>
      <c r="EXL47" s="344"/>
      <c r="EXM47" s="344"/>
      <c r="EXN47" s="344"/>
      <c r="EXO47" s="344"/>
      <c r="EXP47" s="344"/>
      <c r="EXQ47" s="344"/>
      <c r="EXR47" s="344"/>
      <c r="EXS47" s="344"/>
      <c r="EXT47" s="344"/>
      <c r="EXU47" s="344"/>
      <c r="EXV47" s="344"/>
      <c r="EXW47" s="344"/>
      <c r="EXX47" s="344"/>
      <c r="EXY47" s="344"/>
      <c r="EXZ47" s="344"/>
      <c r="EYA47" s="344"/>
      <c r="EYB47" s="344"/>
      <c r="EYC47" s="344"/>
      <c r="EYD47" s="344"/>
      <c r="EYE47" s="344"/>
      <c r="EYF47" s="344"/>
      <c r="EYG47" s="344"/>
      <c r="EYH47" s="344"/>
      <c r="EYI47" s="344"/>
      <c r="EYJ47" s="344"/>
      <c r="EYK47" s="344"/>
      <c r="EYL47" s="344"/>
      <c r="EYM47" s="344"/>
      <c r="EYN47" s="344"/>
      <c r="EYO47" s="344"/>
      <c r="EYP47" s="344"/>
      <c r="EYQ47" s="344"/>
      <c r="EYR47" s="344"/>
      <c r="EYS47" s="344"/>
      <c r="EYT47" s="344"/>
      <c r="EYU47" s="344"/>
      <c r="EYV47" s="344"/>
      <c r="EYW47" s="344"/>
      <c r="EYX47" s="344"/>
      <c r="EYY47" s="344"/>
      <c r="EYZ47" s="344"/>
      <c r="EZA47" s="344"/>
      <c r="EZB47" s="344"/>
      <c r="EZC47" s="344"/>
      <c r="EZD47" s="344"/>
      <c r="EZE47" s="344"/>
      <c r="EZF47" s="344"/>
      <c r="EZG47" s="344"/>
      <c r="EZH47" s="344"/>
      <c r="EZI47" s="344"/>
      <c r="EZJ47" s="344"/>
      <c r="EZK47" s="344"/>
      <c r="EZL47" s="344"/>
      <c r="EZM47" s="344"/>
      <c r="EZN47" s="344"/>
      <c r="EZO47" s="344"/>
      <c r="EZP47" s="344"/>
      <c r="EZQ47" s="344"/>
      <c r="EZR47" s="344"/>
      <c r="EZS47" s="344"/>
      <c r="EZT47" s="344"/>
      <c r="EZU47" s="344"/>
      <c r="EZV47" s="344"/>
      <c r="EZW47" s="344"/>
      <c r="EZX47" s="344"/>
      <c r="EZY47" s="344"/>
      <c r="EZZ47" s="344"/>
      <c r="FAA47" s="344"/>
      <c r="FAB47" s="344"/>
      <c r="FAC47" s="344"/>
      <c r="FAD47" s="344"/>
      <c r="FAE47" s="344"/>
      <c r="FAF47" s="344"/>
      <c r="FAG47" s="344"/>
      <c r="FAH47" s="344"/>
      <c r="FAI47" s="344"/>
      <c r="FAJ47" s="344"/>
      <c r="FAK47" s="344"/>
      <c r="FAL47" s="344"/>
      <c r="FAM47" s="344"/>
      <c r="FAN47" s="344"/>
      <c r="FAO47" s="344"/>
      <c r="FAP47" s="344"/>
      <c r="FAQ47" s="344"/>
      <c r="FAR47" s="344"/>
      <c r="FAS47" s="344"/>
      <c r="FAT47" s="344"/>
      <c r="FAU47" s="344"/>
      <c r="FAV47" s="344"/>
      <c r="FAW47" s="344"/>
      <c r="FAX47" s="344"/>
      <c r="FAY47" s="344"/>
      <c r="FAZ47" s="344"/>
      <c r="FBA47" s="344"/>
      <c r="FBB47" s="344"/>
      <c r="FBC47" s="344"/>
      <c r="FBD47" s="344"/>
      <c r="FBE47" s="344"/>
      <c r="FBF47" s="344"/>
      <c r="FBG47" s="344"/>
      <c r="FBH47" s="344"/>
      <c r="FBI47" s="344"/>
      <c r="FBJ47" s="344"/>
      <c r="FBK47" s="344"/>
      <c r="FBL47" s="344"/>
      <c r="FBM47" s="344"/>
      <c r="FBN47" s="344"/>
      <c r="FBO47" s="344"/>
      <c r="FBP47" s="344"/>
      <c r="FBQ47" s="344"/>
      <c r="FBR47" s="344"/>
      <c r="FBS47" s="344"/>
      <c r="FBT47" s="344"/>
      <c r="FBU47" s="344"/>
      <c r="FBV47" s="344"/>
      <c r="FBW47" s="344"/>
      <c r="FBX47" s="344"/>
      <c r="FBY47" s="344"/>
      <c r="FBZ47" s="344"/>
      <c r="FCA47" s="344"/>
      <c r="FCB47" s="344"/>
      <c r="FCC47" s="344"/>
      <c r="FCD47" s="344"/>
      <c r="FCE47" s="344"/>
      <c r="FCF47" s="344"/>
      <c r="FCG47" s="344"/>
      <c r="FCH47" s="344"/>
      <c r="FCI47" s="344"/>
      <c r="FCJ47" s="344"/>
      <c r="FCK47" s="344"/>
      <c r="FCL47" s="344"/>
      <c r="FCM47" s="344"/>
      <c r="FCN47" s="344"/>
      <c r="FCO47" s="344"/>
      <c r="FCP47" s="344"/>
      <c r="FCQ47" s="344"/>
      <c r="FCR47" s="344"/>
      <c r="FCS47" s="344"/>
      <c r="FCT47" s="344"/>
      <c r="FCU47" s="344"/>
      <c r="FCV47" s="344"/>
      <c r="FCW47" s="344"/>
      <c r="FCX47" s="344"/>
      <c r="FCY47" s="344"/>
      <c r="FCZ47" s="344"/>
      <c r="FDA47" s="344"/>
      <c r="FDB47" s="344"/>
      <c r="FDC47" s="344"/>
      <c r="FDD47" s="344"/>
      <c r="FDE47" s="344"/>
      <c r="FDF47" s="344"/>
      <c r="FDG47" s="344"/>
      <c r="FDH47" s="344"/>
      <c r="FDI47" s="344"/>
      <c r="FDJ47" s="344"/>
      <c r="FDK47" s="344"/>
      <c r="FDL47" s="344"/>
      <c r="FDM47" s="344"/>
      <c r="FDN47" s="344"/>
      <c r="FDO47" s="344"/>
      <c r="FDP47" s="344"/>
      <c r="FDQ47" s="344"/>
      <c r="FDR47" s="344"/>
      <c r="FDS47" s="344"/>
      <c r="FDT47" s="344"/>
      <c r="FDU47" s="344"/>
      <c r="FDV47" s="344"/>
      <c r="FDW47" s="344"/>
      <c r="FDX47" s="344"/>
      <c r="FDY47" s="344"/>
      <c r="FDZ47" s="344"/>
      <c r="FEA47" s="344"/>
      <c r="FEB47" s="344"/>
      <c r="FEC47" s="344"/>
      <c r="FED47" s="344"/>
      <c r="FEE47" s="344"/>
      <c r="FEF47" s="344"/>
      <c r="FEG47" s="344"/>
      <c r="FEH47" s="344"/>
      <c r="FEI47" s="344"/>
      <c r="FEJ47" s="344"/>
      <c r="FEK47" s="344"/>
      <c r="FEL47" s="344"/>
      <c r="FEM47" s="344"/>
      <c r="FEN47" s="344"/>
      <c r="FEO47" s="344"/>
      <c r="FEP47" s="344"/>
      <c r="FEQ47" s="344"/>
      <c r="FER47" s="344"/>
      <c r="FES47" s="344"/>
      <c r="FET47" s="344"/>
      <c r="FEU47" s="344"/>
      <c r="FEV47" s="344"/>
      <c r="FEW47" s="344"/>
      <c r="FEX47" s="344"/>
      <c r="FEY47" s="344"/>
      <c r="FEZ47" s="344"/>
      <c r="FFA47" s="344"/>
      <c r="FFB47" s="344"/>
      <c r="FFC47" s="344"/>
      <c r="FFD47" s="344"/>
      <c r="FFE47" s="344"/>
      <c r="FFF47" s="344"/>
      <c r="FFG47" s="344"/>
      <c r="FFH47" s="344"/>
      <c r="FFI47" s="344"/>
      <c r="FFJ47" s="344"/>
      <c r="FFK47" s="344"/>
      <c r="FFL47" s="344"/>
      <c r="FFM47" s="344"/>
      <c r="FFN47" s="344"/>
      <c r="FFO47" s="344"/>
      <c r="FFP47" s="344"/>
      <c r="FFQ47" s="344"/>
      <c r="FFR47" s="344"/>
      <c r="FFS47" s="344"/>
      <c r="FFT47" s="344"/>
      <c r="FFU47" s="344"/>
      <c r="FFV47" s="344"/>
      <c r="FFW47" s="344"/>
      <c r="FFX47" s="344"/>
      <c r="FFY47" s="344"/>
      <c r="FFZ47" s="344"/>
      <c r="FGA47" s="344"/>
      <c r="FGB47" s="344"/>
      <c r="FGC47" s="344"/>
      <c r="FGD47" s="344"/>
      <c r="FGE47" s="344"/>
      <c r="FGF47" s="344"/>
      <c r="FGG47" s="344"/>
      <c r="FGH47" s="344"/>
      <c r="FGI47" s="344"/>
      <c r="FGJ47" s="344"/>
      <c r="FGK47" s="344"/>
      <c r="FGL47" s="344"/>
      <c r="FGM47" s="344"/>
      <c r="FGN47" s="344"/>
      <c r="FGO47" s="344"/>
      <c r="FGP47" s="344"/>
      <c r="FGQ47" s="344"/>
      <c r="FGR47" s="344"/>
      <c r="FGS47" s="344"/>
      <c r="FGT47" s="344"/>
      <c r="FGU47" s="344"/>
      <c r="FGV47" s="344"/>
      <c r="FGW47" s="344"/>
      <c r="FGX47" s="344"/>
      <c r="FGY47" s="344"/>
      <c r="FGZ47" s="344"/>
      <c r="FHA47" s="344"/>
      <c r="FHB47" s="344"/>
      <c r="FHC47" s="344"/>
      <c r="FHD47" s="344"/>
      <c r="FHE47" s="344"/>
      <c r="FHF47" s="344"/>
      <c r="FHG47" s="344"/>
      <c r="FHH47" s="344"/>
      <c r="FHI47" s="344"/>
      <c r="FHJ47" s="344"/>
      <c r="FHK47" s="344"/>
      <c r="FHL47" s="344"/>
      <c r="FHM47" s="344"/>
      <c r="FHN47" s="344"/>
      <c r="FHO47" s="344"/>
      <c r="FHP47" s="344"/>
      <c r="FHQ47" s="344"/>
      <c r="FHR47" s="344"/>
      <c r="FHS47" s="344"/>
      <c r="FHT47" s="344"/>
      <c r="FHU47" s="344"/>
      <c r="FHV47" s="344"/>
      <c r="FHW47" s="344"/>
      <c r="FHX47" s="344"/>
      <c r="FHY47" s="344"/>
      <c r="FHZ47" s="344"/>
      <c r="FIA47" s="344"/>
      <c r="FIB47" s="344"/>
      <c r="FIC47" s="344"/>
      <c r="FID47" s="344"/>
      <c r="FIE47" s="344"/>
      <c r="FIF47" s="344"/>
      <c r="FIG47" s="344"/>
      <c r="FIH47" s="344"/>
      <c r="FII47" s="344"/>
      <c r="FIJ47" s="344"/>
      <c r="FIK47" s="344"/>
      <c r="FIL47" s="344"/>
      <c r="FIM47" s="344"/>
      <c r="FIN47" s="344"/>
      <c r="FIO47" s="344"/>
      <c r="FIP47" s="344"/>
      <c r="FIQ47" s="344"/>
      <c r="FIR47" s="344"/>
      <c r="FIS47" s="344"/>
      <c r="FIT47" s="344"/>
      <c r="FIU47" s="344"/>
      <c r="FIV47" s="344"/>
      <c r="FIW47" s="344"/>
      <c r="FIX47" s="344"/>
      <c r="FIY47" s="344"/>
      <c r="FIZ47" s="344"/>
      <c r="FJA47" s="344"/>
      <c r="FJB47" s="344"/>
      <c r="FJC47" s="344"/>
      <c r="FJD47" s="344"/>
      <c r="FJE47" s="344"/>
      <c r="FJF47" s="344"/>
      <c r="FJG47" s="344"/>
      <c r="FJH47" s="344"/>
      <c r="FJI47" s="344"/>
      <c r="FJJ47" s="344"/>
      <c r="FJK47" s="344"/>
      <c r="FJL47" s="344"/>
      <c r="FJM47" s="344"/>
      <c r="FJN47" s="344"/>
      <c r="FJO47" s="344"/>
      <c r="FJP47" s="344"/>
      <c r="FJQ47" s="344"/>
      <c r="FJR47" s="344"/>
      <c r="FJS47" s="344"/>
      <c r="FJT47" s="344"/>
      <c r="FJU47" s="344"/>
      <c r="FJV47" s="344"/>
      <c r="FJW47" s="344"/>
      <c r="FJX47" s="344"/>
      <c r="FJY47" s="344"/>
      <c r="FJZ47" s="344"/>
      <c r="FKA47" s="344"/>
      <c r="FKB47" s="344"/>
      <c r="FKC47" s="344"/>
      <c r="FKD47" s="344"/>
      <c r="FKE47" s="344"/>
      <c r="FKF47" s="344"/>
      <c r="FKG47" s="344"/>
      <c r="FKH47" s="344"/>
      <c r="FKI47" s="344"/>
      <c r="FKJ47" s="344"/>
      <c r="FKK47" s="344"/>
      <c r="FKL47" s="344"/>
      <c r="FKM47" s="344"/>
      <c r="FKN47" s="344"/>
      <c r="FKO47" s="344"/>
      <c r="FKP47" s="344"/>
      <c r="FKQ47" s="344"/>
      <c r="FKR47" s="344"/>
      <c r="FKS47" s="344"/>
      <c r="FKT47" s="344"/>
      <c r="FKU47" s="344"/>
      <c r="FKV47" s="344"/>
      <c r="FKW47" s="344"/>
      <c r="FKX47" s="344"/>
      <c r="FKY47" s="344"/>
      <c r="FKZ47" s="344"/>
      <c r="FLA47" s="344"/>
      <c r="FLB47" s="344"/>
      <c r="FLC47" s="344"/>
      <c r="FLD47" s="344"/>
      <c r="FLE47" s="344"/>
      <c r="FLF47" s="344"/>
      <c r="FLG47" s="344"/>
      <c r="FLH47" s="344"/>
      <c r="FLI47" s="344"/>
      <c r="FLJ47" s="344"/>
      <c r="FLK47" s="344"/>
      <c r="FLL47" s="344"/>
      <c r="FLM47" s="344"/>
      <c r="FLN47" s="344"/>
      <c r="FLO47" s="344"/>
      <c r="FLP47" s="344"/>
      <c r="FLQ47" s="344"/>
      <c r="FLR47" s="344"/>
      <c r="FLS47" s="344"/>
      <c r="FLT47" s="344"/>
      <c r="FLU47" s="344"/>
      <c r="FLV47" s="344"/>
      <c r="FLW47" s="344"/>
      <c r="FLX47" s="344"/>
      <c r="FLY47" s="344"/>
      <c r="FLZ47" s="344"/>
      <c r="FMA47" s="344"/>
      <c r="FMB47" s="344"/>
      <c r="FMC47" s="344"/>
      <c r="FMD47" s="344"/>
      <c r="FME47" s="344"/>
      <c r="FMF47" s="344"/>
      <c r="FMG47" s="344"/>
      <c r="FMH47" s="344"/>
      <c r="FMI47" s="344"/>
      <c r="FMJ47" s="344"/>
      <c r="FMK47" s="344"/>
      <c r="FML47" s="344"/>
      <c r="FMM47" s="344"/>
      <c r="FMN47" s="344"/>
      <c r="FMO47" s="344"/>
      <c r="FMP47" s="344"/>
      <c r="FMQ47" s="344"/>
      <c r="FMR47" s="344"/>
      <c r="FMS47" s="344"/>
      <c r="FMT47" s="344"/>
      <c r="FMU47" s="344"/>
      <c r="FMV47" s="344"/>
      <c r="FMW47" s="344"/>
      <c r="FMX47" s="344"/>
      <c r="FMY47" s="344"/>
      <c r="FMZ47" s="344"/>
      <c r="FNA47" s="344"/>
      <c r="FNB47" s="344"/>
      <c r="FNC47" s="344"/>
      <c r="FND47" s="344"/>
      <c r="FNE47" s="344"/>
      <c r="FNF47" s="344"/>
      <c r="FNG47" s="344"/>
      <c r="FNH47" s="344"/>
      <c r="FNI47" s="344"/>
      <c r="FNJ47" s="344"/>
      <c r="FNK47" s="344"/>
      <c r="FNL47" s="344"/>
      <c r="FNM47" s="344"/>
      <c r="FNN47" s="344"/>
      <c r="FNO47" s="344"/>
      <c r="FNP47" s="344"/>
      <c r="FNQ47" s="344"/>
      <c r="FNR47" s="344"/>
      <c r="FNS47" s="344"/>
      <c r="FNT47" s="344"/>
      <c r="FNU47" s="344"/>
      <c r="FNV47" s="344"/>
      <c r="FNW47" s="344"/>
      <c r="FNX47" s="344"/>
      <c r="FNY47" s="344"/>
      <c r="FNZ47" s="344"/>
      <c r="FOA47" s="344"/>
      <c r="FOB47" s="344"/>
      <c r="FOC47" s="344"/>
      <c r="FOD47" s="344"/>
      <c r="FOE47" s="344"/>
      <c r="FOF47" s="344"/>
      <c r="FOG47" s="344"/>
      <c r="FOH47" s="344"/>
      <c r="FOI47" s="344"/>
      <c r="FOJ47" s="344"/>
      <c r="FOK47" s="344"/>
      <c r="FOL47" s="344"/>
      <c r="FOM47" s="344"/>
      <c r="FON47" s="344"/>
      <c r="FOO47" s="344"/>
      <c r="FOP47" s="344"/>
      <c r="FOQ47" s="344"/>
      <c r="FOR47" s="344"/>
      <c r="FOS47" s="344"/>
      <c r="FOT47" s="344"/>
      <c r="FOU47" s="344"/>
      <c r="FOV47" s="344"/>
      <c r="FOW47" s="344"/>
      <c r="FOX47" s="344"/>
      <c r="FOY47" s="344"/>
      <c r="FOZ47" s="344"/>
      <c r="FPA47" s="344"/>
      <c r="FPB47" s="344"/>
      <c r="FPC47" s="344"/>
      <c r="FPD47" s="344"/>
      <c r="FPE47" s="344"/>
      <c r="FPF47" s="344"/>
      <c r="FPG47" s="344"/>
      <c r="FPH47" s="344"/>
      <c r="FPI47" s="344"/>
      <c r="FPJ47" s="344"/>
      <c r="FPK47" s="344"/>
      <c r="FPL47" s="344"/>
      <c r="FPM47" s="344"/>
      <c r="FPN47" s="344"/>
      <c r="FPO47" s="344"/>
      <c r="FPP47" s="344"/>
      <c r="FPQ47" s="344"/>
      <c r="FPR47" s="344"/>
      <c r="FPS47" s="344"/>
      <c r="FPT47" s="344"/>
      <c r="FPU47" s="344"/>
      <c r="FPV47" s="344"/>
      <c r="FPW47" s="344"/>
      <c r="FPX47" s="344"/>
      <c r="FPY47" s="344"/>
      <c r="FPZ47" s="344"/>
      <c r="FQA47" s="344"/>
      <c r="FQB47" s="344"/>
      <c r="FQC47" s="344"/>
      <c r="FQD47" s="344"/>
      <c r="FQE47" s="344"/>
      <c r="FQF47" s="344"/>
      <c r="FQG47" s="344"/>
      <c r="FQH47" s="344"/>
      <c r="FQI47" s="344"/>
      <c r="FQJ47" s="344"/>
      <c r="FQK47" s="344"/>
      <c r="FQL47" s="344"/>
      <c r="FQM47" s="344"/>
      <c r="FQN47" s="344"/>
      <c r="FQO47" s="344"/>
      <c r="FQP47" s="344"/>
      <c r="FQQ47" s="344"/>
      <c r="FQR47" s="344"/>
      <c r="FQS47" s="344"/>
      <c r="FQT47" s="344"/>
      <c r="FQU47" s="344"/>
      <c r="FQV47" s="344"/>
      <c r="FQW47" s="344"/>
      <c r="FQX47" s="344"/>
      <c r="FQY47" s="344"/>
      <c r="FQZ47" s="344"/>
      <c r="FRA47" s="344"/>
      <c r="FRB47" s="344"/>
      <c r="FRC47" s="344"/>
      <c r="FRD47" s="344"/>
      <c r="FRE47" s="344"/>
      <c r="FRF47" s="344"/>
      <c r="FRG47" s="344"/>
      <c r="FRH47" s="344"/>
      <c r="FRI47" s="344"/>
      <c r="FRJ47" s="344"/>
      <c r="FRK47" s="344"/>
      <c r="FRL47" s="344"/>
      <c r="FRM47" s="344"/>
      <c r="FRN47" s="344"/>
      <c r="FRO47" s="344"/>
      <c r="FRP47" s="344"/>
      <c r="FRQ47" s="344"/>
      <c r="FRR47" s="344"/>
      <c r="FRS47" s="344"/>
      <c r="FRT47" s="344"/>
      <c r="FRU47" s="344"/>
      <c r="FRV47" s="344"/>
      <c r="FRW47" s="344"/>
      <c r="FRX47" s="344"/>
      <c r="FRY47" s="344"/>
      <c r="FRZ47" s="344"/>
      <c r="FSA47" s="344"/>
      <c r="FSB47" s="344"/>
      <c r="FSC47" s="344"/>
      <c r="FSD47" s="344"/>
      <c r="FSE47" s="344"/>
      <c r="FSF47" s="344"/>
      <c r="FSG47" s="344"/>
      <c r="FSH47" s="344"/>
      <c r="FSI47" s="344"/>
      <c r="FSJ47" s="344"/>
      <c r="FSK47" s="344"/>
      <c r="FSL47" s="344"/>
      <c r="FSM47" s="344"/>
      <c r="FSN47" s="344"/>
      <c r="FSO47" s="344"/>
      <c r="FSP47" s="344"/>
      <c r="FSQ47" s="344"/>
      <c r="FSR47" s="344"/>
      <c r="FSS47" s="344"/>
      <c r="FST47" s="344"/>
      <c r="FSU47" s="344"/>
      <c r="FSV47" s="344"/>
      <c r="FSW47" s="344"/>
      <c r="FSX47" s="344"/>
      <c r="FSY47" s="344"/>
      <c r="FSZ47" s="344"/>
      <c r="FTA47" s="344"/>
      <c r="FTB47" s="344"/>
      <c r="FTC47" s="344"/>
      <c r="FTD47" s="344"/>
      <c r="FTE47" s="344"/>
      <c r="FTF47" s="344"/>
      <c r="FTG47" s="344"/>
      <c r="FTH47" s="344"/>
      <c r="FTI47" s="344"/>
      <c r="FTJ47" s="344"/>
      <c r="FTK47" s="344"/>
      <c r="FTL47" s="344"/>
      <c r="FTM47" s="344"/>
      <c r="FTN47" s="344"/>
      <c r="FTO47" s="344"/>
      <c r="FTP47" s="344"/>
      <c r="FTQ47" s="344"/>
      <c r="FTR47" s="344"/>
      <c r="FTS47" s="344"/>
      <c r="FTT47" s="344"/>
      <c r="FTU47" s="344"/>
      <c r="FTV47" s="344"/>
      <c r="FTW47" s="344"/>
      <c r="FTX47" s="344"/>
      <c r="FTY47" s="344"/>
      <c r="FTZ47" s="344"/>
      <c r="FUA47" s="344"/>
      <c r="FUB47" s="344"/>
      <c r="FUC47" s="344"/>
      <c r="FUD47" s="344"/>
      <c r="FUE47" s="344"/>
      <c r="FUF47" s="344"/>
      <c r="FUG47" s="344"/>
      <c r="FUH47" s="344"/>
      <c r="FUI47" s="344"/>
      <c r="FUJ47" s="344"/>
      <c r="FUK47" s="344"/>
      <c r="FUL47" s="344"/>
      <c r="FUM47" s="344"/>
      <c r="FUN47" s="344"/>
      <c r="FUO47" s="344"/>
      <c r="FUP47" s="344"/>
      <c r="FUQ47" s="344"/>
      <c r="FUR47" s="344"/>
      <c r="FUS47" s="344"/>
      <c r="FUT47" s="344"/>
      <c r="FUU47" s="344"/>
      <c r="FUV47" s="344"/>
      <c r="FUW47" s="344"/>
      <c r="FUX47" s="344"/>
      <c r="FUY47" s="344"/>
      <c r="FUZ47" s="344"/>
      <c r="FVA47" s="344"/>
      <c r="FVB47" s="344"/>
      <c r="FVC47" s="344"/>
      <c r="FVD47" s="344"/>
      <c r="FVE47" s="344"/>
      <c r="FVF47" s="344"/>
      <c r="FVG47" s="344"/>
      <c r="FVH47" s="344"/>
      <c r="FVI47" s="344"/>
      <c r="FVJ47" s="344"/>
      <c r="FVK47" s="344"/>
      <c r="FVL47" s="344"/>
      <c r="FVM47" s="344"/>
      <c r="FVN47" s="344"/>
      <c r="FVO47" s="344"/>
      <c r="FVP47" s="344"/>
      <c r="FVQ47" s="344"/>
      <c r="FVR47" s="344"/>
      <c r="FVS47" s="344"/>
      <c r="FVT47" s="344"/>
      <c r="FVU47" s="344"/>
      <c r="FVV47" s="344"/>
      <c r="FVW47" s="344"/>
      <c r="FVX47" s="344"/>
      <c r="FVY47" s="344"/>
      <c r="FVZ47" s="344"/>
      <c r="FWA47" s="344"/>
      <c r="FWB47" s="344"/>
      <c r="FWC47" s="344"/>
      <c r="FWD47" s="344"/>
      <c r="FWE47" s="344"/>
      <c r="FWF47" s="344"/>
      <c r="FWG47" s="344"/>
      <c r="FWH47" s="344"/>
      <c r="FWI47" s="344"/>
      <c r="FWJ47" s="344"/>
      <c r="FWK47" s="344"/>
      <c r="FWL47" s="344"/>
      <c r="FWM47" s="344"/>
      <c r="FWN47" s="344"/>
      <c r="FWO47" s="344"/>
      <c r="FWP47" s="344"/>
      <c r="FWQ47" s="344"/>
      <c r="FWR47" s="344"/>
      <c r="FWS47" s="344"/>
      <c r="FWT47" s="344"/>
      <c r="FWU47" s="344"/>
      <c r="FWV47" s="344"/>
      <c r="FWW47" s="344"/>
      <c r="FWX47" s="344"/>
      <c r="FWY47" s="344"/>
      <c r="FWZ47" s="344"/>
      <c r="FXA47" s="344"/>
      <c r="FXB47" s="344"/>
      <c r="FXC47" s="344"/>
      <c r="FXD47" s="344"/>
      <c r="FXE47" s="344"/>
      <c r="FXF47" s="344"/>
      <c r="FXG47" s="344"/>
      <c r="FXH47" s="344"/>
      <c r="FXI47" s="344"/>
      <c r="FXJ47" s="344"/>
      <c r="FXK47" s="344"/>
      <c r="FXL47" s="344"/>
      <c r="FXM47" s="344"/>
      <c r="FXN47" s="344"/>
      <c r="FXO47" s="344"/>
      <c r="FXP47" s="344"/>
      <c r="FXQ47" s="344"/>
      <c r="FXR47" s="344"/>
      <c r="FXS47" s="344"/>
      <c r="FXT47" s="344"/>
      <c r="FXU47" s="344"/>
      <c r="FXV47" s="344"/>
      <c r="FXW47" s="344"/>
      <c r="FXX47" s="344"/>
      <c r="FXY47" s="344"/>
      <c r="FXZ47" s="344"/>
      <c r="FYA47" s="344"/>
      <c r="FYB47" s="344"/>
      <c r="FYC47" s="344"/>
      <c r="FYD47" s="344"/>
      <c r="FYE47" s="344"/>
      <c r="FYF47" s="344"/>
      <c r="FYG47" s="344"/>
      <c r="FYH47" s="344"/>
      <c r="FYI47" s="344"/>
      <c r="FYJ47" s="344"/>
      <c r="FYK47" s="344"/>
      <c r="FYL47" s="344"/>
      <c r="FYM47" s="344"/>
      <c r="FYN47" s="344"/>
      <c r="FYO47" s="344"/>
      <c r="FYP47" s="344"/>
      <c r="FYQ47" s="344"/>
      <c r="FYR47" s="344"/>
      <c r="FYS47" s="344"/>
      <c r="FYT47" s="344"/>
      <c r="FYU47" s="344"/>
      <c r="FYV47" s="344"/>
      <c r="FYW47" s="344"/>
      <c r="FYX47" s="344"/>
      <c r="FYY47" s="344"/>
      <c r="FYZ47" s="344"/>
      <c r="FZA47" s="344"/>
      <c r="FZB47" s="344"/>
      <c r="FZC47" s="344"/>
      <c r="FZD47" s="344"/>
      <c r="FZE47" s="344"/>
      <c r="FZF47" s="344"/>
      <c r="FZG47" s="344"/>
      <c r="FZH47" s="344"/>
      <c r="FZI47" s="344"/>
      <c r="FZJ47" s="344"/>
      <c r="FZK47" s="344"/>
      <c r="FZL47" s="344"/>
      <c r="FZM47" s="344"/>
      <c r="FZN47" s="344"/>
      <c r="FZO47" s="344"/>
      <c r="FZP47" s="344"/>
      <c r="FZQ47" s="344"/>
      <c r="FZR47" s="344"/>
      <c r="FZS47" s="344"/>
      <c r="FZT47" s="344"/>
      <c r="FZU47" s="344"/>
      <c r="FZV47" s="344"/>
      <c r="FZW47" s="344"/>
      <c r="FZX47" s="344"/>
      <c r="FZY47" s="344"/>
      <c r="FZZ47" s="344"/>
      <c r="GAA47" s="344"/>
      <c r="GAB47" s="344"/>
      <c r="GAC47" s="344"/>
      <c r="GAD47" s="344"/>
      <c r="GAE47" s="344"/>
      <c r="GAF47" s="344"/>
      <c r="GAG47" s="344"/>
      <c r="GAH47" s="344"/>
      <c r="GAI47" s="344"/>
      <c r="GAJ47" s="344"/>
      <c r="GAK47" s="344"/>
      <c r="GAL47" s="344"/>
      <c r="GAM47" s="344"/>
      <c r="GAN47" s="344"/>
      <c r="GAO47" s="344"/>
      <c r="GAP47" s="344"/>
      <c r="GAQ47" s="344"/>
      <c r="GAR47" s="344"/>
      <c r="GAS47" s="344"/>
      <c r="GAT47" s="344"/>
      <c r="GAU47" s="344"/>
      <c r="GAV47" s="344"/>
      <c r="GAW47" s="344"/>
      <c r="GAX47" s="344"/>
      <c r="GAY47" s="344"/>
      <c r="GAZ47" s="344"/>
      <c r="GBA47" s="344"/>
      <c r="GBB47" s="344"/>
      <c r="GBC47" s="344"/>
      <c r="GBD47" s="344"/>
      <c r="GBE47" s="344"/>
      <c r="GBF47" s="344"/>
      <c r="GBG47" s="344"/>
      <c r="GBH47" s="344"/>
      <c r="GBI47" s="344"/>
      <c r="GBJ47" s="344"/>
      <c r="GBK47" s="344"/>
      <c r="GBL47" s="344"/>
      <c r="GBM47" s="344"/>
      <c r="GBN47" s="344"/>
      <c r="GBO47" s="344"/>
      <c r="GBP47" s="344"/>
      <c r="GBQ47" s="344"/>
      <c r="GBR47" s="344"/>
      <c r="GBS47" s="344"/>
      <c r="GBT47" s="344"/>
      <c r="GBU47" s="344"/>
      <c r="GBV47" s="344"/>
      <c r="GBW47" s="344"/>
      <c r="GBX47" s="344"/>
      <c r="GBY47" s="344"/>
      <c r="GBZ47" s="344"/>
      <c r="GCA47" s="344"/>
      <c r="GCB47" s="344"/>
      <c r="GCC47" s="344"/>
      <c r="GCD47" s="344"/>
      <c r="GCE47" s="344"/>
      <c r="GCF47" s="344"/>
      <c r="GCG47" s="344"/>
      <c r="GCH47" s="344"/>
      <c r="GCI47" s="344"/>
      <c r="GCJ47" s="344"/>
      <c r="GCK47" s="344"/>
      <c r="GCL47" s="344"/>
      <c r="GCM47" s="344"/>
      <c r="GCN47" s="344"/>
      <c r="GCO47" s="344"/>
      <c r="GCP47" s="344"/>
      <c r="GCQ47" s="344"/>
      <c r="GCR47" s="344"/>
      <c r="GCS47" s="344"/>
      <c r="GCT47" s="344"/>
      <c r="GCU47" s="344"/>
      <c r="GCV47" s="344"/>
      <c r="GCW47" s="344"/>
      <c r="GCX47" s="344"/>
      <c r="GCY47" s="344"/>
      <c r="GCZ47" s="344"/>
      <c r="GDA47" s="344"/>
      <c r="GDB47" s="344"/>
      <c r="GDC47" s="344"/>
      <c r="GDD47" s="344"/>
      <c r="GDE47" s="344"/>
      <c r="GDF47" s="344"/>
      <c r="GDG47" s="344"/>
      <c r="GDH47" s="344"/>
      <c r="GDI47" s="344"/>
      <c r="GDJ47" s="344"/>
      <c r="GDK47" s="344"/>
      <c r="GDL47" s="344"/>
      <c r="GDM47" s="344"/>
      <c r="GDN47" s="344"/>
      <c r="GDO47" s="344"/>
      <c r="GDP47" s="344"/>
      <c r="GDQ47" s="344"/>
      <c r="GDR47" s="344"/>
      <c r="GDS47" s="344"/>
      <c r="GDT47" s="344"/>
      <c r="GDU47" s="344"/>
      <c r="GDV47" s="344"/>
      <c r="GDW47" s="344"/>
      <c r="GDX47" s="344"/>
      <c r="GDY47" s="344"/>
      <c r="GDZ47" s="344"/>
      <c r="GEA47" s="344"/>
      <c r="GEB47" s="344"/>
      <c r="GEC47" s="344"/>
      <c r="GED47" s="344"/>
      <c r="GEE47" s="344"/>
      <c r="GEF47" s="344"/>
      <c r="GEG47" s="344"/>
      <c r="GEH47" s="344"/>
      <c r="GEI47" s="344"/>
      <c r="GEJ47" s="344"/>
      <c r="GEK47" s="344"/>
      <c r="GEL47" s="344"/>
      <c r="GEM47" s="344"/>
      <c r="GEN47" s="344"/>
      <c r="GEO47" s="344"/>
      <c r="GEP47" s="344"/>
      <c r="GEQ47" s="344"/>
      <c r="GER47" s="344"/>
      <c r="GES47" s="344"/>
      <c r="GET47" s="344"/>
      <c r="GEU47" s="344"/>
      <c r="GEV47" s="344"/>
      <c r="GEW47" s="344"/>
      <c r="GEX47" s="344"/>
      <c r="GEY47" s="344"/>
      <c r="GEZ47" s="344"/>
      <c r="GFA47" s="344"/>
      <c r="GFB47" s="344"/>
      <c r="GFC47" s="344"/>
      <c r="GFD47" s="344"/>
      <c r="GFE47" s="344"/>
      <c r="GFF47" s="344"/>
      <c r="GFG47" s="344"/>
      <c r="GFH47" s="344"/>
      <c r="GFI47" s="344"/>
      <c r="GFJ47" s="344"/>
      <c r="GFK47" s="344"/>
      <c r="GFL47" s="344"/>
      <c r="GFM47" s="344"/>
      <c r="GFN47" s="344"/>
      <c r="GFO47" s="344"/>
      <c r="GFP47" s="344"/>
      <c r="GFQ47" s="344"/>
      <c r="GFR47" s="344"/>
      <c r="GFS47" s="344"/>
      <c r="GFT47" s="344"/>
      <c r="GFU47" s="344"/>
      <c r="GFV47" s="344"/>
      <c r="GFW47" s="344"/>
      <c r="GFX47" s="344"/>
      <c r="GFY47" s="344"/>
      <c r="GFZ47" s="344"/>
      <c r="GGA47" s="344"/>
      <c r="GGB47" s="344"/>
      <c r="GGC47" s="344"/>
      <c r="GGD47" s="344"/>
      <c r="GGE47" s="344"/>
      <c r="GGF47" s="344"/>
      <c r="GGG47" s="344"/>
      <c r="GGH47" s="344"/>
      <c r="GGI47" s="344"/>
      <c r="GGJ47" s="344"/>
      <c r="GGK47" s="344"/>
      <c r="GGL47" s="344"/>
      <c r="GGM47" s="344"/>
      <c r="GGN47" s="344"/>
      <c r="GGO47" s="344"/>
      <c r="GGP47" s="344"/>
      <c r="GGQ47" s="344"/>
      <c r="GGR47" s="344"/>
      <c r="GGS47" s="344"/>
      <c r="GGT47" s="344"/>
      <c r="GGU47" s="344"/>
      <c r="GGV47" s="344"/>
      <c r="GGW47" s="344"/>
      <c r="GGX47" s="344"/>
      <c r="GGY47" s="344"/>
      <c r="GGZ47" s="344"/>
      <c r="GHA47" s="344"/>
      <c r="GHB47" s="344"/>
      <c r="RXR47" s="344"/>
      <c r="RXS47" s="344"/>
      <c r="RXT47" s="344"/>
      <c r="RXU47" s="344"/>
      <c r="RXV47" s="344"/>
      <c r="RXW47" s="344"/>
      <c r="RXX47" s="344"/>
      <c r="RXY47" s="344"/>
      <c r="RXZ47" s="344"/>
      <c r="RYA47" s="344"/>
      <c r="RYB47" s="344"/>
      <c r="RYC47" s="344"/>
      <c r="RYD47" s="344"/>
      <c r="RYE47" s="344"/>
      <c r="RYF47" s="344"/>
      <c r="RYG47" s="344"/>
      <c r="RYH47" s="344"/>
      <c r="RYI47" s="344"/>
      <c r="RYJ47" s="344"/>
      <c r="RYK47" s="344"/>
      <c r="RYL47" s="344"/>
      <c r="RYM47" s="344"/>
      <c r="RYN47" s="344"/>
      <c r="RYO47" s="344"/>
      <c r="RYP47" s="344"/>
      <c r="RYQ47" s="344"/>
      <c r="RYR47" s="344"/>
      <c r="RYS47" s="344"/>
      <c r="RYT47" s="344"/>
      <c r="RYU47" s="344"/>
      <c r="RYV47" s="344"/>
      <c r="RYW47" s="344"/>
      <c r="RYX47" s="344"/>
      <c r="RYY47" s="344"/>
      <c r="RYZ47" s="344"/>
      <c r="RZA47" s="344"/>
      <c r="RZB47" s="344"/>
      <c r="RZC47" s="344"/>
      <c r="RZD47" s="344"/>
      <c r="RZE47" s="344"/>
      <c r="RZF47" s="344"/>
      <c r="RZG47" s="344"/>
      <c r="RZH47" s="344"/>
      <c r="RZI47" s="344"/>
      <c r="RZJ47" s="344"/>
      <c r="RZK47" s="344"/>
      <c r="RZL47" s="344"/>
      <c r="RZM47" s="344"/>
      <c r="RZN47" s="344"/>
      <c r="RZO47" s="344"/>
      <c r="RZP47" s="344"/>
      <c r="RZQ47" s="344"/>
      <c r="RZR47" s="344"/>
      <c r="RZS47" s="344"/>
      <c r="RZT47" s="344"/>
      <c r="RZU47" s="344"/>
      <c r="RZV47" s="344"/>
      <c r="RZW47" s="344"/>
      <c r="RZX47" s="344"/>
      <c r="RZY47" s="344"/>
      <c r="RZZ47" s="344"/>
      <c r="SAA47" s="344"/>
      <c r="SAB47" s="344"/>
      <c r="SAC47" s="344"/>
      <c r="SAD47" s="344"/>
      <c r="SAE47" s="344"/>
      <c r="SAF47" s="344"/>
      <c r="SAG47" s="344"/>
      <c r="SAH47" s="344"/>
      <c r="SAI47" s="344"/>
      <c r="SAJ47" s="344"/>
      <c r="SAK47" s="344"/>
      <c r="SAL47" s="344"/>
      <c r="SAM47" s="344"/>
      <c r="SAN47" s="344"/>
      <c r="SAO47" s="344"/>
      <c r="SAP47" s="344"/>
      <c r="SAQ47" s="344"/>
      <c r="SAR47" s="344"/>
      <c r="SAS47" s="344"/>
      <c r="SAT47" s="344"/>
      <c r="SAU47" s="344"/>
      <c r="SAV47" s="344"/>
      <c r="SAW47" s="344"/>
      <c r="SAX47" s="344"/>
      <c r="SAY47" s="344"/>
      <c r="SAZ47" s="344"/>
      <c r="SBA47" s="344"/>
      <c r="SBB47" s="344"/>
      <c r="SBC47" s="344"/>
      <c r="SBD47" s="344"/>
      <c r="SBE47" s="344"/>
      <c r="SBF47" s="344"/>
      <c r="SBG47" s="344"/>
      <c r="SBH47" s="344"/>
      <c r="SBI47" s="344"/>
      <c r="SBJ47" s="344"/>
      <c r="SBK47" s="344"/>
      <c r="SBL47" s="344"/>
      <c r="SBM47" s="344"/>
      <c r="SBN47" s="344"/>
      <c r="SBO47" s="344"/>
      <c r="SBP47" s="344"/>
      <c r="SBQ47" s="344"/>
      <c r="SBR47" s="344"/>
      <c r="SBS47" s="344"/>
      <c r="SBT47" s="344"/>
      <c r="SBU47" s="344"/>
      <c r="SBV47" s="344"/>
      <c r="SBW47" s="344"/>
      <c r="SBX47" s="344"/>
      <c r="SBY47" s="344"/>
      <c r="SBZ47" s="344"/>
      <c r="SCA47" s="344"/>
      <c r="SCB47" s="344"/>
      <c r="SCC47" s="344"/>
      <c r="SCD47" s="344"/>
      <c r="SCE47" s="344"/>
      <c r="SCF47" s="344"/>
      <c r="SCG47" s="344"/>
      <c r="SCH47" s="344"/>
      <c r="SCI47" s="344"/>
      <c r="SCJ47" s="344"/>
      <c r="SCK47" s="344"/>
      <c r="SCL47" s="344"/>
      <c r="SCM47" s="344"/>
      <c r="SCN47" s="344"/>
      <c r="SCO47" s="344"/>
      <c r="SCP47" s="344"/>
      <c r="SCQ47" s="344"/>
      <c r="SCR47" s="344"/>
      <c r="SCS47" s="344"/>
      <c r="SCT47" s="344"/>
      <c r="SCU47" s="344"/>
      <c r="SCV47" s="344"/>
      <c r="SCW47" s="344"/>
      <c r="SCX47" s="344"/>
      <c r="SCY47" s="344"/>
      <c r="SCZ47" s="344"/>
      <c r="SDA47" s="344"/>
      <c r="SDB47" s="344"/>
      <c r="SDC47" s="344"/>
      <c r="SDD47" s="344"/>
      <c r="SDE47" s="344"/>
      <c r="SDF47" s="344"/>
      <c r="SDG47" s="344"/>
      <c r="SDH47" s="344"/>
      <c r="SDI47" s="344"/>
      <c r="SDJ47" s="344"/>
      <c r="SDK47" s="344"/>
      <c r="SDL47" s="344"/>
      <c r="SDM47" s="344"/>
      <c r="SDN47" s="344"/>
      <c r="SDO47" s="344"/>
      <c r="SDP47" s="344"/>
      <c r="SDQ47" s="344"/>
      <c r="SDR47" s="344"/>
      <c r="SDS47" s="344"/>
      <c r="SDT47" s="344"/>
      <c r="SDU47" s="344"/>
      <c r="SDV47" s="344"/>
      <c r="SDW47" s="344"/>
      <c r="SDX47" s="344"/>
      <c r="SDY47" s="344"/>
      <c r="SDZ47" s="344"/>
      <c r="SEA47" s="344"/>
      <c r="SEB47" s="344"/>
      <c r="SEC47" s="344"/>
      <c r="SED47" s="344"/>
      <c r="SEE47" s="344"/>
      <c r="SEF47" s="344"/>
      <c r="SEG47" s="344"/>
      <c r="SEH47" s="344"/>
      <c r="SEI47" s="344"/>
      <c r="SEJ47" s="344"/>
      <c r="SEK47" s="344"/>
      <c r="SEL47" s="344"/>
      <c r="SEM47" s="344"/>
      <c r="SEN47" s="344"/>
      <c r="SEO47" s="344"/>
      <c r="SEP47" s="344"/>
      <c r="SEQ47" s="344"/>
      <c r="SER47" s="344"/>
      <c r="SES47" s="344"/>
      <c r="SET47" s="344"/>
      <c r="SEU47" s="344"/>
      <c r="SEV47" s="344"/>
      <c r="SEW47" s="344"/>
      <c r="SEX47" s="344"/>
      <c r="SEY47" s="344"/>
      <c r="SEZ47" s="344"/>
      <c r="SFA47" s="344"/>
      <c r="SFB47" s="344"/>
      <c r="SFC47" s="344"/>
      <c r="SFD47" s="344"/>
      <c r="SFE47" s="344"/>
      <c r="SFF47" s="344"/>
      <c r="SFG47" s="344"/>
      <c r="SFH47" s="344"/>
      <c r="SFI47" s="344"/>
      <c r="SFJ47" s="344"/>
      <c r="SFK47" s="344"/>
      <c r="SFL47" s="344"/>
      <c r="SFM47" s="344"/>
      <c r="SFN47" s="344"/>
      <c r="SFO47" s="344"/>
      <c r="SFP47" s="344"/>
      <c r="SFQ47" s="344"/>
      <c r="SFR47" s="344"/>
      <c r="SFS47" s="344"/>
      <c r="SFT47" s="344"/>
      <c r="SFU47" s="344"/>
      <c r="SFV47" s="344"/>
      <c r="SFW47" s="344"/>
      <c r="SFX47" s="344"/>
      <c r="SFY47" s="344"/>
      <c r="SFZ47" s="344"/>
      <c r="SGA47" s="344"/>
      <c r="SGB47" s="344"/>
      <c r="SGC47" s="344"/>
      <c r="SGD47" s="344"/>
      <c r="SGE47" s="344"/>
      <c r="SGF47" s="344"/>
      <c r="SGG47" s="344"/>
      <c r="SGH47" s="344"/>
      <c r="SGI47" s="344"/>
      <c r="SGJ47" s="344"/>
      <c r="SGK47" s="344"/>
      <c r="SGL47" s="344"/>
      <c r="SGM47" s="344"/>
      <c r="SGN47" s="344"/>
      <c r="SGO47" s="344"/>
      <c r="SGP47" s="344"/>
      <c r="SGQ47" s="344"/>
      <c r="SGR47" s="344"/>
      <c r="SGS47" s="344"/>
      <c r="SGT47" s="344"/>
      <c r="SGU47" s="344"/>
      <c r="SGV47" s="344"/>
      <c r="SGW47" s="344"/>
      <c r="SGX47" s="344"/>
      <c r="SGY47" s="344"/>
      <c r="SGZ47" s="344"/>
      <c r="SHA47" s="344"/>
      <c r="SHB47" s="344"/>
      <c r="SHC47" s="344"/>
      <c r="SHD47" s="344"/>
      <c r="SHE47" s="344"/>
      <c r="SHF47" s="344"/>
      <c r="SHG47" s="344"/>
      <c r="SHH47" s="344"/>
      <c r="SHI47" s="344"/>
      <c r="SHJ47" s="344"/>
      <c r="SHK47" s="344"/>
      <c r="SHL47" s="344"/>
      <c r="SHM47" s="344"/>
      <c r="SHN47" s="344"/>
      <c r="SHO47" s="344"/>
      <c r="SHP47" s="344"/>
      <c r="SHQ47" s="344"/>
      <c r="SHR47" s="344"/>
      <c r="SHS47" s="344"/>
      <c r="SHT47" s="344"/>
      <c r="SHU47" s="344"/>
      <c r="SHV47" s="344"/>
      <c r="SHW47" s="344"/>
      <c r="SHX47" s="344"/>
      <c r="SHY47" s="344"/>
      <c r="SHZ47" s="344"/>
      <c r="SIA47" s="344"/>
      <c r="SIB47" s="344"/>
      <c r="SIC47" s="344"/>
      <c r="SID47" s="344"/>
      <c r="SIE47" s="344"/>
      <c r="SIF47" s="344"/>
      <c r="SIG47" s="344"/>
      <c r="SIH47" s="344"/>
      <c r="SII47" s="344"/>
      <c r="SIJ47" s="344"/>
      <c r="SIK47" s="344"/>
      <c r="SIL47" s="344"/>
      <c r="SIM47" s="344"/>
      <c r="SIN47" s="344"/>
      <c r="SIO47" s="344"/>
      <c r="SIP47" s="344"/>
      <c r="SIQ47" s="344"/>
      <c r="SIR47" s="344"/>
      <c r="SIS47" s="344"/>
      <c r="SIT47" s="344"/>
      <c r="SIU47" s="344"/>
      <c r="SIV47" s="344"/>
      <c r="SIW47" s="344"/>
      <c r="SIX47" s="344"/>
      <c r="SIY47" s="344"/>
      <c r="SIZ47" s="344"/>
      <c r="SJA47" s="344"/>
      <c r="SJB47" s="344"/>
      <c r="SJC47" s="344"/>
      <c r="SJD47" s="344"/>
      <c r="SJE47" s="344"/>
      <c r="SJF47" s="344"/>
      <c r="SJG47" s="344"/>
      <c r="SJH47" s="344"/>
      <c r="SJI47" s="344"/>
      <c r="SJJ47" s="344"/>
      <c r="SJK47" s="344"/>
      <c r="SJL47" s="344"/>
      <c r="SJM47" s="344"/>
      <c r="SJN47" s="344"/>
      <c r="SJO47" s="344"/>
      <c r="SJP47" s="344"/>
      <c r="SJQ47" s="344"/>
      <c r="SJR47" s="344"/>
      <c r="SJS47" s="344"/>
      <c r="SJT47" s="344"/>
      <c r="SJU47" s="344"/>
      <c r="SJV47" s="344"/>
      <c r="SJW47" s="344"/>
      <c r="SJX47" s="344"/>
      <c r="SJY47" s="344"/>
      <c r="SJZ47" s="344"/>
      <c r="SKA47" s="344"/>
      <c r="SKB47" s="344"/>
      <c r="SKC47" s="344"/>
      <c r="SKD47" s="344"/>
      <c r="SKE47" s="344"/>
      <c r="SKF47" s="344"/>
      <c r="SKG47" s="344"/>
      <c r="SKH47" s="344"/>
      <c r="SKI47" s="344"/>
      <c r="SKJ47" s="344"/>
      <c r="SKK47" s="344"/>
      <c r="SKL47" s="344"/>
      <c r="SKM47" s="344"/>
      <c r="SKN47" s="344"/>
      <c r="SKO47" s="344"/>
      <c r="SKP47" s="344"/>
      <c r="SKQ47" s="344"/>
      <c r="SKR47" s="344"/>
      <c r="SKS47" s="344"/>
      <c r="SKT47" s="344"/>
      <c r="SKU47" s="344"/>
      <c r="SKV47" s="344"/>
      <c r="SKW47" s="344"/>
      <c r="SKX47" s="344"/>
      <c r="SKY47" s="344"/>
      <c r="SKZ47" s="344"/>
      <c r="SLA47" s="344"/>
      <c r="SLB47" s="344"/>
      <c r="SLC47" s="344"/>
      <c r="SLD47" s="344"/>
      <c r="SLE47" s="344"/>
      <c r="SLF47" s="344"/>
      <c r="SLG47" s="344"/>
      <c r="SLH47" s="344"/>
      <c r="SLI47" s="344"/>
      <c r="SLJ47" s="344"/>
      <c r="SLK47" s="344"/>
      <c r="SLL47" s="344"/>
      <c r="SLM47" s="344"/>
      <c r="SLN47" s="344"/>
      <c r="SLO47" s="344"/>
      <c r="SLP47" s="344"/>
      <c r="SLQ47" s="344"/>
      <c r="SLR47" s="344"/>
      <c r="SLS47" s="344"/>
      <c r="SLT47" s="344"/>
      <c r="SLU47" s="344"/>
      <c r="SLV47" s="344"/>
      <c r="SLW47" s="344"/>
      <c r="SLX47" s="344"/>
      <c r="SLY47" s="344"/>
      <c r="SLZ47" s="344"/>
      <c r="SMA47" s="344"/>
      <c r="SMB47" s="344"/>
      <c r="SMC47" s="344"/>
      <c r="SMD47" s="344"/>
      <c r="SME47" s="344"/>
      <c r="SMF47" s="344"/>
      <c r="SMG47" s="344"/>
      <c r="SMH47" s="344"/>
      <c r="SMI47" s="344"/>
      <c r="SMJ47" s="344"/>
      <c r="SMK47" s="344"/>
      <c r="SML47" s="344"/>
      <c r="SMM47" s="344"/>
      <c r="SMN47" s="344"/>
      <c r="SMO47" s="344"/>
      <c r="SMP47" s="344"/>
      <c r="SMQ47" s="344"/>
      <c r="SMR47" s="344"/>
      <c r="SMS47" s="344"/>
      <c r="SMT47" s="344"/>
      <c r="SMU47" s="344"/>
      <c r="SMV47" s="344"/>
      <c r="SMW47" s="344"/>
      <c r="SMX47" s="344"/>
      <c r="SMY47" s="344"/>
      <c r="SMZ47" s="344"/>
      <c r="SNA47" s="344"/>
      <c r="SNB47" s="344"/>
      <c r="SNC47" s="344"/>
      <c r="SND47" s="344"/>
      <c r="SNE47" s="344"/>
      <c r="SNF47" s="344"/>
      <c r="SNG47" s="344"/>
      <c r="SNH47" s="344"/>
      <c r="SNI47" s="344"/>
      <c r="SNJ47" s="344"/>
      <c r="SNK47" s="344"/>
      <c r="SNL47" s="344"/>
      <c r="SNM47" s="344"/>
      <c r="SNN47" s="344"/>
      <c r="SNO47" s="344"/>
      <c r="SNP47" s="344"/>
      <c r="SNQ47" s="344"/>
      <c r="SNR47" s="344"/>
      <c r="SNS47" s="344"/>
      <c r="SNT47" s="344"/>
      <c r="SNU47" s="344"/>
      <c r="SNV47" s="344"/>
      <c r="SNW47" s="344"/>
      <c r="SNX47" s="344"/>
      <c r="SNY47" s="344"/>
      <c r="SNZ47" s="344"/>
      <c r="SOA47" s="344"/>
      <c r="SOB47" s="344"/>
      <c r="SOC47" s="344"/>
      <c r="SOD47" s="344"/>
      <c r="SOE47" s="344"/>
      <c r="SOF47" s="344"/>
      <c r="SOG47" s="344"/>
      <c r="SOH47" s="344"/>
      <c r="SOI47" s="344"/>
      <c r="SOJ47" s="344"/>
      <c r="SOK47" s="344"/>
      <c r="SOL47" s="344"/>
      <c r="SOM47" s="344"/>
      <c r="SON47" s="344"/>
      <c r="SOO47" s="344"/>
      <c r="SOP47" s="344"/>
      <c r="SOQ47" s="344"/>
      <c r="SOR47" s="344"/>
      <c r="SOS47" s="344"/>
      <c r="SOT47" s="344"/>
      <c r="SOU47" s="344"/>
      <c r="SOV47" s="344"/>
      <c r="SOW47" s="344"/>
      <c r="SOX47" s="344"/>
      <c r="SOY47" s="344"/>
      <c r="SOZ47" s="344"/>
      <c r="SPA47" s="344"/>
      <c r="SPB47" s="344"/>
      <c r="SPC47" s="344"/>
      <c r="SPD47" s="344"/>
      <c r="SPE47" s="344"/>
      <c r="SPF47" s="344"/>
      <c r="SPG47" s="344"/>
      <c r="SPH47" s="344"/>
      <c r="SPI47" s="344"/>
      <c r="SPJ47" s="344"/>
      <c r="SPK47" s="344"/>
      <c r="SPL47" s="344"/>
      <c r="SPM47" s="344"/>
      <c r="SPN47" s="344"/>
      <c r="SPO47" s="344"/>
      <c r="SPP47" s="344"/>
      <c r="SPQ47" s="344"/>
      <c r="SPR47" s="344"/>
      <c r="SPS47" s="344"/>
      <c r="SPT47" s="344"/>
      <c r="SPU47" s="344"/>
      <c r="SPV47" s="344"/>
      <c r="SPW47" s="344"/>
      <c r="SPX47" s="344"/>
      <c r="SPY47" s="344"/>
      <c r="SPZ47" s="344"/>
      <c r="SQA47" s="344"/>
      <c r="SQB47" s="344"/>
      <c r="SQC47" s="344"/>
      <c r="SQD47" s="344"/>
      <c r="SQE47" s="344"/>
      <c r="SQF47" s="344"/>
      <c r="SQG47" s="344"/>
      <c r="SQH47" s="344"/>
      <c r="SQI47" s="344"/>
      <c r="SQJ47" s="344"/>
      <c r="SQK47" s="344"/>
      <c r="SQL47" s="344"/>
      <c r="SQM47" s="344"/>
      <c r="SQN47" s="344"/>
      <c r="SQO47" s="344"/>
      <c r="SQP47" s="344"/>
      <c r="SQQ47" s="344"/>
      <c r="SQR47" s="344"/>
      <c r="SQS47" s="344"/>
      <c r="SQT47" s="344"/>
      <c r="SQU47" s="344"/>
      <c r="SQV47" s="344"/>
      <c r="SQW47" s="344"/>
      <c r="SQX47" s="344"/>
      <c r="SQY47" s="344"/>
      <c r="SQZ47" s="344"/>
      <c r="SRA47" s="344"/>
      <c r="SRB47" s="344"/>
      <c r="SRC47" s="344"/>
      <c r="SRD47" s="344"/>
      <c r="SRE47" s="344"/>
      <c r="SRF47" s="344"/>
      <c r="SRG47" s="344"/>
      <c r="SRH47" s="344"/>
      <c r="SRI47" s="344"/>
      <c r="SRJ47" s="344"/>
      <c r="SRK47" s="344"/>
      <c r="SRL47" s="344"/>
      <c r="SRM47" s="344"/>
      <c r="SRN47" s="344"/>
      <c r="SRO47" s="344"/>
      <c r="SRP47" s="344"/>
      <c r="SRQ47" s="344"/>
      <c r="SRR47" s="344"/>
      <c r="SRS47" s="344"/>
      <c r="SRT47" s="344"/>
      <c r="SRU47" s="344"/>
      <c r="SRV47" s="344"/>
      <c r="SRW47" s="344"/>
      <c r="SRX47" s="344"/>
      <c r="SRY47" s="344"/>
      <c r="SRZ47" s="344"/>
      <c r="SSA47" s="344"/>
      <c r="SSB47" s="344"/>
      <c r="SSC47" s="344"/>
      <c r="SSD47" s="344"/>
      <c r="SSE47" s="344"/>
      <c r="SSF47" s="344"/>
      <c r="SSG47" s="344"/>
      <c r="SSH47" s="344"/>
      <c r="SSI47" s="344"/>
      <c r="SSJ47" s="344"/>
      <c r="SSK47" s="344"/>
      <c r="SSL47" s="344"/>
      <c r="SSM47" s="344"/>
      <c r="SSN47" s="344"/>
      <c r="SSO47" s="344"/>
      <c r="SSP47" s="344"/>
      <c r="SSQ47" s="344"/>
      <c r="SSR47" s="344"/>
      <c r="SSS47" s="344"/>
      <c r="SST47" s="344"/>
      <c r="SSU47" s="344"/>
      <c r="SSV47" s="344"/>
      <c r="SSW47" s="344"/>
      <c r="SSX47" s="344"/>
      <c r="SSY47" s="344"/>
      <c r="SSZ47" s="344"/>
      <c r="STA47" s="344"/>
      <c r="STB47" s="344"/>
      <c r="STC47" s="344"/>
      <c r="STD47" s="344"/>
      <c r="STE47" s="344"/>
      <c r="STF47" s="344"/>
      <c r="STG47" s="344"/>
      <c r="STH47" s="344"/>
      <c r="STI47" s="344"/>
      <c r="STJ47" s="344"/>
      <c r="STK47" s="344"/>
      <c r="STL47" s="344"/>
      <c r="STM47" s="344"/>
      <c r="STN47" s="344"/>
      <c r="STO47" s="344"/>
      <c r="STP47" s="344"/>
      <c r="STQ47" s="344"/>
      <c r="STR47" s="344"/>
      <c r="STS47" s="344"/>
      <c r="STT47" s="344"/>
      <c r="STU47" s="344"/>
      <c r="STV47" s="344"/>
      <c r="STW47" s="344"/>
      <c r="STX47" s="344"/>
      <c r="STY47" s="344"/>
      <c r="STZ47" s="344"/>
      <c r="SUA47" s="344"/>
      <c r="SUB47" s="344"/>
      <c r="SUC47" s="344"/>
      <c r="SUD47" s="344"/>
      <c r="SUE47" s="344"/>
      <c r="SUF47" s="344"/>
      <c r="SUG47" s="344"/>
      <c r="SUH47" s="344"/>
      <c r="SUI47" s="344"/>
      <c r="SUJ47" s="344"/>
      <c r="SUK47" s="344"/>
      <c r="SUL47" s="344"/>
      <c r="SUM47" s="344"/>
      <c r="SUN47" s="344"/>
      <c r="SUO47" s="344"/>
      <c r="SUP47" s="344"/>
      <c r="SUQ47" s="344"/>
      <c r="SUR47" s="344"/>
      <c r="SUS47" s="344"/>
      <c r="SUT47" s="344"/>
      <c r="SUU47" s="344"/>
      <c r="SUV47" s="344"/>
      <c r="SUW47" s="344"/>
      <c r="SUX47" s="344"/>
      <c r="SUY47" s="344"/>
      <c r="SUZ47" s="344"/>
      <c r="SVA47" s="344"/>
      <c r="SVB47" s="344"/>
      <c r="SVC47" s="344"/>
      <c r="SVD47" s="344"/>
      <c r="SVE47" s="344"/>
      <c r="SVF47" s="344"/>
      <c r="SVG47" s="344"/>
      <c r="SVH47" s="344"/>
      <c r="SVI47" s="344"/>
      <c r="SVJ47" s="344"/>
      <c r="SVK47" s="344"/>
      <c r="SVL47" s="344"/>
      <c r="SVM47" s="344"/>
      <c r="SVN47" s="344"/>
      <c r="SVO47" s="344"/>
      <c r="SVP47" s="344"/>
      <c r="SVQ47" s="344"/>
      <c r="SVR47" s="344"/>
      <c r="SVS47" s="344"/>
      <c r="SVT47" s="344"/>
      <c r="SVU47" s="344"/>
      <c r="SVV47" s="344"/>
      <c r="SVW47" s="344"/>
      <c r="SVX47" s="344"/>
      <c r="SVY47" s="344"/>
      <c r="SVZ47" s="344"/>
      <c r="SWA47" s="344"/>
      <c r="SWB47" s="344"/>
      <c r="SWC47" s="344"/>
      <c r="SWD47" s="344"/>
      <c r="SWE47" s="344"/>
      <c r="SWF47" s="344"/>
      <c r="SWG47" s="344"/>
      <c r="SWH47" s="344"/>
      <c r="SWI47" s="344"/>
      <c r="SWJ47" s="344"/>
      <c r="SWK47" s="344"/>
      <c r="SWL47" s="344"/>
      <c r="SWM47" s="344"/>
      <c r="SWN47" s="344"/>
      <c r="SWO47" s="344"/>
      <c r="SWP47" s="344"/>
      <c r="SWQ47" s="344"/>
      <c r="SWR47" s="344"/>
      <c r="SWS47" s="344"/>
      <c r="SWT47" s="344"/>
      <c r="SWU47" s="344"/>
      <c r="SWV47" s="344"/>
      <c r="SWW47" s="344"/>
      <c r="SWX47" s="344"/>
      <c r="SWY47" s="344"/>
      <c r="SWZ47" s="344"/>
      <c r="SXA47" s="344"/>
      <c r="SXB47" s="344"/>
      <c r="SXC47" s="344"/>
      <c r="SXD47" s="344"/>
      <c r="SXE47" s="344"/>
      <c r="SXF47" s="344"/>
      <c r="SXG47" s="344"/>
      <c r="SXH47" s="344"/>
      <c r="SXI47" s="344"/>
      <c r="SXJ47" s="344"/>
      <c r="SXK47" s="344"/>
      <c r="SXL47" s="344"/>
      <c r="SXM47" s="344"/>
      <c r="SXN47" s="344"/>
      <c r="SXO47" s="344"/>
      <c r="SXP47" s="344"/>
      <c r="SXQ47" s="344"/>
      <c r="SXR47" s="344"/>
      <c r="SXS47" s="344"/>
      <c r="SXT47" s="344"/>
      <c r="SXU47" s="344"/>
      <c r="SXV47" s="344"/>
      <c r="SXW47" s="344"/>
      <c r="SXX47" s="344"/>
      <c r="SXY47" s="344"/>
      <c r="SXZ47" s="344"/>
      <c r="SYA47" s="344"/>
      <c r="SYB47" s="344"/>
      <c r="SYC47" s="344"/>
      <c r="SYD47" s="344"/>
      <c r="SYE47" s="344"/>
      <c r="SYF47" s="344"/>
      <c r="SYG47" s="344"/>
      <c r="SYH47" s="344"/>
      <c r="SYI47" s="344"/>
      <c r="SYJ47" s="344"/>
      <c r="SYK47" s="344"/>
      <c r="SYL47" s="344"/>
      <c r="SYM47" s="344"/>
      <c r="SYN47" s="344"/>
      <c r="SYO47" s="344"/>
      <c r="SYP47" s="344"/>
      <c r="SYQ47" s="344"/>
      <c r="SYR47" s="344"/>
      <c r="SYS47" s="344"/>
      <c r="SYT47" s="344"/>
      <c r="SYU47" s="344"/>
      <c r="SYV47" s="344"/>
      <c r="SYW47" s="344"/>
      <c r="SYX47" s="344"/>
      <c r="SYY47" s="344"/>
      <c r="SYZ47" s="344"/>
      <c r="SZA47" s="344"/>
      <c r="SZB47" s="344"/>
      <c r="SZC47" s="344"/>
      <c r="SZD47" s="344"/>
      <c r="SZE47" s="344"/>
      <c r="SZF47" s="344"/>
      <c r="SZG47" s="344"/>
      <c r="SZH47" s="344"/>
      <c r="SZI47" s="344"/>
      <c r="SZJ47" s="344"/>
      <c r="SZK47" s="344"/>
      <c r="SZL47" s="344"/>
      <c r="SZM47" s="344"/>
      <c r="SZN47" s="344"/>
      <c r="SZO47" s="344"/>
      <c r="SZP47" s="344"/>
      <c r="SZQ47" s="344"/>
      <c r="SZR47" s="344"/>
      <c r="SZS47" s="344"/>
      <c r="SZT47" s="344"/>
      <c r="SZU47" s="344"/>
      <c r="SZV47" s="344"/>
      <c r="SZW47" s="344"/>
      <c r="SZX47" s="344"/>
      <c r="SZY47" s="344"/>
      <c r="SZZ47" s="344"/>
      <c r="TAA47" s="344"/>
      <c r="TAB47" s="344"/>
      <c r="TAC47" s="344"/>
      <c r="TAD47" s="344"/>
      <c r="TAE47" s="344"/>
      <c r="TAF47" s="344"/>
      <c r="TAG47" s="344"/>
      <c r="TAH47" s="344"/>
      <c r="TAI47" s="344"/>
      <c r="TAJ47" s="344"/>
      <c r="TAK47" s="344"/>
      <c r="TAL47" s="344"/>
      <c r="TAM47" s="344"/>
      <c r="TAN47" s="344"/>
      <c r="TAO47" s="344"/>
      <c r="TAP47" s="344"/>
      <c r="TAQ47" s="344"/>
      <c r="TAR47" s="344"/>
      <c r="TAS47" s="344"/>
      <c r="TAT47" s="344"/>
      <c r="TAU47" s="344"/>
      <c r="TAV47" s="344"/>
      <c r="TAW47" s="344"/>
      <c r="TAX47" s="344"/>
      <c r="TAY47" s="344"/>
      <c r="TAZ47" s="344"/>
      <c r="TBA47" s="344"/>
      <c r="TBB47" s="344"/>
      <c r="TBC47" s="344"/>
      <c r="TBD47" s="344"/>
      <c r="TBE47" s="344"/>
      <c r="TBF47" s="344"/>
      <c r="TBG47" s="344"/>
      <c r="TBH47" s="344"/>
      <c r="TBI47" s="344"/>
      <c r="TBJ47" s="344"/>
      <c r="TBK47" s="344"/>
      <c r="TBL47" s="344"/>
      <c r="TBM47" s="344"/>
      <c r="TBN47" s="344"/>
      <c r="TBO47" s="344"/>
      <c r="TBP47" s="344"/>
      <c r="TBQ47" s="344"/>
      <c r="TBR47" s="344"/>
      <c r="TBS47" s="344"/>
      <c r="TBT47" s="344"/>
      <c r="TBU47" s="344"/>
      <c r="TBV47" s="344"/>
      <c r="TBW47" s="344"/>
      <c r="TBX47" s="344"/>
      <c r="TBY47" s="344"/>
      <c r="TBZ47" s="344"/>
      <c r="TCA47" s="344"/>
      <c r="TCB47" s="344"/>
      <c r="TCC47" s="344"/>
      <c r="TCD47" s="344"/>
      <c r="TCE47" s="344"/>
      <c r="TCF47" s="344"/>
      <c r="TCG47" s="344"/>
      <c r="TCH47" s="344"/>
      <c r="TCI47" s="344"/>
      <c r="TCJ47" s="344"/>
      <c r="TCK47" s="344"/>
      <c r="TCL47" s="344"/>
      <c r="TCM47" s="344"/>
      <c r="TCN47" s="344"/>
      <c r="TCO47" s="344"/>
      <c r="TCP47" s="344"/>
      <c r="TCQ47" s="344"/>
      <c r="TCR47" s="344"/>
      <c r="TCS47" s="344"/>
      <c r="TCT47" s="344"/>
      <c r="TCU47" s="344"/>
      <c r="TCV47" s="344"/>
      <c r="TCW47" s="344"/>
      <c r="TCX47" s="344"/>
      <c r="TCY47" s="344"/>
      <c r="TCZ47" s="344"/>
      <c r="TDA47" s="344"/>
      <c r="TDB47" s="344"/>
      <c r="TDC47" s="344"/>
      <c r="TDD47" s="344"/>
      <c r="TDE47" s="344"/>
      <c r="TDF47" s="344"/>
      <c r="TDG47" s="344"/>
      <c r="TDH47" s="344"/>
      <c r="TDI47" s="344"/>
      <c r="TDJ47" s="344"/>
      <c r="TDK47" s="344"/>
      <c r="TDL47" s="344"/>
      <c r="TDM47" s="344"/>
      <c r="TDN47" s="344"/>
      <c r="TDO47" s="344"/>
      <c r="TDP47" s="344"/>
      <c r="TDQ47" s="344"/>
      <c r="TDR47" s="344"/>
      <c r="TDS47" s="344"/>
      <c r="TDT47" s="344"/>
      <c r="TDU47" s="344"/>
      <c r="TDV47" s="344"/>
      <c r="TDW47" s="344"/>
      <c r="TDX47" s="344"/>
      <c r="TDY47" s="344"/>
      <c r="TDZ47" s="344"/>
      <c r="TEA47" s="344"/>
      <c r="TEB47" s="344"/>
      <c r="TEC47" s="344"/>
      <c r="TED47" s="344"/>
      <c r="TEE47" s="344"/>
      <c r="TEF47" s="344"/>
      <c r="TEG47" s="344"/>
      <c r="TEH47" s="344"/>
      <c r="TEI47" s="344"/>
      <c r="TEJ47" s="344"/>
      <c r="TEK47" s="344"/>
      <c r="TEL47" s="344"/>
      <c r="TEM47" s="344"/>
      <c r="TEN47" s="344"/>
      <c r="TEO47" s="344"/>
      <c r="TEP47" s="344"/>
      <c r="TEQ47" s="344"/>
      <c r="TER47" s="344"/>
      <c r="TES47" s="344"/>
      <c r="TET47" s="344"/>
      <c r="TEU47" s="344"/>
      <c r="TEV47" s="344"/>
      <c r="TEW47" s="344"/>
      <c r="TEX47" s="344"/>
      <c r="TEY47" s="344"/>
      <c r="TEZ47" s="344"/>
      <c r="TFA47" s="344"/>
      <c r="TFB47" s="344"/>
      <c r="TFC47" s="344"/>
      <c r="TFD47" s="344"/>
      <c r="TFE47" s="344"/>
      <c r="TFF47" s="344"/>
      <c r="TFG47" s="344"/>
      <c r="TFH47" s="344"/>
      <c r="TFI47" s="344"/>
      <c r="TFJ47" s="344"/>
      <c r="TFK47" s="344"/>
      <c r="TFL47" s="344"/>
      <c r="TFM47" s="344"/>
      <c r="TFN47" s="344"/>
      <c r="TFO47" s="344"/>
      <c r="TFP47" s="344"/>
      <c r="TFQ47" s="344"/>
      <c r="TFR47" s="344"/>
      <c r="TFS47" s="344"/>
      <c r="TFT47" s="344"/>
      <c r="TFU47" s="344"/>
      <c r="TFV47" s="344"/>
      <c r="TFW47" s="344"/>
      <c r="TFX47" s="344"/>
      <c r="TFY47" s="344"/>
      <c r="TFZ47" s="344"/>
      <c r="TGA47" s="344"/>
      <c r="TGB47" s="344"/>
      <c r="TGC47" s="344"/>
      <c r="TGD47" s="344"/>
      <c r="TGE47" s="344"/>
      <c r="TGF47" s="344"/>
      <c r="TGG47" s="344"/>
      <c r="TGH47" s="344"/>
      <c r="TGI47" s="344"/>
      <c r="TGJ47" s="344"/>
      <c r="TGK47" s="344"/>
      <c r="TGL47" s="344"/>
      <c r="TGM47" s="344"/>
      <c r="TGN47" s="344"/>
      <c r="TGO47" s="344"/>
      <c r="TGP47" s="344"/>
      <c r="TGQ47" s="344"/>
      <c r="TGR47" s="344"/>
      <c r="TGS47" s="344"/>
      <c r="TGT47" s="344"/>
      <c r="TGU47" s="344"/>
      <c r="TGV47" s="344"/>
      <c r="TGW47" s="344"/>
      <c r="TGX47" s="344"/>
      <c r="TGY47" s="344"/>
      <c r="TGZ47" s="344"/>
      <c r="THA47" s="344"/>
      <c r="THB47" s="344"/>
      <c r="THC47" s="344"/>
      <c r="THD47" s="344"/>
      <c r="THE47" s="344"/>
      <c r="THF47" s="344"/>
      <c r="THG47" s="344"/>
      <c r="THH47" s="344"/>
      <c r="THI47" s="344"/>
      <c r="THJ47" s="344"/>
      <c r="THK47" s="344"/>
      <c r="THL47" s="344"/>
      <c r="THM47" s="344"/>
      <c r="THN47" s="344"/>
      <c r="THO47" s="344"/>
      <c r="THP47" s="344"/>
      <c r="THQ47" s="344"/>
      <c r="THR47" s="344"/>
      <c r="THS47" s="344"/>
      <c r="THT47" s="344"/>
      <c r="THU47" s="344"/>
      <c r="THV47" s="344"/>
      <c r="THW47" s="344"/>
      <c r="THX47" s="344"/>
      <c r="THY47" s="344"/>
      <c r="THZ47" s="344"/>
      <c r="TIA47" s="344"/>
      <c r="TIB47" s="344"/>
      <c r="TIC47" s="344"/>
      <c r="TID47" s="344"/>
      <c r="TIE47" s="344"/>
      <c r="TIF47" s="344"/>
      <c r="TIG47" s="344"/>
      <c r="TIH47" s="344"/>
      <c r="TII47" s="344"/>
      <c r="TIJ47" s="344"/>
      <c r="TIK47" s="344"/>
      <c r="TIL47" s="344"/>
      <c r="TIM47" s="344"/>
      <c r="TIN47" s="344"/>
      <c r="TIO47" s="344"/>
      <c r="TIP47" s="344"/>
      <c r="TIQ47" s="344"/>
      <c r="TIR47" s="344"/>
      <c r="TIS47" s="344"/>
      <c r="TIT47" s="344"/>
      <c r="TIU47" s="344"/>
      <c r="TIV47" s="344"/>
      <c r="TIW47" s="344"/>
      <c r="TIX47" s="344"/>
      <c r="TIY47" s="344"/>
      <c r="TIZ47" s="344"/>
      <c r="TJA47" s="344"/>
      <c r="TJB47" s="344"/>
      <c r="TJC47" s="344"/>
      <c r="TJD47" s="344"/>
      <c r="TJE47" s="344"/>
      <c r="TJF47" s="344"/>
      <c r="TJG47" s="344"/>
      <c r="TJH47" s="344"/>
      <c r="TJI47" s="344"/>
      <c r="TJJ47" s="344"/>
      <c r="TJK47" s="344"/>
      <c r="TJL47" s="344"/>
      <c r="TJM47" s="344"/>
      <c r="TJN47" s="344"/>
      <c r="TJO47" s="344"/>
      <c r="TJP47" s="344"/>
      <c r="TJQ47" s="344"/>
      <c r="TJR47" s="344"/>
      <c r="TJS47" s="344"/>
      <c r="TJT47" s="344"/>
      <c r="TJU47" s="344"/>
      <c r="TJV47" s="344"/>
      <c r="TJW47" s="344"/>
      <c r="TJX47" s="344"/>
      <c r="TJY47" s="344"/>
      <c r="TJZ47" s="344"/>
      <c r="TKA47" s="344"/>
      <c r="TKB47" s="344"/>
      <c r="TKC47" s="344"/>
      <c r="TKD47" s="344"/>
      <c r="TKE47" s="344"/>
      <c r="TKF47" s="344"/>
      <c r="TKG47" s="344"/>
      <c r="TKH47" s="344"/>
      <c r="TKI47" s="344"/>
      <c r="TKJ47" s="344"/>
      <c r="TKK47" s="344"/>
      <c r="TKL47" s="344"/>
      <c r="TKM47" s="344"/>
      <c r="TKN47" s="344"/>
      <c r="TKO47" s="344"/>
      <c r="TKP47" s="344"/>
      <c r="TKQ47" s="344"/>
      <c r="TKR47" s="344"/>
      <c r="TKS47" s="344"/>
      <c r="TKT47" s="344"/>
      <c r="TKU47" s="344"/>
      <c r="TKV47" s="344"/>
      <c r="TKW47" s="344"/>
      <c r="TKX47" s="344"/>
      <c r="TKY47" s="344"/>
      <c r="TKZ47" s="344"/>
      <c r="TLA47" s="344"/>
      <c r="TLB47" s="344"/>
      <c r="TLC47" s="344"/>
      <c r="TLD47" s="344"/>
      <c r="TLE47" s="344"/>
      <c r="TLF47" s="344"/>
      <c r="TLG47" s="344"/>
      <c r="TLH47" s="344"/>
      <c r="TLI47" s="344"/>
      <c r="TLJ47" s="344"/>
      <c r="TLK47" s="344"/>
      <c r="TLL47" s="344"/>
      <c r="TLM47" s="344"/>
      <c r="TLN47" s="344"/>
      <c r="TLO47" s="344"/>
      <c r="TLP47" s="344"/>
      <c r="TLQ47" s="344"/>
      <c r="TLR47" s="344"/>
      <c r="TLS47" s="344"/>
      <c r="TLT47" s="344"/>
      <c r="TLU47" s="344"/>
      <c r="TLV47" s="344"/>
      <c r="TLW47" s="344"/>
      <c r="TLX47" s="344"/>
      <c r="TLY47" s="344"/>
      <c r="TLZ47" s="344"/>
      <c r="TMA47" s="344"/>
      <c r="TMB47" s="344"/>
      <c r="TMC47" s="344"/>
      <c r="TMD47" s="344"/>
      <c r="TME47" s="344"/>
      <c r="TMF47" s="344"/>
      <c r="TMG47" s="344"/>
      <c r="TMH47" s="344"/>
      <c r="TMI47" s="344"/>
      <c r="TMJ47" s="344"/>
      <c r="TMK47" s="344"/>
      <c r="TML47" s="344"/>
      <c r="TMM47" s="344"/>
      <c r="TMN47" s="344"/>
      <c r="TMO47" s="344"/>
      <c r="TMP47" s="344"/>
      <c r="TMQ47" s="344"/>
      <c r="TMR47" s="344"/>
      <c r="TMS47" s="344"/>
      <c r="TMT47" s="344"/>
      <c r="TMU47" s="344"/>
      <c r="TMV47" s="344"/>
      <c r="TMW47" s="344"/>
      <c r="TMX47" s="344"/>
      <c r="TMY47" s="344"/>
      <c r="TMZ47" s="344"/>
      <c r="TNA47" s="344"/>
      <c r="TNB47" s="344"/>
      <c r="TNC47" s="344"/>
      <c r="TND47" s="344"/>
      <c r="TNE47" s="344"/>
      <c r="TNF47" s="344"/>
      <c r="TNG47" s="344"/>
      <c r="TNH47" s="344"/>
      <c r="TNI47" s="344"/>
      <c r="TNJ47" s="344"/>
      <c r="TNK47" s="344"/>
      <c r="TNL47" s="344"/>
      <c r="TNM47" s="344"/>
      <c r="TNN47" s="344"/>
      <c r="TNO47" s="344"/>
      <c r="TNP47" s="344"/>
      <c r="TNQ47" s="344"/>
      <c r="TNR47" s="344"/>
      <c r="TNS47" s="344"/>
      <c r="TNT47" s="344"/>
      <c r="TNU47" s="344"/>
      <c r="TNV47" s="344"/>
      <c r="TNW47" s="344"/>
      <c r="TNX47" s="344"/>
      <c r="TNY47" s="344"/>
      <c r="TNZ47" s="344"/>
      <c r="TOA47" s="344"/>
    </row>
    <row r="48" spans="1:4942 12810:13911" s="371" customFormat="1" ht="114.95" customHeight="1" x14ac:dyDescent="0.3">
      <c r="A48" s="146" t="s">
        <v>160</v>
      </c>
      <c r="B48" s="113">
        <v>3</v>
      </c>
      <c r="C48" s="147" t="s">
        <v>66</v>
      </c>
      <c r="D48" s="113" t="s">
        <v>95</v>
      </c>
      <c r="E48" s="115" t="s">
        <v>96</v>
      </c>
      <c r="F48" s="115" t="s">
        <v>97</v>
      </c>
      <c r="G48" s="116" t="s">
        <v>656</v>
      </c>
      <c r="H48" s="116" t="s">
        <v>44</v>
      </c>
      <c r="I48" s="148" t="s">
        <v>671</v>
      </c>
      <c r="J48" s="149" t="s">
        <v>100</v>
      </c>
      <c r="K48" s="149" t="s">
        <v>100</v>
      </c>
      <c r="L48" s="113" t="s">
        <v>99</v>
      </c>
      <c r="M48" s="114" t="s">
        <v>74</v>
      </c>
      <c r="N48" s="113" t="s">
        <v>101</v>
      </c>
      <c r="O48" s="113" t="s">
        <v>102</v>
      </c>
      <c r="P48" s="120">
        <v>1</v>
      </c>
      <c r="Q48" s="29" t="s">
        <v>836</v>
      </c>
      <c r="R48" s="24" t="s">
        <v>835</v>
      </c>
      <c r="S48" s="39" t="s">
        <v>834</v>
      </c>
      <c r="T48" s="368"/>
      <c r="U48" s="264"/>
      <c r="V48" s="350" t="e">
        <f t="shared" si="0"/>
        <v>#DIV/0!</v>
      </c>
      <c r="W48" s="350" t="e">
        <f t="shared" si="1"/>
        <v>#DIV/0!</v>
      </c>
      <c r="X48" s="415" t="e">
        <f t="shared" si="2"/>
        <v>#DIV/0!</v>
      </c>
      <c r="Y48" s="369"/>
      <c r="Z48" s="369"/>
      <c r="AA48" s="370"/>
      <c r="AB48" s="425"/>
      <c r="AC48" s="426"/>
      <c r="AD48" s="426"/>
      <c r="AE48" s="426"/>
      <c r="AF48" s="426"/>
      <c r="AG48" s="369"/>
      <c r="AH48" s="369"/>
      <c r="AI48" s="369"/>
      <c r="AJ48" s="426"/>
      <c r="AK48" s="426"/>
      <c r="AL48" s="426"/>
      <c r="AM48" s="426"/>
      <c r="AN48" s="426"/>
      <c r="AO48" s="369"/>
      <c r="AP48" s="369"/>
      <c r="AQ48" s="370"/>
      <c r="AR48" s="344"/>
      <c r="AS48" s="344"/>
      <c r="AT48" s="344"/>
      <c r="AU48" s="344"/>
      <c r="AV48" s="344"/>
      <c r="AW48" s="344"/>
      <c r="AX48" s="344"/>
      <c r="AY48" s="344"/>
      <c r="AZ48" s="344"/>
      <c r="BA48" s="344"/>
      <c r="BB48" s="344"/>
      <c r="BC48" s="344"/>
      <c r="BD48" s="344"/>
      <c r="BE48" s="344"/>
      <c r="BF48" s="344"/>
      <c r="BG48" s="344"/>
      <c r="BH48" s="344"/>
      <c r="BI48" s="344"/>
      <c r="BJ48" s="344"/>
      <c r="BK48" s="344"/>
      <c r="BL48" s="344"/>
      <c r="BM48" s="344"/>
      <c r="BN48" s="344"/>
      <c r="BO48" s="344"/>
      <c r="BP48" s="344"/>
      <c r="BQ48" s="344"/>
      <c r="BR48" s="344"/>
      <c r="BS48" s="344"/>
      <c r="BT48" s="344"/>
      <c r="BU48" s="344"/>
      <c r="BV48" s="344"/>
      <c r="BW48" s="344"/>
      <c r="BX48" s="344"/>
      <c r="BY48" s="344"/>
      <c r="BZ48" s="344"/>
      <c r="CA48" s="344"/>
      <c r="CB48" s="344"/>
      <c r="CC48" s="344"/>
      <c r="CD48" s="344"/>
      <c r="CE48" s="344"/>
      <c r="CF48" s="344"/>
      <c r="CG48" s="344"/>
      <c r="CH48" s="344"/>
      <c r="CI48" s="344"/>
      <c r="CJ48" s="344"/>
      <c r="CK48" s="344"/>
      <c r="CL48" s="344"/>
      <c r="CM48" s="344"/>
      <c r="CN48" s="344"/>
      <c r="CO48" s="344"/>
      <c r="CP48" s="344"/>
      <c r="CQ48" s="344"/>
      <c r="CR48" s="344"/>
      <c r="CS48" s="344"/>
      <c r="CT48" s="344"/>
      <c r="CU48" s="344"/>
      <c r="CV48" s="344"/>
      <c r="CW48" s="344"/>
      <c r="CX48" s="344"/>
      <c r="CY48" s="344"/>
      <c r="CZ48" s="344"/>
      <c r="DA48" s="344"/>
      <c r="DB48" s="344"/>
      <c r="DC48" s="344"/>
      <c r="DD48" s="344"/>
      <c r="DE48" s="344"/>
      <c r="DF48" s="344"/>
      <c r="DG48" s="344"/>
      <c r="DH48" s="344"/>
      <c r="DI48" s="344"/>
      <c r="DJ48" s="344"/>
      <c r="DK48" s="344"/>
      <c r="DL48" s="344"/>
      <c r="DM48" s="344"/>
      <c r="DN48" s="344"/>
      <c r="DO48" s="344"/>
      <c r="DP48" s="344"/>
      <c r="DQ48" s="344"/>
      <c r="DR48" s="344"/>
      <c r="DS48" s="344"/>
      <c r="DT48" s="344"/>
      <c r="DU48" s="344"/>
      <c r="DV48" s="344"/>
      <c r="DW48" s="344"/>
      <c r="DX48" s="344"/>
      <c r="DY48" s="344"/>
      <c r="DZ48" s="344"/>
      <c r="EA48" s="344"/>
      <c r="EB48" s="344"/>
      <c r="EC48" s="344"/>
      <c r="ED48" s="344"/>
      <c r="EE48" s="344"/>
      <c r="EF48" s="344"/>
      <c r="EG48" s="344"/>
      <c r="EH48" s="344"/>
      <c r="EI48" s="344"/>
      <c r="EJ48" s="344"/>
      <c r="EK48" s="344"/>
      <c r="EL48" s="344"/>
      <c r="EM48" s="344"/>
      <c r="EN48" s="344"/>
      <c r="EO48" s="344"/>
      <c r="EP48" s="344"/>
      <c r="EQ48" s="344"/>
      <c r="ER48" s="344"/>
      <c r="ES48" s="344"/>
      <c r="ET48" s="344"/>
      <c r="EU48" s="344"/>
      <c r="EV48" s="344"/>
      <c r="EW48" s="344"/>
      <c r="EX48" s="344"/>
      <c r="EY48" s="344"/>
      <c r="EZ48" s="344"/>
      <c r="FA48" s="344"/>
      <c r="FB48" s="344"/>
      <c r="FC48" s="344"/>
      <c r="FD48" s="344"/>
      <c r="FE48" s="344"/>
      <c r="FF48" s="344"/>
      <c r="FG48" s="344"/>
      <c r="FH48" s="344"/>
      <c r="FI48" s="344"/>
      <c r="FJ48" s="344"/>
      <c r="FK48" s="344"/>
      <c r="FL48" s="344"/>
      <c r="FM48" s="344"/>
      <c r="FN48" s="344"/>
      <c r="FO48" s="344"/>
      <c r="FP48" s="344"/>
      <c r="FQ48" s="344"/>
      <c r="FR48" s="344"/>
      <c r="FS48" s="344"/>
      <c r="FT48" s="344"/>
      <c r="FU48" s="344"/>
      <c r="FV48" s="344"/>
      <c r="FW48" s="344"/>
      <c r="FX48" s="344"/>
      <c r="FY48" s="344"/>
      <c r="FZ48" s="344"/>
      <c r="GA48" s="344"/>
      <c r="GB48" s="344"/>
      <c r="GC48" s="344"/>
      <c r="GD48" s="344"/>
      <c r="GE48" s="344"/>
      <c r="GF48" s="344"/>
      <c r="GG48" s="344"/>
      <c r="GH48" s="344"/>
      <c r="GI48" s="344"/>
      <c r="GJ48" s="344"/>
      <c r="GK48" s="344"/>
      <c r="GL48" s="344"/>
      <c r="GM48" s="344"/>
      <c r="GN48" s="344"/>
      <c r="GO48" s="344"/>
      <c r="GP48" s="344"/>
      <c r="GQ48" s="344"/>
      <c r="GR48" s="344"/>
      <c r="GS48" s="344"/>
      <c r="GT48" s="344"/>
      <c r="GU48" s="344"/>
      <c r="GV48" s="344"/>
      <c r="GW48" s="344"/>
      <c r="GX48" s="344"/>
      <c r="GY48" s="344"/>
      <c r="GZ48" s="344"/>
      <c r="HA48" s="344"/>
      <c r="HB48" s="344"/>
      <c r="HC48" s="344"/>
      <c r="HD48" s="344"/>
      <c r="HE48" s="344"/>
      <c r="HF48" s="344"/>
      <c r="HG48" s="344"/>
      <c r="HH48" s="344"/>
      <c r="HI48" s="344"/>
      <c r="HJ48" s="344"/>
      <c r="HK48" s="344"/>
      <c r="HL48" s="344"/>
      <c r="HM48" s="344"/>
      <c r="HN48" s="344"/>
      <c r="HO48" s="344"/>
      <c r="HP48" s="344"/>
      <c r="HQ48" s="344"/>
      <c r="HR48" s="344"/>
      <c r="HS48" s="344"/>
      <c r="HT48" s="344"/>
      <c r="HU48" s="344"/>
      <c r="HV48" s="344"/>
      <c r="HW48" s="344"/>
      <c r="HX48" s="344"/>
      <c r="HY48" s="344"/>
      <c r="HZ48" s="344"/>
      <c r="IA48" s="344"/>
      <c r="IB48" s="344"/>
      <c r="IC48" s="344"/>
      <c r="ID48" s="344"/>
      <c r="IE48" s="344"/>
      <c r="IF48" s="344"/>
      <c r="IG48" s="344"/>
      <c r="IH48" s="344"/>
      <c r="II48" s="344"/>
      <c r="IJ48" s="344"/>
      <c r="IK48" s="344"/>
      <c r="IL48" s="344"/>
      <c r="IM48" s="344"/>
      <c r="IN48" s="344"/>
      <c r="IO48" s="344"/>
      <c r="IP48" s="344"/>
      <c r="IQ48" s="344"/>
      <c r="IR48" s="344"/>
      <c r="IS48" s="344"/>
      <c r="IT48" s="344"/>
      <c r="IU48" s="344"/>
      <c r="IV48" s="344"/>
      <c r="IW48" s="344"/>
      <c r="IX48" s="344"/>
      <c r="IY48" s="344"/>
      <c r="IZ48" s="344"/>
      <c r="JA48" s="344"/>
      <c r="JB48" s="344"/>
      <c r="JC48" s="344"/>
      <c r="JD48" s="344"/>
      <c r="JE48" s="344"/>
      <c r="JF48" s="344"/>
      <c r="JG48" s="344"/>
      <c r="JH48" s="344"/>
      <c r="JI48" s="344"/>
      <c r="JJ48" s="344"/>
      <c r="JK48" s="344"/>
      <c r="JL48" s="344"/>
      <c r="JM48" s="344"/>
      <c r="JN48" s="344"/>
      <c r="JO48" s="344"/>
      <c r="JP48" s="344"/>
      <c r="JQ48" s="344"/>
      <c r="JR48" s="344"/>
      <c r="JS48" s="344"/>
      <c r="JT48" s="344"/>
      <c r="JU48" s="344"/>
      <c r="JV48" s="344"/>
      <c r="JW48" s="344"/>
      <c r="JX48" s="344"/>
      <c r="JY48" s="344"/>
      <c r="JZ48" s="344"/>
      <c r="KA48" s="344"/>
      <c r="KB48" s="344"/>
      <c r="KC48" s="344"/>
      <c r="KD48" s="344"/>
      <c r="KE48" s="344"/>
      <c r="KF48" s="344"/>
      <c r="KG48" s="344"/>
      <c r="KH48" s="344"/>
      <c r="KI48" s="344"/>
      <c r="KJ48" s="344"/>
      <c r="KK48" s="344"/>
      <c r="KL48" s="344"/>
      <c r="KM48" s="344"/>
      <c r="KN48" s="344"/>
      <c r="KO48" s="344"/>
      <c r="KP48" s="344"/>
      <c r="KQ48" s="344"/>
      <c r="KR48" s="344"/>
      <c r="KS48" s="344"/>
      <c r="KT48" s="344"/>
      <c r="KU48" s="344"/>
      <c r="KV48" s="344"/>
      <c r="KW48" s="344"/>
      <c r="KX48" s="344"/>
      <c r="KY48" s="344"/>
      <c r="KZ48" s="344"/>
      <c r="LA48" s="344"/>
      <c r="LB48" s="344"/>
      <c r="LC48" s="344"/>
      <c r="LD48" s="344"/>
      <c r="LE48" s="344"/>
      <c r="LF48" s="344"/>
      <c r="LG48" s="344"/>
      <c r="LH48" s="344"/>
      <c r="LI48" s="344"/>
      <c r="LJ48" s="344"/>
      <c r="LK48" s="344"/>
      <c r="LL48" s="344"/>
      <c r="LM48" s="344"/>
      <c r="LN48" s="344"/>
      <c r="LO48" s="344"/>
      <c r="LP48" s="344"/>
      <c r="LQ48" s="344"/>
      <c r="LR48" s="344"/>
      <c r="LS48" s="344"/>
      <c r="LT48" s="344"/>
      <c r="LU48" s="344"/>
      <c r="LV48" s="344"/>
      <c r="LW48" s="344"/>
      <c r="LX48" s="344"/>
      <c r="LY48" s="344"/>
      <c r="LZ48" s="344"/>
      <c r="MA48" s="344"/>
      <c r="MB48" s="344"/>
      <c r="MC48" s="344"/>
      <c r="MD48" s="344"/>
      <c r="ME48" s="344"/>
      <c r="MF48" s="344"/>
      <c r="MG48" s="344"/>
      <c r="MH48" s="344"/>
      <c r="MI48" s="344"/>
      <c r="MJ48" s="344"/>
      <c r="MK48" s="344"/>
      <c r="ML48" s="344"/>
      <c r="MM48" s="344"/>
      <c r="MN48" s="344"/>
      <c r="MO48" s="344"/>
      <c r="MP48" s="344"/>
      <c r="MQ48" s="344"/>
      <c r="MR48" s="344"/>
      <c r="MS48" s="344"/>
      <c r="MT48" s="344"/>
      <c r="MU48" s="344"/>
      <c r="MV48" s="344"/>
      <c r="MW48" s="344"/>
      <c r="MX48" s="344"/>
      <c r="MY48" s="344"/>
      <c r="MZ48" s="344"/>
      <c r="NA48" s="344"/>
      <c r="NB48" s="344"/>
      <c r="NC48" s="344"/>
      <c r="ND48" s="344"/>
      <c r="NE48" s="344"/>
      <c r="NF48" s="344"/>
      <c r="NG48" s="344"/>
      <c r="NH48" s="344"/>
      <c r="NI48" s="344"/>
      <c r="NJ48" s="344"/>
      <c r="NK48" s="344"/>
      <c r="NL48" s="344"/>
      <c r="NM48" s="344"/>
      <c r="NN48" s="344"/>
      <c r="NO48" s="344"/>
      <c r="NP48" s="344"/>
      <c r="NQ48" s="344"/>
      <c r="NR48" s="344"/>
      <c r="NS48" s="344"/>
      <c r="NT48" s="344"/>
      <c r="NU48" s="344"/>
      <c r="NV48" s="344"/>
      <c r="NW48" s="344"/>
      <c r="NX48" s="344"/>
      <c r="NY48" s="344"/>
      <c r="NZ48" s="344"/>
      <c r="OA48" s="344"/>
      <c r="OB48" s="344"/>
      <c r="OC48" s="344"/>
      <c r="OD48" s="344"/>
      <c r="OE48" s="344"/>
      <c r="OF48" s="344"/>
      <c r="OG48" s="344"/>
      <c r="OH48" s="344"/>
      <c r="OI48" s="344"/>
      <c r="OJ48" s="344"/>
      <c r="OK48" s="344"/>
      <c r="OL48" s="344"/>
      <c r="OM48" s="344"/>
      <c r="ON48" s="344"/>
      <c r="OO48" s="344"/>
      <c r="OP48" s="344"/>
      <c r="OQ48" s="344"/>
      <c r="OR48" s="344"/>
      <c r="OS48" s="344"/>
      <c r="OT48" s="344"/>
      <c r="OU48" s="344"/>
      <c r="OV48" s="344"/>
      <c r="OW48" s="344"/>
      <c r="OX48" s="344"/>
      <c r="OY48" s="344"/>
      <c r="OZ48" s="344"/>
      <c r="PA48" s="344"/>
      <c r="PB48" s="344"/>
      <c r="PC48" s="344"/>
      <c r="PD48" s="344"/>
      <c r="PE48" s="344"/>
      <c r="PF48" s="344"/>
      <c r="PG48" s="344"/>
      <c r="PH48" s="344"/>
      <c r="PI48" s="344"/>
      <c r="PJ48" s="344"/>
      <c r="PK48" s="344"/>
      <c r="PL48" s="344"/>
      <c r="PM48" s="344"/>
      <c r="PN48" s="344"/>
      <c r="PO48" s="344"/>
      <c r="PP48" s="344"/>
      <c r="PQ48" s="344"/>
      <c r="PR48" s="344"/>
      <c r="PS48" s="344"/>
      <c r="PT48" s="344"/>
      <c r="PU48" s="344"/>
      <c r="PV48" s="344"/>
      <c r="PW48" s="344"/>
      <c r="PX48" s="344"/>
      <c r="PY48" s="344"/>
      <c r="PZ48" s="344"/>
      <c r="QA48" s="344"/>
      <c r="QB48" s="344"/>
      <c r="QC48" s="344"/>
      <c r="QD48" s="344"/>
      <c r="QE48" s="344"/>
      <c r="QF48" s="344"/>
      <c r="QG48" s="344"/>
      <c r="QH48" s="344"/>
      <c r="QI48" s="344"/>
      <c r="QJ48" s="344"/>
      <c r="QK48" s="344"/>
      <c r="QL48" s="344"/>
      <c r="QM48" s="344"/>
      <c r="QN48" s="344"/>
      <c r="QO48" s="344"/>
      <c r="QP48" s="344"/>
      <c r="QQ48" s="344"/>
      <c r="QR48" s="344"/>
      <c r="QS48" s="344"/>
      <c r="QT48" s="344"/>
      <c r="QU48" s="344"/>
      <c r="QV48" s="344"/>
      <c r="QW48" s="344"/>
      <c r="QX48" s="344"/>
      <c r="QY48" s="344"/>
      <c r="QZ48" s="344"/>
      <c r="RA48" s="344"/>
      <c r="RB48" s="344"/>
      <c r="RC48" s="344"/>
      <c r="RD48" s="344"/>
      <c r="RE48" s="344"/>
      <c r="RF48" s="344"/>
      <c r="RG48" s="344"/>
      <c r="RH48" s="344"/>
      <c r="RI48" s="344"/>
      <c r="RJ48" s="344"/>
      <c r="RK48" s="344"/>
      <c r="RL48" s="344"/>
      <c r="RM48" s="344"/>
      <c r="RN48" s="344"/>
      <c r="RO48" s="344"/>
      <c r="RP48" s="344"/>
      <c r="RQ48" s="344"/>
      <c r="RR48" s="344"/>
      <c r="RS48" s="344"/>
      <c r="RT48" s="344"/>
      <c r="RU48" s="344"/>
      <c r="RV48" s="344"/>
      <c r="RW48" s="344"/>
      <c r="RX48" s="344"/>
      <c r="RY48" s="344"/>
      <c r="RZ48" s="344"/>
      <c r="SA48" s="344"/>
      <c r="SB48" s="344"/>
      <c r="SC48" s="344"/>
      <c r="SD48" s="344"/>
      <c r="SE48" s="344"/>
      <c r="SF48" s="344"/>
      <c r="SG48" s="344"/>
      <c r="SH48" s="344"/>
      <c r="SI48" s="344"/>
      <c r="SJ48" s="344"/>
      <c r="SK48" s="344"/>
      <c r="SL48" s="344"/>
      <c r="SM48" s="344"/>
      <c r="SN48" s="344"/>
      <c r="SO48" s="344"/>
      <c r="SP48" s="344"/>
      <c r="SQ48" s="344"/>
      <c r="SR48" s="344"/>
      <c r="SS48" s="344"/>
      <c r="ST48" s="344"/>
      <c r="SU48" s="344"/>
      <c r="SV48" s="344"/>
      <c r="SW48" s="344"/>
      <c r="SX48" s="344"/>
      <c r="SY48" s="344"/>
      <c r="SZ48" s="344"/>
      <c r="TA48" s="344"/>
      <c r="TB48" s="344"/>
      <c r="TC48" s="344"/>
      <c r="TD48" s="344"/>
      <c r="TE48" s="344"/>
      <c r="TF48" s="344"/>
      <c r="TG48" s="344"/>
      <c r="TH48" s="344"/>
      <c r="TI48" s="344"/>
      <c r="TJ48" s="344"/>
      <c r="TK48" s="344"/>
      <c r="TL48" s="344"/>
      <c r="TM48" s="344"/>
      <c r="TN48" s="344"/>
      <c r="TO48" s="344"/>
      <c r="TP48" s="344"/>
      <c r="TQ48" s="344"/>
      <c r="TR48" s="344"/>
      <c r="TS48" s="344"/>
      <c r="TT48" s="344"/>
      <c r="TU48" s="344"/>
      <c r="TV48" s="344"/>
      <c r="TW48" s="344"/>
      <c r="TX48" s="344"/>
      <c r="TY48" s="344"/>
      <c r="TZ48" s="344"/>
      <c r="UA48" s="344"/>
      <c r="UB48" s="344"/>
      <c r="UC48" s="344"/>
      <c r="UD48" s="344"/>
      <c r="UE48" s="344"/>
      <c r="UF48" s="344"/>
      <c r="UG48" s="344"/>
      <c r="UH48" s="344"/>
      <c r="UI48" s="344"/>
      <c r="UJ48" s="344"/>
      <c r="UK48" s="344"/>
      <c r="UL48" s="344"/>
      <c r="UM48" s="344"/>
      <c r="UN48" s="344"/>
      <c r="UO48" s="344"/>
      <c r="UP48" s="344"/>
      <c r="UQ48" s="344"/>
      <c r="UR48" s="344"/>
      <c r="US48" s="344"/>
      <c r="UT48" s="344"/>
      <c r="UU48" s="344"/>
      <c r="UV48" s="344"/>
      <c r="UW48" s="344"/>
      <c r="UX48" s="344"/>
      <c r="UY48" s="344"/>
      <c r="UZ48" s="344"/>
      <c r="VA48" s="344"/>
      <c r="VB48" s="344"/>
      <c r="VC48" s="344"/>
      <c r="VD48" s="344"/>
      <c r="VE48" s="344"/>
      <c r="VF48" s="344"/>
      <c r="VG48" s="344"/>
      <c r="VH48" s="344"/>
      <c r="VI48" s="344"/>
      <c r="VJ48" s="344"/>
      <c r="VK48" s="344"/>
      <c r="VL48" s="344"/>
      <c r="VM48" s="344"/>
      <c r="VN48" s="344"/>
      <c r="VO48" s="344"/>
      <c r="VP48" s="344"/>
      <c r="VQ48" s="344"/>
      <c r="VR48" s="344"/>
      <c r="VS48" s="344"/>
      <c r="VT48" s="344"/>
      <c r="VU48" s="344"/>
      <c r="VV48" s="344"/>
      <c r="VW48" s="344"/>
      <c r="VX48" s="344"/>
      <c r="VY48" s="344"/>
      <c r="VZ48" s="344"/>
      <c r="WA48" s="344"/>
      <c r="WB48" s="344"/>
      <c r="WC48" s="344"/>
      <c r="WD48" s="344"/>
      <c r="WE48" s="344"/>
      <c r="WF48" s="344"/>
      <c r="WG48" s="344"/>
      <c r="WH48" s="344"/>
      <c r="WI48" s="344"/>
      <c r="WJ48" s="344"/>
      <c r="WK48" s="344"/>
      <c r="WL48" s="344"/>
      <c r="WM48" s="344"/>
      <c r="WN48" s="344"/>
      <c r="WO48" s="344"/>
      <c r="WP48" s="344"/>
      <c r="WQ48" s="344"/>
      <c r="WR48" s="344"/>
      <c r="WS48" s="344"/>
      <c r="WT48" s="344"/>
      <c r="WU48" s="344"/>
      <c r="WV48" s="344"/>
      <c r="WW48" s="344"/>
      <c r="WX48" s="344"/>
      <c r="WY48" s="344"/>
      <c r="WZ48" s="344"/>
      <c r="XA48" s="344"/>
      <c r="XB48" s="344"/>
      <c r="XC48" s="344"/>
      <c r="XD48" s="344"/>
      <c r="XE48" s="344"/>
      <c r="XF48" s="344"/>
      <c r="XG48" s="344"/>
      <c r="XH48" s="344"/>
      <c r="XI48" s="344"/>
      <c r="XJ48" s="344"/>
      <c r="XK48" s="344"/>
      <c r="XL48" s="344"/>
      <c r="XM48" s="344"/>
      <c r="XN48" s="344"/>
      <c r="XO48" s="344"/>
      <c r="XP48" s="344"/>
      <c r="XQ48" s="344"/>
      <c r="XR48" s="344"/>
      <c r="XS48" s="344"/>
      <c r="XT48" s="344"/>
      <c r="XU48" s="344"/>
      <c r="XV48" s="344"/>
      <c r="XW48" s="344"/>
      <c r="XX48" s="344"/>
      <c r="XY48" s="344"/>
      <c r="XZ48" s="344"/>
      <c r="YA48" s="344"/>
      <c r="YB48" s="344"/>
      <c r="YC48" s="344"/>
      <c r="YD48" s="344"/>
      <c r="YE48" s="344"/>
      <c r="YF48" s="344"/>
      <c r="YG48" s="344"/>
      <c r="YH48" s="344"/>
      <c r="YI48" s="344"/>
      <c r="YJ48" s="344"/>
      <c r="YK48" s="344"/>
      <c r="YL48" s="344"/>
      <c r="YM48" s="344"/>
      <c r="YN48" s="344"/>
      <c r="YO48" s="344"/>
      <c r="YP48" s="344"/>
      <c r="YQ48" s="344"/>
      <c r="YR48" s="344"/>
      <c r="YS48" s="344"/>
      <c r="YT48" s="344"/>
      <c r="YU48" s="344"/>
      <c r="YV48" s="344"/>
      <c r="YW48" s="344"/>
      <c r="YX48" s="344"/>
      <c r="YY48" s="344"/>
      <c r="YZ48" s="344"/>
      <c r="ZA48" s="344"/>
      <c r="ZB48" s="344"/>
      <c r="ZC48" s="344"/>
      <c r="ZD48" s="344"/>
      <c r="ZE48" s="344"/>
      <c r="ZF48" s="344"/>
      <c r="ZG48" s="344"/>
      <c r="ZH48" s="344"/>
      <c r="ZI48" s="344"/>
      <c r="ZJ48" s="344"/>
      <c r="ZK48" s="344"/>
      <c r="ZL48" s="344"/>
      <c r="ZM48" s="344"/>
      <c r="ZN48" s="344"/>
      <c r="ZO48" s="344"/>
      <c r="ZP48" s="344"/>
      <c r="ZQ48" s="344"/>
      <c r="ZR48" s="344"/>
      <c r="ZS48" s="344"/>
      <c r="ZT48" s="344"/>
      <c r="ZU48" s="344"/>
      <c r="ZV48" s="344"/>
      <c r="ZW48" s="344"/>
      <c r="ZX48" s="344"/>
      <c r="ZY48" s="344"/>
      <c r="ZZ48" s="344"/>
      <c r="AAA48" s="344"/>
      <c r="AAB48" s="344"/>
      <c r="AAC48" s="344"/>
      <c r="AAD48" s="344"/>
      <c r="AAE48" s="344"/>
      <c r="AAF48" s="344"/>
      <c r="AAG48" s="344"/>
      <c r="AAH48" s="344"/>
      <c r="AAI48" s="344"/>
      <c r="AAJ48" s="344"/>
      <c r="AAK48" s="344"/>
      <c r="AAL48" s="344"/>
      <c r="AAM48" s="344"/>
      <c r="AAN48" s="344"/>
      <c r="AAO48" s="344"/>
      <c r="AAP48" s="344"/>
      <c r="AAQ48" s="344"/>
      <c r="AAR48" s="344"/>
      <c r="AAS48" s="344"/>
      <c r="AAT48" s="344"/>
      <c r="AAU48" s="344"/>
      <c r="AAV48" s="344"/>
      <c r="AAW48" s="344"/>
      <c r="AAX48" s="344"/>
      <c r="AAY48" s="344"/>
      <c r="AAZ48" s="344"/>
      <c r="ABA48" s="344"/>
      <c r="ABB48" s="344"/>
      <c r="ABC48" s="344"/>
      <c r="ABD48" s="344"/>
      <c r="ABE48" s="344"/>
      <c r="ABF48" s="344"/>
      <c r="ABG48" s="344"/>
      <c r="ABH48" s="344"/>
      <c r="ABI48" s="344"/>
      <c r="ABJ48" s="344"/>
      <c r="ABK48" s="344"/>
      <c r="ABL48" s="344"/>
      <c r="ABM48" s="344"/>
      <c r="ABN48" s="344"/>
      <c r="ABO48" s="344"/>
      <c r="ABP48" s="344"/>
      <c r="ABQ48" s="344"/>
      <c r="ABR48" s="344"/>
      <c r="ABS48" s="344"/>
      <c r="ABT48" s="344"/>
      <c r="ABU48" s="344"/>
      <c r="ABV48" s="344"/>
      <c r="ABW48" s="344"/>
      <c r="ABX48" s="344"/>
      <c r="ABY48" s="344"/>
      <c r="ABZ48" s="344"/>
      <c r="ACA48" s="344"/>
      <c r="ACB48" s="344"/>
      <c r="ACC48" s="344"/>
      <c r="ACD48" s="344"/>
      <c r="ACE48" s="344"/>
      <c r="ACF48" s="344"/>
      <c r="ACG48" s="344"/>
      <c r="ACH48" s="344"/>
      <c r="ACI48" s="344"/>
      <c r="ACJ48" s="344"/>
      <c r="ACK48" s="344"/>
      <c r="ACL48" s="344"/>
      <c r="ACM48" s="344"/>
      <c r="ACN48" s="344"/>
      <c r="ACO48" s="344"/>
      <c r="ACP48" s="344"/>
      <c r="ACQ48" s="344"/>
      <c r="ACR48" s="344"/>
      <c r="ACS48" s="344"/>
      <c r="ACT48" s="344"/>
      <c r="ACU48" s="344"/>
      <c r="ACV48" s="344"/>
      <c r="ACW48" s="344"/>
      <c r="ACX48" s="344"/>
      <c r="ACY48" s="344"/>
      <c r="ACZ48" s="344"/>
      <c r="ADA48" s="344"/>
      <c r="ADB48" s="344"/>
      <c r="ADC48" s="344"/>
      <c r="ADD48" s="344"/>
      <c r="ADE48" s="344"/>
      <c r="ADF48" s="344"/>
      <c r="ADG48" s="344"/>
      <c r="ADH48" s="344"/>
      <c r="ADI48" s="344"/>
      <c r="ADJ48" s="344"/>
      <c r="ADK48" s="344"/>
      <c r="ADL48" s="344"/>
      <c r="ADM48" s="344"/>
      <c r="ADN48" s="344"/>
      <c r="ADO48" s="344"/>
      <c r="ADP48" s="344"/>
      <c r="ADQ48" s="344"/>
      <c r="ADR48" s="344"/>
      <c r="ADS48" s="344"/>
      <c r="ADT48" s="344"/>
      <c r="ADU48" s="344"/>
      <c r="ADV48" s="344"/>
      <c r="ADW48" s="344"/>
      <c r="ADX48" s="344"/>
      <c r="ADY48" s="344"/>
      <c r="ADZ48" s="344"/>
      <c r="AEA48" s="344"/>
      <c r="AEB48" s="344"/>
      <c r="AEC48" s="344"/>
      <c r="AED48" s="344"/>
      <c r="AEE48" s="344"/>
      <c r="AEF48" s="344"/>
      <c r="AEG48" s="344"/>
      <c r="AEH48" s="344"/>
      <c r="AEI48" s="344"/>
      <c r="AEJ48" s="344"/>
      <c r="AEK48" s="344"/>
      <c r="AEL48" s="344"/>
      <c r="AEM48" s="344"/>
      <c r="AEN48" s="344"/>
      <c r="AEO48" s="344"/>
      <c r="AEP48" s="344"/>
      <c r="AEQ48" s="344"/>
      <c r="AER48" s="344"/>
      <c r="AES48" s="344"/>
      <c r="AET48" s="344"/>
      <c r="AEU48" s="344"/>
      <c r="AEV48" s="344"/>
      <c r="AEW48" s="344"/>
      <c r="AEX48" s="344"/>
      <c r="AEY48" s="344"/>
      <c r="AEZ48" s="344"/>
      <c r="AFA48" s="344"/>
      <c r="AFB48" s="344"/>
      <c r="AFC48" s="344"/>
      <c r="AFD48" s="344"/>
      <c r="AFE48" s="344"/>
      <c r="AFF48" s="344"/>
      <c r="AFG48" s="344"/>
      <c r="AFH48" s="344"/>
      <c r="AFI48" s="344"/>
      <c r="AFJ48" s="344"/>
      <c r="AFK48" s="344"/>
      <c r="AFL48" s="344"/>
      <c r="AFM48" s="344"/>
      <c r="AFN48" s="344"/>
      <c r="AFO48" s="344"/>
      <c r="AFP48" s="344"/>
      <c r="AFQ48" s="344"/>
      <c r="AFR48" s="344"/>
      <c r="AFS48" s="344"/>
      <c r="AFT48" s="344"/>
      <c r="AFU48" s="344"/>
      <c r="AFV48" s="344"/>
      <c r="AFW48" s="344"/>
      <c r="AFX48" s="344"/>
      <c r="AFY48" s="344"/>
      <c r="AFZ48" s="344"/>
      <c r="AGA48" s="344"/>
      <c r="AGB48" s="344"/>
      <c r="AGC48" s="344"/>
      <c r="AGD48" s="344"/>
      <c r="AGE48" s="344"/>
      <c r="AGF48" s="344"/>
      <c r="AGG48" s="344"/>
      <c r="AGH48" s="344"/>
      <c r="AGI48" s="344"/>
      <c r="AGJ48" s="344"/>
      <c r="AGK48" s="344"/>
      <c r="AGL48" s="344"/>
      <c r="AGM48" s="344"/>
      <c r="AGN48" s="344"/>
      <c r="AGO48" s="344"/>
      <c r="AGP48" s="344"/>
      <c r="AGQ48" s="344"/>
      <c r="AGR48" s="344"/>
      <c r="AGS48" s="344"/>
      <c r="AGT48" s="344"/>
      <c r="AGU48" s="344"/>
      <c r="AGV48" s="344"/>
      <c r="AGW48" s="344"/>
      <c r="AGX48" s="344"/>
      <c r="AGY48" s="344"/>
      <c r="AGZ48" s="344"/>
      <c r="AHA48" s="344"/>
      <c r="AHB48" s="344"/>
      <c r="AHC48" s="344"/>
      <c r="AHD48" s="344"/>
      <c r="AHE48" s="344"/>
      <c r="AHF48" s="344"/>
      <c r="AHG48" s="344"/>
      <c r="AHH48" s="344"/>
      <c r="AHI48" s="344"/>
      <c r="AHJ48" s="344"/>
      <c r="AHK48" s="344"/>
      <c r="AHL48" s="344"/>
      <c r="AHM48" s="344"/>
      <c r="AHN48" s="344"/>
      <c r="AHO48" s="344"/>
      <c r="AHP48" s="344"/>
      <c r="AHQ48" s="344"/>
      <c r="AHR48" s="344"/>
      <c r="AHS48" s="344"/>
      <c r="AHT48" s="344"/>
      <c r="AHU48" s="344"/>
      <c r="AHV48" s="344"/>
      <c r="AHW48" s="344"/>
      <c r="AHX48" s="344"/>
      <c r="AHY48" s="344"/>
      <c r="AHZ48" s="344"/>
      <c r="AIA48" s="344"/>
      <c r="AIB48" s="344"/>
      <c r="AIC48" s="344"/>
      <c r="AID48" s="344"/>
      <c r="AIE48" s="344"/>
      <c r="AIF48" s="344"/>
      <c r="AIG48" s="344"/>
      <c r="AIH48" s="344"/>
      <c r="AII48" s="344"/>
      <c r="AIJ48" s="344"/>
      <c r="AIK48" s="344"/>
      <c r="AIL48" s="344"/>
      <c r="AIM48" s="344"/>
      <c r="AIN48" s="344"/>
      <c r="AIO48" s="344"/>
      <c r="AIP48" s="344"/>
      <c r="AIQ48" s="344"/>
      <c r="AIR48" s="344"/>
      <c r="AIS48" s="344"/>
      <c r="AIT48" s="344"/>
      <c r="AIU48" s="344"/>
      <c r="AIV48" s="344"/>
      <c r="AIW48" s="344"/>
      <c r="AIX48" s="344"/>
      <c r="AIY48" s="344"/>
      <c r="AIZ48" s="344"/>
      <c r="AJA48" s="344"/>
      <c r="AJB48" s="344"/>
      <c r="AJC48" s="344"/>
      <c r="AJD48" s="344"/>
      <c r="AJE48" s="344"/>
      <c r="AJF48" s="344"/>
      <c r="AJG48" s="344"/>
      <c r="AJH48" s="344"/>
      <c r="AJI48" s="344"/>
      <c r="AJJ48" s="344"/>
      <c r="AJK48" s="344"/>
      <c r="AJL48" s="344"/>
      <c r="AJM48" s="344"/>
      <c r="AJN48" s="344"/>
      <c r="AJO48" s="344"/>
      <c r="AJP48" s="344"/>
      <c r="AJQ48" s="344"/>
      <c r="AJR48" s="344"/>
      <c r="AJS48" s="344"/>
      <c r="AJT48" s="344"/>
      <c r="AJU48" s="344"/>
      <c r="AJV48" s="344"/>
      <c r="AJW48" s="344"/>
      <c r="AJX48" s="344"/>
      <c r="AJY48" s="344"/>
      <c r="AJZ48" s="344"/>
      <c r="AKA48" s="344"/>
      <c r="AKB48" s="344"/>
      <c r="AKC48" s="344"/>
      <c r="AKD48" s="344"/>
      <c r="AKE48" s="344"/>
      <c r="AKF48" s="344"/>
      <c r="AKG48" s="344"/>
      <c r="AKH48" s="344"/>
      <c r="AKI48" s="344"/>
      <c r="AKJ48" s="344"/>
      <c r="AKK48" s="344"/>
      <c r="AKL48" s="344"/>
      <c r="AKM48" s="344"/>
      <c r="AKN48" s="344"/>
      <c r="AKO48" s="344"/>
      <c r="AKP48" s="344"/>
      <c r="AKQ48" s="344"/>
      <c r="AKR48" s="344"/>
      <c r="AKS48" s="344"/>
      <c r="AKT48" s="344"/>
      <c r="AKU48" s="344"/>
      <c r="AKV48" s="344"/>
      <c r="AKW48" s="344"/>
      <c r="AKX48" s="344"/>
      <c r="AKY48" s="344"/>
      <c r="AKZ48" s="344"/>
      <c r="ALA48" s="344"/>
      <c r="ALB48" s="344"/>
      <c r="ALC48" s="344"/>
      <c r="ALD48" s="344"/>
      <c r="ALE48" s="344"/>
      <c r="ALF48" s="344"/>
      <c r="ALG48" s="344"/>
      <c r="ALH48" s="344"/>
      <c r="ALI48" s="344"/>
      <c r="ALJ48" s="344"/>
      <c r="ALK48" s="344"/>
      <c r="ALL48" s="344"/>
      <c r="ALM48" s="344"/>
      <c r="ALN48" s="344"/>
      <c r="ALO48" s="344"/>
      <c r="ALP48" s="344"/>
      <c r="ALQ48" s="344"/>
      <c r="ALR48" s="344"/>
      <c r="ALS48" s="344"/>
      <c r="ALT48" s="344"/>
      <c r="ALU48" s="344"/>
      <c r="ALV48" s="344"/>
      <c r="ALW48" s="344"/>
      <c r="ALX48" s="344"/>
      <c r="ALY48" s="344"/>
      <c r="ALZ48" s="344"/>
      <c r="AMA48" s="344"/>
      <c r="AMB48" s="344"/>
      <c r="AMC48" s="344"/>
      <c r="AMD48" s="344"/>
      <c r="AME48" s="344"/>
      <c r="AMF48" s="344"/>
      <c r="AMG48" s="344"/>
      <c r="AMH48" s="344"/>
      <c r="AMI48" s="344"/>
      <c r="AMJ48" s="344"/>
      <c r="AMK48" s="344"/>
      <c r="AML48" s="344"/>
      <c r="AMM48" s="344"/>
      <c r="AMN48" s="344"/>
      <c r="AMO48" s="344"/>
      <c r="AMP48" s="344"/>
      <c r="AMQ48" s="344"/>
      <c r="AMR48" s="344"/>
      <c r="AMS48" s="344"/>
      <c r="AMT48" s="344"/>
      <c r="AMU48" s="344"/>
      <c r="AMV48" s="344"/>
      <c r="AMW48" s="344"/>
      <c r="AMX48" s="344"/>
      <c r="AMY48" s="344"/>
      <c r="AMZ48" s="344"/>
      <c r="ANA48" s="344"/>
      <c r="ANB48" s="344"/>
      <c r="ANC48" s="344"/>
      <c r="AND48" s="344"/>
      <c r="ANE48" s="344"/>
      <c r="ANF48" s="344"/>
      <c r="ANG48" s="344"/>
      <c r="ANH48" s="344"/>
      <c r="ANI48" s="344"/>
      <c r="ANJ48" s="344"/>
      <c r="ANK48" s="344"/>
      <c r="ANL48" s="344"/>
      <c r="ANM48" s="344"/>
      <c r="ANN48" s="344"/>
      <c r="ANO48" s="344"/>
      <c r="ANP48" s="344"/>
      <c r="ANQ48" s="344"/>
      <c r="ANR48" s="344"/>
      <c r="ANS48" s="344"/>
      <c r="ANT48" s="344"/>
      <c r="ANU48" s="344"/>
      <c r="ANV48" s="344"/>
      <c r="ANW48" s="344"/>
      <c r="ANX48" s="344"/>
      <c r="ANY48" s="344"/>
      <c r="ANZ48" s="344"/>
      <c r="AOA48" s="344"/>
      <c r="AOB48" s="344"/>
      <c r="AOC48" s="344"/>
      <c r="AOD48" s="344"/>
      <c r="AOE48" s="344"/>
      <c r="AOF48" s="344"/>
      <c r="AOG48" s="344"/>
      <c r="AOH48" s="344"/>
      <c r="AOI48" s="344"/>
      <c r="AOJ48" s="344"/>
      <c r="AOK48" s="344"/>
      <c r="AOL48" s="344"/>
      <c r="AOM48" s="344"/>
      <c r="AON48" s="344"/>
      <c r="AOO48" s="344"/>
      <c r="AOP48" s="344"/>
      <c r="AOQ48" s="344"/>
      <c r="AOR48" s="344"/>
      <c r="AOS48" s="344"/>
      <c r="AOT48" s="344"/>
      <c r="AOU48" s="344"/>
      <c r="AOV48" s="344"/>
      <c r="AOW48" s="344"/>
      <c r="AOX48" s="344"/>
      <c r="AOY48" s="344"/>
      <c r="AOZ48" s="344"/>
      <c r="APA48" s="344"/>
      <c r="APB48" s="344"/>
      <c r="APC48" s="344"/>
      <c r="APD48" s="344"/>
      <c r="APE48" s="344"/>
      <c r="APF48" s="344"/>
      <c r="APG48" s="344"/>
      <c r="APH48" s="344"/>
      <c r="API48" s="344"/>
      <c r="APJ48" s="344"/>
      <c r="APK48" s="344"/>
      <c r="APL48" s="344"/>
      <c r="APM48" s="344"/>
      <c r="APN48" s="344"/>
      <c r="APO48" s="344"/>
      <c r="APP48" s="344"/>
      <c r="APQ48" s="344"/>
      <c r="APR48" s="344"/>
      <c r="APS48" s="344"/>
      <c r="APT48" s="344"/>
      <c r="APU48" s="344"/>
      <c r="APV48" s="344"/>
      <c r="APW48" s="344"/>
      <c r="APX48" s="344"/>
      <c r="APY48" s="344"/>
      <c r="APZ48" s="344"/>
      <c r="AQA48" s="344"/>
      <c r="AQB48" s="344"/>
      <c r="AQC48" s="344"/>
      <c r="AQD48" s="344"/>
      <c r="AQE48" s="344"/>
      <c r="AQF48" s="344"/>
      <c r="AQG48" s="344"/>
      <c r="AQH48" s="344"/>
      <c r="AQI48" s="344"/>
      <c r="AQJ48" s="344"/>
      <c r="AQK48" s="344"/>
      <c r="AQL48" s="344"/>
      <c r="AQM48" s="344"/>
      <c r="AQN48" s="344"/>
      <c r="AQO48" s="344"/>
      <c r="AQP48" s="344"/>
      <c r="AQQ48" s="344"/>
      <c r="AQR48" s="344"/>
      <c r="AQS48" s="344"/>
      <c r="AQT48" s="344"/>
      <c r="AQU48" s="344"/>
      <c r="AQV48" s="344"/>
      <c r="AQW48" s="344"/>
      <c r="AQX48" s="344"/>
      <c r="AQY48" s="344"/>
      <c r="AQZ48" s="344"/>
      <c r="ARA48" s="344"/>
      <c r="ARB48" s="344"/>
      <c r="ARC48" s="344"/>
      <c r="ARD48" s="344"/>
      <c r="ARE48" s="344"/>
      <c r="ARF48" s="344"/>
      <c r="ARG48" s="344"/>
      <c r="ARH48" s="344"/>
      <c r="ARI48" s="344"/>
      <c r="ARJ48" s="344"/>
      <c r="ARK48" s="344"/>
      <c r="ARL48" s="344"/>
      <c r="ARM48" s="344"/>
      <c r="ARN48" s="344"/>
      <c r="ARO48" s="344"/>
      <c r="ARP48" s="344"/>
      <c r="ARQ48" s="344"/>
      <c r="ARR48" s="344"/>
      <c r="ARS48" s="344"/>
      <c r="ART48" s="344"/>
      <c r="ARU48" s="344"/>
      <c r="ARV48" s="344"/>
      <c r="ARW48" s="344"/>
      <c r="ARX48" s="344"/>
      <c r="ARY48" s="344"/>
      <c r="ARZ48" s="344"/>
      <c r="ASA48" s="344"/>
      <c r="ASB48" s="344"/>
      <c r="ASC48" s="344"/>
      <c r="ASD48" s="344"/>
      <c r="ASE48" s="344"/>
      <c r="ASF48" s="344"/>
      <c r="ASG48" s="344"/>
      <c r="ASH48" s="344"/>
      <c r="ASI48" s="344"/>
      <c r="ASJ48" s="344"/>
      <c r="ASK48" s="344"/>
      <c r="ASL48" s="344"/>
      <c r="ASM48" s="344"/>
      <c r="ASN48" s="344"/>
      <c r="ASO48" s="344"/>
      <c r="ASP48" s="344"/>
      <c r="ASQ48" s="344"/>
      <c r="ASR48" s="344"/>
      <c r="ASS48" s="344"/>
      <c r="AST48" s="344"/>
      <c r="ASU48" s="344"/>
      <c r="ASV48" s="344"/>
      <c r="ASW48" s="344"/>
      <c r="ASX48" s="344"/>
      <c r="ASY48" s="344"/>
      <c r="ASZ48" s="344"/>
      <c r="ATA48" s="344"/>
      <c r="ATB48" s="344"/>
      <c r="ATC48" s="344"/>
      <c r="ATD48" s="344"/>
      <c r="ATE48" s="344"/>
      <c r="ATF48" s="344"/>
      <c r="ATG48" s="344"/>
      <c r="ATH48" s="344"/>
      <c r="ATI48" s="344"/>
      <c r="ATJ48" s="344"/>
      <c r="ATK48" s="344"/>
      <c r="ATL48" s="344"/>
      <c r="ATM48" s="344"/>
      <c r="ATN48" s="344"/>
      <c r="ATO48" s="344"/>
      <c r="ATP48" s="344"/>
      <c r="ATQ48" s="344"/>
      <c r="ATR48" s="344"/>
      <c r="ATS48" s="344"/>
      <c r="ATT48" s="344"/>
      <c r="ATU48" s="344"/>
      <c r="ATV48" s="344"/>
      <c r="ATW48" s="344"/>
      <c r="ATX48" s="344"/>
      <c r="ATY48" s="344"/>
      <c r="ATZ48" s="344"/>
      <c r="AUA48" s="344"/>
      <c r="AUB48" s="344"/>
      <c r="AUC48" s="344"/>
      <c r="AUD48" s="344"/>
      <c r="AUE48" s="344"/>
      <c r="AUF48" s="344"/>
      <c r="AUG48" s="344"/>
      <c r="AUH48" s="344"/>
      <c r="AUI48" s="344"/>
      <c r="AUJ48" s="344"/>
      <c r="AUK48" s="344"/>
      <c r="AUL48" s="344"/>
      <c r="AUM48" s="344"/>
      <c r="AUN48" s="344"/>
      <c r="AUO48" s="344"/>
      <c r="AUP48" s="344"/>
      <c r="AUQ48" s="344"/>
      <c r="AUR48" s="344"/>
      <c r="AUS48" s="344"/>
      <c r="AUT48" s="344"/>
      <c r="AUU48" s="344"/>
      <c r="AUV48" s="344"/>
      <c r="AUW48" s="344"/>
      <c r="AUX48" s="344"/>
      <c r="AUY48" s="344"/>
      <c r="AUZ48" s="344"/>
      <c r="AVA48" s="344"/>
      <c r="AVB48" s="344"/>
      <c r="AVC48" s="344"/>
      <c r="AVD48" s="344"/>
      <c r="AVE48" s="344"/>
      <c r="AVF48" s="344"/>
      <c r="AVG48" s="344"/>
      <c r="AVH48" s="344"/>
      <c r="AVI48" s="344"/>
      <c r="AVJ48" s="344"/>
      <c r="AVK48" s="344"/>
      <c r="AVL48" s="344"/>
      <c r="AVM48" s="344"/>
      <c r="AVN48" s="344"/>
      <c r="AVO48" s="344"/>
      <c r="AVP48" s="344"/>
      <c r="AVQ48" s="344"/>
      <c r="AVR48" s="344"/>
      <c r="AVS48" s="344"/>
      <c r="AVT48" s="344"/>
      <c r="AVU48" s="344"/>
      <c r="AVV48" s="344"/>
      <c r="AVW48" s="344"/>
      <c r="AVX48" s="344"/>
      <c r="AVY48" s="344"/>
      <c r="AVZ48" s="344"/>
      <c r="AWA48" s="344"/>
      <c r="AWB48" s="344"/>
      <c r="AWC48" s="344"/>
      <c r="AWD48" s="344"/>
      <c r="AWE48" s="344"/>
      <c r="AWF48" s="344"/>
      <c r="AWG48" s="344"/>
      <c r="AWH48" s="344"/>
      <c r="AWI48" s="344"/>
      <c r="AWJ48" s="344"/>
      <c r="AWK48" s="344"/>
      <c r="AWL48" s="344"/>
      <c r="AWM48" s="344"/>
      <c r="AWN48" s="344"/>
      <c r="AWO48" s="344"/>
      <c r="AWP48" s="344"/>
      <c r="AWQ48" s="344"/>
      <c r="AWR48" s="344"/>
      <c r="AWS48" s="344"/>
      <c r="AWT48" s="344"/>
      <c r="AWU48" s="344"/>
      <c r="AWV48" s="344"/>
      <c r="AWW48" s="344"/>
      <c r="AWX48" s="344"/>
      <c r="AWY48" s="344"/>
      <c r="AWZ48" s="344"/>
      <c r="AXA48" s="344"/>
      <c r="AXB48" s="344"/>
      <c r="AXC48" s="344"/>
      <c r="AXD48" s="344"/>
      <c r="AXE48" s="344"/>
      <c r="AXF48" s="344"/>
      <c r="AXG48" s="344"/>
      <c r="AXH48" s="344"/>
      <c r="AXI48" s="344"/>
      <c r="AXJ48" s="344"/>
      <c r="AXK48" s="344"/>
      <c r="AXL48" s="344"/>
      <c r="AXM48" s="344"/>
      <c r="AXN48" s="344"/>
      <c r="AXO48" s="344"/>
      <c r="AXP48" s="344"/>
      <c r="AXQ48" s="344"/>
      <c r="AXR48" s="344"/>
      <c r="AXS48" s="344"/>
      <c r="AXT48" s="344"/>
      <c r="AXU48" s="344"/>
      <c r="AXV48" s="344"/>
      <c r="AXW48" s="344"/>
      <c r="AXX48" s="344"/>
      <c r="AXY48" s="344"/>
      <c r="AXZ48" s="344"/>
      <c r="AYA48" s="344"/>
      <c r="AYB48" s="344"/>
      <c r="AYC48" s="344"/>
      <c r="AYD48" s="344"/>
      <c r="AYE48" s="344"/>
      <c r="AYF48" s="344"/>
      <c r="AYG48" s="344"/>
      <c r="AYH48" s="344"/>
      <c r="AYI48" s="344"/>
      <c r="AYJ48" s="344"/>
      <c r="AYK48" s="344"/>
      <c r="AYL48" s="344"/>
      <c r="AYM48" s="344"/>
      <c r="AYN48" s="344"/>
      <c r="AYO48" s="344"/>
      <c r="AYP48" s="344"/>
      <c r="AYQ48" s="344"/>
      <c r="AYR48" s="344"/>
      <c r="AYS48" s="344"/>
      <c r="AYT48" s="344"/>
      <c r="AYU48" s="344"/>
      <c r="AYV48" s="344"/>
      <c r="AYW48" s="344"/>
      <c r="AYX48" s="344"/>
      <c r="AYY48" s="344"/>
      <c r="AYZ48" s="344"/>
      <c r="AZA48" s="344"/>
      <c r="AZB48" s="344"/>
      <c r="AZC48" s="344"/>
      <c r="AZD48" s="344"/>
      <c r="AZE48" s="344"/>
      <c r="AZF48" s="344"/>
      <c r="AZG48" s="344"/>
      <c r="AZH48" s="344"/>
      <c r="AZI48" s="344"/>
      <c r="AZJ48" s="344"/>
      <c r="AZK48" s="344"/>
      <c r="AZL48" s="344"/>
      <c r="AZM48" s="344"/>
      <c r="AZN48" s="344"/>
      <c r="AZO48" s="344"/>
      <c r="AZP48" s="344"/>
      <c r="AZQ48" s="344"/>
      <c r="AZR48" s="344"/>
      <c r="AZS48" s="344"/>
      <c r="AZT48" s="344"/>
      <c r="AZU48" s="344"/>
      <c r="AZV48" s="344"/>
      <c r="AZW48" s="344"/>
      <c r="AZX48" s="344"/>
      <c r="AZY48" s="344"/>
      <c r="AZZ48" s="344"/>
      <c r="BAA48" s="344"/>
      <c r="BAB48" s="344"/>
      <c r="BAC48" s="344"/>
      <c r="BAD48" s="344"/>
      <c r="BAE48" s="344"/>
      <c r="BAF48" s="344"/>
      <c r="BAG48" s="344"/>
      <c r="BAH48" s="344"/>
      <c r="BAI48" s="344"/>
      <c r="BAJ48" s="344"/>
      <c r="BAK48" s="344"/>
      <c r="BAL48" s="344"/>
      <c r="BAM48" s="344"/>
      <c r="BAN48" s="344"/>
      <c r="BAO48" s="344"/>
      <c r="BAP48" s="344"/>
      <c r="BAQ48" s="344"/>
      <c r="BAR48" s="344"/>
      <c r="BAS48" s="344"/>
      <c r="BAT48" s="344"/>
      <c r="BAU48" s="344"/>
      <c r="BAV48" s="344"/>
      <c r="BAW48" s="344"/>
      <c r="BAX48" s="344"/>
      <c r="BAY48" s="344"/>
      <c r="BAZ48" s="344"/>
      <c r="BBA48" s="344"/>
      <c r="BBB48" s="344"/>
      <c r="BBC48" s="344"/>
      <c r="BBD48" s="344"/>
      <c r="BBE48" s="344"/>
      <c r="BBF48" s="344"/>
      <c r="BBG48" s="344"/>
      <c r="BBH48" s="344"/>
      <c r="BBI48" s="344"/>
      <c r="BBJ48" s="344"/>
      <c r="BBK48" s="344"/>
      <c r="BBL48" s="344"/>
      <c r="BBM48" s="344"/>
      <c r="BBN48" s="344"/>
      <c r="BBO48" s="344"/>
      <c r="BBP48" s="344"/>
      <c r="BBQ48" s="344"/>
      <c r="BBR48" s="344"/>
      <c r="BBS48" s="344"/>
      <c r="BBT48" s="344"/>
      <c r="BBU48" s="344"/>
      <c r="BBV48" s="344"/>
      <c r="BBW48" s="344"/>
      <c r="BBX48" s="344"/>
      <c r="BBY48" s="344"/>
      <c r="BBZ48" s="344"/>
      <c r="BCA48" s="344"/>
      <c r="BCB48" s="344"/>
      <c r="BCC48" s="344"/>
      <c r="BCD48" s="344"/>
      <c r="BCE48" s="344"/>
      <c r="BCF48" s="344"/>
      <c r="BCG48" s="344"/>
      <c r="BCH48" s="344"/>
      <c r="BCI48" s="344"/>
      <c r="BCJ48" s="344"/>
      <c r="BCK48" s="344"/>
      <c r="BCL48" s="344"/>
      <c r="BCM48" s="344"/>
      <c r="BCN48" s="344"/>
      <c r="BCO48" s="344"/>
      <c r="BCP48" s="344"/>
      <c r="BCQ48" s="344"/>
      <c r="BCR48" s="344"/>
      <c r="BCS48" s="344"/>
      <c r="BCT48" s="344"/>
      <c r="BCU48" s="344"/>
      <c r="BCV48" s="344"/>
      <c r="BCW48" s="344"/>
      <c r="BCX48" s="344"/>
      <c r="BCY48" s="344"/>
      <c r="BCZ48" s="344"/>
      <c r="BDA48" s="344"/>
      <c r="BDB48" s="344"/>
      <c r="BDC48" s="344"/>
      <c r="BDD48" s="344"/>
      <c r="BDE48" s="344"/>
      <c r="BDF48" s="344"/>
      <c r="BDG48" s="344"/>
      <c r="BDH48" s="344"/>
      <c r="BDI48" s="344"/>
      <c r="BDJ48" s="344"/>
      <c r="BDK48" s="344"/>
      <c r="BDL48" s="344"/>
      <c r="BDM48" s="344"/>
      <c r="BDN48" s="344"/>
      <c r="BDO48" s="344"/>
      <c r="BDP48" s="344"/>
      <c r="BDQ48" s="344"/>
      <c r="BDR48" s="344"/>
      <c r="BDS48" s="344"/>
      <c r="BDT48" s="344"/>
      <c r="BDU48" s="344"/>
      <c r="BDV48" s="344"/>
      <c r="BDW48" s="344"/>
      <c r="BDX48" s="344"/>
      <c r="BDY48" s="344"/>
      <c r="BDZ48" s="344"/>
      <c r="BEA48" s="344"/>
      <c r="BEB48" s="344"/>
      <c r="BEC48" s="344"/>
      <c r="BED48" s="344"/>
      <c r="BEE48" s="344"/>
      <c r="BEF48" s="344"/>
      <c r="BEG48" s="344"/>
      <c r="BEH48" s="344"/>
      <c r="BEI48" s="344"/>
      <c r="BEJ48" s="344"/>
      <c r="BEK48" s="344"/>
      <c r="BEL48" s="344"/>
      <c r="BEM48" s="344"/>
      <c r="BEN48" s="344"/>
      <c r="BEO48" s="344"/>
      <c r="BEP48" s="344"/>
      <c r="BEQ48" s="344"/>
      <c r="BER48" s="344"/>
      <c r="BES48" s="344"/>
      <c r="BET48" s="344"/>
      <c r="BEU48" s="344"/>
      <c r="BEV48" s="344"/>
      <c r="BEW48" s="344"/>
      <c r="BEX48" s="344"/>
      <c r="BEY48" s="344"/>
      <c r="BEZ48" s="344"/>
      <c r="BFA48" s="344"/>
      <c r="BFB48" s="344"/>
      <c r="BFC48" s="344"/>
      <c r="BFD48" s="344"/>
      <c r="BFE48" s="344"/>
      <c r="BFF48" s="344"/>
      <c r="BFG48" s="344"/>
      <c r="BFH48" s="344"/>
      <c r="BFI48" s="344"/>
      <c r="BFJ48" s="344"/>
      <c r="BFK48" s="344"/>
      <c r="BFL48" s="344"/>
      <c r="BFM48" s="344"/>
      <c r="BFN48" s="344"/>
      <c r="BFO48" s="344"/>
      <c r="BFP48" s="344"/>
      <c r="BFQ48" s="344"/>
      <c r="BFR48" s="344"/>
      <c r="BFS48" s="344"/>
      <c r="BFT48" s="344"/>
      <c r="BFU48" s="344"/>
      <c r="BFV48" s="344"/>
      <c r="BFW48" s="344"/>
      <c r="BFX48" s="344"/>
      <c r="BFY48" s="344"/>
      <c r="BFZ48" s="344"/>
      <c r="BGA48" s="344"/>
      <c r="BGB48" s="344"/>
      <c r="BGC48" s="344"/>
      <c r="BGD48" s="344"/>
      <c r="BGE48" s="344"/>
      <c r="BGF48" s="344"/>
      <c r="BGG48" s="344"/>
      <c r="BGH48" s="344"/>
      <c r="BGI48" s="344"/>
      <c r="BGJ48" s="344"/>
      <c r="BGK48" s="344"/>
      <c r="BGL48" s="344"/>
      <c r="BGM48" s="344"/>
      <c r="BGN48" s="344"/>
      <c r="BGO48" s="344"/>
      <c r="BGP48" s="344"/>
      <c r="BGQ48" s="344"/>
      <c r="BGR48" s="344"/>
      <c r="BGS48" s="344"/>
      <c r="BGT48" s="344"/>
      <c r="BGU48" s="344"/>
      <c r="BGV48" s="344"/>
      <c r="BGW48" s="344"/>
      <c r="BGX48" s="344"/>
      <c r="BGY48" s="344"/>
      <c r="BGZ48" s="344"/>
      <c r="BHA48" s="344"/>
      <c r="BHB48" s="344"/>
      <c r="BHC48" s="344"/>
      <c r="BHD48" s="344"/>
      <c r="BHE48" s="344"/>
      <c r="BHF48" s="344"/>
      <c r="BHG48" s="344"/>
      <c r="BHH48" s="344"/>
      <c r="BHI48" s="344"/>
      <c r="BHJ48" s="344"/>
      <c r="BHK48" s="344"/>
      <c r="BHL48" s="344"/>
      <c r="BHM48" s="344"/>
      <c r="BHN48" s="344"/>
      <c r="BHO48" s="344"/>
      <c r="BHP48" s="344"/>
      <c r="BHQ48" s="344"/>
      <c r="BHR48" s="344"/>
      <c r="BHS48" s="344"/>
      <c r="BHT48" s="344"/>
      <c r="BHU48" s="344"/>
      <c r="BHV48" s="344"/>
      <c r="BHW48" s="344"/>
      <c r="BHX48" s="344"/>
      <c r="BHY48" s="344"/>
      <c r="BHZ48" s="344"/>
      <c r="BIA48" s="344"/>
      <c r="BIB48" s="344"/>
      <c r="BIC48" s="344"/>
      <c r="BID48" s="344"/>
      <c r="BIE48" s="344"/>
      <c r="BIF48" s="344"/>
      <c r="BIG48" s="344"/>
      <c r="BIH48" s="344"/>
      <c r="BII48" s="344"/>
      <c r="BIJ48" s="344"/>
      <c r="BIK48" s="344"/>
      <c r="BIL48" s="344"/>
      <c r="BIM48" s="344"/>
      <c r="BIN48" s="344"/>
      <c r="BIO48" s="344"/>
      <c r="BIP48" s="344"/>
      <c r="BIQ48" s="344"/>
      <c r="BIR48" s="344"/>
      <c r="BIS48" s="344"/>
      <c r="BIT48" s="344"/>
      <c r="BIU48" s="344"/>
      <c r="BIV48" s="344"/>
      <c r="BIW48" s="344"/>
      <c r="BIX48" s="344"/>
      <c r="BIY48" s="344"/>
      <c r="BIZ48" s="344"/>
      <c r="BJA48" s="344"/>
      <c r="BJB48" s="344"/>
      <c r="BJC48" s="344"/>
      <c r="BJD48" s="344"/>
      <c r="BJE48" s="344"/>
      <c r="BJF48" s="344"/>
      <c r="BJG48" s="344"/>
      <c r="BJH48" s="344"/>
      <c r="BJI48" s="344"/>
      <c r="BJJ48" s="344"/>
      <c r="BJK48" s="344"/>
      <c r="BJL48" s="344"/>
      <c r="BJM48" s="344"/>
      <c r="BJN48" s="344"/>
      <c r="BJO48" s="344"/>
      <c r="BJP48" s="344"/>
      <c r="BJQ48" s="344"/>
      <c r="BJR48" s="344"/>
      <c r="BJS48" s="344"/>
      <c r="BJT48" s="344"/>
      <c r="BJU48" s="344"/>
      <c r="BJV48" s="344"/>
      <c r="BJW48" s="344"/>
      <c r="BJX48" s="344"/>
      <c r="BJY48" s="344"/>
      <c r="BJZ48" s="344"/>
      <c r="BKA48" s="344"/>
      <c r="BKB48" s="344"/>
      <c r="BKC48" s="344"/>
      <c r="BKD48" s="344"/>
      <c r="BKE48" s="344"/>
      <c r="BKF48" s="344"/>
      <c r="BKG48" s="344"/>
      <c r="BKH48" s="344"/>
      <c r="BKI48" s="344"/>
      <c r="BKJ48" s="344"/>
      <c r="BKK48" s="344"/>
      <c r="BKL48" s="344"/>
      <c r="BKM48" s="344"/>
      <c r="BKN48" s="344"/>
      <c r="BKO48" s="344"/>
      <c r="BKP48" s="344"/>
      <c r="BKQ48" s="344"/>
      <c r="BKR48" s="344"/>
      <c r="BKS48" s="344"/>
      <c r="BKT48" s="344"/>
      <c r="BKU48" s="344"/>
      <c r="BKV48" s="344"/>
      <c r="BKW48" s="344"/>
      <c r="BKX48" s="344"/>
      <c r="BKY48" s="344"/>
      <c r="BKZ48" s="344"/>
      <c r="BLA48" s="344"/>
      <c r="BLB48" s="344"/>
      <c r="BLC48" s="344"/>
      <c r="BLD48" s="344"/>
      <c r="BLE48" s="344"/>
      <c r="BLF48" s="344"/>
      <c r="BLG48" s="344"/>
      <c r="BLH48" s="344"/>
      <c r="BLI48" s="344"/>
      <c r="BLJ48" s="344"/>
      <c r="BLK48" s="344"/>
      <c r="BLL48" s="344"/>
      <c r="BLM48" s="344"/>
      <c r="BLN48" s="344"/>
      <c r="BLO48" s="344"/>
      <c r="BLP48" s="344"/>
      <c r="BLQ48" s="344"/>
      <c r="BLR48" s="344"/>
      <c r="BLS48" s="344"/>
      <c r="BLT48" s="344"/>
      <c r="BLU48" s="344"/>
      <c r="BLV48" s="344"/>
      <c r="BLW48" s="344"/>
      <c r="BLX48" s="344"/>
      <c r="BLY48" s="344"/>
      <c r="BLZ48" s="344"/>
      <c r="BMA48" s="344"/>
      <c r="BMB48" s="344"/>
      <c r="BMC48" s="344"/>
      <c r="BMD48" s="344"/>
      <c r="BME48" s="344"/>
      <c r="BMF48" s="344"/>
      <c r="BMG48" s="344"/>
      <c r="BMH48" s="344"/>
      <c r="BMI48" s="344"/>
      <c r="BMJ48" s="344"/>
      <c r="BMK48" s="344"/>
      <c r="BML48" s="344"/>
      <c r="BMM48" s="344"/>
      <c r="BMN48" s="344"/>
      <c r="BMO48" s="344"/>
      <c r="BMP48" s="344"/>
      <c r="BMQ48" s="344"/>
      <c r="BMR48" s="344"/>
      <c r="BMS48" s="344"/>
      <c r="BMT48" s="344"/>
      <c r="BMU48" s="344"/>
      <c r="BMV48" s="344"/>
      <c r="BMW48" s="344"/>
      <c r="BMX48" s="344"/>
      <c r="BMY48" s="344"/>
      <c r="BMZ48" s="344"/>
      <c r="BNA48" s="344"/>
      <c r="BNB48" s="344"/>
      <c r="BNC48" s="344"/>
      <c r="BND48" s="344"/>
      <c r="BNE48" s="344"/>
      <c r="BNF48" s="344"/>
      <c r="BNG48" s="344"/>
      <c r="BNH48" s="344"/>
      <c r="BNI48" s="344"/>
      <c r="BNJ48" s="344"/>
      <c r="BNK48" s="344"/>
      <c r="BNL48" s="344"/>
      <c r="BNM48" s="344"/>
      <c r="BNN48" s="344"/>
      <c r="BNO48" s="344"/>
      <c r="BNP48" s="344"/>
      <c r="BNQ48" s="344"/>
      <c r="BNR48" s="344"/>
      <c r="BNS48" s="344"/>
      <c r="BNT48" s="344"/>
      <c r="BNU48" s="344"/>
      <c r="BNV48" s="344"/>
      <c r="BNW48" s="344"/>
      <c r="BNX48" s="344"/>
      <c r="BNY48" s="344"/>
      <c r="BNZ48" s="344"/>
      <c r="BOA48" s="344"/>
      <c r="BOB48" s="344"/>
      <c r="BOC48" s="344"/>
      <c r="BOD48" s="344"/>
      <c r="BOE48" s="344"/>
      <c r="BOF48" s="344"/>
      <c r="BOG48" s="344"/>
      <c r="BOH48" s="344"/>
      <c r="BOI48" s="344"/>
      <c r="BOJ48" s="344"/>
      <c r="BOK48" s="344"/>
      <c r="BOL48" s="344"/>
      <c r="BOM48" s="344"/>
      <c r="BON48" s="344"/>
      <c r="BOO48" s="344"/>
      <c r="BOP48" s="344"/>
      <c r="BOQ48" s="344"/>
      <c r="BOR48" s="344"/>
      <c r="BOS48" s="344"/>
      <c r="BOT48" s="344"/>
      <c r="BOU48" s="344"/>
      <c r="BOV48" s="344"/>
      <c r="BOW48" s="344"/>
      <c r="BOX48" s="344"/>
      <c r="BOY48" s="344"/>
      <c r="BOZ48" s="344"/>
      <c r="BPA48" s="344"/>
      <c r="BPB48" s="344"/>
      <c r="BPC48" s="344"/>
      <c r="BPD48" s="344"/>
      <c r="BPE48" s="344"/>
      <c r="BPF48" s="344"/>
      <c r="BPG48" s="344"/>
      <c r="BPH48" s="344"/>
      <c r="BPI48" s="344"/>
      <c r="BPJ48" s="344"/>
      <c r="BPK48" s="344"/>
      <c r="BPL48" s="344"/>
      <c r="BPM48" s="344"/>
      <c r="BPN48" s="344"/>
      <c r="BPO48" s="344"/>
      <c r="BPP48" s="344"/>
      <c r="BPQ48" s="344"/>
      <c r="BPR48" s="344"/>
      <c r="BPS48" s="344"/>
      <c r="BPT48" s="344"/>
      <c r="BPU48" s="344"/>
      <c r="BPV48" s="344"/>
      <c r="BPW48" s="344"/>
      <c r="BPX48" s="344"/>
      <c r="BPY48" s="344"/>
      <c r="BPZ48" s="344"/>
      <c r="BQA48" s="344"/>
      <c r="BQB48" s="344"/>
      <c r="BQC48" s="344"/>
      <c r="BQD48" s="344"/>
      <c r="BQE48" s="344"/>
      <c r="BQF48" s="344"/>
      <c r="BQG48" s="344"/>
      <c r="BQH48" s="344"/>
      <c r="BQI48" s="344"/>
      <c r="BQJ48" s="344"/>
      <c r="BQK48" s="344"/>
      <c r="BQL48" s="344"/>
      <c r="BQM48" s="344"/>
      <c r="BQN48" s="344"/>
      <c r="BQO48" s="344"/>
      <c r="BQP48" s="344"/>
      <c r="BQQ48" s="344"/>
      <c r="BQR48" s="344"/>
      <c r="BQS48" s="344"/>
      <c r="BQT48" s="344"/>
      <c r="BQU48" s="344"/>
      <c r="BQV48" s="344"/>
      <c r="BQW48" s="344"/>
      <c r="BQX48" s="344"/>
      <c r="BQY48" s="344"/>
      <c r="BQZ48" s="344"/>
      <c r="BRA48" s="344"/>
      <c r="BRB48" s="344"/>
      <c r="BRC48" s="344"/>
      <c r="BRD48" s="344"/>
      <c r="BRE48" s="344"/>
      <c r="BRF48" s="344"/>
      <c r="BRG48" s="344"/>
      <c r="BRH48" s="344"/>
      <c r="BRI48" s="344"/>
      <c r="BRJ48" s="344"/>
      <c r="BRK48" s="344"/>
      <c r="BRL48" s="344"/>
      <c r="BRM48" s="344"/>
      <c r="BRN48" s="344"/>
      <c r="BRO48" s="344"/>
      <c r="BRP48" s="344"/>
      <c r="BRQ48" s="344"/>
      <c r="BRR48" s="344"/>
      <c r="BRS48" s="344"/>
      <c r="BRT48" s="344"/>
      <c r="BRU48" s="344"/>
      <c r="BRV48" s="344"/>
      <c r="BRW48" s="344"/>
      <c r="BRX48" s="344"/>
      <c r="BRY48" s="344"/>
      <c r="BRZ48" s="344"/>
      <c r="BSA48" s="344"/>
      <c r="BSB48" s="344"/>
      <c r="BSC48" s="344"/>
      <c r="BSD48" s="344"/>
      <c r="BSE48" s="344"/>
      <c r="BSF48" s="344"/>
      <c r="BSG48" s="344"/>
      <c r="BSH48" s="344"/>
      <c r="BSI48" s="344"/>
      <c r="BSJ48" s="344"/>
      <c r="BSK48" s="344"/>
      <c r="BSL48" s="344"/>
      <c r="BSM48" s="344"/>
      <c r="BSN48" s="344"/>
      <c r="BSO48" s="344"/>
      <c r="BSP48" s="344"/>
      <c r="BSQ48" s="344"/>
      <c r="BSR48" s="344"/>
      <c r="BSS48" s="344"/>
      <c r="BST48" s="344"/>
      <c r="BSU48" s="344"/>
      <c r="BSV48" s="344"/>
      <c r="BSW48" s="344"/>
      <c r="BSX48" s="344"/>
      <c r="BSY48" s="344"/>
      <c r="BSZ48" s="344"/>
      <c r="BTA48" s="344"/>
      <c r="BTB48" s="344"/>
      <c r="BTC48" s="344"/>
      <c r="BTD48" s="344"/>
      <c r="BTE48" s="344"/>
      <c r="BTF48" s="344"/>
      <c r="BTG48" s="344"/>
      <c r="BTH48" s="344"/>
      <c r="BTI48" s="344"/>
      <c r="BTJ48" s="344"/>
      <c r="BTK48" s="344"/>
      <c r="BTL48" s="344"/>
      <c r="BTM48" s="344"/>
      <c r="BTN48" s="344"/>
      <c r="BTO48" s="344"/>
      <c r="BTP48" s="344"/>
      <c r="BTQ48" s="344"/>
      <c r="BTR48" s="344"/>
      <c r="BTS48" s="344"/>
      <c r="BTT48" s="344"/>
      <c r="BTU48" s="344"/>
      <c r="BTV48" s="344"/>
      <c r="BTW48" s="344"/>
      <c r="BTX48" s="344"/>
      <c r="BTY48" s="344"/>
      <c r="BTZ48" s="344"/>
      <c r="BUA48" s="344"/>
      <c r="BUB48" s="344"/>
      <c r="BUC48" s="344"/>
      <c r="BUD48" s="344"/>
      <c r="BUE48" s="344"/>
      <c r="BUF48" s="344"/>
      <c r="BUG48" s="344"/>
      <c r="BUH48" s="344"/>
      <c r="BUI48" s="344"/>
      <c r="BUJ48" s="344"/>
      <c r="BUK48" s="344"/>
      <c r="BUL48" s="344"/>
      <c r="BUM48" s="344"/>
      <c r="BUN48" s="344"/>
      <c r="BUO48" s="344"/>
      <c r="BUP48" s="344"/>
      <c r="BUQ48" s="344"/>
      <c r="BUR48" s="344"/>
      <c r="BUS48" s="344"/>
      <c r="BUT48" s="344"/>
      <c r="BUU48" s="344"/>
      <c r="BUV48" s="344"/>
      <c r="BUW48" s="344"/>
      <c r="BUX48" s="344"/>
      <c r="BUY48" s="344"/>
      <c r="BUZ48" s="344"/>
      <c r="BVA48" s="344"/>
      <c r="BVB48" s="344"/>
      <c r="BVC48" s="344"/>
      <c r="BVD48" s="344"/>
      <c r="BVE48" s="344"/>
      <c r="BVF48" s="344"/>
      <c r="BVG48" s="344"/>
      <c r="BVH48" s="344"/>
      <c r="BVI48" s="344"/>
      <c r="BVJ48" s="344"/>
      <c r="BVK48" s="344"/>
      <c r="BVL48" s="344"/>
      <c r="BVM48" s="344"/>
      <c r="BVN48" s="344"/>
      <c r="BVO48" s="344"/>
      <c r="BVP48" s="344"/>
      <c r="BVQ48" s="344"/>
      <c r="BVR48" s="344"/>
      <c r="BVS48" s="344"/>
      <c r="BVT48" s="344"/>
      <c r="BVU48" s="344"/>
      <c r="BVV48" s="344"/>
      <c r="BVW48" s="344"/>
      <c r="BVX48" s="344"/>
      <c r="BVY48" s="344"/>
      <c r="BVZ48" s="344"/>
      <c r="BWA48" s="344"/>
      <c r="BWB48" s="344"/>
      <c r="BWC48" s="344"/>
      <c r="BWD48" s="344"/>
      <c r="BWE48" s="344"/>
      <c r="BWF48" s="344"/>
      <c r="BWG48" s="344"/>
      <c r="BWH48" s="344"/>
      <c r="BWI48" s="344"/>
      <c r="BWJ48" s="344"/>
      <c r="BWK48" s="344"/>
      <c r="BWL48" s="344"/>
      <c r="BWM48" s="344"/>
      <c r="BWN48" s="344"/>
      <c r="BWO48" s="344"/>
      <c r="BWP48" s="344"/>
      <c r="BWQ48" s="344"/>
      <c r="BWR48" s="344"/>
      <c r="BWS48" s="344"/>
      <c r="BWT48" s="344"/>
      <c r="BWU48" s="344"/>
      <c r="BWV48" s="344"/>
      <c r="BWW48" s="344"/>
      <c r="BWX48" s="344"/>
      <c r="BWY48" s="344"/>
      <c r="BWZ48" s="344"/>
      <c r="BXA48" s="344"/>
      <c r="BXB48" s="344"/>
      <c r="BXC48" s="344"/>
      <c r="BXD48" s="344"/>
      <c r="BXE48" s="344"/>
      <c r="BXF48" s="344"/>
      <c r="BXG48" s="344"/>
      <c r="BXH48" s="344"/>
      <c r="BXI48" s="344"/>
      <c r="BXJ48" s="344"/>
      <c r="BXK48" s="344"/>
      <c r="BXL48" s="344"/>
      <c r="BXM48" s="344"/>
      <c r="BXN48" s="344"/>
      <c r="BXO48" s="344"/>
      <c r="BXP48" s="344"/>
      <c r="BXQ48" s="344"/>
      <c r="BXR48" s="344"/>
      <c r="BXS48" s="344"/>
      <c r="BXT48" s="344"/>
      <c r="BXU48" s="344"/>
      <c r="BXV48" s="344"/>
      <c r="BXW48" s="344"/>
      <c r="BXX48" s="344"/>
      <c r="BXY48" s="344"/>
      <c r="BXZ48" s="344"/>
      <c r="BYA48" s="344"/>
      <c r="BYB48" s="344"/>
      <c r="BYC48" s="344"/>
      <c r="BYD48" s="344"/>
      <c r="BYE48" s="344"/>
      <c r="BYF48" s="344"/>
      <c r="BYG48" s="344"/>
      <c r="BYH48" s="344"/>
      <c r="BYI48" s="344"/>
      <c r="BYJ48" s="344"/>
      <c r="BYK48" s="344"/>
      <c r="BYL48" s="344"/>
      <c r="BYM48" s="344"/>
      <c r="BYN48" s="344"/>
      <c r="BYO48" s="344"/>
      <c r="BYP48" s="344"/>
      <c r="BYQ48" s="344"/>
      <c r="BYR48" s="344"/>
      <c r="BYS48" s="344"/>
      <c r="BYT48" s="344"/>
      <c r="BYU48" s="344"/>
      <c r="BYV48" s="344"/>
      <c r="BYW48" s="344"/>
      <c r="BYX48" s="344"/>
      <c r="BYY48" s="344"/>
      <c r="BYZ48" s="344"/>
      <c r="BZA48" s="344"/>
      <c r="BZB48" s="344"/>
      <c r="BZC48" s="344"/>
      <c r="BZD48" s="344"/>
      <c r="BZE48" s="344"/>
      <c r="BZF48" s="344"/>
      <c r="BZG48" s="344"/>
      <c r="BZH48" s="344"/>
      <c r="BZI48" s="344"/>
      <c r="BZJ48" s="344"/>
      <c r="BZK48" s="344"/>
      <c r="BZL48" s="344"/>
      <c r="BZM48" s="344"/>
      <c r="BZN48" s="344"/>
      <c r="BZO48" s="344"/>
      <c r="BZP48" s="344"/>
      <c r="BZQ48" s="344"/>
      <c r="BZR48" s="344"/>
      <c r="BZS48" s="344"/>
      <c r="BZT48" s="344"/>
      <c r="BZU48" s="344"/>
      <c r="BZV48" s="344"/>
      <c r="BZW48" s="344"/>
      <c r="BZX48" s="344"/>
      <c r="BZY48" s="344"/>
      <c r="BZZ48" s="344"/>
      <c r="CAA48" s="344"/>
      <c r="CAB48" s="344"/>
      <c r="CAC48" s="344"/>
      <c r="CAD48" s="344"/>
      <c r="CAE48" s="344"/>
      <c r="CAF48" s="344"/>
      <c r="CAG48" s="344"/>
      <c r="CAH48" s="344"/>
      <c r="CAI48" s="344"/>
      <c r="CAJ48" s="344"/>
      <c r="CAK48" s="344"/>
      <c r="CAL48" s="344"/>
      <c r="CAM48" s="344"/>
      <c r="CAN48" s="344"/>
      <c r="CAO48" s="344"/>
      <c r="CAP48" s="344"/>
      <c r="CAQ48" s="344"/>
      <c r="CAR48" s="344"/>
      <c r="CAS48" s="344"/>
      <c r="CAT48" s="344"/>
      <c r="CAU48" s="344"/>
      <c r="CAV48" s="344"/>
      <c r="CAW48" s="344"/>
      <c r="CAX48" s="344"/>
      <c r="CAY48" s="344"/>
      <c r="CAZ48" s="344"/>
      <c r="CBA48" s="344"/>
      <c r="CBB48" s="344"/>
      <c r="CBC48" s="344"/>
      <c r="CBD48" s="344"/>
      <c r="CBE48" s="344"/>
      <c r="CBF48" s="344"/>
      <c r="CBG48" s="344"/>
      <c r="CBH48" s="344"/>
      <c r="CBI48" s="344"/>
      <c r="CBJ48" s="344"/>
      <c r="CBK48" s="344"/>
      <c r="CBL48" s="344"/>
      <c r="CBM48" s="344"/>
      <c r="CBN48" s="344"/>
      <c r="CBO48" s="344"/>
      <c r="CBP48" s="344"/>
      <c r="CBQ48" s="344"/>
      <c r="CBR48" s="344"/>
      <c r="CBS48" s="344"/>
      <c r="CBT48" s="344"/>
      <c r="CBU48" s="344"/>
      <c r="CBV48" s="344"/>
      <c r="CBW48" s="344"/>
      <c r="CBX48" s="344"/>
      <c r="CBY48" s="344"/>
      <c r="CBZ48" s="344"/>
      <c r="CCA48" s="344"/>
      <c r="CCB48" s="344"/>
      <c r="CCC48" s="344"/>
      <c r="CCD48" s="344"/>
      <c r="CCE48" s="344"/>
      <c r="CCF48" s="344"/>
      <c r="CCG48" s="344"/>
      <c r="CCH48" s="344"/>
      <c r="CCI48" s="344"/>
      <c r="CCJ48" s="344"/>
      <c r="CCK48" s="344"/>
      <c r="CCL48" s="344"/>
      <c r="CCM48" s="344"/>
      <c r="CCN48" s="344"/>
      <c r="CCO48" s="344"/>
      <c r="CCP48" s="344"/>
      <c r="CCQ48" s="344"/>
      <c r="CCR48" s="344"/>
      <c r="CCS48" s="344"/>
      <c r="CCT48" s="344"/>
      <c r="CCU48" s="344"/>
      <c r="CCV48" s="344"/>
      <c r="CCW48" s="344"/>
      <c r="CCX48" s="344"/>
      <c r="CCY48" s="344"/>
      <c r="CCZ48" s="344"/>
      <c r="CDA48" s="344"/>
      <c r="CDB48" s="344"/>
      <c r="CDC48" s="344"/>
      <c r="CDD48" s="344"/>
      <c r="CDE48" s="344"/>
      <c r="CDF48" s="344"/>
      <c r="CDG48" s="344"/>
      <c r="CDH48" s="344"/>
      <c r="CDI48" s="344"/>
      <c r="CDJ48" s="344"/>
      <c r="CDK48" s="344"/>
      <c r="CDL48" s="344"/>
      <c r="CDM48" s="344"/>
      <c r="CDN48" s="344"/>
      <c r="CDO48" s="344"/>
      <c r="CDP48" s="344"/>
      <c r="CDQ48" s="344"/>
      <c r="CDR48" s="344"/>
      <c r="CDS48" s="344"/>
      <c r="CDT48" s="344"/>
      <c r="CDU48" s="344"/>
      <c r="CDV48" s="344"/>
      <c r="CDW48" s="344"/>
      <c r="CDX48" s="344"/>
      <c r="CDY48" s="344"/>
      <c r="CDZ48" s="344"/>
      <c r="CEA48" s="344"/>
      <c r="CEB48" s="344"/>
      <c r="CEC48" s="344"/>
      <c r="CED48" s="344"/>
      <c r="CEE48" s="344"/>
      <c r="CEF48" s="344"/>
      <c r="CEG48" s="344"/>
      <c r="CEH48" s="344"/>
      <c r="CEI48" s="344"/>
      <c r="CEJ48" s="344"/>
      <c r="CEK48" s="344"/>
      <c r="CEL48" s="344"/>
      <c r="CEM48" s="344"/>
      <c r="CEN48" s="344"/>
      <c r="CEO48" s="344"/>
      <c r="CEP48" s="344"/>
      <c r="CEQ48" s="344"/>
      <c r="CER48" s="344"/>
      <c r="CES48" s="344"/>
      <c r="CET48" s="344"/>
      <c r="CEU48" s="344"/>
      <c r="CEV48" s="344"/>
      <c r="CEW48" s="344"/>
      <c r="CEX48" s="344"/>
      <c r="CEY48" s="344"/>
      <c r="CEZ48" s="344"/>
      <c r="CFA48" s="344"/>
      <c r="CFB48" s="344"/>
      <c r="CFC48" s="344"/>
      <c r="CFD48" s="344"/>
      <c r="CFE48" s="344"/>
      <c r="CFF48" s="344"/>
      <c r="CFG48" s="344"/>
      <c r="CFH48" s="344"/>
      <c r="CFI48" s="344"/>
      <c r="CFJ48" s="344"/>
      <c r="CFK48" s="344"/>
      <c r="CFL48" s="344"/>
      <c r="CFM48" s="344"/>
      <c r="CFN48" s="344"/>
      <c r="CFO48" s="344"/>
      <c r="CFP48" s="344"/>
      <c r="CFQ48" s="344"/>
      <c r="CFR48" s="344"/>
      <c r="CFS48" s="344"/>
      <c r="CFT48" s="344"/>
      <c r="CFU48" s="344"/>
      <c r="CFV48" s="344"/>
      <c r="CFW48" s="344"/>
      <c r="CFX48" s="344"/>
      <c r="CFY48" s="344"/>
      <c r="CFZ48" s="344"/>
      <c r="CGA48" s="344"/>
      <c r="CGB48" s="344"/>
      <c r="CGC48" s="344"/>
      <c r="CGD48" s="344"/>
      <c r="CGE48" s="344"/>
      <c r="CGF48" s="344"/>
      <c r="CGG48" s="344"/>
      <c r="CGH48" s="344"/>
      <c r="CGI48" s="344"/>
      <c r="CGJ48" s="344"/>
      <c r="CGK48" s="344"/>
      <c r="CGL48" s="344"/>
      <c r="CGM48" s="344"/>
      <c r="CGN48" s="344"/>
      <c r="CGO48" s="344"/>
      <c r="CGP48" s="344"/>
      <c r="CGQ48" s="344"/>
      <c r="CGR48" s="344"/>
      <c r="CGS48" s="344"/>
      <c r="CGT48" s="344"/>
      <c r="CGU48" s="344"/>
      <c r="CGV48" s="344"/>
      <c r="CGW48" s="344"/>
      <c r="CGX48" s="344"/>
      <c r="CGY48" s="344"/>
      <c r="CGZ48" s="344"/>
      <c r="CHA48" s="344"/>
      <c r="CHB48" s="344"/>
      <c r="CHC48" s="344"/>
      <c r="CHD48" s="344"/>
      <c r="CHE48" s="344"/>
      <c r="CHF48" s="344"/>
      <c r="CHG48" s="344"/>
      <c r="CHH48" s="344"/>
      <c r="CHI48" s="344"/>
      <c r="CHJ48" s="344"/>
      <c r="CHK48" s="344"/>
      <c r="CHL48" s="344"/>
      <c r="CHM48" s="344"/>
      <c r="CHN48" s="344"/>
      <c r="CHO48" s="344"/>
      <c r="CHP48" s="344"/>
      <c r="CHQ48" s="344"/>
      <c r="CHR48" s="344"/>
      <c r="CHS48" s="344"/>
      <c r="CHT48" s="344"/>
      <c r="CHU48" s="344"/>
      <c r="CHV48" s="344"/>
      <c r="CHW48" s="344"/>
      <c r="CHX48" s="344"/>
      <c r="CHY48" s="344"/>
      <c r="CHZ48" s="344"/>
      <c r="CIA48" s="344"/>
      <c r="CIB48" s="344"/>
      <c r="CIC48" s="344"/>
      <c r="CID48" s="344"/>
      <c r="CIE48" s="344"/>
      <c r="CIF48" s="344"/>
      <c r="CIG48" s="344"/>
      <c r="CIH48" s="344"/>
      <c r="CII48" s="344"/>
      <c r="CIJ48" s="344"/>
      <c r="CIK48" s="344"/>
      <c r="CIL48" s="344"/>
      <c r="CIM48" s="344"/>
      <c r="CIN48" s="344"/>
      <c r="CIO48" s="344"/>
      <c r="CIP48" s="344"/>
      <c r="CIQ48" s="344"/>
      <c r="CIR48" s="344"/>
      <c r="CIS48" s="344"/>
      <c r="CIT48" s="344"/>
      <c r="CIU48" s="344"/>
      <c r="CIV48" s="344"/>
      <c r="CIW48" s="344"/>
      <c r="CIX48" s="344"/>
      <c r="CIY48" s="344"/>
      <c r="CIZ48" s="344"/>
      <c r="CJA48" s="344"/>
      <c r="CJB48" s="344"/>
      <c r="CJC48" s="344"/>
      <c r="CJD48" s="344"/>
      <c r="CJE48" s="344"/>
      <c r="CJF48" s="344"/>
      <c r="CJG48" s="344"/>
      <c r="CJH48" s="344"/>
      <c r="CJI48" s="344"/>
      <c r="CJJ48" s="344"/>
      <c r="CJK48" s="344"/>
      <c r="CJL48" s="344"/>
      <c r="CJM48" s="344"/>
      <c r="CJN48" s="344"/>
      <c r="CJO48" s="344"/>
      <c r="CJP48" s="344"/>
      <c r="CJQ48" s="344"/>
      <c r="CJR48" s="344"/>
      <c r="CJS48" s="344"/>
      <c r="CJT48" s="344"/>
      <c r="CJU48" s="344"/>
      <c r="CJV48" s="344"/>
      <c r="CJW48" s="344"/>
      <c r="CJX48" s="344"/>
      <c r="CJY48" s="344"/>
      <c r="CJZ48" s="344"/>
      <c r="CKA48" s="344"/>
      <c r="CKB48" s="344"/>
      <c r="CKC48" s="344"/>
      <c r="CKD48" s="344"/>
      <c r="CKE48" s="344"/>
      <c r="CKF48" s="344"/>
      <c r="CKG48" s="344"/>
      <c r="CKH48" s="344"/>
      <c r="CKI48" s="344"/>
      <c r="CKJ48" s="344"/>
      <c r="CKK48" s="344"/>
      <c r="CKL48" s="344"/>
      <c r="CKM48" s="344"/>
      <c r="CKN48" s="344"/>
      <c r="CKO48" s="344"/>
      <c r="CKP48" s="344"/>
      <c r="CKQ48" s="344"/>
      <c r="CKR48" s="344"/>
      <c r="CKS48" s="344"/>
      <c r="CKT48" s="344"/>
      <c r="CKU48" s="344"/>
      <c r="CKV48" s="344"/>
      <c r="CKW48" s="344"/>
      <c r="CKX48" s="344"/>
      <c r="CKY48" s="344"/>
      <c r="CKZ48" s="344"/>
      <c r="CLA48" s="344"/>
      <c r="CLB48" s="344"/>
      <c r="CLC48" s="344"/>
      <c r="CLD48" s="344"/>
      <c r="CLE48" s="344"/>
      <c r="CLF48" s="344"/>
      <c r="CLG48" s="344"/>
      <c r="CLH48" s="344"/>
      <c r="CLI48" s="344"/>
      <c r="CLJ48" s="344"/>
      <c r="CLK48" s="344"/>
      <c r="CLL48" s="344"/>
      <c r="CLM48" s="344"/>
      <c r="CLN48" s="344"/>
      <c r="CLO48" s="344"/>
      <c r="CLP48" s="344"/>
      <c r="CLQ48" s="344"/>
      <c r="CLR48" s="344"/>
      <c r="CLS48" s="344"/>
      <c r="CLT48" s="344"/>
      <c r="CLU48" s="344"/>
      <c r="CLV48" s="344"/>
      <c r="CLW48" s="344"/>
      <c r="CLX48" s="344"/>
      <c r="CLY48" s="344"/>
      <c r="CLZ48" s="344"/>
      <c r="CMA48" s="344"/>
      <c r="CMB48" s="344"/>
      <c r="CMC48" s="344"/>
      <c r="CMD48" s="344"/>
      <c r="CME48" s="344"/>
      <c r="CMF48" s="344"/>
      <c r="CMG48" s="344"/>
      <c r="CMH48" s="344"/>
      <c r="CMI48" s="344"/>
      <c r="CMJ48" s="344"/>
      <c r="CMK48" s="344"/>
      <c r="CML48" s="344"/>
      <c r="CMM48" s="344"/>
      <c r="CMN48" s="344"/>
      <c r="CMO48" s="344"/>
      <c r="CMP48" s="344"/>
      <c r="CMQ48" s="344"/>
      <c r="CMR48" s="344"/>
      <c r="CMS48" s="344"/>
      <c r="CMT48" s="344"/>
      <c r="CMU48" s="344"/>
      <c r="CMV48" s="344"/>
      <c r="CMW48" s="344"/>
      <c r="CMX48" s="344"/>
      <c r="CMY48" s="344"/>
      <c r="CMZ48" s="344"/>
      <c r="CNA48" s="344"/>
      <c r="CNB48" s="344"/>
      <c r="CNC48" s="344"/>
      <c r="CND48" s="344"/>
      <c r="CNE48" s="344"/>
      <c r="CNF48" s="344"/>
      <c r="CNG48" s="344"/>
      <c r="CNH48" s="344"/>
      <c r="CNI48" s="344"/>
      <c r="CNJ48" s="344"/>
      <c r="CNK48" s="344"/>
      <c r="CNL48" s="344"/>
      <c r="CNM48" s="344"/>
      <c r="CNN48" s="344"/>
      <c r="CNO48" s="344"/>
      <c r="CNP48" s="344"/>
      <c r="CNQ48" s="344"/>
      <c r="CNR48" s="344"/>
      <c r="CNS48" s="344"/>
      <c r="CNT48" s="344"/>
      <c r="CNU48" s="344"/>
      <c r="CNV48" s="344"/>
      <c r="CNW48" s="344"/>
      <c r="CNX48" s="344"/>
      <c r="CNY48" s="344"/>
      <c r="CNZ48" s="344"/>
      <c r="COA48" s="344"/>
      <c r="COB48" s="344"/>
      <c r="COC48" s="344"/>
      <c r="COD48" s="344"/>
      <c r="COE48" s="344"/>
      <c r="COF48" s="344"/>
      <c r="COG48" s="344"/>
      <c r="COH48" s="344"/>
      <c r="COI48" s="344"/>
      <c r="COJ48" s="344"/>
      <c r="COK48" s="344"/>
      <c r="COL48" s="344"/>
      <c r="COM48" s="344"/>
      <c r="CON48" s="344"/>
      <c r="COO48" s="344"/>
      <c r="COP48" s="344"/>
      <c r="COQ48" s="344"/>
      <c r="COR48" s="344"/>
      <c r="COS48" s="344"/>
      <c r="COT48" s="344"/>
      <c r="COU48" s="344"/>
      <c r="COV48" s="344"/>
      <c r="COW48" s="344"/>
      <c r="COX48" s="344"/>
      <c r="COY48" s="344"/>
      <c r="COZ48" s="344"/>
      <c r="CPA48" s="344"/>
      <c r="CPB48" s="344"/>
      <c r="CPC48" s="344"/>
      <c r="CPD48" s="344"/>
      <c r="CPE48" s="344"/>
      <c r="CPF48" s="344"/>
      <c r="CPG48" s="344"/>
      <c r="CPH48" s="344"/>
      <c r="CPI48" s="344"/>
      <c r="CPJ48" s="344"/>
      <c r="CPK48" s="344"/>
      <c r="CPL48" s="344"/>
      <c r="CPM48" s="344"/>
      <c r="CPN48" s="344"/>
      <c r="CPO48" s="344"/>
      <c r="CPP48" s="344"/>
      <c r="CPQ48" s="344"/>
      <c r="CPR48" s="344"/>
      <c r="CPS48" s="344"/>
      <c r="CPT48" s="344"/>
      <c r="CPU48" s="344"/>
      <c r="CPV48" s="344"/>
      <c r="CPW48" s="344"/>
      <c r="CPX48" s="344"/>
      <c r="CPY48" s="344"/>
      <c r="CPZ48" s="344"/>
      <c r="CQA48" s="344"/>
      <c r="CQB48" s="344"/>
      <c r="CQC48" s="344"/>
      <c r="CQD48" s="344"/>
      <c r="CQE48" s="344"/>
      <c r="CQF48" s="344"/>
      <c r="CQG48" s="344"/>
      <c r="CQH48" s="344"/>
      <c r="CQI48" s="344"/>
      <c r="CQJ48" s="344"/>
      <c r="CQK48" s="344"/>
      <c r="CQL48" s="344"/>
      <c r="CQM48" s="344"/>
      <c r="CQN48" s="344"/>
      <c r="CQO48" s="344"/>
      <c r="CQP48" s="344"/>
      <c r="CQQ48" s="344"/>
      <c r="CQR48" s="344"/>
      <c r="CQS48" s="344"/>
      <c r="CQT48" s="344"/>
      <c r="CQU48" s="344"/>
      <c r="CQV48" s="344"/>
      <c r="CQW48" s="344"/>
      <c r="CQX48" s="344"/>
      <c r="CQY48" s="344"/>
      <c r="CQZ48" s="344"/>
      <c r="CRA48" s="344"/>
      <c r="CRB48" s="344"/>
      <c r="CRC48" s="344"/>
      <c r="CRD48" s="344"/>
      <c r="CRE48" s="344"/>
      <c r="CRF48" s="344"/>
      <c r="CRG48" s="344"/>
      <c r="CRH48" s="344"/>
      <c r="CRI48" s="344"/>
      <c r="CRJ48" s="344"/>
      <c r="CRK48" s="344"/>
      <c r="CRL48" s="344"/>
      <c r="CRM48" s="344"/>
      <c r="CRN48" s="344"/>
      <c r="CRO48" s="344"/>
      <c r="CRP48" s="344"/>
      <c r="CRQ48" s="344"/>
      <c r="CRR48" s="344"/>
      <c r="CRS48" s="344"/>
      <c r="CRT48" s="344"/>
      <c r="CRU48" s="344"/>
      <c r="CRV48" s="344"/>
      <c r="CRW48" s="344"/>
      <c r="CRX48" s="344"/>
      <c r="CRY48" s="344"/>
      <c r="CRZ48" s="344"/>
      <c r="CSA48" s="344"/>
      <c r="CSB48" s="344"/>
      <c r="CSC48" s="344"/>
      <c r="CSD48" s="344"/>
      <c r="CSE48" s="344"/>
      <c r="CSF48" s="344"/>
      <c r="CSG48" s="344"/>
      <c r="CSH48" s="344"/>
      <c r="CSI48" s="344"/>
      <c r="CSJ48" s="344"/>
      <c r="CSK48" s="344"/>
      <c r="CSL48" s="344"/>
      <c r="CSM48" s="344"/>
      <c r="CSN48" s="344"/>
      <c r="CSO48" s="344"/>
      <c r="CSP48" s="344"/>
      <c r="CSQ48" s="344"/>
      <c r="CSR48" s="344"/>
      <c r="CSS48" s="344"/>
      <c r="CST48" s="344"/>
      <c r="CSU48" s="344"/>
      <c r="CSV48" s="344"/>
      <c r="CSW48" s="344"/>
      <c r="CSX48" s="344"/>
      <c r="CSY48" s="344"/>
      <c r="CSZ48" s="344"/>
      <c r="CTA48" s="344"/>
      <c r="CTB48" s="344"/>
      <c r="CTC48" s="344"/>
      <c r="CTD48" s="344"/>
      <c r="CTE48" s="344"/>
      <c r="CTF48" s="344"/>
      <c r="CTG48" s="344"/>
      <c r="CTH48" s="344"/>
      <c r="CTI48" s="344"/>
      <c r="CTJ48" s="344"/>
      <c r="CTK48" s="344"/>
      <c r="CTL48" s="344"/>
      <c r="CTM48" s="344"/>
      <c r="CTN48" s="344"/>
      <c r="CTO48" s="344"/>
      <c r="CTP48" s="344"/>
      <c r="CTQ48" s="344"/>
      <c r="CTR48" s="344"/>
      <c r="CTS48" s="344"/>
      <c r="CTT48" s="344"/>
      <c r="CTU48" s="344"/>
      <c r="CTV48" s="344"/>
      <c r="CTW48" s="344"/>
      <c r="CTX48" s="344"/>
      <c r="CTY48" s="344"/>
      <c r="CTZ48" s="344"/>
      <c r="CUA48" s="344"/>
      <c r="CUB48" s="344"/>
      <c r="CUC48" s="344"/>
      <c r="CUD48" s="344"/>
      <c r="CUE48" s="344"/>
      <c r="CUF48" s="344"/>
      <c r="CUG48" s="344"/>
      <c r="CUH48" s="344"/>
      <c r="CUI48" s="344"/>
      <c r="CUJ48" s="344"/>
      <c r="CUK48" s="344"/>
      <c r="CUL48" s="344"/>
      <c r="CUM48" s="344"/>
      <c r="CUN48" s="344"/>
      <c r="CUO48" s="344"/>
      <c r="CUP48" s="344"/>
      <c r="CUQ48" s="344"/>
      <c r="CUR48" s="344"/>
      <c r="CUS48" s="344"/>
      <c r="CUT48" s="344"/>
      <c r="CUU48" s="344"/>
      <c r="CUV48" s="344"/>
      <c r="CUW48" s="344"/>
      <c r="CUX48" s="344"/>
      <c r="CUY48" s="344"/>
      <c r="CUZ48" s="344"/>
      <c r="CVA48" s="344"/>
      <c r="CVB48" s="344"/>
      <c r="CVC48" s="344"/>
      <c r="CVD48" s="344"/>
      <c r="CVE48" s="344"/>
      <c r="CVF48" s="344"/>
      <c r="CVG48" s="344"/>
      <c r="CVH48" s="344"/>
      <c r="CVI48" s="344"/>
      <c r="CVJ48" s="344"/>
      <c r="CVK48" s="344"/>
      <c r="CVL48" s="344"/>
      <c r="CVM48" s="344"/>
      <c r="CVN48" s="344"/>
      <c r="CVO48" s="344"/>
      <c r="CVP48" s="344"/>
      <c r="CVQ48" s="344"/>
      <c r="CVR48" s="344"/>
      <c r="CVS48" s="344"/>
      <c r="CVT48" s="344"/>
      <c r="CVU48" s="344"/>
      <c r="CVV48" s="344"/>
      <c r="CVW48" s="344"/>
      <c r="CVX48" s="344"/>
      <c r="CVY48" s="344"/>
      <c r="CVZ48" s="344"/>
      <c r="CWA48" s="344"/>
      <c r="CWB48" s="344"/>
      <c r="CWC48" s="344"/>
      <c r="CWD48" s="344"/>
      <c r="CWE48" s="344"/>
      <c r="CWF48" s="344"/>
      <c r="CWG48" s="344"/>
      <c r="CWH48" s="344"/>
      <c r="CWI48" s="344"/>
      <c r="CWJ48" s="344"/>
      <c r="CWK48" s="344"/>
      <c r="CWL48" s="344"/>
      <c r="CWM48" s="344"/>
      <c r="CWN48" s="344"/>
      <c r="CWO48" s="344"/>
      <c r="CWP48" s="344"/>
      <c r="CWQ48" s="344"/>
      <c r="CWR48" s="344"/>
      <c r="CWS48" s="344"/>
      <c r="CWT48" s="344"/>
      <c r="CWU48" s="344"/>
      <c r="CWV48" s="344"/>
      <c r="CWW48" s="344"/>
      <c r="CWX48" s="344"/>
      <c r="CWY48" s="344"/>
      <c r="CWZ48" s="344"/>
      <c r="CXA48" s="344"/>
      <c r="CXB48" s="344"/>
      <c r="CXC48" s="344"/>
      <c r="CXD48" s="344"/>
      <c r="CXE48" s="344"/>
      <c r="CXF48" s="344"/>
      <c r="CXG48" s="344"/>
      <c r="CXH48" s="344"/>
      <c r="CXI48" s="344"/>
      <c r="CXJ48" s="344"/>
      <c r="CXK48" s="344"/>
      <c r="CXL48" s="344"/>
      <c r="CXM48" s="344"/>
      <c r="CXN48" s="344"/>
      <c r="CXO48" s="344"/>
      <c r="CXP48" s="344"/>
      <c r="CXQ48" s="344"/>
      <c r="CXR48" s="344"/>
      <c r="CXS48" s="344"/>
      <c r="CXT48" s="344"/>
      <c r="CXU48" s="344"/>
      <c r="CXV48" s="344"/>
      <c r="CXW48" s="344"/>
      <c r="CXX48" s="344"/>
      <c r="CXY48" s="344"/>
      <c r="CXZ48" s="344"/>
      <c r="CYA48" s="344"/>
      <c r="CYB48" s="344"/>
      <c r="CYC48" s="344"/>
      <c r="CYD48" s="344"/>
      <c r="CYE48" s="344"/>
      <c r="CYF48" s="344"/>
      <c r="CYG48" s="344"/>
      <c r="CYH48" s="344"/>
      <c r="CYI48" s="344"/>
      <c r="CYJ48" s="344"/>
      <c r="CYK48" s="344"/>
      <c r="CYL48" s="344"/>
      <c r="CYM48" s="344"/>
      <c r="CYN48" s="344"/>
      <c r="CYO48" s="344"/>
      <c r="CYP48" s="344"/>
      <c r="CYQ48" s="344"/>
      <c r="CYR48" s="344"/>
      <c r="CYS48" s="344"/>
      <c r="CYT48" s="344"/>
      <c r="CYU48" s="344"/>
      <c r="CYV48" s="344"/>
      <c r="CYW48" s="344"/>
      <c r="CYX48" s="344"/>
      <c r="CYY48" s="344"/>
      <c r="CYZ48" s="344"/>
      <c r="CZA48" s="344"/>
      <c r="CZB48" s="344"/>
      <c r="CZC48" s="344"/>
      <c r="CZD48" s="344"/>
      <c r="CZE48" s="344"/>
      <c r="CZF48" s="344"/>
      <c r="CZG48" s="344"/>
      <c r="CZH48" s="344"/>
      <c r="CZI48" s="344"/>
      <c r="CZJ48" s="344"/>
      <c r="CZK48" s="344"/>
      <c r="CZL48" s="344"/>
      <c r="CZM48" s="344"/>
      <c r="CZN48" s="344"/>
      <c r="CZO48" s="344"/>
      <c r="CZP48" s="344"/>
      <c r="CZQ48" s="344"/>
      <c r="CZR48" s="344"/>
      <c r="CZS48" s="344"/>
      <c r="CZT48" s="344"/>
      <c r="CZU48" s="344"/>
      <c r="CZV48" s="344"/>
      <c r="CZW48" s="344"/>
      <c r="CZX48" s="344"/>
      <c r="CZY48" s="344"/>
      <c r="CZZ48" s="344"/>
      <c r="DAA48" s="344"/>
      <c r="DAB48" s="344"/>
      <c r="DAC48" s="344"/>
      <c r="DAD48" s="344"/>
      <c r="DAE48" s="344"/>
      <c r="DAF48" s="344"/>
      <c r="DAG48" s="344"/>
      <c r="DAH48" s="344"/>
      <c r="DAI48" s="344"/>
      <c r="DAJ48" s="344"/>
      <c r="DAK48" s="344"/>
      <c r="DAL48" s="344"/>
      <c r="DAM48" s="344"/>
      <c r="DAN48" s="344"/>
      <c r="DAO48" s="344"/>
      <c r="DAP48" s="344"/>
      <c r="DAQ48" s="344"/>
      <c r="DAR48" s="344"/>
      <c r="DAS48" s="344"/>
      <c r="DAT48" s="344"/>
      <c r="DAU48" s="344"/>
      <c r="DAV48" s="344"/>
      <c r="DAW48" s="344"/>
      <c r="DAX48" s="344"/>
      <c r="DAY48" s="344"/>
      <c r="DAZ48" s="344"/>
      <c r="DBA48" s="344"/>
      <c r="DBB48" s="344"/>
      <c r="DBC48" s="344"/>
      <c r="DBD48" s="344"/>
      <c r="DBE48" s="344"/>
      <c r="DBF48" s="344"/>
      <c r="DBG48" s="344"/>
      <c r="DBH48" s="344"/>
      <c r="DBI48" s="344"/>
      <c r="DBJ48" s="344"/>
      <c r="DBK48" s="344"/>
      <c r="DBL48" s="344"/>
      <c r="DBM48" s="344"/>
      <c r="DBN48" s="344"/>
      <c r="DBO48" s="344"/>
      <c r="DBP48" s="344"/>
      <c r="DBQ48" s="344"/>
      <c r="DBR48" s="344"/>
      <c r="DBS48" s="344"/>
      <c r="DBT48" s="344"/>
      <c r="DBU48" s="344"/>
      <c r="DBV48" s="344"/>
      <c r="DBW48" s="344"/>
      <c r="DBX48" s="344"/>
      <c r="DBY48" s="344"/>
      <c r="DBZ48" s="344"/>
      <c r="DCA48" s="344"/>
      <c r="DCB48" s="344"/>
      <c r="DCC48" s="344"/>
      <c r="DCD48" s="344"/>
      <c r="DCE48" s="344"/>
      <c r="DCF48" s="344"/>
      <c r="DCG48" s="344"/>
      <c r="DCH48" s="344"/>
      <c r="DCI48" s="344"/>
      <c r="DCJ48" s="344"/>
      <c r="DCK48" s="344"/>
      <c r="DCL48" s="344"/>
      <c r="DCM48" s="344"/>
      <c r="DCN48" s="344"/>
      <c r="DCO48" s="344"/>
      <c r="DCP48" s="344"/>
      <c r="DCQ48" s="344"/>
      <c r="DCR48" s="344"/>
      <c r="DCS48" s="344"/>
      <c r="DCT48" s="344"/>
      <c r="DCU48" s="344"/>
      <c r="DCV48" s="344"/>
      <c r="DCW48" s="344"/>
      <c r="DCX48" s="344"/>
      <c r="DCY48" s="344"/>
      <c r="DCZ48" s="344"/>
      <c r="DDA48" s="344"/>
      <c r="DDB48" s="344"/>
      <c r="DDC48" s="344"/>
      <c r="DDD48" s="344"/>
      <c r="DDE48" s="344"/>
      <c r="DDF48" s="344"/>
      <c r="DDG48" s="344"/>
      <c r="DDH48" s="344"/>
      <c r="DDI48" s="344"/>
      <c r="DDJ48" s="344"/>
      <c r="DDK48" s="344"/>
      <c r="DDL48" s="344"/>
      <c r="DDM48" s="344"/>
      <c r="DDN48" s="344"/>
      <c r="DDO48" s="344"/>
      <c r="DDP48" s="344"/>
      <c r="DDQ48" s="344"/>
      <c r="DDR48" s="344"/>
      <c r="DDS48" s="344"/>
      <c r="DDT48" s="344"/>
      <c r="DDU48" s="344"/>
      <c r="DDV48" s="344"/>
      <c r="DDW48" s="344"/>
      <c r="DDX48" s="344"/>
      <c r="DDY48" s="344"/>
      <c r="DDZ48" s="344"/>
      <c r="DEA48" s="344"/>
      <c r="DEB48" s="344"/>
      <c r="DEC48" s="344"/>
      <c r="DED48" s="344"/>
      <c r="DEE48" s="344"/>
      <c r="DEF48" s="344"/>
      <c r="DEG48" s="344"/>
      <c r="DEH48" s="344"/>
      <c r="DEI48" s="344"/>
      <c r="DEJ48" s="344"/>
      <c r="DEK48" s="344"/>
      <c r="DEL48" s="344"/>
      <c r="DEM48" s="344"/>
      <c r="DEN48" s="344"/>
      <c r="DEO48" s="344"/>
      <c r="DEP48" s="344"/>
      <c r="DEQ48" s="344"/>
      <c r="DER48" s="344"/>
      <c r="DES48" s="344"/>
      <c r="DET48" s="344"/>
      <c r="DEU48" s="344"/>
      <c r="DEV48" s="344"/>
      <c r="DEW48" s="344"/>
      <c r="DEX48" s="344"/>
      <c r="DEY48" s="344"/>
      <c r="DEZ48" s="344"/>
      <c r="DFA48" s="344"/>
      <c r="DFB48" s="344"/>
      <c r="DFC48" s="344"/>
      <c r="DFD48" s="344"/>
      <c r="DFE48" s="344"/>
      <c r="DFF48" s="344"/>
      <c r="DFG48" s="344"/>
      <c r="DFH48" s="344"/>
      <c r="DFI48" s="344"/>
      <c r="DFJ48" s="344"/>
      <c r="DFK48" s="344"/>
      <c r="DFL48" s="344"/>
      <c r="DFM48" s="344"/>
      <c r="DFN48" s="344"/>
      <c r="DFO48" s="344"/>
      <c r="DFP48" s="344"/>
      <c r="DFQ48" s="344"/>
      <c r="DFR48" s="344"/>
      <c r="DFS48" s="344"/>
      <c r="DFT48" s="344"/>
      <c r="DFU48" s="344"/>
      <c r="DFV48" s="344"/>
      <c r="DFW48" s="344"/>
      <c r="DFX48" s="344"/>
      <c r="DFY48" s="344"/>
      <c r="DFZ48" s="344"/>
      <c r="DGA48" s="344"/>
      <c r="DGB48" s="344"/>
      <c r="DGC48" s="344"/>
      <c r="DGD48" s="344"/>
      <c r="DGE48" s="344"/>
      <c r="DGF48" s="344"/>
      <c r="DGG48" s="344"/>
      <c r="DGH48" s="344"/>
      <c r="DGI48" s="344"/>
      <c r="DGJ48" s="344"/>
      <c r="DGK48" s="344"/>
      <c r="DGL48" s="344"/>
      <c r="DGM48" s="344"/>
      <c r="DGN48" s="344"/>
      <c r="DGO48" s="344"/>
      <c r="DGP48" s="344"/>
      <c r="DGQ48" s="344"/>
      <c r="DGR48" s="344"/>
      <c r="DGS48" s="344"/>
      <c r="DGT48" s="344"/>
      <c r="DGU48" s="344"/>
      <c r="DGV48" s="344"/>
      <c r="DGW48" s="344"/>
      <c r="DGX48" s="344"/>
      <c r="DGY48" s="344"/>
      <c r="DGZ48" s="344"/>
      <c r="DHA48" s="344"/>
      <c r="DHB48" s="344"/>
      <c r="DHC48" s="344"/>
      <c r="DHD48" s="344"/>
      <c r="DHE48" s="344"/>
      <c r="DHF48" s="344"/>
      <c r="DHG48" s="344"/>
      <c r="DHH48" s="344"/>
      <c r="DHI48" s="344"/>
      <c r="DHJ48" s="344"/>
      <c r="DHK48" s="344"/>
      <c r="DHL48" s="344"/>
      <c r="DHM48" s="344"/>
      <c r="DHN48" s="344"/>
      <c r="DHO48" s="344"/>
      <c r="DHP48" s="344"/>
      <c r="DHQ48" s="344"/>
      <c r="DHR48" s="344"/>
      <c r="DHS48" s="344"/>
      <c r="DHT48" s="344"/>
      <c r="DHU48" s="344"/>
      <c r="DHV48" s="344"/>
      <c r="DHW48" s="344"/>
      <c r="DHX48" s="344"/>
      <c r="DHY48" s="344"/>
      <c r="DHZ48" s="344"/>
      <c r="DIA48" s="344"/>
      <c r="DIB48" s="344"/>
      <c r="DIC48" s="344"/>
      <c r="DID48" s="344"/>
      <c r="DIE48" s="344"/>
      <c r="DIF48" s="344"/>
      <c r="DIG48" s="344"/>
      <c r="DIH48" s="344"/>
      <c r="DII48" s="344"/>
      <c r="DIJ48" s="344"/>
      <c r="DIK48" s="344"/>
      <c r="DIL48" s="344"/>
      <c r="DIM48" s="344"/>
      <c r="DIN48" s="344"/>
      <c r="DIO48" s="344"/>
      <c r="DIP48" s="344"/>
      <c r="DIQ48" s="344"/>
      <c r="DIR48" s="344"/>
      <c r="DIS48" s="344"/>
      <c r="DIT48" s="344"/>
      <c r="DIU48" s="344"/>
      <c r="DIV48" s="344"/>
      <c r="DIW48" s="344"/>
      <c r="DIX48" s="344"/>
      <c r="DIY48" s="344"/>
      <c r="DIZ48" s="344"/>
      <c r="DJA48" s="344"/>
      <c r="DJB48" s="344"/>
      <c r="DJC48" s="344"/>
      <c r="DJD48" s="344"/>
      <c r="DJE48" s="344"/>
      <c r="DJF48" s="344"/>
      <c r="DJG48" s="344"/>
      <c r="DJH48" s="344"/>
      <c r="DJI48" s="344"/>
      <c r="DJJ48" s="344"/>
      <c r="DJK48" s="344"/>
      <c r="DJL48" s="344"/>
      <c r="DJM48" s="344"/>
      <c r="DJN48" s="344"/>
      <c r="DJO48" s="344"/>
      <c r="DJP48" s="344"/>
      <c r="DJQ48" s="344"/>
      <c r="DJR48" s="344"/>
      <c r="DJS48" s="344"/>
      <c r="DJT48" s="344"/>
      <c r="DJU48" s="344"/>
      <c r="DJV48" s="344"/>
      <c r="DJW48" s="344"/>
      <c r="DJX48" s="344"/>
      <c r="DJY48" s="344"/>
      <c r="DJZ48" s="344"/>
      <c r="DKA48" s="344"/>
      <c r="DKB48" s="344"/>
      <c r="DKC48" s="344"/>
      <c r="DKD48" s="344"/>
      <c r="DKE48" s="344"/>
      <c r="DKF48" s="344"/>
      <c r="DKG48" s="344"/>
      <c r="DKH48" s="344"/>
      <c r="DKI48" s="344"/>
      <c r="DKJ48" s="344"/>
      <c r="DKK48" s="344"/>
      <c r="DKL48" s="344"/>
      <c r="DKM48" s="344"/>
      <c r="DKN48" s="344"/>
      <c r="DKO48" s="344"/>
      <c r="DKP48" s="344"/>
      <c r="DKQ48" s="344"/>
      <c r="DKR48" s="344"/>
      <c r="DKS48" s="344"/>
      <c r="DKT48" s="344"/>
      <c r="DKU48" s="344"/>
      <c r="DKV48" s="344"/>
      <c r="DKW48" s="344"/>
      <c r="DKX48" s="344"/>
      <c r="DKY48" s="344"/>
      <c r="DKZ48" s="344"/>
      <c r="DLA48" s="344"/>
      <c r="DLB48" s="344"/>
      <c r="DLC48" s="344"/>
      <c r="DLD48" s="344"/>
      <c r="DLE48" s="344"/>
      <c r="DLF48" s="344"/>
      <c r="DLG48" s="344"/>
      <c r="DLH48" s="344"/>
      <c r="DLI48" s="344"/>
      <c r="DLJ48" s="344"/>
      <c r="DLK48" s="344"/>
      <c r="DLL48" s="344"/>
      <c r="DLM48" s="344"/>
      <c r="DLN48" s="344"/>
      <c r="DLO48" s="344"/>
      <c r="DLP48" s="344"/>
      <c r="DLQ48" s="344"/>
      <c r="DLR48" s="344"/>
      <c r="DLS48" s="344"/>
      <c r="DLT48" s="344"/>
      <c r="DLU48" s="344"/>
      <c r="DLV48" s="344"/>
      <c r="DLW48" s="344"/>
      <c r="DLX48" s="344"/>
      <c r="DLY48" s="344"/>
      <c r="DLZ48" s="344"/>
      <c r="DMA48" s="344"/>
      <c r="DMB48" s="344"/>
      <c r="DMC48" s="344"/>
      <c r="DMD48" s="344"/>
      <c r="DME48" s="344"/>
      <c r="DMF48" s="344"/>
      <c r="DMG48" s="344"/>
      <c r="DMH48" s="344"/>
      <c r="DMI48" s="344"/>
      <c r="DMJ48" s="344"/>
      <c r="DMK48" s="344"/>
      <c r="DML48" s="344"/>
      <c r="DMM48" s="344"/>
      <c r="DMN48" s="344"/>
      <c r="DMO48" s="344"/>
      <c r="DMP48" s="344"/>
      <c r="DMQ48" s="344"/>
      <c r="DMR48" s="344"/>
      <c r="DMS48" s="344"/>
      <c r="DMT48" s="344"/>
      <c r="DMU48" s="344"/>
      <c r="DMV48" s="344"/>
      <c r="DMW48" s="344"/>
      <c r="DMX48" s="344"/>
      <c r="DMY48" s="344"/>
      <c r="DMZ48" s="344"/>
      <c r="DNA48" s="344"/>
      <c r="DNB48" s="344"/>
      <c r="DNC48" s="344"/>
      <c r="DND48" s="344"/>
      <c r="DNE48" s="344"/>
      <c r="DNF48" s="344"/>
      <c r="DNG48" s="344"/>
      <c r="DNH48" s="344"/>
      <c r="DNI48" s="344"/>
      <c r="DNJ48" s="344"/>
      <c r="DNK48" s="344"/>
      <c r="DNL48" s="344"/>
      <c r="DNM48" s="344"/>
      <c r="DNN48" s="344"/>
      <c r="DNO48" s="344"/>
      <c r="DNP48" s="344"/>
      <c r="DNQ48" s="344"/>
      <c r="DNR48" s="344"/>
      <c r="DNS48" s="344"/>
      <c r="DNT48" s="344"/>
      <c r="DNU48" s="344"/>
      <c r="DNV48" s="344"/>
      <c r="DNW48" s="344"/>
      <c r="DNX48" s="344"/>
      <c r="DNY48" s="344"/>
      <c r="DNZ48" s="344"/>
      <c r="DOA48" s="344"/>
      <c r="DOB48" s="344"/>
      <c r="DOC48" s="344"/>
      <c r="DOD48" s="344"/>
      <c r="DOE48" s="344"/>
      <c r="DOF48" s="344"/>
      <c r="DOG48" s="344"/>
      <c r="DOH48" s="344"/>
      <c r="DOI48" s="344"/>
      <c r="DOJ48" s="344"/>
      <c r="DOK48" s="344"/>
      <c r="DOL48" s="344"/>
      <c r="DOM48" s="344"/>
      <c r="DON48" s="344"/>
      <c r="DOO48" s="344"/>
      <c r="DOP48" s="344"/>
      <c r="DOQ48" s="344"/>
      <c r="DOR48" s="344"/>
      <c r="DOS48" s="344"/>
      <c r="DOT48" s="344"/>
      <c r="DOU48" s="344"/>
      <c r="DOV48" s="344"/>
      <c r="DOW48" s="344"/>
      <c r="DOX48" s="344"/>
      <c r="DOY48" s="344"/>
      <c r="DOZ48" s="344"/>
      <c r="DPA48" s="344"/>
      <c r="DPB48" s="344"/>
      <c r="DPC48" s="344"/>
      <c r="DPD48" s="344"/>
      <c r="DPE48" s="344"/>
      <c r="DPF48" s="344"/>
      <c r="DPG48" s="344"/>
      <c r="DPH48" s="344"/>
      <c r="DPI48" s="344"/>
      <c r="DPJ48" s="344"/>
      <c r="DPK48" s="344"/>
      <c r="DPL48" s="344"/>
      <c r="DPM48" s="344"/>
      <c r="DPN48" s="344"/>
      <c r="DPO48" s="344"/>
      <c r="DPP48" s="344"/>
      <c r="DPQ48" s="344"/>
      <c r="DPR48" s="344"/>
      <c r="DPS48" s="344"/>
      <c r="DPT48" s="344"/>
      <c r="DPU48" s="344"/>
      <c r="DPV48" s="344"/>
      <c r="DPW48" s="344"/>
      <c r="DPX48" s="344"/>
      <c r="DPY48" s="344"/>
      <c r="DPZ48" s="344"/>
      <c r="DQA48" s="344"/>
      <c r="DQB48" s="344"/>
      <c r="DQC48" s="344"/>
      <c r="DQD48" s="344"/>
      <c r="DQE48" s="344"/>
      <c r="DQF48" s="344"/>
      <c r="DQG48" s="344"/>
      <c r="DQH48" s="344"/>
      <c r="DQI48" s="344"/>
      <c r="DQJ48" s="344"/>
      <c r="DQK48" s="344"/>
      <c r="DQL48" s="344"/>
      <c r="DQM48" s="344"/>
      <c r="DQN48" s="344"/>
      <c r="DQO48" s="344"/>
      <c r="DQP48" s="344"/>
      <c r="DQQ48" s="344"/>
      <c r="DQR48" s="344"/>
      <c r="DQS48" s="344"/>
      <c r="DQT48" s="344"/>
      <c r="DQU48" s="344"/>
      <c r="DQV48" s="344"/>
      <c r="DQW48" s="344"/>
      <c r="DQX48" s="344"/>
      <c r="DQY48" s="344"/>
      <c r="DQZ48" s="344"/>
      <c r="DRA48" s="344"/>
      <c r="DRB48" s="344"/>
      <c r="DRC48" s="344"/>
      <c r="DRD48" s="344"/>
      <c r="DRE48" s="344"/>
      <c r="DRF48" s="344"/>
      <c r="DRG48" s="344"/>
      <c r="DRH48" s="344"/>
      <c r="DRI48" s="344"/>
      <c r="DRJ48" s="344"/>
      <c r="DRK48" s="344"/>
      <c r="DRL48" s="344"/>
      <c r="DRM48" s="344"/>
      <c r="DRN48" s="344"/>
      <c r="DRO48" s="344"/>
      <c r="DRP48" s="344"/>
      <c r="DRQ48" s="344"/>
      <c r="DRR48" s="344"/>
      <c r="DRS48" s="344"/>
      <c r="DRT48" s="344"/>
      <c r="DRU48" s="344"/>
      <c r="DRV48" s="344"/>
      <c r="DRW48" s="344"/>
      <c r="DRX48" s="344"/>
      <c r="DRY48" s="344"/>
      <c r="DRZ48" s="344"/>
      <c r="DSA48" s="344"/>
      <c r="DSB48" s="344"/>
      <c r="DSC48" s="344"/>
      <c r="DSD48" s="344"/>
      <c r="DSE48" s="344"/>
      <c r="DSF48" s="344"/>
      <c r="DSG48" s="344"/>
      <c r="DSH48" s="344"/>
      <c r="DSI48" s="344"/>
      <c r="DSJ48" s="344"/>
      <c r="DSK48" s="344"/>
      <c r="DSL48" s="344"/>
      <c r="DSM48" s="344"/>
      <c r="DSN48" s="344"/>
      <c r="DSO48" s="344"/>
      <c r="DSP48" s="344"/>
      <c r="DSQ48" s="344"/>
      <c r="DSR48" s="344"/>
      <c r="DSS48" s="344"/>
      <c r="DST48" s="344"/>
      <c r="DSU48" s="344"/>
      <c r="DSV48" s="344"/>
      <c r="DSW48" s="344"/>
      <c r="DSX48" s="344"/>
      <c r="DSY48" s="344"/>
      <c r="DSZ48" s="344"/>
      <c r="DTA48" s="344"/>
      <c r="DTB48" s="344"/>
      <c r="DTC48" s="344"/>
      <c r="DTD48" s="344"/>
      <c r="DTE48" s="344"/>
      <c r="DTF48" s="344"/>
      <c r="DTG48" s="344"/>
      <c r="DTH48" s="344"/>
      <c r="DTI48" s="344"/>
      <c r="DTJ48" s="344"/>
      <c r="DTK48" s="344"/>
      <c r="DTL48" s="344"/>
      <c r="DTM48" s="344"/>
      <c r="DTN48" s="344"/>
      <c r="DTO48" s="344"/>
      <c r="DTP48" s="344"/>
      <c r="DTQ48" s="344"/>
      <c r="DTR48" s="344"/>
      <c r="DTS48" s="344"/>
      <c r="DTT48" s="344"/>
      <c r="DTU48" s="344"/>
      <c r="DTV48" s="344"/>
      <c r="DTW48" s="344"/>
      <c r="DTX48" s="344"/>
      <c r="DTY48" s="344"/>
      <c r="DTZ48" s="344"/>
      <c r="DUA48" s="344"/>
      <c r="DUB48" s="344"/>
      <c r="DUC48" s="344"/>
      <c r="DUD48" s="344"/>
      <c r="DUE48" s="344"/>
      <c r="DUF48" s="344"/>
      <c r="DUG48" s="344"/>
      <c r="DUH48" s="344"/>
      <c r="DUI48" s="344"/>
      <c r="DUJ48" s="344"/>
      <c r="DUK48" s="344"/>
      <c r="DUL48" s="344"/>
      <c r="DUM48" s="344"/>
      <c r="DUN48" s="344"/>
      <c r="DUO48" s="344"/>
      <c r="DUP48" s="344"/>
      <c r="DUQ48" s="344"/>
      <c r="DUR48" s="344"/>
      <c r="DUS48" s="344"/>
      <c r="DUT48" s="344"/>
      <c r="DUU48" s="344"/>
      <c r="DUV48" s="344"/>
      <c r="DUW48" s="344"/>
      <c r="DUX48" s="344"/>
      <c r="DUY48" s="344"/>
      <c r="DUZ48" s="344"/>
      <c r="DVA48" s="344"/>
      <c r="DVB48" s="344"/>
      <c r="DVC48" s="344"/>
      <c r="DVD48" s="344"/>
      <c r="DVE48" s="344"/>
      <c r="DVF48" s="344"/>
      <c r="DVG48" s="344"/>
      <c r="DVH48" s="344"/>
      <c r="DVI48" s="344"/>
      <c r="DVJ48" s="344"/>
      <c r="DVK48" s="344"/>
      <c r="DVL48" s="344"/>
      <c r="DVM48" s="344"/>
      <c r="DVN48" s="344"/>
      <c r="DVO48" s="344"/>
      <c r="DVP48" s="344"/>
      <c r="DVQ48" s="344"/>
      <c r="DVR48" s="344"/>
      <c r="DVS48" s="344"/>
      <c r="DVT48" s="344"/>
      <c r="DVU48" s="344"/>
      <c r="DVV48" s="344"/>
      <c r="DVW48" s="344"/>
      <c r="DVX48" s="344"/>
      <c r="DVY48" s="344"/>
      <c r="DVZ48" s="344"/>
      <c r="DWA48" s="344"/>
      <c r="DWB48" s="344"/>
      <c r="DWC48" s="344"/>
      <c r="DWD48" s="344"/>
      <c r="DWE48" s="344"/>
      <c r="DWF48" s="344"/>
      <c r="DWG48" s="344"/>
      <c r="DWH48" s="344"/>
      <c r="DWI48" s="344"/>
      <c r="DWJ48" s="344"/>
      <c r="DWK48" s="344"/>
      <c r="DWL48" s="344"/>
      <c r="DWM48" s="344"/>
      <c r="DWN48" s="344"/>
      <c r="DWO48" s="344"/>
      <c r="DWP48" s="344"/>
      <c r="DWQ48" s="344"/>
      <c r="DWR48" s="344"/>
      <c r="DWS48" s="344"/>
      <c r="DWT48" s="344"/>
      <c r="DWU48" s="344"/>
      <c r="DWV48" s="344"/>
      <c r="DWW48" s="344"/>
      <c r="DWX48" s="344"/>
      <c r="DWY48" s="344"/>
      <c r="DWZ48" s="344"/>
      <c r="DXA48" s="344"/>
      <c r="DXB48" s="344"/>
      <c r="DXC48" s="344"/>
      <c r="DXD48" s="344"/>
      <c r="DXE48" s="344"/>
      <c r="DXF48" s="344"/>
      <c r="DXG48" s="344"/>
      <c r="DXH48" s="344"/>
      <c r="DXI48" s="344"/>
      <c r="DXJ48" s="344"/>
      <c r="DXK48" s="344"/>
      <c r="DXL48" s="344"/>
      <c r="DXM48" s="344"/>
      <c r="DXN48" s="344"/>
      <c r="DXO48" s="344"/>
      <c r="DXP48" s="344"/>
      <c r="DXQ48" s="344"/>
      <c r="DXR48" s="344"/>
      <c r="DXS48" s="344"/>
      <c r="DXT48" s="344"/>
      <c r="DXU48" s="344"/>
      <c r="DXV48" s="344"/>
      <c r="DXW48" s="344"/>
      <c r="DXX48" s="344"/>
      <c r="DXY48" s="344"/>
      <c r="DXZ48" s="344"/>
      <c r="DYA48" s="344"/>
      <c r="DYB48" s="344"/>
      <c r="DYC48" s="344"/>
      <c r="DYD48" s="344"/>
      <c r="DYE48" s="344"/>
      <c r="DYF48" s="344"/>
      <c r="DYG48" s="344"/>
      <c r="DYH48" s="344"/>
      <c r="DYI48" s="344"/>
      <c r="DYJ48" s="344"/>
      <c r="DYK48" s="344"/>
      <c r="DYL48" s="344"/>
      <c r="DYM48" s="344"/>
      <c r="DYN48" s="344"/>
      <c r="DYO48" s="344"/>
      <c r="DYP48" s="344"/>
      <c r="DYQ48" s="344"/>
      <c r="DYR48" s="344"/>
      <c r="DYS48" s="344"/>
      <c r="DYT48" s="344"/>
      <c r="DYU48" s="344"/>
      <c r="DYV48" s="344"/>
      <c r="DYW48" s="344"/>
      <c r="DYX48" s="344"/>
      <c r="DYY48" s="344"/>
      <c r="DYZ48" s="344"/>
      <c r="DZA48" s="344"/>
      <c r="DZB48" s="344"/>
      <c r="DZC48" s="344"/>
      <c r="DZD48" s="344"/>
      <c r="DZE48" s="344"/>
      <c r="DZF48" s="344"/>
      <c r="DZG48" s="344"/>
      <c r="DZH48" s="344"/>
      <c r="DZI48" s="344"/>
      <c r="DZJ48" s="344"/>
      <c r="DZK48" s="344"/>
      <c r="DZL48" s="344"/>
      <c r="DZM48" s="344"/>
      <c r="DZN48" s="344"/>
      <c r="DZO48" s="344"/>
      <c r="DZP48" s="344"/>
      <c r="DZQ48" s="344"/>
      <c r="DZR48" s="344"/>
      <c r="DZS48" s="344"/>
      <c r="DZT48" s="344"/>
      <c r="DZU48" s="344"/>
      <c r="DZV48" s="344"/>
      <c r="DZW48" s="344"/>
      <c r="DZX48" s="344"/>
      <c r="DZY48" s="344"/>
      <c r="DZZ48" s="344"/>
      <c r="EAA48" s="344"/>
      <c r="EAB48" s="344"/>
      <c r="EAC48" s="344"/>
      <c r="EAD48" s="344"/>
      <c r="EAE48" s="344"/>
      <c r="EAF48" s="344"/>
      <c r="EAG48" s="344"/>
      <c r="EAH48" s="344"/>
      <c r="EAI48" s="344"/>
      <c r="EAJ48" s="344"/>
      <c r="EAK48" s="344"/>
      <c r="EAL48" s="344"/>
      <c r="EAM48" s="344"/>
      <c r="EAN48" s="344"/>
      <c r="EAO48" s="344"/>
      <c r="EAP48" s="344"/>
      <c r="EAQ48" s="344"/>
      <c r="EAR48" s="344"/>
      <c r="EAS48" s="344"/>
      <c r="EAT48" s="344"/>
      <c r="EAU48" s="344"/>
      <c r="EAV48" s="344"/>
      <c r="EAW48" s="344"/>
      <c r="EAX48" s="344"/>
      <c r="EAY48" s="344"/>
      <c r="EAZ48" s="344"/>
      <c r="EBA48" s="344"/>
      <c r="EBB48" s="344"/>
      <c r="EBC48" s="344"/>
      <c r="EBD48" s="344"/>
      <c r="EBE48" s="344"/>
      <c r="EBF48" s="344"/>
      <c r="EBG48" s="344"/>
      <c r="EBH48" s="344"/>
      <c r="EBI48" s="344"/>
      <c r="EBJ48" s="344"/>
      <c r="EBK48" s="344"/>
      <c r="EBL48" s="344"/>
      <c r="EBM48" s="344"/>
      <c r="EBN48" s="344"/>
      <c r="EBO48" s="344"/>
      <c r="EBP48" s="344"/>
      <c r="EBQ48" s="344"/>
      <c r="EBR48" s="344"/>
      <c r="EBS48" s="344"/>
      <c r="EBT48" s="344"/>
      <c r="EBU48" s="344"/>
      <c r="EBV48" s="344"/>
      <c r="EBW48" s="344"/>
      <c r="EBX48" s="344"/>
      <c r="EBY48" s="344"/>
      <c r="EBZ48" s="344"/>
      <c r="ECA48" s="344"/>
      <c r="ECB48" s="344"/>
      <c r="ECC48" s="344"/>
      <c r="ECD48" s="344"/>
      <c r="ECE48" s="344"/>
      <c r="ECF48" s="344"/>
      <c r="ECG48" s="344"/>
      <c r="ECH48" s="344"/>
      <c r="ECI48" s="344"/>
      <c r="ECJ48" s="344"/>
      <c r="ECK48" s="344"/>
      <c r="ECL48" s="344"/>
      <c r="ECM48" s="344"/>
      <c r="ECN48" s="344"/>
      <c r="ECO48" s="344"/>
      <c r="ECP48" s="344"/>
      <c r="ECQ48" s="344"/>
      <c r="ECR48" s="344"/>
      <c r="ECS48" s="344"/>
      <c r="ECT48" s="344"/>
      <c r="ECU48" s="344"/>
      <c r="ECV48" s="344"/>
      <c r="ECW48" s="344"/>
      <c r="ECX48" s="344"/>
      <c r="ECY48" s="344"/>
      <c r="ECZ48" s="344"/>
      <c r="EDA48" s="344"/>
      <c r="EDB48" s="344"/>
      <c r="EDC48" s="344"/>
      <c r="EDD48" s="344"/>
      <c r="EDE48" s="344"/>
      <c r="EDF48" s="344"/>
      <c r="EDG48" s="344"/>
      <c r="EDH48" s="344"/>
      <c r="EDI48" s="344"/>
      <c r="EDJ48" s="344"/>
      <c r="EDK48" s="344"/>
      <c r="EDL48" s="344"/>
      <c r="EDM48" s="344"/>
      <c r="EDN48" s="344"/>
      <c r="EDO48" s="344"/>
      <c r="EDP48" s="344"/>
      <c r="EDQ48" s="344"/>
      <c r="EDR48" s="344"/>
      <c r="EDS48" s="344"/>
      <c r="EDT48" s="344"/>
      <c r="EDU48" s="344"/>
      <c r="EDV48" s="344"/>
      <c r="EDW48" s="344"/>
      <c r="EDX48" s="344"/>
      <c r="EDY48" s="344"/>
      <c r="EDZ48" s="344"/>
      <c r="EEA48" s="344"/>
      <c r="EEB48" s="344"/>
      <c r="EEC48" s="344"/>
      <c r="EED48" s="344"/>
      <c r="EEE48" s="344"/>
      <c r="EEF48" s="344"/>
      <c r="EEG48" s="344"/>
      <c r="EEH48" s="344"/>
      <c r="EEI48" s="344"/>
      <c r="EEJ48" s="344"/>
      <c r="EEK48" s="344"/>
      <c r="EEL48" s="344"/>
      <c r="EEM48" s="344"/>
      <c r="EEN48" s="344"/>
      <c r="EEO48" s="344"/>
      <c r="EEP48" s="344"/>
      <c r="EEQ48" s="344"/>
      <c r="EER48" s="344"/>
      <c r="EES48" s="344"/>
      <c r="EET48" s="344"/>
      <c r="EEU48" s="344"/>
      <c r="EEV48" s="344"/>
      <c r="EEW48" s="344"/>
      <c r="EEX48" s="344"/>
      <c r="EEY48" s="344"/>
      <c r="EEZ48" s="344"/>
      <c r="EFA48" s="344"/>
      <c r="EFB48" s="344"/>
      <c r="EFC48" s="344"/>
      <c r="EFD48" s="344"/>
      <c r="EFE48" s="344"/>
      <c r="EFF48" s="344"/>
      <c r="EFG48" s="344"/>
      <c r="EFH48" s="344"/>
      <c r="EFI48" s="344"/>
      <c r="EFJ48" s="344"/>
      <c r="EFK48" s="344"/>
      <c r="EFL48" s="344"/>
      <c r="EFM48" s="344"/>
      <c r="EFN48" s="344"/>
      <c r="EFO48" s="344"/>
      <c r="EFP48" s="344"/>
      <c r="EFQ48" s="344"/>
      <c r="EFR48" s="344"/>
      <c r="EFS48" s="344"/>
      <c r="EFT48" s="344"/>
      <c r="EFU48" s="344"/>
      <c r="EFV48" s="344"/>
      <c r="EFW48" s="344"/>
      <c r="EFX48" s="344"/>
      <c r="EFY48" s="344"/>
      <c r="EFZ48" s="344"/>
      <c r="EGA48" s="344"/>
      <c r="EGB48" s="344"/>
      <c r="EGC48" s="344"/>
      <c r="EGD48" s="344"/>
      <c r="EGE48" s="344"/>
      <c r="EGF48" s="344"/>
      <c r="EGG48" s="344"/>
      <c r="EGH48" s="344"/>
      <c r="EGI48" s="344"/>
      <c r="EGJ48" s="344"/>
      <c r="EGK48" s="344"/>
      <c r="EGL48" s="344"/>
      <c r="EGM48" s="344"/>
      <c r="EGN48" s="344"/>
      <c r="EGO48" s="344"/>
      <c r="EGP48" s="344"/>
      <c r="EGQ48" s="344"/>
      <c r="EGR48" s="344"/>
      <c r="EGS48" s="344"/>
      <c r="EGT48" s="344"/>
      <c r="EGU48" s="344"/>
      <c r="EGV48" s="344"/>
      <c r="EGW48" s="344"/>
      <c r="EGX48" s="344"/>
      <c r="EGY48" s="344"/>
      <c r="EGZ48" s="344"/>
      <c r="EHA48" s="344"/>
      <c r="EHB48" s="344"/>
      <c r="EHC48" s="344"/>
      <c r="EHD48" s="344"/>
      <c r="EHE48" s="344"/>
      <c r="EHF48" s="344"/>
      <c r="EHG48" s="344"/>
      <c r="EHH48" s="344"/>
      <c r="EHI48" s="344"/>
      <c r="EHJ48" s="344"/>
      <c r="EHK48" s="344"/>
      <c r="EHL48" s="344"/>
      <c r="EHM48" s="344"/>
      <c r="EHN48" s="344"/>
      <c r="EHO48" s="344"/>
      <c r="EHP48" s="344"/>
      <c r="EHQ48" s="344"/>
      <c r="EHR48" s="344"/>
      <c r="EHS48" s="344"/>
      <c r="EHT48" s="344"/>
      <c r="EHU48" s="344"/>
      <c r="EHV48" s="344"/>
      <c r="EHW48" s="344"/>
      <c r="EHX48" s="344"/>
      <c r="EHY48" s="344"/>
      <c r="EHZ48" s="344"/>
      <c r="EIA48" s="344"/>
      <c r="EIB48" s="344"/>
      <c r="EIC48" s="344"/>
      <c r="EID48" s="344"/>
      <c r="EIE48" s="344"/>
      <c r="EIF48" s="344"/>
      <c r="EIG48" s="344"/>
      <c r="EIH48" s="344"/>
      <c r="EII48" s="344"/>
      <c r="EIJ48" s="344"/>
      <c r="EIK48" s="344"/>
      <c r="EIL48" s="344"/>
      <c r="EIM48" s="344"/>
      <c r="EIN48" s="344"/>
      <c r="EIO48" s="344"/>
      <c r="EIP48" s="344"/>
      <c r="EIQ48" s="344"/>
      <c r="EIR48" s="344"/>
      <c r="EIS48" s="344"/>
      <c r="EIT48" s="344"/>
      <c r="EIU48" s="344"/>
      <c r="EIV48" s="344"/>
      <c r="EIW48" s="344"/>
      <c r="EIX48" s="344"/>
      <c r="EIY48" s="344"/>
      <c r="EIZ48" s="344"/>
      <c r="EJA48" s="344"/>
      <c r="EJB48" s="344"/>
      <c r="EJC48" s="344"/>
      <c r="EJD48" s="344"/>
      <c r="EJE48" s="344"/>
      <c r="EJF48" s="344"/>
      <c r="EJG48" s="344"/>
      <c r="EJH48" s="344"/>
      <c r="EJI48" s="344"/>
      <c r="EJJ48" s="344"/>
      <c r="EJK48" s="344"/>
      <c r="EJL48" s="344"/>
      <c r="EJM48" s="344"/>
      <c r="EJN48" s="344"/>
      <c r="EJO48" s="344"/>
      <c r="EJP48" s="344"/>
      <c r="EJQ48" s="344"/>
      <c r="EJR48" s="344"/>
      <c r="EJS48" s="344"/>
      <c r="EJT48" s="344"/>
      <c r="EJU48" s="344"/>
      <c r="EJV48" s="344"/>
      <c r="EJW48" s="344"/>
      <c r="EJX48" s="344"/>
      <c r="EJY48" s="344"/>
      <c r="EJZ48" s="344"/>
      <c r="EKA48" s="344"/>
      <c r="EKB48" s="344"/>
      <c r="EKC48" s="344"/>
      <c r="EKD48" s="344"/>
      <c r="EKE48" s="344"/>
      <c r="EKF48" s="344"/>
      <c r="EKG48" s="344"/>
      <c r="EKH48" s="344"/>
      <c r="EKI48" s="344"/>
      <c r="EKJ48" s="344"/>
      <c r="EKK48" s="344"/>
      <c r="EKL48" s="344"/>
      <c r="EKM48" s="344"/>
      <c r="EKN48" s="344"/>
      <c r="EKO48" s="344"/>
      <c r="EKP48" s="344"/>
      <c r="EKQ48" s="344"/>
      <c r="EKR48" s="344"/>
      <c r="EKS48" s="344"/>
      <c r="EKT48" s="344"/>
      <c r="EKU48" s="344"/>
      <c r="EKV48" s="344"/>
      <c r="EKW48" s="344"/>
      <c r="EKX48" s="344"/>
      <c r="EKY48" s="344"/>
      <c r="EKZ48" s="344"/>
      <c r="ELA48" s="344"/>
      <c r="ELB48" s="344"/>
      <c r="ELC48" s="344"/>
      <c r="ELD48" s="344"/>
      <c r="ELE48" s="344"/>
      <c r="ELF48" s="344"/>
      <c r="ELG48" s="344"/>
      <c r="ELH48" s="344"/>
      <c r="ELI48" s="344"/>
      <c r="ELJ48" s="344"/>
      <c r="ELK48" s="344"/>
      <c r="ELL48" s="344"/>
      <c r="ELM48" s="344"/>
      <c r="ELN48" s="344"/>
      <c r="ELO48" s="344"/>
      <c r="ELP48" s="344"/>
      <c r="ELQ48" s="344"/>
      <c r="ELR48" s="344"/>
      <c r="ELS48" s="344"/>
      <c r="ELT48" s="344"/>
      <c r="ELU48" s="344"/>
      <c r="ELV48" s="344"/>
      <c r="ELW48" s="344"/>
      <c r="ELX48" s="344"/>
      <c r="ELY48" s="344"/>
      <c r="ELZ48" s="344"/>
      <c r="EMA48" s="344"/>
      <c r="EMB48" s="344"/>
      <c r="EMC48" s="344"/>
      <c r="EMD48" s="344"/>
      <c r="EME48" s="344"/>
      <c r="EMF48" s="344"/>
      <c r="EMG48" s="344"/>
      <c r="EMH48" s="344"/>
      <c r="EMI48" s="344"/>
      <c r="EMJ48" s="344"/>
      <c r="EMK48" s="344"/>
      <c r="EML48" s="344"/>
      <c r="EMM48" s="344"/>
      <c r="EMN48" s="344"/>
      <c r="EMO48" s="344"/>
      <c r="EMP48" s="344"/>
      <c r="EMQ48" s="344"/>
      <c r="EMR48" s="344"/>
      <c r="EMS48" s="344"/>
      <c r="EMT48" s="344"/>
      <c r="EMU48" s="344"/>
      <c r="EMV48" s="344"/>
      <c r="EMW48" s="344"/>
      <c r="EMX48" s="344"/>
      <c r="EMY48" s="344"/>
      <c r="EMZ48" s="344"/>
      <c r="ENA48" s="344"/>
      <c r="ENB48" s="344"/>
      <c r="ENC48" s="344"/>
      <c r="END48" s="344"/>
      <c r="ENE48" s="344"/>
      <c r="ENF48" s="344"/>
      <c r="ENG48" s="344"/>
      <c r="ENH48" s="344"/>
      <c r="ENI48" s="344"/>
      <c r="ENJ48" s="344"/>
      <c r="ENK48" s="344"/>
      <c r="ENL48" s="344"/>
      <c r="ENM48" s="344"/>
      <c r="ENN48" s="344"/>
      <c r="ENO48" s="344"/>
      <c r="ENP48" s="344"/>
      <c r="ENQ48" s="344"/>
      <c r="ENR48" s="344"/>
      <c r="ENS48" s="344"/>
      <c r="ENT48" s="344"/>
      <c r="ENU48" s="344"/>
      <c r="ENV48" s="344"/>
      <c r="ENW48" s="344"/>
      <c r="ENX48" s="344"/>
      <c r="ENY48" s="344"/>
      <c r="ENZ48" s="344"/>
      <c r="EOA48" s="344"/>
      <c r="EOB48" s="344"/>
      <c r="EOC48" s="344"/>
      <c r="EOD48" s="344"/>
      <c r="EOE48" s="344"/>
      <c r="EOF48" s="344"/>
      <c r="EOG48" s="344"/>
      <c r="EOH48" s="344"/>
      <c r="EOI48" s="344"/>
      <c r="EOJ48" s="344"/>
      <c r="EOK48" s="344"/>
      <c r="EOL48" s="344"/>
      <c r="EOM48" s="344"/>
      <c r="EON48" s="344"/>
      <c r="EOO48" s="344"/>
      <c r="EOP48" s="344"/>
      <c r="EOQ48" s="344"/>
      <c r="EOR48" s="344"/>
      <c r="EOS48" s="344"/>
      <c r="EOT48" s="344"/>
      <c r="EOU48" s="344"/>
      <c r="EOV48" s="344"/>
      <c r="EOW48" s="344"/>
      <c r="EOX48" s="344"/>
      <c r="EOY48" s="344"/>
      <c r="EOZ48" s="344"/>
      <c r="EPA48" s="344"/>
      <c r="EPB48" s="344"/>
      <c r="EPC48" s="344"/>
      <c r="EPD48" s="344"/>
      <c r="EPE48" s="344"/>
      <c r="EPF48" s="344"/>
      <c r="EPG48" s="344"/>
      <c r="EPH48" s="344"/>
      <c r="EPI48" s="344"/>
      <c r="EPJ48" s="344"/>
      <c r="EPK48" s="344"/>
      <c r="EPL48" s="344"/>
      <c r="EPM48" s="344"/>
      <c r="EPN48" s="344"/>
      <c r="EPO48" s="344"/>
      <c r="EPP48" s="344"/>
      <c r="EPQ48" s="344"/>
      <c r="EPR48" s="344"/>
      <c r="EPS48" s="344"/>
      <c r="EPT48" s="344"/>
      <c r="EPU48" s="344"/>
      <c r="EPV48" s="344"/>
      <c r="EPW48" s="344"/>
      <c r="EPX48" s="344"/>
      <c r="EPY48" s="344"/>
      <c r="EPZ48" s="344"/>
      <c r="EQA48" s="344"/>
      <c r="EQB48" s="344"/>
      <c r="EQC48" s="344"/>
      <c r="EQD48" s="344"/>
      <c r="EQE48" s="344"/>
      <c r="EQF48" s="344"/>
      <c r="EQG48" s="344"/>
      <c r="EQH48" s="344"/>
      <c r="EQI48" s="344"/>
      <c r="EQJ48" s="344"/>
      <c r="EQK48" s="344"/>
      <c r="EQL48" s="344"/>
      <c r="EQM48" s="344"/>
      <c r="EQN48" s="344"/>
      <c r="EQO48" s="344"/>
      <c r="EQP48" s="344"/>
      <c r="EQQ48" s="344"/>
      <c r="EQR48" s="344"/>
      <c r="EQS48" s="344"/>
      <c r="EQT48" s="344"/>
      <c r="EQU48" s="344"/>
      <c r="EQV48" s="344"/>
      <c r="EQW48" s="344"/>
      <c r="EQX48" s="344"/>
      <c r="EQY48" s="344"/>
      <c r="EQZ48" s="344"/>
      <c r="ERA48" s="344"/>
      <c r="ERB48" s="344"/>
      <c r="ERC48" s="344"/>
      <c r="ERD48" s="344"/>
      <c r="ERE48" s="344"/>
      <c r="ERF48" s="344"/>
      <c r="ERG48" s="344"/>
      <c r="ERH48" s="344"/>
      <c r="ERI48" s="344"/>
      <c r="ERJ48" s="344"/>
      <c r="ERK48" s="344"/>
      <c r="ERL48" s="344"/>
      <c r="ERM48" s="344"/>
      <c r="ERN48" s="344"/>
      <c r="ERO48" s="344"/>
      <c r="ERP48" s="344"/>
      <c r="ERQ48" s="344"/>
      <c r="ERR48" s="344"/>
      <c r="ERS48" s="344"/>
      <c r="ERT48" s="344"/>
      <c r="ERU48" s="344"/>
      <c r="ERV48" s="344"/>
      <c r="ERW48" s="344"/>
      <c r="ERX48" s="344"/>
      <c r="ERY48" s="344"/>
      <c r="ERZ48" s="344"/>
      <c r="ESA48" s="344"/>
      <c r="ESB48" s="344"/>
      <c r="ESC48" s="344"/>
      <c r="ESD48" s="344"/>
      <c r="ESE48" s="344"/>
      <c r="ESF48" s="344"/>
      <c r="ESG48" s="344"/>
      <c r="ESH48" s="344"/>
      <c r="ESI48" s="344"/>
      <c r="ESJ48" s="344"/>
      <c r="ESK48" s="344"/>
      <c r="ESL48" s="344"/>
      <c r="ESM48" s="344"/>
      <c r="ESN48" s="344"/>
      <c r="ESO48" s="344"/>
      <c r="ESP48" s="344"/>
      <c r="ESQ48" s="344"/>
      <c r="ESR48" s="344"/>
      <c r="ESS48" s="344"/>
      <c r="EST48" s="344"/>
      <c r="ESU48" s="344"/>
      <c r="ESV48" s="344"/>
      <c r="ESW48" s="344"/>
      <c r="ESX48" s="344"/>
      <c r="ESY48" s="344"/>
      <c r="ESZ48" s="344"/>
      <c r="ETA48" s="344"/>
      <c r="ETB48" s="344"/>
      <c r="ETC48" s="344"/>
      <c r="ETD48" s="344"/>
      <c r="ETE48" s="344"/>
      <c r="ETF48" s="344"/>
      <c r="ETG48" s="344"/>
      <c r="ETH48" s="344"/>
      <c r="ETI48" s="344"/>
      <c r="ETJ48" s="344"/>
      <c r="ETK48" s="344"/>
      <c r="ETL48" s="344"/>
      <c r="ETM48" s="344"/>
      <c r="ETN48" s="344"/>
      <c r="ETO48" s="344"/>
      <c r="ETP48" s="344"/>
      <c r="ETQ48" s="344"/>
      <c r="ETR48" s="344"/>
      <c r="ETS48" s="344"/>
      <c r="ETT48" s="344"/>
      <c r="ETU48" s="344"/>
      <c r="ETV48" s="344"/>
      <c r="ETW48" s="344"/>
      <c r="ETX48" s="344"/>
      <c r="ETY48" s="344"/>
      <c r="ETZ48" s="344"/>
      <c r="EUA48" s="344"/>
      <c r="EUB48" s="344"/>
      <c r="EUC48" s="344"/>
      <c r="EUD48" s="344"/>
      <c r="EUE48" s="344"/>
      <c r="EUF48" s="344"/>
      <c r="EUG48" s="344"/>
      <c r="EUH48" s="344"/>
      <c r="EUI48" s="344"/>
      <c r="EUJ48" s="344"/>
      <c r="EUK48" s="344"/>
      <c r="EUL48" s="344"/>
      <c r="EUM48" s="344"/>
      <c r="EUN48" s="344"/>
      <c r="EUO48" s="344"/>
      <c r="EUP48" s="344"/>
      <c r="EUQ48" s="344"/>
      <c r="EUR48" s="344"/>
      <c r="EUS48" s="344"/>
      <c r="EUT48" s="344"/>
      <c r="EUU48" s="344"/>
      <c r="EUV48" s="344"/>
      <c r="EUW48" s="344"/>
      <c r="EUX48" s="344"/>
      <c r="EUY48" s="344"/>
      <c r="EUZ48" s="344"/>
      <c r="EVA48" s="344"/>
      <c r="EVB48" s="344"/>
      <c r="EVC48" s="344"/>
      <c r="EVD48" s="344"/>
      <c r="EVE48" s="344"/>
      <c r="EVF48" s="344"/>
      <c r="EVG48" s="344"/>
      <c r="EVH48" s="344"/>
      <c r="EVI48" s="344"/>
      <c r="EVJ48" s="344"/>
      <c r="EVK48" s="344"/>
      <c r="EVL48" s="344"/>
      <c r="EVM48" s="344"/>
      <c r="EVN48" s="344"/>
      <c r="EVO48" s="344"/>
      <c r="EVP48" s="344"/>
      <c r="EVQ48" s="344"/>
      <c r="EVR48" s="344"/>
      <c r="EVS48" s="344"/>
      <c r="EVT48" s="344"/>
      <c r="EVU48" s="344"/>
      <c r="EVV48" s="344"/>
      <c r="EVW48" s="344"/>
      <c r="EVX48" s="344"/>
      <c r="EVY48" s="344"/>
      <c r="EVZ48" s="344"/>
      <c r="EWA48" s="344"/>
      <c r="EWB48" s="344"/>
      <c r="EWC48" s="344"/>
      <c r="EWD48" s="344"/>
      <c r="EWE48" s="344"/>
      <c r="EWF48" s="344"/>
      <c r="EWG48" s="344"/>
      <c r="EWH48" s="344"/>
      <c r="EWI48" s="344"/>
      <c r="EWJ48" s="344"/>
      <c r="EWK48" s="344"/>
      <c r="EWL48" s="344"/>
      <c r="EWM48" s="344"/>
      <c r="EWN48" s="344"/>
      <c r="EWO48" s="344"/>
      <c r="EWP48" s="344"/>
      <c r="EWQ48" s="344"/>
      <c r="EWR48" s="344"/>
      <c r="EWS48" s="344"/>
      <c r="EWT48" s="344"/>
      <c r="EWU48" s="344"/>
      <c r="EWV48" s="344"/>
      <c r="EWW48" s="344"/>
      <c r="EWX48" s="344"/>
      <c r="EWY48" s="344"/>
      <c r="EWZ48" s="344"/>
      <c r="EXA48" s="344"/>
      <c r="EXB48" s="344"/>
      <c r="EXC48" s="344"/>
      <c r="EXD48" s="344"/>
      <c r="EXE48" s="344"/>
      <c r="EXF48" s="344"/>
      <c r="EXG48" s="344"/>
      <c r="EXH48" s="344"/>
      <c r="EXI48" s="344"/>
      <c r="EXJ48" s="344"/>
      <c r="EXK48" s="344"/>
      <c r="EXL48" s="344"/>
      <c r="EXM48" s="344"/>
      <c r="EXN48" s="344"/>
      <c r="EXO48" s="344"/>
      <c r="EXP48" s="344"/>
      <c r="EXQ48" s="344"/>
      <c r="EXR48" s="344"/>
      <c r="EXS48" s="344"/>
      <c r="EXT48" s="344"/>
      <c r="EXU48" s="344"/>
      <c r="EXV48" s="344"/>
      <c r="EXW48" s="344"/>
      <c r="EXX48" s="344"/>
      <c r="EXY48" s="344"/>
      <c r="EXZ48" s="344"/>
      <c r="EYA48" s="344"/>
      <c r="EYB48" s="344"/>
      <c r="EYC48" s="344"/>
      <c r="EYD48" s="344"/>
      <c r="EYE48" s="344"/>
      <c r="EYF48" s="344"/>
      <c r="EYG48" s="344"/>
      <c r="EYH48" s="344"/>
      <c r="EYI48" s="344"/>
      <c r="EYJ48" s="344"/>
      <c r="EYK48" s="344"/>
      <c r="EYL48" s="344"/>
      <c r="EYM48" s="344"/>
      <c r="EYN48" s="344"/>
      <c r="EYO48" s="344"/>
      <c r="EYP48" s="344"/>
      <c r="EYQ48" s="344"/>
      <c r="EYR48" s="344"/>
      <c r="EYS48" s="344"/>
      <c r="EYT48" s="344"/>
      <c r="EYU48" s="344"/>
      <c r="EYV48" s="344"/>
      <c r="EYW48" s="344"/>
      <c r="EYX48" s="344"/>
      <c r="EYY48" s="344"/>
      <c r="EYZ48" s="344"/>
      <c r="EZA48" s="344"/>
      <c r="EZB48" s="344"/>
      <c r="EZC48" s="344"/>
      <c r="EZD48" s="344"/>
      <c r="EZE48" s="344"/>
      <c r="EZF48" s="344"/>
      <c r="EZG48" s="344"/>
      <c r="EZH48" s="344"/>
      <c r="EZI48" s="344"/>
      <c r="EZJ48" s="344"/>
      <c r="EZK48" s="344"/>
      <c r="EZL48" s="344"/>
      <c r="EZM48" s="344"/>
      <c r="EZN48" s="344"/>
      <c r="EZO48" s="344"/>
      <c r="EZP48" s="344"/>
      <c r="EZQ48" s="344"/>
      <c r="EZR48" s="344"/>
      <c r="EZS48" s="344"/>
      <c r="EZT48" s="344"/>
      <c r="EZU48" s="344"/>
      <c r="EZV48" s="344"/>
      <c r="EZW48" s="344"/>
      <c r="EZX48" s="344"/>
      <c r="EZY48" s="344"/>
      <c r="EZZ48" s="344"/>
      <c r="FAA48" s="344"/>
      <c r="FAB48" s="344"/>
      <c r="FAC48" s="344"/>
      <c r="FAD48" s="344"/>
      <c r="FAE48" s="344"/>
      <c r="FAF48" s="344"/>
      <c r="FAG48" s="344"/>
      <c r="FAH48" s="344"/>
      <c r="FAI48" s="344"/>
      <c r="FAJ48" s="344"/>
      <c r="FAK48" s="344"/>
      <c r="FAL48" s="344"/>
      <c r="FAM48" s="344"/>
      <c r="FAN48" s="344"/>
      <c r="FAO48" s="344"/>
      <c r="FAP48" s="344"/>
      <c r="FAQ48" s="344"/>
      <c r="FAR48" s="344"/>
      <c r="FAS48" s="344"/>
      <c r="FAT48" s="344"/>
      <c r="FAU48" s="344"/>
      <c r="FAV48" s="344"/>
      <c r="FAW48" s="344"/>
      <c r="FAX48" s="344"/>
      <c r="FAY48" s="344"/>
      <c r="FAZ48" s="344"/>
      <c r="FBA48" s="344"/>
      <c r="FBB48" s="344"/>
      <c r="FBC48" s="344"/>
      <c r="FBD48" s="344"/>
      <c r="FBE48" s="344"/>
      <c r="FBF48" s="344"/>
      <c r="FBG48" s="344"/>
      <c r="FBH48" s="344"/>
      <c r="FBI48" s="344"/>
      <c r="FBJ48" s="344"/>
      <c r="FBK48" s="344"/>
      <c r="FBL48" s="344"/>
      <c r="FBM48" s="344"/>
      <c r="FBN48" s="344"/>
      <c r="FBO48" s="344"/>
      <c r="FBP48" s="344"/>
      <c r="FBQ48" s="344"/>
      <c r="FBR48" s="344"/>
      <c r="FBS48" s="344"/>
      <c r="FBT48" s="344"/>
      <c r="FBU48" s="344"/>
      <c r="FBV48" s="344"/>
      <c r="FBW48" s="344"/>
      <c r="FBX48" s="344"/>
      <c r="FBY48" s="344"/>
      <c r="FBZ48" s="344"/>
      <c r="FCA48" s="344"/>
      <c r="FCB48" s="344"/>
      <c r="FCC48" s="344"/>
      <c r="FCD48" s="344"/>
      <c r="FCE48" s="344"/>
      <c r="FCF48" s="344"/>
      <c r="FCG48" s="344"/>
      <c r="FCH48" s="344"/>
      <c r="FCI48" s="344"/>
      <c r="FCJ48" s="344"/>
      <c r="FCK48" s="344"/>
      <c r="FCL48" s="344"/>
      <c r="FCM48" s="344"/>
      <c r="FCN48" s="344"/>
      <c r="FCO48" s="344"/>
      <c r="FCP48" s="344"/>
      <c r="FCQ48" s="344"/>
      <c r="FCR48" s="344"/>
      <c r="FCS48" s="344"/>
      <c r="FCT48" s="344"/>
      <c r="FCU48" s="344"/>
      <c r="FCV48" s="344"/>
      <c r="FCW48" s="344"/>
      <c r="FCX48" s="344"/>
      <c r="FCY48" s="344"/>
      <c r="FCZ48" s="344"/>
      <c r="FDA48" s="344"/>
      <c r="FDB48" s="344"/>
      <c r="FDC48" s="344"/>
      <c r="FDD48" s="344"/>
      <c r="FDE48" s="344"/>
      <c r="FDF48" s="344"/>
      <c r="FDG48" s="344"/>
      <c r="FDH48" s="344"/>
      <c r="FDI48" s="344"/>
      <c r="FDJ48" s="344"/>
      <c r="FDK48" s="344"/>
      <c r="FDL48" s="344"/>
      <c r="FDM48" s="344"/>
      <c r="FDN48" s="344"/>
      <c r="FDO48" s="344"/>
      <c r="FDP48" s="344"/>
      <c r="FDQ48" s="344"/>
      <c r="FDR48" s="344"/>
      <c r="FDS48" s="344"/>
      <c r="FDT48" s="344"/>
      <c r="FDU48" s="344"/>
      <c r="FDV48" s="344"/>
      <c r="FDW48" s="344"/>
      <c r="FDX48" s="344"/>
      <c r="FDY48" s="344"/>
      <c r="FDZ48" s="344"/>
      <c r="FEA48" s="344"/>
      <c r="FEB48" s="344"/>
      <c r="FEC48" s="344"/>
      <c r="FED48" s="344"/>
      <c r="FEE48" s="344"/>
      <c r="FEF48" s="344"/>
      <c r="FEG48" s="344"/>
      <c r="FEH48" s="344"/>
      <c r="FEI48" s="344"/>
      <c r="FEJ48" s="344"/>
      <c r="FEK48" s="344"/>
      <c r="FEL48" s="344"/>
      <c r="FEM48" s="344"/>
      <c r="FEN48" s="344"/>
      <c r="FEO48" s="344"/>
      <c r="FEP48" s="344"/>
      <c r="FEQ48" s="344"/>
      <c r="FER48" s="344"/>
      <c r="FES48" s="344"/>
      <c r="FET48" s="344"/>
      <c r="FEU48" s="344"/>
      <c r="FEV48" s="344"/>
      <c r="FEW48" s="344"/>
      <c r="FEX48" s="344"/>
      <c r="FEY48" s="344"/>
      <c r="FEZ48" s="344"/>
      <c r="FFA48" s="344"/>
      <c r="FFB48" s="344"/>
      <c r="FFC48" s="344"/>
      <c r="FFD48" s="344"/>
      <c r="FFE48" s="344"/>
      <c r="FFF48" s="344"/>
      <c r="FFG48" s="344"/>
      <c r="FFH48" s="344"/>
      <c r="FFI48" s="344"/>
      <c r="FFJ48" s="344"/>
      <c r="FFK48" s="344"/>
      <c r="FFL48" s="344"/>
      <c r="FFM48" s="344"/>
      <c r="FFN48" s="344"/>
      <c r="FFO48" s="344"/>
      <c r="FFP48" s="344"/>
      <c r="FFQ48" s="344"/>
      <c r="FFR48" s="344"/>
      <c r="FFS48" s="344"/>
      <c r="FFT48" s="344"/>
      <c r="FFU48" s="344"/>
      <c r="FFV48" s="344"/>
      <c r="FFW48" s="344"/>
      <c r="FFX48" s="344"/>
      <c r="FFY48" s="344"/>
      <c r="FFZ48" s="344"/>
      <c r="FGA48" s="344"/>
      <c r="FGB48" s="344"/>
      <c r="FGC48" s="344"/>
      <c r="FGD48" s="344"/>
      <c r="FGE48" s="344"/>
      <c r="FGF48" s="344"/>
      <c r="FGG48" s="344"/>
      <c r="FGH48" s="344"/>
      <c r="FGI48" s="344"/>
      <c r="FGJ48" s="344"/>
      <c r="FGK48" s="344"/>
      <c r="FGL48" s="344"/>
      <c r="FGM48" s="344"/>
      <c r="FGN48" s="344"/>
      <c r="FGO48" s="344"/>
      <c r="FGP48" s="344"/>
      <c r="FGQ48" s="344"/>
      <c r="FGR48" s="344"/>
      <c r="FGS48" s="344"/>
      <c r="FGT48" s="344"/>
      <c r="FGU48" s="344"/>
      <c r="FGV48" s="344"/>
      <c r="FGW48" s="344"/>
      <c r="FGX48" s="344"/>
      <c r="FGY48" s="344"/>
      <c r="FGZ48" s="344"/>
      <c r="FHA48" s="344"/>
      <c r="FHB48" s="344"/>
      <c r="FHC48" s="344"/>
      <c r="FHD48" s="344"/>
      <c r="FHE48" s="344"/>
      <c r="FHF48" s="344"/>
      <c r="FHG48" s="344"/>
      <c r="FHH48" s="344"/>
      <c r="FHI48" s="344"/>
      <c r="FHJ48" s="344"/>
      <c r="FHK48" s="344"/>
      <c r="FHL48" s="344"/>
      <c r="FHM48" s="344"/>
      <c r="FHN48" s="344"/>
      <c r="FHO48" s="344"/>
      <c r="FHP48" s="344"/>
      <c r="FHQ48" s="344"/>
      <c r="FHR48" s="344"/>
      <c r="FHS48" s="344"/>
      <c r="FHT48" s="344"/>
      <c r="FHU48" s="344"/>
      <c r="FHV48" s="344"/>
      <c r="FHW48" s="344"/>
      <c r="FHX48" s="344"/>
      <c r="FHY48" s="344"/>
      <c r="FHZ48" s="344"/>
      <c r="FIA48" s="344"/>
      <c r="FIB48" s="344"/>
      <c r="FIC48" s="344"/>
      <c r="FID48" s="344"/>
      <c r="FIE48" s="344"/>
      <c r="FIF48" s="344"/>
      <c r="FIG48" s="344"/>
      <c r="FIH48" s="344"/>
      <c r="FII48" s="344"/>
      <c r="FIJ48" s="344"/>
      <c r="FIK48" s="344"/>
      <c r="FIL48" s="344"/>
      <c r="FIM48" s="344"/>
      <c r="FIN48" s="344"/>
      <c r="FIO48" s="344"/>
      <c r="FIP48" s="344"/>
      <c r="FIQ48" s="344"/>
      <c r="FIR48" s="344"/>
      <c r="FIS48" s="344"/>
      <c r="FIT48" s="344"/>
      <c r="FIU48" s="344"/>
      <c r="FIV48" s="344"/>
      <c r="FIW48" s="344"/>
      <c r="FIX48" s="344"/>
      <c r="FIY48" s="344"/>
      <c r="FIZ48" s="344"/>
      <c r="FJA48" s="344"/>
      <c r="FJB48" s="344"/>
      <c r="FJC48" s="344"/>
      <c r="FJD48" s="344"/>
      <c r="FJE48" s="344"/>
      <c r="FJF48" s="344"/>
      <c r="FJG48" s="344"/>
      <c r="FJH48" s="344"/>
      <c r="FJI48" s="344"/>
      <c r="FJJ48" s="344"/>
      <c r="FJK48" s="344"/>
      <c r="FJL48" s="344"/>
      <c r="FJM48" s="344"/>
      <c r="FJN48" s="344"/>
      <c r="FJO48" s="344"/>
      <c r="FJP48" s="344"/>
      <c r="FJQ48" s="344"/>
      <c r="FJR48" s="344"/>
      <c r="FJS48" s="344"/>
      <c r="FJT48" s="344"/>
      <c r="FJU48" s="344"/>
      <c r="FJV48" s="344"/>
      <c r="FJW48" s="344"/>
      <c r="FJX48" s="344"/>
      <c r="FJY48" s="344"/>
      <c r="FJZ48" s="344"/>
      <c r="FKA48" s="344"/>
      <c r="FKB48" s="344"/>
      <c r="FKC48" s="344"/>
      <c r="FKD48" s="344"/>
      <c r="FKE48" s="344"/>
      <c r="FKF48" s="344"/>
      <c r="FKG48" s="344"/>
      <c r="FKH48" s="344"/>
      <c r="FKI48" s="344"/>
      <c r="FKJ48" s="344"/>
      <c r="FKK48" s="344"/>
      <c r="FKL48" s="344"/>
      <c r="FKM48" s="344"/>
      <c r="FKN48" s="344"/>
      <c r="FKO48" s="344"/>
      <c r="FKP48" s="344"/>
      <c r="FKQ48" s="344"/>
      <c r="FKR48" s="344"/>
      <c r="FKS48" s="344"/>
      <c r="FKT48" s="344"/>
      <c r="FKU48" s="344"/>
      <c r="FKV48" s="344"/>
      <c r="FKW48" s="344"/>
      <c r="FKX48" s="344"/>
      <c r="FKY48" s="344"/>
      <c r="FKZ48" s="344"/>
      <c r="FLA48" s="344"/>
      <c r="FLB48" s="344"/>
      <c r="FLC48" s="344"/>
      <c r="FLD48" s="344"/>
      <c r="FLE48" s="344"/>
      <c r="FLF48" s="344"/>
      <c r="FLG48" s="344"/>
      <c r="FLH48" s="344"/>
      <c r="FLI48" s="344"/>
      <c r="FLJ48" s="344"/>
      <c r="FLK48" s="344"/>
      <c r="FLL48" s="344"/>
      <c r="FLM48" s="344"/>
      <c r="FLN48" s="344"/>
      <c r="FLO48" s="344"/>
      <c r="FLP48" s="344"/>
      <c r="FLQ48" s="344"/>
      <c r="FLR48" s="344"/>
      <c r="FLS48" s="344"/>
      <c r="FLT48" s="344"/>
      <c r="FLU48" s="344"/>
      <c r="FLV48" s="344"/>
      <c r="FLW48" s="344"/>
      <c r="FLX48" s="344"/>
      <c r="FLY48" s="344"/>
      <c r="FLZ48" s="344"/>
      <c r="FMA48" s="344"/>
      <c r="FMB48" s="344"/>
      <c r="FMC48" s="344"/>
      <c r="FMD48" s="344"/>
      <c r="FME48" s="344"/>
      <c r="FMF48" s="344"/>
      <c r="FMG48" s="344"/>
      <c r="FMH48" s="344"/>
      <c r="FMI48" s="344"/>
      <c r="FMJ48" s="344"/>
      <c r="FMK48" s="344"/>
      <c r="FML48" s="344"/>
      <c r="FMM48" s="344"/>
      <c r="FMN48" s="344"/>
      <c r="FMO48" s="344"/>
      <c r="FMP48" s="344"/>
      <c r="FMQ48" s="344"/>
      <c r="FMR48" s="344"/>
      <c r="FMS48" s="344"/>
      <c r="FMT48" s="344"/>
      <c r="FMU48" s="344"/>
      <c r="FMV48" s="344"/>
      <c r="FMW48" s="344"/>
      <c r="FMX48" s="344"/>
      <c r="FMY48" s="344"/>
      <c r="FMZ48" s="344"/>
      <c r="FNA48" s="344"/>
      <c r="FNB48" s="344"/>
      <c r="FNC48" s="344"/>
      <c r="FND48" s="344"/>
      <c r="FNE48" s="344"/>
      <c r="FNF48" s="344"/>
      <c r="FNG48" s="344"/>
      <c r="FNH48" s="344"/>
      <c r="FNI48" s="344"/>
      <c r="FNJ48" s="344"/>
      <c r="FNK48" s="344"/>
      <c r="FNL48" s="344"/>
      <c r="FNM48" s="344"/>
      <c r="FNN48" s="344"/>
      <c r="FNO48" s="344"/>
      <c r="FNP48" s="344"/>
      <c r="FNQ48" s="344"/>
      <c r="FNR48" s="344"/>
      <c r="FNS48" s="344"/>
      <c r="FNT48" s="344"/>
      <c r="FNU48" s="344"/>
      <c r="FNV48" s="344"/>
      <c r="FNW48" s="344"/>
      <c r="FNX48" s="344"/>
      <c r="FNY48" s="344"/>
      <c r="FNZ48" s="344"/>
      <c r="FOA48" s="344"/>
      <c r="FOB48" s="344"/>
      <c r="FOC48" s="344"/>
      <c r="FOD48" s="344"/>
      <c r="FOE48" s="344"/>
      <c r="FOF48" s="344"/>
      <c r="FOG48" s="344"/>
      <c r="FOH48" s="344"/>
      <c r="FOI48" s="344"/>
      <c r="FOJ48" s="344"/>
      <c r="FOK48" s="344"/>
      <c r="FOL48" s="344"/>
      <c r="FOM48" s="344"/>
      <c r="FON48" s="344"/>
      <c r="FOO48" s="344"/>
      <c r="FOP48" s="344"/>
      <c r="FOQ48" s="344"/>
      <c r="FOR48" s="344"/>
      <c r="FOS48" s="344"/>
      <c r="FOT48" s="344"/>
      <c r="FOU48" s="344"/>
      <c r="FOV48" s="344"/>
      <c r="FOW48" s="344"/>
      <c r="FOX48" s="344"/>
      <c r="FOY48" s="344"/>
      <c r="FOZ48" s="344"/>
      <c r="FPA48" s="344"/>
      <c r="FPB48" s="344"/>
      <c r="FPC48" s="344"/>
      <c r="FPD48" s="344"/>
      <c r="FPE48" s="344"/>
      <c r="FPF48" s="344"/>
      <c r="FPG48" s="344"/>
      <c r="FPH48" s="344"/>
      <c r="FPI48" s="344"/>
      <c r="FPJ48" s="344"/>
      <c r="FPK48" s="344"/>
      <c r="FPL48" s="344"/>
      <c r="FPM48" s="344"/>
      <c r="FPN48" s="344"/>
      <c r="FPO48" s="344"/>
      <c r="FPP48" s="344"/>
      <c r="FPQ48" s="344"/>
      <c r="FPR48" s="344"/>
      <c r="FPS48" s="344"/>
      <c r="FPT48" s="344"/>
      <c r="FPU48" s="344"/>
      <c r="FPV48" s="344"/>
      <c r="FPW48" s="344"/>
      <c r="FPX48" s="344"/>
      <c r="FPY48" s="344"/>
      <c r="FPZ48" s="344"/>
      <c r="FQA48" s="344"/>
      <c r="FQB48" s="344"/>
      <c r="FQC48" s="344"/>
      <c r="FQD48" s="344"/>
      <c r="FQE48" s="344"/>
      <c r="FQF48" s="344"/>
      <c r="FQG48" s="344"/>
      <c r="FQH48" s="344"/>
      <c r="FQI48" s="344"/>
      <c r="FQJ48" s="344"/>
      <c r="FQK48" s="344"/>
      <c r="FQL48" s="344"/>
      <c r="FQM48" s="344"/>
      <c r="FQN48" s="344"/>
      <c r="FQO48" s="344"/>
      <c r="FQP48" s="344"/>
      <c r="FQQ48" s="344"/>
      <c r="FQR48" s="344"/>
      <c r="FQS48" s="344"/>
      <c r="FQT48" s="344"/>
      <c r="FQU48" s="344"/>
      <c r="FQV48" s="344"/>
      <c r="FQW48" s="344"/>
      <c r="FQX48" s="344"/>
      <c r="FQY48" s="344"/>
      <c r="FQZ48" s="344"/>
      <c r="FRA48" s="344"/>
      <c r="FRB48" s="344"/>
      <c r="FRC48" s="344"/>
      <c r="FRD48" s="344"/>
      <c r="FRE48" s="344"/>
      <c r="FRF48" s="344"/>
      <c r="FRG48" s="344"/>
      <c r="FRH48" s="344"/>
      <c r="FRI48" s="344"/>
      <c r="FRJ48" s="344"/>
      <c r="FRK48" s="344"/>
      <c r="FRL48" s="344"/>
      <c r="FRM48" s="344"/>
      <c r="FRN48" s="344"/>
      <c r="FRO48" s="344"/>
      <c r="FRP48" s="344"/>
      <c r="FRQ48" s="344"/>
      <c r="FRR48" s="344"/>
      <c r="FRS48" s="344"/>
      <c r="FRT48" s="344"/>
      <c r="FRU48" s="344"/>
      <c r="FRV48" s="344"/>
      <c r="FRW48" s="344"/>
      <c r="FRX48" s="344"/>
      <c r="FRY48" s="344"/>
      <c r="FRZ48" s="344"/>
      <c r="FSA48" s="344"/>
      <c r="FSB48" s="344"/>
      <c r="FSC48" s="344"/>
      <c r="FSD48" s="344"/>
      <c r="FSE48" s="344"/>
      <c r="FSF48" s="344"/>
      <c r="FSG48" s="344"/>
      <c r="FSH48" s="344"/>
      <c r="FSI48" s="344"/>
      <c r="FSJ48" s="344"/>
      <c r="FSK48" s="344"/>
      <c r="FSL48" s="344"/>
      <c r="FSM48" s="344"/>
      <c r="FSN48" s="344"/>
      <c r="FSO48" s="344"/>
      <c r="FSP48" s="344"/>
      <c r="FSQ48" s="344"/>
      <c r="FSR48" s="344"/>
      <c r="FSS48" s="344"/>
      <c r="FST48" s="344"/>
      <c r="FSU48" s="344"/>
      <c r="FSV48" s="344"/>
      <c r="FSW48" s="344"/>
      <c r="FSX48" s="344"/>
      <c r="FSY48" s="344"/>
      <c r="FSZ48" s="344"/>
      <c r="FTA48" s="344"/>
      <c r="FTB48" s="344"/>
      <c r="FTC48" s="344"/>
      <c r="FTD48" s="344"/>
      <c r="FTE48" s="344"/>
      <c r="FTF48" s="344"/>
      <c r="FTG48" s="344"/>
      <c r="FTH48" s="344"/>
      <c r="FTI48" s="344"/>
      <c r="FTJ48" s="344"/>
      <c r="FTK48" s="344"/>
      <c r="FTL48" s="344"/>
      <c r="FTM48" s="344"/>
      <c r="FTN48" s="344"/>
      <c r="FTO48" s="344"/>
      <c r="FTP48" s="344"/>
      <c r="FTQ48" s="344"/>
      <c r="FTR48" s="344"/>
      <c r="FTS48" s="344"/>
      <c r="FTT48" s="344"/>
      <c r="FTU48" s="344"/>
      <c r="FTV48" s="344"/>
      <c r="FTW48" s="344"/>
      <c r="FTX48" s="344"/>
      <c r="FTY48" s="344"/>
      <c r="FTZ48" s="344"/>
      <c r="FUA48" s="344"/>
      <c r="FUB48" s="344"/>
      <c r="FUC48" s="344"/>
      <c r="FUD48" s="344"/>
      <c r="FUE48" s="344"/>
      <c r="FUF48" s="344"/>
      <c r="FUG48" s="344"/>
      <c r="FUH48" s="344"/>
      <c r="FUI48" s="344"/>
      <c r="FUJ48" s="344"/>
      <c r="FUK48" s="344"/>
      <c r="FUL48" s="344"/>
      <c r="FUM48" s="344"/>
      <c r="FUN48" s="344"/>
      <c r="FUO48" s="344"/>
      <c r="FUP48" s="344"/>
      <c r="FUQ48" s="344"/>
      <c r="FUR48" s="344"/>
      <c r="FUS48" s="344"/>
      <c r="FUT48" s="344"/>
      <c r="FUU48" s="344"/>
      <c r="FUV48" s="344"/>
      <c r="FUW48" s="344"/>
      <c r="FUX48" s="344"/>
      <c r="FUY48" s="344"/>
      <c r="FUZ48" s="344"/>
      <c r="FVA48" s="344"/>
      <c r="FVB48" s="344"/>
      <c r="FVC48" s="344"/>
      <c r="FVD48" s="344"/>
      <c r="FVE48" s="344"/>
      <c r="FVF48" s="344"/>
      <c r="FVG48" s="344"/>
      <c r="FVH48" s="344"/>
      <c r="FVI48" s="344"/>
      <c r="FVJ48" s="344"/>
      <c r="FVK48" s="344"/>
      <c r="FVL48" s="344"/>
      <c r="FVM48" s="344"/>
      <c r="FVN48" s="344"/>
      <c r="FVO48" s="344"/>
      <c r="FVP48" s="344"/>
      <c r="FVQ48" s="344"/>
      <c r="FVR48" s="344"/>
      <c r="FVS48" s="344"/>
      <c r="FVT48" s="344"/>
      <c r="FVU48" s="344"/>
      <c r="FVV48" s="344"/>
      <c r="FVW48" s="344"/>
      <c r="FVX48" s="344"/>
      <c r="FVY48" s="344"/>
      <c r="FVZ48" s="344"/>
      <c r="FWA48" s="344"/>
      <c r="FWB48" s="344"/>
      <c r="FWC48" s="344"/>
      <c r="FWD48" s="344"/>
      <c r="FWE48" s="344"/>
      <c r="FWF48" s="344"/>
      <c r="FWG48" s="344"/>
      <c r="FWH48" s="344"/>
      <c r="FWI48" s="344"/>
      <c r="FWJ48" s="344"/>
      <c r="FWK48" s="344"/>
      <c r="FWL48" s="344"/>
      <c r="FWM48" s="344"/>
      <c r="FWN48" s="344"/>
      <c r="FWO48" s="344"/>
      <c r="FWP48" s="344"/>
      <c r="FWQ48" s="344"/>
      <c r="FWR48" s="344"/>
      <c r="FWS48" s="344"/>
      <c r="FWT48" s="344"/>
      <c r="FWU48" s="344"/>
      <c r="FWV48" s="344"/>
      <c r="FWW48" s="344"/>
      <c r="FWX48" s="344"/>
      <c r="FWY48" s="344"/>
      <c r="FWZ48" s="344"/>
      <c r="FXA48" s="344"/>
      <c r="FXB48" s="344"/>
      <c r="FXC48" s="344"/>
      <c r="FXD48" s="344"/>
      <c r="FXE48" s="344"/>
      <c r="FXF48" s="344"/>
      <c r="FXG48" s="344"/>
      <c r="FXH48" s="344"/>
      <c r="FXI48" s="344"/>
      <c r="FXJ48" s="344"/>
      <c r="FXK48" s="344"/>
      <c r="FXL48" s="344"/>
      <c r="FXM48" s="344"/>
      <c r="FXN48" s="344"/>
      <c r="FXO48" s="344"/>
      <c r="FXP48" s="344"/>
      <c r="FXQ48" s="344"/>
      <c r="FXR48" s="344"/>
      <c r="FXS48" s="344"/>
      <c r="FXT48" s="344"/>
      <c r="FXU48" s="344"/>
      <c r="FXV48" s="344"/>
      <c r="FXW48" s="344"/>
      <c r="FXX48" s="344"/>
      <c r="FXY48" s="344"/>
      <c r="FXZ48" s="344"/>
      <c r="FYA48" s="344"/>
      <c r="FYB48" s="344"/>
      <c r="FYC48" s="344"/>
      <c r="FYD48" s="344"/>
      <c r="FYE48" s="344"/>
      <c r="FYF48" s="344"/>
      <c r="FYG48" s="344"/>
      <c r="FYH48" s="344"/>
      <c r="FYI48" s="344"/>
      <c r="FYJ48" s="344"/>
      <c r="FYK48" s="344"/>
      <c r="FYL48" s="344"/>
      <c r="FYM48" s="344"/>
      <c r="FYN48" s="344"/>
      <c r="FYO48" s="344"/>
      <c r="FYP48" s="344"/>
      <c r="FYQ48" s="344"/>
      <c r="FYR48" s="344"/>
      <c r="FYS48" s="344"/>
      <c r="FYT48" s="344"/>
      <c r="FYU48" s="344"/>
      <c r="FYV48" s="344"/>
      <c r="FYW48" s="344"/>
      <c r="FYX48" s="344"/>
      <c r="FYY48" s="344"/>
      <c r="FYZ48" s="344"/>
      <c r="FZA48" s="344"/>
      <c r="FZB48" s="344"/>
      <c r="FZC48" s="344"/>
      <c r="FZD48" s="344"/>
      <c r="FZE48" s="344"/>
      <c r="FZF48" s="344"/>
      <c r="FZG48" s="344"/>
      <c r="FZH48" s="344"/>
      <c r="FZI48" s="344"/>
      <c r="FZJ48" s="344"/>
      <c r="FZK48" s="344"/>
      <c r="FZL48" s="344"/>
      <c r="FZM48" s="344"/>
      <c r="FZN48" s="344"/>
      <c r="FZO48" s="344"/>
      <c r="FZP48" s="344"/>
      <c r="FZQ48" s="344"/>
      <c r="FZR48" s="344"/>
      <c r="FZS48" s="344"/>
      <c r="FZT48" s="344"/>
      <c r="FZU48" s="344"/>
      <c r="FZV48" s="344"/>
      <c r="FZW48" s="344"/>
      <c r="FZX48" s="344"/>
      <c r="FZY48" s="344"/>
      <c r="FZZ48" s="344"/>
      <c r="GAA48" s="344"/>
      <c r="GAB48" s="344"/>
      <c r="GAC48" s="344"/>
      <c r="GAD48" s="344"/>
      <c r="GAE48" s="344"/>
      <c r="GAF48" s="344"/>
      <c r="GAG48" s="344"/>
      <c r="GAH48" s="344"/>
      <c r="GAI48" s="344"/>
      <c r="GAJ48" s="344"/>
      <c r="GAK48" s="344"/>
      <c r="GAL48" s="344"/>
      <c r="GAM48" s="344"/>
      <c r="GAN48" s="344"/>
      <c r="GAO48" s="344"/>
      <c r="GAP48" s="344"/>
      <c r="GAQ48" s="344"/>
      <c r="GAR48" s="344"/>
      <c r="GAS48" s="344"/>
      <c r="GAT48" s="344"/>
      <c r="GAU48" s="344"/>
      <c r="GAV48" s="344"/>
      <c r="GAW48" s="344"/>
      <c r="GAX48" s="344"/>
      <c r="GAY48" s="344"/>
      <c r="GAZ48" s="344"/>
      <c r="GBA48" s="344"/>
      <c r="GBB48" s="344"/>
      <c r="GBC48" s="344"/>
      <c r="GBD48" s="344"/>
      <c r="GBE48" s="344"/>
      <c r="GBF48" s="344"/>
      <c r="GBG48" s="344"/>
      <c r="GBH48" s="344"/>
      <c r="GBI48" s="344"/>
      <c r="GBJ48" s="344"/>
      <c r="GBK48" s="344"/>
      <c r="GBL48" s="344"/>
      <c r="GBM48" s="344"/>
      <c r="GBN48" s="344"/>
      <c r="GBO48" s="344"/>
      <c r="GBP48" s="344"/>
      <c r="GBQ48" s="344"/>
      <c r="GBR48" s="344"/>
      <c r="GBS48" s="344"/>
      <c r="GBT48" s="344"/>
      <c r="GBU48" s="344"/>
      <c r="GBV48" s="344"/>
      <c r="GBW48" s="344"/>
      <c r="GBX48" s="344"/>
      <c r="GBY48" s="344"/>
      <c r="GBZ48" s="344"/>
      <c r="GCA48" s="344"/>
      <c r="GCB48" s="344"/>
      <c r="GCC48" s="344"/>
      <c r="GCD48" s="344"/>
      <c r="GCE48" s="344"/>
      <c r="GCF48" s="344"/>
      <c r="GCG48" s="344"/>
      <c r="GCH48" s="344"/>
      <c r="GCI48" s="344"/>
      <c r="GCJ48" s="344"/>
      <c r="GCK48" s="344"/>
      <c r="GCL48" s="344"/>
      <c r="GCM48" s="344"/>
      <c r="GCN48" s="344"/>
      <c r="GCO48" s="344"/>
      <c r="GCP48" s="344"/>
      <c r="GCQ48" s="344"/>
      <c r="GCR48" s="344"/>
      <c r="GCS48" s="344"/>
      <c r="GCT48" s="344"/>
      <c r="GCU48" s="344"/>
      <c r="GCV48" s="344"/>
      <c r="GCW48" s="344"/>
      <c r="GCX48" s="344"/>
      <c r="GCY48" s="344"/>
      <c r="GCZ48" s="344"/>
      <c r="GDA48" s="344"/>
      <c r="GDB48" s="344"/>
      <c r="GDC48" s="344"/>
      <c r="GDD48" s="344"/>
      <c r="GDE48" s="344"/>
      <c r="GDF48" s="344"/>
      <c r="GDG48" s="344"/>
      <c r="GDH48" s="344"/>
      <c r="GDI48" s="344"/>
      <c r="GDJ48" s="344"/>
      <c r="GDK48" s="344"/>
      <c r="GDL48" s="344"/>
      <c r="GDM48" s="344"/>
      <c r="GDN48" s="344"/>
      <c r="GDO48" s="344"/>
      <c r="GDP48" s="344"/>
      <c r="GDQ48" s="344"/>
      <c r="GDR48" s="344"/>
      <c r="GDS48" s="344"/>
      <c r="GDT48" s="344"/>
      <c r="GDU48" s="344"/>
      <c r="GDV48" s="344"/>
      <c r="GDW48" s="344"/>
      <c r="GDX48" s="344"/>
      <c r="GDY48" s="344"/>
      <c r="GDZ48" s="344"/>
      <c r="GEA48" s="344"/>
      <c r="GEB48" s="344"/>
      <c r="GEC48" s="344"/>
      <c r="GED48" s="344"/>
      <c r="GEE48" s="344"/>
      <c r="GEF48" s="344"/>
      <c r="GEG48" s="344"/>
      <c r="GEH48" s="344"/>
      <c r="GEI48" s="344"/>
      <c r="GEJ48" s="344"/>
      <c r="GEK48" s="344"/>
      <c r="GEL48" s="344"/>
      <c r="GEM48" s="344"/>
      <c r="GEN48" s="344"/>
      <c r="GEO48" s="344"/>
      <c r="GEP48" s="344"/>
      <c r="GEQ48" s="344"/>
      <c r="GER48" s="344"/>
      <c r="GES48" s="344"/>
      <c r="GET48" s="344"/>
      <c r="GEU48" s="344"/>
      <c r="GEV48" s="344"/>
      <c r="GEW48" s="344"/>
      <c r="GEX48" s="344"/>
      <c r="GEY48" s="344"/>
      <c r="GEZ48" s="344"/>
      <c r="GFA48" s="344"/>
      <c r="GFB48" s="344"/>
      <c r="GFC48" s="344"/>
      <c r="GFD48" s="344"/>
      <c r="GFE48" s="344"/>
      <c r="GFF48" s="344"/>
      <c r="GFG48" s="344"/>
      <c r="GFH48" s="344"/>
      <c r="GFI48" s="344"/>
      <c r="GFJ48" s="344"/>
      <c r="GFK48" s="344"/>
      <c r="GFL48" s="344"/>
      <c r="GFM48" s="344"/>
      <c r="GFN48" s="344"/>
      <c r="GFO48" s="344"/>
      <c r="GFP48" s="344"/>
      <c r="GFQ48" s="344"/>
      <c r="GFR48" s="344"/>
      <c r="GFS48" s="344"/>
      <c r="GFT48" s="344"/>
      <c r="GFU48" s="344"/>
      <c r="GFV48" s="344"/>
      <c r="GFW48" s="344"/>
      <c r="GFX48" s="344"/>
      <c r="GFY48" s="344"/>
      <c r="GFZ48" s="344"/>
      <c r="GGA48" s="344"/>
      <c r="GGB48" s="344"/>
      <c r="GGC48" s="344"/>
      <c r="GGD48" s="344"/>
      <c r="GGE48" s="344"/>
      <c r="GGF48" s="344"/>
      <c r="GGG48" s="344"/>
      <c r="GGH48" s="344"/>
      <c r="GGI48" s="344"/>
      <c r="GGJ48" s="344"/>
      <c r="GGK48" s="344"/>
      <c r="GGL48" s="344"/>
      <c r="GGM48" s="344"/>
      <c r="GGN48" s="344"/>
      <c r="GGO48" s="344"/>
      <c r="GGP48" s="344"/>
      <c r="GGQ48" s="344"/>
      <c r="GGR48" s="344"/>
      <c r="GGS48" s="344"/>
      <c r="GGT48" s="344"/>
      <c r="GGU48" s="344"/>
      <c r="GGV48" s="344"/>
      <c r="GGW48" s="344"/>
      <c r="GGX48" s="344"/>
      <c r="GGY48" s="344"/>
      <c r="GGZ48" s="344"/>
      <c r="GHA48" s="344"/>
      <c r="GHB48" s="344"/>
      <c r="RXR48" s="344"/>
      <c r="RXS48" s="344"/>
      <c r="RXT48" s="344"/>
      <c r="RXU48" s="344"/>
      <c r="RXV48" s="344"/>
      <c r="RXW48" s="344"/>
      <c r="RXX48" s="344"/>
      <c r="RXY48" s="344"/>
      <c r="RXZ48" s="344"/>
      <c r="RYA48" s="344"/>
      <c r="RYB48" s="344"/>
      <c r="RYC48" s="344"/>
      <c r="RYD48" s="344"/>
      <c r="RYE48" s="344"/>
      <c r="RYF48" s="344"/>
      <c r="RYG48" s="344"/>
      <c r="RYH48" s="344"/>
      <c r="RYI48" s="344"/>
      <c r="RYJ48" s="344"/>
      <c r="RYK48" s="344"/>
      <c r="RYL48" s="344"/>
      <c r="RYM48" s="344"/>
      <c r="RYN48" s="344"/>
      <c r="RYO48" s="344"/>
      <c r="RYP48" s="344"/>
      <c r="RYQ48" s="344"/>
      <c r="RYR48" s="344"/>
      <c r="RYS48" s="344"/>
      <c r="RYT48" s="344"/>
      <c r="RYU48" s="344"/>
      <c r="RYV48" s="344"/>
      <c r="RYW48" s="344"/>
      <c r="RYX48" s="344"/>
      <c r="RYY48" s="344"/>
      <c r="RYZ48" s="344"/>
      <c r="RZA48" s="344"/>
      <c r="RZB48" s="344"/>
      <c r="RZC48" s="344"/>
      <c r="RZD48" s="344"/>
      <c r="RZE48" s="344"/>
      <c r="RZF48" s="344"/>
      <c r="RZG48" s="344"/>
      <c r="RZH48" s="344"/>
      <c r="RZI48" s="344"/>
      <c r="RZJ48" s="344"/>
      <c r="RZK48" s="344"/>
      <c r="RZL48" s="344"/>
      <c r="RZM48" s="344"/>
      <c r="RZN48" s="344"/>
      <c r="RZO48" s="344"/>
      <c r="RZP48" s="344"/>
      <c r="RZQ48" s="344"/>
      <c r="RZR48" s="344"/>
      <c r="RZS48" s="344"/>
      <c r="RZT48" s="344"/>
      <c r="RZU48" s="344"/>
      <c r="RZV48" s="344"/>
      <c r="RZW48" s="344"/>
      <c r="RZX48" s="344"/>
      <c r="RZY48" s="344"/>
      <c r="RZZ48" s="344"/>
      <c r="SAA48" s="344"/>
      <c r="SAB48" s="344"/>
      <c r="SAC48" s="344"/>
      <c r="SAD48" s="344"/>
      <c r="SAE48" s="344"/>
      <c r="SAF48" s="344"/>
      <c r="SAG48" s="344"/>
      <c r="SAH48" s="344"/>
      <c r="SAI48" s="344"/>
      <c r="SAJ48" s="344"/>
      <c r="SAK48" s="344"/>
      <c r="SAL48" s="344"/>
      <c r="SAM48" s="344"/>
      <c r="SAN48" s="344"/>
      <c r="SAO48" s="344"/>
      <c r="SAP48" s="344"/>
      <c r="SAQ48" s="344"/>
      <c r="SAR48" s="344"/>
      <c r="SAS48" s="344"/>
      <c r="SAT48" s="344"/>
      <c r="SAU48" s="344"/>
      <c r="SAV48" s="344"/>
      <c r="SAW48" s="344"/>
      <c r="SAX48" s="344"/>
      <c r="SAY48" s="344"/>
      <c r="SAZ48" s="344"/>
      <c r="SBA48" s="344"/>
      <c r="SBB48" s="344"/>
      <c r="SBC48" s="344"/>
      <c r="SBD48" s="344"/>
      <c r="SBE48" s="344"/>
      <c r="SBF48" s="344"/>
      <c r="SBG48" s="344"/>
      <c r="SBH48" s="344"/>
      <c r="SBI48" s="344"/>
      <c r="SBJ48" s="344"/>
      <c r="SBK48" s="344"/>
      <c r="SBL48" s="344"/>
      <c r="SBM48" s="344"/>
      <c r="SBN48" s="344"/>
      <c r="SBO48" s="344"/>
      <c r="SBP48" s="344"/>
      <c r="SBQ48" s="344"/>
      <c r="SBR48" s="344"/>
      <c r="SBS48" s="344"/>
      <c r="SBT48" s="344"/>
      <c r="SBU48" s="344"/>
      <c r="SBV48" s="344"/>
      <c r="SBW48" s="344"/>
      <c r="SBX48" s="344"/>
      <c r="SBY48" s="344"/>
      <c r="SBZ48" s="344"/>
      <c r="SCA48" s="344"/>
      <c r="SCB48" s="344"/>
      <c r="SCC48" s="344"/>
      <c r="SCD48" s="344"/>
      <c r="SCE48" s="344"/>
      <c r="SCF48" s="344"/>
      <c r="SCG48" s="344"/>
      <c r="SCH48" s="344"/>
      <c r="SCI48" s="344"/>
      <c r="SCJ48" s="344"/>
      <c r="SCK48" s="344"/>
      <c r="SCL48" s="344"/>
      <c r="SCM48" s="344"/>
      <c r="SCN48" s="344"/>
      <c r="SCO48" s="344"/>
      <c r="SCP48" s="344"/>
      <c r="SCQ48" s="344"/>
      <c r="SCR48" s="344"/>
      <c r="SCS48" s="344"/>
      <c r="SCT48" s="344"/>
      <c r="SCU48" s="344"/>
      <c r="SCV48" s="344"/>
      <c r="SCW48" s="344"/>
      <c r="SCX48" s="344"/>
      <c r="SCY48" s="344"/>
      <c r="SCZ48" s="344"/>
      <c r="SDA48" s="344"/>
      <c r="SDB48" s="344"/>
      <c r="SDC48" s="344"/>
      <c r="SDD48" s="344"/>
      <c r="SDE48" s="344"/>
      <c r="SDF48" s="344"/>
      <c r="SDG48" s="344"/>
      <c r="SDH48" s="344"/>
      <c r="SDI48" s="344"/>
      <c r="SDJ48" s="344"/>
      <c r="SDK48" s="344"/>
      <c r="SDL48" s="344"/>
      <c r="SDM48" s="344"/>
      <c r="SDN48" s="344"/>
      <c r="SDO48" s="344"/>
      <c r="SDP48" s="344"/>
      <c r="SDQ48" s="344"/>
      <c r="SDR48" s="344"/>
      <c r="SDS48" s="344"/>
      <c r="SDT48" s="344"/>
      <c r="SDU48" s="344"/>
      <c r="SDV48" s="344"/>
      <c r="SDW48" s="344"/>
      <c r="SDX48" s="344"/>
      <c r="SDY48" s="344"/>
      <c r="SDZ48" s="344"/>
      <c r="SEA48" s="344"/>
      <c r="SEB48" s="344"/>
      <c r="SEC48" s="344"/>
      <c r="SED48" s="344"/>
      <c r="SEE48" s="344"/>
      <c r="SEF48" s="344"/>
      <c r="SEG48" s="344"/>
      <c r="SEH48" s="344"/>
      <c r="SEI48" s="344"/>
      <c r="SEJ48" s="344"/>
      <c r="SEK48" s="344"/>
      <c r="SEL48" s="344"/>
      <c r="SEM48" s="344"/>
      <c r="SEN48" s="344"/>
      <c r="SEO48" s="344"/>
      <c r="SEP48" s="344"/>
      <c r="SEQ48" s="344"/>
      <c r="SER48" s="344"/>
      <c r="SES48" s="344"/>
      <c r="SET48" s="344"/>
      <c r="SEU48" s="344"/>
      <c r="SEV48" s="344"/>
      <c r="SEW48" s="344"/>
      <c r="SEX48" s="344"/>
      <c r="SEY48" s="344"/>
      <c r="SEZ48" s="344"/>
      <c r="SFA48" s="344"/>
      <c r="SFB48" s="344"/>
      <c r="SFC48" s="344"/>
      <c r="SFD48" s="344"/>
      <c r="SFE48" s="344"/>
      <c r="SFF48" s="344"/>
      <c r="SFG48" s="344"/>
      <c r="SFH48" s="344"/>
      <c r="SFI48" s="344"/>
      <c r="SFJ48" s="344"/>
      <c r="SFK48" s="344"/>
      <c r="SFL48" s="344"/>
      <c r="SFM48" s="344"/>
      <c r="SFN48" s="344"/>
      <c r="SFO48" s="344"/>
      <c r="SFP48" s="344"/>
      <c r="SFQ48" s="344"/>
      <c r="SFR48" s="344"/>
      <c r="SFS48" s="344"/>
      <c r="SFT48" s="344"/>
      <c r="SFU48" s="344"/>
      <c r="SFV48" s="344"/>
      <c r="SFW48" s="344"/>
      <c r="SFX48" s="344"/>
      <c r="SFY48" s="344"/>
      <c r="SFZ48" s="344"/>
      <c r="SGA48" s="344"/>
      <c r="SGB48" s="344"/>
      <c r="SGC48" s="344"/>
      <c r="SGD48" s="344"/>
      <c r="SGE48" s="344"/>
      <c r="SGF48" s="344"/>
      <c r="SGG48" s="344"/>
      <c r="SGH48" s="344"/>
      <c r="SGI48" s="344"/>
      <c r="SGJ48" s="344"/>
      <c r="SGK48" s="344"/>
      <c r="SGL48" s="344"/>
      <c r="SGM48" s="344"/>
      <c r="SGN48" s="344"/>
      <c r="SGO48" s="344"/>
      <c r="SGP48" s="344"/>
      <c r="SGQ48" s="344"/>
      <c r="SGR48" s="344"/>
      <c r="SGS48" s="344"/>
      <c r="SGT48" s="344"/>
      <c r="SGU48" s="344"/>
      <c r="SGV48" s="344"/>
      <c r="SGW48" s="344"/>
      <c r="SGX48" s="344"/>
      <c r="SGY48" s="344"/>
      <c r="SGZ48" s="344"/>
      <c r="SHA48" s="344"/>
      <c r="SHB48" s="344"/>
      <c r="SHC48" s="344"/>
      <c r="SHD48" s="344"/>
      <c r="SHE48" s="344"/>
      <c r="SHF48" s="344"/>
      <c r="SHG48" s="344"/>
      <c r="SHH48" s="344"/>
      <c r="SHI48" s="344"/>
      <c r="SHJ48" s="344"/>
      <c r="SHK48" s="344"/>
      <c r="SHL48" s="344"/>
      <c r="SHM48" s="344"/>
      <c r="SHN48" s="344"/>
      <c r="SHO48" s="344"/>
      <c r="SHP48" s="344"/>
      <c r="SHQ48" s="344"/>
      <c r="SHR48" s="344"/>
      <c r="SHS48" s="344"/>
      <c r="SHT48" s="344"/>
      <c r="SHU48" s="344"/>
      <c r="SHV48" s="344"/>
      <c r="SHW48" s="344"/>
      <c r="SHX48" s="344"/>
      <c r="SHY48" s="344"/>
      <c r="SHZ48" s="344"/>
      <c r="SIA48" s="344"/>
      <c r="SIB48" s="344"/>
      <c r="SIC48" s="344"/>
      <c r="SID48" s="344"/>
      <c r="SIE48" s="344"/>
      <c r="SIF48" s="344"/>
      <c r="SIG48" s="344"/>
      <c r="SIH48" s="344"/>
      <c r="SII48" s="344"/>
      <c r="SIJ48" s="344"/>
      <c r="SIK48" s="344"/>
      <c r="SIL48" s="344"/>
      <c r="SIM48" s="344"/>
      <c r="SIN48" s="344"/>
      <c r="SIO48" s="344"/>
      <c r="SIP48" s="344"/>
      <c r="SIQ48" s="344"/>
      <c r="SIR48" s="344"/>
      <c r="SIS48" s="344"/>
      <c r="SIT48" s="344"/>
      <c r="SIU48" s="344"/>
      <c r="SIV48" s="344"/>
      <c r="SIW48" s="344"/>
      <c r="SIX48" s="344"/>
      <c r="SIY48" s="344"/>
      <c r="SIZ48" s="344"/>
      <c r="SJA48" s="344"/>
      <c r="SJB48" s="344"/>
      <c r="SJC48" s="344"/>
      <c r="SJD48" s="344"/>
      <c r="SJE48" s="344"/>
      <c r="SJF48" s="344"/>
      <c r="SJG48" s="344"/>
      <c r="SJH48" s="344"/>
      <c r="SJI48" s="344"/>
      <c r="SJJ48" s="344"/>
      <c r="SJK48" s="344"/>
      <c r="SJL48" s="344"/>
      <c r="SJM48" s="344"/>
      <c r="SJN48" s="344"/>
      <c r="SJO48" s="344"/>
      <c r="SJP48" s="344"/>
      <c r="SJQ48" s="344"/>
      <c r="SJR48" s="344"/>
      <c r="SJS48" s="344"/>
      <c r="SJT48" s="344"/>
      <c r="SJU48" s="344"/>
      <c r="SJV48" s="344"/>
      <c r="SJW48" s="344"/>
      <c r="SJX48" s="344"/>
      <c r="SJY48" s="344"/>
      <c r="SJZ48" s="344"/>
      <c r="SKA48" s="344"/>
      <c r="SKB48" s="344"/>
      <c r="SKC48" s="344"/>
      <c r="SKD48" s="344"/>
      <c r="SKE48" s="344"/>
      <c r="SKF48" s="344"/>
      <c r="SKG48" s="344"/>
      <c r="SKH48" s="344"/>
      <c r="SKI48" s="344"/>
      <c r="SKJ48" s="344"/>
      <c r="SKK48" s="344"/>
      <c r="SKL48" s="344"/>
      <c r="SKM48" s="344"/>
      <c r="SKN48" s="344"/>
      <c r="SKO48" s="344"/>
      <c r="SKP48" s="344"/>
      <c r="SKQ48" s="344"/>
      <c r="SKR48" s="344"/>
      <c r="SKS48" s="344"/>
      <c r="SKT48" s="344"/>
      <c r="SKU48" s="344"/>
      <c r="SKV48" s="344"/>
      <c r="SKW48" s="344"/>
      <c r="SKX48" s="344"/>
      <c r="SKY48" s="344"/>
      <c r="SKZ48" s="344"/>
      <c r="SLA48" s="344"/>
      <c r="SLB48" s="344"/>
      <c r="SLC48" s="344"/>
      <c r="SLD48" s="344"/>
      <c r="SLE48" s="344"/>
      <c r="SLF48" s="344"/>
      <c r="SLG48" s="344"/>
      <c r="SLH48" s="344"/>
      <c r="SLI48" s="344"/>
      <c r="SLJ48" s="344"/>
      <c r="SLK48" s="344"/>
      <c r="SLL48" s="344"/>
      <c r="SLM48" s="344"/>
      <c r="SLN48" s="344"/>
      <c r="SLO48" s="344"/>
      <c r="SLP48" s="344"/>
      <c r="SLQ48" s="344"/>
      <c r="SLR48" s="344"/>
      <c r="SLS48" s="344"/>
      <c r="SLT48" s="344"/>
      <c r="SLU48" s="344"/>
      <c r="SLV48" s="344"/>
      <c r="SLW48" s="344"/>
      <c r="SLX48" s="344"/>
      <c r="SLY48" s="344"/>
      <c r="SLZ48" s="344"/>
      <c r="SMA48" s="344"/>
      <c r="SMB48" s="344"/>
      <c r="SMC48" s="344"/>
      <c r="SMD48" s="344"/>
      <c r="SME48" s="344"/>
      <c r="SMF48" s="344"/>
      <c r="SMG48" s="344"/>
      <c r="SMH48" s="344"/>
      <c r="SMI48" s="344"/>
      <c r="SMJ48" s="344"/>
      <c r="SMK48" s="344"/>
      <c r="SML48" s="344"/>
      <c r="SMM48" s="344"/>
      <c r="SMN48" s="344"/>
      <c r="SMO48" s="344"/>
      <c r="SMP48" s="344"/>
      <c r="SMQ48" s="344"/>
      <c r="SMR48" s="344"/>
      <c r="SMS48" s="344"/>
      <c r="SMT48" s="344"/>
      <c r="SMU48" s="344"/>
      <c r="SMV48" s="344"/>
      <c r="SMW48" s="344"/>
      <c r="SMX48" s="344"/>
      <c r="SMY48" s="344"/>
      <c r="SMZ48" s="344"/>
      <c r="SNA48" s="344"/>
      <c r="SNB48" s="344"/>
      <c r="SNC48" s="344"/>
      <c r="SND48" s="344"/>
      <c r="SNE48" s="344"/>
      <c r="SNF48" s="344"/>
      <c r="SNG48" s="344"/>
      <c r="SNH48" s="344"/>
      <c r="SNI48" s="344"/>
      <c r="SNJ48" s="344"/>
      <c r="SNK48" s="344"/>
      <c r="SNL48" s="344"/>
      <c r="SNM48" s="344"/>
      <c r="SNN48" s="344"/>
      <c r="SNO48" s="344"/>
      <c r="SNP48" s="344"/>
      <c r="SNQ48" s="344"/>
      <c r="SNR48" s="344"/>
      <c r="SNS48" s="344"/>
      <c r="SNT48" s="344"/>
      <c r="SNU48" s="344"/>
      <c r="SNV48" s="344"/>
      <c r="SNW48" s="344"/>
      <c r="SNX48" s="344"/>
      <c r="SNY48" s="344"/>
      <c r="SNZ48" s="344"/>
      <c r="SOA48" s="344"/>
      <c r="SOB48" s="344"/>
      <c r="SOC48" s="344"/>
      <c r="SOD48" s="344"/>
      <c r="SOE48" s="344"/>
      <c r="SOF48" s="344"/>
      <c r="SOG48" s="344"/>
      <c r="SOH48" s="344"/>
      <c r="SOI48" s="344"/>
      <c r="SOJ48" s="344"/>
      <c r="SOK48" s="344"/>
      <c r="SOL48" s="344"/>
      <c r="SOM48" s="344"/>
      <c r="SON48" s="344"/>
      <c r="SOO48" s="344"/>
      <c r="SOP48" s="344"/>
      <c r="SOQ48" s="344"/>
      <c r="SOR48" s="344"/>
      <c r="SOS48" s="344"/>
      <c r="SOT48" s="344"/>
      <c r="SOU48" s="344"/>
      <c r="SOV48" s="344"/>
      <c r="SOW48" s="344"/>
      <c r="SOX48" s="344"/>
      <c r="SOY48" s="344"/>
      <c r="SOZ48" s="344"/>
      <c r="SPA48" s="344"/>
      <c r="SPB48" s="344"/>
      <c r="SPC48" s="344"/>
      <c r="SPD48" s="344"/>
      <c r="SPE48" s="344"/>
      <c r="SPF48" s="344"/>
      <c r="SPG48" s="344"/>
      <c r="SPH48" s="344"/>
      <c r="SPI48" s="344"/>
      <c r="SPJ48" s="344"/>
      <c r="SPK48" s="344"/>
      <c r="SPL48" s="344"/>
      <c r="SPM48" s="344"/>
      <c r="SPN48" s="344"/>
      <c r="SPO48" s="344"/>
      <c r="SPP48" s="344"/>
      <c r="SPQ48" s="344"/>
      <c r="SPR48" s="344"/>
      <c r="SPS48" s="344"/>
      <c r="SPT48" s="344"/>
      <c r="SPU48" s="344"/>
      <c r="SPV48" s="344"/>
      <c r="SPW48" s="344"/>
      <c r="SPX48" s="344"/>
      <c r="SPY48" s="344"/>
      <c r="SPZ48" s="344"/>
      <c r="SQA48" s="344"/>
      <c r="SQB48" s="344"/>
      <c r="SQC48" s="344"/>
      <c r="SQD48" s="344"/>
      <c r="SQE48" s="344"/>
      <c r="SQF48" s="344"/>
      <c r="SQG48" s="344"/>
      <c r="SQH48" s="344"/>
      <c r="SQI48" s="344"/>
      <c r="SQJ48" s="344"/>
      <c r="SQK48" s="344"/>
      <c r="SQL48" s="344"/>
      <c r="SQM48" s="344"/>
      <c r="SQN48" s="344"/>
      <c r="SQO48" s="344"/>
      <c r="SQP48" s="344"/>
      <c r="SQQ48" s="344"/>
      <c r="SQR48" s="344"/>
      <c r="SQS48" s="344"/>
      <c r="SQT48" s="344"/>
      <c r="SQU48" s="344"/>
      <c r="SQV48" s="344"/>
      <c r="SQW48" s="344"/>
      <c r="SQX48" s="344"/>
      <c r="SQY48" s="344"/>
      <c r="SQZ48" s="344"/>
      <c r="SRA48" s="344"/>
      <c r="SRB48" s="344"/>
      <c r="SRC48" s="344"/>
      <c r="SRD48" s="344"/>
      <c r="SRE48" s="344"/>
      <c r="SRF48" s="344"/>
      <c r="SRG48" s="344"/>
      <c r="SRH48" s="344"/>
      <c r="SRI48" s="344"/>
      <c r="SRJ48" s="344"/>
      <c r="SRK48" s="344"/>
      <c r="SRL48" s="344"/>
      <c r="SRM48" s="344"/>
      <c r="SRN48" s="344"/>
      <c r="SRO48" s="344"/>
      <c r="SRP48" s="344"/>
      <c r="SRQ48" s="344"/>
      <c r="SRR48" s="344"/>
      <c r="SRS48" s="344"/>
      <c r="SRT48" s="344"/>
      <c r="SRU48" s="344"/>
      <c r="SRV48" s="344"/>
      <c r="SRW48" s="344"/>
      <c r="SRX48" s="344"/>
      <c r="SRY48" s="344"/>
      <c r="SRZ48" s="344"/>
      <c r="SSA48" s="344"/>
      <c r="SSB48" s="344"/>
      <c r="SSC48" s="344"/>
      <c r="SSD48" s="344"/>
      <c r="SSE48" s="344"/>
      <c r="SSF48" s="344"/>
      <c r="SSG48" s="344"/>
      <c r="SSH48" s="344"/>
      <c r="SSI48" s="344"/>
      <c r="SSJ48" s="344"/>
      <c r="SSK48" s="344"/>
      <c r="SSL48" s="344"/>
      <c r="SSM48" s="344"/>
      <c r="SSN48" s="344"/>
      <c r="SSO48" s="344"/>
      <c r="SSP48" s="344"/>
      <c r="SSQ48" s="344"/>
      <c r="SSR48" s="344"/>
      <c r="SSS48" s="344"/>
      <c r="SST48" s="344"/>
      <c r="SSU48" s="344"/>
      <c r="SSV48" s="344"/>
      <c r="SSW48" s="344"/>
      <c r="SSX48" s="344"/>
      <c r="SSY48" s="344"/>
      <c r="SSZ48" s="344"/>
      <c r="STA48" s="344"/>
      <c r="STB48" s="344"/>
      <c r="STC48" s="344"/>
      <c r="STD48" s="344"/>
      <c r="STE48" s="344"/>
      <c r="STF48" s="344"/>
      <c r="STG48" s="344"/>
      <c r="STH48" s="344"/>
      <c r="STI48" s="344"/>
      <c r="STJ48" s="344"/>
      <c r="STK48" s="344"/>
      <c r="STL48" s="344"/>
      <c r="STM48" s="344"/>
      <c r="STN48" s="344"/>
      <c r="STO48" s="344"/>
      <c r="STP48" s="344"/>
      <c r="STQ48" s="344"/>
      <c r="STR48" s="344"/>
      <c r="STS48" s="344"/>
      <c r="STT48" s="344"/>
      <c r="STU48" s="344"/>
      <c r="STV48" s="344"/>
      <c r="STW48" s="344"/>
      <c r="STX48" s="344"/>
      <c r="STY48" s="344"/>
      <c r="STZ48" s="344"/>
      <c r="SUA48" s="344"/>
      <c r="SUB48" s="344"/>
      <c r="SUC48" s="344"/>
      <c r="SUD48" s="344"/>
      <c r="SUE48" s="344"/>
      <c r="SUF48" s="344"/>
      <c r="SUG48" s="344"/>
      <c r="SUH48" s="344"/>
      <c r="SUI48" s="344"/>
      <c r="SUJ48" s="344"/>
      <c r="SUK48" s="344"/>
      <c r="SUL48" s="344"/>
      <c r="SUM48" s="344"/>
      <c r="SUN48" s="344"/>
      <c r="SUO48" s="344"/>
      <c r="SUP48" s="344"/>
      <c r="SUQ48" s="344"/>
      <c r="SUR48" s="344"/>
      <c r="SUS48" s="344"/>
      <c r="SUT48" s="344"/>
      <c r="SUU48" s="344"/>
      <c r="SUV48" s="344"/>
      <c r="SUW48" s="344"/>
      <c r="SUX48" s="344"/>
      <c r="SUY48" s="344"/>
      <c r="SUZ48" s="344"/>
      <c r="SVA48" s="344"/>
      <c r="SVB48" s="344"/>
      <c r="SVC48" s="344"/>
      <c r="SVD48" s="344"/>
      <c r="SVE48" s="344"/>
      <c r="SVF48" s="344"/>
      <c r="SVG48" s="344"/>
      <c r="SVH48" s="344"/>
      <c r="SVI48" s="344"/>
      <c r="SVJ48" s="344"/>
      <c r="SVK48" s="344"/>
      <c r="SVL48" s="344"/>
      <c r="SVM48" s="344"/>
      <c r="SVN48" s="344"/>
      <c r="SVO48" s="344"/>
      <c r="SVP48" s="344"/>
      <c r="SVQ48" s="344"/>
      <c r="SVR48" s="344"/>
      <c r="SVS48" s="344"/>
      <c r="SVT48" s="344"/>
      <c r="SVU48" s="344"/>
      <c r="SVV48" s="344"/>
      <c r="SVW48" s="344"/>
      <c r="SVX48" s="344"/>
      <c r="SVY48" s="344"/>
      <c r="SVZ48" s="344"/>
      <c r="SWA48" s="344"/>
      <c r="SWB48" s="344"/>
      <c r="SWC48" s="344"/>
      <c r="SWD48" s="344"/>
      <c r="SWE48" s="344"/>
      <c r="SWF48" s="344"/>
      <c r="SWG48" s="344"/>
      <c r="SWH48" s="344"/>
      <c r="SWI48" s="344"/>
      <c r="SWJ48" s="344"/>
      <c r="SWK48" s="344"/>
      <c r="SWL48" s="344"/>
      <c r="SWM48" s="344"/>
      <c r="SWN48" s="344"/>
      <c r="SWO48" s="344"/>
      <c r="SWP48" s="344"/>
      <c r="SWQ48" s="344"/>
      <c r="SWR48" s="344"/>
      <c r="SWS48" s="344"/>
      <c r="SWT48" s="344"/>
      <c r="SWU48" s="344"/>
      <c r="SWV48" s="344"/>
      <c r="SWW48" s="344"/>
      <c r="SWX48" s="344"/>
      <c r="SWY48" s="344"/>
      <c r="SWZ48" s="344"/>
      <c r="SXA48" s="344"/>
      <c r="SXB48" s="344"/>
      <c r="SXC48" s="344"/>
      <c r="SXD48" s="344"/>
      <c r="SXE48" s="344"/>
      <c r="SXF48" s="344"/>
      <c r="SXG48" s="344"/>
      <c r="SXH48" s="344"/>
      <c r="SXI48" s="344"/>
      <c r="SXJ48" s="344"/>
      <c r="SXK48" s="344"/>
      <c r="SXL48" s="344"/>
      <c r="SXM48" s="344"/>
      <c r="SXN48" s="344"/>
      <c r="SXO48" s="344"/>
      <c r="SXP48" s="344"/>
      <c r="SXQ48" s="344"/>
      <c r="SXR48" s="344"/>
      <c r="SXS48" s="344"/>
      <c r="SXT48" s="344"/>
      <c r="SXU48" s="344"/>
      <c r="SXV48" s="344"/>
      <c r="SXW48" s="344"/>
      <c r="SXX48" s="344"/>
      <c r="SXY48" s="344"/>
      <c r="SXZ48" s="344"/>
      <c r="SYA48" s="344"/>
      <c r="SYB48" s="344"/>
      <c r="SYC48" s="344"/>
      <c r="SYD48" s="344"/>
      <c r="SYE48" s="344"/>
      <c r="SYF48" s="344"/>
      <c r="SYG48" s="344"/>
      <c r="SYH48" s="344"/>
      <c r="SYI48" s="344"/>
      <c r="SYJ48" s="344"/>
      <c r="SYK48" s="344"/>
      <c r="SYL48" s="344"/>
      <c r="SYM48" s="344"/>
      <c r="SYN48" s="344"/>
      <c r="SYO48" s="344"/>
      <c r="SYP48" s="344"/>
      <c r="SYQ48" s="344"/>
      <c r="SYR48" s="344"/>
      <c r="SYS48" s="344"/>
      <c r="SYT48" s="344"/>
      <c r="SYU48" s="344"/>
      <c r="SYV48" s="344"/>
      <c r="SYW48" s="344"/>
      <c r="SYX48" s="344"/>
      <c r="SYY48" s="344"/>
      <c r="SYZ48" s="344"/>
      <c r="SZA48" s="344"/>
      <c r="SZB48" s="344"/>
      <c r="SZC48" s="344"/>
      <c r="SZD48" s="344"/>
      <c r="SZE48" s="344"/>
      <c r="SZF48" s="344"/>
      <c r="SZG48" s="344"/>
      <c r="SZH48" s="344"/>
      <c r="SZI48" s="344"/>
      <c r="SZJ48" s="344"/>
      <c r="SZK48" s="344"/>
      <c r="SZL48" s="344"/>
      <c r="SZM48" s="344"/>
      <c r="SZN48" s="344"/>
      <c r="SZO48" s="344"/>
      <c r="SZP48" s="344"/>
      <c r="SZQ48" s="344"/>
      <c r="SZR48" s="344"/>
      <c r="SZS48" s="344"/>
      <c r="SZT48" s="344"/>
      <c r="SZU48" s="344"/>
      <c r="SZV48" s="344"/>
      <c r="SZW48" s="344"/>
      <c r="SZX48" s="344"/>
      <c r="SZY48" s="344"/>
      <c r="SZZ48" s="344"/>
      <c r="TAA48" s="344"/>
      <c r="TAB48" s="344"/>
      <c r="TAC48" s="344"/>
      <c r="TAD48" s="344"/>
      <c r="TAE48" s="344"/>
      <c r="TAF48" s="344"/>
      <c r="TAG48" s="344"/>
      <c r="TAH48" s="344"/>
      <c r="TAI48" s="344"/>
      <c r="TAJ48" s="344"/>
      <c r="TAK48" s="344"/>
      <c r="TAL48" s="344"/>
      <c r="TAM48" s="344"/>
      <c r="TAN48" s="344"/>
      <c r="TAO48" s="344"/>
      <c r="TAP48" s="344"/>
      <c r="TAQ48" s="344"/>
      <c r="TAR48" s="344"/>
      <c r="TAS48" s="344"/>
      <c r="TAT48" s="344"/>
      <c r="TAU48" s="344"/>
      <c r="TAV48" s="344"/>
      <c r="TAW48" s="344"/>
      <c r="TAX48" s="344"/>
      <c r="TAY48" s="344"/>
      <c r="TAZ48" s="344"/>
      <c r="TBA48" s="344"/>
      <c r="TBB48" s="344"/>
      <c r="TBC48" s="344"/>
      <c r="TBD48" s="344"/>
      <c r="TBE48" s="344"/>
      <c r="TBF48" s="344"/>
      <c r="TBG48" s="344"/>
      <c r="TBH48" s="344"/>
      <c r="TBI48" s="344"/>
      <c r="TBJ48" s="344"/>
      <c r="TBK48" s="344"/>
      <c r="TBL48" s="344"/>
      <c r="TBM48" s="344"/>
      <c r="TBN48" s="344"/>
      <c r="TBO48" s="344"/>
      <c r="TBP48" s="344"/>
      <c r="TBQ48" s="344"/>
      <c r="TBR48" s="344"/>
      <c r="TBS48" s="344"/>
      <c r="TBT48" s="344"/>
      <c r="TBU48" s="344"/>
      <c r="TBV48" s="344"/>
      <c r="TBW48" s="344"/>
      <c r="TBX48" s="344"/>
      <c r="TBY48" s="344"/>
      <c r="TBZ48" s="344"/>
      <c r="TCA48" s="344"/>
      <c r="TCB48" s="344"/>
      <c r="TCC48" s="344"/>
      <c r="TCD48" s="344"/>
      <c r="TCE48" s="344"/>
      <c r="TCF48" s="344"/>
      <c r="TCG48" s="344"/>
      <c r="TCH48" s="344"/>
      <c r="TCI48" s="344"/>
      <c r="TCJ48" s="344"/>
      <c r="TCK48" s="344"/>
      <c r="TCL48" s="344"/>
      <c r="TCM48" s="344"/>
      <c r="TCN48" s="344"/>
      <c r="TCO48" s="344"/>
      <c r="TCP48" s="344"/>
      <c r="TCQ48" s="344"/>
      <c r="TCR48" s="344"/>
      <c r="TCS48" s="344"/>
      <c r="TCT48" s="344"/>
      <c r="TCU48" s="344"/>
      <c r="TCV48" s="344"/>
      <c r="TCW48" s="344"/>
      <c r="TCX48" s="344"/>
      <c r="TCY48" s="344"/>
      <c r="TCZ48" s="344"/>
      <c r="TDA48" s="344"/>
      <c r="TDB48" s="344"/>
      <c r="TDC48" s="344"/>
      <c r="TDD48" s="344"/>
      <c r="TDE48" s="344"/>
      <c r="TDF48" s="344"/>
      <c r="TDG48" s="344"/>
      <c r="TDH48" s="344"/>
      <c r="TDI48" s="344"/>
      <c r="TDJ48" s="344"/>
      <c r="TDK48" s="344"/>
      <c r="TDL48" s="344"/>
      <c r="TDM48" s="344"/>
      <c r="TDN48" s="344"/>
      <c r="TDO48" s="344"/>
      <c r="TDP48" s="344"/>
      <c r="TDQ48" s="344"/>
      <c r="TDR48" s="344"/>
      <c r="TDS48" s="344"/>
      <c r="TDT48" s="344"/>
      <c r="TDU48" s="344"/>
      <c r="TDV48" s="344"/>
      <c r="TDW48" s="344"/>
      <c r="TDX48" s="344"/>
      <c r="TDY48" s="344"/>
      <c r="TDZ48" s="344"/>
      <c r="TEA48" s="344"/>
      <c r="TEB48" s="344"/>
      <c r="TEC48" s="344"/>
      <c r="TED48" s="344"/>
      <c r="TEE48" s="344"/>
      <c r="TEF48" s="344"/>
      <c r="TEG48" s="344"/>
      <c r="TEH48" s="344"/>
      <c r="TEI48" s="344"/>
      <c r="TEJ48" s="344"/>
      <c r="TEK48" s="344"/>
      <c r="TEL48" s="344"/>
      <c r="TEM48" s="344"/>
      <c r="TEN48" s="344"/>
      <c r="TEO48" s="344"/>
      <c r="TEP48" s="344"/>
      <c r="TEQ48" s="344"/>
      <c r="TER48" s="344"/>
      <c r="TES48" s="344"/>
      <c r="TET48" s="344"/>
      <c r="TEU48" s="344"/>
      <c r="TEV48" s="344"/>
      <c r="TEW48" s="344"/>
      <c r="TEX48" s="344"/>
      <c r="TEY48" s="344"/>
      <c r="TEZ48" s="344"/>
      <c r="TFA48" s="344"/>
      <c r="TFB48" s="344"/>
      <c r="TFC48" s="344"/>
      <c r="TFD48" s="344"/>
      <c r="TFE48" s="344"/>
      <c r="TFF48" s="344"/>
      <c r="TFG48" s="344"/>
      <c r="TFH48" s="344"/>
      <c r="TFI48" s="344"/>
      <c r="TFJ48" s="344"/>
      <c r="TFK48" s="344"/>
      <c r="TFL48" s="344"/>
      <c r="TFM48" s="344"/>
      <c r="TFN48" s="344"/>
      <c r="TFO48" s="344"/>
      <c r="TFP48" s="344"/>
      <c r="TFQ48" s="344"/>
      <c r="TFR48" s="344"/>
      <c r="TFS48" s="344"/>
      <c r="TFT48" s="344"/>
      <c r="TFU48" s="344"/>
      <c r="TFV48" s="344"/>
      <c r="TFW48" s="344"/>
      <c r="TFX48" s="344"/>
      <c r="TFY48" s="344"/>
      <c r="TFZ48" s="344"/>
      <c r="TGA48" s="344"/>
      <c r="TGB48" s="344"/>
      <c r="TGC48" s="344"/>
      <c r="TGD48" s="344"/>
      <c r="TGE48" s="344"/>
      <c r="TGF48" s="344"/>
      <c r="TGG48" s="344"/>
      <c r="TGH48" s="344"/>
      <c r="TGI48" s="344"/>
      <c r="TGJ48" s="344"/>
      <c r="TGK48" s="344"/>
      <c r="TGL48" s="344"/>
      <c r="TGM48" s="344"/>
      <c r="TGN48" s="344"/>
      <c r="TGO48" s="344"/>
      <c r="TGP48" s="344"/>
      <c r="TGQ48" s="344"/>
      <c r="TGR48" s="344"/>
      <c r="TGS48" s="344"/>
      <c r="TGT48" s="344"/>
      <c r="TGU48" s="344"/>
      <c r="TGV48" s="344"/>
      <c r="TGW48" s="344"/>
      <c r="TGX48" s="344"/>
      <c r="TGY48" s="344"/>
      <c r="TGZ48" s="344"/>
      <c r="THA48" s="344"/>
      <c r="THB48" s="344"/>
      <c r="THC48" s="344"/>
      <c r="THD48" s="344"/>
      <c r="THE48" s="344"/>
      <c r="THF48" s="344"/>
      <c r="THG48" s="344"/>
      <c r="THH48" s="344"/>
      <c r="THI48" s="344"/>
      <c r="THJ48" s="344"/>
      <c r="THK48" s="344"/>
      <c r="THL48" s="344"/>
      <c r="THM48" s="344"/>
      <c r="THN48" s="344"/>
      <c r="THO48" s="344"/>
      <c r="THP48" s="344"/>
      <c r="THQ48" s="344"/>
      <c r="THR48" s="344"/>
      <c r="THS48" s="344"/>
      <c r="THT48" s="344"/>
      <c r="THU48" s="344"/>
      <c r="THV48" s="344"/>
      <c r="THW48" s="344"/>
      <c r="THX48" s="344"/>
      <c r="THY48" s="344"/>
      <c r="THZ48" s="344"/>
      <c r="TIA48" s="344"/>
      <c r="TIB48" s="344"/>
      <c r="TIC48" s="344"/>
      <c r="TID48" s="344"/>
      <c r="TIE48" s="344"/>
      <c r="TIF48" s="344"/>
      <c r="TIG48" s="344"/>
      <c r="TIH48" s="344"/>
      <c r="TII48" s="344"/>
      <c r="TIJ48" s="344"/>
      <c r="TIK48" s="344"/>
      <c r="TIL48" s="344"/>
      <c r="TIM48" s="344"/>
      <c r="TIN48" s="344"/>
      <c r="TIO48" s="344"/>
      <c r="TIP48" s="344"/>
      <c r="TIQ48" s="344"/>
      <c r="TIR48" s="344"/>
      <c r="TIS48" s="344"/>
      <c r="TIT48" s="344"/>
      <c r="TIU48" s="344"/>
      <c r="TIV48" s="344"/>
      <c r="TIW48" s="344"/>
      <c r="TIX48" s="344"/>
      <c r="TIY48" s="344"/>
      <c r="TIZ48" s="344"/>
      <c r="TJA48" s="344"/>
      <c r="TJB48" s="344"/>
      <c r="TJC48" s="344"/>
      <c r="TJD48" s="344"/>
      <c r="TJE48" s="344"/>
      <c r="TJF48" s="344"/>
      <c r="TJG48" s="344"/>
      <c r="TJH48" s="344"/>
      <c r="TJI48" s="344"/>
      <c r="TJJ48" s="344"/>
      <c r="TJK48" s="344"/>
      <c r="TJL48" s="344"/>
      <c r="TJM48" s="344"/>
      <c r="TJN48" s="344"/>
      <c r="TJO48" s="344"/>
      <c r="TJP48" s="344"/>
      <c r="TJQ48" s="344"/>
      <c r="TJR48" s="344"/>
      <c r="TJS48" s="344"/>
      <c r="TJT48" s="344"/>
      <c r="TJU48" s="344"/>
      <c r="TJV48" s="344"/>
      <c r="TJW48" s="344"/>
      <c r="TJX48" s="344"/>
      <c r="TJY48" s="344"/>
      <c r="TJZ48" s="344"/>
      <c r="TKA48" s="344"/>
      <c r="TKB48" s="344"/>
      <c r="TKC48" s="344"/>
      <c r="TKD48" s="344"/>
      <c r="TKE48" s="344"/>
      <c r="TKF48" s="344"/>
      <c r="TKG48" s="344"/>
      <c r="TKH48" s="344"/>
      <c r="TKI48" s="344"/>
      <c r="TKJ48" s="344"/>
      <c r="TKK48" s="344"/>
      <c r="TKL48" s="344"/>
      <c r="TKM48" s="344"/>
      <c r="TKN48" s="344"/>
      <c r="TKO48" s="344"/>
      <c r="TKP48" s="344"/>
      <c r="TKQ48" s="344"/>
      <c r="TKR48" s="344"/>
      <c r="TKS48" s="344"/>
      <c r="TKT48" s="344"/>
      <c r="TKU48" s="344"/>
      <c r="TKV48" s="344"/>
      <c r="TKW48" s="344"/>
      <c r="TKX48" s="344"/>
      <c r="TKY48" s="344"/>
      <c r="TKZ48" s="344"/>
      <c r="TLA48" s="344"/>
      <c r="TLB48" s="344"/>
      <c r="TLC48" s="344"/>
      <c r="TLD48" s="344"/>
      <c r="TLE48" s="344"/>
      <c r="TLF48" s="344"/>
      <c r="TLG48" s="344"/>
      <c r="TLH48" s="344"/>
      <c r="TLI48" s="344"/>
      <c r="TLJ48" s="344"/>
      <c r="TLK48" s="344"/>
      <c r="TLL48" s="344"/>
      <c r="TLM48" s="344"/>
      <c r="TLN48" s="344"/>
      <c r="TLO48" s="344"/>
      <c r="TLP48" s="344"/>
      <c r="TLQ48" s="344"/>
      <c r="TLR48" s="344"/>
      <c r="TLS48" s="344"/>
      <c r="TLT48" s="344"/>
      <c r="TLU48" s="344"/>
      <c r="TLV48" s="344"/>
      <c r="TLW48" s="344"/>
      <c r="TLX48" s="344"/>
      <c r="TLY48" s="344"/>
      <c r="TLZ48" s="344"/>
      <c r="TMA48" s="344"/>
      <c r="TMB48" s="344"/>
      <c r="TMC48" s="344"/>
      <c r="TMD48" s="344"/>
      <c r="TME48" s="344"/>
      <c r="TMF48" s="344"/>
      <c r="TMG48" s="344"/>
      <c r="TMH48" s="344"/>
      <c r="TMI48" s="344"/>
      <c r="TMJ48" s="344"/>
      <c r="TMK48" s="344"/>
      <c r="TML48" s="344"/>
      <c r="TMM48" s="344"/>
      <c r="TMN48" s="344"/>
      <c r="TMO48" s="344"/>
      <c r="TMP48" s="344"/>
      <c r="TMQ48" s="344"/>
      <c r="TMR48" s="344"/>
      <c r="TMS48" s="344"/>
      <c r="TMT48" s="344"/>
      <c r="TMU48" s="344"/>
      <c r="TMV48" s="344"/>
      <c r="TMW48" s="344"/>
      <c r="TMX48" s="344"/>
      <c r="TMY48" s="344"/>
      <c r="TMZ48" s="344"/>
      <c r="TNA48" s="344"/>
      <c r="TNB48" s="344"/>
      <c r="TNC48" s="344"/>
      <c r="TND48" s="344"/>
      <c r="TNE48" s="344"/>
      <c r="TNF48" s="344"/>
      <c r="TNG48" s="344"/>
      <c r="TNH48" s="344"/>
      <c r="TNI48" s="344"/>
      <c r="TNJ48" s="344"/>
      <c r="TNK48" s="344"/>
      <c r="TNL48" s="344"/>
      <c r="TNM48" s="344"/>
      <c r="TNN48" s="344"/>
      <c r="TNO48" s="344"/>
      <c r="TNP48" s="344"/>
      <c r="TNQ48" s="344"/>
      <c r="TNR48" s="344"/>
      <c r="TNS48" s="344"/>
      <c r="TNT48" s="344"/>
      <c r="TNU48" s="344"/>
      <c r="TNV48" s="344"/>
      <c r="TNW48" s="344"/>
      <c r="TNX48" s="344"/>
      <c r="TNY48" s="344"/>
      <c r="TNZ48" s="344"/>
      <c r="TOA48" s="344"/>
    </row>
    <row r="49" spans="1:4942 12810:13911" s="371" customFormat="1" ht="114.95" customHeight="1" x14ac:dyDescent="0.3">
      <c r="A49" s="146" t="s">
        <v>160</v>
      </c>
      <c r="B49" s="113">
        <v>4</v>
      </c>
      <c r="C49" s="147" t="s">
        <v>66</v>
      </c>
      <c r="D49" s="113" t="s">
        <v>95</v>
      </c>
      <c r="E49" s="115" t="s">
        <v>66</v>
      </c>
      <c r="F49" s="115" t="s">
        <v>73</v>
      </c>
      <c r="G49" s="116" t="s">
        <v>656</v>
      </c>
      <c r="H49" s="116" t="s">
        <v>44</v>
      </c>
      <c r="I49" s="148" t="s">
        <v>672</v>
      </c>
      <c r="J49" s="149" t="s">
        <v>103</v>
      </c>
      <c r="K49" s="149" t="s">
        <v>104</v>
      </c>
      <c r="L49" s="113" t="s">
        <v>99</v>
      </c>
      <c r="M49" s="114" t="s">
        <v>74</v>
      </c>
      <c r="N49" s="113" t="s">
        <v>105</v>
      </c>
      <c r="O49" s="113" t="s">
        <v>106</v>
      </c>
      <c r="P49" s="120">
        <v>1</v>
      </c>
      <c r="Q49" s="29" t="s">
        <v>836</v>
      </c>
      <c r="R49" s="24" t="s">
        <v>835</v>
      </c>
      <c r="S49" s="39" t="s">
        <v>834</v>
      </c>
      <c r="T49" s="368"/>
      <c r="U49" s="264"/>
      <c r="V49" s="350" t="e">
        <f t="shared" si="0"/>
        <v>#DIV/0!</v>
      </c>
      <c r="W49" s="350" t="e">
        <f t="shared" si="1"/>
        <v>#DIV/0!</v>
      </c>
      <c r="X49" s="415" t="e">
        <f t="shared" si="2"/>
        <v>#DIV/0!</v>
      </c>
      <c r="Y49" s="369"/>
      <c r="Z49" s="369"/>
      <c r="AA49" s="370"/>
      <c r="AB49" s="425"/>
      <c r="AC49" s="426"/>
      <c r="AD49" s="426"/>
      <c r="AE49" s="426"/>
      <c r="AF49" s="426"/>
      <c r="AG49" s="369"/>
      <c r="AH49" s="369"/>
      <c r="AI49" s="369"/>
      <c r="AJ49" s="426"/>
      <c r="AK49" s="426"/>
      <c r="AL49" s="426"/>
      <c r="AM49" s="426"/>
      <c r="AN49" s="426"/>
      <c r="AO49" s="369"/>
      <c r="AP49" s="369"/>
      <c r="AQ49" s="370"/>
      <c r="AR49" s="344"/>
      <c r="AS49" s="344"/>
      <c r="AT49" s="344"/>
      <c r="AU49" s="344"/>
      <c r="AV49" s="344"/>
      <c r="AW49" s="344"/>
      <c r="AX49" s="344"/>
      <c r="AY49" s="344"/>
      <c r="AZ49" s="344"/>
      <c r="BA49" s="344"/>
      <c r="BB49" s="344"/>
      <c r="BC49" s="344"/>
      <c r="BD49" s="344"/>
      <c r="BE49" s="344"/>
      <c r="BF49" s="344"/>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44"/>
      <c r="CC49" s="344"/>
      <c r="CD49" s="344"/>
      <c r="CE49" s="344"/>
      <c r="CF49" s="344"/>
      <c r="CG49" s="344"/>
      <c r="CH49" s="344"/>
      <c r="CI49" s="344"/>
      <c r="CJ49" s="344"/>
      <c r="CK49" s="344"/>
      <c r="CL49" s="344"/>
      <c r="CM49" s="344"/>
      <c r="CN49" s="344"/>
      <c r="CO49" s="344"/>
      <c r="CP49" s="344"/>
      <c r="CQ49" s="344"/>
      <c r="CR49" s="344"/>
      <c r="CS49" s="344"/>
      <c r="CT49" s="344"/>
      <c r="CU49" s="344"/>
      <c r="CV49" s="344"/>
      <c r="CW49" s="344"/>
      <c r="CX49" s="344"/>
      <c r="CY49" s="344"/>
      <c r="CZ49" s="344"/>
      <c r="DA49" s="344"/>
      <c r="DB49" s="344"/>
      <c r="DC49" s="344"/>
      <c r="DD49" s="344"/>
      <c r="DE49" s="344"/>
      <c r="DF49" s="344"/>
      <c r="DG49" s="344"/>
      <c r="DH49" s="344"/>
      <c r="DI49" s="344"/>
      <c r="DJ49" s="344"/>
      <c r="DK49" s="344"/>
      <c r="DL49" s="344"/>
      <c r="DM49" s="344"/>
      <c r="DN49" s="344"/>
      <c r="DO49" s="344"/>
      <c r="DP49" s="344"/>
      <c r="DQ49" s="344"/>
      <c r="DR49" s="344"/>
      <c r="DS49" s="344"/>
      <c r="DT49" s="344"/>
      <c r="DU49" s="344"/>
      <c r="DV49" s="344"/>
      <c r="DW49" s="344"/>
      <c r="DX49" s="344"/>
      <c r="DY49" s="344"/>
      <c r="DZ49" s="344"/>
      <c r="EA49" s="344"/>
      <c r="EB49" s="344"/>
      <c r="EC49" s="344"/>
      <c r="ED49" s="344"/>
      <c r="EE49" s="344"/>
      <c r="EF49" s="344"/>
      <c r="EG49" s="344"/>
      <c r="EH49" s="344"/>
      <c r="EI49" s="344"/>
      <c r="EJ49" s="344"/>
      <c r="EK49" s="344"/>
      <c r="EL49" s="344"/>
      <c r="EM49" s="344"/>
      <c r="EN49" s="344"/>
      <c r="EO49" s="344"/>
      <c r="EP49" s="344"/>
      <c r="EQ49" s="344"/>
      <c r="ER49" s="344"/>
      <c r="ES49" s="344"/>
      <c r="ET49" s="344"/>
      <c r="EU49" s="344"/>
      <c r="EV49" s="344"/>
      <c r="EW49" s="344"/>
      <c r="EX49" s="344"/>
      <c r="EY49" s="344"/>
      <c r="EZ49" s="344"/>
      <c r="FA49" s="344"/>
      <c r="FB49" s="344"/>
      <c r="FC49" s="344"/>
      <c r="FD49" s="344"/>
      <c r="FE49" s="344"/>
      <c r="FF49" s="344"/>
      <c r="FG49" s="344"/>
      <c r="FH49" s="344"/>
      <c r="FI49" s="344"/>
      <c r="FJ49" s="344"/>
      <c r="FK49" s="344"/>
      <c r="FL49" s="344"/>
      <c r="FM49" s="344"/>
      <c r="FN49" s="344"/>
      <c r="FO49" s="344"/>
      <c r="FP49" s="344"/>
      <c r="FQ49" s="344"/>
      <c r="FR49" s="344"/>
      <c r="FS49" s="344"/>
      <c r="FT49" s="344"/>
      <c r="FU49" s="344"/>
      <c r="FV49" s="344"/>
      <c r="FW49" s="344"/>
      <c r="FX49" s="344"/>
      <c r="FY49" s="344"/>
      <c r="FZ49" s="344"/>
      <c r="GA49" s="344"/>
      <c r="GB49" s="344"/>
      <c r="GC49" s="344"/>
      <c r="GD49" s="344"/>
      <c r="GE49" s="344"/>
      <c r="GF49" s="344"/>
      <c r="GG49" s="344"/>
      <c r="GH49" s="344"/>
      <c r="GI49" s="344"/>
      <c r="GJ49" s="344"/>
      <c r="GK49" s="344"/>
      <c r="GL49" s="344"/>
      <c r="GM49" s="344"/>
      <c r="GN49" s="344"/>
      <c r="GO49" s="344"/>
      <c r="GP49" s="344"/>
      <c r="GQ49" s="344"/>
      <c r="GR49" s="344"/>
      <c r="GS49" s="344"/>
      <c r="GT49" s="344"/>
      <c r="GU49" s="344"/>
      <c r="GV49" s="344"/>
      <c r="GW49" s="344"/>
      <c r="GX49" s="344"/>
      <c r="GY49" s="344"/>
      <c r="GZ49" s="344"/>
      <c r="HA49" s="344"/>
      <c r="HB49" s="344"/>
      <c r="HC49" s="344"/>
      <c r="HD49" s="344"/>
      <c r="HE49" s="344"/>
      <c r="HF49" s="344"/>
      <c r="HG49" s="344"/>
      <c r="HH49" s="344"/>
      <c r="HI49" s="344"/>
      <c r="HJ49" s="344"/>
      <c r="HK49" s="344"/>
      <c r="HL49" s="344"/>
      <c r="HM49" s="344"/>
      <c r="HN49" s="344"/>
      <c r="HO49" s="344"/>
      <c r="HP49" s="344"/>
      <c r="HQ49" s="344"/>
      <c r="HR49" s="344"/>
      <c r="HS49" s="344"/>
      <c r="HT49" s="344"/>
      <c r="HU49" s="344"/>
      <c r="HV49" s="344"/>
      <c r="HW49" s="344"/>
      <c r="HX49" s="344"/>
      <c r="HY49" s="344"/>
      <c r="HZ49" s="344"/>
      <c r="IA49" s="344"/>
      <c r="IB49" s="344"/>
      <c r="IC49" s="344"/>
      <c r="ID49" s="344"/>
      <c r="IE49" s="344"/>
      <c r="IF49" s="344"/>
      <c r="IG49" s="344"/>
      <c r="IH49" s="344"/>
      <c r="II49" s="344"/>
      <c r="IJ49" s="344"/>
      <c r="IK49" s="344"/>
      <c r="IL49" s="344"/>
      <c r="IM49" s="344"/>
      <c r="IN49" s="344"/>
      <c r="IO49" s="344"/>
      <c r="IP49" s="344"/>
      <c r="IQ49" s="344"/>
      <c r="IR49" s="344"/>
      <c r="IS49" s="344"/>
      <c r="IT49" s="344"/>
      <c r="IU49" s="344"/>
      <c r="IV49" s="344"/>
      <c r="IW49" s="344"/>
      <c r="IX49" s="344"/>
      <c r="IY49" s="344"/>
      <c r="IZ49" s="344"/>
      <c r="JA49" s="344"/>
      <c r="JB49" s="344"/>
      <c r="JC49" s="344"/>
      <c r="JD49" s="344"/>
      <c r="JE49" s="344"/>
      <c r="JF49" s="344"/>
      <c r="JG49" s="344"/>
      <c r="JH49" s="344"/>
      <c r="JI49" s="344"/>
      <c r="JJ49" s="344"/>
      <c r="JK49" s="344"/>
      <c r="JL49" s="344"/>
      <c r="JM49" s="344"/>
      <c r="JN49" s="344"/>
      <c r="JO49" s="344"/>
      <c r="JP49" s="344"/>
      <c r="JQ49" s="344"/>
      <c r="JR49" s="344"/>
      <c r="JS49" s="344"/>
      <c r="JT49" s="344"/>
      <c r="JU49" s="344"/>
      <c r="JV49" s="344"/>
      <c r="JW49" s="344"/>
      <c r="JX49" s="344"/>
      <c r="JY49" s="344"/>
      <c r="JZ49" s="344"/>
      <c r="KA49" s="344"/>
      <c r="KB49" s="344"/>
      <c r="KC49" s="344"/>
      <c r="KD49" s="344"/>
      <c r="KE49" s="344"/>
      <c r="KF49" s="344"/>
      <c r="KG49" s="344"/>
      <c r="KH49" s="344"/>
      <c r="KI49" s="344"/>
      <c r="KJ49" s="344"/>
      <c r="KK49" s="344"/>
      <c r="KL49" s="344"/>
      <c r="KM49" s="344"/>
      <c r="KN49" s="344"/>
      <c r="KO49" s="344"/>
      <c r="KP49" s="344"/>
      <c r="KQ49" s="344"/>
      <c r="KR49" s="344"/>
      <c r="KS49" s="344"/>
      <c r="KT49" s="344"/>
      <c r="KU49" s="344"/>
      <c r="KV49" s="344"/>
      <c r="KW49" s="344"/>
      <c r="KX49" s="344"/>
      <c r="KY49" s="344"/>
      <c r="KZ49" s="344"/>
      <c r="LA49" s="344"/>
      <c r="LB49" s="344"/>
      <c r="LC49" s="344"/>
      <c r="LD49" s="344"/>
      <c r="LE49" s="344"/>
      <c r="LF49" s="344"/>
      <c r="LG49" s="344"/>
      <c r="LH49" s="344"/>
      <c r="LI49" s="344"/>
      <c r="LJ49" s="344"/>
      <c r="LK49" s="344"/>
      <c r="LL49" s="344"/>
      <c r="LM49" s="344"/>
      <c r="LN49" s="344"/>
      <c r="LO49" s="344"/>
      <c r="LP49" s="344"/>
      <c r="LQ49" s="344"/>
      <c r="LR49" s="344"/>
      <c r="LS49" s="344"/>
      <c r="LT49" s="344"/>
      <c r="LU49" s="344"/>
      <c r="LV49" s="344"/>
      <c r="LW49" s="344"/>
      <c r="LX49" s="344"/>
      <c r="LY49" s="344"/>
      <c r="LZ49" s="344"/>
      <c r="MA49" s="344"/>
      <c r="MB49" s="344"/>
      <c r="MC49" s="344"/>
      <c r="MD49" s="344"/>
      <c r="ME49" s="344"/>
      <c r="MF49" s="344"/>
      <c r="MG49" s="344"/>
      <c r="MH49" s="344"/>
      <c r="MI49" s="344"/>
      <c r="MJ49" s="344"/>
      <c r="MK49" s="344"/>
      <c r="ML49" s="344"/>
      <c r="MM49" s="344"/>
      <c r="MN49" s="344"/>
      <c r="MO49" s="344"/>
      <c r="MP49" s="344"/>
      <c r="MQ49" s="344"/>
      <c r="MR49" s="344"/>
      <c r="MS49" s="344"/>
      <c r="MT49" s="344"/>
      <c r="MU49" s="344"/>
      <c r="MV49" s="344"/>
      <c r="MW49" s="344"/>
      <c r="MX49" s="344"/>
      <c r="MY49" s="344"/>
      <c r="MZ49" s="344"/>
      <c r="NA49" s="344"/>
      <c r="NB49" s="344"/>
      <c r="NC49" s="344"/>
      <c r="ND49" s="344"/>
      <c r="NE49" s="344"/>
      <c r="NF49" s="344"/>
      <c r="NG49" s="344"/>
      <c r="NH49" s="344"/>
      <c r="NI49" s="344"/>
      <c r="NJ49" s="344"/>
      <c r="NK49" s="344"/>
      <c r="NL49" s="344"/>
      <c r="NM49" s="344"/>
      <c r="NN49" s="344"/>
      <c r="NO49" s="344"/>
      <c r="NP49" s="344"/>
      <c r="NQ49" s="344"/>
      <c r="NR49" s="344"/>
      <c r="NS49" s="344"/>
      <c r="NT49" s="344"/>
      <c r="NU49" s="344"/>
      <c r="NV49" s="344"/>
      <c r="NW49" s="344"/>
      <c r="NX49" s="344"/>
      <c r="NY49" s="344"/>
      <c r="NZ49" s="344"/>
      <c r="OA49" s="344"/>
      <c r="OB49" s="344"/>
      <c r="OC49" s="344"/>
      <c r="OD49" s="344"/>
      <c r="OE49" s="344"/>
      <c r="OF49" s="344"/>
      <c r="OG49" s="344"/>
      <c r="OH49" s="344"/>
      <c r="OI49" s="344"/>
      <c r="OJ49" s="344"/>
      <c r="OK49" s="344"/>
      <c r="OL49" s="344"/>
      <c r="OM49" s="344"/>
      <c r="ON49" s="344"/>
      <c r="OO49" s="344"/>
      <c r="OP49" s="344"/>
      <c r="OQ49" s="344"/>
      <c r="OR49" s="344"/>
      <c r="OS49" s="344"/>
      <c r="OT49" s="344"/>
      <c r="OU49" s="344"/>
      <c r="OV49" s="344"/>
      <c r="OW49" s="344"/>
      <c r="OX49" s="344"/>
      <c r="OY49" s="344"/>
      <c r="OZ49" s="344"/>
      <c r="PA49" s="344"/>
      <c r="PB49" s="344"/>
      <c r="PC49" s="344"/>
      <c r="PD49" s="344"/>
      <c r="PE49" s="344"/>
      <c r="PF49" s="344"/>
      <c r="PG49" s="344"/>
      <c r="PH49" s="344"/>
      <c r="PI49" s="344"/>
      <c r="PJ49" s="344"/>
      <c r="PK49" s="344"/>
      <c r="PL49" s="344"/>
      <c r="PM49" s="344"/>
      <c r="PN49" s="344"/>
      <c r="PO49" s="344"/>
      <c r="PP49" s="344"/>
      <c r="PQ49" s="344"/>
      <c r="PR49" s="344"/>
      <c r="PS49" s="344"/>
      <c r="PT49" s="344"/>
      <c r="PU49" s="344"/>
      <c r="PV49" s="344"/>
      <c r="PW49" s="344"/>
      <c r="PX49" s="344"/>
      <c r="PY49" s="344"/>
      <c r="PZ49" s="344"/>
      <c r="QA49" s="344"/>
      <c r="QB49" s="344"/>
      <c r="QC49" s="344"/>
      <c r="QD49" s="344"/>
      <c r="QE49" s="344"/>
      <c r="QF49" s="344"/>
      <c r="QG49" s="344"/>
      <c r="QH49" s="344"/>
      <c r="QI49" s="344"/>
      <c r="QJ49" s="344"/>
      <c r="QK49" s="344"/>
      <c r="QL49" s="344"/>
      <c r="QM49" s="344"/>
      <c r="QN49" s="344"/>
      <c r="QO49" s="344"/>
      <c r="QP49" s="344"/>
      <c r="QQ49" s="344"/>
      <c r="QR49" s="344"/>
      <c r="QS49" s="344"/>
      <c r="QT49" s="344"/>
      <c r="QU49" s="344"/>
      <c r="QV49" s="344"/>
      <c r="QW49" s="344"/>
      <c r="QX49" s="344"/>
      <c r="QY49" s="344"/>
      <c r="QZ49" s="344"/>
      <c r="RA49" s="344"/>
      <c r="RB49" s="344"/>
      <c r="RC49" s="344"/>
      <c r="RD49" s="344"/>
      <c r="RE49" s="344"/>
      <c r="RF49" s="344"/>
      <c r="RG49" s="344"/>
      <c r="RH49" s="344"/>
      <c r="RI49" s="344"/>
      <c r="RJ49" s="344"/>
      <c r="RK49" s="344"/>
      <c r="RL49" s="344"/>
      <c r="RM49" s="344"/>
      <c r="RN49" s="344"/>
      <c r="RO49" s="344"/>
      <c r="RP49" s="344"/>
      <c r="RQ49" s="344"/>
      <c r="RR49" s="344"/>
      <c r="RS49" s="344"/>
      <c r="RT49" s="344"/>
      <c r="RU49" s="344"/>
      <c r="RV49" s="344"/>
      <c r="RW49" s="344"/>
      <c r="RX49" s="344"/>
      <c r="RY49" s="344"/>
      <c r="RZ49" s="344"/>
      <c r="SA49" s="344"/>
      <c r="SB49" s="344"/>
      <c r="SC49" s="344"/>
      <c r="SD49" s="344"/>
      <c r="SE49" s="344"/>
      <c r="SF49" s="344"/>
      <c r="SG49" s="344"/>
      <c r="SH49" s="344"/>
      <c r="SI49" s="344"/>
      <c r="SJ49" s="344"/>
      <c r="SK49" s="344"/>
      <c r="SL49" s="344"/>
      <c r="SM49" s="344"/>
      <c r="SN49" s="344"/>
      <c r="SO49" s="344"/>
      <c r="SP49" s="344"/>
      <c r="SQ49" s="344"/>
      <c r="SR49" s="344"/>
      <c r="SS49" s="344"/>
      <c r="ST49" s="344"/>
      <c r="SU49" s="344"/>
      <c r="SV49" s="344"/>
      <c r="SW49" s="344"/>
      <c r="SX49" s="344"/>
      <c r="SY49" s="344"/>
      <c r="SZ49" s="344"/>
      <c r="TA49" s="344"/>
      <c r="TB49" s="344"/>
      <c r="TC49" s="344"/>
      <c r="TD49" s="344"/>
      <c r="TE49" s="344"/>
      <c r="TF49" s="344"/>
      <c r="TG49" s="344"/>
      <c r="TH49" s="344"/>
      <c r="TI49" s="344"/>
      <c r="TJ49" s="344"/>
      <c r="TK49" s="344"/>
      <c r="TL49" s="344"/>
      <c r="TM49" s="344"/>
      <c r="TN49" s="344"/>
      <c r="TO49" s="344"/>
      <c r="TP49" s="344"/>
      <c r="TQ49" s="344"/>
      <c r="TR49" s="344"/>
      <c r="TS49" s="344"/>
      <c r="TT49" s="344"/>
      <c r="TU49" s="344"/>
      <c r="TV49" s="344"/>
      <c r="TW49" s="344"/>
      <c r="TX49" s="344"/>
      <c r="TY49" s="344"/>
      <c r="TZ49" s="344"/>
      <c r="UA49" s="344"/>
      <c r="UB49" s="344"/>
      <c r="UC49" s="344"/>
      <c r="UD49" s="344"/>
      <c r="UE49" s="344"/>
      <c r="UF49" s="344"/>
      <c r="UG49" s="344"/>
      <c r="UH49" s="344"/>
      <c r="UI49" s="344"/>
      <c r="UJ49" s="344"/>
      <c r="UK49" s="344"/>
      <c r="UL49" s="344"/>
      <c r="UM49" s="344"/>
      <c r="UN49" s="344"/>
      <c r="UO49" s="344"/>
      <c r="UP49" s="344"/>
      <c r="UQ49" s="344"/>
      <c r="UR49" s="344"/>
      <c r="US49" s="344"/>
      <c r="UT49" s="344"/>
      <c r="UU49" s="344"/>
      <c r="UV49" s="344"/>
      <c r="UW49" s="344"/>
      <c r="UX49" s="344"/>
      <c r="UY49" s="344"/>
      <c r="UZ49" s="344"/>
      <c r="VA49" s="344"/>
      <c r="VB49" s="344"/>
      <c r="VC49" s="344"/>
      <c r="VD49" s="344"/>
      <c r="VE49" s="344"/>
      <c r="VF49" s="344"/>
      <c r="VG49" s="344"/>
      <c r="VH49" s="344"/>
      <c r="VI49" s="344"/>
      <c r="VJ49" s="344"/>
      <c r="VK49" s="344"/>
      <c r="VL49" s="344"/>
      <c r="VM49" s="344"/>
      <c r="VN49" s="344"/>
      <c r="VO49" s="344"/>
      <c r="VP49" s="344"/>
      <c r="VQ49" s="344"/>
      <c r="VR49" s="344"/>
      <c r="VS49" s="344"/>
      <c r="VT49" s="344"/>
      <c r="VU49" s="344"/>
      <c r="VV49" s="344"/>
      <c r="VW49" s="344"/>
      <c r="VX49" s="344"/>
      <c r="VY49" s="344"/>
      <c r="VZ49" s="344"/>
      <c r="WA49" s="344"/>
      <c r="WB49" s="344"/>
      <c r="WC49" s="344"/>
      <c r="WD49" s="344"/>
      <c r="WE49" s="344"/>
      <c r="WF49" s="344"/>
      <c r="WG49" s="344"/>
      <c r="WH49" s="344"/>
      <c r="WI49" s="344"/>
      <c r="WJ49" s="344"/>
      <c r="WK49" s="344"/>
      <c r="WL49" s="344"/>
      <c r="WM49" s="344"/>
      <c r="WN49" s="344"/>
      <c r="WO49" s="344"/>
      <c r="WP49" s="344"/>
      <c r="WQ49" s="344"/>
      <c r="WR49" s="344"/>
      <c r="WS49" s="344"/>
      <c r="WT49" s="344"/>
      <c r="WU49" s="344"/>
      <c r="WV49" s="344"/>
      <c r="WW49" s="344"/>
      <c r="WX49" s="344"/>
      <c r="WY49" s="344"/>
      <c r="WZ49" s="344"/>
      <c r="XA49" s="344"/>
      <c r="XB49" s="344"/>
      <c r="XC49" s="344"/>
      <c r="XD49" s="344"/>
      <c r="XE49" s="344"/>
      <c r="XF49" s="344"/>
      <c r="XG49" s="344"/>
      <c r="XH49" s="344"/>
      <c r="XI49" s="344"/>
      <c r="XJ49" s="344"/>
      <c r="XK49" s="344"/>
      <c r="XL49" s="344"/>
      <c r="XM49" s="344"/>
      <c r="XN49" s="344"/>
      <c r="XO49" s="344"/>
      <c r="XP49" s="344"/>
      <c r="XQ49" s="344"/>
      <c r="XR49" s="344"/>
      <c r="XS49" s="344"/>
      <c r="XT49" s="344"/>
      <c r="XU49" s="344"/>
      <c r="XV49" s="344"/>
      <c r="XW49" s="344"/>
      <c r="XX49" s="344"/>
      <c r="XY49" s="344"/>
      <c r="XZ49" s="344"/>
      <c r="YA49" s="344"/>
      <c r="YB49" s="344"/>
      <c r="YC49" s="344"/>
      <c r="YD49" s="344"/>
      <c r="YE49" s="344"/>
      <c r="YF49" s="344"/>
      <c r="YG49" s="344"/>
      <c r="YH49" s="344"/>
      <c r="YI49" s="344"/>
      <c r="YJ49" s="344"/>
      <c r="YK49" s="344"/>
      <c r="YL49" s="344"/>
      <c r="YM49" s="344"/>
      <c r="YN49" s="344"/>
      <c r="YO49" s="344"/>
      <c r="YP49" s="344"/>
      <c r="YQ49" s="344"/>
      <c r="YR49" s="344"/>
      <c r="YS49" s="344"/>
      <c r="YT49" s="344"/>
      <c r="YU49" s="344"/>
      <c r="YV49" s="344"/>
      <c r="YW49" s="344"/>
      <c r="YX49" s="344"/>
      <c r="YY49" s="344"/>
      <c r="YZ49" s="344"/>
      <c r="ZA49" s="344"/>
      <c r="ZB49" s="344"/>
      <c r="ZC49" s="344"/>
      <c r="ZD49" s="344"/>
      <c r="ZE49" s="344"/>
      <c r="ZF49" s="344"/>
      <c r="ZG49" s="344"/>
      <c r="ZH49" s="344"/>
      <c r="ZI49" s="344"/>
      <c r="ZJ49" s="344"/>
      <c r="ZK49" s="344"/>
      <c r="ZL49" s="344"/>
      <c r="ZM49" s="344"/>
      <c r="ZN49" s="344"/>
      <c r="ZO49" s="344"/>
      <c r="ZP49" s="344"/>
      <c r="ZQ49" s="344"/>
      <c r="ZR49" s="344"/>
      <c r="ZS49" s="344"/>
      <c r="ZT49" s="344"/>
      <c r="ZU49" s="344"/>
      <c r="ZV49" s="344"/>
      <c r="ZW49" s="344"/>
      <c r="ZX49" s="344"/>
      <c r="ZY49" s="344"/>
      <c r="ZZ49" s="344"/>
      <c r="AAA49" s="344"/>
      <c r="AAB49" s="344"/>
      <c r="AAC49" s="344"/>
      <c r="AAD49" s="344"/>
      <c r="AAE49" s="344"/>
      <c r="AAF49" s="344"/>
      <c r="AAG49" s="344"/>
      <c r="AAH49" s="344"/>
      <c r="AAI49" s="344"/>
      <c r="AAJ49" s="344"/>
      <c r="AAK49" s="344"/>
      <c r="AAL49" s="344"/>
      <c r="AAM49" s="344"/>
      <c r="AAN49" s="344"/>
      <c r="AAO49" s="344"/>
      <c r="AAP49" s="344"/>
      <c r="AAQ49" s="344"/>
      <c r="AAR49" s="344"/>
      <c r="AAS49" s="344"/>
      <c r="AAT49" s="344"/>
      <c r="AAU49" s="344"/>
      <c r="AAV49" s="344"/>
      <c r="AAW49" s="344"/>
      <c r="AAX49" s="344"/>
      <c r="AAY49" s="344"/>
      <c r="AAZ49" s="344"/>
      <c r="ABA49" s="344"/>
      <c r="ABB49" s="344"/>
      <c r="ABC49" s="344"/>
      <c r="ABD49" s="344"/>
      <c r="ABE49" s="344"/>
      <c r="ABF49" s="344"/>
      <c r="ABG49" s="344"/>
      <c r="ABH49" s="344"/>
      <c r="ABI49" s="344"/>
      <c r="ABJ49" s="344"/>
      <c r="ABK49" s="344"/>
      <c r="ABL49" s="344"/>
      <c r="ABM49" s="344"/>
      <c r="ABN49" s="344"/>
      <c r="ABO49" s="344"/>
      <c r="ABP49" s="344"/>
      <c r="ABQ49" s="344"/>
      <c r="ABR49" s="344"/>
      <c r="ABS49" s="344"/>
      <c r="ABT49" s="344"/>
      <c r="ABU49" s="344"/>
      <c r="ABV49" s="344"/>
      <c r="ABW49" s="344"/>
      <c r="ABX49" s="344"/>
      <c r="ABY49" s="344"/>
      <c r="ABZ49" s="344"/>
      <c r="ACA49" s="344"/>
      <c r="ACB49" s="344"/>
      <c r="ACC49" s="344"/>
      <c r="ACD49" s="344"/>
      <c r="ACE49" s="344"/>
      <c r="ACF49" s="344"/>
      <c r="ACG49" s="344"/>
      <c r="ACH49" s="344"/>
      <c r="ACI49" s="344"/>
      <c r="ACJ49" s="344"/>
      <c r="ACK49" s="344"/>
      <c r="ACL49" s="344"/>
      <c r="ACM49" s="344"/>
      <c r="ACN49" s="344"/>
      <c r="ACO49" s="344"/>
      <c r="ACP49" s="344"/>
      <c r="ACQ49" s="344"/>
      <c r="ACR49" s="344"/>
      <c r="ACS49" s="344"/>
      <c r="ACT49" s="344"/>
      <c r="ACU49" s="344"/>
      <c r="ACV49" s="344"/>
      <c r="ACW49" s="344"/>
      <c r="ACX49" s="344"/>
      <c r="ACY49" s="344"/>
      <c r="ACZ49" s="344"/>
      <c r="ADA49" s="344"/>
      <c r="ADB49" s="344"/>
      <c r="ADC49" s="344"/>
      <c r="ADD49" s="344"/>
      <c r="ADE49" s="344"/>
      <c r="ADF49" s="344"/>
      <c r="ADG49" s="344"/>
      <c r="ADH49" s="344"/>
      <c r="ADI49" s="344"/>
      <c r="ADJ49" s="344"/>
      <c r="ADK49" s="344"/>
      <c r="ADL49" s="344"/>
      <c r="ADM49" s="344"/>
      <c r="ADN49" s="344"/>
      <c r="ADO49" s="344"/>
      <c r="ADP49" s="344"/>
      <c r="ADQ49" s="344"/>
      <c r="ADR49" s="344"/>
      <c r="ADS49" s="344"/>
      <c r="ADT49" s="344"/>
      <c r="ADU49" s="344"/>
      <c r="ADV49" s="344"/>
      <c r="ADW49" s="344"/>
      <c r="ADX49" s="344"/>
      <c r="ADY49" s="344"/>
      <c r="ADZ49" s="344"/>
      <c r="AEA49" s="344"/>
      <c r="AEB49" s="344"/>
      <c r="AEC49" s="344"/>
      <c r="AED49" s="344"/>
      <c r="AEE49" s="344"/>
      <c r="AEF49" s="344"/>
      <c r="AEG49" s="344"/>
      <c r="AEH49" s="344"/>
      <c r="AEI49" s="344"/>
      <c r="AEJ49" s="344"/>
      <c r="AEK49" s="344"/>
      <c r="AEL49" s="344"/>
      <c r="AEM49" s="344"/>
      <c r="AEN49" s="344"/>
      <c r="AEO49" s="344"/>
      <c r="AEP49" s="344"/>
      <c r="AEQ49" s="344"/>
      <c r="AER49" s="344"/>
      <c r="AES49" s="344"/>
      <c r="AET49" s="344"/>
      <c r="AEU49" s="344"/>
      <c r="AEV49" s="344"/>
      <c r="AEW49" s="344"/>
      <c r="AEX49" s="344"/>
      <c r="AEY49" s="344"/>
      <c r="AEZ49" s="344"/>
      <c r="AFA49" s="344"/>
      <c r="AFB49" s="344"/>
      <c r="AFC49" s="344"/>
      <c r="AFD49" s="344"/>
      <c r="AFE49" s="344"/>
      <c r="AFF49" s="344"/>
      <c r="AFG49" s="344"/>
      <c r="AFH49" s="344"/>
      <c r="AFI49" s="344"/>
      <c r="AFJ49" s="344"/>
      <c r="AFK49" s="344"/>
      <c r="AFL49" s="344"/>
      <c r="AFM49" s="344"/>
      <c r="AFN49" s="344"/>
      <c r="AFO49" s="344"/>
      <c r="AFP49" s="344"/>
      <c r="AFQ49" s="344"/>
      <c r="AFR49" s="344"/>
      <c r="AFS49" s="344"/>
      <c r="AFT49" s="344"/>
      <c r="AFU49" s="344"/>
      <c r="AFV49" s="344"/>
      <c r="AFW49" s="344"/>
      <c r="AFX49" s="344"/>
      <c r="AFY49" s="344"/>
      <c r="AFZ49" s="344"/>
      <c r="AGA49" s="344"/>
      <c r="AGB49" s="344"/>
      <c r="AGC49" s="344"/>
      <c r="AGD49" s="344"/>
      <c r="AGE49" s="344"/>
      <c r="AGF49" s="344"/>
      <c r="AGG49" s="344"/>
      <c r="AGH49" s="344"/>
      <c r="AGI49" s="344"/>
      <c r="AGJ49" s="344"/>
      <c r="AGK49" s="344"/>
      <c r="AGL49" s="344"/>
      <c r="AGM49" s="344"/>
      <c r="AGN49" s="344"/>
      <c r="AGO49" s="344"/>
      <c r="AGP49" s="344"/>
      <c r="AGQ49" s="344"/>
      <c r="AGR49" s="344"/>
      <c r="AGS49" s="344"/>
      <c r="AGT49" s="344"/>
      <c r="AGU49" s="344"/>
      <c r="AGV49" s="344"/>
      <c r="AGW49" s="344"/>
      <c r="AGX49" s="344"/>
      <c r="AGY49" s="344"/>
      <c r="AGZ49" s="344"/>
      <c r="AHA49" s="344"/>
      <c r="AHB49" s="344"/>
      <c r="AHC49" s="344"/>
      <c r="AHD49" s="344"/>
      <c r="AHE49" s="344"/>
      <c r="AHF49" s="344"/>
      <c r="AHG49" s="344"/>
      <c r="AHH49" s="344"/>
      <c r="AHI49" s="344"/>
      <c r="AHJ49" s="344"/>
      <c r="AHK49" s="344"/>
      <c r="AHL49" s="344"/>
      <c r="AHM49" s="344"/>
      <c r="AHN49" s="344"/>
      <c r="AHO49" s="344"/>
      <c r="AHP49" s="344"/>
      <c r="AHQ49" s="344"/>
      <c r="AHR49" s="344"/>
      <c r="AHS49" s="344"/>
      <c r="AHT49" s="344"/>
      <c r="AHU49" s="344"/>
      <c r="AHV49" s="344"/>
      <c r="AHW49" s="344"/>
      <c r="AHX49" s="344"/>
      <c r="AHY49" s="344"/>
      <c r="AHZ49" s="344"/>
      <c r="AIA49" s="344"/>
      <c r="AIB49" s="344"/>
      <c r="AIC49" s="344"/>
      <c r="AID49" s="344"/>
      <c r="AIE49" s="344"/>
      <c r="AIF49" s="344"/>
      <c r="AIG49" s="344"/>
      <c r="AIH49" s="344"/>
      <c r="AII49" s="344"/>
      <c r="AIJ49" s="344"/>
      <c r="AIK49" s="344"/>
      <c r="AIL49" s="344"/>
      <c r="AIM49" s="344"/>
      <c r="AIN49" s="344"/>
      <c r="AIO49" s="344"/>
      <c r="AIP49" s="344"/>
      <c r="AIQ49" s="344"/>
      <c r="AIR49" s="344"/>
      <c r="AIS49" s="344"/>
      <c r="AIT49" s="344"/>
      <c r="AIU49" s="344"/>
      <c r="AIV49" s="344"/>
      <c r="AIW49" s="344"/>
      <c r="AIX49" s="344"/>
      <c r="AIY49" s="344"/>
      <c r="AIZ49" s="344"/>
      <c r="AJA49" s="344"/>
      <c r="AJB49" s="344"/>
      <c r="AJC49" s="344"/>
      <c r="AJD49" s="344"/>
      <c r="AJE49" s="344"/>
      <c r="AJF49" s="344"/>
      <c r="AJG49" s="344"/>
      <c r="AJH49" s="344"/>
      <c r="AJI49" s="344"/>
      <c r="AJJ49" s="344"/>
      <c r="AJK49" s="344"/>
      <c r="AJL49" s="344"/>
      <c r="AJM49" s="344"/>
      <c r="AJN49" s="344"/>
      <c r="AJO49" s="344"/>
      <c r="AJP49" s="344"/>
      <c r="AJQ49" s="344"/>
      <c r="AJR49" s="344"/>
      <c r="AJS49" s="344"/>
      <c r="AJT49" s="344"/>
      <c r="AJU49" s="344"/>
      <c r="AJV49" s="344"/>
      <c r="AJW49" s="344"/>
      <c r="AJX49" s="344"/>
      <c r="AJY49" s="344"/>
      <c r="AJZ49" s="344"/>
      <c r="AKA49" s="344"/>
      <c r="AKB49" s="344"/>
      <c r="AKC49" s="344"/>
      <c r="AKD49" s="344"/>
      <c r="AKE49" s="344"/>
      <c r="AKF49" s="344"/>
      <c r="AKG49" s="344"/>
      <c r="AKH49" s="344"/>
      <c r="AKI49" s="344"/>
      <c r="AKJ49" s="344"/>
      <c r="AKK49" s="344"/>
      <c r="AKL49" s="344"/>
      <c r="AKM49" s="344"/>
      <c r="AKN49" s="344"/>
      <c r="AKO49" s="344"/>
      <c r="AKP49" s="344"/>
      <c r="AKQ49" s="344"/>
      <c r="AKR49" s="344"/>
      <c r="AKS49" s="344"/>
      <c r="AKT49" s="344"/>
      <c r="AKU49" s="344"/>
      <c r="AKV49" s="344"/>
      <c r="AKW49" s="344"/>
      <c r="AKX49" s="344"/>
      <c r="AKY49" s="344"/>
      <c r="AKZ49" s="344"/>
      <c r="ALA49" s="344"/>
      <c r="ALB49" s="344"/>
      <c r="ALC49" s="344"/>
      <c r="ALD49" s="344"/>
      <c r="ALE49" s="344"/>
      <c r="ALF49" s="344"/>
      <c r="ALG49" s="344"/>
      <c r="ALH49" s="344"/>
      <c r="ALI49" s="344"/>
      <c r="ALJ49" s="344"/>
      <c r="ALK49" s="344"/>
      <c r="ALL49" s="344"/>
      <c r="ALM49" s="344"/>
      <c r="ALN49" s="344"/>
      <c r="ALO49" s="344"/>
      <c r="ALP49" s="344"/>
      <c r="ALQ49" s="344"/>
      <c r="ALR49" s="344"/>
      <c r="ALS49" s="344"/>
      <c r="ALT49" s="344"/>
      <c r="ALU49" s="344"/>
      <c r="ALV49" s="344"/>
      <c r="ALW49" s="344"/>
      <c r="ALX49" s="344"/>
      <c r="ALY49" s="344"/>
      <c r="ALZ49" s="344"/>
      <c r="AMA49" s="344"/>
      <c r="AMB49" s="344"/>
      <c r="AMC49" s="344"/>
      <c r="AMD49" s="344"/>
      <c r="AME49" s="344"/>
      <c r="AMF49" s="344"/>
      <c r="AMG49" s="344"/>
      <c r="AMH49" s="344"/>
      <c r="AMI49" s="344"/>
      <c r="AMJ49" s="344"/>
      <c r="AMK49" s="344"/>
      <c r="AML49" s="344"/>
      <c r="AMM49" s="344"/>
      <c r="AMN49" s="344"/>
      <c r="AMO49" s="344"/>
      <c r="AMP49" s="344"/>
      <c r="AMQ49" s="344"/>
      <c r="AMR49" s="344"/>
      <c r="AMS49" s="344"/>
      <c r="AMT49" s="344"/>
      <c r="AMU49" s="344"/>
      <c r="AMV49" s="344"/>
      <c r="AMW49" s="344"/>
      <c r="AMX49" s="344"/>
      <c r="AMY49" s="344"/>
      <c r="AMZ49" s="344"/>
      <c r="ANA49" s="344"/>
      <c r="ANB49" s="344"/>
      <c r="ANC49" s="344"/>
      <c r="AND49" s="344"/>
      <c r="ANE49" s="344"/>
      <c r="ANF49" s="344"/>
      <c r="ANG49" s="344"/>
      <c r="ANH49" s="344"/>
      <c r="ANI49" s="344"/>
      <c r="ANJ49" s="344"/>
      <c r="ANK49" s="344"/>
      <c r="ANL49" s="344"/>
      <c r="ANM49" s="344"/>
      <c r="ANN49" s="344"/>
      <c r="ANO49" s="344"/>
      <c r="ANP49" s="344"/>
      <c r="ANQ49" s="344"/>
      <c r="ANR49" s="344"/>
      <c r="ANS49" s="344"/>
      <c r="ANT49" s="344"/>
      <c r="ANU49" s="344"/>
      <c r="ANV49" s="344"/>
      <c r="ANW49" s="344"/>
      <c r="ANX49" s="344"/>
      <c r="ANY49" s="344"/>
      <c r="ANZ49" s="344"/>
      <c r="AOA49" s="344"/>
      <c r="AOB49" s="344"/>
      <c r="AOC49" s="344"/>
      <c r="AOD49" s="344"/>
      <c r="AOE49" s="344"/>
      <c r="AOF49" s="344"/>
      <c r="AOG49" s="344"/>
      <c r="AOH49" s="344"/>
      <c r="AOI49" s="344"/>
      <c r="AOJ49" s="344"/>
      <c r="AOK49" s="344"/>
      <c r="AOL49" s="344"/>
      <c r="AOM49" s="344"/>
      <c r="AON49" s="344"/>
      <c r="AOO49" s="344"/>
      <c r="AOP49" s="344"/>
      <c r="AOQ49" s="344"/>
      <c r="AOR49" s="344"/>
      <c r="AOS49" s="344"/>
      <c r="AOT49" s="344"/>
      <c r="AOU49" s="344"/>
      <c r="AOV49" s="344"/>
      <c r="AOW49" s="344"/>
      <c r="AOX49" s="344"/>
      <c r="AOY49" s="344"/>
      <c r="AOZ49" s="344"/>
      <c r="APA49" s="344"/>
      <c r="APB49" s="344"/>
      <c r="APC49" s="344"/>
      <c r="APD49" s="344"/>
      <c r="APE49" s="344"/>
      <c r="APF49" s="344"/>
      <c r="APG49" s="344"/>
      <c r="APH49" s="344"/>
      <c r="API49" s="344"/>
      <c r="APJ49" s="344"/>
      <c r="APK49" s="344"/>
      <c r="APL49" s="344"/>
      <c r="APM49" s="344"/>
      <c r="APN49" s="344"/>
      <c r="APO49" s="344"/>
      <c r="APP49" s="344"/>
      <c r="APQ49" s="344"/>
      <c r="APR49" s="344"/>
      <c r="APS49" s="344"/>
      <c r="APT49" s="344"/>
      <c r="APU49" s="344"/>
      <c r="APV49" s="344"/>
      <c r="APW49" s="344"/>
      <c r="APX49" s="344"/>
      <c r="APY49" s="344"/>
      <c r="APZ49" s="344"/>
      <c r="AQA49" s="344"/>
      <c r="AQB49" s="344"/>
      <c r="AQC49" s="344"/>
      <c r="AQD49" s="344"/>
      <c r="AQE49" s="344"/>
      <c r="AQF49" s="344"/>
      <c r="AQG49" s="344"/>
      <c r="AQH49" s="344"/>
      <c r="AQI49" s="344"/>
      <c r="AQJ49" s="344"/>
      <c r="AQK49" s="344"/>
      <c r="AQL49" s="344"/>
      <c r="AQM49" s="344"/>
      <c r="AQN49" s="344"/>
      <c r="AQO49" s="344"/>
      <c r="AQP49" s="344"/>
      <c r="AQQ49" s="344"/>
      <c r="AQR49" s="344"/>
      <c r="AQS49" s="344"/>
      <c r="AQT49" s="344"/>
      <c r="AQU49" s="344"/>
      <c r="AQV49" s="344"/>
      <c r="AQW49" s="344"/>
      <c r="AQX49" s="344"/>
      <c r="AQY49" s="344"/>
      <c r="AQZ49" s="344"/>
      <c r="ARA49" s="344"/>
      <c r="ARB49" s="344"/>
      <c r="ARC49" s="344"/>
      <c r="ARD49" s="344"/>
      <c r="ARE49" s="344"/>
      <c r="ARF49" s="344"/>
      <c r="ARG49" s="344"/>
      <c r="ARH49" s="344"/>
      <c r="ARI49" s="344"/>
      <c r="ARJ49" s="344"/>
      <c r="ARK49" s="344"/>
      <c r="ARL49" s="344"/>
      <c r="ARM49" s="344"/>
      <c r="ARN49" s="344"/>
      <c r="ARO49" s="344"/>
      <c r="ARP49" s="344"/>
      <c r="ARQ49" s="344"/>
      <c r="ARR49" s="344"/>
      <c r="ARS49" s="344"/>
      <c r="ART49" s="344"/>
      <c r="ARU49" s="344"/>
      <c r="ARV49" s="344"/>
      <c r="ARW49" s="344"/>
      <c r="ARX49" s="344"/>
      <c r="ARY49" s="344"/>
      <c r="ARZ49" s="344"/>
      <c r="ASA49" s="344"/>
      <c r="ASB49" s="344"/>
      <c r="ASC49" s="344"/>
      <c r="ASD49" s="344"/>
      <c r="ASE49" s="344"/>
      <c r="ASF49" s="344"/>
      <c r="ASG49" s="344"/>
      <c r="ASH49" s="344"/>
      <c r="ASI49" s="344"/>
      <c r="ASJ49" s="344"/>
      <c r="ASK49" s="344"/>
      <c r="ASL49" s="344"/>
      <c r="ASM49" s="344"/>
      <c r="ASN49" s="344"/>
      <c r="ASO49" s="344"/>
      <c r="ASP49" s="344"/>
      <c r="ASQ49" s="344"/>
      <c r="ASR49" s="344"/>
      <c r="ASS49" s="344"/>
      <c r="AST49" s="344"/>
      <c r="ASU49" s="344"/>
      <c r="ASV49" s="344"/>
      <c r="ASW49" s="344"/>
      <c r="ASX49" s="344"/>
      <c r="ASY49" s="344"/>
      <c r="ASZ49" s="344"/>
      <c r="ATA49" s="344"/>
      <c r="ATB49" s="344"/>
      <c r="ATC49" s="344"/>
      <c r="ATD49" s="344"/>
      <c r="ATE49" s="344"/>
      <c r="ATF49" s="344"/>
      <c r="ATG49" s="344"/>
      <c r="ATH49" s="344"/>
      <c r="ATI49" s="344"/>
      <c r="ATJ49" s="344"/>
      <c r="ATK49" s="344"/>
      <c r="ATL49" s="344"/>
      <c r="ATM49" s="344"/>
      <c r="ATN49" s="344"/>
      <c r="ATO49" s="344"/>
      <c r="ATP49" s="344"/>
      <c r="ATQ49" s="344"/>
      <c r="ATR49" s="344"/>
      <c r="ATS49" s="344"/>
      <c r="ATT49" s="344"/>
      <c r="ATU49" s="344"/>
      <c r="ATV49" s="344"/>
      <c r="ATW49" s="344"/>
      <c r="ATX49" s="344"/>
      <c r="ATY49" s="344"/>
      <c r="ATZ49" s="344"/>
      <c r="AUA49" s="344"/>
      <c r="AUB49" s="344"/>
      <c r="AUC49" s="344"/>
      <c r="AUD49" s="344"/>
      <c r="AUE49" s="344"/>
      <c r="AUF49" s="344"/>
      <c r="AUG49" s="344"/>
      <c r="AUH49" s="344"/>
      <c r="AUI49" s="344"/>
      <c r="AUJ49" s="344"/>
      <c r="AUK49" s="344"/>
      <c r="AUL49" s="344"/>
      <c r="AUM49" s="344"/>
      <c r="AUN49" s="344"/>
      <c r="AUO49" s="344"/>
      <c r="AUP49" s="344"/>
      <c r="AUQ49" s="344"/>
      <c r="AUR49" s="344"/>
      <c r="AUS49" s="344"/>
      <c r="AUT49" s="344"/>
      <c r="AUU49" s="344"/>
      <c r="AUV49" s="344"/>
      <c r="AUW49" s="344"/>
      <c r="AUX49" s="344"/>
      <c r="AUY49" s="344"/>
      <c r="AUZ49" s="344"/>
      <c r="AVA49" s="344"/>
      <c r="AVB49" s="344"/>
      <c r="AVC49" s="344"/>
      <c r="AVD49" s="344"/>
      <c r="AVE49" s="344"/>
      <c r="AVF49" s="344"/>
      <c r="AVG49" s="344"/>
      <c r="AVH49" s="344"/>
      <c r="AVI49" s="344"/>
      <c r="AVJ49" s="344"/>
      <c r="AVK49" s="344"/>
      <c r="AVL49" s="344"/>
      <c r="AVM49" s="344"/>
      <c r="AVN49" s="344"/>
      <c r="AVO49" s="344"/>
      <c r="AVP49" s="344"/>
      <c r="AVQ49" s="344"/>
      <c r="AVR49" s="344"/>
      <c r="AVS49" s="344"/>
      <c r="AVT49" s="344"/>
      <c r="AVU49" s="344"/>
      <c r="AVV49" s="344"/>
      <c r="AVW49" s="344"/>
      <c r="AVX49" s="344"/>
      <c r="AVY49" s="344"/>
      <c r="AVZ49" s="344"/>
      <c r="AWA49" s="344"/>
      <c r="AWB49" s="344"/>
      <c r="AWC49" s="344"/>
      <c r="AWD49" s="344"/>
      <c r="AWE49" s="344"/>
      <c r="AWF49" s="344"/>
      <c r="AWG49" s="344"/>
      <c r="AWH49" s="344"/>
      <c r="AWI49" s="344"/>
      <c r="AWJ49" s="344"/>
      <c r="AWK49" s="344"/>
      <c r="AWL49" s="344"/>
      <c r="AWM49" s="344"/>
      <c r="AWN49" s="344"/>
      <c r="AWO49" s="344"/>
      <c r="AWP49" s="344"/>
      <c r="AWQ49" s="344"/>
      <c r="AWR49" s="344"/>
      <c r="AWS49" s="344"/>
      <c r="AWT49" s="344"/>
      <c r="AWU49" s="344"/>
      <c r="AWV49" s="344"/>
      <c r="AWW49" s="344"/>
      <c r="AWX49" s="344"/>
      <c r="AWY49" s="344"/>
      <c r="AWZ49" s="344"/>
      <c r="AXA49" s="344"/>
      <c r="AXB49" s="344"/>
      <c r="AXC49" s="344"/>
      <c r="AXD49" s="344"/>
      <c r="AXE49" s="344"/>
      <c r="AXF49" s="344"/>
      <c r="AXG49" s="344"/>
      <c r="AXH49" s="344"/>
      <c r="AXI49" s="344"/>
      <c r="AXJ49" s="344"/>
      <c r="AXK49" s="344"/>
      <c r="AXL49" s="344"/>
      <c r="AXM49" s="344"/>
      <c r="AXN49" s="344"/>
      <c r="AXO49" s="344"/>
      <c r="AXP49" s="344"/>
      <c r="AXQ49" s="344"/>
      <c r="AXR49" s="344"/>
      <c r="AXS49" s="344"/>
      <c r="AXT49" s="344"/>
      <c r="AXU49" s="344"/>
      <c r="AXV49" s="344"/>
      <c r="AXW49" s="344"/>
      <c r="AXX49" s="344"/>
      <c r="AXY49" s="344"/>
      <c r="AXZ49" s="344"/>
      <c r="AYA49" s="344"/>
      <c r="AYB49" s="344"/>
      <c r="AYC49" s="344"/>
      <c r="AYD49" s="344"/>
      <c r="AYE49" s="344"/>
      <c r="AYF49" s="344"/>
      <c r="AYG49" s="344"/>
      <c r="AYH49" s="344"/>
      <c r="AYI49" s="344"/>
      <c r="AYJ49" s="344"/>
      <c r="AYK49" s="344"/>
      <c r="AYL49" s="344"/>
      <c r="AYM49" s="344"/>
      <c r="AYN49" s="344"/>
      <c r="AYO49" s="344"/>
      <c r="AYP49" s="344"/>
      <c r="AYQ49" s="344"/>
      <c r="AYR49" s="344"/>
      <c r="AYS49" s="344"/>
      <c r="AYT49" s="344"/>
      <c r="AYU49" s="344"/>
      <c r="AYV49" s="344"/>
      <c r="AYW49" s="344"/>
      <c r="AYX49" s="344"/>
      <c r="AYY49" s="344"/>
      <c r="AYZ49" s="344"/>
      <c r="AZA49" s="344"/>
      <c r="AZB49" s="344"/>
      <c r="AZC49" s="344"/>
      <c r="AZD49" s="344"/>
      <c r="AZE49" s="344"/>
      <c r="AZF49" s="344"/>
      <c r="AZG49" s="344"/>
      <c r="AZH49" s="344"/>
      <c r="AZI49" s="344"/>
      <c r="AZJ49" s="344"/>
      <c r="AZK49" s="344"/>
      <c r="AZL49" s="344"/>
      <c r="AZM49" s="344"/>
      <c r="AZN49" s="344"/>
      <c r="AZO49" s="344"/>
      <c r="AZP49" s="344"/>
      <c r="AZQ49" s="344"/>
      <c r="AZR49" s="344"/>
      <c r="AZS49" s="344"/>
      <c r="AZT49" s="344"/>
      <c r="AZU49" s="344"/>
      <c r="AZV49" s="344"/>
      <c r="AZW49" s="344"/>
      <c r="AZX49" s="344"/>
      <c r="AZY49" s="344"/>
      <c r="AZZ49" s="344"/>
      <c r="BAA49" s="344"/>
      <c r="BAB49" s="344"/>
      <c r="BAC49" s="344"/>
      <c r="BAD49" s="344"/>
      <c r="BAE49" s="344"/>
      <c r="BAF49" s="344"/>
      <c r="BAG49" s="344"/>
      <c r="BAH49" s="344"/>
      <c r="BAI49" s="344"/>
      <c r="BAJ49" s="344"/>
      <c r="BAK49" s="344"/>
      <c r="BAL49" s="344"/>
      <c r="BAM49" s="344"/>
      <c r="BAN49" s="344"/>
      <c r="BAO49" s="344"/>
      <c r="BAP49" s="344"/>
      <c r="BAQ49" s="344"/>
      <c r="BAR49" s="344"/>
      <c r="BAS49" s="344"/>
      <c r="BAT49" s="344"/>
      <c r="BAU49" s="344"/>
      <c r="BAV49" s="344"/>
      <c r="BAW49" s="344"/>
      <c r="BAX49" s="344"/>
      <c r="BAY49" s="344"/>
      <c r="BAZ49" s="344"/>
      <c r="BBA49" s="344"/>
      <c r="BBB49" s="344"/>
      <c r="BBC49" s="344"/>
      <c r="BBD49" s="344"/>
      <c r="BBE49" s="344"/>
      <c r="BBF49" s="344"/>
      <c r="BBG49" s="344"/>
      <c r="BBH49" s="344"/>
      <c r="BBI49" s="344"/>
      <c r="BBJ49" s="344"/>
      <c r="BBK49" s="344"/>
      <c r="BBL49" s="344"/>
      <c r="BBM49" s="344"/>
      <c r="BBN49" s="344"/>
      <c r="BBO49" s="344"/>
      <c r="BBP49" s="344"/>
      <c r="BBQ49" s="344"/>
      <c r="BBR49" s="344"/>
      <c r="BBS49" s="344"/>
      <c r="BBT49" s="344"/>
      <c r="BBU49" s="344"/>
      <c r="BBV49" s="344"/>
      <c r="BBW49" s="344"/>
      <c r="BBX49" s="344"/>
      <c r="BBY49" s="344"/>
      <c r="BBZ49" s="344"/>
      <c r="BCA49" s="344"/>
      <c r="BCB49" s="344"/>
      <c r="BCC49" s="344"/>
      <c r="BCD49" s="344"/>
      <c r="BCE49" s="344"/>
      <c r="BCF49" s="344"/>
      <c r="BCG49" s="344"/>
      <c r="BCH49" s="344"/>
      <c r="BCI49" s="344"/>
      <c r="BCJ49" s="344"/>
      <c r="BCK49" s="344"/>
      <c r="BCL49" s="344"/>
      <c r="BCM49" s="344"/>
      <c r="BCN49" s="344"/>
      <c r="BCO49" s="344"/>
      <c r="BCP49" s="344"/>
      <c r="BCQ49" s="344"/>
      <c r="BCR49" s="344"/>
      <c r="BCS49" s="344"/>
      <c r="BCT49" s="344"/>
      <c r="BCU49" s="344"/>
      <c r="BCV49" s="344"/>
      <c r="BCW49" s="344"/>
      <c r="BCX49" s="344"/>
      <c r="BCY49" s="344"/>
      <c r="BCZ49" s="344"/>
      <c r="BDA49" s="344"/>
      <c r="BDB49" s="344"/>
      <c r="BDC49" s="344"/>
      <c r="BDD49" s="344"/>
      <c r="BDE49" s="344"/>
      <c r="BDF49" s="344"/>
      <c r="BDG49" s="344"/>
      <c r="BDH49" s="344"/>
      <c r="BDI49" s="344"/>
      <c r="BDJ49" s="344"/>
      <c r="BDK49" s="344"/>
      <c r="BDL49" s="344"/>
      <c r="BDM49" s="344"/>
      <c r="BDN49" s="344"/>
      <c r="BDO49" s="344"/>
      <c r="BDP49" s="344"/>
      <c r="BDQ49" s="344"/>
      <c r="BDR49" s="344"/>
      <c r="BDS49" s="344"/>
      <c r="BDT49" s="344"/>
      <c r="BDU49" s="344"/>
      <c r="BDV49" s="344"/>
      <c r="BDW49" s="344"/>
      <c r="BDX49" s="344"/>
      <c r="BDY49" s="344"/>
      <c r="BDZ49" s="344"/>
      <c r="BEA49" s="344"/>
      <c r="BEB49" s="344"/>
      <c r="BEC49" s="344"/>
      <c r="BED49" s="344"/>
      <c r="BEE49" s="344"/>
      <c r="BEF49" s="344"/>
      <c r="BEG49" s="344"/>
      <c r="BEH49" s="344"/>
      <c r="BEI49" s="344"/>
      <c r="BEJ49" s="344"/>
      <c r="BEK49" s="344"/>
      <c r="BEL49" s="344"/>
      <c r="BEM49" s="344"/>
      <c r="BEN49" s="344"/>
      <c r="BEO49" s="344"/>
      <c r="BEP49" s="344"/>
      <c r="BEQ49" s="344"/>
      <c r="BER49" s="344"/>
      <c r="BES49" s="344"/>
      <c r="BET49" s="344"/>
      <c r="BEU49" s="344"/>
      <c r="BEV49" s="344"/>
      <c r="BEW49" s="344"/>
      <c r="BEX49" s="344"/>
      <c r="BEY49" s="344"/>
      <c r="BEZ49" s="344"/>
      <c r="BFA49" s="344"/>
      <c r="BFB49" s="344"/>
      <c r="BFC49" s="344"/>
      <c r="BFD49" s="344"/>
      <c r="BFE49" s="344"/>
      <c r="BFF49" s="344"/>
      <c r="BFG49" s="344"/>
      <c r="BFH49" s="344"/>
      <c r="BFI49" s="344"/>
      <c r="BFJ49" s="344"/>
      <c r="BFK49" s="344"/>
      <c r="BFL49" s="344"/>
      <c r="BFM49" s="344"/>
      <c r="BFN49" s="344"/>
      <c r="BFO49" s="344"/>
      <c r="BFP49" s="344"/>
      <c r="BFQ49" s="344"/>
      <c r="BFR49" s="344"/>
      <c r="BFS49" s="344"/>
      <c r="BFT49" s="344"/>
      <c r="BFU49" s="344"/>
      <c r="BFV49" s="344"/>
      <c r="BFW49" s="344"/>
      <c r="BFX49" s="344"/>
      <c r="BFY49" s="344"/>
      <c r="BFZ49" s="344"/>
      <c r="BGA49" s="344"/>
      <c r="BGB49" s="344"/>
      <c r="BGC49" s="344"/>
      <c r="BGD49" s="344"/>
      <c r="BGE49" s="344"/>
      <c r="BGF49" s="344"/>
      <c r="BGG49" s="344"/>
      <c r="BGH49" s="344"/>
      <c r="BGI49" s="344"/>
      <c r="BGJ49" s="344"/>
      <c r="BGK49" s="344"/>
      <c r="BGL49" s="344"/>
      <c r="BGM49" s="344"/>
      <c r="BGN49" s="344"/>
      <c r="BGO49" s="344"/>
      <c r="BGP49" s="344"/>
      <c r="BGQ49" s="344"/>
      <c r="BGR49" s="344"/>
      <c r="BGS49" s="344"/>
      <c r="BGT49" s="344"/>
      <c r="BGU49" s="344"/>
      <c r="BGV49" s="344"/>
      <c r="BGW49" s="344"/>
      <c r="BGX49" s="344"/>
      <c r="BGY49" s="344"/>
      <c r="BGZ49" s="344"/>
      <c r="BHA49" s="344"/>
      <c r="BHB49" s="344"/>
      <c r="BHC49" s="344"/>
      <c r="BHD49" s="344"/>
      <c r="BHE49" s="344"/>
      <c r="BHF49" s="344"/>
      <c r="BHG49" s="344"/>
      <c r="BHH49" s="344"/>
      <c r="BHI49" s="344"/>
      <c r="BHJ49" s="344"/>
      <c r="BHK49" s="344"/>
      <c r="BHL49" s="344"/>
      <c r="BHM49" s="344"/>
      <c r="BHN49" s="344"/>
      <c r="BHO49" s="344"/>
      <c r="BHP49" s="344"/>
      <c r="BHQ49" s="344"/>
      <c r="BHR49" s="344"/>
      <c r="BHS49" s="344"/>
      <c r="BHT49" s="344"/>
      <c r="BHU49" s="344"/>
      <c r="BHV49" s="344"/>
      <c r="BHW49" s="344"/>
      <c r="BHX49" s="344"/>
      <c r="BHY49" s="344"/>
      <c r="BHZ49" s="344"/>
      <c r="BIA49" s="344"/>
      <c r="BIB49" s="344"/>
      <c r="BIC49" s="344"/>
      <c r="BID49" s="344"/>
      <c r="BIE49" s="344"/>
      <c r="BIF49" s="344"/>
      <c r="BIG49" s="344"/>
      <c r="BIH49" s="344"/>
      <c r="BII49" s="344"/>
      <c r="BIJ49" s="344"/>
      <c r="BIK49" s="344"/>
      <c r="BIL49" s="344"/>
      <c r="BIM49" s="344"/>
      <c r="BIN49" s="344"/>
      <c r="BIO49" s="344"/>
      <c r="BIP49" s="344"/>
      <c r="BIQ49" s="344"/>
      <c r="BIR49" s="344"/>
      <c r="BIS49" s="344"/>
      <c r="BIT49" s="344"/>
      <c r="BIU49" s="344"/>
      <c r="BIV49" s="344"/>
      <c r="BIW49" s="344"/>
      <c r="BIX49" s="344"/>
      <c r="BIY49" s="344"/>
      <c r="BIZ49" s="344"/>
      <c r="BJA49" s="344"/>
      <c r="BJB49" s="344"/>
      <c r="BJC49" s="344"/>
      <c r="BJD49" s="344"/>
      <c r="BJE49" s="344"/>
      <c r="BJF49" s="344"/>
      <c r="BJG49" s="344"/>
      <c r="BJH49" s="344"/>
      <c r="BJI49" s="344"/>
      <c r="BJJ49" s="344"/>
      <c r="BJK49" s="344"/>
      <c r="BJL49" s="344"/>
      <c r="BJM49" s="344"/>
      <c r="BJN49" s="344"/>
      <c r="BJO49" s="344"/>
      <c r="BJP49" s="344"/>
      <c r="BJQ49" s="344"/>
      <c r="BJR49" s="344"/>
      <c r="BJS49" s="344"/>
      <c r="BJT49" s="344"/>
      <c r="BJU49" s="344"/>
      <c r="BJV49" s="344"/>
      <c r="BJW49" s="344"/>
      <c r="BJX49" s="344"/>
      <c r="BJY49" s="344"/>
      <c r="BJZ49" s="344"/>
      <c r="BKA49" s="344"/>
      <c r="BKB49" s="344"/>
      <c r="BKC49" s="344"/>
      <c r="BKD49" s="344"/>
      <c r="BKE49" s="344"/>
      <c r="BKF49" s="344"/>
      <c r="BKG49" s="344"/>
      <c r="BKH49" s="344"/>
      <c r="BKI49" s="344"/>
      <c r="BKJ49" s="344"/>
      <c r="BKK49" s="344"/>
      <c r="BKL49" s="344"/>
      <c r="BKM49" s="344"/>
      <c r="BKN49" s="344"/>
      <c r="BKO49" s="344"/>
      <c r="BKP49" s="344"/>
      <c r="BKQ49" s="344"/>
      <c r="BKR49" s="344"/>
      <c r="BKS49" s="344"/>
      <c r="BKT49" s="344"/>
      <c r="BKU49" s="344"/>
      <c r="BKV49" s="344"/>
      <c r="BKW49" s="344"/>
      <c r="BKX49" s="344"/>
      <c r="BKY49" s="344"/>
      <c r="BKZ49" s="344"/>
      <c r="BLA49" s="344"/>
      <c r="BLB49" s="344"/>
      <c r="BLC49" s="344"/>
      <c r="BLD49" s="344"/>
      <c r="BLE49" s="344"/>
      <c r="BLF49" s="344"/>
      <c r="BLG49" s="344"/>
      <c r="BLH49" s="344"/>
      <c r="BLI49" s="344"/>
      <c r="BLJ49" s="344"/>
      <c r="BLK49" s="344"/>
      <c r="BLL49" s="344"/>
      <c r="BLM49" s="344"/>
      <c r="BLN49" s="344"/>
      <c r="BLO49" s="344"/>
      <c r="BLP49" s="344"/>
      <c r="BLQ49" s="344"/>
      <c r="BLR49" s="344"/>
      <c r="BLS49" s="344"/>
      <c r="BLT49" s="344"/>
      <c r="BLU49" s="344"/>
      <c r="BLV49" s="344"/>
      <c r="BLW49" s="344"/>
      <c r="BLX49" s="344"/>
      <c r="BLY49" s="344"/>
      <c r="BLZ49" s="344"/>
      <c r="BMA49" s="344"/>
      <c r="BMB49" s="344"/>
      <c r="BMC49" s="344"/>
      <c r="BMD49" s="344"/>
      <c r="BME49" s="344"/>
      <c r="BMF49" s="344"/>
      <c r="BMG49" s="344"/>
      <c r="BMH49" s="344"/>
      <c r="BMI49" s="344"/>
      <c r="BMJ49" s="344"/>
      <c r="BMK49" s="344"/>
      <c r="BML49" s="344"/>
      <c r="BMM49" s="344"/>
      <c r="BMN49" s="344"/>
      <c r="BMO49" s="344"/>
      <c r="BMP49" s="344"/>
      <c r="BMQ49" s="344"/>
      <c r="BMR49" s="344"/>
      <c r="BMS49" s="344"/>
      <c r="BMT49" s="344"/>
      <c r="BMU49" s="344"/>
      <c r="BMV49" s="344"/>
      <c r="BMW49" s="344"/>
      <c r="BMX49" s="344"/>
      <c r="BMY49" s="344"/>
      <c r="BMZ49" s="344"/>
      <c r="BNA49" s="344"/>
      <c r="BNB49" s="344"/>
      <c r="BNC49" s="344"/>
      <c r="BND49" s="344"/>
      <c r="BNE49" s="344"/>
      <c r="BNF49" s="344"/>
      <c r="BNG49" s="344"/>
      <c r="BNH49" s="344"/>
      <c r="BNI49" s="344"/>
      <c r="BNJ49" s="344"/>
      <c r="BNK49" s="344"/>
      <c r="BNL49" s="344"/>
      <c r="BNM49" s="344"/>
      <c r="BNN49" s="344"/>
      <c r="BNO49" s="344"/>
      <c r="BNP49" s="344"/>
      <c r="BNQ49" s="344"/>
      <c r="BNR49" s="344"/>
      <c r="BNS49" s="344"/>
      <c r="BNT49" s="344"/>
      <c r="BNU49" s="344"/>
      <c r="BNV49" s="344"/>
      <c r="BNW49" s="344"/>
      <c r="BNX49" s="344"/>
      <c r="BNY49" s="344"/>
      <c r="BNZ49" s="344"/>
      <c r="BOA49" s="344"/>
      <c r="BOB49" s="344"/>
      <c r="BOC49" s="344"/>
      <c r="BOD49" s="344"/>
      <c r="BOE49" s="344"/>
      <c r="BOF49" s="344"/>
      <c r="BOG49" s="344"/>
      <c r="BOH49" s="344"/>
      <c r="BOI49" s="344"/>
      <c r="BOJ49" s="344"/>
      <c r="BOK49" s="344"/>
      <c r="BOL49" s="344"/>
      <c r="BOM49" s="344"/>
      <c r="BON49" s="344"/>
      <c r="BOO49" s="344"/>
      <c r="BOP49" s="344"/>
      <c r="BOQ49" s="344"/>
      <c r="BOR49" s="344"/>
      <c r="BOS49" s="344"/>
      <c r="BOT49" s="344"/>
      <c r="BOU49" s="344"/>
      <c r="BOV49" s="344"/>
      <c r="BOW49" s="344"/>
      <c r="BOX49" s="344"/>
      <c r="BOY49" s="344"/>
      <c r="BOZ49" s="344"/>
      <c r="BPA49" s="344"/>
      <c r="BPB49" s="344"/>
      <c r="BPC49" s="344"/>
      <c r="BPD49" s="344"/>
      <c r="BPE49" s="344"/>
      <c r="BPF49" s="344"/>
      <c r="BPG49" s="344"/>
      <c r="BPH49" s="344"/>
      <c r="BPI49" s="344"/>
      <c r="BPJ49" s="344"/>
      <c r="BPK49" s="344"/>
      <c r="BPL49" s="344"/>
      <c r="BPM49" s="344"/>
      <c r="BPN49" s="344"/>
      <c r="BPO49" s="344"/>
      <c r="BPP49" s="344"/>
      <c r="BPQ49" s="344"/>
      <c r="BPR49" s="344"/>
      <c r="BPS49" s="344"/>
      <c r="BPT49" s="344"/>
      <c r="BPU49" s="344"/>
      <c r="BPV49" s="344"/>
      <c r="BPW49" s="344"/>
      <c r="BPX49" s="344"/>
      <c r="BPY49" s="344"/>
      <c r="BPZ49" s="344"/>
      <c r="BQA49" s="344"/>
      <c r="BQB49" s="344"/>
      <c r="BQC49" s="344"/>
      <c r="BQD49" s="344"/>
      <c r="BQE49" s="344"/>
      <c r="BQF49" s="344"/>
      <c r="BQG49" s="344"/>
      <c r="BQH49" s="344"/>
      <c r="BQI49" s="344"/>
      <c r="BQJ49" s="344"/>
      <c r="BQK49" s="344"/>
      <c r="BQL49" s="344"/>
      <c r="BQM49" s="344"/>
      <c r="BQN49" s="344"/>
      <c r="BQO49" s="344"/>
      <c r="BQP49" s="344"/>
      <c r="BQQ49" s="344"/>
      <c r="BQR49" s="344"/>
      <c r="BQS49" s="344"/>
      <c r="BQT49" s="344"/>
      <c r="BQU49" s="344"/>
      <c r="BQV49" s="344"/>
      <c r="BQW49" s="344"/>
      <c r="BQX49" s="344"/>
      <c r="BQY49" s="344"/>
      <c r="BQZ49" s="344"/>
      <c r="BRA49" s="344"/>
      <c r="BRB49" s="344"/>
      <c r="BRC49" s="344"/>
      <c r="BRD49" s="344"/>
      <c r="BRE49" s="344"/>
      <c r="BRF49" s="344"/>
      <c r="BRG49" s="344"/>
      <c r="BRH49" s="344"/>
      <c r="BRI49" s="344"/>
      <c r="BRJ49" s="344"/>
      <c r="BRK49" s="344"/>
      <c r="BRL49" s="344"/>
      <c r="BRM49" s="344"/>
      <c r="BRN49" s="344"/>
      <c r="BRO49" s="344"/>
      <c r="BRP49" s="344"/>
      <c r="BRQ49" s="344"/>
      <c r="BRR49" s="344"/>
      <c r="BRS49" s="344"/>
      <c r="BRT49" s="344"/>
      <c r="BRU49" s="344"/>
      <c r="BRV49" s="344"/>
      <c r="BRW49" s="344"/>
      <c r="BRX49" s="344"/>
      <c r="BRY49" s="344"/>
      <c r="BRZ49" s="344"/>
      <c r="BSA49" s="344"/>
      <c r="BSB49" s="344"/>
      <c r="BSC49" s="344"/>
      <c r="BSD49" s="344"/>
      <c r="BSE49" s="344"/>
      <c r="BSF49" s="344"/>
      <c r="BSG49" s="344"/>
      <c r="BSH49" s="344"/>
      <c r="BSI49" s="344"/>
      <c r="BSJ49" s="344"/>
      <c r="BSK49" s="344"/>
      <c r="BSL49" s="344"/>
      <c r="BSM49" s="344"/>
      <c r="BSN49" s="344"/>
      <c r="BSO49" s="344"/>
      <c r="BSP49" s="344"/>
      <c r="BSQ49" s="344"/>
      <c r="BSR49" s="344"/>
      <c r="BSS49" s="344"/>
      <c r="BST49" s="344"/>
      <c r="BSU49" s="344"/>
      <c r="BSV49" s="344"/>
      <c r="BSW49" s="344"/>
      <c r="BSX49" s="344"/>
      <c r="BSY49" s="344"/>
      <c r="BSZ49" s="344"/>
      <c r="BTA49" s="344"/>
      <c r="BTB49" s="344"/>
      <c r="BTC49" s="344"/>
      <c r="BTD49" s="344"/>
      <c r="BTE49" s="344"/>
      <c r="BTF49" s="344"/>
      <c r="BTG49" s="344"/>
      <c r="BTH49" s="344"/>
      <c r="BTI49" s="344"/>
      <c r="BTJ49" s="344"/>
      <c r="BTK49" s="344"/>
      <c r="BTL49" s="344"/>
      <c r="BTM49" s="344"/>
      <c r="BTN49" s="344"/>
      <c r="BTO49" s="344"/>
      <c r="BTP49" s="344"/>
      <c r="BTQ49" s="344"/>
      <c r="BTR49" s="344"/>
      <c r="BTS49" s="344"/>
      <c r="BTT49" s="344"/>
      <c r="BTU49" s="344"/>
      <c r="BTV49" s="344"/>
      <c r="BTW49" s="344"/>
      <c r="BTX49" s="344"/>
      <c r="BTY49" s="344"/>
      <c r="BTZ49" s="344"/>
      <c r="BUA49" s="344"/>
      <c r="BUB49" s="344"/>
      <c r="BUC49" s="344"/>
      <c r="BUD49" s="344"/>
      <c r="BUE49" s="344"/>
      <c r="BUF49" s="344"/>
      <c r="BUG49" s="344"/>
      <c r="BUH49" s="344"/>
      <c r="BUI49" s="344"/>
      <c r="BUJ49" s="344"/>
      <c r="BUK49" s="344"/>
      <c r="BUL49" s="344"/>
      <c r="BUM49" s="344"/>
      <c r="BUN49" s="344"/>
      <c r="BUO49" s="344"/>
      <c r="BUP49" s="344"/>
      <c r="BUQ49" s="344"/>
      <c r="BUR49" s="344"/>
      <c r="BUS49" s="344"/>
      <c r="BUT49" s="344"/>
      <c r="BUU49" s="344"/>
      <c r="BUV49" s="344"/>
      <c r="BUW49" s="344"/>
      <c r="BUX49" s="344"/>
      <c r="BUY49" s="344"/>
      <c r="BUZ49" s="344"/>
      <c r="BVA49" s="344"/>
      <c r="BVB49" s="344"/>
      <c r="BVC49" s="344"/>
      <c r="BVD49" s="344"/>
      <c r="BVE49" s="344"/>
      <c r="BVF49" s="344"/>
      <c r="BVG49" s="344"/>
      <c r="BVH49" s="344"/>
      <c r="BVI49" s="344"/>
      <c r="BVJ49" s="344"/>
      <c r="BVK49" s="344"/>
      <c r="BVL49" s="344"/>
      <c r="BVM49" s="344"/>
      <c r="BVN49" s="344"/>
      <c r="BVO49" s="344"/>
      <c r="BVP49" s="344"/>
      <c r="BVQ49" s="344"/>
      <c r="BVR49" s="344"/>
      <c r="BVS49" s="344"/>
      <c r="BVT49" s="344"/>
      <c r="BVU49" s="344"/>
      <c r="BVV49" s="344"/>
      <c r="BVW49" s="344"/>
      <c r="BVX49" s="344"/>
      <c r="BVY49" s="344"/>
      <c r="BVZ49" s="344"/>
      <c r="BWA49" s="344"/>
      <c r="BWB49" s="344"/>
      <c r="BWC49" s="344"/>
      <c r="BWD49" s="344"/>
      <c r="BWE49" s="344"/>
      <c r="BWF49" s="344"/>
      <c r="BWG49" s="344"/>
      <c r="BWH49" s="344"/>
      <c r="BWI49" s="344"/>
      <c r="BWJ49" s="344"/>
      <c r="BWK49" s="344"/>
      <c r="BWL49" s="344"/>
      <c r="BWM49" s="344"/>
      <c r="BWN49" s="344"/>
      <c r="BWO49" s="344"/>
      <c r="BWP49" s="344"/>
      <c r="BWQ49" s="344"/>
      <c r="BWR49" s="344"/>
      <c r="BWS49" s="344"/>
      <c r="BWT49" s="344"/>
      <c r="BWU49" s="344"/>
      <c r="BWV49" s="344"/>
      <c r="BWW49" s="344"/>
      <c r="BWX49" s="344"/>
      <c r="BWY49" s="344"/>
      <c r="BWZ49" s="344"/>
      <c r="BXA49" s="344"/>
      <c r="BXB49" s="344"/>
      <c r="BXC49" s="344"/>
      <c r="BXD49" s="344"/>
      <c r="BXE49" s="344"/>
      <c r="BXF49" s="344"/>
      <c r="BXG49" s="344"/>
      <c r="BXH49" s="344"/>
      <c r="BXI49" s="344"/>
      <c r="BXJ49" s="344"/>
      <c r="BXK49" s="344"/>
      <c r="BXL49" s="344"/>
      <c r="BXM49" s="344"/>
      <c r="BXN49" s="344"/>
      <c r="BXO49" s="344"/>
      <c r="BXP49" s="344"/>
      <c r="BXQ49" s="344"/>
      <c r="BXR49" s="344"/>
      <c r="BXS49" s="344"/>
      <c r="BXT49" s="344"/>
      <c r="BXU49" s="344"/>
      <c r="BXV49" s="344"/>
      <c r="BXW49" s="344"/>
      <c r="BXX49" s="344"/>
      <c r="BXY49" s="344"/>
      <c r="BXZ49" s="344"/>
      <c r="BYA49" s="344"/>
      <c r="BYB49" s="344"/>
      <c r="BYC49" s="344"/>
      <c r="BYD49" s="344"/>
      <c r="BYE49" s="344"/>
      <c r="BYF49" s="344"/>
      <c r="BYG49" s="344"/>
      <c r="BYH49" s="344"/>
      <c r="BYI49" s="344"/>
      <c r="BYJ49" s="344"/>
      <c r="BYK49" s="344"/>
      <c r="BYL49" s="344"/>
      <c r="BYM49" s="344"/>
      <c r="BYN49" s="344"/>
      <c r="BYO49" s="344"/>
      <c r="BYP49" s="344"/>
      <c r="BYQ49" s="344"/>
      <c r="BYR49" s="344"/>
      <c r="BYS49" s="344"/>
      <c r="BYT49" s="344"/>
      <c r="BYU49" s="344"/>
      <c r="BYV49" s="344"/>
      <c r="BYW49" s="344"/>
      <c r="BYX49" s="344"/>
      <c r="BYY49" s="344"/>
      <c r="BYZ49" s="344"/>
      <c r="BZA49" s="344"/>
      <c r="BZB49" s="344"/>
      <c r="BZC49" s="344"/>
      <c r="BZD49" s="344"/>
      <c r="BZE49" s="344"/>
      <c r="BZF49" s="344"/>
      <c r="BZG49" s="344"/>
      <c r="BZH49" s="344"/>
      <c r="BZI49" s="344"/>
      <c r="BZJ49" s="344"/>
      <c r="BZK49" s="344"/>
      <c r="BZL49" s="344"/>
      <c r="BZM49" s="344"/>
      <c r="BZN49" s="344"/>
      <c r="BZO49" s="344"/>
      <c r="BZP49" s="344"/>
      <c r="BZQ49" s="344"/>
      <c r="BZR49" s="344"/>
      <c r="BZS49" s="344"/>
      <c r="BZT49" s="344"/>
      <c r="BZU49" s="344"/>
      <c r="BZV49" s="344"/>
      <c r="BZW49" s="344"/>
      <c r="BZX49" s="344"/>
      <c r="BZY49" s="344"/>
      <c r="BZZ49" s="344"/>
      <c r="CAA49" s="344"/>
      <c r="CAB49" s="344"/>
      <c r="CAC49" s="344"/>
      <c r="CAD49" s="344"/>
      <c r="CAE49" s="344"/>
      <c r="CAF49" s="344"/>
      <c r="CAG49" s="344"/>
      <c r="CAH49" s="344"/>
      <c r="CAI49" s="344"/>
      <c r="CAJ49" s="344"/>
      <c r="CAK49" s="344"/>
      <c r="CAL49" s="344"/>
      <c r="CAM49" s="344"/>
      <c r="CAN49" s="344"/>
      <c r="CAO49" s="344"/>
      <c r="CAP49" s="344"/>
      <c r="CAQ49" s="344"/>
      <c r="CAR49" s="344"/>
      <c r="CAS49" s="344"/>
      <c r="CAT49" s="344"/>
      <c r="CAU49" s="344"/>
      <c r="CAV49" s="344"/>
      <c r="CAW49" s="344"/>
      <c r="CAX49" s="344"/>
      <c r="CAY49" s="344"/>
      <c r="CAZ49" s="344"/>
      <c r="CBA49" s="344"/>
      <c r="CBB49" s="344"/>
      <c r="CBC49" s="344"/>
      <c r="CBD49" s="344"/>
      <c r="CBE49" s="344"/>
      <c r="CBF49" s="344"/>
      <c r="CBG49" s="344"/>
      <c r="CBH49" s="344"/>
      <c r="CBI49" s="344"/>
      <c r="CBJ49" s="344"/>
      <c r="CBK49" s="344"/>
      <c r="CBL49" s="344"/>
      <c r="CBM49" s="344"/>
      <c r="CBN49" s="344"/>
      <c r="CBO49" s="344"/>
      <c r="CBP49" s="344"/>
      <c r="CBQ49" s="344"/>
      <c r="CBR49" s="344"/>
      <c r="CBS49" s="344"/>
      <c r="CBT49" s="344"/>
      <c r="CBU49" s="344"/>
      <c r="CBV49" s="344"/>
      <c r="CBW49" s="344"/>
      <c r="CBX49" s="344"/>
      <c r="CBY49" s="344"/>
      <c r="CBZ49" s="344"/>
      <c r="CCA49" s="344"/>
      <c r="CCB49" s="344"/>
      <c r="CCC49" s="344"/>
      <c r="CCD49" s="344"/>
      <c r="CCE49" s="344"/>
      <c r="CCF49" s="344"/>
      <c r="CCG49" s="344"/>
      <c r="CCH49" s="344"/>
      <c r="CCI49" s="344"/>
      <c r="CCJ49" s="344"/>
      <c r="CCK49" s="344"/>
      <c r="CCL49" s="344"/>
      <c r="CCM49" s="344"/>
      <c r="CCN49" s="344"/>
      <c r="CCO49" s="344"/>
      <c r="CCP49" s="344"/>
      <c r="CCQ49" s="344"/>
      <c r="CCR49" s="344"/>
      <c r="CCS49" s="344"/>
      <c r="CCT49" s="344"/>
      <c r="CCU49" s="344"/>
      <c r="CCV49" s="344"/>
      <c r="CCW49" s="344"/>
      <c r="CCX49" s="344"/>
      <c r="CCY49" s="344"/>
      <c r="CCZ49" s="344"/>
      <c r="CDA49" s="344"/>
      <c r="CDB49" s="344"/>
      <c r="CDC49" s="344"/>
      <c r="CDD49" s="344"/>
      <c r="CDE49" s="344"/>
      <c r="CDF49" s="344"/>
      <c r="CDG49" s="344"/>
      <c r="CDH49" s="344"/>
      <c r="CDI49" s="344"/>
      <c r="CDJ49" s="344"/>
      <c r="CDK49" s="344"/>
      <c r="CDL49" s="344"/>
      <c r="CDM49" s="344"/>
      <c r="CDN49" s="344"/>
      <c r="CDO49" s="344"/>
      <c r="CDP49" s="344"/>
      <c r="CDQ49" s="344"/>
      <c r="CDR49" s="344"/>
      <c r="CDS49" s="344"/>
      <c r="CDT49" s="344"/>
      <c r="CDU49" s="344"/>
      <c r="CDV49" s="344"/>
      <c r="CDW49" s="344"/>
      <c r="CDX49" s="344"/>
      <c r="CDY49" s="344"/>
      <c r="CDZ49" s="344"/>
      <c r="CEA49" s="344"/>
      <c r="CEB49" s="344"/>
      <c r="CEC49" s="344"/>
      <c r="CED49" s="344"/>
      <c r="CEE49" s="344"/>
      <c r="CEF49" s="344"/>
      <c r="CEG49" s="344"/>
      <c r="CEH49" s="344"/>
      <c r="CEI49" s="344"/>
      <c r="CEJ49" s="344"/>
      <c r="CEK49" s="344"/>
      <c r="CEL49" s="344"/>
      <c r="CEM49" s="344"/>
      <c r="CEN49" s="344"/>
      <c r="CEO49" s="344"/>
      <c r="CEP49" s="344"/>
      <c r="CEQ49" s="344"/>
      <c r="CER49" s="344"/>
      <c r="CES49" s="344"/>
      <c r="CET49" s="344"/>
      <c r="CEU49" s="344"/>
      <c r="CEV49" s="344"/>
      <c r="CEW49" s="344"/>
      <c r="CEX49" s="344"/>
      <c r="CEY49" s="344"/>
      <c r="CEZ49" s="344"/>
      <c r="CFA49" s="344"/>
      <c r="CFB49" s="344"/>
      <c r="CFC49" s="344"/>
      <c r="CFD49" s="344"/>
      <c r="CFE49" s="344"/>
      <c r="CFF49" s="344"/>
      <c r="CFG49" s="344"/>
      <c r="CFH49" s="344"/>
      <c r="CFI49" s="344"/>
      <c r="CFJ49" s="344"/>
      <c r="CFK49" s="344"/>
      <c r="CFL49" s="344"/>
      <c r="CFM49" s="344"/>
      <c r="CFN49" s="344"/>
      <c r="CFO49" s="344"/>
      <c r="CFP49" s="344"/>
      <c r="CFQ49" s="344"/>
      <c r="CFR49" s="344"/>
      <c r="CFS49" s="344"/>
      <c r="CFT49" s="344"/>
      <c r="CFU49" s="344"/>
      <c r="CFV49" s="344"/>
      <c r="CFW49" s="344"/>
      <c r="CFX49" s="344"/>
      <c r="CFY49" s="344"/>
      <c r="CFZ49" s="344"/>
      <c r="CGA49" s="344"/>
      <c r="CGB49" s="344"/>
      <c r="CGC49" s="344"/>
      <c r="CGD49" s="344"/>
      <c r="CGE49" s="344"/>
      <c r="CGF49" s="344"/>
      <c r="CGG49" s="344"/>
      <c r="CGH49" s="344"/>
      <c r="CGI49" s="344"/>
      <c r="CGJ49" s="344"/>
      <c r="CGK49" s="344"/>
      <c r="CGL49" s="344"/>
      <c r="CGM49" s="344"/>
      <c r="CGN49" s="344"/>
      <c r="CGO49" s="344"/>
      <c r="CGP49" s="344"/>
      <c r="CGQ49" s="344"/>
      <c r="CGR49" s="344"/>
      <c r="CGS49" s="344"/>
      <c r="CGT49" s="344"/>
      <c r="CGU49" s="344"/>
      <c r="CGV49" s="344"/>
      <c r="CGW49" s="344"/>
      <c r="CGX49" s="344"/>
      <c r="CGY49" s="344"/>
      <c r="CGZ49" s="344"/>
      <c r="CHA49" s="344"/>
      <c r="CHB49" s="344"/>
      <c r="CHC49" s="344"/>
      <c r="CHD49" s="344"/>
      <c r="CHE49" s="344"/>
      <c r="CHF49" s="344"/>
      <c r="CHG49" s="344"/>
      <c r="CHH49" s="344"/>
      <c r="CHI49" s="344"/>
      <c r="CHJ49" s="344"/>
      <c r="CHK49" s="344"/>
      <c r="CHL49" s="344"/>
      <c r="CHM49" s="344"/>
      <c r="CHN49" s="344"/>
      <c r="CHO49" s="344"/>
      <c r="CHP49" s="344"/>
      <c r="CHQ49" s="344"/>
      <c r="CHR49" s="344"/>
      <c r="CHS49" s="344"/>
      <c r="CHT49" s="344"/>
      <c r="CHU49" s="344"/>
      <c r="CHV49" s="344"/>
      <c r="CHW49" s="344"/>
      <c r="CHX49" s="344"/>
      <c r="CHY49" s="344"/>
      <c r="CHZ49" s="344"/>
      <c r="CIA49" s="344"/>
      <c r="CIB49" s="344"/>
      <c r="CIC49" s="344"/>
      <c r="CID49" s="344"/>
      <c r="CIE49" s="344"/>
      <c r="CIF49" s="344"/>
      <c r="CIG49" s="344"/>
      <c r="CIH49" s="344"/>
      <c r="CII49" s="344"/>
      <c r="CIJ49" s="344"/>
      <c r="CIK49" s="344"/>
      <c r="CIL49" s="344"/>
      <c r="CIM49" s="344"/>
      <c r="CIN49" s="344"/>
      <c r="CIO49" s="344"/>
      <c r="CIP49" s="344"/>
      <c r="CIQ49" s="344"/>
      <c r="CIR49" s="344"/>
      <c r="CIS49" s="344"/>
      <c r="CIT49" s="344"/>
      <c r="CIU49" s="344"/>
      <c r="CIV49" s="344"/>
      <c r="CIW49" s="344"/>
      <c r="CIX49" s="344"/>
      <c r="CIY49" s="344"/>
      <c r="CIZ49" s="344"/>
      <c r="CJA49" s="344"/>
      <c r="CJB49" s="344"/>
      <c r="CJC49" s="344"/>
      <c r="CJD49" s="344"/>
      <c r="CJE49" s="344"/>
      <c r="CJF49" s="344"/>
      <c r="CJG49" s="344"/>
      <c r="CJH49" s="344"/>
      <c r="CJI49" s="344"/>
      <c r="CJJ49" s="344"/>
      <c r="CJK49" s="344"/>
      <c r="CJL49" s="344"/>
      <c r="CJM49" s="344"/>
      <c r="CJN49" s="344"/>
      <c r="CJO49" s="344"/>
      <c r="CJP49" s="344"/>
      <c r="CJQ49" s="344"/>
      <c r="CJR49" s="344"/>
      <c r="CJS49" s="344"/>
      <c r="CJT49" s="344"/>
      <c r="CJU49" s="344"/>
      <c r="CJV49" s="344"/>
      <c r="CJW49" s="344"/>
      <c r="CJX49" s="344"/>
      <c r="CJY49" s="344"/>
      <c r="CJZ49" s="344"/>
      <c r="CKA49" s="344"/>
      <c r="CKB49" s="344"/>
      <c r="CKC49" s="344"/>
      <c r="CKD49" s="344"/>
      <c r="CKE49" s="344"/>
      <c r="CKF49" s="344"/>
      <c r="CKG49" s="344"/>
      <c r="CKH49" s="344"/>
      <c r="CKI49" s="344"/>
      <c r="CKJ49" s="344"/>
      <c r="CKK49" s="344"/>
      <c r="CKL49" s="344"/>
      <c r="CKM49" s="344"/>
      <c r="CKN49" s="344"/>
      <c r="CKO49" s="344"/>
      <c r="CKP49" s="344"/>
      <c r="CKQ49" s="344"/>
      <c r="CKR49" s="344"/>
      <c r="CKS49" s="344"/>
      <c r="CKT49" s="344"/>
      <c r="CKU49" s="344"/>
      <c r="CKV49" s="344"/>
      <c r="CKW49" s="344"/>
      <c r="CKX49" s="344"/>
      <c r="CKY49" s="344"/>
      <c r="CKZ49" s="344"/>
      <c r="CLA49" s="344"/>
      <c r="CLB49" s="344"/>
      <c r="CLC49" s="344"/>
      <c r="CLD49" s="344"/>
      <c r="CLE49" s="344"/>
      <c r="CLF49" s="344"/>
      <c r="CLG49" s="344"/>
      <c r="CLH49" s="344"/>
      <c r="CLI49" s="344"/>
      <c r="CLJ49" s="344"/>
      <c r="CLK49" s="344"/>
      <c r="CLL49" s="344"/>
      <c r="CLM49" s="344"/>
      <c r="CLN49" s="344"/>
      <c r="CLO49" s="344"/>
      <c r="CLP49" s="344"/>
      <c r="CLQ49" s="344"/>
      <c r="CLR49" s="344"/>
      <c r="CLS49" s="344"/>
      <c r="CLT49" s="344"/>
      <c r="CLU49" s="344"/>
      <c r="CLV49" s="344"/>
      <c r="CLW49" s="344"/>
      <c r="CLX49" s="344"/>
      <c r="CLY49" s="344"/>
      <c r="CLZ49" s="344"/>
      <c r="CMA49" s="344"/>
      <c r="CMB49" s="344"/>
      <c r="CMC49" s="344"/>
      <c r="CMD49" s="344"/>
      <c r="CME49" s="344"/>
      <c r="CMF49" s="344"/>
      <c r="CMG49" s="344"/>
      <c r="CMH49" s="344"/>
      <c r="CMI49" s="344"/>
      <c r="CMJ49" s="344"/>
      <c r="CMK49" s="344"/>
      <c r="CML49" s="344"/>
      <c r="CMM49" s="344"/>
      <c r="CMN49" s="344"/>
      <c r="CMO49" s="344"/>
      <c r="CMP49" s="344"/>
      <c r="CMQ49" s="344"/>
      <c r="CMR49" s="344"/>
      <c r="CMS49" s="344"/>
      <c r="CMT49" s="344"/>
      <c r="CMU49" s="344"/>
      <c r="CMV49" s="344"/>
      <c r="CMW49" s="344"/>
      <c r="CMX49" s="344"/>
      <c r="CMY49" s="344"/>
      <c r="CMZ49" s="344"/>
      <c r="CNA49" s="344"/>
      <c r="CNB49" s="344"/>
      <c r="CNC49" s="344"/>
      <c r="CND49" s="344"/>
      <c r="CNE49" s="344"/>
      <c r="CNF49" s="344"/>
      <c r="CNG49" s="344"/>
      <c r="CNH49" s="344"/>
      <c r="CNI49" s="344"/>
      <c r="CNJ49" s="344"/>
      <c r="CNK49" s="344"/>
      <c r="CNL49" s="344"/>
      <c r="CNM49" s="344"/>
      <c r="CNN49" s="344"/>
      <c r="CNO49" s="344"/>
      <c r="CNP49" s="344"/>
      <c r="CNQ49" s="344"/>
      <c r="CNR49" s="344"/>
      <c r="CNS49" s="344"/>
      <c r="CNT49" s="344"/>
      <c r="CNU49" s="344"/>
      <c r="CNV49" s="344"/>
      <c r="CNW49" s="344"/>
      <c r="CNX49" s="344"/>
      <c r="CNY49" s="344"/>
      <c r="CNZ49" s="344"/>
      <c r="COA49" s="344"/>
      <c r="COB49" s="344"/>
      <c r="COC49" s="344"/>
      <c r="COD49" s="344"/>
      <c r="COE49" s="344"/>
      <c r="COF49" s="344"/>
      <c r="COG49" s="344"/>
      <c r="COH49" s="344"/>
      <c r="COI49" s="344"/>
      <c r="COJ49" s="344"/>
      <c r="COK49" s="344"/>
      <c r="COL49" s="344"/>
      <c r="COM49" s="344"/>
      <c r="CON49" s="344"/>
      <c r="COO49" s="344"/>
      <c r="COP49" s="344"/>
      <c r="COQ49" s="344"/>
      <c r="COR49" s="344"/>
      <c r="COS49" s="344"/>
      <c r="COT49" s="344"/>
      <c r="COU49" s="344"/>
      <c r="COV49" s="344"/>
      <c r="COW49" s="344"/>
      <c r="COX49" s="344"/>
      <c r="COY49" s="344"/>
      <c r="COZ49" s="344"/>
      <c r="CPA49" s="344"/>
      <c r="CPB49" s="344"/>
      <c r="CPC49" s="344"/>
      <c r="CPD49" s="344"/>
      <c r="CPE49" s="344"/>
      <c r="CPF49" s="344"/>
      <c r="CPG49" s="344"/>
      <c r="CPH49" s="344"/>
      <c r="CPI49" s="344"/>
      <c r="CPJ49" s="344"/>
      <c r="CPK49" s="344"/>
      <c r="CPL49" s="344"/>
      <c r="CPM49" s="344"/>
      <c r="CPN49" s="344"/>
      <c r="CPO49" s="344"/>
      <c r="CPP49" s="344"/>
      <c r="CPQ49" s="344"/>
      <c r="CPR49" s="344"/>
      <c r="CPS49" s="344"/>
      <c r="CPT49" s="344"/>
      <c r="CPU49" s="344"/>
      <c r="CPV49" s="344"/>
      <c r="CPW49" s="344"/>
      <c r="CPX49" s="344"/>
      <c r="CPY49" s="344"/>
      <c r="CPZ49" s="344"/>
      <c r="CQA49" s="344"/>
      <c r="CQB49" s="344"/>
      <c r="CQC49" s="344"/>
      <c r="CQD49" s="344"/>
      <c r="CQE49" s="344"/>
      <c r="CQF49" s="344"/>
      <c r="CQG49" s="344"/>
      <c r="CQH49" s="344"/>
      <c r="CQI49" s="344"/>
      <c r="CQJ49" s="344"/>
      <c r="CQK49" s="344"/>
      <c r="CQL49" s="344"/>
      <c r="CQM49" s="344"/>
      <c r="CQN49" s="344"/>
      <c r="CQO49" s="344"/>
      <c r="CQP49" s="344"/>
      <c r="CQQ49" s="344"/>
      <c r="CQR49" s="344"/>
      <c r="CQS49" s="344"/>
      <c r="CQT49" s="344"/>
      <c r="CQU49" s="344"/>
      <c r="CQV49" s="344"/>
      <c r="CQW49" s="344"/>
      <c r="CQX49" s="344"/>
      <c r="CQY49" s="344"/>
      <c r="CQZ49" s="344"/>
      <c r="CRA49" s="344"/>
      <c r="CRB49" s="344"/>
      <c r="CRC49" s="344"/>
      <c r="CRD49" s="344"/>
      <c r="CRE49" s="344"/>
      <c r="CRF49" s="344"/>
      <c r="CRG49" s="344"/>
      <c r="CRH49" s="344"/>
      <c r="CRI49" s="344"/>
      <c r="CRJ49" s="344"/>
      <c r="CRK49" s="344"/>
      <c r="CRL49" s="344"/>
      <c r="CRM49" s="344"/>
      <c r="CRN49" s="344"/>
      <c r="CRO49" s="344"/>
      <c r="CRP49" s="344"/>
      <c r="CRQ49" s="344"/>
      <c r="CRR49" s="344"/>
      <c r="CRS49" s="344"/>
      <c r="CRT49" s="344"/>
      <c r="CRU49" s="344"/>
      <c r="CRV49" s="344"/>
      <c r="CRW49" s="344"/>
      <c r="CRX49" s="344"/>
      <c r="CRY49" s="344"/>
      <c r="CRZ49" s="344"/>
      <c r="CSA49" s="344"/>
      <c r="CSB49" s="344"/>
      <c r="CSC49" s="344"/>
      <c r="CSD49" s="344"/>
      <c r="CSE49" s="344"/>
      <c r="CSF49" s="344"/>
      <c r="CSG49" s="344"/>
      <c r="CSH49" s="344"/>
      <c r="CSI49" s="344"/>
      <c r="CSJ49" s="344"/>
      <c r="CSK49" s="344"/>
      <c r="CSL49" s="344"/>
      <c r="CSM49" s="344"/>
      <c r="CSN49" s="344"/>
      <c r="CSO49" s="344"/>
      <c r="CSP49" s="344"/>
      <c r="CSQ49" s="344"/>
      <c r="CSR49" s="344"/>
      <c r="CSS49" s="344"/>
      <c r="CST49" s="344"/>
      <c r="CSU49" s="344"/>
      <c r="CSV49" s="344"/>
      <c r="CSW49" s="344"/>
      <c r="CSX49" s="344"/>
      <c r="CSY49" s="344"/>
      <c r="CSZ49" s="344"/>
      <c r="CTA49" s="344"/>
      <c r="CTB49" s="344"/>
      <c r="CTC49" s="344"/>
      <c r="CTD49" s="344"/>
      <c r="CTE49" s="344"/>
      <c r="CTF49" s="344"/>
      <c r="CTG49" s="344"/>
      <c r="CTH49" s="344"/>
      <c r="CTI49" s="344"/>
      <c r="CTJ49" s="344"/>
      <c r="CTK49" s="344"/>
      <c r="CTL49" s="344"/>
      <c r="CTM49" s="344"/>
      <c r="CTN49" s="344"/>
      <c r="CTO49" s="344"/>
      <c r="CTP49" s="344"/>
      <c r="CTQ49" s="344"/>
      <c r="CTR49" s="344"/>
      <c r="CTS49" s="344"/>
      <c r="CTT49" s="344"/>
      <c r="CTU49" s="344"/>
      <c r="CTV49" s="344"/>
      <c r="CTW49" s="344"/>
      <c r="CTX49" s="344"/>
      <c r="CTY49" s="344"/>
      <c r="CTZ49" s="344"/>
      <c r="CUA49" s="344"/>
      <c r="CUB49" s="344"/>
      <c r="CUC49" s="344"/>
      <c r="CUD49" s="344"/>
      <c r="CUE49" s="344"/>
      <c r="CUF49" s="344"/>
      <c r="CUG49" s="344"/>
      <c r="CUH49" s="344"/>
      <c r="CUI49" s="344"/>
      <c r="CUJ49" s="344"/>
      <c r="CUK49" s="344"/>
      <c r="CUL49" s="344"/>
      <c r="CUM49" s="344"/>
      <c r="CUN49" s="344"/>
      <c r="CUO49" s="344"/>
      <c r="CUP49" s="344"/>
      <c r="CUQ49" s="344"/>
      <c r="CUR49" s="344"/>
      <c r="CUS49" s="344"/>
      <c r="CUT49" s="344"/>
      <c r="CUU49" s="344"/>
      <c r="CUV49" s="344"/>
      <c r="CUW49" s="344"/>
      <c r="CUX49" s="344"/>
      <c r="CUY49" s="344"/>
      <c r="CUZ49" s="344"/>
      <c r="CVA49" s="344"/>
      <c r="CVB49" s="344"/>
      <c r="CVC49" s="344"/>
      <c r="CVD49" s="344"/>
      <c r="CVE49" s="344"/>
      <c r="CVF49" s="344"/>
      <c r="CVG49" s="344"/>
      <c r="CVH49" s="344"/>
      <c r="CVI49" s="344"/>
      <c r="CVJ49" s="344"/>
      <c r="CVK49" s="344"/>
      <c r="CVL49" s="344"/>
      <c r="CVM49" s="344"/>
      <c r="CVN49" s="344"/>
      <c r="CVO49" s="344"/>
      <c r="CVP49" s="344"/>
      <c r="CVQ49" s="344"/>
      <c r="CVR49" s="344"/>
      <c r="CVS49" s="344"/>
      <c r="CVT49" s="344"/>
      <c r="CVU49" s="344"/>
      <c r="CVV49" s="344"/>
      <c r="CVW49" s="344"/>
      <c r="CVX49" s="344"/>
      <c r="CVY49" s="344"/>
      <c r="CVZ49" s="344"/>
      <c r="CWA49" s="344"/>
      <c r="CWB49" s="344"/>
      <c r="CWC49" s="344"/>
      <c r="CWD49" s="344"/>
      <c r="CWE49" s="344"/>
      <c r="CWF49" s="344"/>
      <c r="CWG49" s="344"/>
      <c r="CWH49" s="344"/>
      <c r="CWI49" s="344"/>
      <c r="CWJ49" s="344"/>
      <c r="CWK49" s="344"/>
      <c r="CWL49" s="344"/>
      <c r="CWM49" s="344"/>
      <c r="CWN49" s="344"/>
      <c r="CWO49" s="344"/>
      <c r="CWP49" s="344"/>
      <c r="CWQ49" s="344"/>
      <c r="CWR49" s="344"/>
      <c r="CWS49" s="344"/>
      <c r="CWT49" s="344"/>
      <c r="CWU49" s="344"/>
      <c r="CWV49" s="344"/>
      <c r="CWW49" s="344"/>
      <c r="CWX49" s="344"/>
      <c r="CWY49" s="344"/>
      <c r="CWZ49" s="344"/>
      <c r="CXA49" s="344"/>
      <c r="CXB49" s="344"/>
      <c r="CXC49" s="344"/>
      <c r="CXD49" s="344"/>
      <c r="CXE49" s="344"/>
      <c r="CXF49" s="344"/>
      <c r="CXG49" s="344"/>
      <c r="CXH49" s="344"/>
      <c r="CXI49" s="344"/>
      <c r="CXJ49" s="344"/>
      <c r="CXK49" s="344"/>
      <c r="CXL49" s="344"/>
      <c r="CXM49" s="344"/>
      <c r="CXN49" s="344"/>
      <c r="CXO49" s="344"/>
      <c r="CXP49" s="344"/>
      <c r="CXQ49" s="344"/>
      <c r="CXR49" s="344"/>
      <c r="CXS49" s="344"/>
      <c r="CXT49" s="344"/>
      <c r="CXU49" s="344"/>
      <c r="CXV49" s="344"/>
      <c r="CXW49" s="344"/>
      <c r="CXX49" s="344"/>
      <c r="CXY49" s="344"/>
      <c r="CXZ49" s="344"/>
      <c r="CYA49" s="344"/>
      <c r="CYB49" s="344"/>
      <c r="CYC49" s="344"/>
      <c r="CYD49" s="344"/>
      <c r="CYE49" s="344"/>
      <c r="CYF49" s="344"/>
      <c r="CYG49" s="344"/>
      <c r="CYH49" s="344"/>
      <c r="CYI49" s="344"/>
      <c r="CYJ49" s="344"/>
      <c r="CYK49" s="344"/>
      <c r="CYL49" s="344"/>
      <c r="CYM49" s="344"/>
      <c r="CYN49" s="344"/>
      <c r="CYO49" s="344"/>
      <c r="CYP49" s="344"/>
      <c r="CYQ49" s="344"/>
      <c r="CYR49" s="344"/>
      <c r="CYS49" s="344"/>
      <c r="CYT49" s="344"/>
      <c r="CYU49" s="344"/>
      <c r="CYV49" s="344"/>
      <c r="CYW49" s="344"/>
      <c r="CYX49" s="344"/>
      <c r="CYY49" s="344"/>
      <c r="CYZ49" s="344"/>
      <c r="CZA49" s="344"/>
      <c r="CZB49" s="344"/>
      <c r="CZC49" s="344"/>
      <c r="CZD49" s="344"/>
      <c r="CZE49" s="344"/>
      <c r="CZF49" s="344"/>
      <c r="CZG49" s="344"/>
      <c r="CZH49" s="344"/>
      <c r="CZI49" s="344"/>
      <c r="CZJ49" s="344"/>
      <c r="CZK49" s="344"/>
      <c r="CZL49" s="344"/>
      <c r="CZM49" s="344"/>
      <c r="CZN49" s="344"/>
      <c r="CZO49" s="344"/>
      <c r="CZP49" s="344"/>
      <c r="CZQ49" s="344"/>
      <c r="CZR49" s="344"/>
      <c r="CZS49" s="344"/>
      <c r="CZT49" s="344"/>
      <c r="CZU49" s="344"/>
      <c r="CZV49" s="344"/>
      <c r="CZW49" s="344"/>
      <c r="CZX49" s="344"/>
      <c r="CZY49" s="344"/>
      <c r="CZZ49" s="344"/>
      <c r="DAA49" s="344"/>
      <c r="DAB49" s="344"/>
      <c r="DAC49" s="344"/>
      <c r="DAD49" s="344"/>
      <c r="DAE49" s="344"/>
      <c r="DAF49" s="344"/>
      <c r="DAG49" s="344"/>
      <c r="DAH49" s="344"/>
      <c r="DAI49" s="344"/>
      <c r="DAJ49" s="344"/>
      <c r="DAK49" s="344"/>
      <c r="DAL49" s="344"/>
      <c r="DAM49" s="344"/>
      <c r="DAN49" s="344"/>
      <c r="DAO49" s="344"/>
      <c r="DAP49" s="344"/>
      <c r="DAQ49" s="344"/>
      <c r="DAR49" s="344"/>
      <c r="DAS49" s="344"/>
      <c r="DAT49" s="344"/>
      <c r="DAU49" s="344"/>
      <c r="DAV49" s="344"/>
      <c r="DAW49" s="344"/>
      <c r="DAX49" s="344"/>
      <c r="DAY49" s="344"/>
      <c r="DAZ49" s="344"/>
      <c r="DBA49" s="344"/>
      <c r="DBB49" s="344"/>
      <c r="DBC49" s="344"/>
      <c r="DBD49" s="344"/>
      <c r="DBE49" s="344"/>
      <c r="DBF49" s="344"/>
      <c r="DBG49" s="344"/>
      <c r="DBH49" s="344"/>
      <c r="DBI49" s="344"/>
      <c r="DBJ49" s="344"/>
      <c r="DBK49" s="344"/>
      <c r="DBL49" s="344"/>
      <c r="DBM49" s="344"/>
      <c r="DBN49" s="344"/>
      <c r="DBO49" s="344"/>
      <c r="DBP49" s="344"/>
      <c r="DBQ49" s="344"/>
      <c r="DBR49" s="344"/>
      <c r="DBS49" s="344"/>
      <c r="DBT49" s="344"/>
      <c r="DBU49" s="344"/>
      <c r="DBV49" s="344"/>
      <c r="DBW49" s="344"/>
      <c r="DBX49" s="344"/>
      <c r="DBY49" s="344"/>
      <c r="DBZ49" s="344"/>
      <c r="DCA49" s="344"/>
      <c r="DCB49" s="344"/>
      <c r="DCC49" s="344"/>
      <c r="DCD49" s="344"/>
      <c r="DCE49" s="344"/>
      <c r="DCF49" s="344"/>
      <c r="DCG49" s="344"/>
      <c r="DCH49" s="344"/>
      <c r="DCI49" s="344"/>
      <c r="DCJ49" s="344"/>
      <c r="DCK49" s="344"/>
      <c r="DCL49" s="344"/>
      <c r="DCM49" s="344"/>
      <c r="DCN49" s="344"/>
      <c r="DCO49" s="344"/>
      <c r="DCP49" s="344"/>
      <c r="DCQ49" s="344"/>
      <c r="DCR49" s="344"/>
      <c r="DCS49" s="344"/>
      <c r="DCT49" s="344"/>
      <c r="DCU49" s="344"/>
      <c r="DCV49" s="344"/>
      <c r="DCW49" s="344"/>
      <c r="DCX49" s="344"/>
      <c r="DCY49" s="344"/>
      <c r="DCZ49" s="344"/>
      <c r="DDA49" s="344"/>
      <c r="DDB49" s="344"/>
      <c r="DDC49" s="344"/>
      <c r="DDD49" s="344"/>
      <c r="DDE49" s="344"/>
      <c r="DDF49" s="344"/>
      <c r="DDG49" s="344"/>
      <c r="DDH49" s="344"/>
      <c r="DDI49" s="344"/>
      <c r="DDJ49" s="344"/>
      <c r="DDK49" s="344"/>
      <c r="DDL49" s="344"/>
      <c r="DDM49" s="344"/>
      <c r="DDN49" s="344"/>
      <c r="DDO49" s="344"/>
      <c r="DDP49" s="344"/>
      <c r="DDQ49" s="344"/>
      <c r="DDR49" s="344"/>
      <c r="DDS49" s="344"/>
      <c r="DDT49" s="344"/>
      <c r="DDU49" s="344"/>
      <c r="DDV49" s="344"/>
      <c r="DDW49" s="344"/>
      <c r="DDX49" s="344"/>
      <c r="DDY49" s="344"/>
      <c r="DDZ49" s="344"/>
      <c r="DEA49" s="344"/>
      <c r="DEB49" s="344"/>
      <c r="DEC49" s="344"/>
      <c r="DED49" s="344"/>
      <c r="DEE49" s="344"/>
      <c r="DEF49" s="344"/>
      <c r="DEG49" s="344"/>
      <c r="DEH49" s="344"/>
      <c r="DEI49" s="344"/>
      <c r="DEJ49" s="344"/>
      <c r="DEK49" s="344"/>
      <c r="DEL49" s="344"/>
      <c r="DEM49" s="344"/>
      <c r="DEN49" s="344"/>
      <c r="DEO49" s="344"/>
      <c r="DEP49" s="344"/>
      <c r="DEQ49" s="344"/>
      <c r="DER49" s="344"/>
      <c r="DES49" s="344"/>
      <c r="DET49" s="344"/>
      <c r="DEU49" s="344"/>
      <c r="DEV49" s="344"/>
      <c r="DEW49" s="344"/>
      <c r="DEX49" s="344"/>
      <c r="DEY49" s="344"/>
      <c r="DEZ49" s="344"/>
      <c r="DFA49" s="344"/>
      <c r="DFB49" s="344"/>
      <c r="DFC49" s="344"/>
      <c r="DFD49" s="344"/>
      <c r="DFE49" s="344"/>
      <c r="DFF49" s="344"/>
      <c r="DFG49" s="344"/>
      <c r="DFH49" s="344"/>
      <c r="DFI49" s="344"/>
      <c r="DFJ49" s="344"/>
      <c r="DFK49" s="344"/>
      <c r="DFL49" s="344"/>
      <c r="DFM49" s="344"/>
      <c r="DFN49" s="344"/>
      <c r="DFO49" s="344"/>
      <c r="DFP49" s="344"/>
      <c r="DFQ49" s="344"/>
      <c r="DFR49" s="344"/>
      <c r="DFS49" s="344"/>
      <c r="DFT49" s="344"/>
      <c r="DFU49" s="344"/>
      <c r="DFV49" s="344"/>
      <c r="DFW49" s="344"/>
      <c r="DFX49" s="344"/>
      <c r="DFY49" s="344"/>
      <c r="DFZ49" s="344"/>
      <c r="DGA49" s="344"/>
      <c r="DGB49" s="344"/>
      <c r="DGC49" s="344"/>
      <c r="DGD49" s="344"/>
      <c r="DGE49" s="344"/>
      <c r="DGF49" s="344"/>
      <c r="DGG49" s="344"/>
      <c r="DGH49" s="344"/>
      <c r="DGI49" s="344"/>
      <c r="DGJ49" s="344"/>
      <c r="DGK49" s="344"/>
      <c r="DGL49" s="344"/>
      <c r="DGM49" s="344"/>
      <c r="DGN49" s="344"/>
      <c r="DGO49" s="344"/>
      <c r="DGP49" s="344"/>
      <c r="DGQ49" s="344"/>
      <c r="DGR49" s="344"/>
      <c r="DGS49" s="344"/>
      <c r="DGT49" s="344"/>
      <c r="DGU49" s="344"/>
      <c r="DGV49" s="344"/>
      <c r="DGW49" s="344"/>
      <c r="DGX49" s="344"/>
      <c r="DGY49" s="344"/>
      <c r="DGZ49" s="344"/>
      <c r="DHA49" s="344"/>
      <c r="DHB49" s="344"/>
      <c r="DHC49" s="344"/>
      <c r="DHD49" s="344"/>
      <c r="DHE49" s="344"/>
      <c r="DHF49" s="344"/>
      <c r="DHG49" s="344"/>
      <c r="DHH49" s="344"/>
      <c r="DHI49" s="344"/>
      <c r="DHJ49" s="344"/>
      <c r="DHK49" s="344"/>
      <c r="DHL49" s="344"/>
      <c r="DHM49" s="344"/>
      <c r="DHN49" s="344"/>
      <c r="DHO49" s="344"/>
      <c r="DHP49" s="344"/>
      <c r="DHQ49" s="344"/>
      <c r="DHR49" s="344"/>
      <c r="DHS49" s="344"/>
      <c r="DHT49" s="344"/>
      <c r="DHU49" s="344"/>
      <c r="DHV49" s="344"/>
      <c r="DHW49" s="344"/>
      <c r="DHX49" s="344"/>
      <c r="DHY49" s="344"/>
      <c r="DHZ49" s="344"/>
      <c r="DIA49" s="344"/>
      <c r="DIB49" s="344"/>
      <c r="DIC49" s="344"/>
      <c r="DID49" s="344"/>
      <c r="DIE49" s="344"/>
      <c r="DIF49" s="344"/>
      <c r="DIG49" s="344"/>
      <c r="DIH49" s="344"/>
      <c r="DII49" s="344"/>
      <c r="DIJ49" s="344"/>
      <c r="DIK49" s="344"/>
      <c r="DIL49" s="344"/>
      <c r="DIM49" s="344"/>
      <c r="DIN49" s="344"/>
      <c r="DIO49" s="344"/>
      <c r="DIP49" s="344"/>
      <c r="DIQ49" s="344"/>
      <c r="DIR49" s="344"/>
      <c r="DIS49" s="344"/>
      <c r="DIT49" s="344"/>
      <c r="DIU49" s="344"/>
      <c r="DIV49" s="344"/>
      <c r="DIW49" s="344"/>
      <c r="DIX49" s="344"/>
      <c r="DIY49" s="344"/>
      <c r="DIZ49" s="344"/>
      <c r="DJA49" s="344"/>
      <c r="DJB49" s="344"/>
      <c r="DJC49" s="344"/>
      <c r="DJD49" s="344"/>
      <c r="DJE49" s="344"/>
      <c r="DJF49" s="344"/>
      <c r="DJG49" s="344"/>
      <c r="DJH49" s="344"/>
      <c r="DJI49" s="344"/>
      <c r="DJJ49" s="344"/>
      <c r="DJK49" s="344"/>
      <c r="DJL49" s="344"/>
      <c r="DJM49" s="344"/>
      <c r="DJN49" s="344"/>
      <c r="DJO49" s="344"/>
      <c r="DJP49" s="344"/>
      <c r="DJQ49" s="344"/>
      <c r="DJR49" s="344"/>
      <c r="DJS49" s="344"/>
      <c r="DJT49" s="344"/>
      <c r="DJU49" s="344"/>
      <c r="DJV49" s="344"/>
      <c r="DJW49" s="344"/>
      <c r="DJX49" s="344"/>
      <c r="DJY49" s="344"/>
      <c r="DJZ49" s="344"/>
      <c r="DKA49" s="344"/>
      <c r="DKB49" s="344"/>
      <c r="DKC49" s="344"/>
      <c r="DKD49" s="344"/>
      <c r="DKE49" s="344"/>
      <c r="DKF49" s="344"/>
      <c r="DKG49" s="344"/>
      <c r="DKH49" s="344"/>
      <c r="DKI49" s="344"/>
      <c r="DKJ49" s="344"/>
      <c r="DKK49" s="344"/>
      <c r="DKL49" s="344"/>
      <c r="DKM49" s="344"/>
      <c r="DKN49" s="344"/>
      <c r="DKO49" s="344"/>
      <c r="DKP49" s="344"/>
      <c r="DKQ49" s="344"/>
      <c r="DKR49" s="344"/>
      <c r="DKS49" s="344"/>
      <c r="DKT49" s="344"/>
      <c r="DKU49" s="344"/>
      <c r="DKV49" s="344"/>
      <c r="DKW49" s="344"/>
      <c r="DKX49" s="344"/>
      <c r="DKY49" s="344"/>
      <c r="DKZ49" s="344"/>
      <c r="DLA49" s="344"/>
      <c r="DLB49" s="344"/>
      <c r="DLC49" s="344"/>
      <c r="DLD49" s="344"/>
      <c r="DLE49" s="344"/>
      <c r="DLF49" s="344"/>
      <c r="DLG49" s="344"/>
      <c r="DLH49" s="344"/>
      <c r="DLI49" s="344"/>
      <c r="DLJ49" s="344"/>
      <c r="DLK49" s="344"/>
      <c r="DLL49" s="344"/>
      <c r="DLM49" s="344"/>
      <c r="DLN49" s="344"/>
      <c r="DLO49" s="344"/>
      <c r="DLP49" s="344"/>
      <c r="DLQ49" s="344"/>
      <c r="DLR49" s="344"/>
      <c r="DLS49" s="344"/>
      <c r="DLT49" s="344"/>
      <c r="DLU49" s="344"/>
      <c r="DLV49" s="344"/>
      <c r="DLW49" s="344"/>
      <c r="DLX49" s="344"/>
      <c r="DLY49" s="344"/>
      <c r="DLZ49" s="344"/>
      <c r="DMA49" s="344"/>
      <c r="DMB49" s="344"/>
      <c r="DMC49" s="344"/>
      <c r="DMD49" s="344"/>
      <c r="DME49" s="344"/>
      <c r="DMF49" s="344"/>
      <c r="DMG49" s="344"/>
      <c r="DMH49" s="344"/>
      <c r="DMI49" s="344"/>
      <c r="DMJ49" s="344"/>
      <c r="DMK49" s="344"/>
      <c r="DML49" s="344"/>
      <c r="DMM49" s="344"/>
      <c r="DMN49" s="344"/>
      <c r="DMO49" s="344"/>
      <c r="DMP49" s="344"/>
      <c r="DMQ49" s="344"/>
      <c r="DMR49" s="344"/>
      <c r="DMS49" s="344"/>
      <c r="DMT49" s="344"/>
      <c r="DMU49" s="344"/>
      <c r="DMV49" s="344"/>
      <c r="DMW49" s="344"/>
      <c r="DMX49" s="344"/>
      <c r="DMY49" s="344"/>
      <c r="DMZ49" s="344"/>
      <c r="DNA49" s="344"/>
      <c r="DNB49" s="344"/>
      <c r="DNC49" s="344"/>
      <c r="DND49" s="344"/>
      <c r="DNE49" s="344"/>
      <c r="DNF49" s="344"/>
      <c r="DNG49" s="344"/>
      <c r="DNH49" s="344"/>
      <c r="DNI49" s="344"/>
      <c r="DNJ49" s="344"/>
      <c r="DNK49" s="344"/>
      <c r="DNL49" s="344"/>
      <c r="DNM49" s="344"/>
      <c r="DNN49" s="344"/>
      <c r="DNO49" s="344"/>
      <c r="DNP49" s="344"/>
      <c r="DNQ49" s="344"/>
      <c r="DNR49" s="344"/>
      <c r="DNS49" s="344"/>
      <c r="DNT49" s="344"/>
      <c r="DNU49" s="344"/>
      <c r="DNV49" s="344"/>
      <c r="DNW49" s="344"/>
      <c r="DNX49" s="344"/>
      <c r="DNY49" s="344"/>
      <c r="DNZ49" s="344"/>
      <c r="DOA49" s="344"/>
      <c r="DOB49" s="344"/>
      <c r="DOC49" s="344"/>
      <c r="DOD49" s="344"/>
      <c r="DOE49" s="344"/>
      <c r="DOF49" s="344"/>
      <c r="DOG49" s="344"/>
      <c r="DOH49" s="344"/>
      <c r="DOI49" s="344"/>
      <c r="DOJ49" s="344"/>
      <c r="DOK49" s="344"/>
      <c r="DOL49" s="344"/>
      <c r="DOM49" s="344"/>
      <c r="DON49" s="344"/>
      <c r="DOO49" s="344"/>
      <c r="DOP49" s="344"/>
      <c r="DOQ49" s="344"/>
      <c r="DOR49" s="344"/>
      <c r="DOS49" s="344"/>
      <c r="DOT49" s="344"/>
      <c r="DOU49" s="344"/>
      <c r="DOV49" s="344"/>
      <c r="DOW49" s="344"/>
      <c r="DOX49" s="344"/>
      <c r="DOY49" s="344"/>
      <c r="DOZ49" s="344"/>
      <c r="DPA49" s="344"/>
      <c r="DPB49" s="344"/>
      <c r="DPC49" s="344"/>
      <c r="DPD49" s="344"/>
      <c r="DPE49" s="344"/>
      <c r="DPF49" s="344"/>
      <c r="DPG49" s="344"/>
      <c r="DPH49" s="344"/>
      <c r="DPI49" s="344"/>
      <c r="DPJ49" s="344"/>
      <c r="DPK49" s="344"/>
      <c r="DPL49" s="344"/>
      <c r="DPM49" s="344"/>
      <c r="DPN49" s="344"/>
      <c r="DPO49" s="344"/>
      <c r="DPP49" s="344"/>
      <c r="DPQ49" s="344"/>
      <c r="DPR49" s="344"/>
      <c r="DPS49" s="344"/>
      <c r="DPT49" s="344"/>
      <c r="DPU49" s="344"/>
      <c r="DPV49" s="344"/>
      <c r="DPW49" s="344"/>
      <c r="DPX49" s="344"/>
      <c r="DPY49" s="344"/>
      <c r="DPZ49" s="344"/>
      <c r="DQA49" s="344"/>
      <c r="DQB49" s="344"/>
      <c r="DQC49" s="344"/>
      <c r="DQD49" s="344"/>
      <c r="DQE49" s="344"/>
      <c r="DQF49" s="344"/>
      <c r="DQG49" s="344"/>
      <c r="DQH49" s="344"/>
      <c r="DQI49" s="344"/>
      <c r="DQJ49" s="344"/>
      <c r="DQK49" s="344"/>
      <c r="DQL49" s="344"/>
      <c r="DQM49" s="344"/>
      <c r="DQN49" s="344"/>
      <c r="DQO49" s="344"/>
      <c r="DQP49" s="344"/>
      <c r="DQQ49" s="344"/>
      <c r="DQR49" s="344"/>
      <c r="DQS49" s="344"/>
      <c r="DQT49" s="344"/>
      <c r="DQU49" s="344"/>
      <c r="DQV49" s="344"/>
      <c r="DQW49" s="344"/>
      <c r="DQX49" s="344"/>
      <c r="DQY49" s="344"/>
      <c r="DQZ49" s="344"/>
      <c r="DRA49" s="344"/>
      <c r="DRB49" s="344"/>
      <c r="DRC49" s="344"/>
      <c r="DRD49" s="344"/>
      <c r="DRE49" s="344"/>
      <c r="DRF49" s="344"/>
      <c r="DRG49" s="344"/>
      <c r="DRH49" s="344"/>
      <c r="DRI49" s="344"/>
      <c r="DRJ49" s="344"/>
      <c r="DRK49" s="344"/>
      <c r="DRL49" s="344"/>
      <c r="DRM49" s="344"/>
      <c r="DRN49" s="344"/>
      <c r="DRO49" s="344"/>
      <c r="DRP49" s="344"/>
      <c r="DRQ49" s="344"/>
      <c r="DRR49" s="344"/>
      <c r="DRS49" s="344"/>
      <c r="DRT49" s="344"/>
      <c r="DRU49" s="344"/>
      <c r="DRV49" s="344"/>
      <c r="DRW49" s="344"/>
      <c r="DRX49" s="344"/>
      <c r="DRY49" s="344"/>
      <c r="DRZ49" s="344"/>
      <c r="DSA49" s="344"/>
      <c r="DSB49" s="344"/>
      <c r="DSC49" s="344"/>
      <c r="DSD49" s="344"/>
      <c r="DSE49" s="344"/>
      <c r="DSF49" s="344"/>
      <c r="DSG49" s="344"/>
      <c r="DSH49" s="344"/>
      <c r="DSI49" s="344"/>
      <c r="DSJ49" s="344"/>
      <c r="DSK49" s="344"/>
      <c r="DSL49" s="344"/>
      <c r="DSM49" s="344"/>
      <c r="DSN49" s="344"/>
      <c r="DSO49" s="344"/>
      <c r="DSP49" s="344"/>
      <c r="DSQ49" s="344"/>
      <c r="DSR49" s="344"/>
      <c r="DSS49" s="344"/>
      <c r="DST49" s="344"/>
      <c r="DSU49" s="344"/>
      <c r="DSV49" s="344"/>
      <c r="DSW49" s="344"/>
      <c r="DSX49" s="344"/>
      <c r="DSY49" s="344"/>
      <c r="DSZ49" s="344"/>
      <c r="DTA49" s="344"/>
      <c r="DTB49" s="344"/>
      <c r="DTC49" s="344"/>
      <c r="DTD49" s="344"/>
      <c r="DTE49" s="344"/>
      <c r="DTF49" s="344"/>
      <c r="DTG49" s="344"/>
      <c r="DTH49" s="344"/>
      <c r="DTI49" s="344"/>
      <c r="DTJ49" s="344"/>
      <c r="DTK49" s="344"/>
      <c r="DTL49" s="344"/>
      <c r="DTM49" s="344"/>
      <c r="DTN49" s="344"/>
      <c r="DTO49" s="344"/>
      <c r="DTP49" s="344"/>
      <c r="DTQ49" s="344"/>
      <c r="DTR49" s="344"/>
      <c r="DTS49" s="344"/>
      <c r="DTT49" s="344"/>
      <c r="DTU49" s="344"/>
      <c r="DTV49" s="344"/>
      <c r="DTW49" s="344"/>
      <c r="DTX49" s="344"/>
      <c r="DTY49" s="344"/>
      <c r="DTZ49" s="344"/>
      <c r="DUA49" s="344"/>
      <c r="DUB49" s="344"/>
      <c r="DUC49" s="344"/>
      <c r="DUD49" s="344"/>
      <c r="DUE49" s="344"/>
      <c r="DUF49" s="344"/>
      <c r="DUG49" s="344"/>
      <c r="DUH49" s="344"/>
      <c r="DUI49" s="344"/>
      <c r="DUJ49" s="344"/>
      <c r="DUK49" s="344"/>
      <c r="DUL49" s="344"/>
      <c r="DUM49" s="344"/>
      <c r="DUN49" s="344"/>
      <c r="DUO49" s="344"/>
      <c r="DUP49" s="344"/>
      <c r="DUQ49" s="344"/>
      <c r="DUR49" s="344"/>
      <c r="DUS49" s="344"/>
      <c r="DUT49" s="344"/>
      <c r="DUU49" s="344"/>
      <c r="DUV49" s="344"/>
      <c r="DUW49" s="344"/>
      <c r="DUX49" s="344"/>
      <c r="DUY49" s="344"/>
      <c r="DUZ49" s="344"/>
      <c r="DVA49" s="344"/>
      <c r="DVB49" s="344"/>
      <c r="DVC49" s="344"/>
      <c r="DVD49" s="344"/>
      <c r="DVE49" s="344"/>
      <c r="DVF49" s="344"/>
      <c r="DVG49" s="344"/>
      <c r="DVH49" s="344"/>
      <c r="DVI49" s="344"/>
      <c r="DVJ49" s="344"/>
      <c r="DVK49" s="344"/>
      <c r="DVL49" s="344"/>
      <c r="DVM49" s="344"/>
      <c r="DVN49" s="344"/>
      <c r="DVO49" s="344"/>
      <c r="DVP49" s="344"/>
      <c r="DVQ49" s="344"/>
      <c r="DVR49" s="344"/>
      <c r="DVS49" s="344"/>
      <c r="DVT49" s="344"/>
      <c r="DVU49" s="344"/>
      <c r="DVV49" s="344"/>
      <c r="DVW49" s="344"/>
      <c r="DVX49" s="344"/>
      <c r="DVY49" s="344"/>
      <c r="DVZ49" s="344"/>
      <c r="DWA49" s="344"/>
      <c r="DWB49" s="344"/>
      <c r="DWC49" s="344"/>
      <c r="DWD49" s="344"/>
      <c r="DWE49" s="344"/>
      <c r="DWF49" s="344"/>
      <c r="DWG49" s="344"/>
      <c r="DWH49" s="344"/>
      <c r="DWI49" s="344"/>
      <c r="DWJ49" s="344"/>
      <c r="DWK49" s="344"/>
      <c r="DWL49" s="344"/>
      <c r="DWM49" s="344"/>
      <c r="DWN49" s="344"/>
      <c r="DWO49" s="344"/>
      <c r="DWP49" s="344"/>
      <c r="DWQ49" s="344"/>
      <c r="DWR49" s="344"/>
      <c r="DWS49" s="344"/>
      <c r="DWT49" s="344"/>
      <c r="DWU49" s="344"/>
      <c r="DWV49" s="344"/>
      <c r="DWW49" s="344"/>
      <c r="DWX49" s="344"/>
      <c r="DWY49" s="344"/>
      <c r="DWZ49" s="344"/>
      <c r="DXA49" s="344"/>
      <c r="DXB49" s="344"/>
      <c r="DXC49" s="344"/>
      <c r="DXD49" s="344"/>
      <c r="DXE49" s="344"/>
      <c r="DXF49" s="344"/>
      <c r="DXG49" s="344"/>
      <c r="DXH49" s="344"/>
      <c r="DXI49" s="344"/>
      <c r="DXJ49" s="344"/>
      <c r="DXK49" s="344"/>
      <c r="DXL49" s="344"/>
      <c r="DXM49" s="344"/>
      <c r="DXN49" s="344"/>
      <c r="DXO49" s="344"/>
      <c r="DXP49" s="344"/>
      <c r="DXQ49" s="344"/>
      <c r="DXR49" s="344"/>
      <c r="DXS49" s="344"/>
      <c r="DXT49" s="344"/>
      <c r="DXU49" s="344"/>
      <c r="DXV49" s="344"/>
      <c r="DXW49" s="344"/>
      <c r="DXX49" s="344"/>
      <c r="DXY49" s="344"/>
      <c r="DXZ49" s="344"/>
      <c r="DYA49" s="344"/>
      <c r="DYB49" s="344"/>
      <c r="DYC49" s="344"/>
      <c r="DYD49" s="344"/>
      <c r="DYE49" s="344"/>
      <c r="DYF49" s="344"/>
      <c r="DYG49" s="344"/>
      <c r="DYH49" s="344"/>
      <c r="DYI49" s="344"/>
      <c r="DYJ49" s="344"/>
      <c r="DYK49" s="344"/>
      <c r="DYL49" s="344"/>
      <c r="DYM49" s="344"/>
      <c r="DYN49" s="344"/>
      <c r="DYO49" s="344"/>
      <c r="DYP49" s="344"/>
      <c r="DYQ49" s="344"/>
      <c r="DYR49" s="344"/>
      <c r="DYS49" s="344"/>
      <c r="DYT49" s="344"/>
      <c r="DYU49" s="344"/>
      <c r="DYV49" s="344"/>
      <c r="DYW49" s="344"/>
      <c r="DYX49" s="344"/>
      <c r="DYY49" s="344"/>
      <c r="DYZ49" s="344"/>
      <c r="DZA49" s="344"/>
      <c r="DZB49" s="344"/>
      <c r="DZC49" s="344"/>
      <c r="DZD49" s="344"/>
      <c r="DZE49" s="344"/>
      <c r="DZF49" s="344"/>
      <c r="DZG49" s="344"/>
      <c r="DZH49" s="344"/>
      <c r="DZI49" s="344"/>
      <c r="DZJ49" s="344"/>
      <c r="DZK49" s="344"/>
      <c r="DZL49" s="344"/>
      <c r="DZM49" s="344"/>
      <c r="DZN49" s="344"/>
      <c r="DZO49" s="344"/>
      <c r="DZP49" s="344"/>
      <c r="DZQ49" s="344"/>
      <c r="DZR49" s="344"/>
      <c r="DZS49" s="344"/>
      <c r="DZT49" s="344"/>
      <c r="DZU49" s="344"/>
      <c r="DZV49" s="344"/>
      <c r="DZW49" s="344"/>
      <c r="DZX49" s="344"/>
      <c r="DZY49" s="344"/>
      <c r="DZZ49" s="344"/>
      <c r="EAA49" s="344"/>
      <c r="EAB49" s="344"/>
      <c r="EAC49" s="344"/>
      <c r="EAD49" s="344"/>
      <c r="EAE49" s="344"/>
      <c r="EAF49" s="344"/>
      <c r="EAG49" s="344"/>
      <c r="EAH49" s="344"/>
      <c r="EAI49" s="344"/>
      <c r="EAJ49" s="344"/>
      <c r="EAK49" s="344"/>
      <c r="EAL49" s="344"/>
      <c r="EAM49" s="344"/>
      <c r="EAN49" s="344"/>
      <c r="EAO49" s="344"/>
      <c r="EAP49" s="344"/>
      <c r="EAQ49" s="344"/>
      <c r="EAR49" s="344"/>
      <c r="EAS49" s="344"/>
      <c r="EAT49" s="344"/>
      <c r="EAU49" s="344"/>
      <c r="EAV49" s="344"/>
      <c r="EAW49" s="344"/>
      <c r="EAX49" s="344"/>
      <c r="EAY49" s="344"/>
      <c r="EAZ49" s="344"/>
      <c r="EBA49" s="344"/>
      <c r="EBB49" s="344"/>
      <c r="EBC49" s="344"/>
      <c r="EBD49" s="344"/>
      <c r="EBE49" s="344"/>
      <c r="EBF49" s="344"/>
      <c r="EBG49" s="344"/>
      <c r="EBH49" s="344"/>
      <c r="EBI49" s="344"/>
      <c r="EBJ49" s="344"/>
      <c r="EBK49" s="344"/>
      <c r="EBL49" s="344"/>
      <c r="EBM49" s="344"/>
      <c r="EBN49" s="344"/>
      <c r="EBO49" s="344"/>
      <c r="EBP49" s="344"/>
      <c r="EBQ49" s="344"/>
      <c r="EBR49" s="344"/>
      <c r="EBS49" s="344"/>
      <c r="EBT49" s="344"/>
      <c r="EBU49" s="344"/>
      <c r="EBV49" s="344"/>
      <c r="EBW49" s="344"/>
      <c r="EBX49" s="344"/>
      <c r="EBY49" s="344"/>
      <c r="EBZ49" s="344"/>
      <c r="ECA49" s="344"/>
      <c r="ECB49" s="344"/>
      <c r="ECC49" s="344"/>
      <c r="ECD49" s="344"/>
      <c r="ECE49" s="344"/>
      <c r="ECF49" s="344"/>
      <c r="ECG49" s="344"/>
      <c r="ECH49" s="344"/>
      <c r="ECI49" s="344"/>
      <c r="ECJ49" s="344"/>
      <c r="ECK49" s="344"/>
      <c r="ECL49" s="344"/>
      <c r="ECM49" s="344"/>
      <c r="ECN49" s="344"/>
      <c r="ECO49" s="344"/>
      <c r="ECP49" s="344"/>
      <c r="ECQ49" s="344"/>
      <c r="ECR49" s="344"/>
      <c r="ECS49" s="344"/>
      <c r="ECT49" s="344"/>
      <c r="ECU49" s="344"/>
      <c r="ECV49" s="344"/>
      <c r="ECW49" s="344"/>
      <c r="ECX49" s="344"/>
      <c r="ECY49" s="344"/>
      <c r="ECZ49" s="344"/>
      <c r="EDA49" s="344"/>
      <c r="EDB49" s="344"/>
      <c r="EDC49" s="344"/>
      <c r="EDD49" s="344"/>
      <c r="EDE49" s="344"/>
      <c r="EDF49" s="344"/>
      <c r="EDG49" s="344"/>
      <c r="EDH49" s="344"/>
      <c r="EDI49" s="344"/>
      <c r="EDJ49" s="344"/>
      <c r="EDK49" s="344"/>
      <c r="EDL49" s="344"/>
      <c r="EDM49" s="344"/>
      <c r="EDN49" s="344"/>
      <c r="EDO49" s="344"/>
      <c r="EDP49" s="344"/>
      <c r="EDQ49" s="344"/>
      <c r="EDR49" s="344"/>
      <c r="EDS49" s="344"/>
      <c r="EDT49" s="344"/>
      <c r="EDU49" s="344"/>
      <c r="EDV49" s="344"/>
      <c r="EDW49" s="344"/>
      <c r="EDX49" s="344"/>
      <c r="EDY49" s="344"/>
      <c r="EDZ49" s="344"/>
      <c r="EEA49" s="344"/>
      <c r="EEB49" s="344"/>
      <c r="EEC49" s="344"/>
      <c r="EED49" s="344"/>
      <c r="EEE49" s="344"/>
      <c r="EEF49" s="344"/>
      <c r="EEG49" s="344"/>
      <c r="EEH49" s="344"/>
      <c r="EEI49" s="344"/>
      <c r="EEJ49" s="344"/>
      <c r="EEK49" s="344"/>
      <c r="EEL49" s="344"/>
      <c r="EEM49" s="344"/>
      <c r="EEN49" s="344"/>
      <c r="EEO49" s="344"/>
      <c r="EEP49" s="344"/>
      <c r="EEQ49" s="344"/>
      <c r="EER49" s="344"/>
      <c r="EES49" s="344"/>
      <c r="EET49" s="344"/>
      <c r="EEU49" s="344"/>
      <c r="EEV49" s="344"/>
      <c r="EEW49" s="344"/>
      <c r="EEX49" s="344"/>
      <c r="EEY49" s="344"/>
      <c r="EEZ49" s="344"/>
      <c r="EFA49" s="344"/>
      <c r="EFB49" s="344"/>
      <c r="EFC49" s="344"/>
      <c r="EFD49" s="344"/>
      <c r="EFE49" s="344"/>
      <c r="EFF49" s="344"/>
      <c r="EFG49" s="344"/>
      <c r="EFH49" s="344"/>
      <c r="EFI49" s="344"/>
      <c r="EFJ49" s="344"/>
      <c r="EFK49" s="344"/>
      <c r="EFL49" s="344"/>
      <c r="EFM49" s="344"/>
      <c r="EFN49" s="344"/>
      <c r="EFO49" s="344"/>
      <c r="EFP49" s="344"/>
      <c r="EFQ49" s="344"/>
      <c r="EFR49" s="344"/>
      <c r="EFS49" s="344"/>
      <c r="EFT49" s="344"/>
      <c r="EFU49" s="344"/>
      <c r="EFV49" s="344"/>
      <c r="EFW49" s="344"/>
      <c r="EFX49" s="344"/>
      <c r="EFY49" s="344"/>
      <c r="EFZ49" s="344"/>
      <c r="EGA49" s="344"/>
      <c r="EGB49" s="344"/>
      <c r="EGC49" s="344"/>
      <c r="EGD49" s="344"/>
      <c r="EGE49" s="344"/>
      <c r="EGF49" s="344"/>
      <c r="EGG49" s="344"/>
      <c r="EGH49" s="344"/>
      <c r="EGI49" s="344"/>
      <c r="EGJ49" s="344"/>
      <c r="EGK49" s="344"/>
      <c r="EGL49" s="344"/>
      <c r="EGM49" s="344"/>
      <c r="EGN49" s="344"/>
      <c r="EGO49" s="344"/>
      <c r="EGP49" s="344"/>
      <c r="EGQ49" s="344"/>
      <c r="EGR49" s="344"/>
      <c r="EGS49" s="344"/>
      <c r="EGT49" s="344"/>
      <c r="EGU49" s="344"/>
      <c r="EGV49" s="344"/>
      <c r="EGW49" s="344"/>
      <c r="EGX49" s="344"/>
      <c r="EGY49" s="344"/>
      <c r="EGZ49" s="344"/>
      <c r="EHA49" s="344"/>
      <c r="EHB49" s="344"/>
      <c r="EHC49" s="344"/>
      <c r="EHD49" s="344"/>
      <c r="EHE49" s="344"/>
      <c r="EHF49" s="344"/>
      <c r="EHG49" s="344"/>
      <c r="EHH49" s="344"/>
      <c r="EHI49" s="344"/>
      <c r="EHJ49" s="344"/>
      <c r="EHK49" s="344"/>
      <c r="EHL49" s="344"/>
      <c r="EHM49" s="344"/>
      <c r="EHN49" s="344"/>
      <c r="EHO49" s="344"/>
      <c r="EHP49" s="344"/>
      <c r="EHQ49" s="344"/>
      <c r="EHR49" s="344"/>
      <c r="EHS49" s="344"/>
      <c r="EHT49" s="344"/>
      <c r="EHU49" s="344"/>
      <c r="EHV49" s="344"/>
      <c r="EHW49" s="344"/>
      <c r="EHX49" s="344"/>
      <c r="EHY49" s="344"/>
      <c r="EHZ49" s="344"/>
      <c r="EIA49" s="344"/>
      <c r="EIB49" s="344"/>
      <c r="EIC49" s="344"/>
      <c r="EID49" s="344"/>
      <c r="EIE49" s="344"/>
      <c r="EIF49" s="344"/>
      <c r="EIG49" s="344"/>
      <c r="EIH49" s="344"/>
      <c r="EII49" s="344"/>
      <c r="EIJ49" s="344"/>
      <c r="EIK49" s="344"/>
      <c r="EIL49" s="344"/>
      <c r="EIM49" s="344"/>
      <c r="EIN49" s="344"/>
      <c r="EIO49" s="344"/>
      <c r="EIP49" s="344"/>
      <c r="EIQ49" s="344"/>
      <c r="EIR49" s="344"/>
      <c r="EIS49" s="344"/>
      <c r="EIT49" s="344"/>
      <c r="EIU49" s="344"/>
      <c r="EIV49" s="344"/>
      <c r="EIW49" s="344"/>
      <c r="EIX49" s="344"/>
      <c r="EIY49" s="344"/>
      <c r="EIZ49" s="344"/>
      <c r="EJA49" s="344"/>
      <c r="EJB49" s="344"/>
      <c r="EJC49" s="344"/>
      <c r="EJD49" s="344"/>
      <c r="EJE49" s="344"/>
      <c r="EJF49" s="344"/>
      <c r="EJG49" s="344"/>
      <c r="EJH49" s="344"/>
      <c r="EJI49" s="344"/>
      <c r="EJJ49" s="344"/>
      <c r="EJK49" s="344"/>
      <c r="EJL49" s="344"/>
      <c r="EJM49" s="344"/>
      <c r="EJN49" s="344"/>
      <c r="EJO49" s="344"/>
      <c r="EJP49" s="344"/>
      <c r="EJQ49" s="344"/>
      <c r="EJR49" s="344"/>
      <c r="EJS49" s="344"/>
      <c r="EJT49" s="344"/>
      <c r="EJU49" s="344"/>
      <c r="EJV49" s="344"/>
      <c r="EJW49" s="344"/>
      <c r="EJX49" s="344"/>
      <c r="EJY49" s="344"/>
      <c r="EJZ49" s="344"/>
      <c r="EKA49" s="344"/>
      <c r="EKB49" s="344"/>
      <c r="EKC49" s="344"/>
      <c r="EKD49" s="344"/>
      <c r="EKE49" s="344"/>
      <c r="EKF49" s="344"/>
      <c r="EKG49" s="344"/>
      <c r="EKH49" s="344"/>
      <c r="EKI49" s="344"/>
      <c r="EKJ49" s="344"/>
      <c r="EKK49" s="344"/>
      <c r="EKL49" s="344"/>
      <c r="EKM49" s="344"/>
      <c r="EKN49" s="344"/>
      <c r="EKO49" s="344"/>
      <c r="EKP49" s="344"/>
      <c r="EKQ49" s="344"/>
      <c r="EKR49" s="344"/>
      <c r="EKS49" s="344"/>
      <c r="EKT49" s="344"/>
      <c r="EKU49" s="344"/>
      <c r="EKV49" s="344"/>
      <c r="EKW49" s="344"/>
      <c r="EKX49" s="344"/>
      <c r="EKY49" s="344"/>
      <c r="EKZ49" s="344"/>
      <c r="ELA49" s="344"/>
      <c r="ELB49" s="344"/>
      <c r="ELC49" s="344"/>
      <c r="ELD49" s="344"/>
      <c r="ELE49" s="344"/>
      <c r="ELF49" s="344"/>
      <c r="ELG49" s="344"/>
      <c r="ELH49" s="344"/>
      <c r="ELI49" s="344"/>
      <c r="ELJ49" s="344"/>
      <c r="ELK49" s="344"/>
      <c r="ELL49" s="344"/>
      <c r="ELM49" s="344"/>
      <c r="ELN49" s="344"/>
      <c r="ELO49" s="344"/>
      <c r="ELP49" s="344"/>
      <c r="ELQ49" s="344"/>
      <c r="ELR49" s="344"/>
      <c r="ELS49" s="344"/>
      <c r="ELT49" s="344"/>
      <c r="ELU49" s="344"/>
      <c r="ELV49" s="344"/>
      <c r="ELW49" s="344"/>
      <c r="ELX49" s="344"/>
      <c r="ELY49" s="344"/>
      <c r="ELZ49" s="344"/>
      <c r="EMA49" s="344"/>
      <c r="EMB49" s="344"/>
      <c r="EMC49" s="344"/>
      <c r="EMD49" s="344"/>
      <c r="EME49" s="344"/>
      <c r="EMF49" s="344"/>
      <c r="EMG49" s="344"/>
      <c r="EMH49" s="344"/>
      <c r="EMI49" s="344"/>
      <c r="EMJ49" s="344"/>
      <c r="EMK49" s="344"/>
      <c r="EML49" s="344"/>
      <c r="EMM49" s="344"/>
      <c r="EMN49" s="344"/>
      <c r="EMO49" s="344"/>
      <c r="EMP49" s="344"/>
      <c r="EMQ49" s="344"/>
      <c r="EMR49" s="344"/>
      <c r="EMS49" s="344"/>
      <c r="EMT49" s="344"/>
      <c r="EMU49" s="344"/>
      <c r="EMV49" s="344"/>
      <c r="EMW49" s="344"/>
      <c r="EMX49" s="344"/>
      <c r="EMY49" s="344"/>
      <c r="EMZ49" s="344"/>
      <c r="ENA49" s="344"/>
      <c r="ENB49" s="344"/>
      <c r="ENC49" s="344"/>
      <c r="END49" s="344"/>
      <c r="ENE49" s="344"/>
      <c r="ENF49" s="344"/>
      <c r="ENG49" s="344"/>
      <c r="ENH49" s="344"/>
      <c r="ENI49" s="344"/>
      <c r="ENJ49" s="344"/>
      <c r="ENK49" s="344"/>
      <c r="ENL49" s="344"/>
      <c r="ENM49" s="344"/>
      <c r="ENN49" s="344"/>
      <c r="ENO49" s="344"/>
      <c r="ENP49" s="344"/>
      <c r="ENQ49" s="344"/>
      <c r="ENR49" s="344"/>
      <c r="ENS49" s="344"/>
      <c r="ENT49" s="344"/>
      <c r="ENU49" s="344"/>
      <c r="ENV49" s="344"/>
      <c r="ENW49" s="344"/>
      <c r="ENX49" s="344"/>
      <c r="ENY49" s="344"/>
      <c r="ENZ49" s="344"/>
      <c r="EOA49" s="344"/>
      <c r="EOB49" s="344"/>
      <c r="EOC49" s="344"/>
      <c r="EOD49" s="344"/>
      <c r="EOE49" s="344"/>
      <c r="EOF49" s="344"/>
      <c r="EOG49" s="344"/>
      <c r="EOH49" s="344"/>
      <c r="EOI49" s="344"/>
      <c r="EOJ49" s="344"/>
      <c r="EOK49" s="344"/>
      <c r="EOL49" s="344"/>
      <c r="EOM49" s="344"/>
      <c r="EON49" s="344"/>
      <c r="EOO49" s="344"/>
      <c r="EOP49" s="344"/>
      <c r="EOQ49" s="344"/>
      <c r="EOR49" s="344"/>
      <c r="EOS49" s="344"/>
      <c r="EOT49" s="344"/>
      <c r="EOU49" s="344"/>
      <c r="EOV49" s="344"/>
      <c r="EOW49" s="344"/>
      <c r="EOX49" s="344"/>
      <c r="EOY49" s="344"/>
      <c r="EOZ49" s="344"/>
      <c r="EPA49" s="344"/>
      <c r="EPB49" s="344"/>
      <c r="EPC49" s="344"/>
      <c r="EPD49" s="344"/>
      <c r="EPE49" s="344"/>
      <c r="EPF49" s="344"/>
      <c r="EPG49" s="344"/>
      <c r="EPH49" s="344"/>
      <c r="EPI49" s="344"/>
      <c r="EPJ49" s="344"/>
      <c r="EPK49" s="344"/>
      <c r="EPL49" s="344"/>
      <c r="EPM49" s="344"/>
      <c r="EPN49" s="344"/>
      <c r="EPO49" s="344"/>
      <c r="EPP49" s="344"/>
      <c r="EPQ49" s="344"/>
      <c r="EPR49" s="344"/>
      <c r="EPS49" s="344"/>
      <c r="EPT49" s="344"/>
      <c r="EPU49" s="344"/>
      <c r="EPV49" s="344"/>
      <c r="EPW49" s="344"/>
      <c r="EPX49" s="344"/>
      <c r="EPY49" s="344"/>
      <c r="EPZ49" s="344"/>
      <c r="EQA49" s="344"/>
      <c r="EQB49" s="344"/>
      <c r="EQC49" s="344"/>
      <c r="EQD49" s="344"/>
      <c r="EQE49" s="344"/>
      <c r="EQF49" s="344"/>
      <c r="EQG49" s="344"/>
      <c r="EQH49" s="344"/>
      <c r="EQI49" s="344"/>
      <c r="EQJ49" s="344"/>
      <c r="EQK49" s="344"/>
      <c r="EQL49" s="344"/>
      <c r="EQM49" s="344"/>
      <c r="EQN49" s="344"/>
      <c r="EQO49" s="344"/>
      <c r="EQP49" s="344"/>
      <c r="EQQ49" s="344"/>
      <c r="EQR49" s="344"/>
      <c r="EQS49" s="344"/>
      <c r="EQT49" s="344"/>
      <c r="EQU49" s="344"/>
      <c r="EQV49" s="344"/>
      <c r="EQW49" s="344"/>
      <c r="EQX49" s="344"/>
      <c r="EQY49" s="344"/>
      <c r="EQZ49" s="344"/>
      <c r="ERA49" s="344"/>
      <c r="ERB49" s="344"/>
      <c r="ERC49" s="344"/>
      <c r="ERD49" s="344"/>
      <c r="ERE49" s="344"/>
      <c r="ERF49" s="344"/>
      <c r="ERG49" s="344"/>
      <c r="ERH49" s="344"/>
      <c r="ERI49" s="344"/>
      <c r="ERJ49" s="344"/>
      <c r="ERK49" s="344"/>
      <c r="ERL49" s="344"/>
      <c r="ERM49" s="344"/>
      <c r="ERN49" s="344"/>
      <c r="ERO49" s="344"/>
      <c r="ERP49" s="344"/>
      <c r="ERQ49" s="344"/>
      <c r="ERR49" s="344"/>
      <c r="ERS49" s="344"/>
      <c r="ERT49" s="344"/>
      <c r="ERU49" s="344"/>
      <c r="ERV49" s="344"/>
      <c r="ERW49" s="344"/>
      <c r="ERX49" s="344"/>
      <c r="ERY49" s="344"/>
      <c r="ERZ49" s="344"/>
      <c r="ESA49" s="344"/>
      <c r="ESB49" s="344"/>
      <c r="ESC49" s="344"/>
      <c r="ESD49" s="344"/>
      <c r="ESE49" s="344"/>
      <c r="ESF49" s="344"/>
      <c r="ESG49" s="344"/>
      <c r="ESH49" s="344"/>
      <c r="ESI49" s="344"/>
      <c r="ESJ49" s="344"/>
      <c r="ESK49" s="344"/>
      <c r="ESL49" s="344"/>
      <c r="ESM49" s="344"/>
      <c r="ESN49" s="344"/>
      <c r="ESO49" s="344"/>
      <c r="ESP49" s="344"/>
      <c r="ESQ49" s="344"/>
      <c r="ESR49" s="344"/>
      <c r="ESS49" s="344"/>
      <c r="EST49" s="344"/>
      <c r="ESU49" s="344"/>
      <c r="ESV49" s="344"/>
      <c r="ESW49" s="344"/>
      <c r="ESX49" s="344"/>
      <c r="ESY49" s="344"/>
      <c r="ESZ49" s="344"/>
      <c r="ETA49" s="344"/>
      <c r="ETB49" s="344"/>
      <c r="ETC49" s="344"/>
      <c r="ETD49" s="344"/>
      <c r="ETE49" s="344"/>
      <c r="ETF49" s="344"/>
      <c r="ETG49" s="344"/>
      <c r="ETH49" s="344"/>
      <c r="ETI49" s="344"/>
      <c r="ETJ49" s="344"/>
      <c r="ETK49" s="344"/>
      <c r="ETL49" s="344"/>
      <c r="ETM49" s="344"/>
      <c r="ETN49" s="344"/>
      <c r="ETO49" s="344"/>
      <c r="ETP49" s="344"/>
      <c r="ETQ49" s="344"/>
      <c r="ETR49" s="344"/>
      <c r="ETS49" s="344"/>
      <c r="ETT49" s="344"/>
      <c r="ETU49" s="344"/>
      <c r="ETV49" s="344"/>
      <c r="ETW49" s="344"/>
      <c r="ETX49" s="344"/>
      <c r="ETY49" s="344"/>
      <c r="ETZ49" s="344"/>
      <c r="EUA49" s="344"/>
      <c r="EUB49" s="344"/>
      <c r="EUC49" s="344"/>
      <c r="EUD49" s="344"/>
      <c r="EUE49" s="344"/>
      <c r="EUF49" s="344"/>
      <c r="EUG49" s="344"/>
      <c r="EUH49" s="344"/>
      <c r="EUI49" s="344"/>
      <c r="EUJ49" s="344"/>
      <c r="EUK49" s="344"/>
      <c r="EUL49" s="344"/>
      <c r="EUM49" s="344"/>
      <c r="EUN49" s="344"/>
      <c r="EUO49" s="344"/>
      <c r="EUP49" s="344"/>
      <c r="EUQ49" s="344"/>
      <c r="EUR49" s="344"/>
      <c r="EUS49" s="344"/>
      <c r="EUT49" s="344"/>
      <c r="EUU49" s="344"/>
      <c r="EUV49" s="344"/>
      <c r="EUW49" s="344"/>
      <c r="EUX49" s="344"/>
      <c r="EUY49" s="344"/>
      <c r="EUZ49" s="344"/>
      <c r="EVA49" s="344"/>
      <c r="EVB49" s="344"/>
      <c r="EVC49" s="344"/>
      <c r="EVD49" s="344"/>
      <c r="EVE49" s="344"/>
      <c r="EVF49" s="344"/>
      <c r="EVG49" s="344"/>
      <c r="EVH49" s="344"/>
      <c r="EVI49" s="344"/>
      <c r="EVJ49" s="344"/>
      <c r="EVK49" s="344"/>
      <c r="EVL49" s="344"/>
      <c r="EVM49" s="344"/>
      <c r="EVN49" s="344"/>
      <c r="EVO49" s="344"/>
      <c r="EVP49" s="344"/>
      <c r="EVQ49" s="344"/>
      <c r="EVR49" s="344"/>
      <c r="EVS49" s="344"/>
      <c r="EVT49" s="344"/>
      <c r="EVU49" s="344"/>
      <c r="EVV49" s="344"/>
      <c r="EVW49" s="344"/>
      <c r="EVX49" s="344"/>
      <c r="EVY49" s="344"/>
      <c r="EVZ49" s="344"/>
      <c r="EWA49" s="344"/>
      <c r="EWB49" s="344"/>
      <c r="EWC49" s="344"/>
      <c r="EWD49" s="344"/>
      <c r="EWE49" s="344"/>
      <c r="EWF49" s="344"/>
      <c r="EWG49" s="344"/>
      <c r="EWH49" s="344"/>
      <c r="EWI49" s="344"/>
      <c r="EWJ49" s="344"/>
      <c r="EWK49" s="344"/>
      <c r="EWL49" s="344"/>
      <c r="EWM49" s="344"/>
      <c r="EWN49" s="344"/>
      <c r="EWO49" s="344"/>
      <c r="EWP49" s="344"/>
      <c r="EWQ49" s="344"/>
      <c r="EWR49" s="344"/>
      <c r="EWS49" s="344"/>
      <c r="EWT49" s="344"/>
      <c r="EWU49" s="344"/>
      <c r="EWV49" s="344"/>
      <c r="EWW49" s="344"/>
      <c r="EWX49" s="344"/>
      <c r="EWY49" s="344"/>
      <c r="EWZ49" s="344"/>
      <c r="EXA49" s="344"/>
      <c r="EXB49" s="344"/>
      <c r="EXC49" s="344"/>
      <c r="EXD49" s="344"/>
      <c r="EXE49" s="344"/>
      <c r="EXF49" s="344"/>
      <c r="EXG49" s="344"/>
      <c r="EXH49" s="344"/>
      <c r="EXI49" s="344"/>
      <c r="EXJ49" s="344"/>
      <c r="EXK49" s="344"/>
      <c r="EXL49" s="344"/>
      <c r="EXM49" s="344"/>
      <c r="EXN49" s="344"/>
      <c r="EXO49" s="344"/>
      <c r="EXP49" s="344"/>
      <c r="EXQ49" s="344"/>
      <c r="EXR49" s="344"/>
      <c r="EXS49" s="344"/>
      <c r="EXT49" s="344"/>
      <c r="EXU49" s="344"/>
      <c r="EXV49" s="344"/>
      <c r="EXW49" s="344"/>
      <c r="EXX49" s="344"/>
      <c r="EXY49" s="344"/>
      <c r="EXZ49" s="344"/>
      <c r="EYA49" s="344"/>
      <c r="EYB49" s="344"/>
      <c r="EYC49" s="344"/>
      <c r="EYD49" s="344"/>
      <c r="EYE49" s="344"/>
      <c r="EYF49" s="344"/>
      <c r="EYG49" s="344"/>
      <c r="EYH49" s="344"/>
      <c r="EYI49" s="344"/>
      <c r="EYJ49" s="344"/>
      <c r="EYK49" s="344"/>
      <c r="EYL49" s="344"/>
      <c r="EYM49" s="344"/>
      <c r="EYN49" s="344"/>
      <c r="EYO49" s="344"/>
      <c r="EYP49" s="344"/>
      <c r="EYQ49" s="344"/>
      <c r="EYR49" s="344"/>
      <c r="EYS49" s="344"/>
      <c r="EYT49" s="344"/>
      <c r="EYU49" s="344"/>
      <c r="EYV49" s="344"/>
      <c r="EYW49" s="344"/>
      <c r="EYX49" s="344"/>
      <c r="EYY49" s="344"/>
      <c r="EYZ49" s="344"/>
      <c r="EZA49" s="344"/>
      <c r="EZB49" s="344"/>
      <c r="EZC49" s="344"/>
      <c r="EZD49" s="344"/>
      <c r="EZE49" s="344"/>
      <c r="EZF49" s="344"/>
      <c r="EZG49" s="344"/>
      <c r="EZH49" s="344"/>
      <c r="EZI49" s="344"/>
      <c r="EZJ49" s="344"/>
      <c r="EZK49" s="344"/>
      <c r="EZL49" s="344"/>
      <c r="EZM49" s="344"/>
      <c r="EZN49" s="344"/>
      <c r="EZO49" s="344"/>
      <c r="EZP49" s="344"/>
      <c r="EZQ49" s="344"/>
      <c r="EZR49" s="344"/>
      <c r="EZS49" s="344"/>
      <c r="EZT49" s="344"/>
      <c r="EZU49" s="344"/>
      <c r="EZV49" s="344"/>
      <c r="EZW49" s="344"/>
      <c r="EZX49" s="344"/>
      <c r="EZY49" s="344"/>
      <c r="EZZ49" s="344"/>
      <c r="FAA49" s="344"/>
      <c r="FAB49" s="344"/>
      <c r="FAC49" s="344"/>
      <c r="FAD49" s="344"/>
      <c r="FAE49" s="344"/>
      <c r="FAF49" s="344"/>
      <c r="FAG49" s="344"/>
      <c r="FAH49" s="344"/>
      <c r="FAI49" s="344"/>
      <c r="FAJ49" s="344"/>
      <c r="FAK49" s="344"/>
      <c r="FAL49" s="344"/>
      <c r="FAM49" s="344"/>
      <c r="FAN49" s="344"/>
      <c r="FAO49" s="344"/>
      <c r="FAP49" s="344"/>
      <c r="FAQ49" s="344"/>
      <c r="FAR49" s="344"/>
      <c r="FAS49" s="344"/>
      <c r="FAT49" s="344"/>
      <c r="FAU49" s="344"/>
      <c r="FAV49" s="344"/>
      <c r="FAW49" s="344"/>
      <c r="FAX49" s="344"/>
      <c r="FAY49" s="344"/>
      <c r="FAZ49" s="344"/>
      <c r="FBA49" s="344"/>
      <c r="FBB49" s="344"/>
      <c r="FBC49" s="344"/>
      <c r="FBD49" s="344"/>
      <c r="FBE49" s="344"/>
      <c r="FBF49" s="344"/>
      <c r="FBG49" s="344"/>
      <c r="FBH49" s="344"/>
      <c r="FBI49" s="344"/>
      <c r="FBJ49" s="344"/>
      <c r="FBK49" s="344"/>
      <c r="FBL49" s="344"/>
      <c r="FBM49" s="344"/>
      <c r="FBN49" s="344"/>
      <c r="FBO49" s="344"/>
      <c r="FBP49" s="344"/>
      <c r="FBQ49" s="344"/>
      <c r="FBR49" s="344"/>
      <c r="FBS49" s="344"/>
      <c r="FBT49" s="344"/>
      <c r="FBU49" s="344"/>
      <c r="FBV49" s="344"/>
      <c r="FBW49" s="344"/>
      <c r="FBX49" s="344"/>
      <c r="FBY49" s="344"/>
      <c r="FBZ49" s="344"/>
      <c r="FCA49" s="344"/>
      <c r="FCB49" s="344"/>
      <c r="FCC49" s="344"/>
      <c r="FCD49" s="344"/>
      <c r="FCE49" s="344"/>
      <c r="FCF49" s="344"/>
      <c r="FCG49" s="344"/>
      <c r="FCH49" s="344"/>
      <c r="FCI49" s="344"/>
      <c r="FCJ49" s="344"/>
      <c r="FCK49" s="344"/>
      <c r="FCL49" s="344"/>
      <c r="FCM49" s="344"/>
      <c r="FCN49" s="344"/>
      <c r="FCO49" s="344"/>
      <c r="FCP49" s="344"/>
      <c r="FCQ49" s="344"/>
      <c r="FCR49" s="344"/>
      <c r="FCS49" s="344"/>
      <c r="FCT49" s="344"/>
      <c r="FCU49" s="344"/>
      <c r="FCV49" s="344"/>
      <c r="FCW49" s="344"/>
      <c r="FCX49" s="344"/>
      <c r="FCY49" s="344"/>
      <c r="FCZ49" s="344"/>
      <c r="FDA49" s="344"/>
      <c r="FDB49" s="344"/>
      <c r="FDC49" s="344"/>
      <c r="FDD49" s="344"/>
      <c r="FDE49" s="344"/>
      <c r="FDF49" s="344"/>
      <c r="FDG49" s="344"/>
      <c r="FDH49" s="344"/>
      <c r="FDI49" s="344"/>
      <c r="FDJ49" s="344"/>
      <c r="FDK49" s="344"/>
      <c r="FDL49" s="344"/>
      <c r="FDM49" s="344"/>
      <c r="FDN49" s="344"/>
      <c r="FDO49" s="344"/>
      <c r="FDP49" s="344"/>
      <c r="FDQ49" s="344"/>
      <c r="FDR49" s="344"/>
      <c r="FDS49" s="344"/>
      <c r="FDT49" s="344"/>
      <c r="FDU49" s="344"/>
      <c r="FDV49" s="344"/>
      <c r="FDW49" s="344"/>
      <c r="FDX49" s="344"/>
      <c r="FDY49" s="344"/>
      <c r="FDZ49" s="344"/>
      <c r="FEA49" s="344"/>
      <c r="FEB49" s="344"/>
      <c r="FEC49" s="344"/>
      <c r="FED49" s="344"/>
      <c r="FEE49" s="344"/>
      <c r="FEF49" s="344"/>
      <c r="FEG49" s="344"/>
      <c r="FEH49" s="344"/>
      <c r="FEI49" s="344"/>
      <c r="FEJ49" s="344"/>
      <c r="FEK49" s="344"/>
      <c r="FEL49" s="344"/>
      <c r="FEM49" s="344"/>
      <c r="FEN49" s="344"/>
      <c r="FEO49" s="344"/>
      <c r="FEP49" s="344"/>
      <c r="FEQ49" s="344"/>
      <c r="FER49" s="344"/>
      <c r="FES49" s="344"/>
      <c r="FET49" s="344"/>
      <c r="FEU49" s="344"/>
      <c r="FEV49" s="344"/>
      <c r="FEW49" s="344"/>
      <c r="FEX49" s="344"/>
      <c r="FEY49" s="344"/>
      <c r="FEZ49" s="344"/>
      <c r="FFA49" s="344"/>
      <c r="FFB49" s="344"/>
      <c r="FFC49" s="344"/>
      <c r="FFD49" s="344"/>
      <c r="FFE49" s="344"/>
      <c r="FFF49" s="344"/>
      <c r="FFG49" s="344"/>
      <c r="FFH49" s="344"/>
      <c r="FFI49" s="344"/>
      <c r="FFJ49" s="344"/>
      <c r="FFK49" s="344"/>
      <c r="FFL49" s="344"/>
      <c r="FFM49" s="344"/>
      <c r="FFN49" s="344"/>
      <c r="FFO49" s="344"/>
      <c r="FFP49" s="344"/>
      <c r="FFQ49" s="344"/>
      <c r="FFR49" s="344"/>
      <c r="FFS49" s="344"/>
      <c r="FFT49" s="344"/>
      <c r="FFU49" s="344"/>
      <c r="FFV49" s="344"/>
      <c r="FFW49" s="344"/>
      <c r="FFX49" s="344"/>
      <c r="FFY49" s="344"/>
      <c r="FFZ49" s="344"/>
      <c r="FGA49" s="344"/>
      <c r="FGB49" s="344"/>
      <c r="FGC49" s="344"/>
      <c r="FGD49" s="344"/>
      <c r="FGE49" s="344"/>
      <c r="FGF49" s="344"/>
      <c r="FGG49" s="344"/>
      <c r="FGH49" s="344"/>
      <c r="FGI49" s="344"/>
      <c r="FGJ49" s="344"/>
      <c r="FGK49" s="344"/>
      <c r="FGL49" s="344"/>
      <c r="FGM49" s="344"/>
      <c r="FGN49" s="344"/>
      <c r="FGO49" s="344"/>
      <c r="FGP49" s="344"/>
      <c r="FGQ49" s="344"/>
      <c r="FGR49" s="344"/>
      <c r="FGS49" s="344"/>
      <c r="FGT49" s="344"/>
      <c r="FGU49" s="344"/>
      <c r="FGV49" s="344"/>
      <c r="FGW49" s="344"/>
      <c r="FGX49" s="344"/>
      <c r="FGY49" s="344"/>
      <c r="FGZ49" s="344"/>
      <c r="FHA49" s="344"/>
      <c r="FHB49" s="344"/>
      <c r="FHC49" s="344"/>
      <c r="FHD49" s="344"/>
      <c r="FHE49" s="344"/>
      <c r="FHF49" s="344"/>
      <c r="FHG49" s="344"/>
      <c r="FHH49" s="344"/>
      <c r="FHI49" s="344"/>
      <c r="FHJ49" s="344"/>
      <c r="FHK49" s="344"/>
      <c r="FHL49" s="344"/>
      <c r="FHM49" s="344"/>
      <c r="FHN49" s="344"/>
      <c r="FHO49" s="344"/>
      <c r="FHP49" s="344"/>
      <c r="FHQ49" s="344"/>
      <c r="FHR49" s="344"/>
      <c r="FHS49" s="344"/>
      <c r="FHT49" s="344"/>
      <c r="FHU49" s="344"/>
      <c r="FHV49" s="344"/>
      <c r="FHW49" s="344"/>
      <c r="FHX49" s="344"/>
      <c r="FHY49" s="344"/>
      <c r="FHZ49" s="344"/>
      <c r="FIA49" s="344"/>
      <c r="FIB49" s="344"/>
      <c r="FIC49" s="344"/>
      <c r="FID49" s="344"/>
      <c r="FIE49" s="344"/>
      <c r="FIF49" s="344"/>
      <c r="FIG49" s="344"/>
      <c r="FIH49" s="344"/>
      <c r="FII49" s="344"/>
      <c r="FIJ49" s="344"/>
      <c r="FIK49" s="344"/>
      <c r="FIL49" s="344"/>
      <c r="FIM49" s="344"/>
      <c r="FIN49" s="344"/>
      <c r="FIO49" s="344"/>
      <c r="FIP49" s="344"/>
      <c r="FIQ49" s="344"/>
      <c r="FIR49" s="344"/>
      <c r="FIS49" s="344"/>
      <c r="FIT49" s="344"/>
      <c r="FIU49" s="344"/>
      <c r="FIV49" s="344"/>
      <c r="FIW49" s="344"/>
      <c r="FIX49" s="344"/>
      <c r="FIY49" s="344"/>
      <c r="FIZ49" s="344"/>
      <c r="FJA49" s="344"/>
      <c r="FJB49" s="344"/>
      <c r="FJC49" s="344"/>
      <c r="FJD49" s="344"/>
      <c r="FJE49" s="344"/>
      <c r="FJF49" s="344"/>
      <c r="FJG49" s="344"/>
      <c r="FJH49" s="344"/>
      <c r="FJI49" s="344"/>
      <c r="FJJ49" s="344"/>
      <c r="FJK49" s="344"/>
      <c r="FJL49" s="344"/>
      <c r="FJM49" s="344"/>
      <c r="FJN49" s="344"/>
      <c r="FJO49" s="344"/>
      <c r="FJP49" s="344"/>
      <c r="FJQ49" s="344"/>
      <c r="FJR49" s="344"/>
      <c r="FJS49" s="344"/>
      <c r="FJT49" s="344"/>
      <c r="FJU49" s="344"/>
      <c r="FJV49" s="344"/>
      <c r="FJW49" s="344"/>
      <c r="FJX49" s="344"/>
      <c r="FJY49" s="344"/>
      <c r="FJZ49" s="344"/>
      <c r="FKA49" s="344"/>
      <c r="FKB49" s="344"/>
      <c r="FKC49" s="344"/>
      <c r="FKD49" s="344"/>
      <c r="FKE49" s="344"/>
      <c r="FKF49" s="344"/>
      <c r="FKG49" s="344"/>
      <c r="FKH49" s="344"/>
      <c r="FKI49" s="344"/>
      <c r="FKJ49" s="344"/>
      <c r="FKK49" s="344"/>
      <c r="FKL49" s="344"/>
      <c r="FKM49" s="344"/>
      <c r="FKN49" s="344"/>
      <c r="FKO49" s="344"/>
      <c r="FKP49" s="344"/>
      <c r="FKQ49" s="344"/>
      <c r="FKR49" s="344"/>
      <c r="FKS49" s="344"/>
      <c r="FKT49" s="344"/>
      <c r="FKU49" s="344"/>
      <c r="FKV49" s="344"/>
      <c r="FKW49" s="344"/>
      <c r="FKX49" s="344"/>
      <c r="FKY49" s="344"/>
      <c r="FKZ49" s="344"/>
      <c r="FLA49" s="344"/>
      <c r="FLB49" s="344"/>
      <c r="FLC49" s="344"/>
      <c r="FLD49" s="344"/>
      <c r="FLE49" s="344"/>
      <c r="FLF49" s="344"/>
      <c r="FLG49" s="344"/>
      <c r="FLH49" s="344"/>
      <c r="FLI49" s="344"/>
      <c r="FLJ49" s="344"/>
      <c r="FLK49" s="344"/>
      <c r="FLL49" s="344"/>
      <c r="FLM49" s="344"/>
      <c r="FLN49" s="344"/>
      <c r="FLO49" s="344"/>
      <c r="FLP49" s="344"/>
      <c r="FLQ49" s="344"/>
      <c r="FLR49" s="344"/>
      <c r="FLS49" s="344"/>
      <c r="FLT49" s="344"/>
      <c r="FLU49" s="344"/>
      <c r="FLV49" s="344"/>
      <c r="FLW49" s="344"/>
      <c r="FLX49" s="344"/>
      <c r="FLY49" s="344"/>
      <c r="FLZ49" s="344"/>
      <c r="FMA49" s="344"/>
      <c r="FMB49" s="344"/>
      <c r="FMC49" s="344"/>
      <c r="FMD49" s="344"/>
      <c r="FME49" s="344"/>
      <c r="FMF49" s="344"/>
      <c r="FMG49" s="344"/>
      <c r="FMH49" s="344"/>
      <c r="FMI49" s="344"/>
      <c r="FMJ49" s="344"/>
      <c r="FMK49" s="344"/>
      <c r="FML49" s="344"/>
      <c r="FMM49" s="344"/>
      <c r="FMN49" s="344"/>
      <c r="FMO49" s="344"/>
      <c r="FMP49" s="344"/>
      <c r="FMQ49" s="344"/>
      <c r="FMR49" s="344"/>
      <c r="FMS49" s="344"/>
      <c r="FMT49" s="344"/>
      <c r="FMU49" s="344"/>
      <c r="FMV49" s="344"/>
      <c r="FMW49" s="344"/>
      <c r="FMX49" s="344"/>
      <c r="FMY49" s="344"/>
      <c r="FMZ49" s="344"/>
      <c r="FNA49" s="344"/>
      <c r="FNB49" s="344"/>
      <c r="FNC49" s="344"/>
      <c r="FND49" s="344"/>
      <c r="FNE49" s="344"/>
      <c r="FNF49" s="344"/>
      <c r="FNG49" s="344"/>
      <c r="FNH49" s="344"/>
      <c r="FNI49" s="344"/>
      <c r="FNJ49" s="344"/>
      <c r="FNK49" s="344"/>
      <c r="FNL49" s="344"/>
      <c r="FNM49" s="344"/>
      <c r="FNN49" s="344"/>
      <c r="FNO49" s="344"/>
      <c r="FNP49" s="344"/>
      <c r="FNQ49" s="344"/>
      <c r="FNR49" s="344"/>
      <c r="FNS49" s="344"/>
      <c r="FNT49" s="344"/>
      <c r="FNU49" s="344"/>
      <c r="FNV49" s="344"/>
      <c r="FNW49" s="344"/>
      <c r="FNX49" s="344"/>
      <c r="FNY49" s="344"/>
      <c r="FNZ49" s="344"/>
      <c r="FOA49" s="344"/>
      <c r="FOB49" s="344"/>
      <c r="FOC49" s="344"/>
      <c r="FOD49" s="344"/>
      <c r="FOE49" s="344"/>
      <c r="FOF49" s="344"/>
      <c r="FOG49" s="344"/>
      <c r="FOH49" s="344"/>
      <c r="FOI49" s="344"/>
      <c r="FOJ49" s="344"/>
      <c r="FOK49" s="344"/>
      <c r="FOL49" s="344"/>
      <c r="FOM49" s="344"/>
      <c r="FON49" s="344"/>
      <c r="FOO49" s="344"/>
      <c r="FOP49" s="344"/>
      <c r="FOQ49" s="344"/>
      <c r="FOR49" s="344"/>
      <c r="FOS49" s="344"/>
      <c r="FOT49" s="344"/>
      <c r="FOU49" s="344"/>
      <c r="FOV49" s="344"/>
      <c r="FOW49" s="344"/>
      <c r="FOX49" s="344"/>
      <c r="FOY49" s="344"/>
      <c r="FOZ49" s="344"/>
      <c r="FPA49" s="344"/>
      <c r="FPB49" s="344"/>
      <c r="FPC49" s="344"/>
      <c r="FPD49" s="344"/>
      <c r="FPE49" s="344"/>
      <c r="FPF49" s="344"/>
      <c r="FPG49" s="344"/>
      <c r="FPH49" s="344"/>
      <c r="FPI49" s="344"/>
      <c r="FPJ49" s="344"/>
      <c r="FPK49" s="344"/>
      <c r="FPL49" s="344"/>
      <c r="FPM49" s="344"/>
      <c r="FPN49" s="344"/>
      <c r="FPO49" s="344"/>
      <c r="FPP49" s="344"/>
      <c r="FPQ49" s="344"/>
      <c r="FPR49" s="344"/>
      <c r="FPS49" s="344"/>
      <c r="FPT49" s="344"/>
      <c r="FPU49" s="344"/>
      <c r="FPV49" s="344"/>
      <c r="FPW49" s="344"/>
      <c r="FPX49" s="344"/>
      <c r="FPY49" s="344"/>
      <c r="FPZ49" s="344"/>
      <c r="FQA49" s="344"/>
      <c r="FQB49" s="344"/>
      <c r="FQC49" s="344"/>
      <c r="FQD49" s="344"/>
      <c r="FQE49" s="344"/>
      <c r="FQF49" s="344"/>
      <c r="FQG49" s="344"/>
      <c r="FQH49" s="344"/>
      <c r="FQI49" s="344"/>
      <c r="FQJ49" s="344"/>
      <c r="FQK49" s="344"/>
      <c r="FQL49" s="344"/>
      <c r="FQM49" s="344"/>
      <c r="FQN49" s="344"/>
      <c r="FQO49" s="344"/>
      <c r="FQP49" s="344"/>
      <c r="FQQ49" s="344"/>
      <c r="FQR49" s="344"/>
      <c r="FQS49" s="344"/>
      <c r="FQT49" s="344"/>
      <c r="FQU49" s="344"/>
      <c r="FQV49" s="344"/>
      <c r="FQW49" s="344"/>
      <c r="FQX49" s="344"/>
      <c r="FQY49" s="344"/>
      <c r="FQZ49" s="344"/>
      <c r="FRA49" s="344"/>
      <c r="FRB49" s="344"/>
      <c r="FRC49" s="344"/>
      <c r="FRD49" s="344"/>
      <c r="FRE49" s="344"/>
      <c r="FRF49" s="344"/>
      <c r="FRG49" s="344"/>
      <c r="FRH49" s="344"/>
      <c r="FRI49" s="344"/>
      <c r="FRJ49" s="344"/>
      <c r="FRK49" s="344"/>
      <c r="FRL49" s="344"/>
      <c r="FRM49" s="344"/>
      <c r="FRN49" s="344"/>
      <c r="FRO49" s="344"/>
      <c r="FRP49" s="344"/>
      <c r="FRQ49" s="344"/>
      <c r="FRR49" s="344"/>
      <c r="FRS49" s="344"/>
      <c r="FRT49" s="344"/>
      <c r="FRU49" s="344"/>
      <c r="FRV49" s="344"/>
      <c r="FRW49" s="344"/>
      <c r="FRX49" s="344"/>
      <c r="FRY49" s="344"/>
      <c r="FRZ49" s="344"/>
      <c r="FSA49" s="344"/>
      <c r="FSB49" s="344"/>
      <c r="FSC49" s="344"/>
      <c r="FSD49" s="344"/>
      <c r="FSE49" s="344"/>
      <c r="FSF49" s="344"/>
      <c r="FSG49" s="344"/>
      <c r="FSH49" s="344"/>
      <c r="FSI49" s="344"/>
      <c r="FSJ49" s="344"/>
      <c r="FSK49" s="344"/>
      <c r="FSL49" s="344"/>
      <c r="FSM49" s="344"/>
      <c r="FSN49" s="344"/>
      <c r="FSO49" s="344"/>
      <c r="FSP49" s="344"/>
      <c r="FSQ49" s="344"/>
      <c r="FSR49" s="344"/>
      <c r="FSS49" s="344"/>
      <c r="FST49" s="344"/>
      <c r="FSU49" s="344"/>
      <c r="FSV49" s="344"/>
      <c r="FSW49" s="344"/>
      <c r="FSX49" s="344"/>
      <c r="FSY49" s="344"/>
      <c r="FSZ49" s="344"/>
      <c r="FTA49" s="344"/>
      <c r="FTB49" s="344"/>
      <c r="FTC49" s="344"/>
      <c r="FTD49" s="344"/>
      <c r="FTE49" s="344"/>
      <c r="FTF49" s="344"/>
      <c r="FTG49" s="344"/>
      <c r="FTH49" s="344"/>
      <c r="FTI49" s="344"/>
      <c r="FTJ49" s="344"/>
      <c r="FTK49" s="344"/>
      <c r="FTL49" s="344"/>
      <c r="FTM49" s="344"/>
      <c r="FTN49" s="344"/>
      <c r="FTO49" s="344"/>
      <c r="FTP49" s="344"/>
      <c r="FTQ49" s="344"/>
      <c r="FTR49" s="344"/>
      <c r="FTS49" s="344"/>
      <c r="FTT49" s="344"/>
      <c r="FTU49" s="344"/>
      <c r="FTV49" s="344"/>
      <c r="FTW49" s="344"/>
      <c r="FTX49" s="344"/>
      <c r="FTY49" s="344"/>
      <c r="FTZ49" s="344"/>
      <c r="FUA49" s="344"/>
      <c r="FUB49" s="344"/>
      <c r="FUC49" s="344"/>
      <c r="FUD49" s="344"/>
      <c r="FUE49" s="344"/>
      <c r="FUF49" s="344"/>
      <c r="FUG49" s="344"/>
      <c r="FUH49" s="344"/>
      <c r="FUI49" s="344"/>
      <c r="FUJ49" s="344"/>
      <c r="FUK49" s="344"/>
      <c r="FUL49" s="344"/>
      <c r="FUM49" s="344"/>
      <c r="FUN49" s="344"/>
      <c r="FUO49" s="344"/>
      <c r="FUP49" s="344"/>
      <c r="FUQ49" s="344"/>
      <c r="FUR49" s="344"/>
      <c r="FUS49" s="344"/>
      <c r="FUT49" s="344"/>
      <c r="FUU49" s="344"/>
      <c r="FUV49" s="344"/>
      <c r="FUW49" s="344"/>
      <c r="FUX49" s="344"/>
      <c r="FUY49" s="344"/>
      <c r="FUZ49" s="344"/>
      <c r="FVA49" s="344"/>
      <c r="FVB49" s="344"/>
      <c r="FVC49" s="344"/>
      <c r="FVD49" s="344"/>
      <c r="FVE49" s="344"/>
      <c r="FVF49" s="344"/>
      <c r="FVG49" s="344"/>
      <c r="FVH49" s="344"/>
      <c r="FVI49" s="344"/>
      <c r="FVJ49" s="344"/>
      <c r="FVK49" s="344"/>
      <c r="FVL49" s="344"/>
      <c r="FVM49" s="344"/>
      <c r="FVN49" s="344"/>
      <c r="FVO49" s="344"/>
      <c r="FVP49" s="344"/>
      <c r="FVQ49" s="344"/>
      <c r="FVR49" s="344"/>
      <c r="FVS49" s="344"/>
      <c r="FVT49" s="344"/>
      <c r="FVU49" s="344"/>
      <c r="FVV49" s="344"/>
      <c r="FVW49" s="344"/>
      <c r="FVX49" s="344"/>
      <c r="FVY49" s="344"/>
      <c r="FVZ49" s="344"/>
      <c r="FWA49" s="344"/>
      <c r="FWB49" s="344"/>
      <c r="FWC49" s="344"/>
      <c r="FWD49" s="344"/>
      <c r="FWE49" s="344"/>
      <c r="FWF49" s="344"/>
      <c r="FWG49" s="344"/>
      <c r="FWH49" s="344"/>
      <c r="FWI49" s="344"/>
      <c r="FWJ49" s="344"/>
      <c r="FWK49" s="344"/>
      <c r="FWL49" s="344"/>
      <c r="FWM49" s="344"/>
      <c r="FWN49" s="344"/>
      <c r="FWO49" s="344"/>
      <c r="FWP49" s="344"/>
      <c r="FWQ49" s="344"/>
      <c r="FWR49" s="344"/>
      <c r="FWS49" s="344"/>
      <c r="FWT49" s="344"/>
      <c r="FWU49" s="344"/>
      <c r="FWV49" s="344"/>
      <c r="FWW49" s="344"/>
      <c r="FWX49" s="344"/>
      <c r="FWY49" s="344"/>
      <c r="FWZ49" s="344"/>
      <c r="FXA49" s="344"/>
      <c r="FXB49" s="344"/>
      <c r="FXC49" s="344"/>
      <c r="FXD49" s="344"/>
      <c r="FXE49" s="344"/>
      <c r="FXF49" s="344"/>
      <c r="FXG49" s="344"/>
      <c r="FXH49" s="344"/>
      <c r="FXI49" s="344"/>
      <c r="FXJ49" s="344"/>
      <c r="FXK49" s="344"/>
      <c r="FXL49" s="344"/>
      <c r="FXM49" s="344"/>
      <c r="FXN49" s="344"/>
      <c r="FXO49" s="344"/>
      <c r="FXP49" s="344"/>
      <c r="FXQ49" s="344"/>
      <c r="FXR49" s="344"/>
      <c r="FXS49" s="344"/>
      <c r="FXT49" s="344"/>
      <c r="FXU49" s="344"/>
      <c r="FXV49" s="344"/>
      <c r="FXW49" s="344"/>
      <c r="FXX49" s="344"/>
      <c r="FXY49" s="344"/>
      <c r="FXZ49" s="344"/>
      <c r="FYA49" s="344"/>
      <c r="FYB49" s="344"/>
      <c r="FYC49" s="344"/>
      <c r="FYD49" s="344"/>
      <c r="FYE49" s="344"/>
      <c r="FYF49" s="344"/>
      <c r="FYG49" s="344"/>
      <c r="FYH49" s="344"/>
      <c r="FYI49" s="344"/>
      <c r="FYJ49" s="344"/>
      <c r="FYK49" s="344"/>
      <c r="FYL49" s="344"/>
      <c r="FYM49" s="344"/>
      <c r="FYN49" s="344"/>
      <c r="FYO49" s="344"/>
      <c r="FYP49" s="344"/>
      <c r="FYQ49" s="344"/>
      <c r="FYR49" s="344"/>
      <c r="FYS49" s="344"/>
      <c r="FYT49" s="344"/>
      <c r="FYU49" s="344"/>
      <c r="FYV49" s="344"/>
      <c r="FYW49" s="344"/>
      <c r="FYX49" s="344"/>
      <c r="FYY49" s="344"/>
      <c r="FYZ49" s="344"/>
      <c r="FZA49" s="344"/>
      <c r="FZB49" s="344"/>
      <c r="FZC49" s="344"/>
      <c r="FZD49" s="344"/>
      <c r="FZE49" s="344"/>
      <c r="FZF49" s="344"/>
      <c r="FZG49" s="344"/>
      <c r="FZH49" s="344"/>
      <c r="FZI49" s="344"/>
      <c r="FZJ49" s="344"/>
      <c r="FZK49" s="344"/>
      <c r="FZL49" s="344"/>
      <c r="FZM49" s="344"/>
      <c r="FZN49" s="344"/>
      <c r="FZO49" s="344"/>
      <c r="FZP49" s="344"/>
      <c r="FZQ49" s="344"/>
      <c r="FZR49" s="344"/>
      <c r="FZS49" s="344"/>
      <c r="FZT49" s="344"/>
      <c r="FZU49" s="344"/>
      <c r="FZV49" s="344"/>
      <c r="FZW49" s="344"/>
      <c r="FZX49" s="344"/>
      <c r="FZY49" s="344"/>
      <c r="FZZ49" s="344"/>
      <c r="GAA49" s="344"/>
      <c r="GAB49" s="344"/>
      <c r="GAC49" s="344"/>
      <c r="GAD49" s="344"/>
      <c r="GAE49" s="344"/>
      <c r="GAF49" s="344"/>
      <c r="GAG49" s="344"/>
      <c r="GAH49" s="344"/>
      <c r="GAI49" s="344"/>
      <c r="GAJ49" s="344"/>
      <c r="GAK49" s="344"/>
      <c r="GAL49" s="344"/>
      <c r="GAM49" s="344"/>
      <c r="GAN49" s="344"/>
      <c r="GAO49" s="344"/>
      <c r="GAP49" s="344"/>
      <c r="GAQ49" s="344"/>
      <c r="GAR49" s="344"/>
      <c r="GAS49" s="344"/>
      <c r="GAT49" s="344"/>
      <c r="GAU49" s="344"/>
      <c r="GAV49" s="344"/>
      <c r="GAW49" s="344"/>
      <c r="GAX49" s="344"/>
      <c r="GAY49" s="344"/>
      <c r="GAZ49" s="344"/>
      <c r="GBA49" s="344"/>
      <c r="GBB49" s="344"/>
      <c r="GBC49" s="344"/>
      <c r="GBD49" s="344"/>
      <c r="GBE49" s="344"/>
      <c r="GBF49" s="344"/>
      <c r="GBG49" s="344"/>
      <c r="GBH49" s="344"/>
      <c r="GBI49" s="344"/>
      <c r="GBJ49" s="344"/>
      <c r="GBK49" s="344"/>
      <c r="GBL49" s="344"/>
      <c r="GBM49" s="344"/>
      <c r="GBN49" s="344"/>
      <c r="GBO49" s="344"/>
      <c r="GBP49" s="344"/>
      <c r="GBQ49" s="344"/>
      <c r="GBR49" s="344"/>
      <c r="GBS49" s="344"/>
      <c r="GBT49" s="344"/>
      <c r="GBU49" s="344"/>
      <c r="GBV49" s="344"/>
      <c r="GBW49" s="344"/>
      <c r="GBX49" s="344"/>
      <c r="GBY49" s="344"/>
      <c r="GBZ49" s="344"/>
      <c r="GCA49" s="344"/>
      <c r="GCB49" s="344"/>
      <c r="GCC49" s="344"/>
      <c r="GCD49" s="344"/>
      <c r="GCE49" s="344"/>
      <c r="GCF49" s="344"/>
      <c r="GCG49" s="344"/>
      <c r="GCH49" s="344"/>
      <c r="GCI49" s="344"/>
      <c r="GCJ49" s="344"/>
      <c r="GCK49" s="344"/>
      <c r="GCL49" s="344"/>
      <c r="GCM49" s="344"/>
      <c r="GCN49" s="344"/>
      <c r="GCO49" s="344"/>
      <c r="GCP49" s="344"/>
      <c r="GCQ49" s="344"/>
      <c r="GCR49" s="344"/>
      <c r="GCS49" s="344"/>
      <c r="GCT49" s="344"/>
      <c r="GCU49" s="344"/>
      <c r="GCV49" s="344"/>
      <c r="GCW49" s="344"/>
      <c r="GCX49" s="344"/>
      <c r="GCY49" s="344"/>
      <c r="GCZ49" s="344"/>
      <c r="GDA49" s="344"/>
      <c r="GDB49" s="344"/>
      <c r="GDC49" s="344"/>
      <c r="GDD49" s="344"/>
      <c r="GDE49" s="344"/>
      <c r="GDF49" s="344"/>
      <c r="GDG49" s="344"/>
      <c r="GDH49" s="344"/>
      <c r="GDI49" s="344"/>
      <c r="GDJ49" s="344"/>
      <c r="GDK49" s="344"/>
      <c r="GDL49" s="344"/>
      <c r="GDM49" s="344"/>
      <c r="GDN49" s="344"/>
      <c r="GDO49" s="344"/>
      <c r="GDP49" s="344"/>
      <c r="GDQ49" s="344"/>
      <c r="GDR49" s="344"/>
      <c r="GDS49" s="344"/>
      <c r="GDT49" s="344"/>
      <c r="GDU49" s="344"/>
      <c r="GDV49" s="344"/>
      <c r="GDW49" s="344"/>
      <c r="GDX49" s="344"/>
      <c r="GDY49" s="344"/>
      <c r="GDZ49" s="344"/>
      <c r="GEA49" s="344"/>
      <c r="GEB49" s="344"/>
      <c r="GEC49" s="344"/>
      <c r="GED49" s="344"/>
      <c r="GEE49" s="344"/>
      <c r="GEF49" s="344"/>
      <c r="GEG49" s="344"/>
      <c r="GEH49" s="344"/>
      <c r="GEI49" s="344"/>
      <c r="GEJ49" s="344"/>
      <c r="GEK49" s="344"/>
      <c r="GEL49" s="344"/>
      <c r="GEM49" s="344"/>
      <c r="GEN49" s="344"/>
      <c r="GEO49" s="344"/>
      <c r="GEP49" s="344"/>
      <c r="GEQ49" s="344"/>
      <c r="GER49" s="344"/>
      <c r="GES49" s="344"/>
      <c r="GET49" s="344"/>
      <c r="GEU49" s="344"/>
      <c r="GEV49" s="344"/>
      <c r="GEW49" s="344"/>
      <c r="GEX49" s="344"/>
      <c r="GEY49" s="344"/>
      <c r="GEZ49" s="344"/>
      <c r="GFA49" s="344"/>
      <c r="GFB49" s="344"/>
      <c r="GFC49" s="344"/>
      <c r="GFD49" s="344"/>
      <c r="GFE49" s="344"/>
      <c r="GFF49" s="344"/>
      <c r="GFG49" s="344"/>
      <c r="GFH49" s="344"/>
      <c r="GFI49" s="344"/>
      <c r="GFJ49" s="344"/>
      <c r="GFK49" s="344"/>
      <c r="GFL49" s="344"/>
      <c r="GFM49" s="344"/>
      <c r="GFN49" s="344"/>
      <c r="GFO49" s="344"/>
      <c r="GFP49" s="344"/>
      <c r="GFQ49" s="344"/>
      <c r="GFR49" s="344"/>
      <c r="GFS49" s="344"/>
      <c r="GFT49" s="344"/>
      <c r="GFU49" s="344"/>
      <c r="GFV49" s="344"/>
      <c r="GFW49" s="344"/>
      <c r="GFX49" s="344"/>
      <c r="GFY49" s="344"/>
      <c r="GFZ49" s="344"/>
      <c r="GGA49" s="344"/>
      <c r="GGB49" s="344"/>
      <c r="GGC49" s="344"/>
      <c r="GGD49" s="344"/>
      <c r="GGE49" s="344"/>
      <c r="GGF49" s="344"/>
      <c r="GGG49" s="344"/>
      <c r="GGH49" s="344"/>
      <c r="GGI49" s="344"/>
      <c r="GGJ49" s="344"/>
      <c r="GGK49" s="344"/>
      <c r="GGL49" s="344"/>
      <c r="GGM49" s="344"/>
      <c r="GGN49" s="344"/>
      <c r="GGO49" s="344"/>
      <c r="GGP49" s="344"/>
      <c r="GGQ49" s="344"/>
      <c r="GGR49" s="344"/>
      <c r="GGS49" s="344"/>
      <c r="GGT49" s="344"/>
      <c r="GGU49" s="344"/>
      <c r="GGV49" s="344"/>
      <c r="GGW49" s="344"/>
      <c r="GGX49" s="344"/>
      <c r="GGY49" s="344"/>
      <c r="GGZ49" s="344"/>
      <c r="GHA49" s="344"/>
      <c r="GHB49" s="344"/>
      <c r="RXR49" s="344"/>
      <c r="RXS49" s="344"/>
      <c r="RXT49" s="344"/>
      <c r="RXU49" s="344"/>
      <c r="RXV49" s="344"/>
      <c r="RXW49" s="344"/>
      <c r="RXX49" s="344"/>
      <c r="RXY49" s="344"/>
      <c r="RXZ49" s="344"/>
      <c r="RYA49" s="344"/>
      <c r="RYB49" s="344"/>
      <c r="RYC49" s="344"/>
      <c r="RYD49" s="344"/>
      <c r="RYE49" s="344"/>
      <c r="RYF49" s="344"/>
      <c r="RYG49" s="344"/>
      <c r="RYH49" s="344"/>
      <c r="RYI49" s="344"/>
      <c r="RYJ49" s="344"/>
      <c r="RYK49" s="344"/>
      <c r="RYL49" s="344"/>
      <c r="RYM49" s="344"/>
      <c r="RYN49" s="344"/>
      <c r="RYO49" s="344"/>
      <c r="RYP49" s="344"/>
      <c r="RYQ49" s="344"/>
      <c r="RYR49" s="344"/>
      <c r="RYS49" s="344"/>
      <c r="RYT49" s="344"/>
      <c r="RYU49" s="344"/>
      <c r="RYV49" s="344"/>
      <c r="RYW49" s="344"/>
      <c r="RYX49" s="344"/>
      <c r="RYY49" s="344"/>
      <c r="RYZ49" s="344"/>
      <c r="RZA49" s="344"/>
      <c r="RZB49" s="344"/>
      <c r="RZC49" s="344"/>
      <c r="RZD49" s="344"/>
      <c r="RZE49" s="344"/>
      <c r="RZF49" s="344"/>
      <c r="RZG49" s="344"/>
      <c r="RZH49" s="344"/>
      <c r="RZI49" s="344"/>
      <c r="RZJ49" s="344"/>
      <c r="RZK49" s="344"/>
      <c r="RZL49" s="344"/>
      <c r="RZM49" s="344"/>
      <c r="RZN49" s="344"/>
      <c r="RZO49" s="344"/>
      <c r="RZP49" s="344"/>
      <c r="RZQ49" s="344"/>
      <c r="RZR49" s="344"/>
      <c r="RZS49" s="344"/>
      <c r="RZT49" s="344"/>
      <c r="RZU49" s="344"/>
      <c r="RZV49" s="344"/>
      <c r="RZW49" s="344"/>
      <c r="RZX49" s="344"/>
      <c r="RZY49" s="344"/>
      <c r="RZZ49" s="344"/>
      <c r="SAA49" s="344"/>
      <c r="SAB49" s="344"/>
      <c r="SAC49" s="344"/>
      <c r="SAD49" s="344"/>
      <c r="SAE49" s="344"/>
      <c r="SAF49" s="344"/>
      <c r="SAG49" s="344"/>
      <c r="SAH49" s="344"/>
      <c r="SAI49" s="344"/>
      <c r="SAJ49" s="344"/>
      <c r="SAK49" s="344"/>
      <c r="SAL49" s="344"/>
      <c r="SAM49" s="344"/>
      <c r="SAN49" s="344"/>
      <c r="SAO49" s="344"/>
      <c r="SAP49" s="344"/>
      <c r="SAQ49" s="344"/>
      <c r="SAR49" s="344"/>
      <c r="SAS49" s="344"/>
      <c r="SAT49" s="344"/>
      <c r="SAU49" s="344"/>
      <c r="SAV49" s="344"/>
      <c r="SAW49" s="344"/>
      <c r="SAX49" s="344"/>
      <c r="SAY49" s="344"/>
      <c r="SAZ49" s="344"/>
      <c r="SBA49" s="344"/>
      <c r="SBB49" s="344"/>
      <c r="SBC49" s="344"/>
      <c r="SBD49" s="344"/>
      <c r="SBE49" s="344"/>
      <c r="SBF49" s="344"/>
      <c r="SBG49" s="344"/>
      <c r="SBH49" s="344"/>
      <c r="SBI49" s="344"/>
      <c r="SBJ49" s="344"/>
      <c r="SBK49" s="344"/>
      <c r="SBL49" s="344"/>
      <c r="SBM49" s="344"/>
      <c r="SBN49" s="344"/>
      <c r="SBO49" s="344"/>
      <c r="SBP49" s="344"/>
      <c r="SBQ49" s="344"/>
      <c r="SBR49" s="344"/>
      <c r="SBS49" s="344"/>
      <c r="SBT49" s="344"/>
      <c r="SBU49" s="344"/>
      <c r="SBV49" s="344"/>
      <c r="SBW49" s="344"/>
      <c r="SBX49" s="344"/>
      <c r="SBY49" s="344"/>
      <c r="SBZ49" s="344"/>
      <c r="SCA49" s="344"/>
      <c r="SCB49" s="344"/>
      <c r="SCC49" s="344"/>
      <c r="SCD49" s="344"/>
      <c r="SCE49" s="344"/>
      <c r="SCF49" s="344"/>
      <c r="SCG49" s="344"/>
      <c r="SCH49" s="344"/>
      <c r="SCI49" s="344"/>
      <c r="SCJ49" s="344"/>
      <c r="SCK49" s="344"/>
      <c r="SCL49" s="344"/>
      <c r="SCM49" s="344"/>
      <c r="SCN49" s="344"/>
      <c r="SCO49" s="344"/>
      <c r="SCP49" s="344"/>
      <c r="SCQ49" s="344"/>
      <c r="SCR49" s="344"/>
      <c r="SCS49" s="344"/>
      <c r="SCT49" s="344"/>
      <c r="SCU49" s="344"/>
      <c r="SCV49" s="344"/>
      <c r="SCW49" s="344"/>
      <c r="SCX49" s="344"/>
      <c r="SCY49" s="344"/>
      <c r="SCZ49" s="344"/>
      <c r="SDA49" s="344"/>
      <c r="SDB49" s="344"/>
      <c r="SDC49" s="344"/>
      <c r="SDD49" s="344"/>
      <c r="SDE49" s="344"/>
      <c r="SDF49" s="344"/>
      <c r="SDG49" s="344"/>
      <c r="SDH49" s="344"/>
      <c r="SDI49" s="344"/>
      <c r="SDJ49" s="344"/>
      <c r="SDK49" s="344"/>
      <c r="SDL49" s="344"/>
      <c r="SDM49" s="344"/>
      <c r="SDN49" s="344"/>
      <c r="SDO49" s="344"/>
      <c r="SDP49" s="344"/>
      <c r="SDQ49" s="344"/>
      <c r="SDR49" s="344"/>
      <c r="SDS49" s="344"/>
      <c r="SDT49" s="344"/>
      <c r="SDU49" s="344"/>
      <c r="SDV49" s="344"/>
      <c r="SDW49" s="344"/>
      <c r="SDX49" s="344"/>
      <c r="SDY49" s="344"/>
      <c r="SDZ49" s="344"/>
      <c r="SEA49" s="344"/>
      <c r="SEB49" s="344"/>
      <c r="SEC49" s="344"/>
      <c r="SED49" s="344"/>
      <c r="SEE49" s="344"/>
      <c r="SEF49" s="344"/>
      <c r="SEG49" s="344"/>
      <c r="SEH49" s="344"/>
      <c r="SEI49" s="344"/>
      <c r="SEJ49" s="344"/>
      <c r="SEK49" s="344"/>
      <c r="SEL49" s="344"/>
      <c r="SEM49" s="344"/>
      <c r="SEN49" s="344"/>
      <c r="SEO49" s="344"/>
      <c r="SEP49" s="344"/>
      <c r="SEQ49" s="344"/>
      <c r="SER49" s="344"/>
      <c r="SES49" s="344"/>
      <c r="SET49" s="344"/>
      <c r="SEU49" s="344"/>
      <c r="SEV49" s="344"/>
      <c r="SEW49" s="344"/>
      <c r="SEX49" s="344"/>
      <c r="SEY49" s="344"/>
      <c r="SEZ49" s="344"/>
      <c r="SFA49" s="344"/>
      <c r="SFB49" s="344"/>
      <c r="SFC49" s="344"/>
      <c r="SFD49" s="344"/>
      <c r="SFE49" s="344"/>
      <c r="SFF49" s="344"/>
      <c r="SFG49" s="344"/>
      <c r="SFH49" s="344"/>
      <c r="SFI49" s="344"/>
      <c r="SFJ49" s="344"/>
      <c r="SFK49" s="344"/>
      <c r="SFL49" s="344"/>
      <c r="SFM49" s="344"/>
      <c r="SFN49" s="344"/>
      <c r="SFO49" s="344"/>
      <c r="SFP49" s="344"/>
      <c r="SFQ49" s="344"/>
      <c r="SFR49" s="344"/>
      <c r="SFS49" s="344"/>
      <c r="SFT49" s="344"/>
      <c r="SFU49" s="344"/>
      <c r="SFV49" s="344"/>
      <c r="SFW49" s="344"/>
      <c r="SFX49" s="344"/>
      <c r="SFY49" s="344"/>
      <c r="SFZ49" s="344"/>
      <c r="SGA49" s="344"/>
      <c r="SGB49" s="344"/>
      <c r="SGC49" s="344"/>
      <c r="SGD49" s="344"/>
      <c r="SGE49" s="344"/>
      <c r="SGF49" s="344"/>
      <c r="SGG49" s="344"/>
      <c r="SGH49" s="344"/>
      <c r="SGI49" s="344"/>
      <c r="SGJ49" s="344"/>
      <c r="SGK49" s="344"/>
      <c r="SGL49" s="344"/>
      <c r="SGM49" s="344"/>
      <c r="SGN49" s="344"/>
      <c r="SGO49" s="344"/>
      <c r="SGP49" s="344"/>
      <c r="SGQ49" s="344"/>
      <c r="SGR49" s="344"/>
      <c r="SGS49" s="344"/>
      <c r="SGT49" s="344"/>
      <c r="SGU49" s="344"/>
      <c r="SGV49" s="344"/>
      <c r="SGW49" s="344"/>
      <c r="SGX49" s="344"/>
      <c r="SGY49" s="344"/>
      <c r="SGZ49" s="344"/>
      <c r="SHA49" s="344"/>
      <c r="SHB49" s="344"/>
      <c r="SHC49" s="344"/>
      <c r="SHD49" s="344"/>
      <c r="SHE49" s="344"/>
      <c r="SHF49" s="344"/>
      <c r="SHG49" s="344"/>
      <c r="SHH49" s="344"/>
      <c r="SHI49" s="344"/>
      <c r="SHJ49" s="344"/>
      <c r="SHK49" s="344"/>
      <c r="SHL49" s="344"/>
      <c r="SHM49" s="344"/>
      <c r="SHN49" s="344"/>
      <c r="SHO49" s="344"/>
      <c r="SHP49" s="344"/>
      <c r="SHQ49" s="344"/>
      <c r="SHR49" s="344"/>
      <c r="SHS49" s="344"/>
      <c r="SHT49" s="344"/>
      <c r="SHU49" s="344"/>
      <c r="SHV49" s="344"/>
      <c r="SHW49" s="344"/>
      <c r="SHX49" s="344"/>
      <c r="SHY49" s="344"/>
      <c r="SHZ49" s="344"/>
      <c r="SIA49" s="344"/>
      <c r="SIB49" s="344"/>
      <c r="SIC49" s="344"/>
      <c r="SID49" s="344"/>
      <c r="SIE49" s="344"/>
      <c r="SIF49" s="344"/>
      <c r="SIG49" s="344"/>
      <c r="SIH49" s="344"/>
      <c r="SII49" s="344"/>
      <c r="SIJ49" s="344"/>
      <c r="SIK49" s="344"/>
      <c r="SIL49" s="344"/>
      <c r="SIM49" s="344"/>
      <c r="SIN49" s="344"/>
      <c r="SIO49" s="344"/>
      <c r="SIP49" s="344"/>
      <c r="SIQ49" s="344"/>
      <c r="SIR49" s="344"/>
      <c r="SIS49" s="344"/>
      <c r="SIT49" s="344"/>
      <c r="SIU49" s="344"/>
      <c r="SIV49" s="344"/>
      <c r="SIW49" s="344"/>
      <c r="SIX49" s="344"/>
      <c r="SIY49" s="344"/>
      <c r="SIZ49" s="344"/>
      <c r="SJA49" s="344"/>
      <c r="SJB49" s="344"/>
      <c r="SJC49" s="344"/>
      <c r="SJD49" s="344"/>
      <c r="SJE49" s="344"/>
      <c r="SJF49" s="344"/>
      <c r="SJG49" s="344"/>
      <c r="SJH49" s="344"/>
      <c r="SJI49" s="344"/>
      <c r="SJJ49" s="344"/>
      <c r="SJK49" s="344"/>
      <c r="SJL49" s="344"/>
      <c r="SJM49" s="344"/>
      <c r="SJN49" s="344"/>
      <c r="SJO49" s="344"/>
      <c r="SJP49" s="344"/>
      <c r="SJQ49" s="344"/>
      <c r="SJR49" s="344"/>
      <c r="SJS49" s="344"/>
      <c r="SJT49" s="344"/>
      <c r="SJU49" s="344"/>
      <c r="SJV49" s="344"/>
      <c r="SJW49" s="344"/>
      <c r="SJX49" s="344"/>
      <c r="SJY49" s="344"/>
      <c r="SJZ49" s="344"/>
      <c r="SKA49" s="344"/>
      <c r="SKB49" s="344"/>
      <c r="SKC49" s="344"/>
      <c r="SKD49" s="344"/>
      <c r="SKE49" s="344"/>
      <c r="SKF49" s="344"/>
      <c r="SKG49" s="344"/>
      <c r="SKH49" s="344"/>
      <c r="SKI49" s="344"/>
      <c r="SKJ49" s="344"/>
      <c r="SKK49" s="344"/>
      <c r="SKL49" s="344"/>
      <c r="SKM49" s="344"/>
      <c r="SKN49" s="344"/>
      <c r="SKO49" s="344"/>
      <c r="SKP49" s="344"/>
      <c r="SKQ49" s="344"/>
      <c r="SKR49" s="344"/>
      <c r="SKS49" s="344"/>
      <c r="SKT49" s="344"/>
      <c r="SKU49" s="344"/>
      <c r="SKV49" s="344"/>
      <c r="SKW49" s="344"/>
      <c r="SKX49" s="344"/>
      <c r="SKY49" s="344"/>
      <c r="SKZ49" s="344"/>
      <c r="SLA49" s="344"/>
      <c r="SLB49" s="344"/>
      <c r="SLC49" s="344"/>
      <c r="SLD49" s="344"/>
      <c r="SLE49" s="344"/>
      <c r="SLF49" s="344"/>
      <c r="SLG49" s="344"/>
      <c r="SLH49" s="344"/>
      <c r="SLI49" s="344"/>
      <c r="SLJ49" s="344"/>
      <c r="SLK49" s="344"/>
      <c r="SLL49" s="344"/>
      <c r="SLM49" s="344"/>
      <c r="SLN49" s="344"/>
      <c r="SLO49" s="344"/>
      <c r="SLP49" s="344"/>
      <c r="SLQ49" s="344"/>
      <c r="SLR49" s="344"/>
      <c r="SLS49" s="344"/>
      <c r="SLT49" s="344"/>
      <c r="SLU49" s="344"/>
      <c r="SLV49" s="344"/>
      <c r="SLW49" s="344"/>
      <c r="SLX49" s="344"/>
      <c r="SLY49" s="344"/>
      <c r="SLZ49" s="344"/>
      <c r="SMA49" s="344"/>
      <c r="SMB49" s="344"/>
      <c r="SMC49" s="344"/>
      <c r="SMD49" s="344"/>
      <c r="SME49" s="344"/>
      <c r="SMF49" s="344"/>
      <c r="SMG49" s="344"/>
      <c r="SMH49" s="344"/>
      <c r="SMI49" s="344"/>
      <c r="SMJ49" s="344"/>
      <c r="SMK49" s="344"/>
      <c r="SML49" s="344"/>
      <c r="SMM49" s="344"/>
      <c r="SMN49" s="344"/>
      <c r="SMO49" s="344"/>
      <c r="SMP49" s="344"/>
      <c r="SMQ49" s="344"/>
      <c r="SMR49" s="344"/>
      <c r="SMS49" s="344"/>
      <c r="SMT49" s="344"/>
      <c r="SMU49" s="344"/>
      <c r="SMV49" s="344"/>
      <c r="SMW49" s="344"/>
      <c r="SMX49" s="344"/>
      <c r="SMY49" s="344"/>
      <c r="SMZ49" s="344"/>
      <c r="SNA49" s="344"/>
      <c r="SNB49" s="344"/>
      <c r="SNC49" s="344"/>
      <c r="SND49" s="344"/>
      <c r="SNE49" s="344"/>
      <c r="SNF49" s="344"/>
      <c r="SNG49" s="344"/>
      <c r="SNH49" s="344"/>
      <c r="SNI49" s="344"/>
      <c r="SNJ49" s="344"/>
      <c r="SNK49" s="344"/>
      <c r="SNL49" s="344"/>
      <c r="SNM49" s="344"/>
      <c r="SNN49" s="344"/>
      <c r="SNO49" s="344"/>
      <c r="SNP49" s="344"/>
      <c r="SNQ49" s="344"/>
      <c r="SNR49" s="344"/>
      <c r="SNS49" s="344"/>
      <c r="SNT49" s="344"/>
      <c r="SNU49" s="344"/>
      <c r="SNV49" s="344"/>
      <c r="SNW49" s="344"/>
      <c r="SNX49" s="344"/>
      <c r="SNY49" s="344"/>
      <c r="SNZ49" s="344"/>
      <c r="SOA49" s="344"/>
      <c r="SOB49" s="344"/>
      <c r="SOC49" s="344"/>
      <c r="SOD49" s="344"/>
      <c r="SOE49" s="344"/>
      <c r="SOF49" s="344"/>
      <c r="SOG49" s="344"/>
      <c r="SOH49" s="344"/>
      <c r="SOI49" s="344"/>
      <c r="SOJ49" s="344"/>
      <c r="SOK49" s="344"/>
      <c r="SOL49" s="344"/>
      <c r="SOM49" s="344"/>
      <c r="SON49" s="344"/>
      <c r="SOO49" s="344"/>
      <c r="SOP49" s="344"/>
      <c r="SOQ49" s="344"/>
      <c r="SOR49" s="344"/>
      <c r="SOS49" s="344"/>
      <c r="SOT49" s="344"/>
      <c r="SOU49" s="344"/>
      <c r="SOV49" s="344"/>
      <c r="SOW49" s="344"/>
      <c r="SOX49" s="344"/>
      <c r="SOY49" s="344"/>
      <c r="SOZ49" s="344"/>
      <c r="SPA49" s="344"/>
      <c r="SPB49" s="344"/>
      <c r="SPC49" s="344"/>
      <c r="SPD49" s="344"/>
      <c r="SPE49" s="344"/>
      <c r="SPF49" s="344"/>
      <c r="SPG49" s="344"/>
      <c r="SPH49" s="344"/>
      <c r="SPI49" s="344"/>
      <c r="SPJ49" s="344"/>
      <c r="SPK49" s="344"/>
      <c r="SPL49" s="344"/>
      <c r="SPM49" s="344"/>
      <c r="SPN49" s="344"/>
      <c r="SPO49" s="344"/>
      <c r="SPP49" s="344"/>
      <c r="SPQ49" s="344"/>
      <c r="SPR49" s="344"/>
      <c r="SPS49" s="344"/>
      <c r="SPT49" s="344"/>
      <c r="SPU49" s="344"/>
      <c r="SPV49" s="344"/>
      <c r="SPW49" s="344"/>
      <c r="SPX49" s="344"/>
      <c r="SPY49" s="344"/>
      <c r="SPZ49" s="344"/>
      <c r="SQA49" s="344"/>
      <c r="SQB49" s="344"/>
      <c r="SQC49" s="344"/>
      <c r="SQD49" s="344"/>
      <c r="SQE49" s="344"/>
      <c r="SQF49" s="344"/>
      <c r="SQG49" s="344"/>
      <c r="SQH49" s="344"/>
      <c r="SQI49" s="344"/>
      <c r="SQJ49" s="344"/>
      <c r="SQK49" s="344"/>
      <c r="SQL49" s="344"/>
      <c r="SQM49" s="344"/>
      <c r="SQN49" s="344"/>
      <c r="SQO49" s="344"/>
      <c r="SQP49" s="344"/>
      <c r="SQQ49" s="344"/>
      <c r="SQR49" s="344"/>
      <c r="SQS49" s="344"/>
      <c r="SQT49" s="344"/>
      <c r="SQU49" s="344"/>
      <c r="SQV49" s="344"/>
      <c r="SQW49" s="344"/>
      <c r="SQX49" s="344"/>
      <c r="SQY49" s="344"/>
      <c r="SQZ49" s="344"/>
      <c r="SRA49" s="344"/>
      <c r="SRB49" s="344"/>
      <c r="SRC49" s="344"/>
      <c r="SRD49" s="344"/>
      <c r="SRE49" s="344"/>
      <c r="SRF49" s="344"/>
      <c r="SRG49" s="344"/>
      <c r="SRH49" s="344"/>
      <c r="SRI49" s="344"/>
      <c r="SRJ49" s="344"/>
      <c r="SRK49" s="344"/>
      <c r="SRL49" s="344"/>
      <c r="SRM49" s="344"/>
      <c r="SRN49" s="344"/>
      <c r="SRO49" s="344"/>
      <c r="SRP49" s="344"/>
      <c r="SRQ49" s="344"/>
      <c r="SRR49" s="344"/>
      <c r="SRS49" s="344"/>
      <c r="SRT49" s="344"/>
      <c r="SRU49" s="344"/>
      <c r="SRV49" s="344"/>
      <c r="SRW49" s="344"/>
      <c r="SRX49" s="344"/>
      <c r="SRY49" s="344"/>
      <c r="SRZ49" s="344"/>
      <c r="SSA49" s="344"/>
      <c r="SSB49" s="344"/>
      <c r="SSC49" s="344"/>
      <c r="SSD49" s="344"/>
      <c r="SSE49" s="344"/>
      <c r="SSF49" s="344"/>
      <c r="SSG49" s="344"/>
      <c r="SSH49" s="344"/>
      <c r="SSI49" s="344"/>
      <c r="SSJ49" s="344"/>
      <c r="SSK49" s="344"/>
      <c r="SSL49" s="344"/>
      <c r="SSM49" s="344"/>
      <c r="SSN49" s="344"/>
      <c r="SSO49" s="344"/>
      <c r="SSP49" s="344"/>
      <c r="SSQ49" s="344"/>
      <c r="SSR49" s="344"/>
      <c r="SSS49" s="344"/>
      <c r="SST49" s="344"/>
      <c r="SSU49" s="344"/>
      <c r="SSV49" s="344"/>
      <c r="SSW49" s="344"/>
      <c r="SSX49" s="344"/>
      <c r="SSY49" s="344"/>
      <c r="SSZ49" s="344"/>
      <c r="STA49" s="344"/>
      <c r="STB49" s="344"/>
      <c r="STC49" s="344"/>
      <c r="STD49" s="344"/>
      <c r="STE49" s="344"/>
      <c r="STF49" s="344"/>
      <c r="STG49" s="344"/>
      <c r="STH49" s="344"/>
      <c r="STI49" s="344"/>
      <c r="STJ49" s="344"/>
      <c r="STK49" s="344"/>
      <c r="STL49" s="344"/>
      <c r="STM49" s="344"/>
      <c r="STN49" s="344"/>
      <c r="STO49" s="344"/>
      <c r="STP49" s="344"/>
      <c r="STQ49" s="344"/>
      <c r="STR49" s="344"/>
      <c r="STS49" s="344"/>
      <c r="STT49" s="344"/>
      <c r="STU49" s="344"/>
      <c r="STV49" s="344"/>
      <c r="STW49" s="344"/>
      <c r="STX49" s="344"/>
      <c r="STY49" s="344"/>
      <c r="STZ49" s="344"/>
      <c r="SUA49" s="344"/>
      <c r="SUB49" s="344"/>
      <c r="SUC49" s="344"/>
      <c r="SUD49" s="344"/>
      <c r="SUE49" s="344"/>
      <c r="SUF49" s="344"/>
      <c r="SUG49" s="344"/>
      <c r="SUH49" s="344"/>
      <c r="SUI49" s="344"/>
      <c r="SUJ49" s="344"/>
      <c r="SUK49" s="344"/>
      <c r="SUL49" s="344"/>
      <c r="SUM49" s="344"/>
      <c r="SUN49" s="344"/>
      <c r="SUO49" s="344"/>
      <c r="SUP49" s="344"/>
      <c r="SUQ49" s="344"/>
      <c r="SUR49" s="344"/>
      <c r="SUS49" s="344"/>
      <c r="SUT49" s="344"/>
      <c r="SUU49" s="344"/>
      <c r="SUV49" s="344"/>
      <c r="SUW49" s="344"/>
      <c r="SUX49" s="344"/>
      <c r="SUY49" s="344"/>
      <c r="SUZ49" s="344"/>
      <c r="SVA49" s="344"/>
      <c r="SVB49" s="344"/>
      <c r="SVC49" s="344"/>
      <c r="SVD49" s="344"/>
      <c r="SVE49" s="344"/>
      <c r="SVF49" s="344"/>
      <c r="SVG49" s="344"/>
      <c r="SVH49" s="344"/>
      <c r="SVI49" s="344"/>
      <c r="SVJ49" s="344"/>
      <c r="SVK49" s="344"/>
      <c r="SVL49" s="344"/>
      <c r="SVM49" s="344"/>
      <c r="SVN49" s="344"/>
      <c r="SVO49" s="344"/>
      <c r="SVP49" s="344"/>
      <c r="SVQ49" s="344"/>
      <c r="SVR49" s="344"/>
      <c r="SVS49" s="344"/>
      <c r="SVT49" s="344"/>
      <c r="SVU49" s="344"/>
      <c r="SVV49" s="344"/>
      <c r="SVW49" s="344"/>
      <c r="SVX49" s="344"/>
      <c r="SVY49" s="344"/>
      <c r="SVZ49" s="344"/>
      <c r="SWA49" s="344"/>
      <c r="SWB49" s="344"/>
      <c r="SWC49" s="344"/>
      <c r="SWD49" s="344"/>
      <c r="SWE49" s="344"/>
      <c r="SWF49" s="344"/>
      <c r="SWG49" s="344"/>
      <c r="SWH49" s="344"/>
      <c r="SWI49" s="344"/>
      <c r="SWJ49" s="344"/>
      <c r="SWK49" s="344"/>
      <c r="SWL49" s="344"/>
      <c r="SWM49" s="344"/>
      <c r="SWN49" s="344"/>
      <c r="SWO49" s="344"/>
      <c r="SWP49" s="344"/>
      <c r="SWQ49" s="344"/>
      <c r="SWR49" s="344"/>
      <c r="SWS49" s="344"/>
      <c r="SWT49" s="344"/>
      <c r="SWU49" s="344"/>
      <c r="SWV49" s="344"/>
      <c r="SWW49" s="344"/>
      <c r="SWX49" s="344"/>
      <c r="SWY49" s="344"/>
      <c r="SWZ49" s="344"/>
      <c r="SXA49" s="344"/>
      <c r="SXB49" s="344"/>
      <c r="SXC49" s="344"/>
      <c r="SXD49" s="344"/>
      <c r="SXE49" s="344"/>
      <c r="SXF49" s="344"/>
      <c r="SXG49" s="344"/>
      <c r="SXH49" s="344"/>
      <c r="SXI49" s="344"/>
      <c r="SXJ49" s="344"/>
      <c r="SXK49" s="344"/>
      <c r="SXL49" s="344"/>
      <c r="SXM49" s="344"/>
      <c r="SXN49" s="344"/>
      <c r="SXO49" s="344"/>
      <c r="SXP49" s="344"/>
      <c r="SXQ49" s="344"/>
      <c r="SXR49" s="344"/>
      <c r="SXS49" s="344"/>
      <c r="SXT49" s="344"/>
      <c r="SXU49" s="344"/>
      <c r="SXV49" s="344"/>
      <c r="SXW49" s="344"/>
      <c r="SXX49" s="344"/>
      <c r="SXY49" s="344"/>
      <c r="SXZ49" s="344"/>
      <c r="SYA49" s="344"/>
      <c r="SYB49" s="344"/>
      <c r="SYC49" s="344"/>
      <c r="SYD49" s="344"/>
      <c r="SYE49" s="344"/>
      <c r="SYF49" s="344"/>
      <c r="SYG49" s="344"/>
      <c r="SYH49" s="344"/>
      <c r="SYI49" s="344"/>
      <c r="SYJ49" s="344"/>
      <c r="SYK49" s="344"/>
      <c r="SYL49" s="344"/>
      <c r="SYM49" s="344"/>
      <c r="SYN49" s="344"/>
      <c r="SYO49" s="344"/>
      <c r="SYP49" s="344"/>
      <c r="SYQ49" s="344"/>
      <c r="SYR49" s="344"/>
      <c r="SYS49" s="344"/>
      <c r="SYT49" s="344"/>
      <c r="SYU49" s="344"/>
      <c r="SYV49" s="344"/>
      <c r="SYW49" s="344"/>
      <c r="SYX49" s="344"/>
      <c r="SYY49" s="344"/>
      <c r="SYZ49" s="344"/>
      <c r="SZA49" s="344"/>
      <c r="SZB49" s="344"/>
      <c r="SZC49" s="344"/>
      <c r="SZD49" s="344"/>
      <c r="SZE49" s="344"/>
      <c r="SZF49" s="344"/>
      <c r="SZG49" s="344"/>
      <c r="SZH49" s="344"/>
      <c r="SZI49" s="344"/>
      <c r="SZJ49" s="344"/>
      <c r="SZK49" s="344"/>
      <c r="SZL49" s="344"/>
      <c r="SZM49" s="344"/>
      <c r="SZN49" s="344"/>
      <c r="SZO49" s="344"/>
      <c r="SZP49" s="344"/>
      <c r="SZQ49" s="344"/>
      <c r="SZR49" s="344"/>
      <c r="SZS49" s="344"/>
      <c r="SZT49" s="344"/>
      <c r="SZU49" s="344"/>
      <c r="SZV49" s="344"/>
      <c r="SZW49" s="344"/>
      <c r="SZX49" s="344"/>
      <c r="SZY49" s="344"/>
      <c r="SZZ49" s="344"/>
      <c r="TAA49" s="344"/>
      <c r="TAB49" s="344"/>
      <c r="TAC49" s="344"/>
      <c r="TAD49" s="344"/>
      <c r="TAE49" s="344"/>
      <c r="TAF49" s="344"/>
      <c r="TAG49" s="344"/>
      <c r="TAH49" s="344"/>
      <c r="TAI49" s="344"/>
      <c r="TAJ49" s="344"/>
      <c r="TAK49" s="344"/>
      <c r="TAL49" s="344"/>
      <c r="TAM49" s="344"/>
      <c r="TAN49" s="344"/>
      <c r="TAO49" s="344"/>
      <c r="TAP49" s="344"/>
      <c r="TAQ49" s="344"/>
      <c r="TAR49" s="344"/>
      <c r="TAS49" s="344"/>
      <c r="TAT49" s="344"/>
      <c r="TAU49" s="344"/>
      <c r="TAV49" s="344"/>
      <c r="TAW49" s="344"/>
      <c r="TAX49" s="344"/>
      <c r="TAY49" s="344"/>
      <c r="TAZ49" s="344"/>
      <c r="TBA49" s="344"/>
      <c r="TBB49" s="344"/>
      <c r="TBC49" s="344"/>
      <c r="TBD49" s="344"/>
      <c r="TBE49" s="344"/>
      <c r="TBF49" s="344"/>
      <c r="TBG49" s="344"/>
      <c r="TBH49" s="344"/>
      <c r="TBI49" s="344"/>
      <c r="TBJ49" s="344"/>
      <c r="TBK49" s="344"/>
      <c r="TBL49" s="344"/>
      <c r="TBM49" s="344"/>
      <c r="TBN49" s="344"/>
      <c r="TBO49" s="344"/>
      <c r="TBP49" s="344"/>
      <c r="TBQ49" s="344"/>
      <c r="TBR49" s="344"/>
      <c r="TBS49" s="344"/>
      <c r="TBT49" s="344"/>
      <c r="TBU49" s="344"/>
      <c r="TBV49" s="344"/>
      <c r="TBW49" s="344"/>
      <c r="TBX49" s="344"/>
      <c r="TBY49" s="344"/>
      <c r="TBZ49" s="344"/>
      <c r="TCA49" s="344"/>
      <c r="TCB49" s="344"/>
      <c r="TCC49" s="344"/>
      <c r="TCD49" s="344"/>
      <c r="TCE49" s="344"/>
      <c r="TCF49" s="344"/>
      <c r="TCG49" s="344"/>
      <c r="TCH49" s="344"/>
      <c r="TCI49" s="344"/>
      <c r="TCJ49" s="344"/>
      <c r="TCK49" s="344"/>
      <c r="TCL49" s="344"/>
      <c r="TCM49" s="344"/>
      <c r="TCN49" s="344"/>
      <c r="TCO49" s="344"/>
      <c r="TCP49" s="344"/>
      <c r="TCQ49" s="344"/>
      <c r="TCR49" s="344"/>
      <c r="TCS49" s="344"/>
      <c r="TCT49" s="344"/>
      <c r="TCU49" s="344"/>
      <c r="TCV49" s="344"/>
      <c r="TCW49" s="344"/>
      <c r="TCX49" s="344"/>
      <c r="TCY49" s="344"/>
      <c r="TCZ49" s="344"/>
      <c r="TDA49" s="344"/>
      <c r="TDB49" s="344"/>
      <c r="TDC49" s="344"/>
      <c r="TDD49" s="344"/>
      <c r="TDE49" s="344"/>
      <c r="TDF49" s="344"/>
      <c r="TDG49" s="344"/>
      <c r="TDH49" s="344"/>
      <c r="TDI49" s="344"/>
      <c r="TDJ49" s="344"/>
      <c r="TDK49" s="344"/>
      <c r="TDL49" s="344"/>
      <c r="TDM49" s="344"/>
      <c r="TDN49" s="344"/>
      <c r="TDO49" s="344"/>
      <c r="TDP49" s="344"/>
      <c r="TDQ49" s="344"/>
      <c r="TDR49" s="344"/>
      <c r="TDS49" s="344"/>
      <c r="TDT49" s="344"/>
      <c r="TDU49" s="344"/>
      <c r="TDV49" s="344"/>
      <c r="TDW49" s="344"/>
      <c r="TDX49" s="344"/>
      <c r="TDY49" s="344"/>
      <c r="TDZ49" s="344"/>
      <c r="TEA49" s="344"/>
      <c r="TEB49" s="344"/>
      <c r="TEC49" s="344"/>
      <c r="TED49" s="344"/>
      <c r="TEE49" s="344"/>
      <c r="TEF49" s="344"/>
      <c r="TEG49" s="344"/>
      <c r="TEH49" s="344"/>
      <c r="TEI49" s="344"/>
      <c r="TEJ49" s="344"/>
      <c r="TEK49" s="344"/>
      <c r="TEL49" s="344"/>
      <c r="TEM49" s="344"/>
      <c r="TEN49" s="344"/>
      <c r="TEO49" s="344"/>
      <c r="TEP49" s="344"/>
      <c r="TEQ49" s="344"/>
      <c r="TER49" s="344"/>
      <c r="TES49" s="344"/>
      <c r="TET49" s="344"/>
      <c r="TEU49" s="344"/>
      <c r="TEV49" s="344"/>
      <c r="TEW49" s="344"/>
      <c r="TEX49" s="344"/>
      <c r="TEY49" s="344"/>
      <c r="TEZ49" s="344"/>
      <c r="TFA49" s="344"/>
      <c r="TFB49" s="344"/>
      <c r="TFC49" s="344"/>
      <c r="TFD49" s="344"/>
      <c r="TFE49" s="344"/>
      <c r="TFF49" s="344"/>
      <c r="TFG49" s="344"/>
      <c r="TFH49" s="344"/>
      <c r="TFI49" s="344"/>
      <c r="TFJ49" s="344"/>
      <c r="TFK49" s="344"/>
      <c r="TFL49" s="344"/>
      <c r="TFM49" s="344"/>
      <c r="TFN49" s="344"/>
      <c r="TFO49" s="344"/>
      <c r="TFP49" s="344"/>
      <c r="TFQ49" s="344"/>
      <c r="TFR49" s="344"/>
      <c r="TFS49" s="344"/>
      <c r="TFT49" s="344"/>
      <c r="TFU49" s="344"/>
      <c r="TFV49" s="344"/>
      <c r="TFW49" s="344"/>
      <c r="TFX49" s="344"/>
      <c r="TFY49" s="344"/>
      <c r="TFZ49" s="344"/>
      <c r="TGA49" s="344"/>
      <c r="TGB49" s="344"/>
      <c r="TGC49" s="344"/>
      <c r="TGD49" s="344"/>
      <c r="TGE49" s="344"/>
      <c r="TGF49" s="344"/>
      <c r="TGG49" s="344"/>
      <c r="TGH49" s="344"/>
      <c r="TGI49" s="344"/>
      <c r="TGJ49" s="344"/>
      <c r="TGK49" s="344"/>
      <c r="TGL49" s="344"/>
      <c r="TGM49" s="344"/>
      <c r="TGN49" s="344"/>
      <c r="TGO49" s="344"/>
      <c r="TGP49" s="344"/>
      <c r="TGQ49" s="344"/>
      <c r="TGR49" s="344"/>
      <c r="TGS49" s="344"/>
      <c r="TGT49" s="344"/>
      <c r="TGU49" s="344"/>
      <c r="TGV49" s="344"/>
      <c r="TGW49" s="344"/>
      <c r="TGX49" s="344"/>
      <c r="TGY49" s="344"/>
      <c r="TGZ49" s="344"/>
      <c r="THA49" s="344"/>
      <c r="THB49" s="344"/>
      <c r="THC49" s="344"/>
      <c r="THD49" s="344"/>
      <c r="THE49" s="344"/>
      <c r="THF49" s="344"/>
      <c r="THG49" s="344"/>
      <c r="THH49" s="344"/>
      <c r="THI49" s="344"/>
      <c r="THJ49" s="344"/>
      <c r="THK49" s="344"/>
      <c r="THL49" s="344"/>
      <c r="THM49" s="344"/>
      <c r="THN49" s="344"/>
      <c r="THO49" s="344"/>
      <c r="THP49" s="344"/>
      <c r="THQ49" s="344"/>
      <c r="THR49" s="344"/>
      <c r="THS49" s="344"/>
      <c r="THT49" s="344"/>
      <c r="THU49" s="344"/>
      <c r="THV49" s="344"/>
      <c r="THW49" s="344"/>
      <c r="THX49" s="344"/>
      <c r="THY49" s="344"/>
      <c r="THZ49" s="344"/>
      <c r="TIA49" s="344"/>
      <c r="TIB49" s="344"/>
      <c r="TIC49" s="344"/>
      <c r="TID49" s="344"/>
      <c r="TIE49" s="344"/>
      <c r="TIF49" s="344"/>
      <c r="TIG49" s="344"/>
      <c r="TIH49" s="344"/>
      <c r="TII49" s="344"/>
      <c r="TIJ49" s="344"/>
      <c r="TIK49" s="344"/>
      <c r="TIL49" s="344"/>
      <c r="TIM49" s="344"/>
      <c r="TIN49" s="344"/>
      <c r="TIO49" s="344"/>
      <c r="TIP49" s="344"/>
      <c r="TIQ49" s="344"/>
      <c r="TIR49" s="344"/>
      <c r="TIS49" s="344"/>
      <c r="TIT49" s="344"/>
      <c r="TIU49" s="344"/>
      <c r="TIV49" s="344"/>
      <c r="TIW49" s="344"/>
      <c r="TIX49" s="344"/>
      <c r="TIY49" s="344"/>
      <c r="TIZ49" s="344"/>
      <c r="TJA49" s="344"/>
      <c r="TJB49" s="344"/>
      <c r="TJC49" s="344"/>
      <c r="TJD49" s="344"/>
      <c r="TJE49" s="344"/>
      <c r="TJF49" s="344"/>
      <c r="TJG49" s="344"/>
      <c r="TJH49" s="344"/>
      <c r="TJI49" s="344"/>
      <c r="TJJ49" s="344"/>
      <c r="TJK49" s="344"/>
      <c r="TJL49" s="344"/>
      <c r="TJM49" s="344"/>
      <c r="TJN49" s="344"/>
      <c r="TJO49" s="344"/>
      <c r="TJP49" s="344"/>
      <c r="TJQ49" s="344"/>
      <c r="TJR49" s="344"/>
      <c r="TJS49" s="344"/>
      <c r="TJT49" s="344"/>
      <c r="TJU49" s="344"/>
      <c r="TJV49" s="344"/>
      <c r="TJW49" s="344"/>
      <c r="TJX49" s="344"/>
      <c r="TJY49" s="344"/>
      <c r="TJZ49" s="344"/>
      <c r="TKA49" s="344"/>
      <c r="TKB49" s="344"/>
      <c r="TKC49" s="344"/>
      <c r="TKD49" s="344"/>
      <c r="TKE49" s="344"/>
      <c r="TKF49" s="344"/>
      <c r="TKG49" s="344"/>
      <c r="TKH49" s="344"/>
      <c r="TKI49" s="344"/>
      <c r="TKJ49" s="344"/>
      <c r="TKK49" s="344"/>
      <c r="TKL49" s="344"/>
      <c r="TKM49" s="344"/>
      <c r="TKN49" s="344"/>
      <c r="TKO49" s="344"/>
      <c r="TKP49" s="344"/>
      <c r="TKQ49" s="344"/>
      <c r="TKR49" s="344"/>
      <c r="TKS49" s="344"/>
      <c r="TKT49" s="344"/>
      <c r="TKU49" s="344"/>
      <c r="TKV49" s="344"/>
      <c r="TKW49" s="344"/>
      <c r="TKX49" s="344"/>
      <c r="TKY49" s="344"/>
      <c r="TKZ49" s="344"/>
      <c r="TLA49" s="344"/>
      <c r="TLB49" s="344"/>
      <c r="TLC49" s="344"/>
      <c r="TLD49" s="344"/>
      <c r="TLE49" s="344"/>
      <c r="TLF49" s="344"/>
      <c r="TLG49" s="344"/>
      <c r="TLH49" s="344"/>
      <c r="TLI49" s="344"/>
      <c r="TLJ49" s="344"/>
      <c r="TLK49" s="344"/>
      <c r="TLL49" s="344"/>
      <c r="TLM49" s="344"/>
      <c r="TLN49" s="344"/>
      <c r="TLO49" s="344"/>
      <c r="TLP49" s="344"/>
      <c r="TLQ49" s="344"/>
      <c r="TLR49" s="344"/>
      <c r="TLS49" s="344"/>
      <c r="TLT49" s="344"/>
      <c r="TLU49" s="344"/>
      <c r="TLV49" s="344"/>
      <c r="TLW49" s="344"/>
      <c r="TLX49" s="344"/>
      <c r="TLY49" s="344"/>
      <c r="TLZ49" s="344"/>
      <c r="TMA49" s="344"/>
      <c r="TMB49" s="344"/>
      <c r="TMC49" s="344"/>
      <c r="TMD49" s="344"/>
      <c r="TME49" s="344"/>
      <c r="TMF49" s="344"/>
      <c r="TMG49" s="344"/>
      <c r="TMH49" s="344"/>
      <c r="TMI49" s="344"/>
      <c r="TMJ49" s="344"/>
      <c r="TMK49" s="344"/>
      <c r="TML49" s="344"/>
      <c r="TMM49" s="344"/>
      <c r="TMN49" s="344"/>
      <c r="TMO49" s="344"/>
      <c r="TMP49" s="344"/>
      <c r="TMQ49" s="344"/>
      <c r="TMR49" s="344"/>
      <c r="TMS49" s="344"/>
      <c r="TMT49" s="344"/>
      <c r="TMU49" s="344"/>
      <c r="TMV49" s="344"/>
      <c r="TMW49" s="344"/>
      <c r="TMX49" s="344"/>
      <c r="TMY49" s="344"/>
      <c r="TMZ49" s="344"/>
      <c r="TNA49" s="344"/>
      <c r="TNB49" s="344"/>
      <c r="TNC49" s="344"/>
      <c r="TND49" s="344"/>
      <c r="TNE49" s="344"/>
      <c r="TNF49" s="344"/>
      <c r="TNG49" s="344"/>
      <c r="TNH49" s="344"/>
      <c r="TNI49" s="344"/>
      <c r="TNJ49" s="344"/>
      <c r="TNK49" s="344"/>
      <c r="TNL49" s="344"/>
      <c r="TNM49" s="344"/>
      <c r="TNN49" s="344"/>
      <c r="TNO49" s="344"/>
      <c r="TNP49" s="344"/>
      <c r="TNQ49" s="344"/>
      <c r="TNR49" s="344"/>
      <c r="TNS49" s="344"/>
      <c r="TNT49" s="344"/>
      <c r="TNU49" s="344"/>
      <c r="TNV49" s="344"/>
      <c r="TNW49" s="344"/>
      <c r="TNX49" s="344"/>
      <c r="TNY49" s="344"/>
      <c r="TNZ49" s="344"/>
      <c r="TOA49" s="344"/>
    </row>
    <row r="50" spans="1:4942 12810:13911" s="371" customFormat="1" ht="114.95" customHeight="1" x14ac:dyDescent="0.3">
      <c r="A50" s="146" t="s">
        <v>160</v>
      </c>
      <c r="B50" s="113">
        <v>5</v>
      </c>
      <c r="C50" s="147" t="s">
        <v>66</v>
      </c>
      <c r="D50" s="113" t="s">
        <v>107</v>
      </c>
      <c r="E50" s="115" t="s">
        <v>66</v>
      </c>
      <c r="F50" s="115" t="s">
        <v>73</v>
      </c>
      <c r="G50" s="116" t="s">
        <v>416</v>
      </c>
      <c r="H50" s="115" t="s">
        <v>52</v>
      </c>
      <c r="I50" s="148" t="s">
        <v>189</v>
      </c>
      <c r="J50" s="150" t="s">
        <v>665</v>
      </c>
      <c r="K50" s="150" t="s">
        <v>666</v>
      </c>
      <c r="L50" s="113" t="s">
        <v>99</v>
      </c>
      <c r="M50" s="114" t="s">
        <v>74</v>
      </c>
      <c r="N50" s="113" t="s">
        <v>108</v>
      </c>
      <c r="O50" s="113" t="s">
        <v>71</v>
      </c>
      <c r="P50" s="120">
        <v>1</v>
      </c>
      <c r="Q50" s="29" t="s">
        <v>836</v>
      </c>
      <c r="R50" s="24" t="s">
        <v>835</v>
      </c>
      <c r="S50" s="39" t="s">
        <v>834</v>
      </c>
      <c r="T50" s="368"/>
      <c r="U50" s="264"/>
      <c r="V50" s="350" t="e">
        <f t="shared" si="0"/>
        <v>#DIV/0!</v>
      </c>
      <c r="W50" s="350" t="e">
        <f t="shared" si="1"/>
        <v>#DIV/0!</v>
      </c>
      <c r="X50" s="415" t="e">
        <f t="shared" si="2"/>
        <v>#DIV/0!</v>
      </c>
      <c r="Y50" s="369"/>
      <c r="Z50" s="369"/>
      <c r="AA50" s="370"/>
      <c r="AB50" s="425"/>
      <c r="AC50" s="426"/>
      <c r="AD50" s="426"/>
      <c r="AE50" s="426"/>
      <c r="AF50" s="426"/>
      <c r="AG50" s="369"/>
      <c r="AH50" s="369"/>
      <c r="AI50" s="369"/>
      <c r="AJ50" s="426"/>
      <c r="AK50" s="426"/>
      <c r="AL50" s="426"/>
      <c r="AM50" s="426"/>
      <c r="AN50" s="426"/>
      <c r="AO50" s="369"/>
      <c r="AP50" s="369"/>
      <c r="AQ50" s="370"/>
      <c r="AR50" s="344"/>
      <c r="AS50" s="344"/>
      <c r="AT50" s="344"/>
      <c r="AU50" s="344"/>
      <c r="AV50" s="344"/>
      <c r="AW50" s="344"/>
      <c r="AX50" s="344"/>
      <c r="AY50" s="344"/>
      <c r="AZ50" s="344"/>
      <c r="BA50" s="344"/>
      <c r="BB50" s="344"/>
      <c r="BC50" s="344"/>
      <c r="BD50" s="344"/>
      <c r="BE50" s="344"/>
      <c r="BF50" s="344"/>
      <c r="BG50" s="344"/>
      <c r="BH50" s="344"/>
      <c r="BI50" s="344"/>
      <c r="BJ50" s="344"/>
      <c r="BK50" s="344"/>
      <c r="BL50" s="344"/>
      <c r="BM50" s="344"/>
      <c r="BN50" s="344"/>
      <c r="BO50" s="344"/>
      <c r="BP50" s="344"/>
      <c r="BQ50" s="344"/>
      <c r="BR50" s="344"/>
      <c r="BS50" s="344"/>
      <c r="BT50" s="344"/>
      <c r="BU50" s="344"/>
      <c r="BV50" s="344"/>
      <c r="BW50" s="344"/>
      <c r="BX50" s="344"/>
      <c r="BY50" s="344"/>
      <c r="BZ50" s="344"/>
      <c r="CA50" s="344"/>
      <c r="CB50" s="344"/>
      <c r="CC50" s="344"/>
      <c r="CD50" s="344"/>
      <c r="CE50" s="344"/>
      <c r="CF50" s="344"/>
      <c r="CG50" s="344"/>
      <c r="CH50" s="344"/>
      <c r="CI50" s="344"/>
      <c r="CJ50" s="344"/>
      <c r="CK50" s="344"/>
      <c r="CL50" s="344"/>
      <c r="CM50" s="344"/>
      <c r="CN50" s="344"/>
      <c r="CO50" s="344"/>
      <c r="CP50" s="344"/>
      <c r="CQ50" s="344"/>
      <c r="CR50" s="344"/>
      <c r="CS50" s="344"/>
      <c r="CT50" s="344"/>
      <c r="CU50" s="344"/>
      <c r="CV50" s="344"/>
      <c r="CW50" s="344"/>
      <c r="CX50" s="344"/>
      <c r="CY50" s="344"/>
      <c r="CZ50" s="344"/>
      <c r="DA50" s="344"/>
      <c r="DB50" s="344"/>
      <c r="DC50" s="344"/>
      <c r="DD50" s="344"/>
      <c r="DE50" s="344"/>
      <c r="DF50" s="344"/>
      <c r="DG50" s="344"/>
      <c r="DH50" s="344"/>
      <c r="DI50" s="344"/>
      <c r="DJ50" s="344"/>
      <c r="DK50" s="344"/>
      <c r="DL50" s="344"/>
      <c r="DM50" s="344"/>
      <c r="DN50" s="344"/>
      <c r="DO50" s="344"/>
      <c r="DP50" s="344"/>
      <c r="DQ50" s="344"/>
      <c r="DR50" s="344"/>
      <c r="DS50" s="344"/>
      <c r="DT50" s="344"/>
      <c r="DU50" s="344"/>
      <c r="DV50" s="344"/>
      <c r="DW50" s="344"/>
      <c r="DX50" s="344"/>
      <c r="DY50" s="344"/>
      <c r="DZ50" s="344"/>
      <c r="EA50" s="344"/>
      <c r="EB50" s="344"/>
      <c r="EC50" s="344"/>
      <c r="ED50" s="344"/>
      <c r="EE50" s="344"/>
      <c r="EF50" s="344"/>
      <c r="EG50" s="344"/>
      <c r="EH50" s="344"/>
      <c r="EI50" s="344"/>
      <c r="EJ50" s="344"/>
      <c r="EK50" s="344"/>
      <c r="EL50" s="344"/>
      <c r="EM50" s="344"/>
      <c r="EN50" s="344"/>
      <c r="EO50" s="344"/>
      <c r="EP50" s="344"/>
      <c r="EQ50" s="344"/>
      <c r="ER50" s="344"/>
      <c r="ES50" s="344"/>
      <c r="ET50" s="344"/>
      <c r="EU50" s="344"/>
      <c r="EV50" s="344"/>
      <c r="EW50" s="344"/>
      <c r="EX50" s="344"/>
      <c r="EY50" s="344"/>
      <c r="EZ50" s="344"/>
      <c r="FA50" s="344"/>
      <c r="FB50" s="344"/>
      <c r="FC50" s="344"/>
      <c r="FD50" s="344"/>
      <c r="FE50" s="344"/>
      <c r="FF50" s="344"/>
      <c r="FG50" s="344"/>
      <c r="FH50" s="344"/>
      <c r="FI50" s="344"/>
      <c r="FJ50" s="344"/>
      <c r="FK50" s="344"/>
      <c r="FL50" s="344"/>
      <c r="FM50" s="344"/>
      <c r="FN50" s="344"/>
      <c r="FO50" s="344"/>
      <c r="FP50" s="344"/>
      <c r="FQ50" s="344"/>
      <c r="FR50" s="344"/>
      <c r="FS50" s="344"/>
      <c r="FT50" s="344"/>
      <c r="FU50" s="344"/>
      <c r="FV50" s="344"/>
      <c r="FW50" s="344"/>
      <c r="FX50" s="344"/>
      <c r="FY50" s="344"/>
      <c r="FZ50" s="344"/>
      <c r="GA50" s="344"/>
      <c r="GB50" s="344"/>
      <c r="GC50" s="344"/>
      <c r="GD50" s="344"/>
      <c r="GE50" s="344"/>
      <c r="GF50" s="344"/>
      <c r="GG50" s="344"/>
      <c r="GH50" s="344"/>
      <c r="GI50" s="344"/>
      <c r="GJ50" s="344"/>
      <c r="GK50" s="344"/>
      <c r="GL50" s="344"/>
      <c r="GM50" s="344"/>
      <c r="GN50" s="344"/>
      <c r="GO50" s="344"/>
      <c r="GP50" s="344"/>
      <c r="GQ50" s="344"/>
      <c r="GR50" s="344"/>
      <c r="GS50" s="344"/>
      <c r="GT50" s="344"/>
      <c r="GU50" s="344"/>
      <c r="GV50" s="344"/>
      <c r="GW50" s="344"/>
      <c r="GX50" s="344"/>
      <c r="GY50" s="344"/>
      <c r="GZ50" s="344"/>
      <c r="HA50" s="344"/>
      <c r="HB50" s="344"/>
      <c r="HC50" s="344"/>
      <c r="HD50" s="344"/>
      <c r="HE50" s="344"/>
      <c r="HF50" s="344"/>
      <c r="HG50" s="344"/>
      <c r="HH50" s="344"/>
      <c r="HI50" s="344"/>
      <c r="HJ50" s="344"/>
      <c r="HK50" s="344"/>
      <c r="HL50" s="344"/>
      <c r="HM50" s="344"/>
      <c r="HN50" s="344"/>
      <c r="HO50" s="344"/>
      <c r="HP50" s="344"/>
      <c r="HQ50" s="344"/>
      <c r="HR50" s="344"/>
      <c r="HS50" s="344"/>
      <c r="HT50" s="344"/>
      <c r="HU50" s="344"/>
      <c r="HV50" s="344"/>
      <c r="HW50" s="344"/>
      <c r="HX50" s="344"/>
      <c r="HY50" s="344"/>
      <c r="HZ50" s="344"/>
      <c r="IA50" s="344"/>
      <c r="IB50" s="344"/>
      <c r="IC50" s="344"/>
      <c r="ID50" s="344"/>
      <c r="IE50" s="344"/>
      <c r="IF50" s="344"/>
      <c r="IG50" s="344"/>
      <c r="IH50" s="344"/>
      <c r="II50" s="344"/>
      <c r="IJ50" s="344"/>
      <c r="IK50" s="344"/>
      <c r="IL50" s="344"/>
      <c r="IM50" s="344"/>
      <c r="IN50" s="344"/>
      <c r="IO50" s="344"/>
      <c r="IP50" s="344"/>
      <c r="IQ50" s="344"/>
      <c r="IR50" s="344"/>
      <c r="IS50" s="344"/>
      <c r="IT50" s="344"/>
      <c r="IU50" s="344"/>
      <c r="IV50" s="344"/>
      <c r="IW50" s="344"/>
      <c r="IX50" s="344"/>
      <c r="IY50" s="344"/>
      <c r="IZ50" s="344"/>
      <c r="JA50" s="344"/>
      <c r="JB50" s="344"/>
      <c r="JC50" s="344"/>
      <c r="JD50" s="344"/>
      <c r="JE50" s="344"/>
      <c r="JF50" s="344"/>
      <c r="JG50" s="344"/>
      <c r="JH50" s="344"/>
      <c r="JI50" s="344"/>
      <c r="JJ50" s="344"/>
      <c r="JK50" s="344"/>
      <c r="JL50" s="344"/>
      <c r="JM50" s="344"/>
      <c r="JN50" s="344"/>
      <c r="JO50" s="344"/>
      <c r="JP50" s="344"/>
      <c r="JQ50" s="344"/>
      <c r="JR50" s="344"/>
      <c r="JS50" s="344"/>
      <c r="JT50" s="344"/>
      <c r="JU50" s="344"/>
      <c r="JV50" s="344"/>
      <c r="JW50" s="344"/>
      <c r="JX50" s="344"/>
      <c r="JY50" s="344"/>
      <c r="JZ50" s="344"/>
      <c r="KA50" s="344"/>
      <c r="KB50" s="344"/>
      <c r="KC50" s="344"/>
      <c r="KD50" s="344"/>
      <c r="KE50" s="344"/>
      <c r="KF50" s="344"/>
      <c r="KG50" s="344"/>
      <c r="KH50" s="344"/>
      <c r="KI50" s="344"/>
      <c r="KJ50" s="344"/>
      <c r="KK50" s="344"/>
      <c r="KL50" s="344"/>
      <c r="KM50" s="344"/>
      <c r="KN50" s="344"/>
      <c r="KO50" s="344"/>
      <c r="KP50" s="344"/>
      <c r="KQ50" s="344"/>
      <c r="KR50" s="344"/>
      <c r="KS50" s="344"/>
      <c r="KT50" s="344"/>
      <c r="KU50" s="344"/>
      <c r="KV50" s="344"/>
      <c r="KW50" s="344"/>
      <c r="KX50" s="344"/>
      <c r="KY50" s="344"/>
      <c r="KZ50" s="344"/>
      <c r="LA50" s="344"/>
      <c r="LB50" s="344"/>
      <c r="LC50" s="344"/>
      <c r="LD50" s="344"/>
      <c r="LE50" s="344"/>
      <c r="LF50" s="344"/>
      <c r="LG50" s="344"/>
      <c r="LH50" s="344"/>
      <c r="LI50" s="344"/>
      <c r="LJ50" s="344"/>
      <c r="LK50" s="344"/>
      <c r="LL50" s="344"/>
      <c r="LM50" s="344"/>
      <c r="LN50" s="344"/>
      <c r="LO50" s="344"/>
      <c r="LP50" s="344"/>
      <c r="LQ50" s="344"/>
      <c r="LR50" s="344"/>
      <c r="LS50" s="344"/>
      <c r="LT50" s="344"/>
      <c r="LU50" s="344"/>
      <c r="LV50" s="344"/>
      <c r="LW50" s="344"/>
      <c r="LX50" s="344"/>
      <c r="LY50" s="344"/>
      <c r="LZ50" s="344"/>
      <c r="MA50" s="344"/>
      <c r="MB50" s="344"/>
      <c r="MC50" s="344"/>
      <c r="MD50" s="344"/>
      <c r="ME50" s="344"/>
      <c r="MF50" s="344"/>
      <c r="MG50" s="344"/>
      <c r="MH50" s="344"/>
      <c r="MI50" s="344"/>
      <c r="MJ50" s="344"/>
      <c r="MK50" s="344"/>
      <c r="ML50" s="344"/>
      <c r="MM50" s="344"/>
      <c r="MN50" s="344"/>
      <c r="MO50" s="344"/>
      <c r="MP50" s="344"/>
      <c r="MQ50" s="344"/>
      <c r="MR50" s="344"/>
      <c r="MS50" s="344"/>
      <c r="MT50" s="344"/>
      <c r="MU50" s="344"/>
      <c r="MV50" s="344"/>
      <c r="MW50" s="344"/>
      <c r="MX50" s="344"/>
      <c r="MY50" s="344"/>
      <c r="MZ50" s="344"/>
      <c r="NA50" s="344"/>
      <c r="NB50" s="344"/>
      <c r="NC50" s="344"/>
      <c r="ND50" s="344"/>
      <c r="NE50" s="344"/>
      <c r="NF50" s="344"/>
      <c r="NG50" s="344"/>
      <c r="NH50" s="344"/>
      <c r="NI50" s="344"/>
      <c r="NJ50" s="344"/>
      <c r="NK50" s="344"/>
      <c r="NL50" s="344"/>
      <c r="NM50" s="344"/>
      <c r="NN50" s="344"/>
      <c r="NO50" s="344"/>
      <c r="NP50" s="344"/>
      <c r="NQ50" s="344"/>
      <c r="NR50" s="344"/>
      <c r="NS50" s="344"/>
      <c r="NT50" s="344"/>
      <c r="NU50" s="344"/>
      <c r="NV50" s="344"/>
      <c r="NW50" s="344"/>
      <c r="NX50" s="344"/>
      <c r="NY50" s="344"/>
      <c r="NZ50" s="344"/>
      <c r="OA50" s="344"/>
      <c r="OB50" s="344"/>
      <c r="OC50" s="344"/>
      <c r="OD50" s="344"/>
      <c r="OE50" s="344"/>
      <c r="OF50" s="344"/>
      <c r="OG50" s="344"/>
      <c r="OH50" s="344"/>
      <c r="OI50" s="344"/>
      <c r="OJ50" s="344"/>
      <c r="OK50" s="344"/>
      <c r="OL50" s="344"/>
      <c r="OM50" s="344"/>
      <c r="ON50" s="344"/>
      <c r="OO50" s="344"/>
      <c r="OP50" s="344"/>
      <c r="OQ50" s="344"/>
      <c r="OR50" s="344"/>
      <c r="OS50" s="344"/>
      <c r="OT50" s="344"/>
      <c r="OU50" s="344"/>
      <c r="OV50" s="344"/>
      <c r="OW50" s="344"/>
      <c r="OX50" s="344"/>
      <c r="OY50" s="344"/>
      <c r="OZ50" s="344"/>
      <c r="PA50" s="344"/>
      <c r="PB50" s="344"/>
      <c r="PC50" s="344"/>
      <c r="PD50" s="344"/>
      <c r="PE50" s="344"/>
      <c r="PF50" s="344"/>
      <c r="PG50" s="344"/>
      <c r="PH50" s="344"/>
      <c r="PI50" s="344"/>
      <c r="PJ50" s="344"/>
      <c r="PK50" s="344"/>
      <c r="PL50" s="344"/>
      <c r="PM50" s="344"/>
      <c r="PN50" s="344"/>
      <c r="PO50" s="344"/>
      <c r="PP50" s="344"/>
      <c r="PQ50" s="344"/>
      <c r="PR50" s="344"/>
      <c r="PS50" s="344"/>
      <c r="PT50" s="344"/>
      <c r="PU50" s="344"/>
      <c r="PV50" s="344"/>
      <c r="PW50" s="344"/>
      <c r="PX50" s="344"/>
      <c r="PY50" s="344"/>
      <c r="PZ50" s="344"/>
      <c r="QA50" s="344"/>
      <c r="QB50" s="344"/>
      <c r="QC50" s="344"/>
      <c r="QD50" s="344"/>
      <c r="QE50" s="344"/>
      <c r="QF50" s="344"/>
      <c r="QG50" s="344"/>
      <c r="QH50" s="344"/>
      <c r="QI50" s="344"/>
      <c r="QJ50" s="344"/>
      <c r="QK50" s="344"/>
      <c r="QL50" s="344"/>
      <c r="QM50" s="344"/>
      <c r="QN50" s="344"/>
      <c r="QO50" s="344"/>
      <c r="QP50" s="344"/>
      <c r="QQ50" s="344"/>
      <c r="QR50" s="344"/>
      <c r="QS50" s="344"/>
      <c r="QT50" s="344"/>
      <c r="QU50" s="344"/>
      <c r="QV50" s="344"/>
      <c r="QW50" s="344"/>
      <c r="QX50" s="344"/>
      <c r="QY50" s="344"/>
      <c r="QZ50" s="344"/>
      <c r="RA50" s="344"/>
      <c r="RB50" s="344"/>
      <c r="RC50" s="344"/>
      <c r="RD50" s="344"/>
      <c r="RE50" s="344"/>
      <c r="RF50" s="344"/>
      <c r="RG50" s="344"/>
      <c r="RH50" s="344"/>
      <c r="RI50" s="344"/>
      <c r="RJ50" s="344"/>
      <c r="RK50" s="344"/>
      <c r="RL50" s="344"/>
      <c r="RM50" s="344"/>
      <c r="RN50" s="344"/>
      <c r="RO50" s="344"/>
      <c r="RP50" s="344"/>
      <c r="RQ50" s="344"/>
      <c r="RR50" s="344"/>
      <c r="RS50" s="344"/>
      <c r="RT50" s="344"/>
      <c r="RU50" s="344"/>
      <c r="RV50" s="344"/>
      <c r="RW50" s="344"/>
      <c r="RX50" s="344"/>
      <c r="RY50" s="344"/>
      <c r="RZ50" s="344"/>
      <c r="SA50" s="344"/>
      <c r="SB50" s="344"/>
      <c r="SC50" s="344"/>
      <c r="SD50" s="344"/>
      <c r="SE50" s="344"/>
      <c r="SF50" s="344"/>
      <c r="SG50" s="344"/>
      <c r="SH50" s="344"/>
      <c r="SI50" s="344"/>
      <c r="SJ50" s="344"/>
      <c r="SK50" s="344"/>
      <c r="SL50" s="344"/>
      <c r="SM50" s="344"/>
      <c r="SN50" s="344"/>
      <c r="SO50" s="344"/>
      <c r="SP50" s="344"/>
      <c r="SQ50" s="344"/>
      <c r="SR50" s="344"/>
      <c r="SS50" s="344"/>
      <c r="ST50" s="344"/>
      <c r="SU50" s="344"/>
      <c r="SV50" s="344"/>
      <c r="SW50" s="344"/>
      <c r="SX50" s="344"/>
      <c r="SY50" s="344"/>
      <c r="SZ50" s="344"/>
      <c r="TA50" s="344"/>
      <c r="TB50" s="344"/>
      <c r="TC50" s="344"/>
      <c r="TD50" s="344"/>
      <c r="TE50" s="344"/>
      <c r="TF50" s="344"/>
      <c r="TG50" s="344"/>
      <c r="TH50" s="344"/>
      <c r="TI50" s="344"/>
      <c r="TJ50" s="344"/>
      <c r="TK50" s="344"/>
      <c r="TL50" s="344"/>
      <c r="TM50" s="344"/>
      <c r="TN50" s="344"/>
      <c r="TO50" s="344"/>
      <c r="TP50" s="344"/>
      <c r="TQ50" s="344"/>
      <c r="TR50" s="344"/>
      <c r="TS50" s="344"/>
      <c r="TT50" s="344"/>
      <c r="TU50" s="344"/>
      <c r="TV50" s="344"/>
      <c r="TW50" s="344"/>
      <c r="TX50" s="344"/>
      <c r="TY50" s="344"/>
      <c r="TZ50" s="344"/>
      <c r="UA50" s="344"/>
      <c r="UB50" s="344"/>
      <c r="UC50" s="344"/>
      <c r="UD50" s="344"/>
      <c r="UE50" s="344"/>
      <c r="UF50" s="344"/>
      <c r="UG50" s="344"/>
      <c r="UH50" s="344"/>
      <c r="UI50" s="344"/>
      <c r="UJ50" s="344"/>
      <c r="UK50" s="344"/>
      <c r="UL50" s="344"/>
      <c r="UM50" s="344"/>
      <c r="UN50" s="344"/>
      <c r="UO50" s="344"/>
      <c r="UP50" s="344"/>
      <c r="UQ50" s="344"/>
      <c r="UR50" s="344"/>
      <c r="US50" s="344"/>
      <c r="UT50" s="344"/>
      <c r="UU50" s="344"/>
      <c r="UV50" s="344"/>
      <c r="UW50" s="344"/>
      <c r="UX50" s="344"/>
      <c r="UY50" s="344"/>
      <c r="UZ50" s="344"/>
      <c r="VA50" s="344"/>
      <c r="VB50" s="344"/>
      <c r="VC50" s="344"/>
      <c r="VD50" s="344"/>
      <c r="VE50" s="344"/>
      <c r="VF50" s="344"/>
      <c r="VG50" s="344"/>
      <c r="VH50" s="344"/>
      <c r="VI50" s="344"/>
      <c r="VJ50" s="344"/>
      <c r="VK50" s="344"/>
      <c r="VL50" s="344"/>
      <c r="VM50" s="344"/>
      <c r="VN50" s="344"/>
      <c r="VO50" s="344"/>
      <c r="VP50" s="344"/>
      <c r="VQ50" s="344"/>
      <c r="VR50" s="344"/>
      <c r="VS50" s="344"/>
      <c r="VT50" s="344"/>
      <c r="VU50" s="344"/>
      <c r="VV50" s="344"/>
      <c r="VW50" s="344"/>
      <c r="VX50" s="344"/>
      <c r="VY50" s="344"/>
      <c r="VZ50" s="344"/>
      <c r="WA50" s="344"/>
      <c r="WB50" s="344"/>
      <c r="WC50" s="344"/>
      <c r="WD50" s="344"/>
      <c r="WE50" s="344"/>
      <c r="WF50" s="344"/>
      <c r="WG50" s="344"/>
      <c r="WH50" s="344"/>
      <c r="WI50" s="344"/>
      <c r="WJ50" s="344"/>
      <c r="WK50" s="344"/>
      <c r="WL50" s="344"/>
      <c r="WM50" s="344"/>
      <c r="WN50" s="344"/>
      <c r="WO50" s="344"/>
      <c r="WP50" s="344"/>
      <c r="WQ50" s="344"/>
      <c r="WR50" s="344"/>
      <c r="WS50" s="344"/>
      <c r="WT50" s="344"/>
      <c r="WU50" s="344"/>
      <c r="WV50" s="344"/>
      <c r="WW50" s="344"/>
      <c r="WX50" s="344"/>
      <c r="WY50" s="344"/>
      <c r="WZ50" s="344"/>
      <c r="XA50" s="344"/>
      <c r="XB50" s="344"/>
      <c r="XC50" s="344"/>
      <c r="XD50" s="344"/>
      <c r="XE50" s="344"/>
      <c r="XF50" s="344"/>
      <c r="XG50" s="344"/>
      <c r="XH50" s="344"/>
      <c r="XI50" s="344"/>
      <c r="XJ50" s="344"/>
      <c r="XK50" s="344"/>
      <c r="XL50" s="344"/>
      <c r="XM50" s="344"/>
      <c r="XN50" s="344"/>
      <c r="XO50" s="344"/>
      <c r="XP50" s="344"/>
      <c r="XQ50" s="344"/>
      <c r="XR50" s="344"/>
      <c r="XS50" s="344"/>
      <c r="XT50" s="344"/>
      <c r="XU50" s="344"/>
      <c r="XV50" s="344"/>
      <c r="XW50" s="344"/>
      <c r="XX50" s="344"/>
      <c r="XY50" s="344"/>
      <c r="XZ50" s="344"/>
      <c r="YA50" s="344"/>
      <c r="YB50" s="344"/>
      <c r="YC50" s="344"/>
      <c r="YD50" s="344"/>
      <c r="YE50" s="344"/>
      <c r="YF50" s="344"/>
      <c r="YG50" s="344"/>
      <c r="YH50" s="344"/>
      <c r="YI50" s="344"/>
      <c r="YJ50" s="344"/>
      <c r="YK50" s="344"/>
      <c r="YL50" s="344"/>
      <c r="YM50" s="344"/>
      <c r="YN50" s="344"/>
      <c r="YO50" s="344"/>
      <c r="YP50" s="344"/>
      <c r="YQ50" s="344"/>
      <c r="YR50" s="344"/>
      <c r="YS50" s="344"/>
      <c r="YT50" s="344"/>
      <c r="YU50" s="344"/>
      <c r="YV50" s="344"/>
      <c r="YW50" s="344"/>
      <c r="YX50" s="344"/>
      <c r="YY50" s="344"/>
      <c r="YZ50" s="344"/>
      <c r="ZA50" s="344"/>
      <c r="ZB50" s="344"/>
      <c r="ZC50" s="344"/>
      <c r="ZD50" s="344"/>
      <c r="ZE50" s="344"/>
      <c r="ZF50" s="344"/>
      <c r="ZG50" s="344"/>
      <c r="ZH50" s="344"/>
      <c r="ZI50" s="344"/>
      <c r="ZJ50" s="344"/>
      <c r="ZK50" s="344"/>
      <c r="ZL50" s="344"/>
      <c r="ZM50" s="344"/>
      <c r="ZN50" s="344"/>
      <c r="ZO50" s="344"/>
      <c r="ZP50" s="344"/>
      <c r="ZQ50" s="344"/>
      <c r="ZR50" s="344"/>
      <c r="ZS50" s="344"/>
      <c r="ZT50" s="344"/>
      <c r="ZU50" s="344"/>
      <c r="ZV50" s="344"/>
      <c r="ZW50" s="344"/>
      <c r="ZX50" s="344"/>
      <c r="ZY50" s="344"/>
      <c r="ZZ50" s="344"/>
      <c r="AAA50" s="344"/>
      <c r="AAB50" s="344"/>
      <c r="AAC50" s="344"/>
      <c r="AAD50" s="344"/>
      <c r="AAE50" s="344"/>
      <c r="AAF50" s="344"/>
      <c r="AAG50" s="344"/>
      <c r="AAH50" s="344"/>
      <c r="AAI50" s="344"/>
      <c r="AAJ50" s="344"/>
      <c r="AAK50" s="344"/>
      <c r="AAL50" s="344"/>
      <c r="AAM50" s="344"/>
      <c r="AAN50" s="344"/>
      <c r="AAO50" s="344"/>
      <c r="AAP50" s="344"/>
      <c r="AAQ50" s="344"/>
      <c r="AAR50" s="344"/>
      <c r="AAS50" s="344"/>
      <c r="AAT50" s="344"/>
      <c r="AAU50" s="344"/>
      <c r="AAV50" s="344"/>
      <c r="AAW50" s="344"/>
      <c r="AAX50" s="344"/>
      <c r="AAY50" s="344"/>
      <c r="AAZ50" s="344"/>
      <c r="ABA50" s="344"/>
      <c r="ABB50" s="344"/>
      <c r="ABC50" s="344"/>
      <c r="ABD50" s="344"/>
      <c r="ABE50" s="344"/>
      <c r="ABF50" s="344"/>
      <c r="ABG50" s="344"/>
      <c r="ABH50" s="344"/>
      <c r="ABI50" s="344"/>
      <c r="ABJ50" s="344"/>
      <c r="ABK50" s="344"/>
      <c r="ABL50" s="344"/>
      <c r="ABM50" s="344"/>
      <c r="ABN50" s="344"/>
      <c r="ABO50" s="344"/>
      <c r="ABP50" s="344"/>
      <c r="ABQ50" s="344"/>
      <c r="ABR50" s="344"/>
      <c r="ABS50" s="344"/>
      <c r="ABT50" s="344"/>
      <c r="ABU50" s="344"/>
      <c r="ABV50" s="344"/>
      <c r="ABW50" s="344"/>
      <c r="ABX50" s="344"/>
      <c r="ABY50" s="344"/>
      <c r="ABZ50" s="344"/>
      <c r="ACA50" s="344"/>
      <c r="ACB50" s="344"/>
      <c r="ACC50" s="344"/>
      <c r="ACD50" s="344"/>
      <c r="ACE50" s="344"/>
      <c r="ACF50" s="344"/>
      <c r="ACG50" s="344"/>
      <c r="ACH50" s="344"/>
      <c r="ACI50" s="344"/>
      <c r="ACJ50" s="344"/>
      <c r="ACK50" s="344"/>
      <c r="ACL50" s="344"/>
      <c r="ACM50" s="344"/>
      <c r="ACN50" s="344"/>
      <c r="ACO50" s="344"/>
      <c r="ACP50" s="344"/>
      <c r="ACQ50" s="344"/>
      <c r="ACR50" s="344"/>
      <c r="ACS50" s="344"/>
      <c r="ACT50" s="344"/>
      <c r="ACU50" s="344"/>
      <c r="ACV50" s="344"/>
      <c r="ACW50" s="344"/>
      <c r="ACX50" s="344"/>
      <c r="ACY50" s="344"/>
      <c r="ACZ50" s="344"/>
      <c r="ADA50" s="344"/>
      <c r="ADB50" s="344"/>
      <c r="ADC50" s="344"/>
      <c r="ADD50" s="344"/>
      <c r="ADE50" s="344"/>
      <c r="ADF50" s="344"/>
      <c r="ADG50" s="344"/>
      <c r="ADH50" s="344"/>
      <c r="ADI50" s="344"/>
      <c r="ADJ50" s="344"/>
      <c r="ADK50" s="344"/>
      <c r="ADL50" s="344"/>
      <c r="ADM50" s="344"/>
      <c r="ADN50" s="344"/>
      <c r="ADO50" s="344"/>
      <c r="ADP50" s="344"/>
      <c r="ADQ50" s="344"/>
      <c r="ADR50" s="344"/>
      <c r="ADS50" s="344"/>
      <c r="ADT50" s="344"/>
      <c r="ADU50" s="344"/>
      <c r="ADV50" s="344"/>
      <c r="ADW50" s="344"/>
      <c r="ADX50" s="344"/>
      <c r="ADY50" s="344"/>
      <c r="ADZ50" s="344"/>
      <c r="AEA50" s="344"/>
      <c r="AEB50" s="344"/>
      <c r="AEC50" s="344"/>
      <c r="AED50" s="344"/>
      <c r="AEE50" s="344"/>
      <c r="AEF50" s="344"/>
      <c r="AEG50" s="344"/>
      <c r="AEH50" s="344"/>
      <c r="AEI50" s="344"/>
      <c r="AEJ50" s="344"/>
      <c r="AEK50" s="344"/>
      <c r="AEL50" s="344"/>
      <c r="AEM50" s="344"/>
      <c r="AEN50" s="344"/>
      <c r="AEO50" s="344"/>
      <c r="AEP50" s="344"/>
      <c r="AEQ50" s="344"/>
      <c r="AER50" s="344"/>
      <c r="AES50" s="344"/>
      <c r="AET50" s="344"/>
      <c r="AEU50" s="344"/>
      <c r="AEV50" s="344"/>
      <c r="AEW50" s="344"/>
      <c r="AEX50" s="344"/>
      <c r="AEY50" s="344"/>
      <c r="AEZ50" s="344"/>
      <c r="AFA50" s="344"/>
      <c r="AFB50" s="344"/>
      <c r="AFC50" s="344"/>
      <c r="AFD50" s="344"/>
      <c r="AFE50" s="344"/>
      <c r="AFF50" s="344"/>
      <c r="AFG50" s="344"/>
      <c r="AFH50" s="344"/>
      <c r="AFI50" s="344"/>
      <c r="AFJ50" s="344"/>
      <c r="AFK50" s="344"/>
      <c r="AFL50" s="344"/>
      <c r="AFM50" s="344"/>
      <c r="AFN50" s="344"/>
      <c r="AFO50" s="344"/>
      <c r="AFP50" s="344"/>
      <c r="AFQ50" s="344"/>
      <c r="AFR50" s="344"/>
      <c r="AFS50" s="344"/>
      <c r="AFT50" s="344"/>
      <c r="AFU50" s="344"/>
      <c r="AFV50" s="344"/>
      <c r="AFW50" s="344"/>
      <c r="AFX50" s="344"/>
      <c r="AFY50" s="344"/>
      <c r="AFZ50" s="344"/>
      <c r="AGA50" s="344"/>
      <c r="AGB50" s="344"/>
      <c r="AGC50" s="344"/>
      <c r="AGD50" s="344"/>
      <c r="AGE50" s="344"/>
      <c r="AGF50" s="344"/>
      <c r="AGG50" s="344"/>
      <c r="AGH50" s="344"/>
      <c r="AGI50" s="344"/>
      <c r="AGJ50" s="344"/>
      <c r="AGK50" s="344"/>
      <c r="AGL50" s="344"/>
      <c r="AGM50" s="344"/>
      <c r="AGN50" s="344"/>
      <c r="AGO50" s="344"/>
      <c r="AGP50" s="344"/>
      <c r="AGQ50" s="344"/>
      <c r="AGR50" s="344"/>
      <c r="AGS50" s="344"/>
      <c r="AGT50" s="344"/>
      <c r="AGU50" s="344"/>
      <c r="AGV50" s="344"/>
      <c r="AGW50" s="344"/>
      <c r="AGX50" s="344"/>
      <c r="AGY50" s="344"/>
      <c r="AGZ50" s="344"/>
      <c r="AHA50" s="344"/>
      <c r="AHB50" s="344"/>
      <c r="AHC50" s="344"/>
      <c r="AHD50" s="344"/>
      <c r="AHE50" s="344"/>
      <c r="AHF50" s="344"/>
      <c r="AHG50" s="344"/>
      <c r="AHH50" s="344"/>
      <c r="AHI50" s="344"/>
      <c r="AHJ50" s="344"/>
      <c r="AHK50" s="344"/>
      <c r="AHL50" s="344"/>
      <c r="AHM50" s="344"/>
      <c r="AHN50" s="344"/>
      <c r="AHO50" s="344"/>
      <c r="AHP50" s="344"/>
      <c r="AHQ50" s="344"/>
      <c r="AHR50" s="344"/>
      <c r="AHS50" s="344"/>
      <c r="AHT50" s="344"/>
      <c r="AHU50" s="344"/>
      <c r="AHV50" s="344"/>
      <c r="AHW50" s="344"/>
      <c r="AHX50" s="344"/>
      <c r="AHY50" s="344"/>
      <c r="AHZ50" s="344"/>
      <c r="AIA50" s="344"/>
      <c r="AIB50" s="344"/>
      <c r="AIC50" s="344"/>
      <c r="AID50" s="344"/>
      <c r="AIE50" s="344"/>
      <c r="AIF50" s="344"/>
      <c r="AIG50" s="344"/>
      <c r="AIH50" s="344"/>
      <c r="AII50" s="344"/>
      <c r="AIJ50" s="344"/>
      <c r="AIK50" s="344"/>
      <c r="AIL50" s="344"/>
      <c r="AIM50" s="344"/>
      <c r="AIN50" s="344"/>
      <c r="AIO50" s="344"/>
      <c r="AIP50" s="344"/>
      <c r="AIQ50" s="344"/>
      <c r="AIR50" s="344"/>
      <c r="AIS50" s="344"/>
      <c r="AIT50" s="344"/>
      <c r="AIU50" s="344"/>
      <c r="AIV50" s="344"/>
      <c r="AIW50" s="344"/>
      <c r="AIX50" s="344"/>
      <c r="AIY50" s="344"/>
      <c r="AIZ50" s="344"/>
      <c r="AJA50" s="344"/>
      <c r="AJB50" s="344"/>
      <c r="AJC50" s="344"/>
      <c r="AJD50" s="344"/>
      <c r="AJE50" s="344"/>
      <c r="AJF50" s="344"/>
      <c r="AJG50" s="344"/>
      <c r="AJH50" s="344"/>
      <c r="AJI50" s="344"/>
      <c r="AJJ50" s="344"/>
      <c r="AJK50" s="344"/>
      <c r="AJL50" s="344"/>
      <c r="AJM50" s="344"/>
      <c r="AJN50" s="344"/>
      <c r="AJO50" s="344"/>
      <c r="AJP50" s="344"/>
      <c r="AJQ50" s="344"/>
      <c r="AJR50" s="344"/>
      <c r="AJS50" s="344"/>
      <c r="AJT50" s="344"/>
      <c r="AJU50" s="344"/>
      <c r="AJV50" s="344"/>
      <c r="AJW50" s="344"/>
      <c r="AJX50" s="344"/>
      <c r="AJY50" s="344"/>
      <c r="AJZ50" s="344"/>
      <c r="AKA50" s="344"/>
      <c r="AKB50" s="344"/>
      <c r="AKC50" s="344"/>
      <c r="AKD50" s="344"/>
      <c r="AKE50" s="344"/>
      <c r="AKF50" s="344"/>
      <c r="AKG50" s="344"/>
      <c r="AKH50" s="344"/>
      <c r="AKI50" s="344"/>
      <c r="AKJ50" s="344"/>
      <c r="AKK50" s="344"/>
      <c r="AKL50" s="344"/>
      <c r="AKM50" s="344"/>
      <c r="AKN50" s="344"/>
      <c r="AKO50" s="344"/>
      <c r="AKP50" s="344"/>
      <c r="AKQ50" s="344"/>
      <c r="AKR50" s="344"/>
      <c r="AKS50" s="344"/>
      <c r="AKT50" s="344"/>
      <c r="AKU50" s="344"/>
      <c r="AKV50" s="344"/>
      <c r="AKW50" s="344"/>
      <c r="AKX50" s="344"/>
      <c r="AKY50" s="344"/>
      <c r="AKZ50" s="344"/>
      <c r="ALA50" s="344"/>
      <c r="ALB50" s="344"/>
      <c r="ALC50" s="344"/>
      <c r="ALD50" s="344"/>
      <c r="ALE50" s="344"/>
      <c r="ALF50" s="344"/>
      <c r="ALG50" s="344"/>
      <c r="ALH50" s="344"/>
      <c r="ALI50" s="344"/>
      <c r="ALJ50" s="344"/>
      <c r="ALK50" s="344"/>
      <c r="ALL50" s="344"/>
      <c r="ALM50" s="344"/>
      <c r="ALN50" s="344"/>
      <c r="ALO50" s="344"/>
      <c r="ALP50" s="344"/>
      <c r="ALQ50" s="344"/>
      <c r="ALR50" s="344"/>
      <c r="ALS50" s="344"/>
      <c r="ALT50" s="344"/>
      <c r="ALU50" s="344"/>
      <c r="ALV50" s="344"/>
      <c r="ALW50" s="344"/>
      <c r="ALX50" s="344"/>
      <c r="ALY50" s="344"/>
      <c r="ALZ50" s="344"/>
      <c r="AMA50" s="344"/>
      <c r="AMB50" s="344"/>
      <c r="AMC50" s="344"/>
      <c r="AMD50" s="344"/>
      <c r="AME50" s="344"/>
      <c r="AMF50" s="344"/>
      <c r="AMG50" s="344"/>
      <c r="AMH50" s="344"/>
      <c r="AMI50" s="344"/>
      <c r="AMJ50" s="344"/>
      <c r="AMK50" s="344"/>
      <c r="AML50" s="344"/>
      <c r="AMM50" s="344"/>
      <c r="AMN50" s="344"/>
      <c r="AMO50" s="344"/>
      <c r="AMP50" s="344"/>
      <c r="AMQ50" s="344"/>
      <c r="AMR50" s="344"/>
      <c r="AMS50" s="344"/>
      <c r="AMT50" s="344"/>
      <c r="AMU50" s="344"/>
      <c r="AMV50" s="344"/>
      <c r="AMW50" s="344"/>
      <c r="AMX50" s="344"/>
      <c r="AMY50" s="344"/>
      <c r="AMZ50" s="344"/>
      <c r="ANA50" s="344"/>
      <c r="ANB50" s="344"/>
      <c r="ANC50" s="344"/>
      <c r="AND50" s="344"/>
      <c r="ANE50" s="344"/>
      <c r="ANF50" s="344"/>
      <c r="ANG50" s="344"/>
      <c r="ANH50" s="344"/>
      <c r="ANI50" s="344"/>
      <c r="ANJ50" s="344"/>
      <c r="ANK50" s="344"/>
      <c r="ANL50" s="344"/>
      <c r="ANM50" s="344"/>
      <c r="ANN50" s="344"/>
      <c r="ANO50" s="344"/>
      <c r="ANP50" s="344"/>
      <c r="ANQ50" s="344"/>
      <c r="ANR50" s="344"/>
      <c r="ANS50" s="344"/>
      <c r="ANT50" s="344"/>
      <c r="ANU50" s="344"/>
      <c r="ANV50" s="344"/>
      <c r="ANW50" s="344"/>
      <c r="ANX50" s="344"/>
      <c r="ANY50" s="344"/>
      <c r="ANZ50" s="344"/>
      <c r="AOA50" s="344"/>
      <c r="AOB50" s="344"/>
      <c r="AOC50" s="344"/>
      <c r="AOD50" s="344"/>
      <c r="AOE50" s="344"/>
      <c r="AOF50" s="344"/>
      <c r="AOG50" s="344"/>
      <c r="AOH50" s="344"/>
      <c r="AOI50" s="344"/>
      <c r="AOJ50" s="344"/>
      <c r="AOK50" s="344"/>
      <c r="AOL50" s="344"/>
      <c r="AOM50" s="344"/>
      <c r="AON50" s="344"/>
      <c r="AOO50" s="344"/>
      <c r="AOP50" s="344"/>
      <c r="AOQ50" s="344"/>
      <c r="AOR50" s="344"/>
      <c r="AOS50" s="344"/>
      <c r="AOT50" s="344"/>
      <c r="AOU50" s="344"/>
      <c r="AOV50" s="344"/>
      <c r="AOW50" s="344"/>
      <c r="AOX50" s="344"/>
      <c r="AOY50" s="344"/>
      <c r="AOZ50" s="344"/>
      <c r="APA50" s="344"/>
      <c r="APB50" s="344"/>
      <c r="APC50" s="344"/>
      <c r="APD50" s="344"/>
      <c r="APE50" s="344"/>
      <c r="APF50" s="344"/>
      <c r="APG50" s="344"/>
      <c r="APH50" s="344"/>
      <c r="API50" s="344"/>
      <c r="APJ50" s="344"/>
      <c r="APK50" s="344"/>
      <c r="APL50" s="344"/>
      <c r="APM50" s="344"/>
      <c r="APN50" s="344"/>
      <c r="APO50" s="344"/>
      <c r="APP50" s="344"/>
      <c r="APQ50" s="344"/>
      <c r="APR50" s="344"/>
      <c r="APS50" s="344"/>
      <c r="APT50" s="344"/>
      <c r="APU50" s="344"/>
      <c r="APV50" s="344"/>
      <c r="APW50" s="344"/>
      <c r="APX50" s="344"/>
      <c r="APY50" s="344"/>
      <c r="APZ50" s="344"/>
      <c r="AQA50" s="344"/>
      <c r="AQB50" s="344"/>
      <c r="AQC50" s="344"/>
      <c r="AQD50" s="344"/>
      <c r="AQE50" s="344"/>
      <c r="AQF50" s="344"/>
      <c r="AQG50" s="344"/>
      <c r="AQH50" s="344"/>
      <c r="AQI50" s="344"/>
      <c r="AQJ50" s="344"/>
      <c r="AQK50" s="344"/>
      <c r="AQL50" s="344"/>
      <c r="AQM50" s="344"/>
      <c r="AQN50" s="344"/>
      <c r="AQO50" s="344"/>
      <c r="AQP50" s="344"/>
      <c r="AQQ50" s="344"/>
      <c r="AQR50" s="344"/>
      <c r="AQS50" s="344"/>
      <c r="AQT50" s="344"/>
      <c r="AQU50" s="344"/>
      <c r="AQV50" s="344"/>
      <c r="AQW50" s="344"/>
      <c r="AQX50" s="344"/>
      <c r="AQY50" s="344"/>
      <c r="AQZ50" s="344"/>
      <c r="ARA50" s="344"/>
      <c r="ARB50" s="344"/>
      <c r="ARC50" s="344"/>
      <c r="ARD50" s="344"/>
      <c r="ARE50" s="344"/>
      <c r="ARF50" s="344"/>
      <c r="ARG50" s="344"/>
      <c r="ARH50" s="344"/>
      <c r="ARI50" s="344"/>
      <c r="ARJ50" s="344"/>
      <c r="ARK50" s="344"/>
      <c r="ARL50" s="344"/>
      <c r="ARM50" s="344"/>
      <c r="ARN50" s="344"/>
      <c r="ARO50" s="344"/>
      <c r="ARP50" s="344"/>
      <c r="ARQ50" s="344"/>
      <c r="ARR50" s="344"/>
      <c r="ARS50" s="344"/>
      <c r="ART50" s="344"/>
      <c r="ARU50" s="344"/>
      <c r="ARV50" s="344"/>
      <c r="ARW50" s="344"/>
      <c r="ARX50" s="344"/>
      <c r="ARY50" s="344"/>
      <c r="ARZ50" s="344"/>
      <c r="ASA50" s="344"/>
      <c r="ASB50" s="344"/>
      <c r="ASC50" s="344"/>
      <c r="ASD50" s="344"/>
      <c r="ASE50" s="344"/>
      <c r="ASF50" s="344"/>
      <c r="ASG50" s="344"/>
      <c r="ASH50" s="344"/>
      <c r="ASI50" s="344"/>
      <c r="ASJ50" s="344"/>
      <c r="ASK50" s="344"/>
      <c r="ASL50" s="344"/>
      <c r="ASM50" s="344"/>
      <c r="ASN50" s="344"/>
      <c r="ASO50" s="344"/>
      <c r="ASP50" s="344"/>
      <c r="ASQ50" s="344"/>
      <c r="ASR50" s="344"/>
      <c r="ASS50" s="344"/>
      <c r="AST50" s="344"/>
      <c r="ASU50" s="344"/>
      <c r="ASV50" s="344"/>
      <c r="ASW50" s="344"/>
      <c r="ASX50" s="344"/>
      <c r="ASY50" s="344"/>
      <c r="ASZ50" s="344"/>
      <c r="ATA50" s="344"/>
      <c r="ATB50" s="344"/>
      <c r="ATC50" s="344"/>
      <c r="ATD50" s="344"/>
      <c r="ATE50" s="344"/>
      <c r="ATF50" s="344"/>
      <c r="ATG50" s="344"/>
      <c r="ATH50" s="344"/>
      <c r="ATI50" s="344"/>
      <c r="ATJ50" s="344"/>
      <c r="ATK50" s="344"/>
      <c r="ATL50" s="344"/>
      <c r="ATM50" s="344"/>
      <c r="ATN50" s="344"/>
      <c r="ATO50" s="344"/>
      <c r="ATP50" s="344"/>
      <c r="ATQ50" s="344"/>
      <c r="ATR50" s="344"/>
      <c r="ATS50" s="344"/>
      <c r="ATT50" s="344"/>
      <c r="ATU50" s="344"/>
      <c r="ATV50" s="344"/>
      <c r="ATW50" s="344"/>
      <c r="ATX50" s="344"/>
      <c r="ATY50" s="344"/>
      <c r="ATZ50" s="344"/>
      <c r="AUA50" s="344"/>
      <c r="AUB50" s="344"/>
      <c r="AUC50" s="344"/>
      <c r="AUD50" s="344"/>
      <c r="AUE50" s="344"/>
      <c r="AUF50" s="344"/>
      <c r="AUG50" s="344"/>
      <c r="AUH50" s="344"/>
      <c r="AUI50" s="344"/>
      <c r="AUJ50" s="344"/>
      <c r="AUK50" s="344"/>
      <c r="AUL50" s="344"/>
      <c r="AUM50" s="344"/>
      <c r="AUN50" s="344"/>
      <c r="AUO50" s="344"/>
      <c r="AUP50" s="344"/>
      <c r="AUQ50" s="344"/>
      <c r="AUR50" s="344"/>
      <c r="AUS50" s="344"/>
      <c r="AUT50" s="344"/>
      <c r="AUU50" s="344"/>
      <c r="AUV50" s="344"/>
      <c r="AUW50" s="344"/>
      <c r="AUX50" s="344"/>
      <c r="AUY50" s="344"/>
      <c r="AUZ50" s="344"/>
      <c r="AVA50" s="344"/>
      <c r="AVB50" s="344"/>
      <c r="AVC50" s="344"/>
      <c r="AVD50" s="344"/>
      <c r="AVE50" s="344"/>
      <c r="AVF50" s="344"/>
      <c r="AVG50" s="344"/>
      <c r="AVH50" s="344"/>
      <c r="AVI50" s="344"/>
      <c r="AVJ50" s="344"/>
      <c r="AVK50" s="344"/>
      <c r="AVL50" s="344"/>
      <c r="AVM50" s="344"/>
      <c r="AVN50" s="344"/>
      <c r="AVO50" s="344"/>
      <c r="AVP50" s="344"/>
      <c r="AVQ50" s="344"/>
      <c r="AVR50" s="344"/>
      <c r="AVS50" s="344"/>
      <c r="AVT50" s="344"/>
      <c r="AVU50" s="344"/>
      <c r="AVV50" s="344"/>
      <c r="AVW50" s="344"/>
      <c r="AVX50" s="344"/>
      <c r="AVY50" s="344"/>
      <c r="AVZ50" s="344"/>
      <c r="AWA50" s="344"/>
      <c r="AWB50" s="344"/>
      <c r="AWC50" s="344"/>
      <c r="AWD50" s="344"/>
      <c r="AWE50" s="344"/>
      <c r="AWF50" s="344"/>
      <c r="AWG50" s="344"/>
      <c r="AWH50" s="344"/>
      <c r="AWI50" s="344"/>
      <c r="AWJ50" s="344"/>
      <c r="AWK50" s="344"/>
      <c r="AWL50" s="344"/>
      <c r="AWM50" s="344"/>
      <c r="AWN50" s="344"/>
      <c r="AWO50" s="344"/>
      <c r="AWP50" s="344"/>
      <c r="AWQ50" s="344"/>
      <c r="AWR50" s="344"/>
      <c r="AWS50" s="344"/>
      <c r="AWT50" s="344"/>
      <c r="AWU50" s="344"/>
      <c r="AWV50" s="344"/>
      <c r="AWW50" s="344"/>
      <c r="AWX50" s="344"/>
      <c r="AWY50" s="344"/>
      <c r="AWZ50" s="344"/>
      <c r="AXA50" s="344"/>
      <c r="AXB50" s="344"/>
      <c r="AXC50" s="344"/>
      <c r="AXD50" s="344"/>
      <c r="AXE50" s="344"/>
      <c r="AXF50" s="344"/>
      <c r="AXG50" s="344"/>
      <c r="AXH50" s="344"/>
      <c r="AXI50" s="344"/>
      <c r="AXJ50" s="344"/>
      <c r="AXK50" s="344"/>
      <c r="AXL50" s="344"/>
      <c r="AXM50" s="344"/>
      <c r="AXN50" s="344"/>
      <c r="AXO50" s="344"/>
      <c r="AXP50" s="344"/>
      <c r="AXQ50" s="344"/>
      <c r="AXR50" s="344"/>
      <c r="AXS50" s="344"/>
      <c r="AXT50" s="344"/>
      <c r="AXU50" s="344"/>
      <c r="AXV50" s="344"/>
      <c r="AXW50" s="344"/>
      <c r="AXX50" s="344"/>
      <c r="AXY50" s="344"/>
      <c r="AXZ50" s="344"/>
      <c r="AYA50" s="344"/>
      <c r="AYB50" s="344"/>
      <c r="AYC50" s="344"/>
      <c r="AYD50" s="344"/>
      <c r="AYE50" s="344"/>
      <c r="AYF50" s="344"/>
      <c r="AYG50" s="344"/>
      <c r="AYH50" s="344"/>
      <c r="AYI50" s="344"/>
      <c r="AYJ50" s="344"/>
      <c r="AYK50" s="344"/>
      <c r="AYL50" s="344"/>
      <c r="AYM50" s="344"/>
      <c r="AYN50" s="344"/>
      <c r="AYO50" s="344"/>
      <c r="AYP50" s="344"/>
      <c r="AYQ50" s="344"/>
      <c r="AYR50" s="344"/>
      <c r="AYS50" s="344"/>
      <c r="AYT50" s="344"/>
      <c r="AYU50" s="344"/>
      <c r="AYV50" s="344"/>
      <c r="AYW50" s="344"/>
      <c r="AYX50" s="344"/>
      <c r="AYY50" s="344"/>
      <c r="AYZ50" s="344"/>
      <c r="AZA50" s="344"/>
      <c r="AZB50" s="344"/>
      <c r="AZC50" s="344"/>
      <c r="AZD50" s="344"/>
      <c r="AZE50" s="344"/>
      <c r="AZF50" s="344"/>
      <c r="AZG50" s="344"/>
      <c r="AZH50" s="344"/>
      <c r="AZI50" s="344"/>
      <c r="AZJ50" s="344"/>
      <c r="AZK50" s="344"/>
      <c r="AZL50" s="344"/>
      <c r="AZM50" s="344"/>
      <c r="AZN50" s="344"/>
      <c r="AZO50" s="344"/>
      <c r="AZP50" s="344"/>
      <c r="AZQ50" s="344"/>
      <c r="AZR50" s="344"/>
      <c r="AZS50" s="344"/>
      <c r="AZT50" s="344"/>
      <c r="AZU50" s="344"/>
      <c r="AZV50" s="344"/>
      <c r="AZW50" s="344"/>
      <c r="AZX50" s="344"/>
      <c r="AZY50" s="344"/>
      <c r="AZZ50" s="344"/>
      <c r="BAA50" s="344"/>
      <c r="BAB50" s="344"/>
      <c r="BAC50" s="344"/>
      <c r="BAD50" s="344"/>
      <c r="BAE50" s="344"/>
      <c r="BAF50" s="344"/>
      <c r="BAG50" s="344"/>
      <c r="BAH50" s="344"/>
      <c r="BAI50" s="344"/>
      <c r="BAJ50" s="344"/>
      <c r="BAK50" s="344"/>
      <c r="BAL50" s="344"/>
      <c r="BAM50" s="344"/>
      <c r="BAN50" s="344"/>
      <c r="BAO50" s="344"/>
      <c r="BAP50" s="344"/>
      <c r="BAQ50" s="344"/>
      <c r="BAR50" s="344"/>
      <c r="BAS50" s="344"/>
      <c r="BAT50" s="344"/>
      <c r="BAU50" s="344"/>
      <c r="BAV50" s="344"/>
      <c r="BAW50" s="344"/>
      <c r="BAX50" s="344"/>
      <c r="BAY50" s="344"/>
      <c r="BAZ50" s="344"/>
      <c r="BBA50" s="344"/>
      <c r="BBB50" s="344"/>
      <c r="BBC50" s="344"/>
      <c r="BBD50" s="344"/>
      <c r="BBE50" s="344"/>
      <c r="BBF50" s="344"/>
      <c r="BBG50" s="344"/>
      <c r="BBH50" s="344"/>
      <c r="BBI50" s="344"/>
      <c r="BBJ50" s="344"/>
      <c r="BBK50" s="344"/>
      <c r="BBL50" s="344"/>
      <c r="BBM50" s="344"/>
      <c r="BBN50" s="344"/>
      <c r="BBO50" s="344"/>
      <c r="BBP50" s="344"/>
      <c r="BBQ50" s="344"/>
      <c r="BBR50" s="344"/>
      <c r="BBS50" s="344"/>
      <c r="BBT50" s="344"/>
      <c r="BBU50" s="344"/>
      <c r="BBV50" s="344"/>
      <c r="BBW50" s="344"/>
      <c r="BBX50" s="344"/>
      <c r="BBY50" s="344"/>
      <c r="BBZ50" s="344"/>
      <c r="BCA50" s="344"/>
      <c r="BCB50" s="344"/>
      <c r="BCC50" s="344"/>
      <c r="BCD50" s="344"/>
      <c r="BCE50" s="344"/>
      <c r="BCF50" s="344"/>
      <c r="BCG50" s="344"/>
      <c r="BCH50" s="344"/>
      <c r="BCI50" s="344"/>
      <c r="BCJ50" s="344"/>
      <c r="BCK50" s="344"/>
      <c r="BCL50" s="344"/>
      <c r="BCM50" s="344"/>
      <c r="BCN50" s="344"/>
      <c r="BCO50" s="344"/>
      <c r="BCP50" s="344"/>
      <c r="BCQ50" s="344"/>
      <c r="BCR50" s="344"/>
      <c r="BCS50" s="344"/>
      <c r="BCT50" s="344"/>
      <c r="BCU50" s="344"/>
      <c r="BCV50" s="344"/>
      <c r="BCW50" s="344"/>
      <c r="BCX50" s="344"/>
      <c r="BCY50" s="344"/>
      <c r="BCZ50" s="344"/>
      <c r="BDA50" s="344"/>
      <c r="BDB50" s="344"/>
      <c r="BDC50" s="344"/>
      <c r="BDD50" s="344"/>
      <c r="BDE50" s="344"/>
      <c r="BDF50" s="344"/>
      <c r="BDG50" s="344"/>
      <c r="BDH50" s="344"/>
      <c r="BDI50" s="344"/>
      <c r="BDJ50" s="344"/>
      <c r="BDK50" s="344"/>
      <c r="BDL50" s="344"/>
      <c r="BDM50" s="344"/>
      <c r="BDN50" s="344"/>
      <c r="BDO50" s="344"/>
      <c r="BDP50" s="344"/>
      <c r="BDQ50" s="344"/>
      <c r="BDR50" s="344"/>
      <c r="BDS50" s="344"/>
      <c r="BDT50" s="344"/>
      <c r="BDU50" s="344"/>
      <c r="BDV50" s="344"/>
      <c r="BDW50" s="344"/>
      <c r="BDX50" s="344"/>
      <c r="BDY50" s="344"/>
      <c r="BDZ50" s="344"/>
      <c r="BEA50" s="344"/>
      <c r="BEB50" s="344"/>
      <c r="BEC50" s="344"/>
      <c r="BED50" s="344"/>
      <c r="BEE50" s="344"/>
      <c r="BEF50" s="344"/>
      <c r="BEG50" s="344"/>
      <c r="BEH50" s="344"/>
      <c r="BEI50" s="344"/>
      <c r="BEJ50" s="344"/>
      <c r="BEK50" s="344"/>
      <c r="BEL50" s="344"/>
      <c r="BEM50" s="344"/>
      <c r="BEN50" s="344"/>
      <c r="BEO50" s="344"/>
      <c r="BEP50" s="344"/>
      <c r="BEQ50" s="344"/>
      <c r="BER50" s="344"/>
      <c r="BES50" s="344"/>
      <c r="BET50" s="344"/>
      <c r="BEU50" s="344"/>
      <c r="BEV50" s="344"/>
      <c r="BEW50" s="344"/>
      <c r="BEX50" s="344"/>
      <c r="BEY50" s="344"/>
      <c r="BEZ50" s="344"/>
      <c r="BFA50" s="344"/>
      <c r="BFB50" s="344"/>
      <c r="BFC50" s="344"/>
      <c r="BFD50" s="344"/>
      <c r="BFE50" s="344"/>
      <c r="BFF50" s="344"/>
      <c r="BFG50" s="344"/>
      <c r="BFH50" s="344"/>
      <c r="BFI50" s="344"/>
      <c r="BFJ50" s="344"/>
      <c r="BFK50" s="344"/>
      <c r="BFL50" s="344"/>
      <c r="BFM50" s="344"/>
      <c r="BFN50" s="344"/>
      <c r="BFO50" s="344"/>
      <c r="BFP50" s="344"/>
      <c r="BFQ50" s="344"/>
      <c r="BFR50" s="344"/>
      <c r="BFS50" s="344"/>
      <c r="BFT50" s="344"/>
      <c r="BFU50" s="344"/>
      <c r="BFV50" s="344"/>
      <c r="BFW50" s="344"/>
      <c r="BFX50" s="344"/>
      <c r="BFY50" s="344"/>
      <c r="BFZ50" s="344"/>
      <c r="BGA50" s="344"/>
      <c r="BGB50" s="344"/>
      <c r="BGC50" s="344"/>
      <c r="BGD50" s="344"/>
      <c r="BGE50" s="344"/>
      <c r="BGF50" s="344"/>
      <c r="BGG50" s="344"/>
      <c r="BGH50" s="344"/>
      <c r="BGI50" s="344"/>
      <c r="BGJ50" s="344"/>
      <c r="BGK50" s="344"/>
      <c r="BGL50" s="344"/>
      <c r="BGM50" s="344"/>
      <c r="BGN50" s="344"/>
      <c r="BGO50" s="344"/>
      <c r="BGP50" s="344"/>
      <c r="BGQ50" s="344"/>
      <c r="BGR50" s="344"/>
      <c r="BGS50" s="344"/>
      <c r="BGT50" s="344"/>
      <c r="BGU50" s="344"/>
      <c r="BGV50" s="344"/>
      <c r="BGW50" s="344"/>
      <c r="BGX50" s="344"/>
      <c r="BGY50" s="344"/>
      <c r="BGZ50" s="344"/>
      <c r="BHA50" s="344"/>
      <c r="BHB50" s="344"/>
      <c r="BHC50" s="344"/>
      <c r="BHD50" s="344"/>
      <c r="BHE50" s="344"/>
      <c r="BHF50" s="344"/>
      <c r="BHG50" s="344"/>
      <c r="BHH50" s="344"/>
      <c r="BHI50" s="344"/>
      <c r="BHJ50" s="344"/>
      <c r="BHK50" s="344"/>
      <c r="BHL50" s="344"/>
      <c r="BHM50" s="344"/>
      <c r="BHN50" s="344"/>
      <c r="BHO50" s="344"/>
      <c r="BHP50" s="344"/>
      <c r="BHQ50" s="344"/>
      <c r="BHR50" s="344"/>
      <c r="BHS50" s="344"/>
      <c r="BHT50" s="344"/>
      <c r="BHU50" s="344"/>
      <c r="BHV50" s="344"/>
      <c r="BHW50" s="344"/>
      <c r="BHX50" s="344"/>
      <c r="BHY50" s="344"/>
      <c r="BHZ50" s="344"/>
      <c r="BIA50" s="344"/>
      <c r="BIB50" s="344"/>
      <c r="BIC50" s="344"/>
      <c r="BID50" s="344"/>
      <c r="BIE50" s="344"/>
      <c r="BIF50" s="344"/>
      <c r="BIG50" s="344"/>
      <c r="BIH50" s="344"/>
      <c r="BII50" s="344"/>
      <c r="BIJ50" s="344"/>
      <c r="BIK50" s="344"/>
      <c r="BIL50" s="344"/>
      <c r="BIM50" s="344"/>
      <c r="BIN50" s="344"/>
      <c r="BIO50" s="344"/>
      <c r="BIP50" s="344"/>
      <c r="BIQ50" s="344"/>
      <c r="BIR50" s="344"/>
      <c r="BIS50" s="344"/>
      <c r="BIT50" s="344"/>
      <c r="BIU50" s="344"/>
      <c r="BIV50" s="344"/>
      <c r="BIW50" s="344"/>
      <c r="BIX50" s="344"/>
      <c r="BIY50" s="344"/>
      <c r="BIZ50" s="344"/>
      <c r="BJA50" s="344"/>
      <c r="BJB50" s="344"/>
      <c r="BJC50" s="344"/>
      <c r="BJD50" s="344"/>
      <c r="BJE50" s="344"/>
      <c r="BJF50" s="344"/>
      <c r="BJG50" s="344"/>
      <c r="BJH50" s="344"/>
      <c r="BJI50" s="344"/>
      <c r="BJJ50" s="344"/>
      <c r="BJK50" s="344"/>
      <c r="BJL50" s="344"/>
      <c r="BJM50" s="344"/>
      <c r="BJN50" s="344"/>
      <c r="BJO50" s="344"/>
      <c r="BJP50" s="344"/>
      <c r="BJQ50" s="344"/>
      <c r="BJR50" s="344"/>
      <c r="BJS50" s="344"/>
      <c r="BJT50" s="344"/>
      <c r="BJU50" s="344"/>
      <c r="BJV50" s="344"/>
      <c r="BJW50" s="344"/>
      <c r="BJX50" s="344"/>
      <c r="BJY50" s="344"/>
      <c r="BJZ50" s="344"/>
      <c r="BKA50" s="344"/>
      <c r="BKB50" s="344"/>
      <c r="BKC50" s="344"/>
      <c r="BKD50" s="344"/>
      <c r="BKE50" s="344"/>
      <c r="BKF50" s="344"/>
      <c r="BKG50" s="344"/>
      <c r="BKH50" s="344"/>
      <c r="BKI50" s="344"/>
      <c r="BKJ50" s="344"/>
      <c r="BKK50" s="344"/>
      <c r="BKL50" s="344"/>
      <c r="BKM50" s="344"/>
      <c r="BKN50" s="344"/>
      <c r="BKO50" s="344"/>
      <c r="BKP50" s="344"/>
      <c r="BKQ50" s="344"/>
      <c r="BKR50" s="344"/>
      <c r="BKS50" s="344"/>
      <c r="BKT50" s="344"/>
      <c r="BKU50" s="344"/>
      <c r="BKV50" s="344"/>
      <c r="BKW50" s="344"/>
      <c r="BKX50" s="344"/>
      <c r="BKY50" s="344"/>
      <c r="BKZ50" s="344"/>
      <c r="BLA50" s="344"/>
      <c r="BLB50" s="344"/>
      <c r="BLC50" s="344"/>
      <c r="BLD50" s="344"/>
      <c r="BLE50" s="344"/>
      <c r="BLF50" s="344"/>
      <c r="BLG50" s="344"/>
      <c r="BLH50" s="344"/>
      <c r="BLI50" s="344"/>
      <c r="BLJ50" s="344"/>
      <c r="BLK50" s="344"/>
      <c r="BLL50" s="344"/>
      <c r="BLM50" s="344"/>
      <c r="BLN50" s="344"/>
      <c r="BLO50" s="344"/>
      <c r="BLP50" s="344"/>
      <c r="BLQ50" s="344"/>
      <c r="BLR50" s="344"/>
      <c r="BLS50" s="344"/>
      <c r="BLT50" s="344"/>
      <c r="BLU50" s="344"/>
      <c r="BLV50" s="344"/>
      <c r="BLW50" s="344"/>
      <c r="BLX50" s="344"/>
      <c r="BLY50" s="344"/>
      <c r="BLZ50" s="344"/>
      <c r="BMA50" s="344"/>
      <c r="BMB50" s="344"/>
      <c r="BMC50" s="344"/>
      <c r="BMD50" s="344"/>
      <c r="BME50" s="344"/>
      <c r="BMF50" s="344"/>
      <c r="BMG50" s="344"/>
      <c r="BMH50" s="344"/>
      <c r="BMI50" s="344"/>
      <c r="BMJ50" s="344"/>
      <c r="BMK50" s="344"/>
      <c r="BML50" s="344"/>
      <c r="BMM50" s="344"/>
      <c r="BMN50" s="344"/>
      <c r="BMO50" s="344"/>
      <c r="BMP50" s="344"/>
      <c r="BMQ50" s="344"/>
      <c r="BMR50" s="344"/>
      <c r="BMS50" s="344"/>
      <c r="BMT50" s="344"/>
      <c r="BMU50" s="344"/>
      <c r="BMV50" s="344"/>
      <c r="BMW50" s="344"/>
      <c r="BMX50" s="344"/>
      <c r="BMY50" s="344"/>
      <c r="BMZ50" s="344"/>
      <c r="BNA50" s="344"/>
      <c r="BNB50" s="344"/>
      <c r="BNC50" s="344"/>
      <c r="BND50" s="344"/>
      <c r="BNE50" s="344"/>
      <c r="BNF50" s="344"/>
      <c r="BNG50" s="344"/>
      <c r="BNH50" s="344"/>
      <c r="BNI50" s="344"/>
      <c r="BNJ50" s="344"/>
      <c r="BNK50" s="344"/>
      <c r="BNL50" s="344"/>
      <c r="BNM50" s="344"/>
      <c r="BNN50" s="344"/>
      <c r="BNO50" s="344"/>
      <c r="BNP50" s="344"/>
      <c r="BNQ50" s="344"/>
      <c r="BNR50" s="344"/>
      <c r="BNS50" s="344"/>
      <c r="BNT50" s="344"/>
      <c r="BNU50" s="344"/>
      <c r="BNV50" s="344"/>
      <c r="BNW50" s="344"/>
      <c r="BNX50" s="344"/>
      <c r="BNY50" s="344"/>
      <c r="BNZ50" s="344"/>
      <c r="BOA50" s="344"/>
      <c r="BOB50" s="344"/>
      <c r="BOC50" s="344"/>
      <c r="BOD50" s="344"/>
      <c r="BOE50" s="344"/>
      <c r="BOF50" s="344"/>
      <c r="BOG50" s="344"/>
      <c r="BOH50" s="344"/>
      <c r="BOI50" s="344"/>
      <c r="BOJ50" s="344"/>
      <c r="BOK50" s="344"/>
      <c r="BOL50" s="344"/>
      <c r="BOM50" s="344"/>
      <c r="BON50" s="344"/>
      <c r="BOO50" s="344"/>
      <c r="BOP50" s="344"/>
      <c r="BOQ50" s="344"/>
      <c r="BOR50" s="344"/>
      <c r="BOS50" s="344"/>
      <c r="BOT50" s="344"/>
      <c r="BOU50" s="344"/>
      <c r="BOV50" s="344"/>
      <c r="BOW50" s="344"/>
      <c r="BOX50" s="344"/>
      <c r="BOY50" s="344"/>
      <c r="BOZ50" s="344"/>
      <c r="BPA50" s="344"/>
      <c r="BPB50" s="344"/>
      <c r="BPC50" s="344"/>
      <c r="BPD50" s="344"/>
      <c r="BPE50" s="344"/>
      <c r="BPF50" s="344"/>
      <c r="BPG50" s="344"/>
      <c r="BPH50" s="344"/>
      <c r="BPI50" s="344"/>
      <c r="BPJ50" s="344"/>
      <c r="BPK50" s="344"/>
      <c r="BPL50" s="344"/>
      <c r="BPM50" s="344"/>
      <c r="BPN50" s="344"/>
      <c r="BPO50" s="344"/>
      <c r="BPP50" s="344"/>
      <c r="BPQ50" s="344"/>
      <c r="BPR50" s="344"/>
      <c r="BPS50" s="344"/>
      <c r="BPT50" s="344"/>
      <c r="BPU50" s="344"/>
      <c r="BPV50" s="344"/>
      <c r="BPW50" s="344"/>
      <c r="BPX50" s="344"/>
      <c r="BPY50" s="344"/>
      <c r="BPZ50" s="344"/>
      <c r="BQA50" s="344"/>
      <c r="BQB50" s="344"/>
      <c r="BQC50" s="344"/>
      <c r="BQD50" s="344"/>
      <c r="BQE50" s="344"/>
      <c r="BQF50" s="344"/>
      <c r="BQG50" s="344"/>
      <c r="BQH50" s="344"/>
      <c r="BQI50" s="344"/>
      <c r="BQJ50" s="344"/>
      <c r="BQK50" s="344"/>
      <c r="BQL50" s="344"/>
      <c r="BQM50" s="344"/>
      <c r="BQN50" s="344"/>
      <c r="BQO50" s="344"/>
      <c r="BQP50" s="344"/>
      <c r="BQQ50" s="344"/>
      <c r="BQR50" s="344"/>
      <c r="BQS50" s="344"/>
      <c r="BQT50" s="344"/>
      <c r="BQU50" s="344"/>
      <c r="BQV50" s="344"/>
      <c r="BQW50" s="344"/>
      <c r="BQX50" s="344"/>
      <c r="BQY50" s="344"/>
      <c r="BQZ50" s="344"/>
      <c r="BRA50" s="344"/>
      <c r="BRB50" s="344"/>
      <c r="BRC50" s="344"/>
      <c r="BRD50" s="344"/>
      <c r="BRE50" s="344"/>
      <c r="BRF50" s="344"/>
      <c r="BRG50" s="344"/>
      <c r="BRH50" s="344"/>
      <c r="BRI50" s="344"/>
      <c r="BRJ50" s="344"/>
      <c r="BRK50" s="344"/>
      <c r="BRL50" s="344"/>
      <c r="BRM50" s="344"/>
      <c r="BRN50" s="344"/>
      <c r="BRO50" s="344"/>
      <c r="BRP50" s="344"/>
      <c r="BRQ50" s="344"/>
      <c r="BRR50" s="344"/>
      <c r="BRS50" s="344"/>
      <c r="BRT50" s="344"/>
      <c r="BRU50" s="344"/>
      <c r="BRV50" s="344"/>
      <c r="BRW50" s="344"/>
      <c r="BRX50" s="344"/>
      <c r="BRY50" s="344"/>
      <c r="BRZ50" s="344"/>
      <c r="BSA50" s="344"/>
      <c r="BSB50" s="344"/>
      <c r="BSC50" s="344"/>
      <c r="BSD50" s="344"/>
      <c r="BSE50" s="344"/>
      <c r="BSF50" s="344"/>
      <c r="BSG50" s="344"/>
      <c r="BSH50" s="344"/>
      <c r="BSI50" s="344"/>
      <c r="BSJ50" s="344"/>
      <c r="BSK50" s="344"/>
      <c r="BSL50" s="344"/>
      <c r="BSM50" s="344"/>
      <c r="BSN50" s="344"/>
      <c r="BSO50" s="344"/>
      <c r="BSP50" s="344"/>
      <c r="BSQ50" s="344"/>
      <c r="BSR50" s="344"/>
      <c r="BSS50" s="344"/>
      <c r="BST50" s="344"/>
      <c r="BSU50" s="344"/>
      <c r="BSV50" s="344"/>
      <c r="BSW50" s="344"/>
      <c r="BSX50" s="344"/>
      <c r="BSY50" s="344"/>
      <c r="BSZ50" s="344"/>
      <c r="BTA50" s="344"/>
      <c r="BTB50" s="344"/>
      <c r="BTC50" s="344"/>
      <c r="BTD50" s="344"/>
      <c r="BTE50" s="344"/>
      <c r="BTF50" s="344"/>
      <c r="BTG50" s="344"/>
      <c r="BTH50" s="344"/>
      <c r="BTI50" s="344"/>
      <c r="BTJ50" s="344"/>
      <c r="BTK50" s="344"/>
      <c r="BTL50" s="344"/>
      <c r="BTM50" s="344"/>
      <c r="BTN50" s="344"/>
      <c r="BTO50" s="344"/>
      <c r="BTP50" s="344"/>
      <c r="BTQ50" s="344"/>
      <c r="BTR50" s="344"/>
      <c r="BTS50" s="344"/>
      <c r="BTT50" s="344"/>
      <c r="BTU50" s="344"/>
      <c r="BTV50" s="344"/>
      <c r="BTW50" s="344"/>
      <c r="BTX50" s="344"/>
      <c r="BTY50" s="344"/>
      <c r="BTZ50" s="344"/>
      <c r="BUA50" s="344"/>
      <c r="BUB50" s="344"/>
      <c r="BUC50" s="344"/>
      <c r="BUD50" s="344"/>
      <c r="BUE50" s="344"/>
      <c r="BUF50" s="344"/>
      <c r="BUG50" s="344"/>
      <c r="BUH50" s="344"/>
      <c r="BUI50" s="344"/>
      <c r="BUJ50" s="344"/>
      <c r="BUK50" s="344"/>
      <c r="BUL50" s="344"/>
      <c r="BUM50" s="344"/>
      <c r="BUN50" s="344"/>
      <c r="BUO50" s="344"/>
      <c r="BUP50" s="344"/>
      <c r="BUQ50" s="344"/>
      <c r="BUR50" s="344"/>
      <c r="BUS50" s="344"/>
      <c r="BUT50" s="344"/>
      <c r="BUU50" s="344"/>
      <c r="BUV50" s="344"/>
      <c r="BUW50" s="344"/>
      <c r="BUX50" s="344"/>
      <c r="BUY50" s="344"/>
      <c r="BUZ50" s="344"/>
      <c r="BVA50" s="344"/>
      <c r="BVB50" s="344"/>
      <c r="BVC50" s="344"/>
      <c r="BVD50" s="344"/>
      <c r="BVE50" s="344"/>
      <c r="BVF50" s="344"/>
      <c r="BVG50" s="344"/>
      <c r="BVH50" s="344"/>
      <c r="BVI50" s="344"/>
      <c r="BVJ50" s="344"/>
      <c r="BVK50" s="344"/>
      <c r="BVL50" s="344"/>
      <c r="BVM50" s="344"/>
      <c r="BVN50" s="344"/>
      <c r="BVO50" s="344"/>
      <c r="BVP50" s="344"/>
      <c r="BVQ50" s="344"/>
      <c r="BVR50" s="344"/>
      <c r="BVS50" s="344"/>
      <c r="BVT50" s="344"/>
      <c r="BVU50" s="344"/>
      <c r="BVV50" s="344"/>
      <c r="BVW50" s="344"/>
      <c r="BVX50" s="344"/>
      <c r="BVY50" s="344"/>
      <c r="BVZ50" s="344"/>
      <c r="BWA50" s="344"/>
      <c r="BWB50" s="344"/>
      <c r="BWC50" s="344"/>
      <c r="BWD50" s="344"/>
      <c r="BWE50" s="344"/>
      <c r="BWF50" s="344"/>
      <c r="BWG50" s="344"/>
      <c r="BWH50" s="344"/>
      <c r="BWI50" s="344"/>
      <c r="BWJ50" s="344"/>
      <c r="BWK50" s="344"/>
      <c r="BWL50" s="344"/>
      <c r="BWM50" s="344"/>
      <c r="BWN50" s="344"/>
      <c r="BWO50" s="344"/>
      <c r="BWP50" s="344"/>
      <c r="BWQ50" s="344"/>
      <c r="BWR50" s="344"/>
      <c r="BWS50" s="344"/>
      <c r="BWT50" s="344"/>
      <c r="BWU50" s="344"/>
      <c r="BWV50" s="344"/>
      <c r="BWW50" s="344"/>
      <c r="BWX50" s="344"/>
      <c r="BWY50" s="344"/>
      <c r="BWZ50" s="344"/>
      <c r="BXA50" s="344"/>
      <c r="BXB50" s="344"/>
      <c r="BXC50" s="344"/>
      <c r="BXD50" s="344"/>
      <c r="BXE50" s="344"/>
      <c r="BXF50" s="344"/>
      <c r="BXG50" s="344"/>
      <c r="BXH50" s="344"/>
      <c r="BXI50" s="344"/>
      <c r="BXJ50" s="344"/>
      <c r="BXK50" s="344"/>
      <c r="BXL50" s="344"/>
      <c r="BXM50" s="344"/>
      <c r="BXN50" s="344"/>
      <c r="BXO50" s="344"/>
      <c r="BXP50" s="344"/>
      <c r="BXQ50" s="344"/>
      <c r="BXR50" s="344"/>
      <c r="BXS50" s="344"/>
      <c r="BXT50" s="344"/>
      <c r="BXU50" s="344"/>
      <c r="BXV50" s="344"/>
      <c r="BXW50" s="344"/>
      <c r="BXX50" s="344"/>
      <c r="BXY50" s="344"/>
      <c r="BXZ50" s="344"/>
      <c r="BYA50" s="344"/>
      <c r="BYB50" s="344"/>
      <c r="BYC50" s="344"/>
      <c r="BYD50" s="344"/>
      <c r="BYE50" s="344"/>
      <c r="BYF50" s="344"/>
      <c r="BYG50" s="344"/>
      <c r="BYH50" s="344"/>
      <c r="BYI50" s="344"/>
      <c r="BYJ50" s="344"/>
      <c r="BYK50" s="344"/>
      <c r="BYL50" s="344"/>
      <c r="BYM50" s="344"/>
      <c r="BYN50" s="344"/>
      <c r="BYO50" s="344"/>
      <c r="BYP50" s="344"/>
      <c r="BYQ50" s="344"/>
      <c r="BYR50" s="344"/>
      <c r="BYS50" s="344"/>
      <c r="BYT50" s="344"/>
      <c r="BYU50" s="344"/>
      <c r="BYV50" s="344"/>
      <c r="BYW50" s="344"/>
      <c r="BYX50" s="344"/>
      <c r="BYY50" s="344"/>
      <c r="BYZ50" s="344"/>
      <c r="BZA50" s="344"/>
      <c r="BZB50" s="344"/>
      <c r="BZC50" s="344"/>
      <c r="BZD50" s="344"/>
      <c r="BZE50" s="344"/>
      <c r="BZF50" s="344"/>
      <c r="BZG50" s="344"/>
      <c r="BZH50" s="344"/>
      <c r="BZI50" s="344"/>
      <c r="BZJ50" s="344"/>
      <c r="BZK50" s="344"/>
      <c r="BZL50" s="344"/>
      <c r="BZM50" s="344"/>
      <c r="BZN50" s="344"/>
      <c r="BZO50" s="344"/>
      <c r="BZP50" s="344"/>
      <c r="BZQ50" s="344"/>
      <c r="BZR50" s="344"/>
      <c r="BZS50" s="344"/>
      <c r="BZT50" s="344"/>
      <c r="BZU50" s="344"/>
      <c r="BZV50" s="344"/>
      <c r="BZW50" s="344"/>
      <c r="BZX50" s="344"/>
      <c r="BZY50" s="344"/>
      <c r="BZZ50" s="344"/>
      <c r="CAA50" s="344"/>
      <c r="CAB50" s="344"/>
      <c r="CAC50" s="344"/>
      <c r="CAD50" s="344"/>
      <c r="CAE50" s="344"/>
      <c r="CAF50" s="344"/>
      <c r="CAG50" s="344"/>
      <c r="CAH50" s="344"/>
      <c r="CAI50" s="344"/>
      <c r="CAJ50" s="344"/>
      <c r="CAK50" s="344"/>
      <c r="CAL50" s="344"/>
      <c r="CAM50" s="344"/>
      <c r="CAN50" s="344"/>
      <c r="CAO50" s="344"/>
      <c r="CAP50" s="344"/>
      <c r="CAQ50" s="344"/>
      <c r="CAR50" s="344"/>
      <c r="CAS50" s="344"/>
      <c r="CAT50" s="344"/>
      <c r="CAU50" s="344"/>
      <c r="CAV50" s="344"/>
      <c r="CAW50" s="344"/>
      <c r="CAX50" s="344"/>
      <c r="CAY50" s="344"/>
      <c r="CAZ50" s="344"/>
      <c r="CBA50" s="344"/>
      <c r="CBB50" s="344"/>
      <c r="CBC50" s="344"/>
      <c r="CBD50" s="344"/>
      <c r="CBE50" s="344"/>
      <c r="CBF50" s="344"/>
      <c r="CBG50" s="344"/>
      <c r="CBH50" s="344"/>
      <c r="CBI50" s="344"/>
      <c r="CBJ50" s="344"/>
      <c r="CBK50" s="344"/>
      <c r="CBL50" s="344"/>
      <c r="CBM50" s="344"/>
      <c r="CBN50" s="344"/>
      <c r="CBO50" s="344"/>
      <c r="CBP50" s="344"/>
      <c r="CBQ50" s="344"/>
      <c r="CBR50" s="344"/>
      <c r="CBS50" s="344"/>
      <c r="CBT50" s="344"/>
      <c r="CBU50" s="344"/>
      <c r="CBV50" s="344"/>
      <c r="CBW50" s="344"/>
      <c r="CBX50" s="344"/>
      <c r="CBY50" s="344"/>
      <c r="CBZ50" s="344"/>
      <c r="CCA50" s="344"/>
      <c r="CCB50" s="344"/>
      <c r="CCC50" s="344"/>
      <c r="CCD50" s="344"/>
      <c r="CCE50" s="344"/>
      <c r="CCF50" s="344"/>
      <c r="CCG50" s="344"/>
      <c r="CCH50" s="344"/>
      <c r="CCI50" s="344"/>
      <c r="CCJ50" s="344"/>
      <c r="CCK50" s="344"/>
      <c r="CCL50" s="344"/>
      <c r="CCM50" s="344"/>
      <c r="CCN50" s="344"/>
      <c r="CCO50" s="344"/>
      <c r="CCP50" s="344"/>
      <c r="CCQ50" s="344"/>
      <c r="CCR50" s="344"/>
      <c r="CCS50" s="344"/>
      <c r="CCT50" s="344"/>
      <c r="CCU50" s="344"/>
      <c r="CCV50" s="344"/>
      <c r="CCW50" s="344"/>
      <c r="CCX50" s="344"/>
      <c r="CCY50" s="344"/>
      <c r="CCZ50" s="344"/>
      <c r="CDA50" s="344"/>
      <c r="CDB50" s="344"/>
      <c r="CDC50" s="344"/>
      <c r="CDD50" s="344"/>
      <c r="CDE50" s="344"/>
      <c r="CDF50" s="344"/>
      <c r="CDG50" s="344"/>
      <c r="CDH50" s="344"/>
      <c r="CDI50" s="344"/>
      <c r="CDJ50" s="344"/>
      <c r="CDK50" s="344"/>
      <c r="CDL50" s="344"/>
      <c r="CDM50" s="344"/>
      <c r="CDN50" s="344"/>
      <c r="CDO50" s="344"/>
      <c r="CDP50" s="344"/>
      <c r="CDQ50" s="344"/>
      <c r="CDR50" s="344"/>
      <c r="CDS50" s="344"/>
      <c r="CDT50" s="344"/>
      <c r="CDU50" s="344"/>
      <c r="CDV50" s="344"/>
      <c r="CDW50" s="344"/>
      <c r="CDX50" s="344"/>
      <c r="CDY50" s="344"/>
      <c r="CDZ50" s="344"/>
      <c r="CEA50" s="344"/>
      <c r="CEB50" s="344"/>
      <c r="CEC50" s="344"/>
      <c r="CED50" s="344"/>
      <c r="CEE50" s="344"/>
      <c r="CEF50" s="344"/>
      <c r="CEG50" s="344"/>
      <c r="CEH50" s="344"/>
      <c r="CEI50" s="344"/>
      <c r="CEJ50" s="344"/>
      <c r="CEK50" s="344"/>
      <c r="CEL50" s="344"/>
      <c r="CEM50" s="344"/>
      <c r="CEN50" s="344"/>
      <c r="CEO50" s="344"/>
      <c r="CEP50" s="344"/>
      <c r="CEQ50" s="344"/>
      <c r="CER50" s="344"/>
      <c r="CES50" s="344"/>
      <c r="CET50" s="344"/>
      <c r="CEU50" s="344"/>
      <c r="CEV50" s="344"/>
      <c r="CEW50" s="344"/>
      <c r="CEX50" s="344"/>
      <c r="CEY50" s="344"/>
      <c r="CEZ50" s="344"/>
      <c r="CFA50" s="344"/>
      <c r="CFB50" s="344"/>
      <c r="CFC50" s="344"/>
      <c r="CFD50" s="344"/>
      <c r="CFE50" s="344"/>
      <c r="CFF50" s="344"/>
      <c r="CFG50" s="344"/>
      <c r="CFH50" s="344"/>
      <c r="CFI50" s="344"/>
      <c r="CFJ50" s="344"/>
      <c r="CFK50" s="344"/>
      <c r="CFL50" s="344"/>
      <c r="CFM50" s="344"/>
      <c r="CFN50" s="344"/>
      <c r="CFO50" s="344"/>
      <c r="CFP50" s="344"/>
      <c r="CFQ50" s="344"/>
      <c r="CFR50" s="344"/>
      <c r="CFS50" s="344"/>
      <c r="CFT50" s="344"/>
      <c r="CFU50" s="344"/>
      <c r="CFV50" s="344"/>
      <c r="CFW50" s="344"/>
      <c r="CFX50" s="344"/>
      <c r="CFY50" s="344"/>
      <c r="CFZ50" s="344"/>
      <c r="CGA50" s="344"/>
      <c r="CGB50" s="344"/>
      <c r="CGC50" s="344"/>
      <c r="CGD50" s="344"/>
      <c r="CGE50" s="344"/>
      <c r="CGF50" s="344"/>
      <c r="CGG50" s="344"/>
      <c r="CGH50" s="344"/>
      <c r="CGI50" s="344"/>
      <c r="CGJ50" s="344"/>
      <c r="CGK50" s="344"/>
      <c r="CGL50" s="344"/>
      <c r="CGM50" s="344"/>
      <c r="CGN50" s="344"/>
      <c r="CGO50" s="344"/>
      <c r="CGP50" s="344"/>
      <c r="CGQ50" s="344"/>
      <c r="CGR50" s="344"/>
      <c r="CGS50" s="344"/>
      <c r="CGT50" s="344"/>
      <c r="CGU50" s="344"/>
      <c r="CGV50" s="344"/>
      <c r="CGW50" s="344"/>
      <c r="CGX50" s="344"/>
      <c r="CGY50" s="344"/>
      <c r="CGZ50" s="344"/>
      <c r="CHA50" s="344"/>
      <c r="CHB50" s="344"/>
      <c r="CHC50" s="344"/>
      <c r="CHD50" s="344"/>
      <c r="CHE50" s="344"/>
      <c r="CHF50" s="344"/>
      <c r="CHG50" s="344"/>
      <c r="CHH50" s="344"/>
      <c r="CHI50" s="344"/>
      <c r="CHJ50" s="344"/>
      <c r="CHK50" s="344"/>
      <c r="CHL50" s="344"/>
      <c r="CHM50" s="344"/>
      <c r="CHN50" s="344"/>
      <c r="CHO50" s="344"/>
      <c r="CHP50" s="344"/>
      <c r="CHQ50" s="344"/>
      <c r="CHR50" s="344"/>
      <c r="CHS50" s="344"/>
      <c r="CHT50" s="344"/>
      <c r="CHU50" s="344"/>
      <c r="CHV50" s="344"/>
      <c r="CHW50" s="344"/>
      <c r="CHX50" s="344"/>
      <c r="CHY50" s="344"/>
      <c r="CHZ50" s="344"/>
      <c r="CIA50" s="344"/>
      <c r="CIB50" s="344"/>
      <c r="CIC50" s="344"/>
      <c r="CID50" s="344"/>
      <c r="CIE50" s="344"/>
      <c r="CIF50" s="344"/>
      <c r="CIG50" s="344"/>
      <c r="CIH50" s="344"/>
      <c r="CII50" s="344"/>
      <c r="CIJ50" s="344"/>
      <c r="CIK50" s="344"/>
      <c r="CIL50" s="344"/>
      <c r="CIM50" s="344"/>
      <c r="CIN50" s="344"/>
      <c r="CIO50" s="344"/>
      <c r="CIP50" s="344"/>
      <c r="CIQ50" s="344"/>
      <c r="CIR50" s="344"/>
      <c r="CIS50" s="344"/>
      <c r="CIT50" s="344"/>
      <c r="CIU50" s="344"/>
      <c r="CIV50" s="344"/>
      <c r="CIW50" s="344"/>
      <c r="CIX50" s="344"/>
      <c r="CIY50" s="344"/>
      <c r="CIZ50" s="344"/>
      <c r="CJA50" s="344"/>
      <c r="CJB50" s="344"/>
      <c r="CJC50" s="344"/>
      <c r="CJD50" s="344"/>
      <c r="CJE50" s="344"/>
      <c r="CJF50" s="344"/>
      <c r="CJG50" s="344"/>
      <c r="CJH50" s="344"/>
      <c r="CJI50" s="344"/>
      <c r="CJJ50" s="344"/>
      <c r="CJK50" s="344"/>
      <c r="CJL50" s="344"/>
      <c r="CJM50" s="344"/>
      <c r="CJN50" s="344"/>
      <c r="CJO50" s="344"/>
      <c r="CJP50" s="344"/>
      <c r="CJQ50" s="344"/>
      <c r="CJR50" s="344"/>
      <c r="CJS50" s="344"/>
      <c r="CJT50" s="344"/>
      <c r="CJU50" s="344"/>
      <c r="CJV50" s="344"/>
      <c r="CJW50" s="344"/>
      <c r="CJX50" s="344"/>
      <c r="CJY50" s="344"/>
      <c r="CJZ50" s="344"/>
      <c r="CKA50" s="344"/>
      <c r="CKB50" s="344"/>
      <c r="CKC50" s="344"/>
      <c r="CKD50" s="344"/>
      <c r="CKE50" s="344"/>
      <c r="CKF50" s="344"/>
      <c r="CKG50" s="344"/>
      <c r="CKH50" s="344"/>
      <c r="CKI50" s="344"/>
      <c r="CKJ50" s="344"/>
      <c r="CKK50" s="344"/>
      <c r="CKL50" s="344"/>
      <c r="CKM50" s="344"/>
      <c r="CKN50" s="344"/>
      <c r="CKO50" s="344"/>
      <c r="CKP50" s="344"/>
      <c r="CKQ50" s="344"/>
      <c r="CKR50" s="344"/>
      <c r="CKS50" s="344"/>
      <c r="CKT50" s="344"/>
      <c r="CKU50" s="344"/>
      <c r="CKV50" s="344"/>
      <c r="CKW50" s="344"/>
      <c r="CKX50" s="344"/>
      <c r="CKY50" s="344"/>
      <c r="CKZ50" s="344"/>
      <c r="CLA50" s="344"/>
      <c r="CLB50" s="344"/>
      <c r="CLC50" s="344"/>
      <c r="CLD50" s="344"/>
      <c r="CLE50" s="344"/>
      <c r="CLF50" s="344"/>
      <c r="CLG50" s="344"/>
      <c r="CLH50" s="344"/>
      <c r="CLI50" s="344"/>
      <c r="CLJ50" s="344"/>
      <c r="CLK50" s="344"/>
      <c r="CLL50" s="344"/>
      <c r="CLM50" s="344"/>
      <c r="CLN50" s="344"/>
      <c r="CLO50" s="344"/>
      <c r="CLP50" s="344"/>
      <c r="CLQ50" s="344"/>
      <c r="CLR50" s="344"/>
      <c r="CLS50" s="344"/>
      <c r="CLT50" s="344"/>
      <c r="CLU50" s="344"/>
      <c r="CLV50" s="344"/>
      <c r="CLW50" s="344"/>
      <c r="CLX50" s="344"/>
      <c r="CLY50" s="344"/>
      <c r="CLZ50" s="344"/>
      <c r="CMA50" s="344"/>
      <c r="CMB50" s="344"/>
      <c r="CMC50" s="344"/>
      <c r="CMD50" s="344"/>
      <c r="CME50" s="344"/>
      <c r="CMF50" s="344"/>
      <c r="CMG50" s="344"/>
      <c r="CMH50" s="344"/>
      <c r="CMI50" s="344"/>
      <c r="CMJ50" s="344"/>
      <c r="CMK50" s="344"/>
      <c r="CML50" s="344"/>
      <c r="CMM50" s="344"/>
      <c r="CMN50" s="344"/>
      <c r="CMO50" s="344"/>
      <c r="CMP50" s="344"/>
      <c r="CMQ50" s="344"/>
      <c r="CMR50" s="344"/>
      <c r="CMS50" s="344"/>
      <c r="CMT50" s="344"/>
      <c r="CMU50" s="344"/>
      <c r="CMV50" s="344"/>
      <c r="CMW50" s="344"/>
      <c r="CMX50" s="344"/>
      <c r="CMY50" s="344"/>
      <c r="CMZ50" s="344"/>
      <c r="CNA50" s="344"/>
      <c r="CNB50" s="344"/>
      <c r="CNC50" s="344"/>
      <c r="CND50" s="344"/>
      <c r="CNE50" s="344"/>
      <c r="CNF50" s="344"/>
      <c r="CNG50" s="344"/>
      <c r="CNH50" s="344"/>
      <c r="CNI50" s="344"/>
      <c r="CNJ50" s="344"/>
      <c r="CNK50" s="344"/>
      <c r="CNL50" s="344"/>
      <c r="CNM50" s="344"/>
      <c r="CNN50" s="344"/>
      <c r="CNO50" s="344"/>
      <c r="CNP50" s="344"/>
      <c r="CNQ50" s="344"/>
      <c r="CNR50" s="344"/>
      <c r="CNS50" s="344"/>
      <c r="CNT50" s="344"/>
      <c r="CNU50" s="344"/>
      <c r="CNV50" s="344"/>
      <c r="CNW50" s="344"/>
      <c r="CNX50" s="344"/>
      <c r="CNY50" s="344"/>
      <c r="CNZ50" s="344"/>
      <c r="COA50" s="344"/>
      <c r="COB50" s="344"/>
      <c r="COC50" s="344"/>
      <c r="COD50" s="344"/>
      <c r="COE50" s="344"/>
      <c r="COF50" s="344"/>
      <c r="COG50" s="344"/>
      <c r="COH50" s="344"/>
      <c r="COI50" s="344"/>
      <c r="COJ50" s="344"/>
      <c r="COK50" s="344"/>
      <c r="COL50" s="344"/>
      <c r="COM50" s="344"/>
      <c r="CON50" s="344"/>
      <c r="COO50" s="344"/>
      <c r="COP50" s="344"/>
      <c r="COQ50" s="344"/>
      <c r="COR50" s="344"/>
      <c r="COS50" s="344"/>
      <c r="COT50" s="344"/>
      <c r="COU50" s="344"/>
      <c r="COV50" s="344"/>
      <c r="COW50" s="344"/>
      <c r="COX50" s="344"/>
      <c r="COY50" s="344"/>
      <c r="COZ50" s="344"/>
      <c r="CPA50" s="344"/>
      <c r="CPB50" s="344"/>
      <c r="CPC50" s="344"/>
      <c r="CPD50" s="344"/>
      <c r="CPE50" s="344"/>
      <c r="CPF50" s="344"/>
      <c r="CPG50" s="344"/>
      <c r="CPH50" s="344"/>
      <c r="CPI50" s="344"/>
      <c r="CPJ50" s="344"/>
      <c r="CPK50" s="344"/>
      <c r="CPL50" s="344"/>
      <c r="CPM50" s="344"/>
      <c r="CPN50" s="344"/>
      <c r="CPO50" s="344"/>
      <c r="CPP50" s="344"/>
      <c r="CPQ50" s="344"/>
      <c r="CPR50" s="344"/>
      <c r="CPS50" s="344"/>
      <c r="CPT50" s="344"/>
      <c r="CPU50" s="344"/>
      <c r="CPV50" s="344"/>
      <c r="CPW50" s="344"/>
      <c r="CPX50" s="344"/>
      <c r="CPY50" s="344"/>
      <c r="CPZ50" s="344"/>
      <c r="CQA50" s="344"/>
      <c r="CQB50" s="344"/>
      <c r="CQC50" s="344"/>
      <c r="CQD50" s="344"/>
      <c r="CQE50" s="344"/>
      <c r="CQF50" s="344"/>
      <c r="CQG50" s="344"/>
      <c r="CQH50" s="344"/>
      <c r="CQI50" s="344"/>
      <c r="CQJ50" s="344"/>
      <c r="CQK50" s="344"/>
      <c r="CQL50" s="344"/>
      <c r="CQM50" s="344"/>
      <c r="CQN50" s="344"/>
      <c r="CQO50" s="344"/>
      <c r="CQP50" s="344"/>
      <c r="CQQ50" s="344"/>
      <c r="CQR50" s="344"/>
      <c r="CQS50" s="344"/>
      <c r="CQT50" s="344"/>
      <c r="CQU50" s="344"/>
      <c r="CQV50" s="344"/>
      <c r="CQW50" s="344"/>
      <c r="CQX50" s="344"/>
      <c r="CQY50" s="344"/>
      <c r="CQZ50" s="344"/>
      <c r="CRA50" s="344"/>
      <c r="CRB50" s="344"/>
      <c r="CRC50" s="344"/>
      <c r="CRD50" s="344"/>
      <c r="CRE50" s="344"/>
      <c r="CRF50" s="344"/>
      <c r="CRG50" s="344"/>
      <c r="CRH50" s="344"/>
      <c r="CRI50" s="344"/>
      <c r="CRJ50" s="344"/>
      <c r="CRK50" s="344"/>
      <c r="CRL50" s="344"/>
      <c r="CRM50" s="344"/>
      <c r="CRN50" s="344"/>
      <c r="CRO50" s="344"/>
      <c r="CRP50" s="344"/>
      <c r="CRQ50" s="344"/>
      <c r="CRR50" s="344"/>
      <c r="CRS50" s="344"/>
      <c r="CRT50" s="344"/>
      <c r="CRU50" s="344"/>
      <c r="CRV50" s="344"/>
      <c r="CRW50" s="344"/>
      <c r="CRX50" s="344"/>
      <c r="CRY50" s="344"/>
      <c r="CRZ50" s="344"/>
      <c r="CSA50" s="344"/>
      <c r="CSB50" s="344"/>
      <c r="CSC50" s="344"/>
      <c r="CSD50" s="344"/>
      <c r="CSE50" s="344"/>
      <c r="CSF50" s="344"/>
      <c r="CSG50" s="344"/>
      <c r="CSH50" s="344"/>
      <c r="CSI50" s="344"/>
      <c r="CSJ50" s="344"/>
      <c r="CSK50" s="344"/>
      <c r="CSL50" s="344"/>
      <c r="CSM50" s="344"/>
      <c r="CSN50" s="344"/>
      <c r="CSO50" s="344"/>
      <c r="CSP50" s="344"/>
      <c r="CSQ50" s="344"/>
      <c r="CSR50" s="344"/>
      <c r="CSS50" s="344"/>
      <c r="CST50" s="344"/>
      <c r="CSU50" s="344"/>
      <c r="CSV50" s="344"/>
      <c r="CSW50" s="344"/>
      <c r="CSX50" s="344"/>
      <c r="CSY50" s="344"/>
      <c r="CSZ50" s="344"/>
      <c r="CTA50" s="344"/>
      <c r="CTB50" s="344"/>
      <c r="CTC50" s="344"/>
      <c r="CTD50" s="344"/>
      <c r="CTE50" s="344"/>
      <c r="CTF50" s="344"/>
      <c r="CTG50" s="344"/>
      <c r="CTH50" s="344"/>
      <c r="CTI50" s="344"/>
      <c r="CTJ50" s="344"/>
      <c r="CTK50" s="344"/>
      <c r="CTL50" s="344"/>
      <c r="CTM50" s="344"/>
      <c r="CTN50" s="344"/>
      <c r="CTO50" s="344"/>
      <c r="CTP50" s="344"/>
      <c r="CTQ50" s="344"/>
      <c r="CTR50" s="344"/>
      <c r="CTS50" s="344"/>
      <c r="CTT50" s="344"/>
      <c r="CTU50" s="344"/>
      <c r="CTV50" s="344"/>
      <c r="CTW50" s="344"/>
      <c r="CTX50" s="344"/>
      <c r="CTY50" s="344"/>
      <c r="CTZ50" s="344"/>
      <c r="CUA50" s="344"/>
      <c r="CUB50" s="344"/>
      <c r="CUC50" s="344"/>
      <c r="CUD50" s="344"/>
      <c r="CUE50" s="344"/>
      <c r="CUF50" s="344"/>
      <c r="CUG50" s="344"/>
      <c r="CUH50" s="344"/>
      <c r="CUI50" s="344"/>
      <c r="CUJ50" s="344"/>
      <c r="CUK50" s="344"/>
      <c r="CUL50" s="344"/>
      <c r="CUM50" s="344"/>
      <c r="CUN50" s="344"/>
      <c r="CUO50" s="344"/>
      <c r="CUP50" s="344"/>
      <c r="CUQ50" s="344"/>
      <c r="CUR50" s="344"/>
      <c r="CUS50" s="344"/>
      <c r="CUT50" s="344"/>
      <c r="CUU50" s="344"/>
      <c r="CUV50" s="344"/>
      <c r="CUW50" s="344"/>
      <c r="CUX50" s="344"/>
      <c r="CUY50" s="344"/>
      <c r="CUZ50" s="344"/>
      <c r="CVA50" s="344"/>
      <c r="CVB50" s="344"/>
      <c r="CVC50" s="344"/>
      <c r="CVD50" s="344"/>
      <c r="CVE50" s="344"/>
      <c r="CVF50" s="344"/>
      <c r="CVG50" s="344"/>
      <c r="CVH50" s="344"/>
      <c r="CVI50" s="344"/>
      <c r="CVJ50" s="344"/>
      <c r="CVK50" s="344"/>
      <c r="CVL50" s="344"/>
      <c r="CVM50" s="344"/>
      <c r="CVN50" s="344"/>
      <c r="CVO50" s="344"/>
      <c r="CVP50" s="344"/>
      <c r="CVQ50" s="344"/>
      <c r="CVR50" s="344"/>
      <c r="CVS50" s="344"/>
      <c r="CVT50" s="344"/>
      <c r="CVU50" s="344"/>
      <c r="CVV50" s="344"/>
      <c r="CVW50" s="344"/>
      <c r="CVX50" s="344"/>
      <c r="CVY50" s="344"/>
      <c r="CVZ50" s="344"/>
      <c r="CWA50" s="344"/>
      <c r="CWB50" s="344"/>
      <c r="CWC50" s="344"/>
      <c r="CWD50" s="344"/>
      <c r="CWE50" s="344"/>
      <c r="CWF50" s="344"/>
      <c r="CWG50" s="344"/>
      <c r="CWH50" s="344"/>
      <c r="CWI50" s="344"/>
      <c r="CWJ50" s="344"/>
      <c r="CWK50" s="344"/>
      <c r="CWL50" s="344"/>
      <c r="CWM50" s="344"/>
      <c r="CWN50" s="344"/>
      <c r="CWO50" s="344"/>
      <c r="CWP50" s="344"/>
      <c r="CWQ50" s="344"/>
      <c r="CWR50" s="344"/>
      <c r="CWS50" s="344"/>
      <c r="CWT50" s="344"/>
      <c r="CWU50" s="344"/>
      <c r="CWV50" s="344"/>
      <c r="CWW50" s="344"/>
      <c r="CWX50" s="344"/>
      <c r="CWY50" s="344"/>
      <c r="CWZ50" s="344"/>
      <c r="CXA50" s="344"/>
      <c r="CXB50" s="344"/>
      <c r="CXC50" s="344"/>
      <c r="CXD50" s="344"/>
      <c r="CXE50" s="344"/>
      <c r="CXF50" s="344"/>
      <c r="CXG50" s="344"/>
      <c r="CXH50" s="344"/>
      <c r="CXI50" s="344"/>
      <c r="CXJ50" s="344"/>
      <c r="CXK50" s="344"/>
      <c r="CXL50" s="344"/>
      <c r="CXM50" s="344"/>
      <c r="CXN50" s="344"/>
      <c r="CXO50" s="344"/>
      <c r="CXP50" s="344"/>
      <c r="CXQ50" s="344"/>
      <c r="CXR50" s="344"/>
      <c r="CXS50" s="344"/>
      <c r="CXT50" s="344"/>
      <c r="CXU50" s="344"/>
      <c r="CXV50" s="344"/>
      <c r="CXW50" s="344"/>
      <c r="CXX50" s="344"/>
      <c r="CXY50" s="344"/>
      <c r="CXZ50" s="344"/>
      <c r="CYA50" s="344"/>
      <c r="CYB50" s="344"/>
      <c r="CYC50" s="344"/>
      <c r="CYD50" s="344"/>
      <c r="CYE50" s="344"/>
      <c r="CYF50" s="344"/>
      <c r="CYG50" s="344"/>
      <c r="CYH50" s="344"/>
      <c r="CYI50" s="344"/>
      <c r="CYJ50" s="344"/>
      <c r="CYK50" s="344"/>
      <c r="CYL50" s="344"/>
      <c r="CYM50" s="344"/>
      <c r="CYN50" s="344"/>
      <c r="CYO50" s="344"/>
      <c r="CYP50" s="344"/>
      <c r="CYQ50" s="344"/>
      <c r="CYR50" s="344"/>
      <c r="CYS50" s="344"/>
      <c r="CYT50" s="344"/>
      <c r="CYU50" s="344"/>
      <c r="CYV50" s="344"/>
      <c r="CYW50" s="344"/>
      <c r="CYX50" s="344"/>
      <c r="CYY50" s="344"/>
      <c r="CYZ50" s="344"/>
      <c r="CZA50" s="344"/>
      <c r="CZB50" s="344"/>
      <c r="CZC50" s="344"/>
      <c r="CZD50" s="344"/>
      <c r="CZE50" s="344"/>
      <c r="CZF50" s="344"/>
      <c r="CZG50" s="344"/>
      <c r="CZH50" s="344"/>
      <c r="CZI50" s="344"/>
      <c r="CZJ50" s="344"/>
      <c r="CZK50" s="344"/>
      <c r="CZL50" s="344"/>
      <c r="CZM50" s="344"/>
      <c r="CZN50" s="344"/>
      <c r="CZO50" s="344"/>
      <c r="CZP50" s="344"/>
      <c r="CZQ50" s="344"/>
      <c r="CZR50" s="344"/>
      <c r="CZS50" s="344"/>
      <c r="CZT50" s="344"/>
      <c r="CZU50" s="344"/>
      <c r="CZV50" s="344"/>
      <c r="CZW50" s="344"/>
      <c r="CZX50" s="344"/>
      <c r="CZY50" s="344"/>
      <c r="CZZ50" s="344"/>
      <c r="DAA50" s="344"/>
      <c r="DAB50" s="344"/>
      <c r="DAC50" s="344"/>
      <c r="DAD50" s="344"/>
      <c r="DAE50" s="344"/>
      <c r="DAF50" s="344"/>
      <c r="DAG50" s="344"/>
      <c r="DAH50" s="344"/>
      <c r="DAI50" s="344"/>
      <c r="DAJ50" s="344"/>
      <c r="DAK50" s="344"/>
      <c r="DAL50" s="344"/>
      <c r="DAM50" s="344"/>
      <c r="DAN50" s="344"/>
      <c r="DAO50" s="344"/>
      <c r="DAP50" s="344"/>
      <c r="DAQ50" s="344"/>
      <c r="DAR50" s="344"/>
      <c r="DAS50" s="344"/>
      <c r="DAT50" s="344"/>
      <c r="DAU50" s="344"/>
      <c r="DAV50" s="344"/>
      <c r="DAW50" s="344"/>
      <c r="DAX50" s="344"/>
      <c r="DAY50" s="344"/>
      <c r="DAZ50" s="344"/>
      <c r="DBA50" s="344"/>
      <c r="DBB50" s="344"/>
      <c r="DBC50" s="344"/>
      <c r="DBD50" s="344"/>
      <c r="DBE50" s="344"/>
      <c r="DBF50" s="344"/>
      <c r="DBG50" s="344"/>
      <c r="DBH50" s="344"/>
      <c r="DBI50" s="344"/>
      <c r="DBJ50" s="344"/>
      <c r="DBK50" s="344"/>
      <c r="DBL50" s="344"/>
      <c r="DBM50" s="344"/>
      <c r="DBN50" s="344"/>
      <c r="DBO50" s="344"/>
      <c r="DBP50" s="344"/>
      <c r="DBQ50" s="344"/>
      <c r="DBR50" s="344"/>
      <c r="DBS50" s="344"/>
      <c r="DBT50" s="344"/>
      <c r="DBU50" s="344"/>
      <c r="DBV50" s="344"/>
      <c r="DBW50" s="344"/>
      <c r="DBX50" s="344"/>
      <c r="DBY50" s="344"/>
      <c r="DBZ50" s="344"/>
      <c r="DCA50" s="344"/>
      <c r="DCB50" s="344"/>
      <c r="DCC50" s="344"/>
      <c r="DCD50" s="344"/>
      <c r="DCE50" s="344"/>
      <c r="DCF50" s="344"/>
      <c r="DCG50" s="344"/>
      <c r="DCH50" s="344"/>
      <c r="DCI50" s="344"/>
      <c r="DCJ50" s="344"/>
      <c r="DCK50" s="344"/>
      <c r="DCL50" s="344"/>
      <c r="DCM50" s="344"/>
      <c r="DCN50" s="344"/>
      <c r="DCO50" s="344"/>
      <c r="DCP50" s="344"/>
      <c r="DCQ50" s="344"/>
      <c r="DCR50" s="344"/>
      <c r="DCS50" s="344"/>
      <c r="DCT50" s="344"/>
      <c r="DCU50" s="344"/>
      <c r="DCV50" s="344"/>
      <c r="DCW50" s="344"/>
      <c r="DCX50" s="344"/>
      <c r="DCY50" s="344"/>
      <c r="DCZ50" s="344"/>
      <c r="DDA50" s="344"/>
      <c r="DDB50" s="344"/>
      <c r="DDC50" s="344"/>
      <c r="DDD50" s="344"/>
      <c r="DDE50" s="344"/>
      <c r="DDF50" s="344"/>
      <c r="DDG50" s="344"/>
      <c r="DDH50" s="344"/>
      <c r="DDI50" s="344"/>
      <c r="DDJ50" s="344"/>
      <c r="DDK50" s="344"/>
      <c r="DDL50" s="344"/>
      <c r="DDM50" s="344"/>
      <c r="DDN50" s="344"/>
      <c r="DDO50" s="344"/>
      <c r="DDP50" s="344"/>
      <c r="DDQ50" s="344"/>
      <c r="DDR50" s="344"/>
      <c r="DDS50" s="344"/>
      <c r="DDT50" s="344"/>
      <c r="DDU50" s="344"/>
      <c r="DDV50" s="344"/>
      <c r="DDW50" s="344"/>
      <c r="DDX50" s="344"/>
      <c r="DDY50" s="344"/>
      <c r="DDZ50" s="344"/>
      <c r="DEA50" s="344"/>
      <c r="DEB50" s="344"/>
      <c r="DEC50" s="344"/>
      <c r="DED50" s="344"/>
      <c r="DEE50" s="344"/>
      <c r="DEF50" s="344"/>
      <c r="DEG50" s="344"/>
      <c r="DEH50" s="344"/>
      <c r="DEI50" s="344"/>
      <c r="DEJ50" s="344"/>
      <c r="DEK50" s="344"/>
      <c r="DEL50" s="344"/>
      <c r="DEM50" s="344"/>
      <c r="DEN50" s="344"/>
      <c r="DEO50" s="344"/>
      <c r="DEP50" s="344"/>
      <c r="DEQ50" s="344"/>
      <c r="DER50" s="344"/>
      <c r="DES50" s="344"/>
      <c r="DET50" s="344"/>
      <c r="DEU50" s="344"/>
      <c r="DEV50" s="344"/>
      <c r="DEW50" s="344"/>
      <c r="DEX50" s="344"/>
      <c r="DEY50" s="344"/>
      <c r="DEZ50" s="344"/>
      <c r="DFA50" s="344"/>
      <c r="DFB50" s="344"/>
      <c r="DFC50" s="344"/>
      <c r="DFD50" s="344"/>
      <c r="DFE50" s="344"/>
      <c r="DFF50" s="344"/>
      <c r="DFG50" s="344"/>
      <c r="DFH50" s="344"/>
      <c r="DFI50" s="344"/>
      <c r="DFJ50" s="344"/>
      <c r="DFK50" s="344"/>
      <c r="DFL50" s="344"/>
      <c r="DFM50" s="344"/>
      <c r="DFN50" s="344"/>
      <c r="DFO50" s="344"/>
      <c r="DFP50" s="344"/>
      <c r="DFQ50" s="344"/>
      <c r="DFR50" s="344"/>
      <c r="DFS50" s="344"/>
      <c r="DFT50" s="344"/>
      <c r="DFU50" s="344"/>
      <c r="DFV50" s="344"/>
      <c r="DFW50" s="344"/>
      <c r="DFX50" s="344"/>
      <c r="DFY50" s="344"/>
      <c r="DFZ50" s="344"/>
      <c r="DGA50" s="344"/>
      <c r="DGB50" s="344"/>
      <c r="DGC50" s="344"/>
      <c r="DGD50" s="344"/>
      <c r="DGE50" s="344"/>
      <c r="DGF50" s="344"/>
      <c r="DGG50" s="344"/>
      <c r="DGH50" s="344"/>
      <c r="DGI50" s="344"/>
      <c r="DGJ50" s="344"/>
      <c r="DGK50" s="344"/>
      <c r="DGL50" s="344"/>
      <c r="DGM50" s="344"/>
      <c r="DGN50" s="344"/>
      <c r="DGO50" s="344"/>
      <c r="DGP50" s="344"/>
      <c r="DGQ50" s="344"/>
      <c r="DGR50" s="344"/>
      <c r="DGS50" s="344"/>
      <c r="DGT50" s="344"/>
      <c r="DGU50" s="344"/>
      <c r="DGV50" s="344"/>
      <c r="DGW50" s="344"/>
      <c r="DGX50" s="344"/>
      <c r="DGY50" s="344"/>
      <c r="DGZ50" s="344"/>
      <c r="DHA50" s="344"/>
      <c r="DHB50" s="344"/>
      <c r="DHC50" s="344"/>
      <c r="DHD50" s="344"/>
      <c r="DHE50" s="344"/>
      <c r="DHF50" s="344"/>
      <c r="DHG50" s="344"/>
      <c r="DHH50" s="344"/>
      <c r="DHI50" s="344"/>
      <c r="DHJ50" s="344"/>
      <c r="DHK50" s="344"/>
      <c r="DHL50" s="344"/>
      <c r="DHM50" s="344"/>
      <c r="DHN50" s="344"/>
      <c r="DHO50" s="344"/>
      <c r="DHP50" s="344"/>
      <c r="DHQ50" s="344"/>
      <c r="DHR50" s="344"/>
      <c r="DHS50" s="344"/>
      <c r="DHT50" s="344"/>
      <c r="DHU50" s="344"/>
      <c r="DHV50" s="344"/>
      <c r="DHW50" s="344"/>
      <c r="DHX50" s="344"/>
      <c r="DHY50" s="344"/>
      <c r="DHZ50" s="344"/>
      <c r="DIA50" s="344"/>
      <c r="DIB50" s="344"/>
      <c r="DIC50" s="344"/>
      <c r="DID50" s="344"/>
      <c r="DIE50" s="344"/>
      <c r="DIF50" s="344"/>
      <c r="DIG50" s="344"/>
      <c r="DIH50" s="344"/>
      <c r="DII50" s="344"/>
      <c r="DIJ50" s="344"/>
      <c r="DIK50" s="344"/>
      <c r="DIL50" s="344"/>
      <c r="DIM50" s="344"/>
      <c r="DIN50" s="344"/>
      <c r="DIO50" s="344"/>
      <c r="DIP50" s="344"/>
      <c r="DIQ50" s="344"/>
      <c r="DIR50" s="344"/>
      <c r="DIS50" s="344"/>
      <c r="DIT50" s="344"/>
      <c r="DIU50" s="344"/>
      <c r="DIV50" s="344"/>
      <c r="DIW50" s="344"/>
      <c r="DIX50" s="344"/>
      <c r="DIY50" s="344"/>
      <c r="DIZ50" s="344"/>
      <c r="DJA50" s="344"/>
      <c r="DJB50" s="344"/>
      <c r="DJC50" s="344"/>
      <c r="DJD50" s="344"/>
      <c r="DJE50" s="344"/>
      <c r="DJF50" s="344"/>
      <c r="DJG50" s="344"/>
      <c r="DJH50" s="344"/>
      <c r="DJI50" s="344"/>
      <c r="DJJ50" s="344"/>
      <c r="DJK50" s="344"/>
      <c r="DJL50" s="344"/>
      <c r="DJM50" s="344"/>
      <c r="DJN50" s="344"/>
      <c r="DJO50" s="344"/>
      <c r="DJP50" s="344"/>
      <c r="DJQ50" s="344"/>
      <c r="DJR50" s="344"/>
      <c r="DJS50" s="344"/>
      <c r="DJT50" s="344"/>
      <c r="DJU50" s="344"/>
      <c r="DJV50" s="344"/>
      <c r="DJW50" s="344"/>
      <c r="DJX50" s="344"/>
      <c r="DJY50" s="344"/>
      <c r="DJZ50" s="344"/>
      <c r="DKA50" s="344"/>
      <c r="DKB50" s="344"/>
      <c r="DKC50" s="344"/>
      <c r="DKD50" s="344"/>
      <c r="DKE50" s="344"/>
      <c r="DKF50" s="344"/>
      <c r="DKG50" s="344"/>
      <c r="DKH50" s="344"/>
      <c r="DKI50" s="344"/>
      <c r="DKJ50" s="344"/>
      <c r="DKK50" s="344"/>
      <c r="DKL50" s="344"/>
      <c r="DKM50" s="344"/>
      <c r="DKN50" s="344"/>
      <c r="DKO50" s="344"/>
      <c r="DKP50" s="344"/>
      <c r="DKQ50" s="344"/>
      <c r="DKR50" s="344"/>
      <c r="DKS50" s="344"/>
      <c r="DKT50" s="344"/>
      <c r="DKU50" s="344"/>
      <c r="DKV50" s="344"/>
      <c r="DKW50" s="344"/>
      <c r="DKX50" s="344"/>
      <c r="DKY50" s="344"/>
      <c r="DKZ50" s="344"/>
      <c r="DLA50" s="344"/>
      <c r="DLB50" s="344"/>
      <c r="DLC50" s="344"/>
      <c r="DLD50" s="344"/>
      <c r="DLE50" s="344"/>
      <c r="DLF50" s="344"/>
      <c r="DLG50" s="344"/>
      <c r="DLH50" s="344"/>
      <c r="DLI50" s="344"/>
      <c r="DLJ50" s="344"/>
      <c r="DLK50" s="344"/>
      <c r="DLL50" s="344"/>
      <c r="DLM50" s="344"/>
      <c r="DLN50" s="344"/>
      <c r="DLO50" s="344"/>
      <c r="DLP50" s="344"/>
      <c r="DLQ50" s="344"/>
      <c r="DLR50" s="344"/>
      <c r="DLS50" s="344"/>
      <c r="DLT50" s="344"/>
      <c r="DLU50" s="344"/>
      <c r="DLV50" s="344"/>
      <c r="DLW50" s="344"/>
      <c r="DLX50" s="344"/>
      <c r="DLY50" s="344"/>
      <c r="DLZ50" s="344"/>
      <c r="DMA50" s="344"/>
      <c r="DMB50" s="344"/>
      <c r="DMC50" s="344"/>
      <c r="DMD50" s="344"/>
      <c r="DME50" s="344"/>
      <c r="DMF50" s="344"/>
      <c r="DMG50" s="344"/>
      <c r="DMH50" s="344"/>
      <c r="DMI50" s="344"/>
      <c r="DMJ50" s="344"/>
      <c r="DMK50" s="344"/>
      <c r="DML50" s="344"/>
      <c r="DMM50" s="344"/>
      <c r="DMN50" s="344"/>
      <c r="DMO50" s="344"/>
      <c r="DMP50" s="344"/>
      <c r="DMQ50" s="344"/>
      <c r="DMR50" s="344"/>
      <c r="DMS50" s="344"/>
      <c r="DMT50" s="344"/>
      <c r="DMU50" s="344"/>
      <c r="DMV50" s="344"/>
      <c r="DMW50" s="344"/>
      <c r="DMX50" s="344"/>
      <c r="DMY50" s="344"/>
      <c r="DMZ50" s="344"/>
      <c r="DNA50" s="344"/>
      <c r="DNB50" s="344"/>
      <c r="DNC50" s="344"/>
      <c r="DND50" s="344"/>
      <c r="DNE50" s="344"/>
      <c r="DNF50" s="344"/>
      <c r="DNG50" s="344"/>
      <c r="DNH50" s="344"/>
      <c r="DNI50" s="344"/>
      <c r="DNJ50" s="344"/>
      <c r="DNK50" s="344"/>
      <c r="DNL50" s="344"/>
      <c r="DNM50" s="344"/>
      <c r="DNN50" s="344"/>
      <c r="DNO50" s="344"/>
      <c r="DNP50" s="344"/>
      <c r="DNQ50" s="344"/>
      <c r="DNR50" s="344"/>
      <c r="DNS50" s="344"/>
      <c r="DNT50" s="344"/>
      <c r="DNU50" s="344"/>
      <c r="DNV50" s="344"/>
      <c r="DNW50" s="344"/>
      <c r="DNX50" s="344"/>
      <c r="DNY50" s="344"/>
      <c r="DNZ50" s="344"/>
      <c r="DOA50" s="344"/>
      <c r="DOB50" s="344"/>
      <c r="DOC50" s="344"/>
      <c r="DOD50" s="344"/>
      <c r="DOE50" s="344"/>
      <c r="DOF50" s="344"/>
      <c r="DOG50" s="344"/>
      <c r="DOH50" s="344"/>
      <c r="DOI50" s="344"/>
      <c r="DOJ50" s="344"/>
      <c r="DOK50" s="344"/>
      <c r="DOL50" s="344"/>
      <c r="DOM50" s="344"/>
      <c r="DON50" s="344"/>
      <c r="DOO50" s="344"/>
      <c r="DOP50" s="344"/>
      <c r="DOQ50" s="344"/>
      <c r="DOR50" s="344"/>
      <c r="DOS50" s="344"/>
      <c r="DOT50" s="344"/>
      <c r="DOU50" s="344"/>
      <c r="DOV50" s="344"/>
      <c r="DOW50" s="344"/>
      <c r="DOX50" s="344"/>
      <c r="DOY50" s="344"/>
      <c r="DOZ50" s="344"/>
      <c r="DPA50" s="344"/>
      <c r="DPB50" s="344"/>
      <c r="DPC50" s="344"/>
      <c r="DPD50" s="344"/>
      <c r="DPE50" s="344"/>
      <c r="DPF50" s="344"/>
      <c r="DPG50" s="344"/>
      <c r="DPH50" s="344"/>
      <c r="DPI50" s="344"/>
      <c r="DPJ50" s="344"/>
      <c r="DPK50" s="344"/>
      <c r="DPL50" s="344"/>
      <c r="DPM50" s="344"/>
      <c r="DPN50" s="344"/>
      <c r="DPO50" s="344"/>
      <c r="DPP50" s="344"/>
      <c r="DPQ50" s="344"/>
      <c r="DPR50" s="344"/>
      <c r="DPS50" s="344"/>
      <c r="DPT50" s="344"/>
      <c r="DPU50" s="344"/>
      <c r="DPV50" s="344"/>
      <c r="DPW50" s="344"/>
      <c r="DPX50" s="344"/>
      <c r="DPY50" s="344"/>
      <c r="DPZ50" s="344"/>
      <c r="DQA50" s="344"/>
      <c r="DQB50" s="344"/>
      <c r="DQC50" s="344"/>
      <c r="DQD50" s="344"/>
      <c r="DQE50" s="344"/>
      <c r="DQF50" s="344"/>
      <c r="DQG50" s="344"/>
      <c r="DQH50" s="344"/>
      <c r="DQI50" s="344"/>
      <c r="DQJ50" s="344"/>
      <c r="DQK50" s="344"/>
      <c r="DQL50" s="344"/>
      <c r="DQM50" s="344"/>
      <c r="DQN50" s="344"/>
      <c r="DQO50" s="344"/>
      <c r="DQP50" s="344"/>
      <c r="DQQ50" s="344"/>
      <c r="DQR50" s="344"/>
      <c r="DQS50" s="344"/>
      <c r="DQT50" s="344"/>
      <c r="DQU50" s="344"/>
      <c r="DQV50" s="344"/>
      <c r="DQW50" s="344"/>
      <c r="DQX50" s="344"/>
      <c r="DQY50" s="344"/>
      <c r="DQZ50" s="344"/>
      <c r="DRA50" s="344"/>
      <c r="DRB50" s="344"/>
      <c r="DRC50" s="344"/>
      <c r="DRD50" s="344"/>
      <c r="DRE50" s="344"/>
      <c r="DRF50" s="344"/>
      <c r="DRG50" s="344"/>
      <c r="DRH50" s="344"/>
      <c r="DRI50" s="344"/>
      <c r="DRJ50" s="344"/>
      <c r="DRK50" s="344"/>
      <c r="DRL50" s="344"/>
      <c r="DRM50" s="344"/>
      <c r="DRN50" s="344"/>
      <c r="DRO50" s="344"/>
      <c r="DRP50" s="344"/>
      <c r="DRQ50" s="344"/>
      <c r="DRR50" s="344"/>
      <c r="DRS50" s="344"/>
      <c r="DRT50" s="344"/>
      <c r="DRU50" s="344"/>
      <c r="DRV50" s="344"/>
      <c r="DRW50" s="344"/>
      <c r="DRX50" s="344"/>
      <c r="DRY50" s="344"/>
      <c r="DRZ50" s="344"/>
      <c r="DSA50" s="344"/>
      <c r="DSB50" s="344"/>
      <c r="DSC50" s="344"/>
      <c r="DSD50" s="344"/>
      <c r="DSE50" s="344"/>
      <c r="DSF50" s="344"/>
      <c r="DSG50" s="344"/>
      <c r="DSH50" s="344"/>
      <c r="DSI50" s="344"/>
      <c r="DSJ50" s="344"/>
      <c r="DSK50" s="344"/>
      <c r="DSL50" s="344"/>
      <c r="DSM50" s="344"/>
      <c r="DSN50" s="344"/>
      <c r="DSO50" s="344"/>
      <c r="DSP50" s="344"/>
      <c r="DSQ50" s="344"/>
      <c r="DSR50" s="344"/>
      <c r="DSS50" s="344"/>
      <c r="DST50" s="344"/>
      <c r="DSU50" s="344"/>
      <c r="DSV50" s="344"/>
      <c r="DSW50" s="344"/>
      <c r="DSX50" s="344"/>
      <c r="DSY50" s="344"/>
      <c r="DSZ50" s="344"/>
      <c r="DTA50" s="344"/>
      <c r="DTB50" s="344"/>
      <c r="DTC50" s="344"/>
      <c r="DTD50" s="344"/>
      <c r="DTE50" s="344"/>
      <c r="DTF50" s="344"/>
      <c r="DTG50" s="344"/>
      <c r="DTH50" s="344"/>
      <c r="DTI50" s="344"/>
      <c r="DTJ50" s="344"/>
      <c r="DTK50" s="344"/>
      <c r="DTL50" s="344"/>
      <c r="DTM50" s="344"/>
      <c r="DTN50" s="344"/>
      <c r="DTO50" s="344"/>
      <c r="DTP50" s="344"/>
      <c r="DTQ50" s="344"/>
      <c r="DTR50" s="344"/>
      <c r="DTS50" s="344"/>
      <c r="DTT50" s="344"/>
      <c r="DTU50" s="344"/>
      <c r="DTV50" s="344"/>
      <c r="DTW50" s="344"/>
      <c r="DTX50" s="344"/>
      <c r="DTY50" s="344"/>
      <c r="DTZ50" s="344"/>
      <c r="DUA50" s="344"/>
      <c r="DUB50" s="344"/>
      <c r="DUC50" s="344"/>
      <c r="DUD50" s="344"/>
      <c r="DUE50" s="344"/>
      <c r="DUF50" s="344"/>
      <c r="DUG50" s="344"/>
      <c r="DUH50" s="344"/>
      <c r="DUI50" s="344"/>
      <c r="DUJ50" s="344"/>
      <c r="DUK50" s="344"/>
      <c r="DUL50" s="344"/>
      <c r="DUM50" s="344"/>
      <c r="DUN50" s="344"/>
      <c r="DUO50" s="344"/>
      <c r="DUP50" s="344"/>
      <c r="DUQ50" s="344"/>
      <c r="DUR50" s="344"/>
      <c r="DUS50" s="344"/>
      <c r="DUT50" s="344"/>
      <c r="DUU50" s="344"/>
      <c r="DUV50" s="344"/>
      <c r="DUW50" s="344"/>
      <c r="DUX50" s="344"/>
      <c r="DUY50" s="344"/>
      <c r="DUZ50" s="344"/>
      <c r="DVA50" s="344"/>
      <c r="DVB50" s="344"/>
      <c r="DVC50" s="344"/>
      <c r="DVD50" s="344"/>
      <c r="DVE50" s="344"/>
      <c r="DVF50" s="344"/>
      <c r="DVG50" s="344"/>
      <c r="DVH50" s="344"/>
      <c r="DVI50" s="344"/>
      <c r="DVJ50" s="344"/>
      <c r="DVK50" s="344"/>
      <c r="DVL50" s="344"/>
      <c r="DVM50" s="344"/>
      <c r="DVN50" s="344"/>
      <c r="DVO50" s="344"/>
      <c r="DVP50" s="344"/>
      <c r="DVQ50" s="344"/>
      <c r="DVR50" s="344"/>
      <c r="DVS50" s="344"/>
      <c r="DVT50" s="344"/>
      <c r="DVU50" s="344"/>
      <c r="DVV50" s="344"/>
      <c r="DVW50" s="344"/>
      <c r="DVX50" s="344"/>
      <c r="DVY50" s="344"/>
      <c r="DVZ50" s="344"/>
      <c r="DWA50" s="344"/>
      <c r="DWB50" s="344"/>
      <c r="DWC50" s="344"/>
      <c r="DWD50" s="344"/>
      <c r="DWE50" s="344"/>
      <c r="DWF50" s="344"/>
      <c r="DWG50" s="344"/>
      <c r="DWH50" s="344"/>
      <c r="DWI50" s="344"/>
      <c r="DWJ50" s="344"/>
      <c r="DWK50" s="344"/>
      <c r="DWL50" s="344"/>
      <c r="DWM50" s="344"/>
      <c r="DWN50" s="344"/>
      <c r="DWO50" s="344"/>
      <c r="DWP50" s="344"/>
      <c r="DWQ50" s="344"/>
      <c r="DWR50" s="344"/>
      <c r="DWS50" s="344"/>
      <c r="DWT50" s="344"/>
      <c r="DWU50" s="344"/>
      <c r="DWV50" s="344"/>
      <c r="DWW50" s="344"/>
      <c r="DWX50" s="344"/>
      <c r="DWY50" s="344"/>
      <c r="DWZ50" s="344"/>
      <c r="DXA50" s="344"/>
      <c r="DXB50" s="344"/>
      <c r="DXC50" s="344"/>
      <c r="DXD50" s="344"/>
      <c r="DXE50" s="344"/>
      <c r="DXF50" s="344"/>
      <c r="DXG50" s="344"/>
      <c r="DXH50" s="344"/>
      <c r="DXI50" s="344"/>
      <c r="DXJ50" s="344"/>
      <c r="DXK50" s="344"/>
      <c r="DXL50" s="344"/>
      <c r="DXM50" s="344"/>
      <c r="DXN50" s="344"/>
      <c r="DXO50" s="344"/>
      <c r="DXP50" s="344"/>
      <c r="DXQ50" s="344"/>
      <c r="DXR50" s="344"/>
      <c r="DXS50" s="344"/>
      <c r="DXT50" s="344"/>
      <c r="DXU50" s="344"/>
      <c r="DXV50" s="344"/>
      <c r="DXW50" s="344"/>
      <c r="DXX50" s="344"/>
      <c r="DXY50" s="344"/>
      <c r="DXZ50" s="344"/>
      <c r="DYA50" s="344"/>
      <c r="DYB50" s="344"/>
      <c r="DYC50" s="344"/>
      <c r="DYD50" s="344"/>
      <c r="DYE50" s="344"/>
      <c r="DYF50" s="344"/>
      <c r="DYG50" s="344"/>
      <c r="DYH50" s="344"/>
      <c r="DYI50" s="344"/>
      <c r="DYJ50" s="344"/>
      <c r="DYK50" s="344"/>
      <c r="DYL50" s="344"/>
      <c r="DYM50" s="344"/>
      <c r="DYN50" s="344"/>
      <c r="DYO50" s="344"/>
      <c r="DYP50" s="344"/>
      <c r="DYQ50" s="344"/>
      <c r="DYR50" s="344"/>
      <c r="DYS50" s="344"/>
      <c r="DYT50" s="344"/>
      <c r="DYU50" s="344"/>
      <c r="DYV50" s="344"/>
      <c r="DYW50" s="344"/>
      <c r="DYX50" s="344"/>
      <c r="DYY50" s="344"/>
      <c r="DYZ50" s="344"/>
      <c r="DZA50" s="344"/>
      <c r="DZB50" s="344"/>
      <c r="DZC50" s="344"/>
      <c r="DZD50" s="344"/>
      <c r="DZE50" s="344"/>
      <c r="DZF50" s="344"/>
      <c r="DZG50" s="344"/>
      <c r="DZH50" s="344"/>
      <c r="DZI50" s="344"/>
      <c r="DZJ50" s="344"/>
      <c r="DZK50" s="344"/>
      <c r="DZL50" s="344"/>
      <c r="DZM50" s="344"/>
      <c r="DZN50" s="344"/>
      <c r="DZO50" s="344"/>
      <c r="DZP50" s="344"/>
      <c r="DZQ50" s="344"/>
      <c r="DZR50" s="344"/>
      <c r="DZS50" s="344"/>
      <c r="DZT50" s="344"/>
      <c r="DZU50" s="344"/>
      <c r="DZV50" s="344"/>
      <c r="DZW50" s="344"/>
      <c r="DZX50" s="344"/>
      <c r="DZY50" s="344"/>
      <c r="DZZ50" s="344"/>
      <c r="EAA50" s="344"/>
      <c r="EAB50" s="344"/>
      <c r="EAC50" s="344"/>
      <c r="EAD50" s="344"/>
      <c r="EAE50" s="344"/>
      <c r="EAF50" s="344"/>
      <c r="EAG50" s="344"/>
      <c r="EAH50" s="344"/>
      <c r="EAI50" s="344"/>
      <c r="EAJ50" s="344"/>
      <c r="EAK50" s="344"/>
      <c r="EAL50" s="344"/>
      <c r="EAM50" s="344"/>
      <c r="EAN50" s="344"/>
      <c r="EAO50" s="344"/>
      <c r="EAP50" s="344"/>
      <c r="EAQ50" s="344"/>
      <c r="EAR50" s="344"/>
      <c r="EAS50" s="344"/>
      <c r="EAT50" s="344"/>
      <c r="EAU50" s="344"/>
      <c r="EAV50" s="344"/>
      <c r="EAW50" s="344"/>
      <c r="EAX50" s="344"/>
      <c r="EAY50" s="344"/>
      <c r="EAZ50" s="344"/>
      <c r="EBA50" s="344"/>
      <c r="EBB50" s="344"/>
      <c r="EBC50" s="344"/>
      <c r="EBD50" s="344"/>
      <c r="EBE50" s="344"/>
      <c r="EBF50" s="344"/>
      <c r="EBG50" s="344"/>
      <c r="EBH50" s="344"/>
      <c r="EBI50" s="344"/>
      <c r="EBJ50" s="344"/>
      <c r="EBK50" s="344"/>
      <c r="EBL50" s="344"/>
      <c r="EBM50" s="344"/>
      <c r="EBN50" s="344"/>
      <c r="EBO50" s="344"/>
      <c r="EBP50" s="344"/>
      <c r="EBQ50" s="344"/>
      <c r="EBR50" s="344"/>
      <c r="EBS50" s="344"/>
      <c r="EBT50" s="344"/>
      <c r="EBU50" s="344"/>
      <c r="EBV50" s="344"/>
      <c r="EBW50" s="344"/>
      <c r="EBX50" s="344"/>
      <c r="EBY50" s="344"/>
      <c r="EBZ50" s="344"/>
      <c r="ECA50" s="344"/>
      <c r="ECB50" s="344"/>
      <c r="ECC50" s="344"/>
      <c r="ECD50" s="344"/>
      <c r="ECE50" s="344"/>
      <c r="ECF50" s="344"/>
      <c r="ECG50" s="344"/>
      <c r="ECH50" s="344"/>
      <c r="ECI50" s="344"/>
      <c r="ECJ50" s="344"/>
      <c r="ECK50" s="344"/>
      <c r="ECL50" s="344"/>
      <c r="ECM50" s="344"/>
      <c r="ECN50" s="344"/>
      <c r="ECO50" s="344"/>
      <c r="ECP50" s="344"/>
      <c r="ECQ50" s="344"/>
      <c r="ECR50" s="344"/>
      <c r="ECS50" s="344"/>
      <c r="ECT50" s="344"/>
      <c r="ECU50" s="344"/>
      <c r="ECV50" s="344"/>
      <c r="ECW50" s="344"/>
      <c r="ECX50" s="344"/>
      <c r="ECY50" s="344"/>
      <c r="ECZ50" s="344"/>
      <c r="EDA50" s="344"/>
      <c r="EDB50" s="344"/>
      <c r="EDC50" s="344"/>
      <c r="EDD50" s="344"/>
      <c r="EDE50" s="344"/>
      <c r="EDF50" s="344"/>
      <c r="EDG50" s="344"/>
      <c r="EDH50" s="344"/>
      <c r="EDI50" s="344"/>
      <c r="EDJ50" s="344"/>
      <c r="EDK50" s="344"/>
      <c r="EDL50" s="344"/>
      <c r="EDM50" s="344"/>
      <c r="EDN50" s="344"/>
      <c r="EDO50" s="344"/>
      <c r="EDP50" s="344"/>
      <c r="EDQ50" s="344"/>
      <c r="EDR50" s="344"/>
      <c r="EDS50" s="344"/>
      <c r="EDT50" s="344"/>
      <c r="EDU50" s="344"/>
      <c r="EDV50" s="344"/>
      <c r="EDW50" s="344"/>
      <c r="EDX50" s="344"/>
      <c r="EDY50" s="344"/>
      <c r="EDZ50" s="344"/>
      <c r="EEA50" s="344"/>
      <c r="EEB50" s="344"/>
      <c r="EEC50" s="344"/>
      <c r="EED50" s="344"/>
      <c r="EEE50" s="344"/>
      <c r="EEF50" s="344"/>
      <c r="EEG50" s="344"/>
      <c r="EEH50" s="344"/>
      <c r="EEI50" s="344"/>
      <c r="EEJ50" s="344"/>
      <c r="EEK50" s="344"/>
      <c r="EEL50" s="344"/>
      <c r="EEM50" s="344"/>
      <c r="EEN50" s="344"/>
      <c r="EEO50" s="344"/>
      <c r="EEP50" s="344"/>
      <c r="EEQ50" s="344"/>
      <c r="EER50" s="344"/>
      <c r="EES50" s="344"/>
      <c r="EET50" s="344"/>
      <c r="EEU50" s="344"/>
      <c r="EEV50" s="344"/>
      <c r="EEW50" s="344"/>
      <c r="EEX50" s="344"/>
      <c r="EEY50" s="344"/>
      <c r="EEZ50" s="344"/>
      <c r="EFA50" s="344"/>
      <c r="EFB50" s="344"/>
      <c r="EFC50" s="344"/>
      <c r="EFD50" s="344"/>
      <c r="EFE50" s="344"/>
      <c r="EFF50" s="344"/>
      <c r="EFG50" s="344"/>
      <c r="EFH50" s="344"/>
      <c r="EFI50" s="344"/>
      <c r="EFJ50" s="344"/>
      <c r="EFK50" s="344"/>
      <c r="EFL50" s="344"/>
      <c r="EFM50" s="344"/>
      <c r="EFN50" s="344"/>
      <c r="EFO50" s="344"/>
      <c r="EFP50" s="344"/>
      <c r="EFQ50" s="344"/>
      <c r="EFR50" s="344"/>
      <c r="EFS50" s="344"/>
      <c r="EFT50" s="344"/>
      <c r="EFU50" s="344"/>
      <c r="EFV50" s="344"/>
      <c r="EFW50" s="344"/>
      <c r="EFX50" s="344"/>
      <c r="EFY50" s="344"/>
      <c r="EFZ50" s="344"/>
      <c r="EGA50" s="344"/>
      <c r="EGB50" s="344"/>
      <c r="EGC50" s="344"/>
      <c r="EGD50" s="344"/>
      <c r="EGE50" s="344"/>
      <c r="EGF50" s="344"/>
      <c r="EGG50" s="344"/>
      <c r="EGH50" s="344"/>
      <c r="EGI50" s="344"/>
      <c r="EGJ50" s="344"/>
      <c r="EGK50" s="344"/>
      <c r="EGL50" s="344"/>
      <c r="EGM50" s="344"/>
      <c r="EGN50" s="344"/>
      <c r="EGO50" s="344"/>
      <c r="EGP50" s="344"/>
      <c r="EGQ50" s="344"/>
      <c r="EGR50" s="344"/>
      <c r="EGS50" s="344"/>
      <c r="EGT50" s="344"/>
      <c r="EGU50" s="344"/>
      <c r="EGV50" s="344"/>
      <c r="EGW50" s="344"/>
      <c r="EGX50" s="344"/>
      <c r="EGY50" s="344"/>
      <c r="EGZ50" s="344"/>
      <c r="EHA50" s="344"/>
      <c r="EHB50" s="344"/>
      <c r="EHC50" s="344"/>
      <c r="EHD50" s="344"/>
      <c r="EHE50" s="344"/>
      <c r="EHF50" s="344"/>
      <c r="EHG50" s="344"/>
      <c r="EHH50" s="344"/>
      <c r="EHI50" s="344"/>
      <c r="EHJ50" s="344"/>
      <c r="EHK50" s="344"/>
      <c r="EHL50" s="344"/>
      <c r="EHM50" s="344"/>
      <c r="EHN50" s="344"/>
      <c r="EHO50" s="344"/>
      <c r="EHP50" s="344"/>
      <c r="EHQ50" s="344"/>
      <c r="EHR50" s="344"/>
      <c r="EHS50" s="344"/>
      <c r="EHT50" s="344"/>
      <c r="EHU50" s="344"/>
      <c r="EHV50" s="344"/>
      <c r="EHW50" s="344"/>
      <c r="EHX50" s="344"/>
      <c r="EHY50" s="344"/>
      <c r="EHZ50" s="344"/>
      <c r="EIA50" s="344"/>
      <c r="EIB50" s="344"/>
      <c r="EIC50" s="344"/>
      <c r="EID50" s="344"/>
      <c r="EIE50" s="344"/>
      <c r="EIF50" s="344"/>
      <c r="EIG50" s="344"/>
      <c r="EIH50" s="344"/>
      <c r="EII50" s="344"/>
      <c r="EIJ50" s="344"/>
      <c r="EIK50" s="344"/>
      <c r="EIL50" s="344"/>
      <c r="EIM50" s="344"/>
      <c r="EIN50" s="344"/>
      <c r="EIO50" s="344"/>
      <c r="EIP50" s="344"/>
      <c r="EIQ50" s="344"/>
      <c r="EIR50" s="344"/>
      <c r="EIS50" s="344"/>
      <c r="EIT50" s="344"/>
      <c r="EIU50" s="344"/>
      <c r="EIV50" s="344"/>
      <c r="EIW50" s="344"/>
      <c r="EIX50" s="344"/>
      <c r="EIY50" s="344"/>
      <c r="EIZ50" s="344"/>
      <c r="EJA50" s="344"/>
      <c r="EJB50" s="344"/>
      <c r="EJC50" s="344"/>
      <c r="EJD50" s="344"/>
      <c r="EJE50" s="344"/>
      <c r="EJF50" s="344"/>
      <c r="EJG50" s="344"/>
      <c r="EJH50" s="344"/>
      <c r="EJI50" s="344"/>
      <c r="EJJ50" s="344"/>
      <c r="EJK50" s="344"/>
      <c r="EJL50" s="344"/>
      <c r="EJM50" s="344"/>
      <c r="EJN50" s="344"/>
      <c r="EJO50" s="344"/>
      <c r="EJP50" s="344"/>
      <c r="EJQ50" s="344"/>
      <c r="EJR50" s="344"/>
      <c r="EJS50" s="344"/>
      <c r="EJT50" s="344"/>
      <c r="EJU50" s="344"/>
      <c r="EJV50" s="344"/>
      <c r="EJW50" s="344"/>
      <c r="EJX50" s="344"/>
      <c r="EJY50" s="344"/>
      <c r="EJZ50" s="344"/>
      <c r="EKA50" s="344"/>
      <c r="EKB50" s="344"/>
      <c r="EKC50" s="344"/>
      <c r="EKD50" s="344"/>
      <c r="EKE50" s="344"/>
      <c r="EKF50" s="344"/>
      <c r="EKG50" s="344"/>
      <c r="EKH50" s="344"/>
      <c r="EKI50" s="344"/>
      <c r="EKJ50" s="344"/>
      <c r="EKK50" s="344"/>
      <c r="EKL50" s="344"/>
      <c r="EKM50" s="344"/>
      <c r="EKN50" s="344"/>
      <c r="EKO50" s="344"/>
      <c r="EKP50" s="344"/>
      <c r="EKQ50" s="344"/>
      <c r="EKR50" s="344"/>
      <c r="EKS50" s="344"/>
      <c r="EKT50" s="344"/>
      <c r="EKU50" s="344"/>
      <c r="EKV50" s="344"/>
      <c r="EKW50" s="344"/>
      <c r="EKX50" s="344"/>
      <c r="EKY50" s="344"/>
      <c r="EKZ50" s="344"/>
      <c r="ELA50" s="344"/>
      <c r="ELB50" s="344"/>
      <c r="ELC50" s="344"/>
      <c r="ELD50" s="344"/>
      <c r="ELE50" s="344"/>
      <c r="ELF50" s="344"/>
      <c r="ELG50" s="344"/>
      <c r="ELH50" s="344"/>
      <c r="ELI50" s="344"/>
      <c r="ELJ50" s="344"/>
      <c r="ELK50" s="344"/>
      <c r="ELL50" s="344"/>
      <c r="ELM50" s="344"/>
      <c r="ELN50" s="344"/>
      <c r="ELO50" s="344"/>
      <c r="ELP50" s="344"/>
      <c r="ELQ50" s="344"/>
      <c r="ELR50" s="344"/>
      <c r="ELS50" s="344"/>
      <c r="ELT50" s="344"/>
      <c r="ELU50" s="344"/>
      <c r="ELV50" s="344"/>
      <c r="ELW50" s="344"/>
      <c r="ELX50" s="344"/>
      <c r="ELY50" s="344"/>
      <c r="ELZ50" s="344"/>
      <c r="EMA50" s="344"/>
      <c r="EMB50" s="344"/>
      <c r="EMC50" s="344"/>
      <c r="EMD50" s="344"/>
      <c r="EME50" s="344"/>
      <c r="EMF50" s="344"/>
      <c r="EMG50" s="344"/>
      <c r="EMH50" s="344"/>
      <c r="EMI50" s="344"/>
      <c r="EMJ50" s="344"/>
      <c r="EMK50" s="344"/>
      <c r="EML50" s="344"/>
      <c r="EMM50" s="344"/>
      <c r="EMN50" s="344"/>
      <c r="EMO50" s="344"/>
      <c r="EMP50" s="344"/>
      <c r="EMQ50" s="344"/>
      <c r="EMR50" s="344"/>
      <c r="EMS50" s="344"/>
      <c r="EMT50" s="344"/>
      <c r="EMU50" s="344"/>
      <c r="EMV50" s="344"/>
      <c r="EMW50" s="344"/>
      <c r="EMX50" s="344"/>
      <c r="EMY50" s="344"/>
      <c r="EMZ50" s="344"/>
      <c r="ENA50" s="344"/>
      <c r="ENB50" s="344"/>
      <c r="ENC50" s="344"/>
      <c r="END50" s="344"/>
      <c r="ENE50" s="344"/>
      <c r="ENF50" s="344"/>
      <c r="ENG50" s="344"/>
      <c r="ENH50" s="344"/>
      <c r="ENI50" s="344"/>
      <c r="ENJ50" s="344"/>
      <c r="ENK50" s="344"/>
      <c r="ENL50" s="344"/>
      <c r="ENM50" s="344"/>
      <c r="ENN50" s="344"/>
      <c r="ENO50" s="344"/>
      <c r="ENP50" s="344"/>
      <c r="ENQ50" s="344"/>
      <c r="ENR50" s="344"/>
      <c r="ENS50" s="344"/>
      <c r="ENT50" s="344"/>
      <c r="ENU50" s="344"/>
      <c r="ENV50" s="344"/>
      <c r="ENW50" s="344"/>
      <c r="ENX50" s="344"/>
      <c r="ENY50" s="344"/>
      <c r="ENZ50" s="344"/>
      <c r="EOA50" s="344"/>
      <c r="EOB50" s="344"/>
      <c r="EOC50" s="344"/>
      <c r="EOD50" s="344"/>
      <c r="EOE50" s="344"/>
      <c r="EOF50" s="344"/>
      <c r="EOG50" s="344"/>
      <c r="EOH50" s="344"/>
      <c r="EOI50" s="344"/>
      <c r="EOJ50" s="344"/>
      <c r="EOK50" s="344"/>
      <c r="EOL50" s="344"/>
      <c r="EOM50" s="344"/>
      <c r="EON50" s="344"/>
      <c r="EOO50" s="344"/>
      <c r="EOP50" s="344"/>
      <c r="EOQ50" s="344"/>
      <c r="EOR50" s="344"/>
      <c r="EOS50" s="344"/>
      <c r="EOT50" s="344"/>
      <c r="EOU50" s="344"/>
      <c r="EOV50" s="344"/>
      <c r="EOW50" s="344"/>
      <c r="EOX50" s="344"/>
      <c r="EOY50" s="344"/>
      <c r="EOZ50" s="344"/>
      <c r="EPA50" s="344"/>
      <c r="EPB50" s="344"/>
      <c r="EPC50" s="344"/>
      <c r="EPD50" s="344"/>
      <c r="EPE50" s="344"/>
      <c r="EPF50" s="344"/>
      <c r="EPG50" s="344"/>
      <c r="EPH50" s="344"/>
      <c r="EPI50" s="344"/>
      <c r="EPJ50" s="344"/>
      <c r="EPK50" s="344"/>
      <c r="EPL50" s="344"/>
      <c r="EPM50" s="344"/>
      <c r="EPN50" s="344"/>
      <c r="EPO50" s="344"/>
      <c r="EPP50" s="344"/>
      <c r="EPQ50" s="344"/>
      <c r="EPR50" s="344"/>
      <c r="EPS50" s="344"/>
      <c r="EPT50" s="344"/>
      <c r="EPU50" s="344"/>
      <c r="EPV50" s="344"/>
      <c r="EPW50" s="344"/>
      <c r="EPX50" s="344"/>
      <c r="EPY50" s="344"/>
      <c r="EPZ50" s="344"/>
      <c r="EQA50" s="344"/>
      <c r="EQB50" s="344"/>
      <c r="EQC50" s="344"/>
      <c r="EQD50" s="344"/>
      <c r="EQE50" s="344"/>
      <c r="EQF50" s="344"/>
      <c r="EQG50" s="344"/>
      <c r="EQH50" s="344"/>
      <c r="EQI50" s="344"/>
      <c r="EQJ50" s="344"/>
      <c r="EQK50" s="344"/>
      <c r="EQL50" s="344"/>
      <c r="EQM50" s="344"/>
      <c r="EQN50" s="344"/>
      <c r="EQO50" s="344"/>
      <c r="EQP50" s="344"/>
      <c r="EQQ50" s="344"/>
      <c r="EQR50" s="344"/>
      <c r="EQS50" s="344"/>
      <c r="EQT50" s="344"/>
      <c r="EQU50" s="344"/>
      <c r="EQV50" s="344"/>
      <c r="EQW50" s="344"/>
      <c r="EQX50" s="344"/>
      <c r="EQY50" s="344"/>
      <c r="EQZ50" s="344"/>
      <c r="ERA50" s="344"/>
      <c r="ERB50" s="344"/>
      <c r="ERC50" s="344"/>
      <c r="ERD50" s="344"/>
      <c r="ERE50" s="344"/>
      <c r="ERF50" s="344"/>
      <c r="ERG50" s="344"/>
      <c r="ERH50" s="344"/>
      <c r="ERI50" s="344"/>
      <c r="ERJ50" s="344"/>
      <c r="ERK50" s="344"/>
      <c r="ERL50" s="344"/>
      <c r="ERM50" s="344"/>
      <c r="ERN50" s="344"/>
      <c r="ERO50" s="344"/>
      <c r="ERP50" s="344"/>
      <c r="ERQ50" s="344"/>
      <c r="ERR50" s="344"/>
      <c r="ERS50" s="344"/>
      <c r="ERT50" s="344"/>
      <c r="ERU50" s="344"/>
      <c r="ERV50" s="344"/>
      <c r="ERW50" s="344"/>
      <c r="ERX50" s="344"/>
      <c r="ERY50" s="344"/>
      <c r="ERZ50" s="344"/>
      <c r="ESA50" s="344"/>
      <c r="ESB50" s="344"/>
      <c r="ESC50" s="344"/>
      <c r="ESD50" s="344"/>
      <c r="ESE50" s="344"/>
      <c r="ESF50" s="344"/>
      <c r="ESG50" s="344"/>
      <c r="ESH50" s="344"/>
      <c r="ESI50" s="344"/>
      <c r="ESJ50" s="344"/>
      <c r="ESK50" s="344"/>
      <c r="ESL50" s="344"/>
      <c r="ESM50" s="344"/>
      <c r="ESN50" s="344"/>
      <c r="ESO50" s="344"/>
      <c r="ESP50" s="344"/>
      <c r="ESQ50" s="344"/>
      <c r="ESR50" s="344"/>
      <c r="ESS50" s="344"/>
      <c r="EST50" s="344"/>
      <c r="ESU50" s="344"/>
      <c r="ESV50" s="344"/>
      <c r="ESW50" s="344"/>
      <c r="ESX50" s="344"/>
      <c r="ESY50" s="344"/>
      <c r="ESZ50" s="344"/>
      <c r="ETA50" s="344"/>
      <c r="ETB50" s="344"/>
      <c r="ETC50" s="344"/>
      <c r="ETD50" s="344"/>
      <c r="ETE50" s="344"/>
      <c r="ETF50" s="344"/>
      <c r="ETG50" s="344"/>
      <c r="ETH50" s="344"/>
      <c r="ETI50" s="344"/>
      <c r="ETJ50" s="344"/>
      <c r="ETK50" s="344"/>
      <c r="ETL50" s="344"/>
      <c r="ETM50" s="344"/>
      <c r="ETN50" s="344"/>
      <c r="ETO50" s="344"/>
      <c r="ETP50" s="344"/>
      <c r="ETQ50" s="344"/>
      <c r="ETR50" s="344"/>
      <c r="ETS50" s="344"/>
      <c r="ETT50" s="344"/>
      <c r="ETU50" s="344"/>
      <c r="ETV50" s="344"/>
      <c r="ETW50" s="344"/>
      <c r="ETX50" s="344"/>
      <c r="ETY50" s="344"/>
      <c r="ETZ50" s="344"/>
      <c r="EUA50" s="344"/>
      <c r="EUB50" s="344"/>
      <c r="EUC50" s="344"/>
      <c r="EUD50" s="344"/>
      <c r="EUE50" s="344"/>
      <c r="EUF50" s="344"/>
      <c r="EUG50" s="344"/>
      <c r="EUH50" s="344"/>
      <c r="EUI50" s="344"/>
      <c r="EUJ50" s="344"/>
      <c r="EUK50" s="344"/>
      <c r="EUL50" s="344"/>
      <c r="EUM50" s="344"/>
      <c r="EUN50" s="344"/>
      <c r="EUO50" s="344"/>
      <c r="EUP50" s="344"/>
      <c r="EUQ50" s="344"/>
      <c r="EUR50" s="344"/>
      <c r="EUS50" s="344"/>
      <c r="EUT50" s="344"/>
      <c r="EUU50" s="344"/>
      <c r="EUV50" s="344"/>
      <c r="EUW50" s="344"/>
      <c r="EUX50" s="344"/>
      <c r="EUY50" s="344"/>
      <c r="EUZ50" s="344"/>
      <c r="EVA50" s="344"/>
      <c r="EVB50" s="344"/>
      <c r="EVC50" s="344"/>
      <c r="EVD50" s="344"/>
      <c r="EVE50" s="344"/>
      <c r="EVF50" s="344"/>
      <c r="EVG50" s="344"/>
      <c r="EVH50" s="344"/>
      <c r="EVI50" s="344"/>
      <c r="EVJ50" s="344"/>
      <c r="EVK50" s="344"/>
      <c r="EVL50" s="344"/>
      <c r="EVM50" s="344"/>
      <c r="EVN50" s="344"/>
      <c r="EVO50" s="344"/>
      <c r="EVP50" s="344"/>
      <c r="EVQ50" s="344"/>
      <c r="EVR50" s="344"/>
      <c r="EVS50" s="344"/>
      <c r="EVT50" s="344"/>
      <c r="EVU50" s="344"/>
      <c r="EVV50" s="344"/>
      <c r="EVW50" s="344"/>
      <c r="EVX50" s="344"/>
      <c r="EVY50" s="344"/>
      <c r="EVZ50" s="344"/>
      <c r="EWA50" s="344"/>
      <c r="EWB50" s="344"/>
      <c r="EWC50" s="344"/>
      <c r="EWD50" s="344"/>
      <c r="EWE50" s="344"/>
      <c r="EWF50" s="344"/>
      <c r="EWG50" s="344"/>
      <c r="EWH50" s="344"/>
      <c r="EWI50" s="344"/>
      <c r="EWJ50" s="344"/>
      <c r="EWK50" s="344"/>
      <c r="EWL50" s="344"/>
      <c r="EWM50" s="344"/>
      <c r="EWN50" s="344"/>
      <c r="EWO50" s="344"/>
      <c r="EWP50" s="344"/>
      <c r="EWQ50" s="344"/>
      <c r="EWR50" s="344"/>
      <c r="EWS50" s="344"/>
      <c r="EWT50" s="344"/>
      <c r="EWU50" s="344"/>
      <c r="EWV50" s="344"/>
      <c r="EWW50" s="344"/>
      <c r="EWX50" s="344"/>
      <c r="EWY50" s="344"/>
      <c r="EWZ50" s="344"/>
      <c r="EXA50" s="344"/>
      <c r="EXB50" s="344"/>
      <c r="EXC50" s="344"/>
      <c r="EXD50" s="344"/>
      <c r="EXE50" s="344"/>
      <c r="EXF50" s="344"/>
      <c r="EXG50" s="344"/>
      <c r="EXH50" s="344"/>
      <c r="EXI50" s="344"/>
      <c r="EXJ50" s="344"/>
      <c r="EXK50" s="344"/>
      <c r="EXL50" s="344"/>
      <c r="EXM50" s="344"/>
      <c r="EXN50" s="344"/>
      <c r="EXO50" s="344"/>
      <c r="EXP50" s="344"/>
      <c r="EXQ50" s="344"/>
      <c r="EXR50" s="344"/>
      <c r="EXS50" s="344"/>
      <c r="EXT50" s="344"/>
      <c r="EXU50" s="344"/>
      <c r="EXV50" s="344"/>
      <c r="EXW50" s="344"/>
      <c r="EXX50" s="344"/>
      <c r="EXY50" s="344"/>
      <c r="EXZ50" s="344"/>
      <c r="EYA50" s="344"/>
      <c r="EYB50" s="344"/>
      <c r="EYC50" s="344"/>
      <c r="EYD50" s="344"/>
      <c r="EYE50" s="344"/>
      <c r="EYF50" s="344"/>
      <c r="EYG50" s="344"/>
      <c r="EYH50" s="344"/>
      <c r="EYI50" s="344"/>
      <c r="EYJ50" s="344"/>
      <c r="EYK50" s="344"/>
      <c r="EYL50" s="344"/>
      <c r="EYM50" s="344"/>
      <c r="EYN50" s="344"/>
      <c r="EYO50" s="344"/>
      <c r="EYP50" s="344"/>
      <c r="EYQ50" s="344"/>
      <c r="EYR50" s="344"/>
      <c r="EYS50" s="344"/>
      <c r="EYT50" s="344"/>
      <c r="EYU50" s="344"/>
      <c r="EYV50" s="344"/>
      <c r="EYW50" s="344"/>
      <c r="EYX50" s="344"/>
      <c r="EYY50" s="344"/>
      <c r="EYZ50" s="344"/>
      <c r="EZA50" s="344"/>
      <c r="EZB50" s="344"/>
      <c r="EZC50" s="344"/>
      <c r="EZD50" s="344"/>
      <c r="EZE50" s="344"/>
      <c r="EZF50" s="344"/>
      <c r="EZG50" s="344"/>
      <c r="EZH50" s="344"/>
      <c r="EZI50" s="344"/>
      <c r="EZJ50" s="344"/>
      <c r="EZK50" s="344"/>
      <c r="EZL50" s="344"/>
      <c r="EZM50" s="344"/>
      <c r="EZN50" s="344"/>
      <c r="EZO50" s="344"/>
      <c r="EZP50" s="344"/>
      <c r="EZQ50" s="344"/>
      <c r="EZR50" s="344"/>
      <c r="EZS50" s="344"/>
      <c r="EZT50" s="344"/>
      <c r="EZU50" s="344"/>
      <c r="EZV50" s="344"/>
      <c r="EZW50" s="344"/>
      <c r="EZX50" s="344"/>
      <c r="EZY50" s="344"/>
      <c r="EZZ50" s="344"/>
      <c r="FAA50" s="344"/>
      <c r="FAB50" s="344"/>
      <c r="FAC50" s="344"/>
      <c r="FAD50" s="344"/>
      <c r="FAE50" s="344"/>
      <c r="FAF50" s="344"/>
      <c r="FAG50" s="344"/>
      <c r="FAH50" s="344"/>
      <c r="FAI50" s="344"/>
      <c r="FAJ50" s="344"/>
      <c r="FAK50" s="344"/>
      <c r="FAL50" s="344"/>
      <c r="FAM50" s="344"/>
      <c r="FAN50" s="344"/>
      <c r="FAO50" s="344"/>
      <c r="FAP50" s="344"/>
      <c r="FAQ50" s="344"/>
      <c r="FAR50" s="344"/>
      <c r="FAS50" s="344"/>
      <c r="FAT50" s="344"/>
      <c r="FAU50" s="344"/>
      <c r="FAV50" s="344"/>
      <c r="FAW50" s="344"/>
      <c r="FAX50" s="344"/>
      <c r="FAY50" s="344"/>
      <c r="FAZ50" s="344"/>
      <c r="FBA50" s="344"/>
      <c r="FBB50" s="344"/>
      <c r="FBC50" s="344"/>
      <c r="FBD50" s="344"/>
      <c r="FBE50" s="344"/>
      <c r="FBF50" s="344"/>
      <c r="FBG50" s="344"/>
      <c r="FBH50" s="344"/>
      <c r="FBI50" s="344"/>
      <c r="FBJ50" s="344"/>
      <c r="FBK50" s="344"/>
      <c r="FBL50" s="344"/>
      <c r="FBM50" s="344"/>
      <c r="FBN50" s="344"/>
      <c r="FBO50" s="344"/>
      <c r="FBP50" s="344"/>
      <c r="FBQ50" s="344"/>
      <c r="FBR50" s="344"/>
      <c r="FBS50" s="344"/>
      <c r="FBT50" s="344"/>
      <c r="FBU50" s="344"/>
      <c r="FBV50" s="344"/>
      <c r="FBW50" s="344"/>
      <c r="FBX50" s="344"/>
      <c r="FBY50" s="344"/>
      <c r="FBZ50" s="344"/>
      <c r="FCA50" s="344"/>
      <c r="FCB50" s="344"/>
      <c r="FCC50" s="344"/>
      <c r="FCD50" s="344"/>
      <c r="FCE50" s="344"/>
      <c r="FCF50" s="344"/>
      <c r="FCG50" s="344"/>
      <c r="FCH50" s="344"/>
      <c r="FCI50" s="344"/>
      <c r="FCJ50" s="344"/>
      <c r="FCK50" s="344"/>
      <c r="FCL50" s="344"/>
      <c r="FCM50" s="344"/>
      <c r="FCN50" s="344"/>
      <c r="FCO50" s="344"/>
      <c r="FCP50" s="344"/>
      <c r="FCQ50" s="344"/>
      <c r="FCR50" s="344"/>
      <c r="FCS50" s="344"/>
      <c r="FCT50" s="344"/>
      <c r="FCU50" s="344"/>
      <c r="FCV50" s="344"/>
      <c r="FCW50" s="344"/>
      <c r="FCX50" s="344"/>
      <c r="FCY50" s="344"/>
      <c r="FCZ50" s="344"/>
      <c r="FDA50" s="344"/>
      <c r="FDB50" s="344"/>
      <c r="FDC50" s="344"/>
      <c r="FDD50" s="344"/>
      <c r="FDE50" s="344"/>
      <c r="FDF50" s="344"/>
      <c r="FDG50" s="344"/>
      <c r="FDH50" s="344"/>
      <c r="FDI50" s="344"/>
      <c r="FDJ50" s="344"/>
      <c r="FDK50" s="344"/>
      <c r="FDL50" s="344"/>
      <c r="FDM50" s="344"/>
      <c r="FDN50" s="344"/>
      <c r="FDO50" s="344"/>
      <c r="FDP50" s="344"/>
      <c r="FDQ50" s="344"/>
      <c r="FDR50" s="344"/>
      <c r="FDS50" s="344"/>
      <c r="FDT50" s="344"/>
      <c r="FDU50" s="344"/>
      <c r="FDV50" s="344"/>
      <c r="FDW50" s="344"/>
      <c r="FDX50" s="344"/>
      <c r="FDY50" s="344"/>
      <c r="FDZ50" s="344"/>
      <c r="FEA50" s="344"/>
      <c r="FEB50" s="344"/>
      <c r="FEC50" s="344"/>
      <c r="FED50" s="344"/>
      <c r="FEE50" s="344"/>
      <c r="FEF50" s="344"/>
      <c r="FEG50" s="344"/>
      <c r="FEH50" s="344"/>
      <c r="FEI50" s="344"/>
      <c r="FEJ50" s="344"/>
      <c r="FEK50" s="344"/>
      <c r="FEL50" s="344"/>
      <c r="FEM50" s="344"/>
      <c r="FEN50" s="344"/>
      <c r="FEO50" s="344"/>
      <c r="FEP50" s="344"/>
      <c r="FEQ50" s="344"/>
      <c r="FER50" s="344"/>
      <c r="FES50" s="344"/>
      <c r="FET50" s="344"/>
      <c r="FEU50" s="344"/>
      <c r="FEV50" s="344"/>
      <c r="FEW50" s="344"/>
      <c r="FEX50" s="344"/>
      <c r="FEY50" s="344"/>
      <c r="FEZ50" s="344"/>
      <c r="FFA50" s="344"/>
      <c r="FFB50" s="344"/>
      <c r="FFC50" s="344"/>
      <c r="FFD50" s="344"/>
      <c r="FFE50" s="344"/>
      <c r="FFF50" s="344"/>
      <c r="FFG50" s="344"/>
      <c r="FFH50" s="344"/>
      <c r="FFI50" s="344"/>
      <c r="FFJ50" s="344"/>
      <c r="FFK50" s="344"/>
      <c r="FFL50" s="344"/>
      <c r="FFM50" s="344"/>
      <c r="FFN50" s="344"/>
      <c r="FFO50" s="344"/>
      <c r="FFP50" s="344"/>
      <c r="FFQ50" s="344"/>
      <c r="FFR50" s="344"/>
      <c r="FFS50" s="344"/>
      <c r="FFT50" s="344"/>
      <c r="FFU50" s="344"/>
      <c r="FFV50" s="344"/>
      <c r="FFW50" s="344"/>
      <c r="FFX50" s="344"/>
      <c r="FFY50" s="344"/>
      <c r="FFZ50" s="344"/>
      <c r="FGA50" s="344"/>
      <c r="FGB50" s="344"/>
      <c r="FGC50" s="344"/>
      <c r="FGD50" s="344"/>
      <c r="FGE50" s="344"/>
      <c r="FGF50" s="344"/>
      <c r="FGG50" s="344"/>
      <c r="FGH50" s="344"/>
      <c r="FGI50" s="344"/>
      <c r="FGJ50" s="344"/>
      <c r="FGK50" s="344"/>
      <c r="FGL50" s="344"/>
      <c r="FGM50" s="344"/>
      <c r="FGN50" s="344"/>
      <c r="FGO50" s="344"/>
      <c r="FGP50" s="344"/>
      <c r="FGQ50" s="344"/>
      <c r="FGR50" s="344"/>
      <c r="FGS50" s="344"/>
      <c r="FGT50" s="344"/>
      <c r="FGU50" s="344"/>
      <c r="FGV50" s="344"/>
      <c r="FGW50" s="344"/>
      <c r="FGX50" s="344"/>
      <c r="FGY50" s="344"/>
      <c r="FGZ50" s="344"/>
      <c r="FHA50" s="344"/>
      <c r="FHB50" s="344"/>
      <c r="FHC50" s="344"/>
      <c r="FHD50" s="344"/>
      <c r="FHE50" s="344"/>
      <c r="FHF50" s="344"/>
      <c r="FHG50" s="344"/>
      <c r="FHH50" s="344"/>
      <c r="FHI50" s="344"/>
      <c r="FHJ50" s="344"/>
      <c r="FHK50" s="344"/>
      <c r="FHL50" s="344"/>
      <c r="FHM50" s="344"/>
      <c r="FHN50" s="344"/>
      <c r="FHO50" s="344"/>
      <c r="FHP50" s="344"/>
      <c r="FHQ50" s="344"/>
      <c r="FHR50" s="344"/>
      <c r="FHS50" s="344"/>
      <c r="FHT50" s="344"/>
      <c r="FHU50" s="344"/>
      <c r="FHV50" s="344"/>
      <c r="FHW50" s="344"/>
      <c r="FHX50" s="344"/>
      <c r="FHY50" s="344"/>
      <c r="FHZ50" s="344"/>
      <c r="FIA50" s="344"/>
      <c r="FIB50" s="344"/>
      <c r="FIC50" s="344"/>
      <c r="FID50" s="344"/>
      <c r="FIE50" s="344"/>
      <c r="FIF50" s="344"/>
      <c r="FIG50" s="344"/>
      <c r="FIH50" s="344"/>
      <c r="FII50" s="344"/>
      <c r="FIJ50" s="344"/>
      <c r="FIK50" s="344"/>
      <c r="FIL50" s="344"/>
      <c r="FIM50" s="344"/>
      <c r="FIN50" s="344"/>
      <c r="FIO50" s="344"/>
      <c r="FIP50" s="344"/>
      <c r="FIQ50" s="344"/>
      <c r="FIR50" s="344"/>
      <c r="FIS50" s="344"/>
      <c r="FIT50" s="344"/>
      <c r="FIU50" s="344"/>
      <c r="FIV50" s="344"/>
      <c r="FIW50" s="344"/>
      <c r="FIX50" s="344"/>
      <c r="FIY50" s="344"/>
      <c r="FIZ50" s="344"/>
      <c r="FJA50" s="344"/>
      <c r="FJB50" s="344"/>
      <c r="FJC50" s="344"/>
      <c r="FJD50" s="344"/>
      <c r="FJE50" s="344"/>
      <c r="FJF50" s="344"/>
      <c r="FJG50" s="344"/>
      <c r="FJH50" s="344"/>
      <c r="FJI50" s="344"/>
      <c r="FJJ50" s="344"/>
      <c r="FJK50" s="344"/>
      <c r="FJL50" s="344"/>
      <c r="FJM50" s="344"/>
      <c r="FJN50" s="344"/>
      <c r="FJO50" s="344"/>
      <c r="FJP50" s="344"/>
      <c r="FJQ50" s="344"/>
      <c r="FJR50" s="344"/>
      <c r="FJS50" s="344"/>
      <c r="FJT50" s="344"/>
      <c r="FJU50" s="344"/>
      <c r="FJV50" s="344"/>
      <c r="FJW50" s="344"/>
      <c r="FJX50" s="344"/>
      <c r="FJY50" s="344"/>
      <c r="FJZ50" s="344"/>
      <c r="FKA50" s="344"/>
      <c r="FKB50" s="344"/>
      <c r="FKC50" s="344"/>
      <c r="FKD50" s="344"/>
      <c r="FKE50" s="344"/>
      <c r="FKF50" s="344"/>
      <c r="FKG50" s="344"/>
      <c r="FKH50" s="344"/>
      <c r="FKI50" s="344"/>
      <c r="FKJ50" s="344"/>
      <c r="FKK50" s="344"/>
      <c r="FKL50" s="344"/>
      <c r="FKM50" s="344"/>
      <c r="FKN50" s="344"/>
      <c r="FKO50" s="344"/>
      <c r="FKP50" s="344"/>
      <c r="FKQ50" s="344"/>
      <c r="FKR50" s="344"/>
      <c r="FKS50" s="344"/>
      <c r="FKT50" s="344"/>
      <c r="FKU50" s="344"/>
      <c r="FKV50" s="344"/>
      <c r="FKW50" s="344"/>
      <c r="FKX50" s="344"/>
      <c r="FKY50" s="344"/>
      <c r="FKZ50" s="344"/>
      <c r="FLA50" s="344"/>
      <c r="FLB50" s="344"/>
      <c r="FLC50" s="344"/>
      <c r="FLD50" s="344"/>
      <c r="FLE50" s="344"/>
      <c r="FLF50" s="344"/>
      <c r="FLG50" s="344"/>
      <c r="FLH50" s="344"/>
      <c r="FLI50" s="344"/>
      <c r="FLJ50" s="344"/>
      <c r="FLK50" s="344"/>
      <c r="FLL50" s="344"/>
      <c r="FLM50" s="344"/>
      <c r="FLN50" s="344"/>
      <c r="FLO50" s="344"/>
      <c r="FLP50" s="344"/>
      <c r="FLQ50" s="344"/>
      <c r="FLR50" s="344"/>
      <c r="FLS50" s="344"/>
      <c r="FLT50" s="344"/>
      <c r="FLU50" s="344"/>
      <c r="FLV50" s="344"/>
      <c r="FLW50" s="344"/>
      <c r="FLX50" s="344"/>
      <c r="FLY50" s="344"/>
      <c r="FLZ50" s="344"/>
      <c r="FMA50" s="344"/>
      <c r="FMB50" s="344"/>
      <c r="FMC50" s="344"/>
      <c r="FMD50" s="344"/>
      <c r="FME50" s="344"/>
      <c r="FMF50" s="344"/>
      <c r="FMG50" s="344"/>
      <c r="FMH50" s="344"/>
      <c r="FMI50" s="344"/>
      <c r="FMJ50" s="344"/>
      <c r="FMK50" s="344"/>
      <c r="FML50" s="344"/>
      <c r="FMM50" s="344"/>
      <c r="FMN50" s="344"/>
      <c r="FMO50" s="344"/>
      <c r="FMP50" s="344"/>
      <c r="FMQ50" s="344"/>
      <c r="FMR50" s="344"/>
      <c r="FMS50" s="344"/>
      <c r="FMT50" s="344"/>
      <c r="FMU50" s="344"/>
      <c r="FMV50" s="344"/>
      <c r="FMW50" s="344"/>
      <c r="FMX50" s="344"/>
      <c r="FMY50" s="344"/>
      <c r="FMZ50" s="344"/>
      <c r="FNA50" s="344"/>
      <c r="FNB50" s="344"/>
      <c r="FNC50" s="344"/>
      <c r="FND50" s="344"/>
      <c r="FNE50" s="344"/>
      <c r="FNF50" s="344"/>
      <c r="FNG50" s="344"/>
      <c r="FNH50" s="344"/>
      <c r="FNI50" s="344"/>
      <c r="FNJ50" s="344"/>
      <c r="FNK50" s="344"/>
      <c r="FNL50" s="344"/>
      <c r="FNM50" s="344"/>
      <c r="FNN50" s="344"/>
      <c r="FNO50" s="344"/>
      <c r="FNP50" s="344"/>
      <c r="FNQ50" s="344"/>
      <c r="FNR50" s="344"/>
      <c r="FNS50" s="344"/>
      <c r="FNT50" s="344"/>
      <c r="FNU50" s="344"/>
      <c r="FNV50" s="344"/>
      <c r="FNW50" s="344"/>
      <c r="FNX50" s="344"/>
      <c r="FNY50" s="344"/>
      <c r="FNZ50" s="344"/>
      <c r="FOA50" s="344"/>
      <c r="FOB50" s="344"/>
      <c r="FOC50" s="344"/>
      <c r="FOD50" s="344"/>
      <c r="FOE50" s="344"/>
      <c r="FOF50" s="344"/>
      <c r="FOG50" s="344"/>
      <c r="FOH50" s="344"/>
      <c r="FOI50" s="344"/>
      <c r="FOJ50" s="344"/>
      <c r="FOK50" s="344"/>
      <c r="FOL50" s="344"/>
      <c r="FOM50" s="344"/>
      <c r="FON50" s="344"/>
      <c r="FOO50" s="344"/>
      <c r="FOP50" s="344"/>
      <c r="FOQ50" s="344"/>
      <c r="FOR50" s="344"/>
      <c r="FOS50" s="344"/>
      <c r="FOT50" s="344"/>
      <c r="FOU50" s="344"/>
      <c r="FOV50" s="344"/>
      <c r="FOW50" s="344"/>
      <c r="FOX50" s="344"/>
      <c r="FOY50" s="344"/>
      <c r="FOZ50" s="344"/>
      <c r="FPA50" s="344"/>
      <c r="FPB50" s="344"/>
      <c r="FPC50" s="344"/>
      <c r="FPD50" s="344"/>
      <c r="FPE50" s="344"/>
      <c r="FPF50" s="344"/>
      <c r="FPG50" s="344"/>
      <c r="FPH50" s="344"/>
      <c r="FPI50" s="344"/>
      <c r="FPJ50" s="344"/>
      <c r="FPK50" s="344"/>
      <c r="FPL50" s="344"/>
      <c r="FPM50" s="344"/>
      <c r="FPN50" s="344"/>
      <c r="FPO50" s="344"/>
      <c r="FPP50" s="344"/>
      <c r="FPQ50" s="344"/>
      <c r="FPR50" s="344"/>
      <c r="FPS50" s="344"/>
      <c r="FPT50" s="344"/>
      <c r="FPU50" s="344"/>
      <c r="FPV50" s="344"/>
      <c r="FPW50" s="344"/>
      <c r="FPX50" s="344"/>
      <c r="FPY50" s="344"/>
      <c r="FPZ50" s="344"/>
      <c r="FQA50" s="344"/>
      <c r="FQB50" s="344"/>
      <c r="FQC50" s="344"/>
      <c r="FQD50" s="344"/>
      <c r="FQE50" s="344"/>
      <c r="FQF50" s="344"/>
      <c r="FQG50" s="344"/>
      <c r="FQH50" s="344"/>
      <c r="FQI50" s="344"/>
      <c r="FQJ50" s="344"/>
      <c r="FQK50" s="344"/>
      <c r="FQL50" s="344"/>
      <c r="FQM50" s="344"/>
      <c r="FQN50" s="344"/>
      <c r="FQO50" s="344"/>
      <c r="FQP50" s="344"/>
      <c r="FQQ50" s="344"/>
      <c r="FQR50" s="344"/>
      <c r="FQS50" s="344"/>
      <c r="FQT50" s="344"/>
      <c r="FQU50" s="344"/>
      <c r="FQV50" s="344"/>
      <c r="FQW50" s="344"/>
      <c r="FQX50" s="344"/>
      <c r="FQY50" s="344"/>
      <c r="FQZ50" s="344"/>
      <c r="FRA50" s="344"/>
      <c r="FRB50" s="344"/>
      <c r="FRC50" s="344"/>
      <c r="FRD50" s="344"/>
      <c r="FRE50" s="344"/>
      <c r="FRF50" s="344"/>
      <c r="FRG50" s="344"/>
      <c r="FRH50" s="344"/>
      <c r="FRI50" s="344"/>
      <c r="FRJ50" s="344"/>
      <c r="FRK50" s="344"/>
      <c r="FRL50" s="344"/>
      <c r="FRM50" s="344"/>
      <c r="FRN50" s="344"/>
      <c r="FRO50" s="344"/>
      <c r="FRP50" s="344"/>
      <c r="FRQ50" s="344"/>
      <c r="FRR50" s="344"/>
      <c r="FRS50" s="344"/>
      <c r="FRT50" s="344"/>
      <c r="FRU50" s="344"/>
      <c r="FRV50" s="344"/>
      <c r="FRW50" s="344"/>
      <c r="FRX50" s="344"/>
      <c r="FRY50" s="344"/>
      <c r="FRZ50" s="344"/>
      <c r="FSA50" s="344"/>
      <c r="FSB50" s="344"/>
      <c r="FSC50" s="344"/>
      <c r="FSD50" s="344"/>
      <c r="FSE50" s="344"/>
      <c r="FSF50" s="344"/>
      <c r="FSG50" s="344"/>
      <c r="FSH50" s="344"/>
      <c r="FSI50" s="344"/>
      <c r="FSJ50" s="344"/>
      <c r="FSK50" s="344"/>
      <c r="FSL50" s="344"/>
      <c r="FSM50" s="344"/>
      <c r="FSN50" s="344"/>
      <c r="FSO50" s="344"/>
      <c r="FSP50" s="344"/>
      <c r="FSQ50" s="344"/>
      <c r="FSR50" s="344"/>
      <c r="FSS50" s="344"/>
      <c r="FST50" s="344"/>
      <c r="FSU50" s="344"/>
      <c r="FSV50" s="344"/>
      <c r="FSW50" s="344"/>
      <c r="FSX50" s="344"/>
      <c r="FSY50" s="344"/>
      <c r="FSZ50" s="344"/>
      <c r="FTA50" s="344"/>
      <c r="FTB50" s="344"/>
      <c r="FTC50" s="344"/>
      <c r="FTD50" s="344"/>
      <c r="FTE50" s="344"/>
      <c r="FTF50" s="344"/>
      <c r="FTG50" s="344"/>
      <c r="FTH50" s="344"/>
      <c r="FTI50" s="344"/>
      <c r="FTJ50" s="344"/>
      <c r="FTK50" s="344"/>
      <c r="FTL50" s="344"/>
      <c r="FTM50" s="344"/>
      <c r="FTN50" s="344"/>
      <c r="FTO50" s="344"/>
      <c r="FTP50" s="344"/>
      <c r="FTQ50" s="344"/>
      <c r="FTR50" s="344"/>
      <c r="FTS50" s="344"/>
      <c r="FTT50" s="344"/>
      <c r="FTU50" s="344"/>
      <c r="FTV50" s="344"/>
      <c r="FTW50" s="344"/>
      <c r="FTX50" s="344"/>
      <c r="FTY50" s="344"/>
      <c r="FTZ50" s="344"/>
      <c r="FUA50" s="344"/>
      <c r="FUB50" s="344"/>
      <c r="FUC50" s="344"/>
      <c r="FUD50" s="344"/>
      <c r="FUE50" s="344"/>
      <c r="FUF50" s="344"/>
      <c r="FUG50" s="344"/>
      <c r="FUH50" s="344"/>
      <c r="FUI50" s="344"/>
      <c r="FUJ50" s="344"/>
      <c r="FUK50" s="344"/>
      <c r="FUL50" s="344"/>
      <c r="FUM50" s="344"/>
      <c r="FUN50" s="344"/>
      <c r="FUO50" s="344"/>
      <c r="FUP50" s="344"/>
      <c r="FUQ50" s="344"/>
      <c r="FUR50" s="344"/>
      <c r="FUS50" s="344"/>
      <c r="FUT50" s="344"/>
      <c r="FUU50" s="344"/>
      <c r="FUV50" s="344"/>
      <c r="FUW50" s="344"/>
      <c r="FUX50" s="344"/>
      <c r="FUY50" s="344"/>
      <c r="FUZ50" s="344"/>
      <c r="FVA50" s="344"/>
      <c r="FVB50" s="344"/>
      <c r="FVC50" s="344"/>
      <c r="FVD50" s="344"/>
      <c r="FVE50" s="344"/>
      <c r="FVF50" s="344"/>
      <c r="FVG50" s="344"/>
      <c r="FVH50" s="344"/>
      <c r="FVI50" s="344"/>
      <c r="FVJ50" s="344"/>
      <c r="FVK50" s="344"/>
      <c r="FVL50" s="344"/>
      <c r="FVM50" s="344"/>
      <c r="FVN50" s="344"/>
      <c r="FVO50" s="344"/>
      <c r="FVP50" s="344"/>
      <c r="FVQ50" s="344"/>
      <c r="FVR50" s="344"/>
      <c r="FVS50" s="344"/>
      <c r="FVT50" s="344"/>
      <c r="FVU50" s="344"/>
      <c r="FVV50" s="344"/>
      <c r="FVW50" s="344"/>
      <c r="FVX50" s="344"/>
      <c r="FVY50" s="344"/>
      <c r="FVZ50" s="344"/>
      <c r="FWA50" s="344"/>
      <c r="FWB50" s="344"/>
      <c r="FWC50" s="344"/>
      <c r="FWD50" s="344"/>
      <c r="FWE50" s="344"/>
      <c r="FWF50" s="344"/>
      <c r="FWG50" s="344"/>
      <c r="FWH50" s="344"/>
      <c r="FWI50" s="344"/>
      <c r="FWJ50" s="344"/>
      <c r="FWK50" s="344"/>
      <c r="FWL50" s="344"/>
      <c r="FWM50" s="344"/>
      <c r="FWN50" s="344"/>
      <c r="FWO50" s="344"/>
      <c r="FWP50" s="344"/>
      <c r="FWQ50" s="344"/>
      <c r="FWR50" s="344"/>
      <c r="FWS50" s="344"/>
      <c r="FWT50" s="344"/>
      <c r="FWU50" s="344"/>
      <c r="FWV50" s="344"/>
      <c r="FWW50" s="344"/>
      <c r="FWX50" s="344"/>
      <c r="FWY50" s="344"/>
      <c r="FWZ50" s="344"/>
      <c r="FXA50" s="344"/>
      <c r="FXB50" s="344"/>
      <c r="FXC50" s="344"/>
      <c r="FXD50" s="344"/>
      <c r="FXE50" s="344"/>
      <c r="FXF50" s="344"/>
      <c r="FXG50" s="344"/>
      <c r="FXH50" s="344"/>
      <c r="FXI50" s="344"/>
      <c r="FXJ50" s="344"/>
      <c r="FXK50" s="344"/>
      <c r="FXL50" s="344"/>
      <c r="FXM50" s="344"/>
      <c r="FXN50" s="344"/>
      <c r="FXO50" s="344"/>
      <c r="FXP50" s="344"/>
      <c r="FXQ50" s="344"/>
      <c r="FXR50" s="344"/>
      <c r="FXS50" s="344"/>
      <c r="FXT50" s="344"/>
      <c r="FXU50" s="344"/>
      <c r="FXV50" s="344"/>
      <c r="FXW50" s="344"/>
      <c r="FXX50" s="344"/>
      <c r="FXY50" s="344"/>
      <c r="FXZ50" s="344"/>
      <c r="FYA50" s="344"/>
      <c r="FYB50" s="344"/>
      <c r="FYC50" s="344"/>
      <c r="FYD50" s="344"/>
      <c r="FYE50" s="344"/>
      <c r="FYF50" s="344"/>
      <c r="FYG50" s="344"/>
      <c r="FYH50" s="344"/>
      <c r="FYI50" s="344"/>
      <c r="FYJ50" s="344"/>
      <c r="FYK50" s="344"/>
      <c r="FYL50" s="344"/>
      <c r="FYM50" s="344"/>
      <c r="FYN50" s="344"/>
      <c r="FYO50" s="344"/>
      <c r="FYP50" s="344"/>
      <c r="FYQ50" s="344"/>
      <c r="FYR50" s="344"/>
      <c r="FYS50" s="344"/>
      <c r="FYT50" s="344"/>
      <c r="FYU50" s="344"/>
      <c r="FYV50" s="344"/>
      <c r="FYW50" s="344"/>
      <c r="FYX50" s="344"/>
      <c r="FYY50" s="344"/>
      <c r="FYZ50" s="344"/>
      <c r="FZA50" s="344"/>
      <c r="FZB50" s="344"/>
      <c r="FZC50" s="344"/>
      <c r="FZD50" s="344"/>
      <c r="FZE50" s="344"/>
      <c r="FZF50" s="344"/>
      <c r="FZG50" s="344"/>
      <c r="FZH50" s="344"/>
      <c r="FZI50" s="344"/>
      <c r="FZJ50" s="344"/>
      <c r="FZK50" s="344"/>
      <c r="FZL50" s="344"/>
      <c r="FZM50" s="344"/>
      <c r="FZN50" s="344"/>
      <c r="FZO50" s="344"/>
      <c r="FZP50" s="344"/>
      <c r="FZQ50" s="344"/>
      <c r="FZR50" s="344"/>
      <c r="FZS50" s="344"/>
      <c r="FZT50" s="344"/>
      <c r="FZU50" s="344"/>
      <c r="FZV50" s="344"/>
      <c r="FZW50" s="344"/>
      <c r="FZX50" s="344"/>
      <c r="FZY50" s="344"/>
      <c r="FZZ50" s="344"/>
      <c r="GAA50" s="344"/>
      <c r="GAB50" s="344"/>
      <c r="GAC50" s="344"/>
      <c r="GAD50" s="344"/>
      <c r="GAE50" s="344"/>
      <c r="GAF50" s="344"/>
      <c r="GAG50" s="344"/>
      <c r="GAH50" s="344"/>
      <c r="GAI50" s="344"/>
      <c r="GAJ50" s="344"/>
      <c r="GAK50" s="344"/>
      <c r="GAL50" s="344"/>
      <c r="GAM50" s="344"/>
      <c r="GAN50" s="344"/>
      <c r="GAO50" s="344"/>
      <c r="GAP50" s="344"/>
      <c r="GAQ50" s="344"/>
      <c r="GAR50" s="344"/>
      <c r="GAS50" s="344"/>
      <c r="GAT50" s="344"/>
      <c r="GAU50" s="344"/>
      <c r="GAV50" s="344"/>
      <c r="GAW50" s="344"/>
      <c r="GAX50" s="344"/>
      <c r="GAY50" s="344"/>
      <c r="GAZ50" s="344"/>
      <c r="GBA50" s="344"/>
      <c r="GBB50" s="344"/>
      <c r="GBC50" s="344"/>
      <c r="GBD50" s="344"/>
      <c r="GBE50" s="344"/>
      <c r="GBF50" s="344"/>
      <c r="GBG50" s="344"/>
      <c r="GBH50" s="344"/>
      <c r="GBI50" s="344"/>
      <c r="GBJ50" s="344"/>
      <c r="GBK50" s="344"/>
      <c r="GBL50" s="344"/>
      <c r="GBM50" s="344"/>
      <c r="GBN50" s="344"/>
      <c r="GBO50" s="344"/>
      <c r="GBP50" s="344"/>
      <c r="GBQ50" s="344"/>
      <c r="GBR50" s="344"/>
      <c r="GBS50" s="344"/>
      <c r="GBT50" s="344"/>
      <c r="GBU50" s="344"/>
      <c r="GBV50" s="344"/>
      <c r="GBW50" s="344"/>
      <c r="GBX50" s="344"/>
      <c r="GBY50" s="344"/>
      <c r="GBZ50" s="344"/>
      <c r="GCA50" s="344"/>
      <c r="GCB50" s="344"/>
      <c r="GCC50" s="344"/>
      <c r="GCD50" s="344"/>
      <c r="GCE50" s="344"/>
      <c r="GCF50" s="344"/>
      <c r="GCG50" s="344"/>
      <c r="GCH50" s="344"/>
      <c r="GCI50" s="344"/>
      <c r="GCJ50" s="344"/>
      <c r="GCK50" s="344"/>
      <c r="GCL50" s="344"/>
      <c r="GCM50" s="344"/>
      <c r="GCN50" s="344"/>
      <c r="GCO50" s="344"/>
      <c r="GCP50" s="344"/>
      <c r="GCQ50" s="344"/>
      <c r="GCR50" s="344"/>
      <c r="GCS50" s="344"/>
      <c r="GCT50" s="344"/>
      <c r="GCU50" s="344"/>
      <c r="GCV50" s="344"/>
      <c r="GCW50" s="344"/>
      <c r="GCX50" s="344"/>
      <c r="GCY50" s="344"/>
      <c r="GCZ50" s="344"/>
      <c r="GDA50" s="344"/>
      <c r="GDB50" s="344"/>
      <c r="GDC50" s="344"/>
      <c r="GDD50" s="344"/>
      <c r="GDE50" s="344"/>
      <c r="GDF50" s="344"/>
      <c r="GDG50" s="344"/>
      <c r="GDH50" s="344"/>
      <c r="GDI50" s="344"/>
      <c r="GDJ50" s="344"/>
      <c r="GDK50" s="344"/>
      <c r="GDL50" s="344"/>
      <c r="GDM50" s="344"/>
      <c r="GDN50" s="344"/>
      <c r="GDO50" s="344"/>
      <c r="GDP50" s="344"/>
      <c r="GDQ50" s="344"/>
      <c r="GDR50" s="344"/>
      <c r="GDS50" s="344"/>
      <c r="GDT50" s="344"/>
      <c r="GDU50" s="344"/>
      <c r="GDV50" s="344"/>
      <c r="GDW50" s="344"/>
      <c r="GDX50" s="344"/>
      <c r="GDY50" s="344"/>
      <c r="GDZ50" s="344"/>
      <c r="GEA50" s="344"/>
      <c r="GEB50" s="344"/>
      <c r="GEC50" s="344"/>
      <c r="GED50" s="344"/>
      <c r="GEE50" s="344"/>
      <c r="GEF50" s="344"/>
      <c r="GEG50" s="344"/>
      <c r="GEH50" s="344"/>
      <c r="GEI50" s="344"/>
      <c r="GEJ50" s="344"/>
      <c r="GEK50" s="344"/>
      <c r="GEL50" s="344"/>
      <c r="GEM50" s="344"/>
      <c r="GEN50" s="344"/>
      <c r="GEO50" s="344"/>
      <c r="GEP50" s="344"/>
      <c r="GEQ50" s="344"/>
      <c r="GER50" s="344"/>
      <c r="GES50" s="344"/>
      <c r="GET50" s="344"/>
      <c r="GEU50" s="344"/>
      <c r="GEV50" s="344"/>
      <c r="GEW50" s="344"/>
      <c r="GEX50" s="344"/>
      <c r="GEY50" s="344"/>
      <c r="GEZ50" s="344"/>
      <c r="GFA50" s="344"/>
      <c r="GFB50" s="344"/>
      <c r="GFC50" s="344"/>
      <c r="GFD50" s="344"/>
      <c r="GFE50" s="344"/>
      <c r="GFF50" s="344"/>
      <c r="GFG50" s="344"/>
      <c r="GFH50" s="344"/>
      <c r="GFI50" s="344"/>
      <c r="GFJ50" s="344"/>
      <c r="GFK50" s="344"/>
      <c r="GFL50" s="344"/>
      <c r="GFM50" s="344"/>
      <c r="GFN50" s="344"/>
      <c r="GFO50" s="344"/>
      <c r="GFP50" s="344"/>
      <c r="GFQ50" s="344"/>
      <c r="GFR50" s="344"/>
      <c r="GFS50" s="344"/>
      <c r="GFT50" s="344"/>
      <c r="GFU50" s="344"/>
      <c r="GFV50" s="344"/>
      <c r="GFW50" s="344"/>
      <c r="GFX50" s="344"/>
      <c r="GFY50" s="344"/>
      <c r="GFZ50" s="344"/>
      <c r="GGA50" s="344"/>
      <c r="GGB50" s="344"/>
      <c r="GGC50" s="344"/>
      <c r="GGD50" s="344"/>
      <c r="GGE50" s="344"/>
      <c r="GGF50" s="344"/>
      <c r="GGG50" s="344"/>
      <c r="GGH50" s="344"/>
      <c r="GGI50" s="344"/>
      <c r="GGJ50" s="344"/>
      <c r="GGK50" s="344"/>
      <c r="GGL50" s="344"/>
      <c r="GGM50" s="344"/>
      <c r="GGN50" s="344"/>
      <c r="GGO50" s="344"/>
      <c r="GGP50" s="344"/>
      <c r="GGQ50" s="344"/>
      <c r="GGR50" s="344"/>
      <c r="GGS50" s="344"/>
      <c r="GGT50" s="344"/>
      <c r="GGU50" s="344"/>
      <c r="GGV50" s="344"/>
      <c r="GGW50" s="344"/>
      <c r="GGX50" s="344"/>
      <c r="GGY50" s="344"/>
      <c r="GGZ50" s="344"/>
      <c r="GHA50" s="344"/>
      <c r="GHB50" s="344"/>
      <c r="RXR50" s="344"/>
      <c r="RXS50" s="344"/>
      <c r="RXT50" s="344"/>
      <c r="RXU50" s="344"/>
      <c r="RXV50" s="344"/>
      <c r="RXW50" s="344"/>
      <c r="RXX50" s="344"/>
      <c r="RXY50" s="344"/>
      <c r="RXZ50" s="344"/>
      <c r="RYA50" s="344"/>
      <c r="RYB50" s="344"/>
      <c r="RYC50" s="344"/>
      <c r="RYD50" s="344"/>
      <c r="RYE50" s="344"/>
      <c r="RYF50" s="344"/>
      <c r="RYG50" s="344"/>
      <c r="RYH50" s="344"/>
      <c r="RYI50" s="344"/>
      <c r="RYJ50" s="344"/>
      <c r="RYK50" s="344"/>
      <c r="RYL50" s="344"/>
      <c r="RYM50" s="344"/>
      <c r="RYN50" s="344"/>
      <c r="RYO50" s="344"/>
      <c r="RYP50" s="344"/>
      <c r="RYQ50" s="344"/>
      <c r="RYR50" s="344"/>
      <c r="RYS50" s="344"/>
      <c r="RYT50" s="344"/>
      <c r="RYU50" s="344"/>
      <c r="RYV50" s="344"/>
      <c r="RYW50" s="344"/>
      <c r="RYX50" s="344"/>
      <c r="RYY50" s="344"/>
      <c r="RYZ50" s="344"/>
      <c r="RZA50" s="344"/>
      <c r="RZB50" s="344"/>
      <c r="RZC50" s="344"/>
      <c r="RZD50" s="344"/>
      <c r="RZE50" s="344"/>
      <c r="RZF50" s="344"/>
      <c r="RZG50" s="344"/>
      <c r="RZH50" s="344"/>
      <c r="RZI50" s="344"/>
      <c r="RZJ50" s="344"/>
      <c r="RZK50" s="344"/>
      <c r="RZL50" s="344"/>
      <c r="RZM50" s="344"/>
      <c r="RZN50" s="344"/>
      <c r="RZO50" s="344"/>
      <c r="RZP50" s="344"/>
      <c r="RZQ50" s="344"/>
      <c r="RZR50" s="344"/>
      <c r="RZS50" s="344"/>
      <c r="RZT50" s="344"/>
      <c r="RZU50" s="344"/>
      <c r="RZV50" s="344"/>
      <c r="RZW50" s="344"/>
      <c r="RZX50" s="344"/>
      <c r="RZY50" s="344"/>
      <c r="RZZ50" s="344"/>
      <c r="SAA50" s="344"/>
      <c r="SAB50" s="344"/>
      <c r="SAC50" s="344"/>
      <c r="SAD50" s="344"/>
      <c r="SAE50" s="344"/>
      <c r="SAF50" s="344"/>
      <c r="SAG50" s="344"/>
      <c r="SAH50" s="344"/>
      <c r="SAI50" s="344"/>
      <c r="SAJ50" s="344"/>
      <c r="SAK50" s="344"/>
      <c r="SAL50" s="344"/>
      <c r="SAM50" s="344"/>
      <c r="SAN50" s="344"/>
      <c r="SAO50" s="344"/>
      <c r="SAP50" s="344"/>
      <c r="SAQ50" s="344"/>
      <c r="SAR50" s="344"/>
      <c r="SAS50" s="344"/>
      <c r="SAT50" s="344"/>
      <c r="SAU50" s="344"/>
      <c r="SAV50" s="344"/>
      <c r="SAW50" s="344"/>
      <c r="SAX50" s="344"/>
      <c r="SAY50" s="344"/>
      <c r="SAZ50" s="344"/>
      <c r="SBA50" s="344"/>
      <c r="SBB50" s="344"/>
      <c r="SBC50" s="344"/>
      <c r="SBD50" s="344"/>
      <c r="SBE50" s="344"/>
      <c r="SBF50" s="344"/>
      <c r="SBG50" s="344"/>
      <c r="SBH50" s="344"/>
      <c r="SBI50" s="344"/>
      <c r="SBJ50" s="344"/>
      <c r="SBK50" s="344"/>
      <c r="SBL50" s="344"/>
      <c r="SBM50" s="344"/>
      <c r="SBN50" s="344"/>
      <c r="SBO50" s="344"/>
      <c r="SBP50" s="344"/>
      <c r="SBQ50" s="344"/>
      <c r="SBR50" s="344"/>
      <c r="SBS50" s="344"/>
      <c r="SBT50" s="344"/>
      <c r="SBU50" s="344"/>
      <c r="SBV50" s="344"/>
      <c r="SBW50" s="344"/>
      <c r="SBX50" s="344"/>
      <c r="SBY50" s="344"/>
      <c r="SBZ50" s="344"/>
      <c r="SCA50" s="344"/>
      <c r="SCB50" s="344"/>
      <c r="SCC50" s="344"/>
      <c r="SCD50" s="344"/>
      <c r="SCE50" s="344"/>
      <c r="SCF50" s="344"/>
      <c r="SCG50" s="344"/>
      <c r="SCH50" s="344"/>
      <c r="SCI50" s="344"/>
      <c r="SCJ50" s="344"/>
      <c r="SCK50" s="344"/>
      <c r="SCL50" s="344"/>
      <c r="SCM50" s="344"/>
      <c r="SCN50" s="344"/>
      <c r="SCO50" s="344"/>
      <c r="SCP50" s="344"/>
      <c r="SCQ50" s="344"/>
      <c r="SCR50" s="344"/>
      <c r="SCS50" s="344"/>
      <c r="SCT50" s="344"/>
      <c r="SCU50" s="344"/>
      <c r="SCV50" s="344"/>
      <c r="SCW50" s="344"/>
      <c r="SCX50" s="344"/>
      <c r="SCY50" s="344"/>
      <c r="SCZ50" s="344"/>
      <c r="SDA50" s="344"/>
      <c r="SDB50" s="344"/>
      <c r="SDC50" s="344"/>
      <c r="SDD50" s="344"/>
      <c r="SDE50" s="344"/>
      <c r="SDF50" s="344"/>
      <c r="SDG50" s="344"/>
      <c r="SDH50" s="344"/>
      <c r="SDI50" s="344"/>
      <c r="SDJ50" s="344"/>
      <c r="SDK50" s="344"/>
      <c r="SDL50" s="344"/>
      <c r="SDM50" s="344"/>
      <c r="SDN50" s="344"/>
      <c r="SDO50" s="344"/>
      <c r="SDP50" s="344"/>
      <c r="SDQ50" s="344"/>
      <c r="SDR50" s="344"/>
      <c r="SDS50" s="344"/>
      <c r="SDT50" s="344"/>
      <c r="SDU50" s="344"/>
      <c r="SDV50" s="344"/>
      <c r="SDW50" s="344"/>
      <c r="SDX50" s="344"/>
      <c r="SDY50" s="344"/>
      <c r="SDZ50" s="344"/>
      <c r="SEA50" s="344"/>
      <c r="SEB50" s="344"/>
      <c r="SEC50" s="344"/>
      <c r="SED50" s="344"/>
      <c r="SEE50" s="344"/>
      <c r="SEF50" s="344"/>
      <c r="SEG50" s="344"/>
      <c r="SEH50" s="344"/>
      <c r="SEI50" s="344"/>
      <c r="SEJ50" s="344"/>
      <c r="SEK50" s="344"/>
      <c r="SEL50" s="344"/>
      <c r="SEM50" s="344"/>
      <c r="SEN50" s="344"/>
      <c r="SEO50" s="344"/>
      <c r="SEP50" s="344"/>
      <c r="SEQ50" s="344"/>
      <c r="SER50" s="344"/>
      <c r="SES50" s="344"/>
      <c r="SET50" s="344"/>
      <c r="SEU50" s="344"/>
      <c r="SEV50" s="344"/>
      <c r="SEW50" s="344"/>
      <c r="SEX50" s="344"/>
      <c r="SEY50" s="344"/>
      <c r="SEZ50" s="344"/>
      <c r="SFA50" s="344"/>
      <c r="SFB50" s="344"/>
      <c r="SFC50" s="344"/>
      <c r="SFD50" s="344"/>
      <c r="SFE50" s="344"/>
      <c r="SFF50" s="344"/>
      <c r="SFG50" s="344"/>
      <c r="SFH50" s="344"/>
      <c r="SFI50" s="344"/>
      <c r="SFJ50" s="344"/>
      <c r="SFK50" s="344"/>
      <c r="SFL50" s="344"/>
      <c r="SFM50" s="344"/>
      <c r="SFN50" s="344"/>
      <c r="SFO50" s="344"/>
      <c r="SFP50" s="344"/>
      <c r="SFQ50" s="344"/>
      <c r="SFR50" s="344"/>
      <c r="SFS50" s="344"/>
      <c r="SFT50" s="344"/>
      <c r="SFU50" s="344"/>
      <c r="SFV50" s="344"/>
      <c r="SFW50" s="344"/>
      <c r="SFX50" s="344"/>
      <c r="SFY50" s="344"/>
      <c r="SFZ50" s="344"/>
      <c r="SGA50" s="344"/>
      <c r="SGB50" s="344"/>
      <c r="SGC50" s="344"/>
      <c r="SGD50" s="344"/>
      <c r="SGE50" s="344"/>
      <c r="SGF50" s="344"/>
      <c r="SGG50" s="344"/>
      <c r="SGH50" s="344"/>
      <c r="SGI50" s="344"/>
      <c r="SGJ50" s="344"/>
      <c r="SGK50" s="344"/>
      <c r="SGL50" s="344"/>
      <c r="SGM50" s="344"/>
      <c r="SGN50" s="344"/>
      <c r="SGO50" s="344"/>
      <c r="SGP50" s="344"/>
      <c r="SGQ50" s="344"/>
      <c r="SGR50" s="344"/>
      <c r="SGS50" s="344"/>
      <c r="SGT50" s="344"/>
      <c r="SGU50" s="344"/>
      <c r="SGV50" s="344"/>
      <c r="SGW50" s="344"/>
      <c r="SGX50" s="344"/>
      <c r="SGY50" s="344"/>
      <c r="SGZ50" s="344"/>
      <c r="SHA50" s="344"/>
      <c r="SHB50" s="344"/>
      <c r="SHC50" s="344"/>
      <c r="SHD50" s="344"/>
      <c r="SHE50" s="344"/>
      <c r="SHF50" s="344"/>
      <c r="SHG50" s="344"/>
      <c r="SHH50" s="344"/>
      <c r="SHI50" s="344"/>
      <c r="SHJ50" s="344"/>
      <c r="SHK50" s="344"/>
      <c r="SHL50" s="344"/>
      <c r="SHM50" s="344"/>
      <c r="SHN50" s="344"/>
      <c r="SHO50" s="344"/>
      <c r="SHP50" s="344"/>
      <c r="SHQ50" s="344"/>
      <c r="SHR50" s="344"/>
      <c r="SHS50" s="344"/>
      <c r="SHT50" s="344"/>
      <c r="SHU50" s="344"/>
      <c r="SHV50" s="344"/>
      <c r="SHW50" s="344"/>
      <c r="SHX50" s="344"/>
      <c r="SHY50" s="344"/>
      <c r="SHZ50" s="344"/>
      <c r="SIA50" s="344"/>
      <c r="SIB50" s="344"/>
      <c r="SIC50" s="344"/>
      <c r="SID50" s="344"/>
      <c r="SIE50" s="344"/>
      <c r="SIF50" s="344"/>
      <c r="SIG50" s="344"/>
      <c r="SIH50" s="344"/>
      <c r="SII50" s="344"/>
      <c r="SIJ50" s="344"/>
      <c r="SIK50" s="344"/>
      <c r="SIL50" s="344"/>
      <c r="SIM50" s="344"/>
      <c r="SIN50" s="344"/>
      <c r="SIO50" s="344"/>
      <c r="SIP50" s="344"/>
      <c r="SIQ50" s="344"/>
      <c r="SIR50" s="344"/>
      <c r="SIS50" s="344"/>
      <c r="SIT50" s="344"/>
      <c r="SIU50" s="344"/>
      <c r="SIV50" s="344"/>
      <c r="SIW50" s="344"/>
      <c r="SIX50" s="344"/>
      <c r="SIY50" s="344"/>
      <c r="SIZ50" s="344"/>
      <c r="SJA50" s="344"/>
      <c r="SJB50" s="344"/>
      <c r="SJC50" s="344"/>
      <c r="SJD50" s="344"/>
      <c r="SJE50" s="344"/>
      <c r="SJF50" s="344"/>
      <c r="SJG50" s="344"/>
      <c r="SJH50" s="344"/>
      <c r="SJI50" s="344"/>
      <c r="SJJ50" s="344"/>
      <c r="SJK50" s="344"/>
      <c r="SJL50" s="344"/>
      <c r="SJM50" s="344"/>
      <c r="SJN50" s="344"/>
      <c r="SJO50" s="344"/>
      <c r="SJP50" s="344"/>
      <c r="SJQ50" s="344"/>
      <c r="SJR50" s="344"/>
      <c r="SJS50" s="344"/>
      <c r="SJT50" s="344"/>
      <c r="SJU50" s="344"/>
      <c r="SJV50" s="344"/>
      <c r="SJW50" s="344"/>
      <c r="SJX50" s="344"/>
      <c r="SJY50" s="344"/>
      <c r="SJZ50" s="344"/>
      <c r="SKA50" s="344"/>
      <c r="SKB50" s="344"/>
      <c r="SKC50" s="344"/>
      <c r="SKD50" s="344"/>
      <c r="SKE50" s="344"/>
      <c r="SKF50" s="344"/>
      <c r="SKG50" s="344"/>
      <c r="SKH50" s="344"/>
      <c r="SKI50" s="344"/>
      <c r="SKJ50" s="344"/>
      <c r="SKK50" s="344"/>
      <c r="SKL50" s="344"/>
      <c r="SKM50" s="344"/>
      <c r="SKN50" s="344"/>
      <c r="SKO50" s="344"/>
      <c r="SKP50" s="344"/>
      <c r="SKQ50" s="344"/>
      <c r="SKR50" s="344"/>
      <c r="SKS50" s="344"/>
      <c r="SKT50" s="344"/>
      <c r="SKU50" s="344"/>
      <c r="SKV50" s="344"/>
      <c r="SKW50" s="344"/>
      <c r="SKX50" s="344"/>
      <c r="SKY50" s="344"/>
      <c r="SKZ50" s="344"/>
      <c r="SLA50" s="344"/>
      <c r="SLB50" s="344"/>
      <c r="SLC50" s="344"/>
      <c r="SLD50" s="344"/>
      <c r="SLE50" s="344"/>
      <c r="SLF50" s="344"/>
      <c r="SLG50" s="344"/>
      <c r="SLH50" s="344"/>
      <c r="SLI50" s="344"/>
      <c r="SLJ50" s="344"/>
      <c r="SLK50" s="344"/>
      <c r="SLL50" s="344"/>
      <c r="SLM50" s="344"/>
      <c r="SLN50" s="344"/>
      <c r="SLO50" s="344"/>
      <c r="SLP50" s="344"/>
      <c r="SLQ50" s="344"/>
      <c r="SLR50" s="344"/>
      <c r="SLS50" s="344"/>
      <c r="SLT50" s="344"/>
      <c r="SLU50" s="344"/>
      <c r="SLV50" s="344"/>
      <c r="SLW50" s="344"/>
      <c r="SLX50" s="344"/>
      <c r="SLY50" s="344"/>
      <c r="SLZ50" s="344"/>
      <c r="SMA50" s="344"/>
      <c r="SMB50" s="344"/>
      <c r="SMC50" s="344"/>
      <c r="SMD50" s="344"/>
      <c r="SME50" s="344"/>
      <c r="SMF50" s="344"/>
      <c r="SMG50" s="344"/>
      <c r="SMH50" s="344"/>
      <c r="SMI50" s="344"/>
      <c r="SMJ50" s="344"/>
      <c r="SMK50" s="344"/>
      <c r="SML50" s="344"/>
      <c r="SMM50" s="344"/>
      <c r="SMN50" s="344"/>
      <c r="SMO50" s="344"/>
      <c r="SMP50" s="344"/>
      <c r="SMQ50" s="344"/>
      <c r="SMR50" s="344"/>
      <c r="SMS50" s="344"/>
      <c r="SMT50" s="344"/>
      <c r="SMU50" s="344"/>
      <c r="SMV50" s="344"/>
      <c r="SMW50" s="344"/>
      <c r="SMX50" s="344"/>
      <c r="SMY50" s="344"/>
      <c r="SMZ50" s="344"/>
      <c r="SNA50" s="344"/>
      <c r="SNB50" s="344"/>
      <c r="SNC50" s="344"/>
      <c r="SND50" s="344"/>
      <c r="SNE50" s="344"/>
      <c r="SNF50" s="344"/>
      <c r="SNG50" s="344"/>
      <c r="SNH50" s="344"/>
      <c r="SNI50" s="344"/>
      <c r="SNJ50" s="344"/>
      <c r="SNK50" s="344"/>
      <c r="SNL50" s="344"/>
      <c r="SNM50" s="344"/>
      <c r="SNN50" s="344"/>
      <c r="SNO50" s="344"/>
      <c r="SNP50" s="344"/>
      <c r="SNQ50" s="344"/>
      <c r="SNR50" s="344"/>
      <c r="SNS50" s="344"/>
      <c r="SNT50" s="344"/>
      <c r="SNU50" s="344"/>
      <c r="SNV50" s="344"/>
      <c r="SNW50" s="344"/>
      <c r="SNX50" s="344"/>
      <c r="SNY50" s="344"/>
      <c r="SNZ50" s="344"/>
      <c r="SOA50" s="344"/>
      <c r="SOB50" s="344"/>
      <c r="SOC50" s="344"/>
      <c r="SOD50" s="344"/>
      <c r="SOE50" s="344"/>
      <c r="SOF50" s="344"/>
      <c r="SOG50" s="344"/>
      <c r="SOH50" s="344"/>
      <c r="SOI50" s="344"/>
      <c r="SOJ50" s="344"/>
      <c r="SOK50" s="344"/>
      <c r="SOL50" s="344"/>
      <c r="SOM50" s="344"/>
      <c r="SON50" s="344"/>
      <c r="SOO50" s="344"/>
      <c r="SOP50" s="344"/>
      <c r="SOQ50" s="344"/>
      <c r="SOR50" s="344"/>
      <c r="SOS50" s="344"/>
      <c r="SOT50" s="344"/>
      <c r="SOU50" s="344"/>
      <c r="SOV50" s="344"/>
      <c r="SOW50" s="344"/>
      <c r="SOX50" s="344"/>
      <c r="SOY50" s="344"/>
      <c r="SOZ50" s="344"/>
      <c r="SPA50" s="344"/>
      <c r="SPB50" s="344"/>
      <c r="SPC50" s="344"/>
      <c r="SPD50" s="344"/>
      <c r="SPE50" s="344"/>
      <c r="SPF50" s="344"/>
      <c r="SPG50" s="344"/>
      <c r="SPH50" s="344"/>
      <c r="SPI50" s="344"/>
      <c r="SPJ50" s="344"/>
      <c r="SPK50" s="344"/>
      <c r="SPL50" s="344"/>
      <c r="SPM50" s="344"/>
      <c r="SPN50" s="344"/>
      <c r="SPO50" s="344"/>
      <c r="SPP50" s="344"/>
      <c r="SPQ50" s="344"/>
      <c r="SPR50" s="344"/>
      <c r="SPS50" s="344"/>
      <c r="SPT50" s="344"/>
      <c r="SPU50" s="344"/>
      <c r="SPV50" s="344"/>
      <c r="SPW50" s="344"/>
      <c r="SPX50" s="344"/>
      <c r="SPY50" s="344"/>
      <c r="SPZ50" s="344"/>
      <c r="SQA50" s="344"/>
      <c r="SQB50" s="344"/>
      <c r="SQC50" s="344"/>
      <c r="SQD50" s="344"/>
      <c r="SQE50" s="344"/>
      <c r="SQF50" s="344"/>
      <c r="SQG50" s="344"/>
      <c r="SQH50" s="344"/>
      <c r="SQI50" s="344"/>
      <c r="SQJ50" s="344"/>
      <c r="SQK50" s="344"/>
      <c r="SQL50" s="344"/>
      <c r="SQM50" s="344"/>
      <c r="SQN50" s="344"/>
      <c r="SQO50" s="344"/>
      <c r="SQP50" s="344"/>
      <c r="SQQ50" s="344"/>
      <c r="SQR50" s="344"/>
      <c r="SQS50" s="344"/>
      <c r="SQT50" s="344"/>
      <c r="SQU50" s="344"/>
      <c r="SQV50" s="344"/>
      <c r="SQW50" s="344"/>
      <c r="SQX50" s="344"/>
      <c r="SQY50" s="344"/>
      <c r="SQZ50" s="344"/>
      <c r="SRA50" s="344"/>
      <c r="SRB50" s="344"/>
      <c r="SRC50" s="344"/>
      <c r="SRD50" s="344"/>
      <c r="SRE50" s="344"/>
      <c r="SRF50" s="344"/>
      <c r="SRG50" s="344"/>
      <c r="SRH50" s="344"/>
      <c r="SRI50" s="344"/>
      <c r="SRJ50" s="344"/>
      <c r="SRK50" s="344"/>
      <c r="SRL50" s="344"/>
      <c r="SRM50" s="344"/>
      <c r="SRN50" s="344"/>
      <c r="SRO50" s="344"/>
      <c r="SRP50" s="344"/>
      <c r="SRQ50" s="344"/>
      <c r="SRR50" s="344"/>
      <c r="SRS50" s="344"/>
      <c r="SRT50" s="344"/>
      <c r="SRU50" s="344"/>
      <c r="SRV50" s="344"/>
      <c r="SRW50" s="344"/>
      <c r="SRX50" s="344"/>
      <c r="SRY50" s="344"/>
      <c r="SRZ50" s="344"/>
      <c r="SSA50" s="344"/>
      <c r="SSB50" s="344"/>
      <c r="SSC50" s="344"/>
      <c r="SSD50" s="344"/>
      <c r="SSE50" s="344"/>
      <c r="SSF50" s="344"/>
      <c r="SSG50" s="344"/>
      <c r="SSH50" s="344"/>
      <c r="SSI50" s="344"/>
      <c r="SSJ50" s="344"/>
      <c r="SSK50" s="344"/>
      <c r="SSL50" s="344"/>
      <c r="SSM50" s="344"/>
      <c r="SSN50" s="344"/>
      <c r="SSO50" s="344"/>
      <c r="SSP50" s="344"/>
      <c r="SSQ50" s="344"/>
      <c r="SSR50" s="344"/>
      <c r="SSS50" s="344"/>
      <c r="SST50" s="344"/>
      <c r="SSU50" s="344"/>
      <c r="SSV50" s="344"/>
      <c r="SSW50" s="344"/>
      <c r="SSX50" s="344"/>
      <c r="SSY50" s="344"/>
      <c r="SSZ50" s="344"/>
      <c r="STA50" s="344"/>
      <c r="STB50" s="344"/>
      <c r="STC50" s="344"/>
      <c r="STD50" s="344"/>
      <c r="STE50" s="344"/>
      <c r="STF50" s="344"/>
      <c r="STG50" s="344"/>
      <c r="STH50" s="344"/>
      <c r="STI50" s="344"/>
      <c r="STJ50" s="344"/>
      <c r="STK50" s="344"/>
      <c r="STL50" s="344"/>
      <c r="STM50" s="344"/>
      <c r="STN50" s="344"/>
      <c r="STO50" s="344"/>
      <c r="STP50" s="344"/>
      <c r="STQ50" s="344"/>
      <c r="STR50" s="344"/>
      <c r="STS50" s="344"/>
      <c r="STT50" s="344"/>
      <c r="STU50" s="344"/>
      <c r="STV50" s="344"/>
      <c r="STW50" s="344"/>
      <c r="STX50" s="344"/>
      <c r="STY50" s="344"/>
      <c r="STZ50" s="344"/>
      <c r="SUA50" s="344"/>
      <c r="SUB50" s="344"/>
      <c r="SUC50" s="344"/>
      <c r="SUD50" s="344"/>
      <c r="SUE50" s="344"/>
      <c r="SUF50" s="344"/>
      <c r="SUG50" s="344"/>
      <c r="SUH50" s="344"/>
      <c r="SUI50" s="344"/>
      <c r="SUJ50" s="344"/>
      <c r="SUK50" s="344"/>
      <c r="SUL50" s="344"/>
      <c r="SUM50" s="344"/>
      <c r="SUN50" s="344"/>
      <c r="SUO50" s="344"/>
      <c r="SUP50" s="344"/>
      <c r="SUQ50" s="344"/>
      <c r="SUR50" s="344"/>
      <c r="SUS50" s="344"/>
      <c r="SUT50" s="344"/>
      <c r="SUU50" s="344"/>
      <c r="SUV50" s="344"/>
      <c r="SUW50" s="344"/>
      <c r="SUX50" s="344"/>
      <c r="SUY50" s="344"/>
      <c r="SUZ50" s="344"/>
      <c r="SVA50" s="344"/>
      <c r="SVB50" s="344"/>
      <c r="SVC50" s="344"/>
      <c r="SVD50" s="344"/>
      <c r="SVE50" s="344"/>
      <c r="SVF50" s="344"/>
      <c r="SVG50" s="344"/>
      <c r="SVH50" s="344"/>
      <c r="SVI50" s="344"/>
      <c r="SVJ50" s="344"/>
      <c r="SVK50" s="344"/>
      <c r="SVL50" s="344"/>
      <c r="SVM50" s="344"/>
      <c r="SVN50" s="344"/>
      <c r="SVO50" s="344"/>
      <c r="SVP50" s="344"/>
      <c r="SVQ50" s="344"/>
      <c r="SVR50" s="344"/>
      <c r="SVS50" s="344"/>
      <c r="SVT50" s="344"/>
      <c r="SVU50" s="344"/>
      <c r="SVV50" s="344"/>
      <c r="SVW50" s="344"/>
      <c r="SVX50" s="344"/>
      <c r="SVY50" s="344"/>
      <c r="SVZ50" s="344"/>
      <c r="SWA50" s="344"/>
      <c r="SWB50" s="344"/>
      <c r="SWC50" s="344"/>
      <c r="SWD50" s="344"/>
      <c r="SWE50" s="344"/>
      <c r="SWF50" s="344"/>
      <c r="SWG50" s="344"/>
      <c r="SWH50" s="344"/>
      <c r="SWI50" s="344"/>
      <c r="SWJ50" s="344"/>
      <c r="SWK50" s="344"/>
      <c r="SWL50" s="344"/>
      <c r="SWM50" s="344"/>
      <c r="SWN50" s="344"/>
      <c r="SWO50" s="344"/>
      <c r="SWP50" s="344"/>
      <c r="SWQ50" s="344"/>
      <c r="SWR50" s="344"/>
      <c r="SWS50" s="344"/>
      <c r="SWT50" s="344"/>
      <c r="SWU50" s="344"/>
      <c r="SWV50" s="344"/>
      <c r="SWW50" s="344"/>
      <c r="SWX50" s="344"/>
      <c r="SWY50" s="344"/>
      <c r="SWZ50" s="344"/>
      <c r="SXA50" s="344"/>
      <c r="SXB50" s="344"/>
      <c r="SXC50" s="344"/>
      <c r="SXD50" s="344"/>
      <c r="SXE50" s="344"/>
      <c r="SXF50" s="344"/>
      <c r="SXG50" s="344"/>
      <c r="SXH50" s="344"/>
      <c r="SXI50" s="344"/>
      <c r="SXJ50" s="344"/>
      <c r="SXK50" s="344"/>
      <c r="SXL50" s="344"/>
      <c r="SXM50" s="344"/>
      <c r="SXN50" s="344"/>
      <c r="SXO50" s="344"/>
      <c r="SXP50" s="344"/>
      <c r="SXQ50" s="344"/>
      <c r="SXR50" s="344"/>
      <c r="SXS50" s="344"/>
      <c r="SXT50" s="344"/>
      <c r="SXU50" s="344"/>
      <c r="SXV50" s="344"/>
      <c r="SXW50" s="344"/>
      <c r="SXX50" s="344"/>
      <c r="SXY50" s="344"/>
      <c r="SXZ50" s="344"/>
      <c r="SYA50" s="344"/>
      <c r="SYB50" s="344"/>
      <c r="SYC50" s="344"/>
      <c r="SYD50" s="344"/>
      <c r="SYE50" s="344"/>
      <c r="SYF50" s="344"/>
      <c r="SYG50" s="344"/>
      <c r="SYH50" s="344"/>
      <c r="SYI50" s="344"/>
      <c r="SYJ50" s="344"/>
      <c r="SYK50" s="344"/>
      <c r="SYL50" s="344"/>
      <c r="SYM50" s="344"/>
      <c r="SYN50" s="344"/>
      <c r="SYO50" s="344"/>
      <c r="SYP50" s="344"/>
      <c r="SYQ50" s="344"/>
      <c r="SYR50" s="344"/>
      <c r="SYS50" s="344"/>
      <c r="SYT50" s="344"/>
      <c r="SYU50" s="344"/>
      <c r="SYV50" s="344"/>
      <c r="SYW50" s="344"/>
      <c r="SYX50" s="344"/>
      <c r="SYY50" s="344"/>
      <c r="SYZ50" s="344"/>
      <c r="SZA50" s="344"/>
      <c r="SZB50" s="344"/>
      <c r="SZC50" s="344"/>
      <c r="SZD50" s="344"/>
      <c r="SZE50" s="344"/>
      <c r="SZF50" s="344"/>
      <c r="SZG50" s="344"/>
      <c r="SZH50" s="344"/>
      <c r="SZI50" s="344"/>
      <c r="SZJ50" s="344"/>
      <c r="SZK50" s="344"/>
      <c r="SZL50" s="344"/>
      <c r="SZM50" s="344"/>
      <c r="SZN50" s="344"/>
      <c r="SZO50" s="344"/>
      <c r="SZP50" s="344"/>
      <c r="SZQ50" s="344"/>
      <c r="SZR50" s="344"/>
      <c r="SZS50" s="344"/>
      <c r="SZT50" s="344"/>
      <c r="SZU50" s="344"/>
      <c r="SZV50" s="344"/>
      <c r="SZW50" s="344"/>
      <c r="SZX50" s="344"/>
      <c r="SZY50" s="344"/>
      <c r="SZZ50" s="344"/>
      <c r="TAA50" s="344"/>
      <c r="TAB50" s="344"/>
      <c r="TAC50" s="344"/>
      <c r="TAD50" s="344"/>
      <c r="TAE50" s="344"/>
      <c r="TAF50" s="344"/>
      <c r="TAG50" s="344"/>
      <c r="TAH50" s="344"/>
      <c r="TAI50" s="344"/>
      <c r="TAJ50" s="344"/>
      <c r="TAK50" s="344"/>
      <c r="TAL50" s="344"/>
      <c r="TAM50" s="344"/>
      <c r="TAN50" s="344"/>
      <c r="TAO50" s="344"/>
      <c r="TAP50" s="344"/>
      <c r="TAQ50" s="344"/>
      <c r="TAR50" s="344"/>
      <c r="TAS50" s="344"/>
      <c r="TAT50" s="344"/>
      <c r="TAU50" s="344"/>
      <c r="TAV50" s="344"/>
      <c r="TAW50" s="344"/>
      <c r="TAX50" s="344"/>
      <c r="TAY50" s="344"/>
      <c r="TAZ50" s="344"/>
      <c r="TBA50" s="344"/>
      <c r="TBB50" s="344"/>
      <c r="TBC50" s="344"/>
      <c r="TBD50" s="344"/>
      <c r="TBE50" s="344"/>
      <c r="TBF50" s="344"/>
      <c r="TBG50" s="344"/>
      <c r="TBH50" s="344"/>
      <c r="TBI50" s="344"/>
      <c r="TBJ50" s="344"/>
      <c r="TBK50" s="344"/>
      <c r="TBL50" s="344"/>
      <c r="TBM50" s="344"/>
      <c r="TBN50" s="344"/>
      <c r="TBO50" s="344"/>
      <c r="TBP50" s="344"/>
      <c r="TBQ50" s="344"/>
      <c r="TBR50" s="344"/>
      <c r="TBS50" s="344"/>
      <c r="TBT50" s="344"/>
      <c r="TBU50" s="344"/>
      <c r="TBV50" s="344"/>
      <c r="TBW50" s="344"/>
      <c r="TBX50" s="344"/>
      <c r="TBY50" s="344"/>
      <c r="TBZ50" s="344"/>
      <c r="TCA50" s="344"/>
      <c r="TCB50" s="344"/>
      <c r="TCC50" s="344"/>
      <c r="TCD50" s="344"/>
      <c r="TCE50" s="344"/>
      <c r="TCF50" s="344"/>
      <c r="TCG50" s="344"/>
      <c r="TCH50" s="344"/>
      <c r="TCI50" s="344"/>
      <c r="TCJ50" s="344"/>
      <c r="TCK50" s="344"/>
      <c r="TCL50" s="344"/>
      <c r="TCM50" s="344"/>
      <c r="TCN50" s="344"/>
      <c r="TCO50" s="344"/>
      <c r="TCP50" s="344"/>
      <c r="TCQ50" s="344"/>
      <c r="TCR50" s="344"/>
      <c r="TCS50" s="344"/>
      <c r="TCT50" s="344"/>
      <c r="TCU50" s="344"/>
      <c r="TCV50" s="344"/>
      <c r="TCW50" s="344"/>
      <c r="TCX50" s="344"/>
      <c r="TCY50" s="344"/>
      <c r="TCZ50" s="344"/>
      <c r="TDA50" s="344"/>
      <c r="TDB50" s="344"/>
      <c r="TDC50" s="344"/>
      <c r="TDD50" s="344"/>
      <c r="TDE50" s="344"/>
      <c r="TDF50" s="344"/>
      <c r="TDG50" s="344"/>
      <c r="TDH50" s="344"/>
      <c r="TDI50" s="344"/>
      <c r="TDJ50" s="344"/>
      <c r="TDK50" s="344"/>
      <c r="TDL50" s="344"/>
      <c r="TDM50" s="344"/>
      <c r="TDN50" s="344"/>
      <c r="TDO50" s="344"/>
      <c r="TDP50" s="344"/>
      <c r="TDQ50" s="344"/>
      <c r="TDR50" s="344"/>
      <c r="TDS50" s="344"/>
      <c r="TDT50" s="344"/>
      <c r="TDU50" s="344"/>
      <c r="TDV50" s="344"/>
      <c r="TDW50" s="344"/>
      <c r="TDX50" s="344"/>
      <c r="TDY50" s="344"/>
      <c r="TDZ50" s="344"/>
      <c r="TEA50" s="344"/>
      <c r="TEB50" s="344"/>
      <c r="TEC50" s="344"/>
      <c r="TED50" s="344"/>
      <c r="TEE50" s="344"/>
      <c r="TEF50" s="344"/>
      <c r="TEG50" s="344"/>
      <c r="TEH50" s="344"/>
      <c r="TEI50" s="344"/>
      <c r="TEJ50" s="344"/>
      <c r="TEK50" s="344"/>
      <c r="TEL50" s="344"/>
      <c r="TEM50" s="344"/>
      <c r="TEN50" s="344"/>
      <c r="TEO50" s="344"/>
      <c r="TEP50" s="344"/>
      <c r="TEQ50" s="344"/>
      <c r="TER50" s="344"/>
      <c r="TES50" s="344"/>
      <c r="TET50" s="344"/>
      <c r="TEU50" s="344"/>
      <c r="TEV50" s="344"/>
      <c r="TEW50" s="344"/>
      <c r="TEX50" s="344"/>
      <c r="TEY50" s="344"/>
      <c r="TEZ50" s="344"/>
      <c r="TFA50" s="344"/>
      <c r="TFB50" s="344"/>
      <c r="TFC50" s="344"/>
      <c r="TFD50" s="344"/>
      <c r="TFE50" s="344"/>
      <c r="TFF50" s="344"/>
      <c r="TFG50" s="344"/>
      <c r="TFH50" s="344"/>
      <c r="TFI50" s="344"/>
      <c r="TFJ50" s="344"/>
      <c r="TFK50" s="344"/>
      <c r="TFL50" s="344"/>
      <c r="TFM50" s="344"/>
      <c r="TFN50" s="344"/>
      <c r="TFO50" s="344"/>
      <c r="TFP50" s="344"/>
      <c r="TFQ50" s="344"/>
      <c r="TFR50" s="344"/>
      <c r="TFS50" s="344"/>
      <c r="TFT50" s="344"/>
      <c r="TFU50" s="344"/>
      <c r="TFV50" s="344"/>
      <c r="TFW50" s="344"/>
      <c r="TFX50" s="344"/>
      <c r="TFY50" s="344"/>
      <c r="TFZ50" s="344"/>
      <c r="TGA50" s="344"/>
      <c r="TGB50" s="344"/>
      <c r="TGC50" s="344"/>
      <c r="TGD50" s="344"/>
      <c r="TGE50" s="344"/>
      <c r="TGF50" s="344"/>
      <c r="TGG50" s="344"/>
      <c r="TGH50" s="344"/>
      <c r="TGI50" s="344"/>
      <c r="TGJ50" s="344"/>
      <c r="TGK50" s="344"/>
      <c r="TGL50" s="344"/>
      <c r="TGM50" s="344"/>
      <c r="TGN50" s="344"/>
      <c r="TGO50" s="344"/>
      <c r="TGP50" s="344"/>
      <c r="TGQ50" s="344"/>
      <c r="TGR50" s="344"/>
      <c r="TGS50" s="344"/>
      <c r="TGT50" s="344"/>
      <c r="TGU50" s="344"/>
      <c r="TGV50" s="344"/>
      <c r="TGW50" s="344"/>
      <c r="TGX50" s="344"/>
      <c r="TGY50" s="344"/>
      <c r="TGZ50" s="344"/>
      <c r="THA50" s="344"/>
      <c r="THB50" s="344"/>
      <c r="THC50" s="344"/>
      <c r="THD50" s="344"/>
      <c r="THE50" s="344"/>
      <c r="THF50" s="344"/>
      <c r="THG50" s="344"/>
      <c r="THH50" s="344"/>
      <c r="THI50" s="344"/>
      <c r="THJ50" s="344"/>
      <c r="THK50" s="344"/>
      <c r="THL50" s="344"/>
      <c r="THM50" s="344"/>
      <c r="THN50" s="344"/>
      <c r="THO50" s="344"/>
      <c r="THP50" s="344"/>
      <c r="THQ50" s="344"/>
      <c r="THR50" s="344"/>
      <c r="THS50" s="344"/>
      <c r="THT50" s="344"/>
      <c r="THU50" s="344"/>
      <c r="THV50" s="344"/>
      <c r="THW50" s="344"/>
      <c r="THX50" s="344"/>
      <c r="THY50" s="344"/>
      <c r="THZ50" s="344"/>
      <c r="TIA50" s="344"/>
      <c r="TIB50" s="344"/>
      <c r="TIC50" s="344"/>
      <c r="TID50" s="344"/>
      <c r="TIE50" s="344"/>
      <c r="TIF50" s="344"/>
      <c r="TIG50" s="344"/>
      <c r="TIH50" s="344"/>
      <c r="TII50" s="344"/>
      <c r="TIJ50" s="344"/>
      <c r="TIK50" s="344"/>
      <c r="TIL50" s="344"/>
      <c r="TIM50" s="344"/>
      <c r="TIN50" s="344"/>
      <c r="TIO50" s="344"/>
      <c r="TIP50" s="344"/>
      <c r="TIQ50" s="344"/>
      <c r="TIR50" s="344"/>
      <c r="TIS50" s="344"/>
      <c r="TIT50" s="344"/>
      <c r="TIU50" s="344"/>
      <c r="TIV50" s="344"/>
      <c r="TIW50" s="344"/>
      <c r="TIX50" s="344"/>
      <c r="TIY50" s="344"/>
      <c r="TIZ50" s="344"/>
      <c r="TJA50" s="344"/>
      <c r="TJB50" s="344"/>
      <c r="TJC50" s="344"/>
      <c r="TJD50" s="344"/>
      <c r="TJE50" s="344"/>
      <c r="TJF50" s="344"/>
      <c r="TJG50" s="344"/>
      <c r="TJH50" s="344"/>
      <c r="TJI50" s="344"/>
      <c r="TJJ50" s="344"/>
      <c r="TJK50" s="344"/>
      <c r="TJL50" s="344"/>
      <c r="TJM50" s="344"/>
      <c r="TJN50" s="344"/>
      <c r="TJO50" s="344"/>
      <c r="TJP50" s="344"/>
      <c r="TJQ50" s="344"/>
      <c r="TJR50" s="344"/>
      <c r="TJS50" s="344"/>
      <c r="TJT50" s="344"/>
      <c r="TJU50" s="344"/>
      <c r="TJV50" s="344"/>
      <c r="TJW50" s="344"/>
      <c r="TJX50" s="344"/>
      <c r="TJY50" s="344"/>
      <c r="TJZ50" s="344"/>
      <c r="TKA50" s="344"/>
      <c r="TKB50" s="344"/>
      <c r="TKC50" s="344"/>
      <c r="TKD50" s="344"/>
      <c r="TKE50" s="344"/>
      <c r="TKF50" s="344"/>
      <c r="TKG50" s="344"/>
      <c r="TKH50" s="344"/>
      <c r="TKI50" s="344"/>
      <c r="TKJ50" s="344"/>
      <c r="TKK50" s="344"/>
      <c r="TKL50" s="344"/>
      <c r="TKM50" s="344"/>
      <c r="TKN50" s="344"/>
      <c r="TKO50" s="344"/>
      <c r="TKP50" s="344"/>
      <c r="TKQ50" s="344"/>
      <c r="TKR50" s="344"/>
      <c r="TKS50" s="344"/>
      <c r="TKT50" s="344"/>
      <c r="TKU50" s="344"/>
      <c r="TKV50" s="344"/>
      <c r="TKW50" s="344"/>
      <c r="TKX50" s="344"/>
      <c r="TKY50" s="344"/>
      <c r="TKZ50" s="344"/>
      <c r="TLA50" s="344"/>
      <c r="TLB50" s="344"/>
      <c r="TLC50" s="344"/>
      <c r="TLD50" s="344"/>
      <c r="TLE50" s="344"/>
      <c r="TLF50" s="344"/>
      <c r="TLG50" s="344"/>
      <c r="TLH50" s="344"/>
      <c r="TLI50" s="344"/>
      <c r="TLJ50" s="344"/>
      <c r="TLK50" s="344"/>
      <c r="TLL50" s="344"/>
      <c r="TLM50" s="344"/>
      <c r="TLN50" s="344"/>
      <c r="TLO50" s="344"/>
      <c r="TLP50" s="344"/>
      <c r="TLQ50" s="344"/>
      <c r="TLR50" s="344"/>
      <c r="TLS50" s="344"/>
      <c r="TLT50" s="344"/>
      <c r="TLU50" s="344"/>
      <c r="TLV50" s="344"/>
      <c r="TLW50" s="344"/>
      <c r="TLX50" s="344"/>
      <c r="TLY50" s="344"/>
      <c r="TLZ50" s="344"/>
      <c r="TMA50" s="344"/>
      <c r="TMB50" s="344"/>
      <c r="TMC50" s="344"/>
      <c r="TMD50" s="344"/>
      <c r="TME50" s="344"/>
      <c r="TMF50" s="344"/>
      <c r="TMG50" s="344"/>
      <c r="TMH50" s="344"/>
      <c r="TMI50" s="344"/>
      <c r="TMJ50" s="344"/>
      <c r="TMK50" s="344"/>
      <c r="TML50" s="344"/>
      <c r="TMM50" s="344"/>
      <c r="TMN50" s="344"/>
      <c r="TMO50" s="344"/>
      <c r="TMP50" s="344"/>
      <c r="TMQ50" s="344"/>
      <c r="TMR50" s="344"/>
      <c r="TMS50" s="344"/>
      <c r="TMT50" s="344"/>
      <c r="TMU50" s="344"/>
      <c r="TMV50" s="344"/>
      <c r="TMW50" s="344"/>
      <c r="TMX50" s="344"/>
      <c r="TMY50" s="344"/>
      <c r="TMZ50" s="344"/>
      <c r="TNA50" s="344"/>
      <c r="TNB50" s="344"/>
      <c r="TNC50" s="344"/>
      <c r="TND50" s="344"/>
      <c r="TNE50" s="344"/>
      <c r="TNF50" s="344"/>
      <c r="TNG50" s="344"/>
      <c r="TNH50" s="344"/>
      <c r="TNI50" s="344"/>
      <c r="TNJ50" s="344"/>
      <c r="TNK50" s="344"/>
      <c r="TNL50" s="344"/>
      <c r="TNM50" s="344"/>
      <c r="TNN50" s="344"/>
      <c r="TNO50" s="344"/>
      <c r="TNP50" s="344"/>
      <c r="TNQ50" s="344"/>
      <c r="TNR50" s="344"/>
      <c r="TNS50" s="344"/>
      <c r="TNT50" s="344"/>
      <c r="TNU50" s="344"/>
      <c r="TNV50" s="344"/>
      <c r="TNW50" s="344"/>
      <c r="TNX50" s="344"/>
      <c r="TNY50" s="344"/>
      <c r="TNZ50" s="344"/>
      <c r="TOA50" s="344"/>
    </row>
    <row r="51" spans="1:4942 12810:13911" s="371" customFormat="1" ht="114.95" customHeight="1" x14ac:dyDescent="0.3">
      <c r="A51" s="146" t="s">
        <v>160</v>
      </c>
      <c r="B51" s="113">
        <v>6</v>
      </c>
      <c r="C51" s="147" t="s">
        <v>66</v>
      </c>
      <c r="D51" s="113" t="s">
        <v>107</v>
      </c>
      <c r="E51" s="115" t="s">
        <v>66</v>
      </c>
      <c r="F51" s="115" t="s">
        <v>73</v>
      </c>
      <c r="G51" s="116" t="s">
        <v>416</v>
      </c>
      <c r="H51" s="116" t="s">
        <v>52</v>
      </c>
      <c r="I51" s="122" t="s">
        <v>788</v>
      </c>
      <c r="J51" s="123" t="s">
        <v>789</v>
      </c>
      <c r="K51" s="123" t="s">
        <v>789</v>
      </c>
      <c r="L51" s="113" t="s">
        <v>99</v>
      </c>
      <c r="M51" s="114" t="s">
        <v>74</v>
      </c>
      <c r="N51" s="113" t="s">
        <v>75</v>
      </c>
      <c r="O51" s="113" t="s">
        <v>76</v>
      </c>
      <c r="P51" s="120">
        <v>1</v>
      </c>
      <c r="Q51" s="29" t="s">
        <v>836</v>
      </c>
      <c r="R51" s="24" t="s">
        <v>835</v>
      </c>
      <c r="S51" s="39" t="s">
        <v>834</v>
      </c>
      <c r="T51" s="368"/>
      <c r="U51" s="264"/>
      <c r="V51" s="350" t="e">
        <f t="shared" si="0"/>
        <v>#DIV/0!</v>
      </c>
      <c r="W51" s="350" t="e">
        <f t="shared" si="1"/>
        <v>#DIV/0!</v>
      </c>
      <c r="X51" s="415" t="e">
        <f t="shared" si="2"/>
        <v>#DIV/0!</v>
      </c>
      <c r="Y51" s="369"/>
      <c r="Z51" s="369"/>
      <c r="AA51" s="370"/>
      <c r="AB51" s="425"/>
      <c r="AC51" s="426"/>
      <c r="AD51" s="426"/>
      <c r="AE51" s="426"/>
      <c r="AF51" s="426"/>
      <c r="AG51" s="369"/>
      <c r="AH51" s="369"/>
      <c r="AI51" s="369"/>
      <c r="AJ51" s="426"/>
      <c r="AK51" s="426"/>
      <c r="AL51" s="426"/>
      <c r="AM51" s="426"/>
      <c r="AN51" s="426"/>
      <c r="AO51" s="369"/>
      <c r="AP51" s="369"/>
      <c r="AQ51" s="370"/>
      <c r="AR51" s="344"/>
      <c r="AS51" s="344"/>
      <c r="AT51" s="344"/>
      <c r="AU51" s="344"/>
      <c r="AV51" s="344"/>
      <c r="AW51" s="344"/>
      <c r="AX51" s="344"/>
      <c r="AY51" s="344"/>
      <c r="AZ51" s="344"/>
      <c r="BA51" s="344"/>
      <c r="BB51" s="344"/>
      <c r="BC51" s="344"/>
      <c r="BD51" s="344"/>
      <c r="BE51" s="344"/>
      <c r="BF51" s="344"/>
      <c r="BG51" s="344"/>
      <c r="BH51" s="344"/>
      <c r="BI51" s="344"/>
      <c r="BJ51" s="344"/>
      <c r="BK51" s="344"/>
      <c r="BL51" s="344"/>
      <c r="BM51" s="344"/>
      <c r="BN51" s="344"/>
      <c r="BO51" s="344"/>
      <c r="BP51" s="344"/>
      <c r="BQ51" s="344"/>
      <c r="BR51" s="344"/>
      <c r="BS51" s="344"/>
      <c r="BT51" s="344"/>
      <c r="BU51" s="344"/>
      <c r="BV51" s="344"/>
      <c r="BW51" s="344"/>
      <c r="BX51" s="344"/>
      <c r="BY51" s="344"/>
      <c r="BZ51" s="344"/>
      <c r="CA51" s="344"/>
      <c r="CB51" s="344"/>
      <c r="CC51" s="344"/>
      <c r="CD51" s="344"/>
      <c r="CE51" s="344"/>
      <c r="CF51" s="344"/>
      <c r="CG51" s="344"/>
      <c r="CH51" s="344"/>
      <c r="CI51" s="344"/>
      <c r="CJ51" s="344"/>
      <c r="CK51" s="344"/>
      <c r="CL51" s="344"/>
      <c r="CM51" s="344"/>
      <c r="CN51" s="344"/>
      <c r="CO51" s="344"/>
      <c r="CP51" s="344"/>
      <c r="CQ51" s="344"/>
      <c r="CR51" s="344"/>
      <c r="CS51" s="344"/>
      <c r="CT51" s="344"/>
      <c r="CU51" s="344"/>
      <c r="CV51" s="344"/>
      <c r="CW51" s="344"/>
      <c r="CX51" s="344"/>
      <c r="CY51" s="344"/>
      <c r="CZ51" s="344"/>
      <c r="DA51" s="344"/>
      <c r="DB51" s="344"/>
      <c r="DC51" s="344"/>
      <c r="DD51" s="344"/>
      <c r="DE51" s="344"/>
      <c r="DF51" s="344"/>
      <c r="DG51" s="344"/>
      <c r="DH51" s="344"/>
      <c r="DI51" s="344"/>
      <c r="DJ51" s="344"/>
      <c r="DK51" s="344"/>
      <c r="DL51" s="344"/>
      <c r="DM51" s="344"/>
      <c r="DN51" s="344"/>
      <c r="DO51" s="344"/>
      <c r="DP51" s="344"/>
      <c r="DQ51" s="344"/>
      <c r="DR51" s="344"/>
      <c r="DS51" s="344"/>
      <c r="DT51" s="344"/>
      <c r="DU51" s="344"/>
      <c r="DV51" s="344"/>
      <c r="DW51" s="344"/>
      <c r="DX51" s="344"/>
      <c r="DY51" s="344"/>
      <c r="DZ51" s="344"/>
      <c r="EA51" s="344"/>
      <c r="EB51" s="344"/>
      <c r="EC51" s="344"/>
      <c r="ED51" s="344"/>
      <c r="EE51" s="344"/>
      <c r="EF51" s="344"/>
      <c r="EG51" s="344"/>
      <c r="EH51" s="344"/>
      <c r="EI51" s="344"/>
      <c r="EJ51" s="344"/>
      <c r="EK51" s="344"/>
      <c r="EL51" s="344"/>
      <c r="EM51" s="344"/>
      <c r="EN51" s="344"/>
      <c r="EO51" s="344"/>
      <c r="EP51" s="344"/>
      <c r="EQ51" s="344"/>
      <c r="ER51" s="344"/>
      <c r="ES51" s="344"/>
      <c r="ET51" s="344"/>
      <c r="EU51" s="344"/>
      <c r="EV51" s="344"/>
      <c r="EW51" s="344"/>
      <c r="EX51" s="344"/>
      <c r="EY51" s="344"/>
      <c r="EZ51" s="344"/>
      <c r="FA51" s="344"/>
      <c r="FB51" s="344"/>
      <c r="FC51" s="344"/>
      <c r="FD51" s="344"/>
      <c r="FE51" s="344"/>
      <c r="FF51" s="344"/>
      <c r="FG51" s="344"/>
      <c r="FH51" s="344"/>
      <c r="FI51" s="344"/>
      <c r="FJ51" s="344"/>
      <c r="FK51" s="344"/>
      <c r="FL51" s="344"/>
      <c r="FM51" s="344"/>
      <c r="FN51" s="344"/>
      <c r="FO51" s="344"/>
      <c r="FP51" s="344"/>
      <c r="FQ51" s="344"/>
      <c r="FR51" s="344"/>
      <c r="FS51" s="344"/>
      <c r="FT51" s="344"/>
      <c r="FU51" s="344"/>
      <c r="FV51" s="344"/>
      <c r="FW51" s="344"/>
      <c r="FX51" s="344"/>
      <c r="FY51" s="344"/>
      <c r="FZ51" s="344"/>
      <c r="GA51" s="344"/>
      <c r="GB51" s="344"/>
      <c r="GC51" s="344"/>
      <c r="GD51" s="344"/>
      <c r="GE51" s="344"/>
      <c r="GF51" s="344"/>
      <c r="GG51" s="344"/>
      <c r="GH51" s="344"/>
      <c r="GI51" s="344"/>
      <c r="GJ51" s="344"/>
      <c r="GK51" s="344"/>
      <c r="GL51" s="344"/>
      <c r="GM51" s="344"/>
      <c r="GN51" s="344"/>
      <c r="GO51" s="344"/>
      <c r="GP51" s="344"/>
      <c r="GQ51" s="344"/>
      <c r="GR51" s="344"/>
      <c r="GS51" s="344"/>
      <c r="GT51" s="344"/>
      <c r="GU51" s="344"/>
      <c r="GV51" s="344"/>
      <c r="GW51" s="344"/>
      <c r="GX51" s="344"/>
      <c r="GY51" s="344"/>
      <c r="GZ51" s="344"/>
      <c r="HA51" s="344"/>
      <c r="HB51" s="344"/>
      <c r="HC51" s="344"/>
      <c r="HD51" s="344"/>
      <c r="HE51" s="344"/>
      <c r="HF51" s="344"/>
      <c r="HG51" s="344"/>
      <c r="HH51" s="344"/>
      <c r="HI51" s="344"/>
      <c r="HJ51" s="344"/>
      <c r="HK51" s="344"/>
      <c r="HL51" s="344"/>
      <c r="HM51" s="344"/>
      <c r="HN51" s="344"/>
      <c r="HO51" s="344"/>
      <c r="HP51" s="344"/>
      <c r="HQ51" s="344"/>
      <c r="HR51" s="344"/>
      <c r="HS51" s="344"/>
      <c r="HT51" s="344"/>
      <c r="HU51" s="344"/>
      <c r="HV51" s="344"/>
      <c r="HW51" s="344"/>
      <c r="HX51" s="344"/>
      <c r="HY51" s="344"/>
      <c r="HZ51" s="344"/>
      <c r="IA51" s="344"/>
      <c r="IB51" s="344"/>
      <c r="IC51" s="344"/>
      <c r="ID51" s="344"/>
      <c r="IE51" s="344"/>
      <c r="IF51" s="344"/>
      <c r="IG51" s="344"/>
      <c r="IH51" s="344"/>
      <c r="II51" s="344"/>
      <c r="IJ51" s="344"/>
      <c r="IK51" s="344"/>
      <c r="IL51" s="344"/>
      <c r="IM51" s="344"/>
      <c r="IN51" s="344"/>
      <c r="IO51" s="344"/>
      <c r="IP51" s="344"/>
      <c r="IQ51" s="344"/>
      <c r="IR51" s="344"/>
      <c r="IS51" s="344"/>
      <c r="IT51" s="344"/>
      <c r="IU51" s="344"/>
      <c r="IV51" s="344"/>
      <c r="IW51" s="344"/>
      <c r="IX51" s="344"/>
      <c r="IY51" s="344"/>
      <c r="IZ51" s="344"/>
      <c r="JA51" s="344"/>
      <c r="JB51" s="344"/>
      <c r="JC51" s="344"/>
      <c r="JD51" s="344"/>
      <c r="JE51" s="344"/>
      <c r="JF51" s="344"/>
      <c r="JG51" s="344"/>
      <c r="JH51" s="344"/>
      <c r="JI51" s="344"/>
      <c r="JJ51" s="344"/>
      <c r="JK51" s="344"/>
      <c r="JL51" s="344"/>
      <c r="JM51" s="344"/>
      <c r="JN51" s="344"/>
      <c r="JO51" s="344"/>
      <c r="JP51" s="344"/>
      <c r="JQ51" s="344"/>
      <c r="JR51" s="344"/>
      <c r="JS51" s="344"/>
      <c r="JT51" s="344"/>
      <c r="JU51" s="344"/>
      <c r="JV51" s="344"/>
      <c r="JW51" s="344"/>
      <c r="JX51" s="344"/>
      <c r="JY51" s="344"/>
      <c r="JZ51" s="344"/>
      <c r="KA51" s="344"/>
      <c r="KB51" s="344"/>
      <c r="KC51" s="344"/>
      <c r="KD51" s="344"/>
      <c r="KE51" s="344"/>
      <c r="KF51" s="344"/>
      <c r="KG51" s="344"/>
      <c r="KH51" s="344"/>
      <c r="KI51" s="344"/>
      <c r="KJ51" s="344"/>
      <c r="KK51" s="344"/>
      <c r="KL51" s="344"/>
      <c r="KM51" s="344"/>
      <c r="KN51" s="344"/>
      <c r="KO51" s="344"/>
      <c r="KP51" s="344"/>
      <c r="KQ51" s="344"/>
      <c r="KR51" s="344"/>
      <c r="KS51" s="344"/>
      <c r="KT51" s="344"/>
      <c r="KU51" s="344"/>
      <c r="KV51" s="344"/>
      <c r="KW51" s="344"/>
      <c r="KX51" s="344"/>
      <c r="KY51" s="344"/>
      <c r="KZ51" s="344"/>
      <c r="LA51" s="344"/>
      <c r="LB51" s="344"/>
      <c r="LC51" s="344"/>
      <c r="LD51" s="344"/>
      <c r="LE51" s="344"/>
      <c r="LF51" s="344"/>
      <c r="LG51" s="344"/>
      <c r="LH51" s="344"/>
      <c r="LI51" s="344"/>
      <c r="LJ51" s="344"/>
      <c r="LK51" s="344"/>
      <c r="LL51" s="344"/>
      <c r="LM51" s="344"/>
      <c r="LN51" s="344"/>
      <c r="LO51" s="344"/>
      <c r="LP51" s="344"/>
      <c r="LQ51" s="344"/>
      <c r="LR51" s="344"/>
      <c r="LS51" s="344"/>
      <c r="LT51" s="344"/>
      <c r="LU51" s="344"/>
      <c r="LV51" s="344"/>
      <c r="LW51" s="344"/>
      <c r="LX51" s="344"/>
      <c r="LY51" s="344"/>
      <c r="LZ51" s="344"/>
      <c r="MA51" s="344"/>
      <c r="MB51" s="344"/>
      <c r="MC51" s="344"/>
      <c r="MD51" s="344"/>
      <c r="ME51" s="344"/>
      <c r="MF51" s="344"/>
      <c r="MG51" s="344"/>
      <c r="MH51" s="344"/>
      <c r="MI51" s="344"/>
      <c r="MJ51" s="344"/>
      <c r="MK51" s="344"/>
      <c r="ML51" s="344"/>
      <c r="MM51" s="344"/>
      <c r="MN51" s="344"/>
      <c r="MO51" s="344"/>
      <c r="MP51" s="344"/>
      <c r="MQ51" s="344"/>
      <c r="MR51" s="344"/>
      <c r="MS51" s="344"/>
      <c r="MT51" s="344"/>
      <c r="MU51" s="344"/>
      <c r="MV51" s="344"/>
      <c r="MW51" s="344"/>
      <c r="MX51" s="344"/>
      <c r="MY51" s="344"/>
      <c r="MZ51" s="344"/>
      <c r="NA51" s="344"/>
      <c r="NB51" s="344"/>
      <c r="NC51" s="344"/>
      <c r="ND51" s="344"/>
      <c r="NE51" s="344"/>
      <c r="NF51" s="344"/>
      <c r="NG51" s="344"/>
      <c r="NH51" s="344"/>
      <c r="NI51" s="344"/>
      <c r="NJ51" s="344"/>
      <c r="NK51" s="344"/>
      <c r="NL51" s="344"/>
      <c r="NM51" s="344"/>
      <c r="NN51" s="344"/>
      <c r="NO51" s="344"/>
      <c r="NP51" s="344"/>
      <c r="NQ51" s="344"/>
      <c r="NR51" s="344"/>
      <c r="NS51" s="344"/>
      <c r="NT51" s="344"/>
      <c r="NU51" s="344"/>
      <c r="NV51" s="344"/>
      <c r="NW51" s="344"/>
      <c r="NX51" s="344"/>
      <c r="NY51" s="344"/>
      <c r="NZ51" s="344"/>
      <c r="OA51" s="344"/>
      <c r="OB51" s="344"/>
      <c r="OC51" s="344"/>
      <c r="OD51" s="344"/>
      <c r="OE51" s="344"/>
      <c r="OF51" s="344"/>
      <c r="OG51" s="344"/>
      <c r="OH51" s="344"/>
      <c r="OI51" s="344"/>
      <c r="OJ51" s="344"/>
      <c r="OK51" s="344"/>
      <c r="OL51" s="344"/>
      <c r="OM51" s="344"/>
      <c r="ON51" s="344"/>
      <c r="OO51" s="344"/>
      <c r="OP51" s="344"/>
      <c r="OQ51" s="344"/>
      <c r="OR51" s="344"/>
      <c r="OS51" s="344"/>
      <c r="OT51" s="344"/>
      <c r="OU51" s="344"/>
      <c r="OV51" s="344"/>
      <c r="OW51" s="344"/>
      <c r="OX51" s="344"/>
      <c r="OY51" s="344"/>
      <c r="OZ51" s="344"/>
      <c r="PA51" s="344"/>
      <c r="PB51" s="344"/>
      <c r="PC51" s="344"/>
      <c r="PD51" s="344"/>
      <c r="PE51" s="344"/>
      <c r="PF51" s="344"/>
      <c r="PG51" s="344"/>
      <c r="PH51" s="344"/>
      <c r="PI51" s="344"/>
      <c r="PJ51" s="344"/>
      <c r="PK51" s="344"/>
      <c r="PL51" s="344"/>
      <c r="PM51" s="344"/>
      <c r="PN51" s="344"/>
      <c r="PO51" s="344"/>
      <c r="PP51" s="344"/>
      <c r="PQ51" s="344"/>
      <c r="PR51" s="344"/>
      <c r="PS51" s="344"/>
      <c r="PT51" s="344"/>
      <c r="PU51" s="344"/>
      <c r="PV51" s="344"/>
      <c r="PW51" s="344"/>
      <c r="PX51" s="344"/>
      <c r="PY51" s="344"/>
      <c r="PZ51" s="344"/>
      <c r="QA51" s="344"/>
      <c r="QB51" s="344"/>
      <c r="QC51" s="344"/>
      <c r="QD51" s="344"/>
      <c r="QE51" s="344"/>
      <c r="QF51" s="344"/>
      <c r="QG51" s="344"/>
      <c r="QH51" s="344"/>
      <c r="QI51" s="344"/>
      <c r="QJ51" s="344"/>
      <c r="QK51" s="344"/>
      <c r="QL51" s="344"/>
      <c r="QM51" s="344"/>
      <c r="QN51" s="344"/>
      <c r="QO51" s="344"/>
      <c r="QP51" s="344"/>
      <c r="QQ51" s="344"/>
      <c r="QR51" s="344"/>
      <c r="QS51" s="344"/>
      <c r="QT51" s="344"/>
      <c r="QU51" s="344"/>
      <c r="QV51" s="344"/>
      <c r="QW51" s="344"/>
      <c r="QX51" s="344"/>
      <c r="QY51" s="344"/>
      <c r="QZ51" s="344"/>
      <c r="RA51" s="344"/>
      <c r="RB51" s="344"/>
      <c r="RC51" s="344"/>
      <c r="RD51" s="344"/>
      <c r="RE51" s="344"/>
      <c r="RF51" s="344"/>
      <c r="RG51" s="344"/>
      <c r="RH51" s="344"/>
      <c r="RI51" s="344"/>
      <c r="RJ51" s="344"/>
      <c r="RK51" s="344"/>
      <c r="RL51" s="344"/>
      <c r="RM51" s="344"/>
      <c r="RN51" s="344"/>
      <c r="RO51" s="344"/>
      <c r="RP51" s="344"/>
      <c r="RQ51" s="344"/>
      <c r="RR51" s="344"/>
      <c r="RS51" s="344"/>
      <c r="RT51" s="344"/>
      <c r="RU51" s="344"/>
      <c r="RV51" s="344"/>
      <c r="RW51" s="344"/>
      <c r="RX51" s="344"/>
      <c r="RY51" s="344"/>
      <c r="RZ51" s="344"/>
      <c r="SA51" s="344"/>
      <c r="SB51" s="344"/>
      <c r="SC51" s="344"/>
      <c r="SD51" s="344"/>
      <c r="SE51" s="344"/>
      <c r="SF51" s="344"/>
      <c r="SG51" s="344"/>
      <c r="SH51" s="344"/>
      <c r="SI51" s="344"/>
      <c r="SJ51" s="344"/>
      <c r="SK51" s="344"/>
      <c r="SL51" s="344"/>
      <c r="SM51" s="344"/>
      <c r="SN51" s="344"/>
      <c r="SO51" s="344"/>
      <c r="SP51" s="344"/>
      <c r="SQ51" s="344"/>
      <c r="SR51" s="344"/>
      <c r="SS51" s="344"/>
      <c r="ST51" s="344"/>
      <c r="SU51" s="344"/>
      <c r="SV51" s="344"/>
      <c r="SW51" s="344"/>
      <c r="SX51" s="344"/>
      <c r="SY51" s="344"/>
      <c r="SZ51" s="344"/>
      <c r="TA51" s="344"/>
      <c r="TB51" s="344"/>
      <c r="TC51" s="344"/>
      <c r="TD51" s="344"/>
      <c r="TE51" s="344"/>
      <c r="TF51" s="344"/>
      <c r="TG51" s="344"/>
      <c r="TH51" s="344"/>
      <c r="TI51" s="344"/>
      <c r="TJ51" s="344"/>
      <c r="TK51" s="344"/>
      <c r="TL51" s="344"/>
      <c r="TM51" s="344"/>
      <c r="TN51" s="344"/>
      <c r="TO51" s="344"/>
      <c r="TP51" s="344"/>
      <c r="TQ51" s="344"/>
      <c r="TR51" s="344"/>
      <c r="TS51" s="344"/>
      <c r="TT51" s="344"/>
      <c r="TU51" s="344"/>
      <c r="TV51" s="344"/>
      <c r="TW51" s="344"/>
      <c r="TX51" s="344"/>
      <c r="TY51" s="344"/>
      <c r="TZ51" s="344"/>
      <c r="UA51" s="344"/>
      <c r="UB51" s="344"/>
      <c r="UC51" s="344"/>
      <c r="UD51" s="344"/>
      <c r="UE51" s="344"/>
      <c r="UF51" s="344"/>
      <c r="UG51" s="344"/>
      <c r="UH51" s="344"/>
      <c r="UI51" s="344"/>
      <c r="UJ51" s="344"/>
      <c r="UK51" s="344"/>
      <c r="UL51" s="344"/>
      <c r="UM51" s="344"/>
      <c r="UN51" s="344"/>
      <c r="UO51" s="344"/>
      <c r="UP51" s="344"/>
      <c r="UQ51" s="344"/>
      <c r="UR51" s="344"/>
      <c r="US51" s="344"/>
      <c r="UT51" s="344"/>
      <c r="UU51" s="344"/>
      <c r="UV51" s="344"/>
      <c r="UW51" s="344"/>
      <c r="UX51" s="344"/>
      <c r="UY51" s="344"/>
      <c r="UZ51" s="344"/>
      <c r="VA51" s="344"/>
      <c r="VB51" s="344"/>
      <c r="VC51" s="344"/>
      <c r="VD51" s="344"/>
      <c r="VE51" s="344"/>
      <c r="VF51" s="344"/>
      <c r="VG51" s="344"/>
      <c r="VH51" s="344"/>
      <c r="VI51" s="344"/>
      <c r="VJ51" s="344"/>
      <c r="VK51" s="344"/>
      <c r="VL51" s="344"/>
      <c r="VM51" s="344"/>
      <c r="VN51" s="344"/>
      <c r="VO51" s="344"/>
      <c r="VP51" s="344"/>
      <c r="VQ51" s="344"/>
      <c r="VR51" s="344"/>
      <c r="VS51" s="344"/>
      <c r="VT51" s="344"/>
      <c r="VU51" s="344"/>
      <c r="VV51" s="344"/>
      <c r="VW51" s="344"/>
      <c r="VX51" s="344"/>
      <c r="VY51" s="344"/>
      <c r="VZ51" s="344"/>
      <c r="WA51" s="344"/>
      <c r="WB51" s="344"/>
      <c r="WC51" s="344"/>
      <c r="WD51" s="344"/>
      <c r="WE51" s="344"/>
      <c r="WF51" s="344"/>
      <c r="WG51" s="344"/>
      <c r="WH51" s="344"/>
      <c r="WI51" s="344"/>
      <c r="WJ51" s="344"/>
      <c r="WK51" s="344"/>
      <c r="WL51" s="344"/>
      <c r="WM51" s="344"/>
      <c r="WN51" s="344"/>
      <c r="WO51" s="344"/>
      <c r="WP51" s="344"/>
      <c r="WQ51" s="344"/>
      <c r="WR51" s="344"/>
      <c r="WS51" s="344"/>
      <c r="WT51" s="344"/>
      <c r="WU51" s="344"/>
      <c r="WV51" s="344"/>
      <c r="WW51" s="344"/>
      <c r="WX51" s="344"/>
      <c r="WY51" s="344"/>
      <c r="WZ51" s="344"/>
      <c r="XA51" s="344"/>
      <c r="XB51" s="344"/>
      <c r="XC51" s="344"/>
      <c r="XD51" s="344"/>
      <c r="XE51" s="344"/>
      <c r="XF51" s="344"/>
      <c r="XG51" s="344"/>
      <c r="XH51" s="344"/>
      <c r="XI51" s="344"/>
      <c r="XJ51" s="344"/>
      <c r="XK51" s="344"/>
      <c r="XL51" s="344"/>
      <c r="XM51" s="344"/>
      <c r="XN51" s="344"/>
      <c r="XO51" s="344"/>
      <c r="XP51" s="344"/>
      <c r="XQ51" s="344"/>
      <c r="XR51" s="344"/>
      <c r="XS51" s="344"/>
      <c r="XT51" s="344"/>
      <c r="XU51" s="344"/>
      <c r="XV51" s="344"/>
      <c r="XW51" s="344"/>
      <c r="XX51" s="344"/>
      <c r="XY51" s="344"/>
      <c r="XZ51" s="344"/>
      <c r="YA51" s="344"/>
      <c r="YB51" s="344"/>
      <c r="YC51" s="344"/>
      <c r="YD51" s="344"/>
      <c r="YE51" s="344"/>
      <c r="YF51" s="344"/>
      <c r="YG51" s="344"/>
      <c r="YH51" s="344"/>
      <c r="YI51" s="344"/>
      <c r="YJ51" s="344"/>
      <c r="YK51" s="344"/>
      <c r="YL51" s="344"/>
      <c r="YM51" s="344"/>
      <c r="YN51" s="344"/>
      <c r="YO51" s="344"/>
      <c r="YP51" s="344"/>
      <c r="YQ51" s="344"/>
      <c r="YR51" s="344"/>
      <c r="YS51" s="344"/>
      <c r="YT51" s="344"/>
      <c r="YU51" s="344"/>
      <c r="YV51" s="344"/>
      <c r="YW51" s="344"/>
      <c r="YX51" s="344"/>
      <c r="YY51" s="344"/>
      <c r="YZ51" s="344"/>
      <c r="ZA51" s="344"/>
      <c r="ZB51" s="344"/>
      <c r="ZC51" s="344"/>
      <c r="ZD51" s="344"/>
      <c r="ZE51" s="344"/>
      <c r="ZF51" s="344"/>
      <c r="ZG51" s="344"/>
      <c r="ZH51" s="344"/>
      <c r="ZI51" s="344"/>
      <c r="ZJ51" s="344"/>
      <c r="ZK51" s="344"/>
      <c r="ZL51" s="344"/>
      <c r="ZM51" s="344"/>
      <c r="ZN51" s="344"/>
      <c r="ZO51" s="344"/>
      <c r="ZP51" s="344"/>
      <c r="ZQ51" s="344"/>
      <c r="ZR51" s="344"/>
      <c r="ZS51" s="344"/>
      <c r="ZT51" s="344"/>
      <c r="ZU51" s="344"/>
      <c r="ZV51" s="344"/>
      <c r="ZW51" s="344"/>
      <c r="ZX51" s="344"/>
      <c r="ZY51" s="344"/>
      <c r="ZZ51" s="344"/>
      <c r="AAA51" s="344"/>
      <c r="AAB51" s="344"/>
      <c r="AAC51" s="344"/>
      <c r="AAD51" s="344"/>
      <c r="AAE51" s="344"/>
      <c r="AAF51" s="344"/>
      <c r="AAG51" s="344"/>
      <c r="AAH51" s="344"/>
      <c r="AAI51" s="344"/>
      <c r="AAJ51" s="344"/>
      <c r="AAK51" s="344"/>
      <c r="AAL51" s="344"/>
      <c r="AAM51" s="344"/>
      <c r="AAN51" s="344"/>
      <c r="AAO51" s="344"/>
      <c r="AAP51" s="344"/>
      <c r="AAQ51" s="344"/>
      <c r="AAR51" s="344"/>
      <c r="AAS51" s="344"/>
      <c r="AAT51" s="344"/>
      <c r="AAU51" s="344"/>
      <c r="AAV51" s="344"/>
      <c r="AAW51" s="344"/>
      <c r="AAX51" s="344"/>
      <c r="AAY51" s="344"/>
      <c r="AAZ51" s="344"/>
      <c r="ABA51" s="344"/>
      <c r="ABB51" s="344"/>
      <c r="ABC51" s="344"/>
      <c r="ABD51" s="344"/>
      <c r="ABE51" s="344"/>
      <c r="ABF51" s="344"/>
      <c r="ABG51" s="344"/>
      <c r="ABH51" s="344"/>
      <c r="ABI51" s="344"/>
      <c r="ABJ51" s="344"/>
      <c r="ABK51" s="344"/>
      <c r="ABL51" s="344"/>
      <c r="ABM51" s="344"/>
      <c r="ABN51" s="344"/>
      <c r="ABO51" s="344"/>
      <c r="ABP51" s="344"/>
      <c r="ABQ51" s="344"/>
      <c r="ABR51" s="344"/>
      <c r="ABS51" s="344"/>
      <c r="ABT51" s="344"/>
      <c r="ABU51" s="344"/>
      <c r="ABV51" s="344"/>
      <c r="ABW51" s="344"/>
      <c r="ABX51" s="344"/>
      <c r="ABY51" s="344"/>
      <c r="ABZ51" s="344"/>
      <c r="ACA51" s="344"/>
      <c r="ACB51" s="344"/>
      <c r="ACC51" s="344"/>
      <c r="ACD51" s="344"/>
      <c r="ACE51" s="344"/>
      <c r="ACF51" s="344"/>
      <c r="ACG51" s="344"/>
      <c r="ACH51" s="344"/>
      <c r="ACI51" s="344"/>
      <c r="ACJ51" s="344"/>
      <c r="ACK51" s="344"/>
      <c r="ACL51" s="344"/>
      <c r="ACM51" s="344"/>
      <c r="ACN51" s="344"/>
      <c r="ACO51" s="344"/>
      <c r="ACP51" s="344"/>
      <c r="ACQ51" s="344"/>
      <c r="ACR51" s="344"/>
      <c r="ACS51" s="344"/>
      <c r="ACT51" s="344"/>
      <c r="ACU51" s="344"/>
      <c r="ACV51" s="344"/>
      <c r="ACW51" s="344"/>
      <c r="ACX51" s="344"/>
      <c r="ACY51" s="344"/>
      <c r="ACZ51" s="344"/>
      <c r="ADA51" s="344"/>
      <c r="ADB51" s="344"/>
      <c r="ADC51" s="344"/>
      <c r="ADD51" s="344"/>
      <c r="ADE51" s="344"/>
      <c r="ADF51" s="344"/>
      <c r="ADG51" s="344"/>
      <c r="ADH51" s="344"/>
      <c r="ADI51" s="344"/>
      <c r="ADJ51" s="344"/>
      <c r="ADK51" s="344"/>
      <c r="ADL51" s="344"/>
      <c r="ADM51" s="344"/>
      <c r="ADN51" s="344"/>
      <c r="ADO51" s="344"/>
      <c r="ADP51" s="344"/>
      <c r="ADQ51" s="344"/>
      <c r="ADR51" s="344"/>
      <c r="ADS51" s="344"/>
      <c r="ADT51" s="344"/>
      <c r="ADU51" s="344"/>
      <c r="ADV51" s="344"/>
      <c r="ADW51" s="344"/>
      <c r="ADX51" s="344"/>
      <c r="ADY51" s="344"/>
      <c r="ADZ51" s="344"/>
      <c r="AEA51" s="344"/>
      <c r="AEB51" s="344"/>
      <c r="AEC51" s="344"/>
      <c r="AED51" s="344"/>
      <c r="AEE51" s="344"/>
      <c r="AEF51" s="344"/>
      <c r="AEG51" s="344"/>
      <c r="AEH51" s="344"/>
      <c r="AEI51" s="344"/>
      <c r="AEJ51" s="344"/>
      <c r="AEK51" s="344"/>
      <c r="AEL51" s="344"/>
      <c r="AEM51" s="344"/>
      <c r="AEN51" s="344"/>
      <c r="AEO51" s="344"/>
      <c r="AEP51" s="344"/>
      <c r="AEQ51" s="344"/>
      <c r="AER51" s="344"/>
      <c r="AES51" s="344"/>
      <c r="AET51" s="344"/>
      <c r="AEU51" s="344"/>
      <c r="AEV51" s="344"/>
      <c r="AEW51" s="344"/>
      <c r="AEX51" s="344"/>
      <c r="AEY51" s="344"/>
      <c r="AEZ51" s="344"/>
      <c r="AFA51" s="344"/>
      <c r="AFB51" s="344"/>
      <c r="AFC51" s="344"/>
      <c r="AFD51" s="344"/>
      <c r="AFE51" s="344"/>
      <c r="AFF51" s="344"/>
      <c r="AFG51" s="344"/>
      <c r="AFH51" s="344"/>
      <c r="AFI51" s="344"/>
      <c r="AFJ51" s="344"/>
      <c r="AFK51" s="344"/>
      <c r="AFL51" s="344"/>
      <c r="AFM51" s="344"/>
      <c r="AFN51" s="344"/>
      <c r="AFO51" s="344"/>
      <c r="AFP51" s="344"/>
      <c r="AFQ51" s="344"/>
      <c r="AFR51" s="344"/>
      <c r="AFS51" s="344"/>
      <c r="AFT51" s="344"/>
      <c r="AFU51" s="344"/>
      <c r="AFV51" s="344"/>
      <c r="AFW51" s="344"/>
      <c r="AFX51" s="344"/>
      <c r="AFY51" s="344"/>
      <c r="AFZ51" s="344"/>
      <c r="AGA51" s="344"/>
      <c r="AGB51" s="344"/>
      <c r="AGC51" s="344"/>
      <c r="AGD51" s="344"/>
      <c r="AGE51" s="344"/>
      <c r="AGF51" s="344"/>
      <c r="AGG51" s="344"/>
      <c r="AGH51" s="344"/>
      <c r="AGI51" s="344"/>
      <c r="AGJ51" s="344"/>
      <c r="AGK51" s="344"/>
      <c r="AGL51" s="344"/>
      <c r="AGM51" s="344"/>
      <c r="AGN51" s="344"/>
      <c r="AGO51" s="344"/>
      <c r="AGP51" s="344"/>
      <c r="AGQ51" s="344"/>
      <c r="AGR51" s="344"/>
      <c r="AGS51" s="344"/>
      <c r="AGT51" s="344"/>
      <c r="AGU51" s="344"/>
      <c r="AGV51" s="344"/>
      <c r="AGW51" s="344"/>
      <c r="AGX51" s="344"/>
      <c r="AGY51" s="344"/>
      <c r="AGZ51" s="344"/>
      <c r="AHA51" s="344"/>
      <c r="AHB51" s="344"/>
      <c r="AHC51" s="344"/>
      <c r="AHD51" s="344"/>
      <c r="AHE51" s="344"/>
      <c r="AHF51" s="344"/>
      <c r="AHG51" s="344"/>
      <c r="AHH51" s="344"/>
      <c r="AHI51" s="344"/>
      <c r="AHJ51" s="344"/>
      <c r="AHK51" s="344"/>
      <c r="AHL51" s="344"/>
      <c r="AHM51" s="344"/>
      <c r="AHN51" s="344"/>
      <c r="AHO51" s="344"/>
      <c r="AHP51" s="344"/>
      <c r="AHQ51" s="344"/>
      <c r="AHR51" s="344"/>
      <c r="AHS51" s="344"/>
      <c r="AHT51" s="344"/>
      <c r="AHU51" s="344"/>
      <c r="AHV51" s="344"/>
      <c r="AHW51" s="344"/>
      <c r="AHX51" s="344"/>
      <c r="AHY51" s="344"/>
      <c r="AHZ51" s="344"/>
      <c r="AIA51" s="344"/>
      <c r="AIB51" s="344"/>
      <c r="AIC51" s="344"/>
      <c r="AID51" s="344"/>
      <c r="AIE51" s="344"/>
      <c r="AIF51" s="344"/>
      <c r="AIG51" s="344"/>
      <c r="AIH51" s="344"/>
      <c r="AII51" s="344"/>
      <c r="AIJ51" s="344"/>
      <c r="AIK51" s="344"/>
      <c r="AIL51" s="344"/>
      <c r="AIM51" s="344"/>
      <c r="AIN51" s="344"/>
      <c r="AIO51" s="344"/>
      <c r="AIP51" s="344"/>
      <c r="AIQ51" s="344"/>
      <c r="AIR51" s="344"/>
      <c r="AIS51" s="344"/>
      <c r="AIT51" s="344"/>
      <c r="AIU51" s="344"/>
      <c r="AIV51" s="344"/>
      <c r="AIW51" s="344"/>
      <c r="AIX51" s="344"/>
      <c r="AIY51" s="344"/>
      <c r="AIZ51" s="344"/>
      <c r="AJA51" s="344"/>
      <c r="AJB51" s="344"/>
      <c r="AJC51" s="344"/>
      <c r="AJD51" s="344"/>
      <c r="AJE51" s="344"/>
      <c r="AJF51" s="344"/>
      <c r="AJG51" s="344"/>
      <c r="AJH51" s="344"/>
      <c r="AJI51" s="344"/>
      <c r="AJJ51" s="344"/>
      <c r="AJK51" s="344"/>
      <c r="AJL51" s="344"/>
      <c r="AJM51" s="344"/>
      <c r="AJN51" s="344"/>
      <c r="AJO51" s="344"/>
      <c r="AJP51" s="344"/>
      <c r="AJQ51" s="344"/>
      <c r="AJR51" s="344"/>
      <c r="AJS51" s="344"/>
      <c r="AJT51" s="344"/>
      <c r="AJU51" s="344"/>
      <c r="AJV51" s="344"/>
      <c r="AJW51" s="344"/>
      <c r="AJX51" s="344"/>
      <c r="AJY51" s="344"/>
      <c r="AJZ51" s="344"/>
      <c r="AKA51" s="344"/>
      <c r="AKB51" s="344"/>
      <c r="AKC51" s="344"/>
      <c r="AKD51" s="344"/>
      <c r="AKE51" s="344"/>
      <c r="AKF51" s="344"/>
      <c r="AKG51" s="344"/>
      <c r="AKH51" s="344"/>
      <c r="AKI51" s="344"/>
      <c r="AKJ51" s="344"/>
      <c r="AKK51" s="344"/>
      <c r="AKL51" s="344"/>
      <c r="AKM51" s="344"/>
      <c r="AKN51" s="344"/>
      <c r="AKO51" s="344"/>
      <c r="AKP51" s="344"/>
      <c r="AKQ51" s="344"/>
      <c r="AKR51" s="344"/>
      <c r="AKS51" s="344"/>
      <c r="AKT51" s="344"/>
      <c r="AKU51" s="344"/>
      <c r="AKV51" s="344"/>
      <c r="AKW51" s="344"/>
      <c r="AKX51" s="344"/>
      <c r="AKY51" s="344"/>
      <c r="AKZ51" s="344"/>
      <c r="ALA51" s="344"/>
      <c r="ALB51" s="344"/>
      <c r="ALC51" s="344"/>
      <c r="ALD51" s="344"/>
      <c r="ALE51" s="344"/>
      <c r="ALF51" s="344"/>
      <c r="ALG51" s="344"/>
      <c r="ALH51" s="344"/>
      <c r="ALI51" s="344"/>
      <c r="ALJ51" s="344"/>
      <c r="ALK51" s="344"/>
      <c r="ALL51" s="344"/>
      <c r="ALM51" s="344"/>
      <c r="ALN51" s="344"/>
      <c r="ALO51" s="344"/>
      <c r="ALP51" s="344"/>
      <c r="ALQ51" s="344"/>
      <c r="ALR51" s="344"/>
      <c r="ALS51" s="344"/>
      <c r="ALT51" s="344"/>
      <c r="ALU51" s="344"/>
      <c r="ALV51" s="344"/>
      <c r="ALW51" s="344"/>
      <c r="ALX51" s="344"/>
      <c r="ALY51" s="344"/>
      <c r="ALZ51" s="344"/>
      <c r="AMA51" s="344"/>
      <c r="AMB51" s="344"/>
      <c r="AMC51" s="344"/>
      <c r="AMD51" s="344"/>
      <c r="AME51" s="344"/>
      <c r="AMF51" s="344"/>
      <c r="AMG51" s="344"/>
      <c r="AMH51" s="344"/>
      <c r="AMI51" s="344"/>
      <c r="AMJ51" s="344"/>
      <c r="AMK51" s="344"/>
      <c r="AML51" s="344"/>
      <c r="AMM51" s="344"/>
      <c r="AMN51" s="344"/>
      <c r="AMO51" s="344"/>
      <c r="AMP51" s="344"/>
      <c r="AMQ51" s="344"/>
      <c r="AMR51" s="344"/>
      <c r="AMS51" s="344"/>
      <c r="AMT51" s="344"/>
      <c r="AMU51" s="344"/>
      <c r="AMV51" s="344"/>
      <c r="AMW51" s="344"/>
      <c r="AMX51" s="344"/>
      <c r="AMY51" s="344"/>
      <c r="AMZ51" s="344"/>
      <c r="ANA51" s="344"/>
      <c r="ANB51" s="344"/>
      <c r="ANC51" s="344"/>
      <c r="AND51" s="344"/>
      <c r="ANE51" s="344"/>
      <c r="ANF51" s="344"/>
      <c r="ANG51" s="344"/>
      <c r="ANH51" s="344"/>
      <c r="ANI51" s="344"/>
      <c r="ANJ51" s="344"/>
      <c r="ANK51" s="344"/>
      <c r="ANL51" s="344"/>
      <c r="ANM51" s="344"/>
      <c r="ANN51" s="344"/>
      <c r="ANO51" s="344"/>
      <c r="ANP51" s="344"/>
      <c r="ANQ51" s="344"/>
      <c r="ANR51" s="344"/>
      <c r="ANS51" s="344"/>
      <c r="ANT51" s="344"/>
      <c r="ANU51" s="344"/>
      <c r="ANV51" s="344"/>
      <c r="ANW51" s="344"/>
      <c r="ANX51" s="344"/>
      <c r="ANY51" s="344"/>
      <c r="ANZ51" s="344"/>
      <c r="AOA51" s="344"/>
      <c r="AOB51" s="344"/>
      <c r="AOC51" s="344"/>
      <c r="AOD51" s="344"/>
      <c r="AOE51" s="344"/>
      <c r="AOF51" s="344"/>
      <c r="AOG51" s="344"/>
      <c r="AOH51" s="344"/>
      <c r="AOI51" s="344"/>
      <c r="AOJ51" s="344"/>
      <c r="AOK51" s="344"/>
      <c r="AOL51" s="344"/>
      <c r="AOM51" s="344"/>
      <c r="AON51" s="344"/>
      <c r="AOO51" s="344"/>
      <c r="AOP51" s="344"/>
      <c r="AOQ51" s="344"/>
      <c r="AOR51" s="344"/>
      <c r="AOS51" s="344"/>
      <c r="AOT51" s="344"/>
      <c r="AOU51" s="344"/>
      <c r="AOV51" s="344"/>
      <c r="AOW51" s="344"/>
      <c r="AOX51" s="344"/>
      <c r="AOY51" s="344"/>
      <c r="AOZ51" s="344"/>
      <c r="APA51" s="344"/>
      <c r="APB51" s="344"/>
      <c r="APC51" s="344"/>
      <c r="APD51" s="344"/>
      <c r="APE51" s="344"/>
      <c r="APF51" s="344"/>
      <c r="APG51" s="344"/>
      <c r="APH51" s="344"/>
      <c r="API51" s="344"/>
      <c r="APJ51" s="344"/>
      <c r="APK51" s="344"/>
      <c r="APL51" s="344"/>
      <c r="APM51" s="344"/>
      <c r="APN51" s="344"/>
      <c r="APO51" s="344"/>
      <c r="APP51" s="344"/>
      <c r="APQ51" s="344"/>
      <c r="APR51" s="344"/>
      <c r="APS51" s="344"/>
      <c r="APT51" s="344"/>
      <c r="APU51" s="344"/>
      <c r="APV51" s="344"/>
      <c r="APW51" s="344"/>
      <c r="APX51" s="344"/>
      <c r="APY51" s="344"/>
      <c r="APZ51" s="344"/>
      <c r="AQA51" s="344"/>
      <c r="AQB51" s="344"/>
      <c r="AQC51" s="344"/>
      <c r="AQD51" s="344"/>
      <c r="AQE51" s="344"/>
      <c r="AQF51" s="344"/>
      <c r="AQG51" s="344"/>
      <c r="AQH51" s="344"/>
      <c r="AQI51" s="344"/>
      <c r="AQJ51" s="344"/>
      <c r="AQK51" s="344"/>
      <c r="AQL51" s="344"/>
      <c r="AQM51" s="344"/>
      <c r="AQN51" s="344"/>
      <c r="AQO51" s="344"/>
      <c r="AQP51" s="344"/>
      <c r="AQQ51" s="344"/>
      <c r="AQR51" s="344"/>
      <c r="AQS51" s="344"/>
      <c r="AQT51" s="344"/>
      <c r="AQU51" s="344"/>
      <c r="AQV51" s="344"/>
      <c r="AQW51" s="344"/>
      <c r="AQX51" s="344"/>
      <c r="AQY51" s="344"/>
      <c r="AQZ51" s="344"/>
      <c r="ARA51" s="344"/>
      <c r="ARB51" s="344"/>
      <c r="ARC51" s="344"/>
      <c r="ARD51" s="344"/>
      <c r="ARE51" s="344"/>
      <c r="ARF51" s="344"/>
      <c r="ARG51" s="344"/>
      <c r="ARH51" s="344"/>
      <c r="ARI51" s="344"/>
      <c r="ARJ51" s="344"/>
      <c r="ARK51" s="344"/>
      <c r="ARL51" s="344"/>
      <c r="ARM51" s="344"/>
      <c r="ARN51" s="344"/>
      <c r="ARO51" s="344"/>
      <c r="ARP51" s="344"/>
      <c r="ARQ51" s="344"/>
      <c r="ARR51" s="344"/>
      <c r="ARS51" s="344"/>
      <c r="ART51" s="344"/>
      <c r="ARU51" s="344"/>
      <c r="ARV51" s="344"/>
      <c r="ARW51" s="344"/>
      <c r="ARX51" s="344"/>
      <c r="ARY51" s="344"/>
      <c r="ARZ51" s="344"/>
      <c r="ASA51" s="344"/>
      <c r="ASB51" s="344"/>
      <c r="ASC51" s="344"/>
      <c r="ASD51" s="344"/>
      <c r="ASE51" s="344"/>
      <c r="ASF51" s="344"/>
      <c r="ASG51" s="344"/>
      <c r="ASH51" s="344"/>
      <c r="ASI51" s="344"/>
      <c r="ASJ51" s="344"/>
      <c r="ASK51" s="344"/>
      <c r="ASL51" s="344"/>
      <c r="ASM51" s="344"/>
      <c r="ASN51" s="344"/>
      <c r="ASO51" s="344"/>
      <c r="ASP51" s="344"/>
      <c r="ASQ51" s="344"/>
      <c r="ASR51" s="344"/>
      <c r="ASS51" s="344"/>
      <c r="AST51" s="344"/>
      <c r="ASU51" s="344"/>
      <c r="ASV51" s="344"/>
      <c r="ASW51" s="344"/>
      <c r="ASX51" s="344"/>
      <c r="ASY51" s="344"/>
      <c r="ASZ51" s="344"/>
      <c r="ATA51" s="344"/>
      <c r="ATB51" s="344"/>
      <c r="ATC51" s="344"/>
      <c r="ATD51" s="344"/>
      <c r="ATE51" s="344"/>
      <c r="ATF51" s="344"/>
      <c r="ATG51" s="344"/>
      <c r="ATH51" s="344"/>
      <c r="ATI51" s="344"/>
      <c r="ATJ51" s="344"/>
      <c r="ATK51" s="344"/>
      <c r="ATL51" s="344"/>
      <c r="ATM51" s="344"/>
      <c r="ATN51" s="344"/>
      <c r="ATO51" s="344"/>
      <c r="ATP51" s="344"/>
      <c r="ATQ51" s="344"/>
      <c r="ATR51" s="344"/>
      <c r="ATS51" s="344"/>
      <c r="ATT51" s="344"/>
      <c r="ATU51" s="344"/>
      <c r="ATV51" s="344"/>
      <c r="ATW51" s="344"/>
      <c r="ATX51" s="344"/>
      <c r="ATY51" s="344"/>
      <c r="ATZ51" s="344"/>
      <c r="AUA51" s="344"/>
      <c r="AUB51" s="344"/>
      <c r="AUC51" s="344"/>
      <c r="AUD51" s="344"/>
      <c r="AUE51" s="344"/>
      <c r="AUF51" s="344"/>
      <c r="AUG51" s="344"/>
      <c r="AUH51" s="344"/>
      <c r="AUI51" s="344"/>
      <c r="AUJ51" s="344"/>
      <c r="AUK51" s="344"/>
      <c r="AUL51" s="344"/>
      <c r="AUM51" s="344"/>
      <c r="AUN51" s="344"/>
      <c r="AUO51" s="344"/>
      <c r="AUP51" s="344"/>
      <c r="AUQ51" s="344"/>
      <c r="AUR51" s="344"/>
      <c r="AUS51" s="344"/>
      <c r="AUT51" s="344"/>
      <c r="AUU51" s="344"/>
      <c r="AUV51" s="344"/>
      <c r="AUW51" s="344"/>
      <c r="AUX51" s="344"/>
      <c r="AUY51" s="344"/>
      <c r="AUZ51" s="344"/>
      <c r="AVA51" s="344"/>
      <c r="AVB51" s="344"/>
      <c r="AVC51" s="344"/>
      <c r="AVD51" s="344"/>
      <c r="AVE51" s="344"/>
      <c r="AVF51" s="344"/>
      <c r="AVG51" s="344"/>
      <c r="AVH51" s="344"/>
      <c r="AVI51" s="344"/>
      <c r="AVJ51" s="344"/>
      <c r="AVK51" s="344"/>
      <c r="AVL51" s="344"/>
      <c r="AVM51" s="344"/>
      <c r="AVN51" s="344"/>
      <c r="AVO51" s="344"/>
      <c r="AVP51" s="344"/>
      <c r="AVQ51" s="344"/>
      <c r="AVR51" s="344"/>
      <c r="AVS51" s="344"/>
      <c r="AVT51" s="344"/>
      <c r="AVU51" s="344"/>
      <c r="AVV51" s="344"/>
      <c r="AVW51" s="344"/>
      <c r="AVX51" s="344"/>
      <c r="AVY51" s="344"/>
      <c r="AVZ51" s="344"/>
      <c r="AWA51" s="344"/>
      <c r="AWB51" s="344"/>
      <c r="AWC51" s="344"/>
      <c r="AWD51" s="344"/>
      <c r="AWE51" s="344"/>
      <c r="AWF51" s="344"/>
      <c r="AWG51" s="344"/>
      <c r="AWH51" s="344"/>
      <c r="AWI51" s="344"/>
      <c r="AWJ51" s="344"/>
      <c r="AWK51" s="344"/>
      <c r="AWL51" s="344"/>
      <c r="AWM51" s="344"/>
      <c r="AWN51" s="344"/>
      <c r="AWO51" s="344"/>
      <c r="AWP51" s="344"/>
      <c r="AWQ51" s="344"/>
      <c r="AWR51" s="344"/>
      <c r="AWS51" s="344"/>
      <c r="AWT51" s="344"/>
      <c r="AWU51" s="344"/>
      <c r="AWV51" s="344"/>
      <c r="AWW51" s="344"/>
      <c r="AWX51" s="344"/>
      <c r="AWY51" s="344"/>
      <c r="AWZ51" s="344"/>
      <c r="AXA51" s="344"/>
      <c r="AXB51" s="344"/>
      <c r="AXC51" s="344"/>
      <c r="AXD51" s="344"/>
      <c r="AXE51" s="344"/>
      <c r="AXF51" s="344"/>
      <c r="AXG51" s="344"/>
      <c r="AXH51" s="344"/>
      <c r="AXI51" s="344"/>
      <c r="AXJ51" s="344"/>
      <c r="AXK51" s="344"/>
      <c r="AXL51" s="344"/>
      <c r="AXM51" s="344"/>
      <c r="AXN51" s="344"/>
      <c r="AXO51" s="344"/>
      <c r="AXP51" s="344"/>
      <c r="AXQ51" s="344"/>
      <c r="AXR51" s="344"/>
      <c r="AXS51" s="344"/>
      <c r="AXT51" s="344"/>
      <c r="AXU51" s="344"/>
      <c r="AXV51" s="344"/>
      <c r="AXW51" s="344"/>
      <c r="AXX51" s="344"/>
      <c r="AXY51" s="344"/>
      <c r="AXZ51" s="344"/>
      <c r="AYA51" s="344"/>
      <c r="AYB51" s="344"/>
      <c r="AYC51" s="344"/>
      <c r="AYD51" s="344"/>
      <c r="AYE51" s="344"/>
      <c r="AYF51" s="344"/>
      <c r="AYG51" s="344"/>
      <c r="AYH51" s="344"/>
      <c r="AYI51" s="344"/>
      <c r="AYJ51" s="344"/>
      <c r="AYK51" s="344"/>
      <c r="AYL51" s="344"/>
      <c r="AYM51" s="344"/>
      <c r="AYN51" s="344"/>
      <c r="AYO51" s="344"/>
      <c r="AYP51" s="344"/>
      <c r="AYQ51" s="344"/>
      <c r="AYR51" s="344"/>
      <c r="AYS51" s="344"/>
      <c r="AYT51" s="344"/>
      <c r="AYU51" s="344"/>
      <c r="AYV51" s="344"/>
      <c r="AYW51" s="344"/>
      <c r="AYX51" s="344"/>
      <c r="AYY51" s="344"/>
      <c r="AYZ51" s="344"/>
      <c r="AZA51" s="344"/>
      <c r="AZB51" s="344"/>
      <c r="AZC51" s="344"/>
      <c r="AZD51" s="344"/>
      <c r="AZE51" s="344"/>
      <c r="AZF51" s="344"/>
      <c r="AZG51" s="344"/>
      <c r="AZH51" s="344"/>
      <c r="AZI51" s="344"/>
      <c r="AZJ51" s="344"/>
      <c r="AZK51" s="344"/>
      <c r="AZL51" s="344"/>
      <c r="AZM51" s="344"/>
      <c r="AZN51" s="344"/>
      <c r="AZO51" s="344"/>
      <c r="AZP51" s="344"/>
      <c r="AZQ51" s="344"/>
      <c r="AZR51" s="344"/>
      <c r="AZS51" s="344"/>
      <c r="AZT51" s="344"/>
      <c r="AZU51" s="344"/>
      <c r="AZV51" s="344"/>
      <c r="AZW51" s="344"/>
      <c r="AZX51" s="344"/>
      <c r="AZY51" s="344"/>
      <c r="AZZ51" s="344"/>
      <c r="BAA51" s="344"/>
      <c r="BAB51" s="344"/>
      <c r="BAC51" s="344"/>
      <c r="BAD51" s="344"/>
      <c r="BAE51" s="344"/>
      <c r="BAF51" s="344"/>
      <c r="BAG51" s="344"/>
      <c r="BAH51" s="344"/>
      <c r="BAI51" s="344"/>
      <c r="BAJ51" s="344"/>
      <c r="BAK51" s="344"/>
      <c r="BAL51" s="344"/>
      <c r="BAM51" s="344"/>
      <c r="BAN51" s="344"/>
      <c r="BAO51" s="344"/>
      <c r="BAP51" s="344"/>
      <c r="BAQ51" s="344"/>
      <c r="BAR51" s="344"/>
      <c r="BAS51" s="344"/>
      <c r="BAT51" s="344"/>
      <c r="BAU51" s="344"/>
      <c r="BAV51" s="344"/>
      <c r="BAW51" s="344"/>
      <c r="BAX51" s="344"/>
      <c r="BAY51" s="344"/>
      <c r="BAZ51" s="344"/>
      <c r="BBA51" s="344"/>
      <c r="BBB51" s="344"/>
      <c r="BBC51" s="344"/>
      <c r="BBD51" s="344"/>
      <c r="BBE51" s="344"/>
      <c r="BBF51" s="344"/>
      <c r="BBG51" s="344"/>
      <c r="BBH51" s="344"/>
      <c r="BBI51" s="344"/>
      <c r="BBJ51" s="344"/>
      <c r="BBK51" s="344"/>
      <c r="BBL51" s="344"/>
      <c r="BBM51" s="344"/>
      <c r="BBN51" s="344"/>
      <c r="BBO51" s="344"/>
      <c r="BBP51" s="344"/>
      <c r="BBQ51" s="344"/>
      <c r="BBR51" s="344"/>
      <c r="BBS51" s="344"/>
      <c r="BBT51" s="344"/>
      <c r="BBU51" s="344"/>
      <c r="BBV51" s="344"/>
      <c r="BBW51" s="344"/>
      <c r="BBX51" s="344"/>
      <c r="BBY51" s="344"/>
      <c r="BBZ51" s="344"/>
      <c r="BCA51" s="344"/>
      <c r="BCB51" s="344"/>
      <c r="BCC51" s="344"/>
      <c r="BCD51" s="344"/>
      <c r="BCE51" s="344"/>
      <c r="BCF51" s="344"/>
      <c r="BCG51" s="344"/>
      <c r="BCH51" s="344"/>
      <c r="BCI51" s="344"/>
      <c r="BCJ51" s="344"/>
      <c r="BCK51" s="344"/>
      <c r="BCL51" s="344"/>
      <c r="BCM51" s="344"/>
      <c r="BCN51" s="344"/>
      <c r="BCO51" s="344"/>
      <c r="BCP51" s="344"/>
      <c r="BCQ51" s="344"/>
      <c r="BCR51" s="344"/>
      <c r="BCS51" s="344"/>
      <c r="BCT51" s="344"/>
      <c r="BCU51" s="344"/>
      <c r="BCV51" s="344"/>
      <c r="BCW51" s="344"/>
      <c r="BCX51" s="344"/>
      <c r="BCY51" s="344"/>
      <c r="BCZ51" s="344"/>
      <c r="BDA51" s="344"/>
      <c r="BDB51" s="344"/>
      <c r="BDC51" s="344"/>
      <c r="BDD51" s="344"/>
      <c r="BDE51" s="344"/>
      <c r="BDF51" s="344"/>
      <c r="BDG51" s="344"/>
      <c r="BDH51" s="344"/>
      <c r="BDI51" s="344"/>
      <c r="BDJ51" s="344"/>
      <c r="BDK51" s="344"/>
      <c r="BDL51" s="344"/>
      <c r="BDM51" s="344"/>
      <c r="BDN51" s="344"/>
      <c r="BDO51" s="344"/>
      <c r="BDP51" s="344"/>
      <c r="BDQ51" s="344"/>
      <c r="BDR51" s="344"/>
      <c r="BDS51" s="344"/>
      <c r="BDT51" s="344"/>
      <c r="BDU51" s="344"/>
      <c r="BDV51" s="344"/>
      <c r="BDW51" s="344"/>
      <c r="BDX51" s="344"/>
      <c r="BDY51" s="344"/>
      <c r="BDZ51" s="344"/>
      <c r="BEA51" s="344"/>
      <c r="BEB51" s="344"/>
      <c r="BEC51" s="344"/>
      <c r="BED51" s="344"/>
      <c r="BEE51" s="344"/>
      <c r="BEF51" s="344"/>
      <c r="BEG51" s="344"/>
      <c r="BEH51" s="344"/>
      <c r="BEI51" s="344"/>
      <c r="BEJ51" s="344"/>
      <c r="BEK51" s="344"/>
      <c r="BEL51" s="344"/>
      <c r="BEM51" s="344"/>
      <c r="BEN51" s="344"/>
      <c r="BEO51" s="344"/>
      <c r="BEP51" s="344"/>
      <c r="BEQ51" s="344"/>
      <c r="BER51" s="344"/>
      <c r="BES51" s="344"/>
      <c r="BET51" s="344"/>
      <c r="BEU51" s="344"/>
      <c r="BEV51" s="344"/>
      <c r="BEW51" s="344"/>
      <c r="BEX51" s="344"/>
      <c r="BEY51" s="344"/>
      <c r="BEZ51" s="344"/>
      <c r="BFA51" s="344"/>
      <c r="BFB51" s="344"/>
      <c r="BFC51" s="344"/>
      <c r="BFD51" s="344"/>
      <c r="BFE51" s="344"/>
      <c r="BFF51" s="344"/>
      <c r="BFG51" s="344"/>
      <c r="BFH51" s="344"/>
      <c r="BFI51" s="344"/>
      <c r="BFJ51" s="344"/>
      <c r="BFK51" s="344"/>
      <c r="BFL51" s="344"/>
      <c r="BFM51" s="344"/>
      <c r="BFN51" s="344"/>
      <c r="BFO51" s="344"/>
      <c r="BFP51" s="344"/>
      <c r="BFQ51" s="344"/>
      <c r="BFR51" s="344"/>
      <c r="BFS51" s="344"/>
      <c r="BFT51" s="344"/>
      <c r="BFU51" s="344"/>
      <c r="BFV51" s="344"/>
      <c r="BFW51" s="344"/>
      <c r="BFX51" s="344"/>
      <c r="BFY51" s="344"/>
      <c r="BFZ51" s="344"/>
      <c r="BGA51" s="344"/>
      <c r="BGB51" s="344"/>
      <c r="BGC51" s="344"/>
      <c r="BGD51" s="344"/>
      <c r="BGE51" s="344"/>
      <c r="BGF51" s="344"/>
      <c r="BGG51" s="344"/>
      <c r="BGH51" s="344"/>
      <c r="BGI51" s="344"/>
      <c r="BGJ51" s="344"/>
      <c r="BGK51" s="344"/>
      <c r="BGL51" s="344"/>
      <c r="BGM51" s="344"/>
      <c r="BGN51" s="344"/>
      <c r="BGO51" s="344"/>
      <c r="BGP51" s="344"/>
      <c r="BGQ51" s="344"/>
      <c r="BGR51" s="344"/>
      <c r="BGS51" s="344"/>
      <c r="BGT51" s="344"/>
      <c r="BGU51" s="344"/>
      <c r="BGV51" s="344"/>
      <c r="BGW51" s="344"/>
      <c r="BGX51" s="344"/>
      <c r="BGY51" s="344"/>
      <c r="BGZ51" s="344"/>
      <c r="BHA51" s="344"/>
      <c r="BHB51" s="344"/>
      <c r="BHC51" s="344"/>
      <c r="BHD51" s="344"/>
      <c r="BHE51" s="344"/>
      <c r="BHF51" s="344"/>
      <c r="BHG51" s="344"/>
      <c r="BHH51" s="344"/>
      <c r="BHI51" s="344"/>
      <c r="BHJ51" s="344"/>
      <c r="BHK51" s="344"/>
      <c r="BHL51" s="344"/>
      <c r="BHM51" s="344"/>
      <c r="BHN51" s="344"/>
      <c r="BHO51" s="344"/>
      <c r="BHP51" s="344"/>
      <c r="BHQ51" s="344"/>
      <c r="BHR51" s="344"/>
      <c r="BHS51" s="344"/>
      <c r="BHT51" s="344"/>
      <c r="BHU51" s="344"/>
      <c r="BHV51" s="344"/>
      <c r="BHW51" s="344"/>
      <c r="BHX51" s="344"/>
      <c r="BHY51" s="344"/>
      <c r="BHZ51" s="344"/>
      <c r="BIA51" s="344"/>
      <c r="BIB51" s="344"/>
      <c r="BIC51" s="344"/>
      <c r="BID51" s="344"/>
      <c r="BIE51" s="344"/>
      <c r="BIF51" s="344"/>
      <c r="BIG51" s="344"/>
      <c r="BIH51" s="344"/>
      <c r="BII51" s="344"/>
      <c r="BIJ51" s="344"/>
      <c r="BIK51" s="344"/>
      <c r="BIL51" s="344"/>
      <c r="BIM51" s="344"/>
      <c r="BIN51" s="344"/>
      <c r="BIO51" s="344"/>
      <c r="BIP51" s="344"/>
      <c r="BIQ51" s="344"/>
      <c r="BIR51" s="344"/>
      <c r="BIS51" s="344"/>
      <c r="BIT51" s="344"/>
      <c r="BIU51" s="344"/>
      <c r="BIV51" s="344"/>
      <c r="BIW51" s="344"/>
      <c r="BIX51" s="344"/>
      <c r="BIY51" s="344"/>
      <c r="BIZ51" s="344"/>
      <c r="BJA51" s="344"/>
      <c r="BJB51" s="344"/>
      <c r="BJC51" s="344"/>
      <c r="BJD51" s="344"/>
      <c r="BJE51" s="344"/>
      <c r="BJF51" s="344"/>
      <c r="BJG51" s="344"/>
      <c r="BJH51" s="344"/>
      <c r="BJI51" s="344"/>
      <c r="BJJ51" s="344"/>
      <c r="BJK51" s="344"/>
      <c r="BJL51" s="344"/>
      <c r="BJM51" s="344"/>
      <c r="BJN51" s="344"/>
      <c r="BJO51" s="344"/>
      <c r="BJP51" s="344"/>
      <c r="BJQ51" s="344"/>
      <c r="BJR51" s="344"/>
      <c r="BJS51" s="344"/>
      <c r="BJT51" s="344"/>
      <c r="BJU51" s="344"/>
      <c r="BJV51" s="344"/>
      <c r="BJW51" s="344"/>
      <c r="BJX51" s="344"/>
      <c r="BJY51" s="344"/>
      <c r="BJZ51" s="344"/>
      <c r="BKA51" s="344"/>
      <c r="BKB51" s="344"/>
      <c r="BKC51" s="344"/>
      <c r="BKD51" s="344"/>
      <c r="BKE51" s="344"/>
      <c r="BKF51" s="344"/>
      <c r="BKG51" s="344"/>
      <c r="BKH51" s="344"/>
      <c r="BKI51" s="344"/>
      <c r="BKJ51" s="344"/>
      <c r="BKK51" s="344"/>
      <c r="BKL51" s="344"/>
      <c r="BKM51" s="344"/>
      <c r="BKN51" s="344"/>
      <c r="BKO51" s="344"/>
      <c r="BKP51" s="344"/>
      <c r="BKQ51" s="344"/>
      <c r="BKR51" s="344"/>
      <c r="BKS51" s="344"/>
      <c r="BKT51" s="344"/>
      <c r="BKU51" s="344"/>
      <c r="BKV51" s="344"/>
      <c r="BKW51" s="344"/>
      <c r="BKX51" s="344"/>
      <c r="BKY51" s="344"/>
      <c r="BKZ51" s="344"/>
      <c r="BLA51" s="344"/>
      <c r="BLB51" s="344"/>
      <c r="BLC51" s="344"/>
      <c r="BLD51" s="344"/>
      <c r="BLE51" s="344"/>
      <c r="BLF51" s="344"/>
      <c r="BLG51" s="344"/>
      <c r="BLH51" s="344"/>
      <c r="BLI51" s="344"/>
      <c r="BLJ51" s="344"/>
      <c r="BLK51" s="344"/>
      <c r="BLL51" s="344"/>
      <c r="BLM51" s="344"/>
      <c r="BLN51" s="344"/>
      <c r="BLO51" s="344"/>
      <c r="BLP51" s="344"/>
      <c r="BLQ51" s="344"/>
      <c r="BLR51" s="344"/>
      <c r="BLS51" s="344"/>
      <c r="BLT51" s="344"/>
      <c r="BLU51" s="344"/>
      <c r="BLV51" s="344"/>
      <c r="BLW51" s="344"/>
      <c r="BLX51" s="344"/>
      <c r="BLY51" s="344"/>
      <c r="BLZ51" s="344"/>
      <c r="BMA51" s="344"/>
      <c r="BMB51" s="344"/>
      <c r="BMC51" s="344"/>
      <c r="BMD51" s="344"/>
      <c r="BME51" s="344"/>
      <c r="BMF51" s="344"/>
      <c r="BMG51" s="344"/>
      <c r="BMH51" s="344"/>
      <c r="BMI51" s="344"/>
      <c r="BMJ51" s="344"/>
      <c r="BMK51" s="344"/>
      <c r="BML51" s="344"/>
      <c r="BMM51" s="344"/>
      <c r="BMN51" s="344"/>
      <c r="BMO51" s="344"/>
      <c r="BMP51" s="344"/>
      <c r="BMQ51" s="344"/>
      <c r="BMR51" s="344"/>
      <c r="BMS51" s="344"/>
      <c r="BMT51" s="344"/>
      <c r="BMU51" s="344"/>
      <c r="BMV51" s="344"/>
      <c r="BMW51" s="344"/>
      <c r="BMX51" s="344"/>
      <c r="BMY51" s="344"/>
      <c r="BMZ51" s="344"/>
      <c r="BNA51" s="344"/>
      <c r="BNB51" s="344"/>
      <c r="BNC51" s="344"/>
      <c r="BND51" s="344"/>
      <c r="BNE51" s="344"/>
      <c r="BNF51" s="344"/>
      <c r="BNG51" s="344"/>
      <c r="BNH51" s="344"/>
      <c r="BNI51" s="344"/>
      <c r="BNJ51" s="344"/>
      <c r="BNK51" s="344"/>
      <c r="BNL51" s="344"/>
      <c r="BNM51" s="344"/>
      <c r="BNN51" s="344"/>
      <c r="BNO51" s="344"/>
      <c r="BNP51" s="344"/>
      <c r="BNQ51" s="344"/>
      <c r="BNR51" s="344"/>
      <c r="BNS51" s="344"/>
      <c r="BNT51" s="344"/>
      <c r="BNU51" s="344"/>
      <c r="BNV51" s="344"/>
      <c r="BNW51" s="344"/>
      <c r="BNX51" s="344"/>
      <c r="BNY51" s="344"/>
      <c r="BNZ51" s="344"/>
      <c r="BOA51" s="344"/>
      <c r="BOB51" s="344"/>
      <c r="BOC51" s="344"/>
      <c r="BOD51" s="344"/>
      <c r="BOE51" s="344"/>
      <c r="BOF51" s="344"/>
      <c r="BOG51" s="344"/>
      <c r="BOH51" s="344"/>
      <c r="BOI51" s="344"/>
      <c r="BOJ51" s="344"/>
      <c r="BOK51" s="344"/>
      <c r="BOL51" s="344"/>
      <c r="BOM51" s="344"/>
      <c r="BON51" s="344"/>
      <c r="BOO51" s="344"/>
      <c r="BOP51" s="344"/>
      <c r="BOQ51" s="344"/>
      <c r="BOR51" s="344"/>
      <c r="BOS51" s="344"/>
      <c r="BOT51" s="344"/>
      <c r="BOU51" s="344"/>
      <c r="BOV51" s="344"/>
      <c r="BOW51" s="344"/>
      <c r="BOX51" s="344"/>
      <c r="BOY51" s="344"/>
      <c r="BOZ51" s="344"/>
      <c r="BPA51" s="344"/>
      <c r="BPB51" s="344"/>
      <c r="BPC51" s="344"/>
      <c r="BPD51" s="344"/>
      <c r="BPE51" s="344"/>
      <c r="BPF51" s="344"/>
      <c r="BPG51" s="344"/>
      <c r="BPH51" s="344"/>
      <c r="BPI51" s="344"/>
      <c r="BPJ51" s="344"/>
      <c r="BPK51" s="344"/>
      <c r="BPL51" s="344"/>
      <c r="BPM51" s="344"/>
      <c r="BPN51" s="344"/>
      <c r="BPO51" s="344"/>
      <c r="BPP51" s="344"/>
      <c r="BPQ51" s="344"/>
      <c r="BPR51" s="344"/>
      <c r="BPS51" s="344"/>
      <c r="BPT51" s="344"/>
      <c r="BPU51" s="344"/>
      <c r="BPV51" s="344"/>
      <c r="BPW51" s="344"/>
      <c r="BPX51" s="344"/>
      <c r="BPY51" s="344"/>
      <c r="BPZ51" s="344"/>
      <c r="BQA51" s="344"/>
      <c r="BQB51" s="344"/>
      <c r="BQC51" s="344"/>
      <c r="BQD51" s="344"/>
      <c r="BQE51" s="344"/>
      <c r="BQF51" s="344"/>
      <c r="BQG51" s="344"/>
      <c r="BQH51" s="344"/>
      <c r="BQI51" s="344"/>
      <c r="BQJ51" s="344"/>
      <c r="BQK51" s="344"/>
      <c r="BQL51" s="344"/>
      <c r="BQM51" s="344"/>
      <c r="BQN51" s="344"/>
      <c r="BQO51" s="344"/>
      <c r="BQP51" s="344"/>
      <c r="BQQ51" s="344"/>
      <c r="BQR51" s="344"/>
      <c r="BQS51" s="344"/>
      <c r="BQT51" s="344"/>
      <c r="BQU51" s="344"/>
      <c r="BQV51" s="344"/>
      <c r="BQW51" s="344"/>
      <c r="BQX51" s="344"/>
      <c r="BQY51" s="344"/>
      <c r="BQZ51" s="344"/>
      <c r="BRA51" s="344"/>
      <c r="BRB51" s="344"/>
      <c r="BRC51" s="344"/>
      <c r="BRD51" s="344"/>
      <c r="BRE51" s="344"/>
      <c r="BRF51" s="344"/>
      <c r="BRG51" s="344"/>
      <c r="BRH51" s="344"/>
      <c r="BRI51" s="344"/>
      <c r="BRJ51" s="344"/>
      <c r="BRK51" s="344"/>
      <c r="BRL51" s="344"/>
      <c r="BRM51" s="344"/>
      <c r="BRN51" s="344"/>
      <c r="BRO51" s="344"/>
      <c r="BRP51" s="344"/>
      <c r="BRQ51" s="344"/>
      <c r="BRR51" s="344"/>
      <c r="BRS51" s="344"/>
      <c r="BRT51" s="344"/>
      <c r="BRU51" s="344"/>
      <c r="BRV51" s="344"/>
      <c r="BRW51" s="344"/>
      <c r="BRX51" s="344"/>
      <c r="BRY51" s="344"/>
      <c r="BRZ51" s="344"/>
      <c r="BSA51" s="344"/>
      <c r="BSB51" s="344"/>
      <c r="BSC51" s="344"/>
      <c r="BSD51" s="344"/>
      <c r="BSE51" s="344"/>
      <c r="BSF51" s="344"/>
      <c r="BSG51" s="344"/>
      <c r="BSH51" s="344"/>
      <c r="BSI51" s="344"/>
      <c r="BSJ51" s="344"/>
      <c r="BSK51" s="344"/>
      <c r="BSL51" s="344"/>
      <c r="BSM51" s="344"/>
      <c r="BSN51" s="344"/>
      <c r="BSO51" s="344"/>
      <c r="BSP51" s="344"/>
      <c r="BSQ51" s="344"/>
      <c r="BSR51" s="344"/>
      <c r="BSS51" s="344"/>
      <c r="BST51" s="344"/>
      <c r="BSU51" s="344"/>
      <c r="BSV51" s="344"/>
      <c r="BSW51" s="344"/>
      <c r="BSX51" s="344"/>
      <c r="BSY51" s="344"/>
      <c r="BSZ51" s="344"/>
      <c r="BTA51" s="344"/>
      <c r="BTB51" s="344"/>
      <c r="BTC51" s="344"/>
      <c r="BTD51" s="344"/>
      <c r="BTE51" s="344"/>
      <c r="BTF51" s="344"/>
      <c r="BTG51" s="344"/>
      <c r="BTH51" s="344"/>
      <c r="BTI51" s="344"/>
      <c r="BTJ51" s="344"/>
      <c r="BTK51" s="344"/>
      <c r="BTL51" s="344"/>
      <c r="BTM51" s="344"/>
      <c r="BTN51" s="344"/>
      <c r="BTO51" s="344"/>
      <c r="BTP51" s="344"/>
      <c r="BTQ51" s="344"/>
      <c r="BTR51" s="344"/>
      <c r="BTS51" s="344"/>
      <c r="BTT51" s="344"/>
      <c r="BTU51" s="344"/>
      <c r="BTV51" s="344"/>
      <c r="BTW51" s="344"/>
      <c r="BTX51" s="344"/>
      <c r="BTY51" s="344"/>
      <c r="BTZ51" s="344"/>
      <c r="BUA51" s="344"/>
      <c r="BUB51" s="344"/>
      <c r="BUC51" s="344"/>
      <c r="BUD51" s="344"/>
      <c r="BUE51" s="344"/>
      <c r="BUF51" s="344"/>
      <c r="BUG51" s="344"/>
      <c r="BUH51" s="344"/>
      <c r="BUI51" s="344"/>
      <c r="BUJ51" s="344"/>
      <c r="BUK51" s="344"/>
      <c r="BUL51" s="344"/>
      <c r="BUM51" s="344"/>
      <c r="BUN51" s="344"/>
      <c r="BUO51" s="344"/>
      <c r="BUP51" s="344"/>
      <c r="BUQ51" s="344"/>
      <c r="BUR51" s="344"/>
      <c r="BUS51" s="344"/>
      <c r="BUT51" s="344"/>
      <c r="BUU51" s="344"/>
      <c r="BUV51" s="344"/>
      <c r="BUW51" s="344"/>
      <c r="BUX51" s="344"/>
      <c r="BUY51" s="344"/>
      <c r="BUZ51" s="344"/>
      <c r="BVA51" s="344"/>
      <c r="BVB51" s="344"/>
      <c r="BVC51" s="344"/>
      <c r="BVD51" s="344"/>
      <c r="BVE51" s="344"/>
      <c r="BVF51" s="344"/>
      <c r="BVG51" s="344"/>
      <c r="BVH51" s="344"/>
      <c r="BVI51" s="344"/>
      <c r="BVJ51" s="344"/>
      <c r="BVK51" s="344"/>
      <c r="BVL51" s="344"/>
      <c r="BVM51" s="344"/>
      <c r="BVN51" s="344"/>
      <c r="BVO51" s="344"/>
      <c r="BVP51" s="344"/>
      <c r="BVQ51" s="344"/>
      <c r="BVR51" s="344"/>
      <c r="BVS51" s="344"/>
      <c r="BVT51" s="344"/>
      <c r="BVU51" s="344"/>
      <c r="BVV51" s="344"/>
      <c r="BVW51" s="344"/>
      <c r="BVX51" s="344"/>
      <c r="BVY51" s="344"/>
      <c r="BVZ51" s="344"/>
      <c r="BWA51" s="344"/>
      <c r="BWB51" s="344"/>
      <c r="BWC51" s="344"/>
      <c r="BWD51" s="344"/>
      <c r="BWE51" s="344"/>
      <c r="BWF51" s="344"/>
      <c r="BWG51" s="344"/>
      <c r="BWH51" s="344"/>
      <c r="BWI51" s="344"/>
      <c r="BWJ51" s="344"/>
      <c r="BWK51" s="344"/>
      <c r="BWL51" s="344"/>
      <c r="BWM51" s="344"/>
      <c r="BWN51" s="344"/>
      <c r="BWO51" s="344"/>
      <c r="BWP51" s="344"/>
      <c r="BWQ51" s="344"/>
      <c r="BWR51" s="344"/>
      <c r="BWS51" s="344"/>
      <c r="BWT51" s="344"/>
      <c r="BWU51" s="344"/>
      <c r="BWV51" s="344"/>
      <c r="BWW51" s="344"/>
      <c r="BWX51" s="344"/>
      <c r="BWY51" s="344"/>
      <c r="BWZ51" s="344"/>
      <c r="BXA51" s="344"/>
      <c r="BXB51" s="344"/>
      <c r="BXC51" s="344"/>
      <c r="BXD51" s="344"/>
      <c r="BXE51" s="344"/>
      <c r="BXF51" s="344"/>
      <c r="BXG51" s="344"/>
      <c r="BXH51" s="344"/>
      <c r="BXI51" s="344"/>
      <c r="BXJ51" s="344"/>
      <c r="BXK51" s="344"/>
      <c r="BXL51" s="344"/>
      <c r="BXM51" s="344"/>
      <c r="BXN51" s="344"/>
      <c r="BXO51" s="344"/>
      <c r="BXP51" s="344"/>
      <c r="BXQ51" s="344"/>
      <c r="BXR51" s="344"/>
      <c r="BXS51" s="344"/>
      <c r="BXT51" s="344"/>
      <c r="BXU51" s="344"/>
      <c r="BXV51" s="344"/>
      <c r="BXW51" s="344"/>
      <c r="BXX51" s="344"/>
      <c r="BXY51" s="344"/>
      <c r="BXZ51" s="344"/>
      <c r="BYA51" s="344"/>
      <c r="BYB51" s="344"/>
      <c r="BYC51" s="344"/>
      <c r="BYD51" s="344"/>
      <c r="BYE51" s="344"/>
      <c r="BYF51" s="344"/>
      <c r="BYG51" s="344"/>
      <c r="BYH51" s="344"/>
      <c r="BYI51" s="344"/>
      <c r="BYJ51" s="344"/>
      <c r="BYK51" s="344"/>
      <c r="BYL51" s="344"/>
      <c r="BYM51" s="344"/>
      <c r="BYN51" s="344"/>
      <c r="BYO51" s="344"/>
      <c r="BYP51" s="344"/>
      <c r="BYQ51" s="344"/>
      <c r="BYR51" s="344"/>
      <c r="BYS51" s="344"/>
      <c r="BYT51" s="344"/>
      <c r="BYU51" s="344"/>
      <c r="BYV51" s="344"/>
      <c r="BYW51" s="344"/>
      <c r="BYX51" s="344"/>
      <c r="BYY51" s="344"/>
      <c r="BYZ51" s="344"/>
      <c r="BZA51" s="344"/>
      <c r="BZB51" s="344"/>
      <c r="BZC51" s="344"/>
      <c r="BZD51" s="344"/>
      <c r="BZE51" s="344"/>
      <c r="BZF51" s="344"/>
      <c r="BZG51" s="344"/>
      <c r="BZH51" s="344"/>
      <c r="BZI51" s="344"/>
      <c r="BZJ51" s="344"/>
      <c r="BZK51" s="344"/>
      <c r="BZL51" s="344"/>
      <c r="BZM51" s="344"/>
      <c r="BZN51" s="344"/>
      <c r="BZO51" s="344"/>
      <c r="BZP51" s="344"/>
      <c r="BZQ51" s="344"/>
      <c r="BZR51" s="344"/>
      <c r="BZS51" s="344"/>
      <c r="BZT51" s="344"/>
      <c r="BZU51" s="344"/>
      <c r="BZV51" s="344"/>
      <c r="BZW51" s="344"/>
      <c r="BZX51" s="344"/>
      <c r="BZY51" s="344"/>
      <c r="BZZ51" s="344"/>
      <c r="CAA51" s="344"/>
      <c r="CAB51" s="344"/>
      <c r="CAC51" s="344"/>
      <c r="CAD51" s="344"/>
      <c r="CAE51" s="344"/>
      <c r="CAF51" s="344"/>
      <c r="CAG51" s="344"/>
      <c r="CAH51" s="344"/>
      <c r="CAI51" s="344"/>
      <c r="CAJ51" s="344"/>
      <c r="CAK51" s="344"/>
      <c r="CAL51" s="344"/>
      <c r="CAM51" s="344"/>
      <c r="CAN51" s="344"/>
      <c r="CAO51" s="344"/>
      <c r="CAP51" s="344"/>
      <c r="CAQ51" s="344"/>
      <c r="CAR51" s="344"/>
      <c r="CAS51" s="344"/>
      <c r="CAT51" s="344"/>
      <c r="CAU51" s="344"/>
      <c r="CAV51" s="344"/>
      <c r="CAW51" s="344"/>
      <c r="CAX51" s="344"/>
      <c r="CAY51" s="344"/>
      <c r="CAZ51" s="344"/>
      <c r="CBA51" s="344"/>
      <c r="CBB51" s="344"/>
      <c r="CBC51" s="344"/>
      <c r="CBD51" s="344"/>
      <c r="CBE51" s="344"/>
      <c r="CBF51" s="344"/>
      <c r="CBG51" s="344"/>
      <c r="CBH51" s="344"/>
      <c r="CBI51" s="344"/>
      <c r="CBJ51" s="344"/>
      <c r="CBK51" s="344"/>
      <c r="CBL51" s="344"/>
      <c r="CBM51" s="344"/>
      <c r="CBN51" s="344"/>
      <c r="CBO51" s="344"/>
      <c r="CBP51" s="344"/>
      <c r="CBQ51" s="344"/>
      <c r="CBR51" s="344"/>
      <c r="CBS51" s="344"/>
      <c r="CBT51" s="344"/>
      <c r="CBU51" s="344"/>
      <c r="CBV51" s="344"/>
      <c r="CBW51" s="344"/>
      <c r="CBX51" s="344"/>
      <c r="CBY51" s="344"/>
      <c r="CBZ51" s="344"/>
      <c r="CCA51" s="344"/>
      <c r="CCB51" s="344"/>
      <c r="CCC51" s="344"/>
      <c r="CCD51" s="344"/>
      <c r="CCE51" s="344"/>
      <c r="CCF51" s="344"/>
      <c r="CCG51" s="344"/>
      <c r="CCH51" s="344"/>
      <c r="CCI51" s="344"/>
      <c r="CCJ51" s="344"/>
      <c r="CCK51" s="344"/>
      <c r="CCL51" s="344"/>
      <c r="CCM51" s="344"/>
      <c r="CCN51" s="344"/>
      <c r="CCO51" s="344"/>
      <c r="CCP51" s="344"/>
      <c r="CCQ51" s="344"/>
      <c r="CCR51" s="344"/>
      <c r="CCS51" s="344"/>
      <c r="CCT51" s="344"/>
      <c r="CCU51" s="344"/>
      <c r="CCV51" s="344"/>
      <c r="CCW51" s="344"/>
      <c r="CCX51" s="344"/>
      <c r="CCY51" s="344"/>
      <c r="CCZ51" s="344"/>
      <c r="CDA51" s="344"/>
      <c r="CDB51" s="344"/>
      <c r="CDC51" s="344"/>
      <c r="CDD51" s="344"/>
      <c r="CDE51" s="344"/>
      <c r="CDF51" s="344"/>
      <c r="CDG51" s="344"/>
      <c r="CDH51" s="344"/>
      <c r="CDI51" s="344"/>
      <c r="CDJ51" s="344"/>
      <c r="CDK51" s="344"/>
      <c r="CDL51" s="344"/>
      <c r="CDM51" s="344"/>
      <c r="CDN51" s="344"/>
      <c r="CDO51" s="344"/>
      <c r="CDP51" s="344"/>
      <c r="CDQ51" s="344"/>
      <c r="CDR51" s="344"/>
      <c r="CDS51" s="344"/>
      <c r="CDT51" s="344"/>
      <c r="CDU51" s="344"/>
      <c r="CDV51" s="344"/>
      <c r="CDW51" s="344"/>
      <c r="CDX51" s="344"/>
      <c r="CDY51" s="344"/>
      <c r="CDZ51" s="344"/>
      <c r="CEA51" s="344"/>
      <c r="CEB51" s="344"/>
      <c r="CEC51" s="344"/>
      <c r="CED51" s="344"/>
      <c r="CEE51" s="344"/>
      <c r="CEF51" s="344"/>
      <c r="CEG51" s="344"/>
      <c r="CEH51" s="344"/>
      <c r="CEI51" s="344"/>
      <c r="CEJ51" s="344"/>
      <c r="CEK51" s="344"/>
      <c r="CEL51" s="344"/>
      <c r="CEM51" s="344"/>
      <c r="CEN51" s="344"/>
      <c r="CEO51" s="344"/>
      <c r="CEP51" s="344"/>
      <c r="CEQ51" s="344"/>
      <c r="CER51" s="344"/>
      <c r="CES51" s="344"/>
      <c r="CET51" s="344"/>
      <c r="CEU51" s="344"/>
      <c r="CEV51" s="344"/>
      <c r="CEW51" s="344"/>
      <c r="CEX51" s="344"/>
      <c r="CEY51" s="344"/>
      <c r="CEZ51" s="344"/>
      <c r="CFA51" s="344"/>
      <c r="CFB51" s="344"/>
      <c r="CFC51" s="344"/>
      <c r="CFD51" s="344"/>
      <c r="CFE51" s="344"/>
      <c r="CFF51" s="344"/>
      <c r="CFG51" s="344"/>
      <c r="CFH51" s="344"/>
      <c r="CFI51" s="344"/>
      <c r="CFJ51" s="344"/>
      <c r="CFK51" s="344"/>
      <c r="CFL51" s="344"/>
      <c r="CFM51" s="344"/>
      <c r="CFN51" s="344"/>
      <c r="CFO51" s="344"/>
      <c r="CFP51" s="344"/>
      <c r="CFQ51" s="344"/>
      <c r="CFR51" s="344"/>
      <c r="CFS51" s="344"/>
      <c r="CFT51" s="344"/>
      <c r="CFU51" s="344"/>
      <c r="CFV51" s="344"/>
      <c r="CFW51" s="344"/>
      <c r="CFX51" s="344"/>
      <c r="CFY51" s="344"/>
      <c r="CFZ51" s="344"/>
      <c r="CGA51" s="344"/>
      <c r="CGB51" s="344"/>
      <c r="CGC51" s="344"/>
      <c r="CGD51" s="344"/>
      <c r="CGE51" s="344"/>
      <c r="CGF51" s="344"/>
      <c r="CGG51" s="344"/>
      <c r="CGH51" s="344"/>
      <c r="CGI51" s="344"/>
      <c r="CGJ51" s="344"/>
      <c r="CGK51" s="344"/>
      <c r="CGL51" s="344"/>
      <c r="CGM51" s="344"/>
      <c r="CGN51" s="344"/>
      <c r="CGO51" s="344"/>
      <c r="CGP51" s="344"/>
      <c r="CGQ51" s="344"/>
      <c r="CGR51" s="344"/>
      <c r="CGS51" s="344"/>
      <c r="CGT51" s="344"/>
      <c r="CGU51" s="344"/>
      <c r="CGV51" s="344"/>
      <c r="CGW51" s="344"/>
      <c r="CGX51" s="344"/>
      <c r="CGY51" s="344"/>
      <c r="CGZ51" s="344"/>
      <c r="CHA51" s="344"/>
      <c r="CHB51" s="344"/>
      <c r="CHC51" s="344"/>
      <c r="CHD51" s="344"/>
      <c r="CHE51" s="344"/>
      <c r="CHF51" s="344"/>
      <c r="CHG51" s="344"/>
      <c r="CHH51" s="344"/>
      <c r="CHI51" s="344"/>
      <c r="CHJ51" s="344"/>
      <c r="CHK51" s="344"/>
      <c r="CHL51" s="344"/>
      <c r="CHM51" s="344"/>
      <c r="CHN51" s="344"/>
      <c r="CHO51" s="344"/>
      <c r="CHP51" s="344"/>
      <c r="CHQ51" s="344"/>
      <c r="CHR51" s="344"/>
      <c r="CHS51" s="344"/>
      <c r="CHT51" s="344"/>
      <c r="CHU51" s="344"/>
      <c r="CHV51" s="344"/>
      <c r="CHW51" s="344"/>
      <c r="CHX51" s="344"/>
      <c r="CHY51" s="344"/>
      <c r="CHZ51" s="344"/>
      <c r="CIA51" s="344"/>
      <c r="CIB51" s="344"/>
      <c r="CIC51" s="344"/>
      <c r="CID51" s="344"/>
      <c r="CIE51" s="344"/>
      <c r="CIF51" s="344"/>
      <c r="CIG51" s="344"/>
      <c r="CIH51" s="344"/>
      <c r="CII51" s="344"/>
      <c r="CIJ51" s="344"/>
      <c r="CIK51" s="344"/>
      <c r="CIL51" s="344"/>
      <c r="CIM51" s="344"/>
      <c r="CIN51" s="344"/>
      <c r="CIO51" s="344"/>
      <c r="CIP51" s="344"/>
      <c r="CIQ51" s="344"/>
      <c r="CIR51" s="344"/>
      <c r="CIS51" s="344"/>
      <c r="CIT51" s="344"/>
      <c r="CIU51" s="344"/>
      <c r="CIV51" s="344"/>
      <c r="CIW51" s="344"/>
      <c r="CIX51" s="344"/>
      <c r="CIY51" s="344"/>
      <c r="CIZ51" s="344"/>
      <c r="CJA51" s="344"/>
      <c r="CJB51" s="344"/>
      <c r="CJC51" s="344"/>
      <c r="CJD51" s="344"/>
      <c r="CJE51" s="344"/>
      <c r="CJF51" s="344"/>
      <c r="CJG51" s="344"/>
      <c r="CJH51" s="344"/>
      <c r="CJI51" s="344"/>
      <c r="CJJ51" s="344"/>
      <c r="CJK51" s="344"/>
      <c r="CJL51" s="344"/>
      <c r="CJM51" s="344"/>
      <c r="CJN51" s="344"/>
      <c r="CJO51" s="344"/>
      <c r="CJP51" s="344"/>
      <c r="CJQ51" s="344"/>
      <c r="CJR51" s="344"/>
      <c r="CJS51" s="344"/>
      <c r="CJT51" s="344"/>
      <c r="CJU51" s="344"/>
      <c r="CJV51" s="344"/>
      <c r="CJW51" s="344"/>
      <c r="CJX51" s="344"/>
      <c r="CJY51" s="344"/>
      <c r="CJZ51" s="344"/>
      <c r="CKA51" s="344"/>
      <c r="CKB51" s="344"/>
      <c r="CKC51" s="344"/>
      <c r="CKD51" s="344"/>
      <c r="CKE51" s="344"/>
      <c r="CKF51" s="344"/>
      <c r="CKG51" s="344"/>
      <c r="CKH51" s="344"/>
      <c r="CKI51" s="344"/>
      <c r="CKJ51" s="344"/>
      <c r="CKK51" s="344"/>
      <c r="CKL51" s="344"/>
      <c r="CKM51" s="344"/>
      <c r="CKN51" s="344"/>
      <c r="CKO51" s="344"/>
      <c r="CKP51" s="344"/>
      <c r="CKQ51" s="344"/>
      <c r="CKR51" s="344"/>
      <c r="CKS51" s="344"/>
      <c r="CKT51" s="344"/>
      <c r="CKU51" s="344"/>
      <c r="CKV51" s="344"/>
      <c r="CKW51" s="344"/>
      <c r="CKX51" s="344"/>
      <c r="CKY51" s="344"/>
      <c r="CKZ51" s="344"/>
      <c r="CLA51" s="344"/>
      <c r="CLB51" s="344"/>
      <c r="CLC51" s="344"/>
      <c r="CLD51" s="344"/>
      <c r="CLE51" s="344"/>
      <c r="CLF51" s="344"/>
      <c r="CLG51" s="344"/>
      <c r="CLH51" s="344"/>
      <c r="CLI51" s="344"/>
      <c r="CLJ51" s="344"/>
      <c r="CLK51" s="344"/>
      <c r="CLL51" s="344"/>
      <c r="CLM51" s="344"/>
      <c r="CLN51" s="344"/>
      <c r="CLO51" s="344"/>
      <c r="CLP51" s="344"/>
      <c r="CLQ51" s="344"/>
      <c r="CLR51" s="344"/>
      <c r="CLS51" s="344"/>
      <c r="CLT51" s="344"/>
      <c r="CLU51" s="344"/>
      <c r="CLV51" s="344"/>
      <c r="CLW51" s="344"/>
      <c r="CLX51" s="344"/>
      <c r="CLY51" s="344"/>
      <c r="CLZ51" s="344"/>
      <c r="CMA51" s="344"/>
      <c r="CMB51" s="344"/>
      <c r="CMC51" s="344"/>
      <c r="CMD51" s="344"/>
      <c r="CME51" s="344"/>
      <c r="CMF51" s="344"/>
      <c r="CMG51" s="344"/>
      <c r="CMH51" s="344"/>
      <c r="CMI51" s="344"/>
      <c r="CMJ51" s="344"/>
      <c r="CMK51" s="344"/>
      <c r="CML51" s="344"/>
      <c r="CMM51" s="344"/>
      <c r="CMN51" s="344"/>
      <c r="CMO51" s="344"/>
      <c r="CMP51" s="344"/>
      <c r="CMQ51" s="344"/>
      <c r="CMR51" s="344"/>
      <c r="CMS51" s="344"/>
      <c r="CMT51" s="344"/>
      <c r="CMU51" s="344"/>
      <c r="CMV51" s="344"/>
      <c r="CMW51" s="344"/>
      <c r="CMX51" s="344"/>
      <c r="CMY51" s="344"/>
      <c r="CMZ51" s="344"/>
      <c r="CNA51" s="344"/>
      <c r="CNB51" s="344"/>
      <c r="CNC51" s="344"/>
      <c r="CND51" s="344"/>
      <c r="CNE51" s="344"/>
      <c r="CNF51" s="344"/>
      <c r="CNG51" s="344"/>
      <c r="CNH51" s="344"/>
      <c r="CNI51" s="344"/>
      <c r="CNJ51" s="344"/>
      <c r="CNK51" s="344"/>
      <c r="CNL51" s="344"/>
      <c r="CNM51" s="344"/>
      <c r="CNN51" s="344"/>
      <c r="CNO51" s="344"/>
      <c r="CNP51" s="344"/>
      <c r="CNQ51" s="344"/>
      <c r="CNR51" s="344"/>
      <c r="CNS51" s="344"/>
      <c r="CNT51" s="344"/>
      <c r="CNU51" s="344"/>
      <c r="CNV51" s="344"/>
      <c r="CNW51" s="344"/>
      <c r="CNX51" s="344"/>
      <c r="CNY51" s="344"/>
      <c r="CNZ51" s="344"/>
      <c r="COA51" s="344"/>
      <c r="COB51" s="344"/>
      <c r="COC51" s="344"/>
      <c r="COD51" s="344"/>
      <c r="COE51" s="344"/>
      <c r="COF51" s="344"/>
      <c r="COG51" s="344"/>
      <c r="COH51" s="344"/>
      <c r="COI51" s="344"/>
      <c r="COJ51" s="344"/>
      <c r="COK51" s="344"/>
      <c r="COL51" s="344"/>
      <c r="COM51" s="344"/>
      <c r="CON51" s="344"/>
      <c r="COO51" s="344"/>
      <c r="COP51" s="344"/>
      <c r="COQ51" s="344"/>
      <c r="COR51" s="344"/>
      <c r="COS51" s="344"/>
      <c r="COT51" s="344"/>
      <c r="COU51" s="344"/>
      <c r="COV51" s="344"/>
      <c r="COW51" s="344"/>
      <c r="COX51" s="344"/>
      <c r="COY51" s="344"/>
      <c r="COZ51" s="344"/>
      <c r="CPA51" s="344"/>
      <c r="CPB51" s="344"/>
      <c r="CPC51" s="344"/>
      <c r="CPD51" s="344"/>
      <c r="CPE51" s="344"/>
      <c r="CPF51" s="344"/>
      <c r="CPG51" s="344"/>
      <c r="CPH51" s="344"/>
      <c r="CPI51" s="344"/>
      <c r="CPJ51" s="344"/>
      <c r="CPK51" s="344"/>
      <c r="CPL51" s="344"/>
      <c r="CPM51" s="344"/>
      <c r="CPN51" s="344"/>
      <c r="CPO51" s="344"/>
      <c r="CPP51" s="344"/>
      <c r="CPQ51" s="344"/>
      <c r="CPR51" s="344"/>
      <c r="CPS51" s="344"/>
      <c r="CPT51" s="344"/>
      <c r="CPU51" s="344"/>
      <c r="CPV51" s="344"/>
      <c r="CPW51" s="344"/>
      <c r="CPX51" s="344"/>
      <c r="CPY51" s="344"/>
      <c r="CPZ51" s="344"/>
      <c r="CQA51" s="344"/>
      <c r="CQB51" s="344"/>
      <c r="CQC51" s="344"/>
      <c r="CQD51" s="344"/>
      <c r="CQE51" s="344"/>
      <c r="CQF51" s="344"/>
      <c r="CQG51" s="344"/>
      <c r="CQH51" s="344"/>
      <c r="CQI51" s="344"/>
      <c r="CQJ51" s="344"/>
      <c r="CQK51" s="344"/>
      <c r="CQL51" s="344"/>
      <c r="CQM51" s="344"/>
      <c r="CQN51" s="344"/>
      <c r="CQO51" s="344"/>
      <c r="CQP51" s="344"/>
      <c r="CQQ51" s="344"/>
      <c r="CQR51" s="344"/>
      <c r="CQS51" s="344"/>
      <c r="CQT51" s="344"/>
      <c r="CQU51" s="344"/>
      <c r="CQV51" s="344"/>
      <c r="CQW51" s="344"/>
      <c r="CQX51" s="344"/>
      <c r="CQY51" s="344"/>
      <c r="CQZ51" s="344"/>
      <c r="CRA51" s="344"/>
      <c r="CRB51" s="344"/>
      <c r="CRC51" s="344"/>
      <c r="CRD51" s="344"/>
      <c r="CRE51" s="344"/>
      <c r="CRF51" s="344"/>
      <c r="CRG51" s="344"/>
      <c r="CRH51" s="344"/>
      <c r="CRI51" s="344"/>
      <c r="CRJ51" s="344"/>
      <c r="CRK51" s="344"/>
      <c r="CRL51" s="344"/>
      <c r="CRM51" s="344"/>
      <c r="CRN51" s="344"/>
      <c r="CRO51" s="344"/>
      <c r="CRP51" s="344"/>
      <c r="CRQ51" s="344"/>
      <c r="CRR51" s="344"/>
      <c r="CRS51" s="344"/>
      <c r="CRT51" s="344"/>
      <c r="CRU51" s="344"/>
      <c r="CRV51" s="344"/>
      <c r="CRW51" s="344"/>
      <c r="CRX51" s="344"/>
      <c r="CRY51" s="344"/>
      <c r="CRZ51" s="344"/>
      <c r="CSA51" s="344"/>
      <c r="CSB51" s="344"/>
      <c r="CSC51" s="344"/>
      <c r="CSD51" s="344"/>
      <c r="CSE51" s="344"/>
      <c r="CSF51" s="344"/>
      <c r="CSG51" s="344"/>
      <c r="CSH51" s="344"/>
      <c r="CSI51" s="344"/>
      <c r="CSJ51" s="344"/>
      <c r="CSK51" s="344"/>
      <c r="CSL51" s="344"/>
      <c r="CSM51" s="344"/>
      <c r="CSN51" s="344"/>
      <c r="CSO51" s="344"/>
      <c r="CSP51" s="344"/>
      <c r="CSQ51" s="344"/>
      <c r="CSR51" s="344"/>
      <c r="CSS51" s="344"/>
      <c r="CST51" s="344"/>
      <c r="CSU51" s="344"/>
      <c r="CSV51" s="344"/>
      <c r="CSW51" s="344"/>
      <c r="CSX51" s="344"/>
      <c r="CSY51" s="344"/>
      <c r="CSZ51" s="344"/>
      <c r="CTA51" s="344"/>
      <c r="CTB51" s="344"/>
      <c r="CTC51" s="344"/>
      <c r="CTD51" s="344"/>
      <c r="CTE51" s="344"/>
      <c r="CTF51" s="344"/>
      <c r="CTG51" s="344"/>
      <c r="CTH51" s="344"/>
      <c r="CTI51" s="344"/>
      <c r="CTJ51" s="344"/>
      <c r="CTK51" s="344"/>
      <c r="CTL51" s="344"/>
      <c r="CTM51" s="344"/>
      <c r="CTN51" s="344"/>
      <c r="CTO51" s="344"/>
      <c r="CTP51" s="344"/>
      <c r="CTQ51" s="344"/>
      <c r="CTR51" s="344"/>
      <c r="CTS51" s="344"/>
      <c r="CTT51" s="344"/>
      <c r="CTU51" s="344"/>
      <c r="CTV51" s="344"/>
      <c r="CTW51" s="344"/>
      <c r="CTX51" s="344"/>
      <c r="CTY51" s="344"/>
      <c r="CTZ51" s="344"/>
      <c r="CUA51" s="344"/>
      <c r="CUB51" s="344"/>
      <c r="CUC51" s="344"/>
      <c r="CUD51" s="344"/>
      <c r="CUE51" s="344"/>
      <c r="CUF51" s="344"/>
      <c r="CUG51" s="344"/>
      <c r="CUH51" s="344"/>
      <c r="CUI51" s="344"/>
      <c r="CUJ51" s="344"/>
      <c r="CUK51" s="344"/>
      <c r="CUL51" s="344"/>
      <c r="CUM51" s="344"/>
      <c r="CUN51" s="344"/>
      <c r="CUO51" s="344"/>
      <c r="CUP51" s="344"/>
      <c r="CUQ51" s="344"/>
      <c r="CUR51" s="344"/>
      <c r="CUS51" s="344"/>
      <c r="CUT51" s="344"/>
      <c r="CUU51" s="344"/>
      <c r="CUV51" s="344"/>
      <c r="CUW51" s="344"/>
      <c r="CUX51" s="344"/>
      <c r="CUY51" s="344"/>
      <c r="CUZ51" s="344"/>
      <c r="CVA51" s="344"/>
      <c r="CVB51" s="344"/>
      <c r="CVC51" s="344"/>
      <c r="CVD51" s="344"/>
      <c r="CVE51" s="344"/>
      <c r="CVF51" s="344"/>
      <c r="CVG51" s="344"/>
      <c r="CVH51" s="344"/>
      <c r="CVI51" s="344"/>
      <c r="CVJ51" s="344"/>
      <c r="CVK51" s="344"/>
      <c r="CVL51" s="344"/>
      <c r="CVM51" s="344"/>
      <c r="CVN51" s="344"/>
      <c r="CVO51" s="344"/>
      <c r="CVP51" s="344"/>
      <c r="CVQ51" s="344"/>
      <c r="CVR51" s="344"/>
      <c r="CVS51" s="344"/>
      <c r="CVT51" s="344"/>
      <c r="CVU51" s="344"/>
      <c r="CVV51" s="344"/>
      <c r="CVW51" s="344"/>
      <c r="CVX51" s="344"/>
      <c r="CVY51" s="344"/>
      <c r="CVZ51" s="344"/>
      <c r="CWA51" s="344"/>
      <c r="CWB51" s="344"/>
      <c r="CWC51" s="344"/>
      <c r="CWD51" s="344"/>
      <c r="CWE51" s="344"/>
      <c r="CWF51" s="344"/>
      <c r="CWG51" s="344"/>
      <c r="CWH51" s="344"/>
      <c r="CWI51" s="344"/>
      <c r="CWJ51" s="344"/>
      <c r="CWK51" s="344"/>
      <c r="CWL51" s="344"/>
      <c r="CWM51" s="344"/>
      <c r="CWN51" s="344"/>
      <c r="CWO51" s="344"/>
      <c r="CWP51" s="344"/>
      <c r="CWQ51" s="344"/>
      <c r="CWR51" s="344"/>
      <c r="CWS51" s="344"/>
      <c r="CWT51" s="344"/>
      <c r="CWU51" s="344"/>
      <c r="CWV51" s="344"/>
      <c r="CWW51" s="344"/>
      <c r="CWX51" s="344"/>
      <c r="CWY51" s="344"/>
      <c r="CWZ51" s="344"/>
      <c r="CXA51" s="344"/>
      <c r="CXB51" s="344"/>
      <c r="CXC51" s="344"/>
      <c r="CXD51" s="344"/>
      <c r="CXE51" s="344"/>
      <c r="CXF51" s="344"/>
      <c r="CXG51" s="344"/>
      <c r="CXH51" s="344"/>
      <c r="CXI51" s="344"/>
      <c r="CXJ51" s="344"/>
      <c r="CXK51" s="344"/>
      <c r="CXL51" s="344"/>
      <c r="CXM51" s="344"/>
      <c r="CXN51" s="344"/>
      <c r="CXO51" s="344"/>
      <c r="CXP51" s="344"/>
      <c r="CXQ51" s="344"/>
      <c r="CXR51" s="344"/>
      <c r="CXS51" s="344"/>
      <c r="CXT51" s="344"/>
      <c r="CXU51" s="344"/>
      <c r="CXV51" s="344"/>
      <c r="CXW51" s="344"/>
      <c r="CXX51" s="344"/>
      <c r="CXY51" s="344"/>
      <c r="CXZ51" s="344"/>
      <c r="CYA51" s="344"/>
      <c r="CYB51" s="344"/>
      <c r="CYC51" s="344"/>
      <c r="CYD51" s="344"/>
      <c r="CYE51" s="344"/>
      <c r="CYF51" s="344"/>
      <c r="CYG51" s="344"/>
      <c r="CYH51" s="344"/>
      <c r="CYI51" s="344"/>
      <c r="CYJ51" s="344"/>
      <c r="CYK51" s="344"/>
      <c r="CYL51" s="344"/>
      <c r="CYM51" s="344"/>
      <c r="CYN51" s="344"/>
      <c r="CYO51" s="344"/>
      <c r="CYP51" s="344"/>
      <c r="CYQ51" s="344"/>
      <c r="CYR51" s="344"/>
      <c r="CYS51" s="344"/>
      <c r="CYT51" s="344"/>
      <c r="CYU51" s="344"/>
      <c r="CYV51" s="344"/>
      <c r="CYW51" s="344"/>
      <c r="CYX51" s="344"/>
      <c r="CYY51" s="344"/>
      <c r="CYZ51" s="344"/>
      <c r="CZA51" s="344"/>
      <c r="CZB51" s="344"/>
      <c r="CZC51" s="344"/>
      <c r="CZD51" s="344"/>
      <c r="CZE51" s="344"/>
      <c r="CZF51" s="344"/>
      <c r="CZG51" s="344"/>
      <c r="CZH51" s="344"/>
      <c r="CZI51" s="344"/>
      <c r="CZJ51" s="344"/>
      <c r="CZK51" s="344"/>
      <c r="CZL51" s="344"/>
      <c r="CZM51" s="344"/>
      <c r="CZN51" s="344"/>
      <c r="CZO51" s="344"/>
      <c r="CZP51" s="344"/>
      <c r="CZQ51" s="344"/>
      <c r="CZR51" s="344"/>
      <c r="CZS51" s="344"/>
      <c r="CZT51" s="344"/>
      <c r="CZU51" s="344"/>
      <c r="CZV51" s="344"/>
      <c r="CZW51" s="344"/>
      <c r="CZX51" s="344"/>
      <c r="CZY51" s="344"/>
      <c r="CZZ51" s="344"/>
      <c r="DAA51" s="344"/>
      <c r="DAB51" s="344"/>
      <c r="DAC51" s="344"/>
      <c r="DAD51" s="344"/>
      <c r="DAE51" s="344"/>
      <c r="DAF51" s="344"/>
      <c r="DAG51" s="344"/>
      <c r="DAH51" s="344"/>
      <c r="DAI51" s="344"/>
      <c r="DAJ51" s="344"/>
      <c r="DAK51" s="344"/>
      <c r="DAL51" s="344"/>
      <c r="DAM51" s="344"/>
      <c r="DAN51" s="344"/>
      <c r="DAO51" s="344"/>
      <c r="DAP51" s="344"/>
      <c r="DAQ51" s="344"/>
      <c r="DAR51" s="344"/>
      <c r="DAS51" s="344"/>
      <c r="DAT51" s="344"/>
      <c r="DAU51" s="344"/>
      <c r="DAV51" s="344"/>
      <c r="DAW51" s="344"/>
      <c r="DAX51" s="344"/>
      <c r="DAY51" s="344"/>
      <c r="DAZ51" s="344"/>
      <c r="DBA51" s="344"/>
      <c r="DBB51" s="344"/>
      <c r="DBC51" s="344"/>
      <c r="DBD51" s="344"/>
      <c r="DBE51" s="344"/>
      <c r="DBF51" s="344"/>
      <c r="DBG51" s="344"/>
      <c r="DBH51" s="344"/>
      <c r="DBI51" s="344"/>
      <c r="DBJ51" s="344"/>
      <c r="DBK51" s="344"/>
      <c r="DBL51" s="344"/>
      <c r="DBM51" s="344"/>
      <c r="DBN51" s="344"/>
      <c r="DBO51" s="344"/>
      <c r="DBP51" s="344"/>
      <c r="DBQ51" s="344"/>
      <c r="DBR51" s="344"/>
      <c r="DBS51" s="344"/>
      <c r="DBT51" s="344"/>
      <c r="DBU51" s="344"/>
      <c r="DBV51" s="344"/>
      <c r="DBW51" s="344"/>
      <c r="DBX51" s="344"/>
      <c r="DBY51" s="344"/>
      <c r="DBZ51" s="344"/>
      <c r="DCA51" s="344"/>
      <c r="DCB51" s="344"/>
      <c r="DCC51" s="344"/>
      <c r="DCD51" s="344"/>
      <c r="DCE51" s="344"/>
      <c r="DCF51" s="344"/>
      <c r="DCG51" s="344"/>
      <c r="DCH51" s="344"/>
      <c r="DCI51" s="344"/>
      <c r="DCJ51" s="344"/>
      <c r="DCK51" s="344"/>
      <c r="DCL51" s="344"/>
      <c r="DCM51" s="344"/>
      <c r="DCN51" s="344"/>
      <c r="DCO51" s="344"/>
      <c r="DCP51" s="344"/>
      <c r="DCQ51" s="344"/>
      <c r="DCR51" s="344"/>
      <c r="DCS51" s="344"/>
      <c r="DCT51" s="344"/>
      <c r="DCU51" s="344"/>
      <c r="DCV51" s="344"/>
      <c r="DCW51" s="344"/>
      <c r="DCX51" s="344"/>
      <c r="DCY51" s="344"/>
      <c r="DCZ51" s="344"/>
      <c r="DDA51" s="344"/>
      <c r="DDB51" s="344"/>
      <c r="DDC51" s="344"/>
      <c r="DDD51" s="344"/>
      <c r="DDE51" s="344"/>
      <c r="DDF51" s="344"/>
      <c r="DDG51" s="344"/>
      <c r="DDH51" s="344"/>
      <c r="DDI51" s="344"/>
      <c r="DDJ51" s="344"/>
      <c r="DDK51" s="344"/>
      <c r="DDL51" s="344"/>
      <c r="DDM51" s="344"/>
      <c r="DDN51" s="344"/>
      <c r="DDO51" s="344"/>
      <c r="DDP51" s="344"/>
      <c r="DDQ51" s="344"/>
      <c r="DDR51" s="344"/>
      <c r="DDS51" s="344"/>
      <c r="DDT51" s="344"/>
      <c r="DDU51" s="344"/>
      <c r="DDV51" s="344"/>
      <c r="DDW51" s="344"/>
      <c r="DDX51" s="344"/>
      <c r="DDY51" s="344"/>
      <c r="DDZ51" s="344"/>
      <c r="DEA51" s="344"/>
      <c r="DEB51" s="344"/>
      <c r="DEC51" s="344"/>
      <c r="DED51" s="344"/>
      <c r="DEE51" s="344"/>
      <c r="DEF51" s="344"/>
      <c r="DEG51" s="344"/>
      <c r="DEH51" s="344"/>
      <c r="DEI51" s="344"/>
      <c r="DEJ51" s="344"/>
      <c r="DEK51" s="344"/>
      <c r="DEL51" s="344"/>
      <c r="DEM51" s="344"/>
      <c r="DEN51" s="344"/>
      <c r="DEO51" s="344"/>
      <c r="DEP51" s="344"/>
      <c r="DEQ51" s="344"/>
      <c r="DER51" s="344"/>
      <c r="DES51" s="344"/>
      <c r="DET51" s="344"/>
      <c r="DEU51" s="344"/>
      <c r="DEV51" s="344"/>
      <c r="DEW51" s="344"/>
      <c r="DEX51" s="344"/>
      <c r="DEY51" s="344"/>
      <c r="DEZ51" s="344"/>
      <c r="DFA51" s="344"/>
      <c r="DFB51" s="344"/>
      <c r="DFC51" s="344"/>
      <c r="DFD51" s="344"/>
      <c r="DFE51" s="344"/>
      <c r="DFF51" s="344"/>
      <c r="DFG51" s="344"/>
      <c r="DFH51" s="344"/>
      <c r="DFI51" s="344"/>
      <c r="DFJ51" s="344"/>
      <c r="DFK51" s="344"/>
      <c r="DFL51" s="344"/>
      <c r="DFM51" s="344"/>
      <c r="DFN51" s="344"/>
      <c r="DFO51" s="344"/>
      <c r="DFP51" s="344"/>
      <c r="DFQ51" s="344"/>
      <c r="DFR51" s="344"/>
      <c r="DFS51" s="344"/>
      <c r="DFT51" s="344"/>
      <c r="DFU51" s="344"/>
      <c r="DFV51" s="344"/>
      <c r="DFW51" s="344"/>
      <c r="DFX51" s="344"/>
      <c r="DFY51" s="344"/>
      <c r="DFZ51" s="344"/>
      <c r="DGA51" s="344"/>
      <c r="DGB51" s="344"/>
      <c r="DGC51" s="344"/>
      <c r="DGD51" s="344"/>
      <c r="DGE51" s="344"/>
      <c r="DGF51" s="344"/>
      <c r="DGG51" s="344"/>
      <c r="DGH51" s="344"/>
      <c r="DGI51" s="344"/>
      <c r="DGJ51" s="344"/>
      <c r="DGK51" s="344"/>
      <c r="DGL51" s="344"/>
      <c r="DGM51" s="344"/>
      <c r="DGN51" s="344"/>
      <c r="DGO51" s="344"/>
      <c r="DGP51" s="344"/>
      <c r="DGQ51" s="344"/>
      <c r="DGR51" s="344"/>
      <c r="DGS51" s="344"/>
      <c r="DGT51" s="344"/>
      <c r="DGU51" s="344"/>
      <c r="DGV51" s="344"/>
      <c r="DGW51" s="344"/>
      <c r="DGX51" s="344"/>
      <c r="DGY51" s="344"/>
      <c r="DGZ51" s="344"/>
      <c r="DHA51" s="344"/>
      <c r="DHB51" s="344"/>
      <c r="DHC51" s="344"/>
      <c r="DHD51" s="344"/>
      <c r="DHE51" s="344"/>
      <c r="DHF51" s="344"/>
      <c r="DHG51" s="344"/>
      <c r="DHH51" s="344"/>
      <c r="DHI51" s="344"/>
      <c r="DHJ51" s="344"/>
      <c r="DHK51" s="344"/>
      <c r="DHL51" s="344"/>
      <c r="DHM51" s="344"/>
      <c r="DHN51" s="344"/>
      <c r="DHO51" s="344"/>
      <c r="DHP51" s="344"/>
      <c r="DHQ51" s="344"/>
      <c r="DHR51" s="344"/>
      <c r="DHS51" s="344"/>
      <c r="DHT51" s="344"/>
      <c r="DHU51" s="344"/>
      <c r="DHV51" s="344"/>
      <c r="DHW51" s="344"/>
      <c r="DHX51" s="344"/>
      <c r="DHY51" s="344"/>
      <c r="DHZ51" s="344"/>
      <c r="DIA51" s="344"/>
      <c r="DIB51" s="344"/>
      <c r="DIC51" s="344"/>
      <c r="DID51" s="344"/>
      <c r="DIE51" s="344"/>
      <c r="DIF51" s="344"/>
      <c r="DIG51" s="344"/>
      <c r="DIH51" s="344"/>
      <c r="DII51" s="344"/>
      <c r="DIJ51" s="344"/>
      <c r="DIK51" s="344"/>
      <c r="DIL51" s="344"/>
      <c r="DIM51" s="344"/>
      <c r="DIN51" s="344"/>
      <c r="DIO51" s="344"/>
      <c r="DIP51" s="344"/>
      <c r="DIQ51" s="344"/>
      <c r="DIR51" s="344"/>
      <c r="DIS51" s="344"/>
      <c r="DIT51" s="344"/>
      <c r="DIU51" s="344"/>
      <c r="DIV51" s="344"/>
      <c r="DIW51" s="344"/>
      <c r="DIX51" s="344"/>
      <c r="DIY51" s="344"/>
      <c r="DIZ51" s="344"/>
      <c r="DJA51" s="344"/>
      <c r="DJB51" s="344"/>
      <c r="DJC51" s="344"/>
      <c r="DJD51" s="344"/>
      <c r="DJE51" s="344"/>
      <c r="DJF51" s="344"/>
      <c r="DJG51" s="344"/>
      <c r="DJH51" s="344"/>
      <c r="DJI51" s="344"/>
      <c r="DJJ51" s="344"/>
      <c r="DJK51" s="344"/>
      <c r="DJL51" s="344"/>
      <c r="DJM51" s="344"/>
      <c r="DJN51" s="344"/>
      <c r="DJO51" s="344"/>
      <c r="DJP51" s="344"/>
      <c r="DJQ51" s="344"/>
      <c r="DJR51" s="344"/>
      <c r="DJS51" s="344"/>
      <c r="DJT51" s="344"/>
      <c r="DJU51" s="344"/>
      <c r="DJV51" s="344"/>
      <c r="DJW51" s="344"/>
      <c r="DJX51" s="344"/>
      <c r="DJY51" s="344"/>
      <c r="DJZ51" s="344"/>
      <c r="DKA51" s="344"/>
      <c r="DKB51" s="344"/>
      <c r="DKC51" s="344"/>
      <c r="DKD51" s="344"/>
      <c r="DKE51" s="344"/>
      <c r="DKF51" s="344"/>
      <c r="DKG51" s="344"/>
      <c r="DKH51" s="344"/>
      <c r="DKI51" s="344"/>
      <c r="DKJ51" s="344"/>
      <c r="DKK51" s="344"/>
      <c r="DKL51" s="344"/>
      <c r="DKM51" s="344"/>
      <c r="DKN51" s="344"/>
      <c r="DKO51" s="344"/>
      <c r="DKP51" s="344"/>
      <c r="DKQ51" s="344"/>
      <c r="DKR51" s="344"/>
      <c r="DKS51" s="344"/>
      <c r="DKT51" s="344"/>
      <c r="DKU51" s="344"/>
      <c r="DKV51" s="344"/>
      <c r="DKW51" s="344"/>
      <c r="DKX51" s="344"/>
      <c r="DKY51" s="344"/>
      <c r="DKZ51" s="344"/>
      <c r="DLA51" s="344"/>
      <c r="DLB51" s="344"/>
      <c r="DLC51" s="344"/>
      <c r="DLD51" s="344"/>
      <c r="DLE51" s="344"/>
      <c r="DLF51" s="344"/>
      <c r="DLG51" s="344"/>
      <c r="DLH51" s="344"/>
      <c r="DLI51" s="344"/>
      <c r="DLJ51" s="344"/>
      <c r="DLK51" s="344"/>
      <c r="DLL51" s="344"/>
      <c r="DLM51" s="344"/>
      <c r="DLN51" s="344"/>
      <c r="DLO51" s="344"/>
      <c r="DLP51" s="344"/>
      <c r="DLQ51" s="344"/>
      <c r="DLR51" s="344"/>
      <c r="DLS51" s="344"/>
      <c r="DLT51" s="344"/>
      <c r="DLU51" s="344"/>
      <c r="DLV51" s="344"/>
      <c r="DLW51" s="344"/>
      <c r="DLX51" s="344"/>
      <c r="DLY51" s="344"/>
      <c r="DLZ51" s="344"/>
      <c r="DMA51" s="344"/>
      <c r="DMB51" s="344"/>
      <c r="DMC51" s="344"/>
      <c r="DMD51" s="344"/>
      <c r="DME51" s="344"/>
      <c r="DMF51" s="344"/>
      <c r="DMG51" s="344"/>
      <c r="DMH51" s="344"/>
      <c r="DMI51" s="344"/>
      <c r="DMJ51" s="344"/>
      <c r="DMK51" s="344"/>
      <c r="DML51" s="344"/>
      <c r="DMM51" s="344"/>
      <c r="DMN51" s="344"/>
      <c r="DMO51" s="344"/>
      <c r="DMP51" s="344"/>
      <c r="DMQ51" s="344"/>
      <c r="DMR51" s="344"/>
      <c r="DMS51" s="344"/>
      <c r="DMT51" s="344"/>
      <c r="DMU51" s="344"/>
      <c r="DMV51" s="344"/>
      <c r="DMW51" s="344"/>
      <c r="DMX51" s="344"/>
      <c r="DMY51" s="344"/>
      <c r="DMZ51" s="344"/>
      <c r="DNA51" s="344"/>
      <c r="DNB51" s="344"/>
      <c r="DNC51" s="344"/>
      <c r="DND51" s="344"/>
      <c r="DNE51" s="344"/>
      <c r="DNF51" s="344"/>
      <c r="DNG51" s="344"/>
      <c r="DNH51" s="344"/>
      <c r="DNI51" s="344"/>
      <c r="DNJ51" s="344"/>
      <c r="DNK51" s="344"/>
      <c r="DNL51" s="344"/>
      <c r="DNM51" s="344"/>
      <c r="DNN51" s="344"/>
      <c r="DNO51" s="344"/>
      <c r="DNP51" s="344"/>
      <c r="DNQ51" s="344"/>
      <c r="DNR51" s="344"/>
      <c r="DNS51" s="344"/>
      <c r="DNT51" s="344"/>
      <c r="DNU51" s="344"/>
      <c r="DNV51" s="344"/>
      <c r="DNW51" s="344"/>
      <c r="DNX51" s="344"/>
      <c r="DNY51" s="344"/>
      <c r="DNZ51" s="344"/>
      <c r="DOA51" s="344"/>
      <c r="DOB51" s="344"/>
      <c r="DOC51" s="344"/>
      <c r="DOD51" s="344"/>
      <c r="DOE51" s="344"/>
      <c r="DOF51" s="344"/>
      <c r="DOG51" s="344"/>
      <c r="DOH51" s="344"/>
      <c r="DOI51" s="344"/>
      <c r="DOJ51" s="344"/>
      <c r="DOK51" s="344"/>
      <c r="DOL51" s="344"/>
      <c r="DOM51" s="344"/>
      <c r="DON51" s="344"/>
      <c r="DOO51" s="344"/>
      <c r="DOP51" s="344"/>
      <c r="DOQ51" s="344"/>
      <c r="DOR51" s="344"/>
      <c r="DOS51" s="344"/>
      <c r="DOT51" s="344"/>
      <c r="DOU51" s="344"/>
      <c r="DOV51" s="344"/>
      <c r="DOW51" s="344"/>
      <c r="DOX51" s="344"/>
      <c r="DOY51" s="344"/>
      <c r="DOZ51" s="344"/>
      <c r="DPA51" s="344"/>
      <c r="DPB51" s="344"/>
      <c r="DPC51" s="344"/>
      <c r="DPD51" s="344"/>
      <c r="DPE51" s="344"/>
      <c r="DPF51" s="344"/>
      <c r="DPG51" s="344"/>
      <c r="DPH51" s="344"/>
      <c r="DPI51" s="344"/>
      <c r="DPJ51" s="344"/>
      <c r="DPK51" s="344"/>
      <c r="DPL51" s="344"/>
      <c r="DPM51" s="344"/>
      <c r="DPN51" s="344"/>
      <c r="DPO51" s="344"/>
      <c r="DPP51" s="344"/>
      <c r="DPQ51" s="344"/>
      <c r="DPR51" s="344"/>
      <c r="DPS51" s="344"/>
      <c r="DPT51" s="344"/>
      <c r="DPU51" s="344"/>
      <c r="DPV51" s="344"/>
      <c r="DPW51" s="344"/>
      <c r="DPX51" s="344"/>
      <c r="DPY51" s="344"/>
      <c r="DPZ51" s="344"/>
      <c r="DQA51" s="344"/>
      <c r="DQB51" s="344"/>
      <c r="DQC51" s="344"/>
      <c r="DQD51" s="344"/>
      <c r="DQE51" s="344"/>
      <c r="DQF51" s="344"/>
      <c r="DQG51" s="344"/>
      <c r="DQH51" s="344"/>
      <c r="DQI51" s="344"/>
      <c r="DQJ51" s="344"/>
      <c r="DQK51" s="344"/>
      <c r="DQL51" s="344"/>
      <c r="DQM51" s="344"/>
      <c r="DQN51" s="344"/>
      <c r="DQO51" s="344"/>
      <c r="DQP51" s="344"/>
      <c r="DQQ51" s="344"/>
      <c r="DQR51" s="344"/>
      <c r="DQS51" s="344"/>
      <c r="DQT51" s="344"/>
      <c r="DQU51" s="344"/>
      <c r="DQV51" s="344"/>
      <c r="DQW51" s="344"/>
      <c r="DQX51" s="344"/>
      <c r="DQY51" s="344"/>
      <c r="DQZ51" s="344"/>
      <c r="DRA51" s="344"/>
      <c r="DRB51" s="344"/>
      <c r="DRC51" s="344"/>
      <c r="DRD51" s="344"/>
      <c r="DRE51" s="344"/>
      <c r="DRF51" s="344"/>
      <c r="DRG51" s="344"/>
      <c r="DRH51" s="344"/>
      <c r="DRI51" s="344"/>
      <c r="DRJ51" s="344"/>
      <c r="DRK51" s="344"/>
      <c r="DRL51" s="344"/>
      <c r="DRM51" s="344"/>
      <c r="DRN51" s="344"/>
      <c r="DRO51" s="344"/>
      <c r="DRP51" s="344"/>
      <c r="DRQ51" s="344"/>
      <c r="DRR51" s="344"/>
      <c r="DRS51" s="344"/>
      <c r="DRT51" s="344"/>
      <c r="DRU51" s="344"/>
      <c r="DRV51" s="344"/>
      <c r="DRW51" s="344"/>
      <c r="DRX51" s="344"/>
      <c r="DRY51" s="344"/>
      <c r="DRZ51" s="344"/>
      <c r="DSA51" s="344"/>
      <c r="DSB51" s="344"/>
      <c r="DSC51" s="344"/>
      <c r="DSD51" s="344"/>
      <c r="DSE51" s="344"/>
      <c r="DSF51" s="344"/>
      <c r="DSG51" s="344"/>
      <c r="DSH51" s="344"/>
      <c r="DSI51" s="344"/>
      <c r="DSJ51" s="344"/>
      <c r="DSK51" s="344"/>
      <c r="DSL51" s="344"/>
      <c r="DSM51" s="344"/>
      <c r="DSN51" s="344"/>
      <c r="DSO51" s="344"/>
      <c r="DSP51" s="344"/>
      <c r="DSQ51" s="344"/>
      <c r="DSR51" s="344"/>
      <c r="DSS51" s="344"/>
      <c r="DST51" s="344"/>
      <c r="DSU51" s="344"/>
      <c r="DSV51" s="344"/>
      <c r="DSW51" s="344"/>
      <c r="DSX51" s="344"/>
      <c r="DSY51" s="344"/>
      <c r="DSZ51" s="344"/>
      <c r="DTA51" s="344"/>
      <c r="DTB51" s="344"/>
      <c r="DTC51" s="344"/>
      <c r="DTD51" s="344"/>
      <c r="DTE51" s="344"/>
      <c r="DTF51" s="344"/>
      <c r="DTG51" s="344"/>
      <c r="DTH51" s="344"/>
      <c r="DTI51" s="344"/>
      <c r="DTJ51" s="344"/>
      <c r="DTK51" s="344"/>
      <c r="DTL51" s="344"/>
      <c r="DTM51" s="344"/>
      <c r="DTN51" s="344"/>
      <c r="DTO51" s="344"/>
      <c r="DTP51" s="344"/>
      <c r="DTQ51" s="344"/>
      <c r="DTR51" s="344"/>
      <c r="DTS51" s="344"/>
      <c r="DTT51" s="344"/>
      <c r="DTU51" s="344"/>
      <c r="DTV51" s="344"/>
      <c r="DTW51" s="344"/>
      <c r="DTX51" s="344"/>
      <c r="DTY51" s="344"/>
      <c r="DTZ51" s="344"/>
      <c r="DUA51" s="344"/>
      <c r="DUB51" s="344"/>
      <c r="DUC51" s="344"/>
      <c r="DUD51" s="344"/>
      <c r="DUE51" s="344"/>
      <c r="DUF51" s="344"/>
      <c r="DUG51" s="344"/>
      <c r="DUH51" s="344"/>
      <c r="DUI51" s="344"/>
      <c r="DUJ51" s="344"/>
      <c r="DUK51" s="344"/>
      <c r="DUL51" s="344"/>
      <c r="DUM51" s="344"/>
      <c r="DUN51" s="344"/>
      <c r="DUO51" s="344"/>
      <c r="DUP51" s="344"/>
      <c r="DUQ51" s="344"/>
      <c r="DUR51" s="344"/>
      <c r="DUS51" s="344"/>
      <c r="DUT51" s="344"/>
      <c r="DUU51" s="344"/>
      <c r="DUV51" s="344"/>
      <c r="DUW51" s="344"/>
      <c r="DUX51" s="344"/>
      <c r="DUY51" s="344"/>
      <c r="DUZ51" s="344"/>
      <c r="DVA51" s="344"/>
      <c r="DVB51" s="344"/>
      <c r="DVC51" s="344"/>
      <c r="DVD51" s="344"/>
      <c r="DVE51" s="344"/>
      <c r="DVF51" s="344"/>
      <c r="DVG51" s="344"/>
      <c r="DVH51" s="344"/>
      <c r="DVI51" s="344"/>
      <c r="DVJ51" s="344"/>
      <c r="DVK51" s="344"/>
      <c r="DVL51" s="344"/>
      <c r="DVM51" s="344"/>
      <c r="DVN51" s="344"/>
      <c r="DVO51" s="344"/>
      <c r="DVP51" s="344"/>
      <c r="DVQ51" s="344"/>
      <c r="DVR51" s="344"/>
      <c r="DVS51" s="344"/>
      <c r="DVT51" s="344"/>
      <c r="DVU51" s="344"/>
      <c r="DVV51" s="344"/>
      <c r="DVW51" s="344"/>
      <c r="DVX51" s="344"/>
      <c r="DVY51" s="344"/>
      <c r="DVZ51" s="344"/>
      <c r="DWA51" s="344"/>
      <c r="DWB51" s="344"/>
      <c r="DWC51" s="344"/>
      <c r="DWD51" s="344"/>
      <c r="DWE51" s="344"/>
      <c r="DWF51" s="344"/>
      <c r="DWG51" s="344"/>
      <c r="DWH51" s="344"/>
      <c r="DWI51" s="344"/>
      <c r="DWJ51" s="344"/>
      <c r="DWK51" s="344"/>
      <c r="DWL51" s="344"/>
      <c r="DWM51" s="344"/>
      <c r="DWN51" s="344"/>
      <c r="DWO51" s="344"/>
      <c r="DWP51" s="344"/>
      <c r="DWQ51" s="344"/>
      <c r="DWR51" s="344"/>
      <c r="DWS51" s="344"/>
      <c r="DWT51" s="344"/>
      <c r="DWU51" s="344"/>
      <c r="DWV51" s="344"/>
      <c r="DWW51" s="344"/>
      <c r="DWX51" s="344"/>
      <c r="DWY51" s="344"/>
      <c r="DWZ51" s="344"/>
      <c r="DXA51" s="344"/>
      <c r="DXB51" s="344"/>
      <c r="DXC51" s="344"/>
      <c r="DXD51" s="344"/>
      <c r="DXE51" s="344"/>
      <c r="DXF51" s="344"/>
      <c r="DXG51" s="344"/>
      <c r="DXH51" s="344"/>
      <c r="DXI51" s="344"/>
      <c r="DXJ51" s="344"/>
      <c r="DXK51" s="344"/>
      <c r="DXL51" s="344"/>
      <c r="DXM51" s="344"/>
      <c r="DXN51" s="344"/>
      <c r="DXO51" s="344"/>
      <c r="DXP51" s="344"/>
      <c r="DXQ51" s="344"/>
      <c r="DXR51" s="344"/>
      <c r="DXS51" s="344"/>
      <c r="DXT51" s="344"/>
      <c r="DXU51" s="344"/>
      <c r="DXV51" s="344"/>
      <c r="DXW51" s="344"/>
      <c r="DXX51" s="344"/>
      <c r="DXY51" s="344"/>
      <c r="DXZ51" s="344"/>
      <c r="DYA51" s="344"/>
      <c r="DYB51" s="344"/>
      <c r="DYC51" s="344"/>
      <c r="DYD51" s="344"/>
      <c r="DYE51" s="344"/>
      <c r="DYF51" s="344"/>
      <c r="DYG51" s="344"/>
      <c r="DYH51" s="344"/>
      <c r="DYI51" s="344"/>
      <c r="DYJ51" s="344"/>
      <c r="DYK51" s="344"/>
      <c r="DYL51" s="344"/>
      <c r="DYM51" s="344"/>
      <c r="DYN51" s="344"/>
      <c r="DYO51" s="344"/>
      <c r="DYP51" s="344"/>
      <c r="DYQ51" s="344"/>
      <c r="DYR51" s="344"/>
      <c r="DYS51" s="344"/>
      <c r="DYT51" s="344"/>
      <c r="DYU51" s="344"/>
      <c r="DYV51" s="344"/>
      <c r="DYW51" s="344"/>
      <c r="DYX51" s="344"/>
      <c r="DYY51" s="344"/>
      <c r="DYZ51" s="344"/>
      <c r="DZA51" s="344"/>
      <c r="DZB51" s="344"/>
      <c r="DZC51" s="344"/>
      <c r="DZD51" s="344"/>
      <c r="DZE51" s="344"/>
      <c r="DZF51" s="344"/>
      <c r="DZG51" s="344"/>
      <c r="DZH51" s="344"/>
      <c r="DZI51" s="344"/>
      <c r="DZJ51" s="344"/>
      <c r="DZK51" s="344"/>
      <c r="DZL51" s="344"/>
      <c r="DZM51" s="344"/>
      <c r="DZN51" s="344"/>
      <c r="DZO51" s="344"/>
      <c r="DZP51" s="344"/>
      <c r="DZQ51" s="344"/>
      <c r="DZR51" s="344"/>
      <c r="DZS51" s="344"/>
      <c r="DZT51" s="344"/>
      <c r="DZU51" s="344"/>
      <c r="DZV51" s="344"/>
      <c r="DZW51" s="344"/>
      <c r="DZX51" s="344"/>
      <c r="DZY51" s="344"/>
      <c r="DZZ51" s="344"/>
      <c r="EAA51" s="344"/>
      <c r="EAB51" s="344"/>
      <c r="EAC51" s="344"/>
      <c r="EAD51" s="344"/>
      <c r="EAE51" s="344"/>
      <c r="EAF51" s="344"/>
      <c r="EAG51" s="344"/>
      <c r="EAH51" s="344"/>
      <c r="EAI51" s="344"/>
      <c r="EAJ51" s="344"/>
      <c r="EAK51" s="344"/>
      <c r="EAL51" s="344"/>
      <c r="EAM51" s="344"/>
      <c r="EAN51" s="344"/>
      <c r="EAO51" s="344"/>
      <c r="EAP51" s="344"/>
      <c r="EAQ51" s="344"/>
      <c r="EAR51" s="344"/>
      <c r="EAS51" s="344"/>
      <c r="EAT51" s="344"/>
      <c r="EAU51" s="344"/>
      <c r="EAV51" s="344"/>
      <c r="EAW51" s="344"/>
      <c r="EAX51" s="344"/>
      <c r="EAY51" s="344"/>
      <c r="EAZ51" s="344"/>
      <c r="EBA51" s="344"/>
      <c r="EBB51" s="344"/>
      <c r="EBC51" s="344"/>
      <c r="EBD51" s="344"/>
      <c r="EBE51" s="344"/>
      <c r="EBF51" s="344"/>
      <c r="EBG51" s="344"/>
      <c r="EBH51" s="344"/>
      <c r="EBI51" s="344"/>
      <c r="EBJ51" s="344"/>
      <c r="EBK51" s="344"/>
      <c r="EBL51" s="344"/>
      <c r="EBM51" s="344"/>
      <c r="EBN51" s="344"/>
      <c r="EBO51" s="344"/>
      <c r="EBP51" s="344"/>
      <c r="EBQ51" s="344"/>
      <c r="EBR51" s="344"/>
      <c r="EBS51" s="344"/>
      <c r="EBT51" s="344"/>
      <c r="EBU51" s="344"/>
      <c r="EBV51" s="344"/>
      <c r="EBW51" s="344"/>
      <c r="EBX51" s="344"/>
      <c r="EBY51" s="344"/>
      <c r="EBZ51" s="344"/>
      <c r="ECA51" s="344"/>
      <c r="ECB51" s="344"/>
      <c r="ECC51" s="344"/>
      <c r="ECD51" s="344"/>
      <c r="ECE51" s="344"/>
      <c r="ECF51" s="344"/>
      <c r="ECG51" s="344"/>
      <c r="ECH51" s="344"/>
      <c r="ECI51" s="344"/>
      <c r="ECJ51" s="344"/>
      <c r="ECK51" s="344"/>
      <c r="ECL51" s="344"/>
      <c r="ECM51" s="344"/>
      <c r="ECN51" s="344"/>
      <c r="ECO51" s="344"/>
      <c r="ECP51" s="344"/>
      <c r="ECQ51" s="344"/>
      <c r="ECR51" s="344"/>
      <c r="ECS51" s="344"/>
      <c r="ECT51" s="344"/>
      <c r="ECU51" s="344"/>
      <c r="ECV51" s="344"/>
      <c r="ECW51" s="344"/>
      <c r="ECX51" s="344"/>
      <c r="ECY51" s="344"/>
      <c r="ECZ51" s="344"/>
      <c r="EDA51" s="344"/>
      <c r="EDB51" s="344"/>
      <c r="EDC51" s="344"/>
      <c r="EDD51" s="344"/>
      <c r="EDE51" s="344"/>
      <c r="EDF51" s="344"/>
      <c r="EDG51" s="344"/>
      <c r="EDH51" s="344"/>
      <c r="EDI51" s="344"/>
      <c r="EDJ51" s="344"/>
      <c r="EDK51" s="344"/>
      <c r="EDL51" s="344"/>
      <c r="EDM51" s="344"/>
      <c r="EDN51" s="344"/>
      <c r="EDO51" s="344"/>
      <c r="EDP51" s="344"/>
      <c r="EDQ51" s="344"/>
      <c r="EDR51" s="344"/>
      <c r="EDS51" s="344"/>
      <c r="EDT51" s="344"/>
      <c r="EDU51" s="344"/>
      <c r="EDV51" s="344"/>
      <c r="EDW51" s="344"/>
      <c r="EDX51" s="344"/>
      <c r="EDY51" s="344"/>
      <c r="EDZ51" s="344"/>
      <c r="EEA51" s="344"/>
      <c r="EEB51" s="344"/>
      <c r="EEC51" s="344"/>
      <c r="EED51" s="344"/>
      <c r="EEE51" s="344"/>
      <c r="EEF51" s="344"/>
      <c r="EEG51" s="344"/>
      <c r="EEH51" s="344"/>
      <c r="EEI51" s="344"/>
      <c r="EEJ51" s="344"/>
      <c r="EEK51" s="344"/>
      <c r="EEL51" s="344"/>
      <c r="EEM51" s="344"/>
      <c r="EEN51" s="344"/>
      <c r="EEO51" s="344"/>
      <c r="EEP51" s="344"/>
      <c r="EEQ51" s="344"/>
      <c r="EER51" s="344"/>
      <c r="EES51" s="344"/>
      <c r="EET51" s="344"/>
      <c r="EEU51" s="344"/>
      <c r="EEV51" s="344"/>
      <c r="EEW51" s="344"/>
      <c r="EEX51" s="344"/>
      <c r="EEY51" s="344"/>
      <c r="EEZ51" s="344"/>
      <c r="EFA51" s="344"/>
      <c r="EFB51" s="344"/>
      <c r="EFC51" s="344"/>
      <c r="EFD51" s="344"/>
      <c r="EFE51" s="344"/>
      <c r="EFF51" s="344"/>
      <c r="EFG51" s="344"/>
      <c r="EFH51" s="344"/>
      <c r="EFI51" s="344"/>
      <c r="EFJ51" s="344"/>
      <c r="EFK51" s="344"/>
      <c r="EFL51" s="344"/>
      <c r="EFM51" s="344"/>
      <c r="EFN51" s="344"/>
      <c r="EFO51" s="344"/>
      <c r="EFP51" s="344"/>
      <c r="EFQ51" s="344"/>
      <c r="EFR51" s="344"/>
      <c r="EFS51" s="344"/>
      <c r="EFT51" s="344"/>
      <c r="EFU51" s="344"/>
      <c r="EFV51" s="344"/>
      <c r="EFW51" s="344"/>
      <c r="EFX51" s="344"/>
      <c r="EFY51" s="344"/>
      <c r="EFZ51" s="344"/>
      <c r="EGA51" s="344"/>
      <c r="EGB51" s="344"/>
      <c r="EGC51" s="344"/>
      <c r="EGD51" s="344"/>
      <c r="EGE51" s="344"/>
      <c r="EGF51" s="344"/>
      <c r="EGG51" s="344"/>
      <c r="EGH51" s="344"/>
      <c r="EGI51" s="344"/>
      <c r="EGJ51" s="344"/>
      <c r="EGK51" s="344"/>
      <c r="EGL51" s="344"/>
      <c r="EGM51" s="344"/>
      <c r="EGN51" s="344"/>
      <c r="EGO51" s="344"/>
      <c r="EGP51" s="344"/>
      <c r="EGQ51" s="344"/>
      <c r="EGR51" s="344"/>
      <c r="EGS51" s="344"/>
      <c r="EGT51" s="344"/>
      <c r="EGU51" s="344"/>
      <c r="EGV51" s="344"/>
      <c r="EGW51" s="344"/>
      <c r="EGX51" s="344"/>
      <c r="EGY51" s="344"/>
      <c r="EGZ51" s="344"/>
      <c r="EHA51" s="344"/>
      <c r="EHB51" s="344"/>
      <c r="EHC51" s="344"/>
      <c r="EHD51" s="344"/>
      <c r="EHE51" s="344"/>
      <c r="EHF51" s="344"/>
      <c r="EHG51" s="344"/>
      <c r="EHH51" s="344"/>
      <c r="EHI51" s="344"/>
      <c r="EHJ51" s="344"/>
      <c r="EHK51" s="344"/>
      <c r="EHL51" s="344"/>
      <c r="EHM51" s="344"/>
      <c r="EHN51" s="344"/>
      <c r="EHO51" s="344"/>
      <c r="EHP51" s="344"/>
      <c r="EHQ51" s="344"/>
      <c r="EHR51" s="344"/>
      <c r="EHS51" s="344"/>
      <c r="EHT51" s="344"/>
      <c r="EHU51" s="344"/>
      <c r="EHV51" s="344"/>
      <c r="EHW51" s="344"/>
      <c r="EHX51" s="344"/>
      <c r="EHY51" s="344"/>
      <c r="EHZ51" s="344"/>
      <c r="EIA51" s="344"/>
      <c r="EIB51" s="344"/>
      <c r="EIC51" s="344"/>
      <c r="EID51" s="344"/>
      <c r="EIE51" s="344"/>
      <c r="EIF51" s="344"/>
      <c r="EIG51" s="344"/>
      <c r="EIH51" s="344"/>
      <c r="EII51" s="344"/>
      <c r="EIJ51" s="344"/>
      <c r="EIK51" s="344"/>
      <c r="EIL51" s="344"/>
      <c r="EIM51" s="344"/>
      <c r="EIN51" s="344"/>
      <c r="EIO51" s="344"/>
      <c r="EIP51" s="344"/>
      <c r="EIQ51" s="344"/>
      <c r="EIR51" s="344"/>
      <c r="EIS51" s="344"/>
      <c r="EIT51" s="344"/>
      <c r="EIU51" s="344"/>
      <c r="EIV51" s="344"/>
      <c r="EIW51" s="344"/>
      <c r="EIX51" s="344"/>
      <c r="EIY51" s="344"/>
      <c r="EIZ51" s="344"/>
      <c r="EJA51" s="344"/>
      <c r="EJB51" s="344"/>
      <c r="EJC51" s="344"/>
      <c r="EJD51" s="344"/>
      <c r="EJE51" s="344"/>
      <c r="EJF51" s="344"/>
      <c r="EJG51" s="344"/>
      <c r="EJH51" s="344"/>
      <c r="EJI51" s="344"/>
      <c r="EJJ51" s="344"/>
      <c r="EJK51" s="344"/>
      <c r="EJL51" s="344"/>
      <c r="EJM51" s="344"/>
      <c r="EJN51" s="344"/>
      <c r="EJO51" s="344"/>
      <c r="EJP51" s="344"/>
      <c r="EJQ51" s="344"/>
      <c r="EJR51" s="344"/>
      <c r="EJS51" s="344"/>
      <c r="EJT51" s="344"/>
      <c r="EJU51" s="344"/>
      <c r="EJV51" s="344"/>
      <c r="EJW51" s="344"/>
      <c r="EJX51" s="344"/>
      <c r="EJY51" s="344"/>
      <c r="EJZ51" s="344"/>
      <c r="EKA51" s="344"/>
      <c r="EKB51" s="344"/>
      <c r="EKC51" s="344"/>
      <c r="EKD51" s="344"/>
      <c r="EKE51" s="344"/>
      <c r="EKF51" s="344"/>
      <c r="EKG51" s="344"/>
      <c r="EKH51" s="344"/>
      <c r="EKI51" s="344"/>
      <c r="EKJ51" s="344"/>
      <c r="EKK51" s="344"/>
      <c r="EKL51" s="344"/>
      <c r="EKM51" s="344"/>
      <c r="EKN51" s="344"/>
      <c r="EKO51" s="344"/>
      <c r="EKP51" s="344"/>
      <c r="EKQ51" s="344"/>
      <c r="EKR51" s="344"/>
      <c r="EKS51" s="344"/>
      <c r="EKT51" s="344"/>
      <c r="EKU51" s="344"/>
      <c r="EKV51" s="344"/>
      <c r="EKW51" s="344"/>
      <c r="EKX51" s="344"/>
      <c r="EKY51" s="344"/>
      <c r="EKZ51" s="344"/>
      <c r="ELA51" s="344"/>
      <c r="ELB51" s="344"/>
      <c r="ELC51" s="344"/>
      <c r="ELD51" s="344"/>
      <c r="ELE51" s="344"/>
      <c r="ELF51" s="344"/>
      <c r="ELG51" s="344"/>
      <c r="ELH51" s="344"/>
      <c r="ELI51" s="344"/>
      <c r="ELJ51" s="344"/>
      <c r="ELK51" s="344"/>
      <c r="ELL51" s="344"/>
      <c r="ELM51" s="344"/>
      <c r="ELN51" s="344"/>
      <c r="ELO51" s="344"/>
      <c r="ELP51" s="344"/>
      <c r="ELQ51" s="344"/>
      <c r="ELR51" s="344"/>
      <c r="ELS51" s="344"/>
      <c r="ELT51" s="344"/>
      <c r="ELU51" s="344"/>
      <c r="ELV51" s="344"/>
      <c r="ELW51" s="344"/>
      <c r="ELX51" s="344"/>
      <c r="ELY51" s="344"/>
      <c r="ELZ51" s="344"/>
      <c r="EMA51" s="344"/>
      <c r="EMB51" s="344"/>
      <c r="EMC51" s="344"/>
      <c r="EMD51" s="344"/>
      <c r="EME51" s="344"/>
      <c r="EMF51" s="344"/>
      <c r="EMG51" s="344"/>
      <c r="EMH51" s="344"/>
      <c r="EMI51" s="344"/>
      <c r="EMJ51" s="344"/>
      <c r="EMK51" s="344"/>
      <c r="EML51" s="344"/>
      <c r="EMM51" s="344"/>
      <c r="EMN51" s="344"/>
      <c r="EMO51" s="344"/>
      <c r="EMP51" s="344"/>
      <c r="EMQ51" s="344"/>
      <c r="EMR51" s="344"/>
      <c r="EMS51" s="344"/>
      <c r="EMT51" s="344"/>
      <c r="EMU51" s="344"/>
      <c r="EMV51" s="344"/>
      <c r="EMW51" s="344"/>
      <c r="EMX51" s="344"/>
      <c r="EMY51" s="344"/>
      <c r="EMZ51" s="344"/>
      <c r="ENA51" s="344"/>
      <c r="ENB51" s="344"/>
      <c r="ENC51" s="344"/>
      <c r="END51" s="344"/>
      <c r="ENE51" s="344"/>
      <c r="ENF51" s="344"/>
      <c r="ENG51" s="344"/>
      <c r="ENH51" s="344"/>
      <c r="ENI51" s="344"/>
      <c r="ENJ51" s="344"/>
      <c r="ENK51" s="344"/>
      <c r="ENL51" s="344"/>
      <c r="ENM51" s="344"/>
      <c r="ENN51" s="344"/>
      <c r="ENO51" s="344"/>
      <c r="ENP51" s="344"/>
      <c r="ENQ51" s="344"/>
      <c r="ENR51" s="344"/>
      <c r="ENS51" s="344"/>
      <c r="ENT51" s="344"/>
      <c r="ENU51" s="344"/>
      <c r="ENV51" s="344"/>
      <c r="ENW51" s="344"/>
      <c r="ENX51" s="344"/>
      <c r="ENY51" s="344"/>
      <c r="ENZ51" s="344"/>
      <c r="EOA51" s="344"/>
      <c r="EOB51" s="344"/>
      <c r="EOC51" s="344"/>
      <c r="EOD51" s="344"/>
      <c r="EOE51" s="344"/>
      <c r="EOF51" s="344"/>
      <c r="EOG51" s="344"/>
      <c r="EOH51" s="344"/>
      <c r="EOI51" s="344"/>
      <c r="EOJ51" s="344"/>
      <c r="EOK51" s="344"/>
      <c r="EOL51" s="344"/>
      <c r="EOM51" s="344"/>
      <c r="EON51" s="344"/>
      <c r="EOO51" s="344"/>
      <c r="EOP51" s="344"/>
      <c r="EOQ51" s="344"/>
      <c r="EOR51" s="344"/>
      <c r="EOS51" s="344"/>
      <c r="EOT51" s="344"/>
      <c r="EOU51" s="344"/>
      <c r="EOV51" s="344"/>
      <c r="EOW51" s="344"/>
      <c r="EOX51" s="344"/>
      <c r="EOY51" s="344"/>
      <c r="EOZ51" s="344"/>
      <c r="EPA51" s="344"/>
      <c r="EPB51" s="344"/>
      <c r="EPC51" s="344"/>
      <c r="EPD51" s="344"/>
      <c r="EPE51" s="344"/>
      <c r="EPF51" s="344"/>
      <c r="EPG51" s="344"/>
      <c r="EPH51" s="344"/>
      <c r="EPI51" s="344"/>
      <c r="EPJ51" s="344"/>
      <c r="EPK51" s="344"/>
      <c r="EPL51" s="344"/>
      <c r="EPM51" s="344"/>
      <c r="EPN51" s="344"/>
      <c r="EPO51" s="344"/>
      <c r="EPP51" s="344"/>
      <c r="EPQ51" s="344"/>
      <c r="EPR51" s="344"/>
      <c r="EPS51" s="344"/>
      <c r="EPT51" s="344"/>
      <c r="EPU51" s="344"/>
      <c r="EPV51" s="344"/>
      <c r="EPW51" s="344"/>
      <c r="EPX51" s="344"/>
      <c r="EPY51" s="344"/>
      <c r="EPZ51" s="344"/>
      <c r="EQA51" s="344"/>
      <c r="EQB51" s="344"/>
      <c r="EQC51" s="344"/>
      <c r="EQD51" s="344"/>
      <c r="EQE51" s="344"/>
      <c r="EQF51" s="344"/>
      <c r="EQG51" s="344"/>
      <c r="EQH51" s="344"/>
      <c r="EQI51" s="344"/>
      <c r="EQJ51" s="344"/>
      <c r="EQK51" s="344"/>
      <c r="EQL51" s="344"/>
      <c r="EQM51" s="344"/>
      <c r="EQN51" s="344"/>
      <c r="EQO51" s="344"/>
      <c r="EQP51" s="344"/>
      <c r="EQQ51" s="344"/>
      <c r="EQR51" s="344"/>
      <c r="EQS51" s="344"/>
      <c r="EQT51" s="344"/>
      <c r="EQU51" s="344"/>
      <c r="EQV51" s="344"/>
      <c r="EQW51" s="344"/>
      <c r="EQX51" s="344"/>
      <c r="EQY51" s="344"/>
      <c r="EQZ51" s="344"/>
      <c r="ERA51" s="344"/>
      <c r="ERB51" s="344"/>
      <c r="ERC51" s="344"/>
      <c r="ERD51" s="344"/>
      <c r="ERE51" s="344"/>
      <c r="ERF51" s="344"/>
      <c r="ERG51" s="344"/>
      <c r="ERH51" s="344"/>
      <c r="ERI51" s="344"/>
      <c r="ERJ51" s="344"/>
      <c r="ERK51" s="344"/>
      <c r="ERL51" s="344"/>
      <c r="ERM51" s="344"/>
      <c r="ERN51" s="344"/>
      <c r="ERO51" s="344"/>
      <c r="ERP51" s="344"/>
      <c r="ERQ51" s="344"/>
      <c r="ERR51" s="344"/>
      <c r="ERS51" s="344"/>
      <c r="ERT51" s="344"/>
      <c r="ERU51" s="344"/>
      <c r="ERV51" s="344"/>
      <c r="ERW51" s="344"/>
      <c r="ERX51" s="344"/>
      <c r="ERY51" s="344"/>
      <c r="ERZ51" s="344"/>
      <c r="ESA51" s="344"/>
      <c r="ESB51" s="344"/>
      <c r="ESC51" s="344"/>
      <c r="ESD51" s="344"/>
      <c r="ESE51" s="344"/>
      <c r="ESF51" s="344"/>
      <c r="ESG51" s="344"/>
      <c r="ESH51" s="344"/>
      <c r="ESI51" s="344"/>
      <c r="ESJ51" s="344"/>
      <c r="ESK51" s="344"/>
      <c r="ESL51" s="344"/>
      <c r="ESM51" s="344"/>
      <c r="ESN51" s="344"/>
      <c r="ESO51" s="344"/>
      <c r="ESP51" s="344"/>
      <c r="ESQ51" s="344"/>
      <c r="ESR51" s="344"/>
      <c r="ESS51" s="344"/>
      <c r="EST51" s="344"/>
      <c r="ESU51" s="344"/>
      <c r="ESV51" s="344"/>
      <c r="ESW51" s="344"/>
      <c r="ESX51" s="344"/>
      <c r="ESY51" s="344"/>
      <c r="ESZ51" s="344"/>
      <c r="ETA51" s="344"/>
      <c r="ETB51" s="344"/>
      <c r="ETC51" s="344"/>
      <c r="ETD51" s="344"/>
      <c r="ETE51" s="344"/>
      <c r="ETF51" s="344"/>
      <c r="ETG51" s="344"/>
      <c r="ETH51" s="344"/>
      <c r="ETI51" s="344"/>
      <c r="ETJ51" s="344"/>
      <c r="ETK51" s="344"/>
      <c r="ETL51" s="344"/>
      <c r="ETM51" s="344"/>
      <c r="ETN51" s="344"/>
      <c r="ETO51" s="344"/>
      <c r="ETP51" s="344"/>
      <c r="ETQ51" s="344"/>
      <c r="ETR51" s="344"/>
      <c r="ETS51" s="344"/>
      <c r="ETT51" s="344"/>
      <c r="ETU51" s="344"/>
      <c r="ETV51" s="344"/>
      <c r="ETW51" s="344"/>
      <c r="ETX51" s="344"/>
      <c r="ETY51" s="344"/>
      <c r="ETZ51" s="344"/>
      <c r="EUA51" s="344"/>
      <c r="EUB51" s="344"/>
      <c r="EUC51" s="344"/>
      <c r="EUD51" s="344"/>
      <c r="EUE51" s="344"/>
      <c r="EUF51" s="344"/>
      <c r="EUG51" s="344"/>
      <c r="EUH51" s="344"/>
      <c r="EUI51" s="344"/>
      <c r="EUJ51" s="344"/>
      <c r="EUK51" s="344"/>
      <c r="EUL51" s="344"/>
      <c r="EUM51" s="344"/>
      <c r="EUN51" s="344"/>
      <c r="EUO51" s="344"/>
      <c r="EUP51" s="344"/>
      <c r="EUQ51" s="344"/>
      <c r="EUR51" s="344"/>
      <c r="EUS51" s="344"/>
      <c r="EUT51" s="344"/>
      <c r="EUU51" s="344"/>
      <c r="EUV51" s="344"/>
      <c r="EUW51" s="344"/>
      <c r="EUX51" s="344"/>
      <c r="EUY51" s="344"/>
      <c r="EUZ51" s="344"/>
      <c r="EVA51" s="344"/>
      <c r="EVB51" s="344"/>
      <c r="EVC51" s="344"/>
      <c r="EVD51" s="344"/>
      <c r="EVE51" s="344"/>
      <c r="EVF51" s="344"/>
      <c r="EVG51" s="344"/>
      <c r="EVH51" s="344"/>
      <c r="EVI51" s="344"/>
      <c r="EVJ51" s="344"/>
      <c r="EVK51" s="344"/>
      <c r="EVL51" s="344"/>
      <c r="EVM51" s="344"/>
      <c r="EVN51" s="344"/>
      <c r="EVO51" s="344"/>
      <c r="EVP51" s="344"/>
      <c r="EVQ51" s="344"/>
      <c r="EVR51" s="344"/>
      <c r="EVS51" s="344"/>
      <c r="EVT51" s="344"/>
      <c r="EVU51" s="344"/>
      <c r="EVV51" s="344"/>
      <c r="EVW51" s="344"/>
      <c r="EVX51" s="344"/>
      <c r="EVY51" s="344"/>
      <c r="EVZ51" s="344"/>
      <c r="EWA51" s="344"/>
      <c r="EWB51" s="344"/>
      <c r="EWC51" s="344"/>
      <c r="EWD51" s="344"/>
      <c r="EWE51" s="344"/>
      <c r="EWF51" s="344"/>
      <c r="EWG51" s="344"/>
      <c r="EWH51" s="344"/>
      <c r="EWI51" s="344"/>
      <c r="EWJ51" s="344"/>
      <c r="EWK51" s="344"/>
      <c r="EWL51" s="344"/>
      <c r="EWM51" s="344"/>
      <c r="EWN51" s="344"/>
      <c r="EWO51" s="344"/>
      <c r="EWP51" s="344"/>
      <c r="EWQ51" s="344"/>
      <c r="EWR51" s="344"/>
      <c r="EWS51" s="344"/>
      <c r="EWT51" s="344"/>
      <c r="EWU51" s="344"/>
      <c r="EWV51" s="344"/>
      <c r="EWW51" s="344"/>
      <c r="EWX51" s="344"/>
      <c r="EWY51" s="344"/>
      <c r="EWZ51" s="344"/>
      <c r="EXA51" s="344"/>
      <c r="EXB51" s="344"/>
      <c r="EXC51" s="344"/>
      <c r="EXD51" s="344"/>
      <c r="EXE51" s="344"/>
      <c r="EXF51" s="344"/>
      <c r="EXG51" s="344"/>
      <c r="EXH51" s="344"/>
      <c r="EXI51" s="344"/>
      <c r="EXJ51" s="344"/>
      <c r="EXK51" s="344"/>
      <c r="EXL51" s="344"/>
      <c r="EXM51" s="344"/>
      <c r="EXN51" s="344"/>
      <c r="EXO51" s="344"/>
      <c r="EXP51" s="344"/>
      <c r="EXQ51" s="344"/>
      <c r="EXR51" s="344"/>
      <c r="EXS51" s="344"/>
      <c r="EXT51" s="344"/>
      <c r="EXU51" s="344"/>
      <c r="EXV51" s="344"/>
      <c r="EXW51" s="344"/>
      <c r="EXX51" s="344"/>
      <c r="EXY51" s="344"/>
      <c r="EXZ51" s="344"/>
      <c r="EYA51" s="344"/>
      <c r="EYB51" s="344"/>
      <c r="EYC51" s="344"/>
      <c r="EYD51" s="344"/>
      <c r="EYE51" s="344"/>
      <c r="EYF51" s="344"/>
      <c r="EYG51" s="344"/>
      <c r="EYH51" s="344"/>
      <c r="EYI51" s="344"/>
      <c r="EYJ51" s="344"/>
      <c r="EYK51" s="344"/>
      <c r="EYL51" s="344"/>
      <c r="EYM51" s="344"/>
      <c r="EYN51" s="344"/>
      <c r="EYO51" s="344"/>
      <c r="EYP51" s="344"/>
      <c r="EYQ51" s="344"/>
      <c r="EYR51" s="344"/>
      <c r="EYS51" s="344"/>
      <c r="EYT51" s="344"/>
      <c r="EYU51" s="344"/>
      <c r="EYV51" s="344"/>
      <c r="EYW51" s="344"/>
      <c r="EYX51" s="344"/>
      <c r="EYY51" s="344"/>
      <c r="EYZ51" s="344"/>
      <c r="EZA51" s="344"/>
      <c r="EZB51" s="344"/>
      <c r="EZC51" s="344"/>
      <c r="EZD51" s="344"/>
      <c r="EZE51" s="344"/>
      <c r="EZF51" s="344"/>
      <c r="EZG51" s="344"/>
      <c r="EZH51" s="344"/>
      <c r="EZI51" s="344"/>
      <c r="EZJ51" s="344"/>
      <c r="EZK51" s="344"/>
      <c r="EZL51" s="344"/>
      <c r="EZM51" s="344"/>
      <c r="EZN51" s="344"/>
      <c r="EZO51" s="344"/>
      <c r="EZP51" s="344"/>
      <c r="EZQ51" s="344"/>
      <c r="EZR51" s="344"/>
      <c r="EZS51" s="344"/>
      <c r="EZT51" s="344"/>
      <c r="EZU51" s="344"/>
      <c r="EZV51" s="344"/>
      <c r="EZW51" s="344"/>
      <c r="EZX51" s="344"/>
      <c r="EZY51" s="344"/>
      <c r="EZZ51" s="344"/>
      <c r="FAA51" s="344"/>
      <c r="FAB51" s="344"/>
      <c r="FAC51" s="344"/>
      <c r="FAD51" s="344"/>
      <c r="FAE51" s="344"/>
      <c r="FAF51" s="344"/>
      <c r="FAG51" s="344"/>
      <c r="FAH51" s="344"/>
      <c r="FAI51" s="344"/>
      <c r="FAJ51" s="344"/>
      <c r="FAK51" s="344"/>
      <c r="FAL51" s="344"/>
      <c r="FAM51" s="344"/>
      <c r="FAN51" s="344"/>
      <c r="FAO51" s="344"/>
      <c r="FAP51" s="344"/>
      <c r="FAQ51" s="344"/>
      <c r="FAR51" s="344"/>
      <c r="FAS51" s="344"/>
      <c r="FAT51" s="344"/>
      <c r="FAU51" s="344"/>
      <c r="FAV51" s="344"/>
      <c r="FAW51" s="344"/>
      <c r="FAX51" s="344"/>
      <c r="FAY51" s="344"/>
      <c r="FAZ51" s="344"/>
      <c r="FBA51" s="344"/>
      <c r="FBB51" s="344"/>
      <c r="FBC51" s="344"/>
      <c r="FBD51" s="344"/>
      <c r="FBE51" s="344"/>
      <c r="FBF51" s="344"/>
      <c r="FBG51" s="344"/>
      <c r="FBH51" s="344"/>
      <c r="FBI51" s="344"/>
      <c r="FBJ51" s="344"/>
      <c r="FBK51" s="344"/>
      <c r="FBL51" s="344"/>
      <c r="FBM51" s="344"/>
      <c r="FBN51" s="344"/>
      <c r="FBO51" s="344"/>
      <c r="FBP51" s="344"/>
      <c r="FBQ51" s="344"/>
      <c r="FBR51" s="344"/>
      <c r="FBS51" s="344"/>
      <c r="FBT51" s="344"/>
      <c r="FBU51" s="344"/>
      <c r="FBV51" s="344"/>
      <c r="FBW51" s="344"/>
      <c r="FBX51" s="344"/>
      <c r="FBY51" s="344"/>
      <c r="FBZ51" s="344"/>
      <c r="FCA51" s="344"/>
      <c r="FCB51" s="344"/>
      <c r="FCC51" s="344"/>
      <c r="FCD51" s="344"/>
      <c r="FCE51" s="344"/>
      <c r="FCF51" s="344"/>
      <c r="FCG51" s="344"/>
      <c r="FCH51" s="344"/>
      <c r="FCI51" s="344"/>
      <c r="FCJ51" s="344"/>
      <c r="FCK51" s="344"/>
      <c r="FCL51" s="344"/>
      <c r="FCM51" s="344"/>
      <c r="FCN51" s="344"/>
      <c r="FCO51" s="344"/>
      <c r="FCP51" s="344"/>
      <c r="FCQ51" s="344"/>
      <c r="FCR51" s="344"/>
      <c r="FCS51" s="344"/>
      <c r="FCT51" s="344"/>
      <c r="FCU51" s="344"/>
      <c r="FCV51" s="344"/>
      <c r="FCW51" s="344"/>
      <c r="FCX51" s="344"/>
      <c r="FCY51" s="344"/>
      <c r="FCZ51" s="344"/>
      <c r="FDA51" s="344"/>
      <c r="FDB51" s="344"/>
      <c r="FDC51" s="344"/>
      <c r="FDD51" s="344"/>
      <c r="FDE51" s="344"/>
      <c r="FDF51" s="344"/>
      <c r="FDG51" s="344"/>
      <c r="FDH51" s="344"/>
      <c r="FDI51" s="344"/>
      <c r="FDJ51" s="344"/>
      <c r="FDK51" s="344"/>
      <c r="FDL51" s="344"/>
      <c r="FDM51" s="344"/>
      <c r="FDN51" s="344"/>
      <c r="FDO51" s="344"/>
      <c r="FDP51" s="344"/>
      <c r="FDQ51" s="344"/>
      <c r="FDR51" s="344"/>
      <c r="FDS51" s="344"/>
      <c r="FDT51" s="344"/>
      <c r="FDU51" s="344"/>
      <c r="FDV51" s="344"/>
      <c r="FDW51" s="344"/>
      <c r="FDX51" s="344"/>
      <c r="FDY51" s="344"/>
      <c r="FDZ51" s="344"/>
      <c r="FEA51" s="344"/>
      <c r="FEB51" s="344"/>
      <c r="FEC51" s="344"/>
      <c r="FED51" s="344"/>
      <c r="FEE51" s="344"/>
      <c r="FEF51" s="344"/>
      <c r="FEG51" s="344"/>
      <c r="FEH51" s="344"/>
      <c r="FEI51" s="344"/>
      <c r="FEJ51" s="344"/>
      <c r="FEK51" s="344"/>
      <c r="FEL51" s="344"/>
      <c r="FEM51" s="344"/>
      <c r="FEN51" s="344"/>
      <c r="FEO51" s="344"/>
      <c r="FEP51" s="344"/>
      <c r="FEQ51" s="344"/>
      <c r="FER51" s="344"/>
      <c r="FES51" s="344"/>
      <c r="FET51" s="344"/>
      <c r="FEU51" s="344"/>
      <c r="FEV51" s="344"/>
      <c r="FEW51" s="344"/>
      <c r="FEX51" s="344"/>
      <c r="FEY51" s="344"/>
      <c r="FEZ51" s="344"/>
      <c r="FFA51" s="344"/>
      <c r="FFB51" s="344"/>
      <c r="FFC51" s="344"/>
      <c r="FFD51" s="344"/>
      <c r="FFE51" s="344"/>
      <c r="FFF51" s="344"/>
      <c r="FFG51" s="344"/>
      <c r="FFH51" s="344"/>
      <c r="FFI51" s="344"/>
      <c r="FFJ51" s="344"/>
      <c r="FFK51" s="344"/>
      <c r="FFL51" s="344"/>
      <c r="FFM51" s="344"/>
      <c r="FFN51" s="344"/>
      <c r="FFO51" s="344"/>
      <c r="FFP51" s="344"/>
      <c r="FFQ51" s="344"/>
      <c r="FFR51" s="344"/>
      <c r="FFS51" s="344"/>
      <c r="FFT51" s="344"/>
      <c r="FFU51" s="344"/>
      <c r="FFV51" s="344"/>
      <c r="FFW51" s="344"/>
      <c r="FFX51" s="344"/>
      <c r="FFY51" s="344"/>
      <c r="FFZ51" s="344"/>
      <c r="FGA51" s="344"/>
      <c r="FGB51" s="344"/>
      <c r="FGC51" s="344"/>
      <c r="FGD51" s="344"/>
      <c r="FGE51" s="344"/>
      <c r="FGF51" s="344"/>
      <c r="FGG51" s="344"/>
      <c r="FGH51" s="344"/>
      <c r="FGI51" s="344"/>
      <c r="FGJ51" s="344"/>
      <c r="FGK51" s="344"/>
      <c r="FGL51" s="344"/>
      <c r="FGM51" s="344"/>
      <c r="FGN51" s="344"/>
      <c r="FGO51" s="344"/>
      <c r="FGP51" s="344"/>
      <c r="FGQ51" s="344"/>
      <c r="FGR51" s="344"/>
      <c r="FGS51" s="344"/>
      <c r="FGT51" s="344"/>
      <c r="FGU51" s="344"/>
      <c r="FGV51" s="344"/>
      <c r="FGW51" s="344"/>
      <c r="FGX51" s="344"/>
      <c r="FGY51" s="344"/>
      <c r="FGZ51" s="344"/>
      <c r="FHA51" s="344"/>
      <c r="FHB51" s="344"/>
      <c r="FHC51" s="344"/>
      <c r="FHD51" s="344"/>
      <c r="FHE51" s="344"/>
      <c r="FHF51" s="344"/>
      <c r="FHG51" s="344"/>
      <c r="FHH51" s="344"/>
      <c r="FHI51" s="344"/>
      <c r="FHJ51" s="344"/>
      <c r="FHK51" s="344"/>
      <c r="FHL51" s="344"/>
      <c r="FHM51" s="344"/>
      <c r="FHN51" s="344"/>
      <c r="FHO51" s="344"/>
      <c r="FHP51" s="344"/>
      <c r="FHQ51" s="344"/>
      <c r="FHR51" s="344"/>
      <c r="FHS51" s="344"/>
      <c r="FHT51" s="344"/>
      <c r="FHU51" s="344"/>
      <c r="FHV51" s="344"/>
      <c r="FHW51" s="344"/>
      <c r="FHX51" s="344"/>
      <c r="FHY51" s="344"/>
      <c r="FHZ51" s="344"/>
      <c r="FIA51" s="344"/>
      <c r="FIB51" s="344"/>
      <c r="FIC51" s="344"/>
      <c r="FID51" s="344"/>
      <c r="FIE51" s="344"/>
      <c r="FIF51" s="344"/>
      <c r="FIG51" s="344"/>
      <c r="FIH51" s="344"/>
      <c r="FII51" s="344"/>
      <c r="FIJ51" s="344"/>
      <c r="FIK51" s="344"/>
      <c r="FIL51" s="344"/>
      <c r="FIM51" s="344"/>
      <c r="FIN51" s="344"/>
      <c r="FIO51" s="344"/>
      <c r="FIP51" s="344"/>
      <c r="FIQ51" s="344"/>
      <c r="FIR51" s="344"/>
      <c r="FIS51" s="344"/>
      <c r="FIT51" s="344"/>
      <c r="FIU51" s="344"/>
      <c r="FIV51" s="344"/>
      <c r="FIW51" s="344"/>
      <c r="FIX51" s="344"/>
      <c r="FIY51" s="344"/>
      <c r="FIZ51" s="344"/>
      <c r="FJA51" s="344"/>
      <c r="FJB51" s="344"/>
      <c r="FJC51" s="344"/>
      <c r="FJD51" s="344"/>
      <c r="FJE51" s="344"/>
      <c r="FJF51" s="344"/>
      <c r="FJG51" s="344"/>
      <c r="FJH51" s="344"/>
      <c r="FJI51" s="344"/>
      <c r="FJJ51" s="344"/>
      <c r="FJK51" s="344"/>
      <c r="FJL51" s="344"/>
      <c r="FJM51" s="344"/>
      <c r="FJN51" s="344"/>
      <c r="FJO51" s="344"/>
      <c r="FJP51" s="344"/>
      <c r="FJQ51" s="344"/>
      <c r="FJR51" s="344"/>
      <c r="FJS51" s="344"/>
      <c r="FJT51" s="344"/>
      <c r="FJU51" s="344"/>
      <c r="FJV51" s="344"/>
      <c r="FJW51" s="344"/>
      <c r="FJX51" s="344"/>
      <c r="FJY51" s="344"/>
      <c r="FJZ51" s="344"/>
      <c r="FKA51" s="344"/>
      <c r="FKB51" s="344"/>
      <c r="FKC51" s="344"/>
      <c r="FKD51" s="344"/>
      <c r="FKE51" s="344"/>
      <c r="FKF51" s="344"/>
      <c r="FKG51" s="344"/>
      <c r="FKH51" s="344"/>
      <c r="FKI51" s="344"/>
      <c r="FKJ51" s="344"/>
      <c r="FKK51" s="344"/>
      <c r="FKL51" s="344"/>
      <c r="FKM51" s="344"/>
      <c r="FKN51" s="344"/>
      <c r="FKO51" s="344"/>
      <c r="FKP51" s="344"/>
      <c r="FKQ51" s="344"/>
      <c r="FKR51" s="344"/>
      <c r="FKS51" s="344"/>
      <c r="FKT51" s="344"/>
      <c r="FKU51" s="344"/>
      <c r="FKV51" s="344"/>
      <c r="FKW51" s="344"/>
      <c r="FKX51" s="344"/>
      <c r="FKY51" s="344"/>
      <c r="FKZ51" s="344"/>
      <c r="FLA51" s="344"/>
      <c r="FLB51" s="344"/>
      <c r="FLC51" s="344"/>
      <c r="FLD51" s="344"/>
      <c r="FLE51" s="344"/>
      <c r="FLF51" s="344"/>
      <c r="FLG51" s="344"/>
      <c r="FLH51" s="344"/>
      <c r="FLI51" s="344"/>
      <c r="FLJ51" s="344"/>
      <c r="FLK51" s="344"/>
      <c r="FLL51" s="344"/>
      <c r="FLM51" s="344"/>
      <c r="FLN51" s="344"/>
      <c r="FLO51" s="344"/>
      <c r="FLP51" s="344"/>
      <c r="FLQ51" s="344"/>
      <c r="FLR51" s="344"/>
      <c r="FLS51" s="344"/>
      <c r="FLT51" s="344"/>
      <c r="FLU51" s="344"/>
      <c r="FLV51" s="344"/>
      <c r="FLW51" s="344"/>
      <c r="FLX51" s="344"/>
      <c r="FLY51" s="344"/>
      <c r="FLZ51" s="344"/>
      <c r="FMA51" s="344"/>
      <c r="FMB51" s="344"/>
      <c r="FMC51" s="344"/>
      <c r="FMD51" s="344"/>
      <c r="FME51" s="344"/>
      <c r="FMF51" s="344"/>
      <c r="FMG51" s="344"/>
      <c r="FMH51" s="344"/>
      <c r="FMI51" s="344"/>
      <c r="FMJ51" s="344"/>
      <c r="FMK51" s="344"/>
      <c r="FML51" s="344"/>
      <c r="FMM51" s="344"/>
      <c r="FMN51" s="344"/>
      <c r="FMO51" s="344"/>
      <c r="FMP51" s="344"/>
      <c r="FMQ51" s="344"/>
      <c r="FMR51" s="344"/>
      <c r="FMS51" s="344"/>
      <c r="FMT51" s="344"/>
      <c r="FMU51" s="344"/>
      <c r="FMV51" s="344"/>
      <c r="FMW51" s="344"/>
      <c r="FMX51" s="344"/>
      <c r="FMY51" s="344"/>
      <c r="FMZ51" s="344"/>
      <c r="FNA51" s="344"/>
      <c r="FNB51" s="344"/>
      <c r="FNC51" s="344"/>
      <c r="FND51" s="344"/>
      <c r="FNE51" s="344"/>
      <c r="FNF51" s="344"/>
      <c r="FNG51" s="344"/>
      <c r="FNH51" s="344"/>
      <c r="FNI51" s="344"/>
      <c r="FNJ51" s="344"/>
      <c r="FNK51" s="344"/>
      <c r="FNL51" s="344"/>
      <c r="FNM51" s="344"/>
      <c r="FNN51" s="344"/>
      <c r="FNO51" s="344"/>
      <c r="FNP51" s="344"/>
      <c r="FNQ51" s="344"/>
      <c r="FNR51" s="344"/>
      <c r="FNS51" s="344"/>
      <c r="FNT51" s="344"/>
      <c r="FNU51" s="344"/>
      <c r="FNV51" s="344"/>
      <c r="FNW51" s="344"/>
      <c r="FNX51" s="344"/>
      <c r="FNY51" s="344"/>
      <c r="FNZ51" s="344"/>
      <c r="FOA51" s="344"/>
      <c r="FOB51" s="344"/>
      <c r="FOC51" s="344"/>
      <c r="FOD51" s="344"/>
      <c r="FOE51" s="344"/>
      <c r="FOF51" s="344"/>
      <c r="FOG51" s="344"/>
      <c r="FOH51" s="344"/>
      <c r="FOI51" s="344"/>
      <c r="FOJ51" s="344"/>
      <c r="FOK51" s="344"/>
      <c r="FOL51" s="344"/>
      <c r="FOM51" s="344"/>
      <c r="FON51" s="344"/>
      <c r="FOO51" s="344"/>
      <c r="FOP51" s="344"/>
      <c r="FOQ51" s="344"/>
      <c r="FOR51" s="344"/>
      <c r="FOS51" s="344"/>
      <c r="FOT51" s="344"/>
      <c r="FOU51" s="344"/>
      <c r="FOV51" s="344"/>
      <c r="FOW51" s="344"/>
      <c r="FOX51" s="344"/>
      <c r="FOY51" s="344"/>
      <c r="FOZ51" s="344"/>
      <c r="FPA51" s="344"/>
      <c r="FPB51" s="344"/>
      <c r="FPC51" s="344"/>
      <c r="FPD51" s="344"/>
      <c r="FPE51" s="344"/>
      <c r="FPF51" s="344"/>
      <c r="FPG51" s="344"/>
      <c r="FPH51" s="344"/>
      <c r="FPI51" s="344"/>
      <c r="FPJ51" s="344"/>
      <c r="FPK51" s="344"/>
      <c r="FPL51" s="344"/>
      <c r="FPM51" s="344"/>
      <c r="FPN51" s="344"/>
      <c r="FPO51" s="344"/>
      <c r="FPP51" s="344"/>
      <c r="FPQ51" s="344"/>
      <c r="FPR51" s="344"/>
      <c r="FPS51" s="344"/>
      <c r="FPT51" s="344"/>
      <c r="FPU51" s="344"/>
      <c r="FPV51" s="344"/>
      <c r="FPW51" s="344"/>
      <c r="FPX51" s="344"/>
      <c r="FPY51" s="344"/>
      <c r="FPZ51" s="344"/>
      <c r="FQA51" s="344"/>
      <c r="FQB51" s="344"/>
      <c r="FQC51" s="344"/>
      <c r="FQD51" s="344"/>
      <c r="FQE51" s="344"/>
      <c r="FQF51" s="344"/>
      <c r="FQG51" s="344"/>
      <c r="FQH51" s="344"/>
      <c r="FQI51" s="344"/>
      <c r="FQJ51" s="344"/>
      <c r="FQK51" s="344"/>
      <c r="FQL51" s="344"/>
      <c r="FQM51" s="344"/>
      <c r="FQN51" s="344"/>
      <c r="FQO51" s="344"/>
      <c r="FQP51" s="344"/>
      <c r="FQQ51" s="344"/>
      <c r="FQR51" s="344"/>
      <c r="FQS51" s="344"/>
      <c r="FQT51" s="344"/>
      <c r="FQU51" s="344"/>
      <c r="FQV51" s="344"/>
      <c r="FQW51" s="344"/>
      <c r="FQX51" s="344"/>
      <c r="FQY51" s="344"/>
      <c r="FQZ51" s="344"/>
      <c r="FRA51" s="344"/>
      <c r="FRB51" s="344"/>
      <c r="FRC51" s="344"/>
      <c r="FRD51" s="344"/>
      <c r="FRE51" s="344"/>
      <c r="FRF51" s="344"/>
      <c r="FRG51" s="344"/>
      <c r="FRH51" s="344"/>
      <c r="FRI51" s="344"/>
      <c r="FRJ51" s="344"/>
      <c r="FRK51" s="344"/>
      <c r="FRL51" s="344"/>
      <c r="FRM51" s="344"/>
      <c r="FRN51" s="344"/>
      <c r="FRO51" s="344"/>
      <c r="FRP51" s="344"/>
      <c r="FRQ51" s="344"/>
      <c r="FRR51" s="344"/>
      <c r="FRS51" s="344"/>
      <c r="FRT51" s="344"/>
      <c r="FRU51" s="344"/>
      <c r="FRV51" s="344"/>
      <c r="FRW51" s="344"/>
      <c r="FRX51" s="344"/>
      <c r="FRY51" s="344"/>
      <c r="FRZ51" s="344"/>
      <c r="FSA51" s="344"/>
      <c r="FSB51" s="344"/>
      <c r="FSC51" s="344"/>
      <c r="FSD51" s="344"/>
      <c r="FSE51" s="344"/>
      <c r="FSF51" s="344"/>
      <c r="FSG51" s="344"/>
      <c r="FSH51" s="344"/>
      <c r="FSI51" s="344"/>
      <c r="FSJ51" s="344"/>
      <c r="FSK51" s="344"/>
      <c r="FSL51" s="344"/>
      <c r="FSM51" s="344"/>
      <c r="FSN51" s="344"/>
      <c r="FSO51" s="344"/>
      <c r="FSP51" s="344"/>
      <c r="FSQ51" s="344"/>
      <c r="FSR51" s="344"/>
      <c r="FSS51" s="344"/>
      <c r="FST51" s="344"/>
      <c r="FSU51" s="344"/>
      <c r="FSV51" s="344"/>
      <c r="FSW51" s="344"/>
      <c r="FSX51" s="344"/>
      <c r="FSY51" s="344"/>
      <c r="FSZ51" s="344"/>
      <c r="FTA51" s="344"/>
      <c r="FTB51" s="344"/>
      <c r="FTC51" s="344"/>
      <c r="FTD51" s="344"/>
      <c r="FTE51" s="344"/>
      <c r="FTF51" s="344"/>
      <c r="FTG51" s="344"/>
      <c r="FTH51" s="344"/>
      <c r="FTI51" s="344"/>
      <c r="FTJ51" s="344"/>
      <c r="FTK51" s="344"/>
      <c r="FTL51" s="344"/>
      <c r="FTM51" s="344"/>
      <c r="FTN51" s="344"/>
      <c r="FTO51" s="344"/>
      <c r="FTP51" s="344"/>
      <c r="FTQ51" s="344"/>
      <c r="FTR51" s="344"/>
      <c r="FTS51" s="344"/>
      <c r="FTT51" s="344"/>
      <c r="FTU51" s="344"/>
      <c r="FTV51" s="344"/>
      <c r="FTW51" s="344"/>
      <c r="FTX51" s="344"/>
      <c r="FTY51" s="344"/>
      <c r="FTZ51" s="344"/>
      <c r="FUA51" s="344"/>
      <c r="FUB51" s="344"/>
      <c r="FUC51" s="344"/>
      <c r="FUD51" s="344"/>
      <c r="FUE51" s="344"/>
      <c r="FUF51" s="344"/>
      <c r="FUG51" s="344"/>
      <c r="FUH51" s="344"/>
      <c r="FUI51" s="344"/>
      <c r="FUJ51" s="344"/>
      <c r="FUK51" s="344"/>
      <c r="FUL51" s="344"/>
      <c r="FUM51" s="344"/>
      <c r="FUN51" s="344"/>
      <c r="FUO51" s="344"/>
      <c r="FUP51" s="344"/>
      <c r="FUQ51" s="344"/>
      <c r="FUR51" s="344"/>
      <c r="FUS51" s="344"/>
      <c r="FUT51" s="344"/>
      <c r="FUU51" s="344"/>
      <c r="FUV51" s="344"/>
      <c r="FUW51" s="344"/>
      <c r="FUX51" s="344"/>
      <c r="FUY51" s="344"/>
      <c r="FUZ51" s="344"/>
      <c r="FVA51" s="344"/>
      <c r="FVB51" s="344"/>
      <c r="FVC51" s="344"/>
      <c r="FVD51" s="344"/>
      <c r="FVE51" s="344"/>
      <c r="FVF51" s="344"/>
      <c r="FVG51" s="344"/>
      <c r="FVH51" s="344"/>
      <c r="FVI51" s="344"/>
      <c r="FVJ51" s="344"/>
      <c r="FVK51" s="344"/>
      <c r="FVL51" s="344"/>
      <c r="FVM51" s="344"/>
      <c r="FVN51" s="344"/>
      <c r="FVO51" s="344"/>
      <c r="FVP51" s="344"/>
      <c r="FVQ51" s="344"/>
      <c r="FVR51" s="344"/>
      <c r="FVS51" s="344"/>
      <c r="FVT51" s="344"/>
      <c r="FVU51" s="344"/>
      <c r="FVV51" s="344"/>
      <c r="FVW51" s="344"/>
      <c r="FVX51" s="344"/>
      <c r="FVY51" s="344"/>
      <c r="FVZ51" s="344"/>
      <c r="FWA51" s="344"/>
      <c r="FWB51" s="344"/>
      <c r="FWC51" s="344"/>
      <c r="FWD51" s="344"/>
      <c r="FWE51" s="344"/>
      <c r="FWF51" s="344"/>
      <c r="FWG51" s="344"/>
      <c r="FWH51" s="344"/>
      <c r="FWI51" s="344"/>
      <c r="FWJ51" s="344"/>
      <c r="FWK51" s="344"/>
      <c r="FWL51" s="344"/>
      <c r="FWM51" s="344"/>
      <c r="FWN51" s="344"/>
      <c r="FWO51" s="344"/>
      <c r="FWP51" s="344"/>
      <c r="FWQ51" s="344"/>
      <c r="FWR51" s="344"/>
      <c r="FWS51" s="344"/>
      <c r="FWT51" s="344"/>
      <c r="FWU51" s="344"/>
      <c r="FWV51" s="344"/>
      <c r="FWW51" s="344"/>
      <c r="FWX51" s="344"/>
      <c r="FWY51" s="344"/>
      <c r="FWZ51" s="344"/>
      <c r="FXA51" s="344"/>
      <c r="FXB51" s="344"/>
      <c r="FXC51" s="344"/>
      <c r="FXD51" s="344"/>
      <c r="FXE51" s="344"/>
      <c r="FXF51" s="344"/>
      <c r="FXG51" s="344"/>
      <c r="FXH51" s="344"/>
      <c r="FXI51" s="344"/>
      <c r="FXJ51" s="344"/>
      <c r="FXK51" s="344"/>
      <c r="FXL51" s="344"/>
      <c r="FXM51" s="344"/>
      <c r="FXN51" s="344"/>
      <c r="FXO51" s="344"/>
      <c r="FXP51" s="344"/>
      <c r="FXQ51" s="344"/>
      <c r="FXR51" s="344"/>
      <c r="FXS51" s="344"/>
      <c r="FXT51" s="344"/>
      <c r="FXU51" s="344"/>
      <c r="FXV51" s="344"/>
      <c r="FXW51" s="344"/>
      <c r="FXX51" s="344"/>
      <c r="FXY51" s="344"/>
      <c r="FXZ51" s="344"/>
      <c r="FYA51" s="344"/>
      <c r="FYB51" s="344"/>
      <c r="FYC51" s="344"/>
      <c r="FYD51" s="344"/>
      <c r="FYE51" s="344"/>
      <c r="FYF51" s="344"/>
      <c r="FYG51" s="344"/>
      <c r="FYH51" s="344"/>
      <c r="FYI51" s="344"/>
      <c r="FYJ51" s="344"/>
      <c r="FYK51" s="344"/>
      <c r="FYL51" s="344"/>
      <c r="FYM51" s="344"/>
      <c r="FYN51" s="344"/>
      <c r="FYO51" s="344"/>
      <c r="FYP51" s="344"/>
      <c r="FYQ51" s="344"/>
      <c r="FYR51" s="344"/>
      <c r="FYS51" s="344"/>
      <c r="FYT51" s="344"/>
      <c r="FYU51" s="344"/>
      <c r="FYV51" s="344"/>
      <c r="FYW51" s="344"/>
      <c r="FYX51" s="344"/>
      <c r="FYY51" s="344"/>
      <c r="FYZ51" s="344"/>
      <c r="FZA51" s="344"/>
      <c r="FZB51" s="344"/>
      <c r="FZC51" s="344"/>
      <c r="FZD51" s="344"/>
      <c r="FZE51" s="344"/>
      <c r="FZF51" s="344"/>
      <c r="FZG51" s="344"/>
      <c r="FZH51" s="344"/>
      <c r="FZI51" s="344"/>
      <c r="FZJ51" s="344"/>
      <c r="FZK51" s="344"/>
      <c r="FZL51" s="344"/>
      <c r="FZM51" s="344"/>
      <c r="FZN51" s="344"/>
      <c r="FZO51" s="344"/>
      <c r="FZP51" s="344"/>
      <c r="FZQ51" s="344"/>
      <c r="FZR51" s="344"/>
      <c r="FZS51" s="344"/>
      <c r="FZT51" s="344"/>
      <c r="FZU51" s="344"/>
      <c r="FZV51" s="344"/>
      <c r="FZW51" s="344"/>
      <c r="FZX51" s="344"/>
      <c r="FZY51" s="344"/>
      <c r="FZZ51" s="344"/>
      <c r="GAA51" s="344"/>
      <c r="GAB51" s="344"/>
      <c r="GAC51" s="344"/>
      <c r="GAD51" s="344"/>
      <c r="GAE51" s="344"/>
      <c r="GAF51" s="344"/>
      <c r="GAG51" s="344"/>
      <c r="GAH51" s="344"/>
      <c r="GAI51" s="344"/>
      <c r="GAJ51" s="344"/>
      <c r="GAK51" s="344"/>
      <c r="GAL51" s="344"/>
      <c r="GAM51" s="344"/>
      <c r="GAN51" s="344"/>
      <c r="GAO51" s="344"/>
      <c r="GAP51" s="344"/>
      <c r="GAQ51" s="344"/>
      <c r="GAR51" s="344"/>
      <c r="GAS51" s="344"/>
      <c r="GAT51" s="344"/>
      <c r="GAU51" s="344"/>
      <c r="GAV51" s="344"/>
      <c r="GAW51" s="344"/>
      <c r="GAX51" s="344"/>
      <c r="GAY51" s="344"/>
      <c r="GAZ51" s="344"/>
      <c r="GBA51" s="344"/>
      <c r="GBB51" s="344"/>
      <c r="GBC51" s="344"/>
      <c r="GBD51" s="344"/>
      <c r="GBE51" s="344"/>
      <c r="GBF51" s="344"/>
      <c r="GBG51" s="344"/>
      <c r="GBH51" s="344"/>
      <c r="GBI51" s="344"/>
      <c r="GBJ51" s="344"/>
      <c r="GBK51" s="344"/>
      <c r="GBL51" s="344"/>
      <c r="GBM51" s="344"/>
      <c r="GBN51" s="344"/>
      <c r="GBO51" s="344"/>
      <c r="GBP51" s="344"/>
      <c r="GBQ51" s="344"/>
      <c r="GBR51" s="344"/>
      <c r="GBS51" s="344"/>
      <c r="GBT51" s="344"/>
      <c r="GBU51" s="344"/>
      <c r="GBV51" s="344"/>
      <c r="GBW51" s="344"/>
      <c r="GBX51" s="344"/>
      <c r="GBY51" s="344"/>
      <c r="GBZ51" s="344"/>
      <c r="GCA51" s="344"/>
      <c r="GCB51" s="344"/>
      <c r="GCC51" s="344"/>
      <c r="GCD51" s="344"/>
      <c r="GCE51" s="344"/>
      <c r="GCF51" s="344"/>
      <c r="GCG51" s="344"/>
      <c r="GCH51" s="344"/>
      <c r="GCI51" s="344"/>
      <c r="GCJ51" s="344"/>
      <c r="GCK51" s="344"/>
      <c r="GCL51" s="344"/>
      <c r="GCM51" s="344"/>
      <c r="GCN51" s="344"/>
      <c r="GCO51" s="344"/>
      <c r="GCP51" s="344"/>
      <c r="GCQ51" s="344"/>
      <c r="GCR51" s="344"/>
      <c r="GCS51" s="344"/>
      <c r="GCT51" s="344"/>
      <c r="GCU51" s="344"/>
      <c r="GCV51" s="344"/>
      <c r="GCW51" s="344"/>
      <c r="GCX51" s="344"/>
      <c r="GCY51" s="344"/>
      <c r="GCZ51" s="344"/>
      <c r="GDA51" s="344"/>
      <c r="GDB51" s="344"/>
      <c r="GDC51" s="344"/>
      <c r="GDD51" s="344"/>
      <c r="GDE51" s="344"/>
      <c r="GDF51" s="344"/>
      <c r="GDG51" s="344"/>
      <c r="GDH51" s="344"/>
      <c r="GDI51" s="344"/>
      <c r="GDJ51" s="344"/>
      <c r="GDK51" s="344"/>
      <c r="GDL51" s="344"/>
      <c r="GDM51" s="344"/>
      <c r="GDN51" s="344"/>
      <c r="GDO51" s="344"/>
      <c r="GDP51" s="344"/>
      <c r="GDQ51" s="344"/>
      <c r="GDR51" s="344"/>
      <c r="GDS51" s="344"/>
      <c r="GDT51" s="344"/>
      <c r="GDU51" s="344"/>
      <c r="GDV51" s="344"/>
      <c r="GDW51" s="344"/>
      <c r="GDX51" s="344"/>
      <c r="GDY51" s="344"/>
      <c r="GDZ51" s="344"/>
      <c r="GEA51" s="344"/>
      <c r="GEB51" s="344"/>
      <c r="GEC51" s="344"/>
      <c r="GED51" s="344"/>
      <c r="GEE51" s="344"/>
      <c r="GEF51" s="344"/>
      <c r="GEG51" s="344"/>
      <c r="GEH51" s="344"/>
      <c r="GEI51" s="344"/>
      <c r="GEJ51" s="344"/>
      <c r="GEK51" s="344"/>
      <c r="GEL51" s="344"/>
      <c r="GEM51" s="344"/>
      <c r="GEN51" s="344"/>
      <c r="GEO51" s="344"/>
      <c r="GEP51" s="344"/>
      <c r="GEQ51" s="344"/>
      <c r="GER51" s="344"/>
      <c r="GES51" s="344"/>
      <c r="GET51" s="344"/>
      <c r="GEU51" s="344"/>
      <c r="GEV51" s="344"/>
      <c r="GEW51" s="344"/>
      <c r="GEX51" s="344"/>
      <c r="GEY51" s="344"/>
      <c r="GEZ51" s="344"/>
      <c r="GFA51" s="344"/>
      <c r="GFB51" s="344"/>
      <c r="GFC51" s="344"/>
      <c r="GFD51" s="344"/>
      <c r="GFE51" s="344"/>
      <c r="GFF51" s="344"/>
      <c r="GFG51" s="344"/>
      <c r="GFH51" s="344"/>
      <c r="GFI51" s="344"/>
      <c r="GFJ51" s="344"/>
      <c r="GFK51" s="344"/>
      <c r="GFL51" s="344"/>
      <c r="GFM51" s="344"/>
      <c r="GFN51" s="344"/>
      <c r="GFO51" s="344"/>
      <c r="GFP51" s="344"/>
      <c r="GFQ51" s="344"/>
      <c r="GFR51" s="344"/>
      <c r="GFS51" s="344"/>
      <c r="GFT51" s="344"/>
      <c r="GFU51" s="344"/>
      <c r="GFV51" s="344"/>
      <c r="GFW51" s="344"/>
      <c r="GFX51" s="344"/>
      <c r="GFY51" s="344"/>
      <c r="GFZ51" s="344"/>
      <c r="GGA51" s="344"/>
      <c r="GGB51" s="344"/>
      <c r="GGC51" s="344"/>
      <c r="GGD51" s="344"/>
      <c r="GGE51" s="344"/>
      <c r="GGF51" s="344"/>
      <c r="GGG51" s="344"/>
      <c r="GGH51" s="344"/>
      <c r="GGI51" s="344"/>
      <c r="GGJ51" s="344"/>
      <c r="GGK51" s="344"/>
      <c r="GGL51" s="344"/>
      <c r="GGM51" s="344"/>
      <c r="GGN51" s="344"/>
      <c r="GGO51" s="344"/>
      <c r="GGP51" s="344"/>
      <c r="GGQ51" s="344"/>
      <c r="GGR51" s="344"/>
      <c r="GGS51" s="344"/>
      <c r="GGT51" s="344"/>
      <c r="GGU51" s="344"/>
      <c r="GGV51" s="344"/>
      <c r="GGW51" s="344"/>
      <c r="GGX51" s="344"/>
      <c r="GGY51" s="344"/>
      <c r="GGZ51" s="344"/>
      <c r="GHA51" s="344"/>
      <c r="GHB51" s="344"/>
      <c r="RXR51" s="344"/>
      <c r="RXS51" s="344"/>
      <c r="RXT51" s="344"/>
      <c r="RXU51" s="344"/>
      <c r="RXV51" s="344"/>
      <c r="RXW51" s="344"/>
      <c r="RXX51" s="344"/>
      <c r="RXY51" s="344"/>
      <c r="RXZ51" s="344"/>
      <c r="RYA51" s="344"/>
      <c r="RYB51" s="344"/>
      <c r="RYC51" s="344"/>
      <c r="RYD51" s="344"/>
      <c r="RYE51" s="344"/>
      <c r="RYF51" s="344"/>
      <c r="RYG51" s="344"/>
      <c r="RYH51" s="344"/>
      <c r="RYI51" s="344"/>
      <c r="RYJ51" s="344"/>
      <c r="RYK51" s="344"/>
      <c r="RYL51" s="344"/>
      <c r="RYM51" s="344"/>
      <c r="RYN51" s="344"/>
      <c r="RYO51" s="344"/>
      <c r="RYP51" s="344"/>
      <c r="RYQ51" s="344"/>
      <c r="RYR51" s="344"/>
      <c r="RYS51" s="344"/>
      <c r="RYT51" s="344"/>
      <c r="RYU51" s="344"/>
      <c r="RYV51" s="344"/>
      <c r="RYW51" s="344"/>
      <c r="RYX51" s="344"/>
      <c r="RYY51" s="344"/>
      <c r="RYZ51" s="344"/>
      <c r="RZA51" s="344"/>
      <c r="RZB51" s="344"/>
      <c r="RZC51" s="344"/>
      <c r="RZD51" s="344"/>
      <c r="RZE51" s="344"/>
      <c r="RZF51" s="344"/>
      <c r="RZG51" s="344"/>
      <c r="RZH51" s="344"/>
      <c r="RZI51" s="344"/>
      <c r="RZJ51" s="344"/>
      <c r="RZK51" s="344"/>
      <c r="RZL51" s="344"/>
      <c r="RZM51" s="344"/>
      <c r="RZN51" s="344"/>
      <c r="RZO51" s="344"/>
      <c r="RZP51" s="344"/>
      <c r="RZQ51" s="344"/>
      <c r="RZR51" s="344"/>
      <c r="RZS51" s="344"/>
      <c r="RZT51" s="344"/>
      <c r="RZU51" s="344"/>
      <c r="RZV51" s="344"/>
      <c r="RZW51" s="344"/>
      <c r="RZX51" s="344"/>
      <c r="RZY51" s="344"/>
      <c r="RZZ51" s="344"/>
      <c r="SAA51" s="344"/>
      <c r="SAB51" s="344"/>
      <c r="SAC51" s="344"/>
      <c r="SAD51" s="344"/>
      <c r="SAE51" s="344"/>
      <c r="SAF51" s="344"/>
      <c r="SAG51" s="344"/>
      <c r="SAH51" s="344"/>
      <c r="SAI51" s="344"/>
      <c r="SAJ51" s="344"/>
      <c r="SAK51" s="344"/>
      <c r="SAL51" s="344"/>
      <c r="SAM51" s="344"/>
      <c r="SAN51" s="344"/>
      <c r="SAO51" s="344"/>
      <c r="SAP51" s="344"/>
      <c r="SAQ51" s="344"/>
      <c r="SAR51" s="344"/>
      <c r="SAS51" s="344"/>
      <c r="SAT51" s="344"/>
      <c r="SAU51" s="344"/>
      <c r="SAV51" s="344"/>
      <c r="SAW51" s="344"/>
      <c r="SAX51" s="344"/>
      <c r="SAY51" s="344"/>
      <c r="SAZ51" s="344"/>
      <c r="SBA51" s="344"/>
      <c r="SBB51" s="344"/>
      <c r="SBC51" s="344"/>
      <c r="SBD51" s="344"/>
      <c r="SBE51" s="344"/>
      <c r="SBF51" s="344"/>
      <c r="SBG51" s="344"/>
      <c r="SBH51" s="344"/>
      <c r="SBI51" s="344"/>
      <c r="SBJ51" s="344"/>
      <c r="SBK51" s="344"/>
      <c r="SBL51" s="344"/>
      <c r="SBM51" s="344"/>
      <c r="SBN51" s="344"/>
      <c r="SBO51" s="344"/>
      <c r="SBP51" s="344"/>
      <c r="SBQ51" s="344"/>
      <c r="SBR51" s="344"/>
      <c r="SBS51" s="344"/>
      <c r="SBT51" s="344"/>
      <c r="SBU51" s="344"/>
      <c r="SBV51" s="344"/>
      <c r="SBW51" s="344"/>
      <c r="SBX51" s="344"/>
      <c r="SBY51" s="344"/>
      <c r="SBZ51" s="344"/>
      <c r="SCA51" s="344"/>
      <c r="SCB51" s="344"/>
      <c r="SCC51" s="344"/>
      <c r="SCD51" s="344"/>
      <c r="SCE51" s="344"/>
      <c r="SCF51" s="344"/>
      <c r="SCG51" s="344"/>
      <c r="SCH51" s="344"/>
      <c r="SCI51" s="344"/>
      <c r="SCJ51" s="344"/>
      <c r="SCK51" s="344"/>
      <c r="SCL51" s="344"/>
      <c r="SCM51" s="344"/>
      <c r="SCN51" s="344"/>
      <c r="SCO51" s="344"/>
      <c r="SCP51" s="344"/>
      <c r="SCQ51" s="344"/>
      <c r="SCR51" s="344"/>
      <c r="SCS51" s="344"/>
      <c r="SCT51" s="344"/>
      <c r="SCU51" s="344"/>
      <c r="SCV51" s="344"/>
      <c r="SCW51" s="344"/>
      <c r="SCX51" s="344"/>
      <c r="SCY51" s="344"/>
      <c r="SCZ51" s="344"/>
      <c r="SDA51" s="344"/>
      <c r="SDB51" s="344"/>
      <c r="SDC51" s="344"/>
      <c r="SDD51" s="344"/>
      <c r="SDE51" s="344"/>
      <c r="SDF51" s="344"/>
      <c r="SDG51" s="344"/>
      <c r="SDH51" s="344"/>
      <c r="SDI51" s="344"/>
      <c r="SDJ51" s="344"/>
      <c r="SDK51" s="344"/>
      <c r="SDL51" s="344"/>
      <c r="SDM51" s="344"/>
      <c r="SDN51" s="344"/>
      <c r="SDO51" s="344"/>
      <c r="SDP51" s="344"/>
      <c r="SDQ51" s="344"/>
      <c r="SDR51" s="344"/>
      <c r="SDS51" s="344"/>
      <c r="SDT51" s="344"/>
      <c r="SDU51" s="344"/>
      <c r="SDV51" s="344"/>
      <c r="SDW51" s="344"/>
      <c r="SDX51" s="344"/>
      <c r="SDY51" s="344"/>
      <c r="SDZ51" s="344"/>
      <c r="SEA51" s="344"/>
      <c r="SEB51" s="344"/>
      <c r="SEC51" s="344"/>
      <c r="SED51" s="344"/>
      <c r="SEE51" s="344"/>
      <c r="SEF51" s="344"/>
      <c r="SEG51" s="344"/>
      <c r="SEH51" s="344"/>
      <c r="SEI51" s="344"/>
      <c r="SEJ51" s="344"/>
      <c r="SEK51" s="344"/>
      <c r="SEL51" s="344"/>
      <c r="SEM51" s="344"/>
      <c r="SEN51" s="344"/>
      <c r="SEO51" s="344"/>
      <c r="SEP51" s="344"/>
      <c r="SEQ51" s="344"/>
      <c r="SER51" s="344"/>
      <c r="SES51" s="344"/>
      <c r="SET51" s="344"/>
      <c r="SEU51" s="344"/>
      <c r="SEV51" s="344"/>
      <c r="SEW51" s="344"/>
      <c r="SEX51" s="344"/>
      <c r="SEY51" s="344"/>
      <c r="SEZ51" s="344"/>
      <c r="SFA51" s="344"/>
      <c r="SFB51" s="344"/>
      <c r="SFC51" s="344"/>
      <c r="SFD51" s="344"/>
      <c r="SFE51" s="344"/>
      <c r="SFF51" s="344"/>
      <c r="SFG51" s="344"/>
      <c r="SFH51" s="344"/>
      <c r="SFI51" s="344"/>
      <c r="SFJ51" s="344"/>
      <c r="SFK51" s="344"/>
      <c r="SFL51" s="344"/>
      <c r="SFM51" s="344"/>
      <c r="SFN51" s="344"/>
      <c r="SFO51" s="344"/>
      <c r="SFP51" s="344"/>
      <c r="SFQ51" s="344"/>
      <c r="SFR51" s="344"/>
      <c r="SFS51" s="344"/>
      <c r="SFT51" s="344"/>
      <c r="SFU51" s="344"/>
      <c r="SFV51" s="344"/>
      <c r="SFW51" s="344"/>
      <c r="SFX51" s="344"/>
      <c r="SFY51" s="344"/>
      <c r="SFZ51" s="344"/>
      <c r="SGA51" s="344"/>
      <c r="SGB51" s="344"/>
      <c r="SGC51" s="344"/>
      <c r="SGD51" s="344"/>
      <c r="SGE51" s="344"/>
      <c r="SGF51" s="344"/>
      <c r="SGG51" s="344"/>
      <c r="SGH51" s="344"/>
      <c r="SGI51" s="344"/>
      <c r="SGJ51" s="344"/>
      <c r="SGK51" s="344"/>
      <c r="SGL51" s="344"/>
      <c r="SGM51" s="344"/>
      <c r="SGN51" s="344"/>
      <c r="SGO51" s="344"/>
      <c r="SGP51" s="344"/>
      <c r="SGQ51" s="344"/>
      <c r="SGR51" s="344"/>
      <c r="SGS51" s="344"/>
      <c r="SGT51" s="344"/>
      <c r="SGU51" s="344"/>
      <c r="SGV51" s="344"/>
      <c r="SGW51" s="344"/>
      <c r="SGX51" s="344"/>
      <c r="SGY51" s="344"/>
      <c r="SGZ51" s="344"/>
      <c r="SHA51" s="344"/>
      <c r="SHB51" s="344"/>
      <c r="SHC51" s="344"/>
      <c r="SHD51" s="344"/>
      <c r="SHE51" s="344"/>
      <c r="SHF51" s="344"/>
      <c r="SHG51" s="344"/>
      <c r="SHH51" s="344"/>
      <c r="SHI51" s="344"/>
      <c r="SHJ51" s="344"/>
      <c r="SHK51" s="344"/>
      <c r="SHL51" s="344"/>
      <c r="SHM51" s="344"/>
      <c r="SHN51" s="344"/>
      <c r="SHO51" s="344"/>
      <c r="SHP51" s="344"/>
      <c r="SHQ51" s="344"/>
      <c r="SHR51" s="344"/>
      <c r="SHS51" s="344"/>
      <c r="SHT51" s="344"/>
      <c r="SHU51" s="344"/>
      <c r="SHV51" s="344"/>
      <c r="SHW51" s="344"/>
      <c r="SHX51" s="344"/>
      <c r="SHY51" s="344"/>
      <c r="SHZ51" s="344"/>
      <c r="SIA51" s="344"/>
      <c r="SIB51" s="344"/>
      <c r="SIC51" s="344"/>
      <c r="SID51" s="344"/>
      <c r="SIE51" s="344"/>
      <c r="SIF51" s="344"/>
      <c r="SIG51" s="344"/>
      <c r="SIH51" s="344"/>
      <c r="SII51" s="344"/>
      <c r="SIJ51" s="344"/>
      <c r="SIK51" s="344"/>
      <c r="SIL51" s="344"/>
      <c r="SIM51" s="344"/>
      <c r="SIN51" s="344"/>
      <c r="SIO51" s="344"/>
      <c r="SIP51" s="344"/>
      <c r="SIQ51" s="344"/>
      <c r="SIR51" s="344"/>
      <c r="SIS51" s="344"/>
      <c r="SIT51" s="344"/>
      <c r="SIU51" s="344"/>
      <c r="SIV51" s="344"/>
      <c r="SIW51" s="344"/>
      <c r="SIX51" s="344"/>
      <c r="SIY51" s="344"/>
      <c r="SIZ51" s="344"/>
      <c r="SJA51" s="344"/>
      <c r="SJB51" s="344"/>
      <c r="SJC51" s="344"/>
      <c r="SJD51" s="344"/>
      <c r="SJE51" s="344"/>
      <c r="SJF51" s="344"/>
      <c r="SJG51" s="344"/>
      <c r="SJH51" s="344"/>
      <c r="SJI51" s="344"/>
      <c r="SJJ51" s="344"/>
      <c r="SJK51" s="344"/>
      <c r="SJL51" s="344"/>
      <c r="SJM51" s="344"/>
      <c r="SJN51" s="344"/>
      <c r="SJO51" s="344"/>
      <c r="SJP51" s="344"/>
      <c r="SJQ51" s="344"/>
      <c r="SJR51" s="344"/>
      <c r="SJS51" s="344"/>
      <c r="SJT51" s="344"/>
      <c r="SJU51" s="344"/>
      <c r="SJV51" s="344"/>
      <c r="SJW51" s="344"/>
      <c r="SJX51" s="344"/>
      <c r="SJY51" s="344"/>
      <c r="SJZ51" s="344"/>
      <c r="SKA51" s="344"/>
      <c r="SKB51" s="344"/>
      <c r="SKC51" s="344"/>
      <c r="SKD51" s="344"/>
      <c r="SKE51" s="344"/>
      <c r="SKF51" s="344"/>
      <c r="SKG51" s="344"/>
      <c r="SKH51" s="344"/>
      <c r="SKI51" s="344"/>
      <c r="SKJ51" s="344"/>
      <c r="SKK51" s="344"/>
      <c r="SKL51" s="344"/>
      <c r="SKM51" s="344"/>
      <c r="SKN51" s="344"/>
      <c r="SKO51" s="344"/>
      <c r="SKP51" s="344"/>
      <c r="SKQ51" s="344"/>
      <c r="SKR51" s="344"/>
      <c r="SKS51" s="344"/>
      <c r="SKT51" s="344"/>
      <c r="SKU51" s="344"/>
      <c r="SKV51" s="344"/>
      <c r="SKW51" s="344"/>
      <c r="SKX51" s="344"/>
      <c r="SKY51" s="344"/>
      <c r="SKZ51" s="344"/>
      <c r="SLA51" s="344"/>
      <c r="SLB51" s="344"/>
      <c r="SLC51" s="344"/>
      <c r="SLD51" s="344"/>
      <c r="SLE51" s="344"/>
      <c r="SLF51" s="344"/>
      <c r="SLG51" s="344"/>
      <c r="SLH51" s="344"/>
      <c r="SLI51" s="344"/>
      <c r="SLJ51" s="344"/>
      <c r="SLK51" s="344"/>
      <c r="SLL51" s="344"/>
      <c r="SLM51" s="344"/>
      <c r="SLN51" s="344"/>
      <c r="SLO51" s="344"/>
      <c r="SLP51" s="344"/>
      <c r="SLQ51" s="344"/>
      <c r="SLR51" s="344"/>
      <c r="SLS51" s="344"/>
      <c r="SLT51" s="344"/>
      <c r="SLU51" s="344"/>
      <c r="SLV51" s="344"/>
      <c r="SLW51" s="344"/>
      <c r="SLX51" s="344"/>
      <c r="SLY51" s="344"/>
      <c r="SLZ51" s="344"/>
      <c r="SMA51" s="344"/>
      <c r="SMB51" s="344"/>
      <c r="SMC51" s="344"/>
      <c r="SMD51" s="344"/>
      <c r="SME51" s="344"/>
      <c r="SMF51" s="344"/>
      <c r="SMG51" s="344"/>
      <c r="SMH51" s="344"/>
      <c r="SMI51" s="344"/>
      <c r="SMJ51" s="344"/>
      <c r="SMK51" s="344"/>
      <c r="SML51" s="344"/>
      <c r="SMM51" s="344"/>
      <c r="SMN51" s="344"/>
      <c r="SMO51" s="344"/>
      <c r="SMP51" s="344"/>
      <c r="SMQ51" s="344"/>
      <c r="SMR51" s="344"/>
      <c r="SMS51" s="344"/>
      <c r="SMT51" s="344"/>
      <c r="SMU51" s="344"/>
      <c r="SMV51" s="344"/>
      <c r="SMW51" s="344"/>
      <c r="SMX51" s="344"/>
      <c r="SMY51" s="344"/>
      <c r="SMZ51" s="344"/>
      <c r="SNA51" s="344"/>
      <c r="SNB51" s="344"/>
      <c r="SNC51" s="344"/>
      <c r="SND51" s="344"/>
      <c r="SNE51" s="344"/>
      <c r="SNF51" s="344"/>
      <c r="SNG51" s="344"/>
      <c r="SNH51" s="344"/>
      <c r="SNI51" s="344"/>
      <c r="SNJ51" s="344"/>
      <c r="SNK51" s="344"/>
      <c r="SNL51" s="344"/>
      <c r="SNM51" s="344"/>
      <c r="SNN51" s="344"/>
      <c r="SNO51" s="344"/>
      <c r="SNP51" s="344"/>
      <c r="SNQ51" s="344"/>
      <c r="SNR51" s="344"/>
      <c r="SNS51" s="344"/>
      <c r="SNT51" s="344"/>
      <c r="SNU51" s="344"/>
      <c r="SNV51" s="344"/>
      <c r="SNW51" s="344"/>
      <c r="SNX51" s="344"/>
      <c r="SNY51" s="344"/>
      <c r="SNZ51" s="344"/>
      <c r="SOA51" s="344"/>
      <c r="SOB51" s="344"/>
      <c r="SOC51" s="344"/>
      <c r="SOD51" s="344"/>
      <c r="SOE51" s="344"/>
      <c r="SOF51" s="344"/>
      <c r="SOG51" s="344"/>
      <c r="SOH51" s="344"/>
      <c r="SOI51" s="344"/>
      <c r="SOJ51" s="344"/>
      <c r="SOK51" s="344"/>
      <c r="SOL51" s="344"/>
      <c r="SOM51" s="344"/>
      <c r="SON51" s="344"/>
      <c r="SOO51" s="344"/>
      <c r="SOP51" s="344"/>
      <c r="SOQ51" s="344"/>
      <c r="SOR51" s="344"/>
      <c r="SOS51" s="344"/>
      <c r="SOT51" s="344"/>
      <c r="SOU51" s="344"/>
      <c r="SOV51" s="344"/>
      <c r="SOW51" s="344"/>
      <c r="SOX51" s="344"/>
      <c r="SOY51" s="344"/>
      <c r="SOZ51" s="344"/>
      <c r="SPA51" s="344"/>
      <c r="SPB51" s="344"/>
      <c r="SPC51" s="344"/>
      <c r="SPD51" s="344"/>
      <c r="SPE51" s="344"/>
      <c r="SPF51" s="344"/>
      <c r="SPG51" s="344"/>
      <c r="SPH51" s="344"/>
      <c r="SPI51" s="344"/>
      <c r="SPJ51" s="344"/>
      <c r="SPK51" s="344"/>
      <c r="SPL51" s="344"/>
      <c r="SPM51" s="344"/>
      <c r="SPN51" s="344"/>
      <c r="SPO51" s="344"/>
      <c r="SPP51" s="344"/>
      <c r="SPQ51" s="344"/>
      <c r="SPR51" s="344"/>
      <c r="SPS51" s="344"/>
      <c r="SPT51" s="344"/>
      <c r="SPU51" s="344"/>
      <c r="SPV51" s="344"/>
      <c r="SPW51" s="344"/>
      <c r="SPX51" s="344"/>
      <c r="SPY51" s="344"/>
      <c r="SPZ51" s="344"/>
      <c r="SQA51" s="344"/>
      <c r="SQB51" s="344"/>
      <c r="SQC51" s="344"/>
      <c r="SQD51" s="344"/>
      <c r="SQE51" s="344"/>
      <c r="SQF51" s="344"/>
      <c r="SQG51" s="344"/>
      <c r="SQH51" s="344"/>
      <c r="SQI51" s="344"/>
      <c r="SQJ51" s="344"/>
      <c r="SQK51" s="344"/>
      <c r="SQL51" s="344"/>
      <c r="SQM51" s="344"/>
      <c r="SQN51" s="344"/>
      <c r="SQO51" s="344"/>
      <c r="SQP51" s="344"/>
      <c r="SQQ51" s="344"/>
      <c r="SQR51" s="344"/>
      <c r="SQS51" s="344"/>
      <c r="SQT51" s="344"/>
      <c r="SQU51" s="344"/>
      <c r="SQV51" s="344"/>
      <c r="SQW51" s="344"/>
      <c r="SQX51" s="344"/>
      <c r="SQY51" s="344"/>
      <c r="SQZ51" s="344"/>
      <c r="SRA51" s="344"/>
      <c r="SRB51" s="344"/>
      <c r="SRC51" s="344"/>
      <c r="SRD51" s="344"/>
      <c r="SRE51" s="344"/>
      <c r="SRF51" s="344"/>
      <c r="SRG51" s="344"/>
      <c r="SRH51" s="344"/>
      <c r="SRI51" s="344"/>
      <c r="SRJ51" s="344"/>
      <c r="SRK51" s="344"/>
      <c r="SRL51" s="344"/>
      <c r="SRM51" s="344"/>
      <c r="SRN51" s="344"/>
      <c r="SRO51" s="344"/>
      <c r="SRP51" s="344"/>
      <c r="SRQ51" s="344"/>
      <c r="SRR51" s="344"/>
      <c r="SRS51" s="344"/>
      <c r="SRT51" s="344"/>
      <c r="SRU51" s="344"/>
      <c r="SRV51" s="344"/>
      <c r="SRW51" s="344"/>
      <c r="SRX51" s="344"/>
      <c r="SRY51" s="344"/>
      <c r="SRZ51" s="344"/>
      <c r="SSA51" s="344"/>
      <c r="SSB51" s="344"/>
      <c r="SSC51" s="344"/>
      <c r="SSD51" s="344"/>
      <c r="SSE51" s="344"/>
      <c r="SSF51" s="344"/>
      <c r="SSG51" s="344"/>
      <c r="SSH51" s="344"/>
      <c r="SSI51" s="344"/>
      <c r="SSJ51" s="344"/>
      <c r="SSK51" s="344"/>
      <c r="SSL51" s="344"/>
      <c r="SSM51" s="344"/>
      <c r="SSN51" s="344"/>
      <c r="SSO51" s="344"/>
      <c r="SSP51" s="344"/>
      <c r="SSQ51" s="344"/>
      <c r="SSR51" s="344"/>
      <c r="SSS51" s="344"/>
      <c r="SST51" s="344"/>
      <c r="SSU51" s="344"/>
      <c r="SSV51" s="344"/>
      <c r="SSW51" s="344"/>
      <c r="SSX51" s="344"/>
      <c r="SSY51" s="344"/>
      <c r="SSZ51" s="344"/>
      <c r="STA51" s="344"/>
      <c r="STB51" s="344"/>
      <c r="STC51" s="344"/>
      <c r="STD51" s="344"/>
      <c r="STE51" s="344"/>
      <c r="STF51" s="344"/>
      <c r="STG51" s="344"/>
      <c r="STH51" s="344"/>
      <c r="STI51" s="344"/>
      <c r="STJ51" s="344"/>
      <c r="STK51" s="344"/>
      <c r="STL51" s="344"/>
      <c r="STM51" s="344"/>
      <c r="STN51" s="344"/>
      <c r="STO51" s="344"/>
      <c r="STP51" s="344"/>
      <c r="STQ51" s="344"/>
      <c r="STR51" s="344"/>
      <c r="STS51" s="344"/>
      <c r="STT51" s="344"/>
      <c r="STU51" s="344"/>
      <c r="STV51" s="344"/>
      <c r="STW51" s="344"/>
      <c r="STX51" s="344"/>
      <c r="STY51" s="344"/>
      <c r="STZ51" s="344"/>
      <c r="SUA51" s="344"/>
      <c r="SUB51" s="344"/>
      <c r="SUC51" s="344"/>
      <c r="SUD51" s="344"/>
      <c r="SUE51" s="344"/>
      <c r="SUF51" s="344"/>
      <c r="SUG51" s="344"/>
      <c r="SUH51" s="344"/>
      <c r="SUI51" s="344"/>
      <c r="SUJ51" s="344"/>
      <c r="SUK51" s="344"/>
      <c r="SUL51" s="344"/>
      <c r="SUM51" s="344"/>
      <c r="SUN51" s="344"/>
      <c r="SUO51" s="344"/>
      <c r="SUP51" s="344"/>
      <c r="SUQ51" s="344"/>
      <c r="SUR51" s="344"/>
      <c r="SUS51" s="344"/>
      <c r="SUT51" s="344"/>
      <c r="SUU51" s="344"/>
      <c r="SUV51" s="344"/>
      <c r="SUW51" s="344"/>
      <c r="SUX51" s="344"/>
      <c r="SUY51" s="344"/>
      <c r="SUZ51" s="344"/>
      <c r="SVA51" s="344"/>
      <c r="SVB51" s="344"/>
      <c r="SVC51" s="344"/>
      <c r="SVD51" s="344"/>
      <c r="SVE51" s="344"/>
      <c r="SVF51" s="344"/>
      <c r="SVG51" s="344"/>
      <c r="SVH51" s="344"/>
      <c r="SVI51" s="344"/>
      <c r="SVJ51" s="344"/>
      <c r="SVK51" s="344"/>
      <c r="SVL51" s="344"/>
      <c r="SVM51" s="344"/>
      <c r="SVN51" s="344"/>
      <c r="SVO51" s="344"/>
      <c r="SVP51" s="344"/>
      <c r="SVQ51" s="344"/>
      <c r="SVR51" s="344"/>
      <c r="SVS51" s="344"/>
      <c r="SVT51" s="344"/>
      <c r="SVU51" s="344"/>
      <c r="SVV51" s="344"/>
      <c r="SVW51" s="344"/>
      <c r="SVX51" s="344"/>
      <c r="SVY51" s="344"/>
      <c r="SVZ51" s="344"/>
      <c r="SWA51" s="344"/>
      <c r="SWB51" s="344"/>
      <c r="SWC51" s="344"/>
      <c r="SWD51" s="344"/>
      <c r="SWE51" s="344"/>
      <c r="SWF51" s="344"/>
      <c r="SWG51" s="344"/>
      <c r="SWH51" s="344"/>
      <c r="SWI51" s="344"/>
      <c r="SWJ51" s="344"/>
      <c r="SWK51" s="344"/>
      <c r="SWL51" s="344"/>
      <c r="SWM51" s="344"/>
      <c r="SWN51" s="344"/>
      <c r="SWO51" s="344"/>
      <c r="SWP51" s="344"/>
      <c r="SWQ51" s="344"/>
      <c r="SWR51" s="344"/>
      <c r="SWS51" s="344"/>
      <c r="SWT51" s="344"/>
      <c r="SWU51" s="344"/>
      <c r="SWV51" s="344"/>
      <c r="SWW51" s="344"/>
      <c r="SWX51" s="344"/>
      <c r="SWY51" s="344"/>
      <c r="SWZ51" s="344"/>
      <c r="SXA51" s="344"/>
      <c r="SXB51" s="344"/>
      <c r="SXC51" s="344"/>
      <c r="SXD51" s="344"/>
      <c r="SXE51" s="344"/>
      <c r="SXF51" s="344"/>
      <c r="SXG51" s="344"/>
      <c r="SXH51" s="344"/>
      <c r="SXI51" s="344"/>
      <c r="SXJ51" s="344"/>
      <c r="SXK51" s="344"/>
      <c r="SXL51" s="344"/>
      <c r="SXM51" s="344"/>
      <c r="SXN51" s="344"/>
      <c r="SXO51" s="344"/>
      <c r="SXP51" s="344"/>
      <c r="SXQ51" s="344"/>
      <c r="SXR51" s="344"/>
      <c r="SXS51" s="344"/>
      <c r="SXT51" s="344"/>
      <c r="SXU51" s="344"/>
      <c r="SXV51" s="344"/>
      <c r="SXW51" s="344"/>
      <c r="SXX51" s="344"/>
      <c r="SXY51" s="344"/>
      <c r="SXZ51" s="344"/>
      <c r="SYA51" s="344"/>
      <c r="SYB51" s="344"/>
      <c r="SYC51" s="344"/>
      <c r="SYD51" s="344"/>
      <c r="SYE51" s="344"/>
      <c r="SYF51" s="344"/>
      <c r="SYG51" s="344"/>
      <c r="SYH51" s="344"/>
      <c r="SYI51" s="344"/>
      <c r="SYJ51" s="344"/>
      <c r="SYK51" s="344"/>
      <c r="SYL51" s="344"/>
      <c r="SYM51" s="344"/>
      <c r="SYN51" s="344"/>
      <c r="SYO51" s="344"/>
      <c r="SYP51" s="344"/>
      <c r="SYQ51" s="344"/>
      <c r="SYR51" s="344"/>
      <c r="SYS51" s="344"/>
      <c r="SYT51" s="344"/>
      <c r="SYU51" s="344"/>
      <c r="SYV51" s="344"/>
      <c r="SYW51" s="344"/>
      <c r="SYX51" s="344"/>
      <c r="SYY51" s="344"/>
      <c r="SYZ51" s="344"/>
      <c r="SZA51" s="344"/>
      <c r="SZB51" s="344"/>
      <c r="SZC51" s="344"/>
      <c r="SZD51" s="344"/>
      <c r="SZE51" s="344"/>
      <c r="SZF51" s="344"/>
      <c r="SZG51" s="344"/>
      <c r="SZH51" s="344"/>
      <c r="SZI51" s="344"/>
      <c r="SZJ51" s="344"/>
      <c r="SZK51" s="344"/>
      <c r="SZL51" s="344"/>
      <c r="SZM51" s="344"/>
      <c r="SZN51" s="344"/>
      <c r="SZO51" s="344"/>
      <c r="SZP51" s="344"/>
      <c r="SZQ51" s="344"/>
      <c r="SZR51" s="344"/>
      <c r="SZS51" s="344"/>
      <c r="SZT51" s="344"/>
      <c r="SZU51" s="344"/>
      <c r="SZV51" s="344"/>
      <c r="SZW51" s="344"/>
      <c r="SZX51" s="344"/>
      <c r="SZY51" s="344"/>
      <c r="SZZ51" s="344"/>
      <c r="TAA51" s="344"/>
      <c r="TAB51" s="344"/>
      <c r="TAC51" s="344"/>
      <c r="TAD51" s="344"/>
      <c r="TAE51" s="344"/>
      <c r="TAF51" s="344"/>
      <c r="TAG51" s="344"/>
      <c r="TAH51" s="344"/>
      <c r="TAI51" s="344"/>
      <c r="TAJ51" s="344"/>
      <c r="TAK51" s="344"/>
      <c r="TAL51" s="344"/>
      <c r="TAM51" s="344"/>
      <c r="TAN51" s="344"/>
      <c r="TAO51" s="344"/>
      <c r="TAP51" s="344"/>
      <c r="TAQ51" s="344"/>
      <c r="TAR51" s="344"/>
      <c r="TAS51" s="344"/>
      <c r="TAT51" s="344"/>
      <c r="TAU51" s="344"/>
      <c r="TAV51" s="344"/>
      <c r="TAW51" s="344"/>
      <c r="TAX51" s="344"/>
      <c r="TAY51" s="344"/>
      <c r="TAZ51" s="344"/>
      <c r="TBA51" s="344"/>
      <c r="TBB51" s="344"/>
      <c r="TBC51" s="344"/>
      <c r="TBD51" s="344"/>
      <c r="TBE51" s="344"/>
      <c r="TBF51" s="344"/>
      <c r="TBG51" s="344"/>
      <c r="TBH51" s="344"/>
      <c r="TBI51" s="344"/>
      <c r="TBJ51" s="344"/>
      <c r="TBK51" s="344"/>
      <c r="TBL51" s="344"/>
      <c r="TBM51" s="344"/>
      <c r="TBN51" s="344"/>
      <c r="TBO51" s="344"/>
      <c r="TBP51" s="344"/>
      <c r="TBQ51" s="344"/>
      <c r="TBR51" s="344"/>
      <c r="TBS51" s="344"/>
      <c r="TBT51" s="344"/>
      <c r="TBU51" s="344"/>
      <c r="TBV51" s="344"/>
      <c r="TBW51" s="344"/>
      <c r="TBX51" s="344"/>
      <c r="TBY51" s="344"/>
      <c r="TBZ51" s="344"/>
      <c r="TCA51" s="344"/>
      <c r="TCB51" s="344"/>
      <c r="TCC51" s="344"/>
      <c r="TCD51" s="344"/>
      <c r="TCE51" s="344"/>
      <c r="TCF51" s="344"/>
      <c r="TCG51" s="344"/>
      <c r="TCH51" s="344"/>
      <c r="TCI51" s="344"/>
      <c r="TCJ51" s="344"/>
      <c r="TCK51" s="344"/>
      <c r="TCL51" s="344"/>
      <c r="TCM51" s="344"/>
      <c r="TCN51" s="344"/>
      <c r="TCO51" s="344"/>
      <c r="TCP51" s="344"/>
      <c r="TCQ51" s="344"/>
      <c r="TCR51" s="344"/>
      <c r="TCS51" s="344"/>
      <c r="TCT51" s="344"/>
      <c r="TCU51" s="344"/>
      <c r="TCV51" s="344"/>
      <c r="TCW51" s="344"/>
      <c r="TCX51" s="344"/>
      <c r="TCY51" s="344"/>
      <c r="TCZ51" s="344"/>
      <c r="TDA51" s="344"/>
      <c r="TDB51" s="344"/>
      <c r="TDC51" s="344"/>
      <c r="TDD51" s="344"/>
      <c r="TDE51" s="344"/>
      <c r="TDF51" s="344"/>
      <c r="TDG51" s="344"/>
      <c r="TDH51" s="344"/>
      <c r="TDI51" s="344"/>
      <c r="TDJ51" s="344"/>
      <c r="TDK51" s="344"/>
      <c r="TDL51" s="344"/>
      <c r="TDM51" s="344"/>
      <c r="TDN51" s="344"/>
      <c r="TDO51" s="344"/>
      <c r="TDP51" s="344"/>
      <c r="TDQ51" s="344"/>
      <c r="TDR51" s="344"/>
      <c r="TDS51" s="344"/>
      <c r="TDT51" s="344"/>
      <c r="TDU51" s="344"/>
      <c r="TDV51" s="344"/>
      <c r="TDW51" s="344"/>
      <c r="TDX51" s="344"/>
      <c r="TDY51" s="344"/>
      <c r="TDZ51" s="344"/>
      <c r="TEA51" s="344"/>
      <c r="TEB51" s="344"/>
      <c r="TEC51" s="344"/>
      <c r="TED51" s="344"/>
      <c r="TEE51" s="344"/>
      <c r="TEF51" s="344"/>
      <c r="TEG51" s="344"/>
      <c r="TEH51" s="344"/>
      <c r="TEI51" s="344"/>
      <c r="TEJ51" s="344"/>
      <c r="TEK51" s="344"/>
      <c r="TEL51" s="344"/>
      <c r="TEM51" s="344"/>
      <c r="TEN51" s="344"/>
      <c r="TEO51" s="344"/>
      <c r="TEP51" s="344"/>
      <c r="TEQ51" s="344"/>
      <c r="TER51" s="344"/>
      <c r="TES51" s="344"/>
      <c r="TET51" s="344"/>
      <c r="TEU51" s="344"/>
      <c r="TEV51" s="344"/>
      <c r="TEW51" s="344"/>
      <c r="TEX51" s="344"/>
      <c r="TEY51" s="344"/>
      <c r="TEZ51" s="344"/>
      <c r="TFA51" s="344"/>
      <c r="TFB51" s="344"/>
      <c r="TFC51" s="344"/>
      <c r="TFD51" s="344"/>
      <c r="TFE51" s="344"/>
      <c r="TFF51" s="344"/>
      <c r="TFG51" s="344"/>
      <c r="TFH51" s="344"/>
      <c r="TFI51" s="344"/>
      <c r="TFJ51" s="344"/>
      <c r="TFK51" s="344"/>
      <c r="TFL51" s="344"/>
      <c r="TFM51" s="344"/>
      <c r="TFN51" s="344"/>
      <c r="TFO51" s="344"/>
      <c r="TFP51" s="344"/>
      <c r="TFQ51" s="344"/>
      <c r="TFR51" s="344"/>
      <c r="TFS51" s="344"/>
      <c r="TFT51" s="344"/>
      <c r="TFU51" s="344"/>
      <c r="TFV51" s="344"/>
      <c r="TFW51" s="344"/>
      <c r="TFX51" s="344"/>
      <c r="TFY51" s="344"/>
      <c r="TFZ51" s="344"/>
      <c r="TGA51" s="344"/>
      <c r="TGB51" s="344"/>
      <c r="TGC51" s="344"/>
      <c r="TGD51" s="344"/>
      <c r="TGE51" s="344"/>
      <c r="TGF51" s="344"/>
      <c r="TGG51" s="344"/>
      <c r="TGH51" s="344"/>
      <c r="TGI51" s="344"/>
      <c r="TGJ51" s="344"/>
      <c r="TGK51" s="344"/>
      <c r="TGL51" s="344"/>
      <c r="TGM51" s="344"/>
      <c r="TGN51" s="344"/>
      <c r="TGO51" s="344"/>
      <c r="TGP51" s="344"/>
      <c r="TGQ51" s="344"/>
      <c r="TGR51" s="344"/>
      <c r="TGS51" s="344"/>
      <c r="TGT51" s="344"/>
      <c r="TGU51" s="344"/>
      <c r="TGV51" s="344"/>
      <c r="TGW51" s="344"/>
      <c r="TGX51" s="344"/>
      <c r="TGY51" s="344"/>
      <c r="TGZ51" s="344"/>
      <c r="THA51" s="344"/>
      <c r="THB51" s="344"/>
      <c r="THC51" s="344"/>
      <c r="THD51" s="344"/>
      <c r="THE51" s="344"/>
      <c r="THF51" s="344"/>
      <c r="THG51" s="344"/>
      <c r="THH51" s="344"/>
      <c r="THI51" s="344"/>
      <c r="THJ51" s="344"/>
      <c r="THK51" s="344"/>
      <c r="THL51" s="344"/>
      <c r="THM51" s="344"/>
      <c r="THN51" s="344"/>
      <c r="THO51" s="344"/>
      <c r="THP51" s="344"/>
      <c r="THQ51" s="344"/>
      <c r="THR51" s="344"/>
      <c r="THS51" s="344"/>
      <c r="THT51" s="344"/>
      <c r="THU51" s="344"/>
      <c r="THV51" s="344"/>
      <c r="THW51" s="344"/>
      <c r="THX51" s="344"/>
      <c r="THY51" s="344"/>
      <c r="THZ51" s="344"/>
      <c r="TIA51" s="344"/>
      <c r="TIB51" s="344"/>
      <c r="TIC51" s="344"/>
      <c r="TID51" s="344"/>
      <c r="TIE51" s="344"/>
      <c r="TIF51" s="344"/>
      <c r="TIG51" s="344"/>
      <c r="TIH51" s="344"/>
      <c r="TII51" s="344"/>
      <c r="TIJ51" s="344"/>
      <c r="TIK51" s="344"/>
      <c r="TIL51" s="344"/>
      <c r="TIM51" s="344"/>
      <c r="TIN51" s="344"/>
      <c r="TIO51" s="344"/>
      <c r="TIP51" s="344"/>
      <c r="TIQ51" s="344"/>
      <c r="TIR51" s="344"/>
      <c r="TIS51" s="344"/>
      <c r="TIT51" s="344"/>
      <c r="TIU51" s="344"/>
      <c r="TIV51" s="344"/>
      <c r="TIW51" s="344"/>
      <c r="TIX51" s="344"/>
      <c r="TIY51" s="344"/>
      <c r="TIZ51" s="344"/>
      <c r="TJA51" s="344"/>
      <c r="TJB51" s="344"/>
      <c r="TJC51" s="344"/>
      <c r="TJD51" s="344"/>
      <c r="TJE51" s="344"/>
      <c r="TJF51" s="344"/>
      <c r="TJG51" s="344"/>
      <c r="TJH51" s="344"/>
      <c r="TJI51" s="344"/>
      <c r="TJJ51" s="344"/>
      <c r="TJK51" s="344"/>
      <c r="TJL51" s="344"/>
      <c r="TJM51" s="344"/>
      <c r="TJN51" s="344"/>
      <c r="TJO51" s="344"/>
      <c r="TJP51" s="344"/>
      <c r="TJQ51" s="344"/>
      <c r="TJR51" s="344"/>
      <c r="TJS51" s="344"/>
      <c r="TJT51" s="344"/>
      <c r="TJU51" s="344"/>
      <c r="TJV51" s="344"/>
      <c r="TJW51" s="344"/>
      <c r="TJX51" s="344"/>
      <c r="TJY51" s="344"/>
      <c r="TJZ51" s="344"/>
      <c r="TKA51" s="344"/>
      <c r="TKB51" s="344"/>
      <c r="TKC51" s="344"/>
      <c r="TKD51" s="344"/>
      <c r="TKE51" s="344"/>
      <c r="TKF51" s="344"/>
      <c r="TKG51" s="344"/>
      <c r="TKH51" s="344"/>
      <c r="TKI51" s="344"/>
      <c r="TKJ51" s="344"/>
      <c r="TKK51" s="344"/>
      <c r="TKL51" s="344"/>
      <c r="TKM51" s="344"/>
      <c r="TKN51" s="344"/>
      <c r="TKO51" s="344"/>
      <c r="TKP51" s="344"/>
      <c r="TKQ51" s="344"/>
      <c r="TKR51" s="344"/>
      <c r="TKS51" s="344"/>
      <c r="TKT51" s="344"/>
      <c r="TKU51" s="344"/>
      <c r="TKV51" s="344"/>
      <c r="TKW51" s="344"/>
      <c r="TKX51" s="344"/>
      <c r="TKY51" s="344"/>
      <c r="TKZ51" s="344"/>
      <c r="TLA51" s="344"/>
      <c r="TLB51" s="344"/>
      <c r="TLC51" s="344"/>
      <c r="TLD51" s="344"/>
      <c r="TLE51" s="344"/>
      <c r="TLF51" s="344"/>
      <c r="TLG51" s="344"/>
      <c r="TLH51" s="344"/>
      <c r="TLI51" s="344"/>
      <c r="TLJ51" s="344"/>
      <c r="TLK51" s="344"/>
      <c r="TLL51" s="344"/>
      <c r="TLM51" s="344"/>
      <c r="TLN51" s="344"/>
      <c r="TLO51" s="344"/>
      <c r="TLP51" s="344"/>
      <c r="TLQ51" s="344"/>
      <c r="TLR51" s="344"/>
      <c r="TLS51" s="344"/>
      <c r="TLT51" s="344"/>
      <c r="TLU51" s="344"/>
      <c r="TLV51" s="344"/>
      <c r="TLW51" s="344"/>
      <c r="TLX51" s="344"/>
      <c r="TLY51" s="344"/>
      <c r="TLZ51" s="344"/>
      <c r="TMA51" s="344"/>
      <c r="TMB51" s="344"/>
      <c r="TMC51" s="344"/>
      <c r="TMD51" s="344"/>
      <c r="TME51" s="344"/>
      <c r="TMF51" s="344"/>
      <c r="TMG51" s="344"/>
      <c r="TMH51" s="344"/>
      <c r="TMI51" s="344"/>
      <c r="TMJ51" s="344"/>
      <c r="TMK51" s="344"/>
      <c r="TML51" s="344"/>
      <c r="TMM51" s="344"/>
      <c r="TMN51" s="344"/>
      <c r="TMO51" s="344"/>
      <c r="TMP51" s="344"/>
      <c r="TMQ51" s="344"/>
      <c r="TMR51" s="344"/>
      <c r="TMS51" s="344"/>
      <c r="TMT51" s="344"/>
      <c r="TMU51" s="344"/>
      <c r="TMV51" s="344"/>
      <c r="TMW51" s="344"/>
      <c r="TMX51" s="344"/>
      <c r="TMY51" s="344"/>
      <c r="TMZ51" s="344"/>
      <c r="TNA51" s="344"/>
      <c r="TNB51" s="344"/>
      <c r="TNC51" s="344"/>
      <c r="TND51" s="344"/>
      <c r="TNE51" s="344"/>
      <c r="TNF51" s="344"/>
      <c r="TNG51" s="344"/>
      <c r="TNH51" s="344"/>
      <c r="TNI51" s="344"/>
      <c r="TNJ51" s="344"/>
      <c r="TNK51" s="344"/>
      <c r="TNL51" s="344"/>
      <c r="TNM51" s="344"/>
      <c r="TNN51" s="344"/>
      <c r="TNO51" s="344"/>
      <c r="TNP51" s="344"/>
      <c r="TNQ51" s="344"/>
      <c r="TNR51" s="344"/>
      <c r="TNS51" s="344"/>
      <c r="TNT51" s="344"/>
      <c r="TNU51" s="344"/>
      <c r="TNV51" s="344"/>
      <c r="TNW51" s="344"/>
      <c r="TNX51" s="344"/>
      <c r="TNY51" s="344"/>
      <c r="TNZ51" s="344"/>
      <c r="TOA51" s="344"/>
    </row>
    <row r="52" spans="1:4942 12810:13911" s="371" customFormat="1" ht="114.95" customHeight="1" x14ac:dyDescent="0.3">
      <c r="A52" s="146" t="s">
        <v>160</v>
      </c>
      <c r="B52" s="113">
        <v>7</v>
      </c>
      <c r="C52" s="147" t="s">
        <v>66</v>
      </c>
      <c r="D52" s="113" t="s">
        <v>107</v>
      </c>
      <c r="E52" s="115" t="s">
        <v>66</v>
      </c>
      <c r="F52" s="115" t="s">
        <v>73</v>
      </c>
      <c r="G52" s="116" t="s">
        <v>656</v>
      </c>
      <c r="H52" s="116" t="s">
        <v>43</v>
      </c>
      <c r="I52" s="124" t="s">
        <v>187</v>
      </c>
      <c r="J52" s="125" t="s">
        <v>668</v>
      </c>
      <c r="K52" s="125" t="s">
        <v>669</v>
      </c>
      <c r="L52" s="113" t="s">
        <v>99</v>
      </c>
      <c r="M52" s="118"/>
      <c r="N52" s="113" t="s">
        <v>495</v>
      </c>
      <c r="O52" s="126" t="s">
        <v>660</v>
      </c>
      <c r="P52" s="120">
        <v>1</v>
      </c>
      <c r="Q52" s="29" t="s">
        <v>836</v>
      </c>
      <c r="R52" s="24" t="s">
        <v>835</v>
      </c>
      <c r="S52" s="39" t="s">
        <v>834</v>
      </c>
      <c r="T52" s="368"/>
      <c r="U52" s="264"/>
      <c r="V52" s="350" t="e">
        <f t="shared" si="0"/>
        <v>#DIV/0!</v>
      </c>
      <c r="W52" s="350" t="e">
        <f t="shared" si="1"/>
        <v>#DIV/0!</v>
      </c>
      <c r="X52" s="415" t="e">
        <f t="shared" si="2"/>
        <v>#DIV/0!</v>
      </c>
      <c r="Y52" s="369"/>
      <c r="Z52" s="369"/>
      <c r="AA52" s="370"/>
      <c r="AB52" s="425"/>
      <c r="AC52" s="426"/>
      <c r="AD52" s="426"/>
      <c r="AE52" s="426"/>
      <c r="AF52" s="426"/>
      <c r="AG52" s="369"/>
      <c r="AH52" s="369"/>
      <c r="AI52" s="369"/>
      <c r="AJ52" s="426"/>
      <c r="AK52" s="426"/>
      <c r="AL52" s="426"/>
      <c r="AM52" s="426"/>
      <c r="AN52" s="426"/>
      <c r="AO52" s="369"/>
      <c r="AP52" s="369"/>
      <c r="AQ52" s="370"/>
      <c r="AR52" s="344"/>
      <c r="AS52" s="344"/>
      <c r="AT52" s="344"/>
      <c r="AU52" s="344"/>
      <c r="AV52" s="344"/>
      <c r="AW52" s="344"/>
      <c r="AX52" s="344"/>
      <c r="AY52" s="344"/>
      <c r="AZ52" s="344"/>
      <c r="BA52" s="344"/>
      <c r="BB52" s="344"/>
      <c r="BC52" s="344"/>
      <c r="BD52" s="344"/>
      <c r="BE52" s="344"/>
      <c r="BF52" s="344"/>
      <c r="BG52" s="344"/>
      <c r="BH52" s="344"/>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c r="CK52" s="344"/>
      <c r="CL52" s="344"/>
      <c r="CM52" s="344"/>
      <c r="CN52" s="344"/>
      <c r="CO52" s="344"/>
      <c r="CP52" s="344"/>
      <c r="CQ52" s="344"/>
      <c r="CR52" s="344"/>
      <c r="CS52" s="344"/>
      <c r="CT52" s="344"/>
      <c r="CU52" s="344"/>
      <c r="CV52" s="344"/>
      <c r="CW52" s="344"/>
      <c r="CX52" s="344"/>
      <c r="CY52" s="344"/>
      <c r="CZ52" s="344"/>
      <c r="DA52" s="344"/>
      <c r="DB52" s="344"/>
      <c r="DC52" s="344"/>
      <c r="DD52" s="344"/>
      <c r="DE52" s="344"/>
      <c r="DF52" s="344"/>
      <c r="DG52" s="344"/>
      <c r="DH52" s="344"/>
      <c r="DI52" s="344"/>
      <c r="DJ52" s="344"/>
      <c r="DK52" s="344"/>
      <c r="DL52" s="344"/>
      <c r="DM52" s="344"/>
      <c r="DN52" s="344"/>
      <c r="DO52" s="344"/>
      <c r="DP52" s="344"/>
      <c r="DQ52" s="344"/>
      <c r="DR52" s="344"/>
      <c r="DS52" s="344"/>
      <c r="DT52" s="344"/>
      <c r="DU52" s="344"/>
      <c r="DV52" s="344"/>
      <c r="DW52" s="344"/>
      <c r="DX52" s="344"/>
      <c r="DY52" s="344"/>
      <c r="DZ52" s="344"/>
      <c r="EA52" s="344"/>
      <c r="EB52" s="344"/>
      <c r="EC52" s="344"/>
      <c r="ED52" s="344"/>
      <c r="EE52" s="344"/>
      <c r="EF52" s="344"/>
      <c r="EG52" s="344"/>
      <c r="EH52" s="344"/>
      <c r="EI52" s="344"/>
      <c r="EJ52" s="344"/>
      <c r="EK52" s="344"/>
      <c r="EL52" s="344"/>
      <c r="EM52" s="344"/>
      <c r="EN52" s="344"/>
      <c r="EO52" s="344"/>
      <c r="EP52" s="344"/>
      <c r="EQ52" s="344"/>
      <c r="ER52" s="344"/>
      <c r="ES52" s="344"/>
      <c r="ET52" s="344"/>
      <c r="EU52" s="344"/>
      <c r="EV52" s="344"/>
      <c r="EW52" s="344"/>
      <c r="EX52" s="344"/>
      <c r="EY52" s="344"/>
      <c r="EZ52" s="344"/>
      <c r="FA52" s="344"/>
      <c r="FB52" s="344"/>
      <c r="FC52" s="344"/>
      <c r="FD52" s="344"/>
      <c r="FE52" s="344"/>
      <c r="FF52" s="344"/>
      <c r="FG52" s="344"/>
      <c r="FH52" s="344"/>
      <c r="FI52" s="344"/>
      <c r="FJ52" s="344"/>
      <c r="FK52" s="344"/>
      <c r="FL52" s="344"/>
      <c r="FM52" s="344"/>
      <c r="FN52" s="344"/>
      <c r="FO52" s="344"/>
      <c r="FP52" s="344"/>
      <c r="FQ52" s="344"/>
      <c r="FR52" s="344"/>
      <c r="FS52" s="344"/>
      <c r="FT52" s="344"/>
      <c r="FU52" s="344"/>
      <c r="FV52" s="344"/>
      <c r="FW52" s="344"/>
      <c r="FX52" s="344"/>
      <c r="FY52" s="344"/>
      <c r="FZ52" s="344"/>
      <c r="GA52" s="344"/>
      <c r="GB52" s="344"/>
      <c r="GC52" s="344"/>
      <c r="GD52" s="344"/>
      <c r="GE52" s="344"/>
      <c r="GF52" s="344"/>
      <c r="GG52" s="344"/>
      <c r="GH52" s="344"/>
      <c r="GI52" s="344"/>
      <c r="GJ52" s="344"/>
      <c r="GK52" s="344"/>
      <c r="GL52" s="344"/>
      <c r="GM52" s="344"/>
      <c r="GN52" s="344"/>
      <c r="GO52" s="344"/>
      <c r="GP52" s="344"/>
      <c r="GQ52" s="344"/>
      <c r="GR52" s="344"/>
      <c r="GS52" s="344"/>
      <c r="GT52" s="344"/>
      <c r="GU52" s="344"/>
      <c r="GV52" s="344"/>
      <c r="GW52" s="344"/>
      <c r="GX52" s="344"/>
      <c r="GY52" s="344"/>
      <c r="GZ52" s="344"/>
      <c r="HA52" s="344"/>
      <c r="HB52" s="344"/>
      <c r="HC52" s="344"/>
      <c r="HD52" s="344"/>
      <c r="HE52" s="344"/>
      <c r="HF52" s="344"/>
      <c r="HG52" s="344"/>
      <c r="HH52" s="344"/>
      <c r="HI52" s="344"/>
      <c r="HJ52" s="344"/>
      <c r="HK52" s="344"/>
      <c r="HL52" s="344"/>
      <c r="HM52" s="344"/>
      <c r="HN52" s="344"/>
      <c r="HO52" s="344"/>
      <c r="HP52" s="344"/>
      <c r="HQ52" s="344"/>
      <c r="HR52" s="344"/>
      <c r="HS52" s="344"/>
      <c r="HT52" s="344"/>
      <c r="HU52" s="344"/>
      <c r="HV52" s="344"/>
      <c r="HW52" s="344"/>
      <c r="HX52" s="344"/>
      <c r="HY52" s="344"/>
      <c r="HZ52" s="344"/>
      <c r="IA52" s="344"/>
      <c r="IB52" s="344"/>
      <c r="IC52" s="344"/>
      <c r="ID52" s="344"/>
      <c r="IE52" s="344"/>
      <c r="IF52" s="344"/>
      <c r="IG52" s="344"/>
      <c r="IH52" s="344"/>
      <c r="II52" s="344"/>
      <c r="IJ52" s="344"/>
      <c r="IK52" s="344"/>
      <c r="IL52" s="344"/>
      <c r="IM52" s="344"/>
      <c r="IN52" s="344"/>
      <c r="IO52" s="344"/>
      <c r="IP52" s="344"/>
      <c r="IQ52" s="344"/>
      <c r="IR52" s="344"/>
      <c r="IS52" s="344"/>
      <c r="IT52" s="344"/>
      <c r="IU52" s="344"/>
      <c r="IV52" s="344"/>
      <c r="IW52" s="344"/>
      <c r="IX52" s="344"/>
      <c r="IY52" s="344"/>
      <c r="IZ52" s="344"/>
      <c r="JA52" s="344"/>
      <c r="JB52" s="344"/>
      <c r="JC52" s="344"/>
      <c r="JD52" s="344"/>
      <c r="JE52" s="344"/>
      <c r="JF52" s="344"/>
      <c r="JG52" s="344"/>
      <c r="JH52" s="344"/>
      <c r="JI52" s="344"/>
      <c r="JJ52" s="344"/>
      <c r="JK52" s="344"/>
      <c r="JL52" s="344"/>
      <c r="JM52" s="344"/>
      <c r="JN52" s="344"/>
      <c r="JO52" s="344"/>
      <c r="JP52" s="344"/>
      <c r="JQ52" s="344"/>
      <c r="JR52" s="344"/>
      <c r="JS52" s="344"/>
      <c r="JT52" s="344"/>
      <c r="JU52" s="344"/>
      <c r="JV52" s="344"/>
      <c r="JW52" s="344"/>
      <c r="JX52" s="344"/>
      <c r="JY52" s="344"/>
      <c r="JZ52" s="344"/>
      <c r="KA52" s="344"/>
      <c r="KB52" s="344"/>
      <c r="KC52" s="344"/>
      <c r="KD52" s="344"/>
      <c r="KE52" s="344"/>
      <c r="KF52" s="344"/>
      <c r="KG52" s="344"/>
      <c r="KH52" s="344"/>
      <c r="KI52" s="344"/>
      <c r="KJ52" s="344"/>
      <c r="KK52" s="344"/>
      <c r="KL52" s="344"/>
      <c r="KM52" s="344"/>
      <c r="KN52" s="344"/>
      <c r="KO52" s="344"/>
      <c r="KP52" s="344"/>
      <c r="KQ52" s="344"/>
      <c r="KR52" s="344"/>
      <c r="KS52" s="344"/>
      <c r="KT52" s="344"/>
      <c r="KU52" s="344"/>
      <c r="KV52" s="344"/>
      <c r="KW52" s="344"/>
      <c r="KX52" s="344"/>
      <c r="KY52" s="344"/>
      <c r="KZ52" s="344"/>
      <c r="LA52" s="344"/>
      <c r="LB52" s="344"/>
      <c r="LC52" s="344"/>
      <c r="LD52" s="344"/>
      <c r="LE52" s="344"/>
      <c r="LF52" s="344"/>
      <c r="LG52" s="344"/>
      <c r="LH52" s="344"/>
      <c r="LI52" s="344"/>
      <c r="LJ52" s="344"/>
      <c r="LK52" s="344"/>
      <c r="LL52" s="344"/>
      <c r="LM52" s="344"/>
      <c r="LN52" s="344"/>
      <c r="LO52" s="344"/>
      <c r="LP52" s="344"/>
      <c r="LQ52" s="344"/>
      <c r="LR52" s="344"/>
      <c r="LS52" s="344"/>
      <c r="LT52" s="344"/>
      <c r="LU52" s="344"/>
      <c r="LV52" s="344"/>
      <c r="LW52" s="344"/>
      <c r="LX52" s="344"/>
      <c r="LY52" s="344"/>
      <c r="LZ52" s="344"/>
      <c r="MA52" s="344"/>
      <c r="MB52" s="344"/>
      <c r="MC52" s="344"/>
      <c r="MD52" s="344"/>
      <c r="ME52" s="344"/>
      <c r="MF52" s="344"/>
      <c r="MG52" s="344"/>
      <c r="MH52" s="344"/>
      <c r="MI52" s="344"/>
      <c r="MJ52" s="344"/>
      <c r="MK52" s="344"/>
      <c r="ML52" s="344"/>
      <c r="MM52" s="344"/>
      <c r="MN52" s="344"/>
      <c r="MO52" s="344"/>
      <c r="MP52" s="344"/>
      <c r="MQ52" s="344"/>
      <c r="MR52" s="344"/>
      <c r="MS52" s="344"/>
      <c r="MT52" s="344"/>
      <c r="MU52" s="344"/>
      <c r="MV52" s="344"/>
      <c r="MW52" s="344"/>
      <c r="MX52" s="344"/>
      <c r="MY52" s="344"/>
      <c r="MZ52" s="344"/>
      <c r="NA52" s="344"/>
      <c r="NB52" s="344"/>
      <c r="NC52" s="344"/>
      <c r="ND52" s="344"/>
      <c r="NE52" s="344"/>
      <c r="NF52" s="344"/>
      <c r="NG52" s="344"/>
      <c r="NH52" s="344"/>
      <c r="NI52" s="344"/>
      <c r="NJ52" s="344"/>
      <c r="NK52" s="344"/>
      <c r="NL52" s="344"/>
      <c r="NM52" s="344"/>
      <c r="NN52" s="344"/>
      <c r="NO52" s="344"/>
      <c r="NP52" s="344"/>
      <c r="NQ52" s="344"/>
      <c r="NR52" s="344"/>
      <c r="NS52" s="344"/>
      <c r="NT52" s="344"/>
      <c r="NU52" s="344"/>
      <c r="NV52" s="344"/>
      <c r="NW52" s="344"/>
      <c r="NX52" s="344"/>
      <c r="NY52" s="344"/>
      <c r="NZ52" s="344"/>
      <c r="OA52" s="344"/>
      <c r="OB52" s="344"/>
      <c r="OC52" s="344"/>
      <c r="OD52" s="344"/>
      <c r="OE52" s="344"/>
      <c r="OF52" s="344"/>
      <c r="OG52" s="344"/>
      <c r="OH52" s="344"/>
      <c r="OI52" s="344"/>
      <c r="OJ52" s="344"/>
      <c r="OK52" s="344"/>
      <c r="OL52" s="344"/>
      <c r="OM52" s="344"/>
      <c r="ON52" s="344"/>
      <c r="OO52" s="344"/>
      <c r="OP52" s="344"/>
      <c r="OQ52" s="344"/>
      <c r="OR52" s="344"/>
      <c r="OS52" s="344"/>
      <c r="OT52" s="344"/>
      <c r="OU52" s="344"/>
      <c r="OV52" s="344"/>
      <c r="OW52" s="344"/>
      <c r="OX52" s="344"/>
      <c r="OY52" s="344"/>
      <c r="OZ52" s="344"/>
      <c r="PA52" s="344"/>
      <c r="PB52" s="344"/>
      <c r="PC52" s="344"/>
      <c r="PD52" s="344"/>
      <c r="PE52" s="344"/>
      <c r="PF52" s="344"/>
      <c r="PG52" s="344"/>
      <c r="PH52" s="344"/>
      <c r="PI52" s="344"/>
      <c r="PJ52" s="344"/>
      <c r="PK52" s="344"/>
      <c r="PL52" s="344"/>
      <c r="PM52" s="344"/>
      <c r="PN52" s="344"/>
      <c r="PO52" s="344"/>
      <c r="PP52" s="344"/>
      <c r="PQ52" s="344"/>
      <c r="PR52" s="344"/>
      <c r="PS52" s="344"/>
      <c r="PT52" s="344"/>
      <c r="PU52" s="344"/>
      <c r="PV52" s="344"/>
      <c r="PW52" s="344"/>
      <c r="PX52" s="344"/>
      <c r="PY52" s="344"/>
      <c r="PZ52" s="344"/>
      <c r="QA52" s="344"/>
      <c r="QB52" s="344"/>
      <c r="QC52" s="344"/>
      <c r="QD52" s="344"/>
      <c r="QE52" s="344"/>
      <c r="QF52" s="344"/>
      <c r="QG52" s="344"/>
      <c r="QH52" s="344"/>
      <c r="QI52" s="344"/>
      <c r="QJ52" s="344"/>
      <c r="QK52" s="344"/>
      <c r="QL52" s="344"/>
      <c r="QM52" s="344"/>
      <c r="QN52" s="344"/>
      <c r="QO52" s="344"/>
      <c r="QP52" s="344"/>
      <c r="QQ52" s="344"/>
      <c r="QR52" s="344"/>
      <c r="QS52" s="344"/>
      <c r="QT52" s="344"/>
      <c r="QU52" s="344"/>
      <c r="QV52" s="344"/>
      <c r="QW52" s="344"/>
      <c r="QX52" s="344"/>
      <c r="QY52" s="344"/>
      <c r="QZ52" s="344"/>
      <c r="RA52" s="344"/>
      <c r="RB52" s="344"/>
      <c r="RC52" s="344"/>
      <c r="RD52" s="344"/>
      <c r="RE52" s="344"/>
      <c r="RF52" s="344"/>
      <c r="RG52" s="344"/>
      <c r="RH52" s="344"/>
      <c r="RI52" s="344"/>
      <c r="RJ52" s="344"/>
      <c r="RK52" s="344"/>
      <c r="RL52" s="344"/>
      <c r="RM52" s="344"/>
      <c r="RN52" s="344"/>
      <c r="RO52" s="344"/>
      <c r="RP52" s="344"/>
      <c r="RQ52" s="344"/>
      <c r="RR52" s="344"/>
      <c r="RS52" s="344"/>
      <c r="RT52" s="344"/>
      <c r="RU52" s="344"/>
      <c r="RV52" s="344"/>
      <c r="RW52" s="344"/>
      <c r="RX52" s="344"/>
      <c r="RY52" s="344"/>
      <c r="RZ52" s="344"/>
      <c r="SA52" s="344"/>
      <c r="SB52" s="344"/>
      <c r="SC52" s="344"/>
      <c r="SD52" s="344"/>
      <c r="SE52" s="344"/>
      <c r="SF52" s="344"/>
      <c r="SG52" s="344"/>
      <c r="SH52" s="344"/>
      <c r="SI52" s="344"/>
      <c r="SJ52" s="344"/>
      <c r="SK52" s="344"/>
      <c r="SL52" s="344"/>
      <c r="SM52" s="344"/>
      <c r="SN52" s="344"/>
      <c r="SO52" s="344"/>
      <c r="SP52" s="344"/>
      <c r="SQ52" s="344"/>
      <c r="SR52" s="344"/>
      <c r="SS52" s="344"/>
      <c r="ST52" s="344"/>
      <c r="SU52" s="344"/>
      <c r="SV52" s="344"/>
      <c r="SW52" s="344"/>
      <c r="SX52" s="344"/>
      <c r="SY52" s="344"/>
      <c r="SZ52" s="344"/>
      <c r="TA52" s="344"/>
      <c r="TB52" s="344"/>
      <c r="TC52" s="344"/>
      <c r="TD52" s="344"/>
      <c r="TE52" s="344"/>
      <c r="TF52" s="344"/>
      <c r="TG52" s="344"/>
      <c r="TH52" s="344"/>
      <c r="TI52" s="344"/>
      <c r="TJ52" s="344"/>
      <c r="TK52" s="344"/>
      <c r="TL52" s="344"/>
      <c r="TM52" s="344"/>
      <c r="TN52" s="344"/>
      <c r="TO52" s="344"/>
      <c r="TP52" s="344"/>
      <c r="TQ52" s="344"/>
      <c r="TR52" s="344"/>
      <c r="TS52" s="344"/>
      <c r="TT52" s="344"/>
      <c r="TU52" s="344"/>
      <c r="TV52" s="344"/>
      <c r="TW52" s="344"/>
      <c r="TX52" s="344"/>
      <c r="TY52" s="344"/>
      <c r="TZ52" s="344"/>
      <c r="UA52" s="344"/>
      <c r="UB52" s="344"/>
      <c r="UC52" s="344"/>
      <c r="UD52" s="344"/>
      <c r="UE52" s="344"/>
      <c r="UF52" s="344"/>
      <c r="UG52" s="344"/>
      <c r="UH52" s="344"/>
      <c r="UI52" s="344"/>
      <c r="UJ52" s="344"/>
      <c r="UK52" s="344"/>
      <c r="UL52" s="344"/>
      <c r="UM52" s="344"/>
      <c r="UN52" s="344"/>
      <c r="UO52" s="344"/>
      <c r="UP52" s="344"/>
      <c r="UQ52" s="344"/>
      <c r="UR52" s="344"/>
      <c r="US52" s="344"/>
      <c r="UT52" s="344"/>
      <c r="UU52" s="344"/>
      <c r="UV52" s="344"/>
      <c r="UW52" s="344"/>
      <c r="UX52" s="344"/>
      <c r="UY52" s="344"/>
      <c r="UZ52" s="344"/>
      <c r="VA52" s="344"/>
      <c r="VB52" s="344"/>
      <c r="VC52" s="344"/>
      <c r="VD52" s="344"/>
      <c r="VE52" s="344"/>
      <c r="VF52" s="344"/>
      <c r="VG52" s="344"/>
      <c r="VH52" s="344"/>
      <c r="VI52" s="344"/>
      <c r="VJ52" s="344"/>
      <c r="VK52" s="344"/>
      <c r="VL52" s="344"/>
      <c r="VM52" s="344"/>
      <c r="VN52" s="344"/>
      <c r="VO52" s="344"/>
      <c r="VP52" s="344"/>
      <c r="VQ52" s="344"/>
      <c r="VR52" s="344"/>
      <c r="VS52" s="344"/>
      <c r="VT52" s="344"/>
      <c r="VU52" s="344"/>
      <c r="VV52" s="344"/>
      <c r="VW52" s="344"/>
      <c r="VX52" s="344"/>
      <c r="VY52" s="344"/>
      <c r="VZ52" s="344"/>
      <c r="WA52" s="344"/>
      <c r="WB52" s="344"/>
      <c r="WC52" s="344"/>
      <c r="WD52" s="344"/>
      <c r="WE52" s="344"/>
      <c r="WF52" s="344"/>
      <c r="WG52" s="344"/>
      <c r="WH52" s="344"/>
      <c r="WI52" s="344"/>
      <c r="WJ52" s="344"/>
      <c r="WK52" s="344"/>
      <c r="WL52" s="344"/>
      <c r="WM52" s="344"/>
      <c r="WN52" s="344"/>
      <c r="WO52" s="344"/>
      <c r="WP52" s="344"/>
      <c r="WQ52" s="344"/>
      <c r="WR52" s="344"/>
      <c r="WS52" s="344"/>
      <c r="WT52" s="344"/>
      <c r="WU52" s="344"/>
      <c r="WV52" s="344"/>
      <c r="WW52" s="344"/>
      <c r="WX52" s="344"/>
      <c r="WY52" s="344"/>
      <c r="WZ52" s="344"/>
      <c r="XA52" s="344"/>
      <c r="XB52" s="344"/>
      <c r="XC52" s="344"/>
      <c r="XD52" s="344"/>
      <c r="XE52" s="344"/>
      <c r="XF52" s="344"/>
      <c r="XG52" s="344"/>
      <c r="XH52" s="344"/>
      <c r="XI52" s="344"/>
      <c r="XJ52" s="344"/>
      <c r="XK52" s="344"/>
      <c r="XL52" s="344"/>
      <c r="XM52" s="344"/>
      <c r="XN52" s="344"/>
      <c r="XO52" s="344"/>
      <c r="XP52" s="344"/>
      <c r="XQ52" s="344"/>
      <c r="XR52" s="344"/>
      <c r="XS52" s="344"/>
      <c r="XT52" s="344"/>
      <c r="XU52" s="344"/>
      <c r="XV52" s="344"/>
      <c r="XW52" s="344"/>
      <c r="XX52" s="344"/>
      <c r="XY52" s="344"/>
      <c r="XZ52" s="344"/>
      <c r="YA52" s="344"/>
      <c r="YB52" s="344"/>
      <c r="YC52" s="344"/>
      <c r="YD52" s="344"/>
      <c r="YE52" s="344"/>
      <c r="YF52" s="344"/>
      <c r="YG52" s="344"/>
      <c r="YH52" s="344"/>
      <c r="YI52" s="344"/>
      <c r="YJ52" s="344"/>
      <c r="YK52" s="344"/>
      <c r="YL52" s="344"/>
      <c r="YM52" s="344"/>
      <c r="YN52" s="344"/>
      <c r="YO52" s="344"/>
      <c r="YP52" s="344"/>
      <c r="YQ52" s="344"/>
      <c r="YR52" s="344"/>
      <c r="YS52" s="344"/>
      <c r="YT52" s="344"/>
      <c r="YU52" s="344"/>
      <c r="YV52" s="344"/>
      <c r="YW52" s="344"/>
      <c r="YX52" s="344"/>
      <c r="YY52" s="344"/>
      <c r="YZ52" s="344"/>
      <c r="ZA52" s="344"/>
      <c r="ZB52" s="344"/>
      <c r="ZC52" s="344"/>
      <c r="ZD52" s="344"/>
      <c r="ZE52" s="344"/>
      <c r="ZF52" s="344"/>
      <c r="ZG52" s="344"/>
      <c r="ZH52" s="344"/>
      <c r="ZI52" s="344"/>
      <c r="ZJ52" s="344"/>
      <c r="ZK52" s="344"/>
      <c r="ZL52" s="344"/>
      <c r="ZM52" s="344"/>
      <c r="ZN52" s="344"/>
      <c r="ZO52" s="344"/>
      <c r="ZP52" s="344"/>
      <c r="ZQ52" s="344"/>
      <c r="ZR52" s="344"/>
      <c r="ZS52" s="344"/>
      <c r="ZT52" s="344"/>
      <c r="ZU52" s="344"/>
      <c r="ZV52" s="344"/>
      <c r="ZW52" s="344"/>
      <c r="ZX52" s="344"/>
      <c r="ZY52" s="344"/>
      <c r="ZZ52" s="344"/>
      <c r="AAA52" s="344"/>
      <c r="AAB52" s="344"/>
      <c r="AAC52" s="344"/>
      <c r="AAD52" s="344"/>
      <c r="AAE52" s="344"/>
      <c r="AAF52" s="344"/>
      <c r="AAG52" s="344"/>
      <c r="AAH52" s="344"/>
      <c r="AAI52" s="344"/>
      <c r="AAJ52" s="344"/>
      <c r="AAK52" s="344"/>
      <c r="AAL52" s="344"/>
      <c r="AAM52" s="344"/>
      <c r="AAN52" s="344"/>
      <c r="AAO52" s="344"/>
      <c r="AAP52" s="344"/>
      <c r="AAQ52" s="344"/>
      <c r="AAR52" s="344"/>
      <c r="AAS52" s="344"/>
      <c r="AAT52" s="344"/>
      <c r="AAU52" s="344"/>
      <c r="AAV52" s="344"/>
      <c r="AAW52" s="344"/>
      <c r="AAX52" s="344"/>
      <c r="AAY52" s="344"/>
      <c r="AAZ52" s="344"/>
      <c r="ABA52" s="344"/>
      <c r="ABB52" s="344"/>
      <c r="ABC52" s="344"/>
      <c r="ABD52" s="344"/>
      <c r="ABE52" s="344"/>
      <c r="ABF52" s="344"/>
      <c r="ABG52" s="344"/>
      <c r="ABH52" s="344"/>
      <c r="ABI52" s="344"/>
      <c r="ABJ52" s="344"/>
      <c r="ABK52" s="344"/>
      <c r="ABL52" s="344"/>
      <c r="ABM52" s="344"/>
      <c r="ABN52" s="344"/>
      <c r="ABO52" s="344"/>
      <c r="ABP52" s="344"/>
      <c r="ABQ52" s="344"/>
      <c r="ABR52" s="344"/>
      <c r="ABS52" s="344"/>
      <c r="ABT52" s="344"/>
      <c r="ABU52" s="344"/>
      <c r="ABV52" s="344"/>
      <c r="ABW52" s="344"/>
      <c r="ABX52" s="344"/>
      <c r="ABY52" s="344"/>
      <c r="ABZ52" s="344"/>
      <c r="ACA52" s="344"/>
      <c r="ACB52" s="344"/>
      <c r="ACC52" s="344"/>
      <c r="ACD52" s="344"/>
      <c r="ACE52" s="344"/>
      <c r="ACF52" s="344"/>
      <c r="ACG52" s="344"/>
      <c r="ACH52" s="344"/>
      <c r="ACI52" s="344"/>
      <c r="ACJ52" s="344"/>
      <c r="ACK52" s="344"/>
      <c r="ACL52" s="344"/>
      <c r="ACM52" s="344"/>
      <c r="ACN52" s="344"/>
      <c r="ACO52" s="344"/>
      <c r="ACP52" s="344"/>
      <c r="ACQ52" s="344"/>
      <c r="ACR52" s="344"/>
      <c r="ACS52" s="344"/>
      <c r="ACT52" s="344"/>
      <c r="ACU52" s="344"/>
      <c r="ACV52" s="344"/>
      <c r="ACW52" s="344"/>
      <c r="ACX52" s="344"/>
      <c r="ACY52" s="344"/>
      <c r="ACZ52" s="344"/>
      <c r="ADA52" s="344"/>
      <c r="ADB52" s="344"/>
      <c r="ADC52" s="344"/>
      <c r="ADD52" s="344"/>
      <c r="ADE52" s="344"/>
      <c r="ADF52" s="344"/>
      <c r="ADG52" s="344"/>
      <c r="ADH52" s="344"/>
      <c r="ADI52" s="344"/>
      <c r="ADJ52" s="344"/>
      <c r="ADK52" s="344"/>
      <c r="ADL52" s="344"/>
      <c r="ADM52" s="344"/>
      <c r="ADN52" s="344"/>
      <c r="ADO52" s="344"/>
      <c r="ADP52" s="344"/>
      <c r="ADQ52" s="344"/>
      <c r="ADR52" s="344"/>
      <c r="ADS52" s="344"/>
      <c r="ADT52" s="344"/>
      <c r="ADU52" s="344"/>
      <c r="ADV52" s="344"/>
      <c r="ADW52" s="344"/>
      <c r="ADX52" s="344"/>
      <c r="ADY52" s="344"/>
      <c r="ADZ52" s="344"/>
      <c r="AEA52" s="344"/>
      <c r="AEB52" s="344"/>
      <c r="AEC52" s="344"/>
      <c r="AED52" s="344"/>
      <c r="AEE52" s="344"/>
      <c r="AEF52" s="344"/>
      <c r="AEG52" s="344"/>
      <c r="AEH52" s="344"/>
      <c r="AEI52" s="344"/>
      <c r="AEJ52" s="344"/>
      <c r="AEK52" s="344"/>
      <c r="AEL52" s="344"/>
      <c r="AEM52" s="344"/>
      <c r="AEN52" s="344"/>
      <c r="AEO52" s="344"/>
      <c r="AEP52" s="344"/>
      <c r="AEQ52" s="344"/>
      <c r="AER52" s="344"/>
      <c r="AES52" s="344"/>
      <c r="AET52" s="344"/>
      <c r="AEU52" s="344"/>
      <c r="AEV52" s="344"/>
      <c r="AEW52" s="344"/>
      <c r="AEX52" s="344"/>
      <c r="AEY52" s="344"/>
      <c r="AEZ52" s="344"/>
      <c r="AFA52" s="344"/>
      <c r="AFB52" s="344"/>
      <c r="AFC52" s="344"/>
      <c r="AFD52" s="344"/>
      <c r="AFE52" s="344"/>
      <c r="AFF52" s="344"/>
      <c r="AFG52" s="344"/>
      <c r="AFH52" s="344"/>
      <c r="AFI52" s="344"/>
      <c r="AFJ52" s="344"/>
      <c r="AFK52" s="344"/>
      <c r="AFL52" s="344"/>
      <c r="AFM52" s="344"/>
      <c r="AFN52" s="344"/>
      <c r="AFO52" s="344"/>
      <c r="AFP52" s="344"/>
      <c r="AFQ52" s="344"/>
      <c r="AFR52" s="344"/>
      <c r="AFS52" s="344"/>
      <c r="AFT52" s="344"/>
      <c r="AFU52" s="344"/>
      <c r="AFV52" s="344"/>
      <c r="AFW52" s="344"/>
      <c r="AFX52" s="344"/>
      <c r="AFY52" s="344"/>
      <c r="AFZ52" s="344"/>
      <c r="AGA52" s="344"/>
      <c r="AGB52" s="344"/>
      <c r="AGC52" s="344"/>
      <c r="AGD52" s="344"/>
      <c r="AGE52" s="344"/>
      <c r="AGF52" s="344"/>
      <c r="AGG52" s="344"/>
      <c r="AGH52" s="344"/>
      <c r="AGI52" s="344"/>
      <c r="AGJ52" s="344"/>
      <c r="AGK52" s="344"/>
      <c r="AGL52" s="344"/>
      <c r="AGM52" s="344"/>
      <c r="AGN52" s="344"/>
      <c r="AGO52" s="344"/>
      <c r="AGP52" s="344"/>
      <c r="AGQ52" s="344"/>
      <c r="AGR52" s="344"/>
      <c r="AGS52" s="344"/>
      <c r="AGT52" s="344"/>
      <c r="AGU52" s="344"/>
      <c r="AGV52" s="344"/>
      <c r="AGW52" s="344"/>
      <c r="AGX52" s="344"/>
      <c r="AGY52" s="344"/>
      <c r="AGZ52" s="344"/>
      <c r="AHA52" s="344"/>
      <c r="AHB52" s="344"/>
      <c r="AHC52" s="344"/>
      <c r="AHD52" s="344"/>
      <c r="AHE52" s="344"/>
      <c r="AHF52" s="344"/>
      <c r="AHG52" s="344"/>
      <c r="AHH52" s="344"/>
      <c r="AHI52" s="344"/>
      <c r="AHJ52" s="344"/>
      <c r="AHK52" s="344"/>
      <c r="AHL52" s="344"/>
      <c r="AHM52" s="344"/>
      <c r="AHN52" s="344"/>
      <c r="AHO52" s="344"/>
      <c r="AHP52" s="344"/>
      <c r="AHQ52" s="344"/>
      <c r="AHR52" s="344"/>
      <c r="AHS52" s="344"/>
      <c r="AHT52" s="344"/>
      <c r="AHU52" s="344"/>
      <c r="AHV52" s="344"/>
      <c r="AHW52" s="344"/>
      <c r="AHX52" s="344"/>
      <c r="AHY52" s="344"/>
      <c r="AHZ52" s="344"/>
      <c r="AIA52" s="344"/>
      <c r="AIB52" s="344"/>
      <c r="AIC52" s="344"/>
      <c r="AID52" s="344"/>
      <c r="AIE52" s="344"/>
      <c r="AIF52" s="344"/>
      <c r="AIG52" s="344"/>
      <c r="AIH52" s="344"/>
      <c r="AII52" s="344"/>
      <c r="AIJ52" s="344"/>
      <c r="AIK52" s="344"/>
      <c r="AIL52" s="344"/>
      <c r="AIM52" s="344"/>
      <c r="AIN52" s="344"/>
      <c r="AIO52" s="344"/>
      <c r="AIP52" s="344"/>
      <c r="AIQ52" s="344"/>
      <c r="AIR52" s="344"/>
      <c r="AIS52" s="344"/>
      <c r="AIT52" s="344"/>
      <c r="AIU52" s="344"/>
      <c r="AIV52" s="344"/>
      <c r="AIW52" s="344"/>
      <c r="AIX52" s="344"/>
      <c r="AIY52" s="344"/>
      <c r="AIZ52" s="344"/>
      <c r="AJA52" s="344"/>
      <c r="AJB52" s="344"/>
      <c r="AJC52" s="344"/>
      <c r="AJD52" s="344"/>
      <c r="AJE52" s="344"/>
      <c r="AJF52" s="344"/>
      <c r="AJG52" s="344"/>
      <c r="AJH52" s="344"/>
      <c r="AJI52" s="344"/>
      <c r="AJJ52" s="344"/>
      <c r="AJK52" s="344"/>
      <c r="AJL52" s="344"/>
      <c r="AJM52" s="344"/>
      <c r="AJN52" s="344"/>
      <c r="AJO52" s="344"/>
      <c r="AJP52" s="344"/>
      <c r="AJQ52" s="344"/>
      <c r="AJR52" s="344"/>
      <c r="AJS52" s="344"/>
      <c r="AJT52" s="344"/>
      <c r="AJU52" s="344"/>
      <c r="AJV52" s="344"/>
      <c r="AJW52" s="344"/>
      <c r="AJX52" s="344"/>
      <c r="AJY52" s="344"/>
      <c r="AJZ52" s="344"/>
      <c r="AKA52" s="344"/>
      <c r="AKB52" s="344"/>
      <c r="AKC52" s="344"/>
      <c r="AKD52" s="344"/>
      <c r="AKE52" s="344"/>
      <c r="AKF52" s="344"/>
      <c r="AKG52" s="344"/>
      <c r="AKH52" s="344"/>
      <c r="AKI52" s="344"/>
      <c r="AKJ52" s="344"/>
      <c r="AKK52" s="344"/>
      <c r="AKL52" s="344"/>
      <c r="AKM52" s="344"/>
      <c r="AKN52" s="344"/>
      <c r="AKO52" s="344"/>
      <c r="AKP52" s="344"/>
      <c r="AKQ52" s="344"/>
      <c r="AKR52" s="344"/>
      <c r="AKS52" s="344"/>
      <c r="AKT52" s="344"/>
      <c r="AKU52" s="344"/>
      <c r="AKV52" s="344"/>
      <c r="AKW52" s="344"/>
      <c r="AKX52" s="344"/>
      <c r="AKY52" s="344"/>
      <c r="AKZ52" s="344"/>
      <c r="ALA52" s="344"/>
      <c r="ALB52" s="344"/>
      <c r="ALC52" s="344"/>
      <c r="ALD52" s="344"/>
      <c r="ALE52" s="344"/>
      <c r="ALF52" s="344"/>
      <c r="ALG52" s="344"/>
      <c r="ALH52" s="344"/>
      <c r="ALI52" s="344"/>
      <c r="ALJ52" s="344"/>
      <c r="ALK52" s="344"/>
      <c r="ALL52" s="344"/>
      <c r="ALM52" s="344"/>
      <c r="ALN52" s="344"/>
      <c r="ALO52" s="344"/>
      <c r="ALP52" s="344"/>
      <c r="ALQ52" s="344"/>
      <c r="ALR52" s="344"/>
      <c r="ALS52" s="344"/>
      <c r="ALT52" s="344"/>
      <c r="ALU52" s="344"/>
      <c r="ALV52" s="344"/>
      <c r="ALW52" s="344"/>
      <c r="ALX52" s="344"/>
      <c r="ALY52" s="344"/>
      <c r="ALZ52" s="344"/>
      <c r="AMA52" s="344"/>
      <c r="AMB52" s="344"/>
      <c r="AMC52" s="344"/>
      <c r="AMD52" s="344"/>
      <c r="AME52" s="344"/>
      <c r="AMF52" s="344"/>
      <c r="AMG52" s="344"/>
      <c r="AMH52" s="344"/>
      <c r="AMI52" s="344"/>
      <c r="AMJ52" s="344"/>
      <c r="AMK52" s="344"/>
      <c r="AML52" s="344"/>
      <c r="AMM52" s="344"/>
      <c r="AMN52" s="344"/>
      <c r="AMO52" s="344"/>
      <c r="AMP52" s="344"/>
      <c r="AMQ52" s="344"/>
      <c r="AMR52" s="344"/>
      <c r="AMS52" s="344"/>
      <c r="AMT52" s="344"/>
      <c r="AMU52" s="344"/>
      <c r="AMV52" s="344"/>
      <c r="AMW52" s="344"/>
      <c r="AMX52" s="344"/>
      <c r="AMY52" s="344"/>
      <c r="AMZ52" s="344"/>
      <c r="ANA52" s="344"/>
      <c r="ANB52" s="344"/>
      <c r="ANC52" s="344"/>
      <c r="AND52" s="344"/>
      <c r="ANE52" s="344"/>
      <c r="ANF52" s="344"/>
      <c r="ANG52" s="344"/>
      <c r="ANH52" s="344"/>
      <c r="ANI52" s="344"/>
      <c r="ANJ52" s="344"/>
      <c r="ANK52" s="344"/>
      <c r="ANL52" s="344"/>
      <c r="ANM52" s="344"/>
      <c r="ANN52" s="344"/>
      <c r="ANO52" s="344"/>
      <c r="ANP52" s="344"/>
      <c r="ANQ52" s="344"/>
      <c r="ANR52" s="344"/>
      <c r="ANS52" s="344"/>
      <c r="ANT52" s="344"/>
      <c r="ANU52" s="344"/>
      <c r="ANV52" s="344"/>
      <c r="ANW52" s="344"/>
      <c r="ANX52" s="344"/>
      <c r="ANY52" s="344"/>
      <c r="ANZ52" s="344"/>
      <c r="AOA52" s="344"/>
      <c r="AOB52" s="344"/>
      <c r="AOC52" s="344"/>
      <c r="AOD52" s="344"/>
      <c r="AOE52" s="344"/>
      <c r="AOF52" s="344"/>
      <c r="AOG52" s="344"/>
      <c r="AOH52" s="344"/>
      <c r="AOI52" s="344"/>
      <c r="AOJ52" s="344"/>
      <c r="AOK52" s="344"/>
      <c r="AOL52" s="344"/>
      <c r="AOM52" s="344"/>
      <c r="AON52" s="344"/>
      <c r="AOO52" s="344"/>
      <c r="AOP52" s="344"/>
      <c r="AOQ52" s="344"/>
      <c r="AOR52" s="344"/>
      <c r="AOS52" s="344"/>
      <c r="AOT52" s="344"/>
      <c r="AOU52" s="344"/>
      <c r="AOV52" s="344"/>
      <c r="AOW52" s="344"/>
      <c r="AOX52" s="344"/>
      <c r="AOY52" s="344"/>
      <c r="AOZ52" s="344"/>
      <c r="APA52" s="344"/>
      <c r="APB52" s="344"/>
      <c r="APC52" s="344"/>
      <c r="APD52" s="344"/>
      <c r="APE52" s="344"/>
      <c r="APF52" s="344"/>
      <c r="APG52" s="344"/>
      <c r="APH52" s="344"/>
      <c r="API52" s="344"/>
      <c r="APJ52" s="344"/>
      <c r="APK52" s="344"/>
      <c r="APL52" s="344"/>
      <c r="APM52" s="344"/>
      <c r="APN52" s="344"/>
      <c r="APO52" s="344"/>
      <c r="APP52" s="344"/>
      <c r="APQ52" s="344"/>
      <c r="APR52" s="344"/>
      <c r="APS52" s="344"/>
      <c r="APT52" s="344"/>
      <c r="APU52" s="344"/>
      <c r="APV52" s="344"/>
      <c r="APW52" s="344"/>
      <c r="APX52" s="344"/>
      <c r="APY52" s="344"/>
      <c r="APZ52" s="344"/>
      <c r="AQA52" s="344"/>
      <c r="AQB52" s="344"/>
      <c r="AQC52" s="344"/>
      <c r="AQD52" s="344"/>
      <c r="AQE52" s="344"/>
      <c r="AQF52" s="344"/>
      <c r="AQG52" s="344"/>
      <c r="AQH52" s="344"/>
      <c r="AQI52" s="344"/>
      <c r="AQJ52" s="344"/>
      <c r="AQK52" s="344"/>
      <c r="AQL52" s="344"/>
      <c r="AQM52" s="344"/>
      <c r="AQN52" s="344"/>
      <c r="AQO52" s="344"/>
      <c r="AQP52" s="344"/>
      <c r="AQQ52" s="344"/>
      <c r="AQR52" s="344"/>
      <c r="AQS52" s="344"/>
      <c r="AQT52" s="344"/>
      <c r="AQU52" s="344"/>
      <c r="AQV52" s="344"/>
      <c r="AQW52" s="344"/>
      <c r="AQX52" s="344"/>
      <c r="AQY52" s="344"/>
      <c r="AQZ52" s="344"/>
      <c r="ARA52" s="344"/>
      <c r="ARB52" s="344"/>
      <c r="ARC52" s="344"/>
      <c r="ARD52" s="344"/>
      <c r="ARE52" s="344"/>
      <c r="ARF52" s="344"/>
      <c r="ARG52" s="344"/>
      <c r="ARH52" s="344"/>
      <c r="ARI52" s="344"/>
      <c r="ARJ52" s="344"/>
      <c r="ARK52" s="344"/>
      <c r="ARL52" s="344"/>
      <c r="ARM52" s="344"/>
      <c r="ARN52" s="344"/>
      <c r="ARO52" s="344"/>
      <c r="ARP52" s="344"/>
      <c r="ARQ52" s="344"/>
      <c r="ARR52" s="344"/>
      <c r="ARS52" s="344"/>
      <c r="ART52" s="344"/>
      <c r="ARU52" s="344"/>
      <c r="ARV52" s="344"/>
      <c r="ARW52" s="344"/>
      <c r="ARX52" s="344"/>
      <c r="ARY52" s="344"/>
      <c r="ARZ52" s="344"/>
      <c r="ASA52" s="344"/>
      <c r="ASB52" s="344"/>
      <c r="ASC52" s="344"/>
      <c r="ASD52" s="344"/>
      <c r="ASE52" s="344"/>
      <c r="ASF52" s="344"/>
      <c r="ASG52" s="344"/>
      <c r="ASH52" s="344"/>
      <c r="ASI52" s="344"/>
      <c r="ASJ52" s="344"/>
      <c r="ASK52" s="344"/>
      <c r="ASL52" s="344"/>
      <c r="ASM52" s="344"/>
      <c r="ASN52" s="344"/>
      <c r="ASO52" s="344"/>
      <c r="ASP52" s="344"/>
      <c r="ASQ52" s="344"/>
      <c r="ASR52" s="344"/>
      <c r="ASS52" s="344"/>
      <c r="AST52" s="344"/>
      <c r="ASU52" s="344"/>
      <c r="ASV52" s="344"/>
      <c r="ASW52" s="344"/>
      <c r="ASX52" s="344"/>
      <c r="ASY52" s="344"/>
      <c r="ASZ52" s="344"/>
      <c r="ATA52" s="344"/>
      <c r="ATB52" s="344"/>
      <c r="ATC52" s="344"/>
      <c r="ATD52" s="344"/>
      <c r="ATE52" s="344"/>
      <c r="ATF52" s="344"/>
      <c r="ATG52" s="344"/>
      <c r="ATH52" s="344"/>
      <c r="ATI52" s="344"/>
      <c r="ATJ52" s="344"/>
      <c r="ATK52" s="344"/>
      <c r="ATL52" s="344"/>
      <c r="ATM52" s="344"/>
      <c r="ATN52" s="344"/>
      <c r="ATO52" s="344"/>
      <c r="ATP52" s="344"/>
      <c r="ATQ52" s="344"/>
      <c r="ATR52" s="344"/>
      <c r="ATS52" s="344"/>
      <c r="ATT52" s="344"/>
      <c r="ATU52" s="344"/>
      <c r="ATV52" s="344"/>
      <c r="ATW52" s="344"/>
      <c r="ATX52" s="344"/>
      <c r="ATY52" s="344"/>
      <c r="ATZ52" s="344"/>
      <c r="AUA52" s="344"/>
      <c r="AUB52" s="344"/>
      <c r="AUC52" s="344"/>
      <c r="AUD52" s="344"/>
      <c r="AUE52" s="344"/>
      <c r="AUF52" s="344"/>
      <c r="AUG52" s="344"/>
      <c r="AUH52" s="344"/>
      <c r="AUI52" s="344"/>
      <c r="AUJ52" s="344"/>
      <c r="AUK52" s="344"/>
      <c r="AUL52" s="344"/>
      <c r="AUM52" s="344"/>
      <c r="AUN52" s="344"/>
      <c r="AUO52" s="344"/>
      <c r="AUP52" s="344"/>
      <c r="AUQ52" s="344"/>
      <c r="AUR52" s="344"/>
      <c r="AUS52" s="344"/>
      <c r="AUT52" s="344"/>
      <c r="AUU52" s="344"/>
      <c r="AUV52" s="344"/>
      <c r="AUW52" s="344"/>
      <c r="AUX52" s="344"/>
      <c r="AUY52" s="344"/>
      <c r="AUZ52" s="344"/>
      <c r="AVA52" s="344"/>
      <c r="AVB52" s="344"/>
      <c r="AVC52" s="344"/>
      <c r="AVD52" s="344"/>
      <c r="AVE52" s="344"/>
      <c r="AVF52" s="344"/>
      <c r="AVG52" s="344"/>
      <c r="AVH52" s="344"/>
      <c r="AVI52" s="344"/>
      <c r="AVJ52" s="344"/>
      <c r="AVK52" s="344"/>
      <c r="AVL52" s="344"/>
      <c r="AVM52" s="344"/>
      <c r="AVN52" s="344"/>
      <c r="AVO52" s="344"/>
      <c r="AVP52" s="344"/>
      <c r="AVQ52" s="344"/>
      <c r="AVR52" s="344"/>
      <c r="AVS52" s="344"/>
      <c r="AVT52" s="344"/>
      <c r="AVU52" s="344"/>
      <c r="AVV52" s="344"/>
      <c r="AVW52" s="344"/>
      <c r="AVX52" s="344"/>
      <c r="AVY52" s="344"/>
      <c r="AVZ52" s="344"/>
      <c r="AWA52" s="344"/>
      <c r="AWB52" s="344"/>
      <c r="AWC52" s="344"/>
      <c r="AWD52" s="344"/>
      <c r="AWE52" s="344"/>
      <c r="AWF52" s="344"/>
      <c r="AWG52" s="344"/>
      <c r="AWH52" s="344"/>
      <c r="AWI52" s="344"/>
      <c r="AWJ52" s="344"/>
      <c r="AWK52" s="344"/>
      <c r="AWL52" s="344"/>
      <c r="AWM52" s="344"/>
      <c r="AWN52" s="344"/>
      <c r="AWO52" s="344"/>
      <c r="AWP52" s="344"/>
      <c r="AWQ52" s="344"/>
      <c r="AWR52" s="344"/>
      <c r="AWS52" s="344"/>
      <c r="AWT52" s="344"/>
      <c r="AWU52" s="344"/>
      <c r="AWV52" s="344"/>
      <c r="AWW52" s="344"/>
      <c r="AWX52" s="344"/>
      <c r="AWY52" s="344"/>
      <c r="AWZ52" s="344"/>
      <c r="AXA52" s="344"/>
      <c r="AXB52" s="344"/>
      <c r="AXC52" s="344"/>
      <c r="AXD52" s="344"/>
      <c r="AXE52" s="344"/>
      <c r="AXF52" s="344"/>
      <c r="AXG52" s="344"/>
      <c r="AXH52" s="344"/>
      <c r="AXI52" s="344"/>
      <c r="AXJ52" s="344"/>
      <c r="AXK52" s="344"/>
      <c r="AXL52" s="344"/>
      <c r="AXM52" s="344"/>
      <c r="AXN52" s="344"/>
      <c r="AXO52" s="344"/>
      <c r="AXP52" s="344"/>
      <c r="AXQ52" s="344"/>
      <c r="AXR52" s="344"/>
      <c r="AXS52" s="344"/>
      <c r="AXT52" s="344"/>
      <c r="AXU52" s="344"/>
      <c r="AXV52" s="344"/>
      <c r="AXW52" s="344"/>
      <c r="AXX52" s="344"/>
      <c r="AXY52" s="344"/>
      <c r="AXZ52" s="344"/>
      <c r="AYA52" s="344"/>
      <c r="AYB52" s="344"/>
      <c r="AYC52" s="344"/>
      <c r="AYD52" s="344"/>
      <c r="AYE52" s="344"/>
      <c r="AYF52" s="344"/>
      <c r="AYG52" s="344"/>
      <c r="AYH52" s="344"/>
      <c r="AYI52" s="344"/>
      <c r="AYJ52" s="344"/>
      <c r="AYK52" s="344"/>
      <c r="AYL52" s="344"/>
      <c r="AYM52" s="344"/>
      <c r="AYN52" s="344"/>
      <c r="AYO52" s="344"/>
      <c r="AYP52" s="344"/>
      <c r="AYQ52" s="344"/>
      <c r="AYR52" s="344"/>
      <c r="AYS52" s="344"/>
      <c r="AYT52" s="344"/>
      <c r="AYU52" s="344"/>
      <c r="AYV52" s="344"/>
      <c r="AYW52" s="344"/>
      <c r="AYX52" s="344"/>
      <c r="AYY52" s="344"/>
      <c r="AYZ52" s="344"/>
      <c r="AZA52" s="344"/>
      <c r="AZB52" s="344"/>
      <c r="AZC52" s="344"/>
      <c r="AZD52" s="344"/>
      <c r="AZE52" s="344"/>
      <c r="AZF52" s="344"/>
      <c r="AZG52" s="344"/>
      <c r="AZH52" s="344"/>
      <c r="AZI52" s="344"/>
      <c r="AZJ52" s="344"/>
      <c r="AZK52" s="344"/>
      <c r="AZL52" s="344"/>
      <c r="AZM52" s="344"/>
      <c r="AZN52" s="344"/>
      <c r="AZO52" s="344"/>
      <c r="AZP52" s="344"/>
      <c r="AZQ52" s="344"/>
      <c r="AZR52" s="344"/>
      <c r="AZS52" s="344"/>
      <c r="AZT52" s="344"/>
      <c r="AZU52" s="344"/>
      <c r="AZV52" s="344"/>
      <c r="AZW52" s="344"/>
      <c r="AZX52" s="344"/>
      <c r="AZY52" s="344"/>
      <c r="AZZ52" s="344"/>
      <c r="BAA52" s="344"/>
      <c r="BAB52" s="344"/>
      <c r="BAC52" s="344"/>
      <c r="BAD52" s="344"/>
      <c r="BAE52" s="344"/>
      <c r="BAF52" s="344"/>
      <c r="BAG52" s="344"/>
      <c r="BAH52" s="344"/>
      <c r="BAI52" s="344"/>
      <c r="BAJ52" s="344"/>
      <c r="BAK52" s="344"/>
      <c r="BAL52" s="344"/>
      <c r="BAM52" s="344"/>
      <c r="BAN52" s="344"/>
      <c r="BAO52" s="344"/>
      <c r="BAP52" s="344"/>
      <c r="BAQ52" s="344"/>
      <c r="BAR52" s="344"/>
      <c r="BAS52" s="344"/>
      <c r="BAT52" s="344"/>
      <c r="BAU52" s="344"/>
      <c r="BAV52" s="344"/>
      <c r="BAW52" s="344"/>
      <c r="BAX52" s="344"/>
      <c r="BAY52" s="344"/>
      <c r="BAZ52" s="344"/>
      <c r="BBA52" s="344"/>
      <c r="BBB52" s="344"/>
      <c r="BBC52" s="344"/>
      <c r="BBD52" s="344"/>
      <c r="BBE52" s="344"/>
      <c r="BBF52" s="344"/>
      <c r="BBG52" s="344"/>
      <c r="BBH52" s="344"/>
      <c r="BBI52" s="344"/>
      <c r="BBJ52" s="344"/>
      <c r="BBK52" s="344"/>
      <c r="BBL52" s="344"/>
      <c r="BBM52" s="344"/>
      <c r="BBN52" s="344"/>
      <c r="BBO52" s="344"/>
      <c r="BBP52" s="344"/>
      <c r="BBQ52" s="344"/>
      <c r="BBR52" s="344"/>
      <c r="BBS52" s="344"/>
      <c r="BBT52" s="344"/>
      <c r="BBU52" s="344"/>
      <c r="BBV52" s="344"/>
      <c r="BBW52" s="344"/>
      <c r="BBX52" s="344"/>
      <c r="BBY52" s="344"/>
      <c r="BBZ52" s="344"/>
      <c r="BCA52" s="344"/>
      <c r="BCB52" s="344"/>
      <c r="BCC52" s="344"/>
      <c r="BCD52" s="344"/>
      <c r="BCE52" s="344"/>
      <c r="BCF52" s="344"/>
      <c r="BCG52" s="344"/>
      <c r="BCH52" s="344"/>
      <c r="BCI52" s="344"/>
      <c r="BCJ52" s="344"/>
      <c r="BCK52" s="344"/>
      <c r="BCL52" s="344"/>
      <c r="BCM52" s="344"/>
      <c r="BCN52" s="344"/>
      <c r="BCO52" s="344"/>
      <c r="BCP52" s="344"/>
      <c r="BCQ52" s="344"/>
      <c r="BCR52" s="344"/>
      <c r="BCS52" s="344"/>
      <c r="BCT52" s="344"/>
      <c r="BCU52" s="344"/>
      <c r="BCV52" s="344"/>
      <c r="BCW52" s="344"/>
      <c r="BCX52" s="344"/>
      <c r="BCY52" s="344"/>
      <c r="BCZ52" s="344"/>
      <c r="BDA52" s="344"/>
      <c r="BDB52" s="344"/>
      <c r="BDC52" s="344"/>
      <c r="BDD52" s="344"/>
      <c r="BDE52" s="344"/>
      <c r="BDF52" s="344"/>
      <c r="BDG52" s="344"/>
      <c r="BDH52" s="344"/>
      <c r="BDI52" s="344"/>
      <c r="BDJ52" s="344"/>
      <c r="BDK52" s="344"/>
      <c r="BDL52" s="344"/>
      <c r="BDM52" s="344"/>
      <c r="BDN52" s="344"/>
      <c r="BDO52" s="344"/>
      <c r="BDP52" s="344"/>
      <c r="BDQ52" s="344"/>
      <c r="BDR52" s="344"/>
      <c r="BDS52" s="344"/>
      <c r="BDT52" s="344"/>
      <c r="BDU52" s="344"/>
      <c r="BDV52" s="344"/>
      <c r="BDW52" s="344"/>
      <c r="BDX52" s="344"/>
      <c r="BDY52" s="344"/>
      <c r="BDZ52" s="344"/>
      <c r="BEA52" s="344"/>
      <c r="BEB52" s="344"/>
      <c r="BEC52" s="344"/>
      <c r="BED52" s="344"/>
      <c r="BEE52" s="344"/>
      <c r="BEF52" s="344"/>
      <c r="BEG52" s="344"/>
      <c r="BEH52" s="344"/>
      <c r="BEI52" s="344"/>
      <c r="BEJ52" s="344"/>
      <c r="BEK52" s="344"/>
      <c r="BEL52" s="344"/>
      <c r="BEM52" s="344"/>
      <c r="BEN52" s="344"/>
      <c r="BEO52" s="344"/>
      <c r="BEP52" s="344"/>
      <c r="BEQ52" s="344"/>
      <c r="BER52" s="344"/>
      <c r="BES52" s="344"/>
      <c r="BET52" s="344"/>
      <c r="BEU52" s="344"/>
      <c r="BEV52" s="344"/>
      <c r="BEW52" s="344"/>
      <c r="BEX52" s="344"/>
      <c r="BEY52" s="344"/>
      <c r="BEZ52" s="344"/>
      <c r="BFA52" s="344"/>
      <c r="BFB52" s="344"/>
      <c r="BFC52" s="344"/>
      <c r="BFD52" s="344"/>
      <c r="BFE52" s="344"/>
      <c r="BFF52" s="344"/>
      <c r="BFG52" s="344"/>
      <c r="BFH52" s="344"/>
      <c r="BFI52" s="344"/>
      <c r="BFJ52" s="344"/>
      <c r="BFK52" s="344"/>
      <c r="BFL52" s="344"/>
      <c r="BFM52" s="344"/>
      <c r="BFN52" s="344"/>
      <c r="BFO52" s="344"/>
      <c r="BFP52" s="344"/>
      <c r="BFQ52" s="344"/>
      <c r="BFR52" s="344"/>
      <c r="BFS52" s="344"/>
      <c r="BFT52" s="344"/>
      <c r="BFU52" s="344"/>
      <c r="BFV52" s="344"/>
      <c r="BFW52" s="344"/>
      <c r="BFX52" s="344"/>
      <c r="BFY52" s="344"/>
      <c r="BFZ52" s="344"/>
      <c r="BGA52" s="344"/>
      <c r="BGB52" s="344"/>
      <c r="BGC52" s="344"/>
      <c r="BGD52" s="344"/>
      <c r="BGE52" s="344"/>
      <c r="BGF52" s="344"/>
      <c r="BGG52" s="344"/>
      <c r="BGH52" s="344"/>
      <c r="BGI52" s="344"/>
      <c r="BGJ52" s="344"/>
      <c r="BGK52" s="344"/>
      <c r="BGL52" s="344"/>
      <c r="BGM52" s="344"/>
      <c r="BGN52" s="344"/>
      <c r="BGO52" s="344"/>
      <c r="BGP52" s="344"/>
      <c r="BGQ52" s="344"/>
      <c r="BGR52" s="344"/>
      <c r="BGS52" s="344"/>
      <c r="BGT52" s="344"/>
      <c r="BGU52" s="344"/>
      <c r="BGV52" s="344"/>
      <c r="BGW52" s="344"/>
      <c r="BGX52" s="344"/>
      <c r="BGY52" s="344"/>
      <c r="BGZ52" s="344"/>
      <c r="BHA52" s="344"/>
      <c r="BHB52" s="344"/>
      <c r="BHC52" s="344"/>
      <c r="BHD52" s="344"/>
      <c r="BHE52" s="344"/>
      <c r="BHF52" s="344"/>
      <c r="BHG52" s="344"/>
      <c r="BHH52" s="344"/>
      <c r="BHI52" s="344"/>
      <c r="BHJ52" s="344"/>
      <c r="BHK52" s="344"/>
      <c r="BHL52" s="344"/>
      <c r="BHM52" s="344"/>
      <c r="BHN52" s="344"/>
      <c r="BHO52" s="344"/>
      <c r="BHP52" s="344"/>
      <c r="BHQ52" s="344"/>
      <c r="BHR52" s="344"/>
      <c r="BHS52" s="344"/>
      <c r="BHT52" s="344"/>
      <c r="BHU52" s="344"/>
      <c r="BHV52" s="344"/>
      <c r="BHW52" s="344"/>
      <c r="BHX52" s="344"/>
      <c r="BHY52" s="344"/>
      <c r="BHZ52" s="344"/>
      <c r="BIA52" s="344"/>
      <c r="BIB52" s="344"/>
      <c r="BIC52" s="344"/>
      <c r="BID52" s="344"/>
      <c r="BIE52" s="344"/>
      <c r="BIF52" s="344"/>
      <c r="BIG52" s="344"/>
      <c r="BIH52" s="344"/>
      <c r="BII52" s="344"/>
      <c r="BIJ52" s="344"/>
      <c r="BIK52" s="344"/>
      <c r="BIL52" s="344"/>
      <c r="BIM52" s="344"/>
      <c r="BIN52" s="344"/>
      <c r="BIO52" s="344"/>
      <c r="BIP52" s="344"/>
      <c r="BIQ52" s="344"/>
      <c r="BIR52" s="344"/>
      <c r="BIS52" s="344"/>
      <c r="BIT52" s="344"/>
      <c r="BIU52" s="344"/>
      <c r="BIV52" s="344"/>
      <c r="BIW52" s="344"/>
      <c r="BIX52" s="344"/>
      <c r="BIY52" s="344"/>
      <c r="BIZ52" s="344"/>
      <c r="BJA52" s="344"/>
      <c r="BJB52" s="344"/>
      <c r="BJC52" s="344"/>
      <c r="BJD52" s="344"/>
      <c r="BJE52" s="344"/>
      <c r="BJF52" s="344"/>
      <c r="BJG52" s="344"/>
      <c r="BJH52" s="344"/>
      <c r="BJI52" s="344"/>
      <c r="BJJ52" s="344"/>
      <c r="BJK52" s="344"/>
      <c r="BJL52" s="344"/>
      <c r="BJM52" s="344"/>
      <c r="BJN52" s="344"/>
      <c r="BJO52" s="344"/>
      <c r="BJP52" s="344"/>
      <c r="BJQ52" s="344"/>
      <c r="BJR52" s="344"/>
      <c r="BJS52" s="344"/>
      <c r="BJT52" s="344"/>
      <c r="BJU52" s="344"/>
      <c r="BJV52" s="344"/>
      <c r="BJW52" s="344"/>
      <c r="BJX52" s="344"/>
      <c r="BJY52" s="344"/>
      <c r="BJZ52" s="344"/>
      <c r="BKA52" s="344"/>
      <c r="BKB52" s="344"/>
      <c r="BKC52" s="344"/>
      <c r="BKD52" s="344"/>
      <c r="BKE52" s="344"/>
      <c r="BKF52" s="344"/>
      <c r="BKG52" s="344"/>
      <c r="BKH52" s="344"/>
      <c r="BKI52" s="344"/>
      <c r="BKJ52" s="344"/>
      <c r="BKK52" s="344"/>
      <c r="BKL52" s="344"/>
      <c r="BKM52" s="344"/>
      <c r="BKN52" s="344"/>
      <c r="BKO52" s="344"/>
      <c r="BKP52" s="344"/>
      <c r="BKQ52" s="344"/>
      <c r="BKR52" s="344"/>
      <c r="BKS52" s="344"/>
      <c r="BKT52" s="344"/>
      <c r="BKU52" s="344"/>
      <c r="BKV52" s="344"/>
      <c r="BKW52" s="344"/>
      <c r="BKX52" s="344"/>
      <c r="BKY52" s="344"/>
      <c r="BKZ52" s="344"/>
      <c r="BLA52" s="344"/>
      <c r="BLB52" s="344"/>
      <c r="BLC52" s="344"/>
      <c r="BLD52" s="344"/>
      <c r="BLE52" s="344"/>
      <c r="BLF52" s="344"/>
      <c r="BLG52" s="344"/>
      <c r="BLH52" s="344"/>
      <c r="BLI52" s="344"/>
      <c r="BLJ52" s="344"/>
      <c r="BLK52" s="344"/>
      <c r="BLL52" s="344"/>
      <c r="BLM52" s="344"/>
      <c r="BLN52" s="344"/>
      <c r="BLO52" s="344"/>
      <c r="BLP52" s="344"/>
      <c r="BLQ52" s="344"/>
      <c r="BLR52" s="344"/>
      <c r="BLS52" s="344"/>
      <c r="BLT52" s="344"/>
      <c r="BLU52" s="344"/>
      <c r="BLV52" s="344"/>
      <c r="BLW52" s="344"/>
      <c r="BLX52" s="344"/>
      <c r="BLY52" s="344"/>
      <c r="BLZ52" s="344"/>
      <c r="BMA52" s="344"/>
      <c r="BMB52" s="344"/>
      <c r="BMC52" s="344"/>
      <c r="BMD52" s="344"/>
      <c r="BME52" s="344"/>
      <c r="BMF52" s="344"/>
      <c r="BMG52" s="344"/>
      <c r="BMH52" s="344"/>
      <c r="BMI52" s="344"/>
      <c r="BMJ52" s="344"/>
      <c r="BMK52" s="344"/>
      <c r="BML52" s="344"/>
      <c r="BMM52" s="344"/>
      <c r="BMN52" s="344"/>
      <c r="BMO52" s="344"/>
      <c r="BMP52" s="344"/>
      <c r="BMQ52" s="344"/>
      <c r="BMR52" s="344"/>
      <c r="BMS52" s="344"/>
      <c r="BMT52" s="344"/>
      <c r="BMU52" s="344"/>
      <c r="BMV52" s="344"/>
      <c r="BMW52" s="344"/>
      <c r="BMX52" s="344"/>
      <c r="BMY52" s="344"/>
      <c r="BMZ52" s="344"/>
      <c r="BNA52" s="344"/>
      <c r="BNB52" s="344"/>
      <c r="BNC52" s="344"/>
      <c r="BND52" s="344"/>
      <c r="BNE52" s="344"/>
      <c r="BNF52" s="344"/>
      <c r="BNG52" s="344"/>
      <c r="BNH52" s="344"/>
      <c r="BNI52" s="344"/>
      <c r="BNJ52" s="344"/>
      <c r="BNK52" s="344"/>
      <c r="BNL52" s="344"/>
      <c r="BNM52" s="344"/>
      <c r="BNN52" s="344"/>
      <c r="BNO52" s="344"/>
      <c r="BNP52" s="344"/>
      <c r="BNQ52" s="344"/>
      <c r="BNR52" s="344"/>
      <c r="BNS52" s="344"/>
      <c r="BNT52" s="344"/>
      <c r="BNU52" s="344"/>
      <c r="BNV52" s="344"/>
      <c r="BNW52" s="344"/>
      <c r="BNX52" s="344"/>
      <c r="BNY52" s="344"/>
      <c r="BNZ52" s="344"/>
      <c r="BOA52" s="344"/>
      <c r="BOB52" s="344"/>
      <c r="BOC52" s="344"/>
      <c r="BOD52" s="344"/>
      <c r="BOE52" s="344"/>
      <c r="BOF52" s="344"/>
      <c r="BOG52" s="344"/>
      <c r="BOH52" s="344"/>
      <c r="BOI52" s="344"/>
      <c r="BOJ52" s="344"/>
      <c r="BOK52" s="344"/>
      <c r="BOL52" s="344"/>
      <c r="BOM52" s="344"/>
      <c r="BON52" s="344"/>
      <c r="BOO52" s="344"/>
      <c r="BOP52" s="344"/>
      <c r="BOQ52" s="344"/>
      <c r="BOR52" s="344"/>
      <c r="BOS52" s="344"/>
      <c r="BOT52" s="344"/>
      <c r="BOU52" s="344"/>
      <c r="BOV52" s="344"/>
      <c r="BOW52" s="344"/>
      <c r="BOX52" s="344"/>
      <c r="BOY52" s="344"/>
      <c r="BOZ52" s="344"/>
      <c r="BPA52" s="344"/>
      <c r="BPB52" s="344"/>
      <c r="BPC52" s="344"/>
      <c r="BPD52" s="344"/>
      <c r="BPE52" s="344"/>
      <c r="BPF52" s="344"/>
      <c r="BPG52" s="344"/>
      <c r="BPH52" s="344"/>
      <c r="BPI52" s="344"/>
      <c r="BPJ52" s="344"/>
      <c r="BPK52" s="344"/>
      <c r="BPL52" s="344"/>
      <c r="BPM52" s="344"/>
      <c r="BPN52" s="344"/>
      <c r="BPO52" s="344"/>
      <c r="BPP52" s="344"/>
      <c r="BPQ52" s="344"/>
      <c r="BPR52" s="344"/>
      <c r="BPS52" s="344"/>
      <c r="BPT52" s="344"/>
      <c r="BPU52" s="344"/>
      <c r="BPV52" s="344"/>
      <c r="BPW52" s="344"/>
      <c r="BPX52" s="344"/>
      <c r="BPY52" s="344"/>
      <c r="BPZ52" s="344"/>
      <c r="BQA52" s="344"/>
      <c r="BQB52" s="344"/>
      <c r="BQC52" s="344"/>
      <c r="BQD52" s="344"/>
      <c r="BQE52" s="344"/>
      <c r="BQF52" s="344"/>
      <c r="BQG52" s="344"/>
      <c r="BQH52" s="344"/>
      <c r="BQI52" s="344"/>
      <c r="BQJ52" s="344"/>
      <c r="BQK52" s="344"/>
      <c r="BQL52" s="344"/>
      <c r="BQM52" s="344"/>
      <c r="BQN52" s="344"/>
      <c r="BQO52" s="344"/>
      <c r="BQP52" s="344"/>
      <c r="BQQ52" s="344"/>
      <c r="BQR52" s="344"/>
      <c r="BQS52" s="344"/>
      <c r="BQT52" s="344"/>
      <c r="BQU52" s="344"/>
      <c r="BQV52" s="344"/>
      <c r="BQW52" s="344"/>
      <c r="BQX52" s="344"/>
      <c r="BQY52" s="344"/>
      <c r="BQZ52" s="344"/>
      <c r="BRA52" s="344"/>
      <c r="BRB52" s="344"/>
      <c r="BRC52" s="344"/>
      <c r="BRD52" s="344"/>
      <c r="BRE52" s="344"/>
      <c r="BRF52" s="344"/>
      <c r="BRG52" s="344"/>
      <c r="BRH52" s="344"/>
      <c r="BRI52" s="344"/>
      <c r="BRJ52" s="344"/>
      <c r="BRK52" s="344"/>
      <c r="BRL52" s="344"/>
      <c r="BRM52" s="344"/>
      <c r="BRN52" s="344"/>
      <c r="BRO52" s="344"/>
      <c r="BRP52" s="344"/>
      <c r="BRQ52" s="344"/>
      <c r="BRR52" s="344"/>
      <c r="BRS52" s="344"/>
      <c r="BRT52" s="344"/>
      <c r="BRU52" s="344"/>
      <c r="BRV52" s="344"/>
      <c r="BRW52" s="344"/>
      <c r="BRX52" s="344"/>
      <c r="BRY52" s="344"/>
      <c r="BRZ52" s="344"/>
      <c r="BSA52" s="344"/>
      <c r="BSB52" s="344"/>
      <c r="BSC52" s="344"/>
      <c r="BSD52" s="344"/>
      <c r="BSE52" s="344"/>
      <c r="BSF52" s="344"/>
      <c r="BSG52" s="344"/>
      <c r="BSH52" s="344"/>
      <c r="BSI52" s="344"/>
      <c r="BSJ52" s="344"/>
      <c r="BSK52" s="344"/>
      <c r="BSL52" s="344"/>
      <c r="BSM52" s="344"/>
      <c r="BSN52" s="344"/>
      <c r="BSO52" s="344"/>
      <c r="BSP52" s="344"/>
      <c r="BSQ52" s="344"/>
      <c r="BSR52" s="344"/>
      <c r="BSS52" s="344"/>
      <c r="BST52" s="344"/>
      <c r="BSU52" s="344"/>
      <c r="BSV52" s="344"/>
      <c r="BSW52" s="344"/>
      <c r="BSX52" s="344"/>
      <c r="BSY52" s="344"/>
      <c r="BSZ52" s="344"/>
      <c r="BTA52" s="344"/>
      <c r="BTB52" s="344"/>
      <c r="BTC52" s="344"/>
      <c r="BTD52" s="344"/>
      <c r="BTE52" s="344"/>
      <c r="BTF52" s="344"/>
      <c r="BTG52" s="344"/>
      <c r="BTH52" s="344"/>
      <c r="BTI52" s="344"/>
      <c r="BTJ52" s="344"/>
      <c r="BTK52" s="344"/>
      <c r="BTL52" s="344"/>
      <c r="BTM52" s="344"/>
      <c r="BTN52" s="344"/>
      <c r="BTO52" s="344"/>
      <c r="BTP52" s="344"/>
      <c r="BTQ52" s="344"/>
      <c r="BTR52" s="344"/>
      <c r="BTS52" s="344"/>
      <c r="BTT52" s="344"/>
      <c r="BTU52" s="344"/>
      <c r="BTV52" s="344"/>
      <c r="BTW52" s="344"/>
      <c r="BTX52" s="344"/>
      <c r="BTY52" s="344"/>
      <c r="BTZ52" s="344"/>
      <c r="BUA52" s="344"/>
      <c r="BUB52" s="344"/>
      <c r="BUC52" s="344"/>
      <c r="BUD52" s="344"/>
      <c r="BUE52" s="344"/>
      <c r="BUF52" s="344"/>
      <c r="BUG52" s="344"/>
      <c r="BUH52" s="344"/>
      <c r="BUI52" s="344"/>
      <c r="BUJ52" s="344"/>
      <c r="BUK52" s="344"/>
      <c r="BUL52" s="344"/>
      <c r="BUM52" s="344"/>
      <c r="BUN52" s="344"/>
      <c r="BUO52" s="344"/>
      <c r="BUP52" s="344"/>
      <c r="BUQ52" s="344"/>
      <c r="BUR52" s="344"/>
      <c r="BUS52" s="344"/>
      <c r="BUT52" s="344"/>
      <c r="BUU52" s="344"/>
      <c r="BUV52" s="344"/>
      <c r="BUW52" s="344"/>
      <c r="BUX52" s="344"/>
      <c r="BUY52" s="344"/>
      <c r="BUZ52" s="344"/>
      <c r="BVA52" s="344"/>
      <c r="BVB52" s="344"/>
      <c r="BVC52" s="344"/>
      <c r="BVD52" s="344"/>
      <c r="BVE52" s="344"/>
      <c r="BVF52" s="344"/>
      <c r="BVG52" s="344"/>
      <c r="BVH52" s="344"/>
      <c r="BVI52" s="344"/>
      <c r="BVJ52" s="344"/>
      <c r="BVK52" s="344"/>
      <c r="BVL52" s="344"/>
      <c r="BVM52" s="344"/>
      <c r="BVN52" s="344"/>
      <c r="BVO52" s="344"/>
      <c r="BVP52" s="344"/>
      <c r="BVQ52" s="344"/>
      <c r="BVR52" s="344"/>
      <c r="BVS52" s="344"/>
      <c r="BVT52" s="344"/>
      <c r="BVU52" s="344"/>
      <c r="BVV52" s="344"/>
      <c r="BVW52" s="344"/>
      <c r="BVX52" s="344"/>
      <c r="BVY52" s="344"/>
      <c r="BVZ52" s="344"/>
      <c r="BWA52" s="344"/>
      <c r="BWB52" s="344"/>
      <c r="BWC52" s="344"/>
      <c r="BWD52" s="344"/>
      <c r="BWE52" s="344"/>
      <c r="BWF52" s="344"/>
      <c r="BWG52" s="344"/>
      <c r="BWH52" s="344"/>
      <c r="BWI52" s="344"/>
      <c r="BWJ52" s="344"/>
      <c r="BWK52" s="344"/>
      <c r="BWL52" s="344"/>
      <c r="BWM52" s="344"/>
      <c r="BWN52" s="344"/>
      <c r="BWO52" s="344"/>
      <c r="BWP52" s="344"/>
      <c r="BWQ52" s="344"/>
      <c r="BWR52" s="344"/>
      <c r="BWS52" s="344"/>
      <c r="BWT52" s="344"/>
      <c r="BWU52" s="344"/>
      <c r="BWV52" s="344"/>
      <c r="BWW52" s="344"/>
      <c r="BWX52" s="344"/>
      <c r="BWY52" s="344"/>
      <c r="BWZ52" s="344"/>
      <c r="BXA52" s="344"/>
      <c r="BXB52" s="344"/>
      <c r="BXC52" s="344"/>
      <c r="BXD52" s="344"/>
      <c r="BXE52" s="344"/>
      <c r="BXF52" s="344"/>
      <c r="BXG52" s="344"/>
      <c r="BXH52" s="344"/>
      <c r="BXI52" s="344"/>
      <c r="BXJ52" s="344"/>
      <c r="BXK52" s="344"/>
      <c r="BXL52" s="344"/>
      <c r="BXM52" s="344"/>
      <c r="BXN52" s="344"/>
      <c r="BXO52" s="344"/>
      <c r="BXP52" s="344"/>
      <c r="BXQ52" s="344"/>
      <c r="BXR52" s="344"/>
      <c r="BXS52" s="344"/>
      <c r="BXT52" s="344"/>
      <c r="BXU52" s="344"/>
      <c r="BXV52" s="344"/>
      <c r="BXW52" s="344"/>
      <c r="BXX52" s="344"/>
      <c r="BXY52" s="344"/>
      <c r="BXZ52" s="344"/>
      <c r="BYA52" s="344"/>
      <c r="BYB52" s="344"/>
      <c r="BYC52" s="344"/>
      <c r="BYD52" s="344"/>
      <c r="BYE52" s="344"/>
      <c r="BYF52" s="344"/>
      <c r="BYG52" s="344"/>
      <c r="BYH52" s="344"/>
      <c r="BYI52" s="344"/>
      <c r="BYJ52" s="344"/>
      <c r="BYK52" s="344"/>
      <c r="BYL52" s="344"/>
      <c r="BYM52" s="344"/>
      <c r="BYN52" s="344"/>
      <c r="BYO52" s="344"/>
      <c r="BYP52" s="344"/>
      <c r="BYQ52" s="344"/>
      <c r="BYR52" s="344"/>
      <c r="BYS52" s="344"/>
      <c r="BYT52" s="344"/>
      <c r="BYU52" s="344"/>
      <c r="BYV52" s="344"/>
      <c r="BYW52" s="344"/>
      <c r="BYX52" s="344"/>
      <c r="BYY52" s="344"/>
      <c r="BYZ52" s="344"/>
      <c r="BZA52" s="344"/>
      <c r="BZB52" s="344"/>
      <c r="BZC52" s="344"/>
      <c r="BZD52" s="344"/>
      <c r="BZE52" s="344"/>
      <c r="BZF52" s="344"/>
      <c r="BZG52" s="344"/>
      <c r="BZH52" s="344"/>
      <c r="BZI52" s="344"/>
      <c r="BZJ52" s="344"/>
      <c r="BZK52" s="344"/>
      <c r="BZL52" s="344"/>
      <c r="BZM52" s="344"/>
      <c r="BZN52" s="344"/>
      <c r="BZO52" s="344"/>
      <c r="BZP52" s="344"/>
      <c r="BZQ52" s="344"/>
      <c r="BZR52" s="344"/>
      <c r="BZS52" s="344"/>
      <c r="BZT52" s="344"/>
      <c r="BZU52" s="344"/>
      <c r="BZV52" s="344"/>
      <c r="BZW52" s="344"/>
      <c r="BZX52" s="344"/>
      <c r="BZY52" s="344"/>
      <c r="BZZ52" s="344"/>
      <c r="CAA52" s="344"/>
      <c r="CAB52" s="344"/>
      <c r="CAC52" s="344"/>
      <c r="CAD52" s="344"/>
      <c r="CAE52" s="344"/>
      <c r="CAF52" s="344"/>
      <c r="CAG52" s="344"/>
      <c r="CAH52" s="344"/>
      <c r="CAI52" s="344"/>
      <c r="CAJ52" s="344"/>
      <c r="CAK52" s="344"/>
      <c r="CAL52" s="344"/>
      <c r="CAM52" s="344"/>
      <c r="CAN52" s="344"/>
      <c r="CAO52" s="344"/>
      <c r="CAP52" s="344"/>
      <c r="CAQ52" s="344"/>
      <c r="CAR52" s="344"/>
      <c r="CAS52" s="344"/>
      <c r="CAT52" s="344"/>
      <c r="CAU52" s="344"/>
      <c r="CAV52" s="344"/>
      <c r="CAW52" s="344"/>
      <c r="CAX52" s="344"/>
      <c r="CAY52" s="344"/>
      <c r="CAZ52" s="344"/>
      <c r="CBA52" s="344"/>
      <c r="CBB52" s="344"/>
      <c r="CBC52" s="344"/>
      <c r="CBD52" s="344"/>
      <c r="CBE52" s="344"/>
      <c r="CBF52" s="344"/>
      <c r="CBG52" s="344"/>
      <c r="CBH52" s="344"/>
      <c r="CBI52" s="344"/>
      <c r="CBJ52" s="344"/>
      <c r="CBK52" s="344"/>
      <c r="CBL52" s="344"/>
      <c r="CBM52" s="344"/>
      <c r="CBN52" s="344"/>
      <c r="CBO52" s="344"/>
      <c r="CBP52" s="344"/>
      <c r="CBQ52" s="344"/>
      <c r="CBR52" s="344"/>
      <c r="CBS52" s="344"/>
      <c r="CBT52" s="344"/>
      <c r="CBU52" s="344"/>
      <c r="CBV52" s="344"/>
      <c r="CBW52" s="344"/>
      <c r="CBX52" s="344"/>
      <c r="CBY52" s="344"/>
      <c r="CBZ52" s="344"/>
      <c r="CCA52" s="344"/>
      <c r="CCB52" s="344"/>
      <c r="CCC52" s="344"/>
      <c r="CCD52" s="344"/>
      <c r="CCE52" s="344"/>
      <c r="CCF52" s="344"/>
      <c r="CCG52" s="344"/>
      <c r="CCH52" s="344"/>
      <c r="CCI52" s="344"/>
      <c r="CCJ52" s="344"/>
      <c r="CCK52" s="344"/>
      <c r="CCL52" s="344"/>
      <c r="CCM52" s="344"/>
      <c r="CCN52" s="344"/>
      <c r="CCO52" s="344"/>
      <c r="CCP52" s="344"/>
      <c r="CCQ52" s="344"/>
      <c r="CCR52" s="344"/>
      <c r="CCS52" s="344"/>
      <c r="CCT52" s="344"/>
      <c r="CCU52" s="344"/>
      <c r="CCV52" s="344"/>
      <c r="CCW52" s="344"/>
      <c r="CCX52" s="344"/>
      <c r="CCY52" s="344"/>
      <c r="CCZ52" s="344"/>
      <c r="CDA52" s="344"/>
      <c r="CDB52" s="344"/>
      <c r="CDC52" s="344"/>
      <c r="CDD52" s="344"/>
      <c r="CDE52" s="344"/>
      <c r="CDF52" s="344"/>
      <c r="CDG52" s="344"/>
      <c r="CDH52" s="344"/>
      <c r="CDI52" s="344"/>
      <c r="CDJ52" s="344"/>
      <c r="CDK52" s="344"/>
      <c r="CDL52" s="344"/>
      <c r="CDM52" s="344"/>
      <c r="CDN52" s="344"/>
      <c r="CDO52" s="344"/>
      <c r="CDP52" s="344"/>
      <c r="CDQ52" s="344"/>
      <c r="CDR52" s="344"/>
      <c r="CDS52" s="344"/>
      <c r="CDT52" s="344"/>
      <c r="CDU52" s="344"/>
      <c r="CDV52" s="344"/>
      <c r="CDW52" s="344"/>
      <c r="CDX52" s="344"/>
      <c r="CDY52" s="344"/>
      <c r="CDZ52" s="344"/>
      <c r="CEA52" s="344"/>
      <c r="CEB52" s="344"/>
      <c r="CEC52" s="344"/>
      <c r="CED52" s="344"/>
      <c r="CEE52" s="344"/>
      <c r="CEF52" s="344"/>
      <c r="CEG52" s="344"/>
      <c r="CEH52" s="344"/>
      <c r="CEI52" s="344"/>
      <c r="CEJ52" s="344"/>
      <c r="CEK52" s="344"/>
      <c r="CEL52" s="344"/>
      <c r="CEM52" s="344"/>
      <c r="CEN52" s="344"/>
      <c r="CEO52" s="344"/>
      <c r="CEP52" s="344"/>
      <c r="CEQ52" s="344"/>
      <c r="CER52" s="344"/>
      <c r="CES52" s="344"/>
      <c r="CET52" s="344"/>
      <c r="CEU52" s="344"/>
      <c r="CEV52" s="344"/>
      <c r="CEW52" s="344"/>
      <c r="CEX52" s="344"/>
      <c r="CEY52" s="344"/>
      <c r="CEZ52" s="344"/>
      <c r="CFA52" s="344"/>
      <c r="CFB52" s="344"/>
      <c r="CFC52" s="344"/>
      <c r="CFD52" s="344"/>
      <c r="CFE52" s="344"/>
      <c r="CFF52" s="344"/>
      <c r="CFG52" s="344"/>
      <c r="CFH52" s="344"/>
      <c r="CFI52" s="344"/>
      <c r="CFJ52" s="344"/>
      <c r="CFK52" s="344"/>
      <c r="CFL52" s="344"/>
      <c r="CFM52" s="344"/>
      <c r="CFN52" s="344"/>
      <c r="CFO52" s="344"/>
      <c r="CFP52" s="344"/>
      <c r="CFQ52" s="344"/>
      <c r="CFR52" s="344"/>
      <c r="CFS52" s="344"/>
      <c r="CFT52" s="344"/>
      <c r="CFU52" s="344"/>
      <c r="CFV52" s="344"/>
      <c r="CFW52" s="344"/>
      <c r="CFX52" s="344"/>
      <c r="CFY52" s="344"/>
      <c r="CFZ52" s="344"/>
      <c r="CGA52" s="344"/>
      <c r="CGB52" s="344"/>
      <c r="CGC52" s="344"/>
      <c r="CGD52" s="344"/>
      <c r="CGE52" s="344"/>
      <c r="CGF52" s="344"/>
      <c r="CGG52" s="344"/>
      <c r="CGH52" s="344"/>
      <c r="CGI52" s="344"/>
      <c r="CGJ52" s="344"/>
      <c r="CGK52" s="344"/>
      <c r="CGL52" s="344"/>
      <c r="CGM52" s="344"/>
      <c r="CGN52" s="344"/>
      <c r="CGO52" s="344"/>
      <c r="CGP52" s="344"/>
      <c r="CGQ52" s="344"/>
      <c r="CGR52" s="344"/>
      <c r="CGS52" s="344"/>
      <c r="CGT52" s="344"/>
      <c r="CGU52" s="344"/>
      <c r="CGV52" s="344"/>
      <c r="CGW52" s="344"/>
      <c r="CGX52" s="344"/>
      <c r="CGY52" s="344"/>
      <c r="CGZ52" s="344"/>
      <c r="CHA52" s="344"/>
      <c r="CHB52" s="344"/>
      <c r="CHC52" s="344"/>
      <c r="CHD52" s="344"/>
      <c r="CHE52" s="344"/>
      <c r="CHF52" s="344"/>
      <c r="CHG52" s="344"/>
      <c r="CHH52" s="344"/>
      <c r="CHI52" s="344"/>
      <c r="CHJ52" s="344"/>
      <c r="CHK52" s="344"/>
      <c r="CHL52" s="344"/>
      <c r="CHM52" s="344"/>
      <c r="CHN52" s="344"/>
      <c r="CHO52" s="344"/>
      <c r="CHP52" s="344"/>
      <c r="CHQ52" s="344"/>
      <c r="CHR52" s="344"/>
      <c r="CHS52" s="344"/>
      <c r="CHT52" s="344"/>
      <c r="CHU52" s="344"/>
      <c r="CHV52" s="344"/>
      <c r="CHW52" s="344"/>
      <c r="CHX52" s="344"/>
      <c r="CHY52" s="344"/>
      <c r="CHZ52" s="344"/>
      <c r="CIA52" s="344"/>
      <c r="CIB52" s="344"/>
      <c r="CIC52" s="344"/>
      <c r="CID52" s="344"/>
      <c r="CIE52" s="344"/>
      <c r="CIF52" s="344"/>
      <c r="CIG52" s="344"/>
      <c r="CIH52" s="344"/>
      <c r="CII52" s="344"/>
      <c r="CIJ52" s="344"/>
      <c r="CIK52" s="344"/>
      <c r="CIL52" s="344"/>
      <c r="CIM52" s="344"/>
      <c r="CIN52" s="344"/>
      <c r="CIO52" s="344"/>
      <c r="CIP52" s="344"/>
      <c r="CIQ52" s="344"/>
      <c r="CIR52" s="344"/>
      <c r="CIS52" s="344"/>
      <c r="CIT52" s="344"/>
      <c r="CIU52" s="344"/>
      <c r="CIV52" s="344"/>
      <c r="CIW52" s="344"/>
      <c r="CIX52" s="344"/>
      <c r="CIY52" s="344"/>
      <c r="CIZ52" s="344"/>
      <c r="CJA52" s="344"/>
      <c r="CJB52" s="344"/>
      <c r="CJC52" s="344"/>
      <c r="CJD52" s="344"/>
      <c r="CJE52" s="344"/>
      <c r="CJF52" s="344"/>
      <c r="CJG52" s="344"/>
      <c r="CJH52" s="344"/>
      <c r="CJI52" s="344"/>
      <c r="CJJ52" s="344"/>
      <c r="CJK52" s="344"/>
      <c r="CJL52" s="344"/>
      <c r="CJM52" s="344"/>
      <c r="CJN52" s="344"/>
      <c r="CJO52" s="344"/>
      <c r="CJP52" s="344"/>
      <c r="CJQ52" s="344"/>
      <c r="CJR52" s="344"/>
      <c r="CJS52" s="344"/>
      <c r="CJT52" s="344"/>
      <c r="CJU52" s="344"/>
      <c r="CJV52" s="344"/>
      <c r="CJW52" s="344"/>
      <c r="CJX52" s="344"/>
      <c r="CJY52" s="344"/>
      <c r="CJZ52" s="344"/>
      <c r="CKA52" s="344"/>
      <c r="CKB52" s="344"/>
      <c r="CKC52" s="344"/>
      <c r="CKD52" s="344"/>
      <c r="CKE52" s="344"/>
      <c r="CKF52" s="344"/>
      <c r="CKG52" s="344"/>
      <c r="CKH52" s="344"/>
      <c r="CKI52" s="344"/>
      <c r="CKJ52" s="344"/>
      <c r="CKK52" s="344"/>
      <c r="CKL52" s="344"/>
      <c r="CKM52" s="344"/>
      <c r="CKN52" s="344"/>
      <c r="CKO52" s="344"/>
      <c r="CKP52" s="344"/>
      <c r="CKQ52" s="344"/>
      <c r="CKR52" s="344"/>
      <c r="CKS52" s="344"/>
      <c r="CKT52" s="344"/>
      <c r="CKU52" s="344"/>
      <c r="CKV52" s="344"/>
      <c r="CKW52" s="344"/>
      <c r="CKX52" s="344"/>
      <c r="CKY52" s="344"/>
      <c r="CKZ52" s="344"/>
      <c r="CLA52" s="344"/>
      <c r="CLB52" s="344"/>
      <c r="CLC52" s="344"/>
      <c r="CLD52" s="344"/>
      <c r="CLE52" s="344"/>
      <c r="CLF52" s="344"/>
      <c r="CLG52" s="344"/>
      <c r="CLH52" s="344"/>
      <c r="CLI52" s="344"/>
      <c r="CLJ52" s="344"/>
      <c r="CLK52" s="344"/>
      <c r="CLL52" s="344"/>
      <c r="CLM52" s="344"/>
      <c r="CLN52" s="344"/>
      <c r="CLO52" s="344"/>
      <c r="CLP52" s="344"/>
      <c r="CLQ52" s="344"/>
      <c r="CLR52" s="344"/>
      <c r="CLS52" s="344"/>
      <c r="CLT52" s="344"/>
      <c r="CLU52" s="344"/>
      <c r="CLV52" s="344"/>
      <c r="CLW52" s="344"/>
      <c r="CLX52" s="344"/>
      <c r="CLY52" s="344"/>
      <c r="CLZ52" s="344"/>
      <c r="CMA52" s="344"/>
      <c r="CMB52" s="344"/>
      <c r="CMC52" s="344"/>
      <c r="CMD52" s="344"/>
      <c r="CME52" s="344"/>
      <c r="CMF52" s="344"/>
      <c r="CMG52" s="344"/>
      <c r="CMH52" s="344"/>
      <c r="CMI52" s="344"/>
      <c r="CMJ52" s="344"/>
      <c r="CMK52" s="344"/>
      <c r="CML52" s="344"/>
      <c r="CMM52" s="344"/>
      <c r="CMN52" s="344"/>
      <c r="CMO52" s="344"/>
      <c r="CMP52" s="344"/>
      <c r="CMQ52" s="344"/>
      <c r="CMR52" s="344"/>
      <c r="CMS52" s="344"/>
      <c r="CMT52" s="344"/>
      <c r="CMU52" s="344"/>
      <c r="CMV52" s="344"/>
      <c r="CMW52" s="344"/>
      <c r="CMX52" s="344"/>
      <c r="CMY52" s="344"/>
      <c r="CMZ52" s="344"/>
      <c r="CNA52" s="344"/>
      <c r="CNB52" s="344"/>
      <c r="CNC52" s="344"/>
      <c r="CND52" s="344"/>
      <c r="CNE52" s="344"/>
      <c r="CNF52" s="344"/>
      <c r="CNG52" s="344"/>
      <c r="CNH52" s="344"/>
      <c r="CNI52" s="344"/>
      <c r="CNJ52" s="344"/>
      <c r="CNK52" s="344"/>
      <c r="CNL52" s="344"/>
      <c r="CNM52" s="344"/>
      <c r="CNN52" s="344"/>
      <c r="CNO52" s="344"/>
      <c r="CNP52" s="344"/>
      <c r="CNQ52" s="344"/>
      <c r="CNR52" s="344"/>
      <c r="CNS52" s="344"/>
      <c r="CNT52" s="344"/>
      <c r="CNU52" s="344"/>
      <c r="CNV52" s="344"/>
      <c r="CNW52" s="344"/>
      <c r="CNX52" s="344"/>
      <c r="CNY52" s="344"/>
      <c r="CNZ52" s="344"/>
      <c r="COA52" s="344"/>
      <c r="COB52" s="344"/>
      <c r="COC52" s="344"/>
      <c r="COD52" s="344"/>
      <c r="COE52" s="344"/>
      <c r="COF52" s="344"/>
      <c r="COG52" s="344"/>
      <c r="COH52" s="344"/>
      <c r="COI52" s="344"/>
      <c r="COJ52" s="344"/>
      <c r="COK52" s="344"/>
      <c r="COL52" s="344"/>
      <c r="COM52" s="344"/>
      <c r="CON52" s="344"/>
      <c r="COO52" s="344"/>
      <c r="COP52" s="344"/>
      <c r="COQ52" s="344"/>
      <c r="COR52" s="344"/>
      <c r="COS52" s="344"/>
      <c r="COT52" s="344"/>
      <c r="COU52" s="344"/>
      <c r="COV52" s="344"/>
      <c r="COW52" s="344"/>
      <c r="COX52" s="344"/>
      <c r="COY52" s="344"/>
      <c r="COZ52" s="344"/>
      <c r="CPA52" s="344"/>
      <c r="CPB52" s="344"/>
      <c r="CPC52" s="344"/>
      <c r="CPD52" s="344"/>
      <c r="CPE52" s="344"/>
      <c r="CPF52" s="344"/>
      <c r="CPG52" s="344"/>
      <c r="CPH52" s="344"/>
      <c r="CPI52" s="344"/>
      <c r="CPJ52" s="344"/>
      <c r="CPK52" s="344"/>
      <c r="CPL52" s="344"/>
      <c r="CPM52" s="344"/>
      <c r="CPN52" s="344"/>
      <c r="CPO52" s="344"/>
      <c r="CPP52" s="344"/>
      <c r="CPQ52" s="344"/>
      <c r="CPR52" s="344"/>
      <c r="CPS52" s="344"/>
      <c r="CPT52" s="344"/>
      <c r="CPU52" s="344"/>
      <c r="CPV52" s="344"/>
      <c r="CPW52" s="344"/>
      <c r="CPX52" s="344"/>
      <c r="CPY52" s="344"/>
      <c r="CPZ52" s="344"/>
      <c r="CQA52" s="344"/>
      <c r="CQB52" s="344"/>
      <c r="CQC52" s="344"/>
      <c r="CQD52" s="344"/>
      <c r="CQE52" s="344"/>
      <c r="CQF52" s="344"/>
      <c r="CQG52" s="344"/>
      <c r="CQH52" s="344"/>
      <c r="CQI52" s="344"/>
      <c r="CQJ52" s="344"/>
      <c r="CQK52" s="344"/>
      <c r="CQL52" s="344"/>
      <c r="CQM52" s="344"/>
      <c r="CQN52" s="344"/>
      <c r="CQO52" s="344"/>
      <c r="CQP52" s="344"/>
      <c r="CQQ52" s="344"/>
      <c r="CQR52" s="344"/>
      <c r="CQS52" s="344"/>
      <c r="CQT52" s="344"/>
      <c r="CQU52" s="344"/>
      <c r="CQV52" s="344"/>
      <c r="CQW52" s="344"/>
      <c r="CQX52" s="344"/>
      <c r="CQY52" s="344"/>
      <c r="CQZ52" s="344"/>
      <c r="CRA52" s="344"/>
      <c r="CRB52" s="344"/>
      <c r="CRC52" s="344"/>
      <c r="CRD52" s="344"/>
      <c r="CRE52" s="344"/>
      <c r="CRF52" s="344"/>
      <c r="CRG52" s="344"/>
      <c r="CRH52" s="344"/>
      <c r="CRI52" s="344"/>
      <c r="CRJ52" s="344"/>
      <c r="CRK52" s="344"/>
      <c r="CRL52" s="344"/>
      <c r="CRM52" s="344"/>
      <c r="CRN52" s="344"/>
      <c r="CRO52" s="344"/>
      <c r="CRP52" s="344"/>
      <c r="CRQ52" s="344"/>
      <c r="CRR52" s="344"/>
      <c r="CRS52" s="344"/>
      <c r="CRT52" s="344"/>
      <c r="CRU52" s="344"/>
      <c r="CRV52" s="344"/>
      <c r="CRW52" s="344"/>
      <c r="CRX52" s="344"/>
      <c r="CRY52" s="344"/>
      <c r="CRZ52" s="344"/>
      <c r="CSA52" s="344"/>
      <c r="CSB52" s="344"/>
      <c r="CSC52" s="344"/>
      <c r="CSD52" s="344"/>
      <c r="CSE52" s="344"/>
      <c r="CSF52" s="344"/>
      <c r="CSG52" s="344"/>
      <c r="CSH52" s="344"/>
      <c r="CSI52" s="344"/>
      <c r="CSJ52" s="344"/>
      <c r="CSK52" s="344"/>
      <c r="CSL52" s="344"/>
      <c r="CSM52" s="344"/>
      <c r="CSN52" s="344"/>
      <c r="CSO52" s="344"/>
      <c r="CSP52" s="344"/>
      <c r="CSQ52" s="344"/>
      <c r="CSR52" s="344"/>
      <c r="CSS52" s="344"/>
      <c r="CST52" s="344"/>
      <c r="CSU52" s="344"/>
      <c r="CSV52" s="344"/>
      <c r="CSW52" s="344"/>
      <c r="CSX52" s="344"/>
      <c r="CSY52" s="344"/>
      <c r="CSZ52" s="344"/>
      <c r="CTA52" s="344"/>
      <c r="CTB52" s="344"/>
      <c r="CTC52" s="344"/>
      <c r="CTD52" s="344"/>
      <c r="CTE52" s="344"/>
      <c r="CTF52" s="344"/>
      <c r="CTG52" s="344"/>
      <c r="CTH52" s="344"/>
      <c r="CTI52" s="344"/>
      <c r="CTJ52" s="344"/>
      <c r="CTK52" s="344"/>
      <c r="CTL52" s="344"/>
      <c r="CTM52" s="344"/>
      <c r="CTN52" s="344"/>
      <c r="CTO52" s="344"/>
      <c r="CTP52" s="344"/>
      <c r="CTQ52" s="344"/>
      <c r="CTR52" s="344"/>
      <c r="CTS52" s="344"/>
      <c r="CTT52" s="344"/>
      <c r="CTU52" s="344"/>
      <c r="CTV52" s="344"/>
      <c r="CTW52" s="344"/>
      <c r="CTX52" s="344"/>
      <c r="CTY52" s="344"/>
      <c r="CTZ52" s="344"/>
      <c r="CUA52" s="344"/>
      <c r="CUB52" s="344"/>
      <c r="CUC52" s="344"/>
      <c r="CUD52" s="344"/>
      <c r="CUE52" s="344"/>
      <c r="CUF52" s="344"/>
      <c r="CUG52" s="344"/>
      <c r="CUH52" s="344"/>
      <c r="CUI52" s="344"/>
      <c r="CUJ52" s="344"/>
      <c r="CUK52" s="344"/>
      <c r="CUL52" s="344"/>
      <c r="CUM52" s="344"/>
      <c r="CUN52" s="344"/>
      <c r="CUO52" s="344"/>
      <c r="CUP52" s="344"/>
      <c r="CUQ52" s="344"/>
      <c r="CUR52" s="344"/>
      <c r="CUS52" s="344"/>
      <c r="CUT52" s="344"/>
      <c r="CUU52" s="344"/>
      <c r="CUV52" s="344"/>
      <c r="CUW52" s="344"/>
      <c r="CUX52" s="344"/>
      <c r="CUY52" s="344"/>
      <c r="CUZ52" s="344"/>
      <c r="CVA52" s="344"/>
      <c r="CVB52" s="344"/>
      <c r="CVC52" s="344"/>
      <c r="CVD52" s="344"/>
      <c r="CVE52" s="344"/>
      <c r="CVF52" s="344"/>
      <c r="CVG52" s="344"/>
      <c r="CVH52" s="344"/>
      <c r="CVI52" s="344"/>
      <c r="CVJ52" s="344"/>
      <c r="CVK52" s="344"/>
      <c r="CVL52" s="344"/>
      <c r="CVM52" s="344"/>
      <c r="CVN52" s="344"/>
      <c r="CVO52" s="344"/>
      <c r="CVP52" s="344"/>
      <c r="CVQ52" s="344"/>
      <c r="CVR52" s="344"/>
      <c r="CVS52" s="344"/>
      <c r="CVT52" s="344"/>
      <c r="CVU52" s="344"/>
      <c r="CVV52" s="344"/>
      <c r="CVW52" s="344"/>
      <c r="CVX52" s="344"/>
      <c r="CVY52" s="344"/>
      <c r="CVZ52" s="344"/>
      <c r="CWA52" s="344"/>
      <c r="CWB52" s="344"/>
      <c r="CWC52" s="344"/>
      <c r="CWD52" s="344"/>
      <c r="CWE52" s="344"/>
      <c r="CWF52" s="344"/>
      <c r="CWG52" s="344"/>
      <c r="CWH52" s="344"/>
      <c r="CWI52" s="344"/>
      <c r="CWJ52" s="344"/>
      <c r="CWK52" s="344"/>
      <c r="CWL52" s="344"/>
      <c r="CWM52" s="344"/>
      <c r="CWN52" s="344"/>
      <c r="CWO52" s="344"/>
      <c r="CWP52" s="344"/>
      <c r="CWQ52" s="344"/>
      <c r="CWR52" s="344"/>
      <c r="CWS52" s="344"/>
      <c r="CWT52" s="344"/>
      <c r="CWU52" s="344"/>
      <c r="CWV52" s="344"/>
      <c r="CWW52" s="344"/>
      <c r="CWX52" s="344"/>
      <c r="CWY52" s="344"/>
      <c r="CWZ52" s="344"/>
      <c r="CXA52" s="344"/>
      <c r="CXB52" s="344"/>
      <c r="CXC52" s="344"/>
      <c r="CXD52" s="344"/>
      <c r="CXE52" s="344"/>
      <c r="CXF52" s="344"/>
      <c r="CXG52" s="344"/>
      <c r="CXH52" s="344"/>
      <c r="CXI52" s="344"/>
      <c r="CXJ52" s="344"/>
      <c r="CXK52" s="344"/>
      <c r="CXL52" s="344"/>
      <c r="CXM52" s="344"/>
      <c r="CXN52" s="344"/>
      <c r="CXO52" s="344"/>
      <c r="CXP52" s="344"/>
      <c r="CXQ52" s="344"/>
      <c r="CXR52" s="344"/>
      <c r="CXS52" s="344"/>
      <c r="CXT52" s="344"/>
      <c r="CXU52" s="344"/>
      <c r="CXV52" s="344"/>
      <c r="CXW52" s="344"/>
      <c r="CXX52" s="344"/>
      <c r="CXY52" s="344"/>
      <c r="CXZ52" s="344"/>
      <c r="CYA52" s="344"/>
      <c r="CYB52" s="344"/>
      <c r="CYC52" s="344"/>
      <c r="CYD52" s="344"/>
      <c r="CYE52" s="344"/>
      <c r="CYF52" s="344"/>
      <c r="CYG52" s="344"/>
      <c r="CYH52" s="344"/>
      <c r="CYI52" s="344"/>
      <c r="CYJ52" s="344"/>
      <c r="CYK52" s="344"/>
      <c r="CYL52" s="344"/>
      <c r="CYM52" s="344"/>
      <c r="CYN52" s="344"/>
      <c r="CYO52" s="344"/>
      <c r="CYP52" s="344"/>
      <c r="CYQ52" s="344"/>
      <c r="CYR52" s="344"/>
      <c r="CYS52" s="344"/>
      <c r="CYT52" s="344"/>
      <c r="CYU52" s="344"/>
      <c r="CYV52" s="344"/>
      <c r="CYW52" s="344"/>
      <c r="CYX52" s="344"/>
      <c r="CYY52" s="344"/>
      <c r="CYZ52" s="344"/>
      <c r="CZA52" s="344"/>
      <c r="CZB52" s="344"/>
      <c r="CZC52" s="344"/>
      <c r="CZD52" s="344"/>
      <c r="CZE52" s="344"/>
      <c r="CZF52" s="344"/>
      <c r="CZG52" s="344"/>
      <c r="CZH52" s="344"/>
      <c r="CZI52" s="344"/>
      <c r="CZJ52" s="344"/>
      <c r="CZK52" s="344"/>
      <c r="CZL52" s="344"/>
      <c r="CZM52" s="344"/>
      <c r="CZN52" s="344"/>
      <c r="CZO52" s="344"/>
      <c r="CZP52" s="344"/>
      <c r="CZQ52" s="344"/>
      <c r="CZR52" s="344"/>
      <c r="CZS52" s="344"/>
      <c r="CZT52" s="344"/>
      <c r="CZU52" s="344"/>
      <c r="CZV52" s="344"/>
      <c r="CZW52" s="344"/>
      <c r="CZX52" s="344"/>
      <c r="CZY52" s="344"/>
      <c r="CZZ52" s="344"/>
      <c r="DAA52" s="344"/>
      <c r="DAB52" s="344"/>
      <c r="DAC52" s="344"/>
      <c r="DAD52" s="344"/>
      <c r="DAE52" s="344"/>
      <c r="DAF52" s="344"/>
      <c r="DAG52" s="344"/>
      <c r="DAH52" s="344"/>
      <c r="DAI52" s="344"/>
      <c r="DAJ52" s="344"/>
      <c r="DAK52" s="344"/>
      <c r="DAL52" s="344"/>
      <c r="DAM52" s="344"/>
      <c r="DAN52" s="344"/>
      <c r="DAO52" s="344"/>
      <c r="DAP52" s="344"/>
      <c r="DAQ52" s="344"/>
      <c r="DAR52" s="344"/>
      <c r="DAS52" s="344"/>
      <c r="DAT52" s="344"/>
      <c r="DAU52" s="344"/>
      <c r="DAV52" s="344"/>
      <c r="DAW52" s="344"/>
      <c r="DAX52" s="344"/>
      <c r="DAY52" s="344"/>
      <c r="DAZ52" s="344"/>
      <c r="DBA52" s="344"/>
      <c r="DBB52" s="344"/>
      <c r="DBC52" s="344"/>
      <c r="DBD52" s="344"/>
      <c r="DBE52" s="344"/>
      <c r="DBF52" s="344"/>
      <c r="DBG52" s="344"/>
      <c r="DBH52" s="344"/>
      <c r="DBI52" s="344"/>
      <c r="DBJ52" s="344"/>
      <c r="DBK52" s="344"/>
      <c r="DBL52" s="344"/>
      <c r="DBM52" s="344"/>
      <c r="DBN52" s="344"/>
      <c r="DBO52" s="344"/>
      <c r="DBP52" s="344"/>
      <c r="DBQ52" s="344"/>
      <c r="DBR52" s="344"/>
      <c r="DBS52" s="344"/>
      <c r="DBT52" s="344"/>
      <c r="DBU52" s="344"/>
      <c r="DBV52" s="344"/>
      <c r="DBW52" s="344"/>
      <c r="DBX52" s="344"/>
      <c r="DBY52" s="344"/>
      <c r="DBZ52" s="344"/>
      <c r="DCA52" s="344"/>
      <c r="DCB52" s="344"/>
      <c r="DCC52" s="344"/>
      <c r="DCD52" s="344"/>
      <c r="DCE52" s="344"/>
      <c r="DCF52" s="344"/>
      <c r="DCG52" s="344"/>
      <c r="DCH52" s="344"/>
      <c r="DCI52" s="344"/>
      <c r="DCJ52" s="344"/>
      <c r="DCK52" s="344"/>
      <c r="DCL52" s="344"/>
      <c r="DCM52" s="344"/>
      <c r="DCN52" s="344"/>
      <c r="DCO52" s="344"/>
      <c r="DCP52" s="344"/>
      <c r="DCQ52" s="344"/>
      <c r="DCR52" s="344"/>
      <c r="DCS52" s="344"/>
      <c r="DCT52" s="344"/>
      <c r="DCU52" s="344"/>
      <c r="DCV52" s="344"/>
      <c r="DCW52" s="344"/>
      <c r="DCX52" s="344"/>
      <c r="DCY52" s="344"/>
      <c r="DCZ52" s="344"/>
      <c r="DDA52" s="344"/>
      <c r="DDB52" s="344"/>
      <c r="DDC52" s="344"/>
      <c r="DDD52" s="344"/>
      <c r="DDE52" s="344"/>
      <c r="DDF52" s="344"/>
      <c r="DDG52" s="344"/>
      <c r="DDH52" s="344"/>
      <c r="DDI52" s="344"/>
      <c r="DDJ52" s="344"/>
      <c r="DDK52" s="344"/>
      <c r="DDL52" s="344"/>
      <c r="DDM52" s="344"/>
      <c r="DDN52" s="344"/>
      <c r="DDO52" s="344"/>
      <c r="DDP52" s="344"/>
      <c r="DDQ52" s="344"/>
      <c r="DDR52" s="344"/>
      <c r="DDS52" s="344"/>
      <c r="DDT52" s="344"/>
      <c r="DDU52" s="344"/>
      <c r="DDV52" s="344"/>
      <c r="DDW52" s="344"/>
      <c r="DDX52" s="344"/>
      <c r="DDY52" s="344"/>
      <c r="DDZ52" s="344"/>
      <c r="DEA52" s="344"/>
      <c r="DEB52" s="344"/>
      <c r="DEC52" s="344"/>
      <c r="DED52" s="344"/>
      <c r="DEE52" s="344"/>
      <c r="DEF52" s="344"/>
      <c r="DEG52" s="344"/>
      <c r="DEH52" s="344"/>
      <c r="DEI52" s="344"/>
      <c r="DEJ52" s="344"/>
      <c r="DEK52" s="344"/>
      <c r="DEL52" s="344"/>
      <c r="DEM52" s="344"/>
      <c r="DEN52" s="344"/>
      <c r="DEO52" s="344"/>
      <c r="DEP52" s="344"/>
      <c r="DEQ52" s="344"/>
      <c r="DER52" s="344"/>
      <c r="DES52" s="344"/>
      <c r="DET52" s="344"/>
      <c r="DEU52" s="344"/>
      <c r="DEV52" s="344"/>
      <c r="DEW52" s="344"/>
      <c r="DEX52" s="344"/>
      <c r="DEY52" s="344"/>
      <c r="DEZ52" s="344"/>
      <c r="DFA52" s="344"/>
      <c r="DFB52" s="344"/>
      <c r="DFC52" s="344"/>
      <c r="DFD52" s="344"/>
      <c r="DFE52" s="344"/>
      <c r="DFF52" s="344"/>
      <c r="DFG52" s="344"/>
      <c r="DFH52" s="344"/>
      <c r="DFI52" s="344"/>
      <c r="DFJ52" s="344"/>
      <c r="DFK52" s="344"/>
      <c r="DFL52" s="344"/>
      <c r="DFM52" s="344"/>
      <c r="DFN52" s="344"/>
      <c r="DFO52" s="344"/>
      <c r="DFP52" s="344"/>
      <c r="DFQ52" s="344"/>
      <c r="DFR52" s="344"/>
      <c r="DFS52" s="344"/>
      <c r="DFT52" s="344"/>
      <c r="DFU52" s="344"/>
      <c r="DFV52" s="344"/>
      <c r="DFW52" s="344"/>
      <c r="DFX52" s="344"/>
      <c r="DFY52" s="344"/>
      <c r="DFZ52" s="344"/>
      <c r="DGA52" s="344"/>
      <c r="DGB52" s="344"/>
      <c r="DGC52" s="344"/>
      <c r="DGD52" s="344"/>
      <c r="DGE52" s="344"/>
      <c r="DGF52" s="344"/>
      <c r="DGG52" s="344"/>
      <c r="DGH52" s="344"/>
      <c r="DGI52" s="344"/>
      <c r="DGJ52" s="344"/>
      <c r="DGK52" s="344"/>
      <c r="DGL52" s="344"/>
      <c r="DGM52" s="344"/>
      <c r="DGN52" s="344"/>
      <c r="DGO52" s="344"/>
      <c r="DGP52" s="344"/>
      <c r="DGQ52" s="344"/>
      <c r="DGR52" s="344"/>
      <c r="DGS52" s="344"/>
      <c r="DGT52" s="344"/>
      <c r="DGU52" s="344"/>
      <c r="DGV52" s="344"/>
      <c r="DGW52" s="344"/>
      <c r="DGX52" s="344"/>
      <c r="DGY52" s="344"/>
      <c r="DGZ52" s="344"/>
      <c r="DHA52" s="344"/>
      <c r="DHB52" s="344"/>
      <c r="DHC52" s="344"/>
      <c r="DHD52" s="344"/>
      <c r="DHE52" s="344"/>
      <c r="DHF52" s="344"/>
      <c r="DHG52" s="344"/>
      <c r="DHH52" s="344"/>
      <c r="DHI52" s="344"/>
      <c r="DHJ52" s="344"/>
      <c r="DHK52" s="344"/>
      <c r="DHL52" s="344"/>
      <c r="DHM52" s="344"/>
      <c r="DHN52" s="344"/>
      <c r="DHO52" s="344"/>
      <c r="DHP52" s="344"/>
      <c r="DHQ52" s="344"/>
      <c r="DHR52" s="344"/>
      <c r="DHS52" s="344"/>
      <c r="DHT52" s="344"/>
      <c r="DHU52" s="344"/>
      <c r="DHV52" s="344"/>
      <c r="DHW52" s="344"/>
      <c r="DHX52" s="344"/>
      <c r="DHY52" s="344"/>
      <c r="DHZ52" s="344"/>
      <c r="DIA52" s="344"/>
      <c r="DIB52" s="344"/>
      <c r="DIC52" s="344"/>
      <c r="DID52" s="344"/>
      <c r="DIE52" s="344"/>
      <c r="DIF52" s="344"/>
      <c r="DIG52" s="344"/>
      <c r="DIH52" s="344"/>
      <c r="DII52" s="344"/>
      <c r="DIJ52" s="344"/>
      <c r="DIK52" s="344"/>
      <c r="DIL52" s="344"/>
      <c r="DIM52" s="344"/>
      <c r="DIN52" s="344"/>
      <c r="DIO52" s="344"/>
      <c r="DIP52" s="344"/>
      <c r="DIQ52" s="344"/>
      <c r="DIR52" s="344"/>
      <c r="DIS52" s="344"/>
      <c r="DIT52" s="344"/>
      <c r="DIU52" s="344"/>
      <c r="DIV52" s="344"/>
      <c r="DIW52" s="344"/>
      <c r="DIX52" s="344"/>
      <c r="DIY52" s="344"/>
      <c r="DIZ52" s="344"/>
      <c r="DJA52" s="344"/>
      <c r="DJB52" s="344"/>
      <c r="DJC52" s="344"/>
      <c r="DJD52" s="344"/>
      <c r="DJE52" s="344"/>
      <c r="DJF52" s="344"/>
      <c r="DJG52" s="344"/>
      <c r="DJH52" s="344"/>
      <c r="DJI52" s="344"/>
      <c r="DJJ52" s="344"/>
      <c r="DJK52" s="344"/>
      <c r="DJL52" s="344"/>
      <c r="DJM52" s="344"/>
      <c r="DJN52" s="344"/>
      <c r="DJO52" s="344"/>
      <c r="DJP52" s="344"/>
      <c r="DJQ52" s="344"/>
      <c r="DJR52" s="344"/>
      <c r="DJS52" s="344"/>
      <c r="DJT52" s="344"/>
      <c r="DJU52" s="344"/>
      <c r="DJV52" s="344"/>
      <c r="DJW52" s="344"/>
      <c r="DJX52" s="344"/>
      <c r="DJY52" s="344"/>
      <c r="DJZ52" s="344"/>
      <c r="DKA52" s="344"/>
      <c r="DKB52" s="344"/>
      <c r="DKC52" s="344"/>
      <c r="DKD52" s="344"/>
      <c r="DKE52" s="344"/>
      <c r="DKF52" s="344"/>
      <c r="DKG52" s="344"/>
      <c r="DKH52" s="344"/>
      <c r="DKI52" s="344"/>
      <c r="DKJ52" s="344"/>
      <c r="DKK52" s="344"/>
      <c r="DKL52" s="344"/>
      <c r="DKM52" s="344"/>
      <c r="DKN52" s="344"/>
      <c r="DKO52" s="344"/>
      <c r="DKP52" s="344"/>
      <c r="DKQ52" s="344"/>
      <c r="DKR52" s="344"/>
      <c r="DKS52" s="344"/>
      <c r="DKT52" s="344"/>
      <c r="DKU52" s="344"/>
      <c r="DKV52" s="344"/>
      <c r="DKW52" s="344"/>
      <c r="DKX52" s="344"/>
      <c r="DKY52" s="344"/>
      <c r="DKZ52" s="344"/>
      <c r="DLA52" s="344"/>
      <c r="DLB52" s="344"/>
      <c r="DLC52" s="344"/>
      <c r="DLD52" s="344"/>
      <c r="DLE52" s="344"/>
      <c r="DLF52" s="344"/>
      <c r="DLG52" s="344"/>
      <c r="DLH52" s="344"/>
      <c r="DLI52" s="344"/>
      <c r="DLJ52" s="344"/>
      <c r="DLK52" s="344"/>
      <c r="DLL52" s="344"/>
      <c r="DLM52" s="344"/>
      <c r="DLN52" s="344"/>
      <c r="DLO52" s="344"/>
      <c r="DLP52" s="344"/>
      <c r="DLQ52" s="344"/>
      <c r="DLR52" s="344"/>
      <c r="DLS52" s="344"/>
      <c r="DLT52" s="344"/>
      <c r="DLU52" s="344"/>
      <c r="DLV52" s="344"/>
      <c r="DLW52" s="344"/>
      <c r="DLX52" s="344"/>
      <c r="DLY52" s="344"/>
      <c r="DLZ52" s="344"/>
      <c r="DMA52" s="344"/>
      <c r="DMB52" s="344"/>
      <c r="DMC52" s="344"/>
      <c r="DMD52" s="344"/>
      <c r="DME52" s="344"/>
      <c r="DMF52" s="344"/>
      <c r="DMG52" s="344"/>
      <c r="DMH52" s="344"/>
      <c r="DMI52" s="344"/>
      <c r="DMJ52" s="344"/>
      <c r="DMK52" s="344"/>
      <c r="DML52" s="344"/>
      <c r="DMM52" s="344"/>
      <c r="DMN52" s="344"/>
      <c r="DMO52" s="344"/>
      <c r="DMP52" s="344"/>
      <c r="DMQ52" s="344"/>
      <c r="DMR52" s="344"/>
      <c r="DMS52" s="344"/>
      <c r="DMT52" s="344"/>
      <c r="DMU52" s="344"/>
      <c r="DMV52" s="344"/>
      <c r="DMW52" s="344"/>
      <c r="DMX52" s="344"/>
      <c r="DMY52" s="344"/>
      <c r="DMZ52" s="344"/>
      <c r="DNA52" s="344"/>
      <c r="DNB52" s="344"/>
      <c r="DNC52" s="344"/>
      <c r="DND52" s="344"/>
      <c r="DNE52" s="344"/>
      <c r="DNF52" s="344"/>
      <c r="DNG52" s="344"/>
      <c r="DNH52" s="344"/>
      <c r="DNI52" s="344"/>
      <c r="DNJ52" s="344"/>
      <c r="DNK52" s="344"/>
      <c r="DNL52" s="344"/>
      <c r="DNM52" s="344"/>
      <c r="DNN52" s="344"/>
      <c r="DNO52" s="344"/>
      <c r="DNP52" s="344"/>
      <c r="DNQ52" s="344"/>
      <c r="DNR52" s="344"/>
      <c r="DNS52" s="344"/>
      <c r="DNT52" s="344"/>
      <c r="DNU52" s="344"/>
      <c r="DNV52" s="344"/>
      <c r="DNW52" s="344"/>
      <c r="DNX52" s="344"/>
      <c r="DNY52" s="344"/>
      <c r="DNZ52" s="344"/>
      <c r="DOA52" s="344"/>
      <c r="DOB52" s="344"/>
      <c r="DOC52" s="344"/>
      <c r="DOD52" s="344"/>
      <c r="DOE52" s="344"/>
      <c r="DOF52" s="344"/>
      <c r="DOG52" s="344"/>
      <c r="DOH52" s="344"/>
      <c r="DOI52" s="344"/>
      <c r="DOJ52" s="344"/>
      <c r="DOK52" s="344"/>
      <c r="DOL52" s="344"/>
      <c r="DOM52" s="344"/>
      <c r="DON52" s="344"/>
      <c r="DOO52" s="344"/>
      <c r="DOP52" s="344"/>
      <c r="DOQ52" s="344"/>
      <c r="DOR52" s="344"/>
      <c r="DOS52" s="344"/>
      <c r="DOT52" s="344"/>
      <c r="DOU52" s="344"/>
      <c r="DOV52" s="344"/>
      <c r="DOW52" s="344"/>
      <c r="DOX52" s="344"/>
      <c r="DOY52" s="344"/>
      <c r="DOZ52" s="344"/>
      <c r="DPA52" s="344"/>
      <c r="DPB52" s="344"/>
      <c r="DPC52" s="344"/>
      <c r="DPD52" s="344"/>
      <c r="DPE52" s="344"/>
      <c r="DPF52" s="344"/>
      <c r="DPG52" s="344"/>
      <c r="DPH52" s="344"/>
      <c r="DPI52" s="344"/>
      <c r="DPJ52" s="344"/>
      <c r="DPK52" s="344"/>
      <c r="DPL52" s="344"/>
      <c r="DPM52" s="344"/>
      <c r="DPN52" s="344"/>
      <c r="DPO52" s="344"/>
      <c r="DPP52" s="344"/>
      <c r="DPQ52" s="344"/>
      <c r="DPR52" s="344"/>
      <c r="DPS52" s="344"/>
      <c r="DPT52" s="344"/>
      <c r="DPU52" s="344"/>
      <c r="DPV52" s="344"/>
      <c r="DPW52" s="344"/>
      <c r="DPX52" s="344"/>
      <c r="DPY52" s="344"/>
      <c r="DPZ52" s="344"/>
      <c r="DQA52" s="344"/>
      <c r="DQB52" s="344"/>
      <c r="DQC52" s="344"/>
      <c r="DQD52" s="344"/>
      <c r="DQE52" s="344"/>
      <c r="DQF52" s="344"/>
      <c r="DQG52" s="344"/>
      <c r="DQH52" s="344"/>
      <c r="DQI52" s="344"/>
      <c r="DQJ52" s="344"/>
      <c r="DQK52" s="344"/>
      <c r="DQL52" s="344"/>
      <c r="DQM52" s="344"/>
      <c r="DQN52" s="344"/>
      <c r="DQO52" s="344"/>
      <c r="DQP52" s="344"/>
      <c r="DQQ52" s="344"/>
      <c r="DQR52" s="344"/>
      <c r="DQS52" s="344"/>
      <c r="DQT52" s="344"/>
      <c r="DQU52" s="344"/>
      <c r="DQV52" s="344"/>
      <c r="DQW52" s="344"/>
      <c r="DQX52" s="344"/>
      <c r="DQY52" s="344"/>
      <c r="DQZ52" s="344"/>
      <c r="DRA52" s="344"/>
      <c r="DRB52" s="344"/>
      <c r="DRC52" s="344"/>
      <c r="DRD52" s="344"/>
      <c r="DRE52" s="344"/>
      <c r="DRF52" s="344"/>
      <c r="DRG52" s="344"/>
      <c r="DRH52" s="344"/>
      <c r="DRI52" s="344"/>
      <c r="DRJ52" s="344"/>
      <c r="DRK52" s="344"/>
      <c r="DRL52" s="344"/>
      <c r="DRM52" s="344"/>
      <c r="DRN52" s="344"/>
      <c r="DRO52" s="344"/>
      <c r="DRP52" s="344"/>
      <c r="DRQ52" s="344"/>
      <c r="DRR52" s="344"/>
      <c r="DRS52" s="344"/>
      <c r="DRT52" s="344"/>
      <c r="DRU52" s="344"/>
      <c r="DRV52" s="344"/>
      <c r="DRW52" s="344"/>
      <c r="DRX52" s="344"/>
      <c r="DRY52" s="344"/>
      <c r="DRZ52" s="344"/>
      <c r="DSA52" s="344"/>
      <c r="DSB52" s="344"/>
      <c r="DSC52" s="344"/>
      <c r="DSD52" s="344"/>
      <c r="DSE52" s="344"/>
      <c r="DSF52" s="344"/>
      <c r="DSG52" s="344"/>
      <c r="DSH52" s="344"/>
      <c r="DSI52" s="344"/>
      <c r="DSJ52" s="344"/>
      <c r="DSK52" s="344"/>
      <c r="DSL52" s="344"/>
      <c r="DSM52" s="344"/>
      <c r="DSN52" s="344"/>
      <c r="DSO52" s="344"/>
      <c r="DSP52" s="344"/>
      <c r="DSQ52" s="344"/>
      <c r="DSR52" s="344"/>
      <c r="DSS52" s="344"/>
      <c r="DST52" s="344"/>
      <c r="DSU52" s="344"/>
      <c r="DSV52" s="344"/>
      <c r="DSW52" s="344"/>
      <c r="DSX52" s="344"/>
      <c r="DSY52" s="344"/>
      <c r="DSZ52" s="344"/>
      <c r="DTA52" s="344"/>
      <c r="DTB52" s="344"/>
      <c r="DTC52" s="344"/>
      <c r="DTD52" s="344"/>
      <c r="DTE52" s="344"/>
      <c r="DTF52" s="344"/>
      <c r="DTG52" s="344"/>
      <c r="DTH52" s="344"/>
      <c r="DTI52" s="344"/>
      <c r="DTJ52" s="344"/>
      <c r="DTK52" s="344"/>
      <c r="DTL52" s="344"/>
      <c r="DTM52" s="344"/>
      <c r="DTN52" s="344"/>
      <c r="DTO52" s="344"/>
      <c r="DTP52" s="344"/>
      <c r="DTQ52" s="344"/>
      <c r="DTR52" s="344"/>
      <c r="DTS52" s="344"/>
      <c r="DTT52" s="344"/>
      <c r="DTU52" s="344"/>
      <c r="DTV52" s="344"/>
      <c r="DTW52" s="344"/>
      <c r="DTX52" s="344"/>
      <c r="DTY52" s="344"/>
      <c r="DTZ52" s="344"/>
      <c r="DUA52" s="344"/>
      <c r="DUB52" s="344"/>
      <c r="DUC52" s="344"/>
      <c r="DUD52" s="344"/>
      <c r="DUE52" s="344"/>
      <c r="DUF52" s="344"/>
      <c r="DUG52" s="344"/>
      <c r="DUH52" s="344"/>
      <c r="DUI52" s="344"/>
      <c r="DUJ52" s="344"/>
      <c r="DUK52" s="344"/>
      <c r="DUL52" s="344"/>
      <c r="DUM52" s="344"/>
      <c r="DUN52" s="344"/>
      <c r="DUO52" s="344"/>
      <c r="DUP52" s="344"/>
      <c r="DUQ52" s="344"/>
      <c r="DUR52" s="344"/>
      <c r="DUS52" s="344"/>
      <c r="DUT52" s="344"/>
      <c r="DUU52" s="344"/>
      <c r="DUV52" s="344"/>
      <c r="DUW52" s="344"/>
      <c r="DUX52" s="344"/>
      <c r="DUY52" s="344"/>
      <c r="DUZ52" s="344"/>
      <c r="DVA52" s="344"/>
      <c r="DVB52" s="344"/>
      <c r="DVC52" s="344"/>
      <c r="DVD52" s="344"/>
      <c r="DVE52" s="344"/>
      <c r="DVF52" s="344"/>
      <c r="DVG52" s="344"/>
      <c r="DVH52" s="344"/>
      <c r="DVI52" s="344"/>
      <c r="DVJ52" s="344"/>
      <c r="DVK52" s="344"/>
      <c r="DVL52" s="344"/>
      <c r="DVM52" s="344"/>
      <c r="DVN52" s="344"/>
      <c r="DVO52" s="344"/>
      <c r="DVP52" s="344"/>
      <c r="DVQ52" s="344"/>
      <c r="DVR52" s="344"/>
      <c r="DVS52" s="344"/>
      <c r="DVT52" s="344"/>
      <c r="DVU52" s="344"/>
      <c r="DVV52" s="344"/>
      <c r="DVW52" s="344"/>
      <c r="DVX52" s="344"/>
      <c r="DVY52" s="344"/>
      <c r="DVZ52" s="344"/>
      <c r="DWA52" s="344"/>
      <c r="DWB52" s="344"/>
      <c r="DWC52" s="344"/>
      <c r="DWD52" s="344"/>
      <c r="DWE52" s="344"/>
      <c r="DWF52" s="344"/>
      <c r="DWG52" s="344"/>
      <c r="DWH52" s="344"/>
      <c r="DWI52" s="344"/>
      <c r="DWJ52" s="344"/>
      <c r="DWK52" s="344"/>
      <c r="DWL52" s="344"/>
      <c r="DWM52" s="344"/>
      <c r="DWN52" s="344"/>
      <c r="DWO52" s="344"/>
      <c r="DWP52" s="344"/>
      <c r="DWQ52" s="344"/>
      <c r="DWR52" s="344"/>
      <c r="DWS52" s="344"/>
      <c r="DWT52" s="344"/>
      <c r="DWU52" s="344"/>
      <c r="DWV52" s="344"/>
      <c r="DWW52" s="344"/>
      <c r="DWX52" s="344"/>
      <c r="DWY52" s="344"/>
      <c r="DWZ52" s="344"/>
      <c r="DXA52" s="344"/>
      <c r="DXB52" s="344"/>
      <c r="DXC52" s="344"/>
      <c r="DXD52" s="344"/>
      <c r="DXE52" s="344"/>
      <c r="DXF52" s="344"/>
      <c r="DXG52" s="344"/>
      <c r="DXH52" s="344"/>
      <c r="DXI52" s="344"/>
      <c r="DXJ52" s="344"/>
      <c r="DXK52" s="344"/>
      <c r="DXL52" s="344"/>
      <c r="DXM52" s="344"/>
      <c r="DXN52" s="344"/>
      <c r="DXO52" s="344"/>
      <c r="DXP52" s="344"/>
      <c r="DXQ52" s="344"/>
      <c r="DXR52" s="344"/>
      <c r="DXS52" s="344"/>
      <c r="DXT52" s="344"/>
      <c r="DXU52" s="344"/>
      <c r="DXV52" s="344"/>
      <c r="DXW52" s="344"/>
      <c r="DXX52" s="344"/>
      <c r="DXY52" s="344"/>
      <c r="DXZ52" s="344"/>
      <c r="DYA52" s="344"/>
      <c r="DYB52" s="344"/>
      <c r="DYC52" s="344"/>
      <c r="DYD52" s="344"/>
      <c r="DYE52" s="344"/>
      <c r="DYF52" s="344"/>
      <c r="DYG52" s="344"/>
      <c r="DYH52" s="344"/>
      <c r="DYI52" s="344"/>
      <c r="DYJ52" s="344"/>
      <c r="DYK52" s="344"/>
      <c r="DYL52" s="344"/>
      <c r="DYM52" s="344"/>
      <c r="DYN52" s="344"/>
      <c r="DYO52" s="344"/>
      <c r="DYP52" s="344"/>
      <c r="DYQ52" s="344"/>
      <c r="DYR52" s="344"/>
      <c r="DYS52" s="344"/>
      <c r="DYT52" s="344"/>
      <c r="DYU52" s="344"/>
      <c r="DYV52" s="344"/>
      <c r="DYW52" s="344"/>
      <c r="DYX52" s="344"/>
      <c r="DYY52" s="344"/>
      <c r="DYZ52" s="344"/>
      <c r="DZA52" s="344"/>
      <c r="DZB52" s="344"/>
      <c r="DZC52" s="344"/>
      <c r="DZD52" s="344"/>
      <c r="DZE52" s="344"/>
      <c r="DZF52" s="344"/>
      <c r="DZG52" s="344"/>
      <c r="DZH52" s="344"/>
      <c r="DZI52" s="344"/>
      <c r="DZJ52" s="344"/>
      <c r="DZK52" s="344"/>
      <c r="DZL52" s="344"/>
      <c r="DZM52" s="344"/>
      <c r="DZN52" s="344"/>
      <c r="DZO52" s="344"/>
      <c r="DZP52" s="344"/>
      <c r="DZQ52" s="344"/>
      <c r="DZR52" s="344"/>
      <c r="DZS52" s="344"/>
      <c r="DZT52" s="344"/>
      <c r="DZU52" s="344"/>
      <c r="DZV52" s="344"/>
      <c r="DZW52" s="344"/>
      <c r="DZX52" s="344"/>
      <c r="DZY52" s="344"/>
      <c r="DZZ52" s="344"/>
      <c r="EAA52" s="344"/>
      <c r="EAB52" s="344"/>
      <c r="EAC52" s="344"/>
      <c r="EAD52" s="344"/>
      <c r="EAE52" s="344"/>
      <c r="EAF52" s="344"/>
      <c r="EAG52" s="344"/>
      <c r="EAH52" s="344"/>
      <c r="EAI52" s="344"/>
      <c r="EAJ52" s="344"/>
      <c r="EAK52" s="344"/>
      <c r="EAL52" s="344"/>
      <c r="EAM52" s="344"/>
      <c r="EAN52" s="344"/>
      <c r="EAO52" s="344"/>
      <c r="EAP52" s="344"/>
      <c r="EAQ52" s="344"/>
      <c r="EAR52" s="344"/>
      <c r="EAS52" s="344"/>
      <c r="EAT52" s="344"/>
      <c r="EAU52" s="344"/>
      <c r="EAV52" s="344"/>
      <c r="EAW52" s="344"/>
      <c r="EAX52" s="344"/>
      <c r="EAY52" s="344"/>
      <c r="EAZ52" s="344"/>
      <c r="EBA52" s="344"/>
      <c r="EBB52" s="344"/>
      <c r="EBC52" s="344"/>
      <c r="EBD52" s="344"/>
      <c r="EBE52" s="344"/>
      <c r="EBF52" s="344"/>
      <c r="EBG52" s="344"/>
      <c r="EBH52" s="344"/>
      <c r="EBI52" s="344"/>
      <c r="EBJ52" s="344"/>
      <c r="EBK52" s="344"/>
      <c r="EBL52" s="344"/>
      <c r="EBM52" s="344"/>
      <c r="EBN52" s="344"/>
      <c r="EBO52" s="344"/>
      <c r="EBP52" s="344"/>
      <c r="EBQ52" s="344"/>
      <c r="EBR52" s="344"/>
      <c r="EBS52" s="344"/>
      <c r="EBT52" s="344"/>
      <c r="EBU52" s="344"/>
      <c r="EBV52" s="344"/>
      <c r="EBW52" s="344"/>
      <c r="EBX52" s="344"/>
      <c r="EBY52" s="344"/>
      <c r="EBZ52" s="344"/>
      <c r="ECA52" s="344"/>
      <c r="ECB52" s="344"/>
      <c r="ECC52" s="344"/>
      <c r="ECD52" s="344"/>
      <c r="ECE52" s="344"/>
      <c r="ECF52" s="344"/>
      <c r="ECG52" s="344"/>
      <c r="ECH52" s="344"/>
      <c r="ECI52" s="344"/>
      <c r="ECJ52" s="344"/>
      <c r="ECK52" s="344"/>
      <c r="ECL52" s="344"/>
      <c r="ECM52" s="344"/>
      <c r="ECN52" s="344"/>
      <c r="ECO52" s="344"/>
      <c r="ECP52" s="344"/>
      <c r="ECQ52" s="344"/>
      <c r="ECR52" s="344"/>
      <c r="ECS52" s="344"/>
      <c r="ECT52" s="344"/>
      <c r="ECU52" s="344"/>
      <c r="ECV52" s="344"/>
      <c r="ECW52" s="344"/>
      <c r="ECX52" s="344"/>
      <c r="ECY52" s="344"/>
      <c r="ECZ52" s="344"/>
      <c r="EDA52" s="344"/>
      <c r="EDB52" s="344"/>
      <c r="EDC52" s="344"/>
      <c r="EDD52" s="344"/>
      <c r="EDE52" s="344"/>
      <c r="EDF52" s="344"/>
      <c r="EDG52" s="344"/>
      <c r="EDH52" s="344"/>
      <c r="EDI52" s="344"/>
      <c r="EDJ52" s="344"/>
      <c r="EDK52" s="344"/>
      <c r="EDL52" s="344"/>
      <c r="EDM52" s="344"/>
      <c r="EDN52" s="344"/>
      <c r="EDO52" s="344"/>
      <c r="EDP52" s="344"/>
      <c r="EDQ52" s="344"/>
      <c r="EDR52" s="344"/>
      <c r="EDS52" s="344"/>
      <c r="EDT52" s="344"/>
      <c r="EDU52" s="344"/>
      <c r="EDV52" s="344"/>
      <c r="EDW52" s="344"/>
      <c r="EDX52" s="344"/>
      <c r="EDY52" s="344"/>
      <c r="EDZ52" s="344"/>
      <c r="EEA52" s="344"/>
      <c r="EEB52" s="344"/>
      <c r="EEC52" s="344"/>
      <c r="EED52" s="344"/>
      <c r="EEE52" s="344"/>
      <c r="EEF52" s="344"/>
      <c r="EEG52" s="344"/>
      <c r="EEH52" s="344"/>
      <c r="EEI52" s="344"/>
      <c r="EEJ52" s="344"/>
      <c r="EEK52" s="344"/>
      <c r="EEL52" s="344"/>
      <c r="EEM52" s="344"/>
      <c r="EEN52" s="344"/>
      <c r="EEO52" s="344"/>
      <c r="EEP52" s="344"/>
      <c r="EEQ52" s="344"/>
      <c r="EER52" s="344"/>
      <c r="EES52" s="344"/>
      <c r="EET52" s="344"/>
      <c r="EEU52" s="344"/>
      <c r="EEV52" s="344"/>
      <c r="EEW52" s="344"/>
      <c r="EEX52" s="344"/>
      <c r="EEY52" s="344"/>
      <c r="EEZ52" s="344"/>
      <c r="EFA52" s="344"/>
      <c r="EFB52" s="344"/>
      <c r="EFC52" s="344"/>
      <c r="EFD52" s="344"/>
      <c r="EFE52" s="344"/>
      <c r="EFF52" s="344"/>
      <c r="EFG52" s="344"/>
      <c r="EFH52" s="344"/>
      <c r="EFI52" s="344"/>
      <c r="EFJ52" s="344"/>
      <c r="EFK52" s="344"/>
      <c r="EFL52" s="344"/>
      <c r="EFM52" s="344"/>
      <c r="EFN52" s="344"/>
      <c r="EFO52" s="344"/>
      <c r="EFP52" s="344"/>
      <c r="EFQ52" s="344"/>
      <c r="EFR52" s="344"/>
      <c r="EFS52" s="344"/>
      <c r="EFT52" s="344"/>
      <c r="EFU52" s="344"/>
      <c r="EFV52" s="344"/>
      <c r="EFW52" s="344"/>
      <c r="EFX52" s="344"/>
      <c r="EFY52" s="344"/>
      <c r="EFZ52" s="344"/>
      <c r="EGA52" s="344"/>
      <c r="EGB52" s="344"/>
      <c r="EGC52" s="344"/>
      <c r="EGD52" s="344"/>
      <c r="EGE52" s="344"/>
      <c r="EGF52" s="344"/>
      <c r="EGG52" s="344"/>
      <c r="EGH52" s="344"/>
      <c r="EGI52" s="344"/>
      <c r="EGJ52" s="344"/>
      <c r="EGK52" s="344"/>
      <c r="EGL52" s="344"/>
      <c r="EGM52" s="344"/>
      <c r="EGN52" s="344"/>
      <c r="EGO52" s="344"/>
      <c r="EGP52" s="344"/>
      <c r="EGQ52" s="344"/>
      <c r="EGR52" s="344"/>
      <c r="EGS52" s="344"/>
      <c r="EGT52" s="344"/>
      <c r="EGU52" s="344"/>
      <c r="EGV52" s="344"/>
      <c r="EGW52" s="344"/>
      <c r="EGX52" s="344"/>
      <c r="EGY52" s="344"/>
      <c r="EGZ52" s="344"/>
      <c r="EHA52" s="344"/>
      <c r="EHB52" s="344"/>
      <c r="EHC52" s="344"/>
      <c r="EHD52" s="344"/>
      <c r="EHE52" s="344"/>
      <c r="EHF52" s="344"/>
      <c r="EHG52" s="344"/>
      <c r="EHH52" s="344"/>
      <c r="EHI52" s="344"/>
      <c r="EHJ52" s="344"/>
      <c r="EHK52" s="344"/>
      <c r="EHL52" s="344"/>
      <c r="EHM52" s="344"/>
      <c r="EHN52" s="344"/>
      <c r="EHO52" s="344"/>
      <c r="EHP52" s="344"/>
      <c r="EHQ52" s="344"/>
      <c r="EHR52" s="344"/>
      <c r="EHS52" s="344"/>
      <c r="EHT52" s="344"/>
      <c r="EHU52" s="344"/>
      <c r="EHV52" s="344"/>
      <c r="EHW52" s="344"/>
      <c r="EHX52" s="344"/>
      <c r="EHY52" s="344"/>
      <c r="EHZ52" s="344"/>
      <c r="EIA52" s="344"/>
      <c r="EIB52" s="344"/>
      <c r="EIC52" s="344"/>
      <c r="EID52" s="344"/>
      <c r="EIE52" s="344"/>
      <c r="EIF52" s="344"/>
      <c r="EIG52" s="344"/>
      <c r="EIH52" s="344"/>
      <c r="EII52" s="344"/>
      <c r="EIJ52" s="344"/>
      <c r="EIK52" s="344"/>
      <c r="EIL52" s="344"/>
      <c r="EIM52" s="344"/>
      <c r="EIN52" s="344"/>
      <c r="EIO52" s="344"/>
      <c r="EIP52" s="344"/>
      <c r="EIQ52" s="344"/>
      <c r="EIR52" s="344"/>
      <c r="EIS52" s="344"/>
      <c r="EIT52" s="344"/>
      <c r="EIU52" s="344"/>
      <c r="EIV52" s="344"/>
      <c r="EIW52" s="344"/>
      <c r="EIX52" s="344"/>
      <c r="EIY52" s="344"/>
      <c r="EIZ52" s="344"/>
      <c r="EJA52" s="344"/>
      <c r="EJB52" s="344"/>
      <c r="EJC52" s="344"/>
      <c r="EJD52" s="344"/>
      <c r="EJE52" s="344"/>
      <c r="EJF52" s="344"/>
      <c r="EJG52" s="344"/>
      <c r="EJH52" s="344"/>
      <c r="EJI52" s="344"/>
      <c r="EJJ52" s="344"/>
      <c r="EJK52" s="344"/>
      <c r="EJL52" s="344"/>
      <c r="EJM52" s="344"/>
      <c r="EJN52" s="344"/>
      <c r="EJO52" s="344"/>
      <c r="EJP52" s="344"/>
      <c r="EJQ52" s="344"/>
      <c r="EJR52" s="344"/>
      <c r="EJS52" s="344"/>
      <c r="EJT52" s="344"/>
      <c r="EJU52" s="344"/>
      <c r="EJV52" s="344"/>
      <c r="EJW52" s="344"/>
      <c r="EJX52" s="344"/>
      <c r="EJY52" s="344"/>
      <c r="EJZ52" s="344"/>
      <c r="EKA52" s="344"/>
      <c r="EKB52" s="344"/>
      <c r="EKC52" s="344"/>
      <c r="EKD52" s="344"/>
      <c r="EKE52" s="344"/>
      <c r="EKF52" s="344"/>
      <c r="EKG52" s="344"/>
      <c r="EKH52" s="344"/>
      <c r="EKI52" s="344"/>
      <c r="EKJ52" s="344"/>
      <c r="EKK52" s="344"/>
      <c r="EKL52" s="344"/>
      <c r="EKM52" s="344"/>
      <c r="EKN52" s="344"/>
      <c r="EKO52" s="344"/>
      <c r="EKP52" s="344"/>
      <c r="EKQ52" s="344"/>
      <c r="EKR52" s="344"/>
      <c r="EKS52" s="344"/>
      <c r="EKT52" s="344"/>
      <c r="EKU52" s="344"/>
      <c r="EKV52" s="344"/>
      <c r="EKW52" s="344"/>
      <c r="EKX52" s="344"/>
      <c r="EKY52" s="344"/>
      <c r="EKZ52" s="344"/>
      <c r="ELA52" s="344"/>
      <c r="ELB52" s="344"/>
      <c r="ELC52" s="344"/>
      <c r="ELD52" s="344"/>
      <c r="ELE52" s="344"/>
      <c r="ELF52" s="344"/>
      <c r="ELG52" s="344"/>
      <c r="ELH52" s="344"/>
      <c r="ELI52" s="344"/>
      <c r="ELJ52" s="344"/>
      <c r="ELK52" s="344"/>
      <c r="ELL52" s="344"/>
      <c r="ELM52" s="344"/>
      <c r="ELN52" s="344"/>
      <c r="ELO52" s="344"/>
      <c r="ELP52" s="344"/>
      <c r="ELQ52" s="344"/>
      <c r="ELR52" s="344"/>
      <c r="ELS52" s="344"/>
      <c r="ELT52" s="344"/>
      <c r="ELU52" s="344"/>
      <c r="ELV52" s="344"/>
      <c r="ELW52" s="344"/>
      <c r="ELX52" s="344"/>
      <c r="ELY52" s="344"/>
      <c r="ELZ52" s="344"/>
      <c r="EMA52" s="344"/>
      <c r="EMB52" s="344"/>
      <c r="EMC52" s="344"/>
      <c r="EMD52" s="344"/>
      <c r="EME52" s="344"/>
      <c r="EMF52" s="344"/>
      <c r="EMG52" s="344"/>
      <c r="EMH52" s="344"/>
      <c r="EMI52" s="344"/>
      <c r="EMJ52" s="344"/>
      <c r="EMK52" s="344"/>
      <c r="EML52" s="344"/>
      <c r="EMM52" s="344"/>
      <c r="EMN52" s="344"/>
      <c r="EMO52" s="344"/>
      <c r="EMP52" s="344"/>
      <c r="EMQ52" s="344"/>
      <c r="EMR52" s="344"/>
      <c r="EMS52" s="344"/>
      <c r="EMT52" s="344"/>
      <c r="EMU52" s="344"/>
      <c r="EMV52" s="344"/>
      <c r="EMW52" s="344"/>
      <c r="EMX52" s="344"/>
      <c r="EMY52" s="344"/>
      <c r="EMZ52" s="344"/>
      <c r="ENA52" s="344"/>
      <c r="ENB52" s="344"/>
      <c r="ENC52" s="344"/>
      <c r="END52" s="344"/>
      <c r="ENE52" s="344"/>
      <c r="ENF52" s="344"/>
      <c r="ENG52" s="344"/>
      <c r="ENH52" s="344"/>
      <c r="ENI52" s="344"/>
      <c r="ENJ52" s="344"/>
      <c r="ENK52" s="344"/>
      <c r="ENL52" s="344"/>
      <c r="ENM52" s="344"/>
      <c r="ENN52" s="344"/>
      <c r="ENO52" s="344"/>
      <c r="ENP52" s="344"/>
      <c r="ENQ52" s="344"/>
      <c r="ENR52" s="344"/>
      <c r="ENS52" s="344"/>
      <c r="ENT52" s="344"/>
      <c r="ENU52" s="344"/>
      <c r="ENV52" s="344"/>
      <c r="ENW52" s="344"/>
      <c r="ENX52" s="344"/>
      <c r="ENY52" s="344"/>
      <c r="ENZ52" s="344"/>
      <c r="EOA52" s="344"/>
      <c r="EOB52" s="344"/>
      <c r="EOC52" s="344"/>
      <c r="EOD52" s="344"/>
      <c r="EOE52" s="344"/>
      <c r="EOF52" s="344"/>
      <c r="EOG52" s="344"/>
      <c r="EOH52" s="344"/>
      <c r="EOI52" s="344"/>
      <c r="EOJ52" s="344"/>
      <c r="EOK52" s="344"/>
      <c r="EOL52" s="344"/>
      <c r="EOM52" s="344"/>
      <c r="EON52" s="344"/>
      <c r="EOO52" s="344"/>
      <c r="EOP52" s="344"/>
      <c r="EOQ52" s="344"/>
      <c r="EOR52" s="344"/>
      <c r="EOS52" s="344"/>
      <c r="EOT52" s="344"/>
      <c r="EOU52" s="344"/>
      <c r="EOV52" s="344"/>
      <c r="EOW52" s="344"/>
      <c r="EOX52" s="344"/>
      <c r="EOY52" s="344"/>
      <c r="EOZ52" s="344"/>
      <c r="EPA52" s="344"/>
      <c r="EPB52" s="344"/>
      <c r="EPC52" s="344"/>
      <c r="EPD52" s="344"/>
      <c r="EPE52" s="344"/>
      <c r="EPF52" s="344"/>
      <c r="EPG52" s="344"/>
      <c r="EPH52" s="344"/>
      <c r="EPI52" s="344"/>
      <c r="EPJ52" s="344"/>
      <c r="EPK52" s="344"/>
      <c r="EPL52" s="344"/>
      <c r="EPM52" s="344"/>
      <c r="EPN52" s="344"/>
      <c r="EPO52" s="344"/>
      <c r="EPP52" s="344"/>
      <c r="EPQ52" s="344"/>
      <c r="EPR52" s="344"/>
      <c r="EPS52" s="344"/>
      <c r="EPT52" s="344"/>
      <c r="EPU52" s="344"/>
      <c r="EPV52" s="344"/>
      <c r="EPW52" s="344"/>
      <c r="EPX52" s="344"/>
      <c r="EPY52" s="344"/>
      <c r="EPZ52" s="344"/>
      <c r="EQA52" s="344"/>
      <c r="EQB52" s="344"/>
      <c r="EQC52" s="344"/>
      <c r="EQD52" s="344"/>
      <c r="EQE52" s="344"/>
      <c r="EQF52" s="344"/>
      <c r="EQG52" s="344"/>
      <c r="EQH52" s="344"/>
      <c r="EQI52" s="344"/>
      <c r="EQJ52" s="344"/>
      <c r="EQK52" s="344"/>
      <c r="EQL52" s="344"/>
      <c r="EQM52" s="344"/>
      <c r="EQN52" s="344"/>
      <c r="EQO52" s="344"/>
      <c r="EQP52" s="344"/>
      <c r="EQQ52" s="344"/>
      <c r="EQR52" s="344"/>
      <c r="EQS52" s="344"/>
      <c r="EQT52" s="344"/>
      <c r="EQU52" s="344"/>
      <c r="EQV52" s="344"/>
      <c r="EQW52" s="344"/>
      <c r="EQX52" s="344"/>
      <c r="EQY52" s="344"/>
      <c r="EQZ52" s="344"/>
      <c r="ERA52" s="344"/>
      <c r="ERB52" s="344"/>
      <c r="ERC52" s="344"/>
      <c r="ERD52" s="344"/>
      <c r="ERE52" s="344"/>
      <c r="ERF52" s="344"/>
      <c r="ERG52" s="344"/>
      <c r="ERH52" s="344"/>
      <c r="ERI52" s="344"/>
      <c r="ERJ52" s="344"/>
      <c r="ERK52" s="344"/>
      <c r="ERL52" s="344"/>
      <c r="ERM52" s="344"/>
      <c r="ERN52" s="344"/>
      <c r="ERO52" s="344"/>
      <c r="ERP52" s="344"/>
      <c r="ERQ52" s="344"/>
      <c r="ERR52" s="344"/>
      <c r="ERS52" s="344"/>
      <c r="ERT52" s="344"/>
      <c r="ERU52" s="344"/>
      <c r="ERV52" s="344"/>
      <c r="ERW52" s="344"/>
      <c r="ERX52" s="344"/>
      <c r="ERY52" s="344"/>
      <c r="ERZ52" s="344"/>
      <c r="ESA52" s="344"/>
      <c r="ESB52" s="344"/>
      <c r="ESC52" s="344"/>
      <c r="ESD52" s="344"/>
      <c r="ESE52" s="344"/>
      <c r="ESF52" s="344"/>
      <c r="ESG52" s="344"/>
      <c r="ESH52" s="344"/>
      <c r="ESI52" s="344"/>
      <c r="ESJ52" s="344"/>
      <c r="ESK52" s="344"/>
      <c r="ESL52" s="344"/>
      <c r="ESM52" s="344"/>
      <c r="ESN52" s="344"/>
      <c r="ESO52" s="344"/>
      <c r="ESP52" s="344"/>
      <c r="ESQ52" s="344"/>
      <c r="ESR52" s="344"/>
      <c r="ESS52" s="344"/>
      <c r="EST52" s="344"/>
      <c r="ESU52" s="344"/>
      <c r="ESV52" s="344"/>
      <c r="ESW52" s="344"/>
      <c r="ESX52" s="344"/>
      <c r="ESY52" s="344"/>
      <c r="ESZ52" s="344"/>
      <c r="ETA52" s="344"/>
      <c r="ETB52" s="344"/>
      <c r="ETC52" s="344"/>
      <c r="ETD52" s="344"/>
      <c r="ETE52" s="344"/>
      <c r="ETF52" s="344"/>
      <c r="ETG52" s="344"/>
      <c r="ETH52" s="344"/>
      <c r="ETI52" s="344"/>
      <c r="ETJ52" s="344"/>
      <c r="ETK52" s="344"/>
      <c r="ETL52" s="344"/>
      <c r="ETM52" s="344"/>
      <c r="ETN52" s="344"/>
      <c r="ETO52" s="344"/>
      <c r="ETP52" s="344"/>
      <c r="ETQ52" s="344"/>
      <c r="ETR52" s="344"/>
      <c r="ETS52" s="344"/>
      <c r="ETT52" s="344"/>
      <c r="ETU52" s="344"/>
      <c r="ETV52" s="344"/>
      <c r="ETW52" s="344"/>
      <c r="ETX52" s="344"/>
      <c r="ETY52" s="344"/>
      <c r="ETZ52" s="344"/>
      <c r="EUA52" s="344"/>
      <c r="EUB52" s="344"/>
      <c r="EUC52" s="344"/>
      <c r="EUD52" s="344"/>
      <c r="EUE52" s="344"/>
      <c r="EUF52" s="344"/>
      <c r="EUG52" s="344"/>
      <c r="EUH52" s="344"/>
      <c r="EUI52" s="344"/>
      <c r="EUJ52" s="344"/>
      <c r="EUK52" s="344"/>
      <c r="EUL52" s="344"/>
      <c r="EUM52" s="344"/>
      <c r="EUN52" s="344"/>
      <c r="EUO52" s="344"/>
      <c r="EUP52" s="344"/>
      <c r="EUQ52" s="344"/>
      <c r="EUR52" s="344"/>
      <c r="EUS52" s="344"/>
      <c r="EUT52" s="344"/>
      <c r="EUU52" s="344"/>
      <c r="EUV52" s="344"/>
      <c r="EUW52" s="344"/>
      <c r="EUX52" s="344"/>
      <c r="EUY52" s="344"/>
      <c r="EUZ52" s="344"/>
      <c r="EVA52" s="344"/>
      <c r="EVB52" s="344"/>
      <c r="EVC52" s="344"/>
      <c r="EVD52" s="344"/>
      <c r="EVE52" s="344"/>
      <c r="EVF52" s="344"/>
      <c r="EVG52" s="344"/>
      <c r="EVH52" s="344"/>
      <c r="EVI52" s="344"/>
      <c r="EVJ52" s="344"/>
      <c r="EVK52" s="344"/>
      <c r="EVL52" s="344"/>
      <c r="EVM52" s="344"/>
      <c r="EVN52" s="344"/>
      <c r="EVO52" s="344"/>
      <c r="EVP52" s="344"/>
      <c r="EVQ52" s="344"/>
      <c r="EVR52" s="344"/>
      <c r="EVS52" s="344"/>
      <c r="EVT52" s="344"/>
      <c r="EVU52" s="344"/>
      <c r="EVV52" s="344"/>
      <c r="EVW52" s="344"/>
      <c r="EVX52" s="344"/>
      <c r="EVY52" s="344"/>
      <c r="EVZ52" s="344"/>
      <c r="EWA52" s="344"/>
      <c r="EWB52" s="344"/>
      <c r="EWC52" s="344"/>
      <c r="EWD52" s="344"/>
      <c r="EWE52" s="344"/>
      <c r="EWF52" s="344"/>
      <c r="EWG52" s="344"/>
      <c r="EWH52" s="344"/>
      <c r="EWI52" s="344"/>
      <c r="EWJ52" s="344"/>
      <c r="EWK52" s="344"/>
      <c r="EWL52" s="344"/>
      <c r="EWM52" s="344"/>
      <c r="EWN52" s="344"/>
      <c r="EWO52" s="344"/>
      <c r="EWP52" s="344"/>
      <c r="EWQ52" s="344"/>
      <c r="EWR52" s="344"/>
      <c r="EWS52" s="344"/>
      <c r="EWT52" s="344"/>
      <c r="EWU52" s="344"/>
      <c r="EWV52" s="344"/>
      <c r="EWW52" s="344"/>
      <c r="EWX52" s="344"/>
      <c r="EWY52" s="344"/>
      <c r="EWZ52" s="344"/>
      <c r="EXA52" s="344"/>
      <c r="EXB52" s="344"/>
      <c r="EXC52" s="344"/>
      <c r="EXD52" s="344"/>
      <c r="EXE52" s="344"/>
      <c r="EXF52" s="344"/>
      <c r="EXG52" s="344"/>
      <c r="EXH52" s="344"/>
      <c r="EXI52" s="344"/>
      <c r="EXJ52" s="344"/>
      <c r="EXK52" s="344"/>
      <c r="EXL52" s="344"/>
      <c r="EXM52" s="344"/>
      <c r="EXN52" s="344"/>
      <c r="EXO52" s="344"/>
      <c r="EXP52" s="344"/>
      <c r="EXQ52" s="344"/>
      <c r="EXR52" s="344"/>
      <c r="EXS52" s="344"/>
      <c r="EXT52" s="344"/>
      <c r="EXU52" s="344"/>
      <c r="EXV52" s="344"/>
      <c r="EXW52" s="344"/>
      <c r="EXX52" s="344"/>
      <c r="EXY52" s="344"/>
      <c r="EXZ52" s="344"/>
      <c r="EYA52" s="344"/>
      <c r="EYB52" s="344"/>
      <c r="EYC52" s="344"/>
      <c r="EYD52" s="344"/>
      <c r="EYE52" s="344"/>
      <c r="EYF52" s="344"/>
      <c r="EYG52" s="344"/>
      <c r="EYH52" s="344"/>
      <c r="EYI52" s="344"/>
      <c r="EYJ52" s="344"/>
      <c r="EYK52" s="344"/>
      <c r="EYL52" s="344"/>
      <c r="EYM52" s="344"/>
      <c r="EYN52" s="344"/>
      <c r="EYO52" s="344"/>
      <c r="EYP52" s="344"/>
      <c r="EYQ52" s="344"/>
      <c r="EYR52" s="344"/>
      <c r="EYS52" s="344"/>
      <c r="EYT52" s="344"/>
      <c r="EYU52" s="344"/>
      <c r="EYV52" s="344"/>
      <c r="EYW52" s="344"/>
      <c r="EYX52" s="344"/>
      <c r="EYY52" s="344"/>
      <c r="EYZ52" s="344"/>
      <c r="EZA52" s="344"/>
      <c r="EZB52" s="344"/>
      <c r="EZC52" s="344"/>
      <c r="EZD52" s="344"/>
      <c r="EZE52" s="344"/>
      <c r="EZF52" s="344"/>
      <c r="EZG52" s="344"/>
      <c r="EZH52" s="344"/>
      <c r="EZI52" s="344"/>
      <c r="EZJ52" s="344"/>
      <c r="EZK52" s="344"/>
      <c r="EZL52" s="344"/>
      <c r="EZM52" s="344"/>
      <c r="EZN52" s="344"/>
      <c r="EZO52" s="344"/>
      <c r="EZP52" s="344"/>
      <c r="EZQ52" s="344"/>
      <c r="EZR52" s="344"/>
      <c r="EZS52" s="344"/>
      <c r="EZT52" s="344"/>
      <c r="EZU52" s="344"/>
      <c r="EZV52" s="344"/>
      <c r="EZW52" s="344"/>
      <c r="EZX52" s="344"/>
      <c r="EZY52" s="344"/>
      <c r="EZZ52" s="344"/>
      <c r="FAA52" s="344"/>
      <c r="FAB52" s="344"/>
      <c r="FAC52" s="344"/>
      <c r="FAD52" s="344"/>
      <c r="FAE52" s="344"/>
      <c r="FAF52" s="344"/>
      <c r="FAG52" s="344"/>
      <c r="FAH52" s="344"/>
      <c r="FAI52" s="344"/>
      <c r="FAJ52" s="344"/>
      <c r="FAK52" s="344"/>
      <c r="FAL52" s="344"/>
      <c r="FAM52" s="344"/>
      <c r="FAN52" s="344"/>
      <c r="FAO52" s="344"/>
      <c r="FAP52" s="344"/>
      <c r="FAQ52" s="344"/>
      <c r="FAR52" s="344"/>
      <c r="FAS52" s="344"/>
      <c r="FAT52" s="344"/>
      <c r="FAU52" s="344"/>
      <c r="FAV52" s="344"/>
      <c r="FAW52" s="344"/>
      <c r="FAX52" s="344"/>
      <c r="FAY52" s="344"/>
      <c r="FAZ52" s="344"/>
      <c r="FBA52" s="344"/>
      <c r="FBB52" s="344"/>
      <c r="FBC52" s="344"/>
      <c r="FBD52" s="344"/>
      <c r="FBE52" s="344"/>
      <c r="FBF52" s="344"/>
      <c r="FBG52" s="344"/>
      <c r="FBH52" s="344"/>
      <c r="FBI52" s="344"/>
      <c r="FBJ52" s="344"/>
      <c r="FBK52" s="344"/>
      <c r="FBL52" s="344"/>
      <c r="FBM52" s="344"/>
      <c r="FBN52" s="344"/>
      <c r="FBO52" s="344"/>
      <c r="FBP52" s="344"/>
      <c r="FBQ52" s="344"/>
      <c r="FBR52" s="344"/>
      <c r="FBS52" s="344"/>
      <c r="FBT52" s="344"/>
      <c r="FBU52" s="344"/>
      <c r="FBV52" s="344"/>
      <c r="FBW52" s="344"/>
      <c r="FBX52" s="344"/>
      <c r="FBY52" s="344"/>
      <c r="FBZ52" s="344"/>
      <c r="FCA52" s="344"/>
      <c r="FCB52" s="344"/>
      <c r="FCC52" s="344"/>
      <c r="FCD52" s="344"/>
      <c r="FCE52" s="344"/>
      <c r="FCF52" s="344"/>
      <c r="FCG52" s="344"/>
      <c r="FCH52" s="344"/>
      <c r="FCI52" s="344"/>
      <c r="FCJ52" s="344"/>
      <c r="FCK52" s="344"/>
      <c r="FCL52" s="344"/>
      <c r="FCM52" s="344"/>
      <c r="FCN52" s="344"/>
      <c r="FCO52" s="344"/>
      <c r="FCP52" s="344"/>
      <c r="FCQ52" s="344"/>
      <c r="FCR52" s="344"/>
      <c r="FCS52" s="344"/>
      <c r="FCT52" s="344"/>
      <c r="FCU52" s="344"/>
      <c r="FCV52" s="344"/>
      <c r="FCW52" s="344"/>
      <c r="FCX52" s="344"/>
      <c r="FCY52" s="344"/>
      <c r="FCZ52" s="344"/>
      <c r="FDA52" s="344"/>
      <c r="FDB52" s="344"/>
      <c r="FDC52" s="344"/>
      <c r="FDD52" s="344"/>
      <c r="FDE52" s="344"/>
      <c r="FDF52" s="344"/>
      <c r="FDG52" s="344"/>
      <c r="FDH52" s="344"/>
      <c r="FDI52" s="344"/>
      <c r="FDJ52" s="344"/>
      <c r="FDK52" s="344"/>
      <c r="FDL52" s="344"/>
      <c r="FDM52" s="344"/>
      <c r="FDN52" s="344"/>
      <c r="FDO52" s="344"/>
      <c r="FDP52" s="344"/>
      <c r="FDQ52" s="344"/>
      <c r="FDR52" s="344"/>
      <c r="FDS52" s="344"/>
      <c r="FDT52" s="344"/>
      <c r="FDU52" s="344"/>
      <c r="FDV52" s="344"/>
      <c r="FDW52" s="344"/>
      <c r="FDX52" s="344"/>
      <c r="FDY52" s="344"/>
      <c r="FDZ52" s="344"/>
      <c r="FEA52" s="344"/>
      <c r="FEB52" s="344"/>
      <c r="FEC52" s="344"/>
      <c r="FED52" s="344"/>
      <c r="FEE52" s="344"/>
      <c r="FEF52" s="344"/>
      <c r="FEG52" s="344"/>
      <c r="FEH52" s="344"/>
      <c r="FEI52" s="344"/>
      <c r="FEJ52" s="344"/>
      <c r="FEK52" s="344"/>
      <c r="FEL52" s="344"/>
      <c r="FEM52" s="344"/>
      <c r="FEN52" s="344"/>
      <c r="FEO52" s="344"/>
      <c r="FEP52" s="344"/>
      <c r="FEQ52" s="344"/>
      <c r="FER52" s="344"/>
      <c r="FES52" s="344"/>
      <c r="FET52" s="344"/>
      <c r="FEU52" s="344"/>
      <c r="FEV52" s="344"/>
      <c r="FEW52" s="344"/>
      <c r="FEX52" s="344"/>
      <c r="FEY52" s="344"/>
      <c r="FEZ52" s="344"/>
      <c r="FFA52" s="344"/>
      <c r="FFB52" s="344"/>
      <c r="FFC52" s="344"/>
      <c r="FFD52" s="344"/>
      <c r="FFE52" s="344"/>
      <c r="FFF52" s="344"/>
      <c r="FFG52" s="344"/>
      <c r="FFH52" s="344"/>
      <c r="FFI52" s="344"/>
      <c r="FFJ52" s="344"/>
      <c r="FFK52" s="344"/>
      <c r="FFL52" s="344"/>
      <c r="FFM52" s="344"/>
      <c r="FFN52" s="344"/>
      <c r="FFO52" s="344"/>
      <c r="FFP52" s="344"/>
      <c r="FFQ52" s="344"/>
      <c r="FFR52" s="344"/>
      <c r="FFS52" s="344"/>
      <c r="FFT52" s="344"/>
      <c r="FFU52" s="344"/>
      <c r="FFV52" s="344"/>
      <c r="FFW52" s="344"/>
      <c r="FFX52" s="344"/>
      <c r="FFY52" s="344"/>
      <c r="FFZ52" s="344"/>
      <c r="FGA52" s="344"/>
      <c r="FGB52" s="344"/>
      <c r="FGC52" s="344"/>
      <c r="FGD52" s="344"/>
      <c r="FGE52" s="344"/>
      <c r="FGF52" s="344"/>
      <c r="FGG52" s="344"/>
      <c r="FGH52" s="344"/>
      <c r="FGI52" s="344"/>
      <c r="FGJ52" s="344"/>
      <c r="FGK52" s="344"/>
      <c r="FGL52" s="344"/>
      <c r="FGM52" s="344"/>
      <c r="FGN52" s="344"/>
      <c r="FGO52" s="344"/>
      <c r="FGP52" s="344"/>
      <c r="FGQ52" s="344"/>
      <c r="FGR52" s="344"/>
      <c r="FGS52" s="344"/>
      <c r="FGT52" s="344"/>
      <c r="FGU52" s="344"/>
      <c r="FGV52" s="344"/>
      <c r="FGW52" s="344"/>
      <c r="FGX52" s="344"/>
      <c r="FGY52" s="344"/>
      <c r="FGZ52" s="344"/>
      <c r="FHA52" s="344"/>
      <c r="FHB52" s="344"/>
      <c r="FHC52" s="344"/>
      <c r="FHD52" s="344"/>
      <c r="FHE52" s="344"/>
      <c r="FHF52" s="344"/>
      <c r="FHG52" s="344"/>
      <c r="FHH52" s="344"/>
      <c r="FHI52" s="344"/>
      <c r="FHJ52" s="344"/>
      <c r="FHK52" s="344"/>
      <c r="FHL52" s="344"/>
      <c r="FHM52" s="344"/>
      <c r="FHN52" s="344"/>
      <c r="FHO52" s="344"/>
      <c r="FHP52" s="344"/>
      <c r="FHQ52" s="344"/>
      <c r="FHR52" s="344"/>
      <c r="FHS52" s="344"/>
      <c r="FHT52" s="344"/>
      <c r="FHU52" s="344"/>
      <c r="FHV52" s="344"/>
      <c r="FHW52" s="344"/>
      <c r="FHX52" s="344"/>
      <c r="FHY52" s="344"/>
      <c r="FHZ52" s="344"/>
      <c r="FIA52" s="344"/>
      <c r="FIB52" s="344"/>
      <c r="FIC52" s="344"/>
      <c r="FID52" s="344"/>
      <c r="FIE52" s="344"/>
      <c r="FIF52" s="344"/>
      <c r="FIG52" s="344"/>
      <c r="FIH52" s="344"/>
      <c r="FII52" s="344"/>
      <c r="FIJ52" s="344"/>
      <c r="FIK52" s="344"/>
      <c r="FIL52" s="344"/>
      <c r="FIM52" s="344"/>
      <c r="FIN52" s="344"/>
      <c r="FIO52" s="344"/>
      <c r="FIP52" s="344"/>
      <c r="FIQ52" s="344"/>
      <c r="FIR52" s="344"/>
      <c r="FIS52" s="344"/>
      <c r="FIT52" s="344"/>
      <c r="FIU52" s="344"/>
      <c r="FIV52" s="344"/>
      <c r="FIW52" s="344"/>
      <c r="FIX52" s="344"/>
      <c r="FIY52" s="344"/>
      <c r="FIZ52" s="344"/>
      <c r="FJA52" s="344"/>
      <c r="FJB52" s="344"/>
      <c r="FJC52" s="344"/>
      <c r="FJD52" s="344"/>
      <c r="FJE52" s="344"/>
      <c r="FJF52" s="344"/>
      <c r="FJG52" s="344"/>
      <c r="FJH52" s="344"/>
      <c r="FJI52" s="344"/>
      <c r="FJJ52" s="344"/>
      <c r="FJK52" s="344"/>
      <c r="FJL52" s="344"/>
      <c r="FJM52" s="344"/>
      <c r="FJN52" s="344"/>
      <c r="FJO52" s="344"/>
      <c r="FJP52" s="344"/>
      <c r="FJQ52" s="344"/>
      <c r="FJR52" s="344"/>
      <c r="FJS52" s="344"/>
      <c r="FJT52" s="344"/>
      <c r="FJU52" s="344"/>
      <c r="FJV52" s="344"/>
      <c r="FJW52" s="344"/>
      <c r="FJX52" s="344"/>
      <c r="FJY52" s="344"/>
      <c r="FJZ52" s="344"/>
      <c r="FKA52" s="344"/>
      <c r="FKB52" s="344"/>
      <c r="FKC52" s="344"/>
      <c r="FKD52" s="344"/>
      <c r="FKE52" s="344"/>
      <c r="FKF52" s="344"/>
      <c r="FKG52" s="344"/>
      <c r="FKH52" s="344"/>
      <c r="FKI52" s="344"/>
      <c r="FKJ52" s="344"/>
      <c r="FKK52" s="344"/>
      <c r="FKL52" s="344"/>
      <c r="FKM52" s="344"/>
      <c r="FKN52" s="344"/>
      <c r="FKO52" s="344"/>
      <c r="FKP52" s="344"/>
      <c r="FKQ52" s="344"/>
      <c r="FKR52" s="344"/>
      <c r="FKS52" s="344"/>
      <c r="FKT52" s="344"/>
      <c r="FKU52" s="344"/>
      <c r="FKV52" s="344"/>
      <c r="FKW52" s="344"/>
      <c r="FKX52" s="344"/>
      <c r="FKY52" s="344"/>
      <c r="FKZ52" s="344"/>
      <c r="FLA52" s="344"/>
      <c r="FLB52" s="344"/>
      <c r="FLC52" s="344"/>
      <c r="FLD52" s="344"/>
      <c r="FLE52" s="344"/>
      <c r="FLF52" s="344"/>
      <c r="FLG52" s="344"/>
      <c r="FLH52" s="344"/>
      <c r="FLI52" s="344"/>
      <c r="FLJ52" s="344"/>
      <c r="FLK52" s="344"/>
      <c r="FLL52" s="344"/>
      <c r="FLM52" s="344"/>
      <c r="FLN52" s="344"/>
      <c r="FLO52" s="344"/>
      <c r="FLP52" s="344"/>
      <c r="FLQ52" s="344"/>
      <c r="FLR52" s="344"/>
      <c r="FLS52" s="344"/>
      <c r="FLT52" s="344"/>
      <c r="FLU52" s="344"/>
      <c r="FLV52" s="344"/>
      <c r="FLW52" s="344"/>
      <c r="FLX52" s="344"/>
      <c r="FLY52" s="344"/>
      <c r="FLZ52" s="344"/>
      <c r="FMA52" s="344"/>
      <c r="FMB52" s="344"/>
      <c r="FMC52" s="344"/>
      <c r="FMD52" s="344"/>
      <c r="FME52" s="344"/>
      <c r="FMF52" s="344"/>
      <c r="FMG52" s="344"/>
      <c r="FMH52" s="344"/>
      <c r="FMI52" s="344"/>
      <c r="FMJ52" s="344"/>
      <c r="FMK52" s="344"/>
      <c r="FML52" s="344"/>
      <c r="FMM52" s="344"/>
      <c r="FMN52" s="344"/>
      <c r="FMO52" s="344"/>
      <c r="FMP52" s="344"/>
      <c r="FMQ52" s="344"/>
      <c r="FMR52" s="344"/>
      <c r="FMS52" s="344"/>
      <c r="FMT52" s="344"/>
      <c r="FMU52" s="344"/>
      <c r="FMV52" s="344"/>
      <c r="FMW52" s="344"/>
      <c r="FMX52" s="344"/>
      <c r="FMY52" s="344"/>
      <c r="FMZ52" s="344"/>
      <c r="FNA52" s="344"/>
      <c r="FNB52" s="344"/>
      <c r="FNC52" s="344"/>
      <c r="FND52" s="344"/>
      <c r="FNE52" s="344"/>
      <c r="FNF52" s="344"/>
      <c r="FNG52" s="344"/>
      <c r="FNH52" s="344"/>
      <c r="FNI52" s="344"/>
      <c r="FNJ52" s="344"/>
      <c r="FNK52" s="344"/>
      <c r="FNL52" s="344"/>
      <c r="FNM52" s="344"/>
      <c r="FNN52" s="344"/>
      <c r="FNO52" s="344"/>
      <c r="FNP52" s="344"/>
      <c r="FNQ52" s="344"/>
      <c r="FNR52" s="344"/>
      <c r="FNS52" s="344"/>
      <c r="FNT52" s="344"/>
      <c r="FNU52" s="344"/>
      <c r="FNV52" s="344"/>
      <c r="FNW52" s="344"/>
      <c r="FNX52" s="344"/>
      <c r="FNY52" s="344"/>
      <c r="FNZ52" s="344"/>
      <c r="FOA52" s="344"/>
      <c r="FOB52" s="344"/>
      <c r="FOC52" s="344"/>
      <c r="FOD52" s="344"/>
      <c r="FOE52" s="344"/>
      <c r="FOF52" s="344"/>
      <c r="FOG52" s="344"/>
      <c r="FOH52" s="344"/>
      <c r="FOI52" s="344"/>
      <c r="FOJ52" s="344"/>
      <c r="FOK52" s="344"/>
      <c r="FOL52" s="344"/>
      <c r="FOM52" s="344"/>
      <c r="FON52" s="344"/>
      <c r="FOO52" s="344"/>
      <c r="FOP52" s="344"/>
      <c r="FOQ52" s="344"/>
      <c r="FOR52" s="344"/>
      <c r="FOS52" s="344"/>
      <c r="FOT52" s="344"/>
      <c r="FOU52" s="344"/>
      <c r="FOV52" s="344"/>
      <c r="FOW52" s="344"/>
      <c r="FOX52" s="344"/>
      <c r="FOY52" s="344"/>
      <c r="FOZ52" s="344"/>
      <c r="FPA52" s="344"/>
      <c r="FPB52" s="344"/>
      <c r="FPC52" s="344"/>
      <c r="FPD52" s="344"/>
      <c r="FPE52" s="344"/>
      <c r="FPF52" s="344"/>
      <c r="FPG52" s="344"/>
      <c r="FPH52" s="344"/>
      <c r="FPI52" s="344"/>
      <c r="FPJ52" s="344"/>
      <c r="FPK52" s="344"/>
      <c r="FPL52" s="344"/>
      <c r="FPM52" s="344"/>
      <c r="FPN52" s="344"/>
      <c r="FPO52" s="344"/>
      <c r="FPP52" s="344"/>
      <c r="FPQ52" s="344"/>
      <c r="FPR52" s="344"/>
      <c r="FPS52" s="344"/>
      <c r="FPT52" s="344"/>
      <c r="FPU52" s="344"/>
      <c r="FPV52" s="344"/>
      <c r="FPW52" s="344"/>
      <c r="FPX52" s="344"/>
      <c r="FPY52" s="344"/>
      <c r="FPZ52" s="344"/>
      <c r="FQA52" s="344"/>
      <c r="FQB52" s="344"/>
      <c r="FQC52" s="344"/>
      <c r="FQD52" s="344"/>
      <c r="FQE52" s="344"/>
      <c r="FQF52" s="344"/>
      <c r="FQG52" s="344"/>
      <c r="FQH52" s="344"/>
      <c r="FQI52" s="344"/>
      <c r="FQJ52" s="344"/>
      <c r="FQK52" s="344"/>
      <c r="FQL52" s="344"/>
      <c r="FQM52" s="344"/>
      <c r="FQN52" s="344"/>
      <c r="FQO52" s="344"/>
      <c r="FQP52" s="344"/>
      <c r="FQQ52" s="344"/>
      <c r="FQR52" s="344"/>
      <c r="FQS52" s="344"/>
      <c r="FQT52" s="344"/>
      <c r="FQU52" s="344"/>
      <c r="FQV52" s="344"/>
      <c r="FQW52" s="344"/>
      <c r="FQX52" s="344"/>
      <c r="FQY52" s="344"/>
      <c r="FQZ52" s="344"/>
      <c r="FRA52" s="344"/>
      <c r="FRB52" s="344"/>
      <c r="FRC52" s="344"/>
      <c r="FRD52" s="344"/>
      <c r="FRE52" s="344"/>
      <c r="FRF52" s="344"/>
      <c r="FRG52" s="344"/>
      <c r="FRH52" s="344"/>
      <c r="FRI52" s="344"/>
      <c r="FRJ52" s="344"/>
      <c r="FRK52" s="344"/>
      <c r="FRL52" s="344"/>
      <c r="FRM52" s="344"/>
      <c r="FRN52" s="344"/>
      <c r="FRO52" s="344"/>
      <c r="FRP52" s="344"/>
      <c r="FRQ52" s="344"/>
      <c r="FRR52" s="344"/>
      <c r="FRS52" s="344"/>
      <c r="FRT52" s="344"/>
      <c r="FRU52" s="344"/>
      <c r="FRV52" s="344"/>
      <c r="FRW52" s="344"/>
      <c r="FRX52" s="344"/>
      <c r="FRY52" s="344"/>
      <c r="FRZ52" s="344"/>
      <c r="FSA52" s="344"/>
      <c r="FSB52" s="344"/>
      <c r="FSC52" s="344"/>
      <c r="FSD52" s="344"/>
      <c r="FSE52" s="344"/>
      <c r="FSF52" s="344"/>
      <c r="FSG52" s="344"/>
      <c r="FSH52" s="344"/>
      <c r="FSI52" s="344"/>
      <c r="FSJ52" s="344"/>
      <c r="FSK52" s="344"/>
      <c r="FSL52" s="344"/>
      <c r="FSM52" s="344"/>
      <c r="FSN52" s="344"/>
      <c r="FSO52" s="344"/>
      <c r="FSP52" s="344"/>
      <c r="FSQ52" s="344"/>
      <c r="FSR52" s="344"/>
      <c r="FSS52" s="344"/>
      <c r="FST52" s="344"/>
      <c r="FSU52" s="344"/>
      <c r="FSV52" s="344"/>
      <c r="FSW52" s="344"/>
      <c r="FSX52" s="344"/>
      <c r="FSY52" s="344"/>
      <c r="FSZ52" s="344"/>
      <c r="FTA52" s="344"/>
      <c r="FTB52" s="344"/>
      <c r="FTC52" s="344"/>
      <c r="FTD52" s="344"/>
      <c r="FTE52" s="344"/>
      <c r="FTF52" s="344"/>
      <c r="FTG52" s="344"/>
      <c r="FTH52" s="344"/>
      <c r="FTI52" s="344"/>
      <c r="FTJ52" s="344"/>
      <c r="FTK52" s="344"/>
      <c r="FTL52" s="344"/>
      <c r="FTM52" s="344"/>
      <c r="FTN52" s="344"/>
      <c r="FTO52" s="344"/>
      <c r="FTP52" s="344"/>
      <c r="FTQ52" s="344"/>
      <c r="FTR52" s="344"/>
      <c r="FTS52" s="344"/>
      <c r="FTT52" s="344"/>
      <c r="FTU52" s="344"/>
      <c r="FTV52" s="344"/>
      <c r="FTW52" s="344"/>
      <c r="FTX52" s="344"/>
      <c r="FTY52" s="344"/>
      <c r="FTZ52" s="344"/>
      <c r="FUA52" s="344"/>
      <c r="FUB52" s="344"/>
      <c r="FUC52" s="344"/>
      <c r="FUD52" s="344"/>
      <c r="FUE52" s="344"/>
      <c r="FUF52" s="344"/>
      <c r="FUG52" s="344"/>
      <c r="FUH52" s="344"/>
      <c r="FUI52" s="344"/>
      <c r="FUJ52" s="344"/>
      <c r="FUK52" s="344"/>
      <c r="FUL52" s="344"/>
      <c r="FUM52" s="344"/>
      <c r="FUN52" s="344"/>
      <c r="FUO52" s="344"/>
      <c r="FUP52" s="344"/>
      <c r="FUQ52" s="344"/>
      <c r="FUR52" s="344"/>
      <c r="FUS52" s="344"/>
      <c r="FUT52" s="344"/>
      <c r="FUU52" s="344"/>
      <c r="FUV52" s="344"/>
      <c r="FUW52" s="344"/>
      <c r="FUX52" s="344"/>
      <c r="FUY52" s="344"/>
      <c r="FUZ52" s="344"/>
      <c r="FVA52" s="344"/>
      <c r="FVB52" s="344"/>
      <c r="FVC52" s="344"/>
      <c r="FVD52" s="344"/>
      <c r="FVE52" s="344"/>
      <c r="FVF52" s="344"/>
      <c r="FVG52" s="344"/>
      <c r="FVH52" s="344"/>
      <c r="FVI52" s="344"/>
      <c r="FVJ52" s="344"/>
      <c r="FVK52" s="344"/>
      <c r="FVL52" s="344"/>
      <c r="FVM52" s="344"/>
      <c r="FVN52" s="344"/>
      <c r="FVO52" s="344"/>
      <c r="FVP52" s="344"/>
      <c r="FVQ52" s="344"/>
      <c r="FVR52" s="344"/>
      <c r="FVS52" s="344"/>
      <c r="FVT52" s="344"/>
      <c r="FVU52" s="344"/>
      <c r="FVV52" s="344"/>
      <c r="FVW52" s="344"/>
      <c r="FVX52" s="344"/>
      <c r="FVY52" s="344"/>
      <c r="FVZ52" s="344"/>
      <c r="FWA52" s="344"/>
      <c r="FWB52" s="344"/>
      <c r="FWC52" s="344"/>
      <c r="FWD52" s="344"/>
      <c r="FWE52" s="344"/>
      <c r="FWF52" s="344"/>
      <c r="FWG52" s="344"/>
      <c r="FWH52" s="344"/>
      <c r="FWI52" s="344"/>
      <c r="FWJ52" s="344"/>
      <c r="FWK52" s="344"/>
      <c r="FWL52" s="344"/>
      <c r="FWM52" s="344"/>
      <c r="FWN52" s="344"/>
      <c r="FWO52" s="344"/>
      <c r="FWP52" s="344"/>
      <c r="FWQ52" s="344"/>
      <c r="FWR52" s="344"/>
      <c r="FWS52" s="344"/>
      <c r="FWT52" s="344"/>
      <c r="FWU52" s="344"/>
      <c r="FWV52" s="344"/>
      <c r="FWW52" s="344"/>
      <c r="FWX52" s="344"/>
      <c r="FWY52" s="344"/>
      <c r="FWZ52" s="344"/>
      <c r="FXA52" s="344"/>
      <c r="FXB52" s="344"/>
      <c r="FXC52" s="344"/>
      <c r="FXD52" s="344"/>
      <c r="FXE52" s="344"/>
      <c r="FXF52" s="344"/>
      <c r="FXG52" s="344"/>
      <c r="FXH52" s="344"/>
      <c r="FXI52" s="344"/>
      <c r="FXJ52" s="344"/>
      <c r="FXK52" s="344"/>
      <c r="FXL52" s="344"/>
      <c r="FXM52" s="344"/>
      <c r="FXN52" s="344"/>
      <c r="FXO52" s="344"/>
      <c r="FXP52" s="344"/>
      <c r="FXQ52" s="344"/>
      <c r="FXR52" s="344"/>
      <c r="FXS52" s="344"/>
      <c r="FXT52" s="344"/>
      <c r="FXU52" s="344"/>
      <c r="FXV52" s="344"/>
      <c r="FXW52" s="344"/>
      <c r="FXX52" s="344"/>
      <c r="FXY52" s="344"/>
      <c r="FXZ52" s="344"/>
      <c r="FYA52" s="344"/>
      <c r="FYB52" s="344"/>
      <c r="FYC52" s="344"/>
      <c r="FYD52" s="344"/>
      <c r="FYE52" s="344"/>
      <c r="FYF52" s="344"/>
      <c r="FYG52" s="344"/>
      <c r="FYH52" s="344"/>
      <c r="FYI52" s="344"/>
      <c r="FYJ52" s="344"/>
      <c r="FYK52" s="344"/>
      <c r="FYL52" s="344"/>
      <c r="FYM52" s="344"/>
      <c r="FYN52" s="344"/>
      <c r="FYO52" s="344"/>
      <c r="FYP52" s="344"/>
      <c r="FYQ52" s="344"/>
      <c r="FYR52" s="344"/>
      <c r="FYS52" s="344"/>
      <c r="FYT52" s="344"/>
      <c r="FYU52" s="344"/>
      <c r="FYV52" s="344"/>
      <c r="FYW52" s="344"/>
      <c r="FYX52" s="344"/>
      <c r="FYY52" s="344"/>
      <c r="FYZ52" s="344"/>
      <c r="FZA52" s="344"/>
      <c r="FZB52" s="344"/>
      <c r="FZC52" s="344"/>
      <c r="FZD52" s="344"/>
      <c r="FZE52" s="344"/>
      <c r="FZF52" s="344"/>
      <c r="FZG52" s="344"/>
      <c r="FZH52" s="344"/>
      <c r="FZI52" s="344"/>
      <c r="FZJ52" s="344"/>
      <c r="FZK52" s="344"/>
      <c r="FZL52" s="344"/>
      <c r="FZM52" s="344"/>
      <c r="FZN52" s="344"/>
      <c r="FZO52" s="344"/>
      <c r="FZP52" s="344"/>
      <c r="FZQ52" s="344"/>
      <c r="FZR52" s="344"/>
      <c r="FZS52" s="344"/>
      <c r="FZT52" s="344"/>
      <c r="FZU52" s="344"/>
      <c r="FZV52" s="344"/>
      <c r="FZW52" s="344"/>
      <c r="FZX52" s="344"/>
      <c r="FZY52" s="344"/>
      <c r="FZZ52" s="344"/>
      <c r="GAA52" s="344"/>
      <c r="GAB52" s="344"/>
      <c r="GAC52" s="344"/>
      <c r="GAD52" s="344"/>
      <c r="GAE52" s="344"/>
      <c r="GAF52" s="344"/>
      <c r="GAG52" s="344"/>
      <c r="GAH52" s="344"/>
      <c r="GAI52" s="344"/>
      <c r="GAJ52" s="344"/>
      <c r="GAK52" s="344"/>
      <c r="GAL52" s="344"/>
      <c r="GAM52" s="344"/>
      <c r="GAN52" s="344"/>
      <c r="GAO52" s="344"/>
      <c r="GAP52" s="344"/>
      <c r="GAQ52" s="344"/>
      <c r="GAR52" s="344"/>
      <c r="GAS52" s="344"/>
      <c r="GAT52" s="344"/>
      <c r="GAU52" s="344"/>
      <c r="GAV52" s="344"/>
      <c r="GAW52" s="344"/>
      <c r="GAX52" s="344"/>
      <c r="GAY52" s="344"/>
      <c r="GAZ52" s="344"/>
      <c r="GBA52" s="344"/>
      <c r="GBB52" s="344"/>
      <c r="GBC52" s="344"/>
      <c r="GBD52" s="344"/>
      <c r="GBE52" s="344"/>
      <c r="GBF52" s="344"/>
      <c r="GBG52" s="344"/>
      <c r="GBH52" s="344"/>
      <c r="GBI52" s="344"/>
      <c r="GBJ52" s="344"/>
      <c r="GBK52" s="344"/>
      <c r="GBL52" s="344"/>
      <c r="GBM52" s="344"/>
      <c r="GBN52" s="344"/>
      <c r="GBO52" s="344"/>
      <c r="GBP52" s="344"/>
      <c r="GBQ52" s="344"/>
      <c r="GBR52" s="344"/>
      <c r="GBS52" s="344"/>
      <c r="GBT52" s="344"/>
      <c r="GBU52" s="344"/>
      <c r="GBV52" s="344"/>
      <c r="GBW52" s="344"/>
      <c r="GBX52" s="344"/>
      <c r="GBY52" s="344"/>
      <c r="GBZ52" s="344"/>
      <c r="GCA52" s="344"/>
      <c r="GCB52" s="344"/>
      <c r="GCC52" s="344"/>
      <c r="GCD52" s="344"/>
      <c r="GCE52" s="344"/>
      <c r="GCF52" s="344"/>
      <c r="GCG52" s="344"/>
      <c r="GCH52" s="344"/>
      <c r="GCI52" s="344"/>
      <c r="GCJ52" s="344"/>
      <c r="GCK52" s="344"/>
      <c r="GCL52" s="344"/>
      <c r="GCM52" s="344"/>
      <c r="GCN52" s="344"/>
      <c r="GCO52" s="344"/>
      <c r="GCP52" s="344"/>
      <c r="GCQ52" s="344"/>
      <c r="GCR52" s="344"/>
      <c r="GCS52" s="344"/>
      <c r="GCT52" s="344"/>
      <c r="GCU52" s="344"/>
      <c r="GCV52" s="344"/>
      <c r="GCW52" s="344"/>
      <c r="GCX52" s="344"/>
      <c r="GCY52" s="344"/>
      <c r="GCZ52" s="344"/>
      <c r="GDA52" s="344"/>
      <c r="GDB52" s="344"/>
      <c r="GDC52" s="344"/>
      <c r="GDD52" s="344"/>
      <c r="GDE52" s="344"/>
      <c r="GDF52" s="344"/>
      <c r="GDG52" s="344"/>
      <c r="GDH52" s="344"/>
      <c r="GDI52" s="344"/>
      <c r="GDJ52" s="344"/>
      <c r="GDK52" s="344"/>
      <c r="GDL52" s="344"/>
      <c r="GDM52" s="344"/>
      <c r="GDN52" s="344"/>
      <c r="GDO52" s="344"/>
      <c r="GDP52" s="344"/>
      <c r="GDQ52" s="344"/>
      <c r="GDR52" s="344"/>
      <c r="GDS52" s="344"/>
      <c r="GDT52" s="344"/>
      <c r="GDU52" s="344"/>
      <c r="GDV52" s="344"/>
      <c r="GDW52" s="344"/>
      <c r="GDX52" s="344"/>
      <c r="GDY52" s="344"/>
      <c r="GDZ52" s="344"/>
      <c r="GEA52" s="344"/>
      <c r="GEB52" s="344"/>
      <c r="GEC52" s="344"/>
      <c r="GED52" s="344"/>
      <c r="GEE52" s="344"/>
      <c r="GEF52" s="344"/>
      <c r="GEG52" s="344"/>
      <c r="GEH52" s="344"/>
      <c r="GEI52" s="344"/>
      <c r="GEJ52" s="344"/>
      <c r="GEK52" s="344"/>
      <c r="GEL52" s="344"/>
      <c r="GEM52" s="344"/>
      <c r="GEN52" s="344"/>
      <c r="GEO52" s="344"/>
      <c r="GEP52" s="344"/>
      <c r="GEQ52" s="344"/>
      <c r="GER52" s="344"/>
      <c r="GES52" s="344"/>
      <c r="GET52" s="344"/>
      <c r="GEU52" s="344"/>
      <c r="GEV52" s="344"/>
      <c r="GEW52" s="344"/>
      <c r="GEX52" s="344"/>
      <c r="GEY52" s="344"/>
      <c r="GEZ52" s="344"/>
      <c r="GFA52" s="344"/>
      <c r="GFB52" s="344"/>
      <c r="GFC52" s="344"/>
      <c r="GFD52" s="344"/>
      <c r="GFE52" s="344"/>
      <c r="GFF52" s="344"/>
      <c r="GFG52" s="344"/>
      <c r="GFH52" s="344"/>
      <c r="GFI52" s="344"/>
      <c r="GFJ52" s="344"/>
      <c r="GFK52" s="344"/>
      <c r="GFL52" s="344"/>
      <c r="GFM52" s="344"/>
      <c r="GFN52" s="344"/>
      <c r="GFO52" s="344"/>
      <c r="GFP52" s="344"/>
      <c r="GFQ52" s="344"/>
      <c r="GFR52" s="344"/>
      <c r="GFS52" s="344"/>
      <c r="GFT52" s="344"/>
      <c r="GFU52" s="344"/>
      <c r="GFV52" s="344"/>
      <c r="GFW52" s="344"/>
      <c r="GFX52" s="344"/>
      <c r="GFY52" s="344"/>
      <c r="GFZ52" s="344"/>
      <c r="GGA52" s="344"/>
      <c r="GGB52" s="344"/>
      <c r="GGC52" s="344"/>
      <c r="GGD52" s="344"/>
      <c r="GGE52" s="344"/>
      <c r="GGF52" s="344"/>
      <c r="GGG52" s="344"/>
      <c r="GGH52" s="344"/>
      <c r="GGI52" s="344"/>
      <c r="GGJ52" s="344"/>
      <c r="GGK52" s="344"/>
      <c r="GGL52" s="344"/>
      <c r="GGM52" s="344"/>
      <c r="GGN52" s="344"/>
      <c r="GGO52" s="344"/>
      <c r="GGP52" s="344"/>
      <c r="GGQ52" s="344"/>
      <c r="GGR52" s="344"/>
      <c r="GGS52" s="344"/>
      <c r="GGT52" s="344"/>
      <c r="GGU52" s="344"/>
      <c r="GGV52" s="344"/>
      <c r="GGW52" s="344"/>
      <c r="GGX52" s="344"/>
      <c r="GGY52" s="344"/>
      <c r="GGZ52" s="344"/>
      <c r="GHA52" s="344"/>
      <c r="GHB52" s="344"/>
      <c r="RXR52" s="344"/>
      <c r="RXS52" s="344"/>
      <c r="RXT52" s="344"/>
      <c r="RXU52" s="344"/>
      <c r="RXV52" s="344"/>
      <c r="RXW52" s="344"/>
      <c r="RXX52" s="344"/>
      <c r="RXY52" s="344"/>
      <c r="RXZ52" s="344"/>
      <c r="RYA52" s="344"/>
      <c r="RYB52" s="344"/>
      <c r="RYC52" s="344"/>
      <c r="RYD52" s="344"/>
      <c r="RYE52" s="344"/>
      <c r="RYF52" s="344"/>
      <c r="RYG52" s="344"/>
      <c r="RYH52" s="344"/>
      <c r="RYI52" s="344"/>
      <c r="RYJ52" s="344"/>
      <c r="RYK52" s="344"/>
      <c r="RYL52" s="344"/>
      <c r="RYM52" s="344"/>
      <c r="RYN52" s="344"/>
      <c r="RYO52" s="344"/>
      <c r="RYP52" s="344"/>
      <c r="RYQ52" s="344"/>
      <c r="RYR52" s="344"/>
      <c r="RYS52" s="344"/>
      <c r="RYT52" s="344"/>
      <c r="RYU52" s="344"/>
      <c r="RYV52" s="344"/>
      <c r="RYW52" s="344"/>
      <c r="RYX52" s="344"/>
      <c r="RYY52" s="344"/>
      <c r="RYZ52" s="344"/>
      <c r="RZA52" s="344"/>
      <c r="RZB52" s="344"/>
      <c r="RZC52" s="344"/>
      <c r="RZD52" s="344"/>
      <c r="RZE52" s="344"/>
      <c r="RZF52" s="344"/>
      <c r="RZG52" s="344"/>
      <c r="RZH52" s="344"/>
      <c r="RZI52" s="344"/>
      <c r="RZJ52" s="344"/>
      <c r="RZK52" s="344"/>
      <c r="RZL52" s="344"/>
      <c r="RZM52" s="344"/>
      <c r="RZN52" s="344"/>
      <c r="RZO52" s="344"/>
      <c r="RZP52" s="344"/>
      <c r="RZQ52" s="344"/>
      <c r="RZR52" s="344"/>
      <c r="RZS52" s="344"/>
      <c r="RZT52" s="344"/>
      <c r="RZU52" s="344"/>
      <c r="RZV52" s="344"/>
      <c r="RZW52" s="344"/>
      <c r="RZX52" s="344"/>
      <c r="RZY52" s="344"/>
      <c r="RZZ52" s="344"/>
      <c r="SAA52" s="344"/>
      <c r="SAB52" s="344"/>
      <c r="SAC52" s="344"/>
      <c r="SAD52" s="344"/>
      <c r="SAE52" s="344"/>
      <c r="SAF52" s="344"/>
      <c r="SAG52" s="344"/>
      <c r="SAH52" s="344"/>
      <c r="SAI52" s="344"/>
      <c r="SAJ52" s="344"/>
      <c r="SAK52" s="344"/>
      <c r="SAL52" s="344"/>
      <c r="SAM52" s="344"/>
      <c r="SAN52" s="344"/>
      <c r="SAO52" s="344"/>
      <c r="SAP52" s="344"/>
      <c r="SAQ52" s="344"/>
      <c r="SAR52" s="344"/>
      <c r="SAS52" s="344"/>
      <c r="SAT52" s="344"/>
      <c r="SAU52" s="344"/>
      <c r="SAV52" s="344"/>
      <c r="SAW52" s="344"/>
      <c r="SAX52" s="344"/>
      <c r="SAY52" s="344"/>
      <c r="SAZ52" s="344"/>
      <c r="SBA52" s="344"/>
      <c r="SBB52" s="344"/>
      <c r="SBC52" s="344"/>
      <c r="SBD52" s="344"/>
      <c r="SBE52" s="344"/>
      <c r="SBF52" s="344"/>
      <c r="SBG52" s="344"/>
      <c r="SBH52" s="344"/>
      <c r="SBI52" s="344"/>
      <c r="SBJ52" s="344"/>
      <c r="SBK52" s="344"/>
      <c r="SBL52" s="344"/>
      <c r="SBM52" s="344"/>
      <c r="SBN52" s="344"/>
      <c r="SBO52" s="344"/>
      <c r="SBP52" s="344"/>
      <c r="SBQ52" s="344"/>
      <c r="SBR52" s="344"/>
      <c r="SBS52" s="344"/>
      <c r="SBT52" s="344"/>
      <c r="SBU52" s="344"/>
      <c r="SBV52" s="344"/>
      <c r="SBW52" s="344"/>
      <c r="SBX52" s="344"/>
      <c r="SBY52" s="344"/>
      <c r="SBZ52" s="344"/>
      <c r="SCA52" s="344"/>
      <c r="SCB52" s="344"/>
      <c r="SCC52" s="344"/>
      <c r="SCD52" s="344"/>
      <c r="SCE52" s="344"/>
      <c r="SCF52" s="344"/>
      <c r="SCG52" s="344"/>
      <c r="SCH52" s="344"/>
      <c r="SCI52" s="344"/>
      <c r="SCJ52" s="344"/>
      <c r="SCK52" s="344"/>
      <c r="SCL52" s="344"/>
      <c r="SCM52" s="344"/>
      <c r="SCN52" s="344"/>
      <c r="SCO52" s="344"/>
      <c r="SCP52" s="344"/>
      <c r="SCQ52" s="344"/>
      <c r="SCR52" s="344"/>
      <c r="SCS52" s="344"/>
      <c r="SCT52" s="344"/>
      <c r="SCU52" s="344"/>
      <c r="SCV52" s="344"/>
      <c r="SCW52" s="344"/>
      <c r="SCX52" s="344"/>
      <c r="SCY52" s="344"/>
      <c r="SCZ52" s="344"/>
      <c r="SDA52" s="344"/>
      <c r="SDB52" s="344"/>
      <c r="SDC52" s="344"/>
      <c r="SDD52" s="344"/>
      <c r="SDE52" s="344"/>
      <c r="SDF52" s="344"/>
      <c r="SDG52" s="344"/>
      <c r="SDH52" s="344"/>
      <c r="SDI52" s="344"/>
      <c r="SDJ52" s="344"/>
      <c r="SDK52" s="344"/>
      <c r="SDL52" s="344"/>
      <c r="SDM52" s="344"/>
      <c r="SDN52" s="344"/>
      <c r="SDO52" s="344"/>
      <c r="SDP52" s="344"/>
      <c r="SDQ52" s="344"/>
      <c r="SDR52" s="344"/>
      <c r="SDS52" s="344"/>
      <c r="SDT52" s="344"/>
      <c r="SDU52" s="344"/>
      <c r="SDV52" s="344"/>
      <c r="SDW52" s="344"/>
      <c r="SDX52" s="344"/>
      <c r="SDY52" s="344"/>
      <c r="SDZ52" s="344"/>
      <c r="SEA52" s="344"/>
      <c r="SEB52" s="344"/>
      <c r="SEC52" s="344"/>
      <c r="SED52" s="344"/>
      <c r="SEE52" s="344"/>
      <c r="SEF52" s="344"/>
      <c r="SEG52" s="344"/>
      <c r="SEH52" s="344"/>
      <c r="SEI52" s="344"/>
      <c r="SEJ52" s="344"/>
      <c r="SEK52" s="344"/>
      <c r="SEL52" s="344"/>
      <c r="SEM52" s="344"/>
      <c r="SEN52" s="344"/>
      <c r="SEO52" s="344"/>
      <c r="SEP52" s="344"/>
      <c r="SEQ52" s="344"/>
      <c r="SER52" s="344"/>
      <c r="SES52" s="344"/>
      <c r="SET52" s="344"/>
      <c r="SEU52" s="344"/>
      <c r="SEV52" s="344"/>
      <c r="SEW52" s="344"/>
      <c r="SEX52" s="344"/>
      <c r="SEY52" s="344"/>
      <c r="SEZ52" s="344"/>
      <c r="SFA52" s="344"/>
      <c r="SFB52" s="344"/>
      <c r="SFC52" s="344"/>
      <c r="SFD52" s="344"/>
      <c r="SFE52" s="344"/>
      <c r="SFF52" s="344"/>
      <c r="SFG52" s="344"/>
      <c r="SFH52" s="344"/>
      <c r="SFI52" s="344"/>
      <c r="SFJ52" s="344"/>
      <c r="SFK52" s="344"/>
      <c r="SFL52" s="344"/>
      <c r="SFM52" s="344"/>
      <c r="SFN52" s="344"/>
      <c r="SFO52" s="344"/>
      <c r="SFP52" s="344"/>
      <c r="SFQ52" s="344"/>
      <c r="SFR52" s="344"/>
      <c r="SFS52" s="344"/>
      <c r="SFT52" s="344"/>
      <c r="SFU52" s="344"/>
      <c r="SFV52" s="344"/>
      <c r="SFW52" s="344"/>
      <c r="SFX52" s="344"/>
      <c r="SFY52" s="344"/>
      <c r="SFZ52" s="344"/>
      <c r="SGA52" s="344"/>
      <c r="SGB52" s="344"/>
      <c r="SGC52" s="344"/>
      <c r="SGD52" s="344"/>
      <c r="SGE52" s="344"/>
      <c r="SGF52" s="344"/>
      <c r="SGG52" s="344"/>
      <c r="SGH52" s="344"/>
      <c r="SGI52" s="344"/>
      <c r="SGJ52" s="344"/>
      <c r="SGK52" s="344"/>
      <c r="SGL52" s="344"/>
      <c r="SGM52" s="344"/>
      <c r="SGN52" s="344"/>
      <c r="SGO52" s="344"/>
      <c r="SGP52" s="344"/>
      <c r="SGQ52" s="344"/>
      <c r="SGR52" s="344"/>
      <c r="SGS52" s="344"/>
      <c r="SGT52" s="344"/>
      <c r="SGU52" s="344"/>
      <c r="SGV52" s="344"/>
      <c r="SGW52" s="344"/>
      <c r="SGX52" s="344"/>
      <c r="SGY52" s="344"/>
      <c r="SGZ52" s="344"/>
      <c r="SHA52" s="344"/>
      <c r="SHB52" s="344"/>
      <c r="SHC52" s="344"/>
      <c r="SHD52" s="344"/>
      <c r="SHE52" s="344"/>
      <c r="SHF52" s="344"/>
      <c r="SHG52" s="344"/>
      <c r="SHH52" s="344"/>
      <c r="SHI52" s="344"/>
      <c r="SHJ52" s="344"/>
      <c r="SHK52" s="344"/>
      <c r="SHL52" s="344"/>
      <c r="SHM52" s="344"/>
      <c r="SHN52" s="344"/>
      <c r="SHO52" s="344"/>
      <c r="SHP52" s="344"/>
      <c r="SHQ52" s="344"/>
      <c r="SHR52" s="344"/>
      <c r="SHS52" s="344"/>
      <c r="SHT52" s="344"/>
      <c r="SHU52" s="344"/>
      <c r="SHV52" s="344"/>
      <c r="SHW52" s="344"/>
      <c r="SHX52" s="344"/>
      <c r="SHY52" s="344"/>
      <c r="SHZ52" s="344"/>
      <c r="SIA52" s="344"/>
      <c r="SIB52" s="344"/>
      <c r="SIC52" s="344"/>
      <c r="SID52" s="344"/>
      <c r="SIE52" s="344"/>
      <c r="SIF52" s="344"/>
      <c r="SIG52" s="344"/>
      <c r="SIH52" s="344"/>
      <c r="SII52" s="344"/>
      <c r="SIJ52" s="344"/>
      <c r="SIK52" s="344"/>
      <c r="SIL52" s="344"/>
      <c r="SIM52" s="344"/>
      <c r="SIN52" s="344"/>
      <c r="SIO52" s="344"/>
      <c r="SIP52" s="344"/>
      <c r="SIQ52" s="344"/>
      <c r="SIR52" s="344"/>
      <c r="SIS52" s="344"/>
      <c r="SIT52" s="344"/>
      <c r="SIU52" s="344"/>
      <c r="SIV52" s="344"/>
      <c r="SIW52" s="344"/>
      <c r="SIX52" s="344"/>
      <c r="SIY52" s="344"/>
      <c r="SIZ52" s="344"/>
      <c r="SJA52" s="344"/>
      <c r="SJB52" s="344"/>
      <c r="SJC52" s="344"/>
      <c r="SJD52" s="344"/>
      <c r="SJE52" s="344"/>
      <c r="SJF52" s="344"/>
      <c r="SJG52" s="344"/>
      <c r="SJH52" s="344"/>
      <c r="SJI52" s="344"/>
      <c r="SJJ52" s="344"/>
      <c r="SJK52" s="344"/>
      <c r="SJL52" s="344"/>
      <c r="SJM52" s="344"/>
      <c r="SJN52" s="344"/>
      <c r="SJO52" s="344"/>
      <c r="SJP52" s="344"/>
      <c r="SJQ52" s="344"/>
      <c r="SJR52" s="344"/>
      <c r="SJS52" s="344"/>
      <c r="SJT52" s="344"/>
      <c r="SJU52" s="344"/>
      <c r="SJV52" s="344"/>
      <c r="SJW52" s="344"/>
      <c r="SJX52" s="344"/>
      <c r="SJY52" s="344"/>
      <c r="SJZ52" s="344"/>
      <c r="SKA52" s="344"/>
      <c r="SKB52" s="344"/>
      <c r="SKC52" s="344"/>
      <c r="SKD52" s="344"/>
      <c r="SKE52" s="344"/>
      <c r="SKF52" s="344"/>
      <c r="SKG52" s="344"/>
      <c r="SKH52" s="344"/>
      <c r="SKI52" s="344"/>
      <c r="SKJ52" s="344"/>
      <c r="SKK52" s="344"/>
      <c r="SKL52" s="344"/>
      <c r="SKM52" s="344"/>
      <c r="SKN52" s="344"/>
      <c r="SKO52" s="344"/>
      <c r="SKP52" s="344"/>
      <c r="SKQ52" s="344"/>
      <c r="SKR52" s="344"/>
      <c r="SKS52" s="344"/>
      <c r="SKT52" s="344"/>
      <c r="SKU52" s="344"/>
      <c r="SKV52" s="344"/>
      <c r="SKW52" s="344"/>
      <c r="SKX52" s="344"/>
      <c r="SKY52" s="344"/>
      <c r="SKZ52" s="344"/>
      <c r="SLA52" s="344"/>
      <c r="SLB52" s="344"/>
      <c r="SLC52" s="344"/>
      <c r="SLD52" s="344"/>
      <c r="SLE52" s="344"/>
      <c r="SLF52" s="344"/>
      <c r="SLG52" s="344"/>
      <c r="SLH52" s="344"/>
      <c r="SLI52" s="344"/>
      <c r="SLJ52" s="344"/>
      <c r="SLK52" s="344"/>
      <c r="SLL52" s="344"/>
      <c r="SLM52" s="344"/>
      <c r="SLN52" s="344"/>
      <c r="SLO52" s="344"/>
      <c r="SLP52" s="344"/>
      <c r="SLQ52" s="344"/>
      <c r="SLR52" s="344"/>
      <c r="SLS52" s="344"/>
      <c r="SLT52" s="344"/>
      <c r="SLU52" s="344"/>
      <c r="SLV52" s="344"/>
      <c r="SLW52" s="344"/>
      <c r="SLX52" s="344"/>
      <c r="SLY52" s="344"/>
      <c r="SLZ52" s="344"/>
      <c r="SMA52" s="344"/>
      <c r="SMB52" s="344"/>
      <c r="SMC52" s="344"/>
      <c r="SMD52" s="344"/>
      <c r="SME52" s="344"/>
      <c r="SMF52" s="344"/>
      <c r="SMG52" s="344"/>
      <c r="SMH52" s="344"/>
      <c r="SMI52" s="344"/>
      <c r="SMJ52" s="344"/>
      <c r="SMK52" s="344"/>
      <c r="SML52" s="344"/>
      <c r="SMM52" s="344"/>
      <c r="SMN52" s="344"/>
      <c r="SMO52" s="344"/>
      <c r="SMP52" s="344"/>
      <c r="SMQ52" s="344"/>
      <c r="SMR52" s="344"/>
      <c r="SMS52" s="344"/>
      <c r="SMT52" s="344"/>
      <c r="SMU52" s="344"/>
      <c r="SMV52" s="344"/>
      <c r="SMW52" s="344"/>
      <c r="SMX52" s="344"/>
      <c r="SMY52" s="344"/>
      <c r="SMZ52" s="344"/>
      <c r="SNA52" s="344"/>
      <c r="SNB52" s="344"/>
      <c r="SNC52" s="344"/>
      <c r="SND52" s="344"/>
      <c r="SNE52" s="344"/>
      <c r="SNF52" s="344"/>
      <c r="SNG52" s="344"/>
      <c r="SNH52" s="344"/>
      <c r="SNI52" s="344"/>
      <c r="SNJ52" s="344"/>
      <c r="SNK52" s="344"/>
      <c r="SNL52" s="344"/>
      <c r="SNM52" s="344"/>
      <c r="SNN52" s="344"/>
      <c r="SNO52" s="344"/>
      <c r="SNP52" s="344"/>
      <c r="SNQ52" s="344"/>
      <c r="SNR52" s="344"/>
      <c r="SNS52" s="344"/>
      <c r="SNT52" s="344"/>
      <c r="SNU52" s="344"/>
      <c r="SNV52" s="344"/>
      <c r="SNW52" s="344"/>
      <c r="SNX52" s="344"/>
      <c r="SNY52" s="344"/>
      <c r="SNZ52" s="344"/>
      <c r="SOA52" s="344"/>
      <c r="SOB52" s="344"/>
      <c r="SOC52" s="344"/>
      <c r="SOD52" s="344"/>
      <c r="SOE52" s="344"/>
      <c r="SOF52" s="344"/>
      <c r="SOG52" s="344"/>
      <c r="SOH52" s="344"/>
      <c r="SOI52" s="344"/>
      <c r="SOJ52" s="344"/>
      <c r="SOK52" s="344"/>
      <c r="SOL52" s="344"/>
      <c r="SOM52" s="344"/>
      <c r="SON52" s="344"/>
      <c r="SOO52" s="344"/>
      <c r="SOP52" s="344"/>
      <c r="SOQ52" s="344"/>
      <c r="SOR52" s="344"/>
      <c r="SOS52" s="344"/>
      <c r="SOT52" s="344"/>
      <c r="SOU52" s="344"/>
      <c r="SOV52" s="344"/>
      <c r="SOW52" s="344"/>
      <c r="SOX52" s="344"/>
      <c r="SOY52" s="344"/>
      <c r="SOZ52" s="344"/>
      <c r="SPA52" s="344"/>
      <c r="SPB52" s="344"/>
      <c r="SPC52" s="344"/>
      <c r="SPD52" s="344"/>
      <c r="SPE52" s="344"/>
      <c r="SPF52" s="344"/>
      <c r="SPG52" s="344"/>
      <c r="SPH52" s="344"/>
      <c r="SPI52" s="344"/>
      <c r="SPJ52" s="344"/>
      <c r="SPK52" s="344"/>
      <c r="SPL52" s="344"/>
      <c r="SPM52" s="344"/>
      <c r="SPN52" s="344"/>
      <c r="SPO52" s="344"/>
      <c r="SPP52" s="344"/>
      <c r="SPQ52" s="344"/>
      <c r="SPR52" s="344"/>
      <c r="SPS52" s="344"/>
      <c r="SPT52" s="344"/>
      <c r="SPU52" s="344"/>
      <c r="SPV52" s="344"/>
      <c r="SPW52" s="344"/>
      <c r="SPX52" s="344"/>
      <c r="SPY52" s="344"/>
      <c r="SPZ52" s="344"/>
      <c r="SQA52" s="344"/>
      <c r="SQB52" s="344"/>
      <c r="SQC52" s="344"/>
      <c r="SQD52" s="344"/>
      <c r="SQE52" s="344"/>
      <c r="SQF52" s="344"/>
      <c r="SQG52" s="344"/>
      <c r="SQH52" s="344"/>
      <c r="SQI52" s="344"/>
      <c r="SQJ52" s="344"/>
      <c r="SQK52" s="344"/>
      <c r="SQL52" s="344"/>
      <c r="SQM52" s="344"/>
      <c r="SQN52" s="344"/>
      <c r="SQO52" s="344"/>
      <c r="SQP52" s="344"/>
      <c r="SQQ52" s="344"/>
      <c r="SQR52" s="344"/>
      <c r="SQS52" s="344"/>
      <c r="SQT52" s="344"/>
      <c r="SQU52" s="344"/>
      <c r="SQV52" s="344"/>
      <c r="SQW52" s="344"/>
      <c r="SQX52" s="344"/>
      <c r="SQY52" s="344"/>
      <c r="SQZ52" s="344"/>
      <c r="SRA52" s="344"/>
      <c r="SRB52" s="344"/>
      <c r="SRC52" s="344"/>
      <c r="SRD52" s="344"/>
      <c r="SRE52" s="344"/>
      <c r="SRF52" s="344"/>
      <c r="SRG52" s="344"/>
      <c r="SRH52" s="344"/>
      <c r="SRI52" s="344"/>
      <c r="SRJ52" s="344"/>
      <c r="SRK52" s="344"/>
      <c r="SRL52" s="344"/>
      <c r="SRM52" s="344"/>
      <c r="SRN52" s="344"/>
      <c r="SRO52" s="344"/>
      <c r="SRP52" s="344"/>
      <c r="SRQ52" s="344"/>
      <c r="SRR52" s="344"/>
      <c r="SRS52" s="344"/>
      <c r="SRT52" s="344"/>
      <c r="SRU52" s="344"/>
      <c r="SRV52" s="344"/>
      <c r="SRW52" s="344"/>
      <c r="SRX52" s="344"/>
      <c r="SRY52" s="344"/>
      <c r="SRZ52" s="344"/>
      <c r="SSA52" s="344"/>
      <c r="SSB52" s="344"/>
      <c r="SSC52" s="344"/>
      <c r="SSD52" s="344"/>
      <c r="SSE52" s="344"/>
      <c r="SSF52" s="344"/>
      <c r="SSG52" s="344"/>
      <c r="SSH52" s="344"/>
      <c r="SSI52" s="344"/>
      <c r="SSJ52" s="344"/>
      <c r="SSK52" s="344"/>
      <c r="SSL52" s="344"/>
      <c r="SSM52" s="344"/>
      <c r="SSN52" s="344"/>
      <c r="SSO52" s="344"/>
      <c r="SSP52" s="344"/>
      <c r="SSQ52" s="344"/>
      <c r="SSR52" s="344"/>
      <c r="SSS52" s="344"/>
      <c r="SST52" s="344"/>
      <c r="SSU52" s="344"/>
      <c r="SSV52" s="344"/>
      <c r="SSW52" s="344"/>
      <c r="SSX52" s="344"/>
      <c r="SSY52" s="344"/>
      <c r="SSZ52" s="344"/>
      <c r="STA52" s="344"/>
      <c r="STB52" s="344"/>
      <c r="STC52" s="344"/>
      <c r="STD52" s="344"/>
      <c r="STE52" s="344"/>
      <c r="STF52" s="344"/>
      <c r="STG52" s="344"/>
      <c r="STH52" s="344"/>
      <c r="STI52" s="344"/>
      <c r="STJ52" s="344"/>
      <c r="STK52" s="344"/>
      <c r="STL52" s="344"/>
      <c r="STM52" s="344"/>
      <c r="STN52" s="344"/>
      <c r="STO52" s="344"/>
      <c r="STP52" s="344"/>
      <c r="STQ52" s="344"/>
      <c r="STR52" s="344"/>
      <c r="STS52" s="344"/>
      <c r="STT52" s="344"/>
      <c r="STU52" s="344"/>
      <c r="STV52" s="344"/>
      <c r="STW52" s="344"/>
      <c r="STX52" s="344"/>
      <c r="STY52" s="344"/>
      <c r="STZ52" s="344"/>
      <c r="SUA52" s="344"/>
      <c r="SUB52" s="344"/>
      <c r="SUC52" s="344"/>
      <c r="SUD52" s="344"/>
      <c r="SUE52" s="344"/>
      <c r="SUF52" s="344"/>
      <c r="SUG52" s="344"/>
      <c r="SUH52" s="344"/>
      <c r="SUI52" s="344"/>
      <c r="SUJ52" s="344"/>
      <c r="SUK52" s="344"/>
      <c r="SUL52" s="344"/>
      <c r="SUM52" s="344"/>
      <c r="SUN52" s="344"/>
      <c r="SUO52" s="344"/>
      <c r="SUP52" s="344"/>
      <c r="SUQ52" s="344"/>
      <c r="SUR52" s="344"/>
      <c r="SUS52" s="344"/>
      <c r="SUT52" s="344"/>
      <c r="SUU52" s="344"/>
      <c r="SUV52" s="344"/>
      <c r="SUW52" s="344"/>
      <c r="SUX52" s="344"/>
      <c r="SUY52" s="344"/>
      <c r="SUZ52" s="344"/>
      <c r="SVA52" s="344"/>
      <c r="SVB52" s="344"/>
      <c r="SVC52" s="344"/>
      <c r="SVD52" s="344"/>
      <c r="SVE52" s="344"/>
      <c r="SVF52" s="344"/>
      <c r="SVG52" s="344"/>
      <c r="SVH52" s="344"/>
      <c r="SVI52" s="344"/>
      <c r="SVJ52" s="344"/>
      <c r="SVK52" s="344"/>
      <c r="SVL52" s="344"/>
      <c r="SVM52" s="344"/>
      <c r="SVN52" s="344"/>
      <c r="SVO52" s="344"/>
      <c r="SVP52" s="344"/>
      <c r="SVQ52" s="344"/>
      <c r="SVR52" s="344"/>
      <c r="SVS52" s="344"/>
      <c r="SVT52" s="344"/>
      <c r="SVU52" s="344"/>
      <c r="SVV52" s="344"/>
      <c r="SVW52" s="344"/>
      <c r="SVX52" s="344"/>
      <c r="SVY52" s="344"/>
      <c r="SVZ52" s="344"/>
      <c r="SWA52" s="344"/>
      <c r="SWB52" s="344"/>
      <c r="SWC52" s="344"/>
      <c r="SWD52" s="344"/>
      <c r="SWE52" s="344"/>
      <c r="SWF52" s="344"/>
      <c r="SWG52" s="344"/>
      <c r="SWH52" s="344"/>
      <c r="SWI52" s="344"/>
      <c r="SWJ52" s="344"/>
      <c r="SWK52" s="344"/>
      <c r="SWL52" s="344"/>
      <c r="SWM52" s="344"/>
      <c r="SWN52" s="344"/>
      <c r="SWO52" s="344"/>
      <c r="SWP52" s="344"/>
      <c r="SWQ52" s="344"/>
      <c r="SWR52" s="344"/>
      <c r="SWS52" s="344"/>
      <c r="SWT52" s="344"/>
      <c r="SWU52" s="344"/>
      <c r="SWV52" s="344"/>
      <c r="SWW52" s="344"/>
      <c r="SWX52" s="344"/>
      <c r="SWY52" s="344"/>
      <c r="SWZ52" s="344"/>
      <c r="SXA52" s="344"/>
      <c r="SXB52" s="344"/>
      <c r="SXC52" s="344"/>
      <c r="SXD52" s="344"/>
      <c r="SXE52" s="344"/>
      <c r="SXF52" s="344"/>
      <c r="SXG52" s="344"/>
      <c r="SXH52" s="344"/>
      <c r="SXI52" s="344"/>
      <c r="SXJ52" s="344"/>
      <c r="SXK52" s="344"/>
      <c r="SXL52" s="344"/>
      <c r="SXM52" s="344"/>
      <c r="SXN52" s="344"/>
      <c r="SXO52" s="344"/>
      <c r="SXP52" s="344"/>
      <c r="SXQ52" s="344"/>
      <c r="SXR52" s="344"/>
      <c r="SXS52" s="344"/>
      <c r="SXT52" s="344"/>
      <c r="SXU52" s="344"/>
      <c r="SXV52" s="344"/>
      <c r="SXW52" s="344"/>
      <c r="SXX52" s="344"/>
      <c r="SXY52" s="344"/>
      <c r="SXZ52" s="344"/>
      <c r="SYA52" s="344"/>
      <c r="SYB52" s="344"/>
      <c r="SYC52" s="344"/>
      <c r="SYD52" s="344"/>
      <c r="SYE52" s="344"/>
      <c r="SYF52" s="344"/>
      <c r="SYG52" s="344"/>
      <c r="SYH52" s="344"/>
      <c r="SYI52" s="344"/>
      <c r="SYJ52" s="344"/>
      <c r="SYK52" s="344"/>
      <c r="SYL52" s="344"/>
      <c r="SYM52" s="344"/>
      <c r="SYN52" s="344"/>
      <c r="SYO52" s="344"/>
      <c r="SYP52" s="344"/>
      <c r="SYQ52" s="344"/>
      <c r="SYR52" s="344"/>
      <c r="SYS52" s="344"/>
      <c r="SYT52" s="344"/>
      <c r="SYU52" s="344"/>
      <c r="SYV52" s="344"/>
      <c r="SYW52" s="344"/>
      <c r="SYX52" s="344"/>
      <c r="SYY52" s="344"/>
      <c r="SYZ52" s="344"/>
      <c r="SZA52" s="344"/>
      <c r="SZB52" s="344"/>
      <c r="SZC52" s="344"/>
      <c r="SZD52" s="344"/>
      <c r="SZE52" s="344"/>
      <c r="SZF52" s="344"/>
      <c r="SZG52" s="344"/>
      <c r="SZH52" s="344"/>
      <c r="SZI52" s="344"/>
      <c r="SZJ52" s="344"/>
      <c r="SZK52" s="344"/>
      <c r="SZL52" s="344"/>
      <c r="SZM52" s="344"/>
      <c r="SZN52" s="344"/>
      <c r="SZO52" s="344"/>
      <c r="SZP52" s="344"/>
      <c r="SZQ52" s="344"/>
      <c r="SZR52" s="344"/>
      <c r="SZS52" s="344"/>
      <c r="SZT52" s="344"/>
      <c r="SZU52" s="344"/>
      <c r="SZV52" s="344"/>
      <c r="SZW52" s="344"/>
      <c r="SZX52" s="344"/>
      <c r="SZY52" s="344"/>
      <c r="SZZ52" s="344"/>
      <c r="TAA52" s="344"/>
      <c r="TAB52" s="344"/>
      <c r="TAC52" s="344"/>
      <c r="TAD52" s="344"/>
      <c r="TAE52" s="344"/>
      <c r="TAF52" s="344"/>
      <c r="TAG52" s="344"/>
      <c r="TAH52" s="344"/>
      <c r="TAI52" s="344"/>
      <c r="TAJ52" s="344"/>
      <c r="TAK52" s="344"/>
      <c r="TAL52" s="344"/>
      <c r="TAM52" s="344"/>
      <c r="TAN52" s="344"/>
      <c r="TAO52" s="344"/>
      <c r="TAP52" s="344"/>
      <c r="TAQ52" s="344"/>
      <c r="TAR52" s="344"/>
      <c r="TAS52" s="344"/>
      <c r="TAT52" s="344"/>
      <c r="TAU52" s="344"/>
      <c r="TAV52" s="344"/>
      <c r="TAW52" s="344"/>
      <c r="TAX52" s="344"/>
      <c r="TAY52" s="344"/>
      <c r="TAZ52" s="344"/>
      <c r="TBA52" s="344"/>
      <c r="TBB52" s="344"/>
      <c r="TBC52" s="344"/>
      <c r="TBD52" s="344"/>
      <c r="TBE52" s="344"/>
      <c r="TBF52" s="344"/>
      <c r="TBG52" s="344"/>
      <c r="TBH52" s="344"/>
      <c r="TBI52" s="344"/>
      <c r="TBJ52" s="344"/>
      <c r="TBK52" s="344"/>
      <c r="TBL52" s="344"/>
      <c r="TBM52" s="344"/>
      <c r="TBN52" s="344"/>
      <c r="TBO52" s="344"/>
      <c r="TBP52" s="344"/>
      <c r="TBQ52" s="344"/>
      <c r="TBR52" s="344"/>
      <c r="TBS52" s="344"/>
      <c r="TBT52" s="344"/>
      <c r="TBU52" s="344"/>
      <c r="TBV52" s="344"/>
      <c r="TBW52" s="344"/>
      <c r="TBX52" s="344"/>
      <c r="TBY52" s="344"/>
      <c r="TBZ52" s="344"/>
      <c r="TCA52" s="344"/>
      <c r="TCB52" s="344"/>
      <c r="TCC52" s="344"/>
      <c r="TCD52" s="344"/>
      <c r="TCE52" s="344"/>
      <c r="TCF52" s="344"/>
      <c r="TCG52" s="344"/>
      <c r="TCH52" s="344"/>
      <c r="TCI52" s="344"/>
      <c r="TCJ52" s="344"/>
      <c r="TCK52" s="344"/>
      <c r="TCL52" s="344"/>
      <c r="TCM52" s="344"/>
      <c r="TCN52" s="344"/>
      <c r="TCO52" s="344"/>
      <c r="TCP52" s="344"/>
      <c r="TCQ52" s="344"/>
      <c r="TCR52" s="344"/>
      <c r="TCS52" s="344"/>
      <c r="TCT52" s="344"/>
      <c r="TCU52" s="344"/>
      <c r="TCV52" s="344"/>
      <c r="TCW52" s="344"/>
      <c r="TCX52" s="344"/>
      <c r="TCY52" s="344"/>
      <c r="TCZ52" s="344"/>
      <c r="TDA52" s="344"/>
      <c r="TDB52" s="344"/>
      <c r="TDC52" s="344"/>
      <c r="TDD52" s="344"/>
      <c r="TDE52" s="344"/>
      <c r="TDF52" s="344"/>
      <c r="TDG52" s="344"/>
      <c r="TDH52" s="344"/>
      <c r="TDI52" s="344"/>
      <c r="TDJ52" s="344"/>
      <c r="TDK52" s="344"/>
      <c r="TDL52" s="344"/>
      <c r="TDM52" s="344"/>
      <c r="TDN52" s="344"/>
      <c r="TDO52" s="344"/>
      <c r="TDP52" s="344"/>
      <c r="TDQ52" s="344"/>
      <c r="TDR52" s="344"/>
      <c r="TDS52" s="344"/>
      <c r="TDT52" s="344"/>
      <c r="TDU52" s="344"/>
      <c r="TDV52" s="344"/>
      <c r="TDW52" s="344"/>
      <c r="TDX52" s="344"/>
      <c r="TDY52" s="344"/>
      <c r="TDZ52" s="344"/>
      <c r="TEA52" s="344"/>
      <c r="TEB52" s="344"/>
      <c r="TEC52" s="344"/>
      <c r="TED52" s="344"/>
      <c r="TEE52" s="344"/>
      <c r="TEF52" s="344"/>
      <c r="TEG52" s="344"/>
      <c r="TEH52" s="344"/>
      <c r="TEI52" s="344"/>
      <c r="TEJ52" s="344"/>
      <c r="TEK52" s="344"/>
      <c r="TEL52" s="344"/>
      <c r="TEM52" s="344"/>
      <c r="TEN52" s="344"/>
      <c r="TEO52" s="344"/>
      <c r="TEP52" s="344"/>
      <c r="TEQ52" s="344"/>
      <c r="TER52" s="344"/>
      <c r="TES52" s="344"/>
      <c r="TET52" s="344"/>
      <c r="TEU52" s="344"/>
      <c r="TEV52" s="344"/>
      <c r="TEW52" s="344"/>
      <c r="TEX52" s="344"/>
      <c r="TEY52" s="344"/>
      <c r="TEZ52" s="344"/>
      <c r="TFA52" s="344"/>
      <c r="TFB52" s="344"/>
      <c r="TFC52" s="344"/>
      <c r="TFD52" s="344"/>
      <c r="TFE52" s="344"/>
      <c r="TFF52" s="344"/>
      <c r="TFG52" s="344"/>
      <c r="TFH52" s="344"/>
      <c r="TFI52" s="344"/>
      <c r="TFJ52" s="344"/>
      <c r="TFK52" s="344"/>
      <c r="TFL52" s="344"/>
      <c r="TFM52" s="344"/>
      <c r="TFN52" s="344"/>
      <c r="TFO52" s="344"/>
      <c r="TFP52" s="344"/>
      <c r="TFQ52" s="344"/>
      <c r="TFR52" s="344"/>
      <c r="TFS52" s="344"/>
      <c r="TFT52" s="344"/>
      <c r="TFU52" s="344"/>
      <c r="TFV52" s="344"/>
      <c r="TFW52" s="344"/>
      <c r="TFX52" s="344"/>
      <c r="TFY52" s="344"/>
      <c r="TFZ52" s="344"/>
      <c r="TGA52" s="344"/>
      <c r="TGB52" s="344"/>
      <c r="TGC52" s="344"/>
      <c r="TGD52" s="344"/>
      <c r="TGE52" s="344"/>
      <c r="TGF52" s="344"/>
      <c r="TGG52" s="344"/>
      <c r="TGH52" s="344"/>
      <c r="TGI52" s="344"/>
      <c r="TGJ52" s="344"/>
      <c r="TGK52" s="344"/>
      <c r="TGL52" s="344"/>
      <c r="TGM52" s="344"/>
      <c r="TGN52" s="344"/>
      <c r="TGO52" s="344"/>
      <c r="TGP52" s="344"/>
      <c r="TGQ52" s="344"/>
      <c r="TGR52" s="344"/>
      <c r="TGS52" s="344"/>
      <c r="TGT52" s="344"/>
      <c r="TGU52" s="344"/>
      <c r="TGV52" s="344"/>
      <c r="TGW52" s="344"/>
      <c r="TGX52" s="344"/>
      <c r="TGY52" s="344"/>
      <c r="TGZ52" s="344"/>
      <c r="THA52" s="344"/>
      <c r="THB52" s="344"/>
      <c r="THC52" s="344"/>
      <c r="THD52" s="344"/>
      <c r="THE52" s="344"/>
      <c r="THF52" s="344"/>
      <c r="THG52" s="344"/>
      <c r="THH52" s="344"/>
      <c r="THI52" s="344"/>
      <c r="THJ52" s="344"/>
      <c r="THK52" s="344"/>
      <c r="THL52" s="344"/>
      <c r="THM52" s="344"/>
      <c r="THN52" s="344"/>
      <c r="THO52" s="344"/>
      <c r="THP52" s="344"/>
      <c r="THQ52" s="344"/>
      <c r="THR52" s="344"/>
      <c r="THS52" s="344"/>
      <c r="THT52" s="344"/>
      <c r="THU52" s="344"/>
      <c r="THV52" s="344"/>
      <c r="THW52" s="344"/>
      <c r="THX52" s="344"/>
      <c r="THY52" s="344"/>
      <c r="THZ52" s="344"/>
      <c r="TIA52" s="344"/>
      <c r="TIB52" s="344"/>
      <c r="TIC52" s="344"/>
      <c r="TID52" s="344"/>
      <c r="TIE52" s="344"/>
      <c r="TIF52" s="344"/>
      <c r="TIG52" s="344"/>
      <c r="TIH52" s="344"/>
      <c r="TII52" s="344"/>
      <c r="TIJ52" s="344"/>
      <c r="TIK52" s="344"/>
      <c r="TIL52" s="344"/>
      <c r="TIM52" s="344"/>
      <c r="TIN52" s="344"/>
      <c r="TIO52" s="344"/>
      <c r="TIP52" s="344"/>
      <c r="TIQ52" s="344"/>
      <c r="TIR52" s="344"/>
      <c r="TIS52" s="344"/>
      <c r="TIT52" s="344"/>
      <c r="TIU52" s="344"/>
      <c r="TIV52" s="344"/>
      <c r="TIW52" s="344"/>
      <c r="TIX52" s="344"/>
      <c r="TIY52" s="344"/>
      <c r="TIZ52" s="344"/>
      <c r="TJA52" s="344"/>
      <c r="TJB52" s="344"/>
      <c r="TJC52" s="344"/>
      <c r="TJD52" s="344"/>
      <c r="TJE52" s="344"/>
      <c r="TJF52" s="344"/>
      <c r="TJG52" s="344"/>
      <c r="TJH52" s="344"/>
      <c r="TJI52" s="344"/>
      <c r="TJJ52" s="344"/>
      <c r="TJK52" s="344"/>
      <c r="TJL52" s="344"/>
      <c r="TJM52" s="344"/>
      <c r="TJN52" s="344"/>
      <c r="TJO52" s="344"/>
      <c r="TJP52" s="344"/>
      <c r="TJQ52" s="344"/>
      <c r="TJR52" s="344"/>
      <c r="TJS52" s="344"/>
      <c r="TJT52" s="344"/>
      <c r="TJU52" s="344"/>
      <c r="TJV52" s="344"/>
      <c r="TJW52" s="344"/>
      <c r="TJX52" s="344"/>
      <c r="TJY52" s="344"/>
      <c r="TJZ52" s="344"/>
      <c r="TKA52" s="344"/>
      <c r="TKB52" s="344"/>
      <c r="TKC52" s="344"/>
      <c r="TKD52" s="344"/>
      <c r="TKE52" s="344"/>
      <c r="TKF52" s="344"/>
      <c r="TKG52" s="344"/>
      <c r="TKH52" s="344"/>
      <c r="TKI52" s="344"/>
      <c r="TKJ52" s="344"/>
      <c r="TKK52" s="344"/>
      <c r="TKL52" s="344"/>
      <c r="TKM52" s="344"/>
      <c r="TKN52" s="344"/>
      <c r="TKO52" s="344"/>
      <c r="TKP52" s="344"/>
      <c r="TKQ52" s="344"/>
      <c r="TKR52" s="344"/>
      <c r="TKS52" s="344"/>
      <c r="TKT52" s="344"/>
      <c r="TKU52" s="344"/>
      <c r="TKV52" s="344"/>
      <c r="TKW52" s="344"/>
      <c r="TKX52" s="344"/>
      <c r="TKY52" s="344"/>
      <c r="TKZ52" s="344"/>
      <c r="TLA52" s="344"/>
      <c r="TLB52" s="344"/>
      <c r="TLC52" s="344"/>
      <c r="TLD52" s="344"/>
      <c r="TLE52" s="344"/>
      <c r="TLF52" s="344"/>
      <c r="TLG52" s="344"/>
      <c r="TLH52" s="344"/>
      <c r="TLI52" s="344"/>
      <c r="TLJ52" s="344"/>
      <c r="TLK52" s="344"/>
      <c r="TLL52" s="344"/>
      <c r="TLM52" s="344"/>
      <c r="TLN52" s="344"/>
      <c r="TLO52" s="344"/>
      <c r="TLP52" s="344"/>
      <c r="TLQ52" s="344"/>
      <c r="TLR52" s="344"/>
      <c r="TLS52" s="344"/>
      <c r="TLT52" s="344"/>
      <c r="TLU52" s="344"/>
      <c r="TLV52" s="344"/>
      <c r="TLW52" s="344"/>
      <c r="TLX52" s="344"/>
      <c r="TLY52" s="344"/>
      <c r="TLZ52" s="344"/>
      <c r="TMA52" s="344"/>
      <c r="TMB52" s="344"/>
      <c r="TMC52" s="344"/>
      <c r="TMD52" s="344"/>
      <c r="TME52" s="344"/>
      <c r="TMF52" s="344"/>
      <c r="TMG52" s="344"/>
      <c r="TMH52" s="344"/>
      <c r="TMI52" s="344"/>
      <c r="TMJ52" s="344"/>
      <c r="TMK52" s="344"/>
      <c r="TML52" s="344"/>
      <c r="TMM52" s="344"/>
      <c r="TMN52" s="344"/>
      <c r="TMO52" s="344"/>
      <c r="TMP52" s="344"/>
      <c r="TMQ52" s="344"/>
      <c r="TMR52" s="344"/>
      <c r="TMS52" s="344"/>
      <c r="TMT52" s="344"/>
      <c r="TMU52" s="344"/>
      <c r="TMV52" s="344"/>
      <c r="TMW52" s="344"/>
      <c r="TMX52" s="344"/>
      <c r="TMY52" s="344"/>
      <c r="TMZ52" s="344"/>
      <c r="TNA52" s="344"/>
      <c r="TNB52" s="344"/>
      <c r="TNC52" s="344"/>
      <c r="TND52" s="344"/>
      <c r="TNE52" s="344"/>
      <c r="TNF52" s="344"/>
      <c r="TNG52" s="344"/>
      <c r="TNH52" s="344"/>
      <c r="TNI52" s="344"/>
      <c r="TNJ52" s="344"/>
      <c r="TNK52" s="344"/>
      <c r="TNL52" s="344"/>
      <c r="TNM52" s="344"/>
      <c r="TNN52" s="344"/>
      <c r="TNO52" s="344"/>
      <c r="TNP52" s="344"/>
      <c r="TNQ52" s="344"/>
      <c r="TNR52" s="344"/>
      <c r="TNS52" s="344"/>
      <c r="TNT52" s="344"/>
      <c r="TNU52" s="344"/>
      <c r="TNV52" s="344"/>
      <c r="TNW52" s="344"/>
      <c r="TNX52" s="344"/>
      <c r="TNY52" s="344"/>
      <c r="TNZ52" s="344"/>
      <c r="TOA52" s="344"/>
    </row>
    <row r="53" spans="1:4942 12810:13911" s="371" customFormat="1" ht="114.95" customHeight="1" thickBot="1" x14ac:dyDescent="0.35">
      <c r="A53" s="151" t="s">
        <v>160</v>
      </c>
      <c r="B53" s="128">
        <v>8</v>
      </c>
      <c r="C53" s="152" t="s">
        <v>66</v>
      </c>
      <c r="D53" s="128" t="s">
        <v>107</v>
      </c>
      <c r="E53" s="133" t="s">
        <v>66</v>
      </c>
      <c r="F53" s="133" t="s">
        <v>73</v>
      </c>
      <c r="G53" s="132" t="s">
        <v>656</v>
      </c>
      <c r="H53" s="132" t="s">
        <v>42</v>
      </c>
      <c r="I53" s="153" t="s">
        <v>679</v>
      </c>
      <c r="J53" s="154" t="s">
        <v>675</v>
      </c>
      <c r="K53" s="154" t="s">
        <v>675</v>
      </c>
      <c r="L53" s="155" t="s">
        <v>676</v>
      </c>
      <c r="M53" s="156" t="s">
        <v>74</v>
      </c>
      <c r="N53" s="157" t="s">
        <v>678</v>
      </c>
      <c r="O53" s="157" t="s">
        <v>677</v>
      </c>
      <c r="P53" s="158">
        <v>1</v>
      </c>
      <c r="Q53" s="29" t="s">
        <v>836</v>
      </c>
      <c r="R53" s="24" t="s">
        <v>835</v>
      </c>
      <c r="S53" s="39" t="s">
        <v>834</v>
      </c>
      <c r="T53" s="368"/>
      <c r="U53" s="264"/>
      <c r="V53" s="350" t="e">
        <f t="shared" si="0"/>
        <v>#DIV/0!</v>
      </c>
      <c r="W53" s="350" t="e">
        <f t="shared" si="1"/>
        <v>#DIV/0!</v>
      </c>
      <c r="X53" s="415" t="e">
        <f t="shared" si="2"/>
        <v>#DIV/0!</v>
      </c>
      <c r="Y53" s="369"/>
      <c r="Z53" s="369"/>
      <c r="AA53" s="370"/>
      <c r="AB53" s="425"/>
      <c r="AC53" s="426"/>
      <c r="AD53" s="426"/>
      <c r="AE53" s="426"/>
      <c r="AF53" s="426"/>
      <c r="AG53" s="369"/>
      <c r="AH53" s="369"/>
      <c r="AI53" s="369"/>
      <c r="AJ53" s="426"/>
      <c r="AK53" s="426"/>
      <c r="AL53" s="426"/>
      <c r="AM53" s="426"/>
      <c r="AN53" s="426"/>
      <c r="AO53" s="369"/>
      <c r="AP53" s="369"/>
      <c r="AQ53" s="370"/>
      <c r="AR53" s="344"/>
      <c r="AS53" s="344"/>
      <c r="AT53" s="344"/>
      <c r="AU53" s="344"/>
      <c r="AV53" s="344"/>
      <c r="AW53" s="344"/>
      <c r="AX53" s="344"/>
      <c r="AY53" s="344"/>
      <c r="AZ53" s="344"/>
      <c r="BA53" s="344"/>
      <c r="BB53" s="344"/>
      <c r="BC53" s="344"/>
      <c r="BD53" s="344"/>
      <c r="BE53" s="344"/>
      <c r="BF53" s="344"/>
      <c r="BG53" s="344"/>
      <c r="BH53" s="344"/>
      <c r="BI53" s="344"/>
      <c r="BJ53" s="344"/>
      <c r="BK53" s="344"/>
      <c r="BL53" s="344"/>
      <c r="BM53" s="344"/>
      <c r="BN53" s="344"/>
      <c r="BO53" s="344"/>
      <c r="BP53" s="344"/>
      <c r="BQ53" s="344"/>
      <c r="BR53" s="344"/>
      <c r="BS53" s="344"/>
      <c r="BT53" s="344"/>
      <c r="BU53" s="344"/>
      <c r="BV53" s="344"/>
      <c r="BW53" s="344"/>
      <c r="BX53" s="344"/>
      <c r="BY53" s="344"/>
      <c r="BZ53" s="344"/>
      <c r="CA53" s="344"/>
      <c r="CB53" s="344"/>
      <c r="CC53" s="344"/>
      <c r="CD53" s="344"/>
      <c r="CE53" s="344"/>
      <c r="CF53" s="344"/>
      <c r="CG53" s="344"/>
      <c r="CH53" s="344"/>
      <c r="CI53" s="344"/>
      <c r="CJ53" s="344"/>
      <c r="CK53" s="344"/>
      <c r="CL53" s="344"/>
      <c r="CM53" s="344"/>
      <c r="CN53" s="344"/>
      <c r="CO53" s="344"/>
      <c r="CP53" s="344"/>
      <c r="CQ53" s="344"/>
      <c r="CR53" s="344"/>
      <c r="CS53" s="344"/>
      <c r="CT53" s="344"/>
      <c r="CU53" s="344"/>
      <c r="CV53" s="344"/>
      <c r="CW53" s="344"/>
      <c r="CX53" s="344"/>
      <c r="CY53" s="344"/>
      <c r="CZ53" s="344"/>
      <c r="DA53" s="344"/>
      <c r="DB53" s="344"/>
      <c r="DC53" s="344"/>
      <c r="DD53" s="344"/>
      <c r="DE53" s="344"/>
      <c r="DF53" s="344"/>
      <c r="DG53" s="344"/>
      <c r="DH53" s="344"/>
      <c r="DI53" s="344"/>
      <c r="DJ53" s="344"/>
      <c r="DK53" s="344"/>
      <c r="DL53" s="344"/>
      <c r="DM53" s="344"/>
      <c r="DN53" s="344"/>
      <c r="DO53" s="344"/>
      <c r="DP53" s="344"/>
      <c r="DQ53" s="344"/>
      <c r="DR53" s="344"/>
      <c r="DS53" s="344"/>
      <c r="DT53" s="344"/>
      <c r="DU53" s="344"/>
      <c r="DV53" s="344"/>
      <c r="DW53" s="344"/>
      <c r="DX53" s="344"/>
      <c r="DY53" s="344"/>
      <c r="DZ53" s="344"/>
      <c r="EA53" s="344"/>
      <c r="EB53" s="344"/>
      <c r="EC53" s="344"/>
      <c r="ED53" s="344"/>
      <c r="EE53" s="344"/>
      <c r="EF53" s="344"/>
      <c r="EG53" s="344"/>
      <c r="EH53" s="344"/>
      <c r="EI53" s="344"/>
      <c r="EJ53" s="344"/>
      <c r="EK53" s="344"/>
      <c r="EL53" s="344"/>
      <c r="EM53" s="344"/>
      <c r="EN53" s="344"/>
      <c r="EO53" s="344"/>
      <c r="EP53" s="344"/>
      <c r="EQ53" s="344"/>
      <c r="ER53" s="344"/>
      <c r="ES53" s="344"/>
      <c r="ET53" s="344"/>
      <c r="EU53" s="344"/>
      <c r="EV53" s="344"/>
      <c r="EW53" s="344"/>
      <c r="EX53" s="344"/>
      <c r="EY53" s="344"/>
      <c r="EZ53" s="344"/>
      <c r="FA53" s="344"/>
      <c r="FB53" s="344"/>
      <c r="FC53" s="344"/>
      <c r="FD53" s="344"/>
      <c r="FE53" s="344"/>
      <c r="FF53" s="344"/>
      <c r="FG53" s="344"/>
      <c r="FH53" s="344"/>
      <c r="FI53" s="344"/>
      <c r="FJ53" s="344"/>
      <c r="FK53" s="344"/>
      <c r="FL53" s="344"/>
      <c r="FM53" s="344"/>
      <c r="FN53" s="344"/>
      <c r="FO53" s="344"/>
      <c r="FP53" s="344"/>
      <c r="FQ53" s="344"/>
      <c r="FR53" s="344"/>
      <c r="FS53" s="344"/>
      <c r="FT53" s="344"/>
      <c r="FU53" s="344"/>
      <c r="FV53" s="344"/>
      <c r="FW53" s="344"/>
      <c r="FX53" s="344"/>
      <c r="FY53" s="344"/>
      <c r="FZ53" s="344"/>
      <c r="GA53" s="344"/>
      <c r="GB53" s="344"/>
      <c r="GC53" s="344"/>
      <c r="GD53" s="344"/>
      <c r="GE53" s="344"/>
      <c r="GF53" s="344"/>
      <c r="GG53" s="344"/>
      <c r="GH53" s="344"/>
      <c r="GI53" s="344"/>
      <c r="GJ53" s="344"/>
      <c r="GK53" s="344"/>
      <c r="GL53" s="344"/>
      <c r="GM53" s="344"/>
      <c r="GN53" s="344"/>
      <c r="GO53" s="344"/>
      <c r="GP53" s="344"/>
      <c r="GQ53" s="344"/>
      <c r="GR53" s="344"/>
      <c r="GS53" s="344"/>
      <c r="GT53" s="344"/>
      <c r="GU53" s="344"/>
      <c r="GV53" s="344"/>
      <c r="GW53" s="344"/>
      <c r="GX53" s="344"/>
      <c r="GY53" s="344"/>
      <c r="GZ53" s="344"/>
      <c r="HA53" s="344"/>
      <c r="HB53" s="344"/>
      <c r="HC53" s="344"/>
      <c r="HD53" s="344"/>
      <c r="HE53" s="344"/>
      <c r="HF53" s="344"/>
      <c r="HG53" s="344"/>
      <c r="HH53" s="344"/>
      <c r="HI53" s="344"/>
      <c r="HJ53" s="344"/>
      <c r="HK53" s="344"/>
      <c r="HL53" s="344"/>
      <c r="HM53" s="344"/>
      <c r="HN53" s="344"/>
      <c r="HO53" s="344"/>
      <c r="HP53" s="344"/>
      <c r="HQ53" s="344"/>
      <c r="HR53" s="344"/>
      <c r="HS53" s="344"/>
      <c r="HT53" s="344"/>
      <c r="HU53" s="344"/>
      <c r="HV53" s="344"/>
      <c r="HW53" s="344"/>
      <c r="HX53" s="344"/>
      <c r="HY53" s="344"/>
      <c r="HZ53" s="344"/>
      <c r="IA53" s="344"/>
      <c r="IB53" s="344"/>
      <c r="IC53" s="344"/>
      <c r="ID53" s="344"/>
      <c r="IE53" s="344"/>
      <c r="IF53" s="344"/>
      <c r="IG53" s="344"/>
      <c r="IH53" s="344"/>
      <c r="II53" s="344"/>
      <c r="IJ53" s="344"/>
      <c r="IK53" s="344"/>
      <c r="IL53" s="344"/>
      <c r="IM53" s="344"/>
      <c r="IN53" s="344"/>
      <c r="IO53" s="344"/>
      <c r="IP53" s="344"/>
      <c r="IQ53" s="344"/>
      <c r="IR53" s="344"/>
      <c r="IS53" s="344"/>
      <c r="IT53" s="344"/>
      <c r="IU53" s="344"/>
      <c r="IV53" s="344"/>
      <c r="IW53" s="344"/>
      <c r="IX53" s="344"/>
      <c r="IY53" s="344"/>
      <c r="IZ53" s="344"/>
      <c r="JA53" s="344"/>
      <c r="JB53" s="344"/>
      <c r="JC53" s="344"/>
      <c r="JD53" s="344"/>
      <c r="JE53" s="344"/>
      <c r="JF53" s="344"/>
      <c r="JG53" s="344"/>
      <c r="JH53" s="344"/>
      <c r="JI53" s="344"/>
      <c r="JJ53" s="344"/>
      <c r="JK53" s="344"/>
      <c r="JL53" s="344"/>
      <c r="JM53" s="344"/>
      <c r="JN53" s="344"/>
      <c r="JO53" s="344"/>
      <c r="JP53" s="344"/>
      <c r="JQ53" s="344"/>
      <c r="JR53" s="344"/>
      <c r="JS53" s="344"/>
      <c r="JT53" s="344"/>
      <c r="JU53" s="344"/>
      <c r="JV53" s="344"/>
      <c r="JW53" s="344"/>
      <c r="JX53" s="344"/>
      <c r="JY53" s="344"/>
      <c r="JZ53" s="344"/>
      <c r="KA53" s="344"/>
      <c r="KB53" s="344"/>
      <c r="KC53" s="344"/>
      <c r="KD53" s="344"/>
      <c r="KE53" s="344"/>
      <c r="KF53" s="344"/>
      <c r="KG53" s="344"/>
      <c r="KH53" s="344"/>
      <c r="KI53" s="344"/>
      <c r="KJ53" s="344"/>
      <c r="KK53" s="344"/>
      <c r="KL53" s="344"/>
      <c r="KM53" s="344"/>
      <c r="KN53" s="344"/>
      <c r="KO53" s="344"/>
      <c r="KP53" s="344"/>
      <c r="KQ53" s="344"/>
      <c r="KR53" s="344"/>
      <c r="KS53" s="344"/>
      <c r="KT53" s="344"/>
      <c r="KU53" s="344"/>
      <c r="KV53" s="344"/>
      <c r="KW53" s="344"/>
      <c r="KX53" s="344"/>
      <c r="KY53" s="344"/>
      <c r="KZ53" s="344"/>
      <c r="LA53" s="344"/>
      <c r="LB53" s="344"/>
      <c r="LC53" s="344"/>
      <c r="LD53" s="344"/>
      <c r="LE53" s="344"/>
      <c r="LF53" s="344"/>
      <c r="LG53" s="344"/>
      <c r="LH53" s="344"/>
      <c r="LI53" s="344"/>
      <c r="LJ53" s="344"/>
      <c r="LK53" s="344"/>
      <c r="LL53" s="344"/>
      <c r="LM53" s="344"/>
      <c r="LN53" s="344"/>
      <c r="LO53" s="344"/>
      <c r="LP53" s="344"/>
      <c r="LQ53" s="344"/>
      <c r="LR53" s="344"/>
      <c r="LS53" s="344"/>
      <c r="LT53" s="344"/>
      <c r="LU53" s="344"/>
      <c r="LV53" s="344"/>
      <c r="LW53" s="344"/>
      <c r="LX53" s="344"/>
      <c r="LY53" s="344"/>
      <c r="LZ53" s="344"/>
      <c r="MA53" s="344"/>
      <c r="MB53" s="344"/>
      <c r="MC53" s="344"/>
      <c r="MD53" s="344"/>
      <c r="ME53" s="344"/>
      <c r="MF53" s="344"/>
      <c r="MG53" s="344"/>
      <c r="MH53" s="344"/>
      <c r="MI53" s="344"/>
      <c r="MJ53" s="344"/>
      <c r="MK53" s="344"/>
      <c r="ML53" s="344"/>
      <c r="MM53" s="344"/>
      <c r="MN53" s="344"/>
      <c r="MO53" s="344"/>
      <c r="MP53" s="344"/>
      <c r="MQ53" s="344"/>
      <c r="MR53" s="344"/>
      <c r="MS53" s="344"/>
      <c r="MT53" s="344"/>
      <c r="MU53" s="344"/>
      <c r="MV53" s="344"/>
      <c r="MW53" s="344"/>
      <c r="MX53" s="344"/>
      <c r="MY53" s="344"/>
      <c r="MZ53" s="344"/>
      <c r="NA53" s="344"/>
      <c r="NB53" s="344"/>
      <c r="NC53" s="344"/>
      <c r="ND53" s="344"/>
      <c r="NE53" s="344"/>
      <c r="NF53" s="344"/>
      <c r="NG53" s="344"/>
      <c r="NH53" s="344"/>
      <c r="NI53" s="344"/>
      <c r="NJ53" s="344"/>
      <c r="NK53" s="344"/>
      <c r="NL53" s="344"/>
      <c r="NM53" s="344"/>
      <c r="NN53" s="344"/>
      <c r="NO53" s="344"/>
      <c r="NP53" s="344"/>
      <c r="NQ53" s="344"/>
      <c r="NR53" s="344"/>
      <c r="NS53" s="344"/>
      <c r="NT53" s="344"/>
      <c r="NU53" s="344"/>
      <c r="NV53" s="344"/>
      <c r="NW53" s="344"/>
      <c r="NX53" s="344"/>
      <c r="NY53" s="344"/>
      <c r="NZ53" s="344"/>
      <c r="OA53" s="344"/>
      <c r="OB53" s="344"/>
      <c r="OC53" s="344"/>
      <c r="OD53" s="344"/>
      <c r="OE53" s="344"/>
      <c r="OF53" s="344"/>
      <c r="OG53" s="344"/>
      <c r="OH53" s="344"/>
      <c r="OI53" s="344"/>
      <c r="OJ53" s="344"/>
      <c r="OK53" s="344"/>
      <c r="OL53" s="344"/>
      <c r="OM53" s="344"/>
      <c r="ON53" s="344"/>
      <c r="OO53" s="344"/>
      <c r="OP53" s="344"/>
      <c r="OQ53" s="344"/>
      <c r="OR53" s="344"/>
      <c r="OS53" s="344"/>
      <c r="OT53" s="344"/>
      <c r="OU53" s="344"/>
      <c r="OV53" s="344"/>
      <c r="OW53" s="344"/>
      <c r="OX53" s="344"/>
      <c r="OY53" s="344"/>
      <c r="OZ53" s="344"/>
      <c r="PA53" s="344"/>
      <c r="PB53" s="344"/>
      <c r="PC53" s="344"/>
      <c r="PD53" s="344"/>
      <c r="PE53" s="344"/>
      <c r="PF53" s="344"/>
      <c r="PG53" s="344"/>
      <c r="PH53" s="344"/>
      <c r="PI53" s="344"/>
      <c r="PJ53" s="344"/>
      <c r="PK53" s="344"/>
      <c r="PL53" s="344"/>
      <c r="PM53" s="344"/>
      <c r="PN53" s="344"/>
      <c r="PO53" s="344"/>
      <c r="PP53" s="344"/>
      <c r="PQ53" s="344"/>
      <c r="PR53" s="344"/>
      <c r="PS53" s="344"/>
      <c r="PT53" s="344"/>
      <c r="PU53" s="344"/>
      <c r="PV53" s="344"/>
      <c r="PW53" s="344"/>
      <c r="PX53" s="344"/>
      <c r="PY53" s="344"/>
      <c r="PZ53" s="344"/>
      <c r="QA53" s="344"/>
      <c r="QB53" s="344"/>
      <c r="QC53" s="344"/>
      <c r="QD53" s="344"/>
      <c r="QE53" s="344"/>
      <c r="QF53" s="344"/>
      <c r="QG53" s="344"/>
      <c r="QH53" s="344"/>
      <c r="QI53" s="344"/>
      <c r="QJ53" s="344"/>
      <c r="QK53" s="344"/>
      <c r="QL53" s="344"/>
      <c r="QM53" s="344"/>
      <c r="QN53" s="344"/>
      <c r="QO53" s="344"/>
      <c r="QP53" s="344"/>
      <c r="QQ53" s="344"/>
      <c r="QR53" s="344"/>
      <c r="QS53" s="344"/>
      <c r="QT53" s="344"/>
      <c r="QU53" s="344"/>
      <c r="QV53" s="344"/>
      <c r="QW53" s="344"/>
      <c r="QX53" s="344"/>
      <c r="QY53" s="344"/>
      <c r="QZ53" s="344"/>
      <c r="RA53" s="344"/>
      <c r="RB53" s="344"/>
      <c r="RC53" s="344"/>
      <c r="RD53" s="344"/>
      <c r="RE53" s="344"/>
      <c r="RF53" s="344"/>
      <c r="RG53" s="344"/>
      <c r="RH53" s="344"/>
      <c r="RI53" s="344"/>
      <c r="RJ53" s="344"/>
      <c r="RK53" s="344"/>
      <c r="RL53" s="344"/>
      <c r="RM53" s="344"/>
      <c r="RN53" s="344"/>
      <c r="RO53" s="344"/>
      <c r="RP53" s="344"/>
      <c r="RQ53" s="344"/>
      <c r="RR53" s="344"/>
      <c r="RS53" s="344"/>
      <c r="RT53" s="344"/>
      <c r="RU53" s="344"/>
      <c r="RV53" s="344"/>
      <c r="RW53" s="344"/>
      <c r="RX53" s="344"/>
      <c r="RY53" s="344"/>
      <c r="RZ53" s="344"/>
      <c r="SA53" s="344"/>
      <c r="SB53" s="344"/>
      <c r="SC53" s="344"/>
      <c r="SD53" s="344"/>
      <c r="SE53" s="344"/>
      <c r="SF53" s="344"/>
      <c r="SG53" s="344"/>
      <c r="SH53" s="344"/>
      <c r="SI53" s="344"/>
      <c r="SJ53" s="344"/>
      <c r="SK53" s="344"/>
      <c r="SL53" s="344"/>
      <c r="SM53" s="344"/>
      <c r="SN53" s="344"/>
      <c r="SO53" s="344"/>
      <c r="SP53" s="344"/>
      <c r="SQ53" s="344"/>
      <c r="SR53" s="344"/>
      <c r="SS53" s="344"/>
      <c r="ST53" s="344"/>
      <c r="SU53" s="344"/>
      <c r="SV53" s="344"/>
      <c r="SW53" s="344"/>
      <c r="SX53" s="344"/>
      <c r="SY53" s="344"/>
      <c r="SZ53" s="344"/>
      <c r="TA53" s="344"/>
      <c r="TB53" s="344"/>
      <c r="TC53" s="344"/>
      <c r="TD53" s="344"/>
      <c r="TE53" s="344"/>
      <c r="TF53" s="344"/>
      <c r="TG53" s="344"/>
      <c r="TH53" s="344"/>
      <c r="TI53" s="344"/>
      <c r="TJ53" s="344"/>
      <c r="TK53" s="344"/>
      <c r="TL53" s="344"/>
      <c r="TM53" s="344"/>
      <c r="TN53" s="344"/>
      <c r="TO53" s="344"/>
      <c r="TP53" s="344"/>
      <c r="TQ53" s="344"/>
      <c r="TR53" s="344"/>
      <c r="TS53" s="344"/>
      <c r="TT53" s="344"/>
      <c r="TU53" s="344"/>
      <c r="TV53" s="344"/>
      <c r="TW53" s="344"/>
      <c r="TX53" s="344"/>
      <c r="TY53" s="344"/>
      <c r="TZ53" s="344"/>
      <c r="UA53" s="344"/>
      <c r="UB53" s="344"/>
      <c r="UC53" s="344"/>
      <c r="UD53" s="344"/>
      <c r="UE53" s="344"/>
      <c r="UF53" s="344"/>
      <c r="UG53" s="344"/>
      <c r="UH53" s="344"/>
      <c r="UI53" s="344"/>
      <c r="UJ53" s="344"/>
      <c r="UK53" s="344"/>
      <c r="UL53" s="344"/>
      <c r="UM53" s="344"/>
      <c r="UN53" s="344"/>
      <c r="UO53" s="344"/>
      <c r="UP53" s="344"/>
      <c r="UQ53" s="344"/>
      <c r="UR53" s="344"/>
      <c r="US53" s="344"/>
      <c r="UT53" s="344"/>
      <c r="UU53" s="344"/>
      <c r="UV53" s="344"/>
      <c r="UW53" s="344"/>
      <c r="UX53" s="344"/>
      <c r="UY53" s="344"/>
      <c r="UZ53" s="344"/>
      <c r="VA53" s="344"/>
      <c r="VB53" s="344"/>
      <c r="VC53" s="344"/>
      <c r="VD53" s="344"/>
      <c r="VE53" s="344"/>
      <c r="VF53" s="344"/>
      <c r="VG53" s="344"/>
      <c r="VH53" s="344"/>
      <c r="VI53" s="344"/>
      <c r="VJ53" s="344"/>
      <c r="VK53" s="344"/>
      <c r="VL53" s="344"/>
      <c r="VM53" s="344"/>
      <c r="VN53" s="344"/>
      <c r="VO53" s="344"/>
      <c r="VP53" s="344"/>
      <c r="VQ53" s="344"/>
      <c r="VR53" s="344"/>
      <c r="VS53" s="344"/>
      <c r="VT53" s="344"/>
      <c r="VU53" s="344"/>
      <c r="VV53" s="344"/>
      <c r="VW53" s="344"/>
      <c r="VX53" s="344"/>
      <c r="VY53" s="344"/>
      <c r="VZ53" s="344"/>
      <c r="WA53" s="344"/>
      <c r="WB53" s="344"/>
      <c r="WC53" s="344"/>
      <c r="WD53" s="344"/>
      <c r="WE53" s="344"/>
      <c r="WF53" s="344"/>
      <c r="WG53" s="344"/>
      <c r="WH53" s="344"/>
      <c r="WI53" s="344"/>
      <c r="WJ53" s="344"/>
      <c r="WK53" s="344"/>
      <c r="WL53" s="344"/>
      <c r="WM53" s="344"/>
      <c r="WN53" s="344"/>
      <c r="WO53" s="344"/>
      <c r="WP53" s="344"/>
      <c r="WQ53" s="344"/>
      <c r="WR53" s="344"/>
      <c r="WS53" s="344"/>
      <c r="WT53" s="344"/>
      <c r="WU53" s="344"/>
      <c r="WV53" s="344"/>
      <c r="WW53" s="344"/>
      <c r="WX53" s="344"/>
      <c r="WY53" s="344"/>
      <c r="WZ53" s="344"/>
      <c r="XA53" s="344"/>
      <c r="XB53" s="344"/>
      <c r="XC53" s="344"/>
      <c r="XD53" s="344"/>
      <c r="XE53" s="344"/>
      <c r="XF53" s="344"/>
      <c r="XG53" s="344"/>
      <c r="XH53" s="344"/>
      <c r="XI53" s="344"/>
      <c r="XJ53" s="344"/>
      <c r="XK53" s="344"/>
      <c r="XL53" s="344"/>
      <c r="XM53" s="344"/>
      <c r="XN53" s="344"/>
      <c r="XO53" s="344"/>
      <c r="XP53" s="344"/>
      <c r="XQ53" s="344"/>
      <c r="XR53" s="344"/>
      <c r="XS53" s="344"/>
      <c r="XT53" s="344"/>
      <c r="XU53" s="344"/>
      <c r="XV53" s="344"/>
      <c r="XW53" s="344"/>
      <c r="XX53" s="344"/>
      <c r="XY53" s="344"/>
      <c r="XZ53" s="344"/>
      <c r="YA53" s="344"/>
      <c r="YB53" s="344"/>
      <c r="YC53" s="344"/>
      <c r="YD53" s="344"/>
      <c r="YE53" s="344"/>
      <c r="YF53" s="344"/>
      <c r="YG53" s="344"/>
      <c r="YH53" s="344"/>
      <c r="YI53" s="344"/>
      <c r="YJ53" s="344"/>
      <c r="YK53" s="344"/>
      <c r="YL53" s="344"/>
      <c r="YM53" s="344"/>
      <c r="YN53" s="344"/>
      <c r="YO53" s="344"/>
      <c r="YP53" s="344"/>
      <c r="YQ53" s="344"/>
      <c r="YR53" s="344"/>
      <c r="YS53" s="344"/>
      <c r="YT53" s="344"/>
      <c r="YU53" s="344"/>
      <c r="YV53" s="344"/>
      <c r="YW53" s="344"/>
      <c r="YX53" s="344"/>
      <c r="YY53" s="344"/>
      <c r="YZ53" s="344"/>
      <c r="ZA53" s="344"/>
      <c r="ZB53" s="344"/>
      <c r="ZC53" s="344"/>
      <c r="ZD53" s="344"/>
      <c r="ZE53" s="344"/>
      <c r="ZF53" s="344"/>
      <c r="ZG53" s="344"/>
      <c r="ZH53" s="344"/>
      <c r="ZI53" s="344"/>
      <c r="ZJ53" s="344"/>
      <c r="ZK53" s="344"/>
      <c r="ZL53" s="344"/>
      <c r="ZM53" s="344"/>
      <c r="ZN53" s="344"/>
      <c r="ZO53" s="344"/>
      <c r="ZP53" s="344"/>
      <c r="ZQ53" s="344"/>
      <c r="ZR53" s="344"/>
      <c r="ZS53" s="344"/>
      <c r="ZT53" s="344"/>
      <c r="ZU53" s="344"/>
      <c r="ZV53" s="344"/>
      <c r="ZW53" s="344"/>
      <c r="ZX53" s="344"/>
      <c r="ZY53" s="344"/>
      <c r="ZZ53" s="344"/>
      <c r="AAA53" s="344"/>
      <c r="AAB53" s="344"/>
      <c r="AAC53" s="344"/>
      <c r="AAD53" s="344"/>
      <c r="AAE53" s="344"/>
      <c r="AAF53" s="344"/>
      <c r="AAG53" s="344"/>
      <c r="AAH53" s="344"/>
      <c r="AAI53" s="344"/>
      <c r="AAJ53" s="344"/>
      <c r="AAK53" s="344"/>
      <c r="AAL53" s="344"/>
      <c r="AAM53" s="344"/>
      <c r="AAN53" s="344"/>
      <c r="AAO53" s="344"/>
      <c r="AAP53" s="344"/>
      <c r="AAQ53" s="344"/>
      <c r="AAR53" s="344"/>
      <c r="AAS53" s="344"/>
      <c r="AAT53" s="344"/>
      <c r="AAU53" s="344"/>
      <c r="AAV53" s="344"/>
      <c r="AAW53" s="344"/>
      <c r="AAX53" s="344"/>
      <c r="AAY53" s="344"/>
      <c r="AAZ53" s="344"/>
      <c r="ABA53" s="344"/>
      <c r="ABB53" s="344"/>
      <c r="ABC53" s="344"/>
      <c r="ABD53" s="344"/>
      <c r="ABE53" s="344"/>
      <c r="ABF53" s="344"/>
      <c r="ABG53" s="344"/>
      <c r="ABH53" s="344"/>
      <c r="ABI53" s="344"/>
      <c r="ABJ53" s="344"/>
      <c r="ABK53" s="344"/>
      <c r="ABL53" s="344"/>
      <c r="ABM53" s="344"/>
      <c r="ABN53" s="344"/>
      <c r="ABO53" s="344"/>
      <c r="ABP53" s="344"/>
      <c r="ABQ53" s="344"/>
      <c r="ABR53" s="344"/>
      <c r="ABS53" s="344"/>
      <c r="ABT53" s="344"/>
      <c r="ABU53" s="344"/>
      <c r="ABV53" s="344"/>
      <c r="ABW53" s="344"/>
      <c r="ABX53" s="344"/>
      <c r="ABY53" s="344"/>
      <c r="ABZ53" s="344"/>
      <c r="ACA53" s="344"/>
      <c r="ACB53" s="344"/>
      <c r="ACC53" s="344"/>
      <c r="ACD53" s="344"/>
      <c r="ACE53" s="344"/>
      <c r="ACF53" s="344"/>
      <c r="ACG53" s="344"/>
      <c r="ACH53" s="344"/>
      <c r="ACI53" s="344"/>
      <c r="ACJ53" s="344"/>
      <c r="ACK53" s="344"/>
      <c r="ACL53" s="344"/>
      <c r="ACM53" s="344"/>
      <c r="ACN53" s="344"/>
      <c r="ACO53" s="344"/>
      <c r="ACP53" s="344"/>
      <c r="ACQ53" s="344"/>
      <c r="ACR53" s="344"/>
      <c r="ACS53" s="344"/>
      <c r="ACT53" s="344"/>
      <c r="ACU53" s="344"/>
      <c r="ACV53" s="344"/>
      <c r="ACW53" s="344"/>
      <c r="ACX53" s="344"/>
      <c r="ACY53" s="344"/>
      <c r="ACZ53" s="344"/>
      <c r="ADA53" s="344"/>
      <c r="ADB53" s="344"/>
      <c r="ADC53" s="344"/>
      <c r="ADD53" s="344"/>
      <c r="ADE53" s="344"/>
      <c r="ADF53" s="344"/>
      <c r="ADG53" s="344"/>
      <c r="ADH53" s="344"/>
      <c r="ADI53" s="344"/>
      <c r="ADJ53" s="344"/>
      <c r="ADK53" s="344"/>
      <c r="ADL53" s="344"/>
      <c r="ADM53" s="344"/>
      <c r="ADN53" s="344"/>
      <c r="ADO53" s="344"/>
      <c r="ADP53" s="344"/>
      <c r="ADQ53" s="344"/>
      <c r="ADR53" s="344"/>
      <c r="ADS53" s="344"/>
      <c r="ADT53" s="344"/>
      <c r="ADU53" s="344"/>
      <c r="ADV53" s="344"/>
      <c r="ADW53" s="344"/>
      <c r="ADX53" s="344"/>
      <c r="ADY53" s="344"/>
      <c r="ADZ53" s="344"/>
      <c r="AEA53" s="344"/>
      <c r="AEB53" s="344"/>
      <c r="AEC53" s="344"/>
      <c r="AED53" s="344"/>
      <c r="AEE53" s="344"/>
      <c r="AEF53" s="344"/>
      <c r="AEG53" s="344"/>
      <c r="AEH53" s="344"/>
      <c r="AEI53" s="344"/>
      <c r="AEJ53" s="344"/>
      <c r="AEK53" s="344"/>
      <c r="AEL53" s="344"/>
      <c r="AEM53" s="344"/>
      <c r="AEN53" s="344"/>
      <c r="AEO53" s="344"/>
      <c r="AEP53" s="344"/>
      <c r="AEQ53" s="344"/>
      <c r="AER53" s="344"/>
      <c r="AES53" s="344"/>
      <c r="AET53" s="344"/>
      <c r="AEU53" s="344"/>
      <c r="AEV53" s="344"/>
      <c r="AEW53" s="344"/>
      <c r="AEX53" s="344"/>
      <c r="AEY53" s="344"/>
      <c r="AEZ53" s="344"/>
      <c r="AFA53" s="344"/>
      <c r="AFB53" s="344"/>
      <c r="AFC53" s="344"/>
      <c r="AFD53" s="344"/>
      <c r="AFE53" s="344"/>
      <c r="AFF53" s="344"/>
      <c r="AFG53" s="344"/>
      <c r="AFH53" s="344"/>
      <c r="AFI53" s="344"/>
      <c r="AFJ53" s="344"/>
      <c r="AFK53" s="344"/>
      <c r="AFL53" s="344"/>
      <c r="AFM53" s="344"/>
      <c r="AFN53" s="344"/>
      <c r="AFO53" s="344"/>
      <c r="AFP53" s="344"/>
      <c r="AFQ53" s="344"/>
      <c r="AFR53" s="344"/>
      <c r="AFS53" s="344"/>
      <c r="AFT53" s="344"/>
      <c r="AFU53" s="344"/>
      <c r="AFV53" s="344"/>
      <c r="AFW53" s="344"/>
      <c r="AFX53" s="344"/>
      <c r="AFY53" s="344"/>
      <c r="AFZ53" s="344"/>
      <c r="AGA53" s="344"/>
      <c r="AGB53" s="344"/>
      <c r="AGC53" s="344"/>
      <c r="AGD53" s="344"/>
      <c r="AGE53" s="344"/>
      <c r="AGF53" s="344"/>
      <c r="AGG53" s="344"/>
      <c r="AGH53" s="344"/>
      <c r="AGI53" s="344"/>
      <c r="AGJ53" s="344"/>
      <c r="AGK53" s="344"/>
      <c r="AGL53" s="344"/>
      <c r="AGM53" s="344"/>
      <c r="AGN53" s="344"/>
      <c r="AGO53" s="344"/>
      <c r="AGP53" s="344"/>
      <c r="AGQ53" s="344"/>
      <c r="AGR53" s="344"/>
      <c r="AGS53" s="344"/>
      <c r="AGT53" s="344"/>
      <c r="AGU53" s="344"/>
      <c r="AGV53" s="344"/>
      <c r="AGW53" s="344"/>
      <c r="AGX53" s="344"/>
      <c r="AGY53" s="344"/>
      <c r="AGZ53" s="344"/>
      <c r="AHA53" s="344"/>
      <c r="AHB53" s="344"/>
      <c r="AHC53" s="344"/>
      <c r="AHD53" s="344"/>
      <c r="AHE53" s="344"/>
      <c r="AHF53" s="344"/>
      <c r="AHG53" s="344"/>
      <c r="AHH53" s="344"/>
      <c r="AHI53" s="344"/>
      <c r="AHJ53" s="344"/>
      <c r="AHK53" s="344"/>
      <c r="AHL53" s="344"/>
      <c r="AHM53" s="344"/>
      <c r="AHN53" s="344"/>
      <c r="AHO53" s="344"/>
      <c r="AHP53" s="344"/>
      <c r="AHQ53" s="344"/>
      <c r="AHR53" s="344"/>
      <c r="AHS53" s="344"/>
      <c r="AHT53" s="344"/>
      <c r="AHU53" s="344"/>
      <c r="AHV53" s="344"/>
      <c r="AHW53" s="344"/>
      <c r="AHX53" s="344"/>
      <c r="AHY53" s="344"/>
      <c r="AHZ53" s="344"/>
      <c r="AIA53" s="344"/>
      <c r="AIB53" s="344"/>
      <c r="AIC53" s="344"/>
      <c r="AID53" s="344"/>
      <c r="AIE53" s="344"/>
      <c r="AIF53" s="344"/>
      <c r="AIG53" s="344"/>
      <c r="AIH53" s="344"/>
      <c r="AII53" s="344"/>
      <c r="AIJ53" s="344"/>
      <c r="AIK53" s="344"/>
      <c r="AIL53" s="344"/>
      <c r="AIM53" s="344"/>
      <c r="AIN53" s="344"/>
      <c r="AIO53" s="344"/>
      <c r="AIP53" s="344"/>
      <c r="AIQ53" s="344"/>
      <c r="AIR53" s="344"/>
      <c r="AIS53" s="344"/>
      <c r="AIT53" s="344"/>
      <c r="AIU53" s="344"/>
      <c r="AIV53" s="344"/>
      <c r="AIW53" s="344"/>
      <c r="AIX53" s="344"/>
      <c r="AIY53" s="344"/>
      <c r="AIZ53" s="344"/>
      <c r="AJA53" s="344"/>
      <c r="AJB53" s="344"/>
      <c r="AJC53" s="344"/>
      <c r="AJD53" s="344"/>
      <c r="AJE53" s="344"/>
      <c r="AJF53" s="344"/>
      <c r="AJG53" s="344"/>
      <c r="AJH53" s="344"/>
      <c r="AJI53" s="344"/>
      <c r="AJJ53" s="344"/>
      <c r="AJK53" s="344"/>
      <c r="AJL53" s="344"/>
      <c r="AJM53" s="344"/>
      <c r="AJN53" s="344"/>
      <c r="AJO53" s="344"/>
      <c r="AJP53" s="344"/>
      <c r="AJQ53" s="344"/>
      <c r="AJR53" s="344"/>
      <c r="AJS53" s="344"/>
      <c r="AJT53" s="344"/>
      <c r="AJU53" s="344"/>
      <c r="AJV53" s="344"/>
      <c r="AJW53" s="344"/>
      <c r="AJX53" s="344"/>
      <c r="AJY53" s="344"/>
      <c r="AJZ53" s="344"/>
      <c r="AKA53" s="344"/>
      <c r="AKB53" s="344"/>
      <c r="AKC53" s="344"/>
      <c r="AKD53" s="344"/>
      <c r="AKE53" s="344"/>
      <c r="AKF53" s="344"/>
      <c r="AKG53" s="344"/>
      <c r="AKH53" s="344"/>
      <c r="AKI53" s="344"/>
      <c r="AKJ53" s="344"/>
      <c r="AKK53" s="344"/>
      <c r="AKL53" s="344"/>
      <c r="AKM53" s="344"/>
      <c r="AKN53" s="344"/>
      <c r="AKO53" s="344"/>
      <c r="AKP53" s="344"/>
      <c r="AKQ53" s="344"/>
      <c r="AKR53" s="344"/>
      <c r="AKS53" s="344"/>
      <c r="AKT53" s="344"/>
      <c r="AKU53" s="344"/>
      <c r="AKV53" s="344"/>
      <c r="AKW53" s="344"/>
      <c r="AKX53" s="344"/>
      <c r="AKY53" s="344"/>
      <c r="AKZ53" s="344"/>
      <c r="ALA53" s="344"/>
      <c r="ALB53" s="344"/>
      <c r="ALC53" s="344"/>
      <c r="ALD53" s="344"/>
      <c r="ALE53" s="344"/>
      <c r="ALF53" s="344"/>
      <c r="ALG53" s="344"/>
      <c r="ALH53" s="344"/>
      <c r="ALI53" s="344"/>
      <c r="ALJ53" s="344"/>
      <c r="ALK53" s="344"/>
      <c r="ALL53" s="344"/>
      <c r="ALM53" s="344"/>
      <c r="ALN53" s="344"/>
      <c r="ALO53" s="344"/>
      <c r="ALP53" s="344"/>
      <c r="ALQ53" s="344"/>
      <c r="ALR53" s="344"/>
      <c r="ALS53" s="344"/>
      <c r="ALT53" s="344"/>
      <c r="ALU53" s="344"/>
      <c r="ALV53" s="344"/>
      <c r="ALW53" s="344"/>
      <c r="ALX53" s="344"/>
      <c r="ALY53" s="344"/>
      <c r="ALZ53" s="344"/>
      <c r="AMA53" s="344"/>
      <c r="AMB53" s="344"/>
      <c r="AMC53" s="344"/>
      <c r="AMD53" s="344"/>
      <c r="AME53" s="344"/>
      <c r="AMF53" s="344"/>
      <c r="AMG53" s="344"/>
      <c r="AMH53" s="344"/>
      <c r="AMI53" s="344"/>
      <c r="AMJ53" s="344"/>
      <c r="AMK53" s="344"/>
      <c r="AML53" s="344"/>
      <c r="AMM53" s="344"/>
      <c r="AMN53" s="344"/>
      <c r="AMO53" s="344"/>
      <c r="AMP53" s="344"/>
      <c r="AMQ53" s="344"/>
      <c r="AMR53" s="344"/>
      <c r="AMS53" s="344"/>
      <c r="AMT53" s="344"/>
      <c r="AMU53" s="344"/>
      <c r="AMV53" s="344"/>
      <c r="AMW53" s="344"/>
      <c r="AMX53" s="344"/>
      <c r="AMY53" s="344"/>
      <c r="AMZ53" s="344"/>
      <c r="ANA53" s="344"/>
      <c r="ANB53" s="344"/>
      <c r="ANC53" s="344"/>
      <c r="AND53" s="344"/>
      <c r="ANE53" s="344"/>
      <c r="ANF53" s="344"/>
      <c r="ANG53" s="344"/>
      <c r="ANH53" s="344"/>
      <c r="ANI53" s="344"/>
      <c r="ANJ53" s="344"/>
      <c r="ANK53" s="344"/>
      <c r="ANL53" s="344"/>
      <c r="ANM53" s="344"/>
      <c r="ANN53" s="344"/>
      <c r="ANO53" s="344"/>
      <c r="ANP53" s="344"/>
      <c r="ANQ53" s="344"/>
      <c r="ANR53" s="344"/>
      <c r="ANS53" s="344"/>
      <c r="ANT53" s="344"/>
      <c r="ANU53" s="344"/>
      <c r="ANV53" s="344"/>
      <c r="ANW53" s="344"/>
      <c r="ANX53" s="344"/>
      <c r="ANY53" s="344"/>
      <c r="ANZ53" s="344"/>
      <c r="AOA53" s="344"/>
      <c r="AOB53" s="344"/>
      <c r="AOC53" s="344"/>
      <c r="AOD53" s="344"/>
      <c r="AOE53" s="344"/>
      <c r="AOF53" s="344"/>
      <c r="AOG53" s="344"/>
      <c r="AOH53" s="344"/>
      <c r="AOI53" s="344"/>
      <c r="AOJ53" s="344"/>
      <c r="AOK53" s="344"/>
      <c r="AOL53" s="344"/>
      <c r="AOM53" s="344"/>
      <c r="AON53" s="344"/>
      <c r="AOO53" s="344"/>
      <c r="AOP53" s="344"/>
      <c r="AOQ53" s="344"/>
      <c r="AOR53" s="344"/>
      <c r="AOS53" s="344"/>
      <c r="AOT53" s="344"/>
      <c r="AOU53" s="344"/>
      <c r="AOV53" s="344"/>
      <c r="AOW53" s="344"/>
      <c r="AOX53" s="344"/>
      <c r="AOY53" s="344"/>
      <c r="AOZ53" s="344"/>
      <c r="APA53" s="344"/>
      <c r="APB53" s="344"/>
      <c r="APC53" s="344"/>
      <c r="APD53" s="344"/>
      <c r="APE53" s="344"/>
      <c r="APF53" s="344"/>
      <c r="APG53" s="344"/>
      <c r="APH53" s="344"/>
      <c r="API53" s="344"/>
      <c r="APJ53" s="344"/>
      <c r="APK53" s="344"/>
      <c r="APL53" s="344"/>
      <c r="APM53" s="344"/>
      <c r="APN53" s="344"/>
      <c r="APO53" s="344"/>
      <c r="APP53" s="344"/>
      <c r="APQ53" s="344"/>
      <c r="APR53" s="344"/>
      <c r="APS53" s="344"/>
      <c r="APT53" s="344"/>
      <c r="APU53" s="344"/>
      <c r="APV53" s="344"/>
      <c r="APW53" s="344"/>
      <c r="APX53" s="344"/>
      <c r="APY53" s="344"/>
      <c r="APZ53" s="344"/>
      <c r="AQA53" s="344"/>
      <c r="AQB53" s="344"/>
      <c r="AQC53" s="344"/>
      <c r="AQD53" s="344"/>
      <c r="AQE53" s="344"/>
      <c r="AQF53" s="344"/>
      <c r="AQG53" s="344"/>
      <c r="AQH53" s="344"/>
      <c r="AQI53" s="344"/>
      <c r="AQJ53" s="344"/>
      <c r="AQK53" s="344"/>
      <c r="AQL53" s="344"/>
      <c r="AQM53" s="344"/>
      <c r="AQN53" s="344"/>
      <c r="AQO53" s="344"/>
      <c r="AQP53" s="344"/>
      <c r="AQQ53" s="344"/>
      <c r="AQR53" s="344"/>
      <c r="AQS53" s="344"/>
      <c r="AQT53" s="344"/>
      <c r="AQU53" s="344"/>
      <c r="AQV53" s="344"/>
      <c r="AQW53" s="344"/>
      <c r="AQX53" s="344"/>
      <c r="AQY53" s="344"/>
      <c r="AQZ53" s="344"/>
      <c r="ARA53" s="344"/>
      <c r="ARB53" s="344"/>
      <c r="ARC53" s="344"/>
      <c r="ARD53" s="344"/>
      <c r="ARE53" s="344"/>
      <c r="ARF53" s="344"/>
      <c r="ARG53" s="344"/>
      <c r="ARH53" s="344"/>
      <c r="ARI53" s="344"/>
      <c r="ARJ53" s="344"/>
      <c r="ARK53" s="344"/>
      <c r="ARL53" s="344"/>
      <c r="ARM53" s="344"/>
      <c r="ARN53" s="344"/>
      <c r="ARO53" s="344"/>
      <c r="ARP53" s="344"/>
      <c r="ARQ53" s="344"/>
      <c r="ARR53" s="344"/>
      <c r="ARS53" s="344"/>
      <c r="ART53" s="344"/>
      <c r="ARU53" s="344"/>
      <c r="ARV53" s="344"/>
      <c r="ARW53" s="344"/>
      <c r="ARX53" s="344"/>
      <c r="ARY53" s="344"/>
      <c r="ARZ53" s="344"/>
      <c r="ASA53" s="344"/>
      <c r="ASB53" s="344"/>
      <c r="ASC53" s="344"/>
      <c r="ASD53" s="344"/>
      <c r="ASE53" s="344"/>
      <c r="ASF53" s="344"/>
      <c r="ASG53" s="344"/>
      <c r="ASH53" s="344"/>
      <c r="ASI53" s="344"/>
      <c r="ASJ53" s="344"/>
      <c r="ASK53" s="344"/>
      <c r="ASL53" s="344"/>
      <c r="ASM53" s="344"/>
      <c r="ASN53" s="344"/>
      <c r="ASO53" s="344"/>
      <c r="ASP53" s="344"/>
      <c r="ASQ53" s="344"/>
      <c r="ASR53" s="344"/>
      <c r="ASS53" s="344"/>
      <c r="AST53" s="344"/>
      <c r="ASU53" s="344"/>
      <c r="ASV53" s="344"/>
      <c r="ASW53" s="344"/>
      <c r="ASX53" s="344"/>
      <c r="ASY53" s="344"/>
      <c r="ASZ53" s="344"/>
      <c r="ATA53" s="344"/>
      <c r="ATB53" s="344"/>
      <c r="ATC53" s="344"/>
      <c r="ATD53" s="344"/>
      <c r="ATE53" s="344"/>
      <c r="ATF53" s="344"/>
      <c r="ATG53" s="344"/>
      <c r="ATH53" s="344"/>
      <c r="ATI53" s="344"/>
      <c r="ATJ53" s="344"/>
      <c r="ATK53" s="344"/>
      <c r="ATL53" s="344"/>
      <c r="ATM53" s="344"/>
      <c r="ATN53" s="344"/>
      <c r="ATO53" s="344"/>
      <c r="ATP53" s="344"/>
      <c r="ATQ53" s="344"/>
      <c r="ATR53" s="344"/>
      <c r="ATS53" s="344"/>
      <c r="ATT53" s="344"/>
      <c r="ATU53" s="344"/>
      <c r="ATV53" s="344"/>
      <c r="ATW53" s="344"/>
      <c r="ATX53" s="344"/>
      <c r="ATY53" s="344"/>
      <c r="ATZ53" s="344"/>
      <c r="AUA53" s="344"/>
      <c r="AUB53" s="344"/>
      <c r="AUC53" s="344"/>
      <c r="AUD53" s="344"/>
      <c r="AUE53" s="344"/>
      <c r="AUF53" s="344"/>
      <c r="AUG53" s="344"/>
      <c r="AUH53" s="344"/>
      <c r="AUI53" s="344"/>
      <c r="AUJ53" s="344"/>
      <c r="AUK53" s="344"/>
      <c r="AUL53" s="344"/>
      <c r="AUM53" s="344"/>
      <c r="AUN53" s="344"/>
      <c r="AUO53" s="344"/>
      <c r="AUP53" s="344"/>
      <c r="AUQ53" s="344"/>
      <c r="AUR53" s="344"/>
      <c r="AUS53" s="344"/>
      <c r="AUT53" s="344"/>
      <c r="AUU53" s="344"/>
      <c r="AUV53" s="344"/>
      <c r="AUW53" s="344"/>
      <c r="AUX53" s="344"/>
      <c r="AUY53" s="344"/>
      <c r="AUZ53" s="344"/>
      <c r="AVA53" s="344"/>
      <c r="AVB53" s="344"/>
      <c r="AVC53" s="344"/>
      <c r="AVD53" s="344"/>
      <c r="AVE53" s="344"/>
      <c r="AVF53" s="344"/>
      <c r="AVG53" s="344"/>
      <c r="AVH53" s="344"/>
      <c r="AVI53" s="344"/>
      <c r="AVJ53" s="344"/>
      <c r="AVK53" s="344"/>
      <c r="AVL53" s="344"/>
      <c r="AVM53" s="344"/>
      <c r="AVN53" s="344"/>
      <c r="AVO53" s="344"/>
      <c r="AVP53" s="344"/>
      <c r="AVQ53" s="344"/>
      <c r="AVR53" s="344"/>
      <c r="AVS53" s="344"/>
      <c r="AVT53" s="344"/>
      <c r="AVU53" s="344"/>
      <c r="AVV53" s="344"/>
      <c r="AVW53" s="344"/>
      <c r="AVX53" s="344"/>
      <c r="AVY53" s="344"/>
      <c r="AVZ53" s="344"/>
      <c r="AWA53" s="344"/>
      <c r="AWB53" s="344"/>
      <c r="AWC53" s="344"/>
      <c r="AWD53" s="344"/>
      <c r="AWE53" s="344"/>
      <c r="AWF53" s="344"/>
      <c r="AWG53" s="344"/>
      <c r="AWH53" s="344"/>
      <c r="AWI53" s="344"/>
      <c r="AWJ53" s="344"/>
      <c r="AWK53" s="344"/>
      <c r="AWL53" s="344"/>
      <c r="AWM53" s="344"/>
      <c r="AWN53" s="344"/>
      <c r="AWO53" s="344"/>
      <c r="AWP53" s="344"/>
      <c r="AWQ53" s="344"/>
      <c r="AWR53" s="344"/>
      <c r="AWS53" s="344"/>
      <c r="AWT53" s="344"/>
      <c r="AWU53" s="344"/>
      <c r="AWV53" s="344"/>
      <c r="AWW53" s="344"/>
      <c r="AWX53" s="344"/>
      <c r="AWY53" s="344"/>
      <c r="AWZ53" s="344"/>
      <c r="AXA53" s="344"/>
      <c r="AXB53" s="344"/>
      <c r="AXC53" s="344"/>
      <c r="AXD53" s="344"/>
      <c r="AXE53" s="344"/>
      <c r="AXF53" s="344"/>
      <c r="AXG53" s="344"/>
      <c r="AXH53" s="344"/>
      <c r="AXI53" s="344"/>
      <c r="AXJ53" s="344"/>
      <c r="AXK53" s="344"/>
      <c r="AXL53" s="344"/>
      <c r="AXM53" s="344"/>
      <c r="AXN53" s="344"/>
      <c r="AXO53" s="344"/>
      <c r="AXP53" s="344"/>
      <c r="AXQ53" s="344"/>
      <c r="AXR53" s="344"/>
      <c r="AXS53" s="344"/>
      <c r="AXT53" s="344"/>
      <c r="AXU53" s="344"/>
      <c r="AXV53" s="344"/>
      <c r="AXW53" s="344"/>
      <c r="AXX53" s="344"/>
      <c r="AXY53" s="344"/>
      <c r="AXZ53" s="344"/>
      <c r="AYA53" s="344"/>
      <c r="AYB53" s="344"/>
      <c r="AYC53" s="344"/>
      <c r="AYD53" s="344"/>
      <c r="AYE53" s="344"/>
      <c r="AYF53" s="344"/>
      <c r="AYG53" s="344"/>
      <c r="AYH53" s="344"/>
      <c r="AYI53" s="344"/>
      <c r="AYJ53" s="344"/>
      <c r="AYK53" s="344"/>
      <c r="AYL53" s="344"/>
      <c r="AYM53" s="344"/>
      <c r="AYN53" s="344"/>
      <c r="AYO53" s="344"/>
      <c r="AYP53" s="344"/>
      <c r="AYQ53" s="344"/>
      <c r="AYR53" s="344"/>
      <c r="AYS53" s="344"/>
      <c r="AYT53" s="344"/>
      <c r="AYU53" s="344"/>
      <c r="AYV53" s="344"/>
      <c r="AYW53" s="344"/>
      <c r="AYX53" s="344"/>
      <c r="AYY53" s="344"/>
      <c r="AYZ53" s="344"/>
      <c r="AZA53" s="344"/>
      <c r="AZB53" s="344"/>
      <c r="AZC53" s="344"/>
      <c r="AZD53" s="344"/>
      <c r="AZE53" s="344"/>
      <c r="AZF53" s="344"/>
      <c r="AZG53" s="344"/>
      <c r="AZH53" s="344"/>
      <c r="AZI53" s="344"/>
      <c r="AZJ53" s="344"/>
      <c r="AZK53" s="344"/>
      <c r="AZL53" s="344"/>
      <c r="AZM53" s="344"/>
      <c r="AZN53" s="344"/>
      <c r="AZO53" s="344"/>
      <c r="AZP53" s="344"/>
      <c r="AZQ53" s="344"/>
      <c r="AZR53" s="344"/>
      <c r="AZS53" s="344"/>
      <c r="AZT53" s="344"/>
      <c r="AZU53" s="344"/>
      <c r="AZV53" s="344"/>
      <c r="AZW53" s="344"/>
      <c r="AZX53" s="344"/>
      <c r="AZY53" s="344"/>
      <c r="AZZ53" s="344"/>
      <c r="BAA53" s="344"/>
      <c r="BAB53" s="344"/>
      <c r="BAC53" s="344"/>
      <c r="BAD53" s="344"/>
      <c r="BAE53" s="344"/>
      <c r="BAF53" s="344"/>
      <c r="BAG53" s="344"/>
      <c r="BAH53" s="344"/>
      <c r="BAI53" s="344"/>
      <c r="BAJ53" s="344"/>
      <c r="BAK53" s="344"/>
      <c r="BAL53" s="344"/>
      <c r="BAM53" s="344"/>
      <c r="BAN53" s="344"/>
      <c r="BAO53" s="344"/>
      <c r="BAP53" s="344"/>
      <c r="BAQ53" s="344"/>
      <c r="BAR53" s="344"/>
      <c r="BAS53" s="344"/>
      <c r="BAT53" s="344"/>
      <c r="BAU53" s="344"/>
      <c r="BAV53" s="344"/>
      <c r="BAW53" s="344"/>
      <c r="BAX53" s="344"/>
      <c r="BAY53" s="344"/>
      <c r="BAZ53" s="344"/>
      <c r="BBA53" s="344"/>
      <c r="BBB53" s="344"/>
      <c r="BBC53" s="344"/>
      <c r="BBD53" s="344"/>
      <c r="BBE53" s="344"/>
      <c r="BBF53" s="344"/>
      <c r="BBG53" s="344"/>
      <c r="BBH53" s="344"/>
      <c r="BBI53" s="344"/>
      <c r="BBJ53" s="344"/>
      <c r="BBK53" s="344"/>
      <c r="BBL53" s="344"/>
      <c r="BBM53" s="344"/>
      <c r="BBN53" s="344"/>
      <c r="BBO53" s="344"/>
      <c r="BBP53" s="344"/>
      <c r="BBQ53" s="344"/>
      <c r="BBR53" s="344"/>
      <c r="BBS53" s="344"/>
      <c r="BBT53" s="344"/>
      <c r="BBU53" s="344"/>
      <c r="BBV53" s="344"/>
      <c r="BBW53" s="344"/>
      <c r="BBX53" s="344"/>
      <c r="BBY53" s="344"/>
      <c r="BBZ53" s="344"/>
      <c r="BCA53" s="344"/>
      <c r="BCB53" s="344"/>
      <c r="BCC53" s="344"/>
      <c r="BCD53" s="344"/>
      <c r="BCE53" s="344"/>
      <c r="BCF53" s="344"/>
      <c r="BCG53" s="344"/>
      <c r="BCH53" s="344"/>
      <c r="BCI53" s="344"/>
      <c r="BCJ53" s="344"/>
      <c r="BCK53" s="344"/>
      <c r="BCL53" s="344"/>
      <c r="BCM53" s="344"/>
      <c r="BCN53" s="344"/>
      <c r="BCO53" s="344"/>
      <c r="BCP53" s="344"/>
      <c r="BCQ53" s="344"/>
      <c r="BCR53" s="344"/>
      <c r="BCS53" s="344"/>
      <c r="BCT53" s="344"/>
      <c r="BCU53" s="344"/>
      <c r="BCV53" s="344"/>
      <c r="BCW53" s="344"/>
      <c r="BCX53" s="344"/>
      <c r="BCY53" s="344"/>
      <c r="BCZ53" s="344"/>
      <c r="BDA53" s="344"/>
      <c r="BDB53" s="344"/>
      <c r="BDC53" s="344"/>
      <c r="BDD53" s="344"/>
      <c r="BDE53" s="344"/>
      <c r="BDF53" s="344"/>
      <c r="BDG53" s="344"/>
      <c r="BDH53" s="344"/>
      <c r="BDI53" s="344"/>
      <c r="BDJ53" s="344"/>
      <c r="BDK53" s="344"/>
      <c r="BDL53" s="344"/>
      <c r="BDM53" s="344"/>
      <c r="BDN53" s="344"/>
      <c r="BDO53" s="344"/>
      <c r="BDP53" s="344"/>
      <c r="BDQ53" s="344"/>
      <c r="BDR53" s="344"/>
      <c r="BDS53" s="344"/>
      <c r="BDT53" s="344"/>
      <c r="BDU53" s="344"/>
      <c r="BDV53" s="344"/>
      <c r="BDW53" s="344"/>
      <c r="BDX53" s="344"/>
      <c r="BDY53" s="344"/>
      <c r="BDZ53" s="344"/>
      <c r="BEA53" s="344"/>
      <c r="BEB53" s="344"/>
      <c r="BEC53" s="344"/>
      <c r="BED53" s="344"/>
      <c r="BEE53" s="344"/>
      <c r="BEF53" s="344"/>
      <c r="BEG53" s="344"/>
      <c r="BEH53" s="344"/>
      <c r="BEI53" s="344"/>
      <c r="BEJ53" s="344"/>
      <c r="BEK53" s="344"/>
      <c r="BEL53" s="344"/>
      <c r="BEM53" s="344"/>
      <c r="BEN53" s="344"/>
      <c r="BEO53" s="344"/>
      <c r="BEP53" s="344"/>
      <c r="BEQ53" s="344"/>
      <c r="BER53" s="344"/>
      <c r="BES53" s="344"/>
      <c r="BET53" s="344"/>
      <c r="BEU53" s="344"/>
      <c r="BEV53" s="344"/>
      <c r="BEW53" s="344"/>
      <c r="BEX53" s="344"/>
      <c r="BEY53" s="344"/>
      <c r="BEZ53" s="344"/>
      <c r="BFA53" s="344"/>
      <c r="BFB53" s="344"/>
      <c r="BFC53" s="344"/>
      <c r="BFD53" s="344"/>
      <c r="BFE53" s="344"/>
      <c r="BFF53" s="344"/>
      <c r="BFG53" s="344"/>
      <c r="BFH53" s="344"/>
      <c r="BFI53" s="344"/>
      <c r="BFJ53" s="344"/>
      <c r="BFK53" s="344"/>
      <c r="BFL53" s="344"/>
      <c r="BFM53" s="344"/>
      <c r="BFN53" s="344"/>
      <c r="BFO53" s="344"/>
      <c r="BFP53" s="344"/>
      <c r="BFQ53" s="344"/>
      <c r="BFR53" s="344"/>
      <c r="BFS53" s="344"/>
      <c r="BFT53" s="344"/>
      <c r="BFU53" s="344"/>
      <c r="BFV53" s="344"/>
      <c r="BFW53" s="344"/>
      <c r="BFX53" s="344"/>
      <c r="BFY53" s="344"/>
      <c r="BFZ53" s="344"/>
      <c r="BGA53" s="344"/>
      <c r="BGB53" s="344"/>
      <c r="BGC53" s="344"/>
      <c r="BGD53" s="344"/>
      <c r="BGE53" s="344"/>
      <c r="BGF53" s="344"/>
      <c r="BGG53" s="344"/>
      <c r="BGH53" s="344"/>
      <c r="BGI53" s="344"/>
      <c r="BGJ53" s="344"/>
      <c r="BGK53" s="344"/>
      <c r="BGL53" s="344"/>
      <c r="BGM53" s="344"/>
      <c r="BGN53" s="344"/>
      <c r="BGO53" s="344"/>
      <c r="BGP53" s="344"/>
      <c r="BGQ53" s="344"/>
      <c r="BGR53" s="344"/>
      <c r="BGS53" s="344"/>
      <c r="BGT53" s="344"/>
      <c r="BGU53" s="344"/>
      <c r="BGV53" s="344"/>
      <c r="BGW53" s="344"/>
      <c r="BGX53" s="344"/>
      <c r="BGY53" s="344"/>
      <c r="BGZ53" s="344"/>
      <c r="BHA53" s="344"/>
      <c r="BHB53" s="344"/>
      <c r="BHC53" s="344"/>
      <c r="BHD53" s="344"/>
      <c r="BHE53" s="344"/>
      <c r="BHF53" s="344"/>
      <c r="BHG53" s="344"/>
      <c r="BHH53" s="344"/>
      <c r="BHI53" s="344"/>
      <c r="BHJ53" s="344"/>
      <c r="BHK53" s="344"/>
      <c r="BHL53" s="344"/>
      <c r="BHM53" s="344"/>
      <c r="BHN53" s="344"/>
      <c r="BHO53" s="344"/>
      <c r="BHP53" s="344"/>
      <c r="BHQ53" s="344"/>
      <c r="BHR53" s="344"/>
      <c r="BHS53" s="344"/>
      <c r="BHT53" s="344"/>
      <c r="BHU53" s="344"/>
      <c r="BHV53" s="344"/>
      <c r="BHW53" s="344"/>
      <c r="BHX53" s="344"/>
      <c r="BHY53" s="344"/>
      <c r="BHZ53" s="344"/>
      <c r="BIA53" s="344"/>
      <c r="BIB53" s="344"/>
      <c r="BIC53" s="344"/>
      <c r="BID53" s="344"/>
      <c r="BIE53" s="344"/>
      <c r="BIF53" s="344"/>
      <c r="BIG53" s="344"/>
      <c r="BIH53" s="344"/>
      <c r="BII53" s="344"/>
      <c r="BIJ53" s="344"/>
      <c r="BIK53" s="344"/>
      <c r="BIL53" s="344"/>
      <c r="BIM53" s="344"/>
      <c r="BIN53" s="344"/>
      <c r="BIO53" s="344"/>
      <c r="BIP53" s="344"/>
      <c r="BIQ53" s="344"/>
      <c r="BIR53" s="344"/>
      <c r="BIS53" s="344"/>
      <c r="BIT53" s="344"/>
      <c r="BIU53" s="344"/>
      <c r="BIV53" s="344"/>
      <c r="BIW53" s="344"/>
      <c r="BIX53" s="344"/>
      <c r="BIY53" s="344"/>
      <c r="BIZ53" s="344"/>
      <c r="BJA53" s="344"/>
      <c r="BJB53" s="344"/>
      <c r="BJC53" s="344"/>
      <c r="BJD53" s="344"/>
      <c r="BJE53" s="344"/>
      <c r="BJF53" s="344"/>
      <c r="BJG53" s="344"/>
      <c r="BJH53" s="344"/>
      <c r="BJI53" s="344"/>
      <c r="BJJ53" s="344"/>
      <c r="BJK53" s="344"/>
      <c r="BJL53" s="344"/>
      <c r="BJM53" s="344"/>
      <c r="BJN53" s="344"/>
      <c r="BJO53" s="344"/>
      <c r="BJP53" s="344"/>
      <c r="BJQ53" s="344"/>
      <c r="BJR53" s="344"/>
      <c r="BJS53" s="344"/>
      <c r="BJT53" s="344"/>
      <c r="BJU53" s="344"/>
      <c r="BJV53" s="344"/>
      <c r="BJW53" s="344"/>
      <c r="BJX53" s="344"/>
      <c r="BJY53" s="344"/>
      <c r="BJZ53" s="344"/>
      <c r="BKA53" s="344"/>
      <c r="BKB53" s="344"/>
      <c r="BKC53" s="344"/>
      <c r="BKD53" s="344"/>
      <c r="BKE53" s="344"/>
      <c r="BKF53" s="344"/>
      <c r="BKG53" s="344"/>
      <c r="BKH53" s="344"/>
      <c r="BKI53" s="344"/>
      <c r="BKJ53" s="344"/>
      <c r="BKK53" s="344"/>
      <c r="BKL53" s="344"/>
      <c r="BKM53" s="344"/>
      <c r="BKN53" s="344"/>
      <c r="BKO53" s="344"/>
      <c r="BKP53" s="344"/>
      <c r="BKQ53" s="344"/>
      <c r="BKR53" s="344"/>
      <c r="BKS53" s="344"/>
      <c r="BKT53" s="344"/>
      <c r="BKU53" s="344"/>
      <c r="BKV53" s="344"/>
      <c r="BKW53" s="344"/>
      <c r="BKX53" s="344"/>
      <c r="BKY53" s="344"/>
      <c r="BKZ53" s="344"/>
      <c r="BLA53" s="344"/>
      <c r="BLB53" s="344"/>
      <c r="BLC53" s="344"/>
      <c r="BLD53" s="344"/>
      <c r="BLE53" s="344"/>
      <c r="BLF53" s="344"/>
      <c r="BLG53" s="344"/>
      <c r="BLH53" s="344"/>
      <c r="BLI53" s="344"/>
      <c r="BLJ53" s="344"/>
      <c r="BLK53" s="344"/>
      <c r="BLL53" s="344"/>
      <c r="BLM53" s="344"/>
      <c r="BLN53" s="344"/>
      <c r="BLO53" s="344"/>
      <c r="BLP53" s="344"/>
      <c r="BLQ53" s="344"/>
      <c r="BLR53" s="344"/>
      <c r="BLS53" s="344"/>
      <c r="BLT53" s="344"/>
      <c r="BLU53" s="344"/>
      <c r="BLV53" s="344"/>
      <c r="BLW53" s="344"/>
      <c r="BLX53" s="344"/>
      <c r="BLY53" s="344"/>
      <c r="BLZ53" s="344"/>
      <c r="BMA53" s="344"/>
      <c r="BMB53" s="344"/>
      <c r="BMC53" s="344"/>
      <c r="BMD53" s="344"/>
      <c r="BME53" s="344"/>
      <c r="BMF53" s="344"/>
      <c r="BMG53" s="344"/>
      <c r="BMH53" s="344"/>
      <c r="BMI53" s="344"/>
      <c r="BMJ53" s="344"/>
      <c r="BMK53" s="344"/>
      <c r="BML53" s="344"/>
      <c r="BMM53" s="344"/>
      <c r="BMN53" s="344"/>
      <c r="BMO53" s="344"/>
      <c r="BMP53" s="344"/>
      <c r="BMQ53" s="344"/>
      <c r="BMR53" s="344"/>
      <c r="BMS53" s="344"/>
      <c r="BMT53" s="344"/>
      <c r="BMU53" s="344"/>
      <c r="BMV53" s="344"/>
      <c r="BMW53" s="344"/>
      <c r="BMX53" s="344"/>
      <c r="BMY53" s="344"/>
      <c r="BMZ53" s="344"/>
      <c r="BNA53" s="344"/>
      <c r="BNB53" s="344"/>
      <c r="BNC53" s="344"/>
      <c r="BND53" s="344"/>
      <c r="BNE53" s="344"/>
      <c r="BNF53" s="344"/>
      <c r="BNG53" s="344"/>
      <c r="BNH53" s="344"/>
      <c r="BNI53" s="344"/>
      <c r="BNJ53" s="344"/>
      <c r="BNK53" s="344"/>
      <c r="BNL53" s="344"/>
      <c r="BNM53" s="344"/>
      <c r="BNN53" s="344"/>
      <c r="BNO53" s="344"/>
      <c r="BNP53" s="344"/>
      <c r="BNQ53" s="344"/>
      <c r="BNR53" s="344"/>
      <c r="BNS53" s="344"/>
      <c r="BNT53" s="344"/>
      <c r="BNU53" s="344"/>
      <c r="BNV53" s="344"/>
      <c r="BNW53" s="344"/>
      <c r="BNX53" s="344"/>
      <c r="BNY53" s="344"/>
      <c r="BNZ53" s="344"/>
      <c r="BOA53" s="344"/>
      <c r="BOB53" s="344"/>
      <c r="BOC53" s="344"/>
      <c r="BOD53" s="344"/>
      <c r="BOE53" s="344"/>
      <c r="BOF53" s="344"/>
      <c r="BOG53" s="344"/>
      <c r="BOH53" s="344"/>
      <c r="BOI53" s="344"/>
      <c r="BOJ53" s="344"/>
      <c r="BOK53" s="344"/>
      <c r="BOL53" s="344"/>
      <c r="BOM53" s="344"/>
      <c r="BON53" s="344"/>
      <c r="BOO53" s="344"/>
      <c r="BOP53" s="344"/>
      <c r="BOQ53" s="344"/>
      <c r="BOR53" s="344"/>
      <c r="BOS53" s="344"/>
      <c r="BOT53" s="344"/>
      <c r="BOU53" s="344"/>
      <c r="BOV53" s="344"/>
      <c r="BOW53" s="344"/>
      <c r="BOX53" s="344"/>
      <c r="BOY53" s="344"/>
      <c r="BOZ53" s="344"/>
      <c r="BPA53" s="344"/>
      <c r="BPB53" s="344"/>
      <c r="BPC53" s="344"/>
      <c r="BPD53" s="344"/>
      <c r="BPE53" s="344"/>
      <c r="BPF53" s="344"/>
      <c r="BPG53" s="344"/>
      <c r="BPH53" s="344"/>
      <c r="BPI53" s="344"/>
      <c r="BPJ53" s="344"/>
      <c r="BPK53" s="344"/>
      <c r="BPL53" s="344"/>
      <c r="BPM53" s="344"/>
      <c r="BPN53" s="344"/>
      <c r="BPO53" s="344"/>
      <c r="BPP53" s="344"/>
      <c r="BPQ53" s="344"/>
      <c r="BPR53" s="344"/>
      <c r="BPS53" s="344"/>
      <c r="BPT53" s="344"/>
      <c r="BPU53" s="344"/>
      <c r="BPV53" s="344"/>
      <c r="BPW53" s="344"/>
      <c r="BPX53" s="344"/>
      <c r="BPY53" s="344"/>
      <c r="BPZ53" s="344"/>
      <c r="BQA53" s="344"/>
      <c r="BQB53" s="344"/>
      <c r="BQC53" s="344"/>
      <c r="BQD53" s="344"/>
      <c r="BQE53" s="344"/>
      <c r="BQF53" s="344"/>
      <c r="BQG53" s="344"/>
      <c r="BQH53" s="344"/>
      <c r="BQI53" s="344"/>
      <c r="BQJ53" s="344"/>
      <c r="BQK53" s="344"/>
      <c r="BQL53" s="344"/>
      <c r="BQM53" s="344"/>
      <c r="BQN53" s="344"/>
      <c r="BQO53" s="344"/>
      <c r="BQP53" s="344"/>
      <c r="BQQ53" s="344"/>
      <c r="BQR53" s="344"/>
      <c r="BQS53" s="344"/>
      <c r="BQT53" s="344"/>
      <c r="BQU53" s="344"/>
      <c r="BQV53" s="344"/>
      <c r="BQW53" s="344"/>
      <c r="BQX53" s="344"/>
      <c r="BQY53" s="344"/>
      <c r="BQZ53" s="344"/>
      <c r="BRA53" s="344"/>
      <c r="BRB53" s="344"/>
      <c r="BRC53" s="344"/>
      <c r="BRD53" s="344"/>
      <c r="BRE53" s="344"/>
      <c r="BRF53" s="344"/>
      <c r="BRG53" s="344"/>
      <c r="BRH53" s="344"/>
      <c r="BRI53" s="344"/>
      <c r="BRJ53" s="344"/>
      <c r="BRK53" s="344"/>
      <c r="BRL53" s="344"/>
      <c r="BRM53" s="344"/>
      <c r="BRN53" s="344"/>
      <c r="BRO53" s="344"/>
      <c r="BRP53" s="344"/>
      <c r="BRQ53" s="344"/>
      <c r="BRR53" s="344"/>
      <c r="BRS53" s="344"/>
      <c r="BRT53" s="344"/>
      <c r="BRU53" s="344"/>
      <c r="BRV53" s="344"/>
      <c r="BRW53" s="344"/>
      <c r="BRX53" s="344"/>
      <c r="BRY53" s="344"/>
      <c r="BRZ53" s="344"/>
      <c r="BSA53" s="344"/>
      <c r="BSB53" s="344"/>
      <c r="BSC53" s="344"/>
      <c r="BSD53" s="344"/>
      <c r="BSE53" s="344"/>
      <c r="BSF53" s="344"/>
      <c r="BSG53" s="344"/>
      <c r="BSH53" s="344"/>
      <c r="BSI53" s="344"/>
      <c r="BSJ53" s="344"/>
      <c r="BSK53" s="344"/>
      <c r="BSL53" s="344"/>
      <c r="BSM53" s="344"/>
      <c r="BSN53" s="344"/>
      <c r="BSO53" s="344"/>
      <c r="BSP53" s="344"/>
      <c r="BSQ53" s="344"/>
      <c r="BSR53" s="344"/>
      <c r="BSS53" s="344"/>
      <c r="BST53" s="344"/>
      <c r="BSU53" s="344"/>
      <c r="BSV53" s="344"/>
      <c r="BSW53" s="344"/>
      <c r="BSX53" s="344"/>
      <c r="BSY53" s="344"/>
      <c r="BSZ53" s="344"/>
      <c r="BTA53" s="344"/>
      <c r="BTB53" s="344"/>
      <c r="BTC53" s="344"/>
      <c r="BTD53" s="344"/>
      <c r="BTE53" s="344"/>
      <c r="BTF53" s="344"/>
      <c r="BTG53" s="344"/>
      <c r="BTH53" s="344"/>
      <c r="BTI53" s="344"/>
      <c r="BTJ53" s="344"/>
      <c r="BTK53" s="344"/>
      <c r="BTL53" s="344"/>
      <c r="BTM53" s="344"/>
      <c r="BTN53" s="344"/>
      <c r="BTO53" s="344"/>
      <c r="BTP53" s="344"/>
      <c r="BTQ53" s="344"/>
      <c r="BTR53" s="344"/>
      <c r="BTS53" s="344"/>
      <c r="BTT53" s="344"/>
      <c r="BTU53" s="344"/>
      <c r="BTV53" s="344"/>
      <c r="BTW53" s="344"/>
      <c r="BTX53" s="344"/>
      <c r="BTY53" s="344"/>
      <c r="BTZ53" s="344"/>
      <c r="BUA53" s="344"/>
      <c r="BUB53" s="344"/>
      <c r="BUC53" s="344"/>
      <c r="BUD53" s="344"/>
      <c r="BUE53" s="344"/>
      <c r="BUF53" s="344"/>
      <c r="BUG53" s="344"/>
      <c r="BUH53" s="344"/>
      <c r="BUI53" s="344"/>
      <c r="BUJ53" s="344"/>
      <c r="BUK53" s="344"/>
      <c r="BUL53" s="344"/>
      <c r="BUM53" s="344"/>
      <c r="BUN53" s="344"/>
      <c r="BUO53" s="344"/>
      <c r="BUP53" s="344"/>
      <c r="BUQ53" s="344"/>
      <c r="BUR53" s="344"/>
      <c r="BUS53" s="344"/>
      <c r="BUT53" s="344"/>
      <c r="BUU53" s="344"/>
      <c r="BUV53" s="344"/>
      <c r="BUW53" s="344"/>
      <c r="BUX53" s="344"/>
      <c r="BUY53" s="344"/>
      <c r="BUZ53" s="344"/>
      <c r="BVA53" s="344"/>
      <c r="BVB53" s="344"/>
      <c r="BVC53" s="344"/>
      <c r="BVD53" s="344"/>
      <c r="BVE53" s="344"/>
      <c r="BVF53" s="344"/>
      <c r="BVG53" s="344"/>
      <c r="BVH53" s="344"/>
      <c r="BVI53" s="344"/>
      <c r="BVJ53" s="344"/>
      <c r="BVK53" s="344"/>
      <c r="BVL53" s="344"/>
      <c r="BVM53" s="344"/>
      <c r="BVN53" s="344"/>
      <c r="BVO53" s="344"/>
      <c r="BVP53" s="344"/>
      <c r="BVQ53" s="344"/>
      <c r="BVR53" s="344"/>
      <c r="BVS53" s="344"/>
      <c r="BVT53" s="344"/>
      <c r="BVU53" s="344"/>
      <c r="BVV53" s="344"/>
      <c r="BVW53" s="344"/>
      <c r="BVX53" s="344"/>
      <c r="BVY53" s="344"/>
      <c r="BVZ53" s="344"/>
      <c r="BWA53" s="344"/>
      <c r="BWB53" s="344"/>
      <c r="BWC53" s="344"/>
      <c r="BWD53" s="344"/>
      <c r="BWE53" s="344"/>
      <c r="BWF53" s="344"/>
      <c r="BWG53" s="344"/>
      <c r="BWH53" s="344"/>
      <c r="BWI53" s="344"/>
      <c r="BWJ53" s="344"/>
      <c r="BWK53" s="344"/>
      <c r="BWL53" s="344"/>
      <c r="BWM53" s="344"/>
      <c r="BWN53" s="344"/>
      <c r="BWO53" s="344"/>
      <c r="BWP53" s="344"/>
      <c r="BWQ53" s="344"/>
      <c r="BWR53" s="344"/>
      <c r="BWS53" s="344"/>
      <c r="BWT53" s="344"/>
      <c r="BWU53" s="344"/>
      <c r="BWV53" s="344"/>
      <c r="BWW53" s="344"/>
      <c r="BWX53" s="344"/>
      <c r="BWY53" s="344"/>
      <c r="BWZ53" s="344"/>
      <c r="BXA53" s="344"/>
      <c r="BXB53" s="344"/>
      <c r="BXC53" s="344"/>
      <c r="BXD53" s="344"/>
      <c r="BXE53" s="344"/>
      <c r="BXF53" s="344"/>
      <c r="BXG53" s="344"/>
      <c r="BXH53" s="344"/>
      <c r="BXI53" s="344"/>
      <c r="BXJ53" s="344"/>
      <c r="BXK53" s="344"/>
      <c r="BXL53" s="344"/>
      <c r="BXM53" s="344"/>
      <c r="BXN53" s="344"/>
      <c r="BXO53" s="344"/>
      <c r="BXP53" s="344"/>
      <c r="BXQ53" s="344"/>
      <c r="BXR53" s="344"/>
      <c r="BXS53" s="344"/>
      <c r="BXT53" s="344"/>
      <c r="BXU53" s="344"/>
      <c r="BXV53" s="344"/>
      <c r="BXW53" s="344"/>
      <c r="BXX53" s="344"/>
      <c r="BXY53" s="344"/>
      <c r="BXZ53" s="344"/>
      <c r="BYA53" s="344"/>
      <c r="BYB53" s="344"/>
      <c r="BYC53" s="344"/>
      <c r="BYD53" s="344"/>
      <c r="BYE53" s="344"/>
      <c r="BYF53" s="344"/>
      <c r="BYG53" s="344"/>
      <c r="BYH53" s="344"/>
      <c r="BYI53" s="344"/>
      <c r="BYJ53" s="344"/>
      <c r="BYK53" s="344"/>
      <c r="BYL53" s="344"/>
      <c r="BYM53" s="344"/>
      <c r="BYN53" s="344"/>
      <c r="BYO53" s="344"/>
      <c r="BYP53" s="344"/>
      <c r="BYQ53" s="344"/>
      <c r="BYR53" s="344"/>
      <c r="BYS53" s="344"/>
      <c r="BYT53" s="344"/>
      <c r="BYU53" s="344"/>
      <c r="BYV53" s="344"/>
      <c r="BYW53" s="344"/>
      <c r="BYX53" s="344"/>
      <c r="BYY53" s="344"/>
      <c r="BYZ53" s="344"/>
      <c r="BZA53" s="344"/>
      <c r="BZB53" s="344"/>
      <c r="BZC53" s="344"/>
      <c r="BZD53" s="344"/>
      <c r="BZE53" s="344"/>
      <c r="BZF53" s="344"/>
      <c r="BZG53" s="344"/>
      <c r="BZH53" s="344"/>
      <c r="BZI53" s="344"/>
      <c r="BZJ53" s="344"/>
      <c r="BZK53" s="344"/>
      <c r="BZL53" s="344"/>
      <c r="BZM53" s="344"/>
      <c r="BZN53" s="344"/>
      <c r="BZO53" s="344"/>
      <c r="BZP53" s="344"/>
      <c r="BZQ53" s="344"/>
      <c r="BZR53" s="344"/>
      <c r="BZS53" s="344"/>
      <c r="BZT53" s="344"/>
      <c r="BZU53" s="344"/>
      <c r="BZV53" s="344"/>
      <c r="BZW53" s="344"/>
      <c r="BZX53" s="344"/>
      <c r="BZY53" s="344"/>
      <c r="BZZ53" s="344"/>
      <c r="CAA53" s="344"/>
      <c r="CAB53" s="344"/>
      <c r="CAC53" s="344"/>
      <c r="CAD53" s="344"/>
      <c r="CAE53" s="344"/>
      <c r="CAF53" s="344"/>
      <c r="CAG53" s="344"/>
      <c r="CAH53" s="344"/>
      <c r="CAI53" s="344"/>
      <c r="CAJ53" s="344"/>
      <c r="CAK53" s="344"/>
      <c r="CAL53" s="344"/>
      <c r="CAM53" s="344"/>
      <c r="CAN53" s="344"/>
      <c r="CAO53" s="344"/>
      <c r="CAP53" s="344"/>
      <c r="CAQ53" s="344"/>
      <c r="CAR53" s="344"/>
      <c r="CAS53" s="344"/>
      <c r="CAT53" s="344"/>
      <c r="CAU53" s="344"/>
      <c r="CAV53" s="344"/>
      <c r="CAW53" s="344"/>
      <c r="CAX53" s="344"/>
      <c r="CAY53" s="344"/>
      <c r="CAZ53" s="344"/>
      <c r="CBA53" s="344"/>
      <c r="CBB53" s="344"/>
      <c r="CBC53" s="344"/>
      <c r="CBD53" s="344"/>
      <c r="CBE53" s="344"/>
      <c r="CBF53" s="344"/>
      <c r="CBG53" s="344"/>
      <c r="CBH53" s="344"/>
      <c r="CBI53" s="344"/>
      <c r="CBJ53" s="344"/>
      <c r="CBK53" s="344"/>
      <c r="CBL53" s="344"/>
      <c r="CBM53" s="344"/>
      <c r="CBN53" s="344"/>
      <c r="CBO53" s="344"/>
      <c r="CBP53" s="344"/>
      <c r="CBQ53" s="344"/>
      <c r="CBR53" s="344"/>
      <c r="CBS53" s="344"/>
      <c r="CBT53" s="344"/>
      <c r="CBU53" s="344"/>
      <c r="CBV53" s="344"/>
      <c r="CBW53" s="344"/>
      <c r="CBX53" s="344"/>
      <c r="CBY53" s="344"/>
      <c r="CBZ53" s="344"/>
      <c r="CCA53" s="344"/>
      <c r="CCB53" s="344"/>
      <c r="CCC53" s="344"/>
      <c r="CCD53" s="344"/>
      <c r="CCE53" s="344"/>
      <c r="CCF53" s="344"/>
      <c r="CCG53" s="344"/>
      <c r="CCH53" s="344"/>
      <c r="CCI53" s="344"/>
      <c r="CCJ53" s="344"/>
      <c r="CCK53" s="344"/>
      <c r="CCL53" s="344"/>
      <c r="CCM53" s="344"/>
      <c r="CCN53" s="344"/>
      <c r="CCO53" s="344"/>
      <c r="CCP53" s="344"/>
      <c r="CCQ53" s="344"/>
      <c r="CCR53" s="344"/>
      <c r="CCS53" s="344"/>
      <c r="CCT53" s="344"/>
      <c r="CCU53" s="344"/>
      <c r="CCV53" s="344"/>
      <c r="CCW53" s="344"/>
      <c r="CCX53" s="344"/>
      <c r="CCY53" s="344"/>
      <c r="CCZ53" s="344"/>
      <c r="CDA53" s="344"/>
      <c r="CDB53" s="344"/>
      <c r="CDC53" s="344"/>
      <c r="CDD53" s="344"/>
      <c r="CDE53" s="344"/>
      <c r="CDF53" s="344"/>
      <c r="CDG53" s="344"/>
      <c r="CDH53" s="344"/>
      <c r="CDI53" s="344"/>
      <c r="CDJ53" s="344"/>
      <c r="CDK53" s="344"/>
      <c r="CDL53" s="344"/>
      <c r="CDM53" s="344"/>
      <c r="CDN53" s="344"/>
      <c r="CDO53" s="344"/>
      <c r="CDP53" s="344"/>
      <c r="CDQ53" s="344"/>
      <c r="CDR53" s="344"/>
      <c r="CDS53" s="344"/>
      <c r="CDT53" s="344"/>
      <c r="CDU53" s="344"/>
      <c r="CDV53" s="344"/>
      <c r="CDW53" s="344"/>
      <c r="CDX53" s="344"/>
      <c r="CDY53" s="344"/>
      <c r="CDZ53" s="344"/>
      <c r="CEA53" s="344"/>
      <c r="CEB53" s="344"/>
      <c r="CEC53" s="344"/>
      <c r="CED53" s="344"/>
      <c r="CEE53" s="344"/>
      <c r="CEF53" s="344"/>
      <c r="CEG53" s="344"/>
      <c r="CEH53" s="344"/>
      <c r="CEI53" s="344"/>
      <c r="CEJ53" s="344"/>
      <c r="CEK53" s="344"/>
      <c r="CEL53" s="344"/>
      <c r="CEM53" s="344"/>
      <c r="CEN53" s="344"/>
      <c r="CEO53" s="344"/>
      <c r="CEP53" s="344"/>
      <c r="CEQ53" s="344"/>
      <c r="CER53" s="344"/>
      <c r="CES53" s="344"/>
      <c r="CET53" s="344"/>
      <c r="CEU53" s="344"/>
      <c r="CEV53" s="344"/>
      <c r="CEW53" s="344"/>
      <c r="CEX53" s="344"/>
      <c r="CEY53" s="344"/>
      <c r="CEZ53" s="344"/>
      <c r="CFA53" s="344"/>
      <c r="CFB53" s="344"/>
      <c r="CFC53" s="344"/>
      <c r="CFD53" s="344"/>
      <c r="CFE53" s="344"/>
      <c r="CFF53" s="344"/>
      <c r="CFG53" s="344"/>
      <c r="CFH53" s="344"/>
      <c r="CFI53" s="344"/>
      <c r="CFJ53" s="344"/>
      <c r="CFK53" s="344"/>
      <c r="CFL53" s="344"/>
      <c r="CFM53" s="344"/>
      <c r="CFN53" s="344"/>
      <c r="CFO53" s="344"/>
      <c r="CFP53" s="344"/>
      <c r="CFQ53" s="344"/>
      <c r="CFR53" s="344"/>
      <c r="CFS53" s="344"/>
      <c r="CFT53" s="344"/>
      <c r="CFU53" s="344"/>
      <c r="CFV53" s="344"/>
      <c r="CFW53" s="344"/>
      <c r="CFX53" s="344"/>
      <c r="CFY53" s="344"/>
      <c r="CFZ53" s="344"/>
      <c r="CGA53" s="344"/>
      <c r="CGB53" s="344"/>
      <c r="CGC53" s="344"/>
      <c r="CGD53" s="344"/>
      <c r="CGE53" s="344"/>
      <c r="CGF53" s="344"/>
      <c r="CGG53" s="344"/>
      <c r="CGH53" s="344"/>
      <c r="CGI53" s="344"/>
      <c r="CGJ53" s="344"/>
      <c r="CGK53" s="344"/>
      <c r="CGL53" s="344"/>
      <c r="CGM53" s="344"/>
      <c r="CGN53" s="344"/>
      <c r="CGO53" s="344"/>
      <c r="CGP53" s="344"/>
      <c r="CGQ53" s="344"/>
      <c r="CGR53" s="344"/>
      <c r="CGS53" s="344"/>
      <c r="CGT53" s="344"/>
      <c r="CGU53" s="344"/>
      <c r="CGV53" s="344"/>
      <c r="CGW53" s="344"/>
      <c r="CGX53" s="344"/>
      <c r="CGY53" s="344"/>
      <c r="CGZ53" s="344"/>
      <c r="CHA53" s="344"/>
      <c r="CHB53" s="344"/>
      <c r="CHC53" s="344"/>
      <c r="CHD53" s="344"/>
      <c r="CHE53" s="344"/>
      <c r="CHF53" s="344"/>
      <c r="CHG53" s="344"/>
      <c r="CHH53" s="344"/>
      <c r="CHI53" s="344"/>
      <c r="CHJ53" s="344"/>
      <c r="CHK53" s="344"/>
      <c r="CHL53" s="344"/>
      <c r="CHM53" s="344"/>
      <c r="CHN53" s="344"/>
      <c r="CHO53" s="344"/>
      <c r="CHP53" s="344"/>
      <c r="CHQ53" s="344"/>
      <c r="CHR53" s="344"/>
      <c r="CHS53" s="344"/>
      <c r="CHT53" s="344"/>
      <c r="CHU53" s="344"/>
      <c r="CHV53" s="344"/>
      <c r="CHW53" s="344"/>
      <c r="CHX53" s="344"/>
      <c r="CHY53" s="344"/>
      <c r="CHZ53" s="344"/>
      <c r="CIA53" s="344"/>
      <c r="CIB53" s="344"/>
      <c r="CIC53" s="344"/>
      <c r="CID53" s="344"/>
      <c r="CIE53" s="344"/>
      <c r="CIF53" s="344"/>
      <c r="CIG53" s="344"/>
      <c r="CIH53" s="344"/>
      <c r="CII53" s="344"/>
      <c r="CIJ53" s="344"/>
      <c r="CIK53" s="344"/>
      <c r="CIL53" s="344"/>
      <c r="CIM53" s="344"/>
      <c r="CIN53" s="344"/>
      <c r="CIO53" s="344"/>
      <c r="CIP53" s="344"/>
      <c r="CIQ53" s="344"/>
      <c r="CIR53" s="344"/>
      <c r="CIS53" s="344"/>
      <c r="CIT53" s="344"/>
      <c r="CIU53" s="344"/>
      <c r="CIV53" s="344"/>
      <c r="CIW53" s="344"/>
      <c r="CIX53" s="344"/>
      <c r="CIY53" s="344"/>
      <c r="CIZ53" s="344"/>
      <c r="CJA53" s="344"/>
      <c r="CJB53" s="344"/>
      <c r="CJC53" s="344"/>
      <c r="CJD53" s="344"/>
      <c r="CJE53" s="344"/>
      <c r="CJF53" s="344"/>
      <c r="CJG53" s="344"/>
      <c r="CJH53" s="344"/>
      <c r="CJI53" s="344"/>
      <c r="CJJ53" s="344"/>
      <c r="CJK53" s="344"/>
      <c r="CJL53" s="344"/>
      <c r="CJM53" s="344"/>
      <c r="CJN53" s="344"/>
      <c r="CJO53" s="344"/>
      <c r="CJP53" s="344"/>
      <c r="CJQ53" s="344"/>
      <c r="CJR53" s="344"/>
      <c r="CJS53" s="344"/>
      <c r="CJT53" s="344"/>
      <c r="CJU53" s="344"/>
      <c r="CJV53" s="344"/>
      <c r="CJW53" s="344"/>
      <c r="CJX53" s="344"/>
      <c r="CJY53" s="344"/>
      <c r="CJZ53" s="344"/>
      <c r="CKA53" s="344"/>
      <c r="CKB53" s="344"/>
      <c r="CKC53" s="344"/>
      <c r="CKD53" s="344"/>
      <c r="CKE53" s="344"/>
      <c r="CKF53" s="344"/>
      <c r="CKG53" s="344"/>
      <c r="CKH53" s="344"/>
      <c r="CKI53" s="344"/>
      <c r="CKJ53" s="344"/>
      <c r="CKK53" s="344"/>
      <c r="CKL53" s="344"/>
      <c r="CKM53" s="344"/>
      <c r="CKN53" s="344"/>
      <c r="CKO53" s="344"/>
      <c r="CKP53" s="344"/>
      <c r="CKQ53" s="344"/>
      <c r="CKR53" s="344"/>
      <c r="CKS53" s="344"/>
      <c r="CKT53" s="344"/>
      <c r="CKU53" s="344"/>
      <c r="CKV53" s="344"/>
      <c r="CKW53" s="344"/>
      <c r="CKX53" s="344"/>
      <c r="CKY53" s="344"/>
      <c r="CKZ53" s="344"/>
      <c r="CLA53" s="344"/>
      <c r="CLB53" s="344"/>
      <c r="CLC53" s="344"/>
      <c r="CLD53" s="344"/>
      <c r="CLE53" s="344"/>
      <c r="CLF53" s="344"/>
      <c r="CLG53" s="344"/>
      <c r="CLH53" s="344"/>
      <c r="CLI53" s="344"/>
      <c r="CLJ53" s="344"/>
      <c r="CLK53" s="344"/>
      <c r="CLL53" s="344"/>
      <c r="CLM53" s="344"/>
      <c r="CLN53" s="344"/>
      <c r="CLO53" s="344"/>
      <c r="CLP53" s="344"/>
      <c r="CLQ53" s="344"/>
      <c r="CLR53" s="344"/>
      <c r="CLS53" s="344"/>
      <c r="CLT53" s="344"/>
      <c r="CLU53" s="344"/>
      <c r="CLV53" s="344"/>
      <c r="CLW53" s="344"/>
      <c r="CLX53" s="344"/>
      <c r="CLY53" s="344"/>
      <c r="CLZ53" s="344"/>
      <c r="CMA53" s="344"/>
      <c r="CMB53" s="344"/>
      <c r="CMC53" s="344"/>
      <c r="CMD53" s="344"/>
      <c r="CME53" s="344"/>
      <c r="CMF53" s="344"/>
      <c r="CMG53" s="344"/>
      <c r="CMH53" s="344"/>
      <c r="CMI53" s="344"/>
      <c r="CMJ53" s="344"/>
      <c r="CMK53" s="344"/>
      <c r="CML53" s="344"/>
      <c r="CMM53" s="344"/>
      <c r="CMN53" s="344"/>
      <c r="CMO53" s="344"/>
      <c r="CMP53" s="344"/>
      <c r="CMQ53" s="344"/>
      <c r="CMR53" s="344"/>
      <c r="CMS53" s="344"/>
      <c r="CMT53" s="344"/>
      <c r="CMU53" s="344"/>
      <c r="CMV53" s="344"/>
      <c r="CMW53" s="344"/>
      <c r="CMX53" s="344"/>
      <c r="CMY53" s="344"/>
      <c r="CMZ53" s="344"/>
      <c r="CNA53" s="344"/>
      <c r="CNB53" s="344"/>
      <c r="CNC53" s="344"/>
      <c r="CND53" s="344"/>
      <c r="CNE53" s="344"/>
      <c r="CNF53" s="344"/>
      <c r="CNG53" s="344"/>
      <c r="CNH53" s="344"/>
      <c r="CNI53" s="344"/>
      <c r="CNJ53" s="344"/>
      <c r="CNK53" s="344"/>
      <c r="CNL53" s="344"/>
      <c r="CNM53" s="344"/>
      <c r="CNN53" s="344"/>
      <c r="CNO53" s="344"/>
      <c r="CNP53" s="344"/>
      <c r="CNQ53" s="344"/>
      <c r="CNR53" s="344"/>
      <c r="CNS53" s="344"/>
      <c r="CNT53" s="344"/>
      <c r="CNU53" s="344"/>
      <c r="CNV53" s="344"/>
      <c r="CNW53" s="344"/>
      <c r="CNX53" s="344"/>
      <c r="CNY53" s="344"/>
      <c r="CNZ53" s="344"/>
      <c r="COA53" s="344"/>
      <c r="COB53" s="344"/>
      <c r="COC53" s="344"/>
      <c r="COD53" s="344"/>
      <c r="COE53" s="344"/>
      <c r="COF53" s="344"/>
      <c r="COG53" s="344"/>
      <c r="COH53" s="344"/>
      <c r="COI53" s="344"/>
      <c r="COJ53" s="344"/>
      <c r="COK53" s="344"/>
      <c r="COL53" s="344"/>
      <c r="COM53" s="344"/>
      <c r="CON53" s="344"/>
      <c r="COO53" s="344"/>
      <c r="COP53" s="344"/>
      <c r="COQ53" s="344"/>
      <c r="COR53" s="344"/>
      <c r="COS53" s="344"/>
      <c r="COT53" s="344"/>
      <c r="COU53" s="344"/>
      <c r="COV53" s="344"/>
      <c r="COW53" s="344"/>
      <c r="COX53" s="344"/>
      <c r="COY53" s="344"/>
      <c r="COZ53" s="344"/>
      <c r="CPA53" s="344"/>
      <c r="CPB53" s="344"/>
      <c r="CPC53" s="344"/>
      <c r="CPD53" s="344"/>
      <c r="CPE53" s="344"/>
      <c r="CPF53" s="344"/>
      <c r="CPG53" s="344"/>
      <c r="CPH53" s="344"/>
      <c r="CPI53" s="344"/>
      <c r="CPJ53" s="344"/>
      <c r="CPK53" s="344"/>
      <c r="CPL53" s="344"/>
      <c r="CPM53" s="344"/>
      <c r="CPN53" s="344"/>
      <c r="CPO53" s="344"/>
      <c r="CPP53" s="344"/>
      <c r="CPQ53" s="344"/>
      <c r="CPR53" s="344"/>
      <c r="CPS53" s="344"/>
      <c r="CPT53" s="344"/>
      <c r="CPU53" s="344"/>
      <c r="CPV53" s="344"/>
      <c r="CPW53" s="344"/>
      <c r="CPX53" s="344"/>
      <c r="CPY53" s="344"/>
      <c r="CPZ53" s="344"/>
      <c r="CQA53" s="344"/>
      <c r="CQB53" s="344"/>
      <c r="CQC53" s="344"/>
      <c r="CQD53" s="344"/>
      <c r="CQE53" s="344"/>
      <c r="CQF53" s="344"/>
      <c r="CQG53" s="344"/>
      <c r="CQH53" s="344"/>
      <c r="CQI53" s="344"/>
      <c r="CQJ53" s="344"/>
      <c r="CQK53" s="344"/>
      <c r="CQL53" s="344"/>
      <c r="CQM53" s="344"/>
      <c r="CQN53" s="344"/>
      <c r="CQO53" s="344"/>
      <c r="CQP53" s="344"/>
      <c r="CQQ53" s="344"/>
      <c r="CQR53" s="344"/>
      <c r="CQS53" s="344"/>
      <c r="CQT53" s="344"/>
      <c r="CQU53" s="344"/>
      <c r="CQV53" s="344"/>
      <c r="CQW53" s="344"/>
      <c r="CQX53" s="344"/>
      <c r="CQY53" s="344"/>
      <c r="CQZ53" s="344"/>
      <c r="CRA53" s="344"/>
      <c r="CRB53" s="344"/>
      <c r="CRC53" s="344"/>
      <c r="CRD53" s="344"/>
      <c r="CRE53" s="344"/>
      <c r="CRF53" s="344"/>
      <c r="CRG53" s="344"/>
      <c r="CRH53" s="344"/>
      <c r="CRI53" s="344"/>
      <c r="CRJ53" s="344"/>
      <c r="CRK53" s="344"/>
      <c r="CRL53" s="344"/>
      <c r="CRM53" s="344"/>
      <c r="CRN53" s="344"/>
      <c r="CRO53" s="344"/>
      <c r="CRP53" s="344"/>
      <c r="CRQ53" s="344"/>
      <c r="CRR53" s="344"/>
      <c r="CRS53" s="344"/>
      <c r="CRT53" s="344"/>
      <c r="CRU53" s="344"/>
      <c r="CRV53" s="344"/>
      <c r="CRW53" s="344"/>
      <c r="CRX53" s="344"/>
      <c r="CRY53" s="344"/>
      <c r="CRZ53" s="344"/>
      <c r="CSA53" s="344"/>
      <c r="CSB53" s="344"/>
      <c r="CSC53" s="344"/>
      <c r="CSD53" s="344"/>
      <c r="CSE53" s="344"/>
      <c r="CSF53" s="344"/>
      <c r="CSG53" s="344"/>
      <c r="CSH53" s="344"/>
      <c r="CSI53" s="344"/>
      <c r="CSJ53" s="344"/>
      <c r="CSK53" s="344"/>
      <c r="CSL53" s="344"/>
      <c r="CSM53" s="344"/>
      <c r="CSN53" s="344"/>
      <c r="CSO53" s="344"/>
      <c r="CSP53" s="344"/>
      <c r="CSQ53" s="344"/>
      <c r="CSR53" s="344"/>
      <c r="CSS53" s="344"/>
      <c r="CST53" s="344"/>
      <c r="CSU53" s="344"/>
      <c r="CSV53" s="344"/>
      <c r="CSW53" s="344"/>
      <c r="CSX53" s="344"/>
      <c r="CSY53" s="344"/>
      <c r="CSZ53" s="344"/>
      <c r="CTA53" s="344"/>
      <c r="CTB53" s="344"/>
      <c r="CTC53" s="344"/>
      <c r="CTD53" s="344"/>
      <c r="CTE53" s="344"/>
      <c r="CTF53" s="344"/>
      <c r="CTG53" s="344"/>
      <c r="CTH53" s="344"/>
      <c r="CTI53" s="344"/>
      <c r="CTJ53" s="344"/>
      <c r="CTK53" s="344"/>
      <c r="CTL53" s="344"/>
      <c r="CTM53" s="344"/>
      <c r="CTN53" s="344"/>
      <c r="CTO53" s="344"/>
      <c r="CTP53" s="344"/>
      <c r="CTQ53" s="344"/>
      <c r="CTR53" s="344"/>
      <c r="CTS53" s="344"/>
      <c r="CTT53" s="344"/>
      <c r="CTU53" s="344"/>
      <c r="CTV53" s="344"/>
      <c r="CTW53" s="344"/>
      <c r="CTX53" s="344"/>
      <c r="CTY53" s="344"/>
      <c r="CTZ53" s="344"/>
      <c r="CUA53" s="344"/>
      <c r="CUB53" s="344"/>
      <c r="CUC53" s="344"/>
      <c r="CUD53" s="344"/>
      <c r="CUE53" s="344"/>
      <c r="CUF53" s="344"/>
      <c r="CUG53" s="344"/>
      <c r="CUH53" s="344"/>
      <c r="CUI53" s="344"/>
      <c r="CUJ53" s="344"/>
      <c r="CUK53" s="344"/>
      <c r="CUL53" s="344"/>
      <c r="CUM53" s="344"/>
      <c r="CUN53" s="344"/>
      <c r="CUO53" s="344"/>
      <c r="CUP53" s="344"/>
      <c r="CUQ53" s="344"/>
      <c r="CUR53" s="344"/>
      <c r="CUS53" s="344"/>
      <c r="CUT53" s="344"/>
      <c r="CUU53" s="344"/>
      <c r="CUV53" s="344"/>
      <c r="CUW53" s="344"/>
      <c r="CUX53" s="344"/>
      <c r="CUY53" s="344"/>
      <c r="CUZ53" s="344"/>
      <c r="CVA53" s="344"/>
      <c r="CVB53" s="344"/>
      <c r="CVC53" s="344"/>
      <c r="CVD53" s="344"/>
      <c r="CVE53" s="344"/>
      <c r="CVF53" s="344"/>
      <c r="CVG53" s="344"/>
      <c r="CVH53" s="344"/>
      <c r="CVI53" s="344"/>
      <c r="CVJ53" s="344"/>
      <c r="CVK53" s="344"/>
      <c r="CVL53" s="344"/>
      <c r="CVM53" s="344"/>
      <c r="CVN53" s="344"/>
      <c r="CVO53" s="344"/>
      <c r="CVP53" s="344"/>
      <c r="CVQ53" s="344"/>
      <c r="CVR53" s="344"/>
      <c r="CVS53" s="344"/>
      <c r="CVT53" s="344"/>
      <c r="CVU53" s="344"/>
      <c r="CVV53" s="344"/>
      <c r="CVW53" s="344"/>
      <c r="CVX53" s="344"/>
      <c r="CVY53" s="344"/>
      <c r="CVZ53" s="344"/>
      <c r="CWA53" s="344"/>
      <c r="CWB53" s="344"/>
      <c r="CWC53" s="344"/>
      <c r="CWD53" s="344"/>
      <c r="CWE53" s="344"/>
      <c r="CWF53" s="344"/>
      <c r="CWG53" s="344"/>
      <c r="CWH53" s="344"/>
      <c r="CWI53" s="344"/>
      <c r="CWJ53" s="344"/>
      <c r="CWK53" s="344"/>
      <c r="CWL53" s="344"/>
      <c r="CWM53" s="344"/>
      <c r="CWN53" s="344"/>
      <c r="CWO53" s="344"/>
      <c r="CWP53" s="344"/>
      <c r="CWQ53" s="344"/>
      <c r="CWR53" s="344"/>
      <c r="CWS53" s="344"/>
      <c r="CWT53" s="344"/>
      <c r="CWU53" s="344"/>
      <c r="CWV53" s="344"/>
      <c r="CWW53" s="344"/>
      <c r="CWX53" s="344"/>
      <c r="CWY53" s="344"/>
      <c r="CWZ53" s="344"/>
      <c r="CXA53" s="344"/>
      <c r="CXB53" s="344"/>
      <c r="CXC53" s="344"/>
      <c r="CXD53" s="344"/>
      <c r="CXE53" s="344"/>
      <c r="CXF53" s="344"/>
      <c r="CXG53" s="344"/>
      <c r="CXH53" s="344"/>
      <c r="CXI53" s="344"/>
      <c r="CXJ53" s="344"/>
      <c r="CXK53" s="344"/>
      <c r="CXL53" s="344"/>
      <c r="CXM53" s="344"/>
      <c r="CXN53" s="344"/>
      <c r="CXO53" s="344"/>
      <c r="CXP53" s="344"/>
      <c r="CXQ53" s="344"/>
      <c r="CXR53" s="344"/>
      <c r="CXS53" s="344"/>
      <c r="CXT53" s="344"/>
      <c r="CXU53" s="344"/>
      <c r="CXV53" s="344"/>
      <c r="CXW53" s="344"/>
      <c r="CXX53" s="344"/>
      <c r="CXY53" s="344"/>
      <c r="CXZ53" s="344"/>
      <c r="CYA53" s="344"/>
      <c r="CYB53" s="344"/>
      <c r="CYC53" s="344"/>
      <c r="CYD53" s="344"/>
      <c r="CYE53" s="344"/>
      <c r="CYF53" s="344"/>
      <c r="CYG53" s="344"/>
      <c r="CYH53" s="344"/>
      <c r="CYI53" s="344"/>
      <c r="CYJ53" s="344"/>
      <c r="CYK53" s="344"/>
      <c r="CYL53" s="344"/>
      <c r="CYM53" s="344"/>
      <c r="CYN53" s="344"/>
      <c r="CYO53" s="344"/>
      <c r="CYP53" s="344"/>
      <c r="CYQ53" s="344"/>
      <c r="CYR53" s="344"/>
      <c r="CYS53" s="344"/>
      <c r="CYT53" s="344"/>
      <c r="CYU53" s="344"/>
      <c r="CYV53" s="344"/>
      <c r="CYW53" s="344"/>
      <c r="CYX53" s="344"/>
      <c r="CYY53" s="344"/>
      <c r="CYZ53" s="344"/>
      <c r="CZA53" s="344"/>
      <c r="CZB53" s="344"/>
      <c r="CZC53" s="344"/>
      <c r="CZD53" s="344"/>
      <c r="CZE53" s="344"/>
      <c r="CZF53" s="344"/>
      <c r="CZG53" s="344"/>
      <c r="CZH53" s="344"/>
      <c r="CZI53" s="344"/>
      <c r="CZJ53" s="344"/>
      <c r="CZK53" s="344"/>
      <c r="CZL53" s="344"/>
      <c r="CZM53" s="344"/>
      <c r="CZN53" s="344"/>
      <c r="CZO53" s="344"/>
      <c r="CZP53" s="344"/>
      <c r="CZQ53" s="344"/>
      <c r="CZR53" s="344"/>
      <c r="CZS53" s="344"/>
      <c r="CZT53" s="344"/>
      <c r="CZU53" s="344"/>
      <c r="CZV53" s="344"/>
      <c r="CZW53" s="344"/>
      <c r="CZX53" s="344"/>
      <c r="CZY53" s="344"/>
      <c r="CZZ53" s="344"/>
      <c r="DAA53" s="344"/>
      <c r="DAB53" s="344"/>
      <c r="DAC53" s="344"/>
      <c r="DAD53" s="344"/>
      <c r="DAE53" s="344"/>
      <c r="DAF53" s="344"/>
      <c r="DAG53" s="344"/>
      <c r="DAH53" s="344"/>
      <c r="DAI53" s="344"/>
      <c r="DAJ53" s="344"/>
      <c r="DAK53" s="344"/>
      <c r="DAL53" s="344"/>
      <c r="DAM53" s="344"/>
      <c r="DAN53" s="344"/>
      <c r="DAO53" s="344"/>
      <c r="DAP53" s="344"/>
      <c r="DAQ53" s="344"/>
      <c r="DAR53" s="344"/>
      <c r="DAS53" s="344"/>
      <c r="DAT53" s="344"/>
      <c r="DAU53" s="344"/>
      <c r="DAV53" s="344"/>
      <c r="DAW53" s="344"/>
      <c r="DAX53" s="344"/>
      <c r="DAY53" s="344"/>
      <c r="DAZ53" s="344"/>
      <c r="DBA53" s="344"/>
      <c r="DBB53" s="344"/>
      <c r="DBC53" s="344"/>
      <c r="DBD53" s="344"/>
      <c r="DBE53" s="344"/>
      <c r="DBF53" s="344"/>
      <c r="DBG53" s="344"/>
      <c r="DBH53" s="344"/>
      <c r="DBI53" s="344"/>
      <c r="DBJ53" s="344"/>
      <c r="DBK53" s="344"/>
      <c r="DBL53" s="344"/>
      <c r="DBM53" s="344"/>
      <c r="DBN53" s="344"/>
      <c r="DBO53" s="344"/>
      <c r="DBP53" s="344"/>
      <c r="DBQ53" s="344"/>
      <c r="DBR53" s="344"/>
      <c r="DBS53" s="344"/>
      <c r="DBT53" s="344"/>
      <c r="DBU53" s="344"/>
      <c r="DBV53" s="344"/>
      <c r="DBW53" s="344"/>
      <c r="DBX53" s="344"/>
      <c r="DBY53" s="344"/>
      <c r="DBZ53" s="344"/>
      <c r="DCA53" s="344"/>
      <c r="DCB53" s="344"/>
      <c r="DCC53" s="344"/>
      <c r="DCD53" s="344"/>
      <c r="DCE53" s="344"/>
      <c r="DCF53" s="344"/>
      <c r="DCG53" s="344"/>
      <c r="DCH53" s="344"/>
      <c r="DCI53" s="344"/>
      <c r="DCJ53" s="344"/>
      <c r="DCK53" s="344"/>
      <c r="DCL53" s="344"/>
      <c r="DCM53" s="344"/>
      <c r="DCN53" s="344"/>
      <c r="DCO53" s="344"/>
      <c r="DCP53" s="344"/>
      <c r="DCQ53" s="344"/>
      <c r="DCR53" s="344"/>
      <c r="DCS53" s="344"/>
      <c r="DCT53" s="344"/>
      <c r="DCU53" s="344"/>
      <c r="DCV53" s="344"/>
      <c r="DCW53" s="344"/>
      <c r="DCX53" s="344"/>
      <c r="DCY53" s="344"/>
      <c r="DCZ53" s="344"/>
      <c r="DDA53" s="344"/>
      <c r="DDB53" s="344"/>
      <c r="DDC53" s="344"/>
      <c r="DDD53" s="344"/>
      <c r="DDE53" s="344"/>
      <c r="DDF53" s="344"/>
      <c r="DDG53" s="344"/>
      <c r="DDH53" s="344"/>
      <c r="DDI53" s="344"/>
      <c r="DDJ53" s="344"/>
      <c r="DDK53" s="344"/>
      <c r="DDL53" s="344"/>
      <c r="DDM53" s="344"/>
      <c r="DDN53" s="344"/>
      <c r="DDO53" s="344"/>
      <c r="DDP53" s="344"/>
      <c r="DDQ53" s="344"/>
      <c r="DDR53" s="344"/>
      <c r="DDS53" s="344"/>
      <c r="DDT53" s="344"/>
      <c r="DDU53" s="344"/>
      <c r="DDV53" s="344"/>
      <c r="DDW53" s="344"/>
      <c r="DDX53" s="344"/>
      <c r="DDY53" s="344"/>
      <c r="DDZ53" s="344"/>
      <c r="DEA53" s="344"/>
      <c r="DEB53" s="344"/>
      <c r="DEC53" s="344"/>
      <c r="DED53" s="344"/>
      <c r="DEE53" s="344"/>
      <c r="DEF53" s="344"/>
      <c r="DEG53" s="344"/>
      <c r="DEH53" s="344"/>
      <c r="DEI53" s="344"/>
      <c r="DEJ53" s="344"/>
      <c r="DEK53" s="344"/>
      <c r="DEL53" s="344"/>
      <c r="DEM53" s="344"/>
      <c r="DEN53" s="344"/>
      <c r="DEO53" s="344"/>
      <c r="DEP53" s="344"/>
      <c r="DEQ53" s="344"/>
      <c r="DER53" s="344"/>
      <c r="DES53" s="344"/>
      <c r="DET53" s="344"/>
      <c r="DEU53" s="344"/>
      <c r="DEV53" s="344"/>
      <c r="DEW53" s="344"/>
      <c r="DEX53" s="344"/>
      <c r="DEY53" s="344"/>
      <c r="DEZ53" s="344"/>
      <c r="DFA53" s="344"/>
      <c r="DFB53" s="344"/>
      <c r="DFC53" s="344"/>
      <c r="DFD53" s="344"/>
      <c r="DFE53" s="344"/>
      <c r="DFF53" s="344"/>
      <c r="DFG53" s="344"/>
      <c r="DFH53" s="344"/>
      <c r="DFI53" s="344"/>
      <c r="DFJ53" s="344"/>
      <c r="DFK53" s="344"/>
      <c r="DFL53" s="344"/>
      <c r="DFM53" s="344"/>
      <c r="DFN53" s="344"/>
      <c r="DFO53" s="344"/>
      <c r="DFP53" s="344"/>
      <c r="DFQ53" s="344"/>
      <c r="DFR53" s="344"/>
      <c r="DFS53" s="344"/>
      <c r="DFT53" s="344"/>
      <c r="DFU53" s="344"/>
      <c r="DFV53" s="344"/>
      <c r="DFW53" s="344"/>
      <c r="DFX53" s="344"/>
      <c r="DFY53" s="344"/>
      <c r="DFZ53" s="344"/>
      <c r="DGA53" s="344"/>
      <c r="DGB53" s="344"/>
      <c r="DGC53" s="344"/>
      <c r="DGD53" s="344"/>
      <c r="DGE53" s="344"/>
      <c r="DGF53" s="344"/>
      <c r="DGG53" s="344"/>
      <c r="DGH53" s="344"/>
      <c r="DGI53" s="344"/>
      <c r="DGJ53" s="344"/>
      <c r="DGK53" s="344"/>
      <c r="DGL53" s="344"/>
      <c r="DGM53" s="344"/>
      <c r="DGN53" s="344"/>
      <c r="DGO53" s="344"/>
      <c r="DGP53" s="344"/>
      <c r="DGQ53" s="344"/>
      <c r="DGR53" s="344"/>
      <c r="DGS53" s="344"/>
      <c r="DGT53" s="344"/>
      <c r="DGU53" s="344"/>
      <c r="DGV53" s="344"/>
      <c r="DGW53" s="344"/>
      <c r="DGX53" s="344"/>
      <c r="DGY53" s="344"/>
      <c r="DGZ53" s="344"/>
      <c r="DHA53" s="344"/>
      <c r="DHB53" s="344"/>
      <c r="DHC53" s="344"/>
      <c r="DHD53" s="344"/>
      <c r="DHE53" s="344"/>
      <c r="DHF53" s="344"/>
      <c r="DHG53" s="344"/>
      <c r="DHH53" s="344"/>
      <c r="DHI53" s="344"/>
      <c r="DHJ53" s="344"/>
      <c r="DHK53" s="344"/>
      <c r="DHL53" s="344"/>
      <c r="DHM53" s="344"/>
      <c r="DHN53" s="344"/>
      <c r="DHO53" s="344"/>
      <c r="DHP53" s="344"/>
      <c r="DHQ53" s="344"/>
      <c r="DHR53" s="344"/>
      <c r="DHS53" s="344"/>
      <c r="DHT53" s="344"/>
      <c r="DHU53" s="344"/>
      <c r="DHV53" s="344"/>
      <c r="DHW53" s="344"/>
      <c r="DHX53" s="344"/>
      <c r="DHY53" s="344"/>
      <c r="DHZ53" s="344"/>
      <c r="DIA53" s="344"/>
      <c r="DIB53" s="344"/>
      <c r="DIC53" s="344"/>
      <c r="DID53" s="344"/>
      <c r="DIE53" s="344"/>
      <c r="DIF53" s="344"/>
      <c r="DIG53" s="344"/>
      <c r="DIH53" s="344"/>
      <c r="DII53" s="344"/>
      <c r="DIJ53" s="344"/>
      <c r="DIK53" s="344"/>
      <c r="DIL53" s="344"/>
      <c r="DIM53" s="344"/>
      <c r="DIN53" s="344"/>
      <c r="DIO53" s="344"/>
      <c r="DIP53" s="344"/>
      <c r="DIQ53" s="344"/>
      <c r="DIR53" s="344"/>
      <c r="DIS53" s="344"/>
      <c r="DIT53" s="344"/>
      <c r="DIU53" s="344"/>
      <c r="DIV53" s="344"/>
      <c r="DIW53" s="344"/>
      <c r="DIX53" s="344"/>
      <c r="DIY53" s="344"/>
      <c r="DIZ53" s="344"/>
      <c r="DJA53" s="344"/>
      <c r="DJB53" s="344"/>
      <c r="DJC53" s="344"/>
      <c r="DJD53" s="344"/>
      <c r="DJE53" s="344"/>
      <c r="DJF53" s="344"/>
      <c r="DJG53" s="344"/>
      <c r="DJH53" s="344"/>
      <c r="DJI53" s="344"/>
      <c r="DJJ53" s="344"/>
      <c r="DJK53" s="344"/>
      <c r="DJL53" s="344"/>
      <c r="DJM53" s="344"/>
      <c r="DJN53" s="344"/>
      <c r="DJO53" s="344"/>
      <c r="DJP53" s="344"/>
      <c r="DJQ53" s="344"/>
      <c r="DJR53" s="344"/>
      <c r="DJS53" s="344"/>
      <c r="DJT53" s="344"/>
      <c r="DJU53" s="344"/>
      <c r="DJV53" s="344"/>
      <c r="DJW53" s="344"/>
      <c r="DJX53" s="344"/>
      <c r="DJY53" s="344"/>
      <c r="DJZ53" s="344"/>
      <c r="DKA53" s="344"/>
      <c r="DKB53" s="344"/>
      <c r="DKC53" s="344"/>
      <c r="DKD53" s="344"/>
      <c r="DKE53" s="344"/>
      <c r="DKF53" s="344"/>
      <c r="DKG53" s="344"/>
      <c r="DKH53" s="344"/>
      <c r="DKI53" s="344"/>
      <c r="DKJ53" s="344"/>
      <c r="DKK53" s="344"/>
      <c r="DKL53" s="344"/>
      <c r="DKM53" s="344"/>
      <c r="DKN53" s="344"/>
      <c r="DKO53" s="344"/>
      <c r="DKP53" s="344"/>
      <c r="DKQ53" s="344"/>
      <c r="DKR53" s="344"/>
      <c r="DKS53" s="344"/>
      <c r="DKT53" s="344"/>
      <c r="DKU53" s="344"/>
      <c r="DKV53" s="344"/>
      <c r="DKW53" s="344"/>
      <c r="DKX53" s="344"/>
      <c r="DKY53" s="344"/>
      <c r="DKZ53" s="344"/>
      <c r="DLA53" s="344"/>
      <c r="DLB53" s="344"/>
      <c r="DLC53" s="344"/>
      <c r="DLD53" s="344"/>
      <c r="DLE53" s="344"/>
      <c r="DLF53" s="344"/>
      <c r="DLG53" s="344"/>
      <c r="DLH53" s="344"/>
      <c r="DLI53" s="344"/>
      <c r="DLJ53" s="344"/>
      <c r="DLK53" s="344"/>
      <c r="DLL53" s="344"/>
      <c r="DLM53" s="344"/>
      <c r="DLN53" s="344"/>
      <c r="DLO53" s="344"/>
      <c r="DLP53" s="344"/>
      <c r="DLQ53" s="344"/>
      <c r="DLR53" s="344"/>
      <c r="DLS53" s="344"/>
      <c r="DLT53" s="344"/>
      <c r="DLU53" s="344"/>
      <c r="DLV53" s="344"/>
      <c r="DLW53" s="344"/>
      <c r="DLX53" s="344"/>
      <c r="DLY53" s="344"/>
      <c r="DLZ53" s="344"/>
      <c r="DMA53" s="344"/>
      <c r="DMB53" s="344"/>
      <c r="DMC53" s="344"/>
      <c r="DMD53" s="344"/>
      <c r="DME53" s="344"/>
      <c r="DMF53" s="344"/>
      <c r="DMG53" s="344"/>
      <c r="DMH53" s="344"/>
      <c r="DMI53" s="344"/>
      <c r="DMJ53" s="344"/>
      <c r="DMK53" s="344"/>
      <c r="DML53" s="344"/>
      <c r="DMM53" s="344"/>
      <c r="DMN53" s="344"/>
      <c r="DMO53" s="344"/>
      <c r="DMP53" s="344"/>
      <c r="DMQ53" s="344"/>
      <c r="DMR53" s="344"/>
      <c r="DMS53" s="344"/>
      <c r="DMT53" s="344"/>
      <c r="DMU53" s="344"/>
      <c r="DMV53" s="344"/>
      <c r="DMW53" s="344"/>
      <c r="DMX53" s="344"/>
      <c r="DMY53" s="344"/>
      <c r="DMZ53" s="344"/>
      <c r="DNA53" s="344"/>
      <c r="DNB53" s="344"/>
      <c r="DNC53" s="344"/>
      <c r="DND53" s="344"/>
      <c r="DNE53" s="344"/>
      <c r="DNF53" s="344"/>
      <c r="DNG53" s="344"/>
      <c r="DNH53" s="344"/>
      <c r="DNI53" s="344"/>
      <c r="DNJ53" s="344"/>
      <c r="DNK53" s="344"/>
      <c r="DNL53" s="344"/>
      <c r="DNM53" s="344"/>
      <c r="DNN53" s="344"/>
      <c r="DNO53" s="344"/>
      <c r="DNP53" s="344"/>
      <c r="DNQ53" s="344"/>
      <c r="DNR53" s="344"/>
      <c r="DNS53" s="344"/>
      <c r="DNT53" s="344"/>
      <c r="DNU53" s="344"/>
      <c r="DNV53" s="344"/>
      <c r="DNW53" s="344"/>
      <c r="DNX53" s="344"/>
      <c r="DNY53" s="344"/>
      <c r="DNZ53" s="344"/>
      <c r="DOA53" s="344"/>
      <c r="DOB53" s="344"/>
      <c r="DOC53" s="344"/>
      <c r="DOD53" s="344"/>
      <c r="DOE53" s="344"/>
      <c r="DOF53" s="344"/>
      <c r="DOG53" s="344"/>
      <c r="DOH53" s="344"/>
      <c r="DOI53" s="344"/>
      <c r="DOJ53" s="344"/>
      <c r="DOK53" s="344"/>
      <c r="DOL53" s="344"/>
      <c r="DOM53" s="344"/>
      <c r="DON53" s="344"/>
      <c r="DOO53" s="344"/>
      <c r="DOP53" s="344"/>
      <c r="DOQ53" s="344"/>
      <c r="DOR53" s="344"/>
      <c r="DOS53" s="344"/>
      <c r="DOT53" s="344"/>
      <c r="DOU53" s="344"/>
      <c r="DOV53" s="344"/>
      <c r="DOW53" s="344"/>
      <c r="DOX53" s="344"/>
      <c r="DOY53" s="344"/>
      <c r="DOZ53" s="344"/>
      <c r="DPA53" s="344"/>
      <c r="DPB53" s="344"/>
      <c r="DPC53" s="344"/>
      <c r="DPD53" s="344"/>
      <c r="DPE53" s="344"/>
      <c r="DPF53" s="344"/>
      <c r="DPG53" s="344"/>
      <c r="DPH53" s="344"/>
      <c r="DPI53" s="344"/>
      <c r="DPJ53" s="344"/>
      <c r="DPK53" s="344"/>
      <c r="DPL53" s="344"/>
      <c r="DPM53" s="344"/>
      <c r="DPN53" s="344"/>
      <c r="DPO53" s="344"/>
      <c r="DPP53" s="344"/>
      <c r="DPQ53" s="344"/>
      <c r="DPR53" s="344"/>
      <c r="DPS53" s="344"/>
      <c r="DPT53" s="344"/>
      <c r="DPU53" s="344"/>
      <c r="DPV53" s="344"/>
      <c r="DPW53" s="344"/>
      <c r="DPX53" s="344"/>
      <c r="DPY53" s="344"/>
      <c r="DPZ53" s="344"/>
      <c r="DQA53" s="344"/>
      <c r="DQB53" s="344"/>
      <c r="DQC53" s="344"/>
      <c r="DQD53" s="344"/>
      <c r="DQE53" s="344"/>
      <c r="DQF53" s="344"/>
      <c r="DQG53" s="344"/>
      <c r="DQH53" s="344"/>
      <c r="DQI53" s="344"/>
      <c r="DQJ53" s="344"/>
      <c r="DQK53" s="344"/>
      <c r="DQL53" s="344"/>
      <c r="DQM53" s="344"/>
      <c r="DQN53" s="344"/>
      <c r="DQO53" s="344"/>
      <c r="DQP53" s="344"/>
      <c r="DQQ53" s="344"/>
      <c r="DQR53" s="344"/>
      <c r="DQS53" s="344"/>
      <c r="DQT53" s="344"/>
      <c r="DQU53" s="344"/>
      <c r="DQV53" s="344"/>
      <c r="DQW53" s="344"/>
      <c r="DQX53" s="344"/>
      <c r="DQY53" s="344"/>
      <c r="DQZ53" s="344"/>
      <c r="DRA53" s="344"/>
      <c r="DRB53" s="344"/>
      <c r="DRC53" s="344"/>
      <c r="DRD53" s="344"/>
      <c r="DRE53" s="344"/>
      <c r="DRF53" s="344"/>
      <c r="DRG53" s="344"/>
      <c r="DRH53" s="344"/>
      <c r="DRI53" s="344"/>
      <c r="DRJ53" s="344"/>
      <c r="DRK53" s="344"/>
      <c r="DRL53" s="344"/>
      <c r="DRM53" s="344"/>
      <c r="DRN53" s="344"/>
      <c r="DRO53" s="344"/>
      <c r="DRP53" s="344"/>
      <c r="DRQ53" s="344"/>
      <c r="DRR53" s="344"/>
      <c r="DRS53" s="344"/>
      <c r="DRT53" s="344"/>
      <c r="DRU53" s="344"/>
      <c r="DRV53" s="344"/>
      <c r="DRW53" s="344"/>
      <c r="DRX53" s="344"/>
      <c r="DRY53" s="344"/>
      <c r="DRZ53" s="344"/>
      <c r="DSA53" s="344"/>
      <c r="DSB53" s="344"/>
      <c r="DSC53" s="344"/>
      <c r="DSD53" s="344"/>
      <c r="DSE53" s="344"/>
      <c r="DSF53" s="344"/>
      <c r="DSG53" s="344"/>
      <c r="DSH53" s="344"/>
      <c r="DSI53" s="344"/>
      <c r="DSJ53" s="344"/>
      <c r="DSK53" s="344"/>
      <c r="DSL53" s="344"/>
      <c r="DSM53" s="344"/>
      <c r="DSN53" s="344"/>
      <c r="DSO53" s="344"/>
      <c r="DSP53" s="344"/>
      <c r="DSQ53" s="344"/>
      <c r="DSR53" s="344"/>
      <c r="DSS53" s="344"/>
      <c r="DST53" s="344"/>
      <c r="DSU53" s="344"/>
      <c r="DSV53" s="344"/>
      <c r="DSW53" s="344"/>
      <c r="DSX53" s="344"/>
      <c r="DSY53" s="344"/>
      <c r="DSZ53" s="344"/>
      <c r="DTA53" s="344"/>
      <c r="DTB53" s="344"/>
      <c r="DTC53" s="344"/>
      <c r="DTD53" s="344"/>
      <c r="DTE53" s="344"/>
      <c r="DTF53" s="344"/>
      <c r="DTG53" s="344"/>
      <c r="DTH53" s="344"/>
      <c r="DTI53" s="344"/>
      <c r="DTJ53" s="344"/>
      <c r="DTK53" s="344"/>
      <c r="DTL53" s="344"/>
      <c r="DTM53" s="344"/>
      <c r="DTN53" s="344"/>
      <c r="DTO53" s="344"/>
      <c r="DTP53" s="344"/>
      <c r="DTQ53" s="344"/>
      <c r="DTR53" s="344"/>
      <c r="DTS53" s="344"/>
      <c r="DTT53" s="344"/>
      <c r="DTU53" s="344"/>
      <c r="DTV53" s="344"/>
      <c r="DTW53" s="344"/>
      <c r="DTX53" s="344"/>
      <c r="DTY53" s="344"/>
      <c r="DTZ53" s="344"/>
      <c r="DUA53" s="344"/>
      <c r="DUB53" s="344"/>
      <c r="DUC53" s="344"/>
      <c r="DUD53" s="344"/>
      <c r="DUE53" s="344"/>
      <c r="DUF53" s="344"/>
      <c r="DUG53" s="344"/>
      <c r="DUH53" s="344"/>
      <c r="DUI53" s="344"/>
      <c r="DUJ53" s="344"/>
      <c r="DUK53" s="344"/>
      <c r="DUL53" s="344"/>
      <c r="DUM53" s="344"/>
      <c r="DUN53" s="344"/>
      <c r="DUO53" s="344"/>
      <c r="DUP53" s="344"/>
      <c r="DUQ53" s="344"/>
      <c r="DUR53" s="344"/>
      <c r="DUS53" s="344"/>
      <c r="DUT53" s="344"/>
      <c r="DUU53" s="344"/>
      <c r="DUV53" s="344"/>
      <c r="DUW53" s="344"/>
      <c r="DUX53" s="344"/>
      <c r="DUY53" s="344"/>
      <c r="DUZ53" s="344"/>
      <c r="DVA53" s="344"/>
      <c r="DVB53" s="344"/>
      <c r="DVC53" s="344"/>
      <c r="DVD53" s="344"/>
      <c r="DVE53" s="344"/>
      <c r="DVF53" s="344"/>
      <c r="DVG53" s="344"/>
      <c r="DVH53" s="344"/>
      <c r="DVI53" s="344"/>
      <c r="DVJ53" s="344"/>
      <c r="DVK53" s="344"/>
      <c r="DVL53" s="344"/>
      <c r="DVM53" s="344"/>
      <c r="DVN53" s="344"/>
      <c r="DVO53" s="344"/>
      <c r="DVP53" s="344"/>
      <c r="DVQ53" s="344"/>
      <c r="DVR53" s="344"/>
      <c r="DVS53" s="344"/>
      <c r="DVT53" s="344"/>
      <c r="DVU53" s="344"/>
      <c r="DVV53" s="344"/>
      <c r="DVW53" s="344"/>
      <c r="DVX53" s="344"/>
      <c r="DVY53" s="344"/>
      <c r="DVZ53" s="344"/>
      <c r="DWA53" s="344"/>
      <c r="DWB53" s="344"/>
      <c r="DWC53" s="344"/>
      <c r="DWD53" s="344"/>
      <c r="DWE53" s="344"/>
      <c r="DWF53" s="344"/>
      <c r="DWG53" s="344"/>
      <c r="DWH53" s="344"/>
      <c r="DWI53" s="344"/>
      <c r="DWJ53" s="344"/>
      <c r="DWK53" s="344"/>
      <c r="DWL53" s="344"/>
      <c r="DWM53" s="344"/>
      <c r="DWN53" s="344"/>
      <c r="DWO53" s="344"/>
      <c r="DWP53" s="344"/>
      <c r="DWQ53" s="344"/>
      <c r="DWR53" s="344"/>
      <c r="DWS53" s="344"/>
      <c r="DWT53" s="344"/>
      <c r="DWU53" s="344"/>
      <c r="DWV53" s="344"/>
      <c r="DWW53" s="344"/>
      <c r="DWX53" s="344"/>
      <c r="DWY53" s="344"/>
      <c r="DWZ53" s="344"/>
      <c r="DXA53" s="344"/>
      <c r="DXB53" s="344"/>
      <c r="DXC53" s="344"/>
      <c r="DXD53" s="344"/>
      <c r="DXE53" s="344"/>
      <c r="DXF53" s="344"/>
      <c r="DXG53" s="344"/>
      <c r="DXH53" s="344"/>
      <c r="DXI53" s="344"/>
      <c r="DXJ53" s="344"/>
      <c r="DXK53" s="344"/>
      <c r="DXL53" s="344"/>
      <c r="DXM53" s="344"/>
      <c r="DXN53" s="344"/>
      <c r="DXO53" s="344"/>
      <c r="DXP53" s="344"/>
      <c r="DXQ53" s="344"/>
      <c r="DXR53" s="344"/>
      <c r="DXS53" s="344"/>
      <c r="DXT53" s="344"/>
      <c r="DXU53" s="344"/>
      <c r="DXV53" s="344"/>
      <c r="DXW53" s="344"/>
      <c r="DXX53" s="344"/>
      <c r="DXY53" s="344"/>
      <c r="DXZ53" s="344"/>
      <c r="DYA53" s="344"/>
      <c r="DYB53" s="344"/>
      <c r="DYC53" s="344"/>
      <c r="DYD53" s="344"/>
      <c r="DYE53" s="344"/>
      <c r="DYF53" s="344"/>
      <c r="DYG53" s="344"/>
      <c r="DYH53" s="344"/>
      <c r="DYI53" s="344"/>
      <c r="DYJ53" s="344"/>
      <c r="DYK53" s="344"/>
      <c r="DYL53" s="344"/>
      <c r="DYM53" s="344"/>
      <c r="DYN53" s="344"/>
      <c r="DYO53" s="344"/>
      <c r="DYP53" s="344"/>
      <c r="DYQ53" s="344"/>
      <c r="DYR53" s="344"/>
      <c r="DYS53" s="344"/>
      <c r="DYT53" s="344"/>
      <c r="DYU53" s="344"/>
      <c r="DYV53" s="344"/>
      <c r="DYW53" s="344"/>
      <c r="DYX53" s="344"/>
      <c r="DYY53" s="344"/>
      <c r="DYZ53" s="344"/>
      <c r="DZA53" s="344"/>
      <c r="DZB53" s="344"/>
      <c r="DZC53" s="344"/>
      <c r="DZD53" s="344"/>
      <c r="DZE53" s="344"/>
      <c r="DZF53" s="344"/>
      <c r="DZG53" s="344"/>
      <c r="DZH53" s="344"/>
      <c r="DZI53" s="344"/>
      <c r="DZJ53" s="344"/>
      <c r="DZK53" s="344"/>
      <c r="DZL53" s="344"/>
      <c r="DZM53" s="344"/>
      <c r="DZN53" s="344"/>
      <c r="DZO53" s="344"/>
      <c r="DZP53" s="344"/>
      <c r="DZQ53" s="344"/>
      <c r="DZR53" s="344"/>
      <c r="DZS53" s="344"/>
      <c r="DZT53" s="344"/>
      <c r="DZU53" s="344"/>
      <c r="DZV53" s="344"/>
      <c r="DZW53" s="344"/>
      <c r="DZX53" s="344"/>
      <c r="DZY53" s="344"/>
      <c r="DZZ53" s="344"/>
      <c r="EAA53" s="344"/>
      <c r="EAB53" s="344"/>
      <c r="EAC53" s="344"/>
      <c r="EAD53" s="344"/>
      <c r="EAE53" s="344"/>
      <c r="EAF53" s="344"/>
      <c r="EAG53" s="344"/>
      <c r="EAH53" s="344"/>
      <c r="EAI53" s="344"/>
      <c r="EAJ53" s="344"/>
      <c r="EAK53" s="344"/>
      <c r="EAL53" s="344"/>
      <c r="EAM53" s="344"/>
      <c r="EAN53" s="344"/>
      <c r="EAO53" s="344"/>
      <c r="EAP53" s="344"/>
      <c r="EAQ53" s="344"/>
      <c r="EAR53" s="344"/>
      <c r="EAS53" s="344"/>
      <c r="EAT53" s="344"/>
      <c r="EAU53" s="344"/>
      <c r="EAV53" s="344"/>
      <c r="EAW53" s="344"/>
      <c r="EAX53" s="344"/>
      <c r="EAY53" s="344"/>
      <c r="EAZ53" s="344"/>
      <c r="EBA53" s="344"/>
      <c r="EBB53" s="344"/>
      <c r="EBC53" s="344"/>
      <c r="EBD53" s="344"/>
      <c r="EBE53" s="344"/>
      <c r="EBF53" s="344"/>
      <c r="EBG53" s="344"/>
      <c r="EBH53" s="344"/>
      <c r="EBI53" s="344"/>
      <c r="EBJ53" s="344"/>
      <c r="EBK53" s="344"/>
      <c r="EBL53" s="344"/>
      <c r="EBM53" s="344"/>
      <c r="EBN53" s="344"/>
      <c r="EBO53" s="344"/>
      <c r="EBP53" s="344"/>
      <c r="EBQ53" s="344"/>
      <c r="EBR53" s="344"/>
      <c r="EBS53" s="344"/>
      <c r="EBT53" s="344"/>
      <c r="EBU53" s="344"/>
      <c r="EBV53" s="344"/>
      <c r="EBW53" s="344"/>
      <c r="EBX53" s="344"/>
      <c r="EBY53" s="344"/>
      <c r="EBZ53" s="344"/>
      <c r="ECA53" s="344"/>
      <c r="ECB53" s="344"/>
      <c r="ECC53" s="344"/>
      <c r="ECD53" s="344"/>
      <c r="ECE53" s="344"/>
      <c r="ECF53" s="344"/>
      <c r="ECG53" s="344"/>
      <c r="ECH53" s="344"/>
      <c r="ECI53" s="344"/>
      <c r="ECJ53" s="344"/>
      <c r="ECK53" s="344"/>
      <c r="ECL53" s="344"/>
      <c r="ECM53" s="344"/>
      <c r="ECN53" s="344"/>
      <c r="ECO53" s="344"/>
      <c r="ECP53" s="344"/>
      <c r="ECQ53" s="344"/>
      <c r="ECR53" s="344"/>
      <c r="ECS53" s="344"/>
      <c r="ECT53" s="344"/>
      <c r="ECU53" s="344"/>
      <c r="ECV53" s="344"/>
      <c r="ECW53" s="344"/>
      <c r="ECX53" s="344"/>
      <c r="ECY53" s="344"/>
      <c r="ECZ53" s="344"/>
      <c r="EDA53" s="344"/>
      <c r="EDB53" s="344"/>
      <c r="EDC53" s="344"/>
      <c r="EDD53" s="344"/>
      <c r="EDE53" s="344"/>
      <c r="EDF53" s="344"/>
      <c r="EDG53" s="344"/>
      <c r="EDH53" s="344"/>
      <c r="EDI53" s="344"/>
      <c r="EDJ53" s="344"/>
      <c r="EDK53" s="344"/>
      <c r="EDL53" s="344"/>
      <c r="EDM53" s="344"/>
      <c r="EDN53" s="344"/>
      <c r="EDO53" s="344"/>
      <c r="EDP53" s="344"/>
      <c r="EDQ53" s="344"/>
      <c r="EDR53" s="344"/>
      <c r="EDS53" s="344"/>
      <c r="EDT53" s="344"/>
      <c r="EDU53" s="344"/>
      <c r="EDV53" s="344"/>
      <c r="EDW53" s="344"/>
      <c r="EDX53" s="344"/>
      <c r="EDY53" s="344"/>
      <c r="EDZ53" s="344"/>
      <c r="EEA53" s="344"/>
      <c r="EEB53" s="344"/>
      <c r="EEC53" s="344"/>
      <c r="EED53" s="344"/>
      <c r="EEE53" s="344"/>
      <c r="EEF53" s="344"/>
      <c r="EEG53" s="344"/>
      <c r="EEH53" s="344"/>
      <c r="EEI53" s="344"/>
      <c r="EEJ53" s="344"/>
      <c r="EEK53" s="344"/>
      <c r="EEL53" s="344"/>
      <c r="EEM53" s="344"/>
      <c r="EEN53" s="344"/>
      <c r="EEO53" s="344"/>
      <c r="EEP53" s="344"/>
      <c r="EEQ53" s="344"/>
      <c r="EER53" s="344"/>
      <c r="EES53" s="344"/>
      <c r="EET53" s="344"/>
      <c r="EEU53" s="344"/>
      <c r="EEV53" s="344"/>
      <c r="EEW53" s="344"/>
      <c r="EEX53" s="344"/>
      <c r="EEY53" s="344"/>
      <c r="EEZ53" s="344"/>
      <c r="EFA53" s="344"/>
      <c r="EFB53" s="344"/>
      <c r="EFC53" s="344"/>
      <c r="EFD53" s="344"/>
      <c r="EFE53" s="344"/>
      <c r="EFF53" s="344"/>
      <c r="EFG53" s="344"/>
      <c r="EFH53" s="344"/>
      <c r="EFI53" s="344"/>
      <c r="EFJ53" s="344"/>
      <c r="EFK53" s="344"/>
      <c r="EFL53" s="344"/>
      <c r="EFM53" s="344"/>
      <c r="EFN53" s="344"/>
      <c r="EFO53" s="344"/>
      <c r="EFP53" s="344"/>
      <c r="EFQ53" s="344"/>
      <c r="EFR53" s="344"/>
      <c r="EFS53" s="344"/>
      <c r="EFT53" s="344"/>
      <c r="EFU53" s="344"/>
      <c r="EFV53" s="344"/>
      <c r="EFW53" s="344"/>
      <c r="EFX53" s="344"/>
      <c r="EFY53" s="344"/>
      <c r="EFZ53" s="344"/>
      <c r="EGA53" s="344"/>
      <c r="EGB53" s="344"/>
      <c r="EGC53" s="344"/>
      <c r="EGD53" s="344"/>
      <c r="EGE53" s="344"/>
      <c r="EGF53" s="344"/>
      <c r="EGG53" s="344"/>
      <c r="EGH53" s="344"/>
      <c r="EGI53" s="344"/>
      <c r="EGJ53" s="344"/>
      <c r="EGK53" s="344"/>
      <c r="EGL53" s="344"/>
      <c r="EGM53" s="344"/>
      <c r="EGN53" s="344"/>
      <c r="EGO53" s="344"/>
      <c r="EGP53" s="344"/>
      <c r="EGQ53" s="344"/>
      <c r="EGR53" s="344"/>
      <c r="EGS53" s="344"/>
      <c r="EGT53" s="344"/>
      <c r="EGU53" s="344"/>
      <c r="EGV53" s="344"/>
      <c r="EGW53" s="344"/>
      <c r="EGX53" s="344"/>
      <c r="EGY53" s="344"/>
      <c r="EGZ53" s="344"/>
      <c r="EHA53" s="344"/>
      <c r="EHB53" s="344"/>
      <c r="EHC53" s="344"/>
      <c r="EHD53" s="344"/>
      <c r="EHE53" s="344"/>
      <c r="EHF53" s="344"/>
      <c r="EHG53" s="344"/>
      <c r="EHH53" s="344"/>
      <c r="EHI53" s="344"/>
      <c r="EHJ53" s="344"/>
      <c r="EHK53" s="344"/>
      <c r="EHL53" s="344"/>
      <c r="EHM53" s="344"/>
      <c r="EHN53" s="344"/>
      <c r="EHO53" s="344"/>
      <c r="EHP53" s="344"/>
      <c r="EHQ53" s="344"/>
      <c r="EHR53" s="344"/>
      <c r="EHS53" s="344"/>
      <c r="EHT53" s="344"/>
      <c r="EHU53" s="344"/>
      <c r="EHV53" s="344"/>
      <c r="EHW53" s="344"/>
      <c r="EHX53" s="344"/>
      <c r="EHY53" s="344"/>
      <c r="EHZ53" s="344"/>
      <c r="EIA53" s="344"/>
      <c r="EIB53" s="344"/>
      <c r="EIC53" s="344"/>
      <c r="EID53" s="344"/>
      <c r="EIE53" s="344"/>
      <c r="EIF53" s="344"/>
      <c r="EIG53" s="344"/>
      <c r="EIH53" s="344"/>
      <c r="EII53" s="344"/>
      <c r="EIJ53" s="344"/>
      <c r="EIK53" s="344"/>
      <c r="EIL53" s="344"/>
      <c r="EIM53" s="344"/>
      <c r="EIN53" s="344"/>
      <c r="EIO53" s="344"/>
      <c r="EIP53" s="344"/>
      <c r="EIQ53" s="344"/>
      <c r="EIR53" s="344"/>
      <c r="EIS53" s="344"/>
      <c r="EIT53" s="344"/>
      <c r="EIU53" s="344"/>
      <c r="EIV53" s="344"/>
      <c r="EIW53" s="344"/>
      <c r="EIX53" s="344"/>
      <c r="EIY53" s="344"/>
      <c r="EIZ53" s="344"/>
      <c r="EJA53" s="344"/>
      <c r="EJB53" s="344"/>
      <c r="EJC53" s="344"/>
      <c r="EJD53" s="344"/>
      <c r="EJE53" s="344"/>
      <c r="EJF53" s="344"/>
      <c r="EJG53" s="344"/>
      <c r="EJH53" s="344"/>
      <c r="EJI53" s="344"/>
      <c r="EJJ53" s="344"/>
      <c r="EJK53" s="344"/>
      <c r="EJL53" s="344"/>
      <c r="EJM53" s="344"/>
      <c r="EJN53" s="344"/>
      <c r="EJO53" s="344"/>
      <c r="EJP53" s="344"/>
      <c r="EJQ53" s="344"/>
      <c r="EJR53" s="344"/>
      <c r="EJS53" s="344"/>
      <c r="EJT53" s="344"/>
      <c r="EJU53" s="344"/>
      <c r="EJV53" s="344"/>
      <c r="EJW53" s="344"/>
      <c r="EJX53" s="344"/>
      <c r="EJY53" s="344"/>
      <c r="EJZ53" s="344"/>
      <c r="EKA53" s="344"/>
      <c r="EKB53" s="344"/>
      <c r="EKC53" s="344"/>
      <c r="EKD53" s="344"/>
      <c r="EKE53" s="344"/>
      <c r="EKF53" s="344"/>
      <c r="EKG53" s="344"/>
      <c r="EKH53" s="344"/>
      <c r="EKI53" s="344"/>
      <c r="EKJ53" s="344"/>
      <c r="EKK53" s="344"/>
      <c r="EKL53" s="344"/>
      <c r="EKM53" s="344"/>
      <c r="EKN53" s="344"/>
      <c r="EKO53" s="344"/>
      <c r="EKP53" s="344"/>
      <c r="EKQ53" s="344"/>
      <c r="EKR53" s="344"/>
      <c r="EKS53" s="344"/>
      <c r="EKT53" s="344"/>
      <c r="EKU53" s="344"/>
      <c r="EKV53" s="344"/>
      <c r="EKW53" s="344"/>
      <c r="EKX53" s="344"/>
      <c r="EKY53" s="344"/>
      <c r="EKZ53" s="344"/>
      <c r="ELA53" s="344"/>
      <c r="ELB53" s="344"/>
      <c r="ELC53" s="344"/>
      <c r="ELD53" s="344"/>
      <c r="ELE53" s="344"/>
      <c r="ELF53" s="344"/>
      <c r="ELG53" s="344"/>
      <c r="ELH53" s="344"/>
      <c r="ELI53" s="344"/>
      <c r="ELJ53" s="344"/>
      <c r="ELK53" s="344"/>
      <c r="ELL53" s="344"/>
      <c r="ELM53" s="344"/>
      <c r="ELN53" s="344"/>
      <c r="ELO53" s="344"/>
      <c r="ELP53" s="344"/>
      <c r="ELQ53" s="344"/>
      <c r="ELR53" s="344"/>
      <c r="ELS53" s="344"/>
      <c r="ELT53" s="344"/>
      <c r="ELU53" s="344"/>
      <c r="ELV53" s="344"/>
      <c r="ELW53" s="344"/>
      <c r="ELX53" s="344"/>
      <c r="ELY53" s="344"/>
      <c r="ELZ53" s="344"/>
      <c r="EMA53" s="344"/>
      <c r="EMB53" s="344"/>
      <c r="EMC53" s="344"/>
      <c r="EMD53" s="344"/>
      <c r="EME53" s="344"/>
      <c r="EMF53" s="344"/>
      <c r="EMG53" s="344"/>
      <c r="EMH53" s="344"/>
      <c r="EMI53" s="344"/>
      <c r="EMJ53" s="344"/>
      <c r="EMK53" s="344"/>
      <c r="EML53" s="344"/>
      <c r="EMM53" s="344"/>
      <c r="EMN53" s="344"/>
      <c r="EMO53" s="344"/>
      <c r="EMP53" s="344"/>
      <c r="EMQ53" s="344"/>
      <c r="EMR53" s="344"/>
      <c r="EMS53" s="344"/>
      <c r="EMT53" s="344"/>
      <c r="EMU53" s="344"/>
      <c r="EMV53" s="344"/>
      <c r="EMW53" s="344"/>
      <c r="EMX53" s="344"/>
      <c r="EMY53" s="344"/>
      <c r="EMZ53" s="344"/>
      <c r="ENA53" s="344"/>
      <c r="ENB53" s="344"/>
      <c r="ENC53" s="344"/>
      <c r="END53" s="344"/>
      <c r="ENE53" s="344"/>
      <c r="ENF53" s="344"/>
      <c r="ENG53" s="344"/>
      <c r="ENH53" s="344"/>
      <c r="ENI53" s="344"/>
      <c r="ENJ53" s="344"/>
      <c r="ENK53" s="344"/>
      <c r="ENL53" s="344"/>
      <c r="ENM53" s="344"/>
      <c r="ENN53" s="344"/>
      <c r="ENO53" s="344"/>
      <c r="ENP53" s="344"/>
      <c r="ENQ53" s="344"/>
      <c r="ENR53" s="344"/>
      <c r="ENS53" s="344"/>
      <c r="ENT53" s="344"/>
      <c r="ENU53" s="344"/>
      <c r="ENV53" s="344"/>
      <c r="ENW53" s="344"/>
      <c r="ENX53" s="344"/>
      <c r="ENY53" s="344"/>
      <c r="ENZ53" s="344"/>
      <c r="EOA53" s="344"/>
      <c r="EOB53" s="344"/>
      <c r="EOC53" s="344"/>
      <c r="EOD53" s="344"/>
      <c r="EOE53" s="344"/>
      <c r="EOF53" s="344"/>
      <c r="EOG53" s="344"/>
      <c r="EOH53" s="344"/>
      <c r="EOI53" s="344"/>
      <c r="EOJ53" s="344"/>
      <c r="EOK53" s="344"/>
      <c r="EOL53" s="344"/>
      <c r="EOM53" s="344"/>
      <c r="EON53" s="344"/>
      <c r="EOO53" s="344"/>
      <c r="EOP53" s="344"/>
      <c r="EOQ53" s="344"/>
      <c r="EOR53" s="344"/>
      <c r="EOS53" s="344"/>
      <c r="EOT53" s="344"/>
      <c r="EOU53" s="344"/>
      <c r="EOV53" s="344"/>
      <c r="EOW53" s="344"/>
      <c r="EOX53" s="344"/>
      <c r="EOY53" s="344"/>
      <c r="EOZ53" s="344"/>
      <c r="EPA53" s="344"/>
      <c r="EPB53" s="344"/>
      <c r="EPC53" s="344"/>
      <c r="EPD53" s="344"/>
      <c r="EPE53" s="344"/>
      <c r="EPF53" s="344"/>
      <c r="EPG53" s="344"/>
      <c r="EPH53" s="344"/>
      <c r="EPI53" s="344"/>
      <c r="EPJ53" s="344"/>
      <c r="EPK53" s="344"/>
      <c r="EPL53" s="344"/>
      <c r="EPM53" s="344"/>
      <c r="EPN53" s="344"/>
      <c r="EPO53" s="344"/>
      <c r="EPP53" s="344"/>
      <c r="EPQ53" s="344"/>
      <c r="EPR53" s="344"/>
      <c r="EPS53" s="344"/>
      <c r="EPT53" s="344"/>
      <c r="EPU53" s="344"/>
      <c r="EPV53" s="344"/>
      <c r="EPW53" s="344"/>
      <c r="EPX53" s="344"/>
      <c r="EPY53" s="344"/>
      <c r="EPZ53" s="344"/>
      <c r="EQA53" s="344"/>
      <c r="EQB53" s="344"/>
      <c r="EQC53" s="344"/>
      <c r="EQD53" s="344"/>
      <c r="EQE53" s="344"/>
      <c r="EQF53" s="344"/>
      <c r="EQG53" s="344"/>
      <c r="EQH53" s="344"/>
      <c r="EQI53" s="344"/>
      <c r="EQJ53" s="344"/>
      <c r="EQK53" s="344"/>
      <c r="EQL53" s="344"/>
      <c r="EQM53" s="344"/>
      <c r="EQN53" s="344"/>
      <c r="EQO53" s="344"/>
      <c r="EQP53" s="344"/>
      <c r="EQQ53" s="344"/>
      <c r="EQR53" s="344"/>
      <c r="EQS53" s="344"/>
      <c r="EQT53" s="344"/>
      <c r="EQU53" s="344"/>
      <c r="EQV53" s="344"/>
      <c r="EQW53" s="344"/>
      <c r="EQX53" s="344"/>
      <c r="EQY53" s="344"/>
      <c r="EQZ53" s="344"/>
      <c r="ERA53" s="344"/>
      <c r="ERB53" s="344"/>
      <c r="ERC53" s="344"/>
      <c r="ERD53" s="344"/>
      <c r="ERE53" s="344"/>
      <c r="ERF53" s="344"/>
      <c r="ERG53" s="344"/>
      <c r="ERH53" s="344"/>
      <c r="ERI53" s="344"/>
      <c r="ERJ53" s="344"/>
      <c r="ERK53" s="344"/>
      <c r="ERL53" s="344"/>
      <c r="ERM53" s="344"/>
      <c r="ERN53" s="344"/>
      <c r="ERO53" s="344"/>
      <c r="ERP53" s="344"/>
      <c r="ERQ53" s="344"/>
      <c r="ERR53" s="344"/>
      <c r="ERS53" s="344"/>
      <c r="ERT53" s="344"/>
      <c r="ERU53" s="344"/>
      <c r="ERV53" s="344"/>
      <c r="ERW53" s="344"/>
      <c r="ERX53" s="344"/>
      <c r="ERY53" s="344"/>
      <c r="ERZ53" s="344"/>
      <c r="ESA53" s="344"/>
      <c r="ESB53" s="344"/>
      <c r="ESC53" s="344"/>
      <c r="ESD53" s="344"/>
      <c r="ESE53" s="344"/>
      <c r="ESF53" s="344"/>
      <c r="ESG53" s="344"/>
      <c r="ESH53" s="344"/>
      <c r="ESI53" s="344"/>
      <c r="ESJ53" s="344"/>
      <c r="ESK53" s="344"/>
      <c r="ESL53" s="344"/>
      <c r="ESM53" s="344"/>
      <c r="ESN53" s="344"/>
      <c r="ESO53" s="344"/>
      <c r="ESP53" s="344"/>
      <c r="ESQ53" s="344"/>
      <c r="ESR53" s="344"/>
      <c r="ESS53" s="344"/>
      <c r="EST53" s="344"/>
      <c r="ESU53" s="344"/>
      <c r="ESV53" s="344"/>
      <c r="ESW53" s="344"/>
      <c r="ESX53" s="344"/>
      <c r="ESY53" s="344"/>
      <c r="ESZ53" s="344"/>
      <c r="ETA53" s="344"/>
      <c r="ETB53" s="344"/>
      <c r="ETC53" s="344"/>
      <c r="ETD53" s="344"/>
      <c r="ETE53" s="344"/>
      <c r="ETF53" s="344"/>
      <c r="ETG53" s="344"/>
      <c r="ETH53" s="344"/>
      <c r="ETI53" s="344"/>
      <c r="ETJ53" s="344"/>
      <c r="ETK53" s="344"/>
      <c r="ETL53" s="344"/>
      <c r="ETM53" s="344"/>
      <c r="ETN53" s="344"/>
      <c r="ETO53" s="344"/>
      <c r="ETP53" s="344"/>
      <c r="ETQ53" s="344"/>
      <c r="ETR53" s="344"/>
      <c r="ETS53" s="344"/>
      <c r="ETT53" s="344"/>
      <c r="ETU53" s="344"/>
      <c r="ETV53" s="344"/>
      <c r="ETW53" s="344"/>
      <c r="ETX53" s="344"/>
      <c r="ETY53" s="344"/>
      <c r="ETZ53" s="344"/>
      <c r="EUA53" s="344"/>
      <c r="EUB53" s="344"/>
      <c r="EUC53" s="344"/>
      <c r="EUD53" s="344"/>
      <c r="EUE53" s="344"/>
      <c r="EUF53" s="344"/>
      <c r="EUG53" s="344"/>
      <c r="EUH53" s="344"/>
      <c r="EUI53" s="344"/>
      <c r="EUJ53" s="344"/>
      <c r="EUK53" s="344"/>
      <c r="EUL53" s="344"/>
      <c r="EUM53" s="344"/>
      <c r="EUN53" s="344"/>
      <c r="EUO53" s="344"/>
      <c r="EUP53" s="344"/>
      <c r="EUQ53" s="344"/>
      <c r="EUR53" s="344"/>
      <c r="EUS53" s="344"/>
      <c r="EUT53" s="344"/>
      <c r="EUU53" s="344"/>
      <c r="EUV53" s="344"/>
      <c r="EUW53" s="344"/>
      <c r="EUX53" s="344"/>
      <c r="EUY53" s="344"/>
      <c r="EUZ53" s="344"/>
      <c r="EVA53" s="344"/>
      <c r="EVB53" s="344"/>
      <c r="EVC53" s="344"/>
      <c r="EVD53" s="344"/>
      <c r="EVE53" s="344"/>
      <c r="EVF53" s="344"/>
      <c r="EVG53" s="344"/>
      <c r="EVH53" s="344"/>
      <c r="EVI53" s="344"/>
      <c r="EVJ53" s="344"/>
      <c r="EVK53" s="344"/>
      <c r="EVL53" s="344"/>
      <c r="EVM53" s="344"/>
      <c r="EVN53" s="344"/>
      <c r="EVO53" s="344"/>
      <c r="EVP53" s="344"/>
      <c r="EVQ53" s="344"/>
      <c r="EVR53" s="344"/>
      <c r="EVS53" s="344"/>
      <c r="EVT53" s="344"/>
      <c r="EVU53" s="344"/>
      <c r="EVV53" s="344"/>
      <c r="EVW53" s="344"/>
      <c r="EVX53" s="344"/>
      <c r="EVY53" s="344"/>
      <c r="EVZ53" s="344"/>
      <c r="EWA53" s="344"/>
      <c r="EWB53" s="344"/>
      <c r="EWC53" s="344"/>
      <c r="EWD53" s="344"/>
      <c r="EWE53" s="344"/>
      <c r="EWF53" s="344"/>
      <c r="EWG53" s="344"/>
      <c r="EWH53" s="344"/>
      <c r="EWI53" s="344"/>
      <c r="EWJ53" s="344"/>
      <c r="EWK53" s="344"/>
      <c r="EWL53" s="344"/>
      <c r="EWM53" s="344"/>
      <c r="EWN53" s="344"/>
      <c r="EWO53" s="344"/>
      <c r="EWP53" s="344"/>
      <c r="EWQ53" s="344"/>
      <c r="EWR53" s="344"/>
      <c r="EWS53" s="344"/>
      <c r="EWT53" s="344"/>
      <c r="EWU53" s="344"/>
      <c r="EWV53" s="344"/>
      <c r="EWW53" s="344"/>
      <c r="EWX53" s="344"/>
      <c r="EWY53" s="344"/>
      <c r="EWZ53" s="344"/>
      <c r="EXA53" s="344"/>
      <c r="EXB53" s="344"/>
      <c r="EXC53" s="344"/>
      <c r="EXD53" s="344"/>
      <c r="EXE53" s="344"/>
      <c r="EXF53" s="344"/>
      <c r="EXG53" s="344"/>
      <c r="EXH53" s="344"/>
      <c r="EXI53" s="344"/>
      <c r="EXJ53" s="344"/>
      <c r="EXK53" s="344"/>
      <c r="EXL53" s="344"/>
      <c r="EXM53" s="344"/>
      <c r="EXN53" s="344"/>
      <c r="EXO53" s="344"/>
      <c r="EXP53" s="344"/>
      <c r="EXQ53" s="344"/>
      <c r="EXR53" s="344"/>
      <c r="EXS53" s="344"/>
      <c r="EXT53" s="344"/>
      <c r="EXU53" s="344"/>
      <c r="EXV53" s="344"/>
      <c r="EXW53" s="344"/>
      <c r="EXX53" s="344"/>
      <c r="EXY53" s="344"/>
      <c r="EXZ53" s="344"/>
      <c r="EYA53" s="344"/>
      <c r="EYB53" s="344"/>
      <c r="EYC53" s="344"/>
      <c r="EYD53" s="344"/>
      <c r="EYE53" s="344"/>
      <c r="EYF53" s="344"/>
      <c r="EYG53" s="344"/>
      <c r="EYH53" s="344"/>
      <c r="EYI53" s="344"/>
      <c r="EYJ53" s="344"/>
      <c r="EYK53" s="344"/>
      <c r="EYL53" s="344"/>
      <c r="EYM53" s="344"/>
      <c r="EYN53" s="344"/>
      <c r="EYO53" s="344"/>
      <c r="EYP53" s="344"/>
      <c r="EYQ53" s="344"/>
      <c r="EYR53" s="344"/>
      <c r="EYS53" s="344"/>
      <c r="EYT53" s="344"/>
      <c r="EYU53" s="344"/>
      <c r="EYV53" s="344"/>
      <c r="EYW53" s="344"/>
      <c r="EYX53" s="344"/>
      <c r="EYY53" s="344"/>
      <c r="EYZ53" s="344"/>
      <c r="EZA53" s="344"/>
      <c r="EZB53" s="344"/>
      <c r="EZC53" s="344"/>
      <c r="EZD53" s="344"/>
      <c r="EZE53" s="344"/>
      <c r="EZF53" s="344"/>
      <c r="EZG53" s="344"/>
      <c r="EZH53" s="344"/>
      <c r="EZI53" s="344"/>
      <c r="EZJ53" s="344"/>
      <c r="EZK53" s="344"/>
      <c r="EZL53" s="344"/>
      <c r="EZM53" s="344"/>
      <c r="EZN53" s="344"/>
      <c r="EZO53" s="344"/>
      <c r="EZP53" s="344"/>
      <c r="EZQ53" s="344"/>
      <c r="EZR53" s="344"/>
      <c r="EZS53" s="344"/>
      <c r="EZT53" s="344"/>
      <c r="EZU53" s="344"/>
      <c r="EZV53" s="344"/>
      <c r="EZW53" s="344"/>
      <c r="EZX53" s="344"/>
      <c r="EZY53" s="344"/>
      <c r="EZZ53" s="344"/>
      <c r="FAA53" s="344"/>
      <c r="FAB53" s="344"/>
      <c r="FAC53" s="344"/>
      <c r="FAD53" s="344"/>
      <c r="FAE53" s="344"/>
      <c r="FAF53" s="344"/>
      <c r="FAG53" s="344"/>
      <c r="FAH53" s="344"/>
      <c r="FAI53" s="344"/>
      <c r="FAJ53" s="344"/>
      <c r="FAK53" s="344"/>
      <c r="FAL53" s="344"/>
      <c r="FAM53" s="344"/>
      <c r="FAN53" s="344"/>
      <c r="FAO53" s="344"/>
      <c r="FAP53" s="344"/>
      <c r="FAQ53" s="344"/>
      <c r="FAR53" s="344"/>
      <c r="FAS53" s="344"/>
      <c r="FAT53" s="344"/>
      <c r="FAU53" s="344"/>
      <c r="FAV53" s="344"/>
      <c r="FAW53" s="344"/>
      <c r="FAX53" s="344"/>
      <c r="FAY53" s="344"/>
      <c r="FAZ53" s="344"/>
      <c r="FBA53" s="344"/>
      <c r="FBB53" s="344"/>
      <c r="FBC53" s="344"/>
      <c r="FBD53" s="344"/>
      <c r="FBE53" s="344"/>
      <c r="FBF53" s="344"/>
      <c r="FBG53" s="344"/>
      <c r="FBH53" s="344"/>
      <c r="FBI53" s="344"/>
      <c r="FBJ53" s="344"/>
      <c r="FBK53" s="344"/>
      <c r="FBL53" s="344"/>
      <c r="FBM53" s="344"/>
      <c r="FBN53" s="344"/>
      <c r="FBO53" s="344"/>
      <c r="FBP53" s="344"/>
      <c r="FBQ53" s="344"/>
      <c r="FBR53" s="344"/>
      <c r="FBS53" s="344"/>
      <c r="FBT53" s="344"/>
      <c r="FBU53" s="344"/>
      <c r="FBV53" s="344"/>
      <c r="FBW53" s="344"/>
      <c r="FBX53" s="344"/>
      <c r="FBY53" s="344"/>
      <c r="FBZ53" s="344"/>
      <c r="FCA53" s="344"/>
      <c r="FCB53" s="344"/>
      <c r="FCC53" s="344"/>
      <c r="FCD53" s="344"/>
      <c r="FCE53" s="344"/>
      <c r="FCF53" s="344"/>
      <c r="FCG53" s="344"/>
      <c r="FCH53" s="344"/>
      <c r="FCI53" s="344"/>
      <c r="FCJ53" s="344"/>
      <c r="FCK53" s="344"/>
      <c r="FCL53" s="344"/>
      <c r="FCM53" s="344"/>
      <c r="FCN53" s="344"/>
      <c r="FCO53" s="344"/>
      <c r="FCP53" s="344"/>
      <c r="FCQ53" s="344"/>
      <c r="FCR53" s="344"/>
      <c r="FCS53" s="344"/>
      <c r="FCT53" s="344"/>
      <c r="FCU53" s="344"/>
      <c r="FCV53" s="344"/>
      <c r="FCW53" s="344"/>
      <c r="FCX53" s="344"/>
      <c r="FCY53" s="344"/>
      <c r="FCZ53" s="344"/>
      <c r="FDA53" s="344"/>
      <c r="FDB53" s="344"/>
      <c r="FDC53" s="344"/>
      <c r="FDD53" s="344"/>
      <c r="FDE53" s="344"/>
      <c r="FDF53" s="344"/>
      <c r="FDG53" s="344"/>
      <c r="FDH53" s="344"/>
      <c r="FDI53" s="344"/>
      <c r="FDJ53" s="344"/>
      <c r="FDK53" s="344"/>
      <c r="FDL53" s="344"/>
      <c r="FDM53" s="344"/>
      <c r="FDN53" s="344"/>
      <c r="FDO53" s="344"/>
      <c r="FDP53" s="344"/>
      <c r="FDQ53" s="344"/>
      <c r="FDR53" s="344"/>
      <c r="FDS53" s="344"/>
      <c r="FDT53" s="344"/>
      <c r="FDU53" s="344"/>
      <c r="FDV53" s="344"/>
      <c r="FDW53" s="344"/>
      <c r="FDX53" s="344"/>
      <c r="FDY53" s="344"/>
      <c r="FDZ53" s="344"/>
      <c r="FEA53" s="344"/>
      <c r="FEB53" s="344"/>
      <c r="FEC53" s="344"/>
      <c r="FED53" s="344"/>
      <c r="FEE53" s="344"/>
      <c r="FEF53" s="344"/>
      <c r="FEG53" s="344"/>
      <c r="FEH53" s="344"/>
      <c r="FEI53" s="344"/>
      <c r="FEJ53" s="344"/>
      <c r="FEK53" s="344"/>
      <c r="FEL53" s="344"/>
      <c r="FEM53" s="344"/>
      <c r="FEN53" s="344"/>
      <c r="FEO53" s="344"/>
      <c r="FEP53" s="344"/>
      <c r="FEQ53" s="344"/>
      <c r="FER53" s="344"/>
      <c r="FES53" s="344"/>
      <c r="FET53" s="344"/>
      <c r="FEU53" s="344"/>
      <c r="FEV53" s="344"/>
      <c r="FEW53" s="344"/>
      <c r="FEX53" s="344"/>
      <c r="FEY53" s="344"/>
      <c r="FEZ53" s="344"/>
      <c r="FFA53" s="344"/>
      <c r="FFB53" s="344"/>
      <c r="FFC53" s="344"/>
      <c r="FFD53" s="344"/>
      <c r="FFE53" s="344"/>
      <c r="FFF53" s="344"/>
      <c r="FFG53" s="344"/>
      <c r="FFH53" s="344"/>
      <c r="FFI53" s="344"/>
      <c r="FFJ53" s="344"/>
      <c r="FFK53" s="344"/>
      <c r="FFL53" s="344"/>
      <c r="FFM53" s="344"/>
      <c r="FFN53" s="344"/>
      <c r="FFO53" s="344"/>
      <c r="FFP53" s="344"/>
      <c r="FFQ53" s="344"/>
      <c r="FFR53" s="344"/>
      <c r="FFS53" s="344"/>
      <c r="FFT53" s="344"/>
      <c r="FFU53" s="344"/>
      <c r="FFV53" s="344"/>
      <c r="FFW53" s="344"/>
      <c r="FFX53" s="344"/>
      <c r="FFY53" s="344"/>
      <c r="FFZ53" s="344"/>
      <c r="FGA53" s="344"/>
      <c r="FGB53" s="344"/>
      <c r="FGC53" s="344"/>
      <c r="FGD53" s="344"/>
      <c r="FGE53" s="344"/>
      <c r="FGF53" s="344"/>
      <c r="FGG53" s="344"/>
      <c r="FGH53" s="344"/>
      <c r="FGI53" s="344"/>
      <c r="FGJ53" s="344"/>
      <c r="FGK53" s="344"/>
      <c r="FGL53" s="344"/>
      <c r="FGM53" s="344"/>
      <c r="FGN53" s="344"/>
      <c r="FGO53" s="344"/>
      <c r="FGP53" s="344"/>
      <c r="FGQ53" s="344"/>
      <c r="FGR53" s="344"/>
      <c r="FGS53" s="344"/>
      <c r="FGT53" s="344"/>
      <c r="FGU53" s="344"/>
      <c r="FGV53" s="344"/>
      <c r="FGW53" s="344"/>
      <c r="FGX53" s="344"/>
      <c r="FGY53" s="344"/>
      <c r="FGZ53" s="344"/>
      <c r="FHA53" s="344"/>
      <c r="FHB53" s="344"/>
      <c r="FHC53" s="344"/>
      <c r="FHD53" s="344"/>
      <c r="FHE53" s="344"/>
      <c r="FHF53" s="344"/>
      <c r="FHG53" s="344"/>
      <c r="FHH53" s="344"/>
      <c r="FHI53" s="344"/>
      <c r="FHJ53" s="344"/>
      <c r="FHK53" s="344"/>
      <c r="FHL53" s="344"/>
      <c r="FHM53" s="344"/>
      <c r="FHN53" s="344"/>
      <c r="FHO53" s="344"/>
      <c r="FHP53" s="344"/>
      <c r="FHQ53" s="344"/>
      <c r="FHR53" s="344"/>
      <c r="FHS53" s="344"/>
      <c r="FHT53" s="344"/>
      <c r="FHU53" s="344"/>
      <c r="FHV53" s="344"/>
      <c r="FHW53" s="344"/>
      <c r="FHX53" s="344"/>
      <c r="FHY53" s="344"/>
      <c r="FHZ53" s="344"/>
      <c r="FIA53" s="344"/>
      <c r="FIB53" s="344"/>
      <c r="FIC53" s="344"/>
      <c r="FID53" s="344"/>
      <c r="FIE53" s="344"/>
      <c r="FIF53" s="344"/>
      <c r="FIG53" s="344"/>
      <c r="FIH53" s="344"/>
      <c r="FII53" s="344"/>
      <c r="FIJ53" s="344"/>
      <c r="FIK53" s="344"/>
      <c r="FIL53" s="344"/>
      <c r="FIM53" s="344"/>
      <c r="FIN53" s="344"/>
      <c r="FIO53" s="344"/>
      <c r="FIP53" s="344"/>
      <c r="FIQ53" s="344"/>
      <c r="FIR53" s="344"/>
      <c r="FIS53" s="344"/>
      <c r="FIT53" s="344"/>
      <c r="FIU53" s="344"/>
      <c r="FIV53" s="344"/>
      <c r="FIW53" s="344"/>
      <c r="FIX53" s="344"/>
      <c r="FIY53" s="344"/>
      <c r="FIZ53" s="344"/>
      <c r="FJA53" s="344"/>
      <c r="FJB53" s="344"/>
      <c r="FJC53" s="344"/>
      <c r="FJD53" s="344"/>
      <c r="FJE53" s="344"/>
      <c r="FJF53" s="344"/>
      <c r="FJG53" s="344"/>
      <c r="FJH53" s="344"/>
      <c r="FJI53" s="344"/>
      <c r="FJJ53" s="344"/>
      <c r="FJK53" s="344"/>
      <c r="FJL53" s="344"/>
      <c r="FJM53" s="344"/>
      <c r="FJN53" s="344"/>
      <c r="FJO53" s="344"/>
      <c r="FJP53" s="344"/>
      <c r="FJQ53" s="344"/>
      <c r="FJR53" s="344"/>
      <c r="FJS53" s="344"/>
      <c r="FJT53" s="344"/>
      <c r="FJU53" s="344"/>
      <c r="FJV53" s="344"/>
      <c r="FJW53" s="344"/>
      <c r="FJX53" s="344"/>
      <c r="FJY53" s="344"/>
      <c r="FJZ53" s="344"/>
      <c r="FKA53" s="344"/>
      <c r="FKB53" s="344"/>
      <c r="FKC53" s="344"/>
      <c r="FKD53" s="344"/>
      <c r="FKE53" s="344"/>
      <c r="FKF53" s="344"/>
      <c r="FKG53" s="344"/>
      <c r="FKH53" s="344"/>
      <c r="FKI53" s="344"/>
      <c r="FKJ53" s="344"/>
      <c r="FKK53" s="344"/>
      <c r="FKL53" s="344"/>
      <c r="FKM53" s="344"/>
      <c r="FKN53" s="344"/>
      <c r="FKO53" s="344"/>
      <c r="FKP53" s="344"/>
      <c r="FKQ53" s="344"/>
      <c r="FKR53" s="344"/>
      <c r="FKS53" s="344"/>
      <c r="FKT53" s="344"/>
      <c r="FKU53" s="344"/>
      <c r="FKV53" s="344"/>
      <c r="FKW53" s="344"/>
      <c r="FKX53" s="344"/>
      <c r="FKY53" s="344"/>
      <c r="FKZ53" s="344"/>
      <c r="FLA53" s="344"/>
      <c r="FLB53" s="344"/>
      <c r="FLC53" s="344"/>
      <c r="FLD53" s="344"/>
      <c r="FLE53" s="344"/>
      <c r="FLF53" s="344"/>
      <c r="FLG53" s="344"/>
      <c r="FLH53" s="344"/>
      <c r="FLI53" s="344"/>
      <c r="FLJ53" s="344"/>
      <c r="FLK53" s="344"/>
      <c r="FLL53" s="344"/>
      <c r="FLM53" s="344"/>
      <c r="FLN53" s="344"/>
      <c r="FLO53" s="344"/>
      <c r="FLP53" s="344"/>
      <c r="FLQ53" s="344"/>
      <c r="FLR53" s="344"/>
      <c r="FLS53" s="344"/>
      <c r="FLT53" s="344"/>
      <c r="FLU53" s="344"/>
      <c r="FLV53" s="344"/>
      <c r="FLW53" s="344"/>
      <c r="FLX53" s="344"/>
      <c r="FLY53" s="344"/>
      <c r="FLZ53" s="344"/>
      <c r="FMA53" s="344"/>
      <c r="FMB53" s="344"/>
      <c r="FMC53" s="344"/>
      <c r="FMD53" s="344"/>
      <c r="FME53" s="344"/>
      <c r="FMF53" s="344"/>
      <c r="FMG53" s="344"/>
      <c r="FMH53" s="344"/>
      <c r="FMI53" s="344"/>
      <c r="FMJ53" s="344"/>
      <c r="FMK53" s="344"/>
      <c r="FML53" s="344"/>
      <c r="FMM53" s="344"/>
      <c r="FMN53" s="344"/>
      <c r="FMO53" s="344"/>
      <c r="FMP53" s="344"/>
      <c r="FMQ53" s="344"/>
      <c r="FMR53" s="344"/>
      <c r="FMS53" s="344"/>
      <c r="FMT53" s="344"/>
      <c r="FMU53" s="344"/>
      <c r="FMV53" s="344"/>
      <c r="FMW53" s="344"/>
      <c r="FMX53" s="344"/>
      <c r="FMY53" s="344"/>
      <c r="FMZ53" s="344"/>
      <c r="FNA53" s="344"/>
      <c r="FNB53" s="344"/>
      <c r="FNC53" s="344"/>
      <c r="FND53" s="344"/>
      <c r="FNE53" s="344"/>
      <c r="FNF53" s="344"/>
      <c r="FNG53" s="344"/>
      <c r="FNH53" s="344"/>
      <c r="FNI53" s="344"/>
      <c r="FNJ53" s="344"/>
      <c r="FNK53" s="344"/>
      <c r="FNL53" s="344"/>
      <c r="FNM53" s="344"/>
      <c r="FNN53" s="344"/>
      <c r="FNO53" s="344"/>
      <c r="FNP53" s="344"/>
      <c r="FNQ53" s="344"/>
      <c r="FNR53" s="344"/>
      <c r="FNS53" s="344"/>
      <c r="FNT53" s="344"/>
      <c r="FNU53" s="344"/>
      <c r="FNV53" s="344"/>
      <c r="FNW53" s="344"/>
      <c r="FNX53" s="344"/>
      <c r="FNY53" s="344"/>
      <c r="FNZ53" s="344"/>
      <c r="FOA53" s="344"/>
      <c r="FOB53" s="344"/>
      <c r="FOC53" s="344"/>
      <c r="FOD53" s="344"/>
      <c r="FOE53" s="344"/>
      <c r="FOF53" s="344"/>
      <c r="FOG53" s="344"/>
      <c r="FOH53" s="344"/>
      <c r="FOI53" s="344"/>
      <c r="FOJ53" s="344"/>
      <c r="FOK53" s="344"/>
      <c r="FOL53" s="344"/>
      <c r="FOM53" s="344"/>
      <c r="FON53" s="344"/>
      <c r="FOO53" s="344"/>
      <c r="FOP53" s="344"/>
      <c r="FOQ53" s="344"/>
      <c r="FOR53" s="344"/>
      <c r="FOS53" s="344"/>
      <c r="FOT53" s="344"/>
      <c r="FOU53" s="344"/>
      <c r="FOV53" s="344"/>
      <c r="FOW53" s="344"/>
      <c r="FOX53" s="344"/>
      <c r="FOY53" s="344"/>
      <c r="FOZ53" s="344"/>
      <c r="FPA53" s="344"/>
      <c r="FPB53" s="344"/>
      <c r="FPC53" s="344"/>
      <c r="FPD53" s="344"/>
      <c r="FPE53" s="344"/>
      <c r="FPF53" s="344"/>
      <c r="FPG53" s="344"/>
      <c r="FPH53" s="344"/>
      <c r="FPI53" s="344"/>
      <c r="FPJ53" s="344"/>
      <c r="FPK53" s="344"/>
      <c r="FPL53" s="344"/>
      <c r="FPM53" s="344"/>
      <c r="FPN53" s="344"/>
      <c r="FPO53" s="344"/>
      <c r="FPP53" s="344"/>
      <c r="FPQ53" s="344"/>
      <c r="FPR53" s="344"/>
      <c r="FPS53" s="344"/>
      <c r="FPT53" s="344"/>
      <c r="FPU53" s="344"/>
      <c r="FPV53" s="344"/>
      <c r="FPW53" s="344"/>
      <c r="FPX53" s="344"/>
      <c r="FPY53" s="344"/>
      <c r="FPZ53" s="344"/>
      <c r="FQA53" s="344"/>
      <c r="FQB53" s="344"/>
      <c r="FQC53" s="344"/>
      <c r="FQD53" s="344"/>
      <c r="FQE53" s="344"/>
      <c r="FQF53" s="344"/>
      <c r="FQG53" s="344"/>
      <c r="FQH53" s="344"/>
      <c r="FQI53" s="344"/>
      <c r="FQJ53" s="344"/>
      <c r="FQK53" s="344"/>
      <c r="FQL53" s="344"/>
      <c r="FQM53" s="344"/>
      <c r="FQN53" s="344"/>
      <c r="FQO53" s="344"/>
      <c r="FQP53" s="344"/>
      <c r="FQQ53" s="344"/>
      <c r="FQR53" s="344"/>
      <c r="FQS53" s="344"/>
      <c r="FQT53" s="344"/>
      <c r="FQU53" s="344"/>
      <c r="FQV53" s="344"/>
      <c r="FQW53" s="344"/>
      <c r="FQX53" s="344"/>
      <c r="FQY53" s="344"/>
      <c r="FQZ53" s="344"/>
      <c r="FRA53" s="344"/>
      <c r="FRB53" s="344"/>
      <c r="FRC53" s="344"/>
      <c r="FRD53" s="344"/>
      <c r="FRE53" s="344"/>
      <c r="FRF53" s="344"/>
      <c r="FRG53" s="344"/>
      <c r="FRH53" s="344"/>
      <c r="FRI53" s="344"/>
      <c r="FRJ53" s="344"/>
      <c r="FRK53" s="344"/>
      <c r="FRL53" s="344"/>
      <c r="FRM53" s="344"/>
      <c r="FRN53" s="344"/>
      <c r="FRO53" s="344"/>
      <c r="FRP53" s="344"/>
      <c r="FRQ53" s="344"/>
      <c r="FRR53" s="344"/>
      <c r="FRS53" s="344"/>
      <c r="FRT53" s="344"/>
      <c r="FRU53" s="344"/>
      <c r="FRV53" s="344"/>
      <c r="FRW53" s="344"/>
      <c r="FRX53" s="344"/>
      <c r="FRY53" s="344"/>
      <c r="FRZ53" s="344"/>
      <c r="FSA53" s="344"/>
      <c r="FSB53" s="344"/>
      <c r="FSC53" s="344"/>
      <c r="FSD53" s="344"/>
      <c r="FSE53" s="344"/>
      <c r="FSF53" s="344"/>
      <c r="FSG53" s="344"/>
      <c r="FSH53" s="344"/>
      <c r="FSI53" s="344"/>
      <c r="FSJ53" s="344"/>
      <c r="FSK53" s="344"/>
      <c r="FSL53" s="344"/>
      <c r="FSM53" s="344"/>
      <c r="FSN53" s="344"/>
      <c r="FSO53" s="344"/>
      <c r="FSP53" s="344"/>
      <c r="FSQ53" s="344"/>
      <c r="FSR53" s="344"/>
      <c r="FSS53" s="344"/>
      <c r="FST53" s="344"/>
      <c r="FSU53" s="344"/>
      <c r="FSV53" s="344"/>
      <c r="FSW53" s="344"/>
      <c r="FSX53" s="344"/>
      <c r="FSY53" s="344"/>
      <c r="FSZ53" s="344"/>
      <c r="FTA53" s="344"/>
      <c r="FTB53" s="344"/>
      <c r="FTC53" s="344"/>
      <c r="FTD53" s="344"/>
      <c r="FTE53" s="344"/>
      <c r="FTF53" s="344"/>
      <c r="FTG53" s="344"/>
      <c r="FTH53" s="344"/>
      <c r="FTI53" s="344"/>
      <c r="FTJ53" s="344"/>
      <c r="FTK53" s="344"/>
      <c r="FTL53" s="344"/>
      <c r="FTM53" s="344"/>
      <c r="FTN53" s="344"/>
      <c r="FTO53" s="344"/>
      <c r="FTP53" s="344"/>
      <c r="FTQ53" s="344"/>
      <c r="FTR53" s="344"/>
      <c r="FTS53" s="344"/>
      <c r="FTT53" s="344"/>
      <c r="FTU53" s="344"/>
      <c r="FTV53" s="344"/>
      <c r="FTW53" s="344"/>
      <c r="FTX53" s="344"/>
      <c r="FTY53" s="344"/>
      <c r="FTZ53" s="344"/>
      <c r="FUA53" s="344"/>
      <c r="FUB53" s="344"/>
      <c r="FUC53" s="344"/>
      <c r="FUD53" s="344"/>
      <c r="FUE53" s="344"/>
      <c r="FUF53" s="344"/>
      <c r="FUG53" s="344"/>
      <c r="FUH53" s="344"/>
      <c r="FUI53" s="344"/>
      <c r="FUJ53" s="344"/>
      <c r="FUK53" s="344"/>
      <c r="FUL53" s="344"/>
      <c r="FUM53" s="344"/>
      <c r="FUN53" s="344"/>
      <c r="FUO53" s="344"/>
      <c r="FUP53" s="344"/>
      <c r="FUQ53" s="344"/>
      <c r="FUR53" s="344"/>
      <c r="FUS53" s="344"/>
      <c r="FUT53" s="344"/>
      <c r="FUU53" s="344"/>
      <c r="FUV53" s="344"/>
      <c r="FUW53" s="344"/>
      <c r="FUX53" s="344"/>
      <c r="FUY53" s="344"/>
      <c r="FUZ53" s="344"/>
      <c r="FVA53" s="344"/>
      <c r="FVB53" s="344"/>
      <c r="FVC53" s="344"/>
      <c r="FVD53" s="344"/>
      <c r="FVE53" s="344"/>
      <c r="FVF53" s="344"/>
      <c r="FVG53" s="344"/>
      <c r="FVH53" s="344"/>
      <c r="FVI53" s="344"/>
      <c r="FVJ53" s="344"/>
      <c r="FVK53" s="344"/>
      <c r="FVL53" s="344"/>
      <c r="FVM53" s="344"/>
      <c r="FVN53" s="344"/>
      <c r="FVO53" s="344"/>
      <c r="FVP53" s="344"/>
      <c r="FVQ53" s="344"/>
      <c r="FVR53" s="344"/>
      <c r="FVS53" s="344"/>
      <c r="FVT53" s="344"/>
      <c r="FVU53" s="344"/>
      <c r="FVV53" s="344"/>
      <c r="FVW53" s="344"/>
      <c r="FVX53" s="344"/>
      <c r="FVY53" s="344"/>
      <c r="FVZ53" s="344"/>
      <c r="FWA53" s="344"/>
      <c r="FWB53" s="344"/>
      <c r="FWC53" s="344"/>
      <c r="FWD53" s="344"/>
      <c r="FWE53" s="344"/>
      <c r="FWF53" s="344"/>
      <c r="FWG53" s="344"/>
      <c r="FWH53" s="344"/>
      <c r="FWI53" s="344"/>
      <c r="FWJ53" s="344"/>
      <c r="FWK53" s="344"/>
      <c r="FWL53" s="344"/>
      <c r="FWM53" s="344"/>
      <c r="FWN53" s="344"/>
      <c r="FWO53" s="344"/>
      <c r="FWP53" s="344"/>
      <c r="FWQ53" s="344"/>
      <c r="FWR53" s="344"/>
      <c r="FWS53" s="344"/>
      <c r="FWT53" s="344"/>
      <c r="FWU53" s="344"/>
      <c r="FWV53" s="344"/>
      <c r="FWW53" s="344"/>
      <c r="FWX53" s="344"/>
      <c r="FWY53" s="344"/>
      <c r="FWZ53" s="344"/>
      <c r="FXA53" s="344"/>
      <c r="FXB53" s="344"/>
      <c r="FXC53" s="344"/>
      <c r="FXD53" s="344"/>
      <c r="FXE53" s="344"/>
      <c r="FXF53" s="344"/>
      <c r="FXG53" s="344"/>
      <c r="FXH53" s="344"/>
      <c r="FXI53" s="344"/>
      <c r="FXJ53" s="344"/>
      <c r="FXK53" s="344"/>
      <c r="FXL53" s="344"/>
      <c r="FXM53" s="344"/>
      <c r="FXN53" s="344"/>
      <c r="FXO53" s="344"/>
      <c r="FXP53" s="344"/>
      <c r="FXQ53" s="344"/>
      <c r="FXR53" s="344"/>
      <c r="FXS53" s="344"/>
      <c r="FXT53" s="344"/>
      <c r="FXU53" s="344"/>
      <c r="FXV53" s="344"/>
      <c r="FXW53" s="344"/>
      <c r="FXX53" s="344"/>
      <c r="FXY53" s="344"/>
      <c r="FXZ53" s="344"/>
      <c r="FYA53" s="344"/>
      <c r="FYB53" s="344"/>
      <c r="FYC53" s="344"/>
      <c r="FYD53" s="344"/>
      <c r="FYE53" s="344"/>
      <c r="FYF53" s="344"/>
      <c r="FYG53" s="344"/>
      <c r="FYH53" s="344"/>
      <c r="FYI53" s="344"/>
      <c r="FYJ53" s="344"/>
      <c r="FYK53" s="344"/>
      <c r="FYL53" s="344"/>
      <c r="FYM53" s="344"/>
      <c r="FYN53" s="344"/>
      <c r="FYO53" s="344"/>
      <c r="FYP53" s="344"/>
      <c r="FYQ53" s="344"/>
      <c r="FYR53" s="344"/>
      <c r="FYS53" s="344"/>
      <c r="FYT53" s="344"/>
      <c r="FYU53" s="344"/>
      <c r="FYV53" s="344"/>
      <c r="FYW53" s="344"/>
      <c r="FYX53" s="344"/>
      <c r="FYY53" s="344"/>
      <c r="FYZ53" s="344"/>
      <c r="FZA53" s="344"/>
      <c r="FZB53" s="344"/>
      <c r="FZC53" s="344"/>
      <c r="FZD53" s="344"/>
      <c r="FZE53" s="344"/>
      <c r="FZF53" s="344"/>
      <c r="FZG53" s="344"/>
      <c r="FZH53" s="344"/>
      <c r="FZI53" s="344"/>
      <c r="FZJ53" s="344"/>
      <c r="FZK53" s="344"/>
      <c r="FZL53" s="344"/>
      <c r="FZM53" s="344"/>
      <c r="FZN53" s="344"/>
      <c r="FZO53" s="344"/>
      <c r="FZP53" s="344"/>
      <c r="FZQ53" s="344"/>
      <c r="FZR53" s="344"/>
      <c r="FZS53" s="344"/>
      <c r="FZT53" s="344"/>
      <c r="FZU53" s="344"/>
      <c r="FZV53" s="344"/>
      <c r="FZW53" s="344"/>
      <c r="FZX53" s="344"/>
      <c r="FZY53" s="344"/>
      <c r="FZZ53" s="344"/>
      <c r="GAA53" s="344"/>
      <c r="GAB53" s="344"/>
      <c r="GAC53" s="344"/>
      <c r="GAD53" s="344"/>
      <c r="GAE53" s="344"/>
      <c r="GAF53" s="344"/>
      <c r="GAG53" s="344"/>
      <c r="GAH53" s="344"/>
      <c r="GAI53" s="344"/>
      <c r="GAJ53" s="344"/>
      <c r="GAK53" s="344"/>
      <c r="GAL53" s="344"/>
      <c r="GAM53" s="344"/>
      <c r="GAN53" s="344"/>
      <c r="GAO53" s="344"/>
      <c r="GAP53" s="344"/>
      <c r="GAQ53" s="344"/>
      <c r="GAR53" s="344"/>
      <c r="GAS53" s="344"/>
      <c r="GAT53" s="344"/>
      <c r="GAU53" s="344"/>
      <c r="GAV53" s="344"/>
      <c r="GAW53" s="344"/>
      <c r="GAX53" s="344"/>
      <c r="GAY53" s="344"/>
      <c r="GAZ53" s="344"/>
      <c r="GBA53" s="344"/>
      <c r="GBB53" s="344"/>
      <c r="GBC53" s="344"/>
      <c r="GBD53" s="344"/>
      <c r="GBE53" s="344"/>
      <c r="GBF53" s="344"/>
      <c r="GBG53" s="344"/>
      <c r="GBH53" s="344"/>
      <c r="GBI53" s="344"/>
      <c r="GBJ53" s="344"/>
      <c r="GBK53" s="344"/>
      <c r="GBL53" s="344"/>
      <c r="GBM53" s="344"/>
      <c r="GBN53" s="344"/>
      <c r="GBO53" s="344"/>
      <c r="GBP53" s="344"/>
      <c r="GBQ53" s="344"/>
      <c r="GBR53" s="344"/>
      <c r="GBS53" s="344"/>
      <c r="GBT53" s="344"/>
      <c r="GBU53" s="344"/>
      <c r="GBV53" s="344"/>
      <c r="GBW53" s="344"/>
      <c r="GBX53" s="344"/>
      <c r="GBY53" s="344"/>
      <c r="GBZ53" s="344"/>
      <c r="GCA53" s="344"/>
      <c r="GCB53" s="344"/>
      <c r="GCC53" s="344"/>
      <c r="GCD53" s="344"/>
      <c r="GCE53" s="344"/>
      <c r="GCF53" s="344"/>
      <c r="GCG53" s="344"/>
      <c r="GCH53" s="344"/>
      <c r="GCI53" s="344"/>
      <c r="GCJ53" s="344"/>
      <c r="GCK53" s="344"/>
      <c r="GCL53" s="344"/>
      <c r="GCM53" s="344"/>
      <c r="GCN53" s="344"/>
      <c r="GCO53" s="344"/>
      <c r="GCP53" s="344"/>
      <c r="GCQ53" s="344"/>
      <c r="GCR53" s="344"/>
      <c r="GCS53" s="344"/>
      <c r="GCT53" s="344"/>
      <c r="GCU53" s="344"/>
      <c r="GCV53" s="344"/>
      <c r="GCW53" s="344"/>
      <c r="GCX53" s="344"/>
      <c r="GCY53" s="344"/>
      <c r="GCZ53" s="344"/>
      <c r="GDA53" s="344"/>
      <c r="GDB53" s="344"/>
      <c r="GDC53" s="344"/>
      <c r="GDD53" s="344"/>
      <c r="GDE53" s="344"/>
      <c r="GDF53" s="344"/>
      <c r="GDG53" s="344"/>
      <c r="GDH53" s="344"/>
      <c r="GDI53" s="344"/>
      <c r="GDJ53" s="344"/>
      <c r="GDK53" s="344"/>
      <c r="GDL53" s="344"/>
      <c r="GDM53" s="344"/>
      <c r="GDN53" s="344"/>
      <c r="GDO53" s="344"/>
      <c r="GDP53" s="344"/>
      <c r="GDQ53" s="344"/>
      <c r="GDR53" s="344"/>
      <c r="GDS53" s="344"/>
      <c r="GDT53" s="344"/>
      <c r="GDU53" s="344"/>
      <c r="GDV53" s="344"/>
      <c r="GDW53" s="344"/>
      <c r="GDX53" s="344"/>
      <c r="GDY53" s="344"/>
      <c r="GDZ53" s="344"/>
      <c r="GEA53" s="344"/>
      <c r="GEB53" s="344"/>
      <c r="GEC53" s="344"/>
      <c r="GED53" s="344"/>
      <c r="GEE53" s="344"/>
      <c r="GEF53" s="344"/>
      <c r="GEG53" s="344"/>
      <c r="GEH53" s="344"/>
      <c r="GEI53" s="344"/>
      <c r="GEJ53" s="344"/>
      <c r="GEK53" s="344"/>
      <c r="GEL53" s="344"/>
      <c r="GEM53" s="344"/>
      <c r="GEN53" s="344"/>
      <c r="GEO53" s="344"/>
      <c r="GEP53" s="344"/>
      <c r="GEQ53" s="344"/>
      <c r="GER53" s="344"/>
      <c r="GES53" s="344"/>
      <c r="GET53" s="344"/>
      <c r="GEU53" s="344"/>
      <c r="GEV53" s="344"/>
      <c r="GEW53" s="344"/>
      <c r="GEX53" s="344"/>
      <c r="GEY53" s="344"/>
      <c r="GEZ53" s="344"/>
      <c r="GFA53" s="344"/>
      <c r="GFB53" s="344"/>
      <c r="GFC53" s="344"/>
      <c r="GFD53" s="344"/>
      <c r="GFE53" s="344"/>
      <c r="GFF53" s="344"/>
      <c r="GFG53" s="344"/>
      <c r="GFH53" s="344"/>
      <c r="GFI53" s="344"/>
      <c r="GFJ53" s="344"/>
      <c r="GFK53" s="344"/>
      <c r="GFL53" s="344"/>
      <c r="GFM53" s="344"/>
      <c r="GFN53" s="344"/>
      <c r="GFO53" s="344"/>
      <c r="GFP53" s="344"/>
      <c r="GFQ53" s="344"/>
      <c r="GFR53" s="344"/>
      <c r="GFS53" s="344"/>
      <c r="GFT53" s="344"/>
      <c r="GFU53" s="344"/>
      <c r="GFV53" s="344"/>
      <c r="GFW53" s="344"/>
      <c r="GFX53" s="344"/>
      <c r="GFY53" s="344"/>
      <c r="GFZ53" s="344"/>
      <c r="GGA53" s="344"/>
      <c r="GGB53" s="344"/>
      <c r="GGC53" s="344"/>
      <c r="GGD53" s="344"/>
      <c r="GGE53" s="344"/>
      <c r="GGF53" s="344"/>
      <c r="GGG53" s="344"/>
      <c r="GGH53" s="344"/>
      <c r="GGI53" s="344"/>
      <c r="GGJ53" s="344"/>
      <c r="GGK53" s="344"/>
      <c r="GGL53" s="344"/>
      <c r="GGM53" s="344"/>
      <c r="GGN53" s="344"/>
      <c r="GGO53" s="344"/>
      <c r="GGP53" s="344"/>
      <c r="GGQ53" s="344"/>
      <c r="GGR53" s="344"/>
      <c r="GGS53" s="344"/>
      <c r="GGT53" s="344"/>
      <c r="GGU53" s="344"/>
      <c r="GGV53" s="344"/>
      <c r="GGW53" s="344"/>
      <c r="GGX53" s="344"/>
      <c r="GGY53" s="344"/>
      <c r="GGZ53" s="344"/>
      <c r="GHA53" s="344"/>
      <c r="GHB53" s="344"/>
      <c r="RXR53" s="344"/>
      <c r="RXS53" s="344"/>
      <c r="RXT53" s="344"/>
      <c r="RXU53" s="344"/>
      <c r="RXV53" s="344"/>
      <c r="RXW53" s="344"/>
      <c r="RXX53" s="344"/>
      <c r="RXY53" s="344"/>
      <c r="RXZ53" s="344"/>
      <c r="RYA53" s="344"/>
      <c r="RYB53" s="344"/>
      <c r="RYC53" s="344"/>
      <c r="RYD53" s="344"/>
      <c r="RYE53" s="344"/>
      <c r="RYF53" s="344"/>
      <c r="RYG53" s="344"/>
      <c r="RYH53" s="344"/>
      <c r="RYI53" s="344"/>
      <c r="RYJ53" s="344"/>
      <c r="RYK53" s="344"/>
      <c r="RYL53" s="344"/>
      <c r="RYM53" s="344"/>
      <c r="RYN53" s="344"/>
      <c r="RYO53" s="344"/>
      <c r="RYP53" s="344"/>
      <c r="RYQ53" s="344"/>
      <c r="RYR53" s="344"/>
      <c r="RYS53" s="344"/>
      <c r="RYT53" s="344"/>
      <c r="RYU53" s="344"/>
      <c r="RYV53" s="344"/>
      <c r="RYW53" s="344"/>
      <c r="RYX53" s="344"/>
      <c r="RYY53" s="344"/>
      <c r="RYZ53" s="344"/>
      <c r="RZA53" s="344"/>
      <c r="RZB53" s="344"/>
      <c r="RZC53" s="344"/>
      <c r="RZD53" s="344"/>
      <c r="RZE53" s="344"/>
      <c r="RZF53" s="344"/>
      <c r="RZG53" s="344"/>
      <c r="RZH53" s="344"/>
      <c r="RZI53" s="344"/>
      <c r="RZJ53" s="344"/>
      <c r="RZK53" s="344"/>
      <c r="RZL53" s="344"/>
      <c r="RZM53" s="344"/>
      <c r="RZN53" s="344"/>
      <c r="RZO53" s="344"/>
      <c r="RZP53" s="344"/>
      <c r="RZQ53" s="344"/>
      <c r="RZR53" s="344"/>
      <c r="RZS53" s="344"/>
      <c r="RZT53" s="344"/>
      <c r="RZU53" s="344"/>
      <c r="RZV53" s="344"/>
      <c r="RZW53" s="344"/>
      <c r="RZX53" s="344"/>
      <c r="RZY53" s="344"/>
      <c r="RZZ53" s="344"/>
      <c r="SAA53" s="344"/>
      <c r="SAB53" s="344"/>
      <c r="SAC53" s="344"/>
      <c r="SAD53" s="344"/>
      <c r="SAE53" s="344"/>
      <c r="SAF53" s="344"/>
      <c r="SAG53" s="344"/>
      <c r="SAH53" s="344"/>
      <c r="SAI53" s="344"/>
      <c r="SAJ53" s="344"/>
      <c r="SAK53" s="344"/>
      <c r="SAL53" s="344"/>
      <c r="SAM53" s="344"/>
      <c r="SAN53" s="344"/>
      <c r="SAO53" s="344"/>
      <c r="SAP53" s="344"/>
      <c r="SAQ53" s="344"/>
      <c r="SAR53" s="344"/>
      <c r="SAS53" s="344"/>
      <c r="SAT53" s="344"/>
      <c r="SAU53" s="344"/>
      <c r="SAV53" s="344"/>
      <c r="SAW53" s="344"/>
      <c r="SAX53" s="344"/>
      <c r="SAY53" s="344"/>
      <c r="SAZ53" s="344"/>
      <c r="SBA53" s="344"/>
      <c r="SBB53" s="344"/>
      <c r="SBC53" s="344"/>
      <c r="SBD53" s="344"/>
      <c r="SBE53" s="344"/>
      <c r="SBF53" s="344"/>
      <c r="SBG53" s="344"/>
      <c r="SBH53" s="344"/>
      <c r="SBI53" s="344"/>
      <c r="SBJ53" s="344"/>
      <c r="SBK53" s="344"/>
      <c r="SBL53" s="344"/>
      <c r="SBM53" s="344"/>
      <c r="SBN53" s="344"/>
      <c r="SBO53" s="344"/>
      <c r="SBP53" s="344"/>
      <c r="SBQ53" s="344"/>
      <c r="SBR53" s="344"/>
      <c r="SBS53" s="344"/>
      <c r="SBT53" s="344"/>
      <c r="SBU53" s="344"/>
      <c r="SBV53" s="344"/>
      <c r="SBW53" s="344"/>
      <c r="SBX53" s="344"/>
      <c r="SBY53" s="344"/>
      <c r="SBZ53" s="344"/>
      <c r="SCA53" s="344"/>
      <c r="SCB53" s="344"/>
      <c r="SCC53" s="344"/>
      <c r="SCD53" s="344"/>
      <c r="SCE53" s="344"/>
      <c r="SCF53" s="344"/>
      <c r="SCG53" s="344"/>
      <c r="SCH53" s="344"/>
      <c r="SCI53" s="344"/>
      <c r="SCJ53" s="344"/>
      <c r="SCK53" s="344"/>
      <c r="SCL53" s="344"/>
      <c r="SCM53" s="344"/>
      <c r="SCN53" s="344"/>
      <c r="SCO53" s="344"/>
      <c r="SCP53" s="344"/>
      <c r="SCQ53" s="344"/>
      <c r="SCR53" s="344"/>
      <c r="SCS53" s="344"/>
      <c r="SCT53" s="344"/>
      <c r="SCU53" s="344"/>
      <c r="SCV53" s="344"/>
      <c r="SCW53" s="344"/>
      <c r="SCX53" s="344"/>
      <c r="SCY53" s="344"/>
      <c r="SCZ53" s="344"/>
      <c r="SDA53" s="344"/>
      <c r="SDB53" s="344"/>
      <c r="SDC53" s="344"/>
      <c r="SDD53" s="344"/>
      <c r="SDE53" s="344"/>
      <c r="SDF53" s="344"/>
      <c r="SDG53" s="344"/>
      <c r="SDH53" s="344"/>
      <c r="SDI53" s="344"/>
      <c r="SDJ53" s="344"/>
      <c r="SDK53" s="344"/>
      <c r="SDL53" s="344"/>
      <c r="SDM53" s="344"/>
      <c r="SDN53" s="344"/>
      <c r="SDO53" s="344"/>
      <c r="SDP53" s="344"/>
      <c r="SDQ53" s="344"/>
      <c r="SDR53" s="344"/>
      <c r="SDS53" s="344"/>
      <c r="SDT53" s="344"/>
      <c r="SDU53" s="344"/>
      <c r="SDV53" s="344"/>
      <c r="SDW53" s="344"/>
      <c r="SDX53" s="344"/>
      <c r="SDY53" s="344"/>
      <c r="SDZ53" s="344"/>
      <c r="SEA53" s="344"/>
      <c r="SEB53" s="344"/>
      <c r="SEC53" s="344"/>
      <c r="SED53" s="344"/>
      <c r="SEE53" s="344"/>
      <c r="SEF53" s="344"/>
      <c r="SEG53" s="344"/>
      <c r="SEH53" s="344"/>
      <c r="SEI53" s="344"/>
      <c r="SEJ53" s="344"/>
      <c r="SEK53" s="344"/>
      <c r="SEL53" s="344"/>
      <c r="SEM53" s="344"/>
      <c r="SEN53" s="344"/>
      <c r="SEO53" s="344"/>
      <c r="SEP53" s="344"/>
      <c r="SEQ53" s="344"/>
      <c r="SER53" s="344"/>
      <c r="SES53" s="344"/>
      <c r="SET53" s="344"/>
      <c r="SEU53" s="344"/>
      <c r="SEV53" s="344"/>
      <c r="SEW53" s="344"/>
      <c r="SEX53" s="344"/>
      <c r="SEY53" s="344"/>
      <c r="SEZ53" s="344"/>
      <c r="SFA53" s="344"/>
      <c r="SFB53" s="344"/>
      <c r="SFC53" s="344"/>
      <c r="SFD53" s="344"/>
      <c r="SFE53" s="344"/>
      <c r="SFF53" s="344"/>
      <c r="SFG53" s="344"/>
      <c r="SFH53" s="344"/>
      <c r="SFI53" s="344"/>
      <c r="SFJ53" s="344"/>
      <c r="SFK53" s="344"/>
      <c r="SFL53" s="344"/>
      <c r="SFM53" s="344"/>
      <c r="SFN53" s="344"/>
      <c r="SFO53" s="344"/>
      <c r="SFP53" s="344"/>
      <c r="SFQ53" s="344"/>
      <c r="SFR53" s="344"/>
      <c r="SFS53" s="344"/>
      <c r="SFT53" s="344"/>
      <c r="SFU53" s="344"/>
      <c r="SFV53" s="344"/>
      <c r="SFW53" s="344"/>
      <c r="SFX53" s="344"/>
      <c r="SFY53" s="344"/>
      <c r="SFZ53" s="344"/>
      <c r="SGA53" s="344"/>
      <c r="SGB53" s="344"/>
      <c r="SGC53" s="344"/>
      <c r="SGD53" s="344"/>
      <c r="SGE53" s="344"/>
      <c r="SGF53" s="344"/>
      <c r="SGG53" s="344"/>
      <c r="SGH53" s="344"/>
      <c r="SGI53" s="344"/>
      <c r="SGJ53" s="344"/>
      <c r="SGK53" s="344"/>
      <c r="SGL53" s="344"/>
      <c r="SGM53" s="344"/>
      <c r="SGN53" s="344"/>
      <c r="SGO53" s="344"/>
      <c r="SGP53" s="344"/>
      <c r="SGQ53" s="344"/>
      <c r="SGR53" s="344"/>
      <c r="SGS53" s="344"/>
      <c r="SGT53" s="344"/>
      <c r="SGU53" s="344"/>
      <c r="SGV53" s="344"/>
      <c r="SGW53" s="344"/>
      <c r="SGX53" s="344"/>
      <c r="SGY53" s="344"/>
      <c r="SGZ53" s="344"/>
      <c r="SHA53" s="344"/>
      <c r="SHB53" s="344"/>
      <c r="SHC53" s="344"/>
      <c r="SHD53" s="344"/>
      <c r="SHE53" s="344"/>
      <c r="SHF53" s="344"/>
      <c r="SHG53" s="344"/>
      <c r="SHH53" s="344"/>
      <c r="SHI53" s="344"/>
      <c r="SHJ53" s="344"/>
      <c r="SHK53" s="344"/>
      <c r="SHL53" s="344"/>
      <c r="SHM53" s="344"/>
      <c r="SHN53" s="344"/>
      <c r="SHO53" s="344"/>
      <c r="SHP53" s="344"/>
      <c r="SHQ53" s="344"/>
      <c r="SHR53" s="344"/>
      <c r="SHS53" s="344"/>
      <c r="SHT53" s="344"/>
      <c r="SHU53" s="344"/>
      <c r="SHV53" s="344"/>
      <c r="SHW53" s="344"/>
      <c r="SHX53" s="344"/>
      <c r="SHY53" s="344"/>
      <c r="SHZ53" s="344"/>
      <c r="SIA53" s="344"/>
      <c r="SIB53" s="344"/>
      <c r="SIC53" s="344"/>
      <c r="SID53" s="344"/>
      <c r="SIE53" s="344"/>
      <c r="SIF53" s="344"/>
      <c r="SIG53" s="344"/>
      <c r="SIH53" s="344"/>
      <c r="SII53" s="344"/>
      <c r="SIJ53" s="344"/>
      <c r="SIK53" s="344"/>
      <c r="SIL53" s="344"/>
      <c r="SIM53" s="344"/>
      <c r="SIN53" s="344"/>
      <c r="SIO53" s="344"/>
      <c r="SIP53" s="344"/>
      <c r="SIQ53" s="344"/>
      <c r="SIR53" s="344"/>
      <c r="SIS53" s="344"/>
      <c r="SIT53" s="344"/>
      <c r="SIU53" s="344"/>
      <c r="SIV53" s="344"/>
      <c r="SIW53" s="344"/>
      <c r="SIX53" s="344"/>
      <c r="SIY53" s="344"/>
      <c r="SIZ53" s="344"/>
      <c r="SJA53" s="344"/>
      <c r="SJB53" s="344"/>
      <c r="SJC53" s="344"/>
      <c r="SJD53" s="344"/>
      <c r="SJE53" s="344"/>
      <c r="SJF53" s="344"/>
      <c r="SJG53" s="344"/>
      <c r="SJH53" s="344"/>
      <c r="SJI53" s="344"/>
      <c r="SJJ53" s="344"/>
      <c r="SJK53" s="344"/>
      <c r="SJL53" s="344"/>
      <c r="SJM53" s="344"/>
      <c r="SJN53" s="344"/>
      <c r="SJO53" s="344"/>
      <c r="SJP53" s="344"/>
      <c r="SJQ53" s="344"/>
      <c r="SJR53" s="344"/>
      <c r="SJS53" s="344"/>
      <c r="SJT53" s="344"/>
      <c r="SJU53" s="344"/>
      <c r="SJV53" s="344"/>
      <c r="SJW53" s="344"/>
      <c r="SJX53" s="344"/>
      <c r="SJY53" s="344"/>
      <c r="SJZ53" s="344"/>
      <c r="SKA53" s="344"/>
      <c r="SKB53" s="344"/>
      <c r="SKC53" s="344"/>
      <c r="SKD53" s="344"/>
      <c r="SKE53" s="344"/>
      <c r="SKF53" s="344"/>
      <c r="SKG53" s="344"/>
      <c r="SKH53" s="344"/>
      <c r="SKI53" s="344"/>
      <c r="SKJ53" s="344"/>
      <c r="SKK53" s="344"/>
      <c r="SKL53" s="344"/>
      <c r="SKM53" s="344"/>
      <c r="SKN53" s="344"/>
      <c r="SKO53" s="344"/>
      <c r="SKP53" s="344"/>
      <c r="SKQ53" s="344"/>
      <c r="SKR53" s="344"/>
      <c r="SKS53" s="344"/>
      <c r="SKT53" s="344"/>
      <c r="SKU53" s="344"/>
      <c r="SKV53" s="344"/>
      <c r="SKW53" s="344"/>
      <c r="SKX53" s="344"/>
      <c r="SKY53" s="344"/>
      <c r="SKZ53" s="344"/>
      <c r="SLA53" s="344"/>
      <c r="SLB53" s="344"/>
      <c r="SLC53" s="344"/>
      <c r="SLD53" s="344"/>
      <c r="SLE53" s="344"/>
      <c r="SLF53" s="344"/>
      <c r="SLG53" s="344"/>
      <c r="SLH53" s="344"/>
      <c r="SLI53" s="344"/>
      <c r="SLJ53" s="344"/>
      <c r="SLK53" s="344"/>
      <c r="SLL53" s="344"/>
      <c r="SLM53" s="344"/>
      <c r="SLN53" s="344"/>
      <c r="SLO53" s="344"/>
      <c r="SLP53" s="344"/>
      <c r="SLQ53" s="344"/>
      <c r="SLR53" s="344"/>
      <c r="SLS53" s="344"/>
      <c r="SLT53" s="344"/>
      <c r="SLU53" s="344"/>
      <c r="SLV53" s="344"/>
      <c r="SLW53" s="344"/>
      <c r="SLX53" s="344"/>
      <c r="SLY53" s="344"/>
      <c r="SLZ53" s="344"/>
      <c r="SMA53" s="344"/>
      <c r="SMB53" s="344"/>
      <c r="SMC53" s="344"/>
      <c r="SMD53" s="344"/>
      <c r="SME53" s="344"/>
      <c r="SMF53" s="344"/>
      <c r="SMG53" s="344"/>
      <c r="SMH53" s="344"/>
      <c r="SMI53" s="344"/>
      <c r="SMJ53" s="344"/>
      <c r="SMK53" s="344"/>
      <c r="SML53" s="344"/>
      <c r="SMM53" s="344"/>
      <c r="SMN53" s="344"/>
      <c r="SMO53" s="344"/>
      <c r="SMP53" s="344"/>
      <c r="SMQ53" s="344"/>
      <c r="SMR53" s="344"/>
      <c r="SMS53" s="344"/>
      <c r="SMT53" s="344"/>
      <c r="SMU53" s="344"/>
      <c r="SMV53" s="344"/>
      <c r="SMW53" s="344"/>
      <c r="SMX53" s="344"/>
      <c r="SMY53" s="344"/>
      <c r="SMZ53" s="344"/>
      <c r="SNA53" s="344"/>
      <c r="SNB53" s="344"/>
      <c r="SNC53" s="344"/>
      <c r="SND53" s="344"/>
      <c r="SNE53" s="344"/>
      <c r="SNF53" s="344"/>
      <c r="SNG53" s="344"/>
      <c r="SNH53" s="344"/>
      <c r="SNI53" s="344"/>
      <c r="SNJ53" s="344"/>
      <c r="SNK53" s="344"/>
      <c r="SNL53" s="344"/>
      <c r="SNM53" s="344"/>
      <c r="SNN53" s="344"/>
      <c r="SNO53" s="344"/>
      <c r="SNP53" s="344"/>
      <c r="SNQ53" s="344"/>
      <c r="SNR53" s="344"/>
      <c r="SNS53" s="344"/>
      <c r="SNT53" s="344"/>
      <c r="SNU53" s="344"/>
      <c r="SNV53" s="344"/>
      <c r="SNW53" s="344"/>
      <c r="SNX53" s="344"/>
      <c r="SNY53" s="344"/>
      <c r="SNZ53" s="344"/>
      <c r="SOA53" s="344"/>
      <c r="SOB53" s="344"/>
      <c r="SOC53" s="344"/>
      <c r="SOD53" s="344"/>
      <c r="SOE53" s="344"/>
      <c r="SOF53" s="344"/>
      <c r="SOG53" s="344"/>
      <c r="SOH53" s="344"/>
      <c r="SOI53" s="344"/>
      <c r="SOJ53" s="344"/>
      <c r="SOK53" s="344"/>
      <c r="SOL53" s="344"/>
      <c r="SOM53" s="344"/>
      <c r="SON53" s="344"/>
      <c r="SOO53" s="344"/>
      <c r="SOP53" s="344"/>
      <c r="SOQ53" s="344"/>
      <c r="SOR53" s="344"/>
      <c r="SOS53" s="344"/>
      <c r="SOT53" s="344"/>
      <c r="SOU53" s="344"/>
      <c r="SOV53" s="344"/>
      <c r="SOW53" s="344"/>
      <c r="SOX53" s="344"/>
      <c r="SOY53" s="344"/>
      <c r="SOZ53" s="344"/>
      <c r="SPA53" s="344"/>
      <c r="SPB53" s="344"/>
      <c r="SPC53" s="344"/>
      <c r="SPD53" s="344"/>
      <c r="SPE53" s="344"/>
      <c r="SPF53" s="344"/>
      <c r="SPG53" s="344"/>
      <c r="SPH53" s="344"/>
      <c r="SPI53" s="344"/>
      <c r="SPJ53" s="344"/>
      <c r="SPK53" s="344"/>
      <c r="SPL53" s="344"/>
      <c r="SPM53" s="344"/>
      <c r="SPN53" s="344"/>
      <c r="SPO53" s="344"/>
      <c r="SPP53" s="344"/>
      <c r="SPQ53" s="344"/>
      <c r="SPR53" s="344"/>
      <c r="SPS53" s="344"/>
      <c r="SPT53" s="344"/>
      <c r="SPU53" s="344"/>
      <c r="SPV53" s="344"/>
      <c r="SPW53" s="344"/>
      <c r="SPX53" s="344"/>
      <c r="SPY53" s="344"/>
      <c r="SPZ53" s="344"/>
      <c r="SQA53" s="344"/>
      <c r="SQB53" s="344"/>
      <c r="SQC53" s="344"/>
      <c r="SQD53" s="344"/>
      <c r="SQE53" s="344"/>
      <c r="SQF53" s="344"/>
      <c r="SQG53" s="344"/>
      <c r="SQH53" s="344"/>
      <c r="SQI53" s="344"/>
      <c r="SQJ53" s="344"/>
      <c r="SQK53" s="344"/>
      <c r="SQL53" s="344"/>
      <c r="SQM53" s="344"/>
      <c r="SQN53" s="344"/>
      <c r="SQO53" s="344"/>
      <c r="SQP53" s="344"/>
      <c r="SQQ53" s="344"/>
      <c r="SQR53" s="344"/>
      <c r="SQS53" s="344"/>
      <c r="SQT53" s="344"/>
      <c r="SQU53" s="344"/>
      <c r="SQV53" s="344"/>
      <c r="SQW53" s="344"/>
      <c r="SQX53" s="344"/>
      <c r="SQY53" s="344"/>
      <c r="SQZ53" s="344"/>
      <c r="SRA53" s="344"/>
      <c r="SRB53" s="344"/>
      <c r="SRC53" s="344"/>
      <c r="SRD53" s="344"/>
      <c r="SRE53" s="344"/>
      <c r="SRF53" s="344"/>
      <c r="SRG53" s="344"/>
      <c r="SRH53" s="344"/>
      <c r="SRI53" s="344"/>
      <c r="SRJ53" s="344"/>
      <c r="SRK53" s="344"/>
      <c r="SRL53" s="344"/>
      <c r="SRM53" s="344"/>
      <c r="SRN53" s="344"/>
      <c r="SRO53" s="344"/>
      <c r="SRP53" s="344"/>
      <c r="SRQ53" s="344"/>
      <c r="SRR53" s="344"/>
      <c r="SRS53" s="344"/>
      <c r="SRT53" s="344"/>
      <c r="SRU53" s="344"/>
      <c r="SRV53" s="344"/>
      <c r="SRW53" s="344"/>
      <c r="SRX53" s="344"/>
      <c r="SRY53" s="344"/>
      <c r="SRZ53" s="344"/>
      <c r="SSA53" s="344"/>
      <c r="SSB53" s="344"/>
      <c r="SSC53" s="344"/>
      <c r="SSD53" s="344"/>
      <c r="SSE53" s="344"/>
      <c r="SSF53" s="344"/>
      <c r="SSG53" s="344"/>
      <c r="SSH53" s="344"/>
      <c r="SSI53" s="344"/>
      <c r="SSJ53" s="344"/>
      <c r="SSK53" s="344"/>
      <c r="SSL53" s="344"/>
      <c r="SSM53" s="344"/>
      <c r="SSN53" s="344"/>
      <c r="SSO53" s="344"/>
      <c r="SSP53" s="344"/>
      <c r="SSQ53" s="344"/>
      <c r="SSR53" s="344"/>
      <c r="SSS53" s="344"/>
      <c r="SST53" s="344"/>
      <c r="SSU53" s="344"/>
      <c r="SSV53" s="344"/>
      <c r="SSW53" s="344"/>
      <c r="SSX53" s="344"/>
      <c r="SSY53" s="344"/>
      <c r="SSZ53" s="344"/>
      <c r="STA53" s="344"/>
      <c r="STB53" s="344"/>
      <c r="STC53" s="344"/>
      <c r="STD53" s="344"/>
      <c r="STE53" s="344"/>
      <c r="STF53" s="344"/>
      <c r="STG53" s="344"/>
      <c r="STH53" s="344"/>
      <c r="STI53" s="344"/>
      <c r="STJ53" s="344"/>
      <c r="STK53" s="344"/>
      <c r="STL53" s="344"/>
      <c r="STM53" s="344"/>
      <c r="STN53" s="344"/>
      <c r="STO53" s="344"/>
      <c r="STP53" s="344"/>
      <c r="STQ53" s="344"/>
      <c r="STR53" s="344"/>
      <c r="STS53" s="344"/>
      <c r="STT53" s="344"/>
      <c r="STU53" s="344"/>
      <c r="STV53" s="344"/>
      <c r="STW53" s="344"/>
      <c r="STX53" s="344"/>
      <c r="STY53" s="344"/>
      <c r="STZ53" s="344"/>
      <c r="SUA53" s="344"/>
      <c r="SUB53" s="344"/>
      <c r="SUC53" s="344"/>
      <c r="SUD53" s="344"/>
      <c r="SUE53" s="344"/>
      <c r="SUF53" s="344"/>
      <c r="SUG53" s="344"/>
      <c r="SUH53" s="344"/>
      <c r="SUI53" s="344"/>
      <c r="SUJ53" s="344"/>
      <c r="SUK53" s="344"/>
      <c r="SUL53" s="344"/>
      <c r="SUM53" s="344"/>
      <c r="SUN53" s="344"/>
      <c r="SUO53" s="344"/>
      <c r="SUP53" s="344"/>
      <c r="SUQ53" s="344"/>
      <c r="SUR53" s="344"/>
      <c r="SUS53" s="344"/>
      <c r="SUT53" s="344"/>
      <c r="SUU53" s="344"/>
      <c r="SUV53" s="344"/>
      <c r="SUW53" s="344"/>
      <c r="SUX53" s="344"/>
      <c r="SUY53" s="344"/>
      <c r="SUZ53" s="344"/>
      <c r="SVA53" s="344"/>
      <c r="SVB53" s="344"/>
      <c r="SVC53" s="344"/>
      <c r="SVD53" s="344"/>
      <c r="SVE53" s="344"/>
      <c r="SVF53" s="344"/>
      <c r="SVG53" s="344"/>
      <c r="SVH53" s="344"/>
      <c r="SVI53" s="344"/>
      <c r="SVJ53" s="344"/>
      <c r="SVK53" s="344"/>
      <c r="SVL53" s="344"/>
      <c r="SVM53" s="344"/>
      <c r="SVN53" s="344"/>
      <c r="SVO53" s="344"/>
      <c r="SVP53" s="344"/>
      <c r="SVQ53" s="344"/>
      <c r="SVR53" s="344"/>
      <c r="SVS53" s="344"/>
      <c r="SVT53" s="344"/>
      <c r="SVU53" s="344"/>
      <c r="SVV53" s="344"/>
      <c r="SVW53" s="344"/>
      <c r="SVX53" s="344"/>
      <c r="SVY53" s="344"/>
      <c r="SVZ53" s="344"/>
      <c r="SWA53" s="344"/>
      <c r="SWB53" s="344"/>
      <c r="SWC53" s="344"/>
      <c r="SWD53" s="344"/>
      <c r="SWE53" s="344"/>
      <c r="SWF53" s="344"/>
      <c r="SWG53" s="344"/>
      <c r="SWH53" s="344"/>
      <c r="SWI53" s="344"/>
      <c r="SWJ53" s="344"/>
      <c r="SWK53" s="344"/>
      <c r="SWL53" s="344"/>
      <c r="SWM53" s="344"/>
      <c r="SWN53" s="344"/>
      <c r="SWO53" s="344"/>
      <c r="SWP53" s="344"/>
      <c r="SWQ53" s="344"/>
      <c r="SWR53" s="344"/>
      <c r="SWS53" s="344"/>
      <c r="SWT53" s="344"/>
      <c r="SWU53" s="344"/>
      <c r="SWV53" s="344"/>
      <c r="SWW53" s="344"/>
      <c r="SWX53" s="344"/>
      <c r="SWY53" s="344"/>
      <c r="SWZ53" s="344"/>
      <c r="SXA53" s="344"/>
      <c r="SXB53" s="344"/>
      <c r="SXC53" s="344"/>
      <c r="SXD53" s="344"/>
      <c r="SXE53" s="344"/>
      <c r="SXF53" s="344"/>
      <c r="SXG53" s="344"/>
      <c r="SXH53" s="344"/>
      <c r="SXI53" s="344"/>
      <c r="SXJ53" s="344"/>
      <c r="SXK53" s="344"/>
      <c r="SXL53" s="344"/>
      <c r="SXM53" s="344"/>
      <c r="SXN53" s="344"/>
      <c r="SXO53" s="344"/>
      <c r="SXP53" s="344"/>
      <c r="SXQ53" s="344"/>
      <c r="SXR53" s="344"/>
      <c r="SXS53" s="344"/>
      <c r="SXT53" s="344"/>
      <c r="SXU53" s="344"/>
      <c r="SXV53" s="344"/>
      <c r="SXW53" s="344"/>
      <c r="SXX53" s="344"/>
      <c r="SXY53" s="344"/>
      <c r="SXZ53" s="344"/>
      <c r="SYA53" s="344"/>
      <c r="SYB53" s="344"/>
      <c r="SYC53" s="344"/>
      <c r="SYD53" s="344"/>
      <c r="SYE53" s="344"/>
      <c r="SYF53" s="344"/>
      <c r="SYG53" s="344"/>
      <c r="SYH53" s="344"/>
      <c r="SYI53" s="344"/>
      <c r="SYJ53" s="344"/>
      <c r="SYK53" s="344"/>
      <c r="SYL53" s="344"/>
      <c r="SYM53" s="344"/>
      <c r="SYN53" s="344"/>
      <c r="SYO53" s="344"/>
      <c r="SYP53" s="344"/>
      <c r="SYQ53" s="344"/>
      <c r="SYR53" s="344"/>
      <c r="SYS53" s="344"/>
      <c r="SYT53" s="344"/>
      <c r="SYU53" s="344"/>
      <c r="SYV53" s="344"/>
      <c r="SYW53" s="344"/>
      <c r="SYX53" s="344"/>
      <c r="SYY53" s="344"/>
      <c r="SYZ53" s="344"/>
      <c r="SZA53" s="344"/>
      <c r="SZB53" s="344"/>
      <c r="SZC53" s="344"/>
      <c r="SZD53" s="344"/>
      <c r="SZE53" s="344"/>
      <c r="SZF53" s="344"/>
      <c r="SZG53" s="344"/>
      <c r="SZH53" s="344"/>
      <c r="SZI53" s="344"/>
      <c r="SZJ53" s="344"/>
      <c r="SZK53" s="344"/>
      <c r="SZL53" s="344"/>
      <c r="SZM53" s="344"/>
      <c r="SZN53" s="344"/>
      <c r="SZO53" s="344"/>
      <c r="SZP53" s="344"/>
      <c r="SZQ53" s="344"/>
      <c r="SZR53" s="344"/>
      <c r="SZS53" s="344"/>
      <c r="SZT53" s="344"/>
      <c r="SZU53" s="344"/>
      <c r="SZV53" s="344"/>
      <c r="SZW53" s="344"/>
      <c r="SZX53" s="344"/>
      <c r="SZY53" s="344"/>
      <c r="SZZ53" s="344"/>
      <c r="TAA53" s="344"/>
      <c r="TAB53" s="344"/>
      <c r="TAC53" s="344"/>
      <c r="TAD53" s="344"/>
      <c r="TAE53" s="344"/>
      <c r="TAF53" s="344"/>
      <c r="TAG53" s="344"/>
      <c r="TAH53" s="344"/>
      <c r="TAI53" s="344"/>
      <c r="TAJ53" s="344"/>
      <c r="TAK53" s="344"/>
      <c r="TAL53" s="344"/>
      <c r="TAM53" s="344"/>
      <c r="TAN53" s="344"/>
      <c r="TAO53" s="344"/>
      <c r="TAP53" s="344"/>
      <c r="TAQ53" s="344"/>
      <c r="TAR53" s="344"/>
      <c r="TAS53" s="344"/>
      <c r="TAT53" s="344"/>
      <c r="TAU53" s="344"/>
      <c r="TAV53" s="344"/>
      <c r="TAW53" s="344"/>
      <c r="TAX53" s="344"/>
      <c r="TAY53" s="344"/>
      <c r="TAZ53" s="344"/>
      <c r="TBA53" s="344"/>
      <c r="TBB53" s="344"/>
      <c r="TBC53" s="344"/>
      <c r="TBD53" s="344"/>
      <c r="TBE53" s="344"/>
      <c r="TBF53" s="344"/>
      <c r="TBG53" s="344"/>
      <c r="TBH53" s="344"/>
      <c r="TBI53" s="344"/>
      <c r="TBJ53" s="344"/>
      <c r="TBK53" s="344"/>
      <c r="TBL53" s="344"/>
      <c r="TBM53" s="344"/>
      <c r="TBN53" s="344"/>
      <c r="TBO53" s="344"/>
      <c r="TBP53" s="344"/>
      <c r="TBQ53" s="344"/>
      <c r="TBR53" s="344"/>
      <c r="TBS53" s="344"/>
      <c r="TBT53" s="344"/>
      <c r="TBU53" s="344"/>
      <c r="TBV53" s="344"/>
      <c r="TBW53" s="344"/>
      <c r="TBX53" s="344"/>
      <c r="TBY53" s="344"/>
      <c r="TBZ53" s="344"/>
      <c r="TCA53" s="344"/>
      <c r="TCB53" s="344"/>
      <c r="TCC53" s="344"/>
      <c r="TCD53" s="344"/>
      <c r="TCE53" s="344"/>
      <c r="TCF53" s="344"/>
      <c r="TCG53" s="344"/>
      <c r="TCH53" s="344"/>
      <c r="TCI53" s="344"/>
      <c r="TCJ53" s="344"/>
      <c r="TCK53" s="344"/>
      <c r="TCL53" s="344"/>
      <c r="TCM53" s="344"/>
      <c r="TCN53" s="344"/>
      <c r="TCO53" s="344"/>
      <c r="TCP53" s="344"/>
      <c r="TCQ53" s="344"/>
      <c r="TCR53" s="344"/>
      <c r="TCS53" s="344"/>
      <c r="TCT53" s="344"/>
      <c r="TCU53" s="344"/>
      <c r="TCV53" s="344"/>
      <c r="TCW53" s="344"/>
      <c r="TCX53" s="344"/>
      <c r="TCY53" s="344"/>
      <c r="TCZ53" s="344"/>
      <c r="TDA53" s="344"/>
      <c r="TDB53" s="344"/>
      <c r="TDC53" s="344"/>
      <c r="TDD53" s="344"/>
      <c r="TDE53" s="344"/>
      <c r="TDF53" s="344"/>
      <c r="TDG53" s="344"/>
      <c r="TDH53" s="344"/>
      <c r="TDI53" s="344"/>
      <c r="TDJ53" s="344"/>
      <c r="TDK53" s="344"/>
      <c r="TDL53" s="344"/>
      <c r="TDM53" s="344"/>
      <c r="TDN53" s="344"/>
      <c r="TDO53" s="344"/>
      <c r="TDP53" s="344"/>
      <c r="TDQ53" s="344"/>
      <c r="TDR53" s="344"/>
      <c r="TDS53" s="344"/>
      <c r="TDT53" s="344"/>
      <c r="TDU53" s="344"/>
      <c r="TDV53" s="344"/>
      <c r="TDW53" s="344"/>
      <c r="TDX53" s="344"/>
      <c r="TDY53" s="344"/>
      <c r="TDZ53" s="344"/>
      <c r="TEA53" s="344"/>
      <c r="TEB53" s="344"/>
      <c r="TEC53" s="344"/>
      <c r="TED53" s="344"/>
      <c r="TEE53" s="344"/>
      <c r="TEF53" s="344"/>
      <c r="TEG53" s="344"/>
      <c r="TEH53" s="344"/>
      <c r="TEI53" s="344"/>
      <c r="TEJ53" s="344"/>
      <c r="TEK53" s="344"/>
      <c r="TEL53" s="344"/>
      <c r="TEM53" s="344"/>
      <c r="TEN53" s="344"/>
      <c r="TEO53" s="344"/>
      <c r="TEP53" s="344"/>
      <c r="TEQ53" s="344"/>
      <c r="TER53" s="344"/>
      <c r="TES53" s="344"/>
      <c r="TET53" s="344"/>
      <c r="TEU53" s="344"/>
      <c r="TEV53" s="344"/>
      <c r="TEW53" s="344"/>
      <c r="TEX53" s="344"/>
      <c r="TEY53" s="344"/>
      <c r="TEZ53" s="344"/>
      <c r="TFA53" s="344"/>
      <c r="TFB53" s="344"/>
      <c r="TFC53" s="344"/>
      <c r="TFD53" s="344"/>
      <c r="TFE53" s="344"/>
      <c r="TFF53" s="344"/>
      <c r="TFG53" s="344"/>
      <c r="TFH53" s="344"/>
      <c r="TFI53" s="344"/>
      <c r="TFJ53" s="344"/>
      <c r="TFK53" s="344"/>
      <c r="TFL53" s="344"/>
      <c r="TFM53" s="344"/>
      <c r="TFN53" s="344"/>
      <c r="TFO53" s="344"/>
      <c r="TFP53" s="344"/>
      <c r="TFQ53" s="344"/>
      <c r="TFR53" s="344"/>
      <c r="TFS53" s="344"/>
      <c r="TFT53" s="344"/>
      <c r="TFU53" s="344"/>
      <c r="TFV53" s="344"/>
      <c r="TFW53" s="344"/>
      <c r="TFX53" s="344"/>
      <c r="TFY53" s="344"/>
      <c r="TFZ53" s="344"/>
      <c r="TGA53" s="344"/>
      <c r="TGB53" s="344"/>
      <c r="TGC53" s="344"/>
      <c r="TGD53" s="344"/>
      <c r="TGE53" s="344"/>
      <c r="TGF53" s="344"/>
      <c r="TGG53" s="344"/>
      <c r="TGH53" s="344"/>
      <c r="TGI53" s="344"/>
      <c r="TGJ53" s="344"/>
      <c r="TGK53" s="344"/>
      <c r="TGL53" s="344"/>
      <c r="TGM53" s="344"/>
      <c r="TGN53" s="344"/>
      <c r="TGO53" s="344"/>
      <c r="TGP53" s="344"/>
      <c r="TGQ53" s="344"/>
      <c r="TGR53" s="344"/>
      <c r="TGS53" s="344"/>
      <c r="TGT53" s="344"/>
      <c r="TGU53" s="344"/>
      <c r="TGV53" s="344"/>
      <c r="TGW53" s="344"/>
      <c r="TGX53" s="344"/>
      <c r="TGY53" s="344"/>
      <c r="TGZ53" s="344"/>
      <c r="THA53" s="344"/>
      <c r="THB53" s="344"/>
      <c r="THC53" s="344"/>
      <c r="THD53" s="344"/>
      <c r="THE53" s="344"/>
      <c r="THF53" s="344"/>
      <c r="THG53" s="344"/>
      <c r="THH53" s="344"/>
      <c r="THI53" s="344"/>
      <c r="THJ53" s="344"/>
      <c r="THK53" s="344"/>
      <c r="THL53" s="344"/>
      <c r="THM53" s="344"/>
      <c r="THN53" s="344"/>
      <c r="THO53" s="344"/>
      <c r="THP53" s="344"/>
      <c r="THQ53" s="344"/>
      <c r="THR53" s="344"/>
      <c r="THS53" s="344"/>
      <c r="THT53" s="344"/>
      <c r="THU53" s="344"/>
      <c r="THV53" s="344"/>
      <c r="THW53" s="344"/>
      <c r="THX53" s="344"/>
      <c r="THY53" s="344"/>
      <c r="THZ53" s="344"/>
      <c r="TIA53" s="344"/>
      <c r="TIB53" s="344"/>
      <c r="TIC53" s="344"/>
      <c r="TID53" s="344"/>
      <c r="TIE53" s="344"/>
      <c r="TIF53" s="344"/>
      <c r="TIG53" s="344"/>
      <c r="TIH53" s="344"/>
      <c r="TII53" s="344"/>
      <c r="TIJ53" s="344"/>
      <c r="TIK53" s="344"/>
      <c r="TIL53" s="344"/>
      <c r="TIM53" s="344"/>
      <c r="TIN53" s="344"/>
      <c r="TIO53" s="344"/>
      <c r="TIP53" s="344"/>
      <c r="TIQ53" s="344"/>
      <c r="TIR53" s="344"/>
      <c r="TIS53" s="344"/>
      <c r="TIT53" s="344"/>
      <c r="TIU53" s="344"/>
      <c r="TIV53" s="344"/>
      <c r="TIW53" s="344"/>
      <c r="TIX53" s="344"/>
      <c r="TIY53" s="344"/>
      <c r="TIZ53" s="344"/>
      <c r="TJA53" s="344"/>
      <c r="TJB53" s="344"/>
      <c r="TJC53" s="344"/>
      <c r="TJD53" s="344"/>
      <c r="TJE53" s="344"/>
      <c r="TJF53" s="344"/>
      <c r="TJG53" s="344"/>
      <c r="TJH53" s="344"/>
      <c r="TJI53" s="344"/>
      <c r="TJJ53" s="344"/>
      <c r="TJK53" s="344"/>
      <c r="TJL53" s="344"/>
      <c r="TJM53" s="344"/>
      <c r="TJN53" s="344"/>
      <c r="TJO53" s="344"/>
      <c r="TJP53" s="344"/>
      <c r="TJQ53" s="344"/>
      <c r="TJR53" s="344"/>
      <c r="TJS53" s="344"/>
      <c r="TJT53" s="344"/>
      <c r="TJU53" s="344"/>
      <c r="TJV53" s="344"/>
      <c r="TJW53" s="344"/>
      <c r="TJX53" s="344"/>
      <c r="TJY53" s="344"/>
      <c r="TJZ53" s="344"/>
      <c r="TKA53" s="344"/>
      <c r="TKB53" s="344"/>
      <c r="TKC53" s="344"/>
      <c r="TKD53" s="344"/>
      <c r="TKE53" s="344"/>
      <c r="TKF53" s="344"/>
      <c r="TKG53" s="344"/>
      <c r="TKH53" s="344"/>
      <c r="TKI53" s="344"/>
      <c r="TKJ53" s="344"/>
      <c r="TKK53" s="344"/>
      <c r="TKL53" s="344"/>
      <c r="TKM53" s="344"/>
      <c r="TKN53" s="344"/>
      <c r="TKO53" s="344"/>
      <c r="TKP53" s="344"/>
      <c r="TKQ53" s="344"/>
      <c r="TKR53" s="344"/>
      <c r="TKS53" s="344"/>
      <c r="TKT53" s="344"/>
      <c r="TKU53" s="344"/>
      <c r="TKV53" s="344"/>
      <c r="TKW53" s="344"/>
      <c r="TKX53" s="344"/>
      <c r="TKY53" s="344"/>
      <c r="TKZ53" s="344"/>
      <c r="TLA53" s="344"/>
      <c r="TLB53" s="344"/>
      <c r="TLC53" s="344"/>
      <c r="TLD53" s="344"/>
      <c r="TLE53" s="344"/>
      <c r="TLF53" s="344"/>
      <c r="TLG53" s="344"/>
      <c r="TLH53" s="344"/>
      <c r="TLI53" s="344"/>
      <c r="TLJ53" s="344"/>
      <c r="TLK53" s="344"/>
      <c r="TLL53" s="344"/>
      <c r="TLM53" s="344"/>
      <c r="TLN53" s="344"/>
      <c r="TLO53" s="344"/>
      <c r="TLP53" s="344"/>
      <c r="TLQ53" s="344"/>
      <c r="TLR53" s="344"/>
      <c r="TLS53" s="344"/>
      <c r="TLT53" s="344"/>
      <c r="TLU53" s="344"/>
      <c r="TLV53" s="344"/>
      <c r="TLW53" s="344"/>
      <c r="TLX53" s="344"/>
      <c r="TLY53" s="344"/>
      <c r="TLZ53" s="344"/>
      <c r="TMA53" s="344"/>
      <c r="TMB53" s="344"/>
      <c r="TMC53" s="344"/>
      <c r="TMD53" s="344"/>
      <c r="TME53" s="344"/>
      <c r="TMF53" s="344"/>
      <c r="TMG53" s="344"/>
      <c r="TMH53" s="344"/>
      <c r="TMI53" s="344"/>
      <c r="TMJ53" s="344"/>
      <c r="TMK53" s="344"/>
      <c r="TML53" s="344"/>
      <c r="TMM53" s="344"/>
      <c r="TMN53" s="344"/>
      <c r="TMO53" s="344"/>
      <c r="TMP53" s="344"/>
      <c r="TMQ53" s="344"/>
      <c r="TMR53" s="344"/>
      <c r="TMS53" s="344"/>
      <c r="TMT53" s="344"/>
      <c r="TMU53" s="344"/>
      <c r="TMV53" s="344"/>
      <c r="TMW53" s="344"/>
      <c r="TMX53" s="344"/>
      <c r="TMY53" s="344"/>
      <c r="TMZ53" s="344"/>
      <c r="TNA53" s="344"/>
      <c r="TNB53" s="344"/>
      <c r="TNC53" s="344"/>
      <c r="TND53" s="344"/>
      <c r="TNE53" s="344"/>
      <c r="TNF53" s="344"/>
      <c r="TNG53" s="344"/>
      <c r="TNH53" s="344"/>
      <c r="TNI53" s="344"/>
      <c r="TNJ53" s="344"/>
      <c r="TNK53" s="344"/>
      <c r="TNL53" s="344"/>
      <c r="TNM53" s="344"/>
      <c r="TNN53" s="344"/>
      <c r="TNO53" s="344"/>
      <c r="TNP53" s="344"/>
      <c r="TNQ53" s="344"/>
      <c r="TNR53" s="344"/>
      <c r="TNS53" s="344"/>
      <c r="TNT53" s="344"/>
      <c r="TNU53" s="344"/>
      <c r="TNV53" s="344"/>
      <c r="TNW53" s="344"/>
      <c r="TNX53" s="344"/>
      <c r="TNY53" s="344"/>
      <c r="TNZ53" s="344"/>
      <c r="TOA53" s="344"/>
    </row>
    <row r="54" spans="1:4942 12810:13911" s="344" customFormat="1" ht="114.95" customHeight="1" thickTop="1" x14ac:dyDescent="0.3">
      <c r="A54" s="159" t="s">
        <v>568</v>
      </c>
      <c r="B54" s="139">
        <v>1</v>
      </c>
      <c r="C54" s="140" t="s">
        <v>66</v>
      </c>
      <c r="D54" s="139" t="s">
        <v>67</v>
      </c>
      <c r="E54" s="141" t="s">
        <v>66</v>
      </c>
      <c r="F54" s="140" t="s">
        <v>66</v>
      </c>
      <c r="G54" s="108" t="s">
        <v>617</v>
      </c>
      <c r="H54" s="107" t="s">
        <v>37</v>
      </c>
      <c r="I54" s="142" t="s">
        <v>68</v>
      </c>
      <c r="J54" s="143" t="s">
        <v>664</v>
      </c>
      <c r="K54" s="144" t="s">
        <v>73</v>
      </c>
      <c r="L54" s="107" t="s">
        <v>222</v>
      </c>
      <c r="M54" s="140" t="s">
        <v>74</v>
      </c>
      <c r="N54" s="141" t="s">
        <v>70</v>
      </c>
      <c r="O54" s="141" t="s">
        <v>71</v>
      </c>
      <c r="P54" s="145">
        <v>1</v>
      </c>
      <c r="Q54" s="29" t="s">
        <v>836</v>
      </c>
      <c r="R54" s="24" t="s">
        <v>835</v>
      </c>
      <c r="S54" s="39" t="s">
        <v>834</v>
      </c>
      <c r="T54" s="355"/>
      <c r="U54" s="253"/>
      <c r="V54" s="350" t="e">
        <f t="shared" si="0"/>
        <v>#DIV/0!</v>
      </c>
      <c r="W54" s="350" t="e">
        <f t="shared" si="1"/>
        <v>#DIV/0!</v>
      </c>
      <c r="X54" s="415" t="e">
        <f t="shared" si="2"/>
        <v>#DIV/0!</v>
      </c>
      <c r="Y54" s="356"/>
      <c r="Z54" s="356"/>
      <c r="AA54" s="357"/>
      <c r="AB54" s="422"/>
      <c r="AC54" s="364"/>
      <c r="AD54" s="364"/>
      <c r="AE54" s="364"/>
      <c r="AF54" s="364"/>
      <c r="AG54" s="356"/>
      <c r="AH54" s="356"/>
      <c r="AI54" s="356"/>
      <c r="AJ54" s="364"/>
      <c r="AK54" s="364"/>
      <c r="AL54" s="364"/>
      <c r="AM54" s="364"/>
      <c r="AN54" s="364"/>
      <c r="AO54" s="356"/>
      <c r="AP54" s="356"/>
      <c r="AQ54" s="357"/>
    </row>
    <row r="55" spans="1:4942 12810:13911" s="344" customFormat="1" ht="114.95" customHeight="1" x14ac:dyDescent="0.3">
      <c r="A55" s="160" t="s">
        <v>568</v>
      </c>
      <c r="B55" s="147">
        <v>2</v>
      </c>
      <c r="C55" s="147" t="s">
        <v>66</v>
      </c>
      <c r="D55" s="115" t="s">
        <v>67</v>
      </c>
      <c r="E55" s="161" t="s">
        <v>66</v>
      </c>
      <c r="F55" s="115" t="s">
        <v>66</v>
      </c>
      <c r="G55" s="116" t="s">
        <v>617</v>
      </c>
      <c r="H55" s="116" t="s">
        <v>38</v>
      </c>
      <c r="I55" s="119" t="s">
        <v>223</v>
      </c>
      <c r="J55" s="119" t="s">
        <v>681</v>
      </c>
      <c r="K55" s="119" t="s">
        <v>73</v>
      </c>
      <c r="L55" s="115" t="s">
        <v>222</v>
      </c>
      <c r="M55" s="115" t="s">
        <v>74</v>
      </c>
      <c r="N55" s="115" t="s">
        <v>224</v>
      </c>
      <c r="O55" s="115" t="s">
        <v>225</v>
      </c>
      <c r="P55" s="120">
        <v>1</v>
      </c>
      <c r="Q55" s="29" t="s">
        <v>836</v>
      </c>
      <c r="R55" s="24" t="s">
        <v>835</v>
      </c>
      <c r="S55" s="39" t="s">
        <v>834</v>
      </c>
      <c r="T55" s="355"/>
      <c r="U55" s="253"/>
      <c r="V55" s="350" t="e">
        <f t="shared" si="0"/>
        <v>#DIV/0!</v>
      </c>
      <c r="W55" s="350" t="e">
        <f t="shared" si="1"/>
        <v>#DIV/0!</v>
      </c>
      <c r="X55" s="415" t="e">
        <f t="shared" si="2"/>
        <v>#DIV/0!</v>
      </c>
      <c r="Y55" s="356"/>
      <c r="Z55" s="356"/>
      <c r="AA55" s="357"/>
      <c r="AB55" s="422"/>
      <c r="AC55" s="364"/>
      <c r="AD55" s="364"/>
      <c r="AE55" s="364"/>
      <c r="AF55" s="364"/>
      <c r="AG55" s="356"/>
      <c r="AH55" s="356"/>
      <c r="AI55" s="356"/>
      <c r="AJ55" s="364"/>
      <c r="AK55" s="364"/>
      <c r="AL55" s="364"/>
      <c r="AM55" s="364"/>
      <c r="AN55" s="364"/>
      <c r="AO55" s="356"/>
      <c r="AP55" s="356"/>
      <c r="AQ55" s="357"/>
    </row>
    <row r="56" spans="1:4942 12810:13911" s="344" customFormat="1" ht="114.95" customHeight="1" x14ac:dyDescent="0.3">
      <c r="A56" s="160" t="s">
        <v>568</v>
      </c>
      <c r="B56" s="147">
        <v>3</v>
      </c>
      <c r="C56" s="147" t="s">
        <v>66</v>
      </c>
      <c r="D56" s="115" t="s">
        <v>67</v>
      </c>
      <c r="E56" s="161" t="s">
        <v>66</v>
      </c>
      <c r="F56" s="115" t="s">
        <v>66</v>
      </c>
      <c r="G56" s="116" t="s">
        <v>617</v>
      </c>
      <c r="H56" s="116" t="s">
        <v>38</v>
      </c>
      <c r="I56" s="119" t="s">
        <v>226</v>
      </c>
      <c r="J56" s="119" t="s">
        <v>227</v>
      </c>
      <c r="K56" s="119" t="s">
        <v>73</v>
      </c>
      <c r="L56" s="115" t="s">
        <v>222</v>
      </c>
      <c r="M56" s="115" t="s">
        <v>74</v>
      </c>
      <c r="N56" s="115" t="s">
        <v>228</v>
      </c>
      <c r="O56" s="115" t="s">
        <v>229</v>
      </c>
      <c r="P56" s="120">
        <v>1</v>
      </c>
      <c r="Q56" s="29" t="s">
        <v>836</v>
      </c>
      <c r="R56" s="24" t="s">
        <v>835</v>
      </c>
      <c r="S56" s="39" t="s">
        <v>834</v>
      </c>
      <c r="T56" s="355"/>
      <c r="U56" s="253"/>
      <c r="V56" s="350" t="e">
        <f t="shared" si="0"/>
        <v>#DIV/0!</v>
      </c>
      <c r="W56" s="350" t="e">
        <f t="shared" si="1"/>
        <v>#DIV/0!</v>
      </c>
      <c r="X56" s="415" t="e">
        <f t="shared" si="2"/>
        <v>#DIV/0!</v>
      </c>
      <c r="Y56" s="356"/>
      <c r="Z56" s="356"/>
      <c r="AA56" s="357"/>
      <c r="AB56" s="422"/>
      <c r="AC56" s="364"/>
      <c r="AD56" s="364"/>
      <c r="AE56" s="364"/>
      <c r="AF56" s="364"/>
      <c r="AG56" s="356"/>
      <c r="AH56" s="356"/>
      <c r="AI56" s="356"/>
      <c r="AJ56" s="364"/>
      <c r="AK56" s="364"/>
      <c r="AL56" s="364"/>
      <c r="AM56" s="364"/>
      <c r="AN56" s="364"/>
      <c r="AO56" s="356"/>
      <c r="AP56" s="356"/>
      <c r="AQ56" s="357"/>
    </row>
    <row r="57" spans="1:4942 12810:13911" s="344" customFormat="1" ht="114.95" customHeight="1" x14ac:dyDescent="0.3">
      <c r="A57" s="160" t="s">
        <v>568</v>
      </c>
      <c r="B57" s="147">
        <v>4</v>
      </c>
      <c r="C57" s="147" t="s">
        <v>66</v>
      </c>
      <c r="D57" s="115" t="s">
        <v>67</v>
      </c>
      <c r="E57" s="161" t="s">
        <v>66</v>
      </c>
      <c r="F57" s="115" t="s">
        <v>66</v>
      </c>
      <c r="G57" s="116" t="s">
        <v>617</v>
      </c>
      <c r="H57" s="116" t="s">
        <v>38</v>
      </c>
      <c r="I57" s="119" t="s">
        <v>230</v>
      </c>
      <c r="J57" s="119" t="s">
        <v>231</v>
      </c>
      <c r="K57" s="119" t="s">
        <v>232</v>
      </c>
      <c r="L57" s="115" t="s">
        <v>222</v>
      </c>
      <c r="M57" s="115" t="s">
        <v>74</v>
      </c>
      <c r="N57" s="115" t="s">
        <v>233</v>
      </c>
      <c r="O57" s="115" t="s">
        <v>234</v>
      </c>
      <c r="P57" s="120">
        <v>1</v>
      </c>
      <c r="Q57" s="29" t="s">
        <v>836</v>
      </c>
      <c r="R57" s="24" t="s">
        <v>835</v>
      </c>
      <c r="S57" s="39" t="s">
        <v>834</v>
      </c>
      <c r="T57" s="355"/>
      <c r="U57" s="253"/>
      <c r="V57" s="350" t="e">
        <f t="shared" si="0"/>
        <v>#DIV/0!</v>
      </c>
      <c r="W57" s="350" t="e">
        <f t="shared" si="1"/>
        <v>#DIV/0!</v>
      </c>
      <c r="X57" s="415" t="e">
        <f t="shared" si="2"/>
        <v>#DIV/0!</v>
      </c>
      <c r="Y57" s="356"/>
      <c r="Z57" s="356"/>
      <c r="AA57" s="357"/>
      <c r="AB57" s="422"/>
      <c r="AC57" s="364"/>
      <c r="AD57" s="364"/>
      <c r="AE57" s="364"/>
      <c r="AF57" s="364"/>
      <c r="AG57" s="356"/>
      <c r="AH57" s="356"/>
      <c r="AI57" s="356"/>
      <c r="AJ57" s="364"/>
      <c r="AK57" s="364"/>
      <c r="AL57" s="364"/>
      <c r="AM57" s="364"/>
      <c r="AN57" s="364"/>
      <c r="AO57" s="356"/>
      <c r="AP57" s="356"/>
      <c r="AQ57" s="357"/>
    </row>
    <row r="58" spans="1:4942 12810:13911" s="344" customFormat="1" ht="114.95" customHeight="1" x14ac:dyDescent="0.3">
      <c r="A58" s="160" t="s">
        <v>568</v>
      </c>
      <c r="B58" s="147">
        <v>5</v>
      </c>
      <c r="C58" s="147" t="s">
        <v>66</v>
      </c>
      <c r="D58" s="115" t="s">
        <v>67</v>
      </c>
      <c r="E58" s="161" t="s">
        <v>66</v>
      </c>
      <c r="F58" s="115" t="s">
        <v>66</v>
      </c>
      <c r="G58" s="116" t="s">
        <v>617</v>
      </c>
      <c r="H58" s="116" t="s">
        <v>38</v>
      </c>
      <c r="I58" s="119" t="s">
        <v>235</v>
      </c>
      <c r="J58" s="119" t="s">
        <v>236</v>
      </c>
      <c r="K58" s="119" t="s">
        <v>237</v>
      </c>
      <c r="L58" s="115" t="s">
        <v>222</v>
      </c>
      <c r="M58" s="115" t="s">
        <v>74</v>
      </c>
      <c r="N58" s="115" t="s">
        <v>238</v>
      </c>
      <c r="O58" s="115" t="s">
        <v>225</v>
      </c>
      <c r="P58" s="120">
        <v>1</v>
      </c>
      <c r="Q58" s="29" t="s">
        <v>836</v>
      </c>
      <c r="R58" s="24" t="s">
        <v>835</v>
      </c>
      <c r="S58" s="39" t="s">
        <v>834</v>
      </c>
      <c r="T58" s="355"/>
      <c r="U58" s="253"/>
      <c r="V58" s="350" t="e">
        <f t="shared" si="0"/>
        <v>#DIV/0!</v>
      </c>
      <c r="W58" s="350" t="e">
        <f t="shared" si="1"/>
        <v>#DIV/0!</v>
      </c>
      <c r="X58" s="415" t="e">
        <f t="shared" si="2"/>
        <v>#DIV/0!</v>
      </c>
      <c r="Y58" s="356"/>
      <c r="Z58" s="356"/>
      <c r="AA58" s="357"/>
      <c r="AB58" s="422"/>
      <c r="AC58" s="364"/>
      <c r="AD58" s="364"/>
      <c r="AE58" s="364"/>
      <c r="AF58" s="364"/>
      <c r="AG58" s="356"/>
      <c r="AH58" s="356"/>
      <c r="AI58" s="356"/>
      <c r="AJ58" s="364"/>
      <c r="AK58" s="364"/>
      <c r="AL58" s="364"/>
      <c r="AM58" s="364"/>
      <c r="AN58" s="364"/>
      <c r="AO58" s="356"/>
      <c r="AP58" s="356"/>
      <c r="AQ58" s="357"/>
    </row>
    <row r="59" spans="1:4942 12810:13911" s="344" customFormat="1" ht="114.95" customHeight="1" x14ac:dyDescent="0.3">
      <c r="A59" s="160" t="s">
        <v>568</v>
      </c>
      <c r="B59" s="147">
        <v>6</v>
      </c>
      <c r="C59" s="147" t="s">
        <v>66</v>
      </c>
      <c r="D59" s="115" t="s">
        <v>176</v>
      </c>
      <c r="E59" s="161" t="s">
        <v>66</v>
      </c>
      <c r="F59" s="115" t="s">
        <v>66</v>
      </c>
      <c r="G59" s="116" t="s">
        <v>416</v>
      </c>
      <c r="H59" s="116" t="s">
        <v>52</v>
      </c>
      <c r="I59" s="122" t="s">
        <v>788</v>
      </c>
      <c r="J59" s="123" t="s">
        <v>789</v>
      </c>
      <c r="K59" s="123" t="s">
        <v>789</v>
      </c>
      <c r="L59" s="115" t="s">
        <v>222</v>
      </c>
      <c r="M59" s="115" t="s">
        <v>74</v>
      </c>
      <c r="N59" s="115" t="s">
        <v>75</v>
      </c>
      <c r="O59" s="115" t="s">
        <v>76</v>
      </c>
      <c r="P59" s="120">
        <v>1</v>
      </c>
      <c r="Q59" s="29" t="s">
        <v>836</v>
      </c>
      <c r="R59" s="24" t="s">
        <v>835</v>
      </c>
      <c r="S59" s="39" t="s">
        <v>834</v>
      </c>
      <c r="T59" s="355"/>
      <c r="U59" s="253"/>
      <c r="V59" s="350" t="e">
        <f t="shared" si="0"/>
        <v>#DIV/0!</v>
      </c>
      <c r="W59" s="350" t="e">
        <f t="shared" si="1"/>
        <v>#DIV/0!</v>
      </c>
      <c r="X59" s="415" t="e">
        <f t="shared" si="2"/>
        <v>#DIV/0!</v>
      </c>
      <c r="Y59" s="356"/>
      <c r="Z59" s="356"/>
      <c r="AA59" s="357"/>
      <c r="AB59" s="422"/>
      <c r="AC59" s="364"/>
      <c r="AD59" s="364"/>
      <c r="AE59" s="364"/>
      <c r="AF59" s="364"/>
      <c r="AG59" s="356"/>
      <c r="AH59" s="356"/>
      <c r="AI59" s="356"/>
      <c r="AJ59" s="364"/>
      <c r="AK59" s="364"/>
      <c r="AL59" s="364"/>
      <c r="AM59" s="364"/>
      <c r="AN59" s="364"/>
      <c r="AO59" s="356"/>
      <c r="AP59" s="356"/>
      <c r="AQ59" s="357"/>
    </row>
    <row r="60" spans="1:4942 12810:13911" s="344" customFormat="1" ht="114.95" customHeight="1" x14ac:dyDescent="0.3">
      <c r="A60" s="160" t="s">
        <v>568</v>
      </c>
      <c r="B60" s="113">
        <v>7</v>
      </c>
      <c r="C60" s="147" t="s">
        <v>66</v>
      </c>
      <c r="D60" s="113" t="s">
        <v>107</v>
      </c>
      <c r="E60" s="115" t="s">
        <v>66</v>
      </c>
      <c r="F60" s="115" t="s">
        <v>73</v>
      </c>
      <c r="G60" s="116" t="s">
        <v>656</v>
      </c>
      <c r="H60" s="116" t="s">
        <v>43</v>
      </c>
      <c r="I60" s="124" t="s">
        <v>187</v>
      </c>
      <c r="J60" s="125" t="s">
        <v>668</v>
      </c>
      <c r="K60" s="125" t="s">
        <v>669</v>
      </c>
      <c r="L60" s="115" t="s">
        <v>222</v>
      </c>
      <c r="M60" s="118"/>
      <c r="N60" s="113" t="s">
        <v>495</v>
      </c>
      <c r="O60" s="126" t="s">
        <v>660</v>
      </c>
      <c r="P60" s="120">
        <v>1</v>
      </c>
      <c r="Q60" s="29" t="s">
        <v>836</v>
      </c>
      <c r="R60" s="24" t="s">
        <v>835</v>
      </c>
      <c r="S60" s="39" t="s">
        <v>834</v>
      </c>
      <c r="T60" s="355"/>
      <c r="U60" s="253"/>
      <c r="V60" s="350" t="e">
        <f t="shared" si="0"/>
        <v>#DIV/0!</v>
      </c>
      <c r="W60" s="350" t="e">
        <f t="shared" si="1"/>
        <v>#DIV/0!</v>
      </c>
      <c r="X60" s="415" t="e">
        <f t="shared" si="2"/>
        <v>#DIV/0!</v>
      </c>
      <c r="Y60" s="356"/>
      <c r="Z60" s="356"/>
      <c r="AA60" s="357"/>
      <c r="AB60" s="422"/>
      <c r="AC60" s="364"/>
      <c r="AD60" s="364"/>
      <c r="AE60" s="364"/>
      <c r="AF60" s="364"/>
      <c r="AG60" s="356"/>
      <c r="AH60" s="356"/>
      <c r="AI60" s="356"/>
      <c r="AJ60" s="364"/>
      <c r="AK60" s="364"/>
      <c r="AL60" s="364"/>
      <c r="AM60" s="364"/>
      <c r="AN60" s="364"/>
      <c r="AO60" s="356"/>
      <c r="AP60" s="356"/>
      <c r="AQ60" s="357"/>
    </row>
    <row r="61" spans="1:4942 12810:13911" s="344" customFormat="1" ht="114.95" customHeight="1" x14ac:dyDescent="0.3">
      <c r="A61" s="160" t="s">
        <v>568</v>
      </c>
      <c r="B61" s="113">
        <v>8</v>
      </c>
      <c r="C61" s="147" t="s">
        <v>66</v>
      </c>
      <c r="D61" s="113" t="s">
        <v>107</v>
      </c>
      <c r="E61" s="115" t="s">
        <v>66</v>
      </c>
      <c r="F61" s="115" t="s">
        <v>73</v>
      </c>
      <c r="G61" s="116" t="s">
        <v>416</v>
      </c>
      <c r="H61" s="115" t="s">
        <v>52</v>
      </c>
      <c r="I61" s="148" t="s">
        <v>189</v>
      </c>
      <c r="J61" s="150" t="s">
        <v>665</v>
      </c>
      <c r="K61" s="150" t="s">
        <v>666</v>
      </c>
      <c r="L61" s="115" t="s">
        <v>222</v>
      </c>
      <c r="M61" s="114" t="s">
        <v>74</v>
      </c>
      <c r="N61" s="113" t="s">
        <v>108</v>
      </c>
      <c r="O61" s="113" t="s">
        <v>71</v>
      </c>
      <c r="P61" s="120">
        <v>1</v>
      </c>
      <c r="Q61" s="29" t="s">
        <v>836</v>
      </c>
      <c r="R61" s="24" t="s">
        <v>835</v>
      </c>
      <c r="S61" s="39" t="s">
        <v>834</v>
      </c>
      <c r="T61" s="355"/>
      <c r="U61" s="253"/>
      <c r="V61" s="350" t="e">
        <f t="shared" si="0"/>
        <v>#DIV/0!</v>
      </c>
      <c r="W61" s="350" t="e">
        <f t="shared" si="1"/>
        <v>#DIV/0!</v>
      </c>
      <c r="X61" s="415" t="e">
        <f t="shared" si="2"/>
        <v>#DIV/0!</v>
      </c>
      <c r="Y61" s="356"/>
      <c r="Z61" s="356"/>
      <c r="AA61" s="357"/>
      <c r="AB61" s="422"/>
      <c r="AC61" s="364"/>
      <c r="AD61" s="364"/>
      <c r="AE61" s="364"/>
      <c r="AF61" s="364"/>
      <c r="AG61" s="356"/>
      <c r="AH61" s="356"/>
      <c r="AI61" s="356"/>
      <c r="AJ61" s="364"/>
      <c r="AK61" s="364"/>
      <c r="AL61" s="364"/>
      <c r="AM61" s="364"/>
      <c r="AN61" s="364"/>
      <c r="AO61" s="356"/>
      <c r="AP61" s="356"/>
      <c r="AQ61" s="357"/>
    </row>
    <row r="62" spans="1:4942 12810:13911" s="344" customFormat="1" ht="114.95" customHeight="1" thickBot="1" x14ac:dyDescent="0.35">
      <c r="A62" s="162" t="s">
        <v>568</v>
      </c>
      <c r="B62" s="152">
        <v>9</v>
      </c>
      <c r="C62" s="152" t="s">
        <v>66</v>
      </c>
      <c r="D62" s="133" t="s">
        <v>239</v>
      </c>
      <c r="E62" s="163" t="s">
        <v>66</v>
      </c>
      <c r="F62" s="133" t="s">
        <v>66</v>
      </c>
      <c r="G62" s="132" t="s">
        <v>416</v>
      </c>
      <c r="H62" s="132" t="s">
        <v>52</v>
      </c>
      <c r="I62" s="164" t="s">
        <v>240</v>
      </c>
      <c r="J62" s="164" t="s">
        <v>437</v>
      </c>
      <c r="K62" s="164" t="s">
        <v>499</v>
      </c>
      <c r="L62" s="133" t="s">
        <v>222</v>
      </c>
      <c r="M62" s="133" t="s">
        <v>74</v>
      </c>
      <c r="N62" s="133" t="s">
        <v>241</v>
      </c>
      <c r="O62" s="133" t="s">
        <v>242</v>
      </c>
      <c r="P62" s="165">
        <v>1</v>
      </c>
      <c r="Q62" s="29" t="s">
        <v>836</v>
      </c>
      <c r="R62" s="24" t="s">
        <v>835</v>
      </c>
      <c r="S62" s="39" t="s">
        <v>834</v>
      </c>
      <c r="T62" s="355"/>
      <c r="U62" s="253"/>
      <c r="V62" s="350" t="e">
        <f t="shared" si="0"/>
        <v>#DIV/0!</v>
      </c>
      <c r="W62" s="350" t="e">
        <f t="shared" si="1"/>
        <v>#DIV/0!</v>
      </c>
      <c r="X62" s="415" t="e">
        <f t="shared" si="2"/>
        <v>#DIV/0!</v>
      </c>
      <c r="Y62" s="356"/>
      <c r="Z62" s="356"/>
      <c r="AA62" s="357"/>
      <c r="AB62" s="422"/>
      <c r="AC62" s="364"/>
      <c r="AD62" s="364"/>
      <c r="AE62" s="364"/>
      <c r="AF62" s="364"/>
      <c r="AG62" s="356"/>
      <c r="AH62" s="356"/>
      <c r="AI62" s="356"/>
      <c r="AJ62" s="364"/>
      <c r="AK62" s="364"/>
      <c r="AL62" s="364"/>
      <c r="AM62" s="364"/>
      <c r="AN62" s="364"/>
      <c r="AO62" s="356"/>
      <c r="AP62" s="356"/>
      <c r="AQ62" s="357"/>
    </row>
    <row r="63" spans="1:4942 12810:13911" s="344" customFormat="1" ht="114.95" customHeight="1" thickTop="1" x14ac:dyDescent="0.3">
      <c r="A63" s="159" t="s">
        <v>569</v>
      </c>
      <c r="B63" s="139">
        <v>1</v>
      </c>
      <c r="C63" s="140" t="s">
        <v>66</v>
      </c>
      <c r="D63" s="139" t="s">
        <v>67</v>
      </c>
      <c r="E63" s="141" t="s">
        <v>66</v>
      </c>
      <c r="F63" s="140" t="s">
        <v>66</v>
      </c>
      <c r="G63" s="108" t="s">
        <v>617</v>
      </c>
      <c r="H63" s="107" t="s">
        <v>37</v>
      </c>
      <c r="I63" s="142" t="s">
        <v>68</v>
      </c>
      <c r="J63" s="143" t="s">
        <v>664</v>
      </c>
      <c r="K63" s="144" t="s">
        <v>73</v>
      </c>
      <c r="L63" s="107" t="s">
        <v>222</v>
      </c>
      <c r="M63" s="140" t="s">
        <v>74</v>
      </c>
      <c r="N63" s="141" t="s">
        <v>70</v>
      </c>
      <c r="O63" s="141" t="s">
        <v>71</v>
      </c>
      <c r="P63" s="145">
        <v>1</v>
      </c>
      <c r="Q63" s="29" t="s">
        <v>836</v>
      </c>
      <c r="R63" s="24" t="s">
        <v>835</v>
      </c>
      <c r="S63" s="39" t="s">
        <v>834</v>
      </c>
      <c r="T63" s="355"/>
      <c r="U63" s="253"/>
      <c r="V63" s="350" t="e">
        <f t="shared" si="0"/>
        <v>#DIV/0!</v>
      </c>
      <c r="W63" s="350" t="e">
        <f t="shared" si="1"/>
        <v>#DIV/0!</v>
      </c>
      <c r="X63" s="415" t="e">
        <f t="shared" si="2"/>
        <v>#DIV/0!</v>
      </c>
      <c r="Y63" s="356"/>
      <c r="Z63" s="356"/>
      <c r="AA63" s="357"/>
      <c r="AB63" s="422"/>
      <c r="AC63" s="364"/>
      <c r="AD63" s="364"/>
      <c r="AE63" s="364"/>
      <c r="AF63" s="364"/>
      <c r="AG63" s="356"/>
      <c r="AH63" s="356"/>
      <c r="AI63" s="356"/>
      <c r="AJ63" s="364"/>
      <c r="AK63" s="364"/>
      <c r="AL63" s="364"/>
      <c r="AM63" s="364"/>
      <c r="AN63" s="364"/>
      <c r="AO63" s="356"/>
      <c r="AP63" s="356"/>
      <c r="AQ63" s="357"/>
    </row>
    <row r="64" spans="1:4942 12810:13911" s="344" customFormat="1" ht="114.95" customHeight="1" x14ac:dyDescent="0.3">
      <c r="A64" s="160" t="s">
        <v>569</v>
      </c>
      <c r="B64" s="113">
        <v>2</v>
      </c>
      <c r="C64" s="115" t="s">
        <v>66</v>
      </c>
      <c r="D64" s="115" t="s">
        <v>239</v>
      </c>
      <c r="E64" s="115" t="s">
        <v>66</v>
      </c>
      <c r="F64" s="115" t="s">
        <v>66</v>
      </c>
      <c r="G64" s="166" t="s">
        <v>617</v>
      </c>
      <c r="H64" s="116" t="s">
        <v>38</v>
      </c>
      <c r="I64" s="119" t="s">
        <v>243</v>
      </c>
      <c r="J64" s="119" t="s">
        <v>244</v>
      </c>
      <c r="K64" s="119" t="s">
        <v>245</v>
      </c>
      <c r="L64" s="115" t="s">
        <v>246</v>
      </c>
      <c r="M64" s="115" t="s">
        <v>74</v>
      </c>
      <c r="N64" s="115" t="s">
        <v>247</v>
      </c>
      <c r="O64" s="115" t="s">
        <v>248</v>
      </c>
      <c r="P64" s="120">
        <v>1</v>
      </c>
      <c r="Q64" s="29" t="s">
        <v>836</v>
      </c>
      <c r="R64" s="24" t="s">
        <v>835</v>
      </c>
      <c r="S64" s="39" t="s">
        <v>834</v>
      </c>
      <c r="T64" s="355"/>
      <c r="U64" s="253"/>
      <c r="V64" s="350" t="e">
        <f t="shared" si="0"/>
        <v>#DIV/0!</v>
      </c>
      <c r="W64" s="350" t="e">
        <f t="shared" si="1"/>
        <v>#DIV/0!</v>
      </c>
      <c r="X64" s="415" t="e">
        <f t="shared" si="2"/>
        <v>#DIV/0!</v>
      </c>
      <c r="Y64" s="356"/>
      <c r="Z64" s="356"/>
      <c r="AA64" s="357"/>
      <c r="AB64" s="422"/>
      <c r="AC64" s="364"/>
      <c r="AD64" s="364"/>
      <c r="AE64" s="364"/>
      <c r="AF64" s="364"/>
      <c r="AG64" s="356"/>
      <c r="AH64" s="356"/>
      <c r="AI64" s="356"/>
      <c r="AJ64" s="364"/>
      <c r="AK64" s="364"/>
      <c r="AL64" s="364"/>
      <c r="AM64" s="364"/>
      <c r="AN64" s="364"/>
      <c r="AO64" s="356"/>
      <c r="AP64" s="356"/>
      <c r="AQ64" s="357"/>
    </row>
    <row r="65" spans="1:43" s="344" customFormat="1" ht="114.95" customHeight="1" x14ac:dyDescent="0.3">
      <c r="A65" s="160" t="s">
        <v>569</v>
      </c>
      <c r="B65" s="113">
        <v>3</v>
      </c>
      <c r="C65" s="115" t="s">
        <v>66</v>
      </c>
      <c r="D65" s="115" t="s">
        <v>67</v>
      </c>
      <c r="E65" s="115" t="s">
        <v>66</v>
      </c>
      <c r="F65" s="115" t="s">
        <v>66</v>
      </c>
      <c r="G65" s="166" t="s">
        <v>617</v>
      </c>
      <c r="H65" s="116" t="s">
        <v>38</v>
      </c>
      <c r="I65" s="119" t="s">
        <v>249</v>
      </c>
      <c r="J65" s="119" t="s">
        <v>250</v>
      </c>
      <c r="K65" s="119" t="s">
        <v>251</v>
      </c>
      <c r="L65" s="115" t="s">
        <v>252</v>
      </c>
      <c r="M65" s="115" t="s">
        <v>74</v>
      </c>
      <c r="N65" s="115" t="s">
        <v>253</v>
      </c>
      <c r="O65" s="115" t="s">
        <v>254</v>
      </c>
      <c r="P65" s="120">
        <v>1</v>
      </c>
      <c r="Q65" s="29" t="s">
        <v>836</v>
      </c>
      <c r="R65" s="24" t="s">
        <v>835</v>
      </c>
      <c r="S65" s="39" t="s">
        <v>834</v>
      </c>
      <c r="T65" s="355"/>
      <c r="U65" s="253"/>
      <c r="V65" s="350" t="e">
        <f t="shared" si="0"/>
        <v>#DIV/0!</v>
      </c>
      <c r="W65" s="350" t="e">
        <f t="shared" si="1"/>
        <v>#DIV/0!</v>
      </c>
      <c r="X65" s="415" t="e">
        <f t="shared" si="2"/>
        <v>#DIV/0!</v>
      </c>
      <c r="Y65" s="356"/>
      <c r="Z65" s="356"/>
      <c r="AA65" s="357"/>
      <c r="AB65" s="422"/>
      <c r="AC65" s="364"/>
      <c r="AD65" s="364"/>
      <c r="AE65" s="364"/>
      <c r="AF65" s="364"/>
      <c r="AG65" s="356"/>
      <c r="AH65" s="356"/>
      <c r="AI65" s="356"/>
      <c r="AJ65" s="364"/>
      <c r="AK65" s="364"/>
      <c r="AL65" s="364"/>
      <c r="AM65" s="364"/>
      <c r="AN65" s="364"/>
      <c r="AO65" s="356"/>
      <c r="AP65" s="356"/>
      <c r="AQ65" s="357"/>
    </row>
    <row r="66" spans="1:43" s="344" customFormat="1" ht="114.95" customHeight="1" x14ac:dyDescent="0.3">
      <c r="A66" s="160" t="s">
        <v>569</v>
      </c>
      <c r="B66" s="113">
        <v>4</v>
      </c>
      <c r="C66" s="115" t="s">
        <v>66</v>
      </c>
      <c r="D66" s="115" t="s">
        <v>78</v>
      </c>
      <c r="E66" s="115" t="s">
        <v>66</v>
      </c>
      <c r="F66" s="115" t="s">
        <v>66</v>
      </c>
      <c r="G66" s="166" t="s">
        <v>617</v>
      </c>
      <c r="H66" s="115" t="s">
        <v>39</v>
      </c>
      <c r="I66" s="119" t="s">
        <v>255</v>
      </c>
      <c r="J66" s="119" t="s">
        <v>256</v>
      </c>
      <c r="K66" s="119" t="s">
        <v>256</v>
      </c>
      <c r="L66" s="115" t="s">
        <v>257</v>
      </c>
      <c r="M66" s="115" t="s">
        <v>74</v>
      </c>
      <c r="N66" s="115" t="s">
        <v>258</v>
      </c>
      <c r="O66" s="115" t="s">
        <v>259</v>
      </c>
      <c r="P66" s="120">
        <v>1</v>
      </c>
      <c r="Q66" s="29" t="s">
        <v>836</v>
      </c>
      <c r="R66" s="24" t="s">
        <v>835</v>
      </c>
      <c r="S66" s="39" t="s">
        <v>834</v>
      </c>
      <c r="T66" s="355"/>
      <c r="U66" s="253"/>
      <c r="V66" s="350" t="e">
        <f t="shared" si="0"/>
        <v>#DIV/0!</v>
      </c>
      <c r="W66" s="350" t="e">
        <f t="shared" si="1"/>
        <v>#DIV/0!</v>
      </c>
      <c r="X66" s="415" t="e">
        <f t="shared" si="2"/>
        <v>#DIV/0!</v>
      </c>
      <c r="Y66" s="356"/>
      <c r="Z66" s="356"/>
      <c r="AA66" s="357"/>
      <c r="AB66" s="422"/>
      <c r="AC66" s="364"/>
      <c r="AD66" s="364"/>
      <c r="AE66" s="364"/>
      <c r="AF66" s="364"/>
      <c r="AG66" s="356"/>
      <c r="AH66" s="356"/>
      <c r="AI66" s="356"/>
      <c r="AJ66" s="364"/>
      <c r="AK66" s="364"/>
      <c r="AL66" s="364"/>
      <c r="AM66" s="364"/>
      <c r="AN66" s="364"/>
      <c r="AO66" s="356"/>
      <c r="AP66" s="356"/>
      <c r="AQ66" s="357"/>
    </row>
    <row r="67" spans="1:43" s="344" customFormat="1" ht="114.95" customHeight="1" x14ac:dyDescent="0.3">
      <c r="A67" s="160" t="s">
        <v>569</v>
      </c>
      <c r="B67" s="113">
        <v>5</v>
      </c>
      <c r="C67" s="115" t="s">
        <v>66</v>
      </c>
      <c r="D67" s="115" t="s">
        <v>78</v>
      </c>
      <c r="E67" s="115" t="s">
        <v>66</v>
      </c>
      <c r="F67" s="115" t="s">
        <v>66</v>
      </c>
      <c r="G67" s="166" t="s">
        <v>617</v>
      </c>
      <c r="H67" s="115" t="s">
        <v>39</v>
      </c>
      <c r="I67" s="119" t="s">
        <v>260</v>
      </c>
      <c r="J67" s="119" t="s">
        <v>261</v>
      </c>
      <c r="K67" s="119" t="s">
        <v>262</v>
      </c>
      <c r="L67" s="115" t="s">
        <v>263</v>
      </c>
      <c r="M67" s="115" t="s">
        <v>74</v>
      </c>
      <c r="N67" s="115" t="s">
        <v>264</v>
      </c>
      <c r="O67" s="115" t="s">
        <v>265</v>
      </c>
      <c r="P67" s="120">
        <v>1</v>
      </c>
      <c r="Q67" s="29" t="s">
        <v>836</v>
      </c>
      <c r="R67" s="24" t="s">
        <v>835</v>
      </c>
      <c r="S67" s="39" t="s">
        <v>834</v>
      </c>
      <c r="T67" s="355"/>
      <c r="U67" s="253"/>
      <c r="V67" s="350" t="e">
        <f t="shared" si="0"/>
        <v>#DIV/0!</v>
      </c>
      <c r="W67" s="350" t="e">
        <f t="shared" si="1"/>
        <v>#DIV/0!</v>
      </c>
      <c r="X67" s="415" t="e">
        <f t="shared" si="2"/>
        <v>#DIV/0!</v>
      </c>
      <c r="Y67" s="356"/>
      <c r="Z67" s="356"/>
      <c r="AA67" s="357"/>
      <c r="AB67" s="422"/>
      <c r="AC67" s="364"/>
      <c r="AD67" s="364"/>
      <c r="AE67" s="364"/>
      <c r="AF67" s="364"/>
      <c r="AG67" s="356"/>
      <c r="AH67" s="356"/>
      <c r="AI67" s="356"/>
      <c r="AJ67" s="364"/>
      <c r="AK67" s="364"/>
      <c r="AL67" s="364"/>
      <c r="AM67" s="364"/>
      <c r="AN67" s="364"/>
      <c r="AO67" s="356"/>
      <c r="AP67" s="356"/>
      <c r="AQ67" s="357"/>
    </row>
    <row r="68" spans="1:43" s="344" customFormat="1" ht="114.95" customHeight="1" x14ac:dyDescent="0.3">
      <c r="A68" s="160" t="s">
        <v>569</v>
      </c>
      <c r="B68" s="113">
        <v>6</v>
      </c>
      <c r="C68" s="115" t="s">
        <v>66</v>
      </c>
      <c r="D68" s="115" t="s">
        <v>78</v>
      </c>
      <c r="E68" s="115" t="s">
        <v>66</v>
      </c>
      <c r="F68" s="115" t="s">
        <v>66</v>
      </c>
      <c r="G68" s="166" t="s">
        <v>617</v>
      </c>
      <c r="H68" s="116" t="s">
        <v>38</v>
      </c>
      <c r="I68" s="119" t="s">
        <v>266</v>
      </c>
      <c r="J68" s="119" t="s">
        <v>267</v>
      </c>
      <c r="K68" s="119" t="s">
        <v>267</v>
      </c>
      <c r="L68" s="115" t="s">
        <v>252</v>
      </c>
      <c r="M68" s="115" t="s">
        <v>74</v>
      </c>
      <c r="N68" s="115" t="s">
        <v>268</v>
      </c>
      <c r="O68" s="115" t="s">
        <v>269</v>
      </c>
      <c r="P68" s="120">
        <v>1</v>
      </c>
      <c r="Q68" s="29" t="s">
        <v>836</v>
      </c>
      <c r="R68" s="24" t="s">
        <v>835</v>
      </c>
      <c r="S68" s="39" t="s">
        <v>834</v>
      </c>
      <c r="T68" s="355"/>
      <c r="U68" s="253"/>
      <c r="V68" s="350" t="e">
        <f t="shared" si="0"/>
        <v>#DIV/0!</v>
      </c>
      <c r="W68" s="350" t="e">
        <f t="shared" si="1"/>
        <v>#DIV/0!</v>
      </c>
      <c r="X68" s="415" t="e">
        <f t="shared" si="2"/>
        <v>#DIV/0!</v>
      </c>
      <c r="Y68" s="356"/>
      <c r="Z68" s="356"/>
      <c r="AA68" s="357"/>
      <c r="AB68" s="422"/>
      <c r="AC68" s="364"/>
      <c r="AD68" s="364"/>
      <c r="AE68" s="364"/>
      <c r="AF68" s="364"/>
      <c r="AG68" s="356"/>
      <c r="AH68" s="356"/>
      <c r="AI68" s="356"/>
      <c r="AJ68" s="364"/>
      <c r="AK68" s="364"/>
      <c r="AL68" s="364"/>
      <c r="AM68" s="364"/>
      <c r="AN68" s="364"/>
      <c r="AO68" s="356"/>
      <c r="AP68" s="356"/>
      <c r="AQ68" s="357"/>
    </row>
    <row r="69" spans="1:43" s="344" customFormat="1" ht="114.95" customHeight="1" x14ac:dyDescent="0.3">
      <c r="A69" s="160" t="s">
        <v>569</v>
      </c>
      <c r="B69" s="113">
        <v>7</v>
      </c>
      <c r="C69" s="115" t="s">
        <v>270</v>
      </c>
      <c r="D69" s="115" t="s">
        <v>78</v>
      </c>
      <c r="E69" s="115" t="s">
        <v>271</v>
      </c>
      <c r="F69" s="115" t="s">
        <v>508</v>
      </c>
      <c r="G69" s="166" t="s">
        <v>617</v>
      </c>
      <c r="H69" s="116" t="s">
        <v>38</v>
      </c>
      <c r="I69" s="119" t="s">
        <v>272</v>
      </c>
      <c r="J69" s="119" t="s">
        <v>682</v>
      </c>
      <c r="K69" s="119" t="s">
        <v>683</v>
      </c>
      <c r="L69" s="115" t="s">
        <v>273</v>
      </c>
      <c r="M69" s="115" t="s">
        <v>74</v>
      </c>
      <c r="N69" s="115" t="s">
        <v>274</v>
      </c>
      <c r="O69" s="115" t="s">
        <v>275</v>
      </c>
      <c r="P69" s="120">
        <v>1</v>
      </c>
      <c r="Q69" s="29" t="s">
        <v>836</v>
      </c>
      <c r="R69" s="24" t="s">
        <v>835</v>
      </c>
      <c r="S69" s="39" t="s">
        <v>834</v>
      </c>
      <c r="T69" s="355"/>
      <c r="U69" s="253"/>
      <c r="V69" s="350" t="e">
        <f t="shared" si="0"/>
        <v>#DIV/0!</v>
      </c>
      <c r="W69" s="350" t="e">
        <f t="shared" si="1"/>
        <v>#DIV/0!</v>
      </c>
      <c r="X69" s="415" t="e">
        <f t="shared" si="2"/>
        <v>#DIV/0!</v>
      </c>
      <c r="Y69" s="356"/>
      <c r="Z69" s="356"/>
      <c r="AA69" s="357"/>
      <c r="AB69" s="422"/>
      <c r="AC69" s="364"/>
      <c r="AD69" s="364"/>
      <c r="AE69" s="364"/>
      <c r="AF69" s="364"/>
      <c r="AG69" s="356"/>
      <c r="AH69" s="356"/>
      <c r="AI69" s="356"/>
      <c r="AJ69" s="364"/>
      <c r="AK69" s="364"/>
      <c r="AL69" s="364"/>
      <c r="AM69" s="364"/>
      <c r="AN69" s="364"/>
      <c r="AO69" s="356"/>
      <c r="AP69" s="356"/>
      <c r="AQ69" s="357"/>
    </row>
    <row r="70" spans="1:43" s="344" customFormat="1" ht="114.95" customHeight="1" x14ac:dyDescent="0.3">
      <c r="A70" s="160" t="s">
        <v>569</v>
      </c>
      <c r="B70" s="113">
        <v>8</v>
      </c>
      <c r="C70" s="115" t="s">
        <v>66</v>
      </c>
      <c r="D70" s="115" t="s">
        <v>67</v>
      </c>
      <c r="E70" s="115" t="s">
        <v>66</v>
      </c>
      <c r="F70" s="115" t="s">
        <v>66</v>
      </c>
      <c r="G70" s="166" t="s">
        <v>617</v>
      </c>
      <c r="H70" s="116" t="s">
        <v>38</v>
      </c>
      <c r="I70" s="119" t="s">
        <v>276</v>
      </c>
      <c r="J70" s="119" t="s">
        <v>684</v>
      </c>
      <c r="K70" s="119" t="s">
        <v>684</v>
      </c>
      <c r="L70" s="115" t="s">
        <v>277</v>
      </c>
      <c r="M70" s="115" t="s">
        <v>74</v>
      </c>
      <c r="N70" s="115" t="s">
        <v>278</v>
      </c>
      <c r="O70" s="115" t="s">
        <v>279</v>
      </c>
      <c r="P70" s="120">
        <v>1</v>
      </c>
      <c r="Q70" s="29" t="s">
        <v>836</v>
      </c>
      <c r="R70" s="24" t="s">
        <v>835</v>
      </c>
      <c r="S70" s="39" t="s">
        <v>834</v>
      </c>
      <c r="T70" s="355"/>
      <c r="U70" s="253"/>
      <c r="V70" s="350" t="e">
        <f t="shared" si="0"/>
        <v>#DIV/0!</v>
      </c>
      <c r="W70" s="350" t="e">
        <f t="shared" si="1"/>
        <v>#DIV/0!</v>
      </c>
      <c r="X70" s="415" t="e">
        <f t="shared" si="2"/>
        <v>#DIV/0!</v>
      </c>
      <c r="Y70" s="356"/>
      <c r="Z70" s="356"/>
      <c r="AA70" s="357"/>
      <c r="AB70" s="422"/>
      <c r="AC70" s="364"/>
      <c r="AD70" s="364"/>
      <c r="AE70" s="364"/>
      <c r="AF70" s="364"/>
      <c r="AG70" s="356"/>
      <c r="AH70" s="356"/>
      <c r="AI70" s="356"/>
      <c r="AJ70" s="364"/>
      <c r="AK70" s="364"/>
      <c r="AL70" s="364"/>
      <c r="AM70" s="364"/>
      <c r="AN70" s="364"/>
      <c r="AO70" s="356"/>
      <c r="AP70" s="356"/>
      <c r="AQ70" s="357"/>
    </row>
    <row r="71" spans="1:43" s="344" customFormat="1" ht="114.95" customHeight="1" x14ac:dyDescent="0.3">
      <c r="A71" s="160" t="s">
        <v>569</v>
      </c>
      <c r="B71" s="113">
        <v>9</v>
      </c>
      <c r="C71" s="115" t="s">
        <v>66</v>
      </c>
      <c r="D71" s="115" t="s">
        <v>78</v>
      </c>
      <c r="E71" s="115" t="s">
        <v>66</v>
      </c>
      <c r="F71" s="115" t="s">
        <v>66</v>
      </c>
      <c r="G71" s="166" t="s">
        <v>617</v>
      </c>
      <c r="H71" s="116" t="s">
        <v>38</v>
      </c>
      <c r="I71" s="119" t="s">
        <v>280</v>
      </c>
      <c r="J71" s="119" t="s">
        <v>281</v>
      </c>
      <c r="K71" s="119" t="s">
        <v>281</v>
      </c>
      <c r="L71" s="115" t="s">
        <v>282</v>
      </c>
      <c r="M71" s="115" t="s">
        <v>74</v>
      </c>
      <c r="N71" s="115" t="s">
        <v>283</v>
      </c>
      <c r="O71" s="115" t="s">
        <v>284</v>
      </c>
      <c r="P71" s="120">
        <v>1</v>
      </c>
      <c r="Q71" s="29" t="s">
        <v>836</v>
      </c>
      <c r="R71" s="24" t="s">
        <v>835</v>
      </c>
      <c r="S71" s="39" t="s">
        <v>834</v>
      </c>
      <c r="T71" s="355"/>
      <c r="U71" s="253"/>
      <c r="V71" s="350" t="e">
        <f t="shared" si="0"/>
        <v>#DIV/0!</v>
      </c>
      <c r="W71" s="350" t="e">
        <f t="shared" si="1"/>
        <v>#DIV/0!</v>
      </c>
      <c r="X71" s="415" t="e">
        <f t="shared" si="2"/>
        <v>#DIV/0!</v>
      </c>
      <c r="Y71" s="356"/>
      <c r="Z71" s="356"/>
      <c r="AA71" s="357"/>
      <c r="AB71" s="422"/>
      <c r="AC71" s="364"/>
      <c r="AD71" s="364"/>
      <c r="AE71" s="364"/>
      <c r="AF71" s="364"/>
      <c r="AG71" s="356"/>
      <c r="AH71" s="356"/>
      <c r="AI71" s="356"/>
      <c r="AJ71" s="364"/>
      <c r="AK71" s="364"/>
      <c r="AL71" s="364"/>
      <c r="AM71" s="364"/>
      <c r="AN71" s="364"/>
      <c r="AO71" s="356"/>
      <c r="AP71" s="356"/>
      <c r="AQ71" s="357"/>
    </row>
    <row r="72" spans="1:43" s="344" customFormat="1" ht="114.95" customHeight="1" x14ac:dyDescent="0.3">
      <c r="A72" s="160" t="s">
        <v>569</v>
      </c>
      <c r="B72" s="113">
        <v>10</v>
      </c>
      <c r="C72" s="115" t="s">
        <v>270</v>
      </c>
      <c r="D72" s="115" t="s">
        <v>78</v>
      </c>
      <c r="E72" s="115" t="s">
        <v>271</v>
      </c>
      <c r="F72" s="115" t="s">
        <v>508</v>
      </c>
      <c r="G72" s="166" t="s">
        <v>617</v>
      </c>
      <c r="H72" s="116" t="s">
        <v>38</v>
      </c>
      <c r="I72" s="119" t="s">
        <v>285</v>
      </c>
      <c r="J72" s="119" t="s">
        <v>286</v>
      </c>
      <c r="K72" s="119" t="s">
        <v>287</v>
      </c>
      <c r="L72" s="115" t="s">
        <v>288</v>
      </c>
      <c r="M72" s="115" t="s">
        <v>74</v>
      </c>
      <c r="N72" s="115" t="s">
        <v>289</v>
      </c>
      <c r="O72" s="115" t="s">
        <v>290</v>
      </c>
      <c r="P72" s="120">
        <v>1</v>
      </c>
      <c r="Q72" s="29" t="s">
        <v>836</v>
      </c>
      <c r="R72" s="24" t="s">
        <v>835</v>
      </c>
      <c r="S72" s="39" t="s">
        <v>834</v>
      </c>
      <c r="T72" s="355"/>
      <c r="U72" s="253"/>
      <c r="V72" s="350" t="e">
        <f t="shared" ref="V72:V135" si="3">+T72/U72</f>
        <v>#DIV/0!</v>
      </c>
      <c r="W72" s="350" t="e">
        <f t="shared" ref="W72:W135" si="4">+V72/P72</f>
        <v>#DIV/0!</v>
      </c>
      <c r="X72" s="415" t="e">
        <f t="shared" ref="X72:X135" si="5">IF(W72&gt;=95%,$S$6,IF(W72&gt;=70%,$R$6,IF(W72&lt;70%,$Q$6)))</f>
        <v>#DIV/0!</v>
      </c>
      <c r="Y72" s="356"/>
      <c r="Z72" s="356"/>
      <c r="AA72" s="357"/>
      <c r="AB72" s="422"/>
      <c r="AC72" s="364"/>
      <c r="AD72" s="364"/>
      <c r="AE72" s="364"/>
      <c r="AF72" s="364"/>
      <c r="AG72" s="356"/>
      <c r="AH72" s="356"/>
      <c r="AI72" s="356"/>
      <c r="AJ72" s="364"/>
      <c r="AK72" s="364"/>
      <c r="AL72" s="364"/>
      <c r="AM72" s="364"/>
      <c r="AN72" s="364"/>
      <c r="AO72" s="356"/>
      <c r="AP72" s="356"/>
      <c r="AQ72" s="357"/>
    </row>
    <row r="73" spans="1:43" s="344" customFormat="1" ht="114.95" customHeight="1" x14ac:dyDescent="0.3">
      <c r="A73" s="160" t="s">
        <v>569</v>
      </c>
      <c r="B73" s="113">
        <v>11</v>
      </c>
      <c r="C73" s="115" t="s">
        <v>66</v>
      </c>
      <c r="D73" s="115" t="s">
        <v>67</v>
      </c>
      <c r="E73" s="115" t="s">
        <v>66</v>
      </c>
      <c r="F73" s="115" t="s">
        <v>66</v>
      </c>
      <c r="G73" s="116" t="s">
        <v>657</v>
      </c>
      <c r="H73" s="167" t="s">
        <v>830</v>
      </c>
      <c r="I73" s="119" t="s">
        <v>291</v>
      </c>
      <c r="J73" s="119" t="s">
        <v>292</v>
      </c>
      <c r="K73" s="119" t="s">
        <v>292</v>
      </c>
      <c r="L73" s="115" t="s">
        <v>288</v>
      </c>
      <c r="M73" s="115" t="s">
        <v>74</v>
      </c>
      <c r="N73" s="115" t="s">
        <v>293</v>
      </c>
      <c r="O73" s="115" t="s">
        <v>294</v>
      </c>
      <c r="P73" s="120">
        <v>1</v>
      </c>
      <c r="Q73" s="29" t="s">
        <v>836</v>
      </c>
      <c r="R73" s="24" t="s">
        <v>835</v>
      </c>
      <c r="S73" s="39" t="s">
        <v>834</v>
      </c>
      <c r="T73" s="355"/>
      <c r="U73" s="253"/>
      <c r="V73" s="350" t="e">
        <f t="shared" si="3"/>
        <v>#DIV/0!</v>
      </c>
      <c r="W73" s="350" t="e">
        <f t="shared" si="4"/>
        <v>#DIV/0!</v>
      </c>
      <c r="X73" s="415" t="e">
        <f t="shared" si="5"/>
        <v>#DIV/0!</v>
      </c>
      <c r="Y73" s="356"/>
      <c r="Z73" s="356"/>
      <c r="AA73" s="357"/>
      <c r="AB73" s="422"/>
      <c r="AC73" s="364"/>
      <c r="AD73" s="364"/>
      <c r="AE73" s="364"/>
      <c r="AF73" s="364"/>
      <c r="AG73" s="356"/>
      <c r="AH73" s="356"/>
      <c r="AI73" s="356"/>
      <c r="AJ73" s="364"/>
      <c r="AK73" s="364"/>
      <c r="AL73" s="364"/>
      <c r="AM73" s="364"/>
      <c r="AN73" s="364"/>
      <c r="AO73" s="356"/>
      <c r="AP73" s="356"/>
      <c r="AQ73" s="357"/>
    </row>
    <row r="74" spans="1:43" s="344" customFormat="1" ht="114.95" customHeight="1" x14ac:dyDescent="0.3">
      <c r="A74" s="160" t="s">
        <v>569</v>
      </c>
      <c r="B74" s="113">
        <v>12</v>
      </c>
      <c r="C74" s="115" t="s">
        <v>66</v>
      </c>
      <c r="D74" s="115" t="s">
        <v>67</v>
      </c>
      <c r="E74" s="115" t="s">
        <v>66</v>
      </c>
      <c r="F74" s="115" t="s">
        <v>66</v>
      </c>
      <c r="G74" s="116" t="s">
        <v>657</v>
      </c>
      <c r="H74" s="167" t="s">
        <v>830</v>
      </c>
      <c r="I74" s="119" t="s">
        <v>295</v>
      </c>
      <c r="J74" s="119" t="s">
        <v>296</v>
      </c>
      <c r="K74" s="119" t="s">
        <v>296</v>
      </c>
      <c r="L74" s="115" t="s">
        <v>297</v>
      </c>
      <c r="M74" s="115" t="s">
        <v>74</v>
      </c>
      <c r="N74" s="115" t="s">
        <v>298</v>
      </c>
      <c r="O74" s="115" t="s">
        <v>299</v>
      </c>
      <c r="P74" s="120">
        <v>1</v>
      </c>
      <c r="Q74" s="29" t="s">
        <v>836</v>
      </c>
      <c r="R74" s="24" t="s">
        <v>835</v>
      </c>
      <c r="S74" s="39" t="s">
        <v>834</v>
      </c>
      <c r="T74" s="355"/>
      <c r="U74" s="253"/>
      <c r="V74" s="350" t="e">
        <f t="shared" si="3"/>
        <v>#DIV/0!</v>
      </c>
      <c r="W74" s="350" t="e">
        <f t="shared" si="4"/>
        <v>#DIV/0!</v>
      </c>
      <c r="X74" s="415" t="e">
        <f t="shared" si="5"/>
        <v>#DIV/0!</v>
      </c>
      <c r="Y74" s="356"/>
      <c r="Z74" s="356"/>
      <c r="AA74" s="357"/>
      <c r="AB74" s="422"/>
      <c r="AC74" s="364"/>
      <c r="AD74" s="364"/>
      <c r="AE74" s="364"/>
      <c r="AF74" s="364"/>
      <c r="AG74" s="356"/>
      <c r="AH74" s="356"/>
      <c r="AI74" s="356"/>
      <c r="AJ74" s="364"/>
      <c r="AK74" s="364"/>
      <c r="AL74" s="364"/>
      <c r="AM74" s="364"/>
      <c r="AN74" s="364"/>
      <c r="AO74" s="356"/>
      <c r="AP74" s="356"/>
      <c r="AQ74" s="357"/>
    </row>
    <row r="75" spans="1:43" s="344" customFormat="1" ht="114.95" customHeight="1" x14ac:dyDescent="0.3">
      <c r="A75" s="160" t="s">
        <v>569</v>
      </c>
      <c r="B75" s="113">
        <v>8</v>
      </c>
      <c r="C75" s="147" t="s">
        <v>66</v>
      </c>
      <c r="D75" s="113" t="s">
        <v>107</v>
      </c>
      <c r="E75" s="115" t="s">
        <v>66</v>
      </c>
      <c r="F75" s="115" t="s">
        <v>73</v>
      </c>
      <c r="G75" s="116" t="s">
        <v>416</v>
      </c>
      <c r="H75" s="115" t="s">
        <v>52</v>
      </c>
      <c r="I75" s="148" t="s">
        <v>189</v>
      </c>
      <c r="J75" s="150" t="s">
        <v>665</v>
      </c>
      <c r="K75" s="150" t="s">
        <v>666</v>
      </c>
      <c r="L75" s="115" t="s">
        <v>297</v>
      </c>
      <c r="M75" s="114" t="s">
        <v>74</v>
      </c>
      <c r="N75" s="113" t="s">
        <v>108</v>
      </c>
      <c r="O75" s="113" t="s">
        <v>71</v>
      </c>
      <c r="P75" s="120">
        <v>1</v>
      </c>
      <c r="Q75" s="29" t="s">
        <v>836</v>
      </c>
      <c r="R75" s="24" t="s">
        <v>835</v>
      </c>
      <c r="S75" s="39" t="s">
        <v>834</v>
      </c>
      <c r="T75" s="355"/>
      <c r="U75" s="253"/>
      <c r="V75" s="350" t="e">
        <f t="shared" si="3"/>
        <v>#DIV/0!</v>
      </c>
      <c r="W75" s="350" t="e">
        <f t="shared" si="4"/>
        <v>#DIV/0!</v>
      </c>
      <c r="X75" s="415" t="e">
        <f t="shared" si="5"/>
        <v>#DIV/0!</v>
      </c>
      <c r="Y75" s="356"/>
      <c r="Z75" s="356"/>
      <c r="AA75" s="357"/>
      <c r="AB75" s="422"/>
      <c r="AC75" s="364"/>
      <c r="AD75" s="364"/>
      <c r="AE75" s="364"/>
      <c r="AF75" s="364"/>
      <c r="AG75" s="356"/>
      <c r="AH75" s="356"/>
      <c r="AI75" s="356"/>
      <c r="AJ75" s="364"/>
      <c r="AK75" s="364"/>
      <c r="AL75" s="364"/>
      <c r="AM75" s="364"/>
      <c r="AN75" s="364"/>
      <c r="AO75" s="356"/>
      <c r="AP75" s="356"/>
      <c r="AQ75" s="357"/>
    </row>
    <row r="76" spans="1:43" s="344" customFormat="1" ht="114.95" customHeight="1" x14ac:dyDescent="0.3">
      <c r="A76" s="160" t="s">
        <v>569</v>
      </c>
      <c r="B76" s="113">
        <v>14</v>
      </c>
      <c r="C76" s="115" t="s">
        <v>66</v>
      </c>
      <c r="D76" s="115" t="s">
        <v>107</v>
      </c>
      <c r="E76" s="115" t="s">
        <v>66</v>
      </c>
      <c r="F76" s="115" t="s">
        <v>66</v>
      </c>
      <c r="G76" s="116" t="s">
        <v>416</v>
      </c>
      <c r="H76" s="116" t="s">
        <v>52</v>
      </c>
      <c r="I76" s="122" t="s">
        <v>788</v>
      </c>
      <c r="J76" s="123" t="s">
        <v>789</v>
      </c>
      <c r="K76" s="123" t="s">
        <v>789</v>
      </c>
      <c r="L76" s="115" t="s">
        <v>297</v>
      </c>
      <c r="M76" s="115" t="s">
        <v>74</v>
      </c>
      <c r="N76" s="115" t="s">
        <v>75</v>
      </c>
      <c r="O76" s="115" t="s">
        <v>76</v>
      </c>
      <c r="P76" s="120">
        <v>1</v>
      </c>
      <c r="Q76" s="29" t="s">
        <v>836</v>
      </c>
      <c r="R76" s="24" t="s">
        <v>835</v>
      </c>
      <c r="S76" s="39" t="s">
        <v>834</v>
      </c>
      <c r="T76" s="355"/>
      <c r="U76" s="253"/>
      <c r="V76" s="350" t="e">
        <f t="shared" si="3"/>
        <v>#DIV/0!</v>
      </c>
      <c r="W76" s="350" t="e">
        <f t="shared" si="4"/>
        <v>#DIV/0!</v>
      </c>
      <c r="X76" s="415" t="e">
        <f t="shared" si="5"/>
        <v>#DIV/0!</v>
      </c>
      <c r="Y76" s="356"/>
      <c r="Z76" s="356"/>
      <c r="AA76" s="357"/>
      <c r="AB76" s="422"/>
      <c r="AC76" s="364"/>
      <c r="AD76" s="364"/>
      <c r="AE76" s="364"/>
      <c r="AF76" s="364"/>
      <c r="AG76" s="356"/>
      <c r="AH76" s="356"/>
      <c r="AI76" s="356"/>
      <c r="AJ76" s="364"/>
      <c r="AK76" s="364"/>
      <c r="AL76" s="364"/>
      <c r="AM76" s="364"/>
      <c r="AN76" s="364"/>
      <c r="AO76" s="356"/>
      <c r="AP76" s="356"/>
      <c r="AQ76" s="357"/>
    </row>
    <row r="77" spans="1:43" s="344" customFormat="1" ht="114.95" customHeight="1" x14ac:dyDescent="0.3">
      <c r="A77" s="160" t="s">
        <v>569</v>
      </c>
      <c r="B77" s="113">
        <v>7</v>
      </c>
      <c r="C77" s="147" t="s">
        <v>66</v>
      </c>
      <c r="D77" s="113" t="s">
        <v>107</v>
      </c>
      <c r="E77" s="115" t="s">
        <v>66</v>
      </c>
      <c r="F77" s="115" t="s">
        <v>73</v>
      </c>
      <c r="G77" s="116" t="s">
        <v>656</v>
      </c>
      <c r="H77" s="116" t="s">
        <v>43</v>
      </c>
      <c r="I77" s="124" t="s">
        <v>187</v>
      </c>
      <c r="J77" s="125" t="s">
        <v>668</v>
      </c>
      <c r="K77" s="125" t="s">
        <v>669</v>
      </c>
      <c r="L77" s="115" t="s">
        <v>222</v>
      </c>
      <c r="M77" s="118"/>
      <c r="N77" s="113" t="s">
        <v>495</v>
      </c>
      <c r="O77" s="126" t="s">
        <v>660</v>
      </c>
      <c r="P77" s="120">
        <v>1</v>
      </c>
      <c r="Q77" s="29" t="s">
        <v>836</v>
      </c>
      <c r="R77" s="24" t="s">
        <v>835</v>
      </c>
      <c r="S77" s="39" t="s">
        <v>834</v>
      </c>
      <c r="T77" s="355"/>
      <c r="U77" s="253"/>
      <c r="V77" s="350" t="e">
        <f t="shared" si="3"/>
        <v>#DIV/0!</v>
      </c>
      <c r="W77" s="350" t="e">
        <f t="shared" si="4"/>
        <v>#DIV/0!</v>
      </c>
      <c r="X77" s="415" t="e">
        <f t="shared" si="5"/>
        <v>#DIV/0!</v>
      </c>
      <c r="Y77" s="356"/>
      <c r="Z77" s="356"/>
      <c r="AA77" s="357"/>
      <c r="AB77" s="422"/>
      <c r="AC77" s="364"/>
      <c r="AD77" s="364"/>
      <c r="AE77" s="364"/>
      <c r="AF77" s="364"/>
      <c r="AG77" s="356"/>
      <c r="AH77" s="356"/>
      <c r="AI77" s="356"/>
      <c r="AJ77" s="364"/>
      <c r="AK77" s="364"/>
      <c r="AL77" s="364"/>
      <c r="AM77" s="364"/>
      <c r="AN77" s="364"/>
      <c r="AO77" s="356"/>
      <c r="AP77" s="356"/>
      <c r="AQ77" s="357"/>
    </row>
    <row r="78" spans="1:43" s="344" customFormat="1" ht="114.95" customHeight="1" thickBot="1" x14ac:dyDescent="0.35">
      <c r="A78" s="162" t="s">
        <v>569</v>
      </c>
      <c r="B78" s="128">
        <v>16</v>
      </c>
      <c r="C78" s="133" t="s">
        <v>66</v>
      </c>
      <c r="D78" s="128" t="s">
        <v>78</v>
      </c>
      <c r="E78" s="133" t="s">
        <v>66</v>
      </c>
      <c r="F78" s="133" t="s">
        <v>66</v>
      </c>
      <c r="G78" s="168" t="s">
        <v>617</v>
      </c>
      <c r="H78" s="132" t="s">
        <v>38</v>
      </c>
      <c r="I78" s="164" t="s">
        <v>221</v>
      </c>
      <c r="J78" s="164" t="s">
        <v>685</v>
      </c>
      <c r="K78" s="164" t="s">
        <v>686</v>
      </c>
      <c r="L78" s="133" t="s">
        <v>282</v>
      </c>
      <c r="M78" s="169" t="s">
        <v>74</v>
      </c>
      <c r="N78" s="133" t="s">
        <v>172</v>
      </c>
      <c r="O78" s="133" t="s">
        <v>72</v>
      </c>
      <c r="P78" s="165">
        <v>1</v>
      </c>
      <c r="Q78" s="29" t="s">
        <v>836</v>
      </c>
      <c r="R78" s="24" t="s">
        <v>835</v>
      </c>
      <c r="S78" s="39" t="s">
        <v>834</v>
      </c>
      <c r="T78" s="355"/>
      <c r="U78" s="253"/>
      <c r="V78" s="350" t="e">
        <f t="shared" si="3"/>
        <v>#DIV/0!</v>
      </c>
      <c r="W78" s="350" t="e">
        <f t="shared" si="4"/>
        <v>#DIV/0!</v>
      </c>
      <c r="X78" s="415" t="e">
        <f t="shared" si="5"/>
        <v>#DIV/0!</v>
      </c>
      <c r="Y78" s="356"/>
      <c r="Z78" s="356"/>
      <c r="AA78" s="357"/>
      <c r="AB78" s="422"/>
      <c r="AC78" s="364"/>
      <c r="AD78" s="364"/>
      <c r="AE78" s="364"/>
      <c r="AF78" s="364"/>
      <c r="AG78" s="356"/>
      <c r="AH78" s="356"/>
      <c r="AI78" s="356"/>
      <c r="AJ78" s="364"/>
      <c r="AK78" s="364"/>
      <c r="AL78" s="364"/>
      <c r="AM78" s="364"/>
      <c r="AN78" s="364"/>
      <c r="AO78" s="356"/>
      <c r="AP78" s="356"/>
      <c r="AQ78" s="357"/>
    </row>
    <row r="79" spans="1:43" s="344" customFormat="1" ht="114.95" customHeight="1" thickTop="1" x14ac:dyDescent="0.3">
      <c r="A79" s="170" t="s">
        <v>509</v>
      </c>
      <c r="B79" s="171">
        <v>1</v>
      </c>
      <c r="C79" s="172" t="s">
        <v>66</v>
      </c>
      <c r="D79" s="173" t="s">
        <v>510</v>
      </c>
      <c r="E79" s="173" t="s">
        <v>92</v>
      </c>
      <c r="F79" s="173" t="s">
        <v>73</v>
      </c>
      <c r="G79" s="174" t="s">
        <v>511</v>
      </c>
      <c r="H79" s="175" t="s">
        <v>40</v>
      </c>
      <c r="I79" s="176" t="s">
        <v>512</v>
      </c>
      <c r="J79" s="176" t="s">
        <v>687</v>
      </c>
      <c r="K79" s="176" t="s">
        <v>688</v>
      </c>
      <c r="L79" s="177" t="s">
        <v>513</v>
      </c>
      <c r="M79" s="178" t="s">
        <v>74</v>
      </c>
      <c r="N79" s="177" t="s">
        <v>514</v>
      </c>
      <c r="O79" s="177" t="s">
        <v>71</v>
      </c>
      <c r="P79" s="179">
        <v>1</v>
      </c>
      <c r="Q79" s="29" t="s">
        <v>836</v>
      </c>
      <c r="R79" s="24" t="s">
        <v>835</v>
      </c>
      <c r="S79" s="39" t="s">
        <v>834</v>
      </c>
      <c r="T79" s="355"/>
      <c r="U79" s="253"/>
      <c r="V79" s="350" t="e">
        <f t="shared" si="3"/>
        <v>#DIV/0!</v>
      </c>
      <c r="W79" s="350" t="e">
        <f t="shared" si="4"/>
        <v>#DIV/0!</v>
      </c>
      <c r="X79" s="415" t="e">
        <f t="shared" si="5"/>
        <v>#DIV/0!</v>
      </c>
      <c r="Y79" s="356"/>
      <c r="Z79" s="356"/>
      <c r="AA79" s="357"/>
      <c r="AB79" s="422"/>
      <c r="AC79" s="364"/>
      <c r="AD79" s="364"/>
      <c r="AE79" s="364"/>
      <c r="AF79" s="364"/>
      <c r="AG79" s="356"/>
      <c r="AH79" s="356"/>
      <c r="AI79" s="356"/>
      <c r="AJ79" s="364"/>
      <c r="AK79" s="364"/>
      <c r="AL79" s="364"/>
      <c r="AM79" s="364"/>
      <c r="AN79" s="364"/>
      <c r="AO79" s="356"/>
      <c r="AP79" s="356"/>
      <c r="AQ79" s="357"/>
    </row>
    <row r="80" spans="1:43" s="344" customFormat="1" ht="114.95" customHeight="1" x14ac:dyDescent="0.3">
      <c r="A80" s="180" t="s">
        <v>509</v>
      </c>
      <c r="B80" s="181">
        <v>2</v>
      </c>
      <c r="C80" s="181" t="s">
        <v>515</v>
      </c>
      <c r="D80" s="182" t="s">
        <v>510</v>
      </c>
      <c r="E80" s="182" t="s">
        <v>92</v>
      </c>
      <c r="F80" s="182" t="s">
        <v>73</v>
      </c>
      <c r="G80" s="183" t="s">
        <v>511</v>
      </c>
      <c r="H80" s="167" t="s">
        <v>40</v>
      </c>
      <c r="I80" s="184" t="s">
        <v>516</v>
      </c>
      <c r="J80" s="184" t="s">
        <v>517</v>
      </c>
      <c r="K80" s="184" t="s">
        <v>518</v>
      </c>
      <c r="L80" s="185" t="s">
        <v>519</v>
      </c>
      <c r="M80" s="186" t="s">
        <v>74</v>
      </c>
      <c r="N80" s="185" t="s">
        <v>732</v>
      </c>
      <c r="O80" s="187" t="s">
        <v>71</v>
      </c>
      <c r="P80" s="188">
        <v>1</v>
      </c>
      <c r="Q80" s="29" t="s">
        <v>836</v>
      </c>
      <c r="R80" s="24" t="s">
        <v>835</v>
      </c>
      <c r="S80" s="39" t="s">
        <v>834</v>
      </c>
      <c r="T80" s="355"/>
      <c r="U80" s="253"/>
      <c r="V80" s="350" t="e">
        <f t="shared" si="3"/>
        <v>#DIV/0!</v>
      </c>
      <c r="W80" s="350" t="e">
        <f t="shared" si="4"/>
        <v>#DIV/0!</v>
      </c>
      <c r="X80" s="415" t="e">
        <f t="shared" si="5"/>
        <v>#DIV/0!</v>
      </c>
      <c r="Y80" s="356"/>
      <c r="Z80" s="356"/>
      <c r="AA80" s="357"/>
      <c r="AB80" s="422"/>
      <c r="AC80" s="364"/>
      <c r="AD80" s="364"/>
      <c r="AE80" s="364"/>
      <c r="AF80" s="364"/>
      <c r="AG80" s="356"/>
      <c r="AH80" s="356"/>
      <c r="AI80" s="356"/>
      <c r="AJ80" s="364"/>
      <c r="AK80" s="364"/>
      <c r="AL80" s="364"/>
      <c r="AM80" s="364"/>
      <c r="AN80" s="364"/>
      <c r="AO80" s="356"/>
      <c r="AP80" s="356"/>
      <c r="AQ80" s="357"/>
    </row>
    <row r="81" spans="1:43" s="344" customFormat="1" ht="114.95" customHeight="1" x14ac:dyDescent="0.3">
      <c r="A81" s="180" t="s">
        <v>509</v>
      </c>
      <c r="B81" s="181">
        <v>3</v>
      </c>
      <c r="C81" s="189" t="s">
        <v>66</v>
      </c>
      <c r="D81" s="182" t="s">
        <v>510</v>
      </c>
      <c r="E81" s="182" t="s">
        <v>92</v>
      </c>
      <c r="F81" s="182" t="s">
        <v>73</v>
      </c>
      <c r="G81" s="183" t="s">
        <v>511</v>
      </c>
      <c r="H81" s="167" t="s">
        <v>40</v>
      </c>
      <c r="I81" s="184" t="s">
        <v>520</v>
      </c>
      <c r="J81" s="184" t="s">
        <v>733</v>
      </c>
      <c r="K81" s="184" t="s">
        <v>734</v>
      </c>
      <c r="L81" s="187" t="s">
        <v>521</v>
      </c>
      <c r="M81" s="190" t="s">
        <v>74</v>
      </c>
      <c r="N81" s="187" t="s">
        <v>522</v>
      </c>
      <c r="O81" s="187" t="s">
        <v>71</v>
      </c>
      <c r="P81" s="188">
        <v>1</v>
      </c>
      <c r="Q81" s="29" t="s">
        <v>836</v>
      </c>
      <c r="R81" s="24" t="s">
        <v>835</v>
      </c>
      <c r="S81" s="39" t="s">
        <v>834</v>
      </c>
      <c r="T81" s="355"/>
      <c r="U81" s="253"/>
      <c r="V81" s="350" t="e">
        <f t="shared" si="3"/>
        <v>#DIV/0!</v>
      </c>
      <c r="W81" s="350" t="e">
        <f t="shared" si="4"/>
        <v>#DIV/0!</v>
      </c>
      <c r="X81" s="415" t="e">
        <f t="shared" si="5"/>
        <v>#DIV/0!</v>
      </c>
      <c r="Y81" s="356"/>
      <c r="Z81" s="356"/>
      <c r="AA81" s="357"/>
      <c r="AB81" s="422"/>
      <c r="AC81" s="364"/>
      <c r="AD81" s="364"/>
      <c r="AE81" s="364"/>
      <c r="AF81" s="364"/>
      <c r="AG81" s="356"/>
      <c r="AH81" s="356"/>
      <c r="AI81" s="356"/>
      <c r="AJ81" s="364"/>
      <c r="AK81" s="364"/>
      <c r="AL81" s="364"/>
      <c r="AM81" s="364"/>
      <c r="AN81" s="364"/>
      <c r="AO81" s="356"/>
      <c r="AP81" s="356"/>
      <c r="AQ81" s="357"/>
    </row>
    <row r="82" spans="1:43" s="344" customFormat="1" ht="114.95" customHeight="1" x14ac:dyDescent="0.3">
      <c r="A82" s="180" t="s">
        <v>509</v>
      </c>
      <c r="B82" s="181">
        <v>4</v>
      </c>
      <c r="C82" s="181" t="s">
        <v>66</v>
      </c>
      <c r="D82" s="182" t="s">
        <v>510</v>
      </c>
      <c r="E82" s="182" t="s">
        <v>92</v>
      </c>
      <c r="F82" s="182" t="s">
        <v>73</v>
      </c>
      <c r="G82" s="183" t="s">
        <v>511</v>
      </c>
      <c r="H82" s="167" t="s">
        <v>40</v>
      </c>
      <c r="I82" s="184" t="s">
        <v>523</v>
      </c>
      <c r="J82" s="184" t="s">
        <v>689</v>
      </c>
      <c r="K82" s="184" t="s">
        <v>690</v>
      </c>
      <c r="L82" s="185" t="s">
        <v>524</v>
      </c>
      <c r="M82" s="186" t="s">
        <v>74</v>
      </c>
      <c r="N82" s="185" t="s">
        <v>735</v>
      </c>
      <c r="O82" s="185" t="s">
        <v>525</v>
      </c>
      <c r="P82" s="188">
        <v>1</v>
      </c>
      <c r="Q82" s="29" t="s">
        <v>836</v>
      </c>
      <c r="R82" s="24" t="s">
        <v>835</v>
      </c>
      <c r="S82" s="39" t="s">
        <v>834</v>
      </c>
      <c r="T82" s="355"/>
      <c r="U82" s="253"/>
      <c r="V82" s="350" t="e">
        <f t="shared" si="3"/>
        <v>#DIV/0!</v>
      </c>
      <c r="W82" s="350" t="e">
        <f t="shared" si="4"/>
        <v>#DIV/0!</v>
      </c>
      <c r="X82" s="415" t="e">
        <f t="shared" si="5"/>
        <v>#DIV/0!</v>
      </c>
      <c r="Y82" s="356"/>
      <c r="Z82" s="356"/>
      <c r="AA82" s="357"/>
      <c r="AB82" s="422"/>
      <c r="AC82" s="364"/>
      <c r="AD82" s="364"/>
      <c r="AE82" s="364"/>
      <c r="AF82" s="364"/>
      <c r="AG82" s="356"/>
      <c r="AH82" s="356"/>
      <c r="AI82" s="356"/>
      <c r="AJ82" s="364"/>
      <c r="AK82" s="364"/>
      <c r="AL82" s="364"/>
      <c r="AM82" s="364"/>
      <c r="AN82" s="364"/>
      <c r="AO82" s="356"/>
      <c r="AP82" s="356"/>
      <c r="AQ82" s="357"/>
    </row>
    <row r="83" spans="1:43" s="344" customFormat="1" ht="114.95" customHeight="1" x14ac:dyDescent="0.3">
      <c r="A83" s="180" t="s">
        <v>509</v>
      </c>
      <c r="B83" s="191">
        <v>5</v>
      </c>
      <c r="C83" s="191" t="s">
        <v>66</v>
      </c>
      <c r="D83" s="182" t="s">
        <v>510</v>
      </c>
      <c r="E83" s="182" t="s">
        <v>526</v>
      </c>
      <c r="F83" s="182" t="s">
        <v>527</v>
      </c>
      <c r="G83" s="183" t="s">
        <v>511</v>
      </c>
      <c r="H83" s="167" t="s">
        <v>40</v>
      </c>
      <c r="I83" s="184" t="s">
        <v>528</v>
      </c>
      <c r="J83" s="184" t="s">
        <v>529</v>
      </c>
      <c r="K83" s="184" t="s">
        <v>530</v>
      </c>
      <c r="L83" s="187" t="s">
        <v>531</v>
      </c>
      <c r="M83" s="190" t="s">
        <v>74</v>
      </c>
      <c r="N83" s="185" t="s">
        <v>532</v>
      </c>
      <c r="O83" s="185" t="s">
        <v>525</v>
      </c>
      <c r="P83" s="188">
        <v>1</v>
      </c>
      <c r="Q83" s="29" t="s">
        <v>836</v>
      </c>
      <c r="R83" s="24" t="s">
        <v>835</v>
      </c>
      <c r="S83" s="39" t="s">
        <v>834</v>
      </c>
      <c r="T83" s="355"/>
      <c r="U83" s="253"/>
      <c r="V83" s="350" t="e">
        <f t="shared" si="3"/>
        <v>#DIV/0!</v>
      </c>
      <c r="W83" s="350" t="e">
        <f t="shared" si="4"/>
        <v>#DIV/0!</v>
      </c>
      <c r="X83" s="415" t="e">
        <f t="shared" si="5"/>
        <v>#DIV/0!</v>
      </c>
      <c r="Y83" s="356"/>
      <c r="Z83" s="356"/>
      <c r="AA83" s="357"/>
      <c r="AB83" s="422"/>
      <c r="AC83" s="364"/>
      <c r="AD83" s="364"/>
      <c r="AE83" s="364"/>
      <c r="AF83" s="364"/>
      <c r="AG83" s="356"/>
      <c r="AH83" s="356"/>
      <c r="AI83" s="356"/>
      <c r="AJ83" s="364"/>
      <c r="AK83" s="364"/>
      <c r="AL83" s="364"/>
      <c r="AM83" s="364"/>
      <c r="AN83" s="364"/>
      <c r="AO83" s="356"/>
      <c r="AP83" s="356"/>
      <c r="AQ83" s="357"/>
    </row>
    <row r="84" spans="1:43" s="344" customFormat="1" ht="114.95" customHeight="1" x14ac:dyDescent="0.3">
      <c r="A84" s="180" t="s">
        <v>509</v>
      </c>
      <c r="B84" s="191">
        <v>6</v>
      </c>
      <c r="C84" s="192" t="s">
        <v>533</v>
      </c>
      <c r="D84" s="182" t="s">
        <v>510</v>
      </c>
      <c r="E84" s="182" t="s">
        <v>526</v>
      </c>
      <c r="F84" s="182" t="s">
        <v>527</v>
      </c>
      <c r="G84" s="183" t="s">
        <v>511</v>
      </c>
      <c r="H84" s="167" t="s">
        <v>40</v>
      </c>
      <c r="I84" s="184" t="s">
        <v>534</v>
      </c>
      <c r="J84" s="184" t="s">
        <v>691</v>
      </c>
      <c r="K84" s="184" t="s">
        <v>692</v>
      </c>
      <c r="L84" s="187" t="s">
        <v>535</v>
      </c>
      <c r="M84" s="190" t="s">
        <v>74</v>
      </c>
      <c r="N84" s="187" t="s">
        <v>536</v>
      </c>
      <c r="O84" s="187" t="s">
        <v>537</v>
      </c>
      <c r="P84" s="188">
        <v>1</v>
      </c>
      <c r="Q84" s="29" t="s">
        <v>836</v>
      </c>
      <c r="R84" s="24" t="s">
        <v>835</v>
      </c>
      <c r="S84" s="39" t="s">
        <v>834</v>
      </c>
      <c r="T84" s="355"/>
      <c r="U84" s="253"/>
      <c r="V84" s="350" t="e">
        <f t="shared" si="3"/>
        <v>#DIV/0!</v>
      </c>
      <c r="W84" s="350" t="e">
        <f t="shared" si="4"/>
        <v>#DIV/0!</v>
      </c>
      <c r="X84" s="415" t="e">
        <f t="shared" si="5"/>
        <v>#DIV/0!</v>
      </c>
      <c r="Y84" s="356"/>
      <c r="Z84" s="356"/>
      <c r="AA84" s="357"/>
      <c r="AB84" s="422"/>
      <c r="AC84" s="364"/>
      <c r="AD84" s="364"/>
      <c r="AE84" s="364"/>
      <c r="AF84" s="364"/>
      <c r="AG84" s="356"/>
      <c r="AH84" s="356"/>
      <c r="AI84" s="356"/>
      <c r="AJ84" s="364"/>
      <c r="AK84" s="364"/>
      <c r="AL84" s="364"/>
      <c r="AM84" s="364"/>
      <c r="AN84" s="364"/>
      <c r="AO84" s="356"/>
      <c r="AP84" s="356"/>
      <c r="AQ84" s="357"/>
    </row>
    <row r="85" spans="1:43" s="344" customFormat="1" ht="114.95" customHeight="1" x14ac:dyDescent="0.3">
      <c r="A85" s="180" t="s">
        <v>509</v>
      </c>
      <c r="B85" s="181">
        <v>7</v>
      </c>
      <c r="C85" s="191" t="s">
        <v>538</v>
      </c>
      <c r="D85" s="182" t="s">
        <v>510</v>
      </c>
      <c r="E85" s="182" t="s">
        <v>526</v>
      </c>
      <c r="F85" s="182" t="s">
        <v>527</v>
      </c>
      <c r="G85" s="183" t="s">
        <v>511</v>
      </c>
      <c r="H85" s="167" t="s">
        <v>40</v>
      </c>
      <c r="I85" s="193" t="s">
        <v>539</v>
      </c>
      <c r="J85" s="184" t="s">
        <v>540</v>
      </c>
      <c r="K85" s="184" t="s">
        <v>541</v>
      </c>
      <c r="L85" s="185" t="s">
        <v>542</v>
      </c>
      <c r="M85" s="186" t="s">
        <v>74</v>
      </c>
      <c r="N85" s="187" t="s">
        <v>543</v>
      </c>
      <c r="O85" s="187" t="s">
        <v>537</v>
      </c>
      <c r="P85" s="188">
        <v>1</v>
      </c>
      <c r="Q85" s="29" t="s">
        <v>836</v>
      </c>
      <c r="R85" s="24" t="s">
        <v>835</v>
      </c>
      <c r="S85" s="39" t="s">
        <v>834</v>
      </c>
      <c r="T85" s="355"/>
      <c r="U85" s="253"/>
      <c r="V85" s="350" t="e">
        <f t="shared" si="3"/>
        <v>#DIV/0!</v>
      </c>
      <c r="W85" s="350" t="e">
        <f t="shared" si="4"/>
        <v>#DIV/0!</v>
      </c>
      <c r="X85" s="415" t="e">
        <f t="shared" si="5"/>
        <v>#DIV/0!</v>
      </c>
      <c r="Y85" s="356"/>
      <c r="Z85" s="356"/>
      <c r="AA85" s="357"/>
      <c r="AB85" s="422"/>
      <c r="AC85" s="364"/>
      <c r="AD85" s="364"/>
      <c r="AE85" s="364"/>
      <c r="AF85" s="364"/>
      <c r="AG85" s="356"/>
      <c r="AH85" s="356"/>
      <c r="AI85" s="356"/>
      <c r="AJ85" s="364"/>
      <c r="AK85" s="364"/>
      <c r="AL85" s="364"/>
      <c r="AM85" s="364"/>
      <c r="AN85" s="364"/>
      <c r="AO85" s="356"/>
      <c r="AP85" s="356"/>
      <c r="AQ85" s="357"/>
    </row>
    <row r="86" spans="1:43" s="344" customFormat="1" ht="114.95" customHeight="1" x14ac:dyDescent="0.3">
      <c r="A86" s="180" t="s">
        <v>509</v>
      </c>
      <c r="B86" s="191">
        <v>8</v>
      </c>
      <c r="C86" s="192" t="s">
        <v>66</v>
      </c>
      <c r="D86" s="182" t="s">
        <v>510</v>
      </c>
      <c r="E86" s="182" t="s">
        <v>92</v>
      </c>
      <c r="F86" s="182" t="s">
        <v>73</v>
      </c>
      <c r="G86" s="183" t="s">
        <v>511</v>
      </c>
      <c r="H86" s="167" t="s">
        <v>40</v>
      </c>
      <c r="I86" s="194" t="s">
        <v>544</v>
      </c>
      <c r="J86" s="184" t="s">
        <v>693</v>
      </c>
      <c r="K86" s="184" t="s">
        <v>694</v>
      </c>
      <c r="L86" s="187" t="s">
        <v>545</v>
      </c>
      <c r="M86" s="190" t="s">
        <v>74</v>
      </c>
      <c r="N86" s="195" t="s">
        <v>546</v>
      </c>
      <c r="O86" s="195" t="s">
        <v>547</v>
      </c>
      <c r="P86" s="196">
        <v>1</v>
      </c>
      <c r="Q86" s="29" t="s">
        <v>836</v>
      </c>
      <c r="R86" s="24" t="s">
        <v>835</v>
      </c>
      <c r="S86" s="39" t="s">
        <v>834</v>
      </c>
      <c r="T86" s="355"/>
      <c r="U86" s="253"/>
      <c r="V86" s="350" t="e">
        <f t="shared" si="3"/>
        <v>#DIV/0!</v>
      </c>
      <c r="W86" s="350" t="e">
        <f t="shared" si="4"/>
        <v>#DIV/0!</v>
      </c>
      <c r="X86" s="415" t="e">
        <f t="shared" si="5"/>
        <v>#DIV/0!</v>
      </c>
      <c r="Y86" s="356"/>
      <c r="Z86" s="356"/>
      <c r="AA86" s="357"/>
      <c r="AB86" s="422"/>
      <c r="AC86" s="364"/>
      <c r="AD86" s="364"/>
      <c r="AE86" s="364"/>
      <c r="AF86" s="364"/>
      <c r="AG86" s="356"/>
      <c r="AH86" s="356"/>
      <c r="AI86" s="356"/>
      <c r="AJ86" s="364"/>
      <c r="AK86" s="364"/>
      <c r="AL86" s="364"/>
      <c r="AM86" s="364"/>
      <c r="AN86" s="364"/>
      <c r="AO86" s="356"/>
      <c r="AP86" s="356"/>
      <c r="AQ86" s="357"/>
    </row>
    <row r="87" spans="1:43" s="344" customFormat="1" ht="114.95" customHeight="1" x14ac:dyDescent="0.3">
      <c r="A87" s="180" t="s">
        <v>509</v>
      </c>
      <c r="B87" s="191">
        <v>9</v>
      </c>
      <c r="C87" s="192"/>
      <c r="D87" s="182" t="s">
        <v>510</v>
      </c>
      <c r="E87" s="182" t="s">
        <v>736</v>
      </c>
      <c r="F87" s="182" t="s">
        <v>737</v>
      </c>
      <c r="G87" s="183" t="s">
        <v>511</v>
      </c>
      <c r="H87" s="167" t="s">
        <v>40</v>
      </c>
      <c r="I87" s="184" t="s">
        <v>548</v>
      </c>
      <c r="J87" s="184" t="s">
        <v>695</v>
      </c>
      <c r="K87" s="184" t="s">
        <v>696</v>
      </c>
      <c r="L87" s="187" t="s">
        <v>549</v>
      </c>
      <c r="M87" s="190"/>
      <c r="N87" s="195" t="s">
        <v>550</v>
      </c>
      <c r="O87" s="185" t="s">
        <v>551</v>
      </c>
      <c r="P87" s="188">
        <v>1</v>
      </c>
      <c r="Q87" s="29" t="s">
        <v>836</v>
      </c>
      <c r="R87" s="24" t="s">
        <v>835</v>
      </c>
      <c r="S87" s="39" t="s">
        <v>834</v>
      </c>
      <c r="T87" s="355"/>
      <c r="U87" s="253"/>
      <c r="V87" s="350" t="e">
        <f t="shared" si="3"/>
        <v>#DIV/0!</v>
      </c>
      <c r="W87" s="350" t="e">
        <f t="shared" si="4"/>
        <v>#DIV/0!</v>
      </c>
      <c r="X87" s="415" t="e">
        <f t="shared" si="5"/>
        <v>#DIV/0!</v>
      </c>
      <c r="Y87" s="356"/>
      <c r="Z87" s="356"/>
      <c r="AA87" s="357"/>
      <c r="AB87" s="422"/>
      <c r="AC87" s="364"/>
      <c r="AD87" s="364"/>
      <c r="AE87" s="364"/>
      <c r="AF87" s="364"/>
      <c r="AG87" s="356"/>
      <c r="AH87" s="356"/>
      <c r="AI87" s="356"/>
      <c r="AJ87" s="364"/>
      <c r="AK87" s="364"/>
      <c r="AL87" s="364"/>
      <c r="AM87" s="364"/>
      <c r="AN87" s="364"/>
      <c r="AO87" s="356"/>
      <c r="AP87" s="356"/>
      <c r="AQ87" s="357"/>
    </row>
    <row r="88" spans="1:43" s="344" customFormat="1" ht="114.95" customHeight="1" x14ac:dyDescent="0.3">
      <c r="A88" s="180" t="s">
        <v>509</v>
      </c>
      <c r="B88" s="181">
        <v>10</v>
      </c>
      <c r="C88" s="191" t="s">
        <v>66</v>
      </c>
      <c r="D88" s="182" t="s">
        <v>510</v>
      </c>
      <c r="E88" s="182" t="s">
        <v>92</v>
      </c>
      <c r="F88" s="182" t="s">
        <v>73</v>
      </c>
      <c r="G88" s="183" t="s">
        <v>511</v>
      </c>
      <c r="H88" s="167" t="s">
        <v>40</v>
      </c>
      <c r="I88" s="184" t="s">
        <v>552</v>
      </c>
      <c r="J88" s="184" t="s">
        <v>697</v>
      </c>
      <c r="K88" s="184" t="s">
        <v>698</v>
      </c>
      <c r="L88" s="185" t="s">
        <v>553</v>
      </c>
      <c r="M88" s="186" t="s">
        <v>74</v>
      </c>
      <c r="N88" s="185" t="s">
        <v>554</v>
      </c>
      <c r="O88" s="185" t="s">
        <v>225</v>
      </c>
      <c r="P88" s="188">
        <v>1</v>
      </c>
      <c r="Q88" s="29" t="s">
        <v>836</v>
      </c>
      <c r="R88" s="24" t="s">
        <v>835</v>
      </c>
      <c r="S88" s="39" t="s">
        <v>834</v>
      </c>
      <c r="T88" s="355"/>
      <c r="U88" s="253"/>
      <c r="V88" s="350" t="e">
        <f t="shared" si="3"/>
        <v>#DIV/0!</v>
      </c>
      <c r="W88" s="350" t="e">
        <f t="shared" si="4"/>
        <v>#DIV/0!</v>
      </c>
      <c r="X88" s="415" t="e">
        <f t="shared" si="5"/>
        <v>#DIV/0!</v>
      </c>
      <c r="Y88" s="356"/>
      <c r="Z88" s="356"/>
      <c r="AA88" s="357"/>
      <c r="AB88" s="422"/>
      <c r="AC88" s="364"/>
      <c r="AD88" s="364"/>
      <c r="AE88" s="364"/>
      <c r="AF88" s="364"/>
      <c r="AG88" s="356"/>
      <c r="AH88" s="356"/>
      <c r="AI88" s="356"/>
      <c r="AJ88" s="364"/>
      <c r="AK88" s="364"/>
      <c r="AL88" s="364"/>
      <c r="AM88" s="364"/>
      <c r="AN88" s="364"/>
      <c r="AO88" s="356"/>
      <c r="AP88" s="356"/>
      <c r="AQ88" s="357"/>
    </row>
    <row r="89" spans="1:43" s="344" customFormat="1" ht="114.95" customHeight="1" x14ac:dyDescent="0.3">
      <c r="A89" s="180" t="s">
        <v>509</v>
      </c>
      <c r="B89" s="191">
        <v>11</v>
      </c>
      <c r="C89" s="191" t="s">
        <v>515</v>
      </c>
      <c r="D89" s="182" t="s">
        <v>510</v>
      </c>
      <c r="E89" s="182" t="s">
        <v>555</v>
      </c>
      <c r="F89" s="182" t="s">
        <v>738</v>
      </c>
      <c r="G89" s="116" t="s">
        <v>795</v>
      </c>
      <c r="H89" s="123" t="s">
        <v>832</v>
      </c>
      <c r="I89" s="184" t="s">
        <v>556</v>
      </c>
      <c r="J89" s="184" t="s">
        <v>699</v>
      </c>
      <c r="K89" s="184" t="s">
        <v>700</v>
      </c>
      <c r="L89" s="187" t="s">
        <v>549</v>
      </c>
      <c r="M89" s="186" t="s">
        <v>74</v>
      </c>
      <c r="N89" s="184" t="s">
        <v>557</v>
      </c>
      <c r="O89" s="185" t="s">
        <v>558</v>
      </c>
      <c r="P89" s="188">
        <v>1</v>
      </c>
      <c r="Q89" s="29" t="s">
        <v>836</v>
      </c>
      <c r="R89" s="24" t="s">
        <v>835</v>
      </c>
      <c r="S89" s="39" t="s">
        <v>834</v>
      </c>
      <c r="T89" s="355"/>
      <c r="U89" s="253"/>
      <c r="V89" s="350" t="e">
        <f t="shared" si="3"/>
        <v>#DIV/0!</v>
      </c>
      <c r="W89" s="350" t="e">
        <f t="shared" si="4"/>
        <v>#DIV/0!</v>
      </c>
      <c r="X89" s="415" t="e">
        <f t="shared" si="5"/>
        <v>#DIV/0!</v>
      </c>
      <c r="Y89" s="356"/>
      <c r="Z89" s="356"/>
      <c r="AA89" s="357"/>
      <c r="AB89" s="422"/>
      <c r="AC89" s="364"/>
      <c r="AD89" s="364"/>
      <c r="AE89" s="364"/>
      <c r="AF89" s="364"/>
      <c r="AG89" s="356"/>
      <c r="AH89" s="356"/>
      <c r="AI89" s="356"/>
      <c r="AJ89" s="364"/>
      <c r="AK89" s="364"/>
      <c r="AL89" s="364"/>
      <c r="AM89" s="364"/>
      <c r="AN89" s="364"/>
      <c r="AO89" s="356"/>
      <c r="AP89" s="356"/>
      <c r="AQ89" s="357"/>
    </row>
    <row r="90" spans="1:43" s="344" customFormat="1" ht="114.95" customHeight="1" x14ac:dyDescent="0.3">
      <c r="A90" s="180" t="s">
        <v>509</v>
      </c>
      <c r="B90" s="191">
        <v>12</v>
      </c>
      <c r="C90" s="191" t="s">
        <v>515</v>
      </c>
      <c r="D90" s="182" t="s">
        <v>510</v>
      </c>
      <c r="E90" s="182" t="s">
        <v>555</v>
      </c>
      <c r="F90" s="182" t="s">
        <v>738</v>
      </c>
      <c r="G90" s="116" t="s">
        <v>795</v>
      </c>
      <c r="H90" s="123" t="s">
        <v>832</v>
      </c>
      <c r="I90" s="184" t="s">
        <v>559</v>
      </c>
      <c r="J90" s="184" t="s">
        <v>702</v>
      </c>
      <c r="K90" s="184" t="s">
        <v>701</v>
      </c>
      <c r="L90" s="187" t="s">
        <v>549</v>
      </c>
      <c r="M90" s="186" t="s">
        <v>74</v>
      </c>
      <c r="N90" s="184" t="s">
        <v>560</v>
      </c>
      <c r="O90" s="185" t="s">
        <v>561</v>
      </c>
      <c r="P90" s="188">
        <v>1</v>
      </c>
      <c r="Q90" s="29" t="s">
        <v>836</v>
      </c>
      <c r="R90" s="24" t="s">
        <v>835</v>
      </c>
      <c r="S90" s="39" t="s">
        <v>834</v>
      </c>
      <c r="T90" s="355"/>
      <c r="U90" s="253"/>
      <c r="V90" s="350" t="e">
        <f t="shared" si="3"/>
        <v>#DIV/0!</v>
      </c>
      <c r="W90" s="350" t="e">
        <f t="shared" si="4"/>
        <v>#DIV/0!</v>
      </c>
      <c r="X90" s="415" t="e">
        <f t="shared" si="5"/>
        <v>#DIV/0!</v>
      </c>
      <c r="Y90" s="356"/>
      <c r="Z90" s="356"/>
      <c r="AA90" s="357"/>
      <c r="AB90" s="422"/>
      <c r="AC90" s="364"/>
      <c r="AD90" s="364"/>
      <c r="AE90" s="364"/>
      <c r="AF90" s="364"/>
      <c r="AG90" s="356"/>
      <c r="AH90" s="356"/>
      <c r="AI90" s="356"/>
      <c r="AJ90" s="364"/>
      <c r="AK90" s="364"/>
      <c r="AL90" s="364"/>
      <c r="AM90" s="364"/>
      <c r="AN90" s="364"/>
      <c r="AO90" s="356"/>
      <c r="AP90" s="356"/>
      <c r="AQ90" s="357"/>
    </row>
    <row r="91" spans="1:43" s="344" customFormat="1" ht="114.95" customHeight="1" x14ac:dyDescent="0.3">
      <c r="A91" s="180" t="s">
        <v>509</v>
      </c>
      <c r="B91" s="181">
        <v>13</v>
      </c>
      <c r="C91" s="185" t="s">
        <v>66</v>
      </c>
      <c r="D91" s="182" t="s">
        <v>510</v>
      </c>
      <c r="E91" s="185" t="s">
        <v>66</v>
      </c>
      <c r="F91" s="182" t="s">
        <v>73</v>
      </c>
      <c r="G91" s="166" t="s">
        <v>617</v>
      </c>
      <c r="H91" s="116" t="s">
        <v>38</v>
      </c>
      <c r="I91" s="184" t="s">
        <v>562</v>
      </c>
      <c r="J91" s="184" t="s">
        <v>703</v>
      </c>
      <c r="K91" s="184" t="s">
        <v>739</v>
      </c>
      <c r="L91" s="187" t="s">
        <v>549</v>
      </c>
      <c r="M91" s="186" t="s">
        <v>74</v>
      </c>
      <c r="N91" s="185" t="s">
        <v>563</v>
      </c>
      <c r="O91" s="185" t="s">
        <v>72</v>
      </c>
      <c r="P91" s="196">
        <v>1</v>
      </c>
      <c r="Q91" s="29" t="s">
        <v>836</v>
      </c>
      <c r="R91" s="24" t="s">
        <v>835</v>
      </c>
      <c r="S91" s="39" t="s">
        <v>834</v>
      </c>
      <c r="T91" s="355"/>
      <c r="U91" s="253"/>
      <c r="V91" s="350" t="e">
        <f t="shared" si="3"/>
        <v>#DIV/0!</v>
      </c>
      <c r="W91" s="350" t="e">
        <f t="shared" si="4"/>
        <v>#DIV/0!</v>
      </c>
      <c r="X91" s="415" t="e">
        <f t="shared" si="5"/>
        <v>#DIV/0!</v>
      </c>
      <c r="Y91" s="356"/>
      <c r="Z91" s="356"/>
      <c r="AA91" s="357"/>
      <c r="AB91" s="422"/>
      <c r="AC91" s="364"/>
      <c r="AD91" s="364"/>
      <c r="AE91" s="364"/>
      <c r="AF91" s="364"/>
      <c r="AG91" s="356"/>
      <c r="AH91" s="356"/>
      <c r="AI91" s="356"/>
      <c r="AJ91" s="364"/>
      <c r="AK91" s="364"/>
      <c r="AL91" s="364"/>
      <c r="AM91" s="364"/>
      <c r="AN91" s="364"/>
      <c r="AO91" s="356"/>
      <c r="AP91" s="356"/>
      <c r="AQ91" s="357"/>
    </row>
    <row r="92" spans="1:43" s="344" customFormat="1" ht="114.95" customHeight="1" x14ac:dyDescent="0.3">
      <c r="A92" s="180" t="s">
        <v>509</v>
      </c>
      <c r="B92" s="191">
        <v>14</v>
      </c>
      <c r="C92" s="191" t="s">
        <v>66</v>
      </c>
      <c r="D92" s="182" t="s">
        <v>510</v>
      </c>
      <c r="E92" s="183" t="s">
        <v>66</v>
      </c>
      <c r="F92" s="182" t="s">
        <v>73</v>
      </c>
      <c r="G92" s="116" t="s">
        <v>416</v>
      </c>
      <c r="H92" s="116" t="s">
        <v>52</v>
      </c>
      <c r="I92" s="122" t="s">
        <v>788</v>
      </c>
      <c r="J92" s="123" t="s">
        <v>789</v>
      </c>
      <c r="K92" s="123" t="s">
        <v>789</v>
      </c>
      <c r="L92" s="185" t="s">
        <v>513</v>
      </c>
      <c r="M92" s="186" t="s">
        <v>74</v>
      </c>
      <c r="N92" s="185" t="s">
        <v>75</v>
      </c>
      <c r="O92" s="185" t="s">
        <v>76</v>
      </c>
      <c r="P92" s="188">
        <v>1</v>
      </c>
      <c r="Q92" s="29" t="s">
        <v>836</v>
      </c>
      <c r="R92" s="24" t="s">
        <v>835</v>
      </c>
      <c r="S92" s="39" t="s">
        <v>834</v>
      </c>
      <c r="T92" s="355"/>
      <c r="U92" s="253"/>
      <c r="V92" s="350" t="e">
        <f t="shared" si="3"/>
        <v>#DIV/0!</v>
      </c>
      <c r="W92" s="350" t="e">
        <f t="shared" si="4"/>
        <v>#DIV/0!</v>
      </c>
      <c r="X92" s="415" t="e">
        <f t="shared" si="5"/>
        <v>#DIV/0!</v>
      </c>
      <c r="Y92" s="356"/>
      <c r="Z92" s="356"/>
      <c r="AA92" s="357"/>
      <c r="AB92" s="422"/>
      <c r="AC92" s="364"/>
      <c r="AD92" s="364"/>
      <c r="AE92" s="364"/>
      <c r="AF92" s="364"/>
      <c r="AG92" s="356"/>
      <c r="AH92" s="356"/>
      <c r="AI92" s="356"/>
      <c r="AJ92" s="364"/>
      <c r="AK92" s="364"/>
      <c r="AL92" s="364"/>
      <c r="AM92" s="364"/>
      <c r="AN92" s="364"/>
      <c r="AO92" s="356"/>
      <c r="AP92" s="356"/>
      <c r="AQ92" s="357"/>
    </row>
    <row r="93" spans="1:43" s="344" customFormat="1" ht="114.95" customHeight="1" x14ac:dyDescent="0.3">
      <c r="A93" s="180" t="s">
        <v>509</v>
      </c>
      <c r="B93" s="191">
        <v>15</v>
      </c>
      <c r="C93" s="147" t="s">
        <v>66</v>
      </c>
      <c r="D93" s="113" t="s">
        <v>107</v>
      </c>
      <c r="E93" s="115" t="s">
        <v>66</v>
      </c>
      <c r="F93" s="115" t="s">
        <v>73</v>
      </c>
      <c r="G93" s="116" t="s">
        <v>656</v>
      </c>
      <c r="H93" s="116" t="s">
        <v>43</v>
      </c>
      <c r="I93" s="124" t="s">
        <v>187</v>
      </c>
      <c r="J93" s="125" t="s">
        <v>668</v>
      </c>
      <c r="K93" s="125" t="s">
        <v>669</v>
      </c>
      <c r="L93" s="185" t="s">
        <v>513</v>
      </c>
      <c r="M93" s="118"/>
      <c r="N93" s="113" t="s">
        <v>495</v>
      </c>
      <c r="O93" s="126" t="s">
        <v>660</v>
      </c>
      <c r="P93" s="120">
        <v>1</v>
      </c>
      <c r="Q93" s="29" t="s">
        <v>836</v>
      </c>
      <c r="R93" s="24" t="s">
        <v>835</v>
      </c>
      <c r="S93" s="39" t="s">
        <v>834</v>
      </c>
      <c r="T93" s="355"/>
      <c r="U93" s="253"/>
      <c r="V93" s="350" t="e">
        <f t="shared" si="3"/>
        <v>#DIV/0!</v>
      </c>
      <c r="W93" s="350" t="e">
        <f t="shared" si="4"/>
        <v>#DIV/0!</v>
      </c>
      <c r="X93" s="415" t="e">
        <f t="shared" si="5"/>
        <v>#DIV/0!</v>
      </c>
      <c r="Y93" s="356"/>
      <c r="Z93" s="356"/>
      <c r="AA93" s="357"/>
      <c r="AB93" s="422"/>
      <c r="AC93" s="364"/>
      <c r="AD93" s="364"/>
      <c r="AE93" s="364"/>
      <c r="AF93" s="364"/>
      <c r="AG93" s="356"/>
      <c r="AH93" s="356"/>
      <c r="AI93" s="356"/>
      <c r="AJ93" s="364"/>
      <c r="AK93" s="364"/>
      <c r="AL93" s="364"/>
      <c r="AM93" s="364"/>
      <c r="AN93" s="364"/>
      <c r="AO93" s="356"/>
      <c r="AP93" s="356"/>
      <c r="AQ93" s="357"/>
    </row>
    <row r="94" spans="1:43" s="344" customFormat="1" ht="114.95" customHeight="1" x14ac:dyDescent="0.3">
      <c r="A94" s="180" t="s">
        <v>509</v>
      </c>
      <c r="B94" s="181">
        <v>16</v>
      </c>
      <c r="C94" s="147" t="s">
        <v>66</v>
      </c>
      <c r="D94" s="113" t="s">
        <v>107</v>
      </c>
      <c r="E94" s="115" t="s">
        <v>66</v>
      </c>
      <c r="F94" s="115" t="s">
        <v>73</v>
      </c>
      <c r="G94" s="116" t="s">
        <v>416</v>
      </c>
      <c r="H94" s="115" t="s">
        <v>52</v>
      </c>
      <c r="I94" s="148" t="s">
        <v>189</v>
      </c>
      <c r="J94" s="150" t="s">
        <v>665</v>
      </c>
      <c r="K94" s="150" t="s">
        <v>666</v>
      </c>
      <c r="L94" s="185" t="s">
        <v>513</v>
      </c>
      <c r="M94" s="114" t="s">
        <v>74</v>
      </c>
      <c r="N94" s="113" t="s">
        <v>108</v>
      </c>
      <c r="O94" s="113" t="s">
        <v>71</v>
      </c>
      <c r="P94" s="120">
        <v>1</v>
      </c>
      <c r="Q94" s="29" t="s">
        <v>836</v>
      </c>
      <c r="R94" s="24" t="s">
        <v>835</v>
      </c>
      <c r="S94" s="39" t="s">
        <v>834</v>
      </c>
      <c r="T94" s="355"/>
      <c r="U94" s="253"/>
      <c r="V94" s="350" t="e">
        <f t="shared" si="3"/>
        <v>#DIV/0!</v>
      </c>
      <c r="W94" s="350" t="e">
        <f t="shared" si="4"/>
        <v>#DIV/0!</v>
      </c>
      <c r="X94" s="415" t="e">
        <f t="shared" si="5"/>
        <v>#DIV/0!</v>
      </c>
      <c r="Y94" s="356"/>
      <c r="Z94" s="356"/>
      <c r="AA94" s="357"/>
      <c r="AB94" s="422"/>
      <c r="AC94" s="364"/>
      <c r="AD94" s="364"/>
      <c r="AE94" s="364"/>
      <c r="AF94" s="364"/>
      <c r="AG94" s="356"/>
      <c r="AH94" s="356"/>
      <c r="AI94" s="356"/>
      <c r="AJ94" s="364"/>
      <c r="AK94" s="364"/>
      <c r="AL94" s="364"/>
      <c r="AM94" s="364"/>
      <c r="AN94" s="364"/>
      <c r="AO94" s="356"/>
      <c r="AP94" s="356"/>
      <c r="AQ94" s="357"/>
    </row>
    <row r="95" spans="1:43" s="344" customFormat="1" ht="114.95" customHeight="1" thickBot="1" x14ac:dyDescent="0.35">
      <c r="A95" s="197" t="s">
        <v>509</v>
      </c>
      <c r="B95" s="198">
        <v>17</v>
      </c>
      <c r="C95" s="198" t="s">
        <v>66</v>
      </c>
      <c r="D95" s="199" t="s">
        <v>107</v>
      </c>
      <c r="E95" s="200" t="s">
        <v>92</v>
      </c>
      <c r="F95" s="201" t="s">
        <v>73</v>
      </c>
      <c r="G95" s="168" t="s">
        <v>617</v>
      </c>
      <c r="H95" s="132" t="s">
        <v>38</v>
      </c>
      <c r="I95" s="134" t="s">
        <v>280</v>
      </c>
      <c r="J95" s="134" t="s">
        <v>564</v>
      </c>
      <c r="K95" s="134" t="s">
        <v>564</v>
      </c>
      <c r="L95" s="200" t="s">
        <v>565</v>
      </c>
      <c r="M95" s="202" t="s">
        <v>74</v>
      </c>
      <c r="N95" s="200" t="s">
        <v>566</v>
      </c>
      <c r="O95" s="200" t="s">
        <v>284</v>
      </c>
      <c r="P95" s="203">
        <v>1</v>
      </c>
      <c r="Q95" s="29" t="s">
        <v>836</v>
      </c>
      <c r="R95" s="24" t="s">
        <v>835</v>
      </c>
      <c r="S95" s="39" t="s">
        <v>834</v>
      </c>
      <c r="T95" s="355"/>
      <c r="U95" s="253"/>
      <c r="V95" s="350" t="e">
        <f t="shared" si="3"/>
        <v>#DIV/0!</v>
      </c>
      <c r="W95" s="350" t="e">
        <f t="shared" si="4"/>
        <v>#DIV/0!</v>
      </c>
      <c r="X95" s="415" t="e">
        <f t="shared" si="5"/>
        <v>#DIV/0!</v>
      </c>
      <c r="Y95" s="356"/>
      <c r="Z95" s="356"/>
      <c r="AA95" s="357"/>
      <c r="AB95" s="422"/>
      <c r="AC95" s="364"/>
      <c r="AD95" s="364"/>
      <c r="AE95" s="364"/>
      <c r="AF95" s="364"/>
      <c r="AG95" s="356"/>
      <c r="AH95" s="356"/>
      <c r="AI95" s="356"/>
      <c r="AJ95" s="364"/>
      <c r="AK95" s="364"/>
      <c r="AL95" s="364"/>
      <c r="AM95" s="364"/>
      <c r="AN95" s="364"/>
      <c r="AO95" s="356"/>
      <c r="AP95" s="356"/>
      <c r="AQ95" s="357"/>
    </row>
    <row r="96" spans="1:43" s="344" customFormat="1" ht="114.95" customHeight="1" thickTop="1" x14ac:dyDescent="0.3">
      <c r="A96" s="204" t="s">
        <v>300</v>
      </c>
      <c r="B96" s="205">
        <v>1</v>
      </c>
      <c r="C96" s="206" t="s">
        <v>73</v>
      </c>
      <c r="D96" s="207" t="s">
        <v>78</v>
      </c>
      <c r="E96" s="207" t="s">
        <v>73</v>
      </c>
      <c r="F96" s="207" t="s">
        <v>73</v>
      </c>
      <c r="G96" s="108" t="s">
        <v>617</v>
      </c>
      <c r="H96" s="108" t="s">
        <v>38</v>
      </c>
      <c r="I96" s="207" t="s">
        <v>68</v>
      </c>
      <c r="J96" s="207" t="s">
        <v>711</v>
      </c>
      <c r="K96" s="144" t="s">
        <v>73</v>
      </c>
      <c r="L96" s="207" t="s">
        <v>745</v>
      </c>
      <c r="M96" s="208"/>
      <c r="N96" s="207" t="s">
        <v>301</v>
      </c>
      <c r="O96" s="207" t="s">
        <v>302</v>
      </c>
      <c r="P96" s="209">
        <v>1</v>
      </c>
      <c r="Q96" s="29" t="s">
        <v>836</v>
      </c>
      <c r="R96" s="24" t="s">
        <v>835</v>
      </c>
      <c r="S96" s="39" t="s">
        <v>834</v>
      </c>
      <c r="T96" s="355"/>
      <c r="U96" s="253"/>
      <c r="V96" s="350" t="e">
        <f t="shared" si="3"/>
        <v>#DIV/0!</v>
      </c>
      <c r="W96" s="350" t="e">
        <f t="shared" si="4"/>
        <v>#DIV/0!</v>
      </c>
      <c r="X96" s="415" t="e">
        <f t="shared" si="5"/>
        <v>#DIV/0!</v>
      </c>
      <c r="Y96" s="356"/>
      <c r="Z96" s="356"/>
      <c r="AA96" s="357"/>
      <c r="AB96" s="422"/>
      <c r="AC96" s="364"/>
      <c r="AD96" s="364"/>
      <c r="AE96" s="364"/>
      <c r="AF96" s="364"/>
      <c r="AG96" s="356"/>
      <c r="AH96" s="356"/>
      <c r="AI96" s="356"/>
      <c r="AJ96" s="364"/>
      <c r="AK96" s="364"/>
      <c r="AL96" s="364"/>
      <c r="AM96" s="364"/>
      <c r="AN96" s="364"/>
      <c r="AO96" s="356"/>
      <c r="AP96" s="356"/>
      <c r="AQ96" s="357"/>
    </row>
    <row r="97" spans="1:4942 12810:13911" s="344" customFormat="1" ht="114.95" customHeight="1" x14ac:dyDescent="0.3">
      <c r="A97" s="210" t="s">
        <v>300</v>
      </c>
      <c r="B97" s="211">
        <v>2</v>
      </c>
      <c r="C97" s="212" t="s">
        <v>73</v>
      </c>
      <c r="D97" s="213" t="s">
        <v>78</v>
      </c>
      <c r="E97" s="213" t="s">
        <v>73</v>
      </c>
      <c r="F97" s="213" t="s">
        <v>73</v>
      </c>
      <c r="G97" s="166" t="s">
        <v>617</v>
      </c>
      <c r="H97" s="116" t="s">
        <v>38</v>
      </c>
      <c r="I97" s="213" t="s">
        <v>303</v>
      </c>
      <c r="J97" s="213" t="s">
        <v>707</v>
      </c>
      <c r="K97" s="213" t="s">
        <v>707</v>
      </c>
      <c r="L97" s="213" t="s">
        <v>304</v>
      </c>
      <c r="M97" s="214"/>
      <c r="N97" s="213" t="s">
        <v>305</v>
      </c>
      <c r="O97" s="213" t="s">
        <v>306</v>
      </c>
      <c r="P97" s="215">
        <v>1</v>
      </c>
      <c r="Q97" s="29" t="s">
        <v>836</v>
      </c>
      <c r="R97" s="24" t="s">
        <v>835</v>
      </c>
      <c r="S97" s="39" t="s">
        <v>834</v>
      </c>
      <c r="T97" s="355"/>
      <c r="U97" s="253"/>
      <c r="V97" s="350" t="e">
        <f t="shared" si="3"/>
        <v>#DIV/0!</v>
      </c>
      <c r="W97" s="350" t="e">
        <f t="shared" si="4"/>
        <v>#DIV/0!</v>
      </c>
      <c r="X97" s="415" t="e">
        <f t="shared" si="5"/>
        <v>#DIV/0!</v>
      </c>
      <c r="Y97" s="356"/>
      <c r="Z97" s="356"/>
      <c r="AA97" s="357"/>
      <c r="AB97" s="422"/>
      <c r="AC97" s="364"/>
      <c r="AD97" s="364"/>
      <c r="AE97" s="364"/>
      <c r="AF97" s="364"/>
      <c r="AG97" s="356"/>
      <c r="AH97" s="356"/>
      <c r="AI97" s="356"/>
      <c r="AJ97" s="364"/>
      <c r="AK97" s="364"/>
      <c r="AL97" s="364"/>
      <c r="AM97" s="364"/>
      <c r="AN97" s="364"/>
      <c r="AO97" s="356"/>
      <c r="AP97" s="356"/>
      <c r="AQ97" s="357"/>
    </row>
    <row r="98" spans="1:4942 12810:13911" s="371" customFormat="1" ht="114.95" customHeight="1" x14ac:dyDescent="0.3">
      <c r="A98" s="210" t="s">
        <v>300</v>
      </c>
      <c r="B98" s="211">
        <v>3</v>
      </c>
      <c r="C98" s="212" t="s">
        <v>73</v>
      </c>
      <c r="D98" s="213" t="s">
        <v>78</v>
      </c>
      <c r="E98" s="213" t="s">
        <v>73</v>
      </c>
      <c r="F98" s="213" t="s">
        <v>73</v>
      </c>
      <c r="G98" s="166" t="s">
        <v>617</v>
      </c>
      <c r="H98" s="116" t="s">
        <v>38</v>
      </c>
      <c r="I98" s="213" t="s">
        <v>307</v>
      </c>
      <c r="J98" s="213" t="s">
        <v>708</v>
      </c>
      <c r="K98" s="213"/>
      <c r="L98" s="213" t="s">
        <v>308</v>
      </c>
      <c r="M98" s="213" t="s">
        <v>74</v>
      </c>
      <c r="N98" s="214" t="s">
        <v>309</v>
      </c>
      <c r="O98" s="213" t="s">
        <v>306</v>
      </c>
      <c r="P98" s="215">
        <v>1</v>
      </c>
      <c r="Q98" s="29" t="s">
        <v>836</v>
      </c>
      <c r="R98" s="24" t="s">
        <v>835</v>
      </c>
      <c r="S98" s="39" t="s">
        <v>834</v>
      </c>
      <c r="T98" s="368"/>
      <c r="U98" s="264"/>
      <c r="V98" s="350" t="e">
        <f t="shared" si="3"/>
        <v>#DIV/0!</v>
      </c>
      <c r="W98" s="350" t="e">
        <f t="shared" si="4"/>
        <v>#DIV/0!</v>
      </c>
      <c r="X98" s="415" t="e">
        <f t="shared" si="5"/>
        <v>#DIV/0!</v>
      </c>
      <c r="Y98" s="369"/>
      <c r="Z98" s="369"/>
      <c r="AA98" s="370"/>
      <c r="AB98" s="425"/>
      <c r="AC98" s="426"/>
      <c r="AD98" s="426"/>
      <c r="AE98" s="426"/>
      <c r="AF98" s="426"/>
      <c r="AG98" s="369"/>
      <c r="AH98" s="369"/>
      <c r="AI98" s="369"/>
      <c r="AJ98" s="426"/>
      <c r="AK98" s="426"/>
      <c r="AL98" s="426"/>
      <c r="AM98" s="426"/>
      <c r="AN98" s="426"/>
      <c r="AO98" s="369"/>
      <c r="AP98" s="369"/>
      <c r="AQ98" s="370"/>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c r="IW98" s="344"/>
      <c r="IX98" s="344"/>
      <c r="IY98" s="344"/>
      <c r="IZ98" s="344"/>
      <c r="JA98" s="344"/>
      <c r="JB98" s="344"/>
      <c r="JC98" s="344"/>
      <c r="JD98" s="344"/>
      <c r="JE98" s="344"/>
      <c r="JF98" s="344"/>
      <c r="JG98" s="344"/>
      <c r="JH98" s="344"/>
      <c r="JI98" s="344"/>
      <c r="JJ98" s="344"/>
      <c r="JK98" s="344"/>
      <c r="JL98" s="344"/>
      <c r="JM98" s="344"/>
      <c r="JN98" s="344"/>
      <c r="JO98" s="344"/>
      <c r="JP98" s="344"/>
      <c r="JQ98" s="344"/>
      <c r="JR98" s="344"/>
      <c r="JS98" s="344"/>
      <c r="JT98" s="344"/>
      <c r="JU98" s="344"/>
      <c r="JV98" s="344"/>
      <c r="JW98" s="344"/>
      <c r="JX98" s="344"/>
      <c r="JY98" s="344"/>
      <c r="JZ98" s="344"/>
      <c r="KA98" s="344"/>
      <c r="KB98" s="344"/>
      <c r="KC98" s="344"/>
      <c r="KD98" s="344"/>
      <c r="KE98" s="344"/>
      <c r="KF98" s="344"/>
      <c r="KG98" s="344"/>
      <c r="KH98" s="344"/>
      <c r="KI98" s="344"/>
      <c r="KJ98" s="344"/>
      <c r="KK98" s="344"/>
      <c r="KL98" s="344"/>
      <c r="KM98" s="344"/>
      <c r="KN98" s="344"/>
      <c r="KO98" s="344"/>
      <c r="KP98" s="344"/>
      <c r="KQ98" s="344"/>
      <c r="KR98" s="344"/>
      <c r="KS98" s="344"/>
      <c r="KT98" s="344"/>
      <c r="KU98" s="344"/>
      <c r="KV98" s="344"/>
      <c r="KW98" s="344"/>
      <c r="KX98" s="344"/>
      <c r="KY98" s="344"/>
      <c r="KZ98" s="344"/>
      <c r="LA98" s="344"/>
      <c r="LB98" s="344"/>
      <c r="LC98" s="344"/>
      <c r="LD98" s="344"/>
      <c r="LE98" s="344"/>
      <c r="LF98" s="344"/>
      <c r="LG98" s="344"/>
      <c r="LH98" s="344"/>
      <c r="LI98" s="344"/>
      <c r="LJ98" s="344"/>
      <c r="LK98" s="344"/>
      <c r="LL98" s="344"/>
      <c r="LM98" s="344"/>
      <c r="LN98" s="344"/>
      <c r="LO98" s="344"/>
      <c r="LP98" s="344"/>
      <c r="LQ98" s="344"/>
      <c r="LR98" s="344"/>
      <c r="LS98" s="344"/>
      <c r="LT98" s="344"/>
      <c r="LU98" s="344"/>
      <c r="LV98" s="344"/>
      <c r="LW98" s="344"/>
      <c r="LX98" s="344"/>
      <c r="LY98" s="344"/>
      <c r="LZ98" s="344"/>
      <c r="MA98" s="344"/>
      <c r="MB98" s="344"/>
      <c r="MC98" s="344"/>
      <c r="MD98" s="344"/>
      <c r="ME98" s="344"/>
      <c r="MF98" s="344"/>
      <c r="MG98" s="344"/>
      <c r="MH98" s="344"/>
      <c r="MI98" s="344"/>
      <c r="MJ98" s="344"/>
      <c r="MK98" s="344"/>
      <c r="ML98" s="344"/>
      <c r="MM98" s="344"/>
      <c r="MN98" s="344"/>
      <c r="MO98" s="344"/>
      <c r="MP98" s="344"/>
      <c r="MQ98" s="344"/>
      <c r="MR98" s="344"/>
      <c r="MS98" s="344"/>
      <c r="MT98" s="344"/>
      <c r="MU98" s="344"/>
      <c r="MV98" s="344"/>
      <c r="MW98" s="344"/>
      <c r="MX98" s="344"/>
      <c r="MY98" s="344"/>
      <c r="MZ98" s="344"/>
      <c r="NA98" s="344"/>
      <c r="NB98" s="344"/>
      <c r="NC98" s="344"/>
      <c r="ND98" s="344"/>
      <c r="NE98" s="344"/>
      <c r="NF98" s="344"/>
      <c r="NG98" s="344"/>
      <c r="NH98" s="344"/>
      <c r="NI98" s="344"/>
      <c r="NJ98" s="344"/>
      <c r="NK98" s="344"/>
      <c r="NL98" s="344"/>
      <c r="NM98" s="344"/>
      <c r="NN98" s="344"/>
      <c r="NO98" s="344"/>
      <c r="NP98" s="344"/>
      <c r="NQ98" s="344"/>
      <c r="NR98" s="344"/>
      <c r="NS98" s="344"/>
      <c r="NT98" s="344"/>
      <c r="NU98" s="344"/>
      <c r="NV98" s="344"/>
      <c r="NW98" s="344"/>
      <c r="NX98" s="344"/>
      <c r="NY98" s="344"/>
      <c r="NZ98" s="344"/>
      <c r="OA98" s="344"/>
      <c r="OB98" s="344"/>
      <c r="OC98" s="344"/>
      <c r="OD98" s="344"/>
      <c r="OE98" s="344"/>
      <c r="OF98" s="344"/>
      <c r="OG98" s="344"/>
      <c r="OH98" s="344"/>
      <c r="OI98" s="344"/>
      <c r="OJ98" s="344"/>
      <c r="OK98" s="344"/>
      <c r="OL98" s="344"/>
      <c r="OM98" s="344"/>
      <c r="ON98" s="344"/>
      <c r="OO98" s="344"/>
      <c r="OP98" s="344"/>
      <c r="OQ98" s="344"/>
      <c r="OR98" s="344"/>
      <c r="OS98" s="344"/>
      <c r="OT98" s="344"/>
      <c r="OU98" s="344"/>
      <c r="OV98" s="344"/>
      <c r="OW98" s="344"/>
      <c r="OX98" s="344"/>
      <c r="OY98" s="344"/>
      <c r="OZ98" s="344"/>
      <c r="PA98" s="344"/>
      <c r="PB98" s="344"/>
      <c r="PC98" s="344"/>
      <c r="PD98" s="344"/>
      <c r="PE98" s="344"/>
      <c r="PF98" s="344"/>
      <c r="PG98" s="344"/>
      <c r="PH98" s="344"/>
      <c r="PI98" s="344"/>
      <c r="PJ98" s="344"/>
      <c r="PK98" s="344"/>
      <c r="PL98" s="344"/>
      <c r="PM98" s="344"/>
      <c r="PN98" s="344"/>
      <c r="PO98" s="344"/>
      <c r="PP98" s="344"/>
      <c r="PQ98" s="344"/>
      <c r="PR98" s="344"/>
      <c r="PS98" s="344"/>
      <c r="PT98" s="344"/>
      <c r="PU98" s="344"/>
      <c r="PV98" s="344"/>
      <c r="PW98" s="344"/>
      <c r="PX98" s="344"/>
      <c r="PY98" s="344"/>
      <c r="PZ98" s="344"/>
      <c r="QA98" s="344"/>
      <c r="QB98" s="344"/>
      <c r="QC98" s="344"/>
      <c r="QD98" s="344"/>
      <c r="QE98" s="344"/>
      <c r="QF98" s="344"/>
      <c r="QG98" s="344"/>
      <c r="QH98" s="344"/>
      <c r="QI98" s="344"/>
      <c r="QJ98" s="344"/>
      <c r="QK98" s="344"/>
      <c r="QL98" s="344"/>
      <c r="QM98" s="344"/>
      <c r="QN98" s="344"/>
      <c r="QO98" s="344"/>
      <c r="QP98" s="344"/>
      <c r="QQ98" s="344"/>
      <c r="QR98" s="344"/>
      <c r="QS98" s="344"/>
      <c r="QT98" s="344"/>
      <c r="QU98" s="344"/>
      <c r="QV98" s="344"/>
      <c r="QW98" s="344"/>
      <c r="QX98" s="344"/>
      <c r="QY98" s="344"/>
      <c r="QZ98" s="344"/>
      <c r="RA98" s="344"/>
      <c r="RB98" s="344"/>
      <c r="RC98" s="344"/>
      <c r="RD98" s="344"/>
      <c r="RE98" s="344"/>
      <c r="RF98" s="344"/>
      <c r="RG98" s="344"/>
      <c r="RH98" s="344"/>
      <c r="RI98" s="344"/>
      <c r="RJ98" s="344"/>
      <c r="RK98" s="344"/>
      <c r="RL98" s="344"/>
      <c r="RM98" s="344"/>
      <c r="RN98" s="344"/>
      <c r="RO98" s="344"/>
      <c r="RP98" s="344"/>
      <c r="RQ98" s="344"/>
      <c r="RR98" s="344"/>
      <c r="RS98" s="344"/>
      <c r="RT98" s="344"/>
      <c r="RU98" s="344"/>
      <c r="RV98" s="344"/>
      <c r="RW98" s="344"/>
      <c r="RX98" s="344"/>
      <c r="RY98" s="344"/>
      <c r="RZ98" s="344"/>
      <c r="SA98" s="344"/>
      <c r="SB98" s="344"/>
      <c r="SC98" s="344"/>
      <c r="SD98" s="344"/>
      <c r="SE98" s="344"/>
      <c r="SF98" s="344"/>
      <c r="SG98" s="344"/>
      <c r="SH98" s="344"/>
      <c r="SI98" s="344"/>
      <c r="SJ98" s="344"/>
      <c r="SK98" s="344"/>
      <c r="SL98" s="344"/>
      <c r="SM98" s="344"/>
      <c r="SN98" s="344"/>
      <c r="SO98" s="344"/>
      <c r="SP98" s="344"/>
      <c r="SQ98" s="344"/>
      <c r="SR98" s="344"/>
      <c r="SS98" s="344"/>
      <c r="ST98" s="344"/>
      <c r="SU98" s="344"/>
      <c r="SV98" s="344"/>
      <c r="SW98" s="344"/>
      <c r="SX98" s="344"/>
      <c r="SY98" s="344"/>
      <c r="SZ98" s="344"/>
      <c r="TA98" s="344"/>
      <c r="TB98" s="344"/>
      <c r="TC98" s="344"/>
      <c r="TD98" s="344"/>
      <c r="TE98" s="344"/>
      <c r="TF98" s="344"/>
      <c r="TG98" s="344"/>
      <c r="TH98" s="344"/>
      <c r="TI98" s="344"/>
      <c r="TJ98" s="344"/>
      <c r="TK98" s="344"/>
      <c r="TL98" s="344"/>
      <c r="TM98" s="344"/>
      <c r="TN98" s="344"/>
      <c r="TO98" s="344"/>
      <c r="TP98" s="344"/>
      <c r="TQ98" s="344"/>
      <c r="TR98" s="344"/>
      <c r="TS98" s="344"/>
      <c r="TT98" s="344"/>
      <c r="TU98" s="344"/>
      <c r="TV98" s="344"/>
      <c r="TW98" s="344"/>
      <c r="TX98" s="344"/>
      <c r="TY98" s="344"/>
      <c r="TZ98" s="344"/>
      <c r="UA98" s="344"/>
      <c r="UB98" s="344"/>
      <c r="UC98" s="344"/>
      <c r="UD98" s="344"/>
      <c r="UE98" s="344"/>
      <c r="UF98" s="344"/>
      <c r="UG98" s="344"/>
      <c r="UH98" s="344"/>
      <c r="UI98" s="344"/>
      <c r="UJ98" s="344"/>
      <c r="UK98" s="344"/>
      <c r="UL98" s="344"/>
      <c r="UM98" s="344"/>
      <c r="UN98" s="344"/>
      <c r="UO98" s="344"/>
      <c r="UP98" s="344"/>
      <c r="UQ98" s="344"/>
      <c r="UR98" s="344"/>
      <c r="US98" s="344"/>
      <c r="UT98" s="344"/>
      <c r="UU98" s="344"/>
      <c r="UV98" s="344"/>
      <c r="UW98" s="344"/>
      <c r="UX98" s="344"/>
      <c r="UY98" s="344"/>
      <c r="UZ98" s="344"/>
      <c r="VA98" s="344"/>
      <c r="VB98" s="344"/>
      <c r="VC98" s="344"/>
      <c r="VD98" s="344"/>
      <c r="VE98" s="344"/>
      <c r="VF98" s="344"/>
      <c r="VG98" s="344"/>
      <c r="VH98" s="344"/>
      <c r="VI98" s="344"/>
      <c r="VJ98" s="344"/>
      <c r="VK98" s="344"/>
      <c r="VL98" s="344"/>
      <c r="VM98" s="344"/>
      <c r="VN98" s="344"/>
      <c r="VO98" s="344"/>
      <c r="VP98" s="344"/>
      <c r="VQ98" s="344"/>
      <c r="VR98" s="344"/>
      <c r="VS98" s="344"/>
      <c r="VT98" s="344"/>
      <c r="VU98" s="344"/>
      <c r="VV98" s="344"/>
      <c r="VW98" s="344"/>
      <c r="VX98" s="344"/>
      <c r="VY98" s="344"/>
      <c r="VZ98" s="344"/>
      <c r="WA98" s="344"/>
      <c r="WB98" s="344"/>
      <c r="WC98" s="344"/>
      <c r="WD98" s="344"/>
      <c r="WE98" s="344"/>
      <c r="WF98" s="344"/>
      <c r="WG98" s="344"/>
      <c r="WH98" s="344"/>
      <c r="WI98" s="344"/>
      <c r="WJ98" s="344"/>
      <c r="WK98" s="344"/>
      <c r="WL98" s="344"/>
      <c r="WM98" s="344"/>
      <c r="WN98" s="344"/>
      <c r="WO98" s="344"/>
      <c r="WP98" s="344"/>
      <c r="WQ98" s="344"/>
      <c r="WR98" s="344"/>
      <c r="WS98" s="344"/>
      <c r="WT98" s="344"/>
      <c r="WU98" s="344"/>
      <c r="WV98" s="344"/>
      <c r="WW98" s="344"/>
      <c r="WX98" s="344"/>
      <c r="WY98" s="344"/>
      <c r="WZ98" s="344"/>
      <c r="XA98" s="344"/>
      <c r="XB98" s="344"/>
      <c r="XC98" s="344"/>
      <c r="XD98" s="344"/>
      <c r="XE98" s="344"/>
      <c r="XF98" s="344"/>
      <c r="XG98" s="344"/>
      <c r="XH98" s="344"/>
      <c r="XI98" s="344"/>
      <c r="XJ98" s="344"/>
      <c r="XK98" s="344"/>
      <c r="XL98" s="344"/>
      <c r="XM98" s="344"/>
      <c r="XN98" s="344"/>
      <c r="XO98" s="344"/>
      <c r="XP98" s="344"/>
      <c r="XQ98" s="344"/>
      <c r="XR98" s="344"/>
      <c r="XS98" s="344"/>
      <c r="XT98" s="344"/>
      <c r="XU98" s="344"/>
      <c r="XV98" s="344"/>
      <c r="XW98" s="344"/>
      <c r="XX98" s="344"/>
      <c r="XY98" s="344"/>
      <c r="XZ98" s="344"/>
      <c r="YA98" s="344"/>
      <c r="YB98" s="344"/>
      <c r="YC98" s="344"/>
      <c r="YD98" s="344"/>
      <c r="YE98" s="344"/>
      <c r="YF98" s="344"/>
      <c r="YG98" s="344"/>
      <c r="YH98" s="344"/>
      <c r="YI98" s="344"/>
      <c r="YJ98" s="344"/>
      <c r="YK98" s="344"/>
      <c r="YL98" s="344"/>
      <c r="YM98" s="344"/>
      <c r="YN98" s="344"/>
      <c r="YO98" s="344"/>
      <c r="YP98" s="344"/>
      <c r="YQ98" s="344"/>
      <c r="YR98" s="344"/>
      <c r="YS98" s="344"/>
      <c r="YT98" s="344"/>
      <c r="YU98" s="344"/>
      <c r="YV98" s="344"/>
      <c r="YW98" s="344"/>
      <c r="YX98" s="344"/>
      <c r="YY98" s="344"/>
      <c r="YZ98" s="344"/>
      <c r="ZA98" s="344"/>
      <c r="ZB98" s="344"/>
      <c r="ZC98" s="344"/>
      <c r="ZD98" s="344"/>
      <c r="ZE98" s="344"/>
      <c r="ZF98" s="344"/>
      <c r="ZG98" s="344"/>
      <c r="ZH98" s="344"/>
      <c r="ZI98" s="344"/>
      <c r="ZJ98" s="344"/>
      <c r="ZK98" s="344"/>
      <c r="ZL98" s="344"/>
      <c r="ZM98" s="344"/>
      <c r="ZN98" s="344"/>
      <c r="ZO98" s="344"/>
      <c r="ZP98" s="344"/>
      <c r="ZQ98" s="344"/>
      <c r="ZR98" s="344"/>
      <c r="ZS98" s="344"/>
      <c r="ZT98" s="344"/>
      <c r="ZU98" s="344"/>
      <c r="ZV98" s="344"/>
      <c r="ZW98" s="344"/>
      <c r="ZX98" s="344"/>
      <c r="ZY98" s="344"/>
      <c r="ZZ98" s="344"/>
      <c r="AAA98" s="344"/>
      <c r="AAB98" s="344"/>
      <c r="AAC98" s="344"/>
      <c r="AAD98" s="344"/>
      <c r="AAE98" s="344"/>
      <c r="AAF98" s="344"/>
      <c r="AAG98" s="344"/>
      <c r="AAH98" s="344"/>
      <c r="AAI98" s="344"/>
      <c r="AAJ98" s="344"/>
      <c r="AAK98" s="344"/>
      <c r="AAL98" s="344"/>
      <c r="AAM98" s="344"/>
      <c r="AAN98" s="344"/>
      <c r="AAO98" s="344"/>
      <c r="AAP98" s="344"/>
      <c r="AAQ98" s="344"/>
      <c r="AAR98" s="344"/>
      <c r="AAS98" s="344"/>
      <c r="AAT98" s="344"/>
      <c r="AAU98" s="344"/>
      <c r="AAV98" s="344"/>
      <c r="AAW98" s="344"/>
      <c r="AAX98" s="344"/>
      <c r="AAY98" s="344"/>
      <c r="AAZ98" s="344"/>
      <c r="ABA98" s="344"/>
      <c r="ABB98" s="344"/>
      <c r="ABC98" s="344"/>
      <c r="ABD98" s="344"/>
      <c r="ABE98" s="344"/>
      <c r="ABF98" s="344"/>
      <c r="ABG98" s="344"/>
      <c r="ABH98" s="344"/>
      <c r="ABI98" s="344"/>
      <c r="ABJ98" s="344"/>
      <c r="ABK98" s="344"/>
      <c r="ABL98" s="344"/>
      <c r="ABM98" s="344"/>
      <c r="ABN98" s="344"/>
      <c r="ABO98" s="344"/>
      <c r="ABP98" s="344"/>
      <c r="ABQ98" s="344"/>
      <c r="ABR98" s="344"/>
      <c r="ABS98" s="344"/>
      <c r="ABT98" s="344"/>
      <c r="ABU98" s="344"/>
      <c r="ABV98" s="344"/>
      <c r="ABW98" s="344"/>
      <c r="ABX98" s="344"/>
      <c r="ABY98" s="344"/>
      <c r="ABZ98" s="344"/>
      <c r="ACA98" s="344"/>
      <c r="ACB98" s="344"/>
      <c r="ACC98" s="344"/>
      <c r="ACD98" s="344"/>
      <c r="ACE98" s="344"/>
      <c r="ACF98" s="344"/>
      <c r="ACG98" s="344"/>
      <c r="ACH98" s="344"/>
      <c r="ACI98" s="344"/>
      <c r="ACJ98" s="344"/>
      <c r="ACK98" s="344"/>
      <c r="ACL98" s="344"/>
      <c r="ACM98" s="344"/>
      <c r="ACN98" s="344"/>
      <c r="ACO98" s="344"/>
      <c r="ACP98" s="344"/>
      <c r="ACQ98" s="344"/>
      <c r="ACR98" s="344"/>
      <c r="ACS98" s="344"/>
      <c r="ACT98" s="344"/>
      <c r="ACU98" s="344"/>
      <c r="ACV98" s="344"/>
      <c r="ACW98" s="344"/>
      <c r="ACX98" s="344"/>
      <c r="ACY98" s="344"/>
      <c r="ACZ98" s="344"/>
      <c r="ADA98" s="344"/>
      <c r="ADB98" s="344"/>
      <c r="ADC98" s="344"/>
      <c r="ADD98" s="344"/>
      <c r="ADE98" s="344"/>
      <c r="ADF98" s="344"/>
      <c r="ADG98" s="344"/>
      <c r="ADH98" s="344"/>
      <c r="ADI98" s="344"/>
      <c r="ADJ98" s="344"/>
      <c r="ADK98" s="344"/>
      <c r="ADL98" s="344"/>
      <c r="ADM98" s="344"/>
      <c r="ADN98" s="344"/>
      <c r="ADO98" s="344"/>
      <c r="ADP98" s="344"/>
      <c r="ADQ98" s="344"/>
      <c r="ADR98" s="344"/>
      <c r="ADS98" s="344"/>
      <c r="ADT98" s="344"/>
      <c r="ADU98" s="344"/>
      <c r="ADV98" s="344"/>
      <c r="ADW98" s="344"/>
      <c r="ADX98" s="344"/>
      <c r="ADY98" s="344"/>
      <c r="ADZ98" s="344"/>
      <c r="AEA98" s="344"/>
      <c r="AEB98" s="344"/>
      <c r="AEC98" s="344"/>
      <c r="AED98" s="344"/>
      <c r="AEE98" s="344"/>
      <c r="AEF98" s="344"/>
      <c r="AEG98" s="344"/>
      <c r="AEH98" s="344"/>
      <c r="AEI98" s="344"/>
      <c r="AEJ98" s="344"/>
      <c r="AEK98" s="344"/>
      <c r="AEL98" s="344"/>
      <c r="AEM98" s="344"/>
      <c r="AEN98" s="344"/>
      <c r="AEO98" s="344"/>
      <c r="AEP98" s="344"/>
      <c r="AEQ98" s="344"/>
      <c r="AER98" s="344"/>
      <c r="AES98" s="344"/>
      <c r="AET98" s="344"/>
      <c r="AEU98" s="344"/>
      <c r="AEV98" s="344"/>
      <c r="AEW98" s="344"/>
      <c r="AEX98" s="344"/>
      <c r="AEY98" s="344"/>
      <c r="AEZ98" s="344"/>
      <c r="AFA98" s="344"/>
      <c r="AFB98" s="344"/>
      <c r="AFC98" s="344"/>
      <c r="AFD98" s="344"/>
      <c r="AFE98" s="344"/>
      <c r="AFF98" s="344"/>
      <c r="AFG98" s="344"/>
      <c r="AFH98" s="344"/>
      <c r="AFI98" s="344"/>
      <c r="AFJ98" s="344"/>
      <c r="AFK98" s="344"/>
      <c r="AFL98" s="344"/>
      <c r="AFM98" s="344"/>
      <c r="AFN98" s="344"/>
      <c r="AFO98" s="344"/>
      <c r="AFP98" s="344"/>
      <c r="AFQ98" s="344"/>
      <c r="AFR98" s="344"/>
      <c r="AFS98" s="344"/>
      <c r="AFT98" s="344"/>
      <c r="AFU98" s="344"/>
      <c r="AFV98" s="344"/>
      <c r="AFW98" s="344"/>
      <c r="AFX98" s="344"/>
      <c r="AFY98" s="344"/>
      <c r="AFZ98" s="344"/>
      <c r="AGA98" s="344"/>
      <c r="AGB98" s="344"/>
      <c r="AGC98" s="344"/>
      <c r="AGD98" s="344"/>
      <c r="AGE98" s="344"/>
      <c r="AGF98" s="344"/>
      <c r="AGG98" s="344"/>
      <c r="AGH98" s="344"/>
      <c r="AGI98" s="344"/>
      <c r="AGJ98" s="344"/>
      <c r="AGK98" s="344"/>
      <c r="AGL98" s="344"/>
      <c r="AGM98" s="344"/>
      <c r="AGN98" s="344"/>
      <c r="AGO98" s="344"/>
      <c r="AGP98" s="344"/>
      <c r="AGQ98" s="344"/>
      <c r="AGR98" s="344"/>
      <c r="AGS98" s="344"/>
      <c r="AGT98" s="344"/>
      <c r="AGU98" s="344"/>
      <c r="AGV98" s="344"/>
      <c r="AGW98" s="344"/>
      <c r="AGX98" s="344"/>
      <c r="AGY98" s="344"/>
      <c r="AGZ98" s="344"/>
      <c r="AHA98" s="344"/>
      <c r="AHB98" s="344"/>
      <c r="AHC98" s="344"/>
      <c r="AHD98" s="344"/>
      <c r="AHE98" s="344"/>
      <c r="AHF98" s="344"/>
      <c r="AHG98" s="344"/>
      <c r="AHH98" s="344"/>
      <c r="AHI98" s="344"/>
      <c r="AHJ98" s="344"/>
      <c r="AHK98" s="344"/>
      <c r="AHL98" s="344"/>
      <c r="AHM98" s="344"/>
      <c r="AHN98" s="344"/>
      <c r="AHO98" s="344"/>
      <c r="AHP98" s="344"/>
      <c r="AHQ98" s="344"/>
      <c r="AHR98" s="344"/>
      <c r="AHS98" s="344"/>
      <c r="AHT98" s="344"/>
      <c r="AHU98" s="344"/>
      <c r="AHV98" s="344"/>
      <c r="AHW98" s="344"/>
      <c r="AHX98" s="344"/>
      <c r="AHY98" s="344"/>
      <c r="AHZ98" s="344"/>
      <c r="AIA98" s="344"/>
      <c r="AIB98" s="344"/>
      <c r="AIC98" s="344"/>
      <c r="AID98" s="344"/>
      <c r="AIE98" s="344"/>
      <c r="AIF98" s="344"/>
      <c r="AIG98" s="344"/>
      <c r="AIH98" s="344"/>
      <c r="AII98" s="344"/>
      <c r="AIJ98" s="344"/>
      <c r="AIK98" s="344"/>
      <c r="AIL98" s="344"/>
      <c r="AIM98" s="344"/>
      <c r="AIN98" s="344"/>
      <c r="AIO98" s="344"/>
      <c r="AIP98" s="344"/>
      <c r="AIQ98" s="344"/>
      <c r="AIR98" s="344"/>
      <c r="AIS98" s="344"/>
      <c r="AIT98" s="344"/>
      <c r="AIU98" s="344"/>
      <c r="AIV98" s="344"/>
      <c r="AIW98" s="344"/>
      <c r="AIX98" s="344"/>
      <c r="AIY98" s="344"/>
      <c r="AIZ98" s="344"/>
      <c r="AJA98" s="344"/>
      <c r="AJB98" s="344"/>
      <c r="AJC98" s="344"/>
      <c r="AJD98" s="344"/>
      <c r="AJE98" s="344"/>
      <c r="AJF98" s="344"/>
      <c r="AJG98" s="344"/>
      <c r="AJH98" s="344"/>
      <c r="AJI98" s="344"/>
      <c r="AJJ98" s="344"/>
      <c r="AJK98" s="344"/>
      <c r="AJL98" s="344"/>
      <c r="AJM98" s="344"/>
      <c r="AJN98" s="344"/>
      <c r="AJO98" s="344"/>
      <c r="AJP98" s="344"/>
      <c r="AJQ98" s="344"/>
      <c r="AJR98" s="344"/>
      <c r="AJS98" s="344"/>
      <c r="AJT98" s="344"/>
      <c r="AJU98" s="344"/>
      <c r="AJV98" s="344"/>
      <c r="AJW98" s="344"/>
      <c r="AJX98" s="344"/>
      <c r="AJY98" s="344"/>
      <c r="AJZ98" s="344"/>
      <c r="AKA98" s="344"/>
      <c r="AKB98" s="344"/>
      <c r="AKC98" s="344"/>
      <c r="AKD98" s="344"/>
      <c r="AKE98" s="344"/>
      <c r="AKF98" s="344"/>
      <c r="AKG98" s="344"/>
      <c r="AKH98" s="344"/>
      <c r="AKI98" s="344"/>
      <c r="AKJ98" s="344"/>
      <c r="AKK98" s="344"/>
      <c r="AKL98" s="344"/>
      <c r="AKM98" s="344"/>
      <c r="AKN98" s="344"/>
      <c r="AKO98" s="344"/>
      <c r="AKP98" s="344"/>
      <c r="AKQ98" s="344"/>
      <c r="AKR98" s="344"/>
      <c r="AKS98" s="344"/>
      <c r="AKT98" s="344"/>
      <c r="AKU98" s="344"/>
      <c r="AKV98" s="344"/>
      <c r="AKW98" s="344"/>
      <c r="AKX98" s="344"/>
      <c r="AKY98" s="344"/>
      <c r="AKZ98" s="344"/>
      <c r="ALA98" s="344"/>
      <c r="ALB98" s="344"/>
      <c r="ALC98" s="344"/>
      <c r="ALD98" s="344"/>
      <c r="ALE98" s="344"/>
      <c r="ALF98" s="344"/>
      <c r="ALG98" s="344"/>
      <c r="ALH98" s="344"/>
      <c r="ALI98" s="344"/>
      <c r="ALJ98" s="344"/>
      <c r="ALK98" s="344"/>
      <c r="ALL98" s="344"/>
      <c r="ALM98" s="344"/>
      <c r="ALN98" s="344"/>
      <c r="ALO98" s="344"/>
      <c r="ALP98" s="344"/>
      <c r="ALQ98" s="344"/>
      <c r="ALR98" s="344"/>
      <c r="ALS98" s="344"/>
      <c r="ALT98" s="344"/>
      <c r="ALU98" s="344"/>
      <c r="ALV98" s="344"/>
      <c r="ALW98" s="344"/>
      <c r="ALX98" s="344"/>
      <c r="ALY98" s="344"/>
      <c r="ALZ98" s="344"/>
      <c r="AMA98" s="344"/>
      <c r="AMB98" s="344"/>
      <c r="AMC98" s="344"/>
      <c r="AMD98" s="344"/>
      <c r="AME98" s="344"/>
      <c r="AMF98" s="344"/>
      <c r="AMG98" s="344"/>
      <c r="AMH98" s="344"/>
      <c r="AMI98" s="344"/>
      <c r="AMJ98" s="344"/>
      <c r="AMK98" s="344"/>
      <c r="AML98" s="344"/>
      <c r="AMM98" s="344"/>
      <c r="AMN98" s="344"/>
      <c r="AMO98" s="344"/>
      <c r="AMP98" s="344"/>
      <c r="AMQ98" s="344"/>
      <c r="AMR98" s="344"/>
      <c r="AMS98" s="344"/>
      <c r="AMT98" s="344"/>
      <c r="AMU98" s="344"/>
      <c r="AMV98" s="344"/>
      <c r="AMW98" s="344"/>
      <c r="AMX98" s="344"/>
      <c r="AMY98" s="344"/>
      <c r="AMZ98" s="344"/>
      <c r="ANA98" s="344"/>
      <c r="ANB98" s="344"/>
      <c r="ANC98" s="344"/>
      <c r="AND98" s="344"/>
      <c r="ANE98" s="344"/>
      <c r="ANF98" s="344"/>
      <c r="ANG98" s="344"/>
      <c r="ANH98" s="344"/>
      <c r="ANI98" s="344"/>
      <c r="ANJ98" s="344"/>
      <c r="ANK98" s="344"/>
      <c r="ANL98" s="344"/>
      <c r="ANM98" s="344"/>
      <c r="ANN98" s="344"/>
      <c r="ANO98" s="344"/>
      <c r="ANP98" s="344"/>
      <c r="ANQ98" s="344"/>
      <c r="ANR98" s="344"/>
      <c r="ANS98" s="344"/>
      <c r="ANT98" s="344"/>
      <c r="ANU98" s="344"/>
      <c r="ANV98" s="344"/>
      <c r="ANW98" s="344"/>
      <c r="ANX98" s="344"/>
      <c r="ANY98" s="344"/>
      <c r="ANZ98" s="344"/>
      <c r="AOA98" s="344"/>
      <c r="AOB98" s="344"/>
      <c r="AOC98" s="344"/>
      <c r="AOD98" s="344"/>
      <c r="AOE98" s="344"/>
      <c r="AOF98" s="344"/>
      <c r="AOG98" s="344"/>
      <c r="AOH98" s="344"/>
      <c r="AOI98" s="344"/>
      <c r="AOJ98" s="344"/>
      <c r="AOK98" s="344"/>
      <c r="AOL98" s="344"/>
      <c r="AOM98" s="344"/>
      <c r="AON98" s="344"/>
      <c r="AOO98" s="344"/>
      <c r="AOP98" s="344"/>
      <c r="AOQ98" s="344"/>
      <c r="AOR98" s="344"/>
      <c r="AOS98" s="344"/>
      <c r="AOT98" s="344"/>
      <c r="AOU98" s="344"/>
      <c r="AOV98" s="344"/>
      <c r="AOW98" s="344"/>
      <c r="AOX98" s="344"/>
      <c r="AOY98" s="344"/>
      <c r="AOZ98" s="344"/>
      <c r="APA98" s="344"/>
      <c r="APB98" s="344"/>
      <c r="APC98" s="344"/>
      <c r="APD98" s="344"/>
      <c r="APE98" s="344"/>
      <c r="APF98" s="344"/>
      <c r="APG98" s="344"/>
      <c r="APH98" s="344"/>
      <c r="API98" s="344"/>
      <c r="APJ98" s="344"/>
      <c r="APK98" s="344"/>
      <c r="APL98" s="344"/>
      <c r="APM98" s="344"/>
      <c r="APN98" s="344"/>
      <c r="APO98" s="344"/>
      <c r="APP98" s="344"/>
      <c r="APQ98" s="344"/>
      <c r="APR98" s="344"/>
      <c r="APS98" s="344"/>
      <c r="APT98" s="344"/>
      <c r="APU98" s="344"/>
      <c r="APV98" s="344"/>
      <c r="APW98" s="344"/>
      <c r="APX98" s="344"/>
      <c r="APY98" s="344"/>
      <c r="APZ98" s="344"/>
      <c r="AQA98" s="344"/>
      <c r="AQB98" s="344"/>
      <c r="AQC98" s="344"/>
      <c r="AQD98" s="344"/>
      <c r="AQE98" s="344"/>
      <c r="AQF98" s="344"/>
      <c r="AQG98" s="344"/>
      <c r="AQH98" s="344"/>
      <c r="AQI98" s="344"/>
      <c r="AQJ98" s="344"/>
      <c r="AQK98" s="344"/>
      <c r="AQL98" s="344"/>
      <c r="AQM98" s="344"/>
      <c r="AQN98" s="344"/>
      <c r="AQO98" s="344"/>
      <c r="AQP98" s="344"/>
      <c r="AQQ98" s="344"/>
      <c r="AQR98" s="344"/>
      <c r="AQS98" s="344"/>
      <c r="AQT98" s="344"/>
      <c r="AQU98" s="344"/>
      <c r="AQV98" s="344"/>
      <c r="AQW98" s="344"/>
      <c r="AQX98" s="344"/>
      <c r="AQY98" s="344"/>
      <c r="AQZ98" s="344"/>
      <c r="ARA98" s="344"/>
      <c r="ARB98" s="344"/>
      <c r="ARC98" s="344"/>
      <c r="ARD98" s="344"/>
      <c r="ARE98" s="344"/>
      <c r="ARF98" s="344"/>
      <c r="ARG98" s="344"/>
      <c r="ARH98" s="344"/>
      <c r="ARI98" s="344"/>
      <c r="ARJ98" s="344"/>
      <c r="ARK98" s="344"/>
      <c r="ARL98" s="344"/>
      <c r="ARM98" s="344"/>
      <c r="ARN98" s="344"/>
      <c r="ARO98" s="344"/>
      <c r="ARP98" s="344"/>
      <c r="ARQ98" s="344"/>
      <c r="ARR98" s="344"/>
      <c r="ARS98" s="344"/>
      <c r="ART98" s="344"/>
      <c r="ARU98" s="344"/>
      <c r="ARV98" s="344"/>
      <c r="ARW98" s="344"/>
      <c r="ARX98" s="344"/>
      <c r="ARY98" s="344"/>
      <c r="ARZ98" s="344"/>
      <c r="ASA98" s="344"/>
      <c r="ASB98" s="344"/>
      <c r="ASC98" s="344"/>
      <c r="ASD98" s="344"/>
      <c r="ASE98" s="344"/>
      <c r="ASF98" s="344"/>
      <c r="ASG98" s="344"/>
      <c r="ASH98" s="344"/>
      <c r="ASI98" s="344"/>
      <c r="ASJ98" s="344"/>
      <c r="ASK98" s="344"/>
      <c r="ASL98" s="344"/>
      <c r="ASM98" s="344"/>
      <c r="ASN98" s="344"/>
      <c r="ASO98" s="344"/>
      <c r="ASP98" s="344"/>
      <c r="ASQ98" s="344"/>
      <c r="ASR98" s="344"/>
      <c r="ASS98" s="344"/>
      <c r="AST98" s="344"/>
      <c r="ASU98" s="344"/>
      <c r="ASV98" s="344"/>
      <c r="ASW98" s="344"/>
      <c r="ASX98" s="344"/>
      <c r="ASY98" s="344"/>
      <c r="ASZ98" s="344"/>
      <c r="ATA98" s="344"/>
      <c r="ATB98" s="344"/>
      <c r="ATC98" s="344"/>
      <c r="ATD98" s="344"/>
      <c r="ATE98" s="344"/>
      <c r="ATF98" s="344"/>
      <c r="ATG98" s="344"/>
      <c r="ATH98" s="344"/>
      <c r="ATI98" s="344"/>
      <c r="ATJ98" s="344"/>
      <c r="ATK98" s="344"/>
      <c r="ATL98" s="344"/>
      <c r="ATM98" s="344"/>
      <c r="ATN98" s="344"/>
      <c r="ATO98" s="344"/>
      <c r="ATP98" s="344"/>
      <c r="ATQ98" s="344"/>
      <c r="ATR98" s="344"/>
      <c r="ATS98" s="344"/>
      <c r="ATT98" s="344"/>
      <c r="ATU98" s="344"/>
      <c r="ATV98" s="344"/>
      <c r="ATW98" s="344"/>
      <c r="ATX98" s="344"/>
      <c r="ATY98" s="344"/>
      <c r="ATZ98" s="344"/>
      <c r="AUA98" s="344"/>
      <c r="AUB98" s="344"/>
      <c r="AUC98" s="344"/>
      <c r="AUD98" s="344"/>
      <c r="AUE98" s="344"/>
      <c r="AUF98" s="344"/>
      <c r="AUG98" s="344"/>
      <c r="AUH98" s="344"/>
      <c r="AUI98" s="344"/>
      <c r="AUJ98" s="344"/>
      <c r="AUK98" s="344"/>
      <c r="AUL98" s="344"/>
      <c r="AUM98" s="344"/>
      <c r="AUN98" s="344"/>
      <c r="AUO98" s="344"/>
      <c r="AUP98" s="344"/>
      <c r="AUQ98" s="344"/>
      <c r="AUR98" s="344"/>
      <c r="AUS98" s="344"/>
      <c r="AUT98" s="344"/>
      <c r="AUU98" s="344"/>
      <c r="AUV98" s="344"/>
      <c r="AUW98" s="344"/>
      <c r="AUX98" s="344"/>
      <c r="AUY98" s="344"/>
      <c r="AUZ98" s="344"/>
      <c r="AVA98" s="344"/>
      <c r="AVB98" s="344"/>
      <c r="AVC98" s="344"/>
      <c r="AVD98" s="344"/>
      <c r="AVE98" s="344"/>
      <c r="AVF98" s="344"/>
      <c r="AVG98" s="344"/>
      <c r="AVH98" s="344"/>
      <c r="AVI98" s="344"/>
      <c r="AVJ98" s="344"/>
      <c r="AVK98" s="344"/>
      <c r="AVL98" s="344"/>
      <c r="AVM98" s="344"/>
      <c r="AVN98" s="344"/>
      <c r="AVO98" s="344"/>
      <c r="AVP98" s="344"/>
      <c r="AVQ98" s="344"/>
      <c r="AVR98" s="344"/>
      <c r="AVS98" s="344"/>
      <c r="AVT98" s="344"/>
      <c r="AVU98" s="344"/>
      <c r="AVV98" s="344"/>
      <c r="AVW98" s="344"/>
      <c r="AVX98" s="344"/>
      <c r="AVY98" s="344"/>
      <c r="AVZ98" s="344"/>
      <c r="AWA98" s="344"/>
      <c r="AWB98" s="344"/>
      <c r="AWC98" s="344"/>
      <c r="AWD98" s="344"/>
      <c r="AWE98" s="344"/>
      <c r="AWF98" s="344"/>
      <c r="AWG98" s="344"/>
      <c r="AWH98" s="344"/>
      <c r="AWI98" s="344"/>
      <c r="AWJ98" s="344"/>
      <c r="AWK98" s="344"/>
      <c r="AWL98" s="344"/>
      <c r="AWM98" s="344"/>
      <c r="AWN98" s="344"/>
      <c r="AWO98" s="344"/>
      <c r="AWP98" s="344"/>
      <c r="AWQ98" s="344"/>
      <c r="AWR98" s="344"/>
      <c r="AWS98" s="344"/>
      <c r="AWT98" s="344"/>
      <c r="AWU98" s="344"/>
      <c r="AWV98" s="344"/>
      <c r="AWW98" s="344"/>
      <c r="AWX98" s="344"/>
      <c r="AWY98" s="344"/>
      <c r="AWZ98" s="344"/>
      <c r="AXA98" s="344"/>
      <c r="AXB98" s="344"/>
      <c r="AXC98" s="344"/>
      <c r="AXD98" s="344"/>
      <c r="AXE98" s="344"/>
      <c r="AXF98" s="344"/>
      <c r="AXG98" s="344"/>
      <c r="AXH98" s="344"/>
      <c r="AXI98" s="344"/>
      <c r="AXJ98" s="344"/>
      <c r="AXK98" s="344"/>
      <c r="AXL98" s="344"/>
      <c r="AXM98" s="344"/>
      <c r="AXN98" s="344"/>
      <c r="AXO98" s="344"/>
      <c r="AXP98" s="344"/>
      <c r="AXQ98" s="344"/>
      <c r="AXR98" s="344"/>
      <c r="AXS98" s="344"/>
      <c r="AXT98" s="344"/>
      <c r="AXU98" s="344"/>
      <c r="AXV98" s="344"/>
      <c r="AXW98" s="344"/>
      <c r="AXX98" s="344"/>
      <c r="AXY98" s="344"/>
      <c r="AXZ98" s="344"/>
      <c r="AYA98" s="344"/>
      <c r="AYB98" s="344"/>
      <c r="AYC98" s="344"/>
      <c r="AYD98" s="344"/>
      <c r="AYE98" s="344"/>
      <c r="AYF98" s="344"/>
      <c r="AYG98" s="344"/>
      <c r="AYH98" s="344"/>
      <c r="AYI98" s="344"/>
      <c r="AYJ98" s="344"/>
      <c r="AYK98" s="344"/>
      <c r="AYL98" s="344"/>
      <c r="AYM98" s="344"/>
      <c r="AYN98" s="344"/>
      <c r="AYO98" s="344"/>
      <c r="AYP98" s="344"/>
      <c r="AYQ98" s="344"/>
      <c r="AYR98" s="344"/>
      <c r="AYS98" s="344"/>
      <c r="AYT98" s="344"/>
      <c r="AYU98" s="344"/>
      <c r="AYV98" s="344"/>
      <c r="AYW98" s="344"/>
      <c r="AYX98" s="344"/>
      <c r="AYY98" s="344"/>
      <c r="AYZ98" s="344"/>
      <c r="AZA98" s="344"/>
      <c r="AZB98" s="344"/>
      <c r="AZC98" s="344"/>
      <c r="AZD98" s="344"/>
      <c r="AZE98" s="344"/>
      <c r="AZF98" s="344"/>
      <c r="AZG98" s="344"/>
      <c r="AZH98" s="344"/>
      <c r="AZI98" s="344"/>
      <c r="AZJ98" s="344"/>
      <c r="AZK98" s="344"/>
      <c r="AZL98" s="344"/>
      <c r="AZM98" s="344"/>
      <c r="AZN98" s="344"/>
      <c r="AZO98" s="344"/>
      <c r="AZP98" s="344"/>
      <c r="AZQ98" s="344"/>
      <c r="AZR98" s="344"/>
      <c r="AZS98" s="344"/>
      <c r="AZT98" s="344"/>
      <c r="AZU98" s="344"/>
      <c r="AZV98" s="344"/>
      <c r="AZW98" s="344"/>
      <c r="AZX98" s="344"/>
      <c r="AZY98" s="344"/>
      <c r="AZZ98" s="344"/>
      <c r="BAA98" s="344"/>
      <c r="BAB98" s="344"/>
      <c r="BAC98" s="344"/>
      <c r="BAD98" s="344"/>
      <c r="BAE98" s="344"/>
      <c r="BAF98" s="344"/>
      <c r="BAG98" s="344"/>
      <c r="BAH98" s="344"/>
      <c r="BAI98" s="344"/>
      <c r="BAJ98" s="344"/>
      <c r="BAK98" s="344"/>
      <c r="BAL98" s="344"/>
      <c r="BAM98" s="344"/>
      <c r="BAN98" s="344"/>
      <c r="BAO98" s="344"/>
      <c r="BAP98" s="344"/>
      <c r="BAQ98" s="344"/>
      <c r="BAR98" s="344"/>
      <c r="BAS98" s="344"/>
      <c r="BAT98" s="344"/>
      <c r="BAU98" s="344"/>
      <c r="BAV98" s="344"/>
      <c r="BAW98" s="344"/>
      <c r="BAX98" s="344"/>
      <c r="BAY98" s="344"/>
      <c r="BAZ98" s="344"/>
      <c r="BBA98" s="344"/>
      <c r="BBB98" s="344"/>
      <c r="BBC98" s="344"/>
      <c r="BBD98" s="344"/>
      <c r="BBE98" s="344"/>
      <c r="BBF98" s="344"/>
      <c r="BBG98" s="344"/>
      <c r="BBH98" s="344"/>
      <c r="BBI98" s="344"/>
      <c r="BBJ98" s="344"/>
      <c r="BBK98" s="344"/>
      <c r="BBL98" s="344"/>
      <c r="BBM98" s="344"/>
      <c r="BBN98" s="344"/>
      <c r="BBO98" s="344"/>
      <c r="BBP98" s="344"/>
      <c r="BBQ98" s="344"/>
      <c r="BBR98" s="344"/>
      <c r="BBS98" s="344"/>
      <c r="BBT98" s="344"/>
      <c r="BBU98" s="344"/>
      <c r="BBV98" s="344"/>
      <c r="BBW98" s="344"/>
      <c r="BBX98" s="344"/>
      <c r="BBY98" s="344"/>
      <c r="BBZ98" s="344"/>
      <c r="BCA98" s="344"/>
      <c r="BCB98" s="344"/>
      <c r="BCC98" s="344"/>
      <c r="BCD98" s="344"/>
      <c r="BCE98" s="344"/>
      <c r="BCF98" s="344"/>
      <c r="BCG98" s="344"/>
      <c r="BCH98" s="344"/>
      <c r="BCI98" s="344"/>
      <c r="BCJ98" s="344"/>
      <c r="BCK98" s="344"/>
      <c r="BCL98" s="344"/>
      <c r="BCM98" s="344"/>
      <c r="BCN98" s="344"/>
      <c r="BCO98" s="344"/>
      <c r="BCP98" s="344"/>
      <c r="BCQ98" s="344"/>
      <c r="BCR98" s="344"/>
      <c r="BCS98" s="344"/>
      <c r="BCT98" s="344"/>
      <c r="BCU98" s="344"/>
      <c r="BCV98" s="344"/>
      <c r="BCW98" s="344"/>
      <c r="BCX98" s="344"/>
      <c r="BCY98" s="344"/>
      <c r="BCZ98" s="344"/>
      <c r="BDA98" s="344"/>
      <c r="BDB98" s="344"/>
      <c r="BDC98" s="344"/>
      <c r="BDD98" s="344"/>
      <c r="BDE98" s="344"/>
      <c r="BDF98" s="344"/>
      <c r="BDG98" s="344"/>
      <c r="BDH98" s="344"/>
      <c r="BDI98" s="344"/>
      <c r="BDJ98" s="344"/>
      <c r="BDK98" s="344"/>
      <c r="BDL98" s="344"/>
      <c r="BDM98" s="344"/>
      <c r="BDN98" s="344"/>
      <c r="BDO98" s="344"/>
      <c r="BDP98" s="344"/>
      <c r="BDQ98" s="344"/>
      <c r="BDR98" s="344"/>
      <c r="BDS98" s="344"/>
      <c r="BDT98" s="344"/>
      <c r="BDU98" s="344"/>
      <c r="BDV98" s="344"/>
      <c r="BDW98" s="344"/>
      <c r="BDX98" s="344"/>
      <c r="BDY98" s="344"/>
      <c r="BDZ98" s="344"/>
      <c r="BEA98" s="344"/>
      <c r="BEB98" s="344"/>
      <c r="BEC98" s="344"/>
      <c r="BED98" s="344"/>
      <c r="BEE98" s="344"/>
      <c r="BEF98" s="344"/>
      <c r="BEG98" s="344"/>
      <c r="BEH98" s="344"/>
      <c r="BEI98" s="344"/>
      <c r="BEJ98" s="344"/>
      <c r="BEK98" s="344"/>
      <c r="BEL98" s="344"/>
      <c r="BEM98" s="344"/>
      <c r="BEN98" s="344"/>
      <c r="BEO98" s="344"/>
      <c r="BEP98" s="344"/>
      <c r="BEQ98" s="344"/>
      <c r="BER98" s="344"/>
      <c r="BES98" s="344"/>
      <c r="BET98" s="344"/>
      <c r="BEU98" s="344"/>
      <c r="BEV98" s="344"/>
      <c r="BEW98" s="344"/>
      <c r="BEX98" s="344"/>
      <c r="BEY98" s="344"/>
      <c r="BEZ98" s="344"/>
      <c r="BFA98" s="344"/>
      <c r="BFB98" s="344"/>
      <c r="BFC98" s="344"/>
      <c r="BFD98" s="344"/>
      <c r="BFE98" s="344"/>
      <c r="BFF98" s="344"/>
      <c r="BFG98" s="344"/>
      <c r="BFH98" s="344"/>
      <c r="BFI98" s="344"/>
      <c r="BFJ98" s="344"/>
      <c r="BFK98" s="344"/>
      <c r="BFL98" s="344"/>
      <c r="BFM98" s="344"/>
      <c r="BFN98" s="344"/>
      <c r="BFO98" s="344"/>
      <c r="BFP98" s="344"/>
      <c r="BFQ98" s="344"/>
      <c r="BFR98" s="344"/>
      <c r="BFS98" s="344"/>
      <c r="BFT98" s="344"/>
      <c r="BFU98" s="344"/>
      <c r="BFV98" s="344"/>
      <c r="BFW98" s="344"/>
      <c r="BFX98" s="344"/>
      <c r="BFY98" s="344"/>
      <c r="BFZ98" s="344"/>
      <c r="BGA98" s="344"/>
      <c r="BGB98" s="344"/>
      <c r="BGC98" s="344"/>
      <c r="BGD98" s="344"/>
      <c r="BGE98" s="344"/>
      <c r="BGF98" s="344"/>
      <c r="BGG98" s="344"/>
      <c r="BGH98" s="344"/>
      <c r="BGI98" s="344"/>
      <c r="BGJ98" s="344"/>
      <c r="BGK98" s="344"/>
      <c r="BGL98" s="344"/>
      <c r="BGM98" s="344"/>
      <c r="BGN98" s="344"/>
      <c r="BGO98" s="344"/>
      <c r="BGP98" s="344"/>
      <c r="BGQ98" s="344"/>
      <c r="BGR98" s="344"/>
      <c r="BGS98" s="344"/>
      <c r="BGT98" s="344"/>
      <c r="BGU98" s="344"/>
      <c r="BGV98" s="344"/>
      <c r="BGW98" s="344"/>
      <c r="BGX98" s="344"/>
      <c r="BGY98" s="344"/>
      <c r="BGZ98" s="344"/>
      <c r="BHA98" s="344"/>
      <c r="BHB98" s="344"/>
      <c r="BHC98" s="344"/>
      <c r="BHD98" s="344"/>
      <c r="BHE98" s="344"/>
      <c r="BHF98" s="344"/>
      <c r="BHG98" s="344"/>
      <c r="BHH98" s="344"/>
      <c r="BHI98" s="344"/>
      <c r="BHJ98" s="344"/>
      <c r="BHK98" s="344"/>
      <c r="BHL98" s="344"/>
      <c r="BHM98" s="344"/>
      <c r="BHN98" s="344"/>
      <c r="BHO98" s="344"/>
      <c r="BHP98" s="344"/>
      <c r="BHQ98" s="344"/>
      <c r="BHR98" s="344"/>
      <c r="BHS98" s="344"/>
      <c r="BHT98" s="344"/>
      <c r="BHU98" s="344"/>
      <c r="BHV98" s="344"/>
      <c r="BHW98" s="344"/>
      <c r="BHX98" s="344"/>
      <c r="BHY98" s="344"/>
      <c r="BHZ98" s="344"/>
      <c r="BIA98" s="344"/>
      <c r="BIB98" s="344"/>
      <c r="BIC98" s="344"/>
      <c r="BID98" s="344"/>
      <c r="BIE98" s="344"/>
      <c r="BIF98" s="344"/>
      <c r="BIG98" s="344"/>
      <c r="BIH98" s="344"/>
      <c r="BII98" s="344"/>
      <c r="BIJ98" s="344"/>
      <c r="BIK98" s="344"/>
      <c r="BIL98" s="344"/>
      <c r="BIM98" s="344"/>
      <c r="BIN98" s="344"/>
      <c r="BIO98" s="344"/>
      <c r="BIP98" s="344"/>
      <c r="BIQ98" s="344"/>
      <c r="BIR98" s="344"/>
      <c r="BIS98" s="344"/>
      <c r="BIT98" s="344"/>
      <c r="BIU98" s="344"/>
      <c r="BIV98" s="344"/>
      <c r="BIW98" s="344"/>
      <c r="BIX98" s="344"/>
      <c r="BIY98" s="344"/>
      <c r="BIZ98" s="344"/>
      <c r="BJA98" s="344"/>
      <c r="BJB98" s="344"/>
      <c r="BJC98" s="344"/>
      <c r="BJD98" s="344"/>
      <c r="BJE98" s="344"/>
      <c r="BJF98" s="344"/>
      <c r="BJG98" s="344"/>
      <c r="BJH98" s="344"/>
      <c r="BJI98" s="344"/>
      <c r="BJJ98" s="344"/>
      <c r="BJK98" s="344"/>
      <c r="BJL98" s="344"/>
      <c r="BJM98" s="344"/>
      <c r="BJN98" s="344"/>
      <c r="BJO98" s="344"/>
      <c r="BJP98" s="344"/>
      <c r="BJQ98" s="344"/>
      <c r="BJR98" s="344"/>
      <c r="BJS98" s="344"/>
      <c r="BJT98" s="344"/>
      <c r="BJU98" s="344"/>
      <c r="BJV98" s="344"/>
      <c r="BJW98" s="344"/>
      <c r="BJX98" s="344"/>
      <c r="BJY98" s="344"/>
      <c r="BJZ98" s="344"/>
      <c r="BKA98" s="344"/>
      <c r="BKB98" s="344"/>
      <c r="BKC98" s="344"/>
      <c r="BKD98" s="344"/>
      <c r="BKE98" s="344"/>
      <c r="BKF98" s="344"/>
      <c r="BKG98" s="344"/>
      <c r="BKH98" s="344"/>
      <c r="BKI98" s="344"/>
      <c r="BKJ98" s="344"/>
      <c r="BKK98" s="344"/>
      <c r="BKL98" s="344"/>
      <c r="BKM98" s="344"/>
      <c r="BKN98" s="344"/>
      <c r="BKO98" s="344"/>
      <c r="BKP98" s="344"/>
      <c r="BKQ98" s="344"/>
      <c r="BKR98" s="344"/>
      <c r="BKS98" s="344"/>
      <c r="BKT98" s="344"/>
      <c r="BKU98" s="344"/>
      <c r="BKV98" s="344"/>
      <c r="BKW98" s="344"/>
      <c r="BKX98" s="344"/>
      <c r="BKY98" s="344"/>
      <c r="BKZ98" s="344"/>
      <c r="BLA98" s="344"/>
      <c r="BLB98" s="344"/>
      <c r="BLC98" s="344"/>
      <c r="BLD98" s="344"/>
      <c r="BLE98" s="344"/>
      <c r="BLF98" s="344"/>
      <c r="BLG98" s="344"/>
      <c r="BLH98" s="344"/>
      <c r="BLI98" s="344"/>
      <c r="BLJ98" s="344"/>
      <c r="BLK98" s="344"/>
      <c r="BLL98" s="344"/>
      <c r="BLM98" s="344"/>
      <c r="BLN98" s="344"/>
      <c r="BLO98" s="344"/>
      <c r="BLP98" s="344"/>
      <c r="BLQ98" s="344"/>
      <c r="BLR98" s="344"/>
      <c r="BLS98" s="344"/>
      <c r="BLT98" s="344"/>
      <c r="BLU98" s="344"/>
      <c r="BLV98" s="344"/>
      <c r="BLW98" s="344"/>
      <c r="BLX98" s="344"/>
      <c r="BLY98" s="344"/>
      <c r="BLZ98" s="344"/>
      <c r="BMA98" s="344"/>
      <c r="BMB98" s="344"/>
      <c r="BMC98" s="344"/>
      <c r="BMD98" s="344"/>
      <c r="BME98" s="344"/>
      <c r="BMF98" s="344"/>
      <c r="BMG98" s="344"/>
      <c r="BMH98" s="344"/>
      <c r="BMI98" s="344"/>
      <c r="BMJ98" s="344"/>
      <c r="BMK98" s="344"/>
      <c r="BML98" s="344"/>
      <c r="BMM98" s="344"/>
      <c r="BMN98" s="344"/>
      <c r="BMO98" s="344"/>
      <c r="BMP98" s="344"/>
      <c r="BMQ98" s="344"/>
      <c r="BMR98" s="344"/>
      <c r="BMS98" s="344"/>
      <c r="BMT98" s="344"/>
      <c r="BMU98" s="344"/>
      <c r="BMV98" s="344"/>
      <c r="BMW98" s="344"/>
      <c r="BMX98" s="344"/>
      <c r="BMY98" s="344"/>
      <c r="BMZ98" s="344"/>
      <c r="BNA98" s="344"/>
      <c r="BNB98" s="344"/>
      <c r="BNC98" s="344"/>
      <c r="BND98" s="344"/>
      <c r="BNE98" s="344"/>
      <c r="BNF98" s="344"/>
      <c r="BNG98" s="344"/>
      <c r="BNH98" s="344"/>
      <c r="BNI98" s="344"/>
      <c r="BNJ98" s="344"/>
      <c r="BNK98" s="344"/>
      <c r="BNL98" s="344"/>
      <c r="BNM98" s="344"/>
      <c r="BNN98" s="344"/>
      <c r="BNO98" s="344"/>
      <c r="BNP98" s="344"/>
      <c r="BNQ98" s="344"/>
      <c r="BNR98" s="344"/>
      <c r="BNS98" s="344"/>
      <c r="BNT98" s="344"/>
      <c r="BNU98" s="344"/>
      <c r="BNV98" s="344"/>
      <c r="BNW98" s="344"/>
      <c r="BNX98" s="344"/>
      <c r="BNY98" s="344"/>
      <c r="BNZ98" s="344"/>
      <c r="BOA98" s="344"/>
      <c r="BOB98" s="344"/>
      <c r="BOC98" s="344"/>
      <c r="BOD98" s="344"/>
      <c r="BOE98" s="344"/>
      <c r="BOF98" s="344"/>
      <c r="BOG98" s="344"/>
      <c r="BOH98" s="344"/>
      <c r="BOI98" s="344"/>
      <c r="BOJ98" s="344"/>
      <c r="BOK98" s="344"/>
      <c r="BOL98" s="344"/>
      <c r="BOM98" s="344"/>
      <c r="BON98" s="344"/>
      <c r="BOO98" s="344"/>
      <c r="BOP98" s="344"/>
      <c r="BOQ98" s="344"/>
      <c r="BOR98" s="344"/>
      <c r="BOS98" s="344"/>
      <c r="BOT98" s="344"/>
      <c r="BOU98" s="344"/>
      <c r="BOV98" s="344"/>
      <c r="BOW98" s="344"/>
      <c r="BOX98" s="344"/>
      <c r="BOY98" s="344"/>
      <c r="BOZ98" s="344"/>
      <c r="BPA98" s="344"/>
      <c r="BPB98" s="344"/>
      <c r="BPC98" s="344"/>
      <c r="BPD98" s="344"/>
      <c r="BPE98" s="344"/>
      <c r="BPF98" s="344"/>
      <c r="BPG98" s="344"/>
      <c r="BPH98" s="344"/>
      <c r="BPI98" s="344"/>
      <c r="BPJ98" s="344"/>
      <c r="BPK98" s="344"/>
      <c r="BPL98" s="344"/>
      <c r="BPM98" s="344"/>
      <c r="BPN98" s="344"/>
      <c r="BPO98" s="344"/>
      <c r="BPP98" s="344"/>
      <c r="BPQ98" s="344"/>
      <c r="BPR98" s="344"/>
      <c r="BPS98" s="344"/>
      <c r="BPT98" s="344"/>
      <c r="BPU98" s="344"/>
      <c r="BPV98" s="344"/>
      <c r="BPW98" s="344"/>
      <c r="BPX98" s="344"/>
      <c r="BPY98" s="344"/>
      <c r="BPZ98" s="344"/>
      <c r="BQA98" s="344"/>
      <c r="BQB98" s="344"/>
      <c r="BQC98" s="344"/>
      <c r="BQD98" s="344"/>
      <c r="BQE98" s="344"/>
      <c r="BQF98" s="344"/>
      <c r="BQG98" s="344"/>
      <c r="BQH98" s="344"/>
      <c r="BQI98" s="344"/>
      <c r="BQJ98" s="344"/>
      <c r="BQK98" s="344"/>
      <c r="BQL98" s="344"/>
      <c r="BQM98" s="344"/>
      <c r="BQN98" s="344"/>
      <c r="BQO98" s="344"/>
      <c r="BQP98" s="344"/>
      <c r="BQQ98" s="344"/>
      <c r="BQR98" s="344"/>
      <c r="BQS98" s="344"/>
      <c r="BQT98" s="344"/>
      <c r="BQU98" s="344"/>
      <c r="BQV98" s="344"/>
      <c r="BQW98" s="344"/>
      <c r="BQX98" s="344"/>
      <c r="BQY98" s="344"/>
      <c r="BQZ98" s="344"/>
      <c r="BRA98" s="344"/>
      <c r="BRB98" s="344"/>
      <c r="BRC98" s="344"/>
      <c r="BRD98" s="344"/>
      <c r="BRE98" s="344"/>
      <c r="BRF98" s="344"/>
      <c r="BRG98" s="344"/>
      <c r="BRH98" s="344"/>
      <c r="BRI98" s="344"/>
      <c r="BRJ98" s="344"/>
      <c r="BRK98" s="344"/>
      <c r="BRL98" s="344"/>
      <c r="BRM98" s="344"/>
      <c r="BRN98" s="344"/>
      <c r="BRO98" s="344"/>
      <c r="BRP98" s="344"/>
      <c r="BRQ98" s="344"/>
      <c r="BRR98" s="344"/>
      <c r="BRS98" s="344"/>
      <c r="BRT98" s="344"/>
      <c r="BRU98" s="344"/>
      <c r="BRV98" s="344"/>
      <c r="BRW98" s="344"/>
      <c r="BRX98" s="344"/>
      <c r="BRY98" s="344"/>
      <c r="BRZ98" s="344"/>
      <c r="BSA98" s="344"/>
      <c r="BSB98" s="344"/>
      <c r="BSC98" s="344"/>
      <c r="BSD98" s="344"/>
      <c r="BSE98" s="344"/>
      <c r="BSF98" s="344"/>
      <c r="BSG98" s="344"/>
      <c r="BSH98" s="344"/>
      <c r="BSI98" s="344"/>
      <c r="BSJ98" s="344"/>
      <c r="BSK98" s="344"/>
      <c r="BSL98" s="344"/>
      <c r="BSM98" s="344"/>
      <c r="BSN98" s="344"/>
      <c r="BSO98" s="344"/>
      <c r="BSP98" s="344"/>
      <c r="BSQ98" s="344"/>
      <c r="BSR98" s="344"/>
      <c r="BSS98" s="344"/>
      <c r="BST98" s="344"/>
      <c r="BSU98" s="344"/>
      <c r="BSV98" s="344"/>
      <c r="BSW98" s="344"/>
      <c r="BSX98" s="344"/>
      <c r="BSY98" s="344"/>
      <c r="BSZ98" s="344"/>
      <c r="BTA98" s="344"/>
      <c r="BTB98" s="344"/>
      <c r="BTC98" s="344"/>
      <c r="BTD98" s="344"/>
      <c r="BTE98" s="344"/>
      <c r="BTF98" s="344"/>
      <c r="BTG98" s="344"/>
      <c r="BTH98" s="344"/>
      <c r="BTI98" s="344"/>
      <c r="BTJ98" s="344"/>
      <c r="BTK98" s="344"/>
      <c r="BTL98" s="344"/>
      <c r="BTM98" s="344"/>
      <c r="BTN98" s="344"/>
      <c r="BTO98" s="344"/>
      <c r="BTP98" s="344"/>
      <c r="BTQ98" s="344"/>
      <c r="BTR98" s="344"/>
      <c r="BTS98" s="344"/>
      <c r="BTT98" s="344"/>
      <c r="BTU98" s="344"/>
      <c r="BTV98" s="344"/>
      <c r="BTW98" s="344"/>
      <c r="BTX98" s="344"/>
      <c r="BTY98" s="344"/>
      <c r="BTZ98" s="344"/>
      <c r="BUA98" s="344"/>
      <c r="BUB98" s="344"/>
      <c r="BUC98" s="344"/>
      <c r="BUD98" s="344"/>
      <c r="BUE98" s="344"/>
      <c r="BUF98" s="344"/>
      <c r="BUG98" s="344"/>
      <c r="BUH98" s="344"/>
      <c r="BUI98" s="344"/>
      <c r="BUJ98" s="344"/>
      <c r="BUK98" s="344"/>
      <c r="BUL98" s="344"/>
      <c r="BUM98" s="344"/>
      <c r="BUN98" s="344"/>
      <c r="BUO98" s="344"/>
      <c r="BUP98" s="344"/>
      <c r="BUQ98" s="344"/>
      <c r="BUR98" s="344"/>
      <c r="BUS98" s="344"/>
      <c r="BUT98" s="344"/>
      <c r="BUU98" s="344"/>
      <c r="BUV98" s="344"/>
      <c r="BUW98" s="344"/>
      <c r="BUX98" s="344"/>
      <c r="BUY98" s="344"/>
      <c r="BUZ98" s="344"/>
      <c r="BVA98" s="344"/>
      <c r="BVB98" s="344"/>
      <c r="BVC98" s="344"/>
      <c r="BVD98" s="344"/>
      <c r="BVE98" s="344"/>
      <c r="BVF98" s="344"/>
      <c r="BVG98" s="344"/>
      <c r="BVH98" s="344"/>
      <c r="BVI98" s="344"/>
      <c r="BVJ98" s="344"/>
      <c r="BVK98" s="344"/>
      <c r="BVL98" s="344"/>
      <c r="BVM98" s="344"/>
      <c r="BVN98" s="344"/>
      <c r="BVO98" s="344"/>
      <c r="BVP98" s="344"/>
      <c r="BVQ98" s="344"/>
      <c r="BVR98" s="344"/>
      <c r="BVS98" s="344"/>
      <c r="BVT98" s="344"/>
      <c r="BVU98" s="344"/>
      <c r="BVV98" s="344"/>
      <c r="BVW98" s="344"/>
      <c r="BVX98" s="344"/>
      <c r="BVY98" s="344"/>
      <c r="BVZ98" s="344"/>
      <c r="BWA98" s="344"/>
      <c r="BWB98" s="344"/>
      <c r="BWC98" s="344"/>
      <c r="BWD98" s="344"/>
      <c r="BWE98" s="344"/>
      <c r="BWF98" s="344"/>
      <c r="BWG98" s="344"/>
      <c r="BWH98" s="344"/>
      <c r="BWI98" s="344"/>
      <c r="BWJ98" s="344"/>
      <c r="BWK98" s="344"/>
      <c r="BWL98" s="344"/>
      <c r="BWM98" s="344"/>
      <c r="BWN98" s="344"/>
      <c r="BWO98" s="344"/>
      <c r="BWP98" s="344"/>
      <c r="BWQ98" s="344"/>
      <c r="BWR98" s="344"/>
      <c r="BWS98" s="344"/>
      <c r="BWT98" s="344"/>
      <c r="BWU98" s="344"/>
      <c r="BWV98" s="344"/>
      <c r="BWW98" s="344"/>
      <c r="BWX98" s="344"/>
      <c r="BWY98" s="344"/>
      <c r="BWZ98" s="344"/>
      <c r="BXA98" s="344"/>
      <c r="BXB98" s="344"/>
      <c r="BXC98" s="344"/>
      <c r="BXD98" s="344"/>
      <c r="BXE98" s="344"/>
      <c r="BXF98" s="344"/>
      <c r="BXG98" s="344"/>
      <c r="BXH98" s="344"/>
      <c r="BXI98" s="344"/>
      <c r="BXJ98" s="344"/>
      <c r="BXK98" s="344"/>
      <c r="BXL98" s="344"/>
      <c r="BXM98" s="344"/>
      <c r="BXN98" s="344"/>
      <c r="BXO98" s="344"/>
      <c r="BXP98" s="344"/>
      <c r="BXQ98" s="344"/>
      <c r="BXR98" s="344"/>
      <c r="BXS98" s="344"/>
      <c r="BXT98" s="344"/>
      <c r="BXU98" s="344"/>
      <c r="BXV98" s="344"/>
      <c r="BXW98" s="344"/>
      <c r="BXX98" s="344"/>
      <c r="BXY98" s="344"/>
      <c r="BXZ98" s="344"/>
      <c r="BYA98" s="344"/>
      <c r="BYB98" s="344"/>
      <c r="BYC98" s="344"/>
      <c r="BYD98" s="344"/>
      <c r="BYE98" s="344"/>
      <c r="BYF98" s="344"/>
      <c r="BYG98" s="344"/>
      <c r="BYH98" s="344"/>
      <c r="BYI98" s="344"/>
      <c r="BYJ98" s="344"/>
      <c r="BYK98" s="344"/>
      <c r="BYL98" s="344"/>
      <c r="BYM98" s="344"/>
      <c r="BYN98" s="344"/>
      <c r="BYO98" s="344"/>
      <c r="BYP98" s="344"/>
      <c r="BYQ98" s="344"/>
      <c r="BYR98" s="344"/>
      <c r="BYS98" s="344"/>
      <c r="BYT98" s="344"/>
      <c r="BYU98" s="344"/>
      <c r="BYV98" s="344"/>
      <c r="BYW98" s="344"/>
      <c r="BYX98" s="344"/>
      <c r="BYY98" s="344"/>
      <c r="BYZ98" s="344"/>
      <c r="BZA98" s="344"/>
      <c r="BZB98" s="344"/>
      <c r="BZC98" s="344"/>
      <c r="BZD98" s="344"/>
      <c r="BZE98" s="344"/>
      <c r="BZF98" s="344"/>
      <c r="BZG98" s="344"/>
      <c r="BZH98" s="344"/>
      <c r="BZI98" s="344"/>
      <c r="BZJ98" s="344"/>
      <c r="BZK98" s="344"/>
      <c r="BZL98" s="344"/>
      <c r="BZM98" s="344"/>
      <c r="BZN98" s="344"/>
      <c r="BZO98" s="344"/>
      <c r="BZP98" s="344"/>
      <c r="BZQ98" s="344"/>
      <c r="BZR98" s="344"/>
      <c r="BZS98" s="344"/>
      <c r="BZT98" s="344"/>
      <c r="BZU98" s="344"/>
      <c r="BZV98" s="344"/>
      <c r="BZW98" s="344"/>
      <c r="BZX98" s="344"/>
      <c r="BZY98" s="344"/>
      <c r="BZZ98" s="344"/>
      <c r="CAA98" s="344"/>
      <c r="CAB98" s="344"/>
      <c r="CAC98" s="344"/>
      <c r="CAD98" s="344"/>
      <c r="CAE98" s="344"/>
      <c r="CAF98" s="344"/>
      <c r="CAG98" s="344"/>
      <c r="CAH98" s="344"/>
      <c r="CAI98" s="344"/>
      <c r="CAJ98" s="344"/>
      <c r="CAK98" s="344"/>
      <c r="CAL98" s="344"/>
      <c r="CAM98" s="344"/>
      <c r="CAN98" s="344"/>
      <c r="CAO98" s="344"/>
      <c r="CAP98" s="344"/>
      <c r="CAQ98" s="344"/>
      <c r="CAR98" s="344"/>
      <c r="CAS98" s="344"/>
      <c r="CAT98" s="344"/>
      <c r="CAU98" s="344"/>
      <c r="CAV98" s="344"/>
      <c r="CAW98" s="344"/>
      <c r="CAX98" s="344"/>
      <c r="CAY98" s="344"/>
      <c r="CAZ98" s="344"/>
      <c r="CBA98" s="344"/>
      <c r="CBB98" s="344"/>
      <c r="CBC98" s="344"/>
      <c r="CBD98" s="344"/>
      <c r="CBE98" s="344"/>
      <c r="CBF98" s="344"/>
      <c r="CBG98" s="344"/>
      <c r="CBH98" s="344"/>
      <c r="CBI98" s="344"/>
      <c r="CBJ98" s="344"/>
      <c r="CBK98" s="344"/>
      <c r="CBL98" s="344"/>
      <c r="CBM98" s="344"/>
      <c r="CBN98" s="344"/>
      <c r="CBO98" s="344"/>
      <c r="CBP98" s="344"/>
      <c r="CBQ98" s="344"/>
      <c r="CBR98" s="344"/>
      <c r="CBS98" s="344"/>
      <c r="CBT98" s="344"/>
      <c r="CBU98" s="344"/>
      <c r="CBV98" s="344"/>
      <c r="CBW98" s="344"/>
      <c r="CBX98" s="344"/>
      <c r="CBY98" s="344"/>
      <c r="CBZ98" s="344"/>
      <c r="CCA98" s="344"/>
      <c r="CCB98" s="344"/>
      <c r="CCC98" s="344"/>
      <c r="CCD98" s="344"/>
      <c r="CCE98" s="344"/>
      <c r="CCF98" s="344"/>
      <c r="CCG98" s="344"/>
      <c r="CCH98" s="344"/>
      <c r="CCI98" s="344"/>
      <c r="CCJ98" s="344"/>
      <c r="CCK98" s="344"/>
      <c r="CCL98" s="344"/>
      <c r="CCM98" s="344"/>
      <c r="CCN98" s="344"/>
      <c r="CCO98" s="344"/>
      <c r="CCP98" s="344"/>
      <c r="CCQ98" s="344"/>
      <c r="CCR98" s="344"/>
      <c r="CCS98" s="344"/>
      <c r="CCT98" s="344"/>
      <c r="CCU98" s="344"/>
      <c r="CCV98" s="344"/>
      <c r="CCW98" s="344"/>
      <c r="CCX98" s="344"/>
      <c r="CCY98" s="344"/>
      <c r="CCZ98" s="344"/>
      <c r="CDA98" s="344"/>
      <c r="CDB98" s="344"/>
      <c r="CDC98" s="344"/>
      <c r="CDD98" s="344"/>
      <c r="CDE98" s="344"/>
      <c r="CDF98" s="344"/>
      <c r="CDG98" s="344"/>
      <c r="CDH98" s="344"/>
      <c r="CDI98" s="344"/>
      <c r="CDJ98" s="344"/>
      <c r="CDK98" s="344"/>
      <c r="CDL98" s="344"/>
      <c r="CDM98" s="344"/>
      <c r="CDN98" s="344"/>
      <c r="CDO98" s="344"/>
      <c r="CDP98" s="344"/>
      <c r="CDQ98" s="344"/>
      <c r="CDR98" s="344"/>
      <c r="CDS98" s="344"/>
      <c r="CDT98" s="344"/>
      <c r="CDU98" s="344"/>
      <c r="CDV98" s="344"/>
      <c r="CDW98" s="344"/>
      <c r="CDX98" s="344"/>
      <c r="CDY98" s="344"/>
      <c r="CDZ98" s="344"/>
      <c r="CEA98" s="344"/>
      <c r="CEB98" s="344"/>
      <c r="CEC98" s="344"/>
      <c r="CED98" s="344"/>
      <c r="CEE98" s="344"/>
      <c r="CEF98" s="344"/>
      <c r="CEG98" s="344"/>
      <c r="CEH98" s="344"/>
      <c r="CEI98" s="344"/>
      <c r="CEJ98" s="344"/>
      <c r="CEK98" s="344"/>
      <c r="CEL98" s="344"/>
      <c r="CEM98" s="344"/>
      <c r="CEN98" s="344"/>
      <c r="CEO98" s="344"/>
      <c r="CEP98" s="344"/>
      <c r="CEQ98" s="344"/>
      <c r="CER98" s="344"/>
      <c r="CES98" s="344"/>
      <c r="CET98" s="344"/>
      <c r="CEU98" s="344"/>
      <c r="CEV98" s="344"/>
      <c r="CEW98" s="344"/>
      <c r="CEX98" s="344"/>
      <c r="CEY98" s="344"/>
      <c r="CEZ98" s="344"/>
      <c r="CFA98" s="344"/>
      <c r="CFB98" s="344"/>
      <c r="CFC98" s="344"/>
      <c r="CFD98" s="344"/>
      <c r="CFE98" s="344"/>
      <c r="CFF98" s="344"/>
      <c r="CFG98" s="344"/>
      <c r="CFH98" s="344"/>
      <c r="CFI98" s="344"/>
      <c r="CFJ98" s="344"/>
      <c r="CFK98" s="344"/>
      <c r="CFL98" s="344"/>
      <c r="CFM98" s="344"/>
      <c r="CFN98" s="344"/>
      <c r="CFO98" s="344"/>
      <c r="CFP98" s="344"/>
      <c r="CFQ98" s="344"/>
      <c r="CFR98" s="344"/>
      <c r="CFS98" s="344"/>
      <c r="CFT98" s="344"/>
      <c r="CFU98" s="344"/>
      <c r="CFV98" s="344"/>
      <c r="CFW98" s="344"/>
      <c r="CFX98" s="344"/>
      <c r="CFY98" s="344"/>
      <c r="CFZ98" s="344"/>
      <c r="CGA98" s="344"/>
      <c r="CGB98" s="344"/>
      <c r="CGC98" s="344"/>
      <c r="CGD98" s="344"/>
      <c r="CGE98" s="344"/>
      <c r="CGF98" s="344"/>
      <c r="CGG98" s="344"/>
      <c r="CGH98" s="344"/>
      <c r="CGI98" s="344"/>
      <c r="CGJ98" s="344"/>
      <c r="CGK98" s="344"/>
      <c r="CGL98" s="344"/>
      <c r="CGM98" s="344"/>
      <c r="CGN98" s="344"/>
      <c r="CGO98" s="344"/>
      <c r="CGP98" s="344"/>
      <c r="CGQ98" s="344"/>
      <c r="CGR98" s="344"/>
      <c r="CGS98" s="344"/>
      <c r="CGT98" s="344"/>
      <c r="CGU98" s="344"/>
      <c r="CGV98" s="344"/>
      <c r="CGW98" s="344"/>
      <c r="CGX98" s="344"/>
      <c r="CGY98" s="344"/>
      <c r="CGZ98" s="344"/>
      <c r="CHA98" s="344"/>
      <c r="CHB98" s="344"/>
      <c r="CHC98" s="344"/>
      <c r="CHD98" s="344"/>
      <c r="CHE98" s="344"/>
      <c r="CHF98" s="344"/>
      <c r="CHG98" s="344"/>
      <c r="CHH98" s="344"/>
      <c r="CHI98" s="344"/>
      <c r="CHJ98" s="344"/>
      <c r="CHK98" s="344"/>
      <c r="CHL98" s="344"/>
      <c r="CHM98" s="344"/>
      <c r="CHN98" s="344"/>
      <c r="CHO98" s="344"/>
      <c r="CHP98" s="344"/>
      <c r="CHQ98" s="344"/>
      <c r="CHR98" s="344"/>
      <c r="CHS98" s="344"/>
      <c r="CHT98" s="344"/>
      <c r="CHU98" s="344"/>
      <c r="CHV98" s="344"/>
      <c r="CHW98" s="344"/>
      <c r="CHX98" s="344"/>
      <c r="CHY98" s="344"/>
      <c r="CHZ98" s="344"/>
      <c r="CIA98" s="344"/>
      <c r="CIB98" s="344"/>
      <c r="CIC98" s="344"/>
      <c r="CID98" s="344"/>
      <c r="CIE98" s="344"/>
      <c r="CIF98" s="344"/>
      <c r="CIG98" s="344"/>
      <c r="CIH98" s="344"/>
      <c r="CII98" s="344"/>
      <c r="CIJ98" s="344"/>
      <c r="CIK98" s="344"/>
      <c r="CIL98" s="344"/>
      <c r="CIM98" s="344"/>
      <c r="CIN98" s="344"/>
      <c r="CIO98" s="344"/>
      <c r="CIP98" s="344"/>
      <c r="CIQ98" s="344"/>
      <c r="CIR98" s="344"/>
      <c r="CIS98" s="344"/>
      <c r="CIT98" s="344"/>
      <c r="CIU98" s="344"/>
      <c r="CIV98" s="344"/>
      <c r="CIW98" s="344"/>
      <c r="CIX98" s="344"/>
      <c r="CIY98" s="344"/>
      <c r="CIZ98" s="344"/>
      <c r="CJA98" s="344"/>
      <c r="CJB98" s="344"/>
      <c r="CJC98" s="344"/>
      <c r="CJD98" s="344"/>
      <c r="CJE98" s="344"/>
      <c r="CJF98" s="344"/>
      <c r="CJG98" s="344"/>
      <c r="CJH98" s="344"/>
      <c r="CJI98" s="344"/>
      <c r="CJJ98" s="344"/>
      <c r="CJK98" s="344"/>
      <c r="CJL98" s="344"/>
      <c r="CJM98" s="344"/>
      <c r="CJN98" s="344"/>
      <c r="CJO98" s="344"/>
      <c r="CJP98" s="344"/>
      <c r="CJQ98" s="344"/>
      <c r="CJR98" s="344"/>
      <c r="CJS98" s="344"/>
      <c r="CJT98" s="344"/>
      <c r="CJU98" s="344"/>
      <c r="CJV98" s="344"/>
      <c r="CJW98" s="344"/>
      <c r="CJX98" s="344"/>
      <c r="CJY98" s="344"/>
      <c r="CJZ98" s="344"/>
      <c r="CKA98" s="344"/>
      <c r="CKB98" s="344"/>
      <c r="CKC98" s="344"/>
      <c r="CKD98" s="344"/>
      <c r="CKE98" s="344"/>
      <c r="CKF98" s="344"/>
      <c r="CKG98" s="344"/>
      <c r="CKH98" s="344"/>
      <c r="CKI98" s="344"/>
      <c r="CKJ98" s="344"/>
      <c r="CKK98" s="344"/>
      <c r="CKL98" s="344"/>
      <c r="CKM98" s="344"/>
      <c r="CKN98" s="344"/>
      <c r="CKO98" s="344"/>
      <c r="CKP98" s="344"/>
      <c r="CKQ98" s="344"/>
      <c r="CKR98" s="344"/>
      <c r="CKS98" s="344"/>
      <c r="CKT98" s="344"/>
      <c r="CKU98" s="344"/>
      <c r="CKV98" s="344"/>
      <c r="CKW98" s="344"/>
      <c r="CKX98" s="344"/>
      <c r="CKY98" s="344"/>
      <c r="CKZ98" s="344"/>
      <c r="CLA98" s="344"/>
      <c r="CLB98" s="344"/>
      <c r="CLC98" s="344"/>
      <c r="CLD98" s="344"/>
      <c r="CLE98" s="344"/>
      <c r="CLF98" s="344"/>
      <c r="CLG98" s="344"/>
      <c r="CLH98" s="344"/>
      <c r="CLI98" s="344"/>
      <c r="CLJ98" s="344"/>
      <c r="CLK98" s="344"/>
      <c r="CLL98" s="344"/>
      <c r="CLM98" s="344"/>
      <c r="CLN98" s="344"/>
      <c r="CLO98" s="344"/>
      <c r="CLP98" s="344"/>
      <c r="CLQ98" s="344"/>
      <c r="CLR98" s="344"/>
      <c r="CLS98" s="344"/>
      <c r="CLT98" s="344"/>
      <c r="CLU98" s="344"/>
      <c r="CLV98" s="344"/>
      <c r="CLW98" s="344"/>
      <c r="CLX98" s="344"/>
      <c r="CLY98" s="344"/>
      <c r="CLZ98" s="344"/>
      <c r="CMA98" s="344"/>
      <c r="CMB98" s="344"/>
      <c r="CMC98" s="344"/>
      <c r="CMD98" s="344"/>
      <c r="CME98" s="344"/>
      <c r="CMF98" s="344"/>
      <c r="CMG98" s="344"/>
      <c r="CMH98" s="344"/>
      <c r="CMI98" s="344"/>
      <c r="CMJ98" s="344"/>
      <c r="CMK98" s="344"/>
      <c r="CML98" s="344"/>
      <c r="CMM98" s="344"/>
      <c r="CMN98" s="344"/>
      <c r="CMO98" s="344"/>
      <c r="CMP98" s="344"/>
      <c r="CMQ98" s="344"/>
      <c r="CMR98" s="344"/>
      <c r="CMS98" s="344"/>
      <c r="CMT98" s="344"/>
      <c r="CMU98" s="344"/>
      <c r="CMV98" s="344"/>
      <c r="CMW98" s="344"/>
      <c r="CMX98" s="344"/>
      <c r="CMY98" s="344"/>
      <c r="CMZ98" s="344"/>
      <c r="CNA98" s="344"/>
      <c r="CNB98" s="344"/>
      <c r="CNC98" s="344"/>
      <c r="CND98" s="344"/>
      <c r="CNE98" s="344"/>
      <c r="CNF98" s="344"/>
      <c r="CNG98" s="344"/>
      <c r="CNH98" s="344"/>
      <c r="CNI98" s="344"/>
      <c r="CNJ98" s="344"/>
      <c r="CNK98" s="344"/>
      <c r="CNL98" s="344"/>
      <c r="CNM98" s="344"/>
      <c r="CNN98" s="344"/>
      <c r="CNO98" s="344"/>
      <c r="CNP98" s="344"/>
      <c r="CNQ98" s="344"/>
      <c r="CNR98" s="344"/>
      <c r="CNS98" s="344"/>
      <c r="CNT98" s="344"/>
      <c r="CNU98" s="344"/>
      <c r="CNV98" s="344"/>
      <c r="CNW98" s="344"/>
      <c r="CNX98" s="344"/>
      <c r="CNY98" s="344"/>
      <c r="CNZ98" s="344"/>
      <c r="COA98" s="344"/>
      <c r="COB98" s="344"/>
      <c r="COC98" s="344"/>
      <c r="COD98" s="344"/>
      <c r="COE98" s="344"/>
      <c r="COF98" s="344"/>
      <c r="COG98" s="344"/>
      <c r="COH98" s="344"/>
      <c r="COI98" s="344"/>
      <c r="COJ98" s="344"/>
      <c r="COK98" s="344"/>
      <c r="COL98" s="344"/>
      <c r="COM98" s="344"/>
      <c r="CON98" s="344"/>
      <c r="COO98" s="344"/>
      <c r="COP98" s="344"/>
      <c r="COQ98" s="344"/>
      <c r="COR98" s="344"/>
      <c r="COS98" s="344"/>
      <c r="COT98" s="344"/>
      <c r="COU98" s="344"/>
      <c r="COV98" s="344"/>
      <c r="COW98" s="344"/>
      <c r="COX98" s="344"/>
      <c r="COY98" s="344"/>
      <c r="COZ98" s="344"/>
      <c r="CPA98" s="344"/>
      <c r="CPB98" s="344"/>
      <c r="CPC98" s="344"/>
      <c r="CPD98" s="344"/>
      <c r="CPE98" s="344"/>
      <c r="CPF98" s="344"/>
      <c r="CPG98" s="344"/>
      <c r="CPH98" s="344"/>
      <c r="CPI98" s="344"/>
      <c r="CPJ98" s="344"/>
      <c r="CPK98" s="344"/>
      <c r="CPL98" s="344"/>
      <c r="CPM98" s="344"/>
      <c r="CPN98" s="344"/>
      <c r="CPO98" s="344"/>
      <c r="CPP98" s="344"/>
      <c r="CPQ98" s="344"/>
      <c r="CPR98" s="344"/>
      <c r="CPS98" s="344"/>
      <c r="CPT98" s="344"/>
      <c r="CPU98" s="344"/>
      <c r="CPV98" s="344"/>
      <c r="CPW98" s="344"/>
      <c r="CPX98" s="344"/>
      <c r="CPY98" s="344"/>
      <c r="CPZ98" s="344"/>
      <c r="CQA98" s="344"/>
      <c r="CQB98" s="344"/>
      <c r="CQC98" s="344"/>
      <c r="CQD98" s="344"/>
      <c r="CQE98" s="344"/>
      <c r="CQF98" s="344"/>
      <c r="CQG98" s="344"/>
      <c r="CQH98" s="344"/>
      <c r="CQI98" s="344"/>
      <c r="CQJ98" s="344"/>
      <c r="CQK98" s="344"/>
      <c r="CQL98" s="344"/>
      <c r="CQM98" s="344"/>
      <c r="CQN98" s="344"/>
      <c r="CQO98" s="344"/>
      <c r="CQP98" s="344"/>
      <c r="CQQ98" s="344"/>
      <c r="CQR98" s="344"/>
      <c r="CQS98" s="344"/>
      <c r="CQT98" s="344"/>
      <c r="CQU98" s="344"/>
      <c r="CQV98" s="344"/>
      <c r="CQW98" s="344"/>
      <c r="CQX98" s="344"/>
      <c r="CQY98" s="344"/>
      <c r="CQZ98" s="344"/>
      <c r="CRA98" s="344"/>
      <c r="CRB98" s="344"/>
      <c r="CRC98" s="344"/>
      <c r="CRD98" s="344"/>
      <c r="CRE98" s="344"/>
      <c r="CRF98" s="344"/>
      <c r="CRG98" s="344"/>
      <c r="CRH98" s="344"/>
      <c r="CRI98" s="344"/>
      <c r="CRJ98" s="344"/>
      <c r="CRK98" s="344"/>
      <c r="CRL98" s="344"/>
      <c r="CRM98" s="344"/>
      <c r="CRN98" s="344"/>
      <c r="CRO98" s="344"/>
      <c r="CRP98" s="344"/>
      <c r="CRQ98" s="344"/>
      <c r="CRR98" s="344"/>
      <c r="CRS98" s="344"/>
      <c r="CRT98" s="344"/>
      <c r="CRU98" s="344"/>
      <c r="CRV98" s="344"/>
      <c r="CRW98" s="344"/>
      <c r="CRX98" s="344"/>
      <c r="CRY98" s="344"/>
      <c r="CRZ98" s="344"/>
      <c r="CSA98" s="344"/>
      <c r="CSB98" s="344"/>
      <c r="CSC98" s="344"/>
      <c r="CSD98" s="344"/>
      <c r="CSE98" s="344"/>
      <c r="CSF98" s="344"/>
      <c r="CSG98" s="344"/>
      <c r="CSH98" s="344"/>
      <c r="CSI98" s="344"/>
      <c r="CSJ98" s="344"/>
      <c r="CSK98" s="344"/>
      <c r="CSL98" s="344"/>
      <c r="CSM98" s="344"/>
      <c r="CSN98" s="344"/>
      <c r="CSO98" s="344"/>
      <c r="CSP98" s="344"/>
      <c r="CSQ98" s="344"/>
      <c r="CSR98" s="344"/>
      <c r="CSS98" s="344"/>
      <c r="CST98" s="344"/>
      <c r="CSU98" s="344"/>
      <c r="CSV98" s="344"/>
      <c r="CSW98" s="344"/>
      <c r="CSX98" s="344"/>
      <c r="CSY98" s="344"/>
      <c r="CSZ98" s="344"/>
      <c r="CTA98" s="344"/>
      <c r="CTB98" s="344"/>
      <c r="CTC98" s="344"/>
      <c r="CTD98" s="344"/>
      <c r="CTE98" s="344"/>
      <c r="CTF98" s="344"/>
      <c r="CTG98" s="344"/>
      <c r="CTH98" s="344"/>
      <c r="CTI98" s="344"/>
      <c r="CTJ98" s="344"/>
      <c r="CTK98" s="344"/>
      <c r="CTL98" s="344"/>
      <c r="CTM98" s="344"/>
      <c r="CTN98" s="344"/>
      <c r="CTO98" s="344"/>
      <c r="CTP98" s="344"/>
      <c r="CTQ98" s="344"/>
      <c r="CTR98" s="344"/>
      <c r="CTS98" s="344"/>
      <c r="CTT98" s="344"/>
      <c r="CTU98" s="344"/>
      <c r="CTV98" s="344"/>
      <c r="CTW98" s="344"/>
      <c r="CTX98" s="344"/>
      <c r="CTY98" s="344"/>
      <c r="CTZ98" s="344"/>
      <c r="CUA98" s="344"/>
      <c r="CUB98" s="344"/>
      <c r="CUC98" s="344"/>
      <c r="CUD98" s="344"/>
      <c r="CUE98" s="344"/>
      <c r="CUF98" s="344"/>
      <c r="CUG98" s="344"/>
      <c r="CUH98" s="344"/>
      <c r="CUI98" s="344"/>
      <c r="CUJ98" s="344"/>
      <c r="CUK98" s="344"/>
      <c r="CUL98" s="344"/>
      <c r="CUM98" s="344"/>
      <c r="CUN98" s="344"/>
      <c r="CUO98" s="344"/>
      <c r="CUP98" s="344"/>
      <c r="CUQ98" s="344"/>
      <c r="CUR98" s="344"/>
      <c r="CUS98" s="344"/>
      <c r="CUT98" s="344"/>
      <c r="CUU98" s="344"/>
      <c r="CUV98" s="344"/>
      <c r="CUW98" s="344"/>
      <c r="CUX98" s="344"/>
      <c r="CUY98" s="344"/>
      <c r="CUZ98" s="344"/>
      <c r="CVA98" s="344"/>
      <c r="CVB98" s="344"/>
      <c r="CVC98" s="344"/>
      <c r="CVD98" s="344"/>
      <c r="CVE98" s="344"/>
      <c r="CVF98" s="344"/>
      <c r="CVG98" s="344"/>
      <c r="CVH98" s="344"/>
      <c r="CVI98" s="344"/>
      <c r="CVJ98" s="344"/>
      <c r="CVK98" s="344"/>
      <c r="CVL98" s="344"/>
      <c r="CVM98" s="344"/>
      <c r="CVN98" s="344"/>
      <c r="CVO98" s="344"/>
      <c r="CVP98" s="344"/>
      <c r="CVQ98" s="344"/>
      <c r="CVR98" s="344"/>
      <c r="CVS98" s="344"/>
      <c r="CVT98" s="344"/>
      <c r="CVU98" s="344"/>
      <c r="CVV98" s="344"/>
      <c r="CVW98" s="344"/>
      <c r="CVX98" s="344"/>
      <c r="CVY98" s="344"/>
      <c r="CVZ98" s="344"/>
      <c r="CWA98" s="344"/>
      <c r="CWB98" s="344"/>
      <c r="CWC98" s="344"/>
      <c r="CWD98" s="344"/>
      <c r="CWE98" s="344"/>
      <c r="CWF98" s="344"/>
      <c r="CWG98" s="344"/>
      <c r="CWH98" s="344"/>
      <c r="CWI98" s="344"/>
      <c r="CWJ98" s="344"/>
      <c r="CWK98" s="344"/>
      <c r="CWL98" s="344"/>
      <c r="CWM98" s="344"/>
      <c r="CWN98" s="344"/>
      <c r="CWO98" s="344"/>
      <c r="CWP98" s="344"/>
      <c r="CWQ98" s="344"/>
      <c r="CWR98" s="344"/>
      <c r="CWS98" s="344"/>
      <c r="CWT98" s="344"/>
      <c r="CWU98" s="344"/>
      <c r="CWV98" s="344"/>
      <c r="CWW98" s="344"/>
      <c r="CWX98" s="344"/>
      <c r="CWY98" s="344"/>
      <c r="CWZ98" s="344"/>
      <c r="CXA98" s="344"/>
      <c r="CXB98" s="344"/>
      <c r="CXC98" s="344"/>
      <c r="CXD98" s="344"/>
      <c r="CXE98" s="344"/>
      <c r="CXF98" s="344"/>
      <c r="CXG98" s="344"/>
      <c r="CXH98" s="344"/>
      <c r="CXI98" s="344"/>
      <c r="CXJ98" s="344"/>
      <c r="CXK98" s="344"/>
      <c r="CXL98" s="344"/>
      <c r="CXM98" s="344"/>
      <c r="CXN98" s="344"/>
      <c r="CXO98" s="344"/>
      <c r="CXP98" s="344"/>
      <c r="CXQ98" s="344"/>
      <c r="CXR98" s="344"/>
      <c r="CXS98" s="344"/>
      <c r="CXT98" s="344"/>
      <c r="CXU98" s="344"/>
      <c r="CXV98" s="344"/>
      <c r="CXW98" s="344"/>
      <c r="CXX98" s="344"/>
      <c r="CXY98" s="344"/>
      <c r="CXZ98" s="344"/>
      <c r="CYA98" s="344"/>
      <c r="CYB98" s="344"/>
      <c r="CYC98" s="344"/>
      <c r="CYD98" s="344"/>
      <c r="CYE98" s="344"/>
      <c r="CYF98" s="344"/>
      <c r="CYG98" s="344"/>
      <c r="CYH98" s="344"/>
      <c r="CYI98" s="344"/>
      <c r="CYJ98" s="344"/>
      <c r="CYK98" s="344"/>
      <c r="CYL98" s="344"/>
      <c r="CYM98" s="344"/>
      <c r="CYN98" s="344"/>
      <c r="CYO98" s="344"/>
      <c r="CYP98" s="344"/>
      <c r="CYQ98" s="344"/>
      <c r="CYR98" s="344"/>
      <c r="CYS98" s="344"/>
      <c r="CYT98" s="344"/>
      <c r="CYU98" s="344"/>
      <c r="CYV98" s="344"/>
      <c r="CYW98" s="344"/>
      <c r="CYX98" s="344"/>
      <c r="CYY98" s="344"/>
      <c r="CYZ98" s="344"/>
      <c r="CZA98" s="344"/>
      <c r="CZB98" s="344"/>
      <c r="CZC98" s="344"/>
      <c r="CZD98" s="344"/>
      <c r="CZE98" s="344"/>
      <c r="CZF98" s="344"/>
      <c r="CZG98" s="344"/>
      <c r="CZH98" s="344"/>
      <c r="CZI98" s="344"/>
      <c r="CZJ98" s="344"/>
      <c r="CZK98" s="344"/>
      <c r="CZL98" s="344"/>
      <c r="CZM98" s="344"/>
      <c r="CZN98" s="344"/>
      <c r="CZO98" s="344"/>
      <c r="CZP98" s="344"/>
      <c r="CZQ98" s="344"/>
      <c r="CZR98" s="344"/>
      <c r="CZS98" s="344"/>
      <c r="CZT98" s="344"/>
      <c r="CZU98" s="344"/>
      <c r="CZV98" s="344"/>
      <c r="CZW98" s="344"/>
      <c r="CZX98" s="344"/>
      <c r="CZY98" s="344"/>
      <c r="CZZ98" s="344"/>
      <c r="DAA98" s="344"/>
      <c r="DAB98" s="344"/>
      <c r="DAC98" s="344"/>
      <c r="DAD98" s="344"/>
      <c r="DAE98" s="344"/>
      <c r="DAF98" s="344"/>
      <c r="DAG98" s="344"/>
      <c r="DAH98" s="344"/>
      <c r="DAI98" s="344"/>
      <c r="DAJ98" s="344"/>
      <c r="DAK98" s="344"/>
      <c r="DAL98" s="344"/>
      <c r="DAM98" s="344"/>
      <c r="DAN98" s="344"/>
      <c r="DAO98" s="344"/>
      <c r="DAP98" s="344"/>
      <c r="DAQ98" s="344"/>
      <c r="DAR98" s="344"/>
      <c r="DAS98" s="344"/>
      <c r="DAT98" s="344"/>
      <c r="DAU98" s="344"/>
      <c r="DAV98" s="344"/>
      <c r="DAW98" s="344"/>
      <c r="DAX98" s="344"/>
      <c r="DAY98" s="344"/>
      <c r="DAZ98" s="344"/>
      <c r="DBA98" s="344"/>
      <c r="DBB98" s="344"/>
      <c r="DBC98" s="344"/>
      <c r="DBD98" s="344"/>
      <c r="DBE98" s="344"/>
      <c r="DBF98" s="344"/>
      <c r="DBG98" s="344"/>
      <c r="DBH98" s="344"/>
      <c r="DBI98" s="344"/>
      <c r="DBJ98" s="344"/>
      <c r="DBK98" s="344"/>
      <c r="DBL98" s="344"/>
      <c r="DBM98" s="344"/>
      <c r="DBN98" s="344"/>
      <c r="DBO98" s="344"/>
      <c r="DBP98" s="344"/>
      <c r="DBQ98" s="344"/>
      <c r="DBR98" s="344"/>
      <c r="DBS98" s="344"/>
      <c r="DBT98" s="344"/>
      <c r="DBU98" s="344"/>
      <c r="DBV98" s="344"/>
      <c r="DBW98" s="344"/>
      <c r="DBX98" s="344"/>
      <c r="DBY98" s="344"/>
      <c r="DBZ98" s="344"/>
      <c r="DCA98" s="344"/>
      <c r="DCB98" s="344"/>
      <c r="DCC98" s="344"/>
      <c r="DCD98" s="344"/>
      <c r="DCE98" s="344"/>
      <c r="DCF98" s="344"/>
      <c r="DCG98" s="344"/>
      <c r="DCH98" s="344"/>
      <c r="DCI98" s="344"/>
      <c r="DCJ98" s="344"/>
      <c r="DCK98" s="344"/>
      <c r="DCL98" s="344"/>
      <c r="DCM98" s="344"/>
      <c r="DCN98" s="344"/>
      <c r="DCO98" s="344"/>
      <c r="DCP98" s="344"/>
      <c r="DCQ98" s="344"/>
      <c r="DCR98" s="344"/>
      <c r="DCS98" s="344"/>
      <c r="DCT98" s="344"/>
      <c r="DCU98" s="344"/>
      <c r="DCV98" s="344"/>
      <c r="DCW98" s="344"/>
      <c r="DCX98" s="344"/>
      <c r="DCY98" s="344"/>
      <c r="DCZ98" s="344"/>
      <c r="DDA98" s="344"/>
      <c r="DDB98" s="344"/>
      <c r="DDC98" s="344"/>
      <c r="DDD98" s="344"/>
      <c r="DDE98" s="344"/>
      <c r="DDF98" s="344"/>
      <c r="DDG98" s="344"/>
      <c r="DDH98" s="344"/>
      <c r="DDI98" s="344"/>
      <c r="DDJ98" s="344"/>
      <c r="DDK98" s="344"/>
      <c r="DDL98" s="344"/>
      <c r="DDM98" s="344"/>
      <c r="DDN98" s="344"/>
      <c r="DDO98" s="344"/>
      <c r="DDP98" s="344"/>
      <c r="DDQ98" s="344"/>
      <c r="DDR98" s="344"/>
      <c r="DDS98" s="344"/>
      <c r="DDT98" s="344"/>
      <c r="DDU98" s="344"/>
      <c r="DDV98" s="344"/>
      <c r="DDW98" s="344"/>
      <c r="DDX98" s="344"/>
      <c r="DDY98" s="344"/>
      <c r="DDZ98" s="344"/>
      <c r="DEA98" s="344"/>
      <c r="DEB98" s="344"/>
      <c r="DEC98" s="344"/>
      <c r="DED98" s="344"/>
      <c r="DEE98" s="344"/>
      <c r="DEF98" s="344"/>
      <c r="DEG98" s="344"/>
      <c r="DEH98" s="344"/>
      <c r="DEI98" s="344"/>
      <c r="DEJ98" s="344"/>
      <c r="DEK98" s="344"/>
      <c r="DEL98" s="344"/>
      <c r="DEM98" s="344"/>
      <c r="DEN98" s="344"/>
      <c r="DEO98" s="344"/>
      <c r="DEP98" s="344"/>
      <c r="DEQ98" s="344"/>
      <c r="DER98" s="344"/>
      <c r="DES98" s="344"/>
      <c r="DET98" s="344"/>
      <c r="DEU98" s="344"/>
      <c r="DEV98" s="344"/>
      <c r="DEW98" s="344"/>
      <c r="DEX98" s="344"/>
      <c r="DEY98" s="344"/>
      <c r="DEZ98" s="344"/>
      <c r="DFA98" s="344"/>
      <c r="DFB98" s="344"/>
      <c r="DFC98" s="344"/>
      <c r="DFD98" s="344"/>
      <c r="DFE98" s="344"/>
      <c r="DFF98" s="344"/>
      <c r="DFG98" s="344"/>
      <c r="DFH98" s="344"/>
      <c r="DFI98" s="344"/>
      <c r="DFJ98" s="344"/>
      <c r="DFK98" s="344"/>
      <c r="DFL98" s="344"/>
      <c r="DFM98" s="344"/>
      <c r="DFN98" s="344"/>
      <c r="DFO98" s="344"/>
      <c r="DFP98" s="344"/>
      <c r="DFQ98" s="344"/>
      <c r="DFR98" s="344"/>
      <c r="DFS98" s="344"/>
      <c r="DFT98" s="344"/>
      <c r="DFU98" s="344"/>
      <c r="DFV98" s="344"/>
      <c r="DFW98" s="344"/>
      <c r="DFX98" s="344"/>
      <c r="DFY98" s="344"/>
      <c r="DFZ98" s="344"/>
      <c r="DGA98" s="344"/>
      <c r="DGB98" s="344"/>
      <c r="DGC98" s="344"/>
      <c r="DGD98" s="344"/>
      <c r="DGE98" s="344"/>
      <c r="DGF98" s="344"/>
      <c r="DGG98" s="344"/>
      <c r="DGH98" s="344"/>
      <c r="DGI98" s="344"/>
      <c r="DGJ98" s="344"/>
      <c r="DGK98" s="344"/>
      <c r="DGL98" s="344"/>
      <c r="DGM98" s="344"/>
      <c r="DGN98" s="344"/>
      <c r="DGO98" s="344"/>
      <c r="DGP98" s="344"/>
      <c r="DGQ98" s="344"/>
      <c r="DGR98" s="344"/>
      <c r="DGS98" s="344"/>
      <c r="DGT98" s="344"/>
      <c r="DGU98" s="344"/>
      <c r="DGV98" s="344"/>
      <c r="DGW98" s="344"/>
      <c r="DGX98" s="344"/>
      <c r="DGY98" s="344"/>
      <c r="DGZ98" s="344"/>
      <c r="DHA98" s="344"/>
      <c r="DHB98" s="344"/>
      <c r="DHC98" s="344"/>
      <c r="DHD98" s="344"/>
      <c r="DHE98" s="344"/>
      <c r="DHF98" s="344"/>
      <c r="DHG98" s="344"/>
      <c r="DHH98" s="344"/>
      <c r="DHI98" s="344"/>
      <c r="DHJ98" s="344"/>
      <c r="DHK98" s="344"/>
      <c r="DHL98" s="344"/>
      <c r="DHM98" s="344"/>
      <c r="DHN98" s="344"/>
      <c r="DHO98" s="344"/>
      <c r="DHP98" s="344"/>
      <c r="DHQ98" s="344"/>
      <c r="DHR98" s="344"/>
      <c r="DHS98" s="344"/>
      <c r="DHT98" s="344"/>
      <c r="DHU98" s="344"/>
      <c r="DHV98" s="344"/>
      <c r="DHW98" s="344"/>
      <c r="DHX98" s="344"/>
      <c r="DHY98" s="344"/>
      <c r="DHZ98" s="344"/>
      <c r="DIA98" s="344"/>
      <c r="DIB98" s="344"/>
      <c r="DIC98" s="344"/>
      <c r="DID98" s="344"/>
      <c r="DIE98" s="344"/>
      <c r="DIF98" s="344"/>
      <c r="DIG98" s="344"/>
      <c r="DIH98" s="344"/>
      <c r="DII98" s="344"/>
      <c r="DIJ98" s="344"/>
      <c r="DIK98" s="344"/>
      <c r="DIL98" s="344"/>
      <c r="DIM98" s="344"/>
      <c r="DIN98" s="344"/>
      <c r="DIO98" s="344"/>
      <c r="DIP98" s="344"/>
      <c r="DIQ98" s="344"/>
      <c r="DIR98" s="344"/>
      <c r="DIS98" s="344"/>
      <c r="DIT98" s="344"/>
      <c r="DIU98" s="344"/>
      <c r="DIV98" s="344"/>
      <c r="DIW98" s="344"/>
      <c r="DIX98" s="344"/>
      <c r="DIY98" s="344"/>
      <c r="DIZ98" s="344"/>
      <c r="DJA98" s="344"/>
      <c r="DJB98" s="344"/>
      <c r="DJC98" s="344"/>
      <c r="DJD98" s="344"/>
      <c r="DJE98" s="344"/>
      <c r="DJF98" s="344"/>
      <c r="DJG98" s="344"/>
      <c r="DJH98" s="344"/>
      <c r="DJI98" s="344"/>
      <c r="DJJ98" s="344"/>
      <c r="DJK98" s="344"/>
      <c r="DJL98" s="344"/>
      <c r="DJM98" s="344"/>
      <c r="DJN98" s="344"/>
      <c r="DJO98" s="344"/>
      <c r="DJP98" s="344"/>
      <c r="DJQ98" s="344"/>
      <c r="DJR98" s="344"/>
      <c r="DJS98" s="344"/>
      <c r="DJT98" s="344"/>
      <c r="DJU98" s="344"/>
      <c r="DJV98" s="344"/>
      <c r="DJW98" s="344"/>
      <c r="DJX98" s="344"/>
      <c r="DJY98" s="344"/>
      <c r="DJZ98" s="344"/>
      <c r="DKA98" s="344"/>
      <c r="DKB98" s="344"/>
      <c r="DKC98" s="344"/>
      <c r="DKD98" s="344"/>
      <c r="DKE98" s="344"/>
      <c r="DKF98" s="344"/>
      <c r="DKG98" s="344"/>
      <c r="DKH98" s="344"/>
      <c r="DKI98" s="344"/>
      <c r="DKJ98" s="344"/>
      <c r="DKK98" s="344"/>
      <c r="DKL98" s="344"/>
      <c r="DKM98" s="344"/>
      <c r="DKN98" s="344"/>
      <c r="DKO98" s="344"/>
      <c r="DKP98" s="344"/>
      <c r="DKQ98" s="344"/>
      <c r="DKR98" s="344"/>
      <c r="DKS98" s="344"/>
      <c r="DKT98" s="344"/>
      <c r="DKU98" s="344"/>
      <c r="DKV98" s="344"/>
      <c r="DKW98" s="344"/>
      <c r="DKX98" s="344"/>
      <c r="DKY98" s="344"/>
      <c r="DKZ98" s="344"/>
      <c r="DLA98" s="344"/>
      <c r="DLB98" s="344"/>
      <c r="DLC98" s="344"/>
      <c r="DLD98" s="344"/>
      <c r="DLE98" s="344"/>
      <c r="DLF98" s="344"/>
      <c r="DLG98" s="344"/>
      <c r="DLH98" s="344"/>
      <c r="DLI98" s="344"/>
      <c r="DLJ98" s="344"/>
      <c r="DLK98" s="344"/>
      <c r="DLL98" s="344"/>
      <c r="DLM98" s="344"/>
      <c r="DLN98" s="344"/>
      <c r="DLO98" s="344"/>
      <c r="DLP98" s="344"/>
      <c r="DLQ98" s="344"/>
      <c r="DLR98" s="344"/>
      <c r="DLS98" s="344"/>
      <c r="DLT98" s="344"/>
      <c r="DLU98" s="344"/>
      <c r="DLV98" s="344"/>
      <c r="DLW98" s="344"/>
      <c r="DLX98" s="344"/>
      <c r="DLY98" s="344"/>
      <c r="DLZ98" s="344"/>
      <c r="DMA98" s="344"/>
      <c r="DMB98" s="344"/>
      <c r="DMC98" s="344"/>
      <c r="DMD98" s="344"/>
      <c r="DME98" s="344"/>
      <c r="DMF98" s="344"/>
      <c r="DMG98" s="344"/>
      <c r="DMH98" s="344"/>
      <c r="DMI98" s="344"/>
      <c r="DMJ98" s="344"/>
      <c r="DMK98" s="344"/>
      <c r="DML98" s="344"/>
      <c r="DMM98" s="344"/>
      <c r="DMN98" s="344"/>
      <c r="DMO98" s="344"/>
      <c r="DMP98" s="344"/>
      <c r="DMQ98" s="344"/>
      <c r="DMR98" s="344"/>
      <c r="DMS98" s="344"/>
      <c r="DMT98" s="344"/>
      <c r="DMU98" s="344"/>
      <c r="DMV98" s="344"/>
      <c r="DMW98" s="344"/>
      <c r="DMX98" s="344"/>
      <c r="DMY98" s="344"/>
      <c r="DMZ98" s="344"/>
      <c r="DNA98" s="344"/>
      <c r="DNB98" s="344"/>
      <c r="DNC98" s="344"/>
      <c r="DND98" s="344"/>
      <c r="DNE98" s="344"/>
      <c r="DNF98" s="344"/>
      <c r="DNG98" s="344"/>
      <c r="DNH98" s="344"/>
      <c r="DNI98" s="344"/>
      <c r="DNJ98" s="344"/>
      <c r="DNK98" s="344"/>
      <c r="DNL98" s="344"/>
      <c r="DNM98" s="344"/>
      <c r="DNN98" s="344"/>
      <c r="DNO98" s="344"/>
      <c r="DNP98" s="344"/>
      <c r="DNQ98" s="344"/>
      <c r="DNR98" s="344"/>
      <c r="DNS98" s="344"/>
      <c r="DNT98" s="344"/>
      <c r="DNU98" s="344"/>
      <c r="DNV98" s="344"/>
      <c r="DNW98" s="344"/>
      <c r="DNX98" s="344"/>
      <c r="DNY98" s="344"/>
      <c r="DNZ98" s="344"/>
      <c r="DOA98" s="344"/>
      <c r="DOB98" s="344"/>
      <c r="DOC98" s="344"/>
      <c r="DOD98" s="344"/>
      <c r="DOE98" s="344"/>
      <c r="DOF98" s="344"/>
      <c r="DOG98" s="344"/>
      <c r="DOH98" s="344"/>
      <c r="DOI98" s="344"/>
      <c r="DOJ98" s="344"/>
      <c r="DOK98" s="344"/>
      <c r="DOL98" s="344"/>
      <c r="DOM98" s="344"/>
      <c r="DON98" s="344"/>
      <c r="DOO98" s="344"/>
      <c r="DOP98" s="344"/>
      <c r="DOQ98" s="344"/>
      <c r="DOR98" s="344"/>
      <c r="DOS98" s="344"/>
      <c r="DOT98" s="344"/>
      <c r="DOU98" s="344"/>
      <c r="DOV98" s="344"/>
      <c r="DOW98" s="344"/>
      <c r="DOX98" s="344"/>
      <c r="DOY98" s="344"/>
      <c r="DOZ98" s="344"/>
      <c r="DPA98" s="344"/>
      <c r="DPB98" s="344"/>
      <c r="DPC98" s="344"/>
      <c r="DPD98" s="344"/>
      <c r="DPE98" s="344"/>
      <c r="DPF98" s="344"/>
      <c r="DPG98" s="344"/>
      <c r="DPH98" s="344"/>
      <c r="DPI98" s="344"/>
      <c r="DPJ98" s="344"/>
      <c r="DPK98" s="344"/>
      <c r="DPL98" s="344"/>
      <c r="DPM98" s="344"/>
      <c r="DPN98" s="344"/>
      <c r="DPO98" s="344"/>
      <c r="DPP98" s="344"/>
      <c r="DPQ98" s="344"/>
      <c r="DPR98" s="344"/>
      <c r="DPS98" s="344"/>
      <c r="DPT98" s="344"/>
      <c r="DPU98" s="344"/>
      <c r="DPV98" s="344"/>
      <c r="DPW98" s="344"/>
      <c r="DPX98" s="344"/>
      <c r="DPY98" s="344"/>
      <c r="DPZ98" s="344"/>
      <c r="DQA98" s="344"/>
      <c r="DQB98" s="344"/>
      <c r="DQC98" s="344"/>
      <c r="DQD98" s="344"/>
      <c r="DQE98" s="344"/>
      <c r="DQF98" s="344"/>
      <c r="DQG98" s="344"/>
      <c r="DQH98" s="344"/>
      <c r="DQI98" s="344"/>
      <c r="DQJ98" s="344"/>
      <c r="DQK98" s="344"/>
      <c r="DQL98" s="344"/>
      <c r="DQM98" s="344"/>
      <c r="DQN98" s="344"/>
      <c r="DQO98" s="344"/>
      <c r="DQP98" s="344"/>
      <c r="DQQ98" s="344"/>
      <c r="DQR98" s="344"/>
      <c r="DQS98" s="344"/>
      <c r="DQT98" s="344"/>
      <c r="DQU98" s="344"/>
      <c r="DQV98" s="344"/>
      <c r="DQW98" s="344"/>
      <c r="DQX98" s="344"/>
      <c r="DQY98" s="344"/>
      <c r="DQZ98" s="344"/>
      <c r="DRA98" s="344"/>
      <c r="DRB98" s="344"/>
      <c r="DRC98" s="344"/>
      <c r="DRD98" s="344"/>
      <c r="DRE98" s="344"/>
      <c r="DRF98" s="344"/>
      <c r="DRG98" s="344"/>
      <c r="DRH98" s="344"/>
      <c r="DRI98" s="344"/>
      <c r="DRJ98" s="344"/>
      <c r="DRK98" s="344"/>
      <c r="DRL98" s="344"/>
      <c r="DRM98" s="344"/>
      <c r="DRN98" s="344"/>
      <c r="DRO98" s="344"/>
      <c r="DRP98" s="344"/>
      <c r="DRQ98" s="344"/>
      <c r="DRR98" s="344"/>
      <c r="DRS98" s="344"/>
      <c r="DRT98" s="344"/>
      <c r="DRU98" s="344"/>
      <c r="DRV98" s="344"/>
      <c r="DRW98" s="344"/>
      <c r="DRX98" s="344"/>
      <c r="DRY98" s="344"/>
      <c r="DRZ98" s="344"/>
      <c r="DSA98" s="344"/>
      <c r="DSB98" s="344"/>
      <c r="DSC98" s="344"/>
      <c r="DSD98" s="344"/>
      <c r="DSE98" s="344"/>
      <c r="DSF98" s="344"/>
      <c r="DSG98" s="344"/>
      <c r="DSH98" s="344"/>
      <c r="DSI98" s="344"/>
      <c r="DSJ98" s="344"/>
      <c r="DSK98" s="344"/>
      <c r="DSL98" s="344"/>
      <c r="DSM98" s="344"/>
      <c r="DSN98" s="344"/>
      <c r="DSO98" s="344"/>
      <c r="DSP98" s="344"/>
      <c r="DSQ98" s="344"/>
      <c r="DSR98" s="344"/>
      <c r="DSS98" s="344"/>
      <c r="DST98" s="344"/>
      <c r="DSU98" s="344"/>
      <c r="DSV98" s="344"/>
      <c r="DSW98" s="344"/>
      <c r="DSX98" s="344"/>
      <c r="DSY98" s="344"/>
      <c r="DSZ98" s="344"/>
      <c r="DTA98" s="344"/>
      <c r="DTB98" s="344"/>
      <c r="DTC98" s="344"/>
      <c r="DTD98" s="344"/>
      <c r="DTE98" s="344"/>
      <c r="DTF98" s="344"/>
      <c r="DTG98" s="344"/>
      <c r="DTH98" s="344"/>
      <c r="DTI98" s="344"/>
      <c r="DTJ98" s="344"/>
      <c r="DTK98" s="344"/>
      <c r="DTL98" s="344"/>
      <c r="DTM98" s="344"/>
      <c r="DTN98" s="344"/>
      <c r="DTO98" s="344"/>
      <c r="DTP98" s="344"/>
      <c r="DTQ98" s="344"/>
      <c r="DTR98" s="344"/>
      <c r="DTS98" s="344"/>
      <c r="DTT98" s="344"/>
      <c r="DTU98" s="344"/>
      <c r="DTV98" s="344"/>
      <c r="DTW98" s="344"/>
      <c r="DTX98" s="344"/>
      <c r="DTY98" s="344"/>
      <c r="DTZ98" s="344"/>
      <c r="DUA98" s="344"/>
      <c r="DUB98" s="344"/>
      <c r="DUC98" s="344"/>
      <c r="DUD98" s="344"/>
      <c r="DUE98" s="344"/>
      <c r="DUF98" s="344"/>
      <c r="DUG98" s="344"/>
      <c r="DUH98" s="344"/>
      <c r="DUI98" s="344"/>
      <c r="DUJ98" s="344"/>
      <c r="DUK98" s="344"/>
      <c r="DUL98" s="344"/>
      <c r="DUM98" s="344"/>
      <c r="DUN98" s="344"/>
      <c r="DUO98" s="344"/>
      <c r="DUP98" s="344"/>
      <c r="DUQ98" s="344"/>
      <c r="DUR98" s="344"/>
      <c r="DUS98" s="344"/>
      <c r="DUT98" s="344"/>
      <c r="DUU98" s="344"/>
      <c r="DUV98" s="344"/>
      <c r="DUW98" s="344"/>
      <c r="DUX98" s="344"/>
      <c r="DUY98" s="344"/>
      <c r="DUZ98" s="344"/>
      <c r="DVA98" s="344"/>
      <c r="DVB98" s="344"/>
      <c r="DVC98" s="344"/>
      <c r="DVD98" s="344"/>
      <c r="DVE98" s="344"/>
      <c r="DVF98" s="344"/>
      <c r="DVG98" s="344"/>
      <c r="DVH98" s="344"/>
      <c r="DVI98" s="344"/>
      <c r="DVJ98" s="344"/>
      <c r="DVK98" s="344"/>
      <c r="DVL98" s="344"/>
      <c r="DVM98" s="344"/>
      <c r="DVN98" s="344"/>
      <c r="DVO98" s="344"/>
      <c r="DVP98" s="344"/>
      <c r="DVQ98" s="344"/>
      <c r="DVR98" s="344"/>
      <c r="DVS98" s="344"/>
      <c r="DVT98" s="344"/>
      <c r="DVU98" s="344"/>
      <c r="DVV98" s="344"/>
      <c r="DVW98" s="344"/>
      <c r="DVX98" s="344"/>
      <c r="DVY98" s="344"/>
      <c r="DVZ98" s="344"/>
      <c r="DWA98" s="344"/>
      <c r="DWB98" s="344"/>
      <c r="DWC98" s="344"/>
      <c r="DWD98" s="344"/>
      <c r="DWE98" s="344"/>
      <c r="DWF98" s="344"/>
      <c r="DWG98" s="344"/>
      <c r="DWH98" s="344"/>
      <c r="DWI98" s="344"/>
      <c r="DWJ98" s="344"/>
      <c r="DWK98" s="344"/>
      <c r="DWL98" s="344"/>
      <c r="DWM98" s="344"/>
      <c r="DWN98" s="344"/>
      <c r="DWO98" s="344"/>
      <c r="DWP98" s="344"/>
      <c r="DWQ98" s="344"/>
      <c r="DWR98" s="344"/>
      <c r="DWS98" s="344"/>
      <c r="DWT98" s="344"/>
      <c r="DWU98" s="344"/>
      <c r="DWV98" s="344"/>
      <c r="DWW98" s="344"/>
      <c r="DWX98" s="344"/>
      <c r="DWY98" s="344"/>
      <c r="DWZ98" s="344"/>
      <c r="DXA98" s="344"/>
      <c r="DXB98" s="344"/>
      <c r="DXC98" s="344"/>
      <c r="DXD98" s="344"/>
      <c r="DXE98" s="344"/>
      <c r="DXF98" s="344"/>
      <c r="DXG98" s="344"/>
      <c r="DXH98" s="344"/>
      <c r="DXI98" s="344"/>
      <c r="DXJ98" s="344"/>
      <c r="DXK98" s="344"/>
      <c r="DXL98" s="344"/>
      <c r="DXM98" s="344"/>
      <c r="DXN98" s="344"/>
      <c r="DXO98" s="344"/>
      <c r="DXP98" s="344"/>
      <c r="DXQ98" s="344"/>
      <c r="DXR98" s="344"/>
      <c r="DXS98" s="344"/>
      <c r="DXT98" s="344"/>
      <c r="DXU98" s="344"/>
      <c r="DXV98" s="344"/>
      <c r="DXW98" s="344"/>
      <c r="DXX98" s="344"/>
      <c r="DXY98" s="344"/>
      <c r="DXZ98" s="344"/>
      <c r="DYA98" s="344"/>
      <c r="DYB98" s="344"/>
      <c r="DYC98" s="344"/>
      <c r="DYD98" s="344"/>
      <c r="DYE98" s="344"/>
      <c r="DYF98" s="344"/>
      <c r="DYG98" s="344"/>
      <c r="DYH98" s="344"/>
      <c r="DYI98" s="344"/>
      <c r="DYJ98" s="344"/>
      <c r="DYK98" s="344"/>
      <c r="DYL98" s="344"/>
      <c r="DYM98" s="344"/>
      <c r="DYN98" s="344"/>
      <c r="DYO98" s="344"/>
      <c r="DYP98" s="344"/>
      <c r="DYQ98" s="344"/>
      <c r="DYR98" s="344"/>
      <c r="DYS98" s="344"/>
      <c r="DYT98" s="344"/>
      <c r="DYU98" s="344"/>
      <c r="DYV98" s="344"/>
      <c r="DYW98" s="344"/>
      <c r="DYX98" s="344"/>
      <c r="DYY98" s="344"/>
      <c r="DYZ98" s="344"/>
      <c r="DZA98" s="344"/>
      <c r="DZB98" s="344"/>
      <c r="DZC98" s="344"/>
      <c r="DZD98" s="344"/>
      <c r="DZE98" s="344"/>
      <c r="DZF98" s="344"/>
      <c r="DZG98" s="344"/>
      <c r="DZH98" s="344"/>
      <c r="DZI98" s="344"/>
      <c r="DZJ98" s="344"/>
      <c r="DZK98" s="344"/>
      <c r="DZL98" s="344"/>
      <c r="DZM98" s="344"/>
      <c r="DZN98" s="344"/>
      <c r="DZO98" s="344"/>
      <c r="DZP98" s="344"/>
      <c r="DZQ98" s="344"/>
      <c r="DZR98" s="344"/>
      <c r="DZS98" s="344"/>
      <c r="DZT98" s="344"/>
      <c r="DZU98" s="344"/>
      <c r="DZV98" s="344"/>
      <c r="DZW98" s="344"/>
      <c r="DZX98" s="344"/>
      <c r="DZY98" s="344"/>
      <c r="DZZ98" s="344"/>
      <c r="EAA98" s="344"/>
      <c r="EAB98" s="344"/>
      <c r="EAC98" s="344"/>
      <c r="EAD98" s="344"/>
      <c r="EAE98" s="344"/>
      <c r="EAF98" s="344"/>
      <c r="EAG98" s="344"/>
      <c r="EAH98" s="344"/>
      <c r="EAI98" s="344"/>
      <c r="EAJ98" s="344"/>
      <c r="EAK98" s="344"/>
      <c r="EAL98" s="344"/>
      <c r="EAM98" s="344"/>
      <c r="EAN98" s="344"/>
      <c r="EAO98" s="344"/>
      <c r="EAP98" s="344"/>
      <c r="EAQ98" s="344"/>
      <c r="EAR98" s="344"/>
      <c r="EAS98" s="344"/>
      <c r="EAT98" s="344"/>
      <c r="EAU98" s="344"/>
      <c r="EAV98" s="344"/>
      <c r="EAW98" s="344"/>
      <c r="EAX98" s="344"/>
      <c r="EAY98" s="344"/>
      <c r="EAZ98" s="344"/>
      <c r="EBA98" s="344"/>
      <c r="EBB98" s="344"/>
      <c r="EBC98" s="344"/>
      <c r="EBD98" s="344"/>
      <c r="EBE98" s="344"/>
      <c r="EBF98" s="344"/>
      <c r="EBG98" s="344"/>
      <c r="EBH98" s="344"/>
      <c r="EBI98" s="344"/>
      <c r="EBJ98" s="344"/>
      <c r="EBK98" s="344"/>
      <c r="EBL98" s="344"/>
      <c r="EBM98" s="344"/>
      <c r="EBN98" s="344"/>
      <c r="EBO98" s="344"/>
      <c r="EBP98" s="344"/>
      <c r="EBQ98" s="344"/>
      <c r="EBR98" s="344"/>
      <c r="EBS98" s="344"/>
      <c r="EBT98" s="344"/>
      <c r="EBU98" s="344"/>
      <c r="EBV98" s="344"/>
      <c r="EBW98" s="344"/>
      <c r="EBX98" s="344"/>
      <c r="EBY98" s="344"/>
      <c r="EBZ98" s="344"/>
      <c r="ECA98" s="344"/>
      <c r="ECB98" s="344"/>
      <c r="ECC98" s="344"/>
      <c r="ECD98" s="344"/>
      <c r="ECE98" s="344"/>
      <c r="ECF98" s="344"/>
      <c r="ECG98" s="344"/>
      <c r="ECH98" s="344"/>
      <c r="ECI98" s="344"/>
      <c r="ECJ98" s="344"/>
      <c r="ECK98" s="344"/>
      <c r="ECL98" s="344"/>
      <c r="ECM98" s="344"/>
      <c r="ECN98" s="344"/>
      <c r="ECO98" s="344"/>
      <c r="ECP98" s="344"/>
      <c r="ECQ98" s="344"/>
      <c r="ECR98" s="344"/>
      <c r="ECS98" s="344"/>
      <c r="ECT98" s="344"/>
      <c r="ECU98" s="344"/>
      <c r="ECV98" s="344"/>
      <c r="ECW98" s="344"/>
      <c r="ECX98" s="344"/>
      <c r="ECY98" s="344"/>
      <c r="ECZ98" s="344"/>
      <c r="EDA98" s="344"/>
      <c r="EDB98" s="344"/>
      <c r="EDC98" s="344"/>
      <c r="EDD98" s="344"/>
      <c r="EDE98" s="344"/>
      <c r="EDF98" s="344"/>
      <c r="EDG98" s="344"/>
      <c r="EDH98" s="344"/>
      <c r="EDI98" s="344"/>
      <c r="EDJ98" s="344"/>
      <c r="EDK98" s="344"/>
      <c r="EDL98" s="344"/>
      <c r="EDM98" s="344"/>
      <c r="EDN98" s="344"/>
      <c r="EDO98" s="344"/>
      <c r="EDP98" s="344"/>
      <c r="EDQ98" s="344"/>
      <c r="EDR98" s="344"/>
      <c r="EDS98" s="344"/>
      <c r="EDT98" s="344"/>
      <c r="EDU98" s="344"/>
      <c r="EDV98" s="344"/>
      <c r="EDW98" s="344"/>
      <c r="EDX98" s="344"/>
      <c r="EDY98" s="344"/>
      <c r="EDZ98" s="344"/>
      <c r="EEA98" s="344"/>
      <c r="EEB98" s="344"/>
      <c r="EEC98" s="344"/>
      <c r="EED98" s="344"/>
      <c r="EEE98" s="344"/>
      <c r="EEF98" s="344"/>
      <c r="EEG98" s="344"/>
      <c r="EEH98" s="344"/>
      <c r="EEI98" s="344"/>
      <c r="EEJ98" s="344"/>
      <c r="EEK98" s="344"/>
      <c r="EEL98" s="344"/>
      <c r="EEM98" s="344"/>
      <c r="EEN98" s="344"/>
      <c r="EEO98" s="344"/>
      <c r="EEP98" s="344"/>
      <c r="EEQ98" s="344"/>
      <c r="EER98" s="344"/>
      <c r="EES98" s="344"/>
      <c r="EET98" s="344"/>
      <c r="EEU98" s="344"/>
      <c r="EEV98" s="344"/>
      <c r="EEW98" s="344"/>
      <c r="EEX98" s="344"/>
      <c r="EEY98" s="344"/>
      <c r="EEZ98" s="344"/>
      <c r="EFA98" s="344"/>
      <c r="EFB98" s="344"/>
      <c r="EFC98" s="344"/>
      <c r="EFD98" s="344"/>
      <c r="EFE98" s="344"/>
      <c r="EFF98" s="344"/>
      <c r="EFG98" s="344"/>
      <c r="EFH98" s="344"/>
      <c r="EFI98" s="344"/>
      <c r="EFJ98" s="344"/>
      <c r="EFK98" s="344"/>
      <c r="EFL98" s="344"/>
      <c r="EFM98" s="344"/>
      <c r="EFN98" s="344"/>
      <c r="EFO98" s="344"/>
      <c r="EFP98" s="344"/>
      <c r="EFQ98" s="344"/>
      <c r="EFR98" s="344"/>
      <c r="EFS98" s="344"/>
      <c r="EFT98" s="344"/>
      <c r="EFU98" s="344"/>
      <c r="EFV98" s="344"/>
      <c r="EFW98" s="344"/>
      <c r="EFX98" s="344"/>
      <c r="EFY98" s="344"/>
      <c r="EFZ98" s="344"/>
      <c r="EGA98" s="344"/>
      <c r="EGB98" s="344"/>
      <c r="EGC98" s="344"/>
      <c r="EGD98" s="344"/>
      <c r="EGE98" s="344"/>
      <c r="EGF98" s="344"/>
      <c r="EGG98" s="344"/>
      <c r="EGH98" s="344"/>
      <c r="EGI98" s="344"/>
      <c r="EGJ98" s="344"/>
      <c r="EGK98" s="344"/>
      <c r="EGL98" s="344"/>
      <c r="EGM98" s="344"/>
      <c r="EGN98" s="344"/>
      <c r="EGO98" s="344"/>
      <c r="EGP98" s="344"/>
      <c r="EGQ98" s="344"/>
      <c r="EGR98" s="344"/>
      <c r="EGS98" s="344"/>
      <c r="EGT98" s="344"/>
      <c r="EGU98" s="344"/>
      <c r="EGV98" s="344"/>
      <c r="EGW98" s="344"/>
      <c r="EGX98" s="344"/>
      <c r="EGY98" s="344"/>
      <c r="EGZ98" s="344"/>
      <c r="EHA98" s="344"/>
      <c r="EHB98" s="344"/>
      <c r="EHC98" s="344"/>
      <c r="EHD98" s="344"/>
      <c r="EHE98" s="344"/>
      <c r="EHF98" s="344"/>
      <c r="EHG98" s="344"/>
      <c r="EHH98" s="344"/>
      <c r="EHI98" s="344"/>
      <c r="EHJ98" s="344"/>
      <c r="EHK98" s="344"/>
      <c r="EHL98" s="344"/>
      <c r="EHM98" s="344"/>
      <c r="EHN98" s="344"/>
      <c r="EHO98" s="344"/>
      <c r="EHP98" s="344"/>
      <c r="EHQ98" s="344"/>
      <c r="EHR98" s="344"/>
      <c r="EHS98" s="344"/>
      <c r="EHT98" s="344"/>
      <c r="EHU98" s="344"/>
      <c r="EHV98" s="344"/>
      <c r="EHW98" s="344"/>
      <c r="EHX98" s="344"/>
      <c r="EHY98" s="344"/>
      <c r="EHZ98" s="344"/>
      <c r="EIA98" s="344"/>
      <c r="EIB98" s="344"/>
      <c r="EIC98" s="344"/>
      <c r="EID98" s="344"/>
      <c r="EIE98" s="344"/>
      <c r="EIF98" s="344"/>
      <c r="EIG98" s="344"/>
      <c r="EIH98" s="344"/>
      <c r="EII98" s="344"/>
      <c r="EIJ98" s="344"/>
      <c r="EIK98" s="344"/>
      <c r="EIL98" s="344"/>
      <c r="EIM98" s="344"/>
      <c r="EIN98" s="344"/>
      <c r="EIO98" s="344"/>
      <c r="EIP98" s="344"/>
      <c r="EIQ98" s="344"/>
      <c r="EIR98" s="344"/>
      <c r="EIS98" s="344"/>
      <c r="EIT98" s="344"/>
      <c r="EIU98" s="344"/>
      <c r="EIV98" s="344"/>
      <c r="EIW98" s="344"/>
      <c r="EIX98" s="344"/>
      <c r="EIY98" s="344"/>
      <c r="EIZ98" s="344"/>
      <c r="EJA98" s="344"/>
      <c r="EJB98" s="344"/>
      <c r="EJC98" s="344"/>
      <c r="EJD98" s="344"/>
      <c r="EJE98" s="344"/>
      <c r="EJF98" s="344"/>
      <c r="EJG98" s="344"/>
      <c r="EJH98" s="344"/>
      <c r="EJI98" s="344"/>
      <c r="EJJ98" s="344"/>
      <c r="EJK98" s="344"/>
      <c r="EJL98" s="344"/>
      <c r="EJM98" s="344"/>
      <c r="EJN98" s="344"/>
      <c r="EJO98" s="344"/>
      <c r="EJP98" s="344"/>
      <c r="EJQ98" s="344"/>
      <c r="EJR98" s="344"/>
      <c r="EJS98" s="344"/>
      <c r="EJT98" s="344"/>
      <c r="EJU98" s="344"/>
      <c r="EJV98" s="344"/>
      <c r="EJW98" s="344"/>
      <c r="EJX98" s="344"/>
      <c r="EJY98" s="344"/>
      <c r="EJZ98" s="344"/>
      <c r="EKA98" s="344"/>
      <c r="EKB98" s="344"/>
      <c r="EKC98" s="344"/>
      <c r="EKD98" s="344"/>
      <c r="EKE98" s="344"/>
      <c r="EKF98" s="344"/>
      <c r="EKG98" s="344"/>
      <c r="EKH98" s="344"/>
      <c r="EKI98" s="344"/>
      <c r="EKJ98" s="344"/>
      <c r="EKK98" s="344"/>
      <c r="EKL98" s="344"/>
      <c r="EKM98" s="344"/>
      <c r="EKN98" s="344"/>
      <c r="EKO98" s="344"/>
      <c r="EKP98" s="344"/>
      <c r="EKQ98" s="344"/>
      <c r="EKR98" s="344"/>
      <c r="EKS98" s="344"/>
      <c r="EKT98" s="344"/>
      <c r="EKU98" s="344"/>
      <c r="EKV98" s="344"/>
      <c r="EKW98" s="344"/>
      <c r="EKX98" s="344"/>
      <c r="EKY98" s="344"/>
      <c r="EKZ98" s="344"/>
      <c r="ELA98" s="344"/>
      <c r="ELB98" s="344"/>
      <c r="ELC98" s="344"/>
      <c r="ELD98" s="344"/>
      <c r="ELE98" s="344"/>
      <c r="ELF98" s="344"/>
      <c r="ELG98" s="344"/>
      <c r="ELH98" s="344"/>
      <c r="ELI98" s="344"/>
      <c r="ELJ98" s="344"/>
      <c r="ELK98" s="344"/>
      <c r="ELL98" s="344"/>
      <c r="ELM98" s="344"/>
      <c r="ELN98" s="344"/>
      <c r="ELO98" s="344"/>
      <c r="ELP98" s="344"/>
      <c r="ELQ98" s="344"/>
      <c r="ELR98" s="344"/>
      <c r="ELS98" s="344"/>
      <c r="ELT98" s="344"/>
      <c r="ELU98" s="344"/>
      <c r="ELV98" s="344"/>
      <c r="ELW98" s="344"/>
      <c r="ELX98" s="344"/>
      <c r="ELY98" s="344"/>
      <c r="ELZ98" s="344"/>
      <c r="EMA98" s="344"/>
      <c r="EMB98" s="344"/>
      <c r="EMC98" s="344"/>
      <c r="EMD98" s="344"/>
      <c r="EME98" s="344"/>
      <c r="EMF98" s="344"/>
      <c r="EMG98" s="344"/>
      <c r="EMH98" s="344"/>
      <c r="EMI98" s="344"/>
      <c r="EMJ98" s="344"/>
      <c r="EMK98" s="344"/>
      <c r="EML98" s="344"/>
      <c r="EMM98" s="344"/>
      <c r="EMN98" s="344"/>
      <c r="EMO98" s="344"/>
      <c r="EMP98" s="344"/>
      <c r="EMQ98" s="344"/>
      <c r="EMR98" s="344"/>
      <c r="EMS98" s="344"/>
      <c r="EMT98" s="344"/>
      <c r="EMU98" s="344"/>
      <c r="EMV98" s="344"/>
      <c r="EMW98" s="344"/>
      <c r="EMX98" s="344"/>
      <c r="EMY98" s="344"/>
      <c r="EMZ98" s="344"/>
      <c r="ENA98" s="344"/>
      <c r="ENB98" s="344"/>
      <c r="ENC98" s="344"/>
      <c r="END98" s="344"/>
      <c r="ENE98" s="344"/>
      <c r="ENF98" s="344"/>
      <c r="ENG98" s="344"/>
      <c r="ENH98" s="344"/>
      <c r="ENI98" s="344"/>
      <c r="ENJ98" s="344"/>
      <c r="ENK98" s="344"/>
      <c r="ENL98" s="344"/>
      <c r="ENM98" s="344"/>
      <c r="ENN98" s="344"/>
      <c r="ENO98" s="344"/>
      <c r="ENP98" s="344"/>
      <c r="ENQ98" s="344"/>
      <c r="ENR98" s="344"/>
      <c r="ENS98" s="344"/>
      <c r="ENT98" s="344"/>
      <c r="ENU98" s="344"/>
      <c r="ENV98" s="344"/>
      <c r="ENW98" s="344"/>
      <c r="ENX98" s="344"/>
      <c r="ENY98" s="344"/>
      <c r="ENZ98" s="344"/>
      <c r="EOA98" s="344"/>
      <c r="EOB98" s="344"/>
      <c r="EOC98" s="344"/>
      <c r="EOD98" s="344"/>
      <c r="EOE98" s="344"/>
      <c r="EOF98" s="344"/>
      <c r="EOG98" s="344"/>
      <c r="EOH98" s="344"/>
      <c r="EOI98" s="344"/>
      <c r="EOJ98" s="344"/>
      <c r="EOK98" s="344"/>
      <c r="EOL98" s="344"/>
      <c r="EOM98" s="344"/>
      <c r="EON98" s="344"/>
      <c r="EOO98" s="344"/>
      <c r="EOP98" s="344"/>
      <c r="EOQ98" s="344"/>
      <c r="EOR98" s="344"/>
      <c r="EOS98" s="344"/>
      <c r="EOT98" s="344"/>
      <c r="EOU98" s="344"/>
      <c r="EOV98" s="344"/>
      <c r="EOW98" s="344"/>
      <c r="EOX98" s="344"/>
      <c r="EOY98" s="344"/>
      <c r="EOZ98" s="344"/>
      <c r="EPA98" s="344"/>
      <c r="EPB98" s="344"/>
      <c r="EPC98" s="344"/>
      <c r="EPD98" s="344"/>
      <c r="EPE98" s="344"/>
      <c r="EPF98" s="344"/>
      <c r="EPG98" s="344"/>
      <c r="EPH98" s="344"/>
      <c r="EPI98" s="344"/>
      <c r="EPJ98" s="344"/>
      <c r="EPK98" s="344"/>
      <c r="EPL98" s="344"/>
      <c r="EPM98" s="344"/>
      <c r="EPN98" s="344"/>
      <c r="EPO98" s="344"/>
      <c r="EPP98" s="344"/>
      <c r="EPQ98" s="344"/>
      <c r="EPR98" s="344"/>
      <c r="EPS98" s="344"/>
      <c r="EPT98" s="344"/>
      <c r="EPU98" s="344"/>
      <c r="EPV98" s="344"/>
      <c r="EPW98" s="344"/>
      <c r="EPX98" s="344"/>
      <c r="EPY98" s="344"/>
      <c r="EPZ98" s="344"/>
      <c r="EQA98" s="344"/>
      <c r="EQB98" s="344"/>
      <c r="EQC98" s="344"/>
      <c r="EQD98" s="344"/>
      <c r="EQE98" s="344"/>
      <c r="EQF98" s="344"/>
      <c r="EQG98" s="344"/>
      <c r="EQH98" s="344"/>
      <c r="EQI98" s="344"/>
      <c r="EQJ98" s="344"/>
      <c r="EQK98" s="344"/>
      <c r="EQL98" s="344"/>
      <c r="EQM98" s="344"/>
      <c r="EQN98" s="344"/>
      <c r="EQO98" s="344"/>
      <c r="EQP98" s="344"/>
      <c r="EQQ98" s="344"/>
      <c r="EQR98" s="344"/>
      <c r="EQS98" s="344"/>
      <c r="EQT98" s="344"/>
      <c r="EQU98" s="344"/>
      <c r="EQV98" s="344"/>
      <c r="EQW98" s="344"/>
      <c r="EQX98" s="344"/>
      <c r="EQY98" s="344"/>
      <c r="EQZ98" s="344"/>
      <c r="ERA98" s="344"/>
      <c r="ERB98" s="344"/>
      <c r="ERC98" s="344"/>
      <c r="ERD98" s="344"/>
      <c r="ERE98" s="344"/>
      <c r="ERF98" s="344"/>
      <c r="ERG98" s="344"/>
      <c r="ERH98" s="344"/>
      <c r="ERI98" s="344"/>
      <c r="ERJ98" s="344"/>
      <c r="ERK98" s="344"/>
      <c r="ERL98" s="344"/>
      <c r="ERM98" s="344"/>
      <c r="ERN98" s="344"/>
      <c r="ERO98" s="344"/>
      <c r="ERP98" s="344"/>
      <c r="ERQ98" s="344"/>
      <c r="ERR98" s="344"/>
      <c r="ERS98" s="344"/>
      <c r="ERT98" s="344"/>
      <c r="ERU98" s="344"/>
      <c r="ERV98" s="344"/>
      <c r="ERW98" s="344"/>
      <c r="ERX98" s="344"/>
      <c r="ERY98" s="344"/>
      <c r="ERZ98" s="344"/>
      <c r="ESA98" s="344"/>
      <c r="ESB98" s="344"/>
      <c r="ESC98" s="344"/>
      <c r="ESD98" s="344"/>
      <c r="ESE98" s="344"/>
      <c r="ESF98" s="344"/>
      <c r="ESG98" s="344"/>
      <c r="ESH98" s="344"/>
      <c r="ESI98" s="344"/>
      <c r="ESJ98" s="344"/>
      <c r="ESK98" s="344"/>
      <c r="ESL98" s="344"/>
      <c r="ESM98" s="344"/>
      <c r="ESN98" s="344"/>
      <c r="ESO98" s="344"/>
      <c r="ESP98" s="344"/>
      <c r="ESQ98" s="344"/>
      <c r="ESR98" s="344"/>
      <c r="ESS98" s="344"/>
      <c r="EST98" s="344"/>
      <c r="ESU98" s="344"/>
      <c r="ESV98" s="344"/>
      <c r="ESW98" s="344"/>
      <c r="ESX98" s="344"/>
      <c r="ESY98" s="344"/>
      <c r="ESZ98" s="344"/>
      <c r="ETA98" s="344"/>
      <c r="ETB98" s="344"/>
      <c r="ETC98" s="344"/>
      <c r="ETD98" s="344"/>
      <c r="ETE98" s="344"/>
      <c r="ETF98" s="344"/>
      <c r="ETG98" s="344"/>
      <c r="ETH98" s="344"/>
      <c r="ETI98" s="344"/>
      <c r="ETJ98" s="344"/>
      <c r="ETK98" s="344"/>
      <c r="ETL98" s="344"/>
      <c r="ETM98" s="344"/>
      <c r="ETN98" s="344"/>
      <c r="ETO98" s="344"/>
      <c r="ETP98" s="344"/>
      <c r="ETQ98" s="344"/>
      <c r="ETR98" s="344"/>
      <c r="ETS98" s="344"/>
      <c r="ETT98" s="344"/>
      <c r="ETU98" s="344"/>
      <c r="ETV98" s="344"/>
      <c r="ETW98" s="344"/>
      <c r="ETX98" s="344"/>
      <c r="ETY98" s="344"/>
      <c r="ETZ98" s="344"/>
      <c r="EUA98" s="344"/>
      <c r="EUB98" s="344"/>
      <c r="EUC98" s="344"/>
      <c r="EUD98" s="344"/>
      <c r="EUE98" s="344"/>
      <c r="EUF98" s="344"/>
      <c r="EUG98" s="344"/>
      <c r="EUH98" s="344"/>
      <c r="EUI98" s="344"/>
      <c r="EUJ98" s="344"/>
      <c r="EUK98" s="344"/>
      <c r="EUL98" s="344"/>
      <c r="EUM98" s="344"/>
      <c r="EUN98" s="344"/>
      <c r="EUO98" s="344"/>
      <c r="EUP98" s="344"/>
      <c r="EUQ98" s="344"/>
      <c r="EUR98" s="344"/>
      <c r="EUS98" s="344"/>
      <c r="EUT98" s="344"/>
      <c r="EUU98" s="344"/>
      <c r="EUV98" s="344"/>
      <c r="EUW98" s="344"/>
      <c r="EUX98" s="344"/>
      <c r="EUY98" s="344"/>
      <c r="EUZ98" s="344"/>
      <c r="EVA98" s="344"/>
      <c r="EVB98" s="344"/>
      <c r="EVC98" s="344"/>
      <c r="EVD98" s="344"/>
      <c r="EVE98" s="344"/>
      <c r="EVF98" s="344"/>
      <c r="EVG98" s="344"/>
      <c r="EVH98" s="344"/>
      <c r="EVI98" s="344"/>
      <c r="EVJ98" s="344"/>
      <c r="EVK98" s="344"/>
      <c r="EVL98" s="344"/>
      <c r="EVM98" s="344"/>
      <c r="EVN98" s="344"/>
      <c r="EVO98" s="344"/>
      <c r="EVP98" s="344"/>
      <c r="EVQ98" s="344"/>
      <c r="EVR98" s="344"/>
      <c r="EVS98" s="344"/>
      <c r="EVT98" s="344"/>
      <c r="EVU98" s="344"/>
      <c r="EVV98" s="344"/>
      <c r="EVW98" s="344"/>
      <c r="EVX98" s="344"/>
      <c r="EVY98" s="344"/>
      <c r="EVZ98" s="344"/>
      <c r="EWA98" s="344"/>
      <c r="EWB98" s="344"/>
      <c r="EWC98" s="344"/>
      <c r="EWD98" s="344"/>
      <c r="EWE98" s="344"/>
      <c r="EWF98" s="344"/>
      <c r="EWG98" s="344"/>
      <c r="EWH98" s="344"/>
      <c r="EWI98" s="344"/>
      <c r="EWJ98" s="344"/>
      <c r="EWK98" s="344"/>
      <c r="EWL98" s="344"/>
      <c r="EWM98" s="344"/>
      <c r="EWN98" s="344"/>
      <c r="EWO98" s="344"/>
      <c r="EWP98" s="344"/>
      <c r="EWQ98" s="344"/>
      <c r="EWR98" s="344"/>
      <c r="EWS98" s="344"/>
      <c r="EWT98" s="344"/>
      <c r="EWU98" s="344"/>
      <c r="EWV98" s="344"/>
      <c r="EWW98" s="344"/>
      <c r="EWX98" s="344"/>
      <c r="EWY98" s="344"/>
      <c r="EWZ98" s="344"/>
      <c r="EXA98" s="344"/>
      <c r="EXB98" s="344"/>
      <c r="EXC98" s="344"/>
      <c r="EXD98" s="344"/>
      <c r="EXE98" s="344"/>
      <c r="EXF98" s="344"/>
      <c r="EXG98" s="344"/>
      <c r="EXH98" s="344"/>
      <c r="EXI98" s="344"/>
      <c r="EXJ98" s="344"/>
      <c r="EXK98" s="344"/>
      <c r="EXL98" s="344"/>
      <c r="EXM98" s="344"/>
      <c r="EXN98" s="344"/>
      <c r="EXO98" s="344"/>
      <c r="EXP98" s="344"/>
      <c r="EXQ98" s="344"/>
      <c r="EXR98" s="344"/>
      <c r="EXS98" s="344"/>
      <c r="EXT98" s="344"/>
      <c r="EXU98" s="344"/>
      <c r="EXV98" s="344"/>
      <c r="EXW98" s="344"/>
      <c r="EXX98" s="344"/>
      <c r="EXY98" s="344"/>
      <c r="EXZ98" s="344"/>
      <c r="EYA98" s="344"/>
      <c r="EYB98" s="344"/>
      <c r="EYC98" s="344"/>
      <c r="EYD98" s="344"/>
      <c r="EYE98" s="344"/>
      <c r="EYF98" s="344"/>
      <c r="EYG98" s="344"/>
      <c r="EYH98" s="344"/>
      <c r="EYI98" s="344"/>
      <c r="EYJ98" s="344"/>
      <c r="EYK98" s="344"/>
      <c r="EYL98" s="344"/>
      <c r="EYM98" s="344"/>
      <c r="EYN98" s="344"/>
      <c r="EYO98" s="344"/>
      <c r="EYP98" s="344"/>
      <c r="EYQ98" s="344"/>
      <c r="EYR98" s="344"/>
      <c r="EYS98" s="344"/>
      <c r="EYT98" s="344"/>
      <c r="EYU98" s="344"/>
      <c r="EYV98" s="344"/>
      <c r="EYW98" s="344"/>
      <c r="EYX98" s="344"/>
      <c r="EYY98" s="344"/>
      <c r="EYZ98" s="344"/>
      <c r="EZA98" s="344"/>
      <c r="EZB98" s="344"/>
      <c r="EZC98" s="344"/>
      <c r="EZD98" s="344"/>
      <c r="EZE98" s="344"/>
      <c r="EZF98" s="344"/>
      <c r="EZG98" s="344"/>
      <c r="EZH98" s="344"/>
      <c r="EZI98" s="344"/>
      <c r="EZJ98" s="344"/>
      <c r="EZK98" s="344"/>
      <c r="EZL98" s="344"/>
      <c r="EZM98" s="344"/>
      <c r="EZN98" s="344"/>
      <c r="EZO98" s="344"/>
      <c r="EZP98" s="344"/>
      <c r="EZQ98" s="344"/>
      <c r="EZR98" s="344"/>
      <c r="EZS98" s="344"/>
      <c r="EZT98" s="344"/>
      <c r="EZU98" s="344"/>
      <c r="EZV98" s="344"/>
      <c r="EZW98" s="344"/>
      <c r="EZX98" s="344"/>
      <c r="EZY98" s="344"/>
      <c r="EZZ98" s="344"/>
      <c r="FAA98" s="344"/>
      <c r="FAB98" s="344"/>
      <c r="FAC98" s="344"/>
      <c r="FAD98" s="344"/>
      <c r="FAE98" s="344"/>
      <c r="FAF98" s="344"/>
      <c r="FAG98" s="344"/>
      <c r="FAH98" s="344"/>
      <c r="FAI98" s="344"/>
      <c r="FAJ98" s="344"/>
      <c r="FAK98" s="344"/>
      <c r="FAL98" s="344"/>
      <c r="FAM98" s="344"/>
      <c r="FAN98" s="344"/>
      <c r="FAO98" s="344"/>
      <c r="FAP98" s="344"/>
      <c r="FAQ98" s="344"/>
      <c r="FAR98" s="344"/>
      <c r="FAS98" s="344"/>
      <c r="FAT98" s="344"/>
      <c r="FAU98" s="344"/>
      <c r="FAV98" s="344"/>
      <c r="FAW98" s="344"/>
      <c r="FAX98" s="344"/>
      <c r="FAY98" s="344"/>
      <c r="FAZ98" s="344"/>
      <c r="FBA98" s="344"/>
      <c r="FBB98" s="344"/>
      <c r="FBC98" s="344"/>
      <c r="FBD98" s="344"/>
      <c r="FBE98" s="344"/>
      <c r="FBF98" s="344"/>
      <c r="FBG98" s="344"/>
      <c r="FBH98" s="344"/>
      <c r="FBI98" s="344"/>
      <c r="FBJ98" s="344"/>
      <c r="FBK98" s="344"/>
      <c r="FBL98" s="344"/>
      <c r="FBM98" s="344"/>
      <c r="FBN98" s="344"/>
      <c r="FBO98" s="344"/>
      <c r="FBP98" s="344"/>
      <c r="FBQ98" s="344"/>
      <c r="FBR98" s="344"/>
      <c r="FBS98" s="344"/>
      <c r="FBT98" s="344"/>
      <c r="FBU98" s="344"/>
      <c r="FBV98" s="344"/>
      <c r="FBW98" s="344"/>
      <c r="FBX98" s="344"/>
      <c r="FBY98" s="344"/>
      <c r="FBZ98" s="344"/>
      <c r="FCA98" s="344"/>
      <c r="FCB98" s="344"/>
      <c r="FCC98" s="344"/>
      <c r="FCD98" s="344"/>
      <c r="FCE98" s="344"/>
      <c r="FCF98" s="344"/>
      <c r="FCG98" s="344"/>
      <c r="FCH98" s="344"/>
      <c r="FCI98" s="344"/>
      <c r="FCJ98" s="344"/>
      <c r="FCK98" s="344"/>
      <c r="FCL98" s="344"/>
      <c r="FCM98" s="344"/>
      <c r="FCN98" s="344"/>
      <c r="FCO98" s="344"/>
      <c r="FCP98" s="344"/>
      <c r="FCQ98" s="344"/>
      <c r="FCR98" s="344"/>
      <c r="FCS98" s="344"/>
      <c r="FCT98" s="344"/>
      <c r="FCU98" s="344"/>
      <c r="FCV98" s="344"/>
      <c r="FCW98" s="344"/>
      <c r="FCX98" s="344"/>
      <c r="FCY98" s="344"/>
      <c r="FCZ98" s="344"/>
      <c r="FDA98" s="344"/>
      <c r="FDB98" s="344"/>
      <c r="FDC98" s="344"/>
      <c r="FDD98" s="344"/>
      <c r="FDE98" s="344"/>
      <c r="FDF98" s="344"/>
      <c r="FDG98" s="344"/>
      <c r="FDH98" s="344"/>
      <c r="FDI98" s="344"/>
      <c r="FDJ98" s="344"/>
      <c r="FDK98" s="344"/>
      <c r="FDL98" s="344"/>
      <c r="FDM98" s="344"/>
      <c r="FDN98" s="344"/>
      <c r="FDO98" s="344"/>
      <c r="FDP98" s="344"/>
      <c r="FDQ98" s="344"/>
      <c r="FDR98" s="344"/>
      <c r="FDS98" s="344"/>
      <c r="FDT98" s="344"/>
      <c r="FDU98" s="344"/>
      <c r="FDV98" s="344"/>
      <c r="FDW98" s="344"/>
      <c r="FDX98" s="344"/>
      <c r="FDY98" s="344"/>
      <c r="FDZ98" s="344"/>
      <c r="FEA98" s="344"/>
      <c r="FEB98" s="344"/>
      <c r="FEC98" s="344"/>
      <c r="FED98" s="344"/>
      <c r="FEE98" s="344"/>
      <c r="FEF98" s="344"/>
      <c r="FEG98" s="344"/>
      <c r="FEH98" s="344"/>
      <c r="FEI98" s="344"/>
      <c r="FEJ98" s="344"/>
      <c r="FEK98" s="344"/>
      <c r="FEL98" s="344"/>
      <c r="FEM98" s="344"/>
      <c r="FEN98" s="344"/>
      <c r="FEO98" s="344"/>
      <c r="FEP98" s="344"/>
      <c r="FEQ98" s="344"/>
      <c r="FER98" s="344"/>
      <c r="FES98" s="344"/>
      <c r="FET98" s="344"/>
      <c r="FEU98" s="344"/>
      <c r="FEV98" s="344"/>
      <c r="FEW98" s="344"/>
      <c r="FEX98" s="344"/>
      <c r="FEY98" s="344"/>
      <c r="FEZ98" s="344"/>
      <c r="FFA98" s="344"/>
      <c r="FFB98" s="344"/>
      <c r="FFC98" s="344"/>
      <c r="FFD98" s="344"/>
      <c r="FFE98" s="344"/>
      <c r="FFF98" s="344"/>
      <c r="FFG98" s="344"/>
      <c r="FFH98" s="344"/>
      <c r="FFI98" s="344"/>
      <c r="FFJ98" s="344"/>
      <c r="FFK98" s="344"/>
      <c r="FFL98" s="344"/>
      <c r="FFM98" s="344"/>
      <c r="FFN98" s="344"/>
      <c r="FFO98" s="344"/>
      <c r="FFP98" s="344"/>
      <c r="FFQ98" s="344"/>
      <c r="FFR98" s="344"/>
      <c r="FFS98" s="344"/>
      <c r="FFT98" s="344"/>
      <c r="FFU98" s="344"/>
      <c r="FFV98" s="344"/>
      <c r="FFW98" s="344"/>
      <c r="FFX98" s="344"/>
      <c r="FFY98" s="344"/>
      <c r="FFZ98" s="344"/>
      <c r="FGA98" s="344"/>
      <c r="FGB98" s="344"/>
      <c r="FGC98" s="344"/>
      <c r="FGD98" s="344"/>
      <c r="FGE98" s="344"/>
      <c r="FGF98" s="344"/>
      <c r="FGG98" s="344"/>
      <c r="FGH98" s="344"/>
      <c r="FGI98" s="344"/>
      <c r="FGJ98" s="344"/>
      <c r="FGK98" s="344"/>
      <c r="FGL98" s="344"/>
      <c r="FGM98" s="344"/>
      <c r="FGN98" s="344"/>
      <c r="FGO98" s="344"/>
      <c r="FGP98" s="344"/>
      <c r="FGQ98" s="344"/>
      <c r="FGR98" s="344"/>
      <c r="FGS98" s="344"/>
      <c r="FGT98" s="344"/>
      <c r="FGU98" s="344"/>
      <c r="FGV98" s="344"/>
      <c r="FGW98" s="344"/>
      <c r="FGX98" s="344"/>
      <c r="FGY98" s="344"/>
      <c r="FGZ98" s="344"/>
      <c r="FHA98" s="344"/>
      <c r="FHB98" s="344"/>
      <c r="FHC98" s="344"/>
      <c r="FHD98" s="344"/>
      <c r="FHE98" s="344"/>
      <c r="FHF98" s="344"/>
      <c r="FHG98" s="344"/>
      <c r="FHH98" s="344"/>
      <c r="FHI98" s="344"/>
      <c r="FHJ98" s="344"/>
      <c r="FHK98" s="344"/>
      <c r="FHL98" s="344"/>
      <c r="FHM98" s="344"/>
      <c r="FHN98" s="344"/>
      <c r="FHO98" s="344"/>
      <c r="FHP98" s="344"/>
      <c r="FHQ98" s="344"/>
      <c r="FHR98" s="344"/>
      <c r="FHS98" s="344"/>
      <c r="FHT98" s="344"/>
      <c r="FHU98" s="344"/>
      <c r="FHV98" s="344"/>
      <c r="FHW98" s="344"/>
      <c r="FHX98" s="344"/>
      <c r="FHY98" s="344"/>
      <c r="FHZ98" s="344"/>
      <c r="FIA98" s="344"/>
      <c r="FIB98" s="344"/>
      <c r="FIC98" s="344"/>
      <c r="FID98" s="344"/>
      <c r="FIE98" s="344"/>
      <c r="FIF98" s="344"/>
      <c r="FIG98" s="344"/>
      <c r="FIH98" s="344"/>
      <c r="FII98" s="344"/>
      <c r="FIJ98" s="344"/>
      <c r="FIK98" s="344"/>
      <c r="FIL98" s="344"/>
      <c r="FIM98" s="344"/>
      <c r="FIN98" s="344"/>
      <c r="FIO98" s="344"/>
      <c r="FIP98" s="344"/>
      <c r="FIQ98" s="344"/>
      <c r="FIR98" s="344"/>
      <c r="FIS98" s="344"/>
      <c r="FIT98" s="344"/>
      <c r="FIU98" s="344"/>
      <c r="FIV98" s="344"/>
      <c r="FIW98" s="344"/>
      <c r="FIX98" s="344"/>
      <c r="FIY98" s="344"/>
      <c r="FIZ98" s="344"/>
      <c r="FJA98" s="344"/>
      <c r="FJB98" s="344"/>
      <c r="FJC98" s="344"/>
      <c r="FJD98" s="344"/>
      <c r="FJE98" s="344"/>
      <c r="FJF98" s="344"/>
      <c r="FJG98" s="344"/>
      <c r="FJH98" s="344"/>
      <c r="FJI98" s="344"/>
      <c r="FJJ98" s="344"/>
      <c r="FJK98" s="344"/>
      <c r="FJL98" s="344"/>
      <c r="FJM98" s="344"/>
      <c r="FJN98" s="344"/>
      <c r="FJO98" s="344"/>
      <c r="FJP98" s="344"/>
      <c r="FJQ98" s="344"/>
      <c r="FJR98" s="344"/>
      <c r="FJS98" s="344"/>
      <c r="FJT98" s="344"/>
      <c r="FJU98" s="344"/>
      <c r="FJV98" s="344"/>
      <c r="FJW98" s="344"/>
      <c r="FJX98" s="344"/>
      <c r="FJY98" s="344"/>
      <c r="FJZ98" s="344"/>
      <c r="FKA98" s="344"/>
      <c r="FKB98" s="344"/>
      <c r="FKC98" s="344"/>
      <c r="FKD98" s="344"/>
      <c r="FKE98" s="344"/>
      <c r="FKF98" s="344"/>
      <c r="FKG98" s="344"/>
      <c r="FKH98" s="344"/>
      <c r="FKI98" s="344"/>
      <c r="FKJ98" s="344"/>
      <c r="FKK98" s="344"/>
      <c r="FKL98" s="344"/>
      <c r="FKM98" s="344"/>
      <c r="FKN98" s="344"/>
      <c r="FKO98" s="344"/>
      <c r="FKP98" s="344"/>
      <c r="FKQ98" s="344"/>
      <c r="FKR98" s="344"/>
      <c r="FKS98" s="344"/>
      <c r="FKT98" s="344"/>
      <c r="FKU98" s="344"/>
      <c r="FKV98" s="344"/>
      <c r="FKW98" s="344"/>
      <c r="FKX98" s="344"/>
      <c r="FKY98" s="344"/>
      <c r="FKZ98" s="344"/>
      <c r="FLA98" s="344"/>
      <c r="FLB98" s="344"/>
      <c r="FLC98" s="344"/>
      <c r="FLD98" s="344"/>
      <c r="FLE98" s="344"/>
      <c r="FLF98" s="344"/>
      <c r="FLG98" s="344"/>
      <c r="FLH98" s="344"/>
      <c r="FLI98" s="344"/>
      <c r="FLJ98" s="344"/>
      <c r="FLK98" s="344"/>
      <c r="FLL98" s="344"/>
      <c r="FLM98" s="344"/>
      <c r="FLN98" s="344"/>
      <c r="FLO98" s="344"/>
      <c r="FLP98" s="344"/>
      <c r="FLQ98" s="344"/>
      <c r="FLR98" s="344"/>
      <c r="FLS98" s="344"/>
      <c r="FLT98" s="344"/>
      <c r="FLU98" s="344"/>
      <c r="FLV98" s="344"/>
      <c r="FLW98" s="344"/>
      <c r="FLX98" s="344"/>
      <c r="FLY98" s="344"/>
      <c r="FLZ98" s="344"/>
      <c r="FMA98" s="344"/>
      <c r="FMB98" s="344"/>
      <c r="FMC98" s="344"/>
      <c r="FMD98" s="344"/>
      <c r="FME98" s="344"/>
      <c r="FMF98" s="344"/>
      <c r="FMG98" s="344"/>
      <c r="FMH98" s="344"/>
      <c r="FMI98" s="344"/>
      <c r="FMJ98" s="344"/>
      <c r="FMK98" s="344"/>
      <c r="FML98" s="344"/>
      <c r="FMM98" s="344"/>
      <c r="FMN98" s="344"/>
      <c r="FMO98" s="344"/>
      <c r="FMP98" s="344"/>
      <c r="FMQ98" s="344"/>
      <c r="FMR98" s="344"/>
      <c r="FMS98" s="344"/>
      <c r="FMT98" s="344"/>
      <c r="FMU98" s="344"/>
      <c r="FMV98" s="344"/>
      <c r="FMW98" s="344"/>
      <c r="FMX98" s="344"/>
      <c r="FMY98" s="344"/>
      <c r="FMZ98" s="344"/>
      <c r="FNA98" s="344"/>
      <c r="FNB98" s="344"/>
      <c r="FNC98" s="344"/>
      <c r="FND98" s="344"/>
      <c r="FNE98" s="344"/>
      <c r="FNF98" s="344"/>
      <c r="FNG98" s="344"/>
      <c r="FNH98" s="344"/>
      <c r="FNI98" s="344"/>
      <c r="FNJ98" s="344"/>
      <c r="FNK98" s="344"/>
      <c r="FNL98" s="344"/>
      <c r="FNM98" s="344"/>
      <c r="FNN98" s="344"/>
      <c r="FNO98" s="344"/>
      <c r="FNP98" s="344"/>
      <c r="FNQ98" s="344"/>
      <c r="FNR98" s="344"/>
      <c r="FNS98" s="344"/>
      <c r="FNT98" s="344"/>
      <c r="FNU98" s="344"/>
      <c r="FNV98" s="344"/>
      <c r="FNW98" s="344"/>
      <c r="FNX98" s="344"/>
      <c r="FNY98" s="344"/>
      <c r="FNZ98" s="344"/>
      <c r="FOA98" s="344"/>
      <c r="FOB98" s="344"/>
      <c r="FOC98" s="344"/>
      <c r="FOD98" s="344"/>
      <c r="FOE98" s="344"/>
      <c r="FOF98" s="344"/>
      <c r="FOG98" s="344"/>
      <c r="FOH98" s="344"/>
      <c r="FOI98" s="344"/>
      <c r="FOJ98" s="344"/>
      <c r="FOK98" s="344"/>
      <c r="FOL98" s="344"/>
      <c r="FOM98" s="344"/>
      <c r="FON98" s="344"/>
      <c r="FOO98" s="344"/>
      <c r="FOP98" s="344"/>
      <c r="FOQ98" s="344"/>
      <c r="FOR98" s="344"/>
      <c r="FOS98" s="344"/>
      <c r="FOT98" s="344"/>
      <c r="FOU98" s="344"/>
      <c r="FOV98" s="344"/>
      <c r="FOW98" s="344"/>
      <c r="FOX98" s="344"/>
      <c r="FOY98" s="344"/>
      <c r="FOZ98" s="344"/>
      <c r="FPA98" s="344"/>
      <c r="FPB98" s="344"/>
      <c r="FPC98" s="344"/>
      <c r="FPD98" s="344"/>
      <c r="FPE98" s="344"/>
      <c r="FPF98" s="344"/>
      <c r="FPG98" s="344"/>
      <c r="FPH98" s="344"/>
      <c r="FPI98" s="344"/>
      <c r="FPJ98" s="344"/>
      <c r="FPK98" s="344"/>
      <c r="FPL98" s="344"/>
      <c r="FPM98" s="344"/>
      <c r="FPN98" s="344"/>
      <c r="FPO98" s="344"/>
      <c r="FPP98" s="344"/>
      <c r="FPQ98" s="344"/>
      <c r="FPR98" s="344"/>
      <c r="FPS98" s="344"/>
      <c r="FPT98" s="344"/>
      <c r="FPU98" s="344"/>
      <c r="FPV98" s="344"/>
      <c r="FPW98" s="344"/>
      <c r="FPX98" s="344"/>
      <c r="FPY98" s="344"/>
      <c r="FPZ98" s="344"/>
      <c r="FQA98" s="344"/>
      <c r="FQB98" s="344"/>
      <c r="FQC98" s="344"/>
      <c r="FQD98" s="344"/>
      <c r="FQE98" s="344"/>
      <c r="FQF98" s="344"/>
      <c r="FQG98" s="344"/>
      <c r="FQH98" s="344"/>
      <c r="FQI98" s="344"/>
      <c r="FQJ98" s="344"/>
      <c r="FQK98" s="344"/>
      <c r="FQL98" s="344"/>
      <c r="FQM98" s="344"/>
      <c r="FQN98" s="344"/>
      <c r="FQO98" s="344"/>
      <c r="FQP98" s="344"/>
      <c r="FQQ98" s="344"/>
      <c r="FQR98" s="344"/>
      <c r="FQS98" s="344"/>
      <c r="FQT98" s="344"/>
      <c r="FQU98" s="344"/>
      <c r="FQV98" s="344"/>
      <c r="FQW98" s="344"/>
      <c r="FQX98" s="344"/>
      <c r="FQY98" s="344"/>
      <c r="FQZ98" s="344"/>
      <c r="FRA98" s="344"/>
      <c r="FRB98" s="344"/>
      <c r="FRC98" s="344"/>
      <c r="FRD98" s="344"/>
      <c r="FRE98" s="344"/>
      <c r="FRF98" s="344"/>
      <c r="FRG98" s="344"/>
      <c r="FRH98" s="344"/>
      <c r="FRI98" s="344"/>
      <c r="FRJ98" s="344"/>
      <c r="FRK98" s="344"/>
      <c r="FRL98" s="344"/>
      <c r="FRM98" s="344"/>
      <c r="FRN98" s="344"/>
      <c r="FRO98" s="344"/>
      <c r="FRP98" s="344"/>
      <c r="FRQ98" s="344"/>
      <c r="FRR98" s="344"/>
      <c r="FRS98" s="344"/>
      <c r="FRT98" s="344"/>
      <c r="FRU98" s="344"/>
      <c r="FRV98" s="344"/>
      <c r="FRW98" s="344"/>
      <c r="FRX98" s="344"/>
      <c r="FRY98" s="344"/>
      <c r="FRZ98" s="344"/>
      <c r="FSA98" s="344"/>
      <c r="FSB98" s="344"/>
      <c r="FSC98" s="344"/>
      <c r="FSD98" s="344"/>
      <c r="FSE98" s="344"/>
      <c r="FSF98" s="344"/>
      <c r="FSG98" s="344"/>
      <c r="FSH98" s="344"/>
      <c r="FSI98" s="344"/>
      <c r="FSJ98" s="344"/>
      <c r="FSK98" s="344"/>
      <c r="FSL98" s="344"/>
      <c r="FSM98" s="344"/>
      <c r="FSN98" s="344"/>
      <c r="FSO98" s="344"/>
      <c r="FSP98" s="344"/>
      <c r="FSQ98" s="344"/>
      <c r="FSR98" s="344"/>
      <c r="FSS98" s="344"/>
      <c r="FST98" s="344"/>
      <c r="FSU98" s="344"/>
      <c r="FSV98" s="344"/>
      <c r="FSW98" s="344"/>
      <c r="FSX98" s="344"/>
      <c r="FSY98" s="344"/>
      <c r="FSZ98" s="344"/>
      <c r="FTA98" s="344"/>
      <c r="FTB98" s="344"/>
      <c r="FTC98" s="344"/>
      <c r="FTD98" s="344"/>
      <c r="FTE98" s="344"/>
      <c r="FTF98" s="344"/>
      <c r="FTG98" s="344"/>
      <c r="FTH98" s="344"/>
      <c r="FTI98" s="344"/>
      <c r="FTJ98" s="344"/>
      <c r="FTK98" s="344"/>
      <c r="FTL98" s="344"/>
      <c r="FTM98" s="344"/>
      <c r="FTN98" s="344"/>
      <c r="FTO98" s="344"/>
      <c r="FTP98" s="344"/>
      <c r="FTQ98" s="344"/>
      <c r="FTR98" s="344"/>
      <c r="FTS98" s="344"/>
      <c r="FTT98" s="344"/>
      <c r="FTU98" s="344"/>
      <c r="FTV98" s="344"/>
      <c r="FTW98" s="344"/>
      <c r="FTX98" s="344"/>
      <c r="FTY98" s="344"/>
      <c r="FTZ98" s="344"/>
      <c r="FUA98" s="344"/>
      <c r="FUB98" s="344"/>
      <c r="FUC98" s="344"/>
      <c r="FUD98" s="344"/>
      <c r="FUE98" s="344"/>
      <c r="FUF98" s="344"/>
      <c r="FUG98" s="344"/>
      <c r="FUH98" s="344"/>
      <c r="FUI98" s="344"/>
      <c r="FUJ98" s="344"/>
      <c r="FUK98" s="344"/>
      <c r="FUL98" s="344"/>
      <c r="FUM98" s="344"/>
      <c r="FUN98" s="344"/>
      <c r="FUO98" s="344"/>
      <c r="FUP98" s="344"/>
      <c r="FUQ98" s="344"/>
      <c r="FUR98" s="344"/>
      <c r="FUS98" s="344"/>
      <c r="FUT98" s="344"/>
      <c r="FUU98" s="344"/>
      <c r="FUV98" s="344"/>
      <c r="FUW98" s="344"/>
      <c r="FUX98" s="344"/>
      <c r="FUY98" s="344"/>
      <c r="FUZ98" s="344"/>
      <c r="FVA98" s="344"/>
      <c r="FVB98" s="344"/>
      <c r="FVC98" s="344"/>
      <c r="FVD98" s="344"/>
      <c r="FVE98" s="344"/>
      <c r="FVF98" s="344"/>
      <c r="FVG98" s="344"/>
      <c r="FVH98" s="344"/>
      <c r="FVI98" s="344"/>
      <c r="FVJ98" s="344"/>
      <c r="FVK98" s="344"/>
      <c r="FVL98" s="344"/>
      <c r="FVM98" s="344"/>
      <c r="FVN98" s="344"/>
      <c r="FVO98" s="344"/>
      <c r="FVP98" s="344"/>
      <c r="FVQ98" s="344"/>
      <c r="FVR98" s="344"/>
      <c r="FVS98" s="344"/>
      <c r="FVT98" s="344"/>
      <c r="FVU98" s="344"/>
      <c r="FVV98" s="344"/>
      <c r="FVW98" s="344"/>
      <c r="FVX98" s="344"/>
      <c r="FVY98" s="344"/>
      <c r="FVZ98" s="344"/>
      <c r="FWA98" s="344"/>
      <c r="FWB98" s="344"/>
      <c r="FWC98" s="344"/>
      <c r="FWD98" s="344"/>
      <c r="FWE98" s="344"/>
      <c r="FWF98" s="344"/>
      <c r="FWG98" s="344"/>
      <c r="FWH98" s="344"/>
      <c r="FWI98" s="344"/>
      <c r="FWJ98" s="344"/>
      <c r="FWK98" s="344"/>
      <c r="FWL98" s="344"/>
      <c r="FWM98" s="344"/>
      <c r="FWN98" s="344"/>
      <c r="FWO98" s="344"/>
      <c r="FWP98" s="344"/>
      <c r="FWQ98" s="344"/>
      <c r="FWR98" s="344"/>
      <c r="FWS98" s="344"/>
      <c r="FWT98" s="344"/>
      <c r="FWU98" s="344"/>
      <c r="FWV98" s="344"/>
      <c r="FWW98" s="344"/>
      <c r="FWX98" s="344"/>
      <c r="FWY98" s="344"/>
      <c r="FWZ98" s="344"/>
      <c r="FXA98" s="344"/>
      <c r="FXB98" s="344"/>
      <c r="FXC98" s="344"/>
      <c r="FXD98" s="344"/>
      <c r="FXE98" s="344"/>
      <c r="FXF98" s="344"/>
      <c r="FXG98" s="344"/>
      <c r="FXH98" s="344"/>
      <c r="FXI98" s="344"/>
      <c r="FXJ98" s="344"/>
      <c r="FXK98" s="344"/>
      <c r="FXL98" s="344"/>
      <c r="FXM98" s="344"/>
      <c r="FXN98" s="344"/>
      <c r="FXO98" s="344"/>
      <c r="FXP98" s="344"/>
      <c r="FXQ98" s="344"/>
      <c r="FXR98" s="344"/>
      <c r="FXS98" s="344"/>
      <c r="FXT98" s="344"/>
      <c r="FXU98" s="344"/>
      <c r="FXV98" s="344"/>
      <c r="FXW98" s="344"/>
      <c r="FXX98" s="344"/>
      <c r="FXY98" s="344"/>
      <c r="FXZ98" s="344"/>
      <c r="FYA98" s="344"/>
      <c r="FYB98" s="344"/>
      <c r="FYC98" s="344"/>
      <c r="FYD98" s="344"/>
      <c r="FYE98" s="344"/>
      <c r="FYF98" s="344"/>
      <c r="FYG98" s="344"/>
      <c r="FYH98" s="344"/>
      <c r="FYI98" s="344"/>
      <c r="FYJ98" s="344"/>
      <c r="FYK98" s="344"/>
      <c r="FYL98" s="344"/>
      <c r="FYM98" s="344"/>
      <c r="FYN98" s="344"/>
      <c r="FYO98" s="344"/>
      <c r="FYP98" s="344"/>
      <c r="FYQ98" s="344"/>
      <c r="FYR98" s="344"/>
      <c r="FYS98" s="344"/>
      <c r="FYT98" s="344"/>
      <c r="FYU98" s="344"/>
      <c r="FYV98" s="344"/>
      <c r="FYW98" s="344"/>
      <c r="FYX98" s="344"/>
      <c r="FYY98" s="344"/>
      <c r="FYZ98" s="344"/>
      <c r="FZA98" s="344"/>
      <c r="FZB98" s="344"/>
      <c r="FZC98" s="344"/>
      <c r="FZD98" s="344"/>
      <c r="FZE98" s="344"/>
      <c r="FZF98" s="344"/>
      <c r="FZG98" s="344"/>
      <c r="FZH98" s="344"/>
      <c r="FZI98" s="344"/>
      <c r="FZJ98" s="344"/>
      <c r="FZK98" s="344"/>
      <c r="FZL98" s="344"/>
      <c r="FZM98" s="344"/>
      <c r="FZN98" s="344"/>
      <c r="FZO98" s="344"/>
      <c r="FZP98" s="344"/>
      <c r="FZQ98" s="344"/>
      <c r="FZR98" s="344"/>
      <c r="FZS98" s="344"/>
      <c r="FZT98" s="344"/>
      <c r="FZU98" s="344"/>
      <c r="FZV98" s="344"/>
      <c r="FZW98" s="344"/>
      <c r="FZX98" s="344"/>
      <c r="FZY98" s="344"/>
      <c r="FZZ98" s="344"/>
      <c r="GAA98" s="344"/>
      <c r="GAB98" s="344"/>
      <c r="GAC98" s="344"/>
      <c r="GAD98" s="344"/>
      <c r="GAE98" s="344"/>
      <c r="GAF98" s="344"/>
      <c r="GAG98" s="344"/>
      <c r="GAH98" s="344"/>
      <c r="GAI98" s="344"/>
      <c r="GAJ98" s="344"/>
      <c r="GAK98" s="344"/>
      <c r="GAL98" s="344"/>
      <c r="GAM98" s="344"/>
      <c r="GAN98" s="344"/>
      <c r="GAO98" s="344"/>
      <c r="GAP98" s="344"/>
      <c r="GAQ98" s="344"/>
      <c r="GAR98" s="344"/>
      <c r="GAS98" s="344"/>
      <c r="GAT98" s="344"/>
      <c r="GAU98" s="344"/>
      <c r="GAV98" s="344"/>
      <c r="GAW98" s="344"/>
      <c r="GAX98" s="344"/>
      <c r="GAY98" s="344"/>
      <c r="GAZ98" s="344"/>
      <c r="GBA98" s="344"/>
      <c r="GBB98" s="344"/>
      <c r="GBC98" s="344"/>
      <c r="GBD98" s="344"/>
      <c r="GBE98" s="344"/>
      <c r="GBF98" s="344"/>
      <c r="GBG98" s="344"/>
      <c r="GBH98" s="344"/>
      <c r="GBI98" s="344"/>
      <c r="GBJ98" s="344"/>
      <c r="GBK98" s="344"/>
      <c r="GBL98" s="344"/>
      <c r="GBM98" s="344"/>
      <c r="GBN98" s="344"/>
      <c r="GBO98" s="344"/>
      <c r="GBP98" s="344"/>
      <c r="GBQ98" s="344"/>
      <c r="GBR98" s="344"/>
      <c r="GBS98" s="344"/>
      <c r="GBT98" s="344"/>
      <c r="GBU98" s="344"/>
      <c r="GBV98" s="344"/>
      <c r="GBW98" s="344"/>
      <c r="GBX98" s="344"/>
      <c r="GBY98" s="344"/>
      <c r="GBZ98" s="344"/>
      <c r="GCA98" s="344"/>
      <c r="GCB98" s="344"/>
      <c r="GCC98" s="344"/>
      <c r="GCD98" s="344"/>
      <c r="GCE98" s="344"/>
      <c r="GCF98" s="344"/>
      <c r="GCG98" s="344"/>
      <c r="GCH98" s="344"/>
      <c r="GCI98" s="344"/>
      <c r="GCJ98" s="344"/>
      <c r="GCK98" s="344"/>
      <c r="GCL98" s="344"/>
      <c r="GCM98" s="344"/>
      <c r="GCN98" s="344"/>
      <c r="GCO98" s="344"/>
      <c r="GCP98" s="344"/>
      <c r="GCQ98" s="344"/>
      <c r="GCR98" s="344"/>
      <c r="GCS98" s="344"/>
      <c r="GCT98" s="344"/>
      <c r="GCU98" s="344"/>
      <c r="GCV98" s="344"/>
      <c r="GCW98" s="344"/>
      <c r="GCX98" s="344"/>
      <c r="GCY98" s="344"/>
      <c r="GCZ98" s="344"/>
      <c r="GDA98" s="344"/>
      <c r="GDB98" s="344"/>
      <c r="GDC98" s="344"/>
      <c r="GDD98" s="344"/>
      <c r="GDE98" s="344"/>
      <c r="GDF98" s="344"/>
      <c r="GDG98" s="344"/>
      <c r="GDH98" s="344"/>
      <c r="GDI98" s="344"/>
      <c r="GDJ98" s="344"/>
      <c r="GDK98" s="344"/>
      <c r="GDL98" s="344"/>
      <c r="GDM98" s="344"/>
      <c r="GDN98" s="344"/>
      <c r="GDO98" s="344"/>
      <c r="GDP98" s="344"/>
      <c r="GDQ98" s="344"/>
      <c r="GDR98" s="344"/>
      <c r="GDS98" s="344"/>
      <c r="GDT98" s="344"/>
      <c r="GDU98" s="344"/>
      <c r="GDV98" s="344"/>
      <c r="GDW98" s="344"/>
      <c r="GDX98" s="344"/>
      <c r="GDY98" s="344"/>
      <c r="GDZ98" s="344"/>
      <c r="GEA98" s="344"/>
      <c r="GEB98" s="344"/>
      <c r="GEC98" s="344"/>
      <c r="GED98" s="344"/>
      <c r="GEE98" s="344"/>
      <c r="GEF98" s="344"/>
      <c r="GEG98" s="344"/>
      <c r="GEH98" s="344"/>
      <c r="GEI98" s="344"/>
      <c r="GEJ98" s="344"/>
      <c r="GEK98" s="344"/>
      <c r="GEL98" s="344"/>
      <c r="GEM98" s="344"/>
      <c r="GEN98" s="344"/>
      <c r="GEO98" s="344"/>
      <c r="GEP98" s="344"/>
      <c r="GEQ98" s="344"/>
      <c r="GER98" s="344"/>
      <c r="GES98" s="344"/>
      <c r="GET98" s="344"/>
      <c r="GEU98" s="344"/>
      <c r="GEV98" s="344"/>
      <c r="GEW98" s="344"/>
      <c r="GEX98" s="344"/>
      <c r="GEY98" s="344"/>
      <c r="GEZ98" s="344"/>
      <c r="GFA98" s="344"/>
      <c r="GFB98" s="344"/>
      <c r="GFC98" s="344"/>
      <c r="GFD98" s="344"/>
      <c r="GFE98" s="344"/>
      <c r="GFF98" s="344"/>
      <c r="GFG98" s="344"/>
      <c r="GFH98" s="344"/>
      <c r="GFI98" s="344"/>
      <c r="GFJ98" s="344"/>
      <c r="GFK98" s="344"/>
      <c r="GFL98" s="344"/>
      <c r="GFM98" s="344"/>
      <c r="GFN98" s="344"/>
      <c r="GFO98" s="344"/>
      <c r="GFP98" s="344"/>
      <c r="GFQ98" s="344"/>
      <c r="GFR98" s="344"/>
      <c r="GFS98" s="344"/>
      <c r="GFT98" s="344"/>
      <c r="GFU98" s="344"/>
      <c r="GFV98" s="344"/>
      <c r="GFW98" s="344"/>
      <c r="GFX98" s="344"/>
      <c r="GFY98" s="344"/>
      <c r="GFZ98" s="344"/>
      <c r="GGA98" s="344"/>
      <c r="GGB98" s="344"/>
      <c r="GGC98" s="344"/>
      <c r="GGD98" s="344"/>
      <c r="GGE98" s="344"/>
      <c r="GGF98" s="344"/>
      <c r="GGG98" s="344"/>
      <c r="GGH98" s="344"/>
      <c r="GGI98" s="344"/>
      <c r="GGJ98" s="344"/>
      <c r="GGK98" s="344"/>
      <c r="GGL98" s="344"/>
      <c r="GGM98" s="344"/>
      <c r="GGN98" s="344"/>
      <c r="GGO98" s="344"/>
      <c r="GGP98" s="344"/>
      <c r="GGQ98" s="344"/>
      <c r="GGR98" s="344"/>
      <c r="GGS98" s="344"/>
      <c r="GGT98" s="344"/>
      <c r="GGU98" s="344"/>
      <c r="GGV98" s="344"/>
      <c r="GGW98" s="344"/>
      <c r="GGX98" s="344"/>
      <c r="GGY98" s="344"/>
      <c r="GGZ98" s="344"/>
      <c r="GHA98" s="344"/>
      <c r="GHB98" s="344"/>
      <c r="RXR98" s="344"/>
      <c r="RXS98" s="344"/>
      <c r="RXT98" s="344"/>
      <c r="RXU98" s="344"/>
      <c r="RXV98" s="344"/>
      <c r="RXW98" s="344"/>
      <c r="RXX98" s="344"/>
      <c r="RXY98" s="344"/>
      <c r="RXZ98" s="344"/>
      <c r="RYA98" s="344"/>
      <c r="RYB98" s="344"/>
      <c r="RYC98" s="344"/>
      <c r="RYD98" s="344"/>
      <c r="RYE98" s="344"/>
      <c r="RYF98" s="344"/>
      <c r="RYG98" s="344"/>
      <c r="RYH98" s="344"/>
      <c r="RYI98" s="344"/>
      <c r="RYJ98" s="344"/>
      <c r="RYK98" s="344"/>
      <c r="RYL98" s="344"/>
      <c r="RYM98" s="344"/>
      <c r="RYN98" s="344"/>
      <c r="RYO98" s="344"/>
      <c r="RYP98" s="344"/>
      <c r="RYQ98" s="344"/>
      <c r="RYR98" s="344"/>
      <c r="RYS98" s="344"/>
      <c r="RYT98" s="344"/>
      <c r="RYU98" s="344"/>
      <c r="RYV98" s="344"/>
      <c r="RYW98" s="344"/>
      <c r="RYX98" s="344"/>
      <c r="RYY98" s="344"/>
      <c r="RYZ98" s="344"/>
      <c r="RZA98" s="344"/>
      <c r="RZB98" s="344"/>
      <c r="RZC98" s="344"/>
      <c r="RZD98" s="344"/>
      <c r="RZE98" s="344"/>
      <c r="RZF98" s="344"/>
      <c r="RZG98" s="344"/>
      <c r="RZH98" s="344"/>
      <c r="RZI98" s="344"/>
      <c r="RZJ98" s="344"/>
      <c r="RZK98" s="344"/>
      <c r="RZL98" s="344"/>
      <c r="RZM98" s="344"/>
      <c r="RZN98" s="344"/>
      <c r="RZO98" s="344"/>
      <c r="RZP98" s="344"/>
      <c r="RZQ98" s="344"/>
      <c r="RZR98" s="344"/>
      <c r="RZS98" s="344"/>
      <c r="RZT98" s="344"/>
      <c r="RZU98" s="344"/>
      <c r="RZV98" s="344"/>
      <c r="RZW98" s="344"/>
      <c r="RZX98" s="344"/>
      <c r="RZY98" s="344"/>
      <c r="RZZ98" s="344"/>
      <c r="SAA98" s="344"/>
      <c r="SAB98" s="344"/>
      <c r="SAC98" s="344"/>
      <c r="SAD98" s="344"/>
      <c r="SAE98" s="344"/>
      <c r="SAF98" s="344"/>
      <c r="SAG98" s="344"/>
      <c r="SAH98" s="344"/>
      <c r="SAI98" s="344"/>
      <c r="SAJ98" s="344"/>
      <c r="SAK98" s="344"/>
      <c r="SAL98" s="344"/>
      <c r="SAM98" s="344"/>
      <c r="SAN98" s="344"/>
      <c r="SAO98" s="344"/>
      <c r="SAP98" s="344"/>
      <c r="SAQ98" s="344"/>
      <c r="SAR98" s="344"/>
      <c r="SAS98" s="344"/>
      <c r="SAT98" s="344"/>
      <c r="SAU98" s="344"/>
      <c r="SAV98" s="344"/>
      <c r="SAW98" s="344"/>
      <c r="SAX98" s="344"/>
      <c r="SAY98" s="344"/>
      <c r="SAZ98" s="344"/>
      <c r="SBA98" s="344"/>
      <c r="SBB98" s="344"/>
      <c r="SBC98" s="344"/>
      <c r="SBD98" s="344"/>
      <c r="SBE98" s="344"/>
      <c r="SBF98" s="344"/>
      <c r="SBG98" s="344"/>
      <c r="SBH98" s="344"/>
      <c r="SBI98" s="344"/>
      <c r="SBJ98" s="344"/>
      <c r="SBK98" s="344"/>
      <c r="SBL98" s="344"/>
      <c r="SBM98" s="344"/>
      <c r="SBN98" s="344"/>
      <c r="SBO98" s="344"/>
      <c r="SBP98" s="344"/>
      <c r="SBQ98" s="344"/>
      <c r="SBR98" s="344"/>
      <c r="SBS98" s="344"/>
      <c r="SBT98" s="344"/>
      <c r="SBU98" s="344"/>
      <c r="SBV98" s="344"/>
      <c r="SBW98" s="344"/>
      <c r="SBX98" s="344"/>
      <c r="SBY98" s="344"/>
      <c r="SBZ98" s="344"/>
      <c r="SCA98" s="344"/>
      <c r="SCB98" s="344"/>
      <c r="SCC98" s="344"/>
      <c r="SCD98" s="344"/>
      <c r="SCE98" s="344"/>
      <c r="SCF98" s="344"/>
      <c r="SCG98" s="344"/>
      <c r="SCH98" s="344"/>
      <c r="SCI98" s="344"/>
      <c r="SCJ98" s="344"/>
      <c r="SCK98" s="344"/>
      <c r="SCL98" s="344"/>
      <c r="SCM98" s="344"/>
      <c r="SCN98" s="344"/>
      <c r="SCO98" s="344"/>
      <c r="SCP98" s="344"/>
      <c r="SCQ98" s="344"/>
      <c r="SCR98" s="344"/>
      <c r="SCS98" s="344"/>
      <c r="SCT98" s="344"/>
      <c r="SCU98" s="344"/>
      <c r="SCV98" s="344"/>
      <c r="SCW98" s="344"/>
      <c r="SCX98" s="344"/>
      <c r="SCY98" s="344"/>
      <c r="SCZ98" s="344"/>
      <c r="SDA98" s="344"/>
      <c r="SDB98" s="344"/>
      <c r="SDC98" s="344"/>
      <c r="SDD98" s="344"/>
      <c r="SDE98" s="344"/>
      <c r="SDF98" s="344"/>
      <c r="SDG98" s="344"/>
      <c r="SDH98" s="344"/>
      <c r="SDI98" s="344"/>
      <c r="SDJ98" s="344"/>
      <c r="SDK98" s="344"/>
      <c r="SDL98" s="344"/>
      <c r="SDM98" s="344"/>
      <c r="SDN98" s="344"/>
      <c r="SDO98" s="344"/>
      <c r="SDP98" s="344"/>
      <c r="SDQ98" s="344"/>
      <c r="SDR98" s="344"/>
      <c r="SDS98" s="344"/>
      <c r="SDT98" s="344"/>
      <c r="SDU98" s="344"/>
      <c r="SDV98" s="344"/>
      <c r="SDW98" s="344"/>
      <c r="SDX98" s="344"/>
      <c r="SDY98" s="344"/>
      <c r="SDZ98" s="344"/>
      <c r="SEA98" s="344"/>
      <c r="SEB98" s="344"/>
      <c r="SEC98" s="344"/>
      <c r="SED98" s="344"/>
      <c r="SEE98" s="344"/>
      <c r="SEF98" s="344"/>
      <c r="SEG98" s="344"/>
      <c r="SEH98" s="344"/>
      <c r="SEI98" s="344"/>
      <c r="SEJ98" s="344"/>
      <c r="SEK98" s="344"/>
      <c r="SEL98" s="344"/>
      <c r="SEM98" s="344"/>
      <c r="SEN98" s="344"/>
      <c r="SEO98" s="344"/>
      <c r="SEP98" s="344"/>
      <c r="SEQ98" s="344"/>
      <c r="SER98" s="344"/>
      <c r="SES98" s="344"/>
      <c r="SET98" s="344"/>
      <c r="SEU98" s="344"/>
      <c r="SEV98" s="344"/>
      <c r="SEW98" s="344"/>
      <c r="SEX98" s="344"/>
      <c r="SEY98" s="344"/>
      <c r="SEZ98" s="344"/>
      <c r="SFA98" s="344"/>
      <c r="SFB98" s="344"/>
      <c r="SFC98" s="344"/>
      <c r="SFD98" s="344"/>
      <c r="SFE98" s="344"/>
      <c r="SFF98" s="344"/>
      <c r="SFG98" s="344"/>
      <c r="SFH98" s="344"/>
      <c r="SFI98" s="344"/>
      <c r="SFJ98" s="344"/>
      <c r="SFK98" s="344"/>
      <c r="SFL98" s="344"/>
      <c r="SFM98" s="344"/>
      <c r="SFN98" s="344"/>
      <c r="SFO98" s="344"/>
      <c r="SFP98" s="344"/>
      <c r="SFQ98" s="344"/>
      <c r="SFR98" s="344"/>
      <c r="SFS98" s="344"/>
      <c r="SFT98" s="344"/>
      <c r="SFU98" s="344"/>
      <c r="SFV98" s="344"/>
      <c r="SFW98" s="344"/>
      <c r="SFX98" s="344"/>
      <c r="SFY98" s="344"/>
      <c r="SFZ98" s="344"/>
      <c r="SGA98" s="344"/>
      <c r="SGB98" s="344"/>
      <c r="SGC98" s="344"/>
      <c r="SGD98" s="344"/>
      <c r="SGE98" s="344"/>
      <c r="SGF98" s="344"/>
      <c r="SGG98" s="344"/>
      <c r="SGH98" s="344"/>
      <c r="SGI98" s="344"/>
      <c r="SGJ98" s="344"/>
      <c r="SGK98" s="344"/>
      <c r="SGL98" s="344"/>
      <c r="SGM98" s="344"/>
      <c r="SGN98" s="344"/>
      <c r="SGO98" s="344"/>
      <c r="SGP98" s="344"/>
      <c r="SGQ98" s="344"/>
      <c r="SGR98" s="344"/>
      <c r="SGS98" s="344"/>
      <c r="SGT98" s="344"/>
      <c r="SGU98" s="344"/>
      <c r="SGV98" s="344"/>
      <c r="SGW98" s="344"/>
      <c r="SGX98" s="344"/>
      <c r="SGY98" s="344"/>
      <c r="SGZ98" s="344"/>
      <c r="SHA98" s="344"/>
      <c r="SHB98" s="344"/>
      <c r="SHC98" s="344"/>
      <c r="SHD98" s="344"/>
      <c r="SHE98" s="344"/>
      <c r="SHF98" s="344"/>
      <c r="SHG98" s="344"/>
      <c r="SHH98" s="344"/>
      <c r="SHI98" s="344"/>
      <c r="SHJ98" s="344"/>
      <c r="SHK98" s="344"/>
      <c r="SHL98" s="344"/>
      <c r="SHM98" s="344"/>
      <c r="SHN98" s="344"/>
      <c r="SHO98" s="344"/>
      <c r="SHP98" s="344"/>
      <c r="SHQ98" s="344"/>
      <c r="SHR98" s="344"/>
      <c r="SHS98" s="344"/>
      <c r="SHT98" s="344"/>
      <c r="SHU98" s="344"/>
      <c r="SHV98" s="344"/>
      <c r="SHW98" s="344"/>
      <c r="SHX98" s="344"/>
      <c r="SHY98" s="344"/>
      <c r="SHZ98" s="344"/>
      <c r="SIA98" s="344"/>
      <c r="SIB98" s="344"/>
      <c r="SIC98" s="344"/>
      <c r="SID98" s="344"/>
      <c r="SIE98" s="344"/>
      <c r="SIF98" s="344"/>
      <c r="SIG98" s="344"/>
      <c r="SIH98" s="344"/>
      <c r="SII98" s="344"/>
      <c r="SIJ98" s="344"/>
      <c r="SIK98" s="344"/>
      <c r="SIL98" s="344"/>
      <c r="SIM98" s="344"/>
      <c r="SIN98" s="344"/>
      <c r="SIO98" s="344"/>
      <c r="SIP98" s="344"/>
      <c r="SIQ98" s="344"/>
      <c r="SIR98" s="344"/>
      <c r="SIS98" s="344"/>
      <c r="SIT98" s="344"/>
      <c r="SIU98" s="344"/>
      <c r="SIV98" s="344"/>
      <c r="SIW98" s="344"/>
      <c r="SIX98" s="344"/>
      <c r="SIY98" s="344"/>
      <c r="SIZ98" s="344"/>
      <c r="SJA98" s="344"/>
      <c r="SJB98" s="344"/>
      <c r="SJC98" s="344"/>
      <c r="SJD98" s="344"/>
      <c r="SJE98" s="344"/>
      <c r="SJF98" s="344"/>
      <c r="SJG98" s="344"/>
      <c r="SJH98" s="344"/>
      <c r="SJI98" s="344"/>
      <c r="SJJ98" s="344"/>
      <c r="SJK98" s="344"/>
      <c r="SJL98" s="344"/>
      <c r="SJM98" s="344"/>
      <c r="SJN98" s="344"/>
      <c r="SJO98" s="344"/>
      <c r="SJP98" s="344"/>
      <c r="SJQ98" s="344"/>
      <c r="SJR98" s="344"/>
      <c r="SJS98" s="344"/>
      <c r="SJT98" s="344"/>
      <c r="SJU98" s="344"/>
      <c r="SJV98" s="344"/>
      <c r="SJW98" s="344"/>
      <c r="SJX98" s="344"/>
      <c r="SJY98" s="344"/>
      <c r="SJZ98" s="344"/>
      <c r="SKA98" s="344"/>
      <c r="SKB98" s="344"/>
      <c r="SKC98" s="344"/>
      <c r="SKD98" s="344"/>
      <c r="SKE98" s="344"/>
      <c r="SKF98" s="344"/>
      <c r="SKG98" s="344"/>
      <c r="SKH98" s="344"/>
      <c r="SKI98" s="344"/>
      <c r="SKJ98" s="344"/>
      <c r="SKK98" s="344"/>
      <c r="SKL98" s="344"/>
      <c r="SKM98" s="344"/>
      <c r="SKN98" s="344"/>
      <c r="SKO98" s="344"/>
      <c r="SKP98" s="344"/>
      <c r="SKQ98" s="344"/>
      <c r="SKR98" s="344"/>
      <c r="SKS98" s="344"/>
      <c r="SKT98" s="344"/>
      <c r="SKU98" s="344"/>
      <c r="SKV98" s="344"/>
      <c r="SKW98" s="344"/>
      <c r="SKX98" s="344"/>
      <c r="SKY98" s="344"/>
      <c r="SKZ98" s="344"/>
      <c r="SLA98" s="344"/>
      <c r="SLB98" s="344"/>
      <c r="SLC98" s="344"/>
      <c r="SLD98" s="344"/>
      <c r="SLE98" s="344"/>
      <c r="SLF98" s="344"/>
      <c r="SLG98" s="344"/>
      <c r="SLH98" s="344"/>
      <c r="SLI98" s="344"/>
      <c r="SLJ98" s="344"/>
      <c r="SLK98" s="344"/>
      <c r="SLL98" s="344"/>
      <c r="SLM98" s="344"/>
      <c r="SLN98" s="344"/>
      <c r="SLO98" s="344"/>
      <c r="SLP98" s="344"/>
      <c r="SLQ98" s="344"/>
      <c r="SLR98" s="344"/>
      <c r="SLS98" s="344"/>
      <c r="SLT98" s="344"/>
      <c r="SLU98" s="344"/>
      <c r="SLV98" s="344"/>
      <c r="SLW98" s="344"/>
      <c r="SLX98" s="344"/>
      <c r="SLY98" s="344"/>
      <c r="SLZ98" s="344"/>
      <c r="SMA98" s="344"/>
      <c r="SMB98" s="344"/>
      <c r="SMC98" s="344"/>
      <c r="SMD98" s="344"/>
      <c r="SME98" s="344"/>
      <c r="SMF98" s="344"/>
      <c r="SMG98" s="344"/>
      <c r="SMH98" s="344"/>
      <c r="SMI98" s="344"/>
      <c r="SMJ98" s="344"/>
      <c r="SMK98" s="344"/>
      <c r="SML98" s="344"/>
      <c r="SMM98" s="344"/>
      <c r="SMN98" s="344"/>
      <c r="SMO98" s="344"/>
      <c r="SMP98" s="344"/>
      <c r="SMQ98" s="344"/>
      <c r="SMR98" s="344"/>
      <c r="SMS98" s="344"/>
      <c r="SMT98" s="344"/>
      <c r="SMU98" s="344"/>
      <c r="SMV98" s="344"/>
      <c r="SMW98" s="344"/>
      <c r="SMX98" s="344"/>
      <c r="SMY98" s="344"/>
      <c r="SMZ98" s="344"/>
      <c r="SNA98" s="344"/>
      <c r="SNB98" s="344"/>
      <c r="SNC98" s="344"/>
      <c r="SND98" s="344"/>
      <c r="SNE98" s="344"/>
      <c r="SNF98" s="344"/>
      <c r="SNG98" s="344"/>
      <c r="SNH98" s="344"/>
      <c r="SNI98" s="344"/>
      <c r="SNJ98" s="344"/>
      <c r="SNK98" s="344"/>
      <c r="SNL98" s="344"/>
      <c r="SNM98" s="344"/>
      <c r="SNN98" s="344"/>
      <c r="SNO98" s="344"/>
      <c r="SNP98" s="344"/>
      <c r="SNQ98" s="344"/>
      <c r="SNR98" s="344"/>
      <c r="SNS98" s="344"/>
      <c r="SNT98" s="344"/>
      <c r="SNU98" s="344"/>
      <c r="SNV98" s="344"/>
      <c r="SNW98" s="344"/>
      <c r="SNX98" s="344"/>
      <c r="SNY98" s="344"/>
      <c r="SNZ98" s="344"/>
      <c r="SOA98" s="344"/>
      <c r="SOB98" s="344"/>
      <c r="SOC98" s="344"/>
      <c r="SOD98" s="344"/>
      <c r="SOE98" s="344"/>
      <c r="SOF98" s="344"/>
      <c r="SOG98" s="344"/>
      <c r="SOH98" s="344"/>
      <c r="SOI98" s="344"/>
      <c r="SOJ98" s="344"/>
      <c r="SOK98" s="344"/>
      <c r="SOL98" s="344"/>
      <c r="SOM98" s="344"/>
      <c r="SON98" s="344"/>
      <c r="SOO98" s="344"/>
      <c r="SOP98" s="344"/>
      <c r="SOQ98" s="344"/>
      <c r="SOR98" s="344"/>
      <c r="SOS98" s="344"/>
      <c r="SOT98" s="344"/>
      <c r="SOU98" s="344"/>
      <c r="SOV98" s="344"/>
      <c r="SOW98" s="344"/>
      <c r="SOX98" s="344"/>
      <c r="SOY98" s="344"/>
      <c r="SOZ98" s="344"/>
      <c r="SPA98" s="344"/>
      <c r="SPB98" s="344"/>
      <c r="SPC98" s="344"/>
      <c r="SPD98" s="344"/>
      <c r="SPE98" s="344"/>
      <c r="SPF98" s="344"/>
      <c r="SPG98" s="344"/>
      <c r="SPH98" s="344"/>
      <c r="SPI98" s="344"/>
      <c r="SPJ98" s="344"/>
      <c r="SPK98" s="344"/>
      <c r="SPL98" s="344"/>
      <c r="SPM98" s="344"/>
      <c r="SPN98" s="344"/>
      <c r="SPO98" s="344"/>
      <c r="SPP98" s="344"/>
      <c r="SPQ98" s="344"/>
      <c r="SPR98" s="344"/>
      <c r="SPS98" s="344"/>
      <c r="SPT98" s="344"/>
      <c r="SPU98" s="344"/>
      <c r="SPV98" s="344"/>
      <c r="SPW98" s="344"/>
      <c r="SPX98" s="344"/>
      <c r="SPY98" s="344"/>
      <c r="SPZ98" s="344"/>
      <c r="SQA98" s="344"/>
      <c r="SQB98" s="344"/>
      <c r="SQC98" s="344"/>
      <c r="SQD98" s="344"/>
      <c r="SQE98" s="344"/>
      <c r="SQF98" s="344"/>
      <c r="SQG98" s="344"/>
      <c r="SQH98" s="344"/>
      <c r="SQI98" s="344"/>
      <c r="SQJ98" s="344"/>
      <c r="SQK98" s="344"/>
      <c r="SQL98" s="344"/>
      <c r="SQM98" s="344"/>
      <c r="SQN98" s="344"/>
      <c r="SQO98" s="344"/>
      <c r="SQP98" s="344"/>
      <c r="SQQ98" s="344"/>
      <c r="SQR98" s="344"/>
      <c r="SQS98" s="344"/>
      <c r="SQT98" s="344"/>
      <c r="SQU98" s="344"/>
      <c r="SQV98" s="344"/>
      <c r="SQW98" s="344"/>
      <c r="SQX98" s="344"/>
      <c r="SQY98" s="344"/>
      <c r="SQZ98" s="344"/>
      <c r="SRA98" s="344"/>
      <c r="SRB98" s="344"/>
      <c r="SRC98" s="344"/>
      <c r="SRD98" s="344"/>
      <c r="SRE98" s="344"/>
      <c r="SRF98" s="344"/>
      <c r="SRG98" s="344"/>
      <c r="SRH98" s="344"/>
      <c r="SRI98" s="344"/>
      <c r="SRJ98" s="344"/>
      <c r="SRK98" s="344"/>
      <c r="SRL98" s="344"/>
      <c r="SRM98" s="344"/>
      <c r="SRN98" s="344"/>
      <c r="SRO98" s="344"/>
      <c r="SRP98" s="344"/>
      <c r="SRQ98" s="344"/>
      <c r="SRR98" s="344"/>
      <c r="SRS98" s="344"/>
      <c r="SRT98" s="344"/>
      <c r="SRU98" s="344"/>
      <c r="SRV98" s="344"/>
      <c r="SRW98" s="344"/>
      <c r="SRX98" s="344"/>
      <c r="SRY98" s="344"/>
      <c r="SRZ98" s="344"/>
      <c r="SSA98" s="344"/>
      <c r="SSB98" s="344"/>
      <c r="SSC98" s="344"/>
      <c r="SSD98" s="344"/>
      <c r="SSE98" s="344"/>
      <c r="SSF98" s="344"/>
      <c r="SSG98" s="344"/>
      <c r="SSH98" s="344"/>
      <c r="SSI98" s="344"/>
      <c r="SSJ98" s="344"/>
      <c r="SSK98" s="344"/>
      <c r="SSL98" s="344"/>
      <c r="SSM98" s="344"/>
      <c r="SSN98" s="344"/>
      <c r="SSO98" s="344"/>
      <c r="SSP98" s="344"/>
      <c r="SSQ98" s="344"/>
      <c r="SSR98" s="344"/>
      <c r="SSS98" s="344"/>
      <c r="SST98" s="344"/>
      <c r="SSU98" s="344"/>
      <c r="SSV98" s="344"/>
      <c r="SSW98" s="344"/>
      <c r="SSX98" s="344"/>
      <c r="SSY98" s="344"/>
      <c r="SSZ98" s="344"/>
      <c r="STA98" s="344"/>
      <c r="STB98" s="344"/>
      <c r="STC98" s="344"/>
      <c r="STD98" s="344"/>
      <c r="STE98" s="344"/>
      <c r="STF98" s="344"/>
      <c r="STG98" s="344"/>
      <c r="STH98" s="344"/>
      <c r="STI98" s="344"/>
      <c r="STJ98" s="344"/>
      <c r="STK98" s="344"/>
      <c r="STL98" s="344"/>
      <c r="STM98" s="344"/>
      <c r="STN98" s="344"/>
      <c r="STO98" s="344"/>
      <c r="STP98" s="344"/>
      <c r="STQ98" s="344"/>
      <c r="STR98" s="344"/>
      <c r="STS98" s="344"/>
      <c r="STT98" s="344"/>
      <c r="STU98" s="344"/>
      <c r="STV98" s="344"/>
      <c r="STW98" s="344"/>
      <c r="STX98" s="344"/>
      <c r="STY98" s="344"/>
      <c r="STZ98" s="344"/>
      <c r="SUA98" s="344"/>
      <c r="SUB98" s="344"/>
      <c r="SUC98" s="344"/>
      <c r="SUD98" s="344"/>
      <c r="SUE98" s="344"/>
      <c r="SUF98" s="344"/>
      <c r="SUG98" s="344"/>
      <c r="SUH98" s="344"/>
      <c r="SUI98" s="344"/>
      <c r="SUJ98" s="344"/>
      <c r="SUK98" s="344"/>
      <c r="SUL98" s="344"/>
      <c r="SUM98" s="344"/>
      <c r="SUN98" s="344"/>
      <c r="SUO98" s="344"/>
      <c r="SUP98" s="344"/>
      <c r="SUQ98" s="344"/>
      <c r="SUR98" s="344"/>
      <c r="SUS98" s="344"/>
      <c r="SUT98" s="344"/>
      <c r="SUU98" s="344"/>
      <c r="SUV98" s="344"/>
      <c r="SUW98" s="344"/>
      <c r="SUX98" s="344"/>
      <c r="SUY98" s="344"/>
      <c r="SUZ98" s="344"/>
      <c r="SVA98" s="344"/>
      <c r="SVB98" s="344"/>
      <c r="SVC98" s="344"/>
      <c r="SVD98" s="344"/>
      <c r="SVE98" s="344"/>
      <c r="SVF98" s="344"/>
      <c r="SVG98" s="344"/>
      <c r="SVH98" s="344"/>
      <c r="SVI98" s="344"/>
      <c r="SVJ98" s="344"/>
      <c r="SVK98" s="344"/>
      <c r="SVL98" s="344"/>
      <c r="SVM98" s="344"/>
      <c r="SVN98" s="344"/>
      <c r="SVO98" s="344"/>
      <c r="SVP98" s="344"/>
      <c r="SVQ98" s="344"/>
      <c r="SVR98" s="344"/>
      <c r="SVS98" s="344"/>
      <c r="SVT98" s="344"/>
      <c r="SVU98" s="344"/>
      <c r="SVV98" s="344"/>
      <c r="SVW98" s="344"/>
      <c r="SVX98" s="344"/>
      <c r="SVY98" s="344"/>
      <c r="SVZ98" s="344"/>
      <c r="SWA98" s="344"/>
      <c r="SWB98" s="344"/>
      <c r="SWC98" s="344"/>
      <c r="SWD98" s="344"/>
      <c r="SWE98" s="344"/>
      <c r="SWF98" s="344"/>
      <c r="SWG98" s="344"/>
      <c r="SWH98" s="344"/>
      <c r="SWI98" s="344"/>
      <c r="SWJ98" s="344"/>
      <c r="SWK98" s="344"/>
      <c r="SWL98" s="344"/>
      <c r="SWM98" s="344"/>
      <c r="SWN98" s="344"/>
      <c r="SWO98" s="344"/>
      <c r="SWP98" s="344"/>
      <c r="SWQ98" s="344"/>
      <c r="SWR98" s="344"/>
      <c r="SWS98" s="344"/>
      <c r="SWT98" s="344"/>
      <c r="SWU98" s="344"/>
      <c r="SWV98" s="344"/>
      <c r="SWW98" s="344"/>
      <c r="SWX98" s="344"/>
      <c r="SWY98" s="344"/>
      <c r="SWZ98" s="344"/>
      <c r="SXA98" s="344"/>
      <c r="SXB98" s="344"/>
      <c r="SXC98" s="344"/>
      <c r="SXD98" s="344"/>
      <c r="SXE98" s="344"/>
      <c r="SXF98" s="344"/>
      <c r="SXG98" s="344"/>
      <c r="SXH98" s="344"/>
      <c r="SXI98" s="344"/>
      <c r="SXJ98" s="344"/>
      <c r="SXK98" s="344"/>
      <c r="SXL98" s="344"/>
      <c r="SXM98" s="344"/>
      <c r="SXN98" s="344"/>
      <c r="SXO98" s="344"/>
      <c r="SXP98" s="344"/>
      <c r="SXQ98" s="344"/>
      <c r="SXR98" s="344"/>
      <c r="SXS98" s="344"/>
      <c r="SXT98" s="344"/>
      <c r="SXU98" s="344"/>
      <c r="SXV98" s="344"/>
      <c r="SXW98" s="344"/>
      <c r="SXX98" s="344"/>
      <c r="SXY98" s="344"/>
      <c r="SXZ98" s="344"/>
      <c r="SYA98" s="344"/>
      <c r="SYB98" s="344"/>
      <c r="SYC98" s="344"/>
      <c r="SYD98" s="344"/>
      <c r="SYE98" s="344"/>
      <c r="SYF98" s="344"/>
      <c r="SYG98" s="344"/>
      <c r="SYH98" s="344"/>
      <c r="SYI98" s="344"/>
      <c r="SYJ98" s="344"/>
      <c r="SYK98" s="344"/>
      <c r="SYL98" s="344"/>
      <c r="SYM98" s="344"/>
      <c r="SYN98" s="344"/>
      <c r="SYO98" s="344"/>
      <c r="SYP98" s="344"/>
      <c r="SYQ98" s="344"/>
      <c r="SYR98" s="344"/>
      <c r="SYS98" s="344"/>
      <c r="SYT98" s="344"/>
      <c r="SYU98" s="344"/>
      <c r="SYV98" s="344"/>
      <c r="SYW98" s="344"/>
      <c r="SYX98" s="344"/>
      <c r="SYY98" s="344"/>
      <c r="SYZ98" s="344"/>
      <c r="SZA98" s="344"/>
      <c r="SZB98" s="344"/>
      <c r="SZC98" s="344"/>
      <c r="SZD98" s="344"/>
      <c r="SZE98" s="344"/>
      <c r="SZF98" s="344"/>
      <c r="SZG98" s="344"/>
      <c r="SZH98" s="344"/>
      <c r="SZI98" s="344"/>
      <c r="SZJ98" s="344"/>
      <c r="SZK98" s="344"/>
      <c r="SZL98" s="344"/>
      <c r="SZM98" s="344"/>
      <c r="SZN98" s="344"/>
      <c r="SZO98" s="344"/>
      <c r="SZP98" s="344"/>
      <c r="SZQ98" s="344"/>
      <c r="SZR98" s="344"/>
      <c r="SZS98" s="344"/>
      <c r="SZT98" s="344"/>
      <c r="SZU98" s="344"/>
      <c r="SZV98" s="344"/>
      <c r="SZW98" s="344"/>
      <c r="SZX98" s="344"/>
      <c r="SZY98" s="344"/>
      <c r="SZZ98" s="344"/>
      <c r="TAA98" s="344"/>
      <c r="TAB98" s="344"/>
      <c r="TAC98" s="344"/>
      <c r="TAD98" s="344"/>
      <c r="TAE98" s="344"/>
      <c r="TAF98" s="344"/>
      <c r="TAG98" s="344"/>
      <c r="TAH98" s="344"/>
      <c r="TAI98" s="344"/>
      <c r="TAJ98" s="344"/>
      <c r="TAK98" s="344"/>
      <c r="TAL98" s="344"/>
      <c r="TAM98" s="344"/>
      <c r="TAN98" s="344"/>
      <c r="TAO98" s="344"/>
      <c r="TAP98" s="344"/>
      <c r="TAQ98" s="344"/>
      <c r="TAR98" s="344"/>
      <c r="TAS98" s="344"/>
      <c r="TAT98" s="344"/>
      <c r="TAU98" s="344"/>
      <c r="TAV98" s="344"/>
      <c r="TAW98" s="344"/>
      <c r="TAX98" s="344"/>
      <c r="TAY98" s="344"/>
      <c r="TAZ98" s="344"/>
      <c r="TBA98" s="344"/>
      <c r="TBB98" s="344"/>
      <c r="TBC98" s="344"/>
      <c r="TBD98" s="344"/>
      <c r="TBE98" s="344"/>
      <c r="TBF98" s="344"/>
      <c r="TBG98" s="344"/>
      <c r="TBH98" s="344"/>
      <c r="TBI98" s="344"/>
      <c r="TBJ98" s="344"/>
      <c r="TBK98" s="344"/>
      <c r="TBL98" s="344"/>
      <c r="TBM98" s="344"/>
      <c r="TBN98" s="344"/>
      <c r="TBO98" s="344"/>
      <c r="TBP98" s="344"/>
      <c r="TBQ98" s="344"/>
      <c r="TBR98" s="344"/>
      <c r="TBS98" s="344"/>
      <c r="TBT98" s="344"/>
      <c r="TBU98" s="344"/>
      <c r="TBV98" s="344"/>
      <c r="TBW98" s="344"/>
      <c r="TBX98" s="344"/>
      <c r="TBY98" s="344"/>
      <c r="TBZ98" s="344"/>
      <c r="TCA98" s="344"/>
      <c r="TCB98" s="344"/>
      <c r="TCC98" s="344"/>
      <c r="TCD98" s="344"/>
      <c r="TCE98" s="344"/>
      <c r="TCF98" s="344"/>
      <c r="TCG98" s="344"/>
      <c r="TCH98" s="344"/>
      <c r="TCI98" s="344"/>
      <c r="TCJ98" s="344"/>
      <c r="TCK98" s="344"/>
      <c r="TCL98" s="344"/>
      <c r="TCM98" s="344"/>
      <c r="TCN98" s="344"/>
      <c r="TCO98" s="344"/>
      <c r="TCP98" s="344"/>
      <c r="TCQ98" s="344"/>
      <c r="TCR98" s="344"/>
      <c r="TCS98" s="344"/>
      <c r="TCT98" s="344"/>
      <c r="TCU98" s="344"/>
      <c r="TCV98" s="344"/>
      <c r="TCW98" s="344"/>
      <c r="TCX98" s="344"/>
      <c r="TCY98" s="344"/>
      <c r="TCZ98" s="344"/>
      <c r="TDA98" s="344"/>
      <c r="TDB98" s="344"/>
      <c r="TDC98" s="344"/>
      <c r="TDD98" s="344"/>
      <c r="TDE98" s="344"/>
      <c r="TDF98" s="344"/>
      <c r="TDG98" s="344"/>
      <c r="TDH98" s="344"/>
      <c r="TDI98" s="344"/>
      <c r="TDJ98" s="344"/>
      <c r="TDK98" s="344"/>
      <c r="TDL98" s="344"/>
      <c r="TDM98" s="344"/>
      <c r="TDN98" s="344"/>
      <c r="TDO98" s="344"/>
      <c r="TDP98" s="344"/>
      <c r="TDQ98" s="344"/>
      <c r="TDR98" s="344"/>
      <c r="TDS98" s="344"/>
      <c r="TDT98" s="344"/>
      <c r="TDU98" s="344"/>
      <c r="TDV98" s="344"/>
      <c r="TDW98" s="344"/>
      <c r="TDX98" s="344"/>
      <c r="TDY98" s="344"/>
      <c r="TDZ98" s="344"/>
      <c r="TEA98" s="344"/>
      <c r="TEB98" s="344"/>
      <c r="TEC98" s="344"/>
      <c r="TED98" s="344"/>
      <c r="TEE98" s="344"/>
      <c r="TEF98" s="344"/>
      <c r="TEG98" s="344"/>
      <c r="TEH98" s="344"/>
      <c r="TEI98" s="344"/>
      <c r="TEJ98" s="344"/>
      <c r="TEK98" s="344"/>
      <c r="TEL98" s="344"/>
      <c r="TEM98" s="344"/>
      <c r="TEN98" s="344"/>
      <c r="TEO98" s="344"/>
      <c r="TEP98" s="344"/>
      <c r="TEQ98" s="344"/>
      <c r="TER98" s="344"/>
      <c r="TES98" s="344"/>
      <c r="TET98" s="344"/>
      <c r="TEU98" s="344"/>
      <c r="TEV98" s="344"/>
      <c r="TEW98" s="344"/>
      <c r="TEX98" s="344"/>
      <c r="TEY98" s="344"/>
      <c r="TEZ98" s="344"/>
      <c r="TFA98" s="344"/>
      <c r="TFB98" s="344"/>
      <c r="TFC98" s="344"/>
      <c r="TFD98" s="344"/>
      <c r="TFE98" s="344"/>
      <c r="TFF98" s="344"/>
      <c r="TFG98" s="344"/>
      <c r="TFH98" s="344"/>
      <c r="TFI98" s="344"/>
      <c r="TFJ98" s="344"/>
      <c r="TFK98" s="344"/>
      <c r="TFL98" s="344"/>
      <c r="TFM98" s="344"/>
      <c r="TFN98" s="344"/>
      <c r="TFO98" s="344"/>
      <c r="TFP98" s="344"/>
      <c r="TFQ98" s="344"/>
      <c r="TFR98" s="344"/>
      <c r="TFS98" s="344"/>
      <c r="TFT98" s="344"/>
      <c r="TFU98" s="344"/>
      <c r="TFV98" s="344"/>
      <c r="TFW98" s="344"/>
      <c r="TFX98" s="344"/>
      <c r="TFY98" s="344"/>
      <c r="TFZ98" s="344"/>
      <c r="TGA98" s="344"/>
      <c r="TGB98" s="344"/>
      <c r="TGC98" s="344"/>
      <c r="TGD98" s="344"/>
      <c r="TGE98" s="344"/>
      <c r="TGF98" s="344"/>
      <c r="TGG98" s="344"/>
      <c r="TGH98" s="344"/>
      <c r="TGI98" s="344"/>
      <c r="TGJ98" s="344"/>
      <c r="TGK98" s="344"/>
      <c r="TGL98" s="344"/>
      <c r="TGM98" s="344"/>
      <c r="TGN98" s="344"/>
      <c r="TGO98" s="344"/>
      <c r="TGP98" s="344"/>
      <c r="TGQ98" s="344"/>
      <c r="TGR98" s="344"/>
      <c r="TGS98" s="344"/>
      <c r="TGT98" s="344"/>
      <c r="TGU98" s="344"/>
      <c r="TGV98" s="344"/>
      <c r="TGW98" s="344"/>
      <c r="TGX98" s="344"/>
      <c r="TGY98" s="344"/>
      <c r="TGZ98" s="344"/>
      <c r="THA98" s="344"/>
      <c r="THB98" s="344"/>
      <c r="THC98" s="344"/>
      <c r="THD98" s="344"/>
      <c r="THE98" s="344"/>
      <c r="THF98" s="344"/>
      <c r="THG98" s="344"/>
      <c r="THH98" s="344"/>
      <c r="THI98" s="344"/>
      <c r="THJ98" s="344"/>
      <c r="THK98" s="344"/>
      <c r="THL98" s="344"/>
      <c r="THM98" s="344"/>
      <c r="THN98" s="344"/>
      <c r="THO98" s="344"/>
      <c r="THP98" s="344"/>
      <c r="THQ98" s="344"/>
      <c r="THR98" s="344"/>
      <c r="THS98" s="344"/>
      <c r="THT98" s="344"/>
      <c r="THU98" s="344"/>
      <c r="THV98" s="344"/>
      <c r="THW98" s="344"/>
      <c r="THX98" s="344"/>
      <c r="THY98" s="344"/>
      <c r="THZ98" s="344"/>
      <c r="TIA98" s="344"/>
      <c r="TIB98" s="344"/>
      <c r="TIC98" s="344"/>
      <c r="TID98" s="344"/>
      <c r="TIE98" s="344"/>
      <c r="TIF98" s="344"/>
      <c r="TIG98" s="344"/>
      <c r="TIH98" s="344"/>
      <c r="TII98" s="344"/>
      <c r="TIJ98" s="344"/>
      <c r="TIK98" s="344"/>
      <c r="TIL98" s="344"/>
      <c r="TIM98" s="344"/>
      <c r="TIN98" s="344"/>
      <c r="TIO98" s="344"/>
      <c r="TIP98" s="344"/>
      <c r="TIQ98" s="344"/>
      <c r="TIR98" s="344"/>
      <c r="TIS98" s="344"/>
      <c r="TIT98" s="344"/>
      <c r="TIU98" s="344"/>
      <c r="TIV98" s="344"/>
      <c r="TIW98" s="344"/>
      <c r="TIX98" s="344"/>
      <c r="TIY98" s="344"/>
      <c r="TIZ98" s="344"/>
      <c r="TJA98" s="344"/>
      <c r="TJB98" s="344"/>
      <c r="TJC98" s="344"/>
      <c r="TJD98" s="344"/>
      <c r="TJE98" s="344"/>
      <c r="TJF98" s="344"/>
      <c r="TJG98" s="344"/>
      <c r="TJH98" s="344"/>
      <c r="TJI98" s="344"/>
      <c r="TJJ98" s="344"/>
      <c r="TJK98" s="344"/>
      <c r="TJL98" s="344"/>
      <c r="TJM98" s="344"/>
      <c r="TJN98" s="344"/>
      <c r="TJO98" s="344"/>
      <c r="TJP98" s="344"/>
      <c r="TJQ98" s="344"/>
      <c r="TJR98" s="344"/>
      <c r="TJS98" s="344"/>
      <c r="TJT98" s="344"/>
      <c r="TJU98" s="344"/>
      <c r="TJV98" s="344"/>
      <c r="TJW98" s="344"/>
      <c r="TJX98" s="344"/>
      <c r="TJY98" s="344"/>
      <c r="TJZ98" s="344"/>
      <c r="TKA98" s="344"/>
      <c r="TKB98" s="344"/>
      <c r="TKC98" s="344"/>
      <c r="TKD98" s="344"/>
      <c r="TKE98" s="344"/>
      <c r="TKF98" s="344"/>
      <c r="TKG98" s="344"/>
      <c r="TKH98" s="344"/>
      <c r="TKI98" s="344"/>
      <c r="TKJ98" s="344"/>
      <c r="TKK98" s="344"/>
      <c r="TKL98" s="344"/>
      <c r="TKM98" s="344"/>
      <c r="TKN98" s="344"/>
      <c r="TKO98" s="344"/>
      <c r="TKP98" s="344"/>
      <c r="TKQ98" s="344"/>
      <c r="TKR98" s="344"/>
      <c r="TKS98" s="344"/>
      <c r="TKT98" s="344"/>
      <c r="TKU98" s="344"/>
      <c r="TKV98" s="344"/>
      <c r="TKW98" s="344"/>
      <c r="TKX98" s="344"/>
      <c r="TKY98" s="344"/>
      <c r="TKZ98" s="344"/>
      <c r="TLA98" s="344"/>
      <c r="TLB98" s="344"/>
      <c r="TLC98" s="344"/>
      <c r="TLD98" s="344"/>
      <c r="TLE98" s="344"/>
      <c r="TLF98" s="344"/>
      <c r="TLG98" s="344"/>
      <c r="TLH98" s="344"/>
      <c r="TLI98" s="344"/>
      <c r="TLJ98" s="344"/>
      <c r="TLK98" s="344"/>
      <c r="TLL98" s="344"/>
      <c r="TLM98" s="344"/>
      <c r="TLN98" s="344"/>
      <c r="TLO98" s="344"/>
      <c r="TLP98" s="344"/>
      <c r="TLQ98" s="344"/>
      <c r="TLR98" s="344"/>
      <c r="TLS98" s="344"/>
      <c r="TLT98" s="344"/>
      <c r="TLU98" s="344"/>
      <c r="TLV98" s="344"/>
      <c r="TLW98" s="344"/>
      <c r="TLX98" s="344"/>
      <c r="TLY98" s="344"/>
      <c r="TLZ98" s="344"/>
      <c r="TMA98" s="344"/>
      <c r="TMB98" s="344"/>
      <c r="TMC98" s="344"/>
      <c r="TMD98" s="344"/>
      <c r="TME98" s="344"/>
      <c r="TMF98" s="344"/>
      <c r="TMG98" s="344"/>
      <c r="TMH98" s="344"/>
      <c r="TMI98" s="344"/>
      <c r="TMJ98" s="344"/>
      <c r="TMK98" s="344"/>
      <c r="TML98" s="344"/>
      <c r="TMM98" s="344"/>
      <c r="TMN98" s="344"/>
      <c r="TMO98" s="344"/>
      <c r="TMP98" s="344"/>
      <c r="TMQ98" s="344"/>
      <c r="TMR98" s="344"/>
      <c r="TMS98" s="344"/>
      <c r="TMT98" s="344"/>
      <c r="TMU98" s="344"/>
      <c r="TMV98" s="344"/>
      <c r="TMW98" s="344"/>
      <c r="TMX98" s="344"/>
      <c r="TMY98" s="344"/>
      <c r="TMZ98" s="344"/>
      <c r="TNA98" s="344"/>
      <c r="TNB98" s="344"/>
      <c r="TNC98" s="344"/>
      <c r="TND98" s="344"/>
      <c r="TNE98" s="344"/>
      <c r="TNF98" s="344"/>
      <c r="TNG98" s="344"/>
      <c r="TNH98" s="344"/>
      <c r="TNI98" s="344"/>
      <c r="TNJ98" s="344"/>
      <c r="TNK98" s="344"/>
      <c r="TNL98" s="344"/>
      <c r="TNM98" s="344"/>
      <c r="TNN98" s="344"/>
      <c r="TNO98" s="344"/>
      <c r="TNP98" s="344"/>
      <c r="TNQ98" s="344"/>
      <c r="TNR98" s="344"/>
      <c r="TNS98" s="344"/>
      <c r="TNT98" s="344"/>
      <c r="TNU98" s="344"/>
      <c r="TNV98" s="344"/>
      <c r="TNW98" s="344"/>
      <c r="TNX98" s="344"/>
      <c r="TNY98" s="344"/>
      <c r="TNZ98" s="344"/>
      <c r="TOA98" s="344"/>
    </row>
    <row r="99" spans="1:4942 12810:13911" s="371" customFormat="1" ht="114.95" customHeight="1" x14ac:dyDescent="0.3">
      <c r="A99" s="210" t="s">
        <v>300</v>
      </c>
      <c r="B99" s="211">
        <v>4</v>
      </c>
      <c r="C99" s="212" t="s">
        <v>73</v>
      </c>
      <c r="D99" s="213" t="s">
        <v>78</v>
      </c>
      <c r="E99" s="213" t="s">
        <v>73</v>
      </c>
      <c r="F99" s="213" t="s">
        <v>73</v>
      </c>
      <c r="G99" s="166" t="s">
        <v>617</v>
      </c>
      <c r="H99" s="116" t="s">
        <v>38</v>
      </c>
      <c r="I99" s="213" t="s">
        <v>310</v>
      </c>
      <c r="J99" s="213" t="s">
        <v>311</v>
      </c>
      <c r="K99" s="213" t="s">
        <v>311</v>
      </c>
      <c r="L99" s="213" t="s">
        <v>308</v>
      </c>
      <c r="M99" s="213" t="s">
        <v>74</v>
      </c>
      <c r="N99" s="214" t="s">
        <v>312</v>
      </c>
      <c r="O99" s="213" t="s">
        <v>313</v>
      </c>
      <c r="P99" s="215">
        <v>1</v>
      </c>
      <c r="Q99" s="29" t="s">
        <v>836</v>
      </c>
      <c r="R99" s="24" t="s">
        <v>835</v>
      </c>
      <c r="S99" s="39" t="s">
        <v>834</v>
      </c>
      <c r="T99" s="368"/>
      <c r="U99" s="264"/>
      <c r="V99" s="350" t="e">
        <f t="shared" si="3"/>
        <v>#DIV/0!</v>
      </c>
      <c r="W99" s="350" t="e">
        <f t="shared" si="4"/>
        <v>#DIV/0!</v>
      </c>
      <c r="X99" s="415" t="e">
        <f t="shared" si="5"/>
        <v>#DIV/0!</v>
      </c>
      <c r="Y99" s="369"/>
      <c r="Z99" s="369"/>
      <c r="AA99" s="370"/>
      <c r="AB99" s="425"/>
      <c r="AC99" s="426"/>
      <c r="AD99" s="426"/>
      <c r="AE99" s="426"/>
      <c r="AF99" s="426"/>
      <c r="AG99" s="369"/>
      <c r="AH99" s="369"/>
      <c r="AI99" s="369"/>
      <c r="AJ99" s="426"/>
      <c r="AK99" s="426"/>
      <c r="AL99" s="426"/>
      <c r="AM99" s="426"/>
      <c r="AN99" s="426"/>
      <c r="AO99" s="369"/>
      <c r="AP99" s="369"/>
      <c r="AQ99" s="370"/>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c r="IW99" s="344"/>
      <c r="IX99" s="344"/>
      <c r="IY99" s="344"/>
      <c r="IZ99" s="344"/>
      <c r="JA99" s="344"/>
      <c r="JB99" s="344"/>
      <c r="JC99" s="344"/>
      <c r="JD99" s="344"/>
      <c r="JE99" s="344"/>
      <c r="JF99" s="344"/>
      <c r="JG99" s="344"/>
      <c r="JH99" s="344"/>
      <c r="JI99" s="344"/>
      <c r="JJ99" s="344"/>
      <c r="JK99" s="344"/>
      <c r="JL99" s="344"/>
      <c r="JM99" s="344"/>
      <c r="JN99" s="344"/>
      <c r="JO99" s="344"/>
      <c r="JP99" s="344"/>
      <c r="JQ99" s="344"/>
      <c r="JR99" s="344"/>
      <c r="JS99" s="344"/>
      <c r="JT99" s="344"/>
      <c r="JU99" s="344"/>
      <c r="JV99" s="344"/>
      <c r="JW99" s="344"/>
      <c r="JX99" s="344"/>
      <c r="JY99" s="344"/>
      <c r="JZ99" s="344"/>
      <c r="KA99" s="344"/>
      <c r="KB99" s="344"/>
      <c r="KC99" s="344"/>
      <c r="KD99" s="344"/>
      <c r="KE99" s="344"/>
      <c r="KF99" s="344"/>
      <c r="KG99" s="344"/>
      <c r="KH99" s="344"/>
      <c r="KI99" s="344"/>
      <c r="KJ99" s="344"/>
      <c r="KK99" s="344"/>
      <c r="KL99" s="344"/>
      <c r="KM99" s="344"/>
      <c r="KN99" s="344"/>
      <c r="KO99" s="344"/>
      <c r="KP99" s="344"/>
      <c r="KQ99" s="344"/>
      <c r="KR99" s="344"/>
      <c r="KS99" s="344"/>
      <c r="KT99" s="344"/>
      <c r="KU99" s="344"/>
      <c r="KV99" s="344"/>
      <c r="KW99" s="344"/>
      <c r="KX99" s="344"/>
      <c r="KY99" s="344"/>
      <c r="KZ99" s="344"/>
      <c r="LA99" s="344"/>
      <c r="LB99" s="344"/>
      <c r="LC99" s="344"/>
      <c r="LD99" s="344"/>
      <c r="LE99" s="344"/>
      <c r="LF99" s="344"/>
      <c r="LG99" s="344"/>
      <c r="LH99" s="344"/>
      <c r="LI99" s="344"/>
      <c r="LJ99" s="344"/>
      <c r="LK99" s="344"/>
      <c r="LL99" s="344"/>
      <c r="LM99" s="344"/>
      <c r="LN99" s="344"/>
      <c r="LO99" s="344"/>
      <c r="LP99" s="344"/>
      <c r="LQ99" s="344"/>
      <c r="LR99" s="344"/>
      <c r="LS99" s="344"/>
      <c r="LT99" s="344"/>
      <c r="LU99" s="344"/>
      <c r="LV99" s="344"/>
      <c r="LW99" s="344"/>
      <c r="LX99" s="344"/>
      <c r="LY99" s="344"/>
      <c r="LZ99" s="344"/>
      <c r="MA99" s="344"/>
      <c r="MB99" s="344"/>
      <c r="MC99" s="344"/>
      <c r="MD99" s="344"/>
      <c r="ME99" s="344"/>
      <c r="MF99" s="344"/>
      <c r="MG99" s="344"/>
      <c r="MH99" s="344"/>
      <c r="MI99" s="344"/>
      <c r="MJ99" s="344"/>
      <c r="MK99" s="344"/>
      <c r="ML99" s="344"/>
      <c r="MM99" s="344"/>
      <c r="MN99" s="344"/>
      <c r="MO99" s="344"/>
      <c r="MP99" s="344"/>
      <c r="MQ99" s="344"/>
      <c r="MR99" s="344"/>
      <c r="MS99" s="344"/>
      <c r="MT99" s="344"/>
      <c r="MU99" s="344"/>
      <c r="MV99" s="344"/>
      <c r="MW99" s="344"/>
      <c r="MX99" s="344"/>
      <c r="MY99" s="344"/>
      <c r="MZ99" s="344"/>
      <c r="NA99" s="344"/>
      <c r="NB99" s="344"/>
      <c r="NC99" s="344"/>
      <c r="ND99" s="344"/>
      <c r="NE99" s="344"/>
      <c r="NF99" s="344"/>
      <c r="NG99" s="344"/>
      <c r="NH99" s="344"/>
      <c r="NI99" s="344"/>
      <c r="NJ99" s="344"/>
      <c r="NK99" s="344"/>
      <c r="NL99" s="344"/>
      <c r="NM99" s="344"/>
      <c r="NN99" s="344"/>
      <c r="NO99" s="344"/>
      <c r="NP99" s="344"/>
      <c r="NQ99" s="344"/>
      <c r="NR99" s="344"/>
      <c r="NS99" s="344"/>
      <c r="NT99" s="344"/>
      <c r="NU99" s="344"/>
      <c r="NV99" s="344"/>
      <c r="NW99" s="344"/>
      <c r="NX99" s="344"/>
      <c r="NY99" s="344"/>
      <c r="NZ99" s="344"/>
      <c r="OA99" s="344"/>
      <c r="OB99" s="344"/>
      <c r="OC99" s="344"/>
      <c r="OD99" s="344"/>
      <c r="OE99" s="344"/>
      <c r="OF99" s="344"/>
      <c r="OG99" s="344"/>
      <c r="OH99" s="344"/>
      <c r="OI99" s="344"/>
      <c r="OJ99" s="344"/>
      <c r="OK99" s="344"/>
      <c r="OL99" s="344"/>
      <c r="OM99" s="344"/>
      <c r="ON99" s="344"/>
      <c r="OO99" s="344"/>
      <c r="OP99" s="344"/>
      <c r="OQ99" s="344"/>
      <c r="OR99" s="344"/>
      <c r="OS99" s="344"/>
      <c r="OT99" s="344"/>
      <c r="OU99" s="344"/>
      <c r="OV99" s="344"/>
      <c r="OW99" s="344"/>
      <c r="OX99" s="344"/>
      <c r="OY99" s="344"/>
      <c r="OZ99" s="344"/>
      <c r="PA99" s="344"/>
      <c r="PB99" s="344"/>
      <c r="PC99" s="344"/>
      <c r="PD99" s="344"/>
      <c r="PE99" s="344"/>
      <c r="PF99" s="344"/>
      <c r="PG99" s="344"/>
      <c r="PH99" s="344"/>
      <c r="PI99" s="344"/>
      <c r="PJ99" s="344"/>
      <c r="PK99" s="344"/>
      <c r="PL99" s="344"/>
      <c r="PM99" s="344"/>
      <c r="PN99" s="344"/>
      <c r="PO99" s="344"/>
      <c r="PP99" s="344"/>
      <c r="PQ99" s="344"/>
      <c r="PR99" s="344"/>
      <c r="PS99" s="344"/>
      <c r="PT99" s="344"/>
      <c r="PU99" s="344"/>
      <c r="PV99" s="344"/>
      <c r="PW99" s="344"/>
      <c r="PX99" s="344"/>
      <c r="PY99" s="344"/>
      <c r="PZ99" s="344"/>
      <c r="QA99" s="344"/>
      <c r="QB99" s="344"/>
      <c r="QC99" s="344"/>
      <c r="QD99" s="344"/>
      <c r="QE99" s="344"/>
      <c r="QF99" s="344"/>
      <c r="QG99" s="344"/>
      <c r="QH99" s="344"/>
      <c r="QI99" s="344"/>
      <c r="QJ99" s="344"/>
      <c r="QK99" s="344"/>
      <c r="QL99" s="344"/>
      <c r="QM99" s="344"/>
      <c r="QN99" s="344"/>
      <c r="QO99" s="344"/>
      <c r="QP99" s="344"/>
      <c r="QQ99" s="344"/>
      <c r="QR99" s="344"/>
      <c r="QS99" s="344"/>
      <c r="QT99" s="344"/>
      <c r="QU99" s="344"/>
      <c r="QV99" s="344"/>
      <c r="QW99" s="344"/>
      <c r="QX99" s="344"/>
      <c r="QY99" s="344"/>
      <c r="QZ99" s="344"/>
      <c r="RA99" s="344"/>
      <c r="RB99" s="344"/>
      <c r="RC99" s="344"/>
      <c r="RD99" s="344"/>
      <c r="RE99" s="344"/>
      <c r="RF99" s="344"/>
      <c r="RG99" s="344"/>
      <c r="RH99" s="344"/>
      <c r="RI99" s="344"/>
      <c r="RJ99" s="344"/>
      <c r="RK99" s="344"/>
      <c r="RL99" s="344"/>
      <c r="RM99" s="344"/>
      <c r="RN99" s="344"/>
      <c r="RO99" s="344"/>
      <c r="RP99" s="344"/>
      <c r="RQ99" s="344"/>
      <c r="RR99" s="344"/>
      <c r="RS99" s="344"/>
      <c r="RT99" s="344"/>
      <c r="RU99" s="344"/>
      <c r="RV99" s="344"/>
      <c r="RW99" s="344"/>
      <c r="RX99" s="344"/>
      <c r="RY99" s="344"/>
      <c r="RZ99" s="344"/>
      <c r="SA99" s="344"/>
      <c r="SB99" s="344"/>
      <c r="SC99" s="344"/>
      <c r="SD99" s="344"/>
      <c r="SE99" s="344"/>
      <c r="SF99" s="344"/>
      <c r="SG99" s="344"/>
      <c r="SH99" s="344"/>
      <c r="SI99" s="344"/>
      <c r="SJ99" s="344"/>
      <c r="SK99" s="344"/>
      <c r="SL99" s="344"/>
      <c r="SM99" s="344"/>
      <c r="SN99" s="344"/>
      <c r="SO99" s="344"/>
      <c r="SP99" s="344"/>
      <c r="SQ99" s="344"/>
      <c r="SR99" s="344"/>
      <c r="SS99" s="344"/>
      <c r="ST99" s="344"/>
      <c r="SU99" s="344"/>
      <c r="SV99" s="344"/>
      <c r="SW99" s="344"/>
      <c r="SX99" s="344"/>
      <c r="SY99" s="344"/>
      <c r="SZ99" s="344"/>
      <c r="TA99" s="344"/>
      <c r="TB99" s="344"/>
      <c r="TC99" s="344"/>
      <c r="TD99" s="344"/>
      <c r="TE99" s="344"/>
      <c r="TF99" s="344"/>
      <c r="TG99" s="344"/>
      <c r="TH99" s="344"/>
      <c r="TI99" s="344"/>
      <c r="TJ99" s="344"/>
      <c r="TK99" s="344"/>
      <c r="TL99" s="344"/>
      <c r="TM99" s="344"/>
      <c r="TN99" s="344"/>
      <c r="TO99" s="344"/>
      <c r="TP99" s="344"/>
      <c r="TQ99" s="344"/>
      <c r="TR99" s="344"/>
      <c r="TS99" s="344"/>
      <c r="TT99" s="344"/>
      <c r="TU99" s="344"/>
      <c r="TV99" s="344"/>
      <c r="TW99" s="344"/>
      <c r="TX99" s="344"/>
      <c r="TY99" s="344"/>
      <c r="TZ99" s="344"/>
      <c r="UA99" s="344"/>
      <c r="UB99" s="344"/>
      <c r="UC99" s="344"/>
      <c r="UD99" s="344"/>
      <c r="UE99" s="344"/>
      <c r="UF99" s="344"/>
      <c r="UG99" s="344"/>
      <c r="UH99" s="344"/>
      <c r="UI99" s="344"/>
      <c r="UJ99" s="344"/>
      <c r="UK99" s="344"/>
      <c r="UL99" s="344"/>
      <c r="UM99" s="344"/>
      <c r="UN99" s="344"/>
      <c r="UO99" s="344"/>
      <c r="UP99" s="344"/>
      <c r="UQ99" s="344"/>
      <c r="UR99" s="344"/>
      <c r="US99" s="344"/>
      <c r="UT99" s="344"/>
      <c r="UU99" s="344"/>
      <c r="UV99" s="344"/>
      <c r="UW99" s="344"/>
      <c r="UX99" s="344"/>
      <c r="UY99" s="344"/>
      <c r="UZ99" s="344"/>
      <c r="VA99" s="344"/>
      <c r="VB99" s="344"/>
      <c r="VC99" s="344"/>
      <c r="VD99" s="344"/>
      <c r="VE99" s="344"/>
      <c r="VF99" s="344"/>
      <c r="VG99" s="344"/>
      <c r="VH99" s="344"/>
      <c r="VI99" s="344"/>
      <c r="VJ99" s="344"/>
      <c r="VK99" s="344"/>
      <c r="VL99" s="344"/>
      <c r="VM99" s="344"/>
      <c r="VN99" s="344"/>
      <c r="VO99" s="344"/>
      <c r="VP99" s="344"/>
      <c r="VQ99" s="344"/>
      <c r="VR99" s="344"/>
      <c r="VS99" s="344"/>
      <c r="VT99" s="344"/>
      <c r="VU99" s="344"/>
      <c r="VV99" s="344"/>
      <c r="VW99" s="344"/>
      <c r="VX99" s="344"/>
      <c r="VY99" s="344"/>
      <c r="VZ99" s="344"/>
      <c r="WA99" s="344"/>
      <c r="WB99" s="344"/>
      <c r="WC99" s="344"/>
      <c r="WD99" s="344"/>
      <c r="WE99" s="344"/>
      <c r="WF99" s="344"/>
      <c r="WG99" s="344"/>
      <c r="WH99" s="344"/>
      <c r="WI99" s="344"/>
      <c r="WJ99" s="344"/>
      <c r="WK99" s="344"/>
      <c r="WL99" s="344"/>
      <c r="WM99" s="344"/>
      <c r="WN99" s="344"/>
      <c r="WO99" s="344"/>
      <c r="WP99" s="344"/>
      <c r="WQ99" s="344"/>
      <c r="WR99" s="344"/>
      <c r="WS99" s="344"/>
      <c r="WT99" s="344"/>
      <c r="WU99" s="344"/>
      <c r="WV99" s="344"/>
      <c r="WW99" s="344"/>
      <c r="WX99" s="344"/>
      <c r="WY99" s="344"/>
      <c r="WZ99" s="344"/>
      <c r="XA99" s="344"/>
      <c r="XB99" s="344"/>
      <c r="XC99" s="344"/>
      <c r="XD99" s="344"/>
      <c r="XE99" s="344"/>
      <c r="XF99" s="344"/>
      <c r="XG99" s="344"/>
      <c r="XH99" s="344"/>
      <c r="XI99" s="344"/>
      <c r="XJ99" s="344"/>
      <c r="XK99" s="344"/>
      <c r="XL99" s="344"/>
      <c r="XM99" s="344"/>
      <c r="XN99" s="344"/>
      <c r="XO99" s="344"/>
      <c r="XP99" s="344"/>
      <c r="XQ99" s="344"/>
      <c r="XR99" s="344"/>
      <c r="XS99" s="344"/>
      <c r="XT99" s="344"/>
      <c r="XU99" s="344"/>
      <c r="XV99" s="344"/>
      <c r="XW99" s="344"/>
      <c r="XX99" s="344"/>
      <c r="XY99" s="344"/>
      <c r="XZ99" s="344"/>
      <c r="YA99" s="344"/>
      <c r="YB99" s="344"/>
      <c r="YC99" s="344"/>
      <c r="YD99" s="344"/>
      <c r="YE99" s="344"/>
      <c r="YF99" s="344"/>
      <c r="YG99" s="344"/>
      <c r="YH99" s="344"/>
      <c r="YI99" s="344"/>
      <c r="YJ99" s="344"/>
      <c r="YK99" s="344"/>
      <c r="YL99" s="344"/>
      <c r="YM99" s="344"/>
      <c r="YN99" s="344"/>
      <c r="YO99" s="344"/>
      <c r="YP99" s="344"/>
      <c r="YQ99" s="344"/>
      <c r="YR99" s="344"/>
      <c r="YS99" s="344"/>
      <c r="YT99" s="344"/>
      <c r="YU99" s="344"/>
      <c r="YV99" s="344"/>
      <c r="YW99" s="344"/>
      <c r="YX99" s="344"/>
      <c r="YY99" s="344"/>
      <c r="YZ99" s="344"/>
      <c r="ZA99" s="344"/>
      <c r="ZB99" s="344"/>
      <c r="ZC99" s="344"/>
      <c r="ZD99" s="344"/>
      <c r="ZE99" s="344"/>
      <c r="ZF99" s="344"/>
      <c r="ZG99" s="344"/>
      <c r="ZH99" s="344"/>
      <c r="ZI99" s="344"/>
      <c r="ZJ99" s="344"/>
      <c r="ZK99" s="344"/>
      <c r="ZL99" s="344"/>
      <c r="ZM99" s="344"/>
      <c r="ZN99" s="344"/>
      <c r="ZO99" s="344"/>
      <c r="ZP99" s="344"/>
      <c r="ZQ99" s="344"/>
      <c r="ZR99" s="344"/>
      <c r="ZS99" s="344"/>
      <c r="ZT99" s="344"/>
      <c r="ZU99" s="344"/>
      <c r="ZV99" s="344"/>
      <c r="ZW99" s="344"/>
      <c r="ZX99" s="344"/>
      <c r="ZY99" s="344"/>
      <c r="ZZ99" s="344"/>
      <c r="AAA99" s="344"/>
      <c r="AAB99" s="344"/>
      <c r="AAC99" s="344"/>
      <c r="AAD99" s="344"/>
      <c r="AAE99" s="344"/>
      <c r="AAF99" s="344"/>
      <c r="AAG99" s="344"/>
      <c r="AAH99" s="344"/>
      <c r="AAI99" s="344"/>
      <c r="AAJ99" s="344"/>
      <c r="AAK99" s="344"/>
      <c r="AAL99" s="344"/>
      <c r="AAM99" s="344"/>
      <c r="AAN99" s="344"/>
      <c r="AAO99" s="344"/>
      <c r="AAP99" s="344"/>
      <c r="AAQ99" s="344"/>
      <c r="AAR99" s="344"/>
      <c r="AAS99" s="344"/>
      <c r="AAT99" s="344"/>
      <c r="AAU99" s="344"/>
      <c r="AAV99" s="344"/>
      <c r="AAW99" s="344"/>
      <c r="AAX99" s="344"/>
      <c r="AAY99" s="344"/>
      <c r="AAZ99" s="344"/>
      <c r="ABA99" s="344"/>
      <c r="ABB99" s="344"/>
      <c r="ABC99" s="344"/>
      <c r="ABD99" s="344"/>
      <c r="ABE99" s="344"/>
      <c r="ABF99" s="344"/>
      <c r="ABG99" s="344"/>
      <c r="ABH99" s="344"/>
      <c r="ABI99" s="344"/>
      <c r="ABJ99" s="344"/>
      <c r="ABK99" s="344"/>
      <c r="ABL99" s="344"/>
      <c r="ABM99" s="344"/>
      <c r="ABN99" s="344"/>
      <c r="ABO99" s="344"/>
      <c r="ABP99" s="344"/>
      <c r="ABQ99" s="344"/>
      <c r="ABR99" s="344"/>
      <c r="ABS99" s="344"/>
      <c r="ABT99" s="344"/>
      <c r="ABU99" s="344"/>
      <c r="ABV99" s="344"/>
      <c r="ABW99" s="344"/>
      <c r="ABX99" s="344"/>
      <c r="ABY99" s="344"/>
      <c r="ABZ99" s="344"/>
      <c r="ACA99" s="344"/>
      <c r="ACB99" s="344"/>
      <c r="ACC99" s="344"/>
      <c r="ACD99" s="344"/>
      <c r="ACE99" s="344"/>
      <c r="ACF99" s="344"/>
      <c r="ACG99" s="344"/>
      <c r="ACH99" s="344"/>
      <c r="ACI99" s="344"/>
      <c r="ACJ99" s="344"/>
      <c r="ACK99" s="344"/>
      <c r="ACL99" s="344"/>
      <c r="ACM99" s="344"/>
      <c r="ACN99" s="344"/>
      <c r="ACO99" s="344"/>
      <c r="ACP99" s="344"/>
      <c r="ACQ99" s="344"/>
      <c r="ACR99" s="344"/>
      <c r="ACS99" s="344"/>
      <c r="ACT99" s="344"/>
      <c r="ACU99" s="344"/>
      <c r="ACV99" s="344"/>
      <c r="ACW99" s="344"/>
      <c r="ACX99" s="344"/>
      <c r="ACY99" s="344"/>
      <c r="ACZ99" s="344"/>
      <c r="ADA99" s="344"/>
      <c r="ADB99" s="344"/>
      <c r="ADC99" s="344"/>
      <c r="ADD99" s="344"/>
      <c r="ADE99" s="344"/>
      <c r="ADF99" s="344"/>
      <c r="ADG99" s="344"/>
      <c r="ADH99" s="344"/>
      <c r="ADI99" s="344"/>
      <c r="ADJ99" s="344"/>
      <c r="ADK99" s="344"/>
      <c r="ADL99" s="344"/>
      <c r="ADM99" s="344"/>
      <c r="ADN99" s="344"/>
      <c r="ADO99" s="344"/>
      <c r="ADP99" s="344"/>
      <c r="ADQ99" s="344"/>
      <c r="ADR99" s="344"/>
      <c r="ADS99" s="344"/>
      <c r="ADT99" s="344"/>
      <c r="ADU99" s="344"/>
      <c r="ADV99" s="344"/>
      <c r="ADW99" s="344"/>
      <c r="ADX99" s="344"/>
      <c r="ADY99" s="344"/>
      <c r="ADZ99" s="344"/>
      <c r="AEA99" s="344"/>
      <c r="AEB99" s="344"/>
      <c r="AEC99" s="344"/>
      <c r="AED99" s="344"/>
      <c r="AEE99" s="344"/>
      <c r="AEF99" s="344"/>
      <c r="AEG99" s="344"/>
      <c r="AEH99" s="344"/>
      <c r="AEI99" s="344"/>
      <c r="AEJ99" s="344"/>
      <c r="AEK99" s="344"/>
      <c r="AEL99" s="344"/>
      <c r="AEM99" s="344"/>
      <c r="AEN99" s="344"/>
      <c r="AEO99" s="344"/>
      <c r="AEP99" s="344"/>
      <c r="AEQ99" s="344"/>
      <c r="AER99" s="344"/>
      <c r="AES99" s="344"/>
      <c r="AET99" s="344"/>
      <c r="AEU99" s="344"/>
      <c r="AEV99" s="344"/>
      <c r="AEW99" s="344"/>
      <c r="AEX99" s="344"/>
      <c r="AEY99" s="344"/>
      <c r="AEZ99" s="344"/>
      <c r="AFA99" s="344"/>
      <c r="AFB99" s="344"/>
      <c r="AFC99" s="344"/>
      <c r="AFD99" s="344"/>
      <c r="AFE99" s="344"/>
      <c r="AFF99" s="344"/>
      <c r="AFG99" s="344"/>
      <c r="AFH99" s="344"/>
      <c r="AFI99" s="344"/>
      <c r="AFJ99" s="344"/>
      <c r="AFK99" s="344"/>
      <c r="AFL99" s="344"/>
      <c r="AFM99" s="344"/>
      <c r="AFN99" s="344"/>
      <c r="AFO99" s="344"/>
      <c r="AFP99" s="344"/>
      <c r="AFQ99" s="344"/>
      <c r="AFR99" s="344"/>
      <c r="AFS99" s="344"/>
      <c r="AFT99" s="344"/>
      <c r="AFU99" s="344"/>
      <c r="AFV99" s="344"/>
      <c r="AFW99" s="344"/>
      <c r="AFX99" s="344"/>
      <c r="AFY99" s="344"/>
      <c r="AFZ99" s="344"/>
      <c r="AGA99" s="344"/>
      <c r="AGB99" s="344"/>
      <c r="AGC99" s="344"/>
      <c r="AGD99" s="344"/>
      <c r="AGE99" s="344"/>
      <c r="AGF99" s="344"/>
      <c r="AGG99" s="344"/>
      <c r="AGH99" s="344"/>
      <c r="AGI99" s="344"/>
      <c r="AGJ99" s="344"/>
      <c r="AGK99" s="344"/>
      <c r="AGL99" s="344"/>
      <c r="AGM99" s="344"/>
      <c r="AGN99" s="344"/>
      <c r="AGO99" s="344"/>
      <c r="AGP99" s="344"/>
      <c r="AGQ99" s="344"/>
      <c r="AGR99" s="344"/>
      <c r="AGS99" s="344"/>
      <c r="AGT99" s="344"/>
      <c r="AGU99" s="344"/>
      <c r="AGV99" s="344"/>
      <c r="AGW99" s="344"/>
      <c r="AGX99" s="344"/>
      <c r="AGY99" s="344"/>
      <c r="AGZ99" s="344"/>
      <c r="AHA99" s="344"/>
      <c r="AHB99" s="344"/>
      <c r="AHC99" s="344"/>
      <c r="AHD99" s="344"/>
      <c r="AHE99" s="344"/>
      <c r="AHF99" s="344"/>
      <c r="AHG99" s="344"/>
      <c r="AHH99" s="344"/>
      <c r="AHI99" s="344"/>
      <c r="AHJ99" s="344"/>
      <c r="AHK99" s="344"/>
      <c r="AHL99" s="344"/>
      <c r="AHM99" s="344"/>
      <c r="AHN99" s="344"/>
      <c r="AHO99" s="344"/>
      <c r="AHP99" s="344"/>
      <c r="AHQ99" s="344"/>
      <c r="AHR99" s="344"/>
      <c r="AHS99" s="344"/>
      <c r="AHT99" s="344"/>
      <c r="AHU99" s="344"/>
      <c r="AHV99" s="344"/>
      <c r="AHW99" s="344"/>
      <c r="AHX99" s="344"/>
      <c r="AHY99" s="344"/>
      <c r="AHZ99" s="344"/>
      <c r="AIA99" s="344"/>
      <c r="AIB99" s="344"/>
      <c r="AIC99" s="344"/>
      <c r="AID99" s="344"/>
      <c r="AIE99" s="344"/>
      <c r="AIF99" s="344"/>
      <c r="AIG99" s="344"/>
      <c r="AIH99" s="344"/>
      <c r="AII99" s="344"/>
      <c r="AIJ99" s="344"/>
      <c r="AIK99" s="344"/>
      <c r="AIL99" s="344"/>
      <c r="AIM99" s="344"/>
      <c r="AIN99" s="344"/>
      <c r="AIO99" s="344"/>
      <c r="AIP99" s="344"/>
      <c r="AIQ99" s="344"/>
      <c r="AIR99" s="344"/>
      <c r="AIS99" s="344"/>
      <c r="AIT99" s="344"/>
      <c r="AIU99" s="344"/>
      <c r="AIV99" s="344"/>
      <c r="AIW99" s="344"/>
      <c r="AIX99" s="344"/>
      <c r="AIY99" s="344"/>
      <c r="AIZ99" s="344"/>
      <c r="AJA99" s="344"/>
      <c r="AJB99" s="344"/>
      <c r="AJC99" s="344"/>
      <c r="AJD99" s="344"/>
      <c r="AJE99" s="344"/>
      <c r="AJF99" s="344"/>
      <c r="AJG99" s="344"/>
      <c r="AJH99" s="344"/>
      <c r="AJI99" s="344"/>
      <c r="AJJ99" s="344"/>
      <c r="AJK99" s="344"/>
      <c r="AJL99" s="344"/>
      <c r="AJM99" s="344"/>
      <c r="AJN99" s="344"/>
      <c r="AJO99" s="344"/>
      <c r="AJP99" s="344"/>
      <c r="AJQ99" s="344"/>
      <c r="AJR99" s="344"/>
      <c r="AJS99" s="344"/>
      <c r="AJT99" s="344"/>
      <c r="AJU99" s="344"/>
      <c r="AJV99" s="344"/>
      <c r="AJW99" s="344"/>
      <c r="AJX99" s="344"/>
      <c r="AJY99" s="344"/>
      <c r="AJZ99" s="344"/>
      <c r="AKA99" s="344"/>
      <c r="AKB99" s="344"/>
      <c r="AKC99" s="344"/>
      <c r="AKD99" s="344"/>
      <c r="AKE99" s="344"/>
      <c r="AKF99" s="344"/>
      <c r="AKG99" s="344"/>
      <c r="AKH99" s="344"/>
      <c r="AKI99" s="344"/>
      <c r="AKJ99" s="344"/>
      <c r="AKK99" s="344"/>
      <c r="AKL99" s="344"/>
      <c r="AKM99" s="344"/>
      <c r="AKN99" s="344"/>
      <c r="AKO99" s="344"/>
      <c r="AKP99" s="344"/>
      <c r="AKQ99" s="344"/>
      <c r="AKR99" s="344"/>
      <c r="AKS99" s="344"/>
      <c r="AKT99" s="344"/>
      <c r="AKU99" s="344"/>
      <c r="AKV99" s="344"/>
      <c r="AKW99" s="344"/>
      <c r="AKX99" s="344"/>
      <c r="AKY99" s="344"/>
      <c r="AKZ99" s="344"/>
      <c r="ALA99" s="344"/>
      <c r="ALB99" s="344"/>
      <c r="ALC99" s="344"/>
      <c r="ALD99" s="344"/>
      <c r="ALE99" s="344"/>
      <c r="ALF99" s="344"/>
      <c r="ALG99" s="344"/>
      <c r="ALH99" s="344"/>
      <c r="ALI99" s="344"/>
      <c r="ALJ99" s="344"/>
      <c r="ALK99" s="344"/>
      <c r="ALL99" s="344"/>
      <c r="ALM99" s="344"/>
      <c r="ALN99" s="344"/>
      <c r="ALO99" s="344"/>
      <c r="ALP99" s="344"/>
      <c r="ALQ99" s="344"/>
      <c r="ALR99" s="344"/>
      <c r="ALS99" s="344"/>
      <c r="ALT99" s="344"/>
      <c r="ALU99" s="344"/>
      <c r="ALV99" s="344"/>
      <c r="ALW99" s="344"/>
      <c r="ALX99" s="344"/>
      <c r="ALY99" s="344"/>
      <c r="ALZ99" s="344"/>
      <c r="AMA99" s="344"/>
      <c r="AMB99" s="344"/>
      <c r="AMC99" s="344"/>
      <c r="AMD99" s="344"/>
      <c r="AME99" s="344"/>
      <c r="AMF99" s="344"/>
      <c r="AMG99" s="344"/>
      <c r="AMH99" s="344"/>
      <c r="AMI99" s="344"/>
      <c r="AMJ99" s="344"/>
      <c r="AMK99" s="344"/>
      <c r="AML99" s="344"/>
      <c r="AMM99" s="344"/>
      <c r="AMN99" s="344"/>
      <c r="AMO99" s="344"/>
      <c r="AMP99" s="344"/>
      <c r="AMQ99" s="344"/>
      <c r="AMR99" s="344"/>
      <c r="AMS99" s="344"/>
      <c r="AMT99" s="344"/>
      <c r="AMU99" s="344"/>
      <c r="AMV99" s="344"/>
      <c r="AMW99" s="344"/>
      <c r="AMX99" s="344"/>
      <c r="AMY99" s="344"/>
      <c r="AMZ99" s="344"/>
      <c r="ANA99" s="344"/>
      <c r="ANB99" s="344"/>
      <c r="ANC99" s="344"/>
      <c r="AND99" s="344"/>
      <c r="ANE99" s="344"/>
      <c r="ANF99" s="344"/>
      <c r="ANG99" s="344"/>
      <c r="ANH99" s="344"/>
      <c r="ANI99" s="344"/>
      <c r="ANJ99" s="344"/>
      <c r="ANK99" s="344"/>
      <c r="ANL99" s="344"/>
      <c r="ANM99" s="344"/>
      <c r="ANN99" s="344"/>
      <c r="ANO99" s="344"/>
      <c r="ANP99" s="344"/>
      <c r="ANQ99" s="344"/>
      <c r="ANR99" s="344"/>
      <c r="ANS99" s="344"/>
      <c r="ANT99" s="344"/>
      <c r="ANU99" s="344"/>
      <c r="ANV99" s="344"/>
      <c r="ANW99" s="344"/>
      <c r="ANX99" s="344"/>
      <c r="ANY99" s="344"/>
      <c r="ANZ99" s="344"/>
      <c r="AOA99" s="344"/>
      <c r="AOB99" s="344"/>
      <c r="AOC99" s="344"/>
      <c r="AOD99" s="344"/>
      <c r="AOE99" s="344"/>
      <c r="AOF99" s="344"/>
      <c r="AOG99" s="344"/>
      <c r="AOH99" s="344"/>
      <c r="AOI99" s="344"/>
      <c r="AOJ99" s="344"/>
      <c r="AOK99" s="344"/>
      <c r="AOL99" s="344"/>
      <c r="AOM99" s="344"/>
      <c r="AON99" s="344"/>
      <c r="AOO99" s="344"/>
      <c r="AOP99" s="344"/>
      <c r="AOQ99" s="344"/>
      <c r="AOR99" s="344"/>
      <c r="AOS99" s="344"/>
      <c r="AOT99" s="344"/>
      <c r="AOU99" s="344"/>
      <c r="AOV99" s="344"/>
      <c r="AOW99" s="344"/>
      <c r="AOX99" s="344"/>
      <c r="AOY99" s="344"/>
      <c r="AOZ99" s="344"/>
      <c r="APA99" s="344"/>
      <c r="APB99" s="344"/>
      <c r="APC99" s="344"/>
      <c r="APD99" s="344"/>
      <c r="APE99" s="344"/>
      <c r="APF99" s="344"/>
      <c r="APG99" s="344"/>
      <c r="APH99" s="344"/>
      <c r="API99" s="344"/>
      <c r="APJ99" s="344"/>
      <c r="APK99" s="344"/>
      <c r="APL99" s="344"/>
      <c r="APM99" s="344"/>
      <c r="APN99" s="344"/>
      <c r="APO99" s="344"/>
      <c r="APP99" s="344"/>
      <c r="APQ99" s="344"/>
      <c r="APR99" s="344"/>
      <c r="APS99" s="344"/>
      <c r="APT99" s="344"/>
      <c r="APU99" s="344"/>
      <c r="APV99" s="344"/>
      <c r="APW99" s="344"/>
      <c r="APX99" s="344"/>
      <c r="APY99" s="344"/>
      <c r="APZ99" s="344"/>
      <c r="AQA99" s="344"/>
      <c r="AQB99" s="344"/>
      <c r="AQC99" s="344"/>
      <c r="AQD99" s="344"/>
      <c r="AQE99" s="344"/>
      <c r="AQF99" s="344"/>
      <c r="AQG99" s="344"/>
      <c r="AQH99" s="344"/>
      <c r="AQI99" s="344"/>
      <c r="AQJ99" s="344"/>
      <c r="AQK99" s="344"/>
      <c r="AQL99" s="344"/>
      <c r="AQM99" s="344"/>
      <c r="AQN99" s="344"/>
      <c r="AQO99" s="344"/>
      <c r="AQP99" s="344"/>
      <c r="AQQ99" s="344"/>
      <c r="AQR99" s="344"/>
      <c r="AQS99" s="344"/>
      <c r="AQT99" s="344"/>
      <c r="AQU99" s="344"/>
      <c r="AQV99" s="344"/>
      <c r="AQW99" s="344"/>
      <c r="AQX99" s="344"/>
      <c r="AQY99" s="344"/>
      <c r="AQZ99" s="344"/>
      <c r="ARA99" s="344"/>
      <c r="ARB99" s="344"/>
      <c r="ARC99" s="344"/>
      <c r="ARD99" s="344"/>
      <c r="ARE99" s="344"/>
      <c r="ARF99" s="344"/>
      <c r="ARG99" s="344"/>
      <c r="ARH99" s="344"/>
      <c r="ARI99" s="344"/>
      <c r="ARJ99" s="344"/>
      <c r="ARK99" s="344"/>
      <c r="ARL99" s="344"/>
      <c r="ARM99" s="344"/>
      <c r="ARN99" s="344"/>
      <c r="ARO99" s="344"/>
      <c r="ARP99" s="344"/>
      <c r="ARQ99" s="344"/>
      <c r="ARR99" s="344"/>
      <c r="ARS99" s="344"/>
      <c r="ART99" s="344"/>
      <c r="ARU99" s="344"/>
      <c r="ARV99" s="344"/>
      <c r="ARW99" s="344"/>
      <c r="ARX99" s="344"/>
      <c r="ARY99" s="344"/>
      <c r="ARZ99" s="344"/>
      <c r="ASA99" s="344"/>
      <c r="ASB99" s="344"/>
      <c r="ASC99" s="344"/>
      <c r="ASD99" s="344"/>
      <c r="ASE99" s="344"/>
      <c r="ASF99" s="344"/>
      <c r="ASG99" s="344"/>
      <c r="ASH99" s="344"/>
      <c r="ASI99" s="344"/>
      <c r="ASJ99" s="344"/>
      <c r="ASK99" s="344"/>
      <c r="ASL99" s="344"/>
      <c r="ASM99" s="344"/>
      <c r="ASN99" s="344"/>
      <c r="ASO99" s="344"/>
      <c r="ASP99" s="344"/>
      <c r="ASQ99" s="344"/>
      <c r="ASR99" s="344"/>
      <c r="ASS99" s="344"/>
      <c r="AST99" s="344"/>
      <c r="ASU99" s="344"/>
      <c r="ASV99" s="344"/>
      <c r="ASW99" s="344"/>
      <c r="ASX99" s="344"/>
      <c r="ASY99" s="344"/>
      <c r="ASZ99" s="344"/>
      <c r="ATA99" s="344"/>
      <c r="ATB99" s="344"/>
      <c r="ATC99" s="344"/>
      <c r="ATD99" s="344"/>
      <c r="ATE99" s="344"/>
      <c r="ATF99" s="344"/>
      <c r="ATG99" s="344"/>
      <c r="ATH99" s="344"/>
      <c r="ATI99" s="344"/>
      <c r="ATJ99" s="344"/>
      <c r="ATK99" s="344"/>
      <c r="ATL99" s="344"/>
      <c r="ATM99" s="344"/>
      <c r="ATN99" s="344"/>
      <c r="ATO99" s="344"/>
      <c r="ATP99" s="344"/>
      <c r="ATQ99" s="344"/>
      <c r="ATR99" s="344"/>
      <c r="ATS99" s="344"/>
      <c r="ATT99" s="344"/>
      <c r="ATU99" s="344"/>
      <c r="ATV99" s="344"/>
      <c r="ATW99" s="344"/>
      <c r="ATX99" s="344"/>
      <c r="ATY99" s="344"/>
      <c r="ATZ99" s="344"/>
      <c r="AUA99" s="344"/>
      <c r="AUB99" s="344"/>
      <c r="AUC99" s="344"/>
      <c r="AUD99" s="344"/>
      <c r="AUE99" s="344"/>
      <c r="AUF99" s="344"/>
      <c r="AUG99" s="344"/>
      <c r="AUH99" s="344"/>
      <c r="AUI99" s="344"/>
      <c r="AUJ99" s="344"/>
      <c r="AUK99" s="344"/>
      <c r="AUL99" s="344"/>
      <c r="AUM99" s="344"/>
      <c r="AUN99" s="344"/>
      <c r="AUO99" s="344"/>
      <c r="AUP99" s="344"/>
      <c r="AUQ99" s="344"/>
      <c r="AUR99" s="344"/>
      <c r="AUS99" s="344"/>
      <c r="AUT99" s="344"/>
      <c r="AUU99" s="344"/>
      <c r="AUV99" s="344"/>
      <c r="AUW99" s="344"/>
      <c r="AUX99" s="344"/>
      <c r="AUY99" s="344"/>
      <c r="AUZ99" s="344"/>
      <c r="AVA99" s="344"/>
      <c r="AVB99" s="344"/>
      <c r="AVC99" s="344"/>
      <c r="AVD99" s="344"/>
      <c r="AVE99" s="344"/>
      <c r="AVF99" s="344"/>
      <c r="AVG99" s="344"/>
      <c r="AVH99" s="344"/>
      <c r="AVI99" s="344"/>
      <c r="AVJ99" s="344"/>
      <c r="AVK99" s="344"/>
      <c r="AVL99" s="344"/>
      <c r="AVM99" s="344"/>
      <c r="AVN99" s="344"/>
      <c r="AVO99" s="344"/>
      <c r="AVP99" s="344"/>
      <c r="AVQ99" s="344"/>
      <c r="AVR99" s="344"/>
      <c r="AVS99" s="344"/>
      <c r="AVT99" s="344"/>
      <c r="AVU99" s="344"/>
      <c r="AVV99" s="344"/>
      <c r="AVW99" s="344"/>
      <c r="AVX99" s="344"/>
      <c r="AVY99" s="344"/>
      <c r="AVZ99" s="344"/>
      <c r="AWA99" s="344"/>
      <c r="AWB99" s="344"/>
      <c r="AWC99" s="344"/>
      <c r="AWD99" s="344"/>
      <c r="AWE99" s="344"/>
      <c r="AWF99" s="344"/>
      <c r="AWG99" s="344"/>
      <c r="AWH99" s="344"/>
      <c r="AWI99" s="344"/>
      <c r="AWJ99" s="344"/>
      <c r="AWK99" s="344"/>
      <c r="AWL99" s="344"/>
      <c r="AWM99" s="344"/>
      <c r="AWN99" s="344"/>
      <c r="AWO99" s="344"/>
      <c r="AWP99" s="344"/>
      <c r="AWQ99" s="344"/>
      <c r="AWR99" s="344"/>
      <c r="AWS99" s="344"/>
      <c r="AWT99" s="344"/>
      <c r="AWU99" s="344"/>
      <c r="AWV99" s="344"/>
      <c r="AWW99" s="344"/>
      <c r="AWX99" s="344"/>
      <c r="AWY99" s="344"/>
      <c r="AWZ99" s="344"/>
      <c r="AXA99" s="344"/>
      <c r="AXB99" s="344"/>
      <c r="AXC99" s="344"/>
      <c r="AXD99" s="344"/>
      <c r="AXE99" s="344"/>
      <c r="AXF99" s="344"/>
      <c r="AXG99" s="344"/>
      <c r="AXH99" s="344"/>
      <c r="AXI99" s="344"/>
      <c r="AXJ99" s="344"/>
      <c r="AXK99" s="344"/>
      <c r="AXL99" s="344"/>
      <c r="AXM99" s="344"/>
      <c r="AXN99" s="344"/>
      <c r="AXO99" s="344"/>
      <c r="AXP99" s="344"/>
      <c r="AXQ99" s="344"/>
      <c r="AXR99" s="344"/>
      <c r="AXS99" s="344"/>
      <c r="AXT99" s="344"/>
      <c r="AXU99" s="344"/>
      <c r="AXV99" s="344"/>
      <c r="AXW99" s="344"/>
      <c r="AXX99" s="344"/>
      <c r="AXY99" s="344"/>
      <c r="AXZ99" s="344"/>
      <c r="AYA99" s="344"/>
      <c r="AYB99" s="344"/>
      <c r="AYC99" s="344"/>
      <c r="AYD99" s="344"/>
      <c r="AYE99" s="344"/>
      <c r="AYF99" s="344"/>
      <c r="AYG99" s="344"/>
      <c r="AYH99" s="344"/>
      <c r="AYI99" s="344"/>
      <c r="AYJ99" s="344"/>
      <c r="AYK99" s="344"/>
      <c r="AYL99" s="344"/>
      <c r="AYM99" s="344"/>
      <c r="AYN99" s="344"/>
      <c r="AYO99" s="344"/>
      <c r="AYP99" s="344"/>
      <c r="AYQ99" s="344"/>
      <c r="AYR99" s="344"/>
      <c r="AYS99" s="344"/>
      <c r="AYT99" s="344"/>
      <c r="AYU99" s="344"/>
      <c r="AYV99" s="344"/>
      <c r="AYW99" s="344"/>
      <c r="AYX99" s="344"/>
      <c r="AYY99" s="344"/>
      <c r="AYZ99" s="344"/>
      <c r="AZA99" s="344"/>
      <c r="AZB99" s="344"/>
      <c r="AZC99" s="344"/>
      <c r="AZD99" s="344"/>
      <c r="AZE99" s="344"/>
      <c r="AZF99" s="344"/>
      <c r="AZG99" s="344"/>
      <c r="AZH99" s="344"/>
      <c r="AZI99" s="344"/>
      <c r="AZJ99" s="344"/>
      <c r="AZK99" s="344"/>
      <c r="AZL99" s="344"/>
      <c r="AZM99" s="344"/>
      <c r="AZN99" s="344"/>
      <c r="AZO99" s="344"/>
      <c r="AZP99" s="344"/>
      <c r="AZQ99" s="344"/>
      <c r="AZR99" s="344"/>
      <c r="AZS99" s="344"/>
      <c r="AZT99" s="344"/>
      <c r="AZU99" s="344"/>
      <c r="AZV99" s="344"/>
      <c r="AZW99" s="344"/>
      <c r="AZX99" s="344"/>
      <c r="AZY99" s="344"/>
      <c r="AZZ99" s="344"/>
      <c r="BAA99" s="344"/>
      <c r="BAB99" s="344"/>
      <c r="BAC99" s="344"/>
      <c r="BAD99" s="344"/>
      <c r="BAE99" s="344"/>
      <c r="BAF99" s="344"/>
      <c r="BAG99" s="344"/>
      <c r="BAH99" s="344"/>
      <c r="BAI99" s="344"/>
      <c r="BAJ99" s="344"/>
      <c r="BAK99" s="344"/>
      <c r="BAL99" s="344"/>
      <c r="BAM99" s="344"/>
      <c r="BAN99" s="344"/>
      <c r="BAO99" s="344"/>
      <c r="BAP99" s="344"/>
      <c r="BAQ99" s="344"/>
      <c r="BAR99" s="344"/>
      <c r="BAS99" s="344"/>
      <c r="BAT99" s="344"/>
      <c r="BAU99" s="344"/>
      <c r="BAV99" s="344"/>
      <c r="BAW99" s="344"/>
      <c r="BAX99" s="344"/>
      <c r="BAY99" s="344"/>
      <c r="BAZ99" s="344"/>
      <c r="BBA99" s="344"/>
      <c r="BBB99" s="344"/>
      <c r="BBC99" s="344"/>
      <c r="BBD99" s="344"/>
      <c r="BBE99" s="344"/>
      <c r="BBF99" s="344"/>
      <c r="BBG99" s="344"/>
      <c r="BBH99" s="344"/>
      <c r="BBI99" s="344"/>
      <c r="BBJ99" s="344"/>
      <c r="BBK99" s="344"/>
      <c r="BBL99" s="344"/>
      <c r="BBM99" s="344"/>
      <c r="BBN99" s="344"/>
      <c r="BBO99" s="344"/>
      <c r="BBP99" s="344"/>
      <c r="BBQ99" s="344"/>
      <c r="BBR99" s="344"/>
      <c r="BBS99" s="344"/>
      <c r="BBT99" s="344"/>
      <c r="BBU99" s="344"/>
      <c r="BBV99" s="344"/>
      <c r="BBW99" s="344"/>
      <c r="BBX99" s="344"/>
      <c r="BBY99" s="344"/>
      <c r="BBZ99" s="344"/>
      <c r="BCA99" s="344"/>
      <c r="BCB99" s="344"/>
      <c r="BCC99" s="344"/>
      <c r="BCD99" s="344"/>
      <c r="BCE99" s="344"/>
      <c r="BCF99" s="344"/>
      <c r="BCG99" s="344"/>
      <c r="BCH99" s="344"/>
      <c r="BCI99" s="344"/>
      <c r="BCJ99" s="344"/>
      <c r="BCK99" s="344"/>
      <c r="BCL99" s="344"/>
      <c r="BCM99" s="344"/>
      <c r="BCN99" s="344"/>
      <c r="BCO99" s="344"/>
      <c r="BCP99" s="344"/>
      <c r="BCQ99" s="344"/>
      <c r="BCR99" s="344"/>
      <c r="BCS99" s="344"/>
      <c r="BCT99" s="344"/>
      <c r="BCU99" s="344"/>
      <c r="BCV99" s="344"/>
      <c r="BCW99" s="344"/>
      <c r="BCX99" s="344"/>
      <c r="BCY99" s="344"/>
      <c r="BCZ99" s="344"/>
      <c r="BDA99" s="344"/>
      <c r="BDB99" s="344"/>
      <c r="BDC99" s="344"/>
      <c r="BDD99" s="344"/>
      <c r="BDE99" s="344"/>
      <c r="BDF99" s="344"/>
      <c r="BDG99" s="344"/>
      <c r="BDH99" s="344"/>
      <c r="BDI99" s="344"/>
      <c r="BDJ99" s="344"/>
      <c r="BDK99" s="344"/>
      <c r="BDL99" s="344"/>
      <c r="BDM99" s="344"/>
      <c r="BDN99" s="344"/>
      <c r="BDO99" s="344"/>
      <c r="BDP99" s="344"/>
      <c r="BDQ99" s="344"/>
      <c r="BDR99" s="344"/>
      <c r="BDS99" s="344"/>
      <c r="BDT99" s="344"/>
      <c r="BDU99" s="344"/>
      <c r="BDV99" s="344"/>
      <c r="BDW99" s="344"/>
      <c r="BDX99" s="344"/>
      <c r="BDY99" s="344"/>
      <c r="BDZ99" s="344"/>
      <c r="BEA99" s="344"/>
      <c r="BEB99" s="344"/>
      <c r="BEC99" s="344"/>
      <c r="BED99" s="344"/>
      <c r="BEE99" s="344"/>
      <c r="BEF99" s="344"/>
      <c r="BEG99" s="344"/>
      <c r="BEH99" s="344"/>
      <c r="BEI99" s="344"/>
      <c r="BEJ99" s="344"/>
      <c r="BEK99" s="344"/>
      <c r="BEL99" s="344"/>
      <c r="BEM99" s="344"/>
      <c r="BEN99" s="344"/>
      <c r="BEO99" s="344"/>
      <c r="BEP99" s="344"/>
      <c r="BEQ99" s="344"/>
      <c r="BER99" s="344"/>
      <c r="BES99" s="344"/>
      <c r="BET99" s="344"/>
      <c r="BEU99" s="344"/>
      <c r="BEV99" s="344"/>
      <c r="BEW99" s="344"/>
      <c r="BEX99" s="344"/>
      <c r="BEY99" s="344"/>
      <c r="BEZ99" s="344"/>
      <c r="BFA99" s="344"/>
      <c r="BFB99" s="344"/>
      <c r="BFC99" s="344"/>
      <c r="BFD99" s="344"/>
      <c r="BFE99" s="344"/>
      <c r="BFF99" s="344"/>
      <c r="BFG99" s="344"/>
      <c r="BFH99" s="344"/>
      <c r="BFI99" s="344"/>
      <c r="BFJ99" s="344"/>
      <c r="BFK99" s="344"/>
      <c r="BFL99" s="344"/>
      <c r="BFM99" s="344"/>
      <c r="BFN99" s="344"/>
      <c r="BFO99" s="344"/>
      <c r="BFP99" s="344"/>
      <c r="BFQ99" s="344"/>
      <c r="BFR99" s="344"/>
      <c r="BFS99" s="344"/>
      <c r="BFT99" s="344"/>
      <c r="BFU99" s="344"/>
      <c r="BFV99" s="344"/>
      <c r="BFW99" s="344"/>
      <c r="BFX99" s="344"/>
      <c r="BFY99" s="344"/>
      <c r="BFZ99" s="344"/>
      <c r="BGA99" s="344"/>
      <c r="BGB99" s="344"/>
      <c r="BGC99" s="344"/>
      <c r="BGD99" s="344"/>
      <c r="BGE99" s="344"/>
      <c r="BGF99" s="344"/>
      <c r="BGG99" s="344"/>
      <c r="BGH99" s="344"/>
      <c r="BGI99" s="344"/>
      <c r="BGJ99" s="344"/>
      <c r="BGK99" s="344"/>
      <c r="BGL99" s="344"/>
      <c r="BGM99" s="344"/>
      <c r="BGN99" s="344"/>
      <c r="BGO99" s="344"/>
      <c r="BGP99" s="344"/>
      <c r="BGQ99" s="344"/>
      <c r="BGR99" s="344"/>
      <c r="BGS99" s="344"/>
      <c r="BGT99" s="344"/>
      <c r="BGU99" s="344"/>
      <c r="BGV99" s="344"/>
      <c r="BGW99" s="344"/>
      <c r="BGX99" s="344"/>
      <c r="BGY99" s="344"/>
      <c r="BGZ99" s="344"/>
      <c r="BHA99" s="344"/>
      <c r="BHB99" s="344"/>
      <c r="BHC99" s="344"/>
      <c r="BHD99" s="344"/>
      <c r="BHE99" s="344"/>
      <c r="BHF99" s="344"/>
      <c r="BHG99" s="344"/>
      <c r="BHH99" s="344"/>
      <c r="BHI99" s="344"/>
      <c r="BHJ99" s="344"/>
      <c r="BHK99" s="344"/>
      <c r="BHL99" s="344"/>
      <c r="BHM99" s="344"/>
      <c r="BHN99" s="344"/>
      <c r="BHO99" s="344"/>
      <c r="BHP99" s="344"/>
      <c r="BHQ99" s="344"/>
      <c r="BHR99" s="344"/>
      <c r="BHS99" s="344"/>
      <c r="BHT99" s="344"/>
      <c r="BHU99" s="344"/>
      <c r="BHV99" s="344"/>
      <c r="BHW99" s="344"/>
      <c r="BHX99" s="344"/>
      <c r="BHY99" s="344"/>
      <c r="BHZ99" s="344"/>
      <c r="BIA99" s="344"/>
      <c r="BIB99" s="344"/>
      <c r="BIC99" s="344"/>
      <c r="BID99" s="344"/>
      <c r="BIE99" s="344"/>
      <c r="BIF99" s="344"/>
      <c r="BIG99" s="344"/>
      <c r="BIH99" s="344"/>
      <c r="BII99" s="344"/>
      <c r="BIJ99" s="344"/>
      <c r="BIK99" s="344"/>
      <c r="BIL99" s="344"/>
      <c r="BIM99" s="344"/>
      <c r="BIN99" s="344"/>
      <c r="BIO99" s="344"/>
      <c r="BIP99" s="344"/>
      <c r="BIQ99" s="344"/>
      <c r="BIR99" s="344"/>
      <c r="BIS99" s="344"/>
      <c r="BIT99" s="344"/>
      <c r="BIU99" s="344"/>
      <c r="BIV99" s="344"/>
      <c r="BIW99" s="344"/>
      <c r="BIX99" s="344"/>
      <c r="BIY99" s="344"/>
      <c r="BIZ99" s="344"/>
      <c r="BJA99" s="344"/>
      <c r="BJB99" s="344"/>
      <c r="BJC99" s="344"/>
      <c r="BJD99" s="344"/>
      <c r="BJE99" s="344"/>
      <c r="BJF99" s="344"/>
      <c r="BJG99" s="344"/>
      <c r="BJH99" s="344"/>
      <c r="BJI99" s="344"/>
      <c r="BJJ99" s="344"/>
      <c r="BJK99" s="344"/>
      <c r="BJL99" s="344"/>
      <c r="BJM99" s="344"/>
      <c r="BJN99" s="344"/>
      <c r="BJO99" s="344"/>
      <c r="BJP99" s="344"/>
      <c r="BJQ99" s="344"/>
      <c r="BJR99" s="344"/>
      <c r="BJS99" s="344"/>
      <c r="BJT99" s="344"/>
      <c r="BJU99" s="344"/>
      <c r="BJV99" s="344"/>
      <c r="BJW99" s="344"/>
      <c r="BJX99" s="344"/>
      <c r="BJY99" s="344"/>
      <c r="BJZ99" s="344"/>
      <c r="BKA99" s="344"/>
      <c r="BKB99" s="344"/>
      <c r="BKC99" s="344"/>
      <c r="BKD99" s="344"/>
      <c r="BKE99" s="344"/>
      <c r="BKF99" s="344"/>
      <c r="BKG99" s="344"/>
      <c r="BKH99" s="344"/>
      <c r="BKI99" s="344"/>
      <c r="BKJ99" s="344"/>
      <c r="BKK99" s="344"/>
      <c r="BKL99" s="344"/>
      <c r="BKM99" s="344"/>
      <c r="BKN99" s="344"/>
      <c r="BKO99" s="344"/>
      <c r="BKP99" s="344"/>
      <c r="BKQ99" s="344"/>
      <c r="BKR99" s="344"/>
      <c r="BKS99" s="344"/>
      <c r="BKT99" s="344"/>
      <c r="BKU99" s="344"/>
      <c r="BKV99" s="344"/>
      <c r="BKW99" s="344"/>
      <c r="BKX99" s="344"/>
      <c r="BKY99" s="344"/>
      <c r="BKZ99" s="344"/>
      <c r="BLA99" s="344"/>
      <c r="BLB99" s="344"/>
      <c r="BLC99" s="344"/>
      <c r="BLD99" s="344"/>
      <c r="BLE99" s="344"/>
      <c r="BLF99" s="344"/>
      <c r="BLG99" s="344"/>
      <c r="BLH99" s="344"/>
      <c r="BLI99" s="344"/>
      <c r="BLJ99" s="344"/>
      <c r="BLK99" s="344"/>
      <c r="BLL99" s="344"/>
      <c r="BLM99" s="344"/>
      <c r="BLN99" s="344"/>
      <c r="BLO99" s="344"/>
      <c r="BLP99" s="344"/>
      <c r="BLQ99" s="344"/>
      <c r="BLR99" s="344"/>
      <c r="BLS99" s="344"/>
      <c r="BLT99" s="344"/>
      <c r="BLU99" s="344"/>
      <c r="BLV99" s="344"/>
      <c r="BLW99" s="344"/>
      <c r="BLX99" s="344"/>
      <c r="BLY99" s="344"/>
      <c r="BLZ99" s="344"/>
      <c r="BMA99" s="344"/>
      <c r="BMB99" s="344"/>
      <c r="BMC99" s="344"/>
      <c r="BMD99" s="344"/>
      <c r="BME99" s="344"/>
      <c r="BMF99" s="344"/>
      <c r="BMG99" s="344"/>
      <c r="BMH99" s="344"/>
      <c r="BMI99" s="344"/>
      <c r="BMJ99" s="344"/>
      <c r="BMK99" s="344"/>
      <c r="BML99" s="344"/>
      <c r="BMM99" s="344"/>
      <c r="BMN99" s="344"/>
      <c r="BMO99" s="344"/>
      <c r="BMP99" s="344"/>
      <c r="BMQ99" s="344"/>
      <c r="BMR99" s="344"/>
      <c r="BMS99" s="344"/>
      <c r="BMT99" s="344"/>
      <c r="BMU99" s="344"/>
      <c r="BMV99" s="344"/>
      <c r="BMW99" s="344"/>
      <c r="BMX99" s="344"/>
      <c r="BMY99" s="344"/>
      <c r="BMZ99" s="344"/>
      <c r="BNA99" s="344"/>
      <c r="BNB99" s="344"/>
      <c r="BNC99" s="344"/>
      <c r="BND99" s="344"/>
      <c r="BNE99" s="344"/>
      <c r="BNF99" s="344"/>
      <c r="BNG99" s="344"/>
      <c r="BNH99" s="344"/>
      <c r="BNI99" s="344"/>
      <c r="BNJ99" s="344"/>
      <c r="BNK99" s="344"/>
      <c r="BNL99" s="344"/>
      <c r="BNM99" s="344"/>
      <c r="BNN99" s="344"/>
      <c r="BNO99" s="344"/>
      <c r="BNP99" s="344"/>
      <c r="BNQ99" s="344"/>
      <c r="BNR99" s="344"/>
      <c r="BNS99" s="344"/>
      <c r="BNT99" s="344"/>
      <c r="BNU99" s="344"/>
      <c r="BNV99" s="344"/>
      <c r="BNW99" s="344"/>
      <c r="BNX99" s="344"/>
      <c r="BNY99" s="344"/>
      <c r="BNZ99" s="344"/>
      <c r="BOA99" s="344"/>
      <c r="BOB99" s="344"/>
      <c r="BOC99" s="344"/>
      <c r="BOD99" s="344"/>
      <c r="BOE99" s="344"/>
      <c r="BOF99" s="344"/>
      <c r="BOG99" s="344"/>
      <c r="BOH99" s="344"/>
      <c r="BOI99" s="344"/>
      <c r="BOJ99" s="344"/>
      <c r="BOK99" s="344"/>
      <c r="BOL99" s="344"/>
      <c r="BOM99" s="344"/>
      <c r="BON99" s="344"/>
      <c r="BOO99" s="344"/>
      <c r="BOP99" s="344"/>
      <c r="BOQ99" s="344"/>
      <c r="BOR99" s="344"/>
      <c r="BOS99" s="344"/>
      <c r="BOT99" s="344"/>
      <c r="BOU99" s="344"/>
      <c r="BOV99" s="344"/>
      <c r="BOW99" s="344"/>
      <c r="BOX99" s="344"/>
      <c r="BOY99" s="344"/>
      <c r="BOZ99" s="344"/>
      <c r="BPA99" s="344"/>
      <c r="BPB99" s="344"/>
      <c r="BPC99" s="344"/>
      <c r="BPD99" s="344"/>
      <c r="BPE99" s="344"/>
      <c r="BPF99" s="344"/>
      <c r="BPG99" s="344"/>
      <c r="BPH99" s="344"/>
      <c r="BPI99" s="344"/>
      <c r="BPJ99" s="344"/>
      <c r="BPK99" s="344"/>
      <c r="BPL99" s="344"/>
      <c r="BPM99" s="344"/>
      <c r="BPN99" s="344"/>
      <c r="BPO99" s="344"/>
      <c r="BPP99" s="344"/>
      <c r="BPQ99" s="344"/>
      <c r="BPR99" s="344"/>
      <c r="BPS99" s="344"/>
      <c r="BPT99" s="344"/>
      <c r="BPU99" s="344"/>
      <c r="BPV99" s="344"/>
      <c r="BPW99" s="344"/>
      <c r="BPX99" s="344"/>
      <c r="BPY99" s="344"/>
      <c r="BPZ99" s="344"/>
      <c r="BQA99" s="344"/>
      <c r="BQB99" s="344"/>
      <c r="BQC99" s="344"/>
      <c r="BQD99" s="344"/>
      <c r="BQE99" s="344"/>
      <c r="BQF99" s="344"/>
      <c r="BQG99" s="344"/>
      <c r="BQH99" s="344"/>
      <c r="BQI99" s="344"/>
      <c r="BQJ99" s="344"/>
      <c r="BQK99" s="344"/>
      <c r="BQL99" s="344"/>
      <c r="BQM99" s="344"/>
      <c r="BQN99" s="344"/>
      <c r="BQO99" s="344"/>
      <c r="BQP99" s="344"/>
      <c r="BQQ99" s="344"/>
      <c r="BQR99" s="344"/>
      <c r="BQS99" s="344"/>
      <c r="BQT99" s="344"/>
      <c r="BQU99" s="344"/>
      <c r="BQV99" s="344"/>
      <c r="BQW99" s="344"/>
      <c r="BQX99" s="344"/>
      <c r="BQY99" s="344"/>
      <c r="BQZ99" s="344"/>
      <c r="BRA99" s="344"/>
      <c r="BRB99" s="344"/>
      <c r="BRC99" s="344"/>
      <c r="BRD99" s="344"/>
      <c r="BRE99" s="344"/>
      <c r="BRF99" s="344"/>
      <c r="BRG99" s="344"/>
      <c r="BRH99" s="344"/>
      <c r="BRI99" s="344"/>
      <c r="BRJ99" s="344"/>
      <c r="BRK99" s="344"/>
      <c r="BRL99" s="344"/>
      <c r="BRM99" s="344"/>
      <c r="BRN99" s="344"/>
      <c r="BRO99" s="344"/>
      <c r="BRP99" s="344"/>
      <c r="BRQ99" s="344"/>
      <c r="BRR99" s="344"/>
      <c r="BRS99" s="344"/>
      <c r="BRT99" s="344"/>
      <c r="BRU99" s="344"/>
      <c r="BRV99" s="344"/>
      <c r="BRW99" s="344"/>
      <c r="BRX99" s="344"/>
      <c r="BRY99" s="344"/>
      <c r="BRZ99" s="344"/>
      <c r="BSA99" s="344"/>
      <c r="BSB99" s="344"/>
      <c r="BSC99" s="344"/>
      <c r="BSD99" s="344"/>
      <c r="BSE99" s="344"/>
      <c r="BSF99" s="344"/>
      <c r="BSG99" s="344"/>
      <c r="BSH99" s="344"/>
      <c r="BSI99" s="344"/>
      <c r="BSJ99" s="344"/>
      <c r="BSK99" s="344"/>
      <c r="BSL99" s="344"/>
      <c r="BSM99" s="344"/>
      <c r="BSN99" s="344"/>
      <c r="BSO99" s="344"/>
      <c r="BSP99" s="344"/>
      <c r="BSQ99" s="344"/>
      <c r="BSR99" s="344"/>
      <c r="BSS99" s="344"/>
      <c r="BST99" s="344"/>
      <c r="BSU99" s="344"/>
      <c r="BSV99" s="344"/>
      <c r="BSW99" s="344"/>
      <c r="BSX99" s="344"/>
      <c r="BSY99" s="344"/>
      <c r="BSZ99" s="344"/>
      <c r="BTA99" s="344"/>
      <c r="BTB99" s="344"/>
      <c r="BTC99" s="344"/>
      <c r="BTD99" s="344"/>
      <c r="BTE99" s="344"/>
      <c r="BTF99" s="344"/>
      <c r="BTG99" s="344"/>
      <c r="BTH99" s="344"/>
      <c r="BTI99" s="344"/>
      <c r="BTJ99" s="344"/>
      <c r="BTK99" s="344"/>
      <c r="BTL99" s="344"/>
      <c r="BTM99" s="344"/>
      <c r="BTN99" s="344"/>
      <c r="BTO99" s="344"/>
      <c r="BTP99" s="344"/>
      <c r="BTQ99" s="344"/>
      <c r="BTR99" s="344"/>
      <c r="BTS99" s="344"/>
      <c r="BTT99" s="344"/>
      <c r="BTU99" s="344"/>
      <c r="BTV99" s="344"/>
      <c r="BTW99" s="344"/>
      <c r="BTX99" s="344"/>
      <c r="BTY99" s="344"/>
      <c r="BTZ99" s="344"/>
      <c r="BUA99" s="344"/>
      <c r="BUB99" s="344"/>
      <c r="BUC99" s="344"/>
      <c r="BUD99" s="344"/>
      <c r="BUE99" s="344"/>
      <c r="BUF99" s="344"/>
      <c r="BUG99" s="344"/>
      <c r="BUH99" s="344"/>
      <c r="BUI99" s="344"/>
      <c r="BUJ99" s="344"/>
      <c r="BUK99" s="344"/>
      <c r="BUL99" s="344"/>
      <c r="BUM99" s="344"/>
      <c r="BUN99" s="344"/>
      <c r="BUO99" s="344"/>
      <c r="BUP99" s="344"/>
      <c r="BUQ99" s="344"/>
      <c r="BUR99" s="344"/>
      <c r="BUS99" s="344"/>
      <c r="BUT99" s="344"/>
      <c r="BUU99" s="344"/>
      <c r="BUV99" s="344"/>
      <c r="BUW99" s="344"/>
      <c r="BUX99" s="344"/>
      <c r="BUY99" s="344"/>
      <c r="BUZ99" s="344"/>
      <c r="BVA99" s="344"/>
      <c r="BVB99" s="344"/>
      <c r="BVC99" s="344"/>
      <c r="BVD99" s="344"/>
      <c r="BVE99" s="344"/>
      <c r="BVF99" s="344"/>
      <c r="BVG99" s="344"/>
      <c r="BVH99" s="344"/>
      <c r="BVI99" s="344"/>
      <c r="BVJ99" s="344"/>
      <c r="BVK99" s="344"/>
      <c r="BVL99" s="344"/>
      <c r="BVM99" s="344"/>
      <c r="BVN99" s="344"/>
      <c r="BVO99" s="344"/>
      <c r="BVP99" s="344"/>
      <c r="BVQ99" s="344"/>
      <c r="BVR99" s="344"/>
      <c r="BVS99" s="344"/>
      <c r="BVT99" s="344"/>
      <c r="BVU99" s="344"/>
      <c r="BVV99" s="344"/>
      <c r="BVW99" s="344"/>
      <c r="BVX99" s="344"/>
      <c r="BVY99" s="344"/>
      <c r="BVZ99" s="344"/>
      <c r="BWA99" s="344"/>
      <c r="BWB99" s="344"/>
      <c r="BWC99" s="344"/>
      <c r="BWD99" s="344"/>
      <c r="BWE99" s="344"/>
      <c r="BWF99" s="344"/>
      <c r="BWG99" s="344"/>
      <c r="BWH99" s="344"/>
      <c r="BWI99" s="344"/>
      <c r="BWJ99" s="344"/>
      <c r="BWK99" s="344"/>
      <c r="BWL99" s="344"/>
      <c r="BWM99" s="344"/>
      <c r="BWN99" s="344"/>
      <c r="BWO99" s="344"/>
      <c r="BWP99" s="344"/>
      <c r="BWQ99" s="344"/>
      <c r="BWR99" s="344"/>
      <c r="BWS99" s="344"/>
      <c r="BWT99" s="344"/>
      <c r="BWU99" s="344"/>
      <c r="BWV99" s="344"/>
      <c r="BWW99" s="344"/>
      <c r="BWX99" s="344"/>
      <c r="BWY99" s="344"/>
      <c r="BWZ99" s="344"/>
      <c r="BXA99" s="344"/>
      <c r="BXB99" s="344"/>
      <c r="BXC99" s="344"/>
      <c r="BXD99" s="344"/>
      <c r="BXE99" s="344"/>
      <c r="BXF99" s="344"/>
      <c r="BXG99" s="344"/>
      <c r="BXH99" s="344"/>
      <c r="BXI99" s="344"/>
      <c r="BXJ99" s="344"/>
      <c r="BXK99" s="344"/>
      <c r="BXL99" s="344"/>
      <c r="BXM99" s="344"/>
      <c r="BXN99" s="344"/>
      <c r="BXO99" s="344"/>
      <c r="BXP99" s="344"/>
      <c r="BXQ99" s="344"/>
      <c r="BXR99" s="344"/>
      <c r="BXS99" s="344"/>
      <c r="BXT99" s="344"/>
      <c r="BXU99" s="344"/>
      <c r="BXV99" s="344"/>
      <c r="BXW99" s="344"/>
      <c r="BXX99" s="344"/>
      <c r="BXY99" s="344"/>
      <c r="BXZ99" s="344"/>
      <c r="BYA99" s="344"/>
      <c r="BYB99" s="344"/>
      <c r="BYC99" s="344"/>
      <c r="BYD99" s="344"/>
      <c r="BYE99" s="344"/>
      <c r="BYF99" s="344"/>
      <c r="BYG99" s="344"/>
      <c r="BYH99" s="344"/>
      <c r="BYI99" s="344"/>
      <c r="BYJ99" s="344"/>
      <c r="BYK99" s="344"/>
      <c r="BYL99" s="344"/>
      <c r="BYM99" s="344"/>
      <c r="BYN99" s="344"/>
      <c r="BYO99" s="344"/>
      <c r="BYP99" s="344"/>
      <c r="BYQ99" s="344"/>
      <c r="BYR99" s="344"/>
      <c r="BYS99" s="344"/>
      <c r="BYT99" s="344"/>
      <c r="BYU99" s="344"/>
      <c r="BYV99" s="344"/>
      <c r="BYW99" s="344"/>
      <c r="BYX99" s="344"/>
      <c r="BYY99" s="344"/>
      <c r="BYZ99" s="344"/>
      <c r="BZA99" s="344"/>
      <c r="BZB99" s="344"/>
      <c r="BZC99" s="344"/>
      <c r="BZD99" s="344"/>
      <c r="BZE99" s="344"/>
      <c r="BZF99" s="344"/>
      <c r="BZG99" s="344"/>
      <c r="BZH99" s="344"/>
      <c r="BZI99" s="344"/>
      <c r="BZJ99" s="344"/>
      <c r="BZK99" s="344"/>
      <c r="BZL99" s="344"/>
      <c r="BZM99" s="344"/>
      <c r="BZN99" s="344"/>
      <c r="BZO99" s="344"/>
      <c r="BZP99" s="344"/>
      <c r="BZQ99" s="344"/>
      <c r="BZR99" s="344"/>
      <c r="BZS99" s="344"/>
      <c r="BZT99" s="344"/>
      <c r="BZU99" s="344"/>
      <c r="BZV99" s="344"/>
      <c r="BZW99" s="344"/>
      <c r="BZX99" s="344"/>
      <c r="BZY99" s="344"/>
      <c r="BZZ99" s="344"/>
      <c r="CAA99" s="344"/>
      <c r="CAB99" s="344"/>
      <c r="CAC99" s="344"/>
      <c r="CAD99" s="344"/>
      <c r="CAE99" s="344"/>
      <c r="CAF99" s="344"/>
      <c r="CAG99" s="344"/>
      <c r="CAH99" s="344"/>
      <c r="CAI99" s="344"/>
      <c r="CAJ99" s="344"/>
      <c r="CAK99" s="344"/>
      <c r="CAL99" s="344"/>
      <c r="CAM99" s="344"/>
      <c r="CAN99" s="344"/>
      <c r="CAO99" s="344"/>
      <c r="CAP99" s="344"/>
      <c r="CAQ99" s="344"/>
      <c r="CAR99" s="344"/>
      <c r="CAS99" s="344"/>
      <c r="CAT99" s="344"/>
      <c r="CAU99" s="344"/>
      <c r="CAV99" s="344"/>
      <c r="CAW99" s="344"/>
      <c r="CAX99" s="344"/>
      <c r="CAY99" s="344"/>
      <c r="CAZ99" s="344"/>
      <c r="CBA99" s="344"/>
      <c r="CBB99" s="344"/>
      <c r="CBC99" s="344"/>
      <c r="CBD99" s="344"/>
      <c r="CBE99" s="344"/>
      <c r="CBF99" s="344"/>
      <c r="CBG99" s="344"/>
      <c r="CBH99" s="344"/>
      <c r="CBI99" s="344"/>
      <c r="CBJ99" s="344"/>
      <c r="CBK99" s="344"/>
      <c r="CBL99" s="344"/>
      <c r="CBM99" s="344"/>
      <c r="CBN99" s="344"/>
      <c r="CBO99" s="344"/>
      <c r="CBP99" s="344"/>
      <c r="CBQ99" s="344"/>
      <c r="CBR99" s="344"/>
      <c r="CBS99" s="344"/>
      <c r="CBT99" s="344"/>
      <c r="CBU99" s="344"/>
      <c r="CBV99" s="344"/>
      <c r="CBW99" s="344"/>
      <c r="CBX99" s="344"/>
      <c r="CBY99" s="344"/>
      <c r="CBZ99" s="344"/>
      <c r="CCA99" s="344"/>
      <c r="CCB99" s="344"/>
      <c r="CCC99" s="344"/>
      <c r="CCD99" s="344"/>
      <c r="CCE99" s="344"/>
      <c r="CCF99" s="344"/>
      <c r="CCG99" s="344"/>
      <c r="CCH99" s="344"/>
      <c r="CCI99" s="344"/>
      <c r="CCJ99" s="344"/>
      <c r="CCK99" s="344"/>
      <c r="CCL99" s="344"/>
      <c r="CCM99" s="344"/>
      <c r="CCN99" s="344"/>
      <c r="CCO99" s="344"/>
      <c r="CCP99" s="344"/>
      <c r="CCQ99" s="344"/>
      <c r="CCR99" s="344"/>
      <c r="CCS99" s="344"/>
      <c r="CCT99" s="344"/>
      <c r="CCU99" s="344"/>
      <c r="CCV99" s="344"/>
      <c r="CCW99" s="344"/>
      <c r="CCX99" s="344"/>
      <c r="CCY99" s="344"/>
      <c r="CCZ99" s="344"/>
      <c r="CDA99" s="344"/>
      <c r="CDB99" s="344"/>
      <c r="CDC99" s="344"/>
      <c r="CDD99" s="344"/>
      <c r="CDE99" s="344"/>
      <c r="CDF99" s="344"/>
      <c r="CDG99" s="344"/>
      <c r="CDH99" s="344"/>
      <c r="CDI99" s="344"/>
      <c r="CDJ99" s="344"/>
      <c r="CDK99" s="344"/>
      <c r="CDL99" s="344"/>
      <c r="CDM99" s="344"/>
      <c r="CDN99" s="344"/>
      <c r="CDO99" s="344"/>
      <c r="CDP99" s="344"/>
      <c r="CDQ99" s="344"/>
      <c r="CDR99" s="344"/>
      <c r="CDS99" s="344"/>
      <c r="CDT99" s="344"/>
      <c r="CDU99" s="344"/>
      <c r="CDV99" s="344"/>
      <c r="CDW99" s="344"/>
      <c r="CDX99" s="344"/>
      <c r="CDY99" s="344"/>
      <c r="CDZ99" s="344"/>
      <c r="CEA99" s="344"/>
      <c r="CEB99" s="344"/>
      <c r="CEC99" s="344"/>
      <c r="CED99" s="344"/>
      <c r="CEE99" s="344"/>
      <c r="CEF99" s="344"/>
      <c r="CEG99" s="344"/>
      <c r="CEH99" s="344"/>
      <c r="CEI99" s="344"/>
      <c r="CEJ99" s="344"/>
      <c r="CEK99" s="344"/>
      <c r="CEL99" s="344"/>
      <c r="CEM99" s="344"/>
      <c r="CEN99" s="344"/>
      <c r="CEO99" s="344"/>
      <c r="CEP99" s="344"/>
      <c r="CEQ99" s="344"/>
      <c r="CER99" s="344"/>
      <c r="CES99" s="344"/>
      <c r="CET99" s="344"/>
      <c r="CEU99" s="344"/>
      <c r="CEV99" s="344"/>
      <c r="CEW99" s="344"/>
      <c r="CEX99" s="344"/>
      <c r="CEY99" s="344"/>
      <c r="CEZ99" s="344"/>
      <c r="CFA99" s="344"/>
      <c r="CFB99" s="344"/>
      <c r="CFC99" s="344"/>
      <c r="CFD99" s="344"/>
      <c r="CFE99" s="344"/>
      <c r="CFF99" s="344"/>
      <c r="CFG99" s="344"/>
      <c r="CFH99" s="344"/>
      <c r="CFI99" s="344"/>
      <c r="CFJ99" s="344"/>
      <c r="CFK99" s="344"/>
      <c r="CFL99" s="344"/>
      <c r="CFM99" s="344"/>
      <c r="CFN99" s="344"/>
      <c r="CFO99" s="344"/>
      <c r="CFP99" s="344"/>
      <c r="CFQ99" s="344"/>
      <c r="CFR99" s="344"/>
      <c r="CFS99" s="344"/>
      <c r="CFT99" s="344"/>
      <c r="CFU99" s="344"/>
      <c r="CFV99" s="344"/>
      <c r="CFW99" s="344"/>
      <c r="CFX99" s="344"/>
      <c r="CFY99" s="344"/>
      <c r="CFZ99" s="344"/>
      <c r="CGA99" s="344"/>
      <c r="CGB99" s="344"/>
      <c r="CGC99" s="344"/>
      <c r="CGD99" s="344"/>
      <c r="CGE99" s="344"/>
      <c r="CGF99" s="344"/>
      <c r="CGG99" s="344"/>
      <c r="CGH99" s="344"/>
      <c r="CGI99" s="344"/>
      <c r="CGJ99" s="344"/>
      <c r="CGK99" s="344"/>
      <c r="CGL99" s="344"/>
      <c r="CGM99" s="344"/>
      <c r="CGN99" s="344"/>
      <c r="CGO99" s="344"/>
      <c r="CGP99" s="344"/>
      <c r="CGQ99" s="344"/>
      <c r="CGR99" s="344"/>
      <c r="CGS99" s="344"/>
      <c r="CGT99" s="344"/>
      <c r="CGU99" s="344"/>
      <c r="CGV99" s="344"/>
      <c r="CGW99" s="344"/>
      <c r="CGX99" s="344"/>
      <c r="CGY99" s="344"/>
      <c r="CGZ99" s="344"/>
      <c r="CHA99" s="344"/>
      <c r="CHB99" s="344"/>
      <c r="CHC99" s="344"/>
      <c r="CHD99" s="344"/>
      <c r="CHE99" s="344"/>
      <c r="CHF99" s="344"/>
      <c r="CHG99" s="344"/>
      <c r="CHH99" s="344"/>
      <c r="CHI99" s="344"/>
      <c r="CHJ99" s="344"/>
      <c r="CHK99" s="344"/>
      <c r="CHL99" s="344"/>
      <c r="CHM99" s="344"/>
      <c r="CHN99" s="344"/>
      <c r="CHO99" s="344"/>
      <c r="CHP99" s="344"/>
      <c r="CHQ99" s="344"/>
      <c r="CHR99" s="344"/>
      <c r="CHS99" s="344"/>
      <c r="CHT99" s="344"/>
      <c r="CHU99" s="344"/>
      <c r="CHV99" s="344"/>
      <c r="CHW99" s="344"/>
      <c r="CHX99" s="344"/>
      <c r="CHY99" s="344"/>
      <c r="CHZ99" s="344"/>
      <c r="CIA99" s="344"/>
      <c r="CIB99" s="344"/>
      <c r="CIC99" s="344"/>
      <c r="CID99" s="344"/>
      <c r="CIE99" s="344"/>
      <c r="CIF99" s="344"/>
      <c r="CIG99" s="344"/>
      <c r="CIH99" s="344"/>
      <c r="CII99" s="344"/>
      <c r="CIJ99" s="344"/>
      <c r="CIK99" s="344"/>
      <c r="CIL99" s="344"/>
      <c r="CIM99" s="344"/>
      <c r="CIN99" s="344"/>
      <c r="CIO99" s="344"/>
      <c r="CIP99" s="344"/>
      <c r="CIQ99" s="344"/>
      <c r="CIR99" s="344"/>
      <c r="CIS99" s="344"/>
      <c r="CIT99" s="344"/>
      <c r="CIU99" s="344"/>
      <c r="CIV99" s="344"/>
      <c r="CIW99" s="344"/>
      <c r="CIX99" s="344"/>
      <c r="CIY99" s="344"/>
      <c r="CIZ99" s="344"/>
      <c r="CJA99" s="344"/>
      <c r="CJB99" s="344"/>
      <c r="CJC99" s="344"/>
      <c r="CJD99" s="344"/>
      <c r="CJE99" s="344"/>
      <c r="CJF99" s="344"/>
      <c r="CJG99" s="344"/>
      <c r="CJH99" s="344"/>
      <c r="CJI99" s="344"/>
      <c r="CJJ99" s="344"/>
      <c r="CJK99" s="344"/>
      <c r="CJL99" s="344"/>
      <c r="CJM99" s="344"/>
      <c r="CJN99" s="344"/>
      <c r="CJO99" s="344"/>
      <c r="CJP99" s="344"/>
      <c r="CJQ99" s="344"/>
      <c r="CJR99" s="344"/>
      <c r="CJS99" s="344"/>
      <c r="CJT99" s="344"/>
      <c r="CJU99" s="344"/>
      <c r="CJV99" s="344"/>
      <c r="CJW99" s="344"/>
      <c r="CJX99" s="344"/>
      <c r="CJY99" s="344"/>
      <c r="CJZ99" s="344"/>
      <c r="CKA99" s="344"/>
      <c r="CKB99" s="344"/>
      <c r="CKC99" s="344"/>
      <c r="CKD99" s="344"/>
      <c r="CKE99" s="344"/>
      <c r="CKF99" s="344"/>
      <c r="CKG99" s="344"/>
      <c r="CKH99" s="344"/>
      <c r="CKI99" s="344"/>
      <c r="CKJ99" s="344"/>
      <c r="CKK99" s="344"/>
      <c r="CKL99" s="344"/>
      <c r="CKM99" s="344"/>
      <c r="CKN99" s="344"/>
      <c r="CKO99" s="344"/>
      <c r="CKP99" s="344"/>
      <c r="CKQ99" s="344"/>
      <c r="CKR99" s="344"/>
      <c r="CKS99" s="344"/>
      <c r="CKT99" s="344"/>
      <c r="CKU99" s="344"/>
      <c r="CKV99" s="344"/>
      <c r="CKW99" s="344"/>
      <c r="CKX99" s="344"/>
      <c r="CKY99" s="344"/>
      <c r="CKZ99" s="344"/>
      <c r="CLA99" s="344"/>
      <c r="CLB99" s="344"/>
      <c r="CLC99" s="344"/>
      <c r="CLD99" s="344"/>
      <c r="CLE99" s="344"/>
      <c r="CLF99" s="344"/>
      <c r="CLG99" s="344"/>
      <c r="CLH99" s="344"/>
      <c r="CLI99" s="344"/>
      <c r="CLJ99" s="344"/>
      <c r="CLK99" s="344"/>
      <c r="CLL99" s="344"/>
      <c r="CLM99" s="344"/>
      <c r="CLN99" s="344"/>
      <c r="CLO99" s="344"/>
      <c r="CLP99" s="344"/>
      <c r="CLQ99" s="344"/>
      <c r="CLR99" s="344"/>
      <c r="CLS99" s="344"/>
      <c r="CLT99" s="344"/>
      <c r="CLU99" s="344"/>
      <c r="CLV99" s="344"/>
      <c r="CLW99" s="344"/>
      <c r="CLX99" s="344"/>
      <c r="CLY99" s="344"/>
      <c r="CLZ99" s="344"/>
      <c r="CMA99" s="344"/>
      <c r="CMB99" s="344"/>
      <c r="CMC99" s="344"/>
      <c r="CMD99" s="344"/>
      <c r="CME99" s="344"/>
      <c r="CMF99" s="344"/>
      <c r="CMG99" s="344"/>
      <c r="CMH99" s="344"/>
      <c r="CMI99" s="344"/>
      <c r="CMJ99" s="344"/>
      <c r="CMK99" s="344"/>
      <c r="CML99" s="344"/>
      <c r="CMM99" s="344"/>
      <c r="CMN99" s="344"/>
      <c r="CMO99" s="344"/>
      <c r="CMP99" s="344"/>
      <c r="CMQ99" s="344"/>
      <c r="CMR99" s="344"/>
      <c r="CMS99" s="344"/>
      <c r="CMT99" s="344"/>
      <c r="CMU99" s="344"/>
      <c r="CMV99" s="344"/>
      <c r="CMW99" s="344"/>
      <c r="CMX99" s="344"/>
      <c r="CMY99" s="344"/>
      <c r="CMZ99" s="344"/>
      <c r="CNA99" s="344"/>
      <c r="CNB99" s="344"/>
      <c r="CNC99" s="344"/>
      <c r="CND99" s="344"/>
      <c r="CNE99" s="344"/>
      <c r="CNF99" s="344"/>
      <c r="CNG99" s="344"/>
      <c r="CNH99" s="344"/>
      <c r="CNI99" s="344"/>
      <c r="CNJ99" s="344"/>
      <c r="CNK99" s="344"/>
      <c r="CNL99" s="344"/>
      <c r="CNM99" s="344"/>
      <c r="CNN99" s="344"/>
      <c r="CNO99" s="344"/>
      <c r="CNP99" s="344"/>
      <c r="CNQ99" s="344"/>
      <c r="CNR99" s="344"/>
      <c r="CNS99" s="344"/>
      <c r="CNT99" s="344"/>
      <c r="CNU99" s="344"/>
      <c r="CNV99" s="344"/>
      <c r="CNW99" s="344"/>
      <c r="CNX99" s="344"/>
      <c r="CNY99" s="344"/>
      <c r="CNZ99" s="344"/>
      <c r="COA99" s="344"/>
      <c r="COB99" s="344"/>
      <c r="COC99" s="344"/>
      <c r="COD99" s="344"/>
      <c r="COE99" s="344"/>
      <c r="COF99" s="344"/>
      <c r="COG99" s="344"/>
      <c r="COH99" s="344"/>
      <c r="COI99" s="344"/>
      <c r="COJ99" s="344"/>
      <c r="COK99" s="344"/>
      <c r="COL99" s="344"/>
      <c r="COM99" s="344"/>
      <c r="CON99" s="344"/>
      <c r="COO99" s="344"/>
      <c r="COP99" s="344"/>
      <c r="COQ99" s="344"/>
      <c r="COR99" s="344"/>
      <c r="COS99" s="344"/>
      <c r="COT99" s="344"/>
      <c r="COU99" s="344"/>
      <c r="COV99" s="344"/>
      <c r="COW99" s="344"/>
      <c r="COX99" s="344"/>
      <c r="COY99" s="344"/>
      <c r="COZ99" s="344"/>
      <c r="CPA99" s="344"/>
      <c r="CPB99" s="344"/>
      <c r="CPC99" s="344"/>
      <c r="CPD99" s="344"/>
      <c r="CPE99" s="344"/>
      <c r="CPF99" s="344"/>
      <c r="CPG99" s="344"/>
      <c r="CPH99" s="344"/>
      <c r="CPI99" s="344"/>
      <c r="CPJ99" s="344"/>
      <c r="CPK99" s="344"/>
      <c r="CPL99" s="344"/>
      <c r="CPM99" s="344"/>
      <c r="CPN99" s="344"/>
      <c r="CPO99" s="344"/>
      <c r="CPP99" s="344"/>
      <c r="CPQ99" s="344"/>
      <c r="CPR99" s="344"/>
      <c r="CPS99" s="344"/>
      <c r="CPT99" s="344"/>
      <c r="CPU99" s="344"/>
      <c r="CPV99" s="344"/>
      <c r="CPW99" s="344"/>
      <c r="CPX99" s="344"/>
      <c r="CPY99" s="344"/>
      <c r="CPZ99" s="344"/>
      <c r="CQA99" s="344"/>
      <c r="CQB99" s="344"/>
      <c r="CQC99" s="344"/>
      <c r="CQD99" s="344"/>
      <c r="CQE99" s="344"/>
      <c r="CQF99" s="344"/>
      <c r="CQG99" s="344"/>
      <c r="CQH99" s="344"/>
      <c r="CQI99" s="344"/>
      <c r="CQJ99" s="344"/>
      <c r="CQK99" s="344"/>
      <c r="CQL99" s="344"/>
      <c r="CQM99" s="344"/>
      <c r="CQN99" s="344"/>
      <c r="CQO99" s="344"/>
      <c r="CQP99" s="344"/>
      <c r="CQQ99" s="344"/>
      <c r="CQR99" s="344"/>
      <c r="CQS99" s="344"/>
      <c r="CQT99" s="344"/>
      <c r="CQU99" s="344"/>
      <c r="CQV99" s="344"/>
      <c r="CQW99" s="344"/>
      <c r="CQX99" s="344"/>
      <c r="CQY99" s="344"/>
      <c r="CQZ99" s="344"/>
      <c r="CRA99" s="344"/>
      <c r="CRB99" s="344"/>
      <c r="CRC99" s="344"/>
      <c r="CRD99" s="344"/>
      <c r="CRE99" s="344"/>
      <c r="CRF99" s="344"/>
      <c r="CRG99" s="344"/>
      <c r="CRH99" s="344"/>
      <c r="CRI99" s="344"/>
      <c r="CRJ99" s="344"/>
      <c r="CRK99" s="344"/>
      <c r="CRL99" s="344"/>
      <c r="CRM99" s="344"/>
      <c r="CRN99" s="344"/>
      <c r="CRO99" s="344"/>
      <c r="CRP99" s="344"/>
      <c r="CRQ99" s="344"/>
      <c r="CRR99" s="344"/>
      <c r="CRS99" s="344"/>
      <c r="CRT99" s="344"/>
      <c r="CRU99" s="344"/>
      <c r="CRV99" s="344"/>
      <c r="CRW99" s="344"/>
      <c r="CRX99" s="344"/>
      <c r="CRY99" s="344"/>
      <c r="CRZ99" s="344"/>
      <c r="CSA99" s="344"/>
      <c r="CSB99" s="344"/>
      <c r="CSC99" s="344"/>
      <c r="CSD99" s="344"/>
      <c r="CSE99" s="344"/>
      <c r="CSF99" s="344"/>
      <c r="CSG99" s="344"/>
      <c r="CSH99" s="344"/>
      <c r="CSI99" s="344"/>
      <c r="CSJ99" s="344"/>
      <c r="CSK99" s="344"/>
      <c r="CSL99" s="344"/>
      <c r="CSM99" s="344"/>
      <c r="CSN99" s="344"/>
      <c r="CSO99" s="344"/>
      <c r="CSP99" s="344"/>
      <c r="CSQ99" s="344"/>
      <c r="CSR99" s="344"/>
      <c r="CSS99" s="344"/>
      <c r="CST99" s="344"/>
      <c r="CSU99" s="344"/>
      <c r="CSV99" s="344"/>
      <c r="CSW99" s="344"/>
      <c r="CSX99" s="344"/>
      <c r="CSY99" s="344"/>
      <c r="CSZ99" s="344"/>
      <c r="CTA99" s="344"/>
      <c r="CTB99" s="344"/>
      <c r="CTC99" s="344"/>
      <c r="CTD99" s="344"/>
      <c r="CTE99" s="344"/>
      <c r="CTF99" s="344"/>
      <c r="CTG99" s="344"/>
      <c r="CTH99" s="344"/>
      <c r="CTI99" s="344"/>
      <c r="CTJ99" s="344"/>
      <c r="CTK99" s="344"/>
      <c r="CTL99" s="344"/>
      <c r="CTM99" s="344"/>
      <c r="CTN99" s="344"/>
      <c r="CTO99" s="344"/>
      <c r="CTP99" s="344"/>
      <c r="CTQ99" s="344"/>
      <c r="CTR99" s="344"/>
      <c r="CTS99" s="344"/>
      <c r="CTT99" s="344"/>
      <c r="CTU99" s="344"/>
      <c r="CTV99" s="344"/>
      <c r="CTW99" s="344"/>
      <c r="CTX99" s="344"/>
      <c r="CTY99" s="344"/>
      <c r="CTZ99" s="344"/>
      <c r="CUA99" s="344"/>
      <c r="CUB99" s="344"/>
      <c r="CUC99" s="344"/>
      <c r="CUD99" s="344"/>
      <c r="CUE99" s="344"/>
      <c r="CUF99" s="344"/>
      <c r="CUG99" s="344"/>
      <c r="CUH99" s="344"/>
      <c r="CUI99" s="344"/>
      <c r="CUJ99" s="344"/>
      <c r="CUK99" s="344"/>
      <c r="CUL99" s="344"/>
      <c r="CUM99" s="344"/>
      <c r="CUN99" s="344"/>
      <c r="CUO99" s="344"/>
      <c r="CUP99" s="344"/>
      <c r="CUQ99" s="344"/>
      <c r="CUR99" s="344"/>
      <c r="CUS99" s="344"/>
      <c r="CUT99" s="344"/>
      <c r="CUU99" s="344"/>
      <c r="CUV99" s="344"/>
      <c r="CUW99" s="344"/>
      <c r="CUX99" s="344"/>
      <c r="CUY99" s="344"/>
      <c r="CUZ99" s="344"/>
      <c r="CVA99" s="344"/>
      <c r="CVB99" s="344"/>
      <c r="CVC99" s="344"/>
      <c r="CVD99" s="344"/>
      <c r="CVE99" s="344"/>
      <c r="CVF99" s="344"/>
      <c r="CVG99" s="344"/>
      <c r="CVH99" s="344"/>
      <c r="CVI99" s="344"/>
      <c r="CVJ99" s="344"/>
      <c r="CVK99" s="344"/>
      <c r="CVL99" s="344"/>
      <c r="CVM99" s="344"/>
      <c r="CVN99" s="344"/>
      <c r="CVO99" s="344"/>
      <c r="CVP99" s="344"/>
      <c r="CVQ99" s="344"/>
      <c r="CVR99" s="344"/>
      <c r="CVS99" s="344"/>
      <c r="CVT99" s="344"/>
      <c r="CVU99" s="344"/>
      <c r="CVV99" s="344"/>
      <c r="CVW99" s="344"/>
      <c r="CVX99" s="344"/>
      <c r="CVY99" s="344"/>
      <c r="CVZ99" s="344"/>
      <c r="CWA99" s="344"/>
      <c r="CWB99" s="344"/>
      <c r="CWC99" s="344"/>
      <c r="CWD99" s="344"/>
      <c r="CWE99" s="344"/>
      <c r="CWF99" s="344"/>
      <c r="CWG99" s="344"/>
      <c r="CWH99" s="344"/>
      <c r="CWI99" s="344"/>
      <c r="CWJ99" s="344"/>
      <c r="CWK99" s="344"/>
      <c r="CWL99" s="344"/>
      <c r="CWM99" s="344"/>
      <c r="CWN99" s="344"/>
      <c r="CWO99" s="344"/>
      <c r="CWP99" s="344"/>
      <c r="CWQ99" s="344"/>
      <c r="CWR99" s="344"/>
      <c r="CWS99" s="344"/>
      <c r="CWT99" s="344"/>
      <c r="CWU99" s="344"/>
      <c r="CWV99" s="344"/>
      <c r="CWW99" s="344"/>
      <c r="CWX99" s="344"/>
      <c r="CWY99" s="344"/>
      <c r="CWZ99" s="344"/>
      <c r="CXA99" s="344"/>
      <c r="CXB99" s="344"/>
      <c r="CXC99" s="344"/>
      <c r="CXD99" s="344"/>
      <c r="CXE99" s="344"/>
      <c r="CXF99" s="344"/>
      <c r="CXG99" s="344"/>
      <c r="CXH99" s="344"/>
      <c r="CXI99" s="344"/>
      <c r="CXJ99" s="344"/>
      <c r="CXK99" s="344"/>
      <c r="CXL99" s="344"/>
      <c r="CXM99" s="344"/>
      <c r="CXN99" s="344"/>
      <c r="CXO99" s="344"/>
      <c r="CXP99" s="344"/>
      <c r="CXQ99" s="344"/>
      <c r="CXR99" s="344"/>
      <c r="CXS99" s="344"/>
      <c r="CXT99" s="344"/>
      <c r="CXU99" s="344"/>
      <c r="CXV99" s="344"/>
      <c r="CXW99" s="344"/>
      <c r="CXX99" s="344"/>
      <c r="CXY99" s="344"/>
      <c r="CXZ99" s="344"/>
      <c r="CYA99" s="344"/>
      <c r="CYB99" s="344"/>
      <c r="CYC99" s="344"/>
      <c r="CYD99" s="344"/>
      <c r="CYE99" s="344"/>
      <c r="CYF99" s="344"/>
      <c r="CYG99" s="344"/>
      <c r="CYH99" s="344"/>
      <c r="CYI99" s="344"/>
      <c r="CYJ99" s="344"/>
      <c r="CYK99" s="344"/>
      <c r="CYL99" s="344"/>
      <c r="CYM99" s="344"/>
      <c r="CYN99" s="344"/>
      <c r="CYO99" s="344"/>
      <c r="CYP99" s="344"/>
      <c r="CYQ99" s="344"/>
      <c r="CYR99" s="344"/>
      <c r="CYS99" s="344"/>
      <c r="CYT99" s="344"/>
      <c r="CYU99" s="344"/>
      <c r="CYV99" s="344"/>
      <c r="CYW99" s="344"/>
      <c r="CYX99" s="344"/>
      <c r="CYY99" s="344"/>
      <c r="CYZ99" s="344"/>
      <c r="CZA99" s="344"/>
      <c r="CZB99" s="344"/>
      <c r="CZC99" s="344"/>
      <c r="CZD99" s="344"/>
      <c r="CZE99" s="344"/>
      <c r="CZF99" s="344"/>
      <c r="CZG99" s="344"/>
      <c r="CZH99" s="344"/>
      <c r="CZI99" s="344"/>
      <c r="CZJ99" s="344"/>
      <c r="CZK99" s="344"/>
      <c r="CZL99" s="344"/>
      <c r="CZM99" s="344"/>
      <c r="CZN99" s="344"/>
      <c r="CZO99" s="344"/>
      <c r="CZP99" s="344"/>
      <c r="CZQ99" s="344"/>
      <c r="CZR99" s="344"/>
      <c r="CZS99" s="344"/>
      <c r="CZT99" s="344"/>
      <c r="CZU99" s="344"/>
      <c r="CZV99" s="344"/>
      <c r="CZW99" s="344"/>
      <c r="CZX99" s="344"/>
      <c r="CZY99" s="344"/>
      <c r="CZZ99" s="344"/>
      <c r="DAA99" s="344"/>
      <c r="DAB99" s="344"/>
      <c r="DAC99" s="344"/>
      <c r="DAD99" s="344"/>
      <c r="DAE99" s="344"/>
      <c r="DAF99" s="344"/>
      <c r="DAG99" s="344"/>
      <c r="DAH99" s="344"/>
      <c r="DAI99" s="344"/>
      <c r="DAJ99" s="344"/>
      <c r="DAK99" s="344"/>
      <c r="DAL99" s="344"/>
      <c r="DAM99" s="344"/>
      <c r="DAN99" s="344"/>
      <c r="DAO99" s="344"/>
      <c r="DAP99" s="344"/>
      <c r="DAQ99" s="344"/>
      <c r="DAR99" s="344"/>
      <c r="DAS99" s="344"/>
      <c r="DAT99" s="344"/>
      <c r="DAU99" s="344"/>
      <c r="DAV99" s="344"/>
      <c r="DAW99" s="344"/>
      <c r="DAX99" s="344"/>
      <c r="DAY99" s="344"/>
      <c r="DAZ99" s="344"/>
      <c r="DBA99" s="344"/>
      <c r="DBB99" s="344"/>
      <c r="DBC99" s="344"/>
      <c r="DBD99" s="344"/>
      <c r="DBE99" s="344"/>
      <c r="DBF99" s="344"/>
      <c r="DBG99" s="344"/>
      <c r="DBH99" s="344"/>
      <c r="DBI99" s="344"/>
      <c r="DBJ99" s="344"/>
      <c r="DBK99" s="344"/>
      <c r="DBL99" s="344"/>
      <c r="DBM99" s="344"/>
      <c r="DBN99" s="344"/>
      <c r="DBO99" s="344"/>
      <c r="DBP99" s="344"/>
      <c r="DBQ99" s="344"/>
      <c r="DBR99" s="344"/>
      <c r="DBS99" s="344"/>
      <c r="DBT99" s="344"/>
      <c r="DBU99" s="344"/>
      <c r="DBV99" s="344"/>
      <c r="DBW99" s="344"/>
      <c r="DBX99" s="344"/>
      <c r="DBY99" s="344"/>
      <c r="DBZ99" s="344"/>
      <c r="DCA99" s="344"/>
      <c r="DCB99" s="344"/>
      <c r="DCC99" s="344"/>
      <c r="DCD99" s="344"/>
      <c r="DCE99" s="344"/>
      <c r="DCF99" s="344"/>
      <c r="DCG99" s="344"/>
      <c r="DCH99" s="344"/>
      <c r="DCI99" s="344"/>
      <c r="DCJ99" s="344"/>
      <c r="DCK99" s="344"/>
      <c r="DCL99" s="344"/>
      <c r="DCM99" s="344"/>
      <c r="DCN99" s="344"/>
      <c r="DCO99" s="344"/>
      <c r="DCP99" s="344"/>
      <c r="DCQ99" s="344"/>
      <c r="DCR99" s="344"/>
      <c r="DCS99" s="344"/>
      <c r="DCT99" s="344"/>
      <c r="DCU99" s="344"/>
      <c r="DCV99" s="344"/>
      <c r="DCW99" s="344"/>
      <c r="DCX99" s="344"/>
      <c r="DCY99" s="344"/>
      <c r="DCZ99" s="344"/>
      <c r="DDA99" s="344"/>
      <c r="DDB99" s="344"/>
      <c r="DDC99" s="344"/>
      <c r="DDD99" s="344"/>
      <c r="DDE99" s="344"/>
      <c r="DDF99" s="344"/>
      <c r="DDG99" s="344"/>
      <c r="DDH99" s="344"/>
      <c r="DDI99" s="344"/>
      <c r="DDJ99" s="344"/>
      <c r="DDK99" s="344"/>
      <c r="DDL99" s="344"/>
      <c r="DDM99" s="344"/>
      <c r="DDN99" s="344"/>
      <c r="DDO99" s="344"/>
      <c r="DDP99" s="344"/>
      <c r="DDQ99" s="344"/>
      <c r="DDR99" s="344"/>
      <c r="DDS99" s="344"/>
      <c r="DDT99" s="344"/>
      <c r="DDU99" s="344"/>
      <c r="DDV99" s="344"/>
      <c r="DDW99" s="344"/>
      <c r="DDX99" s="344"/>
      <c r="DDY99" s="344"/>
      <c r="DDZ99" s="344"/>
      <c r="DEA99" s="344"/>
      <c r="DEB99" s="344"/>
      <c r="DEC99" s="344"/>
      <c r="DED99" s="344"/>
      <c r="DEE99" s="344"/>
      <c r="DEF99" s="344"/>
      <c r="DEG99" s="344"/>
      <c r="DEH99" s="344"/>
      <c r="DEI99" s="344"/>
      <c r="DEJ99" s="344"/>
      <c r="DEK99" s="344"/>
      <c r="DEL99" s="344"/>
      <c r="DEM99" s="344"/>
      <c r="DEN99" s="344"/>
      <c r="DEO99" s="344"/>
      <c r="DEP99" s="344"/>
      <c r="DEQ99" s="344"/>
      <c r="DER99" s="344"/>
      <c r="DES99" s="344"/>
      <c r="DET99" s="344"/>
      <c r="DEU99" s="344"/>
      <c r="DEV99" s="344"/>
      <c r="DEW99" s="344"/>
      <c r="DEX99" s="344"/>
      <c r="DEY99" s="344"/>
      <c r="DEZ99" s="344"/>
      <c r="DFA99" s="344"/>
      <c r="DFB99" s="344"/>
      <c r="DFC99" s="344"/>
      <c r="DFD99" s="344"/>
      <c r="DFE99" s="344"/>
      <c r="DFF99" s="344"/>
      <c r="DFG99" s="344"/>
      <c r="DFH99" s="344"/>
      <c r="DFI99" s="344"/>
      <c r="DFJ99" s="344"/>
      <c r="DFK99" s="344"/>
      <c r="DFL99" s="344"/>
      <c r="DFM99" s="344"/>
      <c r="DFN99" s="344"/>
      <c r="DFO99" s="344"/>
      <c r="DFP99" s="344"/>
      <c r="DFQ99" s="344"/>
      <c r="DFR99" s="344"/>
      <c r="DFS99" s="344"/>
      <c r="DFT99" s="344"/>
      <c r="DFU99" s="344"/>
      <c r="DFV99" s="344"/>
      <c r="DFW99" s="344"/>
      <c r="DFX99" s="344"/>
      <c r="DFY99" s="344"/>
      <c r="DFZ99" s="344"/>
      <c r="DGA99" s="344"/>
      <c r="DGB99" s="344"/>
      <c r="DGC99" s="344"/>
      <c r="DGD99" s="344"/>
      <c r="DGE99" s="344"/>
      <c r="DGF99" s="344"/>
      <c r="DGG99" s="344"/>
      <c r="DGH99" s="344"/>
      <c r="DGI99" s="344"/>
      <c r="DGJ99" s="344"/>
      <c r="DGK99" s="344"/>
      <c r="DGL99" s="344"/>
      <c r="DGM99" s="344"/>
      <c r="DGN99" s="344"/>
      <c r="DGO99" s="344"/>
      <c r="DGP99" s="344"/>
      <c r="DGQ99" s="344"/>
      <c r="DGR99" s="344"/>
      <c r="DGS99" s="344"/>
      <c r="DGT99" s="344"/>
      <c r="DGU99" s="344"/>
      <c r="DGV99" s="344"/>
      <c r="DGW99" s="344"/>
      <c r="DGX99" s="344"/>
      <c r="DGY99" s="344"/>
      <c r="DGZ99" s="344"/>
      <c r="DHA99" s="344"/>
      <c r="DHB99" s="344"/>
      <c r="DHC99" s="344"/>
      <c r="DHD99" s="344"/>
      <c r="DHE99" s="344"/>
      <c r="DHF99" s="344"/>
      <c r="DHG99" s="344"/>
      <c r="DHH99" s="344"/>
      <c r="DHI99" s="344"/>
      <c r="DHJ99" s="344"/>
      <c r="DHK99" s="344"/>
      <c r="DHL99" s="344"/>
      <c r="DHM99" s="344"/>
      <c r="DHN99" s="344"/>
      <c r="DHO99" s="344"/>
      <c r="DHP99" s="344"/>
      <c r="DHQ99" s="344"/>
      <c r="DHR99" s="344"/>
      <c r="DHS99" s="344"/>
      <c r="DHT99" s="344"/>
      <c r="DHU99" s="344"/>
      <c r="DHV99" s="344"/>
      <c r="DHW99" s="344"/>
      <c r="DHX99" s="344"/>
      <c r="DHY99" s="344"/>
      <c r="DHZ99" s="344"/>
      <c r="DIA99" s="344"/>
      <c r="DIB99" s="344"/>
      <c r="DIC99" s="344"/>
      <c r="DID99" s="344"/>
      <c r="DIE99" s="344"/>
      <c r="DIF99" s="344"/>
      <c r="DIG99" s="344"/>
      <c r="DIH99" s="344"/>
      <c r="DII99" s="344"/>
      <c r="DIJ99" s="344"/>
      <c r="DIK99" s="344"/>
      <c r="DIL99" s="344"/>
      <c r="DIM99" s="344"/>
      <c r="DIN99" s="344"/>
      <c r="DIO99" s="344"/>
      <c r="DIP99" s="344"/>
      <c r="DIQ99" s="344"/>
      <c r="DIR99" s="344"/>
      <c r="DIS99" s="344"/>
      <c r="DIT99" s="344"/>
      <c r="DIU99" s="344"/>
      <c r="DIV99" s="344"/>
      <c r="DIW99" s="344"/>
      <c r="DIX99" s="344"/>
      <c r="DIY99" s="344"/>
      <c r="DIZ99" s="344"/>
      <c r="DJA99" s="344"/>
      <c r="DJB99" s="344"/>
      <c r="DJC99" s="344"/>
      <c r="DJD99" s="344"/>
      <c r="DJE99" s="344"/>
      <c r="DJF99" s="344"/>
      <c r="DJG99" s="344"/>
      <c r="DJH99" s="344"/>
      <c r="DJI99" s="344"/>
      <c r="DJJ99" s="344"/>
      <c r="DJK99" s="344"/>
      <c r="DJL99" s="344"/>
      <c r="DJM99" s="344"/>
      <c r="DJN99" s="344"/>
      <c r="DJO99" s="344"/>
      <c r="DJP99" s="344"/>
      <c r="DJQ99" s="344"/>
      <c r="DJR99" s="344"/>
      <c r="DJS99" s="344"/>
      <c r="DJT99" s="344"/>
      <c r="DJU99" s="344"/>
      <c r="DJV99" s="344"/>
      <c r="DJW99" s="344"/>
      <c r="DJX99" s="344"/>
      <c r="DJY99" s="344"/>
      <c r="DJZ99" s="344"/>
      <c r="DKA99" s="344"/>
      <c r="DKB99" s="344"/>
      <c r="DKC99" s="344"/>
      <c r="DKD99" s="344"/>
      <c r="DKE99" s="344"/>
      <c r="DKF99" s="344"/>
      <c r="DKG99" s="344"/>
      <c r="DKH99" s="344"/>
      <c r="DKI99" s="344"/>
      <c r="DKJ99" s="344"/>
      <c r="DKK99" s="344"/>
      <c r="DKL99" s="344"/>
      <c r="DKM99" s="344"/>
      <c r="DKN99" s="344"/>
      <c r="DKO99" s="344"/>
      <c r="DKP99" s="344"/>
      <c r="DKQ99" s="344"/>
      <c r="DKR99" s="344"/>
      <c r="DKS99" s="344"/>
      <c r="DKT99" s="344"/>
      <c r="DKU99" s="344"/>
      <c r="DKV99" s="344"/>
      <c r="DKW99" s="344"/>
      <c r="DKX99" s="344"/>
      <c r="DKY99" s="344"/>
      <c r="DKZ99" s="344"/>
      <c r="DLA99" s="344"/>
      <c r="DLB99" s="344"/>
      <c r="DLC99" s="344"/>
      <c r="DLD99" s="344"/>
      <c r="DLE99" s="344"/>
      <c r="DLF99" s="344"/>
      <c r="DLG99" s="344"/>
      <c r="DLH99" s="344"/>
      <c r="DLI99" s="344"/>
      <c r="DLJ99" s="344"/>
      <c r="DLK99" s="344"/>
      <c r="DLL99" s="344"/>
      <c r="DLM99" s="344"/>
      <c r="DLN99" s="344"/>
      <c r="DLO99" s="344"/>
      <c r="DLP99" s="344"/>
      <c r="DLQ99" s="344"/>
      <c r="DLR99" s="344"/>
      <c r="DLS99" s="344"/>
      <c r="DLT99" s="344"/>
      <c r="DLU99" s="344"/>
      <c r="DLV99" s="344"/>
      <c r="DLW99" s="344"/>
      <c r="DLX99" s="344"/>
      <c r="DLY99" s="344"/>
      <c r="DLZ99" s="344"/>
      <c r="DMA99" s="344"/>
      <c r="DMB99" s="344"/>
      <c r="DMC99" s="344"/>
      <c r="DMD99" s="344"/>
      <c r="DME99" s="344"/>
      <c r="DMF99" s="344"/>
      <c r="DMG99" s="344"/>
      <c r="DMH99" s="344"/>
      <c r="DMI99" s="344"/>
      <c r="DMJ99" s="344"/>
      <c r="DMK99" s="344"/>
      <c r="DML99" s="344"/>
      <c r="DMM99" s="344"/>
      <c r="DMN99" s="344"/>
      <c r="DMO99" s="344"/>
      <c r="DMP99" s="344"/>
      <c r="DMQ99" s="344"/>
      <c r="DMR99" s="344"/>
      <c r="DMS99" s="344"/>
      <c r="DMT99" s="344"/>
      <c r="DMU99" s="344"/>
      <c r="DMV99" s="344"/>
      <c r="DMW99" s="344"/>
      <c r="DMX99" s="344"/>
      <c r="DMY99" s="344"/>
      <c r="DMZ99" s="344"/>
      <c r="DNA99" s="344"/>
      <c r="DNB99" s="344"/>
      <c r="DNC99" s="344"/>
      <c r="DND99" s="344"/>
      <c r="DNE99" s="344"/>
      <c r="DNF99" s="344"/>
      <c r="DNG99" s="344"/>
      <c r="DNH99" s="344"/>
      <c r="DNI99" s="344"/>
      <c r="DNJ99" s="344"/>
      <c r="DNK99" s="344"/>
      <c r="DNL99" s="344"/>
      <c r="DNM99" s="344"/>
      <c r="DNN99" s="344"/>
      <c r="DNO99" s="344"/>
      <c r="DNP99" s="344"/>
      <c r="DNQ99" s="344"/>
      <c r="DNR99" s="344"/>
      <c r="DNS99" s="344"/>
      <c r="DNT99" s="344"/>
      <c r="DNU99" s="344"/>
      <c r="DNV99" s="344"/>
      <c r="DNW99" s="344"/>
      <c r="DNX99" s="344"/>
      <c r="DNY99" s="344"/>
      <c r="DNZ99" s="344"/>
      <c r="DOA99" s="344"/>
      <c r="DOB99" s="344"/>
      <c r="DOC99" s="344"/>
      <c r="DOD99" s="344"/>
      <c r="DOE99" s="344"/>
      <c r="DOF99" s="344"/>
      <c r="DOG99" s="344"/>
      <c r="DOH99" s="344"/>
      <c r="DOI99" s="344"/>
      <c r="DOJ99" s="344"/>
      <c r="DOK99" s="344"/>
      <c r="DOL99" s="344"/>
      <c r="DOM99" s="344"/>
      <c r="DON99" s="344"/>
      <c r="DOO99" s="344"/>
      <c r="DOP99" s="344"/>
      <c r="DOQ99" s="344"/>
      <c r="DOR99" s="344"/>
      <c r="DOS99" s="344"/>
      <c r="DOT99" s="344"/>
      <c r="DOU99" s="344"/>
      <c r="DOV99" s="344"/>
      <c r="DOW99" s="344"/>
      <c r="DOX99" s="344"/>
      <c r="DOY99" s="344"/>
      <c r="DOZ99" s="344"/>
      <c r="DPA99" s="344"/>
      <c r="DPB99" s="344"/>
      <c r="DPC99" s="344"/>
      <c r="DPD99" s="344"/>
      <c r="DPE99" s="344"/>
      <c r="DPF99" s="344"/>
      <c r="DPG99" s="344"/>
      <c r="DPH99" s="344"/>
      <c r="DPI99" s="344"/>
      <c r="DPJ99" s="344"/>
      <c r="DPK99" s="344"/>
      <c r="DPL99" s="344"/>
      <c r="DPM99" s="344"/>
      <c r="DPN99" s="344"/>
      <c r="DPO99" s="344"/>
      <c r="DPP99" s="344"/>
      <c r="DPQ99" s="344"/>
      <c r="DPR99" s="344"/>
      <c r="DPS99" s="344"/>
      <c r="DPT99" s="344"/>
      <c r="DPU99" s="344"/>
      <c r="DPV99" s="344"/>
      <c r="DPW99" s="344"/>
      <c r="DPX99" s="344"/>
      <c r="DPY99" s="344"/>
      <c r="DPZ99" s="344"/>
      <c r="DQA99" s="344"/>
      <c r="DQB99" s="344"/>
      <c r="DQC99" s="344"/>
      <c r="DQD99" s="344"/>
      <c r="DQE99" s="344"/>
      <c r="DQF99" s="344"/>
      <c r="DQG99" s="344"/>
      <c r="DQH99" s="344"/>
      <c r="DQI99" s="344"/>
      <c r="DQJ99" s="344"/>
      <c r="DQK99" s="344"/>
      <c r="DQL99" s="344"/>
      <c r="DQM99" s="344"/>
      <c r="DQN99" s="344"/>
      <c r="DQO99" s="344"/>
      <c r="DQP99" s="344"/>
      <c r="DQQ99" s="344"/>
      <c r="DQR99" s="344"/>
      <c r="DQS99" s="344"/>
      <c r="DQT99" s="344"/>
      <c r="DQU99" s="344"/>
      <c r="DQV99" s="344"/>
      <c r="DQW99" s="344"/>
      <c r="DQX99" s="344"/>
      <c r="DQY99" s="344"/>
      <c r="DQZ99" s="344"/>
      <c r="DRA99" s="344"/>
      <c r="DRB99" s="344"/>
      <c r="DRC99" s="344"/>
      <c r="DRD99" s="344"/>
      <c r="DRE99" s="344"/>
      <c r="DRF99" s="344"/>
      <c r="DRG99" s="344"/>
      <c r="DRH99" s="344"/>
      <c r="DRI99" s="344"/>
      <c r="DRJ99" s="344"/>
      <c r="DRK99" s="344"/>
      <c r="DRL99" s="344"/>
      <c r="DRM99" s="344"/>
      <c r="DRN99" s="344"/>
      <c r="DRO99" s="344"/>
      <c r="DRP99" s="344"/>
      <c r="DRQ99" s="344"/>
      <c r="DRR99" s="344"/>
      <c r="DRS99" s="344"/>
      <c r="DRT99" s="344"/>
      <c r="DRU99" s="344"/>
      <c r="DRV99" s="344"/>
      <c r="DRW99" s="344"/>
      <c r="DRX99" s="344"/>
      <c r="DRY99" s="344"/>
      <c r="DRZ99" s="344"/>
      <c r="DSA99" s="344"/>
      <c r="DSB99" s="344"/>
      <c r="DSC99" s="344"/>
      <c r="DSD99" s="344"/>
      <c r="DSE99" s="344"/>
      <c r="DSF99" s="344"/>
      <c r="DSG99" s="344"/>
      <c r="DSH99" s="344"/>
      <c r="DSI99" s="344"/>
      <c r="DSJ99" s="344"/>
      <c r="DSK99" s="344"/>
      <c r="DSL99" s="344"/>
      <c r="DSM99" s="344"/>
      <c r="DSN99" s="344"/>
      <c r="DSO99" s="344"/>
      <c r="DSP99" s="344"/>
      <c r="DSQ99" s="344"/>
      <c r="DSR99" s="344"/>
      <c r="DSS99" s="344"/>
      <c r="DST99" s="344"/>
      <c r="DSU99" s="344"/>
      <c r="DSV99" s="344"/>
      <c r="DSW99" s="344"/>
      <c r="DSX99" s="344"/>
      <c r="DSY99" s="344"/>
      <c r="DSZ99" s="344"/>
      <c r="DTA99" s="344"/>
      <c r="DTB99" s="344"/>
      <c r="DTC99" s="344"/>
      <c r="DTD99" s="344"/>
      <c r="DTE99" s="344"/>
      <c r="DTF99" s="344"/>
      <c r="DTG99" s="344"/>
      <c r="DTH99" s="344"/>
      <c r="DTI99" s="344"/>
      <c r="DTJ99" s="344"/>
      <c r="DTK99" s="344"/>
      <c r="DTL99" s="344"/>
      <c r="DTM99" s="344"/>
      <c r="DTN99" s="344"/>
      <c r="DTO99" s="344"/>
      <c r="DTP99" s="344"/>
      <c r="DTQ99" s="344"/>
      <c r="DTR99" s="344"/>
      <c r="DTS99" s="344"/>
      <c r="DTT99" s="344"/>
      <c r="DTU99" s="344"/>
      <c r="DTV99" s="344"/>
      <c r="DTW99" s="344"/>
      <c r="DTX99" s="344"/>
      <c r="DTY99" s="344"/>
      <c r="DTZ99" s="344"/>
      <c r="DUA99" s="344"/>
      <c r="DUB99" s="344"/>
      <c r="DUC99" s="344"/>
      <c r="DUD99" s="344"/>
      <c r="DUE99" s="344"/>
      <c r="DUF99" s="344"/>
      <c r="DUG99" s="344"/>
      <c r="DUH99" s="344"/>
      <c r="DUI99" s="344"/>
      <c r="DUJ99" s="344"/>
      <c r="DUK99" s="344"/>
      <c r="DUL99" s="344"/>
      <c r="DUM99" s="344"/>
      <c r="DUN99" s="344"/>
      <c r="DUO99" s="344"/>
      <c r="DUP99" s="344"/>
      <c r="DUQ99" s="344"/>
      <c r="DUR99" s="344"/>
      <c r="DUS99" s="344"/>
      <c r="DUT99" s="344"/>
      <c r="DUU99" s="344"/>
      <c r="DUV99" s="344"/>
      <c r="DUW99" s="344"/>
      <c r="DUX99" s="344"/>
      <c r="DUY99" s="344"/>
      <c r="DUZ99" s="344"/>
      <c r="DVA99" s="344"/>
      <c r="DVB99" s="344"/>
      <c r="DVC99" s="344"/>
      <c r="DVD99" s="344"/>
      <c r="DVE99" s="344"/>
      <c r="DVF99" s="344"/>
      <c r="DVG99" s="344"/>
      <c r="DVH99" s="344"/>
      <c r="DVI99" s="344"/>
      <c r="DVJ99" s="344"/>
      <c r="DVK99" s="344"/>
      <c r="DVL99" s="344"/>
      <c r="DVM99" s="344"/>
      <c r="DVN99" s="344"/>
      <c r="DVO99" s="344"/>
      <c r="DVP99" s="344"/>
      <c r="DVQ99" s="344"/>
      <c r="DVR99" s="344"/>
      <c r="DVS99" s="344"/>
      <c r="DVT99" s="344"/>
      <c r="DVU99" s="344"/>
      <c r="DVV99" s="344"/>
      <c r="DVW99" s="344"/>
      <c r="DVX99" s="344"/>
      <c r="DVY99" s="344"/>
      <c r="DVZ99" s="344"/>
      <c r="DWA99" s="344"/>
      <c r="DWB99" s="344"/>
      <c r="DWC99" s="344"/>
      <c r="DWD99" s="344"/>
      <c r="DWE99" s="344"/>
      <c r="DWF99" s="344"/>
      <c r="DWG99" s="344"/>
      <c r="DWH99" s="344"/>
      <c r="DWI99" s="344"/>
      <c r="DWJ99" s="344"/>
      <c r="DWK99" s="344"/>
      <c r="DWL99" s="344"/>
      <c r="DWM99" s="344"/>
      <c r="DWN99" s="344"/>
      <c r="DWO99" s="344"/>
      <c r="DWP99" s="344"/>
      <c r="DWQ99" s="344"/>
      <c r="DWR99" s="344"/>
      <c r="DWS99" s="344"/>
      <c r="DWT99" s="344"/>
      <c r="DWU99" s="344"/>
      <c r="DWV99" s="344"/>
      <c r="DWW99" s="344"/>
      <c r="DWX99" s="344"/>
      <c r="DWY99" s="344"/>
      <c r="DWZ99" s="344"/>
      <c r="DXA99" s="344"/>
      <c r="DXB99" s="344"/>
      <c r="DXC99" s="344"/>
      <c r="DXD99" s="344"/>
      <c r="DXE99" s="344"/>
      <c r="DXF99" s="344"/>
      <c r="DXG99" s="344"/>
      <c r="DXH99" s="344"/>
      <c r="DXI99" s="344"/>
      <c r="DXJ99" s="344"/>
      <c r="DXK99" s="344"/>
      <c r="DXL99" s="344"/>
      <c r="DXM99" s="344"/>
      <c r="DXN99" s="344"/>
      <c r="DXO99" s="344"/>
      <c r="DXP99" s="344"/>
      <c r="DXQ99" s="344"/>
      <c r="DXR99" s="344"/>
      <c r="DXS99" s="344"/>
      <c r="DXT99" s="344"/>
      <c r="DXU99" s="344"/>
      <c r="DXV99" s="344"/>
      <c r="DXW99" s="344"/>
      <c r="DXX99" s="344"/>
      <c r="DXY99" s="344"/>
      <c r="DXZ99" s="344"/>
      <c r="DYA99" s="344"/>
      <c r="DYB99" s="344"/>
      <c r="DYC99" s="344"/>
      <c r="DYD99" s="344"/>
      <c r="DYE99" s="344"/>
      <c r="DYF99" s="344"/>
      <c r="DYG99" s="344"/>
      <c r="DYH99" s="344"/>
      <c r="DYI99" s="344"/>
      <c r="DYJ99" s="344"/>
      <c r="DYK99" s="344"/>
      <c r="DYL99" s="344"/>
      <c r="DYM99" s="344"/>
      <c r="DYN99" s="344"/>
      <c r="DYO99" s="344"/>
      <c r="DYP99" s="344"/>
      <c r="DYQ99" s="344"/>
      <c r="DYR99" s="344"/>
      <c r="DYS99" s="344"/>
      <c r="DYT99" s="344"/>
      <c r="DYU99" s="344"/>
      <c r="DYV99" s="344"/>
      <c r="DYW99" s="344"/>
      <c r="DYX99" s="344"/>
      <c r="DYY99" s="344"/>
      <c r="DYZ99" s="344"/>
      <c r="DZA99" s="344"/>
      <c r="DZB99" s="344"/>
      <c r="DZC99" s="344"/>
      <c r="DZD99" s="344"/>
      <c r="DZE99" s="344"/>
      <c r="DZF99" s="344"/>
      <c r="DZG99" s="344"/>
      <c r="DZH99" s="344"/>
      <c r="DZI99" s="344"/>
      <c r="DZJ99" s="344"/>
      <c r="DZK99" s="344"/>
      <c r="DZL99" s="344"/>
      <c r="DZM99" s="344"/>
      <c r="DZN99" s="344"/>
      <c r="DZO99" s="344"/>
      <c r="DZP99" s="344"/>
      <c r="DZQ99" s="344"/>
      <c r="DZR99" s="344"/>
      <c r="DZS99" s="344"/>
      <c r="DZT99" s="344"/>
      <c r="DZU99" s="344"/>
      <c r="DZV99" s="344"/>
      <c r="DZW99" s="344"/>
      <c r="DZX99" s="344"/>
      <c r="DZY99" s="344"/>
      <c r="DZZ99" s="344"/>
      <c r="EAA99" s="344"/>
      <c r="EAB99" s="344"/>
      <c r="EAC99" s="344"/>
      <c r="EAD99" s="344"/>
      <c r="EAE99" s="344"/>
      <c r="EAF99" s="344"/>
      <c r="EAG99" s="344"/>
      <c r="EAH99" s="344"/>
      <c r="EAI99" s="344"/>
      <c r="EAJ99" s="344"/>
      <c r="EAK99" s="344"/>
      <c r="EAL99" s="344"/>
      <c r="EAM99" s="344"/>
      <c r="EAN99" s="344"/>
      <c r="EAO99" s="344"/>
      <c r="EAP99" s="344"/>
      <c r="EAQ99" s="344"/>
      <c r="EAR99" s="344"/>
      <c r="EAS99" s="344"/>
      <c r="EAT99" s="344"/>
      <c r="EAU99" s="344"/>
      <c r="EAV99" s="344"/>
      <c r="EAW99" s="344"/>
      <c r="EAX99" s="344"/>
      <c r="EAY99" s="344"/>
      <c r="EAZ99" s="344"/>
      <c r="EBA99" s="344"/>
      <c r="EBB99" s="344"/>
      <c r="EBC99" s="344"/>
      <c r="EBD99" s="344"/>
      <c r="EBE99" s="344"/>
      <c r="EBF99" s="344"/>
      <c r="EBG99" s="344"/>
      <c r="EBH99" s="344"/>
      <c r="EBI99" s="344"/>
      <c r="EBJ99" s="344"/>
      <c r="EBK99" s="344"/>
      <c r="EBL99" s="344"/>
      <c r="EBM99" s="344"/>
      <c r="EBN99" s="344"/>
      <c r="EBO99" s="344"/>
      <c r="EBP99" s="344"/>
      <c r="EBQ99" s="344"/>
      <c r="EBR99" s="344"/>
      <c r="EBS99" s="344"/>
      <c r="EBT99" s="344"/>
      <c r="EBU99" s="344"/>
      <c r="EBV99" s="344"/>
      <c r="EBW99" s="344"/>
      <c r="EBX99" s="344"/>
      <c r="EBY99" s="344"/>
      <c r="EBZ99" s="344"/>
      <c r="ECA99" s="344"/>
      <c r="ECB99" s="344"/>
      <c r="ECC99" s="344"/>
      <c r="ECD99" s="344"/>
      <c r="ECE99" s="344"/>
      <c r="ECF99" s="344"/>
      <c r="ECG99" s="344"/>
      <c r="ECH99" s="344"/>
      <c r="ECI99" s="344"/>
      <c r="ECJ99" s="344"/>
      <c r="ECK99" s="344"/>
      <c r="ECL99" s="344"/>
      <c r="ECM99" s="344"/>
      <c r="ECN99" s="344"/>
      <c r="ECO99" s="344"/>
      <c r="ECP99" s="344"/>
      <c r="ECQ99" s="344"/>
      <c r="ECR99" s="344"/>
      <c r="ECS99" s="344"/>
      <c r="ECT99" s="344"/>
      <c r="ECU99" s="344"/>
      <c r="ECV99" s="344"/>
      <c r="ECW99" s="344"/>
      <c r="ECX99" s="344"/>
      <c r="ECY99" s="344"/>
      <c r="ECZ99" s="344"/>
      <c r="EDA99" s="344"/>
      <c r="EDB99" s="344"/>
      <c r="EDC99" s="344"/>
      <c r="EDD99" s="344"/>
      <c r="EDE99" s="344"/>
      <c r="EDF99" s="344"/>
      <c r="EDG99" s="344"/>
      <c r="EDH99" s="344"/>
      <c r="EDI99" s="344"/>
      <c r="EDJ99" s="344"/>
      <c r="EDK99" s="344"/>
      <c r="EDL99" s="344"/>
      <c r="EDM99" s="344"/>
      <c r="EDN99" s="344"/>
      <c r="EDO99" s="344"/>
      <c r="EDP99" s="344"/>
      <c r="EDQ99" s="344"/>
      <c r="EDR99" s="344"/>
      <c r="EDS99" s="344"/>
      <c r="EDT99" s="344"/>
      <c r="EDU99" s="344"/>
      <c r="EDV99" s="344"/>
      <c r="EDW99" s="344"/>
      <c r="EDX99" s="344"/>
      <c r="EDY99" s="344"/>
      <c r="EDZ99" s="344"/>
      <c r="EEA99" s="344"/>
      <c r="EEB99" s="344"/>
      <c r="EEC99" s="344"/>
      <c r="EED99" s="344"/>
      <c r="EEE99" s="344"/>
      <c r="EEF99" s="344"/>
      <c r="EEG99" s="344"/>
      <c r="EEH99" s="344"/>
      <c r="EEI99" s="344"/>
      <c r="EEJ99" s="344"/>
      <c r="EEK99" s="344"/>
      <c r="EEL99" s="344"/>
      <c r="EEM99" s="344"/>
      <c r="EEN99" s="344"/>
      <c r="EEO99" s="344"/>
      <c r="EEP99" s="344"/>
      <c r="EEQ99" s="344"/>
      <c r="EER99" s="344"/>
      <c r="EES99" s="344"/>
      <c r="EET99" s="344"/>
      <c r="EEU99" s="344"/>
      <c r="EEV99" s="344"/>
      <c r="EEW99" s="344"/>
      <c r="EEX99" s="344"/>
      <c r="EEY99" s="344"/>
      <c r="EEZ99" s="344"/>
      <c r="EFA99" s="344"/>
      <c r="EFB99" s="344"/>
      <c r="EFC99" s="344"/>
      <c r="EFD99" s="344"/>
      <c r="EFE99" s="344"/>
      <c r="EFF99" s="344"/>
      <c r="EFG99" s="344"/>
      <c r="EFH99" s="344"/>
      <c r="EFI99" s="344"/>
      <c r="EFJ99" s="344"/>
      <c r="EFK99" s="344"/>
      <c r="EFL99" s="344"/>
      <c r="EFM99" s="344"/>
      <c r="EFN99" s="344"/>
      <c r="EFO99" s="344"/>
      <c r="EFP99" s="344"/>
      <c r="EFQ99" s="344"/>
      <c r="EFR99" s="344"/>
      <c r="EFS99" s="344"/>
      <c r="EFT99" s="344"/>
      <c r="EFU99" s="344"/>
      <c r="EFV99" s="344"/>
      <c r="EFW99" s="344"/>
      <c r="EFX99" s="344"/>
      <c r="EFY99" s="344"/>
      <c r="EFZ99" s="344"/>
      <c r="EGA99" s="344"/>
      <c r="EGB99" s="344"/>
      <c r="EGC99" s="344"/>
      <c r="EGD99" s="344"/>
      <c r="EGE99" s="344"/>
      <c r="EGF99" s="344"/>
      <c r="EGG99" s="344"/>
      <c r="EGH99" s="344"/>
      <c r="EGI99" s="344"/>
      <c r="EGJ99" s="344"/>
      <c r="EGK99" s="344"/>
      <c r="EGL99" s="344"/>
      <c r="EGM99" s="344"/>
      <c r="EGN99" s="344"/>
      <c r="EGO99" s="344"/>
      <c r="EGP99" s="344"/>
      <c r="EGQ99" s="344"/>
      <c r="EGR99" s="344"/>
      <c r="EGS99" s="344"/>
      <c r="EGT99" s="344"/>
      <c r="EGU99" s="344"/>
      <c r="EGV99" s="344"/>
      <c r="EGW99" s="344"/>
      <c r="EGX99" s="344"/>
      <c r="EGY99" s="344"/>
      <c r="EGZ99" s="344"/>
      <c r="EHA99" s="344"/>
      <c r="EHB99" s="344"/>
      <c r="EHC99" s="344"/>
      <c r="EHD99" s="344"/>
      <c r="EHE99" s="344"/>
      <c r="EHF99" s="344"/>
      <c r="EHG99" s="344"/>
      <c r="EHH99" s="344"/>
      <c r="EHI99" s="344"/>
      <c r="EHJ99" s="344"/>
      <c r="EHK99" s="344"/>
      <c r="EHL99" s="344"/>
      <c r="EHM99" s="344"/>
      <c r="EHN99" s="344"/>
      <c r="EHO99" s="344"/>
      <c r="EHP99" s="344"/>
      <c r="EHQ99" s="344"/>
      <c r="EHR99" s="344"/>
      <c r="EHS99" s="344"/>
      <c r="EHT99" s="344"/>
      <c r="EHU99" s="344"/>
      <c r="EHV99" s="344"/>
      <c r="EHW99" s="344"/>
      <c r="EHX99" s="344"/>
      <c r="EHY99" s="344"/>
      <c r="EHZ99" s="344"/>
      <c r="EIA99" s="344"/>
      <c r="EIB99" s="344"/>
      <c r="EIC99" s="344"/>
      <c r="EID99" s="344"/>
      <c r="EIE99" s="344"/>
      <c r="EIF99" s="344"/>
      <c r="EIG99" s="344"/>
      <c r="EIH99" s="344"/>
      <c r="EII99" s="344"/>
      <c r="EIJ99" s="344"/>
      <c r="EIK99" s="344"/>
      <c r="EIL99" s="344"/>
      <c r="EIM99" s="344"/>
      <c r="EIN99" s="344"/>
      <c r="EIO99" s="344"/>
      <c r="EIP99" s="344"/>
      <c r="EIQ99" s="344"/>
      <c r="EIR99" s="344"/>
      <c r="EIS99" s="344"/>
      <c r="EIT99" s="344"/>
      <c r="EIU99" s="344"/>
      <c r="EIV99" s="344"/>
      <c r="EIW99" s="344"/>
      <c r="EIX99" s="344"/>
      <c r="EIY99" s="344"/>
      <c r="EIZ99" s="344"/>
      <c r="EJA99" s="344"/>
      <c r="EJB99" s="344"/>
      <c r="EJC99" s="344"/>
      <c r="EJD99" s="344"/>
      <c r="EJE99" s="344"/>
      <c r="EJF99" s="344"/>
      <c r="EJG99" s="344"/>
      <c r="EJH99" s="344"/>
      <c r="EJI99" s="344"/>
      <c r="EJJ99" s="344"/>
      <c r="EJK99" s="344"/>
      <c r="EJL99" s="344"/>
      <c r="EJM99" s="344"/>
      <c r="EJN99" s="344"/>
      <c r="EJO99" s="344"/>
      <c r="EJP99" s="344"/>
      <c r="EJQ99" s="344"/>
      <c r="EJR99" s="344"/>
      <c r="EJS99" s="344"/>
      <c r="EJT99" s="344"/>
      <c r="EJU99" s="344"/>
      <c r="EJV99" s="344"/>
      <c r="EJW99" s="344"/>
      <c r="EJX99" s="344"/>
      <c r="EJY99" s="344"/>
      <c r="EJZ99" s="344"/>
      <c r="EKA99" s="344"/>
      <c r="EKB99" s="344"/>
      <c r="EKC99" s="344"/>
      <c r="EKD99" s="344"/>
      <c r="EKE99" s="344"/>
      <c r="EKF99" s="344"/>
      <c r="EKG99" s="344"/>
      <c r="EKH99" s="344"/>
      <c r="EKI99" s="344"/>
      <c r="EKJ99" s="344"/>
      <c r="EKK99" s="344"/>
      <c r="EKL99" s="344"/>
      <c r="EKM99" s="344"/>
      <c r="EKN99" s="344"/>
      <c r="EKO99" s="344"/>
      <c r="EKP99" s="344"/>
      <c r="EKQ99" s="344"/>
      <c r="EKR99" s="344"/>
      <c r="EKS99" s="344"/>
      <c r="EKT99" s="344"/>
      <c r="EKU99" s="344"/>
      <c r="EKV99" s="344"/>
      <c r="EKW99" s="344"/>
      <c r="EKX99" s="344"/>
      <c r="EKY99" s="344"/>
      <c r="EKZ99" s="344"/>
      <c r="ELA99" s="344"/>
      <c r="ELB99" s="344"/>
      <c r="ELC99" s="344"/>
      <c r="ELD99" s="344"/>
      <c r="ELE99" s="344"/>
      <c r="ELF99" s="344"/>
      <c r="ELG99" s="344"/>
      <c r="ELH99" s="344"/>
      <c r="ELI99" s="344"/>
      <c r="ELJ99" s="344"/>
      <c r="ELK99" s="344"/>
      <c r="ELL99" s="344"/>
      <c r="ELM99" s="344"/>
      <c r="ELN99" s="344"/>
      <c r="ELO99" s="344"/>
      <c r="ELP99" s="344"/>
      <c r="ELQ99" s="344"/>
      <c r="ELR99" s="344"/>
      <c r="ELS99" s="344"/>
      <c r="ELT99" s="344"/>
      <c r="ELU99" s="344"/>
      <c r="ELV99" s="344"/>
      <c r="ELW99" s="344"/>
      <c r="ELX99" s="344"/>
      <c r="ELY99" s="344"/>
      <c r="ELZ99" s="344"/>
      <c r="EMA99" s="344"/>
      <c r="EMB99" s="344"/>
      <c r="EMC99" s="344"/>
      <c r="EMD99" s="344"/>
      <c r="EME99" s="344"/>
      <c r="EMF99" s="344"/>
      <c r="EMG99" s="344"/>
      <c r="EMH99" s="344"/>
      <c r="EMI99" s="344"/>
      <c r="EMJ99" s="344"/>
      <c r="EMK99" s="344"/>
      <c r="EML99" s="344"/>
      <c r="EMM99" s="344"/>
      <c r="EMN99" s="344"/>
      <c r="EMO99" s="344"/>
      <c r="EMP99" s="344"/>
      <c r="EMQ99" s="344"/>
      <c r="EMR99" s="344"/>
      <c r="EMS99" s="344"/>
      <c r="EMT99" s="344"/>
      <c r="EMU99" s="344"/>
      <c r="EMV99" s="344"/>
      <c r="EMW99" s="344"/>
      <c r="EMX99" s="344"/>
      <c r="EMY99" s="344"/>
      <c r="EMZ99" s="344"/>
      <c r="ENA99" s="344"/>
      <c r="ENB99" s="344"/>
      <c r="ENC99" s="344"/>
      <c r="END99" s="344"/>
      <c r="ENE99" s="344"/>
      <c r="ENF99" s="344"/>
      <c r="ENG99" s="344"/>
      <c r="ENH99" s="344"/>
      <c r="ENI99" s="344"/>
      <c r="ENJ99" s="344"/>
      <c r="ENK99" s="344"/>
      <c r="ENL99" s="344"/>
      <c r="ENM99" s="344"/>
      <c r="ENN99" s="344"/>
      <c r="ENO99" s="344"/>
      <c r="ENP99" s="344"/>
      <c r="ENQ99" s="344"/>
      <c r="ENR99" s="344"/>
      <c r="ENS99" s="344"/>
      <c r="ENT99" s="344"/>
      <c r="ENU99" s="344"/>
      <c r="ENV99" s="344"/>
      <c r="ENW99" s="344"/>
      <c r="ENX99" s="344"/>
      <c r="ENY99" s="344"/>
      <c r="ENZ99" s="344"/>
      <c r="EOA99" s="344"/>
      <c r="EOB99" s="344"/>
      <c r="EOC99" s="344"/>
      <c r="EOD99" s="344"/>
      <c r="EOE99" s="344"/>
      <c r="EOF99" s="344"/>
      <c r="EOG99" s="344"/>
      <c r="EOH99" s="344"/>
      <c r="EOI99" s="344"/>
      <c r="EOJ99" s="344"/>
      <c r="EOK99" s="344"/>
      <c r="EOL99" s="344"/>
      <c r="EOM99" s="344"/>
      <c r="EON99" s="344"/>
      <c r="EOO99" s="344"/>
      <c r="EOP99" s="344"/>
      <c r="EOQ99" s="344"/>
      <c r="EOR99" s="344"/>
      <c r="EOS99" s="344"/>
      <c r="EOT99" s="344"/>
      <c r="EOU99" s="344"/>
      <c r="EOV99" s="344"/>
      <c r="EOW99" s="344"/>
      <c r="EOX99" s="344"/>
      <c r="EOY99" s="344"/>
      <c r="EOZ99" s="344"/>
      <c r="EPA99" s="344"/>
      <c r="EPB99" s="344"/>
      <c r="EPC99" s="344"/>
      <c r="EPD99" s="344"/>
      <c r="EPE99" s="344"/>
      <c r="EPF99" s="344"/>
      <c r="EPG99" s="344"/>
      <c r="EPH99" s="344"/>
      <c r="EPI99" s="344"/>
      <c r="EPJ99" s="344"/>
      <c r="EPK99" s="344"/>
      <c r="EPL99" s="344"/>
      <c r="EPM99" s="344"/>
      <c r="EPN99" s="344"/>
      <c r="EPO99" s="344"/>
      <c r="EPP99" s="344"/>
      <c r="EPQ99" s="344"/>
      <c r="EPR99" s="344"/>
      <c r="EPS99" s="344"/>
      <c r="EPT99" s="344"/>
      <c r="EPU99" s="344"/>
      <c r="EPV99" s="344"/>
      <c r="EPW99" s="344"/>
      <c r="EPX99" s="344"/>
      <c r="EPY99" s="344"/>
      <c r="EPZ99" s="344"/>
      <c r="EQA99" s="344"/>
      <c r="EQB99" s="344"/>
      <c r="EQC99" s="344"/>
      <c r="EQD99" s="344"/>
      <c r="EQE99" s="344"/>
      <c r="EQF99" s="344"/>
      <c r="EQG99" s="344"/>
      <c r="EQH99" s="344"/>
      <c r="EQI99" s="344"/>
      <c r="EQJ99" s="344"/>
      <c r="EQK99" s="344"/>
      <c r="EQL99" s="344"/>
      <c r="EQM99" s="344"/>
      <c r="EQN99" s="344"/>
      <c r="EQO99" s="344"/>
      <c r="EQP99" s="344"/>
      <c r="EQQ99" s="344"/>
      <c r="EQR99" s="344"/>
      <c r="EQS99" s="344"/>
      <c r="EQT99" s="344"/>
      <c r="EQU99" s="344"/>
      <c r="EQV99" s="344"/>
      <c r="EQW99" s="344"/>
      <c r="EQX99" s="344"/>
      <c r="EQY99" s="344"/>
      <c r="EQZ99" s="344"/>
      <c r="ERA99" s="344"/>
      <c r="ERB99" s="344"/>
      <c r="ERC99" s="344"/>
      <c r="ERD99" s="344"/>
      <c r="ERE99" s="344"/>
      <c r="ERF99" s="344"/>
      <c r="ERG99" s="344"/>
      <c r="ERH99" s="344"/>
      <c r="ERI99" s="344"/>
      <c r="ERJ99" s="344"/>
      <c r="ERK99" s="344"/>
      <c r="ERL99" s="344"/>
      <c r="ERM99" s="344"/>
      <c r="ERN99" s="344"/>
      <c r="ERO99" s="344"/>
      <c r="ERP99" s="344"/>
      <c r="ERQ99" s="344"/>
      <c r="ERR99" s="344"/>
      <c r="ERS99" s="344"/>
      <c r="ERT99" s="344"/>
      <c r="ERU99" s="344"/>
      <c r="ERV99" s="344"/>
      <c r="ERW99" s="344"/>
      <c r="ERX99" s="344"/>
      <c r="ERY99" s="344"/>
      <c r="ERZ99" s="344"/>
      <c r="ESA99" s="344"/>
      <c r="ESB99" s="344"/>
      <c r="ESC99" s="344"/>
      <c r="ESD99" s="344"/>
      <c r="ESE99" s="344"/>
      <c r="ESF99" s="344"/>
      <c r="ESG99" s="344"/>
      <c r="ESH99" s="344"/>
      <c r="ESI99" s="344"/>
      <c r="ESJ99" s="344"/>
      <c r="ESK99" s="344"/>
      <c r="ESL99" s="344"/>
      <c r="ESM99" s="344"/>
      <c r="ESN99" s="344"/>
      <c r="ESO99" s="344"/>
      <c r="ESP99" s="344"/>
      <c r="ESQ99" s="344"/>
      <c r="ESR99" s="344"/>
      <c r="ESS99" s="344"/>
      <c r="EST99" s="344"/>
      <c r="ESU99" s="344"/>
      <c r="ESV99" s="344"/>
      <c r="ESW99" s="344"/>
      <c r="ESX99" s="344"/>
      <c r="ESY99" s="344"/>
      <c r="ESZ99" s="344"/>
      <c r="ETA99" s="344"/>
      <c r="ETB99" s="344"/>
      <c r="ETC99" s="344"/>
      <c r="ETD99" s="344"/>
      <c r="ETE99" s="344"/>
      <c r="ETF99" s="344"/>
      <c r="ETG99" s="344"/>
      <c r="ETH99" s="344"/>
      <c r="ETI99" s="344"/>
      <c r="ETJ99" s="344"/>
      <c r="ETK99" s="344"/>
      <c r="ETL99" s="344"/>
      <c r="ETM99" s="344"/>
      <c r="ETN99" s="344"/>
      <c r="ETO99" s="344"/>
      <c r="ETP99" s="344"/>
      <c r="ETQ99" s="344"/>
      <c r="ETR99" s="344"/>
      <c r="ETS99" s="344"/>
      <c r="ETT99" s="344"/>
      <c r="ETU99" s="344"/>
      <c r="ETV99" s="344"/>
      <c r="ETW99" s="344"/>
      <c r="ETX99" s="344"/>
      <c r="ETY99" s="344"/>
      <c r="ETZ99" s="344"/>
      <c r="EUA99" s="344"/>
      <c r="EUB99" s="344"/>
      <c r="EUC99" s="344"/>
      <c r="EUD99" s="344"/>
      <c r="EUE99" s="344"/>
      <c r="EUF99" s="344"/>
      <c r="EUG99" s="344"/>
      <c r="EUH99" s="344"/>
      <c r="EUI99" s="344"/>
      <c r="EUJ99" s="344"/>
      <c r="EUK99" s="344"/>
      <c r="EUL99" s="344"/>
      <c r="EUM99" s="344"/>
      <c r="EUN99" s="344"/>
      <c r="EUO99" s="344"/>
      <c r="EUP99" s="344"/>
      <c r="EUQ99" s="344"/>
      <c r="EUR99" s="344"/>
      <c r="EUS99" s="344"/>
      <c r="EUT99" s="344"/>
      <c r="EUU99" s="344"/>
      <c r="EUV99" s="344"/>
      <c r="EUW99" s="344"/>
      <c r="EUX99" s="344"/>
      <c r="EUY99" s="344"/>
      <c r="EUZ99" s="344"/>
      <c r="EVA99" s="344"/>
      <c r="EVB99" s="344"/>
      <c r="EVC99" s="344"/>
      <c r="EVD99" s="344"/>
      <c r="EVE99" s="344"/>
      <c r="EVF99" s="344"/>
      <c r="EVG99" s="344"/>
      <c r="EVH99" s="344"/>
      <c r="EVI99" s="344"/>
      <c r="EVJ99" s="344"/>
      <c r="EVK99" s="344"/>
      <c r="EVL99" s="344"/>
      <c r="EVM99" s="344"/>
      <c r="EVN99" s="344"/>
      <c r="EVO99" s="344"/>
      <c r="EVP99" s="344"/>
      <c r="EVQ99" s="344"/>
      <c r="EVR99" s="344"/>
      <c r="EVS99" s="344"/>
      <c r="EVT99" s="344"/>
      <c r="EVU99" s="344"/>
      <c r="EVV99" s="344"/>
      <c r="EVW99" s="344"/>
      <c r="EVX99" s="344"/>
      <c r="EVY99" s="344"/>
      <c r="EVZ99" s="344"/>
      <c r="EWA99" s="344"/>
      <c r="EWB99" s="344"/>
      <c r="EWC99" s="344"/>
      <c r="EWD99" s="344"/>
      <c r="EWE99" s="344"/>
      <c r="EWF99" s="344"/>
      <c r="EWG99" s="344"/>
      <c r="EWH99" s="344"/>
      <c r="EWI99" s="344"/>
      <c r="EWJ99" s="344"/>
      <c r="EWK99" s="344"/>
      <c r="EWL99" s="344"/>
      <c r="EWM99" s="344"/>
      <c r="EWN99" s="344"/>
      <c r="EWO99" s="344"/>
      <c r="EWP99" s="344"/>
      <c r="EWQ99" s="344"/>
      <c r="EWR99" s="344"/>
      <c r="EWS99" s="344"/>
      <c r="EWT99" s="344"/>
      <c r="EWU99" s="344"/>
      <c r="EWV99" s="344"/>
      <c r="EWW99" s="344"/>
      <c r="EWX99" s="344"/>
      <c r="EWY99" s="344"/>
      <c r="EWZ99" s="344"/>
      <c r="EXA99" s="344"/>
      <c r="EXB99" s="344"/>
      <c r="EXC99" s="344"/>
      <c r="EXD99" s="344"/>
      <c r="EXE99" s="344"/>
      <c r="EXF99" s="344"/>
      <c r="EXG99" s="344"/>
      <c r="EXH99" s="344"/>
      <c r="EXI99" s="344"/>
      <c r="EXJ99" s="344"/>
      <c r="EXK99" s="344"/>
      <c r="EXL99" s="344"/>
      <c r="EXM99" s="344"/>
      <c r="EXN99" s="344"/>
      <c r="EXO99" s="344"/>
      <c r="EXP99" s="344"/>
      <c r="EXQ99" s="344"/>
      <c r="EXR99" s="344"/>
      <c r="EXS99" s="344"/>
      <c r="EXT99" s="344"/>
      <c r="EXU99" s="344"/>
      <c r="EXV99" s="344"/>
      <c r="EXW99" s="344"/>
      <c r="EXX99" s="344"/>
      <c r="EXY99" s="344"/>
      <c r="EXZ99" s="344"/>
      <c r="EYA99" s="344"/>
      <c r="EYB99" s="344"/>
      <c r="EYC99" s="344"/>
      <c r="EYD99" s="344"/>
      <c r="EYE99" s="344"/>
      <c r="EYF99" s="344"/>
      <c r="EYG99" s="344"/>
      <c r="EYH99" s="344"/>
      <c r="EYI99" s="344"/>
      <c r="EYJ99" s="344"/>
      <c r="EYK99" s="344"/>
      <c r="EYL99" s="344"/>
      <c r="EYM99" s="344"/>
      <c r="EYN99" s="344"/>
      <c r="EYO99" s="344"/>
      <c r="EYP99" s="344"/>
      <c r="EYQ99" s="344"/>
      <c r="EYR99" s="344"/>
      <c r="EYS99" s="344"/>
      <c r="EYT99" s="344"/>
      <c r="EYU99" s="344"/>
      <c r="EYV99" s="344"/>
      <c r="EYW99" s="344"/>
      <c r="EYX99" s="344"/>
      <c r="EYY99" s="344"/>
      <c r="EYZ99" s="344"/>
      <c r="EZA99" s="344"/>
      <c r="EZB99" s="344"/>
      <c r="EZC99" s="344"/>
      <c r="EZD99" s="344"/>
      <c r="EZE99" s="344"/>
      <c r="EZF99" s="344"/>
      <c r="EZG99" s="344"/>
      <c r="EZH99" s="344"/>
      <c r="EZI99" s="344"/>
      <c r="EZJ99" s="344"/>
      <c r="EZK99" s="344"/>
      <c r="EZL99" s="344"/>
      <c r="EZM99" s="344"/>
      <c r="EZN99" s="344"/>
      <c r="EZO99" s="344"/>
      <c r="EZP99" s="344"/>
      <c r="EZQ99" s="344"/>
      <c r="EZR99" s="344"/>
      <c r="EZS99" s="344"/>
      <c r="EZT99" s="344"/>
      <c r="EZU99" s="344"/>
      <c r="EZV99" s="344"/>
      <c r="EZW99" s="344"/>
      <c r="EZX99" s="344"/>
      <c r="EZY99" s="344"/>
      <c r="EZZ99" s="344"/>
      <c r="FAA99" s="344"/>
      <c r="FAB99" s="344"/>
      <c r="FAC99" s="344"/>
      <c r="FAD99" s="344"/>
      <c r="FAE99" s="344"/>
      <c r="FAF99" s="344"/>
      <c r="FAG99" s="344"/>
      <c r="FAH99" s="344"/>
      <c r="FAI99" s="344"/>
      <c r="FAJ99" s="344"/>
      <c r="FAK99" s="344"/>
      <c r="FAL99" s="344"/>
      <c r="FAM99" s="344"/>
      <c r="FAN99" s="344"/>
      <c r="FAO99" s="344"/>
      <c r="FAP99" s="344"/>
      <c r="FAQ99" s="344"/>
      <c r="FAR99" s="344"/>
      <c r="FAS99" s="344"/>
      <c r="FAT99" s="344"/>
      <c r="FAU99" s="344"/>
      <c r="FAV99" s="344"/>
      <c r="FAW99" s="344"/>
      <c r="FAX99" s="344"/>
      <c r="FAY99" s="344"/>
      <c r="FAZ99" s="344"/>
      <c r="FBA99" s="344"/>
      <c r="FBB99" s="344"/>
      <c r="FBC99" s="344"/>
      <c r="FBD99" s="344"/>
      <c r="FBE99" s="344"/>
      <c r="FBF99" s="344"/>
      <c r="FBG99" s="344"/>
      <c r="FBH99" s="344"/>
      <c r="FBI99" s="344"/>
      <c r="FBJ99" s="344"/>
      <c r="FBK99" s="344"/>
      <c r="FBL99" s="344"/>
      <c r="FBM99" s="344"/>
      <c r="FBN99" s="344"/>
      <c r="FBO99" s="344"/>
      <c r="FBP99" s="344"/>
      <c r="FBQ99" s="344"/>
      <c r="FBR99" s="344"/>
      <c r="FBS99" s="344"/>
      <c r="FBT99" s="344"/>
      <c r="FBU99" s="344"/>
      <c r="FBV99" s="344"/>
      <c r="FBW99" s="344"/>
      <c r="FBX99" s="344"/>
      <c r="FBY99" s="344"/>
      <c r="FBZ99" s="344"/>
      <c r="FCA99" s="344"/>
      <c r="FCB99" s="344"/>
      <c r="FCC99" s="344"/>
      <c r="FCD99" s="344"/>
      <c r="FCE99" s="344"/>
      <c r="FCF99" s="344"/>
      <c r="FCG99" s="344"/>
      <c r="FCH99" s="344"/>
      <c r="FCI99" s="344"/>
      <c r="FCJ99" s="344"/>
      <c r="FCK99" s="344"/>
      <c r="FCL99" s="344"/>
      <c r="FCM99" s="344"/>
      <c r="FCN99" s="344"/>
      <c r="FCO99" s="344"/>
      <c r="FCP99" s="344"/>
      <c r="FCQ99" s="344"/>
      <c r="FCR99" s="344"/>
      <c r="FCS99" s="344"/>
      <c r="FCT99" s="344"/>
      <c r="FCU99" s="344"/>
      <c r="FCV99" s="344"/>
      <c r="FCW99" s="344"/>
      <c r="FCX99" s="344"/>
      <c r="FCY99" s="344"/>
      <c r="FCZ99" s="344"/>
      <c r="FDA99" s="344"/>
      <c r="FDB99" s="344"/>
      <c r="FDC99" s="344"/>
      <c r="FDD99" s="344"/>
      <c r="FDE99" s="344"/>
      <c r="FDF99" s="344"/>
      <c r="FDG99" s="344"/>
      <c r="FDH99" s="344"/>
      <c r="FDI99" s="344"/>
      <c r="FDJ99" s="344"/>
      <c r="FDK99" s="344"/>
      <c r="FDL99" s="344"/>
      <c r="FDM99" s="344"/>
      <c r="FDN99" s="344"/>
      <c r="FDO99" s="344"/>
      <c r="FDP99" s="344"/>
      <c r="FDQ99" s="344"/>
      <c r="FDR99" s="344"/>
      <c r="FDS99" s="344"/>
      <c r="FDT99" s="344"/>
      <c r="FDU99" s="344"/>
      <c r="FDV99" s="344"/>
      <c r="FDW99" s="344"/>
      <c r="FDX99" s="344"/>
      <c r="FDY99" s="344"/>
      <c r="FDZ99" s="344"/>
      <c r="FEA99" s="344"/>
      <c r="FEB99" s="344"/>
      <c r="FEC99" s="344"/>
      <c r="FED99" s="344"/>
      <c r="FEE99" s="344"/>
      <c r="FEF99" s="344"/>
      <c r="FEG99" s="344"/>
      <c r="FEH99" s="344"/>
      <c r="FEI99" s="344"/>
      <c r="FEJ99" s="344"/>
      <c r="FEK99" s="344"/>
      <c r="FEL99" s="344"/>
      <c r="FEM99" s="344"/>
      <c r="FEN99" s="344"/>
      <c r="FEO99" s="344"/>
      <c r="FEP99" s="344"/>
      <c r="FEQ99" s="344"/>
      <c r="FER99" s="344"/>
      <c r="FES99" s="344"/>
      <c r="FET99" s="344"/>
      <c r="FEU99" s="344"/>
      <c r="FEV99" s="344"/>
      <c r="FEW99" s="344"/>
      <c r="FEX99" s="344"/>
      <c r="FEY99" s="344"/>
      <c r="FEZ99" s="344"/>
      <c r="FFA99" s="344"/>
      <c r="FFB99" s="344"/>
      <c r="FFC99" s="344"/>
      <c r="FFD99" s="344"/>
      <c r="FFE99" s="344"/>
      <c r="FFF99" s="344"/>
      <c r="FFG99" s="344"/>
      <c r="FFH99" s="344"/>
      <c r="FFI99" s="344"/>
      <c r="FFJ99" s="344"/>
      <c r="FFK99" s="344"/>
      <c r="FFL99" s="344"/>
      <c r="FFM99" s="344"/>
      <c r="FFN99" s="344"/>
      <c r="FFO99" s="344"/>
      <c r="FFP99" s="344"/>
      <c r="FFQ99" s="344"/>
      <c r="FFR99" s="344"/>
      <c r="FFS99" s="344"/>
      <c r="FFT99" s="344"/>
      <c r="FFU99" s="344"/>
      <c r="FFV99" s="344"/>
      <c r="FFW99" s="344"/>
      <c r="FFX99" s="344"/>
      <c r="FFY99" s="344"/>
      <c r="FFZ99" s="344"/>
      <c r="FGA99" s="344"/>
      <c r="FGB99" s="344"/>
      <c r="FGC99" s="344"/>
      <c r="FGD99" s="344"/>
      <c r="FGE99" s="344"/>
      <c r="FGF99" s="344"/>
      <c r="FGG99" s="344"/>
      <c r="FGH99" s="344"/>
      <c r="FGI99" s="344"/>
      <c r="FGJ99" s="344"/>
      <c r="FGK99" s="344"/>
      <c r="FGL99" s="344"/>
      <c r="FGM99" s="344"/>
      <c r="FGN99" s="344"/>
      <c r="FGO99" s="344"/>
      <c r="FGP99" s="344"/>
      <c r="FGQ99" s="344"/>
      <c r="FGR99" s="344"/>
      <c r="FGS99" s="344"/>
      <c r="FGT99" s="344"/>
      <c r="FGU99" s="344"/>
      <c r="FGV99" s="344"/>
      <c r="FGW99" s="344"/>
      <c r="FGX99" s="344"/>
      <c r="FGY99" s="344"/>
      <c r="FGZ99" s="344"/>
      <c r="FHA99" s="344"/>
      <c r="FHB99" s="344"/>
      <c r="FHC99" s="344"/>
      <c r="FHD99" s="344"/>
      <c r="FHE99" s="344"/>
      <c r="FHF99" s="344"/>
      <c r="FHG99" s="344"/>
      <c r="FHH99" s="344"/>
      <c r="FHI99" s="344"/>
      <c r="FHJ99" s="344"/>
      <c r="FHK99" s="344"/>
      <c r="FHL99" s="344"/>
      <c r="FHM99" s="344"/>
      <c r="FHN99" s="344"/>
      <c r="FHO99" s="344"/>
      <c r="FHP99" s="344"/>
      <c r="FHQ99" s="344"/>
      <c r="FHR99" s="344"/>
      <c r="FHS99" s="344"/>
      <c r="FHT99" s="344"/>
      <c r="FHU99" s="344"/>
      <c r="FHV99" s="344"/>
      <c r="FHW99" s="344"/>
      <c r="FHX99" s="344"/>
      <c r="FHY99" s="344"/>
      <c r="FHZ99" s="344"/>
      <c r="FIA99" s="344"/>
      <c r="FIB99" s="344"/>
      <c r="FIC99" s="344"/>
      <c r="FID99" s="344"/>
      <c r="FIE99" s="344"/>
      <c r="FIF99" s="344"/>
      <c r="FIG99" s="344"/>
      <c r="FIH99" s="344"/>
      <c r="FII99" s="344"/>
      <c r="FIJ99" s="344"/>
      <c r="FIK99" s="344"/>
      <c r="FIL99" s="344"/>
      <c r="FIM99" s="344"/>
      <c r="FIN99" s="344"/>
      <c r="FIO99" s="344"/>
      <c r="FIP99" s="344"/>
      <c r="FIQ99" s="344"/>
      <c r="FIR99" s="344"/>
      <c r="FIS99" s="344"/>
      <c r="FIT99" s="344"/>
      <c r="FIU99" s="344"/>
      <c r="FIV99" s="344"/>
      <c r="FIW99" s="344"/>
      <c r="FIX99" s="344"/>
      <c r="FIY99" s="344"/>
      <c r="FIZ99" s="344"/>
      <c r="FJA99" s="344"/>
      <c r="FJB99" s="344"/>
      <c r="FJC99" s="344"/>
      <c r="FJD99" s="344"/>
      <c r="FJE99" s="344"/>
      <c r="FJF99" s="344"/>
      <c r="FJG99" s="344"/>
      <c r="FJH99" s="344"/>
      <c r="FJI99" s="344"/>
      <c r="FJJ99" s="344"/>
      <c r="FJK99" s="344"/>
      <c r="FJL99" s="344"/>
      <c r="FJM99" s="344"/>
      <c r="FJN99" s="344"/>
      <c r="FJO99" s="344"/>
      <c r="FJP99" s="344"/>
      <c r="FJQ99" s="344"/>
      <c r="FJR99" s="344"/>
      <c r="FJS99" s="344"/>
      <c r="FJT99" s="344"/>
      <c r="FJU99" s="344"/>
      <c r="FJV99" s="344"/>
      <c r="FJW99" s="344"/>
      <c r="FJX99" s="344"/>
      <c r="FJY99" s="344"/>
      <c r="FJZ99" s="344"/>
      <c r="FKA99" s="344"/>
      <c r="FKB99" s="344"/>
      <c r="FKC99" s="344"/>
      <c r="FKD99" s="344"/>
      <c r="FKE99" s="344"/>
      <c r="FKF99" s="344"/>
      <c r="FKG99" s="344"/>
      <c r="FKH99" s="344"/>
      <c r="FKI99" s="344"/>
      <c r="FKJ99" s="344"/>
      <c r="FKK99" s="344"/>
      <c r="FKL99" s="344"/>
      <c r="FKM99" s="344"/>
      <c r="FKN99" s="344"/>
      <c r="FKO99" s="344"/>
      <c r="FKP99" s="344"/>
      <c r="FKQ99" s="344"/>
      <c r="FKR99" s="344"/>
      <c r="FKS99" s="344"/>
      <c r="FKT99" s="344"/>
      <c r="FKU99" s="344"/>
      <c r="FKV99" s="344"/>
      <c r="FKW99" s="344"/>
      <c r="FKX99" s="344"/>
      <c r="FKY99" s="344"/>
      <c r="FKZ99" s="344"/>
      <c r="FLA99" s="344"/>
      <c r="FLB99" s="344"/>
      <c r="FLC99" s="344"/>
      <c r="FLD99" s="344"/>
      <c r="FLE99" s="344"/>
      <c r="FLF99" s="344"/>
      <c r="FLG99" s="344"/>
      <c r="FLH99" s="344"/>
      <c r="FLI99" s="344"/>
      <c r="FLJ99" s="344"/>
      <c r="FLK99" s="344"/>
      <c r="FLL99" s="344"/>
      <c r="FLM99" s="344"/>
      <c r="FLN99" s="344"/>
      <c r="FLO99" s="344"/>
      <c r="FLP99" s="344"/>
      <c r="FLQ99" s="344"/>
      <c r="FLR99" s="344"/>
      <c r="FLS99" s="344"/>
      <c r="FLT99" s="344"/>
      <c r="FLU99" s="344"/>
      <c r="FLV99" s="344"/>
      <c r="FLW99" s="344"/>
      <c r="FLX99" s="344"/>
      <c r="FLY99" s="344"/>
      <c r="FLZ99" s="344"/>
      <c r="FMA99" s="344"/>
      <c r="FMB99" s="344"/>
      <c r="FMC99" s="344"/>
      <c r="FMD99" s="344"/>
      <c r="FME99" s="344"/>
      <c r="FMF99" s="344"/>
      <c r="FMG99" s="344"/>
      <c r="FMH99" s="344"/>
      <c r="FMI99" s="344"/>
      <c r="FMJ99" s="344"/>
      <c r="FMK99" s="344"/>
      <c r="FML99" s="344"/>
      <c r="FMM99" s="344"/>
      <c r="FMN99" s="344"/>
      <c r="FMO99" s="344"/>
      <c r="FMP99" s="344"/>
      <c r="FMQ99" s="344"/>
      <c r="FMR99" s="344"/>
      <c r="FMS99" s="344"/>
      <c r="FMT99" s="344"/>
      <c r="FMU99" s="344"/>
      <c r="FMV99" s="344"/>
      <c r="FMW99" s="344"/>
      <c r="FMX99" s="344"/>
      <c r="FMY99" s="344"/>
      <c r="FMZ99" s="344"/>
      <c r="FNA99" s="344"/>
      <c r="FNB99" s="344"/>
      <c r="FNC99" s="344"/>
      <c r="FND99" s="344"/>
      <c r="FNE99" s="344"/>
      <c r="FNF99" s="344"/>
      <c r="FNG99" s="344"/>
      <c r="FNH99" s="344"/>
      <c r="FNI99" s="344"/>
      <c r="FNJ99" s="344"/>
      <c r="FNK99" s="344"/>
      <c r="FNL99" s="344"/>
      <c r="FNM99" s="344"/>
      <c r="FNN99" s="344"/>
      <c r="FNO99" s="344"/>
      <c r="FNP99" s="344"/>
      <c r="FNQ99" s="344"/>
      <c r="FNR99" s="344"/>
      <c r="FNS99" s="344"/>
      <c r="FNT99" s="344"/>
      <c r="FNU99" s="344"/>
      <c r="FNV99" s="344"/>
      <c r="FNW99" s="344"/>
      <c r="FNX99" s="344"/>
      <c r="FNY99" s="344"/>
      <c r="FNZ99" s="344"/>
      <c r="FOA99" s="344"/>
      <c r="FOB99" s="344"/>
      <c r="FOC99" s="344"/>
      <c r="FOD99" s="344"/>
      <c r="FOE99" s="344"/>
      <c r="FOF99" s="344"/>
      <c r="FOG99" s="344"/>
      <c r="FOH99" s="344"/>
      <c r="FOI99" s="344"/>
      <c r="FOJ99" s="344"/>
      <c r="FOK99" s="344"/>
      <c r="FOL99" s="344"/>
      <c r="FOM99" s="344"/>
      <c r="FON99" s="344"/>
      <c r="FOO99" s="344"/>
      <c r="FOP99" s="344"/>
      <c r="FOQ99" s="344"/>
      <c r="FOR99" s="344"/>
      <c r="FOS99" s="344"/>
      <c r="FOT99" s="344"/>
      <c r="FOU99" s="344"/>
      <c r="FOV99" s="344"/>
      <c r="FOW99" s="344"/>
      <c r="FOX99" s="344"/>
      <c r="FOY99" s="344"/>
      <c r="FOZ99" s="344"/>
      <c r="FPA99" s="344"/>
      <c r="FPB99" s="344"/>
      <c r="FPC99" s="344"/>
      <c r="FPD99" s="344"/>
      <c r="FPE99" s="344"/>
      <c r="FPF99" s="344"/>
      <c r="FPG99" s="344"/>
      <c r="FPH99" s="344"/>
      <c r="FPI99" s="344"/>
      <c r="FPJ99" s="344"/>
      <c r="FPK99" s="344"/>
      <c r="FPL99" s="344"/>
      <c r="FPM99" s="344"/>
      <c r="FPN99" s="344"/>
      <c r="FPO99" s="344"/>
      <c r="FPP99" s="344"/>
      <c r="FPQ99" s="344"/>
      <c r="FPR99" s="344"/>
      <c r="FPS99" s="344"/>
      <c r="FPT99" s="344"/>
      <c r="FPU99" s="344"/>
      <c r="FPV99" s="344"/>
      <c r="FPW99" s="344"/>
      <c r="FPX99" s="344"/>
      <c r="FPY99" s="344"/>
      <c r="FPZ99" s="344"/>
      <c r="FQA99" s="344"/>
      <c r="FQB99" s="344"/>
      <c r="FQC99" s="344"/>
      <c r="FQD99" s="344"/>
      <c r="FQE99" s="344"/>
      <c r="FQF99" s="344"/>
      <c r="FQG99" s="344"/>
      <c r="FQH99" s="344"/>
      <c r="FQI99" s="344"/>
      <c r="FQJ99" s="344"/>
      <c r="FQK99" s="344"/>
      <c r="FQL99" s="344"/>
      <c r="FQM99" s="344"/>
      <c r="FQN99" s="344"/>
      <c r="FQO99" s="344"/>
      <c r="FQP99" s="344"/>
      <c r="FQQ99" s="344"/>
      <c r="FQR99" s="344"/>
      <c r="FQS99" s="344"/>
      <c r="FQT99" s="344"/>
      <c r="FQU99" s="344"/>
      <c r="FQV99" s="344"/>
      <c r="FQW99" s="344"/>
      <c r="FQX99" s="344"/>
      <c r="FQY99" s="344"/>
      <c r="FQZ99" s="344"/>
      <c r="FRA99" s="344"/>
      <c r="FRB99" s="344"/>
      <c r="FRC99" s="344"/>
      <c r="FRD99" s="344"/>
      <c r="FRE99" s="344"/>
      <c r="FRF99" s="344"/>
      <c r="FRG99" s="344"/>
      <c r="FRH99" s="344"/>
      <c r="FRI99" s="344"/>
      <c r="FRJ99" s="344"/>
      <c r="FRK99" s="344"/>
      <c r="FRL99" s="344"/>
      <c r="FRM99" s="344"/>
      <c r="FRN99" s="344"/>
      <c r="FRO99" s="344"/>
      <c r="FRP99" s="344"/>
      <c r="FRQ99" s="344"/>
      <c r="FRR99" s="344"/>
      <c r="FRS99" s="344"/>
      <c r="FRT99" s="344"/>
      <c r="FRU99" s="344"/>
      <c r="FRV99" s="344"/>
      <c r="FRW99" s="344"/>
      <c r="FRX99" s="344"/>
      <c r="FRY99" s="344"/>
      <c r="FRZ99" s="344"/>
      <c r="FSA99" s="344"/>
      <c r="FSB99" s="344"/>
      <c r="FSC99" s="344"/>
      <c r="FSD99" s="344"/>
      <c r="FSE99" s="344"/>
      <c r="FSF99" s="344"/>
      <c r="FSG99" s="344"/>
      <c r="FSH99" s="344"/>
      <c r="FSI99" s="344"/>
      <c r="FSJ99" s="344"/>
      <c r="FSK99" s="344"/>
      <c r="FSL99" s="344"/>
      <c r="FSM99" s="344"/>
      <c r="FSN99" s="344"/>
      <c r="FSO99" s="344"/>
      <c r="FSP99" s="344"/>
      <c r="FSQ99" s="344"/>
      <c r="FSR99" s="344"/>
      <c r="FSS99" s="344"/>
      <c r="FST99" s="344"/>
      <c r="FSU99" s="344"/>
      <c r="FSV99" s="344"/>
      <c r="FSW99" s="344"/>
      <c r="FSX99" s="344"/>
      <c r="FSY99" s="344"/>
      <c r="FSZ99" s="344"/>
      <c r="FTA99" s="344"/>
      <c r="FTB99" s="344"/>
      <c r="FTC99" s="344"/>
      <c r="FTD99" s="344"/>
      <c r="FTE99" s="344"/>
      <c r="FTF99" s="344"/>
      <c r="FTG99" s="344"/>
      <c r="FTH99" s="344"/>
      <c r="FTI99" s="344"/>
      <c r="FTJ99" s="344"/>
      <c r="FTK99" s="344"/>
      <c r="FTL99" s="344"/>
      <c r="FTM99" s="344"/>
      <c r="FTN99" s="344"/>
      <c r="FTO99" s="344"/>
      <c r="FTP99" s="344"/>
      <c r="FTQ99" s="344"/>
      <c r="FTR99" s="344"/>
      <c r="FTS99" s="344"/>
      <c r="FTT99" s="344"/>
      <c r="FTU99" s="344"/>
      <c r="FTV99" s="344"/>
      <c r="FTW99" s="344"/>
      <c r="FTX99" s="344"/>
      <c r="FTY99" s="344"/>
      <c r="FTZ99" s="344"/>
      <c r="FUA99" s="344"/>
      <c r="FUB99" s="344"/>
      <c r="FUC99" s="344"/>
      <c r="FUD99" s="344"/>
      <c r="FUE99" s="344"/>
      <c r="FUF99" s="344"/>
      <c r="FUG99" s="344"/>
      <c r="FUH99" s="344"/>
      <c r="FUI99" s="344"/>
      <c r="FUJ99" s="344"/>
      <c r="FUK99" s="344"/>
      <c r="FUL99" s="344"/>
      <c r="FUM99" s="344"/>
      <c r="FUN99" s="344"/>
      <c r="FUO99" s="344"/>
      <c r="FUP99" s="344"/>
      <c r="FUQ99" s="344"/>
      <c r="FUR99" s="344"/>
      <c r="FUS99" s="344"/>
      <c r="FUT99" s="344"/>
      <c r="FUU99" s="344"/>
      <c r="FUV99" s="344"/>
      <c r="FUW99" s="344"/>
      <c r="FUX99" s="344"/>
      <c r="FUY99" s="344"/>
      <c r="FUZ99" s="344"/>
      <c r="FVA99" s="344"/>
      <c r="FVB99" s="344"/>
      <c r="FVC99" s="344"/>
      <c r="FVD99" s="344"/>
      <c r="FVE99" s="344"/>
      <c r="FVF99" s="344"/>
      <c r="FVG99" s="344"/>
      <c r="FVH99" s="344"/>
      <c r="FVI99" s="344"/>
      <c r="FVJ99" s="344"/>
      <c r="FVK99" s="344"/>
      <c r="FVL99" s="344"/>
      <c r="FVM99" s="344"/>
      <c r="FVN99" s="344"/>
      <c r="FVO99" s="344"/>
      <c r="FVP99" s="344"/>
      <c r="FVQ99" s="344"/>
      <c r="FVR99" s="344"/>
      <c r="FVS99" s="344"/>
      <c r="FVT99" s="344"/>
      <c r="FVU99" s="344"/>
      <c r="FVV99" s="344"/>
      <c r="FVW99" s="344"/>
      <c r="FVX99" s="344"/>
      <c r="FVY99" s="344"/>
      <c r="FVZ99" s="344"/>
      <c r="FWA99" s="344"/>
      <c r="FWB99" s="344"/>
      <c r="FWC99" s="344"/>
      <c r="FWD99" s="344"/>
      <c r="FWE99" s="344"/>
      <c r="FWF99" s="344"/>
      <c r="FWG99" s="344"/>
      <c r="FWH99" s="344"/>
      <c r="FWI99" s="344"/>
      <c r="FWJ99" s="344"/>
      <c r="FWK99" s="344"/>
      <c r="FWL99" s="344"/>
      <c r="FWM99" s="344"/>
      <c r="FWN99" s="344"/>
      <c r="FWO99" s="344"/>
      <c r="FWP99" s="344"/>
      <c r="FWQ99" s="344"/>
      <c r="FWR99" s="344"/>
      <c r="FWS99" s="344"/>
      <c r="FWT99" s="344"/>
      <c r="FWU99" s="344"/>
      <c r="FWV99" s="344"/>
      <c r="FWW99" s="344"/>
      <c r="FWX99" s="344"/>
      <c r="FWY99" s="344"/>
      <c r="FWZ99" s="344"/>
      <c r="FXA99" s="344"/>
      <c r="FXB99" s="344"/>
      <c r="FXC99" s="344"/>
      <c r="FXD99" s="344"/>
      <c r="FXE99" s="344"/>
      <c r="FXF99" s="344"/>
      <c r="FXG99" s="344"/>
      <c r="FXH99" s="344"/>
      <c r="FXI99" s="344"/>
      <c r="FXJ99" s="344"/>
      <c r="FXK99" s="344"/>
      <c r="FXL99" s="344"/>
      <c r="FXM99" s="344"/>
      <c r="FXN99" s="344"/>
      <c r="FXO99" s="344"/>
      <c r="FXP99" s="344"/>
      <c r="FXQ99" s="344"/>
      <c r="FXR99" s="344"/>
      <c r="FXS99" s="344"/>
      <c r="FXT99" s="344"/>
      <c r="FXU99" s="344"/>
      <c r="FXV99" s="344"/>
      <c r="FXW99" s="344"/>
      <c r="FXX99" s="344"/>
      <c r="FXY99" s="344"/>
      <c r="FXZ99" s="344"/>
      <c r="FYA99" s="344"/>
      <c r="FYB99" s="344"/>
      <c r="FYC99" s="344"/>
      <c r="FYD99" s="344"/>
      <c r="FYE99" s="344"/>
      <c r="FYF99" s="344"/>
      <c r="FYG99" s="344"/>
      <c r="FYH99" s="344"/>
      <c r="FYI99" s="344"/>
      <c r="FYJ99" s="344"/>
      <c r="FYK99" s="344"/>
      <c r="FYL99" s="344"/>
      <c r="FYM99" s="344"/>
      <c r="FYN99" s="344"/>
      <c r="FYO99" s="344"/>
      <c r="FYP99" s="344"/>
      <c r="FYQ99" s="344"/>
      <c r="FYR99" s="344"/>
      <c r="FYS99" s="344"/>
      <c r="FYT99" s="344"/>
      <c r="FYU99" s="344"/>
      <c r="FYV99" s="344"/>
      <c r="FYW99" s="344"/>
      <c r="FYX99" s="344"/>
      <c r="FYY99" s="344"/>
      <c r="FYZ99" s="344"/>
      <c r="FZA99" s="344"/>
      <c r="FZB99" s="344"/>
      <c r="FZC99" s="344"/>
      <c r="FZD99" s="344"/>
      <c r="FZE99" s="344"/>
      <c r="FZF99" s="344"/>
      <c r="FZG99" s="344"/>
      <c r="FZH99" s="344"/>
      <c r="FZI99" s="344"/>
      <c r="FZJ99" s="344"/>
      <c r="FZK99" s="344"/>
      <c r="FZL99" s="344"/>
      <c r="FZM99" s="344"/>
      <c r="FZN99" s="344"/>
      <c r="FZO99" s="344"/>
      <c r="FZP99" s="344"/>
      <c r="FZQ99" s="344"/>
      <c r="FZR99" s="344"/>
      <c r="FZS99" s="344"/>
      <c r="FZT99" s="344"/>
      <c r="FZU99" s="344"/>
      <c r="FZV99" s="344"/>
      <c r="FZW99" s="344"/>
      <c r="FZX99" s="344"/>
      <c r="FZY99" s="344"/>
      <c r="FZZ99" s="344"/>
      <c r="GAA99" s="344"/>
      <c r="GAB99" s="344"/>
      <c r="GAC99" s="344"/>
      <c r="GAD99" s="344"/>
      <c r="GAE99" s="344"/>
      <c r="GAF99" s="344"/>
      <c r="GAG99" s="344"/>
      <c r="GAH99" s="344"/>
      <c r="GAI99" s="344"/>
      <c r="GAJ99" s="344"/>
      <c r="GAK99" s="344"/>
      <c r="GAL99" s="344"/>
      <c r="GAM99" s="344"/>
      <c r="GAN99" s="344"/>
      <c r="GAO99" s="344"/>
      <c r="GAP99" s="344"/>
      <c r="GAQ99" s="344"/>
      <c r="GAR99" s="344"/>
      <c r="GAS99" s="344"/>
      <c r="GAT99" s="344"/>
      <c r="GAU99" s="344"/>
      <c r="GAV99" s="344"/>
      <c r="GAW99" s="344"/>
      <c r="GAX99" s="344"/>
      <c r="GAY99" s="344"/>
      <c r="GAZ99" s="344"/>
      <c r="GBA99" s="344"/>
      <c r="GBB99" s="344"/>
      <c r="GBC99" s="344"/>
      <c r="GBD99" s="344"/>
      <c r="GBE99" s="344"/>
      <c r="GBF99" s="344"/>
      <c r="GBG99" s="344"/>
      <c r="GBH99" s="344"/>
      <c r="GBI99" s="344"/>
      <c r="GBJ99" s="344"/>
      <c r="GBK99" s="344"/>
      <c r="GBL99" s="344"/>
      <c r="GBM99" s="344"/>
      <c r="GBN99" s="344"/>
      <c r="GBO99" s="344"/>
      <c r="GBP99" s="344"/>
      <c r="GBQ99" s="344"/>
      <c r="GBR99" s="344"/>
      <c r="GBS99" s="344"/>
      <c r="GBT99" s="344"/>
      <c r="GBU99" s="344"/>
      <c r="GBV99" s="344"/>
      <c r="GBW99" s="344"/>
      <c r="GBX99" s="344"/>
      <c r="GBY99" s="344"/>
      <c r="GBZ99" s="344"/>
      <c r="GCA99" s="344"/>
      <c r="GCB99" s="344"/>
      <c r="GCC99" s="344"/>
      <c r="GCD99" s="344"/>
      <c r="GCE99" s="344"/>
      <c r="GCF99" s="344"/>
      <c r="GCG99" s="344"/>
      <c r="GCH99" s="344"/>
      <c r="GCI99" s="344"/>
      <c r="GCJ99" s="344"/>
      <c r="GCK99" s="344"/>
      <c r="GCL99" s="344"/>
      <c r="GCM99" s="344"/>
      <c r="GCN99" s="344"/>
      <c r="GCO99" s="344"/>
      <c r="GCP99" s="344"/>
      <c r="GCQ99" s="344"/>
      <c r="GCR99" s="344"/>
      <c r="GCS99" s="344"/>
      <c r="GCT99" s="344"/>
      <c r="GCU99" s="344"/>
      <c r="GCV99" s="344"/>
      <c r="GCW99" s="344"/>
      <c r="GCX99" s="344"/>
      <c r="GCY99" s="344"/>
      <c r="GCZ99" s="344"/>
      <c r="GDA99" s="344"/>
      <c r="GDB99" s="344"/>
      <c r="GDC99" s="344"/>
      <c r="GDD99" s="344"/>
      <c r="GDE99" s="344"/>
      <c r="GDF99" s="344"/>
      <c r="GDG99" s="344"/>
      <c r="GDH99" s="344"/>
      <c r="GDI99" s="344"/>
      <c r="GDJ99" s="344"/>
      <c r="GDK99" s="344"/>
      <c r="GDL99" s="344"/>
      <c r="GDM99" s="344"/>
      <c r="GDN99" s="344"/>
      <c r="GDO99" s="344"/>
      <c r="GDP99" s="344"/>
      <c r="GDQ99" s="344"/>
      <c r="GDR99" s="344"/>
      <c r="GDS99" s="344"/>
      <c r="GDT99" s="344"/>
      <c r="GDU99" s="344"/>
      <c r="GDV99" s="344"/>
      <c r="GDW99" s="344"/>
      <c r="GDX99" s="344"/>
      <c r="GDY99" s="344"/>
      <c r="GDZ99" s="344"/>
      <c r="GEA99" s="344"/>
      <c r="GEB99" s="344"/>
      <c r="GEC99" s="344"/>
      <c r="GED99" s="344"/>
      <c r="GEE99" s="344"/>
      <c r="GEF99" s="344"/>
      <c r="GEG99" s="344"/>
      <c r="GEH99" s="344"/>
      <c r="GEI99" s="344"/>
      <c r="GEJ99" s="344"/>
      <c r="GEK99" s="344"/>
      <c r="GEL99" s="344"/>
      <c r="GEM99" s="344"/>
      <c r="GEN99" s="344"/>
      <c r="GEO99" s="344"/>
      <c r="GEP99" s="344"/>
      <c r="GEQ99" s="344"/>
      <c r="GER99" s="344"/>
      <c r="GES99" s="344"/>
      <c r="GET99" s="344"/>
      <c r="GEU99" s="344"/>
      <c r="GEV99" s="344"/>
      <c r="GEW99" s="344"/>
      <c r="GEX99" s="344"/>
      <c r="GEY99" s="344"/>
      <c r="GEZ99" s="344"/>
      <c r="GFA99" s="344"/>
      <c r="GFB99" s="344"/>
      <c r="GFC99" s="344"/>
      <c r="GFD99" s="344"/>
      <c r="GFE99" s="344"/>
      <c r="GFF99" s="344"/>
      <c r="GFG99" s="344"/>
      <c r="GFH99" s="344"/>
      <c r="GFI99" s="344"/>
      <c r="GFJ99" s="344"/>
      <c r="GFK99" s="344"/>
      <c r="GFL99" s="344"/>
      <c r="GFM99" s="344"/>
      <c r="GFN99" s="344"/>
      <c r="GFO99" s="344"/>
      <c r="GFP99" s="344"/>
      <c r="GFQ99" s="344"/>
      <c r="GFR99" s="344"/>
      <c r="GFS99" s="344"/>
      <c r="GFT99" s="344"/>
      <c r="GFU99" s="344"/>
      <c r="GFV99" s="344"/>
      <c r="GFW99" s="344"/>
      <c r="GFX99" s="344"/>
      <c r="GFY99" s="344"/>
      <c r="GFZ99" s="344"/>
      <c r="GGA99" s="344"/>
      <c r="GGB99" s="344"/>
      <c r="GGC99" s="344"/>
      <c r="GGD99" s="344"/>
      <c r="GGE99" s="344"/>
      <c r="GGF99" s="344"/>
      <c r="GGG99" s="344"/>
      <c r="GGH99" s="344"/>
      <c r="GGI99" s="344"/>
      <c r="GGJ99" s="344"/>
      <c r="GGK99" s="344"/>
      <c r="GGL99" s="344"/>
      <c r="GGM99" s="344"/>
      <c r="GGN99" s="344"/>
      <c r="GGO99" s="344"/>
      <c r="GGP99" s="344"/>
      <c r="GGQ99" s="344"/>
      <c r="GGR99" s="344"/>
      <c r="GGS99" s="344"/>
      <c r="GGT99" s="344"/>
      <c r="GGU99" s="344"/>
      <c r="GGV99" s="344"/>
      <c r="GGW99" s="344"/>
      <c r="GGX99" s="344"/>
      <c r="GGY99" s="344"/>
      <c r="GGZ99" s="344"/>
      <c r="GHA99" s="344"/>
      <c r="GHB99" s="344"/>
      <c r="RXR99" s="344"/>
      <c r="RXS99" s="344"/>
      <c r="RXT99" s="344"/>
      <c r="RXU99" s="344"/>
      <c r="RXV99" s="344"/>
      <c r="RXW99" s="344"/>
      <c r="RXX99" s="344"/>
      <c r="RXY99" s="344"/>
      <c r="RXZ99" s="344"/>
      <c r="RYA99" s="344"/>
      <c r="RYB99" s="344"/>
      <c r="RYC99" s="344"/>
      <c r="RYD99" s="344"/>
      <c r="RYE99" s="344"/>
      <c r="RYF99" s="344"/>
      <c r="RYG99" s="344"/>
      <c r="RYH99" s="344"/>
      <c r="RYI99" s="344"/>
      <c r="RYJ99" s="344"/>
      <c r="RYK99" s="344"/>
      <c r="RYL99" s="344"/>
      <c r="RYM99" s="344"/>
      <c r="RYN99" s="344"/>
      <c r="RYO99" s="344"/>
      <c r="RYP99" s="344"/>
      <c r="RYQ99" s="344"/>
      <c r="RYR99" s="344"/>
      <c r="RYS99" s="344"/>
      <c r="RYT99" s="344"/>
      <c r="RYU99" s="344"/>
      <c r="RYV99" s="344"/>
      <c r="RYW99" s="344"/>
      <c r="RYX99" s="344"/>
      <c r="RYY99" s="344"/>
      <c r="RYZ99" s="344"/>
      <c r="RZA99" s="344"/>
      <c r="RZB99" s="344"/>
      <c r="RZC99" s="344"/>
      <c r="RZD99" s="344"/>
      <c r="RZE99" s="344"/>
      <c r="RZF99" s="344"/>
      <c r="RZG99" s="344"/>
      <c r="RZH99" s="344"/>
      <c r="RZI99" s="344"/>
      <c r="RZJ99" s="344"/>
      <c r="RZK99" s="344"/>
      <c r="RZL99" s="344"/>
      <c r="RZM99" s="344"/>
      <c r="RZN99" s="344"/>
      <c r="RZO99" s="344"/>
      <c r="RZP99" s="344"/>
      <c r="RZQ99" s="344"/>
      <c r="RZR99" s="344"/>
      <c r="RZS99" s="344"/>
      <c r="RZT99" s="344"/>
      <c r="RZU99" s="344"/>
      <c r="RZV99" s="344"/>
      <c r="RZW99" s="344"/>
      <c r="RZX99" s="344"/>
      <c r="RZY99" s="344"/>
      <c r="RZZ99" s="344"/>
      <c r="SAA99" s="344"/>
      <c r="SAB99" s="344"/>
      <c r="SAC99" s="344"/>
      <c r="SAD99" s="344"/>
      <c r="SAE99" s="344"/>
      <c r="SAF99" s="344"/>
      <c r="SAG99" s="344"/>
      <c r="SAH99" s="344"/>
      <c r="SAI99" s="344"/>
      <c r="SAJ99" s="344"/>
      <c r="SAK99" s="344"/>
      <c r="SAL99" s="344"/>
      <c r="SAM99" s="344"/>
      <c r="SAN99" s="344"/>
      <c r="SAO99" s="344"/>
      <c r="SAP99" s="344"/>
      <c r="SAQ99" s="344"/>
      <c r="SAR99" s="344"/>
      <c r="SAS99" s="344"/>
      <c r="SAT99" s="344"/>
      <c r="SAU99" s="344"/>
      <c r="SAV99" s="344"/>
      <c r="SAW99" s="344"/>
      <c r="SAX99" s="344"/>
      <c r="SAY99" s="344"/>
      <c r="SAZ99" s="344"/>
      <c r="SBA99" s="344"/>
      <c r="SBB99" s="344"/>
      <c r="SBC99" s="344"/>
      <c r="SBD99" s="344"/>
      <c r="SBE99" s="344"/>
      <c r="SBF99" s="344"/>
      <c r="SBG99" s="344"/>
      <c r="SBH99" s="344"/>
      <c r="SBI99" s="344"/>
      <c r="SBJ99" s="344"/>
      <c r="SBK99" s="344"/>
      <c r="SBL99" s="344"/>
      <c r="SBM99" s="344"/>
      <c r="SBN99" s="344"/>
      <c r="SBO99" s="344"/>
      <c r="SBP99" s="344"/>
      <c r="SBQ99" s="344"/>
      <c r="SBR99" s="344"/>
      <c r="SBS99" s="344"/>
      <c r="SBT99" s="344"/>
      <c r="SBU99" s="344"/>
      <c r="SBV99" s="344"/>
      <c r="SBW99" s="344"/>
      <c r="SBX99" s="344"/>
      <c r="SBY99" s="344"/>
      <c r="SBZ99" s="344"/>
      <c r="SCA99" s="344"/>
      <c r="SCB99" s="344"/>
      <c r="SCC99" s="344"/>
      <c r="SCD99" s="344"/>
      <c r="SCE99" s="344"/>
      <c r="SCF99" s="344"/>
      <c r="SCG99" s="344"/>
      <c r="SCH99" s="344"/>
      <c r="SCI99" s="344"/>
      <c r="SCJ99" s="344"/>
      <c r="SCK99" s="344"/>
      <c r="SCL99" s="344"/>
      <c r="SCM99" s="344"/>
      <c r="SCN99" s="344"/>
      <c r="SCO99" s="344"/>
      <c r="SCP99" s="344"/>
      <c r="SCQ99" s="344"/>
      <c r="SCR99" s="344"/>
      <c r="SCS99" s="344"/>
      <c r="SCT99" s="344"/>
      <c r="SCU99" s="344"/>
      <c r="SCV99" s="344"/>
      <c r="SCW99" s="344"/>
      <c r="SCX99" s="344"/>
      <c r="SCY99" s="344"/>
      <c r="SCZ99" s="344"/>
      <c r="SDA99" s="344"/>
      <c r="SDB99" s="344"/>
      <c r="SDC99" s="344"/>
      <c r="SDD99" s="344"/>
      <c r="SDE99" s="344"/>
      <c r="SDF99" s="344"/>
      <c r="SDG99" s="344"/>
      <c r="SDH99" s="344"/>
      <c r="SDI99" s="344"/>
      <c r="SDJ99" s="344"/>
      <c r="SDK99" s="344"/>
      <c r="SDL99" s="344"/>
      <c r="SDM99" s="344"/>
      <c r="SDN99" s="344"/>
      <c r="SDO99" s="344"/>
      <c r="SDP99" s="344"/>
      <c r="SDQ99" s="344"/>
      <c r="SDR99" s="344"/>
      <c r="SDS99" s="344"/>
      <c r="SDT99" s="344"/>
      <c r="SDU99" s="344"/>
      <c r="SDV99" s="344"/>
      <c r="SDW99" s="344"/>
      <c r="SDX99" s="344"/>
      <c r="SDY99" s="344"/>
      <c r="SDZ99" s="344"/>
      <c r="SEA99" s="344"/>
      <c r="SEB99" s="344"/>
      <c r="SEC99" s="344"/>
      <c r="SED99" s="344"/>
      <c r="SEE99" s="344"/>
      <c r="SEF99" s="344"/>
      <c r="SEG99" s="344"/>
      <c r="SEH99" s="344"/>
      <c r="SEI99" s="344"/>
      <c r="SEJ99" s="344"/>
      <c r="SEK99" s="344"/>
      <c r="SEL99" s="344"/>
      <c r="SEM99" s="344"/>
      <c r="SEN99" s="344"/>
      <c r="SEO99" s="344"/>
      <c r="SEP99" s="344"/>
      <c r="SEQ99" s="344"/>
      <c r="SER99" s="344"/>
      <c r="SES99" s="344"/>
      <c r="SET99" s="344"/>
      <c r="SEU99" s="344"/>
      <c r="SEV99" s="344"/>
      <c r="SEW99" s="344"/>
      <c r="SEX99" s="344"/>
      <c r="SEY99" s="344"/>
      <c r="SEZ99" s="344"/>
      <c r="SFA99" s="344"/>
      <c r="SFB99" s="344"/>
      <c r="SFC99" s="344"/>
      <c r="SFD99" s="344"/>
      <c r="SFE99" s="344"/>
      <c r="SFF99" s="344"/>
      <c r="SFG99" s="344"/>
      <c r="SFH99" s="344"/>
      <c r="SFI99" s="344"/>
      <c r="SFJ99" s="344"/>
      <c r="SFK99" s="344"/>
      <c r="SFL99" s="344"/>
      <c r="SFM99" s="344"/>
      <c r="SFN99" s="344"/>
      <c r="SFO99" s="344"/>
      <c r="SFP99" s="344"/>
      <c r="SFQ99" s="344"/>
      <c r="SFR99" s="344"/>
      <c r="SFS99" s="344"/>
      <c r="SFT99" s="344"/>
      <c r="SFU99" s="344"/>
      <c r="SFV99" s="344"/>
      <c r="SFW99" s="344"/>
      <c r="SFX99" s="344"/>
      <c r="SFY99" s="344"/>
      <c r="SFZ99" s="344"/>
      <c r="SGA99" s="344"/>
      <c r="SGB99" s="344"/>
      <c r="SGC99" s="344"/>
      <c r="SGD99" s="344"/>
      <c r="SGE99" s="344"/>
      <c r="SGF99" s="344"/>
      <c r="SGG99" s="344"/>
      <c r="SGH99" s="344"/>
      <c r="SGI99" s="344"/>
      <c r="SGJ99" s="344"/>
      <c r="SGK99" s="344"/>
      <c r="SGL99" s="344"/>
      <c r="SGM99" s="344"/>
      <c r="SGN99" s="344"/>
      <c r="SGO99" s="344"/>
      <c r="SGP99" s="344"/>
      <c r="SGQ99" s="344"/>
      <c r="SGR99" s="344"/>
      <c r="SGS99" s="344"/>
      <c r="SGT99" s="344"/>
      <c r="SGU99" s="344"/>
      <c r="SGV99" s="344"/>
      <c r="SGW99" s="344"/>
      <c r="SGX99" s="344"/>
      <c r="SGY99" s="344"/>
      <c r="SGZ99" s="344"/>
      <c r="SHA99" s="344"/>
      <c r="SHB99" s="344"/>
      <c r="SHC99" s="344"/>
      <c r="SHD99" s="344"/>
      <c r="SHE99" s="344"/>
      <c r="SHF99" s="344"/>
      <c r="SHG99" s="344"/>
      <c r="SHH99" s="344"/>
      <c r="SHI99" s="344"/>
      <c r="SHJ99" s="344"/>
      <c r="SHK99" s="344"/>
      <c r="SHL99" s="344"/>
      <c r="SHM99" s="344"/>
      <c r="SHN99" s="344"/>
      <c r="SHO99" s="344"/>
      <c r="SHP99" s="344"/>
      <c r="SHQ99" s="344"/>
      <c r="SHR99" s="344"/>
      <c r="SHS99" s="344"/>
      <c r="SHT99" s="344"/>
      <c r="SHU99" s="344"/>
      <c r="SHV99" s="344"/>
      <c r="SHW99" s="344"/>
      <c r="SHX99" s="344"/>
      <c r="SHY99" s="344"/>
      <c r="SHZ99" s="344"/>
      <c r="SIA99" s="344"/>
      <c r="SIB99" s="344"/>
      <c r="SIC99" s="344"/>
      <c r="SID99" s="344"/>
      <c r="SIE99" s="344"/>
      <c r="SIF99" s="344"/>
      <c r="SIG99" s="344"/>
      <c r="SIH99" s="344"/>
      <c r="SII99" s="344"/>
      <c r="SIJ99" s="344"/>
      <c r="SIK99" s="344"/>
      <c r="SIL99" s="344"/>
      <c r="SIM99" s="344"/>
      <c r="SIN99" s="344"/>
      <c r="SIO99" s="344"/>
      <c r="SIP99" s="344"/>
      <c r="SIQ99" s="344"/>
      <c r="SIR99" s="344"/>
      <c r="SIS99" s="344"/>
      <c r="SIT99" s="344"/>
      <c r="SIU99" s="344"/>
      <c r="SIV99" s="344"/>
      <c r="SIW99" s="344"/>
      <c r="SIX99" s="344"/>
      <c r="SIY99" s="344"/>
      <c r="SIZ99" s="344"/>
      <c r="SJA99" s="344"/>
      <c r="SJB99" s="344"/>
      <c r="SJC99" s="344"/>
      <c r="SJD99" s="344"/>
      <c r="SJE99" s="344"/>
      <c r="SJF99" s="344"/>
      <c r="SJG99" s="344"/>
      <c r="SJH99" s="344"/>
      <c r="SJI99" s="344"/>
      <c r="SJJ99" s="344"/>
      <c r="SJK99" s="344"/>
      <c r="SJL99" s="344"/>
      <c r="SJM99" s="344"/>
      <c r="SJN99" s="344"/>
      <c r="SJO99" s="344"/>
      <c r="SJP99" s="344"/>
      <c r="SJQ99" s="344"/>
      <c r="SJR99" s="344"/>
      <c r="SJS99" s="344"/>
      <c r="SJT99" s="344"/>
      <c r="SJU99" s="344"/>
      <c r="SJV99" s="344"/>
      <c r="SJW99" s="344"/>
      <c r="SJX99" s="344"/>
      <c r="SJY99" s="344"/>
      <c r="SJZ99" s="344"/>
      <c r="SKA99" s="344"/>
      <c r="SKB99" s="344"/>
      <c r="SKC99" s="344"/>
      <c r="SKD99" s="344"/>
      <c r="SKE99" s="344"/>
      <c r="SKF99" s="344"/>
      <c r="SKG99" s="344"/>
      <c r="SKH99" s="344"/>
      <c r="SKI99" s="344"/>
      <c r="SKJ99" s="344"/>
      <c r="SKK99" s="344"/>
      <c r="SKL99" s="344"/>
      <c r="SKM99" s="344"/>
      <c r="SKN99" s="344"/>
      <c r="SKO99" s="344"/>
      <c r="SKP99" s="344"/>
      <c r="SKQ99" s="344"/>
      <c r="SKR99" s="344"/>
      <c r="SKS99" s="344"/>
      <c r="SKT99" s="344"/>
      <c r="SKU99" s="344"/>
      <c r="SKV99" s="344"/>
      <c r="SKW99" s="344"/>
      <c r="SKX99" s="344"/>
      <c r="SKY99" s="344"/>
      <c r="SKZ99" s="344"/>
      <c r="SLA99" s="344"/>
      <c r="SLB99" s="344"/>
      <c r="SLC99" s="344"/>
      <c r="SLD99" s="344"/>
      <c r="SLE99" s="344"/>
      <c r="SLF99" s="344"/>
      <c r="SLG99" s="344"/>
      <c r="SLH99" s="344"/>
      <c r="SLI99" s="344"/>
      <c r="SLJ99" s="344"/>
      <c r="SLK99" s="344"/>
      <c r="SLL99" s="344"/>
      <c r="SLM99" s="344"/>
      <c r="SLN99" s="344"/>
      <c r="SLO99" s="344"/>
      <c r="SLP99" s="344"/>
      <c r="SLQ99" s="344"/>
      <c r="SLR99" s="344"/>
      <c r="SLS99" s="344"/>
      <c r="SLT99" s="344"/>
      <c r="SLU99" s="344"/>
      <c r="SLV99" s="344"/>
      <c r="SLW99" s="344"/>
      <c r="SLX99" s="344"/>
      <c r="SLY99" s="344"/>
      <c r="SLZ99" s="344"/>
      <c r="SMA99" s="344"/>
      <c r="SMB99" s="344"/>
      <c r="SMC99" s="344"/>
      <c r="SMD99" s="344"/>
      <c r="SME99" s="344"/>
      <c r="SMF99" s="344"/>
      <c r="SMG99" s="344"/>
      <c r="SMH99" s="344"/>
      <c r="SMI99" s="344"/>
      <c r="SMJ99" s="344"/>
      <c r="SMK99" s="344"/>
      <c r="SML99" s="344"/>
      <c r="SMM99" s="344"/>
      <c r="SMN99" s="344"/>
      <c r="SMO99" s="344"/>
      <c r="SMP99" s="344"/>
      <c r="SMQ99" s="344"/>
      <c r="SMR99" s="344"/>
      <c r="SMS99" s="344"/>
      <c r="SMT99" s="344"/>
      <c r="SMU99" s="344"/>
      <c r="SMV99" s="344"/>
      <c r="SMW99" s="344"/>
      <c r="SMX99" s="344"/>
      <c r="SMY99" s="344"/>
      <c r="SMZ99" s="344"/>
      <c r="SNA99" s="344"/>
      <c r="SNB99" s="344"/>
      <c r="SNC99" s="344"/>
      <c r="SND99" s="344"/>
      <c r="SNE99" s="344"/>
      <c r="SNF99" s="344"/>
      <c r="SNG99" s="344"/>
      <c r="SNH99" s="344"/>
      <c r="SNI99" s="344"/>
      <c r="SNJ99" s="344"/>
      <c r="SNK99" s="344"/>
      <c r="SNL99" s="344"/>
      <c r="SNM99" s="344"/>
      <c r="SNN99" s="344"/>
      <c r="SNO99" s="344"/>
      <c r="SNP99" s="344"/>
      <c r="SNQ99" s="344"/>
      <c r="SNR99" s="344"/>
      <c r="SNS99" s="344"/>
      <c r="SNT99" s="344"/>
      <c r="SNU99" s="344"/>
      <c r="SNV99" s="344"/>
      <c r="SNW99" s="344"/>
      <c r="SNX99" s="344"/>
      <c r="SNY99" s="344"/>
      <c r="SNZ99" s="344"/>
      <c r="SOA99" s="344"/>
      <c r="SOB99" s="344"/>
      <c r="SOC99" s="344"/>
      <c r="SOD99" s="344"/>
      <c r="SOE99" s="344"/>
      <c r="SOF99" s="344"/>
      <c r="SOG99" s="344"/>
      <c r="SOH99" s="344"/>
      <c r="SOI99" s="344"/>
      <c r="SOJ99" s="344"/>
      <c r="SOK99" s="344"/>
      <c r="SOL99" s="344"/>
      <c r="SOM99" s="344"/>
      <c r="SON99" s="344"/>
      <c r="SOO99" s="344"/>
      <c r="SOP99" s="344"/>
      <c r="SOQ99" s="344"/>
      <c r="SOR99" s="344"/>
      <c r="SOS99" s="344"/>
      <c r="SOT99" s="344"/>
      <c r="SOU99" s="344"/>
      <c r="SOV99" s="344"/>
      <c r="SOW99" s="344"/>
      <c r="SOX99" s="344"/>
      <c r="SOY99" s="344"/>
      <c r="SOZ99" s="344"/>
      <c r="SPA99" s="344"/>
      <c r="SPB99" s="344"/>
      <c r="SPC99" s="344"/>
      <c r="SPD99" s="344"/>
      <c r="SPE99" s="344"/>
      <c r="SPF99" s="344"/>
      <c r="SPG99" s="344"/>
      <c r="SPH99" s="344"/>
      <c r="SPI99" s="344"/>
      <c r="SPJ99" s="344"/>
      <c r="SPK99" s="344"/>
      <c r="SPL99" s="344"/>
      <c r="SPM99" s="344"/>
      <c r="SPN99" s="344"/>
      <c r="SPO99" s="344"/>
      <c r="SPP99" s="344"/>
      <c r="SPQ99" s="344"/>
      <c r="SPR99" s="344"/>
      <c r="SPS99" s="344"/>
      <c r="SPT99" s="344"/>
      <c r="SPU99" s="344"/>
      <c r="SPV99" s="344"/>
      <c r="SPW99" s="344"/>
      <c r="SPX99" s="344"/>
      <c r="SPY99" s="344"/>
      <c r="SPZ99" s="344"/>
      <c r="SQA99" s="344"/>
      <c r="SQB99" s="344"/>
      <c r="SQC99" s="344"/>
      <c r="SQD99" s="344"/>
      <c r="SQE99" s="344"/>
      <c r="SQF99" s="344"/>
      <c r="SQG99" s="344"/>
      <c r="SQH99" s="344"/>
      <c r="SQI99" s="344"/>
      <c r="SQJ99" s="344"/>
      <c r="SQK99" s="344"/>
      <c r="SQL99" s="344"/>
      <c r="SQM99" s="344"/>
      <c r="SQN99" s="344"/>
      <c r="SQO99" s="344"/>
      <c r="SQP99" s="344"/>
      <c r="SQQ99" s="344"/>
      <c r="SQR99" s="344"/>
      <c r="SQS99" s="344"/>
      <c r="SQT99" s="344"/>
      <c r="SQU99" s="344"/>
      <c r="SQV99" s="344"/>
      <c r="SQW99" s="344"/>
      <c r="SQX99" s="344"/>
      <c r="SQY99" s="344"/>
      <c r="SQZ99" s="344"/>
      <c r="SRA99" s="344"/>
      <c r="SRB99" s="344"/>
      <c r="SRC99" s="344"/>
      <c r="SRD99" s="344"/>
      <c r="SRE99" s="344"/>
      <c r="SRF99" s="344"/>
      <c r="SRG99" s="344"/>
      <c r="SRH99" s="344"/>
      <c r="SRI99" s="344"/>
      <c r="SRJ99" s="344"/>
      <c r="SRK99" s="344"/>
      <c r="SRL99" s="344"/>
      <c r="SRM99" s="344"/>
      <c r="SRN99" s="344"/>
      <c r="SRO99" s="344"/>
      <c r="SRP99" s="344"/>
      <c r="SRQ99" s="344"/>
      <c r="SRR99" s="344"/>
      <c r="SRS99" s="344"/>
      <c r="SRT99" s="344"/>
      <c r="SRU99" s="344"/>
      <c r="SRV99" s="344"/>
      <c r="SRW99" s="344"/>
      <c r="SRX99" s="344"/>
      <c r="SRY99" s="344"/>
      <c r="SRZ99" s="344"/>
      <c r="SSA99" s="344"/>
      <c r="SSB99" s="344"/>
      <c r="SSC99" s="344"/>
      <c r="SSD99" s="344"/>
      <c r="SSE99" s="344"/>
      <c r="SSF99" s="344"/>
      <c r="SSG99" s="344"/>
      <c r="SSH99" s="344"/>
      <c r="SSI99" s="344"/>
      <c r="SSJ99" s="344"/>
      <c r="SSK99" s="344"/>
      <c r="SSL99" s="344"/>
      <c r="SSM99" s="344"/>
      <c r="SSN99" s="344"/>
      <c r="SSO99" s="344"/>
      <c r="SSP99" s="344"/>
      <c r="SSQ99" s="344"/>
      <c r="SSR99" s="344"/>
      <c r="SSS99" s="344"/>
      <c r="SST99" s="344"/>
      <c r="SSU99" s="344"/>
      <c r="SSV99" s="344"/>
      <c r="SSW99" s="344"/>
      <c r="SSX99" s="344"/>
      <c r="SSY99" s="344"/>
      <c r="SSZ99" s="344"/>
      <c r="STA99" s="344"/>
      <c r="STB99" s="344"/>
      <c r="STC99" s="344"/>
      <c r="STD99" s="344"/>
      <c r="STE99" s="344"/>
      <c r="STF99" s="344"/>
      <c r="STG99" s="344"/>
      <c r="STH99" s="344"/>
      <c r="STI99" s="344"/>
      <c r="STJ99" s="344"/>
      <c r="STK99" s="344"/>
      <c r="STL99" s="344"/>
      <c r="STM99" s="344"/>
      <c r="STN99" s="344"/>
      <c r="STO99" s="344"/>
      <c r="STP99" s="344"/>
      <c r="STQ99" s="344"/>
      <c r="STR99" s="344"/>
      <c r="STS99" s="344"/>
      <c r="STT99" s="344"/>
      <c r="STU99" s="344"/>
      <c r="STV99" s="344"/>
      <c r="STW99" s="344"/>
      <c r="STX99" s="344"/>
      <c r="STY99" s="344"/>
      <c r="STZ99" s="344"/>
      <c r="SUA99" s="344"/>
      <c r="SUB99" s="344"/>
      <c r="SUC99" s="344"/>
      <c r="SUD99" s="344"/>
      <c r="SUE99" s="344"/>
      <c r="SUF99" s="344"/>
      <c r="SUG99" s="344"/>
      <c r="SUH99" s="344"/>
      <c r="SUI99" s="344"/>
      <c r="SUJ99" s="344"/>
      <c r="SUK99" s="344"/>
      <c r="SUL99" s="344"/>
      <c r="SUM99" s="344"/>
      <c r="SUN99" s="344"/>
      <c r="SUO99" s="344"/>
      <c r="SUP99" s="344"/>
      <c r="SUQ99" s="344"/>
      <c r="SUR99" s="344"/>
      <c r="SUS99" s="344"/>
      <c r="SUT99" s="344"/>
      <c r="SUU99" s="344"/>
      <c r="SUV99" s="344"/>
      <c r="SUW99" s="344"/>
      <c r="SUX99" s="344"/>
      <c r="SUY99" s="344"/>
      <c r="SUZ99" s="344"/>
      <c r="SVA99" s="344"/>
      <c r="SVB99" s="344"/>
      <c r="SVC99" s="344"/>
      <c r="SVD99" s="344"/>
      <c r="SVE99" s="344"/>
      <c r="SVF99" s="344"/>
      <c r="SVG99" s="344"/>
      <c r="SVH99" s="344"/>
      <c r="SVI99" s="344"/>
      <c r="SVJ99" s="344"/>
      <c r="SVK99" s="344"/>
      <c r="SVL99" s="344"/>
      <c r="SVM99" s="344"/>
      <c r="SVN99" s="344"/>
      <c r="SVO99" s="344"/>
      <c r="SVP99" s="344"/>
      <c r="SVQ99" s="344"/>
      <c r="SVR99" s="344"/>
      <c r="SVS99" s="344"/>
      <c r="SVT99" s="344"/>
      <c r="SVU99" s="344"/>
      <c r="SVV99" s="344"/>
      <c r="SVW99" s="344"/>
      <c r="SVX99" s="344"/>
      <c r="SVY99" s="344"/>
      <c r="SVZ99" s="344"/>
      <c r="SWA99" s="344"/>
      <c r="SWB99" s="344"/>
      <c r="SWC99" s="344"/>
      <c r="SWD99" s="344"/>
      <c r="SWE99" s="344"/>
      <c r="SWF99" s="344"/>
      <c r="SWG99" s="344"/>
      <c r="SWH99" s="344"/>
      <c r="SWI99" s="344"/>
      <c r="SWJ99" s="344"/>
      <c r="SWK99" s="344"/>
      <c r="SWL99" s="344"/>
      <c r="SWM99" s="344"/>
      <c r="SWN99" s="344"/>
      <c r="SWO99" s="344"/>
      <c r="SWP99" s="344"/>
      <c r="SWQ99" s="344"/>
      <c r="SWR99" s="344"/>
      <c r="SWS99" s="344"/>
      <c r="SWT99" s="344"/>
      <c r="SWU99" s="344"/>
      <c r="SWV99" s="344"/>
      <c r="SWW99" s="344"/>
      <c r="SWX99" s="344"/>
      <c r="SWY99" s="344"/>
      <c r="SWZ99" s="344"/>
      <c r="SXA99" s="344"/>
      <c r="SXB99" s="344"/>
      <c r="SXC99" s="344"/>
      <c r="SXD99" s="344"/>
      <c r="SXE99" s="344"/>
      <c r="SXF99" s="344"/>
      <c r="SXG99" s="344"/>
      <c r="SXH99" s="344"/>
      <c r="SXI99" s="344"/>
      <c r="SXJ99" s="344"/>
      <c r="SXK99" s="344"/>
      <c r="SXL99" s="344"/>
      <c r="SXM99" s="344"/>
      <c r="SXN99" s="344"/>
      <c r="SXO99" s="344"/>
      <c r="SXP99" s="344"/>
      <c r="SXQ99" s="344"/>
      <c r="SXR99" s="344"/>
      <c r="SXS99" s="344"/>
      <c r="SXT99" s="344"/>
      <c r="SXU99" s="344"/>
      <c r="SXV99" s="344"/>
      <c r="SXW99" s="344"/>
      <c r="SXX99" s="344"/>
      <c r="SXY99" s="344"/>
      <c r="SXZ99" s="344"/>
      <c r="SYA99" s="344"/>
      <c r="SYB99" s="344"/>
      <c r="SYC99" s="344"/>
      <c r="SYD99" s="344"/>
      <c r="SYE99" s="344"/>
      <c r="SYF99" s="344"/>
      <c r="SYG99" s="344"/>
      <c r="SYH99" s="344"/>
      <c r="SYI99" s="344"/>
      <c r="SYJ99" s="344"/>
      <c r="SYK99" s="344"/>
      <c r="SYL99" s="344"/>
      <c r="SYM99" s="344"/>
      <c r="SYN99" s="344"/>
      <c r="SYO99" s="344"/>
      <c r="SYP99" s="344"/>
      <c r="SYQ99" s="344"/>
      <c r="SYR99" s="344"/>
      <c r="SYS99" s="344"/>
      <c r="SYT99" s="344"/>
      <c r="SYU99" s="344"/>
      <c r="SYV99" s="344"/>
      <c r="SYW99" s="344"/>
      <c r="SYX99" s="344"/>
      <c r="SYY99" s="344"/>
      <c r="SYZ99" s="344"/>
      <c r="SZA99" s="344"/>
      <c r="SZB99" s="344"/>
      <c r="SZC99" s="344"/>
      <c r="SZD99" s="344"/>
      <c r="SZE99" s="344"/>
      <c r="SZF99" s="344"/>
      <c r="SZG99" s="344"/>
      <c r="SZH99" s="344"/>
      <c r="SZI99" s="344"/>
      <c r="SZJ99" s="344"/>
      <c r="SZK99" s="344"/>
      <c r="SZL99" s="344"/>
      <c r="SZM99" s="344"/>
      <c r="SZN99" s="344"/>
      <c r="SZO99" s="344"/>
      <c r="SZP99" s="344"/>
      <c r="SZQ99" s="344"/>
      <c r="SZR99" s="344"/>
      <c r="SZS99" s="344"/>
      <c r="SZT99" s="344"/>
      <c r="SZU99" s="344"/>
      <c r="SZV99" s="344"/>
      <c r="SZW99" s="344"/>
      <c r="SZX99" s="344"/>
      <c r="SZY99" s="344"/>
      <c r="SZZ99" s="344"/>
      <c r="TAA99" s="344"/>
      <c r="TAB99" s="344"/>
      <c r="TAC99" s="344"/>
      <c r="TAD99" s="344"/>
      <c r="TAE99" s="344"/>
      <c r="TAF99" s="344"/>
      <c r="TAG99" s="344"/>
      <c r="TAH99" s="344"/>
      <c r="TAI99" s="344"/>
      <c r="TAJ99" s="344"/>
      <c r="TAK99" s="344"/>
      <c r="TAL99" s="344"/>
      <c r="TAM99" s="344"/>
      <c r="TAN99" s="344"/>
      <c r="TAO99" s="344"/>
      <c r="TAP99" s="344"/>
      <c r="TAQ99" s="344"/>
      <c r="TAR99" s="344"/>
      <c r="TAS99" s="344"/>
      <c r="TAT99" s="344"/>
      <c r="TAU99" s="344"/>
      <c r="TAV99" s="344"/>
      <c r="TAW99" s="344"/>
      <c r="TAX99" s="344"/>
      <c r="TAY99" s="344"/>
      <c r="TAZ99" s="344"/>
      <c r="TBA99" s="344"/>
      <c r="TBB99" s="344"/>
      <c r="TBC99" s="344"/>
      <c r="TBD99" s="344"/>
      <c r="TBE99" s="344"/>
      <c r="TBF99" s="344"/>
      <c r="TBG99" s="344"/>
      <c r="TBH99" s="344"/>
      <c r="TBI99" s="344"/>
      <c r="TBJ99" s="344"/>
      <c r="TBK99" s="344"/>
      <c r="TBL99" s="344"/>
      <c r="TBM99" s="344"/>
      <c r="TBN99" s="344"/>
      <c r="TBO99" s="344"/>
      <c r="TBP99" s="344"/>
      <c r="TBQ99" s="344"/>
      <c r="TBR99" s="344"/>
      <c r="TBS99" s="344"/>
      <c r="TBT99" s="344"/>
      <c r="TBU99" s="344"/>
      <c r="TBV99" s="344"/>
      <c r="TBW99" s="344"/>
      <c r="TBX99" s="344"/>
      <c r="TBY99" s="344"/>
      <c r="TBZ99" s="344"/>
      <c r="TCA99" s="344"/>
      <c r="TCB99" s="344"/>
      <c r="TCC99" s="344"/>
      <c r="TCD99" s="344"/>
      <c r="TCE99" s="344"/>
      <c r="TCF99" s="344"/>
      <c r="TCG99" s="344"/>
      <c r="TCH99" s="344"/>
      <c r="TCI99" s="344"/>
      <c r="TCJ99" s="344"/>
      <c r="TCK99" s="344"/>
      <c r="TCL99" s="344"/>
      <c r="TCM99" s="344"/>
      <c r="TCN99" s="344"/>
      <c r="TCO99" s="344"/>
      <c r="TCP99" s="344"/>
      <c r="TCQ99" s="344"/>
      <c r="TCR99" s="344"/>
      <c r="TCS99" s="344"/>
      <c r="TCT99" s="344"/>
      <c r="TCU99" s="344"/>
      <c r="TCV99" s="344"/>
      <c r="TCW99" s="344"/>
      <c r="TCX99" s="344"/>
      <c r="TCY99" s="344"/>
      <c r="TCZ99" s="344"/>
      <c r="TDA99" s="344"/>
      <c r="TDB99" s="344"/>
      <c r="TDC99" s="344"/>
      <c r="TDD99" s="344"/>
      <c r="TDE99" s="344"/>
      <c r="TDF99" s="344"/>
      <c r="TDG99" s="344"/>
      <c r="TDH99" s="344"/>
      <c r="TDI99" s="344"/>
      <c r="TDJ99" s="344"/>
      <c r="TDK99" s="344"/>
      <c r="TDL99" s="344"/>
      <c r="TDM99" s="344"/>
      <c r="TDN99" s="344"/>
      <c r="TDO99" s="344"/>
      <c r="TDP99" s="344"/>
      <c r="TDQ99" s="344"/>
      <c r="TDR99" s="344"/>
      <c r="TDS99" s="344"/>
      <c r="TDT99" s="344"/>
      <c r="TDU99" s="344"/>
      <c r="TDV99" s="344"/>
      <c r="TDW99" s="344"/>
      <c r="TDX99" s="344"/>
      <c r="TDY99" s="344"/>
      <c r="TDZ99" s="344"/>
      <c r="TEA99" s="344"/>
      <c r="TEB99" s="344"/>
      <c r="TEC99" s="344"/>
      <c r="TED99" s="344"/>
      <c r="TEE99" s="344"/>
      <c r="TEF99" s="344"/>
      <c r="TEG99" s="344"/>
      <c r="TEH99" s="344"/>
      <c r="TEI99" s="344"/>
      <c r="TEJ99" s="344"/>
      <c r="TEK99" s="344"/>
      <c r="TEL99" s="344"/>
      <c r="TEM99" s="344"/>
      <c r="TEN99" s="344"/>
      <c r="TEO99" s="344"/>
      <c r="TEP99" s="344"/>
      <c r="TEQ99" s="344"/>
      <c r="TER99" s="344"/>
      <c r="TES99" s="344"/>
      <c r="TET99" s="344"/>
      <c r="TEU99" s="344"/>
      <c r="TEV99" s="344"/>
      <c r="TEW99" s="344"/>
      <c r="TEX99" s="344"/>
      <c r="TEY99" s="344"/>
      <c r="TEZ99" s="344"/>
      <c r="TFA99" s="344"/>
      <c r="TFB99" s="344"/>
      <c r="TFC99" s="344"/>
      <c r="TFD99" s="344"/>
      <c r="TFE99" s="344"/>
      <c r="TFF99" s="344"/>
      <c r="TFG99" s="344"/>
      <c r="TFH99" s="344"/>
      <c r="TFI99" s="344"/>
      <c r="TFJ99" s="344"/>
      <c r="TFK99" s="344"/>
      <c r="TFL99" s="344"/>
      <c r="TFM99" s="344"/>
      <c r="TFN99" s="344"/>
      <c r="TFO99" s="344"/>
      <c r="TFP99" s="344"/>
      <c r="TFQ99" s="344"/>
      <c r="TFR99" s="344"/>
      <c r="TFS99" s="344"/>
      <c r="TFT99" s="344"/>
      <c r="TFU99" s="344"/>
      <c r="TFV99" s="344"/>
      <c r="TFW99" s="344"/>
      <c r="TFX99" s="344"/>
      <c r="TFY99" s="344"/>
      <c r="TFZ99" s="344"/>
      <c r="TGA99" s="344"/>
      <c r="TGB99" s="344"/>
      <c r="TGC99" s="344"/>
      <c r="TGD99" s="344"/>
      <c r="TGE99" s="344"/>
      <c r="TGF99" s="344"/>
      <c r="TGG99" s="344"/>
      <c r="TGH99" s="344"/>
      <c r="TGI99" s="344"/>
      <c r="TGJ99" s="344"/>
      <c r="TGK99" s="344"/>
      <c r="TGL99" s="344"/>
      <c r="TGM99" s="344"/>
      <c r="TGN99" s="344"/>
      <c r="TGO99" s="344"/>
      <c r="TGP99" s="344"/>
      <c r="TGQ99" s="344"/>
      <c r="TGR99" s="344"/>
      <c r="TGS99" s="344"/>
      <c r="TGT99" s="344"/>
      <c r="TGU99" s="344"/>
      <c r="TGV99" s="344"/>
      <c r="TGW99" s="344"/>
      <c r="TGX99" s="344"/>
      <c r="TGY99" s="344"/>
      <c r="TGZ99" s="344"/>
      <c r="THA99" s="344"/>
      <c r="THB99" s="344"/>
      <c r="THC99" s="344"/>
      <c r="THD99" s="344"/>
      <c r="THE99" s="344"/>
      <c r="THF99" s="344"/>
      <c r="THG99" s="344"/>
      <c r="THH99" s="344"/>
      <c r="THI99" s="344"/>
      <c r="THJ99" s="344"/>
      <c r="THK99" s="344"/>
      <c r="THL99" s="344"/>
      <c r="THM99" s="344"/>
      <c r="THN99" s="344"/>
      <c r="THO99" s="344"/>
      <c r="THP99" s="344"/>
      <c r="THQ99" s="344"/>
      <c r="THR99" s="344"/>
      <c r="THS99" s="344"/>
      <c r="THT99" s="344"/>
      <c r="THU99" s="344"/>
      <c r="THV99" s="344"/>
      <c r="THW99" s="344"/>
      <c r="THX99" s="344"/>
      <c r="THY99" s="344"/>
      <c r="THZ99" s="344"/>
      <c r="TIA99" s="344"/>
      <c r="TIB99" s="344"/>
      <c r="TIC99" s="344"/>
      <c r="TID99" s="344"/>
      <c r="TIE99" s="344"/>
      <c r="TIF99" s="344"/>
      <c r="TIG99" s="344"/>
      <c r="TIH99" s="344"/>
      <c r="TII99" s="344"/>
      <c r="TIJ99" s="344"/>
      <c r="TIK99" s="344"/>
      <c r="TIL99" s="344"/>
      <c r="TIM99" s="344"/>
      <c r="TIN99" s="344"/>
      <c r="TIO99" s="344"/>
      <c r="TIP99" s="344"/>
      <c r="TIQ99" s="344"/>
      <c r="TIR99" s="344"/>
      <c r="TIS99" s="344"/>
      <c r="TIT99" s="344"/>
      <c r="TIU99" s="344"/>
      <c r="TIV99" s="344"/>
      <c r="TIW99" s="344"/>
      <c r="TIX99" s="344"/>
      <c r="TIY99" s="344"/>
      <c r="TIZ99" s="344"/>
      <c r="TJA99" s="344"/>
      <c r="TJB99" s="344"/>
      <c r="TJC99" s="344"/>
      <c r="TJD99" s="344"/>
      <c r="TJE99" s="344"/>
      <c r="TJF99" s="344"/>
      <c r="TJG99" s="344"/>
      <c r="TJH99" s="344"/>
      <c r="TJI99" s="344"/>
      <c r="TJJ99" s="344"/>
      <c r="TJK99" s="344"/>
      <c r="TJL99" s="344"/>
      <c r="TJM99" s="344"/>
      <c r="TJN99" s="344"/>
      <c r="TJO99" s="344"/>
      <c r="TJP99" s="344"/>
      <c r="TJQ99" s="344"/>
      <c r="TJR99" s="344"/>
      <c r="TJS99" s="344"/>
      <c r="TJT99" s="344"/>
      <c r="TJU99" s="344"/>
      <c r="TJV99" s="344"/>
      <c r="TJW99" s="344"/>
      <c r="TJX99" s="344"/>
      <c r="TJY99" s="344"/>
      <c r="TJZ99" s="344"/>
      <c r="TKA99" s="344"/>
      <c r="TKB99" s="344"/>
      <c r="TKC99" s="344"/>
      <c r="TKD99" s="344"/>
      <c r="TKE99" s="344"/>
      <c r="TKF99" s="344"/>
      <c r="TKG99" s="344"/>
      <c r="TKH99" s="344"/>
      <c r="TKI99" s="344"/>
      <c r="TKJ99" s="344"/>
      <c r="TKK99" s="344"/>
      <c r="TKL99" s="344"/>
      <c r="TKM99" s="344"/>
      <c r="TKN99" s="344"/>
      <c r="TKO99" s="344"/>
      <c r="TKP99" s="344"/>
      <c r="TKQ99" s="344"/>
      <c r="TKR99" s="344"/>
      <c r="TKS99" s="344"/>
      <c r="TKT99" s="344"/>
      <c r="TKU99" s="344"/>
      <c r="TKV99" s="344"/>
      <c r="TKW99" s="344"/>
      <c r="TKX99" s="344"/>
      <c r="TKY99" s="344"/>
      <c r="TKZ99" s="344"/>
      <c r="TLA99" s="344"/>
      <c r="TLB99" s="344"/>
      <c r="TLC99" s="344"/>
      <c r="TLD99" s="344"/>
      <c r="TLE99" s="344"/>
      <c r="TLF99" s="344"/>
      <c r="TLG99" s="344"/>
      <c r="TLH99" s="344"/>
      <c r="TLI99" s="344"/>
      <c r="TLJ99" s="344"/>
      <c r="TLK99" s="344"/>
      <c r="TLL99" s="344"/>
      <c r="TLM99" s="344"/>
      <c r="TLN99" s="344"/>
      <c r="TLO99" s="344"/>
      <c r="TLP99" s="344"/>
      <c r="TLQ99" s="344"/>
      <c r="TLR99" s="344"/>
      <c r="TLS99" s="344"/>
      <c r="TLT99" s="344"/>
      <c r="TLU99" s="344"/>
      <c r="TLV99" s="344"/>
      <c r="TLW99" s="344"/>
      <c r="TLX99" s="344"/>
      <c r="TLY99" s="344"/>
      <c r="TLZ99" s="344"/>
      <c r="TMA99" s="344"/>
      <c r="TMB99" s="344"/>
      <c r="TMC99" s="344"/>
      <c r="TMD99" s="344"/>
      <c r="TME99" s="344"/>
      <c r="TMF99" s="344"/>
      <c r="TMG99" s="344"/>
      <c r="TMH99" s="344"/>
      <c r="TMI99" s="344"/>
      <c r="TMJ99" s="344"/>
      <c r="TMK99" s="344"/>
      <c r="TML99" s="344"/>
      <c r="TMM99" s="344"/>
      <c r="TMN99" s="344"/>
      <c r="TMO99" s="344"/>
      <c r="TMP99" s="344"/>
      <c r="TMQ99" s="344"/>
      <c r="TMR99" s="344"/>
      <c r="TMS99" s="344"/>
      <c r="TMT99" s="344"/>
      <c r="TMU99" s="344"/>
      <c r="TMV99" s="344"/>
      <c r="TMW99" s="344"/>
      <c r="TMX99" s="344"/>
      <c r="TMY99" s="344"/>
      <c r="TMZ99" s="344"/>
      <c r="TNA99" s="344"/>
      <c r="TNB99" s="344"/>
      <c r="TNC99" s="344"/>
      <c r="TND99" s="344"/>
      <c r="TNE99" s="344"/>
      <c r="TNF99" s="344"/>
      <c r="TNG99" s="344"/>
      <c r="TNH99" s="344"/>
      <c r="TNI99" s="344"/>
      <c r="TNJ99" s="344"/>
      <c r="TNK99" s="344"/>
      <c r="TNL99" s="344"/>
      <c r="TNM99" s="344"/>
      <c r="TNN99" s="344"/>
      <c r="TNO99" s="344"/>
      <c r="TNP99" s="344"/>
      <c r="TNQ99" s="344"/>
      <c r="TNR99" s="344"/>
      <c r="TNS99" s="344"/>
      <c r="TNT99" s="344"/>
      <c r="TNU99" s="344"/>
      <c r="TNV99" s="344"/>
      <c r="TNW99" s="344"/>
      <c r="TNX99" s="344"/>
      <c r="TNY99" s="344"/>
      <c r="TNZ99" s="344"/>
      <c r="TOA99" s="344"/>
    </row>
    <row r="100" spans="1:4942 12810:13911" s="371" customFormat="1" ht="114.95" customHeight="1" x14ac:dyDescent="0.3">
      <c r="A100" s="210" t="s">
        <v>300</v>
      </c>
      <c r="B100" s="211">
        <v>5</v>
      </c>
      <c r="C100" s="212" t="s">
        <v>73</v>
      </c>
      <c r="D100" s="213" t="s">
        <v>78</v>
      </c>
      <c r="E100" s="213" t="s">
        <v>73</v>
      </c>
      <c r="F100" s="213" t="s">
        <v>73</v>
      </c>
      <c r="G100" s="166" t="s">
        <v>617</v>
      </c>
      <c r="H100" s="116" t="s">
        <v>38</v>
      </c>
      <c r="I100" s="213" t="s">
        <v>314</v>
      </c>
      <c r="J100" s="216" t="s">
        <v>746</v>
      </c>
      <c r="K100" s="216"/>
      <c r="L100" s="213" t="s">
        <v>308</v>
      </c>
      <c r="M100" s="213" t="s">
        <v>74</v>
      </c>
      <c r="N100" s="214" t="s">
        <v>315</v>
      </c>
      <c r="O100" s="213" t="s">
        <v>306</v>
      </c>
      <c r="P100" s="215">
        <v>1</v>
      </c>
      <c r="Q100" s="29" t="s">
        <v>836</v>
      </c>
      <c r="R100" s="24" t="s">
        <v>835</v>
      </c>
      <c r="S100" s="39" t="s">
        <v>834</v>
      </c>
      <c r="T100" s="368"/>
      <c r="U100" s="264"/>
      <c r="V100" s="350" t="e">
        <f t="shared" si="3"/>
        <v>#DIV/0!</v>
      </c>
      <c r="W100" s="350" t="e">
        <f t="shared" si="4"/>
        <v>#DIV/0!</v>
      </c>
      <c r="X100" s="415" t="e">
        <f t="shared" si="5"/>
        <v>#DIV/0!</v>
      </c>
      <c r="Y100" s="369"/>
      <c r="Z100" s="369"/>
      <c r="AA100" s="370"/>
      <c r="AB100" s="425"/>
      <c r="AC100" s="426"/>
      <c r="AD100" s="426"/>
      <c r="AE100" s="426"/>
      <c r="AF100" s="426"/>
      <c r="AG100" s="369"/>
      <c r="AH100" s="369"/>
      <c r="AI100" s="369"/>
      <c r="AJ100" s="426"/>
      <c r="AK100" s="426"/>
      <c r="AL100" s="426"/>
      <c r="AM100" s="426"/>
      <c r="AN100" s="426"/>
      <c r="AO100" s="369"/>
      <c r="AP100" s="369"/>
      <c r="AQ100" s="370"/>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c r="IW100" s="344"/>
      <c r="IX100" s="344"/>
      <c r="IY100" s="344"/>
      <c r="IZ100" s="344"/>
      <c r="JA100" s="344"/>
      <c r="JB100" s="344"/>
      <c r="JC100" s="344"/>
      <c r="JD100" s="344"/>
      <c r="JE100" s="344"/>
      <c r="JF100" s="344"/>
      <c r="JG100" s="344"/>
      <c r="JH100" s="344"/>
      <c r="JI100" s="344"/>
      <c r="JJ100" s="344"/>
      <c r="JK100" s="344"/>
      <c r="JL100" s="344"/>
      <c r="JM100" s="344"/>
      <c r="JN100" s="344"/>
      <c r="JO100" s="344"/>
      <c r="JP100" s="344"/>
      <c r="JQ100" s="344"/>
      <c r="JR100" s="344"/>
      <c r="JS100" s="344"/>
      <c r="JT100" s="344"/>
      <c r="JU100" s="344"/>
      <c r="JV100" s="344"/>
      <c r="JW100" s="344"/>
      <c r="JX100" s="344"/>
      <c r="JY100" s="344"/>
      <c r="JZ100" s="344"/>
      <c r="KA100" s="344"/>
      <c r="KB100" s="344"/>
      <c r="KC100" s="344"/>
      <c r="KD100" s="344"/>
      <c r="KE100" s="344"/>
      <c r="KF100" s="344"/>
      <c r="KG100" s="344"/>
      <c r="KH100" s="344"/>
      <c r="KI100" s="344"/>
      <c r="KJ100" s="344"/>
      <c r="KK100" s="344"/>
      <c r="KL100" s="344"/>
      <c r="KM100" s="344"/>
      <c r="KN100" s="344"/>
      <c r="KO100" s="344"/>
      <c r="KP100" s="344"/>
      <c r="KQ100" s="344"/>
      <c r="KR100" s="344"/>
      <c r="KS100" s="344"/>
      <c r="KT100" s="344"/>
      <c r="KU100" s="344"/>
      <c r="KV100" s="344"/>
      <c r="KW100" s="344"/>
      <c r="KX100" s="344"/>
      <c r="KY100" s="344"/>
      <c r="KZ100" s="344"/>
      <c r="LA100" s="344"/>
      <c r="LB100" s="344"/>
      <c r="LC100" s="344"/>
      <c r="LD100" s="344"/>
      <c r="LE100" s="344"/>
      <c r="LF100" s="344"/>
      <c r="LG100" s="344"/>
      <c r="LH100" s="344"/>
      <c r="LI100" s="344"/>
      <c r="LJ100" s="344"/>
      <c r="LK100" s="344"/>
      <c r="LL100" s="344"/>
      <c r="LM100" s="344"/>
      <c r="LN100" s="344"/>
      <c r="LO100" s="344"/>
      <c r="LP100" s="344"/>
      <c r="LQ100" s="344"/>
      <c r="LR100" s="344"/>
      <c r="LS100" s="344"/>
      <c r="LT100" s="344"/>
      <c r="LU100" s="344"/>
      <c r="LV100" s="344"/>
      <c r="LW100" s="344"/>
      <c r="LX100" s="344"/>
      <c r="LY100" s="344"/>
      <c r="LZ100" s="344"/>
      <c r="MA100" s="344"/>
      <c r="MB100" s="344"/>
      <c r="MC100" s="344"/>
      <c r="MD100" s="344"/>
      <c r="ME100" s="344"/>
      <c r="MF100" s="344"/>
      <c r="MG100" s="344"/>
      <c r="MH100" s="344"/>
      <c r="MI100" s="344"/>
      <c r="MJ100" s="344"/>
      <c r="MK100" s="344"/>
      <c r="ML100" s="344"/>
      <c r="MM100" s="344"/>
      <c r="MN100" s="344"/>
      <c r="MO100" s="344"/>
      <c r="MP100" s="344"/>
      <c r="MQ100" s="344"/>
      <c r="MR100" s="344"/>
      <c r="MS100" s="344"/>
      <c r="MT100" s="344"/>
      <c r="MU100" s="344"/>
      <c r="MV100" s="344"/>
      <c r="MW100" s="344"/>
      <c r="MX100" s="344"/>
      <c r="MY100" s="344"/>
      <c r="MZ100" s="344"/>
      <c r="NA100" s="344"/>
      <c r="NB100" s="344"/>
      <c r="NC100" s="344"/>
      <c r="ND100" s="344"/>
      <c r="NE100" s="344"/>
      <c r="NF100" s="344"/>
      <c r="NG100" s="344"/>
      <c r="NH100" s="344"/>
      <c r="NI100" s="344"/>
      <c r="NJ100" s="344"/>
      <c r="NK100" s="344"/>
      <c r="NL100" s="344"/>
      <c r="NM100" s="344"/>
      <c r="NN100" s="344"/>
      <c r="NO100" s="344"/>
      <c r="NP100" s="344"/>
      <c r="NQ100" s="344"/>
      <c r="NR100" s="344"/>
      <c r="NS100" s="344"/>
      <c r="NT100" s="344"/>
      <c r="NU100" s="344"/>
      <c r="NV100" s="344"/>
      <c r="NW100" s="344"/>
      <c r="NX100" s="344"/>
      <c r="NY100" s="344"/>
      <c r="NZ100" s="344"/>
      <c r="OA100" s="344"/>
      <c r="OB100" s="344"/>
      <c r="OC100" s="344"/>
      <c r="OD100" s="344"/>
      <c r="OE100" s="344"/>
      <c r="OF100" s="344"/>
      <c r="OG100" s="344"/>
      <c r="OH100" s="344"/>
      <c r="OI100" s="344"/>
      <c r="OJ100" s="344"/>
      <c r="OK100" s="344"/>
      <c r="OL100" s="344"/>
      <c r="OM100" s="344"/>
      <c r="ON100" s="344"/>
      <c r="OO100" s="344"/>
      <c r="OP100" s="344"/>
      <c r="OQ100" s="344"/>
      <c r="OR100" s="344"/>
      <c r="OS100" s="344"/>
      <c r="OT100" s="344"/>
      <c r="OU100" s="344"/>
      <c r="OV100" s="344"/>
      <c r="OW100" s="344"/>
      <c r="OX100" s="344"/>
      <c r="OY100" s="344"/>
      <c r="OZ100" s="344"/>
      <c r="PA100" s="344"/>
      <c r="PB100" s="344"/>
      <c r="PC100" s="344"/>
      <c r="PD100" s="344"/>
      <c r="PE100" s="344"/>
      <c r="PF100" s="344"/>
      <c r="PG100" s="344"/>
      <c r="PH100" s="344"/>
      <c r="PI100" s="344"/>
      <c r="PJ100" s="344"/>
      <c r="PK100" s="344"/>
      <c r="PL100" s="344"/>
      <c r="PM100" s="344"/>
      <c r="PN100" s="344"/>
      <c r="PO100" s="344"/>
      <c r="PP100" s="344"/>
      <c r="PQ100" s="344"/>
      <c r="PR100" s="344"/>
      <c r="PS100" s="344"/>
      <c r="PT100" s="344"/>
      <c r="PU100" s="344"/>
      <c r="PV100" s="344"/>
      <c r="PW100" s="344"/>
      <c r="PX100" s="344"/>
      <c r="PY100" s="344"/>
      <c r="PZ100" s="344"/>
      <c r="QA100" s="344"/>
      <c r="QB100" s="344"/>
      <c r="QC100" s="344"/>
      <c r="QD100" s="344"/>
      <c r="QE100" s="344"/>
      <c r="QF100" s="344"/>
      <c r="QG100" s="344"/>
      <c r="QH100" s="344"/>
      <c r="QI100" s="344"/>
      <c r="QJ100" s="344"/>
      <c r="QK100" s="344"/>
      <c r="QL100" s="344"/>
      <c r="QM100" s="344"/>
      <c r="QN100" s="344"/>
      <c r="QO100" s="344"/>
      <c r="QP100" s="344"/>
      <c r="QQ100" s="344"/>
      <c r="QR100" s="344"/>
      <c r="QS100" s="344"/>
      <c r="QT100" s="344"/>
      <c r="QU100" s="344"/>
      <c r="QV100" s="344"/>
      <c r="QW100" s="344"/>
      <c r="QX100" s="344"/>
      <c r="QY100" s="344"/>
      <c r="QZ100" s="344"/>
      <c r="RA100" s="344"/>
      <c r="RB100" s="344"/>
      <c r="RC100" s="344"/>
      <c r="RD100" s="344"/>
      <c r="RE100" s="344"/>
      <c r="RF100" s="344"/>
      <c r="RG100" s="344"/>
      <c r="RH100" s="344"/>
      <c r="RI100" s="344"/>
      <c r="RJ100" s="344"/>
      <c r="RK100" s="344"/>
      <c r="RL100" s="344"/>
      <c r="RM100" s="344"/>
      <c r="RN100" s="344"/>
      <c r="RO100" s="344"/>
      <c r="RP100" s="344"/>
      <c r="RQ100" s="344"/>
      <c r="RR100" s="344"/>
      <c r="RS100" s="344"/>
      <c r="RT100" s="344"/>
      <c r="RU100" s="344"/>
      <c r="RV100" s="344"/>
      <c r="RW100" s="344"/>
      <c r="RX100" s="344"/>
      <c r="RY100" s="344"/>
      <c r="RZ100" s="344"/>
      <c r="SA100" s="344"/>
      <c r="SB100" s="344"/>
      <c r="SC100" s="344"/>
      <c r="SD100" s="344"/>
      <c r="SE100" s="344"/>
      <c r="SF100" s="344"/>
      <c r="SG100" s="344"/>
      <c r="SH100" s="344"/>
      <c r="SI100" s="344"/>
      <c r="SJ100" s="344"/>
      <c r="SK100" s="344"/>
      <c r="SL100" s="344"/>
      <c r="SM100" s="344"/>
      <c r="SN100" s="344"/>
      <c r="SO100" s="344"/>
      <c r="SP100" s="344"/>
      <c r="SQ100" s="344"/>
      <c r="SR100" s="344"/>
      <c r="SS100" s="344"/>
      <c r="ST100" s="344"/>
      <c r="SU100" s="344"/>
      <c r="SV100" s="344"/>
      <c r="SW100" s="344"/>
      <c r="SX100" s="344"/>
      <c r="SY100" s="344"/>
      <c r="SZ100" s="344"/>
      <c r="TA100" s="344"/>
      <c r="TB100" s="344"/>
      <c r="TC100" s="344"/>
      <c r="TD100" s="344"/>
      <c r="TE100" s="344"/>
      <c r="TF100" s="344"/>
      <c r="TG100" s="344"/>
      <c r="TH100" s="344"/>
      <c r="TI100" s="344"/>
      <c r="TJ100" s="344"/>
      <c r="TK100" s="344"/>
      <c r="TL100" s="344"/>
      <c r="TM100" s="344"/>
      <c r="TN100" s="344"/>
      <c r="TO100" s="344"/>
      <c r="TP100" s="344"/>
      <c r="TQ100" s="344"/>
      <c r="TR100" s="344"/>
      <c r="TS100" s="344"/>
      <c r="TT100" s="344"/>
      <c r="TU100" s="344"/>
      <c r="TV100" s="344"/>
      <c r="TW100" s="344"/>
      <c r="TX100" s="344"/>
      <c r="TY100" s="344"/>
      <c r="TZ100" s="344"/>
      <c r="UA100" s="344"/>
      <c r="UB100" s="344"/>
      <c r="UC100" s="344"/>
      <c r="UD100" s="344"/>
      <c r="UE100" s="344"/>
      <c r="UF100" s="344"/>
      <c r="UG100" s="344"/>
      <c r="UH100" s="344"/>
      <c r="UI100" s="344"/>
      <c r="UJ100" s="344"/>
      <c r="UK100" s="344"/>
      <c r="UL100" s="344"/>
      <c r="UM100" s="344"/>
      <c r="UN100" s="344"/>
      <c r="UO100" s="344"/>
      <c r="UP100" s="344"/>
      <c r="UQ100" s="344"/>
      <c r="UR100" s="344"/>
      <c r="US100" s="344"/>
      <c r="UT100" s="344"/>
      <c r="UU100" s="344"/>
      <c r="UV100" s="344"/>
      <c r="UW100" s="344"/>
      <c r="UX100" s="344"/>
      <c r="UY100" s="344"/>
      <c r="UZ100" s="344"/>
      <c r="VA100" s="344"/>
      <c r="VB100" s="344"/>
      <c r="VC100" s="344"/>
      <c r="VD100" s="344"/>
      <c r="VE100" s="344"/>
      <c r="VF100" s="344"/>
      <c r="VG100" s="344"/>
      <c r="VH100" s="344"/>
      <c r="VI100" s="344"/>
      <c r="VJ100" s="344"/>
      <c r="VK100" s="344"/>
      <c r="VL100" s="344"/>
      <c r="VM100" s="344"/>
      <c r="VN100" s="344"/>
      <c r="VO100" s="344"/>
      <c r="VP100" s="344"/>
      <c r="VQ100" s="344"/>
      <c r="VR100" s="344"/>
      <c r="VS100" s="344"/>
      <c r="VT100" s="344"/>
      <c r="VU100" s="344"/>
      <c r="VV100" s="344"/>
      <c r="VW100" s="344"/>
      <c r="VX100" s="344"/>
      <c r="VY100" s="344"/>
      <c r="VZ100" s="344"/>
      <c r="WA100" s="344"/>
      <c r="WB100" s="344"/>
      <c r="WC100" s="344"/>
      <c r="WD100" s="344"/>
      <c r="WE100" s="344"/>
      <c r="WF100" s="344"/>
      <c r="WG100" s="344"/>
      <c r="WH100" s="344"/>
      <c r="WI100" s="344"/>
      <c r="WJ100" s="344"/>
      <c r="WK100" s="344"/>
      <c r="WL100" s="344"/>
      <c r="WM100" s="344"/>
      <c r="WN100" s="344"/>
      <c r="WO100" s="344"/>
      <c r="WP100" s="344"/>
      <c r="WQ100" s="344"/>
      <c r="WR100" s="344"/>
      <c r="WS100" s="344"/>
      <c r="WT100" s="344"/>
      <c r="WU100" s="344"/>
      <c r="WV100" s="344"/>
      <c r="WW100" s="344"/>
      <c r="WX100" s="344"/>
      <c r="WY100" s="344"/>
      <c r="WZ100" s="344"/>
      <c r="XA100" s="344"/>
      <c r="XB100" s="344"/>
      <c r="XC100" s="344"/>
      <c r="XD100" s="344"/>
      <c r="XE100" s="344"/>
      <c r="XF100" s="344"/>
      <c r="XG100" s="344"/>
      <c r="XH100" s="344"/>
      <c r="XI100" s="344"/>
      <c r="XJ100" s="344"/>
      <c r="XK100" s="344"/>
      <c r="XL100" s="344"/>
      <c r="XM100" s="344"/>
      <c r="XN100" s="344"/>
      <c r="XO100" s="344"/>
      <c r="XP100" s="344"/>
      <c r="XQ100" s="344"/>
      <c r="XR100" s="344"/>
      <c r="XS100" s="344"/>
      <c r="XT100" s="344"/>
      <c r="XU100" s="344"/>
      <c r="XV100" s="344"/>
      <c r="XW100" s="344"/>
      <c r="XX100" s="344"/>
      <c r="XY100" s="344"/>
      <c r="XZ100" s="344"/>
      <c r="YA100" s="344"/>
      <c r="YB100" s="344"/>
      <c r="YC100" s="344"/>
      <c r="YD100" s="344"/>
      <c r="YE100" s="344"/>
      <c r="YF100" s="344"/>
      <c r="YG100" s="344"/>
      <c r="YH100" s="344"/>
      <c r="YI100" s="344"/>
      <c r="YJ100" s="344"/>
      <c r="YK100" s="344"/>
      <c r="YL100" s="344"/>
      <c r="YM100" s="344"/>
      <c r="YN100" s="344"/>
      <c r="YO100" s="344"/>
      <c r="YP100" s="344"/>
      <c r="YQ100" s="344"/>
      <c r="YR100" s="344"/>
      <c r="YS100" s="344"/>
      <c r="YT100" s="344"/>
      <c r="YU100" s="344"/>
      <c r="YV100" s="344"/>
      <c r="YW100" s="344"/>
      <c r="YX100" s="344"/>
      <c r="YY100" s="344"/>
      <c r="YZ100" s="344"/>
      <c r="ZA100" s="344"/>
      <c r="ZB100" s="344"/>
      <c r="ZC100" s="344"/>
      <c r="ZD100" s="344"/>
      <c r="ZE100" s="344"/>
      <c r="ZF100" s="344"/>
      <c r="ZG100" s="344"/>
      <c r="ZH100" s="344"/>
      <c r="ZI100" s="344"/>
      <c r="ZJ100" s="344"/>
      <c r="ZK100" s="344"/>
      <c r="ZL100" s="344"/>
      <c r="ZM100" s="344"/>
      <c r="ZN100" s="344"/>
      <c r="ZO100" s="344"/>
      <c r="ZP100" s="344"/>
      <c r="ZQ100" s="344"/>
      <c r="ZR100" s="344"/>
      <c r="ZS100" s="344"/>
      <c r="ZT100" s="344"/>
      <c r="ZU100" s="344"/>
      <c r="ZV100" s="344"/>
      <c r="ZW100" s="344"/>
      <c r="ZX100" s="344"/>
      <c r="ZY100" s="344"/>
      <c r="ZZ100" s="344"/>
      <c r="AAA100" s="344"/>
      <c r="AAB100" s="344"/>
      <c r="AAC100" s="344"/>
      <c r="AAD100" s="344"/>
      <c r="AAE100" s="344"/>
      <c r="AAF100" s="344"/>
      <c r="AAG100" s="344"/>
      <c r="AAH100" s="344"/>
      <c r="AAI100" s="344"/>
      <c r="AAJ100" s="344"/>
      <c r="AAK100" s="344"/>
      <c r="AAL100" s="344"/>
      <c r="AAM100" s="344"/>
      <c r="AAN100" s="344"/>
      <c r="AAO100" s="344"/>
      <c r="AAP100" s="344"/>
      <c r="AAQ100" s="344"/>
      <c r="AAR100" s="344"/>
      <c r="AAS100" s="344"/>
      <c r="AAT100" s="344"/>
      <c r="AAU100" s="344"/>
      <c r="AAV100" s="344"/>
      <c r="AAW100" s="344"/>
      <c r="AAX100" s="344"/>
      <c r="AAY100" s="344"/>
      <c r="AAZ100" s="344"/>
      <c r="ABA100" s="344"/>
      <c r="ABB100" s="344"/>
      <c r="ABC100" s="344"/>
      <c r="ABD100" s="344"/>
      <c r="ABE100" s="344"/>
      <c r="ABF100" s="344"/>
      <c r="ABG100" s="344"/>
      <c r="ABH100" s="344"/>
      <c r="ABI100" s="344"/>
      <c r="ABJ100" s="344"/>
      <c r="ABK100" s="344"/>
      <c r="ABL100" s="344"/>
      <c r="ABM100" s="344"/>
      <c r="ABN100" s="344"/>
      <c r="ABO100" s="344"/>
      <c r="ABP100" s="344"/>
      <c r="ABQ100" s="344"/>
      <c r="ABR100" s="344"/>
      <c r="ABS100" s="344"/>
      <c r="ABT100" s="344"/>
      <c r="ABU100" s="344"/>
      <c r="ABV100" s="344"/>
      <c r="ABW100" s="344"/>
      <c r="ABX100" s="344"/>
      <c r="ABY100" s="344"/>
      <c r="ABZ100" s="344"/>
      <c r="ACA100" s="344"/>
      <c r="ACB100" s="344"/>
      <c r="ACC100" s="344"/>
      <c r="ACD100" s="344"/>
      <c r="ACE100" s="344"/>
      <c r="ACF100" s="344"/>
      <c r="ACG100" s="344"/>
      <c r="ACH100" s="344"/>
      <c r="ACI100" s="344"/>
      <c r="ACJ100" s="344"/>
      <c r="ACK100" s="344"/>
      <c r="ACL100" s="344"/>
      <c r="ACM100" s="344"/>
      <c r="ACN100" s="344"/>
      <c r="ACO100" s="344"/>
      <c r="ACP100" s="344"/>
      <c r="ACQ100" s="344"/>
      <c r="ACR100" s="344"/>
      <c r="ACS100" s="344"/>
      <c r="ACT100" s="344"/>
      <c r="ACU100" s="344"/>
      <c r="ACV100" s="344"/>
      <c r="ACW100" s="344"/>
      <c r="ACX100" s="344"/>
      <c r="ACY100" s="344"/>
      <c r="ACZ100" s="344"/>
      <c r="ADA100" s="344"/>
      <c r="ADB100" s="344"/>
      <c r="ADC100" s="344"/>
      <c r="ADD100" s="344"/>
      <c r="ADE100" s="344"/>
      <c r="ADF100" s="344"/>
      <c r="ADG100" s="344"/>
      <c r="ADH100" s="344"/>
      <c r="ADI100" s="344"/>
      <c r="ADJ100" s="344"/>
      <c r="ADK100" s="344"/>
      <c r="ADL100" s="344"/>
      <c r="ADM100" s="344"/>
      <c r="ADN100" s="344"/>
      <c r="ADO100" s="344"/>
      <c r="ADP100" s="344"/>
      <c r="ADQ100" s="344"/>
      <c r="ADR100" s="344"/>
      <c r="ADS100" s="344"/>
      <c r="ADT100" s="344"/>
      <c r="ADU100" s="344"/>
      <c r="ADV100" s="344"/>
      <c r="ADW100" s="344"/>
      <c r="ADX100" s="344"/>
      <c r="ADY100" s="344"/>
      <c r="ADZ100" s="344"/>
      <c r="AEA100" s="344"/>
      <c r="AEB100" s="344"/>
      <c r="AEC100" s="344"/>
      <c r="AED100" s="344"/>
      <c r="AEE100" s="344"/>
      <c r="AEF100" s="344"/>
      <c r="AEG100" s="344"/>
      <c r="AEH100" s="344"/>
      <c r="AEI100" s="344"/>
      <c r="AEJ100" s="344"/>
      <c r="AEK100" s="344"/>
      <c r="AEL100" s="344"/>
      <c r="AEM100" s="344"/>
      <c r="AEN100" s="344"/>
      <c r="AEO100" s="344"/>
      <c r="AEP100" s="344"/>
      <c r="AEQ100" s="344"/>
      <c r="AER100" s="344"/>
      <c r="AES100" s="344"/>
      <c r="AET100" s="344"/>
      <c r="AEU100" s="344"/>
      <c r="AEV100" s="344"/>
      <c r="AEW100" s="344"/>
      <c r="AEX100" s="344"/>
      <c r="AEY100" s="344"/>
      <c r="AEZ100" s="344"/>
      <c r="AFA100" s="344"/>
      <c r="AFB100" s="344"/>
      <c r="AFC100" s="344"/>
      <c r="AFD100" s="344"/>
      <c r="AFE100" s="344"/>
      <c r="AFF100" s="344"/>
      <c r="AFG100" s="344"/>
      <c r="AFH100" s="344"/>
      <c r="AFI100" s="344"/>
      <c r="AFJ100" s="344"/>
      <c r="AFK100" s="344"/>
      <c r="AFL100" s="344"/>
      <c r="AFM100" s="344"/>
      <c r="AFN100" s="344"/>
      <c r="AFO100" s="344"/>
      <c r="AFP100" s="344"/>
      <c r="AFQ100" s="344"/>
      <c r="AFR100" s="344"/>
      <c r="AFS100" s="344"/>
      <c r="AFT100" s="344"/>
      <c r="AFU100" s="344"/>
      <c r="AFV100" s="344"/>
      <c r="AFW100" s="344"/>
      <c r="AFX100" s="344"/>
      <c r="AFY100" s="344"/>
      <c r="AFZ100" s="344"/>
      <c r="AGA100" s="344"/>
      <c r="AGB100" s="344"/>
      <c r="AGC100" s="344"/>
      <c r="AGD100" s="344"/>
      <c r="AGE100" s="344"/>
      <c r="AGF100" s="344"/>
      <c r="AGG100" s="344"/>
      <c r="AGH100" s="344"/>
      <c r="AGI100" s="344"/>
      <c r="AGJ100" s="344"/>
      <c r="AGK100" s="344"/>
      <c r="AGL100" s="344"/>
      <c r="AGM100" s="344"/>
      <c r="AGN100" s="344"/>
      <c r="AGO100" s="344"/>
      <c r="AGP100" s="344"/>
      <c r="AGQ100" s="344"/>
      <c r="AGR100" s="344"/>
      <c r="AGS100" s="344"/>
      <c r="AGT100" s="344"/>
      <c r="AGU100" s="344"/>
      <c r="AGV100" s="344"/>
      <c r="AGW100" s="344"/>
      <c r="AGX100" s="344"/>
      <c r="AGY100" s="344"/>
      <c r="AGZ100" s="344"/>
      <c r="AHA100" s="344"/>
      <c r="AHB100" s="344"/>
      <c r="AHC100" s="344"/>
      <c r="AHD100" s="344"/>
      <c r="AHE100" s="344"/>
      <c r="AHF100" s="344"/>
      <c r="AHG100" s="344"/>
      <c r="AHH100" s="344"/>
      <c r="AHI100" s="344"/>
      <c r="AHJ100" s="344"/>
      <c r="AHK100" s="344"/>
      <c r="AHL100" s="344"/>
      <c r="AHM100" s="344"/>
      <c r="AHN100" s="344"/>
      <c r="AHO100" s="344"/>
      <c r="AHP100" s="344"/>
      <c r="AHQ100" s="344"/>
      <c r="AHR100" s="344"/>
      <c r="AHS100" s="344"/>
      <c r="AHT100" s="344"/>
      <c r="AHU100" s="344"/>
      <c r="AHV100" s="344"/>
      <c r="AHW100" s="344"/>
      <c r="AHX100" s="344"/>
      <c r="AHY100" s="344"/>
      <c r="AHZ100" s="344"/>
      <c r="AIA100" s="344"/>
      <c r="AIB100" s="344"/>
      <c r="AIC100" s="344"/>
      <c r="AID100" s="344"/>
      <c r="AIE100" s="344"/>
      <c r="AIF100" s="344"/>
      <c r="AIG100" s="344"/>
      <c r="AIH100" s="344"/>
      <c r="AII100" s="344"/>
      <c r="AIJ100" s="344"/>
      <c r="AIK100" s="344"/>
      <c r="AIL100" s="344"/>
      <c r="AIM100" s="344"/>
      <c r="AIN100" s="344"/>
      <c r="AIO100" s="344"/>
      <c r="AIP100" s="344"/>
      <c r="AIQ100" s="344"/>
      <c r="AIR100" s="344"/>
      <c r="AIS100" s="344"/>
      <c r="AIT100" s="344"/>
      <c r="AIU100" s="344"/>
      <c r="AIV100" s="344"/>
      <c r="AIW100" s="344"/>
      <c r="AIX100" s="344"/>
      <c r="AIY100" s="344"/>
      <c r="AIZ100" s="344"/>
      <c r="AJA100" s="344"/>
      <c r="AJB100" s="344"/>
      <c r="AJC100" s="344"/>
      <c r="AJD100" s="344"/>
      <c r="AJE100" s="344"/>
      <c r="AJF100" s="344"/>
      <c r="AJG100" s="344"/>
      <c r="AJH100" s="344"/>
      <c r="AJI100" s="344"/>
      <c r="AJJ100" s="344"/>
      <c r="AJK100" s="344"/>
      <c r="AJL100" s="344"/>
      <c r="AJM100" s="344"/>
      <c r="AJN100" s="344"/>
      <c r="AJO100" s="344"/>
      <c r="AJP100" s="344"/>
      <c r="AJQ100" s="344"/>
      <c r="AJR100" s="344"/>
      <c r="AJS100" s="344"/>
      <c r="AJT100" s="344"/>
      <c r="AJU100" s="344"/>
      <c r="AJV100" s="344"/>
      <c r="AJW100" s="344"/>
      <c r="AJX100" s="344"/>
      <c r="AJY100" s="344"/>
      <c r="AJZ100" s="344"/>
      <c r="AKA100" s="344"/>
      <c r="AKB100" s="344"/>
      <c r="AKC100" s="344"/>
      <c r="AKD100" s="344"/>
      <c r="AKE100" s="344"/>
      <c r="AKF100" s="344"/>
      <c r="AKG100" s="344"/>
      <c r="AKH100" s="344"/>
      <c r="AKI100" s="344"/>
      <c r="AKJ100" s="344"/>
      <c r="AKK100" s="344"/>
      <c r="AKL100" s="344"/>
      <c r="AKM100" s="344"/>
      <c r="AKN100" s="344"/>
      <c r="AKO100" s="344"/>
      <c r="AKP100" s="344"/>
      <c r="AKQ100" s="344"/>
      <c r="AKR100" s="344"/>
      <c r="AKS100" s="344"/>
      <c r="AKT100" s="344"/>
      <c r="AKU100" s="344"/>
      <c r="AKV100" s="344"/>
      <c r="AKW100" s="344"/>
      <c r="AKX100" s="344"/>
      <c r="AKY100" s="344"/>
      <c r="AKZ100" s="344"/>
      <c r="ALA100" s="344"/>
      <c r="ALB100" s="344"/>
      <c r="ALC100" s="344"/>
      <c r="ALD100" s="344"/>
      <c r="ALE100" s="344"/>
      <c r="ALF100" s="344"/>
      <c r="ALG100" s="344"/>
      <c r="ALH100" s="344"/>
      <c r="ALI100" s="344"/>
      <c r="ALJ100" s="344"/>
      <c r="ALK100" s="344"/>
      <c r="ALL100" s="344"/>
      <c r="ALM100" s="344"/>
      <c r="ALN100" s="344"/>
      <c r="ALO100" s="344"/>
      <c r="ALP100" s="344"/>
      <c r="ALQ100" s="344"/>
      <c r="ALR100" s="344"/>
      <c r="ALS100" s="344"/>
      <c r="ALT100" s="344"/>
      <c r="ALU100" s="344"/>
      <c r="ALV100" s="344"/>
      <c r="ALW100" s="344"/>
      <c r="ALX100" s="344"/>
      <c r="ALY100" s="344"/>
      <c r="ALZ100" s="344"/>
      <c r="AMA100" s="344"/>
      <c r="AMB100" s="344"/>
      <c r="AMC100" s="344"/>
      <c r="AMD100" s="344"/>
      <c r="AME100" s="344"/>
      <c r="AMF100" s="344"/>
      <c r="AMG100" s="344"/>
      <c r="AMH100" s="344"/>
      <c r="AMI100" s="344"/>
      <c r="AMJ100" s="344"/>
      <c r="AMK100" s="344"/>
      <c r="AML100" s="344"/>
      <c r="AMM100" s="344"/>
      <c r="AMN100" s="344"/>
      <c r="AMO100" s="344"/>
      <c r="AMP100" s="344"/>
      <c r="AMQ100" s="344"/>
      <c r="AMR100" s="344"/>
      <c r="AMS100" s="344"/>
      <c r="AMT100" s="344"/>
      <c r="AMU100" s="344"/>
      <c r="AMV100" s="344"/>
      <c r="AMW100" s="344"/>
      <c r="AMX100" s="344"/>
      <c r="AMY100" s="344"/>
      <c r="AMZ100" s="344"/>
      <c r="ANA100" s="344"/>
      <c r="ANB100" s="344"/>
      <c r="ANC100" s="344"/>
      <c r="AND100" s="344"/>
      <c r="ANE100" s="344"/>
      <c r="ANF100" s="344"/>
      <c r="ANG100" s="344"/>
      <c r="ANH100" s="344"/>
      <c r="ANI100" s="344"/>
      <c r="ANJ100" s="344"/>
      <c r="ANK100" s="344"/>
      <c r="ANL100" s="344"/>
      <c r="ANM100" s="344"/>
      <c r="ANN100" s="344"/>
      <c r="ANO100" s="344"/>
      <c r="ANP100" s="344"/>
      <c r="ANQ100" s="344"/>
      <c r="ANR100" s="344"/>
      <c r="ANS100" s="344"/>
      <c r="ANT100" s="344"/>
      <c r="ANU100" s="344"/>
      <c r="ANV100" s="344"/>
      <c r="ANW100" s="344"/>
      <c r="ANX100" s="344"/>
      <c r="ANY100" s="344"/>
      <c r="ANZ100" s="344"/>
      <c r="AOA100" s="344"/>
      <c r="AOB100" s="344"/>
      <c r="AOC100" s="344"/>
      <c r="AOD100" s="344"/>
      <c r="AOE100" s="344"/>
      <c r="AOF100" s="344"/>
      <c r="AOG100" s="344"/>
      <c r="AOH100" s="344"/>
      <c r="AOI100" s="344"/>
      <c r="AOJ100" s="344"/>
      <c r="AOK100" s="344"/>
      <c r="AOL100" s="344"/>
      <c r="AOM100" s="344"/>
      <c r="AON100" s="344"/>
      <c r="AOO100" s="344"/>
      <c r="AOP100" s="344"/>
      <c r="AOQ100" s="344"/>
      <c r="AOR100" s="344"/>
      <c r="AOS100" s="344"/>
      <c r="AOT100" s="344"/>
      <c r="AOU100" s="344"/>
      <c r="AOV100" s="344"/>
      <c r="AOW100" s="344"/>
      <c r="AOX100" s="344"/>
      <c r="AOY100" s="344"/>
      <c r="AOZ100" s="344"/>
      <c r="APA100" s="344"/>
      <c r="APB100" s="344"/>
      <c r="APC100" s="344"/>
      <c r="APD100" s="344"/>
      <c r="APE100" s="344"/>
      <c r="APF100" s="344"/>
      <c r="APG100" s="344"/>
      <c r="APH100" s="344"/>
      <c r="API100" s="344"/>
      <c r="APJ100" s="344"/>
      <c r="APK100" s="344"/>
      <c r="APL100" s="344"/>
      <c r="APM100" s="344"/>
      <c r="APN100" s="344"/>
      <c r="APO100" s="344"/>
      <c r="APP100" s="344"/>
      <c r="APQ100" s="344"/>
      <c r="APR100" s="344"/>
      <c r="APS100" s="344"/>
      <c r="APT100" s="344"/>
      <c r="APU100" s="344"/>
      <c r="APV100" s="344"/>
      <c r="APW100" s="344"/>
      <c r="APX100" s="344"/>
      <c r="APY100" s="344"/>
      <c r="APZ100" s="344"/>
      <c r="AQA100" s="344"/>
      <c r="AQB100" s="344"/>
      <c r="AQC100" s="344"/>
      <c r="AQD100" s="344"/>
      <c r="AQE100" s="344"/>
      <c r="AQF100" s="344"/>
      <c r="AQG100" s="344"/>
      <c r="AQH100" s="344"/>
      <c r="AQI100" s="344"/>
      <c r="AQJ100" s="344"/>
      <c r="AQK100" s="344"/>
      <c r="AQL100" s="344"/>
      <c r="AQM100" s="344"/>
      <c r="AQN100" s="344"/>
      <c r="AQO100" s="344"/>
      <c r="AQP100" s="344"/>
      <c r="AQQ100" s="344"/>
      <c r="AQR100" s="344"/>
      <c r="AQS100" s="344"/>
      <c r="AQT100" s="344"/>
      <c r="AQU100" s="344"/>
      <c r="AQV100" s="344"/>
      <c r="AQW100" s="344"/>
      <c r="AQX100" s="344"/>
      <c r="AQY100" s="344"/>
      <c r="AQZ100" s="344"/>
      <c r="ARA100" s="344"/>
      <c r="ARB100" s="344"/>
      <c r="ARC100" s="344"/>
      <c r="ARD100" s="344"/>
      <c r="ARE100" s="344"/>
      <c r="ARF100" s="344"/>
      <c r="ARG100" s="344"/>
      <c r="ARH100" s="344"/>
      <c r="ARI100" s="344"/>
      <c r="ARJ100" s="344"/>
      <c r="ARK100" s="344"/>
      <c r="ARL100" s="344"/>
      <c r="ARM100" s="344"/>
      <c r="ARN100" s="344"/>
      <c r="ARO100" s="344"/>
      <c r="ARP100" s="344"/>
      <c r="ARQ100" s="344"/>
      <c r="ARR100" s="344"/>
      <c r="ARS100" s="344"/>
      <c r="ART100" s="344"/>
      <c r="ARU100" s="344"/>
      <c r="ARV100" s="344"/>
      <c r="ARW100" s="344"/>
      <c r="ARX100" s="344"/>
      <c r="ARY100" s="344"/>
      <c r="ARZ100" s="344"/>
      <c r="ASA100" s="344"/>
      <c r="ASB100" s="344"/>
      <c r="ASC100" s="344"/>
      <c r="ASD100" s="344"/>
      <c r="ASE100" s="344"/>
      <c r="ASF100" s="344"/>
      <c r="ASG100" s="344"/>
      <c r="ASH100" s="344"/>
      <c r="ASI100" s="344"/>
      <c r="ASJ100" s="344"/>
      <c r="ASK100" s="344"/>
      <c r="ASL100" s="344"/>
      <c r="ASM100" s="344"/>
      <c r="ASN100" s="344"/>
      <c r="ASO100" s="344"/>
      <c r="ASP100" s="344"/>
      <c r="ASQ100" s="344"/>
      <c r="ASR100" s="344"/>
      <c r="ASS100" s="344"/>
      <c r="AST100" s="344"/>
      <c r="ASU100" s="344"/>
      <c r="ASV100" s="344"/>
      <c r="ASW100" s="344"/>
      <c r="ASX100" s="344"/>
      <c r="ASY100" s="344"/>
      <c r="ASZ100" s="344"/>
      <c r="ATA100" s="344"/>
      <c r="ATB100" s="344"/>
      <c r="ATC100" s="344"/>
      <c r="ATD100" s="344"/>
      <c r="ATE100" s="344"/>
      <c r="ATF100" s="344"/>
      <c r="ATG100" s="344"/>
      <c r="ATH100" s="344"/>
      <c r="ATI100" s="344"/>
      <c r="ATJ100" s="344"/>
      <c r="ATK100" s="344"/>
      <c r="ATL100" s="344"/>
      <c r="ATM100" s="344"/>
      <c r="ATN100" s="344"/>
      <c r="ATO100" s="344"/>
      <c r="ATP100" s="344"/>
      <c r="ATQ100" s="344"/>
      <c r="ATR100" s="344"/>
      <c r="ATS100" s="344"/>
      <c r="ATT100" s="344"/>
      <c r="ATU100" s="344"/>
      <c r="ATV100" s="344"/>
      <c r="ATW100" s="344"/>
      <c r="ATX100" s="344"/>
      <c r="ATY100" s="344"/>
      <c r="ATZ100" s="344"/>
      <c r="AUA100" s="344"/>
      <c r="AUB100" s="344"/>
      <c r="AUC100" s="344"/>
      <c r="AUD100" s="344"/>
      <c r="AUE100" s="344"/>
      <c r="AUF100" s="344"/>
      <c r="AUG100" s="344"/>
      <c r="AUH100" s="344"/>
      <c r="AUI100" s="344"/>
      <c r="AUJ100" s="344"/>
      <c r="AUK100" s="344"/>
      <c r="AUL100" s="344"/>
      <c r="AUM100" s="344"/>
      <c r="AUN100" s="344"/>
      <c r="AUO100" s="344"/>
      <c r="AUP100" s="344"/>
      <c r="AUQ100" s="344"/>
      <c r="AUR100" s="344"/>
      <c r="AUS100" s="344"/>
      <c r="AUT100" s="344"/>
      <c r="AUU100" s="344"/>
      <c r="AUV100" s="344"/>
      <c r="AUW100" s="344"/>
      <c r="AUX100" s="344"/>
      <c r="AUY100" s="344"/>
      <c r="AUZ100" s="344"/>
      <c r="AVA100" s="344"/>
      <c r="AVB100" s="344"/>
      <c r="AVC100" s="344"/>
      <c r="AVD100" s="344"/>
      <c r="AVE100" s="344"/>
      <c r="AVF100" s="344"/>
      <c r="AVG100" s="344"/>
      <c r="AVH100" s="344"/>
      <c r="AVI100" s="344"/>
      <c r="AVJ100" s="344"/>
      <c r="AVK100" s="344"/>
      <c r="AVL100" s="344"/>
      <c r="AVM100" s="344"/>
      <c r="AVN100" s="344"/>
      <c r="AVO100" s="344"/>
      <c r="AVP100" s="344"/>
      <c r="AVQ100" s="344"/>
      <c r="AVR100" s="344"/>
      <c r="AVS100" s="344"/>
      <c r="AVT100" s="344"/>
      <c r="AVU100" s="344"/>
      <c r="AVV100" s="344"/>
      <c r="AVW100" s="344"/>
      <c r="AVX100" s="344"/>
      <c r="AVY100" s="344"/>
      <c r="AVZ100" s="344"/>
      <c r="AWA100" s="344"/>
      <c r="AWB100" s="344"/>
      <c r="AWC100" s="344"/>
      <c r="AWD100" s="344"/>
      <c r="AWE100" s="344"/>
      <c r="AWF100" s="344"/>
      <c r="AWG100" s="344"/>
      <c r="AWH100" s="344"/>
      <c r="AWI100" s="344"/>
      <c r="AWJ100" s="344"/>
      <c r="AWK100" s="344"/>
      <c r="AWL100" s="344"/>
      <c r="AWM100" s="344"/>
      <c r="AWN100" s="344"/>
      <c r="AWO100" s="344"/>
      <c r="AWP100" s="344"/>
      <c r="AWQ100" s="344"/>
      <c r="AWR100" s="344"/>
      <c r="AWS100" s="344"/>
      <c r="AWT100" s="344"/>
      <c r="AWU100" s="344"/>
      <c r="AWV100" s="344"/>
      <c r="AWW100" s="344"/>
      <c r="AWX100" s="344"/>
      <c r="AWY100" s="344"/>
      <c r="AWZ100" s="344"/>
      <c r="AXA100" s="344"/>
      <c r="AXB100" s="344"/>
      <c r="AXC100" s="344"/>
      <c r="AXD100" s="344"/>
      <c r="AXE100" s="344"/>
      <c r="AXF100" s="344"/>
      <c r="AXG100" s="344"/>
      <c r="AXH100" s="344"/>
      <c r="AXI100" s="344"/>
      <c r="AXJ100" s="344"/>
      <c r="AXK100" s="344"/>
      <c r="AXL100" s="344"/>
      <c r="AXM100" s="344"/>
      <c r="AXN100" s="344"/>
      <c r="AXO100" s="344"/>
      <c r="AXP100" s="344"/>
      <c r="AXQ100" s="344"/>
      <c r="AXR100" s="344"/>
      <c r="AXS100" s="344"/>
      <c r="AXT100" s="344"/>
      <c r="AXU100" s="344"/>
      <c r="AXV100" s="344"/>
      <c r="AXW100" s="344"/>
      <c r="AXX100" s="344"/>
      <c r="AXY100" s="344"/>
      <c r="AXZ100" s="344"/>
      <c r="AYA100" s="344"/>
      <c r="AYB100" s="344"/>
      <c r="AYC100" s="344"/>
      <c r="AYD100" s="344"/>
      <c r="AYE100" s="344"/>
      <c r="AYF100" s="344"/>
      <c r="AYG100" s="344"/>
      <c r="AYH100" s="344"/>
      <c r="AYI100" s="344"/>
      <c r="AYJ100" s="344"/>
      <c r="AYK100" s="344"/>
      <c r="AYL100" s="344"/>
      <c r="AYM100" s="344"/>
      <c r="AYN100" s="344"/>
      <c r="AYO100" s="344"/>
      <c r="AYP100" s="344"/>
      <c r="AYQ100" s="344"/>
      <c r="AYR100" s="344"/>
      <c r="AYS100" s="344"/>
      <c r="AYT100" s="344"/>
      <c r="AYU100" s="344"/>
      <c r="AYV100" s="344"/>
      <c r="AYW100" s="344"/>
      <c r="AYX100" s="344"/>
      <c r="AYY100" s="344"/>
      <c r="AYZ100" s="344"/>
      <c r="AZA100" s="344"/>
      <c r="AZB100" s="344"/>
      <c r="AZC100" s="344"/>
      <c r="AZD100" s="344"/>
      <c r="AZE100" s="344"/>
      <c r="AZF100" s="344"/>
      <c r="AZG100" s="344"/>
      <c r="AZH100" s="344"/>
      <c r="AZI100" s="344"/>
      <c r="AZJ100" s="344"/>
      <c r="AZK100" s="344"/>
      <c r="AZL100" s="344"/>
      <c r="AZM100" s="344"/>
      <c r="AZN100" s="344"/>
      <c r="AZO100" s="344"/>
      <c r="AZP100" s="344"/>
      <c r="AZQ100" s="344"/>
      <c r="AZR100" s="344"/>
      <c r="AZS100" s="344"/>
      <c r="AZT100" s="344"/>
      <c r="AZU100" s="344"/>
      <c r="AZV100" s="344"/>
      <c r="AZW100" s="344"/>
      <c r="AZX100" s="344"/>
      <c r="AZY100" s="344"/>
      <c r="AZZ100" s="344"/>
      <c r="BAA100" s="344"/>
      <c r="BAB100" s="344"/>
      <c r="BAC100" s="344"/>
      <c r="BAD100" s="344"/>
      <c r="BAE100" s="344"/>
      <c r="BAF100" s="344"/>
      <c r="BAG100" s="344"/>
      <c r="BAH100" s="344"/>
      <c r="BAI100" s="344"/>
      <c r="BAJ100" s="344"/>
      <c r="BAK100" s="344"/>
      <c r="BAL100" s="344"/>
      <c r="BAM100" s="344"/>
      <c r="BAN100" s="344"/>
      <c r="BAO100" s="344"/>
      <c r="BAP100" s="344"/>
      <c r="BAQ100" s="344"/>
      <c r="BAR100" s="344"/>
      <c r="BAS100" s="344"/>
      <c r="BAT100" s="344"/>
      <c r="BAU100" s="344"/>
      <c r="BAV100" s="344"/>
      <c r="BAW100" s="344"/>
      <c r="BAX100" s="344"/>
      <c r="BAY100" s="344"/>
      <c r="BAZ100" s="344"/>
      <c r="BBA100" s="344"/>
      <c r="BBB100" s="344"/>
      <c r="BBC100" s="344"/>
      <c r="BBD100" s="344"/>
      <c r="BBE100" s="344"/>
      <c r="BBF100" s="344"/>
      <c r="BBG100" s="344"/>
      <c r="BBH100" s="344"/>
      <c r="BBI100" s="344"/>
      <c r="BBJ100" s="344"/>
      <c r="BBK100" s="344"/>
      <c r="BBL100" s="344"/>
      <c r="BBM100" s="344"/>
      <c r="BBN100" s="344"/>
      <c r="BBO100" s="344"/>
      <c r="BBP100" s="344"/>
      <c r="BBQ100" s="344"/>
      <c r="BBR100" s="344"/>
      <c r="BBS100" s="344"/>
      <c r="BBT100" s="344"/>
      <c r="BBU100" s="344"/>
      <c r="BBV100" s="344"/>
      <c r="BBW100" s="344"/>
      <c r="BBX100" s="344"/>
      <c r="BBY100" s="344"/>
      <c r="BBZ100" s="344"/>
      <c r="BCA100" s="344"/>
      <c r="BCB100" s="344"/>
      <c r="BCC100" s="344"/>
      <c r="BCD100" s="344"/>
      <c r="BCE100" s="344"/>
      <c r="BCF100" s="344"/>
      <c r="BCG100" s="344"/>
      <c r="BCH100" s="344"/>
      <c r="BCI100" s="344"/>
      <c r="BCJ100" s="344"/>
      <c r="BCK100" s="344"/>
      <c r="BCL100" s="344"/>
      <c r="BCM100" s="344"/>
      <c r="BCN100" s="344"/>
      <c r="BCO100" s="344"/>
      <c r="BCP100" s="344"/>
      <c r="BCQ100" s="344"/>
      <c r="BCR100" s="344"/>
      <c r="BCS100" s="344"/>
      <c r="BCT100" s="344"/>
      <c r="BCU100" s="344"/>
      <c r="BCV100" s="344"/>
      <c r="BCW100" s="344"/>
      <c r="BCX100" s="344"/>
      <c r="BCY100" s="344"/>
      <c r="BCZ100" s="344"/>
      <c r="BDA100" s="344"/>
      <c r="BDB100" s="344"/>
      <c r="BDC100" s="344"/>
      <c r="BDD100" s="344"/>
      <c r="BDE100" s="344"/>
      <c r="BDF100" s="344"/>
      <c r="BDG100" s="344"/>
      <c r="BDH100" s="344"/>
      <c r="BDI100" s="344"/>
      <c r="BDJ100" s="344"/>
      <c r="BDK100" s="344"/>
      <c r="BDL100" s="344"/>
      <c r="BDM100" s="344"/>
      <c r="BDN100" s="344"/>
      <c r="BDO100" s="344"/>
      <c r="BDP100" s="344"/>
      <c r="BDQ100" s="344"/>
      <c r="BDR100" s="344"/>
      <c r="BDS100" s="344"/>
      <c r="BDT100" s="344"/>
      <c r="BDU100" s="344"/>
      <c r="BDV100" s="344"/>
      <c r="BDW100" s="344"/>
      <c r="BDX100" s="344"/>
      <c r="BDY100" s="344"/>
      <c r="BDZ100" s="344"/>
      <c r="BEA100" s="344"/>
      <c r="BEB100" s="344"/>
      <c r="BEC100" s="344"/>
      <c r="BED100" s="344"/>
      <c r="BEE100" s="344"/>
      <c r="BEF100" s="344"/>
      <c r="BEG100" s="344"/>
      <c r="BEH100" s="344"/>
      <c r="BEI100" s="344"/>
      <c r="BEJ100" s="344"/>
      <c r="BEK100" s="344"/>
      <c r="BEL100" s="344"/>
      <c r="BEM100" s="344"/>
      <c r="BEN100" s="344"/>
      <c r="BEO100" s="344"/>
      <c r="BEP100" s="344"/>
      <c r="BEQ100" s="344"/>
      <c r="BER100" s="344"/>
      <c r="BES100" s="344"/>
      <c r="BET100" s="344"/>
      <c r="BEU100" s="344"/>
      <c r="BEV100" s="344"/>
      <c r="BEW100" s="344"/>
      <c r="BEX100" s="344"/>
      <c r="BEY100" s="344"/>
      <c r="BEZ100" s="344"/>
      <c r="BFA100" s="344"/>
      <c r="BFB100" s="344"/>
      <c r="BFC100" s="344"/>
      <c r="BFD100" s="344"/>
      <c r="BFE100" s="344"/>
      <c r="BFF100" s="344"/>
      <c r="BFG100" s="344"/>
      <c r="BFH100" s="344"/>
      <c r="BFI100" s="344"/>
      <c r="BFJ100" s="344"/>
      <c r="BFK100" s="344"/>
      <c r="BFL100" s="344"/>
      <c r="BFM100" s="344"/>
      <c r="BFN100" s="344"/>
      <c r="BFO100" s="344"/>
      <c r="BFP100" s="344"/>
      <c r="BFQ100" s="344"/>
      <c r="BFR100" s="344"/>
      <c r="BFS100" s="344"/>
      <c r="BFT100" s="344"/>
      <c r="BFU100" s="344"/>
      <c r="BFV100" s="344"/>
      <c r="BFW100" s="344"/>
      <c r="BFX100" s="344"/>
      <c r="BFY100" s="344"/>
      <c r="BFZ100" s="344"/>
      <c r="BGA100" s="344"/>
      <c r="BGB100" s="344"/>
      <c r="BGC100" s="344"/>
      <c r="BGD100" s="344"/>
      <c r="BGE100" s="344"/>
      <c r="BGF100" s="344"/>
      <c r="BGG100" s="344"/>
      <c r="BGH100" s="344"/>
      <c r="BGI100" s="344"/>
      <c r="BGJ100" s="344"/>
      <c r="BGK100" s="344"/>
      <c r="BGL100" s="344"/>
      <c r="BGM100" s="344"/>
      <c r="BGN100" s="344"/>
      <c r="BGO100" s="344"/>
      <c r="BGP100" s="344"/>
      <c r="BGQ100" s="344"/>
      <c r="BGR100" s="344"/>
      <c r="BGS100" s="344"/>
      <c r="BGT100" s="344"/>
      <c r="BGU100" s="344"/>
      <c r="BGV100" s="344"/>
      <c r="BGW100" s="344"/>
      <c r="BGX100" s="344"/>
      <c r="BGY100" s="344"/>
      <c r="BGZ100" s="344"/>
      <c r="BHA100" s="344"/>
      <c r="BHB100" s="344"/>
      <c r="BHC100" s="344"/>
      <c r="BHD100" s="344"/>
      <c r="BHE100" s="344"/>
      <c r="BHF100" s="344"/>
      <c r="BHG100" s="344"/>
      <c r="BHH100" s="344"/>
      <c r="BHI100" s="344"/>
      <c r="BHJ100" s="344"/>
      <c r="BHK100" s="344"/>
      <c r="BHL100" s="344"/>
      <c r="BHM100" s="344"/>
      <c r="BHN100" s="344"/>
      <c r="BHO100" s="344"/>
      <c r="BHP100" s="344"/>
      <c r="BHQ100" s="344"/>
      <c r="BHR100" s="344"/>
      <c r="BHS100" s="344"/>
      <c r="BHT100" s="344"/>
      <c r="BHU100" s="344"/>
      <c r="BHV100" s="344"/>
      <c r="BHW100" s="344"/>
      <c r="BHX100" s="344"/>
      <c r="BHY100" s="344"/>
      <c r="BHZ100" s="344"/>
      <c r="BIA100" s="344"/>
      <c r="BIB100" s="344"/>
      <c r="BIC100" s="344"/>
      <c r="BID100" s="344"/>
      <c r="BIE100" s="344"/>
      <c r="BIF100" s="344"/>
      <c r="BIG100" s="344"/>
      <c r="BIH100" s="344"/>
      <c r="BII100" s="344"/>
      <c r="BIJ100" s="344"/>
      <c r="BIK100" s="344"/>
      <c r="BIL100" s="344"/>
      <c r="BIM100" s="344"/>
      <c r="BIN100" s="344"/>
      <c r="BIO100" s="344"/>
      <c r="BIP100" s="344"/>
      <c r="BIQ100" s="344"/>
      <c r="BIR100" s="344"/>
      <c r="BIS100" s="344"/>
      <c r="BIT100" s="344"/>
      <c r="BIU100" s="344"/>
      <c r="BIV100" s="344"/>
      <c r="BIW100" s="344"/>
      <c r="BIX100" s="344"/>
      <c r="BIY100" s="344"/>
      <c r="BIZ100" s="344"/>
      <c r="BJA100" s="344"/>
      <c r="BJB100" s="344"/>
      <c r="BJC100" s="344"/>
      <c r="BJD100" s="344"/>
      <c r="BJE100" s="344"/>
      <c r="BJF100" s="344"/>
      <c r="BJG100" s="344"/>
      <c r="BJH100" s="344"/>
      <c r="BJI100" s="344"/>
      <c r="BJJ100" s="344"/>
      <c r="BJK100" s="344"/>
      <c r="BJL100" s="344"/>
      <c r="BJM100" s="344"/>
      <c r="BJN100" s="344"/>
      <c r="BJO100" s="344"/>
      <c r="BJP100" s="344"/>
      <c r="BJQ100" s="344"/>
      <c r="BJR100" s="344"/>
      <c r="BJS100" s="344"/>
      <c r="BJT100" s="344"/>
      <c r="BJU100" s="344"/>
      <c r="BJV100" s="344"/>
      <c r="BJW100" s="344"/>
      <c r="BJX100" s="344"/>
      <c r="BJY100" s="344"/>
      <c r="BJZ100" s="344"/>
      <c r="BKA100" s="344"/>
      <c r="BKB100" s="344"/>
      <c r="BKC100" s="344"/>
      <c r="BKD100" s="344"/>
      <c r="BKE100" s="344"/>
      <c r="BKF100" s="344"/>
      <c r="BKG100" s="344"/>
      <c r="BKH100" s="344"/>
      <c r="BKI100" s="344"/>
      <c r="BKJ100" s="344"/>
      <c r="BKK100" s="344"/>
      <c r="BKL100" s="344"/>
      <c r="BKM100" s="344"/>
      <c r="BKN100" s="344"/>
      <c r="BKO100" s="344"/>
      <c r="BKP100" s="344"/>
      <c r="BKQ100" s="344"/>
      <c r="BKR100" s="344"/>
      <c r="BKS100" s="344"/>
      <c r="BKT100" s="344"/>
      <c r="BKU100" s="344"/>
      <c r="BKV100" s="344"/>
      <c r="BKW100" s="344"/>
      <c r="BKX100" s="344"/>
      <c r="BKY100" s="344"/>
      <c r="BKZ100" s="344"/>
      <c r="BLA100" s="344"/>
      <c r="BLB100" s="344"/>
      <c r="BLC100" s="344"/>
      <c r="BLD100" s="344"/>
      <c r="BLE100" s="344"/>
      <c r="BLF100" s="344"/>
      <c r="BLG100" s="344"/>
      <c r="BLH100" s="344"/>
      <c r="BLI100" s="344"/>
      <c r="BLJ100" s="344"/>
      <c r="BLK100" s="344"/>
      <c r="BLL100" s="344"/>
      <c r="BLM100" s="344"/>
      <c r="BLN100" s="344"/>
      <c r="BLO100" s="344"/>
      <c r="BLP100" s="344"/>
      <c r="BLQ100" s="344"/>
      <c r="BLR100" s="344"/>
      <c r="BLS100" s="344"/>
      <c r="BLT100" s="344"/>
      <c r="BLU100" s="344"/>
      <c r="BLV100" s="344"/>
      <c r="BLW100" s="344"/>
      <c r="BLX100" s="344"/>
      <c r="BLY100" s="344"/>
      <c r="BLZ100" s="344"/>
      <c r="BMA100" s="344"/>
      <c r="BMB100" s="344"/>
      <c r="BMC100" s="344"/>
      <c r="BMD100" s="344"/>
      <c r="BME100" s="344"/>
      <c r="BMF100" s="344"/>
      <c r="BMG100" s="344"/>
      <c r="BMH100" s="344"/>
      <c r="BMI100" s="344"/>
      <c r="BMJ100" s="344"/>
      <c r="BMK100" s="344"/>
      <c r="BML100" s="344"/>
      <c r="BMM100" s="344"/>
      <c r="BMN100" s="344"/>
      <c r="BMO100" s="344"/>
      <c r="BMP100" s="344"/>
      <c r="BMQ100" s="344"/>
      <c r="BMR100" s="344"/>
      <c r="BMS100" s="344"/>
      <c r="BMT100" s="344"/>
      <c r="BMU100" s="344"/>
      <c r="BMV100" s="344"/>
      <c r="BMW100" s="344"/>
      <c r="BMX100" s="344"/>
      <c r="BMY100" s="344"/>
      <c r="BMZ100" s="344"/>
      <c r="BNA100" s="344"/>
      <c r="BNB100" s="344"/>
      <c r="BNC100" s="344"/>
      <c r="BND100" s="344"/>
      <c r="BNE100" s="344"/>
      <c r="BNF100" s="344"/>
      <c r="BNG100" s="344"/>
      <c r="BNH100" s="344"/>
      <c r="BNI100" s="344"/>
      <c r="BNJ100" s="344"/>
      <c r="BNK100" s="344"/>
      <c r="BNL100" s="344"/>
      <c r="BNM100" s="344"/>
      <c r="BNN100" s="344"/>
      <c r="BNO100" s="344"/>
      <c r="BNP100" s="344"/>
      <c r="BNQ100" s="344"/>
      <c r="BNR100" s="344"/>
      <c r="BNS100" s="344"/>
      <c r="BNT100" s="344"/>
      <c r="BNU100" s="344"/>
      <c r="BNV100" s="344"/>
      <c r="BNW100" s="344"/>
      <c r="BNX100" s="344"/>
      <c r="BNY100" s="344"/>
      <c r="BNZ100" s="344"/>
      <c r="BOA100" s="344"/>
      <c r="BOB100" s="344"/>
      <c r="BOC100" s="344"/>
      <c r="BOD100" s="344"/>
      <c r="BOE100" s="344"/>
      <c r="BOF100" s="344"/>
      <c r="BOG100" s="344"/>
      <c r="BOH100" s="344"/>
      <c r="BOI100" s="344"/>
      <c r="BOJ100" s="344"/>
      <c r="BOK100" s="344"/>
      <c r="BOL100" s="344"/>
      <c r="BOM100" s="344"/>
      <c r="BON100" s="344"/>
      <c r="BOO100" s="344"/>
      <c r="BOP100" s="344"/>
      <c r="BOQ100" s="344"/>
      <c r="BOR100" s="344"/>
      <c r="BOS100" s="344"/>
      <c r="BOT100" s="344"/>
      <c r="BOU100" s="344"/>
      <c r="BOV100" s="344"/>
      <c r="BOW100" s="344"/>
      <c r="BOX100" s="344"/>
      <c r="BOY100" s="344"/>
      <c r="BOZ100" s="344"/>
      <c r="BPA100" s="344"/>
      <c r="BPB100" s="344"/>
      <c r="BPC100" s="344"/>
      <c r="BPD100" s="344"/>
      <c r="BPE100" s="344"/>
      <c r="BPF100" s="344"/>
      <c r="BPG100" s="344"/>
      <c r="BPH100" s="344"/>
      <c r="BPI100" s="344"/>
      <c r="BPJ100" s="344"/>
      <c r="BPK100" s="344"/>
      <c r="BPL100" s="344"/>
      <c r="BPM100" s="344"/>
      <c r="BPN100" s="344"/>
      <c r="BPO100" s="344"/>
      <c r="BPP100" s="344"/>
      <c r="BPQ100" s="344"/>
      <c r="BPR100" s="344"/>
      <c r="BPS100" s="344"/>
      <c r="BPT100" s="344"/>
      <c r="BPU100" s="344"/>
      <c r="BPV100" s="344"/>
      <c r="BPW100" s="344"/>
      <c r="BPX100" s="344"/>
      <c r="BPY100" s="344"/>
      <c r="BPZ100" s="344"/>
      <c r="BQA100" s="344"/>
      <c r="BQB100" s="344"/>
      <c r="BQC100" s="344"/>
      <c r="BQD100" s="344"/>
      <c r="BQE100" s="344"/>
      <c r="BQF100" s="344"/>
      <c r="BQG100" s="344"/>
      <c r="BQH100" s="344"/>
      <c r="BQI100" s="344"/>
      <c r="BQJ100" s="344"/>
      <c r="BQK100" s="344"/>
      <c r="BQL100" s="344"/>
      <c r="BQM100" s="344"/>
      <c r="BQN100" s="344"/>
      <c r="BQO100" s="344"/>
      <c r="BQP100" s="344"/>
      <c r="BQQ100" s="344"/>
      <c r="BQR100" s="344"/>
      <c r="BQS100" s="344"/>
      <c r="BQT100" s="344"/>
      <c r="BQU100" s="344"/>
      <c r="BQV100" s="344"/>
      <c r="BQW100" s="344"/>
      <c r="BQX100" s="344"/>
      <c r="BQY100" s="344"/>
      <c r="BQZ100" s="344"/>
      <c r="BRA100" s="344"/>
      <c r="BRB100" s="344"/>
      <c r="BRC100" s="344"/>
      <c r="BRD100" s="344"/>
      <c r="BRE100" s="344"/>
      <c r="BRF100" s="344"/>
      <c r="BRG100" s="344"/>
      <c r="BRH100" s="344"/>
      <c r="BRI100" s="344"/>
      <c r="BRJ100" s="344"/>
      <c r="BRK100" s="344"/>
      <c r="BRL100" s="344"/>
      <c r="BRM100" s="344"/>
      <c r="BRN100" s="344"/>
      <c r="BRO100" s="344"/>
      <c r="BRP100" s="344"/>
      <c r="BRQ100" s="344"/>
      <c r="BRR100" s="344"/>
      <c r="BRS100" s="344"/>
      <c r="BRT100" s="344"/>
      <c r="BRU100" s="344"/>
      <c r="BRV100" s="344"/>
      <c r="BRW100" s="344"/>
      <c r="BRX100" s="344"/>
      <c r="BRY100" s="344"/>
      <c r="BRZ100" s="344"/>
      <c r="BSA100" s="344"/>
      <c r="BSB100" s="344"/>
      <c r="BSC100" s="344"/>
      <c r="BSD100" s="344"/>
      <c r="BSE100" s="344"/>
      <c r="BSF100" s="344"/>
      <c r="BSG100" s="344"/>
      <c r="BSH100" s="344"/>
      <c r="BSI100" s="344"/>
      <c r="BSJ100" s="344"/>
      <c r="BSK100" s="344"/>
      <c r="BSL100" s="344"/>
      <c r="BSM100" s="344"/>
      <c r="BSN100" s="344"/>
      <c r="BSO100" s="344"/>
      <c r="BSP100" s="344"/>
      <c r="BSQ100" s="344"/>
      <c r="BSR100" s="344"/>
      <c r="BSS100" s="344"/>
      <c r="BST100" s="344"/>
      <c r="BSU100" s="344"/>
      <c r="BSV100" s="344"/>
      <c r="BSW100" s="344"/>
      <c r="BSX100" s="344"/>
      <c r="BSY100" s="344"/>
      <c r="BSZ100" s="344"/>
      <c r="BTA100" s="344"/>
      <c r="BTB100" s="344"/>
      <c r="BTC100" s="344"/>
      <c r="BTD100" s="344"/>
      <c r="BTE100" s="344"/>
      <c r="BTF100" s="344"/>
      <c r="BTG100" s="344"/>
      <c r="BTH100" s="344"/>
      <c r="BTI100" s="344"/>
      <c r="BTJ100" s="344"/>
      <c r="BTK100" s="344"/>
      <c r="BTL100" s="344"/>
      <c r="BTM100" s="344"/>
      <c r="BTN100" s="344"/>
      <c r="BTO100" s="344"/>
      <c r="BTP100" s="344"/>
      <c r="BTQ100" s="344"/>
      <c r="BTR100" s="344"/>
      <c r="BTS100" s="344"/>
      <c r="BTT100" s="344"/>
      <c r="BTU100" s="344"/>
      <c r="BTV100" s="344"/>
      <c r="BTW100" s="344"/>
      <c r="BTX100" s="344"/>
      <c r="BTY100" s="344"/>
      <c r="BTZ100" s="344"/>
      <c r="BUA100" s="344"/>
      <c r="BUB100" s="344"/>
      <c r="BUC100" s="344"/>
      <c r="BUD100" s="344"/>
      <c r="BUE100" s="344"/>
      <c r="BUF100" s="344"/>
      <c r="BUG100" s="344"/>
      <c r="BUH100" s="344"/>
      <c r="BUI100" s="344"/>
      <c r="BUJ100" s="344"/>
      <c r="BUK100" s="344"/>
      <c r="BUL100" s="344"/>
      <c r="BUM100" s="344"/>
      <c r="BUN100" s="344"/>
      <c r="BUO100" s="344"/>
      <c r="BUP100" s="344"/>
      <c r="BUQ100" s="344"/>
      <c r="BUR100" s="344"/>
      <c r="BUS100" s="344"/>
      <c r="BUT100" s="344"/>
      <c r="BUU100" s="344"/>
      <c r="BUV100" s="344"/>
      <c r="BUW100" s="344"/>
      <c r="BUX100" s="344"/>
      <c r="BUY100" s="344"/>
      <c r="BUZ100" s="344"/>
      <c r="BVA100" s="344"/>
      <c r="BVB100" s="344"/>
      <c r="BVC100" s="344"/>
      <c r="BVD100" s="344"/>
      <c r="BVE100" s="344"/>
      <c r="BVF100" s="344"/>
      <c r="BVG100" s="344"/>
      <c r="BVH100" s="344"/>
      <c r="BVI100" s="344"/>
      <c r="BVJ100" s="344"/>
      <c r="BVK100" s="344"/>
      <c r="BVL100" s="344"/>
      <c r="BVM100" s="344"/>
      <c r="BVN100" s="344"/>
      <c r="BVO100" s="344"/>
      <c r="BVP100" s="344"/>
      <c r="BVQ100" s="344"/>
      <c r="BVR100" s="344"/>
      <c r="BVS100" s="344"/>
      <c r="BVT100" s="344"/>
      <c r="BVU100" s="344"/>
      <c r="BVV100" s="344"/>
      <c r="BVW100" s="344"/>
      <c r="BVX100" s="344"/>
      <c r="BVY100" s="344"/>
      <c r="BVZ100" s="344"/>
      <c r="BWA100" s="344"/>
      <c r="BWB100" s="344"/>
      <c r="BWC100" s="344"/>
      <c r="BWD100" s="344"/>
      <c r="BWE100" s="344"/>
      <c r="BWF100" s="344"/>
      <c r="BWG100" s="344"/>
      <c r="BWH100" s="344"/>
      <c r="BWI100" s="344"/>
      <c r="BWJ100" s="344"/>
      <c r="BWK100" s="344"/>
      <c r="BWL100" s="344"/>
      <c r="BWM100" s="344"/>
      <c r="BWN100" s="344"/>
      <c r="BWO100" s="344"/>
      <c r="BWP100" s="344"/>
      <c r="BWQ100" s="344"/>
      <c r="BWR100" s="344"/>
      <c r="BWS100" s="344"/>
      <c r="BWT100" s="344"/>
      <c r="BWU100" s="344"/>
      <c r="BWV100" s="344"/>
      <c r="BWW100" s="344"/>
      <c r="BWX100" s="344"/>
      <c r="BWY100" s="344"/>
      <c r="BWZ100" s="344"/>
      <c r="BXA100" s="344"/>
      <c r="BXB100" s="344"/>
      <c r="BXC100" s="344"/>
      <c r="BXD100" s="344"/>
      <c r="BXE100" s="344"/>
      <c r="BXF100" s="344"/>
      <c r="BXG100" s="344"/>
      <c r="BXH100" s="344"/>
      <c r="BXI100" s="344"/>
      <c r="BXJ100" s="344"/>
      <c r="BXK100" s="344"/>
      <c r="BXL100" s="344"/>
      <c r="BXM100" s="344"/>
      <c r="BXN100" s="344"/>
      <c r="BXO100" s="344"/>
      <c r="BXP100" s="344"/>
      <c r="BXQ100" s="344"/>
      <c r="BXR100" s="344"/>
      <c r="BXS100" s="344"/>
      <c r="BXT100" s="344"/>
      <c r="BXU100" s="344"/>
      <c r="BXV100" s="344"/>
      <c r="BXW100" s="344"/>
      <c r="BXX100" s="344"/>
      <c r="BXY100" s="344"/>
      <c r="BXZ100" s="344"/>
      <c r="BYA100" s="344"/>
      <c r="BYB100" s="344"/>
      <c r="BYC100" s="344"/>
      <c r="BYD100" s="344"/>
      <c r="BYE100" s="344"/>
      <c r="BYF100" s="344"/>
      <c r="BYG100" s="344"/>
      <c r="BYH100" s="344"/>
      <c r="BYI100" s="344"/>
      <c r="BYJ100" s="344"/>
      <c r="BYK100" s="344"/>
      <c r="BYL100" s="344"/>
      <c r="BYM100" s="344"/>
      <c r="BYN100" s="344"/>
      <c r="BYO100" s="344"/>
      <c r="BYP100" s="344"/>
      <c r="BYQ100" s="344"/>
      <c r="BYR100" s="344"/>
      <c r="BYS100" s="344"/>
      <c r="BYT100" s="344"/>
      <c r="BYU100" s="344"/>
      <c r="BYV100" s="344"/>
      <c r="BYW100" s="344"/>
      <c r="BYX100" s="344"/>
      <c r="BYY100" s="344"/>
      <c r="BYZ100" s="344"/>
      <c r="BZA100" s="344"/>
      <c r="BZB100" s="344"/>
      <c r="BZC100" s="344"/>
      <c r="BZD100" s="344"/>
      <c r="BZE100" s="344"/>
      <c r="BZF100" s="344"/>
      <c r="BZG100" s="344"/>
      <c r="BZH100" s="344"/>
      <c r="BZI100" s="344"/>
      <c r="BZJ100" s="344"/>
      <c r="BZK100" s="344"/>
      <c r="BZL100" s="344"/>
      <c r="BZM100" s="344"/>
      <c r="BZN100" s="344"/>
      <c r="BZO100" s="344"/>
      <c r="BZP100" s="344"/>
      <c r="BZQ100" s="344"/>
      <c r="BZR100" s="344"/>
      <c r="BZS100" s="344"/>
      <c r="BZT100" s="344"/>
      <c r="BZU100" s="344"/>
      <c r="BZV100" s="344"/>
      <c r="BZW100" s="344"/>
      <c r="BZX100" s="344"/>
      <c r="BZY100" s="344"/>
      <c r="BZZ100" s="344"/>
      <c r="CAA100" s="344"/>
      <c r="CAB100" s="344"/>
      <c r="CAC100" s="344"/>
      <c r="CAD100" s="344"/>
      <c r="CAE100" s="344"/>
      <c r="CAF100" s="344"/>
      <c r="CAG100" s="344"/>
      <c r="CAH100" s="344"/>
      <c r="CAI100" s="344"/>
      <c r="CAJ100" s="344"/>
      <c r="CAK100" s="344"/>
      <c r="CAL100" s="344"/>
      <c r="CAM100" s="344"/>
      <c r="CAN100" s="344"/>
      <c r="CAO100" s="344"/>
      <c r="CAP100" s="344"/>
      <c r="CAQ100" s="344"/>
      <c r="CAR100" s="344"/>
      <c r="CAS100" s="344"/>
      <c r="CAT100" s="344"/>
      <c r="CAU100" s="344"/>
      <c r="CAV100" s="344"/>
      <c r="CAW100" s="344"/>
      <c r="CAX100" s="344"/>
      <c r="CAY100" s="344"/>
      <c r="CAZ100" s="344"/>
      <c r="CBA100" s="344"/>
      <c r="CBB100" s="344"/>
      <c r="CBC100" s="344"/>
      <c r="CBD100" s="344"/>
      <c r="CBE100" s="344"/>
      <c r="CBF100" s="344"/>
      <c r="CBG100" s="344"/>
      <c r="CBH100" s="344"/>
      <c r="CBI100" s="344"/>
      <c r="CBJ100" s="344"/>
      <c r="CBK100" s="344"/>
      <c r="CBL100" s="344"/>
      <c r="CBM100" s="344"/>
      <c r="CBN100" s="344"/>
      <c r="CBO100" s="344"/>
      <c r="CBP100" s="344"/>
      <c r="CBQ100" s="344"/>
      <c r="CBR100" s="344"/>
      <c r="CBS100" s="344"/>
      <c r="CBT100" s="344"/>
      <c r="CBU100" s="344"/>
      <c r="CBV100" s="344"/>
      <c r="CBW100" s="344"/>
      <c r="CBX100" s="344"/>
      <c r="CBY100" s="344"/>
      <c r="CBZ100" s="344"/>
      <c r="CCA100" s="344"/>
      <c r="CCB100" s="344"/>
      <c r="CCC100" s="344"/>
      <c r="CCD100" s="344"/>
      <c r="CCE100" s="344"/>
      <c r="CCF100" s="344"/>
      <c r="CCG100" s="344"/>
      <c r="CCH100" s="344"/>
      <c r="CCI100" s="344"/>
      <c r="CCJ100" s="344"/>
      <c r="CCK100" s="344"/>
      <c r="CCL100" s="344"/>
      <c r="CCM100" s="344"/>
      <c r="CCN100" s="344"/>
      <c r="CCO100" s="344"/>
      <c r="CCP100" s="344"/>
      <c r="CCQ100" s="344"/>
      <c r="CCR100" s="344"/>
      <c r="CCS100" s="344"/>
      <c r="CCT100" s="344"/>
      <c r="CCU100" s="344"/>
      <c r="CCV100" s="344"/>
      <c r="CCW100" s="344"/>
      <c r="CCX100" s="344"/>
      <c r="CCY100" s="344"/>
      <c r="CCZ100" s="344"/>
      <c r="CDA100" s="344"/>
      <c r="CDB100" s="344"/>
      <c r="CDC100" s="344"/>
      <c r="CDD100" s="344"/>
      <c r="CDE100" s="344"/>
      <c r="CDF100" s="344"/>
      <c r="CDG100" s="344"/>
      <c r="CDH100" s="344"/>
      <c r="CDI100" s="344"/>
      <c r="CDJ100" s="344"/>
      <c r="CDK100" s="344"/>
      <c r="CDL100" s="344"/>
      <c r="CDM100" s="344"/>
      <c r="CDN100" s="344"/>
      <c r="CDO100" s="344"/>
      <c r="CDP100" s="344"/>
      <c r="CDQ100" s="344"/>
      <c r="CDR100" s="344"/>
      <c r="CDS100" s="344"/>
      <c r="CDT100" s="344"/>
      <c r="CDU100" s="344"/>
      <c r="CDV100" s="344"/>
      <c r="CDW100" s="344"/>
      <c r="CDX100" s="344"/>
      <c r="CDY100" s="344"/>
      <c r="CDZ100" s="344"/>
      <c r="CEA100" s="344"/>
      <c r="CEB100" s="344"/>
      <c r="CEC100" s="344"/>
      <c r="CED100" s="344"/>
      <c r="CEE100" s="344"/>
      <c r="CEF100" s="344"/>
      <c r="CEG100" s="344"/>
      <c r="CEH100" s="344"/>
      <c r="CEI100" s="344"/>
      <c r="CEJ100" s="344"/>
      <c r="CEK100" s="344"/>
      <c r="CEL100" s="344"/>
      <c r="CEM100" s="344"/>
      <c r="CEN100" s="344"/>
      <c r="CEO100" s="344"/>
      <c r="CEP100" s="344"/>
      <c r="CEQ100" s="344"/>
      <c r="CER100" s="344"/>
      <c r="CES100" s="344"/>
      <c r="CET100" s="344"/>
      <c r="CEU100" s="344"/>
      <c r="CEV100" s="344"/>
      <c r="CEW100" s="344"/>
      <c r="CEX100" s="344"/>
      <c r="CEY100" s="344"/>
      <c r="CEZ100" s="344"/>
      <c r="CFA100" s="344"/>
      <c r="CFB100" s="344"/>
      <c r="CFC100" s="344"/>
      <c r="CFD100" s="344"/>
      <c r="CFE100" s="344"/>
      <c r="CFF100" s="344"/>
      <c r="CFG100" s="344"/>
      <c r="CFH100" s="344"/>
      <c r="CFI100" s="344"/>
      <c r="CFJ100" s="344"/>
      <c r="CFK100" s="344"/>
      <c r="CFL100" s="344"/>
      <c r="CFM100" s="344"/>
      <c r="CFN100" s="344"/>
      <c r="CFO100" s="344"/>
      <c r="CFP100" s="344"/>
      <c r="CFQ100" s="344"/>
      <c r="CFR100" s="344"/>
      <c r="CFS100" s="344"/>
      <c r="CFT100" s="344"/>
      <c r="CFU100" s="344"/>
      <c r="CFV100" s="344"/>
      <c r="CFW100" s="344"/>
      <c r="CFX100" s="344"/>
      <c r="CFY100" s="344"/>
      <c r="CFZ100" s="344"/>
      <c r="CGA100" s="344"/>
      <c r="CGB100" s="344"/>
      <c r="CGC100" s="344"/>
      <c r="CGD100" s="344"/>
      <c r="CGE100" s="344"/>
      <c r="CGF100" s="344"/>
      <c r="CGG100" s="344"/>
      <c r="CGH100" s="344"/>
      <c r="CGI100" s="344"/>
      <c r="CGJ100" s="344"/>
      <c r="CGK100" s="344"/>
      <c r="CGL100" s="344"/>
      <c r="CGM100" s="344"/>
      <c r="CGN100" s="344"/>
      <c r="CGO100" s="344"/>
      <c r="CGP100" s="344"/>
      <c r="CGQ100" s="344"/>
      <c r="CGR100" s="344"/>
      <c r="CGS100" s="344"/>
      <c r="CGT100" s="344"/>
      <c r="CGU100" s="344"/>
      <c r="CGV100" s="344"/>
      <c r="CGW100" s="344"/>
      <c r="CGX100" s="344"/>
      <c r="CGY100" s="344"/>
      <c r="CGZ100" s="344"/>
      <c r="CHA100" s="344"/>
      <c r="CHB100" s="344"/>
      <c r="CHC100" s="344"/>
      <c r="CHD100" s="344"/>
      <c r="CHE100" s="344"/>
      <c r="CHF100" s="344"/>
      <c r="CHG100" s="344"/>
      <c r="CHH100" s="344"/>
      <c r="CHI100" s="344"/>
      <c r="CHJ100" s="344"/>
      <c r="CHK100" s="344"/>
      <c r="CHL100" s="344"/>
      <c r="CHM100" s="344"/>
      <c r="CHN100" s="344"/>
      <c r="CHO100" s="344"/>
      <c r="CHP100" s="344"/>
      <c r="CHQ100" s="344"/>
      <c r="CHR100" s="344"/>
      <c r="CHS100" s="344"/>
      <c r="CHT100" s="344"/>
      <c r="CHU100" s="344"/>
      <c r="CHV100" s="344"/>
      <c r="CHW100" s="344"/>
      <c r="CHX100" s="344"/>
      <c r="CHY100" s="344"/>
      <c r="CHZ100" s="344"/>
      <c r="CIA100" s="344"/>
      <c r="CIB100" s="344"/>
      <c r="CIC100" s="344"/>
      <c r="CID100" s="344"/>
      <c r="CIE100" s="344"/>
      <c r="CIF100" s="344"/>
      <c r="CIG100" s="344"/>
      <c r="CIH100" s="344"/>
      <c r="CII100" s="344"/>
      <c r="CIJ100" s="344"/>
      <c r="CIK100" s="344"/>
      <c r="CIL100" s="344"/>
      <c r="CIM100" s="344"/>
      <c r="CIN100" s="344"/>
      <c r="CIO100" s="344"/>
      <c r="CIP100" s="344"/>
      <c r="CIQ100" s="344"/>
      <c r="CIR100" s="344"/>
      <c r="CIS100" s="344"/>
      <c r="CIT100" s="344"/>
      <c r="CIU100" s="344"/>
      <c r="CIV100" s="344"/>
      <c r="CIW100" s="344"/>
      <c r="CIX100" s="344"/>
      <c r="CIY100" s="344"/>
      <c r="CIZ100" s="344"/>
      <c r="CJA100" s="344"/>
      <c r="CJB100" s="344"/>
      <c r="CJC100" s="344"/>
      <c r="CJD100" s="344"/>
      <c r="CJE100" s="344"/>
      <c r="CJF100" s="344"/>
      <c r="CJG100" s="344"/>
      <c r="CJH100" s="344"/>
      <c r="CJI100" s="344"/>
      <c r="CJJ100" s="344"/>
      <c r="CJK100" s="344"/>
      <c r="CJL100" s="344"/>
      <c r="CJM100" s="344"/>
      <c r="CJN100" s="344"/>
      <c r="CJO100" s="344"/>
      <c r="CJP100" s="344"/>
      <c r="CJQ100" s="344"/>
      <c r="CJR100" s="344"/>
      <c r="CJS100" s="344"/>
      <c r="CJT100" s="344"/>
      <c r="CJU100" s="344"/>
      <c r="CJV100" s="344"/>
      <c r="CJW100" s="344"/>
      <c r="CJX100" s="344"/>
      <c r="CJY100" s="344"/>
      <c r="CJZ100" s="344"/>
      <c r="CKA100" s="344"/>
      <c r="CKB100" s="344"/>
      <c r="CKC100" s="344"/>
      <c r="CKD100" s="344"/>
      <c r="CKE100" s="344"/>
      <c r="CKF100" s="344"/>
      <c r="CKG100" s="344"/>
      <c r="CKH100" s="344"/>
      <c r="CKI100" s="344"/>
      <c r="CKJ100" s="344"/>
      <c r="CKK100" s="344"/>
      <c r="CKL100" s="344"/>
      <c r="CKM100" s="344"/>
      <c r="CKN100" s="344"/>
      <c r="CKO100" s="344"/>
      <c r="CKP100" s="344"/>
      <c r="CKQ100" s="344"/>
      <c r="CKR100" s="344"/>
      <c r="CKS100" s="344"/>
      <c r="CKT100" s="344"/>
      <c r="CKU100" s="344"/>
      <c r="CKV100" s="344"/>
      <c r="CKW100" s="344"/>
      <c r="CKX100" s="344"/>
      <c r="CKY100" s="344"/>
      <c r="CKZ100" s="344"/>
      <c r="CLA100" s="344"/>
      <c r="CLB100" s="344"/>
      <c r="CLC100" s="344"/>
      <c r="CLD100" s="344"/>
      <c r="CLE100" s="344"/>
      <c r="CLF100" s="344"/>
      <c r="CLG100" s="344"/>
      <c r="CLH100" s="344"/>
      <c r="CLI100" s="344"/>
      <c r="CLJ100" s="344"/>
      <c r="CLK100" s="344"/>
      <c r="CLL100" s="344"/>
      <c r="CLM100" s="344"/>
      <c r="CLN100" s="344"/>
      <c r="CLO100" s="344"/>
      <c r="CLP100" s="344"/>
      <c r="CLQ100" s="344"/>
      <c r="CLR100" s="344"/>
      <c r="CLS100" s="344"/>
      <c r="CLT100" s="344"/>
      <c r="CLU100" s="344"/>
      <c r="CLV100" s="344"/>
      <c r="CLW100" s="344"/>
      <c r="CLX100" s="344"/>
      <c r="CLY100" s="344"/>
      <c r="CLZ100" s="344"/>
      <c r="CMA100" s="344"/>
      <c r="CMB100" s="344"/>
      <c r="CMC100" s="344"/>
      <c r="CMD100" s="344"/>
      <c r="CME100" s="344"/>
      <c r="CMF100" s="344"/>
      <c r="CMG100" s="344"/>
      <c r="CMH100" s="344"/>
      <c r="CMI100" s="344"/>
      <c r="CMJ100" s="344"/>
      <c r="CMK100" s="344"/>
      <c r="CML100" s="344"/>
      <c r="CMM100" s="344"/>
      <c r="CMN100" s="344"/>
      <c r="CMO100" s="344"/>
      <c r="CMP100" s="344"/>
      <c r="CMQ100" s="344"/>
      <c r="CMR100" s="344"/>
      <c r="CMS100" s="344"/>
      <c r="CMT100" s="344"/>
      <c r="CMU100" s="344"/>
      <c r="CMV100" s="344"/>
      <c r="CMW100" s="344"/>
      <c r="CMX100" s="344"/>
      <c r="CMY100" s="344"/>
      <c r="CMZ100" s="344"/>
      <c r="CNA100" s="344"/>
      <c r="CNB100" s="344"/>
      <c r="CNC100" s="344"/>
      <c r="CND100" s="344"/>
      <c r="CNE100" s="344"/>
      <c r="CNF100" s="344"/>
      <c r="CNG100" s="344"/>
      <c r="CNH100" s="344"/>
      <c r="CNI100" s="344"/>
      <c r="CNJ100" s="344"/>
      <c r="CNK100" s="344"/>
      <c r="CNL100" s="344"/>
      <c r="CNM100" s="344"/>
      <c r="CNN100" s="344"/>
      <c r="CNO100" s="344"/>
      <c r="CNP100" s="344"/>
      <c r="CNQ100" s="344"/>
      <c r="CNR100" s="344"/>
      <c r="CNS100" s="344"/>
      <c r="CNT100" s="344"/>
      <c r="CNU100" s="344"/>
      <c r="CNV100" s="344"/>
      <c r="CNW100" s="344"/>
      <c r="CNX100" s="344"/>
      <c r="CNY100" s="344"/>
      <c r="CNZ100" s="344"/>
      <c r="COA100" s="344"/>
      <c r="COB100" s="344"/>
      <c r="COC100" s="344"/>
      <c r="COD100" s="344"/>
      <c r="COE100" s="344"/>
      <c r="COF100" s="344"/>
      <c r="COG100" s="344"/>
      <c r="COH100" s="344"/>
      <c r="COI100" s="344"/>
      <c r="COJ100" s="344"/>
      <c r="COK100" s="344"/>
      <c r="COL100" s="344"/>
      <c r="COM100" s="344"/>
      <c r="CON100" s="344"/>
      <c r="COO100" s="344"/>
      <c r="COP100" s="344"/>
      <c r="COQ100" s="344"/>
      <c r="COR100" s="344"/>
      <c r="COS100" s="344"/>
      <c r="COT100" s="344"/>
      <c r="COU100" s="344"/>
      <c r="COV100" s="344"/>
      <c r="COW100" s="344"/>
      <c r="COX100" s="344"/>
      <c r="COY100" s="344"/>
      <c r="COZ100" s="344"/>
      <c r="CPA100" s="344"/>
      <c r="CPB100" s="344"/>
      <c r="CPC100" s="344"/>
      <c r="CPD100" s="344"/>
      <c r="CPE100" s="344"/>
      <c r="CPF100" s="344"/>
      <c r="CPG100" s="344"/>
      <c r="CPH100" s="344"/>
      <c r="CPI100" s="344"/>
      <c r="CPJ100" s="344"/>
      <c r="CPK100" s="344"/>
      <c r="CPL100" s="344"/>
      <c r="CPM100" s="344"/>
      <c r="CPN100" s="344"/>
      <c r="CPO100" s="344"/>
      <c r="CPP100" s="344"/>
      <c r="CPQ100" s="344"/>
      <c r="CPR100" s="344"/>
      <c r="CPS100" s="344"/>
      <c r="CPT100" s="344"/>
      <c r="CPU100" s="344"/>
      <c r="CPV100" s="344"/>
      <c r="CPW100" s="344"/>
      <c r="CPX100" s="344"/>
      <c r="CPY100" s="344"/>
      <c r="CPZ100" s="344"/>
      <c r="CQA100" s="344"/>
      <c r="CQB100" s="344"/>
      <c r="CQC100" s="344"/>
      <c r="CQD100" s="344"/>
      <c r="CQE100" s="344"/>
      <c r="CQF100" s="344"/>
      <c r="CQG100" s="344"/>
      <c r="CQH100" s="344"/>
      <c r="CQI100" s="344"/>
      <c r="CQJ100" s="344"/>
      <c r="CQK100" s="344"/>
      <c r="CQL100" s="344"/>
      <c r="CQM100" s="344"/>
      <c r="CQN100" s="344"/>
      <c r="CQO100" s="344"/>
      <c r="CQP100" s="344"/>
      <c r="CQQ100" s="344"/>
      <c r="CQR100" s="344"/>
      <c r="CQS100" s="344"/>
      <c r="CQT100" s="344"/>
      <c r="CQU100" s="344"/>
      <c r="CQV100" s="344"/>
      <c r="CQW100" s="344"/>
      <c r="CQX100" s="344"/>
      <c r="CQY100" s="344"/>
      <c r="CQZ100" s="344"/>
      <c r="CRA100" s="344"/>
      <c r="CRB100" s="344"/>
      <c r="CRC100" s="344"/>
      <c r="CRD100" s="344"/>
      <c r="CRE100" s="344"/>
      <c r="CRF100" s="344"/>
      <c r="CRG100" s="344"/>
      <c r="CRH100" s="344"/>
      <c r="CRI100" s="344"/>
      <c r="CRJ100" s="344"/>
      <c r="CRK100" s="344"/>
      <c r="CRL100" s="344"/>
      <c r="CRM100" s="344"/>
      <c r="CRN100" s="344"/>
      <c r="CRO100" s="344"/>
      <c r="CRP100" s="344"/>
      <c r="CRQ100" s="344"/>
      <c r="CRR100" s="344"/>
      <c r="CRS100" s="344"/>
      <c r="CRT100" s="344"/>
      <c r="CRU100" s="344"/>
      <c r="CRV100" s="344"/>
      <c r="CRW100" s="344"/>
      <c r="CRX100" s="344"/>
      <c r="CRY100" s="344"/>
      <c r="CRZ100" s="344"/>
      <c r="CSA100" s="344"/>
      <c r="CSB100" s="344"/>
      <c r="CSC100" s="344"/>
      <c r="CSD100" s="344"/>
      <c r="CSE100" s="344"/>
      <c r="CSF100" s="344"/>
      <c r="CSG100" s="344"/>
      <c r="CSH100" s="344"/>
      <c r="CSI100" s="344"/>
      <c r="CSJ100" s="344"/>
      <c r="CSK100" s="344"/>
      <c r="CSL100" s="344"/>
      <c r="CSM100" s="344"/>
      <c r="CSN100" s="344"/>
      <c r="CSO100" s="344"/>
      <c r="CSP100" s="344"/>
      <c r="CSQ100" s="344"/>
      <c r="CSR100" s="344"/>
      <c r="CSS100" s="344"/>
      <c r="CST100" s="344"/>
      <c r="CSU100" s="344"/>
      <c r="CSV100" s="344"/>
      <c r="CSW100" s="344"/>
      <c r="CSX100" s="344"/>
      <c r="CSY100" s="344"/>
      <c r="CSZ100" s="344"/>
      <c r="CTA100" s="344"/>
      <c r="CTB100" s="344"/>
      <c r="CTC100" s="344"/>
      <c r="CTD100" s="344"/>
      <c r="CTE100" s="344"/>
      <c r="CTF100" s="344"/>
      <c r="CTG100" s="344"/>
      <c r="CTH100" s="344"/>
      <c r="CTI100" s="344"/>
      <c r="CTJ100" s="344"/>
      <c r="CTK100" s="344"/>
      <c r="CTL100" s="344"/>
      <c r="CTM100" s="344"/>
      <c r="CTN100" s="344"/>
      <c r="CTO100" s="344"/>
      <c r="CTP100" s="344"/>
      <c r="CTQ100" s="344"/>
      <c r="CTR100" s="344"/>
      <c r="CTS100" s="344"/>
      <c r="CTT100" s="344"/>
      <c r="CTU100" s="344"/>
      <c r="CTV100" s="344"/>
      <c r="CTW100" s="344"/>
      <c r="CTX100" s="344"/>
      <c r="CTY100" s="344"/>
      <c r="CTZ100" s="344"/>
      <c r="CUA100" s="344"/>
      <c r="CUB100" s="344"/>
      <c r="CUC100" s="344"/>
      <c r="CUD100" s="344"/>
      <c r="CUE100" s="344"/>
      <c r="CUF100" s="344"/>
      <c r="CUG100" s="344"/>
      <c r="CUH100" s="344"/>
      <c r="CUI100" s="344"/>
      <c r="CUJ100" s="344"/>
      <c r="CUK100" s="344"/>
      <c r="CUL100" s="344"/>
      <c r="CUM100" s="344"/>
      <c r="CUN100" s="344"/>
      <c r="CUO100" s="344"/>
      <c r="CUP100" s="344"/>
      <c r="CUQ100" s="344"/>
      <c r="CUR100" s="344"/>
      <c r="CUS100" s="344"/>
      <c r="CUT100" s="344"/>
      <c r="CUU100" s="344"/>
      <c r="CUV100" s="344"/>
      <c r="CUW100" s="344"/>
      <c r="CUX100" s="344"/>
      <c r="CUY100" s="344"/>
      <c r="CUZ100" s="344"/>
      <c r="CVA100" s="344"/>
      <c r="CVB100" s="344"/>
      <c r="CVC100" s="344"/>
      <c r="CVD100" s="344"/>
      <c r="CVE100" s="344"/>
      <c r="CVF100" s="344"/>
      <c r="CVG100" s="344"/>
      <c r="CVH100" s="344"/>
      <c r="CVI100" s="344"/>
      <c r="CVJ100" s="344"/>
      <c r="CVK100" s="344"/>
      <c r="CVL100" s="344"/>
      <c r="CVM100" s="344"/>
      <c r="CVN100" s="344"/>
      <c r="CVO100" s="344"/>
      <c r="CVP100" s="344"/>
      <c r="CVQ100" s="344"/>
      <c r="CVR100" s="344"/>
      <c r="CVS100" s="344"/>
      <c r="CVT100" s="344"/>
      <c r="CVU100" s="344"/>
      <c r="CVV100" s="344"/>
      <c r="CVW100" s="344"/>
      <c r="CVX100" s="344"/>
      <c r="CVY100" s="344"/>
      <c r="CVZ100" s="344"/>
      <c r="CWA100" s="344"/>
      <c r="CWB100" s="344"/>
      <c r="CWC100" s="344"/>
      <c r="CWD100" s="344"/>
      <c r="CWE100" s="344"/>
      <c r="CWF100" s="344"/>
      <c r="CWG100" s="344"/>
      <c r="CWH100" s="344"/>
      <c r="CWI100" s="344"/>
      <c r="CWJ100" s="344"/>
      <c r="CWK100" s="344"/>
      <c r="CWL100" s="344"/>
      <c r="CWM100" s="344"/>
      <c r="CWN100" s="344"/>
      <c r="CWO100" s="344"/>
      <c r="CWP100" s="344"/>
      <c r="CWQ100" s="344"/>
      <c r="CWR100" s="344"/>
      <c r="CWS100" s="344"/>
      <c r="CWT100" s="344"/>
      <c r="CWU100" s="344"/>
      <c r="CWV100" s="344"/>
      <c r="CWW100" s="344"/>
      <c r="CWX100" s="344"/>
      <c r="CWY100" s="344"/>
      <c r="CWZ100" s="344"/>
      <c r="CXA100" s="344"/>
      <c r="CXB100" s="344"/>
      <c r="CXC100" s="344"/>
      <c r="CXD100" s="344"/>
      <c r="CXE100" s="344"/>
      <c r="CXF100" s="344"/>
      <c r="CXG100" s="344"/>
      <c r="CXH100" s="344"/>
      <c r="CXI100" s="344"/>
      <c r="CXJ100" s="344"/>
      <c r="CXK100" s="344"/>
      <c r="CXL100" s="344"/>
      <c r="CXM100" s="344"/>
      <c r="CXN100" s="344"/>
      <c r="CXO100" s="344"/>
      <c r="CXP100" s="344"/>
      <c r="CXQ100" s="344"/>
      <c r="CXR100" s="344"/>
      <c r="CXS100" s="344"/>
      <c r="CXT100" s="344"/>
      <c r="CXU100" s="344"/>
      <c r="CXV100" s="344"/>
      <c r="CXW100" s="344"/>
      <c r="CXX100" s="344"/>
      <c r="CXY100" s="344"/>
      <c r="CXZ100" s="344"/>
      <c r="CYA100" s="344"/>
      <c r="CYB100" s="344"/>
      <c r="CYC100" s="344"/>
      <c r="CYD100" s="344"/>
      <c r="CYE100" s="344"/>
      <c r="CYF100" s="344"/>
      <c r="CYG100" s="344"/>
      <c r="CYH100" s="344"/>
      <c r="CYI100" s="344"/>
      <c r="CYJ100" s="344"/>
      <c r="CYK100" s="344"/>
      <c r="CYL100" s="344"/>
      <c r="CYM100" s="344"/>
      <c r="CYN100" s="344"/>
      <c r="CYO100" s="344"/>
      <c r="CYP100" s="344"/>
      <c r="CYQ100" s="344"/>
      <c r="CYR100" s="344"/>
      <c r="CYS100" s="344"/>
      <c r="CYT100" s="344"/>
      <c r="CYU100" s="344"/>
      <c r="CYV100" s="344"/>
      <c r="CYW100" s="344"/>
      <c r="CYX100" s="344"/>
      <c r="CYY100" s="344"/>
      <c r="CYZ100" s="344"/>
      <c r="CZA100" s="344"/>
      <c r="CZB100" s="344"/>
      <c r="CZC100" s="344"/>
      <c r="CZD100" s="344"/>
      <c r="CZE100" s="344"/>
      <c r="CZF100" s="344"/>
      <c r="CZG100" s="344"/>
      <c r="CZH100" s="344"/>
      <c r="CZI100" s="344"/>
      <c r="CZJ100" s="344"/>
      <c r="CZK100" s="344"/>
      <c r="CZL100" s="344"/>
      <c r="CZM100" s="344"/>
      <c r="CZN100" s="344"/>
      <c r="CZO100" s="344"/>
      <c r="CZP100" s="344"/>
      <c r="CZQ100" s="344"/>
      <c r="CZR100" s="344"/>
      <c r="CZS100" s="344"/>
      <c r="CZT100" s="344"/>
      <c r="CZU100" s="344"/>
      <c r="CZV100" s="344"/>
      <c r="CZW100" s="344"/>
      <c r="CZX100" s="344"/>
      <c r="CZY100" s="344"/>
      <c r="CZZ100" s="344"/>
      <c r="DAA100" s="344"/>
      <c r="DAB100" s="344"/>
      <c r="DAC100" s="344"/>
      <c r="DAD100" s="344"/>
      <c r="DAE100" s="344"/>
      <c r="DAF100" s="344"/>
      <c r="DAG100" s="344"/>
      <c r="DAH100" s="344"/>
      <c r="DAI100" s="344"/>
      <c r="DAJ100" s="344"/>
      <c r="DAK100" s="344"/>
      <c r="DAL100" s="344"/>
      <c r="DAM100" s="344"/>
      <c r="DAN100" s="344"/>
      <c r="DAO100" s="344"/>
      <c r="DAP100" s="344"/>
      <c r="DAQ100" s="344"/>
      <c r="DAR100" s="344"/>
      <c r="DAS100" s="344"/>
      <c r="DAT100" s="344"/>
      <c r="DAU100" s="344"/>
      <c r="DAV100" s="344"/>
      <c r="DAW100" s="344"/>
      <c r="DAX100" s="344"/>
      <c r="DAY100" s="344"/>
      <c r="DAZ100" s="344"/>
      <c r="DBA100" s="344"/>
      <c r="DBB100" s="344"/>
      <c r="DBC100" s="344"/>
      <c r="DBD100" s="344"/>
      <c r="DBE100" s="344"/>
      <c r="DBF100" s="344"/>
      <c r="DBG100" s="344"/>
      <c r="DBH100" s="344"/>
      <c r="DBI100" s="344"/>
      <c r="DBJ100" s="344"/>
      <c r="DBK100" s="344"/>
      <c r="DBL100" s="344"/>
      <c r="DBM100" s="344"/>
      <c r="DBN100" s="344"/>
      <c r="DBO100" s="344"/>
      <c r="DBP100" s="344"/>
      <c r="DBQ100" s="344"/>
      <c r="DBR100" s="344"/>
      <c r="DBS100" s="344"/>
      <c r="DBT100" s="344"/>
      <c r="DBU100" s="344"/>
      <c r="DBV100" s="344"/>
      <c r="DBW100" s="344"/>
      <c r="DBX100" s="344"/>
      <c r="DBY100" s="344"/>
      <c r="DBZ100" s="344"/>
      <c r="DCA100" s="344"/>
      <c r="DCB100" s="344"/>
      <c r="DCC100" s="344"/>
      <c r="DCD100" s="344"/>
      <c r="DCE100" s="344"/>
      <c r="DCF100" s="344"/>
      <c r="DCG100" s="344"/>
      <c r="DCH100" s="344"/>
      <c r="DCI100" s="344"/>
      <c r="DCJ100" s="344"/>
      <c r="DCK100" s="344"/>
      <c r="DCL100" s="344"/>
      <c r="DCM100" s="344"/>
      <c r="DCN100" s="344"/>
      <c r="DCO100" s="344"/>
      <c r="DCP100" s="344"/>
      <c r="DCQ100" s="344"/>
      <c r="DCR100" s="344"/>
      <c r="DCS100" s="344"/>
      <c r="DCT100" s="344"/>
      <c r="DCU100" s="344"/>
      <c r="DCV100" s="344"/>
      <c r="DCW100" s="344"/>
      <c r="DCX100" s="344"/>
      <c r="DCY100" s="344"/>
      <c r="DCZ100" s="344"/>
      <c r="DDA100" s="344"/>
      <c r="DDB100" s="344"/>
      <c r="DDC100" s="344"/>
      <c r="DDD100" s="344"/>
      <c r="DDE100" s="344"/>
      <c r="DDF100" s="344"/>
      <c r="DDG100" s="344"/>
      <c r="DDH100" s="344"/>
      <c r="DDI100" s="344"/>
      <c r="DDJ100" s="344"/>
      <c r="DDK100" s="344"/>
      <c r="DDL100" s="344"/>
      <c r="DDM100" s="344"/>
      <c r="DDN100" s="344"/>
      <c r="DDO100" s="344"/>
      <c r="DDP100" s="344"/>
      <c r="DDQ100" s="344"/>
      <c r="DDR100" s="344"/>
      <c r="DDS100" s="344"/>
      <c r="DDT100" s="344"/>
      <c r="DDU100" s="344"/>
      <c r="DDV100" s="344"/>
      <c r="DDW100" s="344"/>
      <c r="DDX100" s="344"/>
      <c r="DDY100" s="344"/>
      <c r="DDZ100" s="344"/>
      <c r="DEA100" s="344"/>
      <c r="DEB100" s="344"/>
      <c r="DEC100" s="344"/>
      <c r="DED100" s="344"/>
      <c r="DEE100" s="344"/>
      <c r="DEF100" s="344"/>
      <c r="DEG100" s="344"/>
      <c r="DEH100" s="344"/>
      <c r="DEI100" s="344"/>
      <c r="DEJ100" s="344"/>
      <c r="DEK100" s="344"/>
      <c r="DEL100" s="344"/>
      <c r="DEM100" s="344"/>
      <c r="DEN100" s="344"/>
      <c r="DEO100" s="344"/>
      <c r="DEP100" s="344"/>
      <c r="DEQ100" s="344"/>
      <c r="DER100" s="344"/>
      <c r="DES100" s="344"/>
      <c r="DET100" s="344"/>
      <c r="DEU100" s="344"/>
      <c r="DEV100" s="344"/>
      <c r="DEW100" s="344"/>
      <c r="DEX100" s="344"/>
      <c r="DEY100" s="344"/>
      <c r="DEZ100" s="344"/>
      <c r="DFA100" s="344"/>
      <c r="DFB100" s="344"/>
      <c r="DFC100" s="344"/>
      <c r="DFD100" s="344"/>
      <c r="DFE100" s="344"/>
      <c r="DFF100" s="344"/>
      <c r="DFG100" s="344"/>
      <c r="DFH100" s="344"/>
      <c r="DFI100" s="344"/>
      <c r="DFJ100" s="344"/>
      <c r="DFK100" s="344"/>
      <c r="DFL100" s="344"/>
      <c r="DFM100" s="344"/>
      <c r="DFN100" s="344"/>
      <c r="DFO100" s="344"/>
      <c r="DFP100" s="344"/>
      <c r="DFQ100" s="344"/>
      <c r="DFR100" s="344"/>
      <c r="DFS100" s="344"/>
      <c r="DFT100" s="344"/>
      <c r="DFU100" s="344"/>
      <c r="DFV100" s="344"/>
      <c r="DFW100" s="344"/>
      <c r="DFX100" s="344"/>
      <c r="DFY100" s="344"/>
      <c r="DFZ100" s="344"/>
      <c r="DGA100" s="344"/>
      <c r="DGB100" s="344"/>
      <c r="DGC100" s="344"/>
      <c r="DGD100" s="344"/>
      <c r="DGE100" s="344"/>
      <c r="DGF100" s="344"/>
      <c r="DGG100" s="344"/>
      <c r="DGH100" s="344"/>
      <c r="DGI100" s="344"/>
      <c r="DGJ100" s="344"/>
      <c r="DGK100" s="344"/>
      <c r="DGL100" s="344"/>
      <c r="DGM100" s="344"/>
      <c r="DGN100" s="344"/>
      <c r="DGO100" s="344"/>
      <c r="DGP100" s="344"/>
      <c r="DGQ100" s="344"/>
      <c r="DGR100" s="344"/>
      <c r="DGS100" s="344"/>
      <c r="DGT100" s="344"/>
      <c r="DGU100" s="344"/>
      <c r="DGV100" s="344"/>
      <c r="DGW100" s="344"/>
      <c r="DGX100" s="344"/>
      <c r="DGY100" s="344"/>
      <c r="DGZ100" s="344"/>
      <c r="DHA100" s="344"/>
      <c r="DHB100" s="344"/>
      <c r="DHC100" s="344"/>
      <c r="DHD100" s="344"/>
      <c r="DHE100" s="344"/>
      <c r="DHF100" s="344"/>
      <c r="DHG100" s="344"/>
      <c r="DHH100" s="344"/>
      <c r="DHI100" s="344"/>
      <c r="DHJ100" s="344"/>
      <c r="DHK100" s="344"/>
      <c r="DHL100" s="344"/>
      <c r="DHM100" s="344"/>
      <c r="DHN100" s="344"/>
      <c r="DHO100" s="344"/>
      <c r="DHP100" s="344"/>
      <c r="DHQ100" s="344"/>
      <c r="DHR100" s="344"/>
      <c r="DHS100" s="344"/>
      <c r="DHT100" s="344"/>
      <c r="DHU100" s="344"/>
      <c r="DHV100" s="344"/>
      <c r="DHW100" s="344"/>
      <c r="DHX100" s="344"/>
      <c r="DHY100" s="344"/>
      <c r="DHZ100" s="344"/>
      <c r="DIA100" s="344"/>
      <c r="DIB100" s="344"/>
      <c r="DIC100" s="344"/>
      <c r="DID100" s="344"/>
      <c r="DIE100" s="344"/>
      <c r="DIF100" s="344"/>
      <c r="DIG100" s="344"/>
      <c r="DIH100" s="344"/>
      <c r="DII100" s="344"/>
      <c r="DIJ100" s="344"/>
      <c r="DIK100" s="344"/>
      <c r="DIL100" s="344"/>
      <c r="DIM100" s="344"/>
      <c r="DIN100" s="344"/>
      <c r="DIO100" s="344"/>
      <c r="DIP100" s="344"/>
      <c r="DIQ100" s="344"/>
      <c r="DIR100" s="344"/>
      <c r="DIS100" s="344"/>
      <c r="DIT100" s="344"/>
      <c r="DIU100" s="344"/>
      <c r="DIV100" s="344"/>
      <c r="DIW100" s="344"/>
      <c r="DIX100" s="344"/>
      <c r="DIY100" s="344"/>
      <c r="DIZ100" s="344"/>
      <c r="DJA100" s="344"/>
      <c r="DJB100" s="344"/>
      <c r="DJC100" s="344"/>
      <c r="DJD100" s="344"/>
      <c r="DJE100" s="344"/>
      <c r="DJF100" s="344"/>
      <c r="DJG100" s="344"/>
      <c r="DJH100" s="344"/>
      <c r="DJI100" s="344"/>
      <c r="DJJ100" s="344"/>
      <c r="DJK100" s="344"/>
      <c r="DJL100" s="344"/>
      <c r="DJM100" s="344"/>
      <c r="DJN100" s="344"/>
      <c r="DJO100" s="344"/>
      <c r="DJP100" s="344"/>
      <c r="DJQ100" s="344"/>
      <c r="DJR100" s="344"/>
      <c r="DJS100" s="344"/>
      <c r="DJT100" s="344"/>
      <c r="DJU100" s="344"/>
      <c r="DJV100" s="344"/>
      <c r="DJW100" s="344"/>
      <c r="DJX100" s="344"/>
      <c r="DJY100" s="344"/>
      <c r="DJZ100" s="344"/>
      <c r="DKA100" s="344"/>
      <c r="DKB100" s="344"/>
      <c r="DKC100" s="344"/>
      <c r="DKD100" s="344"/>
      <c r="DKE100" s="344"/>
      <c r="DKF100" s="344"/>
      <c r="DKG100" s="344"/>
      <c r="DKH100" s="344"/>
      <c r="DKI100" s="344"/>
      <c r="DKJ100" s="344"/>
      <c r="DKK100" s="344"/>
      <c r="DKL100" s="344"/>
      <c r="DKM100" s="344"/>
      <c r="DKN100" s="344"/>
      <c r="DKO100" s="344"/>
      <c r="DKP100" s="344"/>
      <c r="DKQ100" s="344"/>
      <c r="DKR100" s="344"/>
      <c r="DKS100" s="344"/>
      <c r="DKT100" s="344"/>
      <c r="DKU100" s="344"/>
      <c r="DKV100" s="344"/>
      <c r="DKW100" s="344"/>
      <c r="DKX100" s="344"/>
      <c r="DKY100" s="344"/>
      <c r="DKZ100" s="344"/>
      <c r="DLA100" s="344"/>
      <c r="DLB100" s="344"/>
      <c r="DLC100" s="344"/>
      <c r="DLD100" s="344"/>
      <c r="DLE100" s="344"/>
      <c r="DLF100" s="344"/>
      <c r="DLG100" s="344"/>
      <c r="DLH100" s="344"/>
      <c r="DLI100" s="344"/>
      <c r="DLJ100" s="344"/>
      <c r="DLK100" s="344"/>
      <c r="DLL100" s="344"/>
      <c r="DLM100" s="344"/>
      <c r="DLN100" s="344"/>
      <c r="DLO100" s="344"/>
      <c r="DLP100" s="344"/>
      <c r="DLQ100" s="344"/>
      <c r="DLR100" s="344"/>
      <c r="DLS100" s="344"/>
      <c r="DLT100" s="344"/>
      <c r="DLU100" s="344"/>
      <c r="DLV100" s="344"/>
      <c r="DLW100" s="344"/>
      <c r="DLX100" s="344"/>
      <c r="DLY100" s="344"/>
      <c r="DLZ100" s="344"/>
      <c r="DMA100" s="344"/>
      <c r="DMB100" s="344"/>
      <c r="DMC100" s="344"/>
      <c r="DMD100" s="344"/>
      <c r="DME100" s="344"/>
      <c r="DMF100" s="344"/>
      <c r="DMG100" s="344"/>
      <c r="DMH100" s="344"/>
      <c r="DMI100" s="344"/>
      <c r="DMJ100" s="344"/>
      <c r="DMK100" s="344"/>
      <c r="DML100" s="344"/>
      <c r="DMM100" s="344"/>
      <c r="DMN100" s="344"/>
      <c r="DMO100" s="344"/>
      <c r="DMP100" s="344"/>
      <c r="DMQ100" s="344"/>
      <c r="DMR100" s="344"/>
      <c r="DMS100" s="344"/>
      <c r="DMT100" s="344"/>
      <c r="DMU100" s="344"/>
      <c r="DMV100" s="344"/>
      <c r="DMW100" s="344"/>
      <c r="DMX100" s="344"/>
      <c r="DMY100" s="344"/>
      <c r="DMZ100" s="344"/>
      <c r="DNA100" s="344"/>
      <c r="DNB100" s="344"/>
      <c r="DNC100" s="344"/>
      <c r="DND100" s="344"/>
      <c r="DNE100" s="344"/>
      <c r="DNF100" s="344"/>
      <c r="DNG100" s="344"/>
      <c r="DNH100" s="344"/>
      <c r="DNI100" s="344"/>
      <c r="DNJ100" s="344"/>
      <c r="DNK100" s="344"/>
      <c r="DNL100" s="344"/>
      <c r="DNM100" s="344"/>
      <c r="DNN100" s="344"/>
      <c r="DNO100" s="344"/>
      <c r="DNP100" s="344"/>
      <c r="DNQ100" s="344"/>
      <c r="DNR100" s="344"/>
      <c r="DNS100" s="344"/>
      <c r="DNT100" s="344"/>
      <c r="DNU100" s="344"/>
      <c r="DNV100" s="344"/>
      <c r="DNW100" s="344"/>
      <c r="DNX100" s="344"/>
      <c r="DNY100" s="344"/>
      <c r="DNZ100" s="344"/>
      <c r="DOA100" s="344"/>
      <c r="DOB100" s="344"/>
      <c r="DOC100" s="344"/>
      <c r="DOD100" s="344"/>
      <c r="DOE100" s="344"/>
      <c r="DOF100" s="344"/>
      <c r="DOG100" s="344"/>
      <c r="DOH100" s="344"/>
      <c r="DOI100" s="344"/>
      <c r="DOJ100" s="344"/>
      <c r="DOK100" s="344"/>
      <c r="DOL100" s="344"/>
      <c r="DOM100" s="344"/>
      <c r="DON100" s="344"/>
      <c r="DOO100" s="344"/>
      <c r="DOP100" s="344"/>
      <c r="DOQ100" s="344"/>
      <c r="DOR100" s="344"/>
      <c r="DOS100" s="344"/>
      <c r="DOT100" s="344"/>
      <c r="DOU100" s="344"/>
      <c r="DOV100" s="344"/>
      <c r="DOW100" s="344"/>
      <c r="DOX100" s="344"/>
      <c r="DOY100" s="344"/>
      <c r="DOZ100" s="344"/>
      <c r="DPA100" s="344"/>
      <c r="DPB100" s="344"/>
      <c r="DPC100" s="344"/>
      <c r="DPD100" s="344"/>
      <c r="DPE100" s="344"/>
      <c r="DPF100" s="344"/>
      <c r="DPG100" s="344"/>
      <c r="DPH100" s="344"/>
      <c r="DPI100" s="344"/>
      <c r="DPJ100" s="344"/>
      <c r="DPK100" s="344"/>
      <c r="DPL100" s="344"/>
      <c r="DPM100" s="344"/>
      <c r="DPN100" s="344"/>
      <c r="DPO100" s="344"/>
      <c r="DPP100" s="344"/>
      <c r="DPQ100" s="344"/>
      <c r="DPR100" s="344"/>
      <c r="DPS100" s="344"/>
      <c r="DPT100" s="344"/>
      <c r="DPU100" s="344"/>
      <c r="DPV100" s="344"/>
      <c r="DPW100" s="344"/>
      <c r="DPX100" s="344"/>
      <c r="DPY100" s="344"/>
      <c r="DPZ100" s="344"/>
      <c r="DQA100" s="344"/>
      <c r="DQB100" s="344"/>
      <c r="DQC100" s="344"/>
      <c r="DQD100" s="344"/>
      <c r="DQE100" s="344"/>
      <c r="DQF100" s="344"/>
      <c r="DQG100" s="344"/>
      <c r="DQH100" s="344"/>
      <c r="DQI100" s="344"/>
      <c r="DQJ100" s="344"/>
      <c r="DQK100" s="344"/>
      <c r="DQL100" s="344"/>
      <c r="DQM100" s="344"/>
      <c r="DQN100" s="344"/>
      <c r="DQO100" s="344"/>
      <c r="DQP100" s="344"/>
      <c r="DQQ100" s="344"/>
      <c r="DQR100" s="344"/>
      <c r="DQS100" s="344"/>
      <c r="DQT100" s="344"/>
      <c r="DQU100" s="344"/>
      <c r="DQV100" s="344"/>
      <c r="DQW100" s="344"/>
      <c r="DQX100" s="344"/>
      <c r="DQY100" s="344"/>
      <c r="DQZ100" s="344"/>
      <c r="DRA100" s="344"/>
      <c r="DRB100" s="344"/>
      <c r="DRC100" s="344"/>
      <c r="DRD100" s="344"/>
      <c r="DRE100" s="344"/>
      <c r="DRF100" s="344"/>
      <c r="DRG100" s="344"/>
      <c r="DRH100" s="344"/>
      <c r="DRI100" s="344"/>
      <c r="DRJ100" s="344"/>
      <c r="DRK100" s="344"/>
      <c r="DRL100" s="344"/>
      <c r="DRM100" s="344"/>
      <c r="DRN100" s="344"/>
      <c r="DRO100" s="344"/>
      <c r="DRP100" s="344"/>
      <c r="DRQ100" s="344"/>
      <c r="DRR100" s="344"/>
      <c r="DRS100" s="344"/>
      <c r="DRT100" s="344"/>
      <c r="DRU100" s="344"/>
      <c r="DRV100" s="344"/>
      <c r="DRW100" s="344"/>
      <c r="DRX100" s="344"/>
      <c r="DRY100" s="344"/>
      <c r="DRZ100" s="344"/>
      <c r="DSA100" s="344"/>
      <c r="DSB100" s="344"/>
      <c r="DSC100" s="344"/>
      <c r="DSD100" s="344"/>
      <c r="DSE100" s="344"/>
      <c r="DSF100" s="344"/>
      <c r="DSG100" s="344"/>
      <c r="DSH100" s="344"/>
      <c r="DSI100" s="344"/>
      <c r="DSJ100" s="344"/>
      <c r="DSK100" s="344"/>
      <c r="DSL100" s="344"/>
      <c r="DSM100" s="344"/>
      <c r="DSN100" s="344"/>
      <c r="DSO100" s="344"/>
      <c r="DSP100" s="344"/>
      <c r="DSQ100" s="344"/>
      <c r="DSR100" s="344"/>
      <c r="DSS100" s="344"/>
      <c r="DST100" s="344"/>
      <c r="DSU100" s="344"/>
      <c r="DSV100" s="344"/>
      <c r="DSW100" s="344"/>
      <c r="DSX100" s="344"/>
      <c r="DSY100" s="344"/>
      <c r="DSZ100" s="344"/>
      <c r="DTA100" s="344"/>
      <c r="DTB100" s="344"/>
      <c r="DTC100" s="344"/>
      <c r="DTD100" s="344"/>
      <c r="DTE100" s="344"/>
      <c r="DTF100" s="344"/>
      <c r="DTG100" s="344"/>
      <c r="DTH100" s="344"/>
      <c r="DTI100" s="344"/>
      <c r="DTJ100" s="344"/>
      <c r="DTK100" s="344"/>
      <c r="DTL100" s="344"/>
      <c r="DTM100" s="344"/>
      <c r="DTN100" s="344"/>
      <c r="DTO100" s="344"/>
      <c r="DTP100" s="344"/>
      <c r="DTQ100" s="344"/>
      <c r="DTR100" s="344"/>
      <c r="DTS100" s="344"/>
      <c r="DTT100" s="344"/>
      <c r="DTU100" s="344"/>
      <c r="DTV100" s="344"/>
      <c r="DTW100" s="344"/>
      <c r="DTX100" s="344"/>
      <c r="DTY100" s="344"/>
      <c r="DTZ100" s="344"/>
      <c r="DUA100" s="344"/>
      <c r="DUB100" s="344"/>
      <c r="DUC100" s="344"/>
      <c r="DUD100" s="344"/>
      <c r="DUE100" s="344"/>
      <c r="DUF100" s="344"/>
      <c r="DUG100" s="344"/>
      <c r="DUH100" s="344"/>
      <c r="DUI100" s="344"/>
      <c r="DUJ100" s="344"/>
      <c r="DUK100" s="344"/>
      <c r="DUL100" s="344"/>
      <c r="DUM100" s="344"/>
      <c r="DUN100" s="344"/>
      <c r="DUO100" s="344"/>
      <c r="DUP100" s="344"/>
      <c r="DUQ100" s="344"/>
      <c r="DUR100" s="344"/>
      <c r="DUS100" s="344"/>
      <c r="DUT100" s="344"/>
      <c r="DUU100" s="344"/>
      <c r="DUV100" s="344"/>
      <c r="DUW100" s="344"/>
      <c r="DUX100" s="344"/>
      <c r="DUY100" s="344"/>
      <c r="DUZ100" s="344"/>
      <c r="DVA100" s="344"/>
      <c r="DVB100" s="344"/>
      <c r="DVC100" s="344"/>
      <c r="DVD100" s="344"/>
      <c r="DVE100" s="344"/>
      <c r="DVF100" s="344"/>
      <c r="DVG100" s="344"/>
      <c r="DVH100" s="344"/>
      <c r="DVI100" s="344"/>
      <c r="DVJ100" s="344"/>
      <c r="DVK100" s="344"/>
      <c r="DVL100" s="344"/>
      <c r="DVM100" s="344"/>
      <c r="DVN100" s="344"/>
      <c r="DVO100" s="344"/>
      <c r="DVP100" s="344"/>
      <c r="DVQ100" s="344"/>
      <c r="DVR100" s="344"/>
      <c r="DVS100" s="344"/>
      <c r="DVT100" s="344"/>
      <c r="DVU100" s="344"/>
      <c r="DVV100" s="344"/>
      <c r="DVW100" s="344"/>
      <c r="DVX100" s="344"/>
      <c r="DVY100" s="344"/>
      <c r="DVZ100" s="344"/>
      <c r="DWA100" s="344"/>
      <c r="DWB100" s="344"/>
      <c r="DWC100" s="344"/>
      <c r="DWD100" s="344"/>
      <c r="DWE100" s="344"/>
      <c r="DWF100" s="344"/>
      <c r="DWG100" s="344"/>
      <c r="DWH100" s="344"/>
      <c r="DWI100" s="344"/>
      <c r="DWJ100" s="344"/>
      <c r="DWK100" s="344"/>
      <c r="DWL100" s="344"/>
      <c r="DWM100" s="344"/>
      <c r="DWN100" s="344"/>
      <c r="DWO100" s="344"/>
      <c r="DWP100" s="344"/>
      <c r="DWQ100" s="344"/>
      <c r="DWR100" s="344"/>
      <c r="DWS100" s="344"/>
      <c r="DWT100" s="344"/>
      <c r="DWU100" s="344"/>
      <c r="DWV100" s="344"/>
      <c r="DWW100" s="344"/>
      <c r="DWX100" s="344"/>
      <c r="DWY100" s="344"/>
      <c r="DWZ100" s="344"/>
      <c r="DXA100" s="344"/>
      <c r="DXB100" s="344"/>
      <c r="DXC100" s="344"/>
      <c r="DXD100" s="344"/>
      <c r="DXE100" s="344"/>
      <c r="DXF100" s="344"/>
      <c r="DXG100" s="344"/>
      <c r="DXH100" s="344"/>
      <c r="DXI100" s="344"/>
      <c r="DXJ100" s="344"/>
      <c r="DXK100" s="344"/>
      <c r="DXL100" s="344"/>
      <c r="DXM100" s="344"/>
      <c r="DXN100" s="344"/>
      <c r="DXO100" s="344"/>
      <c r="DXP100" s="344"/>
      <c r="DXQ100" s="344"/>
      <c r="DXR100" s="344"/>
      <c r="DXS100" s="344"/>
      <c r="DXT100" s="344"/>
      <c r="DXU100" s="344"/>
      <c r="DXV100" s="344"/>
      <c r="DXW100" s="344"/>
      <c r="DXX100" s="344"/>
      <c r="DXY100" s="344"/>
      <c r="DXZ100" s="344"/>
      <c r="DYA100" s="344"/>
      <c r="DYB100" s="344"/>
      <c r="DYC100" s="344"/>
      <c r="DYD100" s="344"/>
      <c r="DYE100" s="344"/>
      <c r="DYF100" s="344"/>
      <c r="DYG100" s="344"/>
      <c r="DYH100" s="344"/>
      <c r="DYI100" s="344"/>
      <c r="DYJ100" s="344"/>
      <c r="DYK100" s="344"/>
      <c r="DYL100" s="344"/>
      <c r="DYM100" s="344"/>
      <c r="DYN100" s="344"/>
      <c r="DYO100" s="344"/>
      <c r="DYP100" s="344"/>
      <c r="DYQ100" s="344"/>
      <c r="DYR100" s="344"/>
      <c r="DYS100" s="344"/>
      <c r="DYT100" s="344"/>
      <c r="DYU100" s="344"/>
      <c r="DYV100" s="344"/>
      <c r="DYW100" s="344"/>
      <c r="DYX100" s="344"/>
      <c r="DYY100" s="344"/>
      <c r="DYZ100" s="344"/>
      <c r="DZA100" s="344"/>
      <c r="DZB100" s="344"/>
      <c r="DZC100" s="344"/>
      <c r="DZD100" s="344"/>
      <c r="DZE100" s="344"/>
      <c r="DZF100" s="344"/>
      <c r="DZG100" s="344"/>
      <c r="DZH100" s="344"/>
      <c r="DZI100" s="344"/>
      <c r="DZJ100" s="344"/>
      <c r="DZK100" s="344"/>
      <c r="DZL100" s="344"/>
      <c r="DZM100" s="344"/>
      <c r="DZN100" s="344"/>
      <c r="DZO100" s="344"/>
      <c r="DZP100" s="344"/>
      <c r="DZQ100" s="344"/>
      <c r="DZR100" s="344"/>
      <c r="DZS100" s="344"/>
      <c r="DZT100" s="344"/>
      <c r="DZU100" s="344"/>
      <c r="DZV100" s="344"/>
      <c r="DZW100" s="344"/>
      <c r="DZX100" s="344"/>
      <c r="DZY100" s="344"/>
      <c r="DZZ100" s="344"/>
      <c r="EAA100" s="344"/>
      <c r="EAB100" s="344"/>
      <c r="EAC100" s="344"/>
      <c r="EAD100" s="344"/>
      <c r="EAE100" s="344"/>
      <c r="EAF100" s="344"/>
      <c r="EAG100" s="344"/>
      <c r="EAH100" s="344"/>
      <c r="EAI100" s="344"/>
      <c r="EAJ100" s="344"/>
      <c r="EAK100" s="344"/>
      <c r="EAL100" s="344"/>
      <c r="EAM100" s="344"/>
      <c r="EAN100" s="344"/>
      <c r="EAO100" s="344"/>
      <c r="EAP100" s="344"/>
      <c r="EAQ100" s="344"/>
      <c r="EAR100" s="344"/>
      <c r="EAS100" s="344"/>
      <c r="EAT100" s="344"/>
      <c r="EAU100" s="344"/>
      <c r="EAV100" s="344"/>
      <c r="EAW100" s="344"/>
      <c r="EAX100" s="344"/>
      <c r="EAY100" s="344"/>
      <c r="EAZ100" s="344"/>
      <c r="EBA100" s="344"/>
      <c r="EBB100" s="344"/>
      <c r="EBC100" s="344"/>
      <c r="EBD100" s="344"/>
      <c r="EBE100" s="344"/>
      <c r="EBF100" s="344"/>
      <c r="EBG100" s="344"/>
      <c r="EBH100" s="344"/>
      <c r="EBI100" s="344"/>
      <c r="EBJ100" s="344"/>
      <c r="EBK100" s="344"/>
      <c r="EBL100" s="344"/>
      <c r="EBM100" s="344"/>
      <c r="EBN100" s="344"/>
      <c r="EBO100" s="344"/>
      <c r="EBP100" s="344"/>
      <c r="EBQ100" s="344"/>
      <c r="EBR100" s="344"/>
      <c r="EBS100" s="344"/>
      <c r="EBT100" s="344"/>
      <c r="EBU100" s="344"/>
      <c r="EBV100" s="344"/>
      <c r="EBW100" s="344"/>
      <c r="EBX100" s="344"/>
      <c r="EBY100" s="344"/>
      <c r="EBZ100" s="344"/>
      <c r="ECA100" s="344"/>
      <c r="ECB100" s="344"/>
      <c r="ECC100" s="344"/>
      <c r="ECD100" s="344"/>
      <c r="ECE100" s="344"/>
      <c r="ECF100" s="344"/>
      <c r="ECG100" s="344"/>
      <c r="ECH100" s="344"/>
      <c r="ECI100" s="344"/>
      <c r="ECJ100" s="344"/>
      <c r="ECK100" s="344"/>
      <c r="ECL100" s="344"/>
      <c r="ECM100" s="344"/>
      <c r="ECN100" s="344"/>
      <c r="ECO100" s="344"/>
      <c r="ECP100" s="344"/>
      <c r="ECQ100" s="344"/>
      <c r="ECR100" s="344"/>
      <c r="ECS100" s="344"/>
      <c r="ECT100" s="344"/>
      <c r="ECU100" s="344"/>
      <c r="ECV100" s="344"/>
      <c r="ECW100" s="344"/>
      <c r="ECX100" s="344"/>
      <c r="ECY100" s="344"/>
      <c r="ECZ100" s="344"/>
      <c r="EDA100" s="344"/>
      <c r="EDB100" s="344"/>
      <c r="EDC100" s="344"/>
      <c r="EDD100" s="344"/>
      <c r="EDE100" s="344"/>
      <c r="EDF100" s="344"/>
      <c r="EDG100" s="344"/>
      <c r="EDH100" s="344"/>
      <c r="EDI100" s="344"/>
      <c r="EDJ100" s="344"/>
      <c r="EDK100" s="344"/>
      <c r="EDL100" s="344"/>
      <c r="EDM100" s="344"/>
      <c r="EDN100" s="344"/>
      <c r="EDO100" s="344"/>
      <c r="EDP100" s="344"/>
      <c r="EDQ100" s="344"/>
      <c r="EDR100" s="344"/>
      <c r="EDS100" s="344"/>
      <c r="EDT100" s="344"/>
      <c r="EDU100" s="344"/>
      <c r="EDV100" s="344"/>
      <c r="EDW100" s="344"/>
      <c r="EDX100" s="344"/>
      <c r="EDY100" s="344"/>
      <c r="EDZ100" s="344"/>
      <c r="EEA100" s="344"/>
      <c r="EEB100" s="344"/>
      <c r="EEC100" s="344"/>
      <c r="EED100" s="344"/>
      <c r="EEE100" s="344"/>
      <c r="EEF100" s="344"/>
      <c r="EEG100" s="344"/>
      <c r="EEH100" s="344"/>
      <c r="EEI100" s="344"/>
      <c r="EEJ100" s="344"/>
      <c r="EEK100" s="344"/>
      <c r="EEL100" s="344"/>
      <c r="EEM100" s="344"/>
      <c r="EEN100" s="344"/>
      <c r="EEO100" s="344"/>
      <c r="EEP100" s="344"/>
      <c r="EEQ100" s="344"/>
      <c r="EER100" s="344"/>
      <c r="EES100" s="344"/>
      <c r="EET100" s="344"/>
      <c r="EEU100" s="344"/>
      <c r="EEV100" s="344"/>
      <c r="EEW100" s="344"/>
      <c r="EEX100" s="344"/>
      <c r="EEY100" s="344"/>
      <c r="EEZ100" s="344"/>
      <c r="EFA100" s="344"/>
      <c r="EFB100" s="344"/>
      <c r="EFC100" s="344"/>
      <c r="EFD100" s="344"/>
      <c r="EFE100" s="344"/>
      <c r="EFF100" s="344"/>
      <c r="EFG100" s="344"/>
      <c r="EFH100" s="344"/>
      <c r="EFI100" s="344"/>
      <c r="EFJ100" s="344"/>
      <c r="EFK100" s="344"/>
      <c r="EFL100" s="344"/>
      <c r="EFM100" s="344"/>
      <c r="EFN100" s="344"/>
      <c r="EFO100" s="344"/>
      <c r="EFP100" s="344"/>
      <c r="EFQ100" s="344"/>
      <c r="EFR100" s="344"/>
      <c r="EFS100" s="344"/>
      <c r="EFT100" s="344"/>
      <c r="EFU100" s="344"/>
      <c r="EFV100" s="344"/>
      <c r="EFW100" s="344"/>
      <c r="EFX100" s="344"/>
      <c r="EFY100" s="344"/>
      <c r="EFZ100" s="344"/>
      <c r="EGA100" s="344"/>
      <c r="EGB100" s="344"/>
      <c r="EGC100" s="344"/>
      <c r="EGD100" s="344"/>
      <c r="EGE100" s="344"/>
      <c r="EGF100" s="344"/>
      <c r="EGG100" s="344"/>
      <c r="EGH100" s="344"/>
      <c r="EGI100" s="344"/>
      <c r="EGJ100" s="344"/>
      <c r="EGK100" s="344"/>
      <c r="EGL100" s="344"/>
      <c r="EGM100" s="344"/>
      <c r="EGN100" s="344"/>
      <c r="EGO100" s="344"/>
      <c r="EGP100" s="344"/>
      <c r="EGQ100" s="344"/>
      <c r="EGR100" s="344"/>
      <c r="EGS100" s="344"/>
      <c r="EGT100" s="344"/>
      <c r="EGU100" s="344"/>
      <c r="EGV100" s="344"/>
      <c r="EGW100" s="344"/>
      <c r="EGX100" s="344"/>
      <c r="EGY100" s="344"/>
      <c r="EGZ100" s="344"/>
      <c r="EHA100" s="344"/>
      <c r="EHB100" s="344"/>
      <c r="EHC100" s="344"/>
      <c r="EHD100" s="344"/>
      <c r="EHE100" s="344"/>
      <c r="EHF100" s="344"/>
      <c r="EHG100" s="344"/>
      <c r="EHH100" s="344"/>
      <c r="EHI100" s="344"/>
      <c r="EHJ100" s="344"/>
      <c r="EHK100" s="344"/>
      <c r="EHL100" s="344"/>
      <c r="EHM100" s="344"/>
      <c r="EHN100" s="344"/>
      <c r="EHO100" s="344"/>
      <c r="EHP100" s="344"/>
      <c r="EHQ100" s="344"/>
      <c r="EHR100" s="344"/>
      <c r="EHS100" s="344"/>
      <c r="EHT100" s="344"/>
      <c r="EHU100" s="344"/>
      <c r="EHV100" s="344"/>
      <c r="EHW100" s="344"/>
      <c r="EHX100" s="344"/>
      <c r="EHY100" s="344"/>
      <c r="EHZ100" s="344"/>
      <c r="EIA100" s="344"/>
      <c r="EIB100" s="344"/>
      <c r="EIC100" s="344"/>
      <c r="EID100" s="344"/>
      <c r="EIE100" s="344"/>
      <c r="EIF100" s="344"/>
      <c r="EIG100" s="344"/>
      <c r="EIH100" s="344"/>
      <c r="EII100" s="344"/>
      <c r="EIJ100" s="344"/>
      <c r="EIK100" s="344"/>
      <c r="EIL100" s="344"/>
      <c r="EIM100" s="344"/>
      <c r="EIN100" s="344"/>
      <c r="EIO100" s="344"/>
      <c r="EIP100" s="344"/>
      <c r="EIQ100" s="344"/>
      <c r="EIR100" s="344"/>
      <c r="EIS100" s="344"/>
      <c r="EIT100" s="344"/>
      <c r="EIU100" s="344"/>
      <c r="EIV100" s="344"/>
      <c r="EIW100" s="344"/>
      <c r="EIX100" s="344"/>
      <c r="EIY100" s="344"/>
      <c r="EIZ100" s="344"/>
      <c r="EJA100" s="344"/>
      <c r="EJB100" s="344"/>
      <c r="EJC100" s="344"/>
      <c r="EJD100" s="344"/>
      <c r="EJE100" s="344"/>
      <c r="EJF100" s="344"/>
      <c r="EJG100" s="344"/>
      <c r="EJH100" s="344"/>
      <c r="EJI100" s="344"/>
      <c r="EJJ100" s="344"/>
      <c r="EJK100" s="344"/>
      <c r="EJL100" s="344"/>
      <c r="EJM100" s="344"/>
      <c r="EJN100" s="344"/>
      <c r="EJO100" s="344"/>
      <c r="EJP100" s="344"/>
      <c r="EJQ100" s="344"/>
      <c r="EJR100" s="344"/>
      <c r="EJS100" s="344"/>
      <c r="EJT100" s="344"/>
      <c r="EJU100" s="344"/>
      <c r="EJV100" s="344"/>
      <c r="EJW100" s="344"/>
      <c r="EJX100" s="344"/>
      <c r="EJY100" s="344"/>
      <c r="EJZ100" s="344"/>
      <c r="EKA100" s="344"/>
      <c r="EKB100" s="344"/>
      <c r="EKC100" s="344"/>
      <c r="EKD100" s="344"/>
      <c r="EKE100" s="344"/>
      <c r="EKF100" s="344"/>
      <c r="EKG100" s="344"/>
      <c r="EKH100" s="344"/>
      <c r="EKI100" s="344"/>
      <c r="EKJ100" s="344"/>
      <c r="EKK100" s="344"/>
      <c r="EKL100" s="344"/>
      <c r="EKM100" s="344"/>
      <c r="EKN100" s="344"/>
      <c r="EKO100" s="344"/>
      <c r="EKP100" s="344"/>
      <c r="EKQ100" s="344"/>
      <c r="EKR100" s="344"/>
      <c r="EKS100" s="344"/>
      <c r="EKT100" s="344"/>
      <c r="EKU100" s="344"/>
      <c r="EKV100" s="344"/>
      <c r="EKW100" s="344"/>
      <c r="EKX100" s="344"/>
      <c r="EKY100" s="344"/>
      <c r="EKZ100" s="344"/>
      <c r="ELA100" s="344"/>
      <c r="ELB100" s="344"/>
      <c r="ELC100" s="344"/>
      <c r="ELD100" s="344"/>
      <c r="ELE100" s="344"/>
      <c r="ELF100" s="344"/>
      <c r="ELG100" s="344"/>
      <c r="ELH100" s="344"/>
      <c r="ELI100" s="344"/>
      <c r="ELJ100" s="344"/>
      <c r="ELK100" s="344"/>
      <c r="ELL100" s="344"/>
      <c r="ELM100" s="344"/>
      <c r="ELN100" s="344"/>
      <c r="ELO100" s="344"/>
      <c r="ELP100" s="344"/>
      <c r="ELQ100" s="344"/>
      <c r="ELR100" s="344"/>
      <c r="ELS100" s="344"/>
      <c r="ELT100" s="344"/>
      <c r="ELU100" s="344"/>
      <c r="ELV100" s="344"/>
      <c r="ELW100" s="344"/>
      <c r="ELX100" s="344"/>
      <c r="ELY100" s="344"/>
      <c r="ELZ100" s="344"/>
      <c r="EMA100" s="344"/>
      <c r="EMB100" s="344"/>
      <c r="EMC100" s="344"/>
      <c r="EMD100" s="344"/>
      <c r="EME100" s="344"/>
      <c r="EMF100" s="344"/>
      <c r="EMG100" s="344"/>
      <c r="EMH100" s="344"/>
      <c r="EMI100" s="344"/>
      <c r="EMJ100" s="344"/>
      <c r="EMK100" s="344"/>
      <c r="EML100" s="344"/>
      <c r="EMM100" s="344"/>
      <c r="EMN100" s="344"/>
      <c r="EMO100" s="344"/>
      <c r="EMP100" s="344"/>
      <c r="EMQ100" s="344"/>
      <c r="EMR100" s="344"/>
      <c r="EMS100" s="344"/>
      <c r="EMT100" s="344"/>
      <c r="EMU100" s="344"/>
      <c r="EMV100" s="344"/>
      <c r="EMW100" s="344"/>
      <c r="EMX100" s="344"/>
      <c r="EMY100" s="344"/>
      <c r="EMZ100" s="344"/>
      <c r="ENA100" s="344"/>
      <c r="ENB100" s="344"/>
      <c r="ENC100" s="344"/>
      <c r="END100" s="344"/>
      <c r="ENE100" s="344"/>
      <c r="ENF100" s="344"/>
      <c r="ENG100" s="344"/>
      <c r="ENH100" s="344"/>
      <c r="ENI100" s="344"/>
      <c r="ENJ100" s="344"/>
      <c r="ENK100" s="344"/>
      <c r="ENL100" s="344"/>
      <c r="ENM100" s="344"/>
      <c r="ENN100" s="344"/>
      <c r="ENO100" s="344"/>
      <c r="ENP100" s="344"/>
      <c r="ENQ100" s="344"/>
      <c r="ENR100" s="344"/>
      <c r="ENS100" s="344"/>
      <c r="ENT100" s="344"/>
      <c r="ENU100" s="344"/>
      <c r="ENV100" s="344"/>
      <c r="ENW100" s="344"/>
      <c r="ENX100" s="344"/>
      <c r="ENY100" s="344"/>
      <c r="ENZ100" s="344"/>
      <c r="EOA100" s="344"/>
      <c r="EOB100" s="344"/>
      <c r="EOC100" s="344"/>
      <c r="EOD100" s="344"/>
      <c r="EOE100" s="344"/>
      <c r="EOF100" s="344"/>
      <c r="EOG100" s="344"/>
      <c r="EOH100" s="344"/>
      <c r="EOI100" s="344"/>
      <c r="EOJ100" s="344"/>
      <c r="EOK100" s="344"/>
      <c r="EOL100" s="344"/>
      <c r="EOM100" s="344"/>
      <c r="EON100" s="344"/>
      <c r="EOO100" s="344"/>
      <c r="EOP100" s="344"/>
      <c r="EOQ100" s="344"/>
      <c r="EOR100" s="344"/>
      <c r="EOS100" s="344"/>
      <c r="EOT100" s="344"/>
      <c r="EOU100" s="344"/>
      <c r="EOV100" s="344"/>
      <c r="EOW100" s="344"/>
      <c r="EOX100" s="344"/>
      <c r="EOY100" s="344"/>
      <c r="EOZ100" s="344"/>
      <c r="EPA100" s="344"/>
      <c r="EPB100" s="344"/>
      <c r="EPC100" s="344"/>
      <c r="EPD100" s="344"/>
      <c r="EPE100" s="344"/>
      <c r="EPF100" s="344"/>
      <c r="EPG100" s="344"/>
      <c r="EPH100" s="344"/>
      <c r="EPI100" s="344"/>
      <c r="EPJ100" s="344"/>
      <c r="EPK100" s="344"/>
      <c r="EPL100" s="344"/>
      <c r="EPM100" s="344"/>
      <c r="EPN100" s="344"/>
      <c r="EPO100" s="344"/>
      <c r="EPP100" s="344"/>
      <c r="EPQ100" s="344"/>
      <c r="EPR100" s="344"/>
      <c r="EPS100" s="344"/>
      <c r="EPT100" s="344"/>
      <c r="EPU100" s="344"/>
      <c r="EPV100" s="344"/>
      <c r="EPW100" s="344"/>
      <c r="EPX100" s="344"/>
      <c r="EPY100" s="344"/>
      <c r="EPZ100" s="344"/>
      <c r="EQA100" s="344"/>
      <c r="EQB100" s="344"/>
      <c r="EQC100" s="344"/>
      <c r="EQD100" s="344"/>
      <c r="EQE100" s="344"/>
      <c r="EQF100" s="344"/>
      <c r="EQG100" s="344"/>
      <c r="EQH100" s="344"/>
      <c r="EQI100" s="344"/>
      <c r="EQJ100" s="344"/>
      <c r="EQK100" s="344"/>
      <c r="EQL100" s="344"/>
      <c r="EQM100" s="344"/>
      <c r="EQN100" s="344"/>
      <c r="EQO100" s="344"/>
      <c r="EQP100" s="344"/>
      <c r="EQQ100" s="344"/>
      <c r="EQR100" s="344"/>
      <c r="EQS100" s="344"/>
      <c r="EQT100" s="344"/>
      <c r="EQU100" s="344"/>
      <c r="EQV100" s="344"/>
      <c r="EQW100" s="344"/>
      <c r="EQX100" s="344"/>
      <c r="EQY100" s="344"/>
      <c r="EQZ100" s="344"/>
      <c r="ERA100" s="344"/>
      <c r="ERB100" s="344"/>
      <c r="ERC100" s="344"/>
      <c r="ERD100" s="344"/>
      <c r="ERE100" s="344"/>
      <c r="ERF100" s="344"/>
      <c r="ERG100" s="344"/>
      <c r="ERH100" s="344"/>
      <c r="ERI100" s="344"/>
      <c r="ERJ100" s="344"/>
      <c r="ERK100" s="344"/>
      <c r="ERL100" s="344"/>
      <c r="ERM100" s="344"/>
      <c r="ERN100" s="344"/>
      <c r="ERO100" s="344"/>
      <c r="ERP100" s="344"/>
      <c r="ERQ100" s="344"/>
      <c r="ERR100" s="344"/>
      <c r="ERS100" s="344"/>
      <c r="ERT100" s="344"/>
      <c r="ERU100" s="344"/>
      <c r="ERV100" s="344"/>
      <c r="ERW100" s="344"/>
      <c r="ERX100" s="344"/>
      <c r="ERY100" s="344"/>
      <c r="ERZ100" s="344"/>
      <c r="ESA100" s="344"/>
      <c r="ESB100" s="344"/>
      <c r="ESC100" s="344"/>
      <c r="ESD100" s="344"/>
      <c r="ESE100" s="344"/>
      <c r="ESF100" s="344"/>
      <c r="ESG100" s="344"/>
      <c r="ESH100" s="344"/>
      <c r="ESI100" s="344"/>
      <c r="ESJ100" s="344"/>
      <c r="ESK100" s="344"/>
      <c r="ESL100" s="344"/>
      <c r="ESM100" s="344"/>
      <c r="ESN100" s="344"/>
      <c r="ESO100" s="344"/>
      <c r="ESP100" s="344"/>
      <c r="ESQ100" s="344"/>
      <c r="ESR100" s="344"/>
      <c r="ESS100" s="344"/>
      <c r="EST100" s="344"/>
      <c r="ESU100" s="344"/>
      <c r="ESV100" s="344"/>
      <c r="ESW100" s="344"/>
      <c r="ESX100" s="344"/>
      <c r="ESY100" s="344"/>
      <c r="ESZ100" s="344"/>
      <c r="ETA100" s="344"/>
      <c r="ETB100" s="344"/>
      <c r="ETC100" s="344"/>
      <c r="ETD100" s="344"/>
      <c r="ETE100" s="344"/>
      <c r="ETF100" s="344"/>
      <c r="ETG100" s="344"/>
      <c r="ETH100" s="344"/>
      <c r="ETI100" s="344"/>
      <c r="ETJ100" s="344"/>
      <c r="ETK100" s="344"/>
      <c r="ETL100" s="344"/>
      <c r="ETM100" s="344"/>
      <c r="ETN100" s="344"/>
      <c r="ETO100" s="344"/>
      <c r="ETP100" s="344"/>
      <c r="ETQ100" s="344"/>
      <c r="ETR100" s="344"/>
      <c r="ETS100" s="344"/>
      <c r="ETT100" s="344"/>
      <c r="ETU100" s="344"/>
      <c r="ETV100" s="344"/>
      <c r="ETW100" s="344"/>
      <c r="ETX100" s="344"/>
      <c r="ETY100" s="344"/>
      <c r="ETZ100" s="344"/>
      <c r="EUA100" s="344"/>
      <c r="EUB100" s="344"/>
      <c r="EUC100" s="344"/>
      <c r="EUD100" s="344"/>
      <c r="EUE100" s="344"/>
      <c r="EUF100" s="344"/>
      <c r="EUG100" s="344"/>
      <c r="EUH100" s="344"/>
      <c r="EUI100" s="344"/>
      <c r="EUJ100" s="344"/>
      <c r="EUK100" s="344"/>
      <c r="EUL100" s="344"/>
      <c r="EUM100" s="344"/>
      <c r="EUN100" s="344"/>
      <c r="EUO100" s="344"/>
      <c r="EUP100" s="344"/>
      <c r="EUQ100" s="344"/>
      <c r="EUR100" s="344"/>
      <c r="EUS100" s="344"/>
      <c r="EUT100" s="344"/>
      <c r="EUU100" s="344"/>
      <c r="EUV100" s="344"/>
      <c r="EUW100" s="344"/>
      <c r="EUX100" s="344"/>
      <c r="EUY100" s="344"/>
      <c r="EUZ100" s="344"/>
      <c r="EVA100" s="344"/>
      <c r="EVB100" s="344"/>
      <c r="EVC100" s="344"/>
      <c r="EVD100" s="344"/>
      <c r="EVE100" s="344"/>
      <c r="EVF100" s="344"/>
      <c r="EVG100" s="344"/>
      <c r="EVH100" s="344"/>
      <c r="EVI100" s="344"/>
      <c r="EVJ100" s="344"/>
      <c r="EVK100" s="344"/>
      <c r="EVL100" s="344"/>
      <c r="EVM100" s="344"/>
      <c r="EVN100" s="344"/>
      <c r="EVO100" s="344"/>
      <c r="EVP100" s="344"/>
      <c r="EVQ100" s="344"/>
      <c r="EVR100" s="344"/>
      <c r="EVS100" s="344"/>
      <c r="EVT100" s="344"/>
      <c r="EVU100" s="344"/>
      <c r="EVV100" s="344"/>
      <c r="EVW100" s="344"/>
      <c r="EVX100" s="344"/>
      <c r="EVY100" s="344"/>
      <c r="EVZ100" s="344"/>
      <c r="EWA100" s="344"/>
      <c r="EWB100" s="344"/>
      <c r="EWC100" s="344"/>
      <c r="EWD100" s="344"/>
      <c r="EWE100" s="344"/>
      <c r="EWF100" s="344"/>
      <c r="EWG100" s="344"/>
      <c r="EWH100" s="344"/>
      <c r="EWI100" s="344"/>
      <c r="EWJ100" s="344"/>
      <c r="EWK100" s="344"/>
      <c r="EWL100" s="344"/>
      <c r="EWM100" s="344"/>
      <c r="EWN100" s="344"/>
      <c r="EWO100" s="344"/>
      <c r="EWP100" s="344"/>
      <c r="EWQ100" s="344"/>
      <c r="EWR100" s="344"/>
      <c r="EWS100" s="344"/>
      <c r="EWT100" s="344"/>
      <c r="EWU100" s="344"/>
      <c r="EWV100" s="344"/>
      <c r="EWW100" s="344"/>
      <c r="EWX100" s="344"/>
      <c r="EWY100" s="344"/>
      <c r="EWZ100" s="344"/>
      <c r="EXA100" s="344"/>
      <c r="EXB100" s="344"/>
      <c r="EXC100" s="344"/>
      <c r="EXD100" s="344"/>
      <c r="EXE100" s="344"/>
      <c r="EXF100" s="344"/>
      <c r="EXG100" s="344"/>
      <c r="EXH100" s="344"/>
      <c r="EXI100" s="344"/>
      <c r="EXJ100" s="344"/>
      <c r="EXK100" s="344"/>
      <c r="EXL100" s="344"/>
      <c r="EXM100" s="344"/>
      <c r="EXN100" s="344"/>
      <c r="EXO100" s="344"/>
      <c r="EXP100" s="344"/>
      <c r="EXQ100" s="344"/>
      <c r="EXR100" s="344"/>
      <c r="EXS100" s="344"/>
      <c r="EXT100" s="344"/>
      <c r="EXU100" s="344"/>
      <c r="EXV100" s="344"/>
      <c r="EXW100" s="344"/>
      <c r="EXX100" s="344"/>
      <c r="EXY100" s="344"/>
      <c r="EXZ100" s="344"/>
      <c r="EYA100" s="344"/>
      <c r="EYB100" s="344"/>
      <c r="EYC100" s="344"/>
      <c r="EYD100" s="344"/>
      <c r="EYE100" s="344"/>
      <c r="EYF100" s="344"/>
      <c r="EYG100" s="344"/>
      <c r="EYH100" s="344"/>
      <c r="EYI100" s="344"/>
      <c r="EYJ100" s="344"/>
      <c r="EYK100" s="344"/>
      <c r="EYL100" s="344"/>
      <c r="EYM100" s="344"/>
      <c r="EYN100" s="344"/>
      <c r="EYO100" s="344"/>
      <c r="EYP100" s="344"/>
      <c r="EYQ100" s="344"/>
      <c r="EYR100" s="344"/>
      <c r="EYS100" s="344"/>
      <c r="EYT100" s="344"/>
      <c r="EYU100" s="344"/>
      <c r="EYV100" s="344"/>
      <c r="EYW100" s="344"/>
      <c r="EYX100" s="344"/>
      <c r="EYY100" s="344"/>
      <c r="EYZ100" s="344"/>
      <c r="EZA100" s="344"/>
      <c r="EZB100" s="344"/>
      <c r="EZC100" s="344"/>
      <c r="EZD100" s="344"/>
      <c r="EZE100" s="344"/>
      <c r="EZF100" s="344"/>
      <c r="EZG100" s="344"/>
      <c r="EZH100" s="344"/>
      <c r="EZI100" s="344"/>
      <c r="EZJ100" s="344"/>
      <c r="EZK100" s="344"/>
      <c r="EZL100" s="344"/>
      <c r="EZM100" s="344"/>
      <c r="EZN100" s="344"/>
      <c r="EZO100" s="344"/>
      <c r="EZP100" s="344"/>
      <c r="EZQ100" s="344"/>
      <c r="EZR100" s="344"/>
      <c r="EZS100" s="344"/>
      <c r="EZT100" s="344"/>
      <c r="EZU100" s="344"/>
      <c r="EZV100" s="344"/>
      <c r="EZW100" s="344"/>
      <c r="EZX100" s="344"/>
      <c r="EZY100" s="344"/>
      <c r="EZZ100" s="344"/>
      <c r="FAA100" s="344"/>
      <c r="FAB100" s="344"/>
      <c r="FAC100" s="344"/>
      <c r="FAD100" s="344"/>
      <c r="FAE100" s="344"/>
      <c r="FAF100" s="344"/>
      <c r="FAG100" s="344"/>
      <c r="FAH100" s="344"/>
      <c r="FAI100" s="344"/>
      <c r="FAJ100" s="344"/>
      <c r="FAK100" s="344"/>
      <c r="FAL100" s="344"/>
      <c r="FAM100" s="344"/>
      <c r="FAN100" s="344"/>
      <c r="FAO100" s="344"/>
      <c r="FAP100" s="344"/>
      <c r="FAQ100" s="344"/>
      <c r="FAR100" s="344"/>
      <c r="FAS100" s="344"/>
      <c r="FAT100" s="344"/>
      <c r="FAU100" s="344"/>
      <c r="FAV100" s="344"/>
      <c r="FAW100" s="344"/>
      <c r="FAX100" s="344"/>
      <c r="FAY100" s="344"/>
      <c r="FAZ100" s="344"/>
      <c r="FBA100" s="344"/>
      <c r="FBB100" s="344"/>
      <c r="FBC100" s="344"/>
      <c r="FBD100" s="344"/>
      <c r="FBE100" s="344"/>
      <c r="FBF100" s="344"/>
      <c r="FBG100" s="344"/>
      <c r="FBH100" s="344"/>
      <c r="FBI100" s="344"/>
      <c r="FBJ100" s="344"/>
      <c r="FBK100" s="344"/>
      <c r="FBL100" s="344"/>
      <c r="FBM100" s="344"/>
      <c r="FBN100" s="344"/>
      <c r="FBO100" s="344"/>
      <c r="FBP100" s="344"/>
      <c r="FBQ100" s="344"/>
      <c r="FBR100" s="344"/>
      <c r="FBS100" s="344"/>
      <c r="FBT100" s="344"/>
      <c r="FBU100" s="344"/>
      <c r="FBV100" s="344"/>
      <c r="FBW100" s="344"/>
      <c r="FBX100" s="344"/>
      <c r="FBY100" s="344"/>
      <c r="FBZ100" s="344"/>
      <c r="FCA100" s="344"/>
      <c r="FCB100" s="344"/>
      <c r="FCC100" s="344"/>
      <c r="FCD100" s="344"/>
      <c r="FCE100" s="344"/>
      <c r="FCF100" s="344"/>
      <c r="FCG100" s="344"/>
      <c r="FCH100" s="344"/>
      <c r="FCI100" s="344"/>
      <c r="FCJ100" s="344"/>
      <c r="FCK100" s="344"/>
      <c r="FCL100" s="344"/>
      <c r="FCM100" s="344"/>
      <c r="FCN100" s="344"/>
      <c r="FCO100" s="344"/>
      <c r="FCP100" s="344"/>
      <c r="FCQ100" s="344"/>
      <c r="FCR100" s="344"/>
      <c r="FCS100" s="344"/>
      <c r="FCT100" s="344"/>
      <c r="FCU100" s="344"/>
      <c r="FCV100" s="344"/>
      <c r="FCW100" s="344"/>
      <c r="FCX100" s="344"/>
      <c r="FCY100" s="344"/>
      <c r="FCZ100" s="344"/>
      <c r="FDA100" s="344"/>
      <c r="FDB100" s="344"/>
      <c r="FDC100" s="344"/>
      <c r="FDD100" s="344"/>
      <c r="FDE100" s="344"/>
      <c r="FDF100" s="344"/>
      <c r="FDG100" s="344"/>
      <c r="FDH100" s="344"/>
      <c r="FDI100" s="344"/>
      <c r="FDJ100" s="344"/>
      <c r="FDK100" s="344"/>
      <c r="FDL100" s="344"/>
      <c r="FDM100" s="344"/>
      <c r="FDN100" s="344"/>
      <c r="FDO100" s="344"/>
      <c r="FDP100" s="344"/>
      <c r="FDQ100" s="344"/>
      <c r="FDR100" s="344"/>
      <c r="FDS100" s="344"/>
      <c r="FDT100" s="344"/>
      <c r="FDU100" s="344"/>
      <c r="FDV100" s="344"/>
      <c r="FDW100" s="344"/>
      <c r="FDX100" s="344"/>
      <c r="FDY100" s="344"/>
      <c r="FDZ100" s="344"/>
      <c r="FEA100" s="344"/>
      <c r="FEB100" s="344"/>
      <c r="FEC100" s="344"/>
      <c r="FED100" s="344"/>
      <c r="FEE100" s="344"/>
      <c r="FEF100" s="344"/>
      <c r="FEG100" s="344"/>
      <c r="FEH100" s="344"/>
      <c r="FEI100" s="344"/>
      <c r="FEJ100" s="344"/>
      <c r="FEK100" s="344"/>
      <c r="FEL100" s="344"/>
      <c r="FEM100" s="344"/>
      <c r="FEN100" s="344"/>
      <c r="FEO100" s="344"/>
      <c r="FEP100" s="344"/>
      <c r="FEQ100" s="344"/>
      <c r="FER100" s="344"/>
      <c r="FES100" s="344"/>
      <c r="FET100" s="344"/>
      <c r="FEU100" s="344"/>
      <c r="FEV100" s="344"/>
      <c r="FEW100" s="344"/>
      <c r="FEX100" s="344"/>
      <c r="FEY100" s="344"/>
      <c r="FEZ100" s="344"/>
      <c r="FFA100" s="344"/>
      <c r="FFB100" s="344"/>
      <c r="FFC100" s="344"/>
      <c r="FFD100" s="344"/>
      <c r="FFE100" s="344"/>
      <c r="FFF100" s="344"/>
      <c r="FFG100" s="344"/>
      <c r="FFH100" s="344"/>
      <c r="FFI100" s="344"/>
      <c r="FFJ100" s="344"/>
      <c r="FFK100" s="344"/>
      <c r="FFL100" s="344"/>
      <c r="FFM100" s="344"/>
      <c r="FFN100" s="344"/>
      <c r="FFO100" s="344"/>
      <c r="FFP100" s="344"/>
      <c r="FFQ100" s="344"/>
      <c r="FFR100" s="344"/>
      <c r="FFS100" s="344"/>
      <c r="FFT100" s="344"/>
      <c r="FFU100" s="344"/>
      <c r="FFV100" s="344"/>
      <c r="FFW100" s="344"/>
      <c r="FFX100" s="344"/>
      <c r="FFY100" s="344"/>
      <c r="FFZ100" s="344"/>
      <c r="FGA100" s="344"/>
      <c r="FGB100" s="344"/>
      <c r="FGC100" s="344"/>
      <c r="FGD100" s="344"/>
      <c r="FGE100" s="344"/>
      <c r="FGF100" s="344"/>
      <c r="FGG100" s="344"/>
      <c r="FGH100" s="344"/>
      <c r="FGI100" s="344"/>
      <c r="FGJ100" s="344"/>
      <c r="FGK100" s="344"/>
      <c r="FGL100" s="344"/>
      <c r="FGM100" s="344"/>
      <c r="FGN100" s="344"/>
      <c r="FGO100" s="344"/>
      <c r="FGP100" s="344"/>
      <c r="FGQ100" s="344"/>
      <c r="FGR100" s="344"/>
      <c r="FGS100" s="344"/>
      <c r="FGT100" s="344"/>
      <c r="FGU100" s="344"/>
      <c r="FGV100" s="344"/>
      <c r="FGW100" s="344"/>
      <c r="FGX100" s="344"/>
      <c r="FGY100" s="344"/>
      <c r="FGZ100" s="344"/>
      <c r="FHA100" s="344"/>
      <c r="FHB100" s="344"/>
      <c r="FHC100" s="344"/>
      <c r="FHD100" s="344"/>
      <c r="FHE100" s="344"/>
      <c r="FHF100" s="344"/>
      <c r="FHG100" s="344"/>
      <c r="FHH100" s="344"/>
      <c r="FHI100" s="344"/>
      <c r="FHJ100" s="344"/>
      <c r="FHK100" s="344"/>
      <c r="FHL100" s="344"/>
      <c r="FHM100" s="344"/>
      <c r="FHN100" s="344"/>
      <c r="FHO100" s="344"/>
      <c r="FHP100" s="344"/>
      <c r="FHQ100" s="344"/>
      <c r="FHR100" s="344"/>
      <c r="FHS100" s="344"/>
      <c r="FHT100" s="344"/>
      <c r="FHU100" s="344"/>
      <c r="FHV100" s="344"/>
      <c r="FHW100" s="344"/>
      <c r="FHX100" s="344"/>
      <c r="FHY100" s="344"/>
      <c r="FHZ100" s="344"/>
      <c r="FIA100" s="344"/>
      <c r="FIB100" s="344"/>
      <c r="FIC100" s="344"/>
      <c r="FID100" s="344"/>
      <c r="FIE100" s="344"/>
      <c r="FIF100" s="344"/>
      <c r="FIG100" s="344"/>
      <c r="FIH100" s="344"/>
      <c r="FII100" s="344"/>
      <c r="FIJ100" s="344"/>
      <c r="FIK100" s="344"/>
      <c r="FIL100" s="344"/>
      <c r="FIM100" s="344"/>
      <c r="FIN100" s="344"/>
      <c r="FIO100" s="344"/>
      <c r="FIP100" s="344"/>
      <c r="FIQ100" s="344"/>
      <c r="FIR100" s="344"/>
      <c r="FIS100" s="344"/>
      <c r="FIT100" s="344"/>
      <c r="FIU100" s="344"/>
      <c r="FIV100" s="344"/>
      <c r="FIW100" s="344"/>
      <c r="FIX100" s="344"/>
      <c r="FIY100" s="344"/>
      <c r="FIZ100" s="344"/>
      <c r="FJA100" s="344"/>
      <c r="FJB100" s="344"/>
      <c r="FJC100" s="344"/>
      <c r="FJD100" s="344"/>
      <c r="FJE100" s="344"/>
      <c r="FJF100" s="344"/>
      <c r="FJG100" s="344"/>
      <c r="FJH100" s="344"/>
      <c r="FJI100" s="344"/>
      <c r="FJJ100" s="344"/>
      <c r="FJK100" s="344"/>
      <c r="FJL100" s="344"/>
      <c r="FJM100" s="344"/>
      <c r="FJN100" s="344"/>
      <c r="FJO100" s="344"/>
      <c r="FJP100" s="344"/>
      <c r="FJQ100" s="344"/>
      <c r="FJR100" s="344"/>
      <c r="FJS100" s="344"/>
      <c r="FJT100" s="344"/>
      <c r="FJU100" s="344"/>
      <c r="FJV100" s="344"/>
      <c r="FJW100" s="344"/>
      <c r="FJX100" s="344"/>
      <c r="FJY100" s="344"/>
      <c r="FJZ100" s="344"/>
      <c r="FKA100" s="344"/>
      <c r="FKB100" s="344"/>
      <c r="FKC100" s="344"/>
      <c r="FKD100" s="344"/>
      <c r="FKE100" s="344"/>
      <c r="FKF100" s="344"/>
      <c r="FKG100" s="344"/>
      <c r="FKH100" s="344"/>
      <c r="FKI100" s="344"/>
      <c r="FKJ100" s="344"/>
      <c r="FKK100" s="344"/>
      <c r="FKL100" s="344"/>
      <c r="FKM100" s="344"/>
      <c r="FKN100" s="344"/>
      <c r="FKO100" s="344"/>
      <c r="FKP100" s="344"/>
      <c r="FKQ100" s="344"/>
      <c r="FKR100" s="344"/>
      <c r="FKS100" s="344"/>
      <c r="FKT100" s="344"/>
      <c r="FKU100" s="344"/>
      <c r="FKV100" s="344"/>
      <c r="FKW100" s="344"/>
      <c r="FKX100" s="344"/>
      <c r="FKY100" s="344"/>
      <c r="FKZ100" s="344"/>
      <c r="FLA100" s="344"/>
      <c r="FLB100" s="344"/>
      <c r="FLC100" s="344"/>
      <c r="FLD100" s="344"/>
      <c r="FLE100" s="344"/>
      <c r="FLF100" s="344"/>
      <c r="FLG100" s="344"/>
      <c r="FLH100" s="344"/>
      <c r="FLI100" s="344"/>
      <c r="FLJ100" s="344"/>
      <c r="FLK100" s="344"/>
      <c r="FLL100" s="344"/>
      <c r="FLM100" s="344"/>
      <c r="FLN100" s="344"/>
      <c r="FLO100" s="344"/>
      <c r="FLP100" s="344"/>
      <c r="FLQ100" s="344"/>
      <c r="FLR100" s="344"/>
      <c r="FLS100" s="344"/>
      <c r="FLT100" s="344"/>
      <c r="FLU100" s="344"/>
      <c r="FLV100" s="344"/>
      <c r="FLW100" s="344"/>
      <c r="FLX100" s="344"/>
      <c r="FLY100" s="344"/>
      <c r="FLZ100" s="344"/>
      <c r="FMA100" s="344"/>
      <c r="FMB100" s="344"/>
      <c r="FMC100" s="344"/>
      <c r="FMD100" s="344"/>
      <c r="FME100" s="344"/>
      <c r="FMF100" s="344"/>
      <c r="FMG100" s="344"/>
      <c r="FMH100" s="344"/>
      <c r="FMI100" s="344"/>
      <c r="FMJ100" s="344"/>
      <c r="FMK100" s="344"/>
      <c r="FML100" s="344"/>
      <c r="FMM100" s="344"/>
      <c r="FMN100" s="344"/>
      <c r="FMO100" s="344"/>
      <c r="FMP100" s="344"/>
      <c r="FMQ100" s="344"/>
      <c r="FMR100" s="344"/>
      <c r="FMS100" s="344"/>
      <c r="FMT100" s="344"/>
      <c r="FMU100" s="344"/>
      <c r="FMV100" s="344"/>
      <c r="FMW100" s="344"/>
      <c r="FMX100" s="344"/>
      <c r="FMY100" s="344"/>
      <c r="FMZ100" s="344"/>
      <c r="FNA100" s="344"/>
      <c r="FNB100" s="344"/>
      <c r="FNC100" s="344"/>
      <c r="FND100" s="344"/>
      <c r="FNE100" s="344"/>
      <c r="FNF100" s="344"/>
      <c r="FNG100" s="344"/>
      <c r="FNH100" s="344"/>
      <c r="FNI100" s="344"/>
      <c r="FNJ100" s="344"/>
      <c r="FNK100" s="344"/>
      <c r="FNL100" s="344"/>
      <c r="FNM100" s="344"/>
      <c r="FNN100" s="344"/>
      <c r="FNO100" s="344"/>
      <c r="FNP100" s="344"/>
      <c r="FNQ100" s="344"/>
      <c r="FNR100" s="344"/>
      <c r="FNS100" s="344"/>
      <c r="FNT100" s="344"/>
      <c r="FNU100" s="344"/>
      <c r="FNV100" s="344"/>
      <c r="FNW100" s="344"/>
      <c r="FNX100" s="344"/>
      <c r="FNY100" s="344"/>
      <c r="FNZ100" s="344"/>
      <c r="FOA100" s="344"/>
      <c r="FOB100" s="344"/>
      <c r="FOC100" s="344"/>
      <c r="FOD100" s="344"/>
      <c r="FOE100" s="344"/>
      <c r="FOF100" s="344"/>
      <c r="FOG100" s="344"/>
      <c r="FOH100" s="344"/>
      <c r="FOI100" s="344"/>
      <c r="FOJ100" s="344"/>
      <c r="FOK100" s="344"/>
      <c r="FOL100" s="344"/>
      <c r="FOM100" s="344"/>
      <c r="FON100" s="344"/>
      <c r="FOO100" s="344"/>
      <c r="FOP100" s="344"/>
      <c r="FOQ100" s="344"/>
      <c r="FOR100" s="344"/>
      <c r="FOS100" s="344"/>
      <c r="FOT100" s="344"/>
      <c r="FOU100" s="344"/>
      <c r="FOV100" s="344"/>
      <c r="FOW100" s="344"/>
      <c r="FOX100" s="344"/>
      <c r="FOY100" s="344"/>
      <c r="FOZ100" s="344"/>
      <c r="FPA100" s="344"/>
      <c r="FPB100" s="344"/>
      <c r="FPC100" s="344"/>
      <c r="FPD100" s="344"/>
      <c r="FPE100" s="344"/>
      <c r="FPF100" s="344"/>
      <c r="FPG100" s="344"/>
      <c r="FPH100" s="344"/>
      <c r="FPI100" s="344"/>
      <c r="FPJ100" s="344"/>
      <c r="FPK100" s="344"/>
      <c r="FPL100" s="344"/>
      <c r="FPM100" s="344"/>
      <c r="FPN100" s="344"/>
      <c r="FPO100" s="344"/>
      <c r="FPP100" s="344"/>
      <c r="FPQ100" s="344"/>
      <c r="FPR100" s="344"/>
      <c r="FPS100" s="344"/>
      <c r="FPT100" s="344"/>
      <c r="FPU100" s="344"/>
      <c r="FPV100" s="344"/>
      <c r="FPW100" s="344"/>
      <c r="FPX100" s="344"/>
      <c r="FPY100" s="344"/>
      <c r="FPZ100" s="344"/>
      <c r="FQA100" s="344"/>
      <c r="FQB100" s="344"/>
      <c r="FQC100" s="344"/>
      <c r="FQD100" s="344"/>
      <c r="FQE100" s="344"/>
      <c r="FQF100" s="344"/>
      <c r="FQG100" s="344"/>
      <c r="FQH100" s="344"/>
      <c r="FQI100" s="344"/>
      <c r="FQJ100" s="344"/>
      <c r="FQK100" s="344"/>
      <c r="FQL100" s="344"/>
      <c r="FQM100" s="344"/>
      <c r="FQN100" s="344"/>
      <c r="FQO100" s="344"/>
      <c r="FQP100" s="344"/>
      <c r="FQQ100" s="344"/>
      <c r="FQR100" s="344"/>
      <c r="FQS100" s="344"/>
      <c r="FQT100" s="344"/>
      <c r="FQU100" s="344"/>
      <c r="FQV100" s="344"/>
      <c r="FQW100" s="344"/>
      <c r="FQX100" s="344"/>
      <c r="FQY100" s="344"/>
      <c r="FQZ100" s="344"/>
      <c r="FRA100" s="344"/>
      <c r="FRB100" s="344"/>
      <c r="FRC100" s="344"/>
      <c r="FRD100" s="344"/>
      <c r="FRE100" s="344"/>
      <c r="FRF100" s="344"/>
      <c r="FRG100" s="344"/>
      <c r="FRH100" s="344"/>
      <c r="FRI100" s="344"/>
      <c r="FRJ100" s="344"/>
      <c r="FRK100" s="344"/>
      <c r="FRL100" s="344"/>
      <c r="FRM100" s="344"/>
      <c r="FRN100" s="344"/>
      <c r="FRO100" s="344"/>
      <c r="FRP100" s="344"/>
      <c r="FRQ100" s="344"/>
      <c r="FRR100" s="344"/>
      <c r="FRS100" s="344"/>
      <c r="FRT100" s="344"/>
      <c r="FRU100" s="344"/>
      <c r="FRV100" s="344"/>
      <c r="FRW100" s="344"/>
      <c r="FRX100" s="344"/>
      <c r="FRY100" s="344"/>
      <c r="FRZ100" s="344"/>
      <c r="FSA100" s="344"/>
      <c r="FSB100" s="344"/>
      <c r="FSC100" s="344"/>
      <c r="FSD100" s="344"/>
      <c r="FSE100" s="344"/>
      <c r="FSF100" s="344"/>
      <c r="FSG100" s="344"/>
      <c r="FSH100" s="344"/>
      <c r="FSI100" s="344"/>
      <c r="FSJ100" s="344"/>
      <c r="FSK100" s="344"/>
      <c r="FSL100" s="344"/>
      <c r="FSM100" s="344"/>
      <c r="FSN100" s="344"/>
      <c r="FSO100" s="344"/>
      <c r="FSP100" s="344"/>
      <c r="FSQ100" s="344"/>
      <c r="FSR100" s="344"/>
      <c r="FSS100" s="344"/>
      <c r="FST100" s="344"/>
      <c r="FSU100" s="344"/>
      <c r="FSV100" s="344"/>
      <c r="FSW100" s="344"/>
      <c r="FSX100" s="344"/>
      <c r="FSY100" s="344"/>
      <c r="FSZ100" s="344"/>
      <c r="FTA100" s="344"/>
      <c r="FTB100" s="344"/>
      <c r="FTC100" s="344"/>
      <c r="FTD100" s="344"/>
      <c r="FTE100" s="344"/>
      <c r="FTF100" s="344"/>
      <c r="FTG100" s="344"/>
      <c r="FTH100" s="344"/>
      <c r="FTI100" s="344"/>
      <c r="FTJ100" s="344"/>
      <c r="FTK100" s="344"/>
      <c r="FTL100" s="344"/>
      <c r="FTM100" s="344"/>
      <c r="FTN100" s="344"/>
      <c r="FTO100" s="344"/>
      <c r="FTP100" s="344"/>
      <c r="FTQ100" s="344"/>
      <c r="FTR100" s="344"/>
      <c r="FTS100" s="344"/>
      <c r="FTT100" s="344"/>
      <c r="FTU100" s="344"/>
      <c r="FTV100" s="344"/>
      <c r="FTW100" s="344"/>
      <c r="FTX100" s="344"/>
      <c r="FTY100" s="344"/>
      <c r="FTZ100" s="344"/>
      <c r="FUA100" s="344"/>
      <c r="FUB100" s="344"/>
      <c r="FUC100" s="344"/>
      <c r="FUD100" s="344"/>
      <c r="FUE100" s="344"/>
      <c r="FUF100" s="344"/>
      <c r="FUG100" s="344"/>
      <c r="FUH100" s="344"/>
      <c r="FUI100" s="344"/>
      <c r="FUJ100" s="344"/>
      <c r="FUK100" s="344"/>
      <c r="FUL100" s="344"/>
      <c r="FUM100" s="344"/>
      <c r="FUN100" s="344"/>
      <c r="FUO100" s="344"/>
      <c r="FUP100" s="344"/>
      <c r="FUQ100" s="344"/>
      <c r="FUR100" s="344"/>
      <c r="FUS100" s="344"/>
      <c r="FUT100" s="344"/>
      <c r="FUU100" s="344"/>
      <c r="FUV100" s="344"/>
      <c r="FUW100" s="344"/>
      <c r="FUX100" s="344"/>
      <c r="FUY100" s="344"/>
      <c r="FUZ100" s="344"/>
      <c r="FVA100" s="344"/>
      <c r="FVB100" s="344"/>
      <c r="FVC100" s="344"/>
      <c r="FVD100" s="344"/>
      <c r="FVE100" s="344"/>
      <c r="FVF100" s="344"/>
      <c r="FVG100" s="344"/>
      <c r="FVH100" s="344"/>
      <c r="FVI100" s="344"/>
      <c r="FVJ100" s="344"/>
      <c r="FVK100" s="344"/>
      <c r="FVL100" s="344"/>
      <c r="FVM100" s="344"/>
      <c r="FVN100" s="344"/>
      <c r="FVO100" s="344"/>
      <c r="FVP100" s="344"/>
      <c r="FVQ100" s="344"/>
      <c r="FVR100" s="344"/>
      <c r="FVS100" s="344"/>
      <c r="FVT100" s="344"/>
      <c r="FVU100" s="344"/>
      <c r="FVV100" s="344"/>
      <c r="FVW100" s="344"/>
      <c r="FVX100" s="344"/>
      <c r="FVY100" s="344"/>
      <c r="FVZ100" s="344"/>
      <c r="FWA100" s="344"/>
      <c r="FWB100" s="344"/>
      <c r="FWC100" s="344"/>
      <c r="FWD100" s="344"/>
      <c r="FWE100" s="344"/>
      <c r="FWF100" s="344"/>
      <c r="FWG100" s="344"/>
      <c r="FWH100" s="344"/>
      <c r="FWI100" s="344"/>
      <c r="FWJ100" s="344"/>
      <c r="FWK100" s="344"/>
      <c r="FWL100" s="344"/>
      <c r="FWM100" s="344"/>
      <c r="FWN100" s="344"/>
      <c r="FWO100" s="344"/>
      <c r="FWP100" s="344"/>
      <c r="FWQ100" s="344"/>
      <c r="FWR100" s="344"/>
      <c r="FWS100" s="344"/>
      <c r="FWT100" s="344"/>
      <c r="FWU100" s="344"/>
      <c r="FWV100" s="344"/>
      <c r="FWW100" s="344"/>
      <c r="FWX100" s="344"/>
      <c r="FWY100" s="344"/>
      <c r="FWZ100" s="344"/>
      <c r="FXA100" s="344"/>
      <c r="FXB100" s="344"/>
      <c r="FXC100" s="344"/>
      <c r="FXD100" s="344"/>
      <c r="FXE100" s="344"/>
      <c r="FXF100" s="344"/>
      <c r="FXG100" s="344"/>
      <c r="FXH100" s="344"/>
      <c r="FXI100" s="344"/>
      <c r="FXJ100" s="344"/>
      <c r="FXK100" s="344"/>
      <c r="FXL100" s="344"/>
      <c r="FXM100" s="344"/>
      <c r="FXN100" s="344"/>
      <c r="FXO100" s="344"/>
      <c r="FXP100" s="344"/>
      <c r="FXQ100" s="344"/>
      <c r="FXR100" s="344"/>
      <c r="FXS100" s="344"/>
      <c r="FXT100" s="344"/>
      <c r="FXU100" s="344"/>
      <c r="FXV100" s="344"/>
      <c r="FXW100" s="344"/>
      <c r="FXX100" s="344"/>
      <c r="FXY100" s="344"/>
      <c r="FXZ100" s="344"/>
      <c r="FYA100" s="344"/>
      <c r="FYB100" s="344"/>
      <c r="FYC100" s="344"/>
      <c r="FYD100" s="344"/>
      <c r="FYE100" s="344"/>
      <c r="FYF100" s="344"/>
      <c r="FYG100" s="344"/>
      <c r="FYH100" s="344"/>
      <c r="FYI100" s="344"/>
      <c r="FYJ100" s="344"/>
      <c r="FYK100" s="344"/>
      <c r="FYL100" s="344"/>
      <c r="FYM100" s="344"/>
      <c r="FYN100" s="344"/>
      <c r="FYO100" s="344"/>
      <c r="FYP100" s="344"/>
      <c r="FYQ100" s="344"/>
      <c r="FYR100" s="344"/>
      <c r="FYS100" s="344"/>
      <c r="FYT100" s="344"/>
      <c r="FYU100" s="344"/>
      <c r="FYV100" s="344"/>
      <c r="FYW100" s="344"/>
      <c r="FYX100" s="344"/>
      <c r="FYY100" s="344"/>
      <c r="FYZ100" s="344"/>
      <c r="FZA100" s="344"/>
      <c r="FZB100" s="344"/>
      <c r="FZC100" s="344"/>
      <c r="FZD100" s="344"/>
      <c r="FZE100" s="344"/>
      <c r="FZF100" s="344"/>
      <c r="FZG100" s="344"/>
      <c r="FZH100" s="344"/>
      <c r="FZI100" s="344"/>
      <c r="FZJ100" s="344"/>
      <c r="FZK100" s="344"/>
      <c r="FZL100" s="344"/>
      <c r="FZM100" s="344"/>
      <c r="FZN100" s="344"/>
      <c r="FZO100" s="344"/>
      <c r="FZP100" s="344"/>
      <c r="FZQ100" s="344"/>
      <c r="FZR100" s="344"/>
      <c r="FZS100" s="344"/>
      <c r="FZT100" s="344"/>
      <c r="FZU100" s="344"/>
      <c r="FZV100" s="344"/>
      <c r="FZW100" s="344"/>
      <c r="FZX100" s="344"/>
      <c r="FZY100" s="344"/>
      <c r="FZZ100" s="344"/>
      <c r="GAA100" s="344"/>
      <c r="GAB100" s="344"/>
      <c r="GAC100" s="344"/>
      <c r="GAD100" s="344"/>
      <c r="GAE100" s="344"/>
      <c r="GAF100" s="344"/>
      <c r="GAG100" s="344"/>
      <c r="GAH100" s="344"/>
      <c r="GAI100" s="344"/>
      <c r="GAJ100" s="344"/>
      <c r="GAK100" s="344"/>
      <c r="GAL100" s="344"/>
      <c r="GAM100" s="344"/>
      <c r="GAN100" s="344"/>
      <c r="GAO100" s="344"/>
      <c r="GAP100" s="344"/>
      <c r="GAQ100" s="344"/>
      <c r="GAR100" s="344"/>
      <c r="GAS100" s="344"/>
      <c r="GAT100" s="344"/>
      <c r="GAU100" s="344"/>
      <c r="GAV100" s="344"/>
      <c r="GAW100" s="344"/>
      <c r="GAX100" s="344"/>
      <c r="GAY100" s="344"/>
      <c r="GAZ100" s="344"/>
      <c r="GBA100" s="344"/>
      <c r="GBB100" s="344"/>
      <c r="GBC100" s="344"/>
      <c r="GBD100" s="344"/>
      <c r="GBE100" s="344"/>
      <c r="GBF100" s="344"/>
      <c r="GBG100" s="344"/>
      <c r="GBH100" s="344"/>
      <c r="GBI100" s="344"/>
      <c r="GBJ100" s="344"/>
      <c r="GBK100" s="344"/>
      <c r="GBL100" s="344"/>
      <c r="GBM100" s="344"/>
      <c r="GBN100" s="344"/>
      <c r="GBO100" s="344"/>
      <c r="GBP100" s="344"/>
      <c r="GBQ100" s="344"/>
      <c r="GBR100" s="344"/>
      <c r="GBS100" s="344"/>
      <c r="GBT100" s="344"/>
      <c r="GBU100" s="344"/>
      <c r="GBV100" s="344"/>
      <c r="GBW100" s="344"/>
      <c r="GBX100" s="344"/>
      <c r="GBY100" s="344"/>
      <c r="GBZ100" s="344"/>
      <c r="GCA100" s="344"/>
      <c r="GCB100" s="344"/>
      <c r="GCC100" s="344"/>
      <c r="GCD100" s="344"/>
      <c r="GCE100" s="344"/>
      <c r="GCF100" s="344"/>
      <c r="GCG100" s="344"/>
      <c r="GCH100" s="344"/>
      <c r="GCI100" s="344"/>
      <c r="GCJ100" s="344"/>
      <c r="GCK100" s="344"/>
      <c r="GCL100" s="344"/>
      <c r="GCM100" s="344"/>
      <c r="GCN100" s="344"/>
      <c r="GCO100" s="344"/>
      <c r="GCP100" s="344"/>
      <c r="GCQ100" s="344"/>
      <c r="GCR100" s="344"/>
      <c r="GCS100" s="344"/>
      <c r="GCT100" s="344"/>
      <c r="GCU100" s="344"/>
      <c r="GCV100" s="344"/>
      <c r="GCW100" s="344"/>
      <c r="GCX100" s="344"/>
      <c r="GCY100" s="344"/>
      <c r="GCZ100" s="344"/>
      <c r="GDA100" s="344"/>
      <c r="GDB100" s="344"/>
      <c r="GDC100" s="344"/>
      <c r="GDD100" s="344"/>
      <c r="GDE100" s="344"/>
      <c r="GDF100" s="344"/>
      <c r="GDG100" s="344"/>
      <c r="GDH100" s="344"/>
      <c r="GDI100" s="344"/>
      <c r="GDJ100" s="344"/>
      <c r="GDK100" s="344"/>
      <c r="GDL100" s="344"/>
      <c r="GDM100" s="344"/>
      <c r="GDN100" s="344"/>
      <c r="GDO100" s="344"/>
      <c r="GDP100" s="344"/>
      <c r="GDQ100" s="344"/>
      <c r="GDR100" s="344"/>
      <c r="GDS100" s="344"/>
      <c r="GDT100" s="344"/>
      <c r="GDU100" s="344"/>
      <c r="GDV100" s="344"/>
      <c r="GDW100" s="344"/>
      <c r="GDX100" s="344"/>
      <c r="GDY100" s="344"/>
      <c r="GDZ100" s="344"/>
      <c r="GEA100" s="344"/>
      <c r="GEB100" s="344"/>
      <c r="GEC100" s="344"/>
      <c r="GED100" s="344"/>
      <c r="GEE100" s="344"/>
      <c r="GEF100" s="344"/>
      <c r="GEG100" s="344"/>
      <c r="GEH100" s="344"/>
      <c r="GEI100" s="344"/>
      <c r="GEJ100" s="344"/>
      <c r="GEK100" s="344"/>
      <c r="GEL100" s="344"/>
      <c r="GEM100" s="344"/>
      <c r="GEN100" s="344"/>
      <c r="GEO100" s="344"/>
      <c r="GEP100" s="344"/>
      <c r="GEQ100" s="344"/>
      <c r="GER100" s="344"/>
      <c r="GES100" s="344"/>
      <c r="GET100" s="344"/>
      <c r="GEU100" s="344"/>
      <c r="GEV100" s="344"/>
      <c r="GEW100" s="344"/>
      <c r="GEX100" s="344"/>
      <c r="GEY100" s="344"/>
      <c r="GEZ100" s="344"/>
      <c r="GFA100" s="344"/>
      <c r="GFB100" s="344"/>
      <c r="GFC100" s="344"/>
      <c r="GFD100" s="344"/>
      <c r="GFE100" s="344"/>
      <c r="GFF100" s="344"/>
      <c r="GFG100" s="344"/>
      <c r="GFH100" s="344"/>
      <c r="GFI100" s="344"/>
      <c r="GFJ100" s="344"/>
      <c r="GFK100" s="344"/>
      <c r="GFL100" s="344"/>
      <c r="GFM100" s="344"/>
      <c r="GFN100" s="344"/>
      <c r="GFO100" s="344"/>
      <c r="GFP100" s="344"/>
      <c r="GFQ100" s="344"/>
      <c r="GFR100" s="344"/>
      <c r="GFS100" s="344"/>
      <c r="GFT100" s="344"/>
      <c r="GFU100" s="344"/>
      <c r="GFV100" s="344"/>
      <c r="GFW100" s="344"/>
      <c r="GFX100" s="344"/>
      <c r="GFY100" s="344"/>
      <c r="GFZ100" s="344"/>
      <c r="GGA100" s="344"/>
      <c r="GGB100" s="344"/>
      <c r="GGC100" s="344"/>
      <c r="GGD100" s="344"/>
      <c r="GGE100" s="344"/>
      <c r="GGF100" s="344"/>
      <c r="GGG100" s="344"/>
      <c r="GGH100" s="344"/>
      <c r="GGI100" s="344"/>
      <c r="GGJ100" s="344"/>
      <c r="GGK100" s="344"/>
      <c r="GGL100" s="344"/>
      <c r="GGM100" s="344"/>
      <c r="GGN100" s="344"/>
      <c r="GGO100" s="344"/>
      <c r="GGP100" s="344"/>
      <c r="GGQ100" s="344"/>
      <c r="GGR100" s="344"/>
      <c r="GGS100" s="344"/>
      <c r="GGT100" s="344"/>
      <c r="GGU100" s="344"/>
      <c r="GGV100" s="344"/>
      <c r="GGW100" s="344"/>
      <c r="GGX100" s="344"/>
      <c r="GGY100" s="344"/>
      <c r="GGZ100" s="344"/>
      <c r="GHA100" s="344"/>
      <c r="GHB100" s="344"/>
      <c r="RXR100" s="344"/>
      <c r="RXS100" s="344"/>
      <c r="RXT100" s="344"/>
      <c r="RXU100" s="344"/>
      <c r="RXV100" s="344"/>
      <c r="RXW100" s="344"/>
      <c r="RXX100" s="344"/>
      <c r="RXY100" s="344"/>
      <c r="RXZ100" s="344"/>
      <c r="RYA100" s="344"/>
      <c r="RYB100" s="344"/>
      <c r="RYC100" s="344"/>
      <c r="RYD100" s="344"/>
      <c r="RYE100" s="344"/>
      <c r="RYF100" s="344"/>
      <c r="RYG100" s="344"/>
      <c r="RYH100" s="344"/>
      <c r="RYI100" s="344"/>
      <c r="RYJ100" s="344"/>
      <c r="RYK100" s="344"/>
      <c r="RYL100" s="344"/>
      <c r="RYM100" s="344"/>
      <c r="RYN100" s="344"/>
      <c r="RYO100" s="344"/>
      <c r="RYP100" s="344"/>
      <c r="RYQ100" s="344"/>
      <c r="RYR100" s="344"/>
      <c r="RYS100" s="344"/>
      <c r="RYT100" s="344"/>
      <c r="RYU100" s="344"/>
      <c r="RYV100" s="344"/>
      <c r="RYW100" s="344"/>
      <c r="RYX100" s="344"/>
      <c r="RYY100" s="344"/>
      <c r="RYZ100" s="344"/>
      <c r="RZA100" s="344"/>
      <c r="RZB100" s="344"/>
      <c r="RZC100" s="344"/>
      <c r="RZD100" s="344"/>
      <c r="RZE100" s="344"/>
      <c r="RZF100" s="344"/>
      <c r="RZG100" s="344"/>
      <c r="RZH100" s="344"/>
      <c r="RZI100" s="344"/>
      <c r="RZJ100" s="344"/>
      <c r="RZK100" s="344"/>
      <c r="RZL100" s="344"/>
      <c r="RZM100" s="344"/>
      <c r="RZN100" s="344"/>
      <c r="RZO100" s="344"/>
      <c r="RZP100" s="344"/>
      <c r="RZQ100" s="344"/>
      <c r="RZR100" s="344"/>
      <c r="RZS100" s="344"/>
      <c r="RZT100" s="344"/>
      <c r="RZU100" s="344"/>
      <c r="RZV100" s="344"/>
      <c r="RZW100" s="344"/>
      <c r="RZX100" s="344"/>
      <c r="RZY100" s="344"/>
      <c r="RZZ100" s="344"/>
      <c r="SAA100" s="344"/>
      <c r="SAB100" s="344"/>
      <c r="SAC100" s="344"/>
      <c r="SAD100" s="344"/>
      <c r="SAE100" s="344"/>
      <c r="SAF100" s="344"/>
      <c r="SAG100" s="344"/>
      <c r="SAH100" s="344"/>
      <c r="SAI100" s="344"/>
      <c r="SAJ100" s="344"/>
      <c r="SAK100" s="344"/>
      <c r="SAL100" s="344"/>
      <c r="SAM100" s="344"/>
      <c r="SAN100" s="344"/>
      <c r="SAO100" s="344"/>
      <c r="SAP100" s="344"/>
      <c r="SAQ100" s="344"/>
      <c r="SAR100" s="344"/>
      <c r="SAS100" s="344"/>
      <c r="SAT100" s="344"/>
      <c r="SAU100" s="344"/>
      <c r="SAV100" s="344"/>
      <c r="SAW100" s="344"/>
      <c r="SAX100" s="344"/>
      <c r="SAY100" s="344"/>
      <c r="SAZ100" s="344"/>
      <c r="SBA100" s="344"/>
      <c r="SBB100" s="344"/>
      <c r="SBC100" s="344"/>
      <c r="SBD100" s="344"/>
      <c r="SBE100" s="344"/>
      <c r="SBF100" s="344"/>
      <c r="SBG100" s="344"/>
      <c r="SBH100" s="344"/>
      <c r="SBI100" s="344"/>
      <c r="SBJ100" s="344"/>
      <c r="SBK100" s="344"/>
      <c r="SBL100" s="344"/>
      <c r="SBM100" s="344"/>
      <c r="SBN100" s="344"/>
      <c r="SBO100" s="344"/>
      <c r="SBP100" s="344"/>
      <c r="SBQ100" s="344"/>
      <c r="SBR100" s="344"/>
      <c r="SBS100" s="344"/>
      <c r="SBT100" s="344"/>
      <c r="SBU100" s="344"/>
      <c r="SBV100" s="344"/>
      <c r="SBW100" s="344"/>
      <c r="SBX100" s="344"/>
      <c r="SBY100" s="344"/>
      <c r="SBZ100" s="344"/>
      <c r="SCA100" s="344"/>
      <c r="SCB100" s="344"/>
      <c r="SCC100" s="344"/>
      <c r="SCD100" s="344"/>
      <c r="SCE100" s="344"/>
      <c r="SCF100" s="344"/>
      <c r="SCG100" s="344"/>
      <c r="SCH100" s="344"/>
      <c r="SCI100" s="344"/>
      <c r="SCJ100" s="344"/>
      <c r="SCK100" s="344"/>
      <c r="SCL100" s="344"/>
      <c r="SCM100" s="344"/>
      <c r="SCN100" s="344"/>
      <c r="SCO100" s="344"/>
      <c r="SCP100" s="344"/>
      <c r="SCQ100" s="344"/>
      <c r="SCR100" s="344"/>
      <c r="SCS100" s="344"/>
      <c r="SCT100" s="344"/>
      <c r="SCU100" s="344"/>
      <c r="SCV100" s="344"/>
      <c r="SCW100" s="344"/>
      <c r="SCX100" s="344"/>
      <c r="SCY100" s="344"/>
      <c r="SCZ100" s="344"/>
      <c r="SDA100" s="344"/>
      <c r="SDB100" s="344"/>
      <c r="SDC100" s="344"/>
      <c r="SDD100" s="344"/>
      <c r="SDE100" s="344"/>
      <c r="SDF100" s="344"/>
      <c r="SDG100" s="344"/>
      <c r="SDH100" s="344"/>
      <c r="SDI100" s="344"/>
      <c r="SDJ100" s="344"/>
      <c r="SDK100" s="344"/>
      <c r="SDL100" s="344"/>
      <c r="SDM100" s="344"/>
      <c r="SDN100" s="344"/>
      <c r="SDO100" s="344"/>
      <c r="SDP100" s="344"/>
      <c r="SDQ100" s="344"/>
      <c r="SDR100" s="344"/>
      <c r="SDS100" s="344"/>
      <c r="SDT100" s="344"/>
      <c r="SDU100" s="344"/>
      <c r="SDV100" s="344"/>
      <c r="SDW100" s="344"/>
      <c r="SDX100" s="344"/>
      <c r="SDY100" s="344"/>
      <c r="SDZ100" s="344"/>
      <c r="SEA100" s="344"/>
      <c r="SEB100" s="344"/>
      <c r="SEC100" s="344"/>
      <c r="SED100" s="344"/>
      <c r="SEE100" s="344"/>
      <c r="SEF100" s="344"/>
      <c r="SEG100" s="344"/>
      <c r="SEH100" s="344"/>
      <c r="SEI100" s="344"/>
      <c r="SEJ100" s="344"/>
      <c r="SEK100" s="344"/>
      <c r="SEL100" s="344"/>
      <c r="SEM100" s="344"/>
      <c r="SEN100" s="344"/>
      <c r="SEO100" s="344"/>
      <c r="SEP100" s="344"/>
      <c r="SEQ100" s="344"/>
      <c r="SER100" s="344"/>
      <c r="SES100" s="344"/>
      <c r="SET100" s="344"/>
      <c r="SEU100" s="344"/>
      <c r="SEV100" s="344"/>
      <c r="SEW100" s="344"/>
      <c r="SEX100" s="344"/>
      <c r="SEY100" s="344"/>
      <c r="SEZ100" s="344"/>
      <c r="SFA100" s="344"/>
      <c r="SFB100" s="344"/>
      <c r="SFC100" s="344"/>
      <c r="SFD100" s="344"/>
      <c r="SFE100" s="344"/>
      <c r="SFF100" s="344"/>
      <c r="SFG100" s="344"/>
      <c r="SFH100" s="344"/>
      <c r="SFI100" s="344"/>
      <c r="SFJ100" s="344"/>
      <c r="SFK100" s="344"/>
      <c r="SFL100" s="344"/>
      <c r="SFM100" s="344"/>
      <c r="SFN100" s="344"/>
      <c r="SFO100" s="344"/>
      <c r="SFP100" s="344"/>
      <c r="SFQ100" s="344"/>
      <c r="SFR100" s="344"/>
      <c r="SFS100" s="344"/>
      <c r="SFT100" s="344"/>
      <c r="SFU100" s="344"/>
      <c r="SFV100" s="344"/>
      <c r="SFW100" s="344"/>
      <c r="SFX100" s="344"/>
      <c r="SFY100" s="344"/>
      <c r="SFZ100" s="344"/>
      <c r="SGA100" s="344"/>
      <c r="SGB100" s="344"/>
      <c r="SGC100" s="344"/>
      <c r="SGD100" s="344"/>
      <c r="SGE100" s="344"/>
      <c r="SGF100" s="344"/>
      <c r="SGG100" s="344"/>
      <c r="SGH100" s="344"/>
      <c r="SGI100" s="344"/>
      <c r="SGJ100" s="344"/>
      <c r="SGK100" s="344"/>
      <c r="SGL100" s="344"/>
      <c r="SGM100" s="344"/>
      <c r="SGN100" s="344"/>
      <c r="SGO100" s="344"/>
      <c r="SGP100" s="344"/>
      <c r="SGQ100" s="344"/>
      <c r="SGR100" s="344"/>
      <c r="SGS100" s="344"/>
      <c r="SGT100" s="344"/>
      <c r="SGU100" s="344"/>
      <c r="SGV100" s="344"/>
      <c r="SGW100" s="344"/>
      <c r="SGX100" s="344"/>
      <c r="SGY100" s="344"/>
      <c r="SGZ100" s="344"/>
      <c r="SHA100" s="344"/>
      <c r="SHB100" s="344"/>
      <c r="SHC100" s="344"/>
      <c r="SHD100" s="344"/>
      <c r="SHE100" s="344"/>
      <c r="SHF100" s="344"/>
      <c r="SHG100" s="344"/>
      <c r="SHH100" s="344"/>
      <c r="SHI100" s="344"/>
      <c r="SHJ100" s="344"/>
      <c r="SHK100" s="344"/>
      <c r="SHL100" s="344"/>
      <c r="SHM100" s="344"/>
      <c r="SHN100" s="344"/>
      <c r="SHO100" s="344"/>
      <c r="SHP100" s="344"/>
      <c r="SHQ100" s="344"/>
      <c r="SHR100" s="344"/>
      <c r="SHS100" s="344"/>
      <c r="SHT100" s="344"/>
      <c r="SHU100" s="344"/>
      <c r="SHV100" s="344"/>
      <c r="SHW100" s="344"/>
      <c r="SHX100" s="344"/>
      <c r="SHY100" s="344"/>
      <c r="SHZ100" s="344"/>
      <c r="SIA100" s="344"/>
      <c r="SIB100" s="344"/>
      <c r="SIC100" s="344"/>
      <c r="SID100" s="344"/>
      <c r="SIE100" s="344"/>
      <c r="SIF100" s="344"/>
      <c r="SIG100" s="344"/>
      <c r="SIH100" s="344"/>
      <c r="SII100" s="344"/>
      <c r="SIJ100" s="344"/>
      <c r="SIK100" s="344"/>
      <c r="SIL100" s="344"/>
      <c r="SIM100" s="344"/>
      <c r="SIN100" s="344"/>
      <c r="SIO100" s="344"/>
      <c r="SIP100" s="344"/>
      <c r="SIQ100" s="344"/>
      <c r="SIR100" s="344"/>
      <c r="SIS100" s="344"/>
      <c r="SIT100" s="344"/>
      <c r="SIU100" s="344"/>
      <c r="SIV100" s="344"/>
      <c r="SIW100" s="344"/>
      <c r="SIX100" s="344"/>
      <c r="SIY100" s="344"/>
      <c r="SIZ100" s="344"/>
      <c r="SJA100" s="344"/>
      <c r="SJB100" s="344"/>
      <c r="SJC100" s="344"/>
      <c r="SJD100" s="344"/>
      <c r="SJE100" s="344"/>
      <c r="SJF100" s="344"/>
      <c r="SJG100" s="344"/>
      <c r="SJH100" s="344"/>
      <c r="SJI100" s="344"/>
      <c r="SJJ100" s="344"/>
      <c r="SJK100" s="344"/>
      <c r="SJL100" s="344"/>
      <c r="SJM100" s="344"/>
      <c r="SJN100" s="344"/>
      <c r="SJO100" s="344"/>
      <c r="SJP100" s="344"/>
      <c r="SJQ100" s="344"/>
      <c r="SJR100" s="344"/>
      <c r="SJS100" s="344"/>
      <c r="SJT100" s="344"/>
      <c r="SJU100" s="344"/>
      <c r="SJV100" s="344"/>
      <c r="SJW100" s="344"/>
      <c r="SJX100" s="344"/>
      <c r="SJY100" s="344"/>
      <c r="SJZ100" s="344"/>
      <c r="SKA100" s="344"/>
      <c r="SKB100" s="344"/>
      <c r="SKC100" s="344"/>
      <c r="SKD100" s="344"/>
      <c r="SKE100" s="344"/>
      <c r="SKF100" s="344"/>
      <c r="SKG100" s="344"/>
      <c r="SKH100" s="344"/>
      <c r="SKI100" s="344"/>
      <c r="SKJ100" s="344"/>
      <c r="SKK100" s="344"/>
      <c r="SKL100" s="344"/>
      <c r="SKM100" s="344"/>
      <c r="SKN100" s="344"/>
      <c r="SKO100" s="344"/>
      <c r="SKP100" s="344"/>
      <c r="SKQ100" s="344"/>
      <c r="SKR100" s="344"/>
      <c r="SKS100" s="344"/>
      <c r="SKT100" s="344"/>
      <c r="SKU100" s="344"/>
      <c r="SKV100" s="344"/>
      <c r="SKW100" s="344"/>
      <c r="SKX100" s="344"/>
      <c r="SKY100" s="344"/>
      <c r="SKZ100" s="344"/>
      <c r="SLA100" s="344"/>
      <c r="SLB100" s="344"/>
      <c r="SLC100" s="344"/>
      <c r="SLD100" s="344"/>
      <c r="SLE100" s="344"/>
      <c r="SLF100" s="344"/>
      <c r="SLG100" s="344"/>
      <c r="SLH100" s="344"/>
      <c r="SLI100" s="344"/>
      <c r="SLJ100" s="344"/>
      <c r="SLK100" s="344"/>
      <c r="SLL100" s="344"/>
      <c r="SLM100" s="344"/>
      <c r="SLN100" s="344"/>
      <c r="SLO100" s="344"/>
      <c r="SLP100" s="344"/>
      <c r="SLQ100" s="344"/>
      <c r="SLR100" s="344"/>
      <c r="SLS100" s="344"/>
      <c r="SLT100" s="344"/>
      <c r="SLU100" s="344"/>
      <c r="SLV100" s="344"/>
      <c r="SLW100" s="344"/>
      <c r="SLX100" s="344"/>
      <c r="SLY100" s="344"/>
      <c r="SLZ100" s="344"/>
      <c r="SMA100" s="344"/>
      <c r="SMB100" s="344"/>
      <c r="SMC100" s="344"/>
      <c r="SMD100" s="344"/>
      <c r="SME100" s="344"/>
      <c r="SMF100" s="344"/>
      <c r="SMG100" s="344"/>
      <c r="SMH100" s="344"/>
      <c r="SMI100" s="344"/>
      <c r="SMJ100" s="344"/>
      <c r="SMK100" s="344"/>
      <c r="SML100" s="344"/>
      <c r="SMM100" s="344"/>
      <c r="SMN100" s="344"/>
      <c r="SMO100" s="344"/>
      <c r="SMP100" s="344"/>
      <c r="SMQ100" s="344"/>
      <c r="SMR100" s="344"/>
      <c r="SMS100" s="344"/>
      <c r="SMT100" s="344"/>
      <c r="SMU100" s="344"/>
      <c r="SMV100" s="344"/>
      <c r="SMW100" s="344"/>
      <c r="SMX100" s="344"/>
      <c r="SMY100" s="344"/>
      <c r="SMZ100" s="344"/>
      <c r="SNA100" s="344"/>
      <c r="SNB100" s="344"/>
      <c r="SNC100" s="344"/>
      <c r="SND100" s="344"/>
      <c r="SNE100" s="344"/>
      <c r="SNF100" s="344"/>
      <c r="SNG100" s="344"/>
      <c r="SNH100" s="344"/>
      <c r="SNI100" s="344"/>
      <c r="SNJ100" s="344"/>
      <c r="SNK100" s="344"/>
      <c r="SNL100" s="344"/>
      <c r="SNM100" s="344"/>
      <c r="SNN100" s="344"/>
      <c r="SNO100" s="344"/>
      <c r="SNP100" s="344"/>
      <c r="SNQ100" s="344"/>
      <c r="SNR100" s="344"/>
      <c r="SNS100" s="344"/>
      <c r="SNT100" s="344"/>
      <c r="SNU100" s="344"/>
      <c r="SNV100" s="344"/>
      <c r="SNW100" s="344"/>
      <c r="SNX100" s="344"/>
      <c r="SNY100" s="344"/>
      <c r="SNZ100" s="344"/>
      <c r="SOA100" s="344"/>
      <c r="SOB100" s="344"/>
      <c r="SOC100" s="344"/>
      <c r="SOD100" s="344"/>
      <c r="SOE100" s="344"/>
      <c r="SOF100" s="344"/>
      <c r="SOG100" s="344"/>
      <c r="SOH100" s="344"/>
      <c r="SOI100" s="344"/>
      <c r="SOJ100" s="344"/>
      <c r="SOK100" s="344"/>
      <c r="SOL100" s="344"/>
      <c r="SOM100" s="344"/>
      <c r="SON100" s="344"/>
      <c r="SOO100" s="344"/>
      <c r="SOP100" s="344"/>
      <c r="SOQ100" s="344"/>
      <c r="SOR100" s="344"/>
      <c r="SOS100" s="344"/>
      <c r="SOT100" s="344"/>
      <c r="SOU100" s="344"/>
      <c r="SOV100" s="344"/>
      <c r="SOW100" s="344"/>
      <c r="SOX100" s="344"/>
      <c r="SOY100" s="344"/>
      <c r="SOZ100" s="344"/>
      <c r="SPA100" s="344"/>
      <c r="SPB100" s="344"/>
      <c r="SPC100" s="344"/>
      <c r="SPD100" s="344"/>
      <c r="SPE100" s="344"/>
      <c r="SPF100" s="344"/>
      <c r="SPG100" s="344"/>
      <c r="SPH100" s="344"/>
      <c r="SPI100" s="344"/>
      <c r="SPJ100" s="344"/>
      <c r="SPK100" s="344"/>
      <c r="SPL100" s="344"/>
      <c r="SPM100" s="344"/>
      <c r="SPN100" s="344"/>
      <c r="SPO100" s="344"/>
      <c r="SPP100" s="344"/>
      <c r="SPQ100" s="344"/>
      <c r="SPR100" s="344"/>
      <c r="SPS100" s="344"/>
      <c r="SPT100" s="344"/>
      <c r="SPU100" s="344"/>
      <c r="SPV100" s="344"/>
      <c r="SPW100" s="344"/>
      <c r="SPX100" s="344"/>
      <c r="SPY100" s="344"/>
      <c r="SPZ100" s="344"/>
      <c r="SQA100" s="344"/>
      <c r="SQB100" s="344"/>
      <c r="SQC100" s="344"/>
      <c r="SQD100" s="344"/>
      <c r="SQE100" s="344"/>
      <c r="SQF100" s="344"/>
      <c r="SQG100" s="344"/>
      <c r="SQH100" s="344"/>
      <c r="SQI100" s="344"/>
      <c r="SQJ100" s="344"/>
      <c r="SQK100" s="344"/>
      <c r="SQL100" s="344"/>
      <c r="SQM100" s="344"/>
      <c r="SQN100" s="344"/>
      <c r="SQO100" s="344"/>
      <c r="SQP100" s="344"/>
      <c r="SQQ100" s="344"/>
      <c r="SQR100" s="344"/>
      <c r="SQS100" s="344"/>
      <c r="SQT100" s="344"/>
      <c r="SQU100" s="344"/>
      <c r="SQV100" s="344"/>
      <c r="SQW100" s="344"/>
      <c r="SQX100" s="344"/>
      <c r="SQY100" s="344"/>
      <c r="SQZ100" s="344"/>
      <c r="SRA100" s="344"/>
      <c r="SRB100" s="344"/>
      <c r="SRC100" s="344"/>
      <c r="SRD100" s="344"/>
      <c r="SRE100" s="344"/>
      <c r="SRF100" s="344"/>
      <c r="SRG100" s="344"/>
      <c r="SRH100" s="344"/>
      <c r="SRI100" s="344"/>
      <c r="SRJ100" s="344"/>
      <c r="SRK100" s="344"/>
      <c r="SRL100" s="344"/>
      <c r="SRM100" s="344"/>
      <c r="SRN100" s="344"/>
      <c r="SRO100" s="344"/>
      <c r="SRP100" s="344"/>
      <c r="SRQ100" s="344"/>
      <c r="SRR100" s="344"/>
      <c r="SRS100" s="344"/>
      <c r="SRT100" s="344"/>
      <c r="SRU100" s="344"/>
      <c r="SRV100" s="344"/>
      <c r="SRW100" s="344"/>
      <c r="SRX100" s="344"/>
      <c r="SRY100" s="344"/>
      <c r="SRZ100" s="344"/>
      <c r="SSA100" s="344"/>
      <c r="SSB100" s="344"/>
      <c r="SSC100" s="344"/>
      <c r="SSD100" s="344"/>
      <c r="SSE100" s="344"/>
      <c r="SSF100" s="344"/>
      <c r="SSG100" s="344"/>
      <c r="SSH100" s="344"/>
      <c r="SSI100" s="344"/>
      <c r="SSJ100" s="344"/>
      <c r="SSK100" s="344"/>
      <c r="SSL100" s="344"/>
      <c r="SSM100" s="344"/>
      <c r="SSN100" s="344"/>
      <c r="SSO100" s="344"/>
      <c r="SSP100" s="344"/>
      <c r="SSQ100" s="344"/>
      <c r="SSR100" s="344"/>
      <c r="SSS100" s="344"/>
      <c r="SST100" s="344"/>
      <c r="SSU100" s="344"/>
      <c r="SSV100" s="344"/>
      <c r="SSW100" s="344"/>
      <c r="SSX100" s="344"/>
      <c r="SSY100" s="344"/>
      <c r="SSZ100" s="344"/>
      <c r="STA100" s="344"/>
      <c r="STB100" s="344"/>
      <c r="STC100" s="344"/>
      <c r="STD100" s="344"/>
      <c r="STE100" s="344"/>
      <c r="STF100" s="344"/>
      <c r="STG100" s="344"/>
      <c r="STH100" s="344"/>
      <c r="STI100" s="344"/>
      <c r="STJ100" s="344"/>
      <c r="STK100" s="344"/>
      <c r="STL100" s="344"/>
      <c r="STM100" s="344"/>
      <c r="STN100" s="344"/>
      <c r="STO100" s="344"/>
      <c r="STP100" s="344"/>
      <c r="STQ100" s="344"/>
      <c r="STR100" s="344"/>
      <c r="STS100" s="344"/>
      <c r="STT100" s="344"/>
      <c r="STU100" s="344"/>
      <c r="STV100" s="344"/>
      <c r="STW100" s="344"/>
      <c r="STX100" s="344"/>
      <c r="STY100" s="344"/>
      <c r="STZ100" s="344"/>
      <c r="SUA100" s="344"/>
      <c r="SUB100" s="344"/>
      <c r="SUC100" s="344"/>
      <c r="SUD100" s="344"/>
      <c r="SUE100" s="344"/>
      <c r="SUF100" s="344"/>
      <c r="SUG100" s="344"/>
      <c r="SUH100" s="344"/>
      <c r="SUI100" s="344"/>
      <c r="SUJ100" s="344"/>
      <c r="SUK100" s="344"/>
      <c r="SUL100" s="344"/>
      <c r="SUM100" s="344"/>
      <c r="SUN100" s="344"/>
      <c r="SUO100" s="344"/>
      <c r="SUP100" s="344"/>
      <c r="SUQ100" s="344"/>
      <c r="SUR100" s="344"/>
      <c r="SUS100" s="344"/>
      <c r="SUT100" s="344"/>
      <c r="SUU100" s="344"/>
      <c r="SUV100" s="344"/>
      <c r="SUW100" s="344"/>
      <c r="SUX100" s="344"/>
      <c r="SUY100" s="344"/>
      <c r="SUZ100" s="344"/>
      <c r="SVA100" s="344"/>
      <c r="SVB100" s="344"/>
      <c r="SVC100" s="344"/>
      <c r="SVD100" s="344"/>
      <c r="SVE100" s="344"/>
      <c r="SVF100" s="344"/>
      <c r="SVG100" s="344"/>
      <c r="SVH100" s="344"/>
      <c r="SVI100" s="344"/>
      <c r="SVJ100" s="344"/>
      <c r="SVK100" s="344"/>
      <c r="SVL100" s="344"/>
      <c r="SVM100" s="344"/>
      <c r="SVN100" s="344"/>
      <c r="SVO100" s="344"/>
      <c r="SVP100" s="344"/>
      <c r="SVQ100" s="344"/>
      <c r="SVR100" s="344"/>
      <c r="SVS100" s="344"/>
      <c r="SVT100" s="344"/>
      <c r="SVU100" s="344"/>
      <c r="SVV100" s="344"/>
      <c r="SVW100" s="344"/>
      <c r="SVX100" s="344"/>
      <c r="SVY100" s="344"/>
      <c r="SVZ100" s="344"/>
      <c r="SWA100" s="344"/>
      <c r="SWB100" s="344"/>
      <c r="SWC100" s="344"/>
      <c r="SWD100" s="344"/>
      <c r="SWE100" s="344"/>
      <c r="SWF100" s="344"/>
      <c r="SWG100" s="344"/>
      <c r="SWH100" s="344"/>
      <c r="SWI100" s="344"/>
      <c r="SWJ100" s="344"/>
      <c r="SWK100" s="344"/>
      <c r="SWL100" s="344"/>
      <c r="SWM100" s="344"/>
      <c r="SWN100" s="344"/>
      <c r="SWO100" s="344"/>
      <c r="SWP100" s="344"/>
      <c r="SWQ100" s="344"/>
      <c r="SWR100" s="344"/>
      <c r="SWS100" s="344"/>
      <c r="SWT100" s="344"/>
      <c r="SWU100" s="344"/>
      <c r="SWV100" s="344"/>
      <c r="SWW100" s="344"/>
      <c r="SWX100" s="344"/>
      <c r="SWY100" s="344"/>
      <c r="SWZ100" s="344"/>
      <c r="SXA100" s="344"/>
      <c r="SXB100" s="344"/>
      <c r="SXC100" s="344"/>
      <c r="SXD100" s="344"/>
      <c r="SXE100" s="344"/>
      <c r="SXF100" s="344"/>
      <c r="SXG100" s="344"/>
      <c r="SXH100" s="344"/>
      <c r="SXI100" s="344"/>
      <c r="SXJ100" s="344"/>
      <c r="SXK100" s="344"/>
      <c r="SXL100" s="344"/>
      <c r="SXM100" s="344"/>
      <c r="SXN100" s="344"/>
      <c r="SXO100" s="344"/>
      <c r="SXP100" s="344"/>
      <c r="SXQ100" s="344"/>
      <c r="SXR100" s="344"/>
      <c r="SXS100" s="344"/>
      <c r="SXT100" s="344"/>
      <c r="SXU100" s="344"/>
      <c r="SXV100" s="344"/>
      <c r="SXW100" s="344"/>
      <c r="SXX100" s="344"/>
      <c r="SXY100" s="344"/>
      <c r="SXZ100" s="344"/>
      <c r="SYA100" s="344"/>
      <c r="SYB100" s="344"/>
      <c r="SYC100" s="344"/>
      <c r="SYD100" s="344"/>
      <c r="SYE100" s="344"/>
      <c r="SYF100" s="344"/>
      <c r="SYG100" s="344"/>
      <c r="SYH100" s="344"/>
      <c r="SYI100" s="344"/>
      <c r="SYJ100" s="344"/>
      <c r="SYK100" s="344"/>
      <c r="SYL100" s="344"/>
      <c r="SYM100" s="344"/>
      <c r="SYN100" s="344"/>
      <c r="SYO100" s="344"/>
      <c r="SYP100" s="344"/>
      <c r="SYQ100" s="344"/>
      <c r="SYR100" s="344"/>
      <c r="SYS100" s="344"/>
      <c r="SYT100" s="344"/>
      <c r="SYU100" s="344"/>
      <c r="SYV100" s="344"/>
      <c r="SYW100" s="344"/>
      <c r="SYX100" s="344"/>
      <c r="SYY100" s="344"/>
      <c r="SYZ100" s="344"/>
      <c r="SZA100" s="344"/>
      <c r="SZB100" s="344"/>
      <c r="SZC100" s="344"/>
      <c r="SZD100" s="344"/>
      <c r="SZE100" s="344"/>
      <c r="SZF100" s="344"/>
      <c r="SZG100" s="344"/>
      <c r="SZH100" s="344"/>
      <c r="SZI100" s="344"/>
      <c r="SZJ100" s="344"/>
      <c r="SZK100" s="344"/>
      <c r="SZL100" s="344"/>
      <c r="SZM100" s="344"/>
      <c r="SZN100" s="344"/>
      <c r="SZO100" s="344"/>
      <c r="SZP100" s="344"/>
      <c r="SZQ100" s="344"/>
      <c r="SZR100" s="344"/>
      <c r="SZS100" s="344"/>
      <c r="SZT100" s="344"/>
      <c r="SZU100" s="344"/>
      <c r="SZV100" s="344"/>
      <c r="SZW100" s="344"/>
      <c r="SZX100" s="344"/>
      <c r="SZY100" s="344"/>
      <c r="SZZ100" s="344"/>
      <c r="TAA100" s="344"/>
      <c r="TAB100" s="344"/>
      <c r="TAC100" s="344"/>
      <c r="TAD100" s="344"/>
      <c r="TAE100" s="344"/>
      <c r="TAF100" s="344"/>
      <c r="TAG100" s="344"/>
      <c r="TAH100" s="344"/>
      <c r="TAI100" s="344"/>
      <c r="TAJ100" s="344"/>
      <c r="TAK100" s="344"/>
      <c r="TAL100" s="344"/>
      <c r="TAM100" s="344"/>
      <c r="TAN100" s="344"/>
      <c r="TAO100" s="344"/>
      <c r="TAP100" s="344"/>
      <c r="TAQ100" s="344"/>
      <c r="TAR100" s="344"/>
      <c r="TAS100" s="344"/>
      <c r="TAT100" s="344"/>
      <c r="TAU100" s="344"/>
      <c r="TAV100" s="344"/>
      <c r="TAW100" s="344"/>
      <c r="TAX100" s="344"/>
      <c r="TAY100" s="344"/>
      <c r="TAZ100" s="344"/>
      <c r="TBA100" s="344"/>
      <c r="TBB100" s="344"/>
      <c r="TBC100" s="344"/>
      <c r="TBD100" s="344"/>
      <c r="TBE100" s="344"/>
      <c r="TBF100" s="344"/>
      <c r="TBG100" s="344"/>
      <c r="TBH100" s="344"/>
      <c r="TBI100" s="344"/>
      <c r="TBJ100" s="344"/>
      <c r="TBK100" s="344"/>
      <c r="TBL100" s="344"/>
      <c r="TBM100" s="344"/>
      <c r="TBN100" s="344"/>
      <c r="TBO100" s="344"/>
      <c r="TBP100" s="344"/>
      <c r="TBQ100" s="344"/>
      <c r="TBR100" s="344"/>
      <c r="TBS100" s="344"/>
      <c r="TBT100" s="344"/>
      <c r="TBU100" s="344"/>
      <c r="TBV100" s="344"/>
      <c r="TBW100" s="344"/>
      <c r="TBX100" s="344"/>
      <c r="TBY100" s="344"/>
      <c r="TBZ100" s="344"/>
      <c r="TCA100" s="344"/>
      <c r="TCB100" s="344"/>
      <c r="TCC100" s="344"/>
      <c r="TCD100" s="344"/>
      <c r="TCE100" s="344"/>
      <c r="TCF100" s="344"/>
      <c r="TCG100" s="344"/>
      <c r="TCH100" s="344"/>
      <c r="TCI100" s="344"/>
      <c r="TCJ100" s="344"/>
      <c r="TCK100" s="344"/>
      <c r="TCL100" s="344"/>
      <c r="TCM100" s="344"/>
      <c r="TCN100" s="344"/>
      <c r="TCO100" s="344"/>
      <c r="TCP100" s="344"/>
      <c r="TCQ100" s="344"/>
      <c r="TCR100" s="344"/>
      <c r="TCS100" s="344"/>
      <c r="TCT100" s="344"/>
      <c r="TCU100" s="344"/>
      <c r="TCV100" s="344"/>
      <c r="TCW100" s="344"/>
      <c r="TCX100" s="344"/>
      <c r="TCY100" s="344"/>
      <c r="TCZ100" s="344"/>
      <c r="TDA100" s="344"/>
      <c r="TDB100" s="344"/>
      <c r="TDC100" s="344"/>
      <c r="TDD100" s="344"/>
      <c r="TDE100" s="344"/>
      <c r="TDF100" s="344"/>
      <c r="TDG100" s="344"/>
      <c r="TDH100" s="344"/>
      <c r="TDI100" s="344"/>
      <c r="TDJ100" s="344"/>
      <c r="TDK100" s="344"/>
      <c r="TDL100" s="344"/>
      <c r="TDM100" s="344"/>
      <c r="TDN100" s="344"/>
      <c r="TDO100" s="344"/>
      <c r="TDP100" s="344"/>
      <c r="TDQ100" s="344"/>
      <c r="TDR100" s="344"/>
      <c r="TDS100" s="344"/>
      <c r="TDT100" s="344"/>
      <c r="TDU100" s="344"/>
      <c r="TDV100" s="344"/>
      <c r="TDW100" s="344"/>
      <c r="TDX100" s="344"/>
      <c r="TDY100" s="344"/>
      <c r="TDZ100" s="344"/>
      <c r="TEA100" s="344"/>
      <c r="TEB100" s="344"/>
      <c r="TEC100" s="344"/>
      <c r="TED100" s="344"/>
      <c r="TEE100" s="344"/>
      <c r="TEF100" s="344"/>
      <c r="TEG100" s="344"/>
      <c r="TEH100" s="344"/>
      <c r="TEI100" s="344"/>
      <c r="TEJ100" s="344"/>
      <c r="TEK100" s="344"/>
      <c r="TEL100" s="344"/>
      <c r="TEM100" s="344"/>
      <c r="TEN100" s="344"/>
      <c r="TEO100" s="344"/>
      <c r="TEP100" s="344"/>
      <c r="TEQ100" s="344"/>
      <c r="TER100" s="344"/>
      <c r="TES100" s="344"/>
      <c r="TET100" s="344"/>
      <c r="TEU100" s="344"/>
      <c r="TEV100" s="344"/>
      <c r="TEW100" s="344"/>
      <c r="TEX100" s="344"/>
      <c r="TEY100" s="344"/>
      <c r="TEZ100" s="344"/>
      <c r="TFA100" s="344"/>
      <c r="TFB100" s="344"/>
      <c r="TFC100" s="344"/>
      <c r="TFD100" s="344"/>
      <c r="TFE100" s="344"/>
      <c r="TFF100" s="344"/>
      <c r="TFG100" s="344"/>
      <c r="TFH100" s="344"/>
      <c r="TFI100" s="344"/>
      <c r="TFJ100" s="344"/>
      <c r="TFK100" s="344"/>
      <c r="TFL100" s="344"/>
      <c r="TFM100" s="344"/>
      <c r="TFN100" s="344"/>
      <c r="TFO100" s="344"/>
      <c r="TFP100" s="344"/>
      <c r="TFQ100" s="344"/>
      <c r="TFR100" s="344"/>
      <c r="TFS100" s="344"/>
      <c r="TFT100" s="344"/>
      <c r="TFU100" s="344"/>
      <c r="TFV100" s="344"/>
      <c r="TFW100" s="344"/>
      <c r="TFX100" s="344"/>
      <c r="TFY100" s="344"/>
      <c r="TFZ100" s="344"/>
      <c r="TGA100" s="344"/>
      <c r="TGB100" s="344"/>
      <c r="TGC100" s="344"/>
      <c r="TGD100" s="344"/>
      <c r="TGE100" s="344"/>
      <c r="TGF100" s="344"/>
      <c r="TGG100" s="344"/>
      <c r="TGH100" s="344"/>
      <c r="TGI100" s="344"/>
      <c r="TGJ100" s="344"/>
      <c r="TGK100" s="344"/>
      <c r="TGL100" s="344"/>
      <c r="TGM100" s="344"/>
      <c r="TGN100" s="344"/>
      <c r="TGO100" s="344"/>
      <c r="TGP100" s="344"/>
      <c r="TGQ100" s="344"/>
      <c r="TGR100" s="344"/>
      <c r="TGS100" s="344"/>
      <c r="TGT100" s="344"/>
      <c r="TGU100" s="344"/>
      <c r="TGV100" s="344"/>
      <c r="TGW100" s="344"/>
      <c r="TGX100" s="344"/>
      <c r="TGY100" s="344"/>
      <c r="TGZ100" s="344"/>
      <c r="THA100" s="344"/>
      <c r="THB100" s="344"/>
      <c r="THC100" s="344"/>
      <c r="THD100" s="344"/>
      <c r="THE100" s="344"/>
      <c r="THF100" s="344"/>
      <c r="THG100" s="344"/>
      <c r="THH100" s="344"/>
      <c r="THI100" s="344"/>
      <c r="THJ100" s="344"/>
      <c r="THK100" s="344"/>
      <c r="THL100" s="344"/>
      <c r="THM100" s="344"/>
      <c r="THN100" s="344"/>
      <c r="THO100" s="344"/>
      <c r="THP100" s="344"/>
      <c r="THQ100" s="344"/>
      <c r="THR100" s="344"/>
      <c r="THS100" s="344"/>
      <c r="THT100" s="344"/>
      <c r="THU100" s="344"/>
      <c r="THV100" s="344"/>
      <c r="THW100" s="344"/>
      <c r="THX100" s="344"/>
      <c r="THY100" s="344"/>
      <c r="THZ100" s="344"/>
      <c r="TIA100" s="344"/>
      <c r="TIB100" s="344"/>
      <c r="TIC100" s="344"/>
      <c r="TID100" s="344"/>
      <c r="TIE100" s="344"/>
      <c r="TIF100" s="344"/>
      <c r="TIG100" s="344"/>
      <c r="TIH100" s="344"/>
      <c r="TII100" s="344"/>
      <c r="TIJ100" s="344"/>
      <c r="TIK100" s="344"/>
      <c r="TIL100" s="344"/>
      <c r="TIM100" s="344"/>
      <c r="TIN100" s="344"/>
      <c r="TIO100" s="344"/>
      <c r="TIP100" s="344"/>
      <c r="TIQ100" s="344"/>
      <c r="TIR100" s="344"/>
      <c r="TIS100" s="344"/>
      <c r="TIT100" s="344"/>
      <c r="TIU100" s="344"/>
      <c r="TIV100" s="344"/>
      <c r="TIW100" s="344"/>
      <c r="TIX100" s="344"/>
      <c r="TIY100" s="344"/>
      <c r="TIZ100" s="344"/>
      <c r="TJA100" s="344"/>
      <c r="TJB100" s="344"/>
      <c r="TJC100" s="344"/>
      <c r="TJD100" s="344"/>
      <c r="TJE100" s="344"/>
      <c r="TJF100" s="344"/>
      <c r="TJG100" s="344"/>
      <c r="TJH100" s="344"/>
      <c r="TJI100" s="344"/>
      <c r="TJJ100" s="344"/>
      <c r="TJK100" s="344"/>
      <c r="TJL100" s="344"/>
      <c r="TJM100" s="344"/>
      <c r="TJN100" s="344"/>
      <c r="TJO100" s="344"/>
      <c r="TJP100" s="344"/>
      <c r="TJQ100" s="344"/>
      <c r="TJR100" s="344"/>
      <c r="TJS100" s="344"/>
      <c r="TJT100" s="344"/>
      <c r="TJU100" s="344"/>
      <c r="TJV100" s="344"/>
      <c r="TJW100" s="344"/>
      <c r="TJX100" s="344"/>
      <c r="TJY100" s="344"/>
      <c r="TJZ100" s="344"/>
      <c r="TKA100" s="344"/>
      <c r="TKB100" s="344"/>
      <c r="TKC100" s="344"/>
      <c r="TKD100" s="344"/>
      <c r="TKE100" s="344"/>
      <c r="TKF100" s="344"/>
      <c r="TKG100" s="344"/>
      <c r="TKH100" s="344"/>
      <c r="TKI100" s="344"/>
      <c r="TKJ100" s="344"/>
      <c r="TKK100" s="344"/>
      <c r="TKL100" s="344"/>
      <c r="TKM100" s="344"/>
      <c r="TKN100" s="344"/>
      <c r="TKO100" s="344"/>
      <c r="TKP100" s="344"/>
      <c r="TKQ100" s="344"/>
      <c r="TKR100" s="344"/>
      <c r="TKS100" s="344"/>
      <c r="TKT100" s="344"/>
      <c r="TKU100" s="344"/>
      <c r="TKV100" s="344"/>
      <c r="TKW100" s="344"/>
      <c r="TKX100" s="344"/>
      <c r="TKY100" s="344"/>
      <c r="TKZ100" s="344"/>
      <c r="TLA100" s="344"/>
      <c r="TLB100" s="344"/>
      <c r="TLC100" s="344"/>
      <c r="TLD100" s="344"/>
      <c r="TLE100" s="344"/>
      <c r="TLF100" s="344"/>
      <c r="TLG100" s="344"/>
      <c r="TLH100" s="344"/>
      <c r="TLI100" s="344"/>
      <c r="TLJ100" s="344"/>
      <c r="TLK100" s="344"/>
      <c r="TLL100" s="344"/>
      <c r="TLM100" s="344"/>
      <c r="TLN100" s="344"/>
      <c r="TLO100" s="344"/>
      <c r="TLP100" s="344"/>
      <c r="TLQ100" s="344"/>
      <c r="TLR100" s="344"/>
      <c r="TLS100" s="344"/>
      <c r="TLT100" s="344"/>
      <c r="TLU100" s="344"/>
      <c r="TLV100" s="344"/>
      <c r="TLW100" s="344"/>
      <c r="TLX100" s="344"/>
      <c r="TLY100" s="344"/>
      <c r="TLZ100" s="344"/>
      <c r="TMA100" s="344"/>
      <c r="TMB100" s="344"/>
      <c r="TMC100" s="344"/>
      <c r="TMD100" s="344"/>
      <c r="TME100" s="344"/>
      <c r="TMF100" s="344"/>
      <c r="TMG100" s="344"/>
      <c r="TMH100" s="344"/>
      <c r="TMI100" s="344"/>
      <c r="TMJ100" s="344"/>
      <c r="TMK100" s="344"/>
      <c r="TML100" s="344"/>
      <c r="TMM100" s="344"/>
      <c r="TMN100" s="344"/>
      <c r="TMO100" s="344"/>
      <c r="TMP100" s="344"/>
      <c r="TMQ100" s="344"/>
      <c r="TMR100" s="344"/>
      <c r="TMS100" s="344"/>
      <c r="TMT100" s="344"/>
      <c r="TMU100" s="344"/>
      <c r="TMV100" s="344"/>
      <c r="TMW100" s="344"/>
      <c r="TMX100" s="344"/>
      <c r="TMY100" s="344"/>
      <c r="TMZ100" s="344"/>
      <c r="TNA100" s="344"/>
      <c r="TNB100" s="344"/>
      <c r="TNC100" s="344"/>
      <c r="TND100" s="344"/>
      <c r="TNE100" s="344"/>
      <c r="TNF100" s="344"/>
      <c r="TNG100" s="344"/>
      <c r="TNH100" s="344"/>
      <c r="TNI100" s="344"/>
      <c r="TNJ100" s="344"/>
      <c r="TNK100" s="344"/>
      <c r="TNL100" s="344"/>
      <c r="TNM100" s="344"/>
      <c r="TNN100" s="344"/>
      <c r="TNO100" s="344"/>
      <c r="TNP100" s="344"/>
      <c r="TNQ100" s="344"/>
      <c r="TNR100" s="344"/>
      <c r="TNS100" s="344"/>
      <c r="TNT100" s="344"/>
      <c r="TNU100" s="344"/>
      <c r="TNV100" s="344"/>
      <c r="TNW100" s="344"/>
      <c r="TNX100" s="344"/>
      <c r="TNY100" s="344"/>
      <c r="TNZ100" s="344"/>
      <c r="TOA100" s="344"/>
    </row>
    <row r="101" spans="1:4942 12810:13911" s="371" customFormat="1" ht="114.95" customHeight="1" x14ac:dyDescent="0.3">
      <c r="A101" s="210" t="s">
        <v>300</v>
      </c>
      <c r="B101" s="211">
        <v>6</v>
      </c>
      <c r="C101" s="212" t="s">
        <v>73</v>
      </c>
      <c r="D101" s="217" t="s">
        <v>78</v>
      </c>
      <c r="E101" s="213" t="s">
        <v>73</v>
      </c>
      <c r="F101" s="213" t="s">
        <v>73</v>
      </c>
      <c r="G101" s="166" t="s">
        <v>617</v>
      </c>
      <c r="H101" s="116" t="s">
        <v>38</v>
      </c>
      <c r="I101" s="213" t="s">
        <v>316</v>
      </c>
      <c r="J101" s="213" t="s">
        <v>317</v>
      </c>
      <c r="K101" s="213" t="s">
        <v>317</v>
      </c>
      <c r="L101" s="213" t="s">
        <v>740</v>
      </c>
      <c r="M101" s="214"/>
      <c r="N101" s="213" t="s">
        <v>318</v>
      </c>
      <c r="O101" s="213" t="s">
        <v>319</v>
      </c>
      <c r="P101" s="215">
        <v>1</v>
      </c>
      <c r="Q101" s="29" t="s">
        <v>836</v>
      </c>
      <c r="R101" s="24" t="s">
        <v>835</v>
      </c>
      <c r="S101" s="39" t="s">
        <v>834</v>
      </c>
      <c r="T101" s="368"/>
      <c r="U101" s="264"/>
      <c r="V101" s="350" t="e">
        <f t="shared" si="3"/>
        <v>#DIV/0!</v>
      </c>
      <c r="W101" s="350" t="e">
        <f t="shared" si="4"/>
        <v>#DIV/0!</v>
      </c>
      <c r="X101" s="415" t="e">
        <f t="shared" si="5"/>
        <v>#DIV/0!</v>
      </c>
      <c r="Y101" s="369"/>
      <c r="Z101" s="369"/>
      <c r="AA101" s="370"/>
      <c r="AB101" s="425"/>
      <c r="AC101" s="426"/>
      <c r="AD101" s="426"/>
      <c r="AE101" s="426"/>
      <c r="AF101" s="426"/>
      <c r="AG101" s="369"/>
      <c r="AH101" s="369"/>
      <c r="AI101" s="369"/>
      <c r="AJ101" s="426"/>
      <c r="AK101" s="426"/>
      <c r="AL101" s="426"/>
      <c r="AM101" s="426"/>
      <c r="AN101" s="426"/>
      <c r="AO101" s="369"/>
      <c r="AP101" s="369"/>
      <c r="AQ101" s="370"/>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c r="IW101" s="344"/>
      <c r="IX101" s="344"/>
      <c r="IY101" s="344"/>
      <c r="IZ101" s="344"/>
      <c r="JA101" s="344"/>
      <c r="JB101" s="344"/>
      <c r="JC101" s="344"/>
      <c r="JD101" s="344"/>
      <c r="JE101" s="344"/>
      <c r="JF101" s="344"/>
      <c r="JG101" s="344"/>
      <c r="JH101" s="344"/>
      <c r="JI101" s="344"/>
      <c r="JJ101" s="344"/>
      <c r="JK101" s="344"/>
      <c r="JL101" s="344"/>
      <c r="JM101" s="344"/>
      <c r="JN101" s="344"/>
      <c r="JO101" s="344"/>
      <c r="JP101" s="344"/>
      <c r="JQ101" s="344"/>
      <c r="JR101" s="344"/>
      <c r="JS101" s="344"/>
      <c r="JT101" s="344"/>
      <c r="JU101" s="344"/>
      <c r="JV101" s="344"/>
      <c r="JW101" s="344"/>
      <c r="JX101" s="344"/>
      <c r="JY101" s="344"/>
      <c r="JZ101" s="344"/>
      <c r="KA101" s="344"/>
      <c r="KB101" s="344"/>
      <c r="KC101" s="344"/>
      <c r="KD101" s="344"/>
      <c r="KE101" s="344"/>
      <c r="KF101" s="344"/>
      <c r="KG101" s="344"/>
      <c r="KH101" s="344"/>
      <c r="KI101" s="344"/>
      <c r="KJ101" s="344"/>
      <c r="KK101" s="344"/>
      <c r="KL101" s="344"/>
      <c r="KM101" s="344"/>
      <c r="KN101" s="344"/>
      <c r="KO101" s="344"/>
      <c r="KP101" s="344"/>
      <c r="KQ101" s="344"/>
      <c r="KR101" s="344"/>
      <c r="KS101" s="344"/>
      <c r="KT101" s="344"/>
      <c r="KU101" s="344"/>
      <c r="KV101" s="344"/>
      <c r="KW101" s="344"/>
      <c r="KX101" s="344"/>
      <c r="KY101" s="344"/>
      <c r="KZ101" s="344"/>
      <c r="LA101" s="344"/>
      <c r="LB101" s="344"/>
      <c r="LC101" s="344"/>
      <c r="LD101" s="344"/>
      <c r="LE101" s="344"/>
      <c r="LF101" s="344"/>
      <c r="LG101" s="344"/>
      <c r="LH101" s="344"/>
      <c r="LI101" s="344"/>
      <c r="LJ101" s="344"/>
      <c r="LK101" s="344"/>
      <c r="LL101" s="344"/>
      <c r="LM101" s="344"/>
      <c r="LN101" s="344"/>
      <c r="LO101" s="344"/>
      <c r="LP101" s="344"/>
      <c r="LQ101" s="344"/>
      <c r="LR101" s="344"/>
      <c r="LS101" s="344"/>
      <c r="LT101" s="344"/>
      <c r="LU101" s="344"/>
      <c r="LV101" s="344"/>
      <c r="LW101" s="344"/>
      <c r="LX101" s="344"/>
      <c r="LY101" s="344"/>
      <c r="LZ101" s="344"/>
      <c r="MA101" s="344"/>
      <c r="MB101" s="344"/>
      <c r="MC101" s="344"/>
      <c r="MD101" s="344"/>
      <c r="ME101" s="344"/>
      <c r="MF101" s="344"/>
      <c r="MG101" s="344"/>
      <c r="MH101" s="344"/>
      <c r="MI101" s="344"/>
      <c r="MJ101" s="344"/>
      <c r="MK101" s="344"/>
      <c r="ML101" s="344"/>
      <c r="MM101" s="344"/>
      <c r="MN101" s="344"/>
      <c r="MO101" s="344"/>
      <c r="MP101" s="344"/>
      <c r="MQ101" s="344"/>
      <c r="MR101" s="344"/>
      <c r="MS101" s="344"/>
      <c r="MT101" s="344"/>
      <c r="MU101" s="344"/>
      <c r="MV101" s="344"/>
      <c r="MW101" s="344"/>
      <c r="MX101" s="344"/>
      <c r="MY101" s="344"/>
      <c r="MZ101" s="344"/>
      <c r="NA101" s="344"/>
      <c r="NB101" s="344"/>
      <c r="NC101" s="344"/>
      <c r="ND101" s="344"/>
      <c r="NE101" s="344"/>
      <c r="NF101" s="344"/>
      <c r="NG101" s="344"/>
      <c r="NH101" s="344"/>
      <c r="NI101" s="344"/>
      <c r="NJ101" s="344"/>
      <c r="NK101" s="344"/>
      <c r="NL101" s="344"/>
      <c r="NM101" s="344"/>
      <c r="NN101" s="344"/>
      <c r="NO101" s="344"/>
      <c r="NP101" s="344"/>
      <c r="NQ101" s="344"/>
      <c r="NR101" s="344"/>
      <c r="NS101" s="344"/>
      <c r="NT101" s="344"/>
      <c r="NU101" s="344"/>
      <c r="NV101" s="344"/>
      <c r="NW101" s="344"/>
      <c r="NX101" s="344"/>
      <c r="NY101" s="344"/>
      <c r="NZ101" s="344"/>
      <c r="OA101" s="344"/>
      <c r="OB101" s="344"/>
      <c r="OC101" s="344"/>
      <c r="OD101" s="344"/>
      <c r="OE101" s="344"/>
      <c r="OF101" s="344"/>
      <c r="OG101" s="344"/>
      <c r="OH101" s="344"/>
      <c r="OI101" s="344"/>
      <c r="OJ101" s="344"/>
      <c r="OK101" s="344"/>
      <c r="OL101" s="344"/>
      <c r="OM101" s="344"/>
      <c r="ON101" s="344"/>
      <c r="OO101" s="344"/>
      <c r="OP101" s="344"/>
      <c r="OQ101" s="344"/>
      <c r="OR101" s="344"/>
      <c r="OS101" s="344"/>
      <c r="OT101" s="344"/>
      <c r="OU101" s="344"/>
      <c r="OV101" s="344"/>
      <c r="OW101" s="344"/>
      <c r="OX101" s="344"/>
      <c r="OY101" s="344"/>
      <c r="OZ101" s="344"/>
      <c r="PA101" s="344"/>
      <c r="PB101" s="344"/>
      <c r="PC101" s="344"/>
      <c r="PD101" s="344"/>
      <c r="PE101" s="344"/>
      <c r="PF101" s="344"/>
      <c r="PG101" s="344"/>
      <c r="PH101" s="344"/>
      <c r="PI101" s="344"/>
      <c r="PJ101" s="344"/>
      <c r="PK101" s="344"/>
      <c r="PL101" s="344"/>
      <c r="PM101" s="344"/>
      <c r="PN101" s="344"/>
      <c r="PO101" s="344"/>
      <c r="PP101" s="344"/>
      <c r="PQ101" s="344"/>
      <c r="PR101" s="344"/>
      <c r="PS101" s="344"/>
      <c r="PT101" s="344"/>
      <c r="PU101" s="344"/>
      <c r="PV101" s="344"/>
      <c r="PW101" s="344"/>
      <c r="PX101" s="344"/>
      <c r="PY101" s="344"/>
      <c r="PZ101" s="344"/>
      <c r="QA101" s="344"/>
      <c r="QB101" s="344"/>
      <c r="QC101" s="344"/>
      <c r="QD101" s="344"/>
      <c r="QE101" s="344"/>
      <c r="QF101" s="344"/>
      <c r="QG101" s="344"/>
      <c r="QH101" s="344"/>
      <c r="QI101" s="344"/>
      <c r="QJ101" s="344"/>
      <c r="QK101" s="344"/>
      <c r="QL101" s="344"/>
      <c r="QM101" s="344"/>
      <c r="QN101" s="344"/>
      <c r="QO101" s="344"/>
      <c r="QP101" s="344"/>
      <c r="QQ101" s="344"/>
      <c r="QR101" s="344"/>
      <c r="QS101" s="344"/>
      <c r="QT101" s="344"/>
      <c r="QU101" s="344"/>
      <c r="QV101" s="344"/>
      <c r="QW101" s="344"/>
      <c r="QX101" s="344"/>
      <c r="QY101" s="344"/>
      <c r="QZ101" s="344"/>
      <c r="RA101" s="344"/>
      <c r="RB101" s="344"/>
      <c r="RC101" s="344"/>
      <c r="RD101" s="344"/>
      <c r="RE101" s="344"/>
      <c r="RF101" s="344"/>
      <c r="RG101" s="344"/>
      <c r="RH101" s="344"/>
      <c r="RI101" s="344"/>
      <c r="RJ101" s="344"/>
      <c r="RK101" s="344"/>
      <c r="RL101" s="344"/>
      <c r="RM101" s="344"/>
      <c r="RN101" s="344"/>
      <c r="RO101" s="344"/>
      <c r="RP101" s="344"/>
      <c r="RQ101" s="344"/>
      <c r="RR101" s="344"/>
      <c r="RS101" s="344"/>
      <c r="RT101" s="344"/>
      <c r="RU101" s="344"/>
      <c r="RV101" s="344"/>
      <c r="RW101" s="344"/>
      <c r="RX101" s="344"/>
      <c r="RY101" s="344"/>
      <c r="RZ101" s="344"/>
      <c r="SA101" s="344"/>
      <c r="SB101" s="344"/>
      <c r="SC101" s="344"/>
      <c r="SD101" s="344"/>
      <c r="SE101" s="344"/>
      <c r="SF101" s="344"/>
      <c r="SG101" s="344"/>
      <c r="SH101" s="344"/>
      <c r="SI101" s="344"/>
      <c r="SJ101" s="344"/>
      <c r="SK101" s="344"/>
      <c r="SL101" s="344"/>
      <c r="SM101" s="344"/>
      <c r="SN101" s="344"/>
      <c r="SO101" s="344"/>
      <c r="SP101" s="344"/>
      <c r="SQ101" s="344"/>
      <c r="SR101" s="344"/>
      <c r="SS101" s="344"/>
      <c r="ST101" s="344"/>
      <c r="SU101" s="344"/>
      <c r="SV101" s="344"/>
      <c r="SW101" s="344"/>
      <c r="SX101" s="344"/>
      <c r="SY101" s="344"/>
      <c r="SZ101" s="344"/>
      <c r="TA101" s="344"/>
      <c r="TB101" s="344"/>
      <c r="TC101" s="344"/>
      <c r="TD101" s="344"/>
      <c r="TE101" s="344"/>
      <c r="TF101" s="344"/>
      <c r="TG101" s="344"/>
      <c r="TH101" s="344"/>
      <c r="TI101" s="344"/>
      <c r="TJ101" s="344"/>
      <c r="TK101" s="344"/>
      <c r="TL101" s="344"/>
      <c r="TM101" s="344"/>
      <c r="TN101" s="344"/>
      <c r="TO101" s="344"/>
      <c r="TP101" s="344"/>
      <c r="TQ101" s="344"/>
      <c r="TR101" s="344"/>
      <c r="TS101" s="344"/>
      <c r="TT101" s="344"/>
      <c r="TU101" s="344"/>
      <c r="TV101" s="344"/>
      <c r="TW101" s="344"/>
      <c r="TX101" s="344"/>
      <c r="TY101" s="344"/>
      <c r="TZ101" s="344"/>
      <c r="UA101" s="344"/>
      <c r="UB101" s="344"/>
      <c r="UC101" s="344"/>
      <c r="UD101" s="344"/>
      <c r="UE101" s="344"/>
      <c r="UF101" s="344"/>
      <c r="UG101" s="344"/>
      <c r="UH101" s="344"/>
      <c r="UI101" s="344"/>
      <c r="UJ101" s="344"/>
      <c r="UK101" s="344"/>
      <c r="UL101" s="344"/>
      <c r="UM101" s="344"/>
      <c r="UN101" s="344"/>
      <c r="UO101" s="344"/>
      <c r="UP101" s="344"/>
      <c r="UQ101" s="344"/>
      <c r="UR101" s="344"/>
      <c r="US101" s="344"/>
      <c r="UT101" s="344"/>
      <c r="UU101" s="344"/>
      <c r="UV101" s="344"/>
      <c r="UW101" s="344"/>
      <c r="UX101" s="344"/>
      <c r="UY101" s="344"/>
      <c r="UZ101" s="344"/>
      <c r="VA101" s="344"/>
      <c r="VB101" s="344"/>
      <c r="VC101" s="344"/>
      <c r="VD101" s="344"/>
      <c r="VE101" s="344"/>
      <c r="VF101" s="344"/>
      <c r="VG101" s="344"/>
      <c r="VH101" s="344"/>
      <c r="VI101" s="344"/>
      <c r="VJ101" s="344"/>
      <c r="VK101" s="344"/>
      <c r="VL101" s="344"/>
      <c r="VM101" s="344"/>
      <c r="VN101" s="344"/>
      <c r="VO101" s="344"/>
      <c r="VP101" s="344"/>
      <c r="VQ101" s="344"/>
      <c r="VR101" s="344"/>
      <c r="VS101" s="344"/>
      <c r="VT101" s="344"/>
      <c r="VU101" s="344"/>
      <c r="VV101" s="344"/>
      <c r="VW101" s="344"/>
      <c r="VX101" s="344"/>
      <c r="VY101" s="344"/>
      <c r="VZ101" s="344"/>
      <c r="WA101" s="344"/>
      <c r="WB101" s="344"/>
      <c r="WC101" s="344"/>
      <c r="WD101" s="344"/>
      <c r="WE101" s="344"/>
      <c r="WF101" s="344"/>
      <c r="WG101" s="344"/>
      <c r="WH101" s="344"/>
      <c r="WI101" s="344"/>
      <c r="WJ101" s="344"/>
      <c r="WK101" s="344"/>
      <c r="WL101" s="344"/>
      <c r="WM101" s="344"/>
      <c r="WN101" s="344"/>
      <c r="WO101" s="344"/>
      <c r="WP101" s="344"/>
      <c r="WQ101" s="344"/>
      <c r="WR101" s="344"/>
      <c r="WS101" s="344"/>
      <c r="WT101" s="344"/>
      <c r="WU101" s="344"/>
      <c r="WV101" s="344"/>
      <c r="WW101" s="344"/>
      <c r="WX101" s="344"/>
      <c r="WY101" s="344"/>
      <c r="WZ101" s="344"/>
      <c r="XA101" s="344"/>
      <c r="XB101" s="344"/>
      <c r="XC101" s="344"/>
      <c r="XD101" s="344"/>
      <c r="XE101" s="344"/>
      <c r="XF101" s="344"/>
      <c r="XG101" s="344"/>
      <c r="XH101" s="344"/>
      <c r="XI101" s="344"/>
      <c r="XJ101" s="344"/>
      <c r="XK101" s="344"/>
      <c r="XL101" s="344"/>
      <c r="XM101" s="344"/>
      <c r="XN101" s="344"/>
      <c r="XO101" s="344"/>
      <c r="XP101" s="344"/>
      <c r="XQ101" s="344"/>
      <c r="XR101" s="344"/>
      <c r="XS101" s="344"/>
      <c r="XT101" s="344"/>
      <c r="XU101" s="344"/>
      <c r="XV101" s="344"/>
      <c r="XW101" s="344"/>
      <c r="XX101" s="344"/>
      <c r="XY101" s="344"/>
      <c r="XZ101" s="344"/>
      <c r="YA101" s="344"/>
      <c r="YB101" s="344"/>
      <c r="YC101" s="344"/>
      <c r="YD101" s="344"/>
      <c r="YE101" s="344"/>
      <c r="YF101" s="344"/>
      <c r="YG101" s="344"/>
      <c r="YH101" s="344"/>
      <c r="YI101" s="344"/>
      <c r="YJ101" s="344"/>
      <c r="YK101" s="344"/>
      <c r="YL101" s="344"/>
      <c r="YM101" s="344"/>
      <c r="YN101" s="344"/>
      <c r="YO101" s="344"/>
      <c r="YP101" s="344"/>
      <c r="YQ101" s="344"/>
      <c r="YR101" s="344"/>
      <c r="YS101" s="344"/>
      <c r="YT101" s="344"/>
      <c r="YU101" s="344"/>
      <c r="YV101" s="344"/>
      <c r="YW101" s="344"/>
      <c r="YX101" s="344"/>
      <c r="YY101" s="344"/>
      <c r="YZ101" s="344"/>
      <c r="ZA101" s="344"/>
      <c r="ZB101" s="344"/>
      <c r="ZC101" s="344"/>
      <c r="ZD101" s="344"/>
      <c r="ZE101" s="344"/>
      <c r="ZF101" s="344"/>
      <c r="ZG101" s="344"/>
      <c r="ZH101" s="344"/>
      <c r="ZI101" s="344"/>
      <c r="ZJ101" s="344"/>
      <c r="ZK101" s="344"/>
      <c r="ZL101" s="344"/>
      <c r="ZM101" s="344"/>
      <c r="ZN101" s="344"/>
      <c r="ZO101" s="344"/>
      <c r="ZP101" s="344"/>
      <c r="ZQ101" s="344"/>
      <c r="ZR101" s="344"/>
      <c r="ZS101" s="344"/>
      <c r="ZT101" s="344"/>
      <c r="ZU101" s="344"/>
      <c r="ZV101" s="344"/>
      <c r="ZW101" s="344"/>
      <c r="ZX101" s="344"/>
      <c r="ZY101" s="344"/>
      <c r="ZZ101" s="344"/>
      <c r="AAA101" s="344"/>
      <c r="AAB101" s="344"/>
      <c r="AAC101" s="344"/>
      <c r="AAD101" s="344"/>
      <c r="AAE101" s="344"/>
      <c r="AAF101" s="344"/>
      <c r="AAG101" s="344"/>
      <c r="AAH101" s="344"/>
      <c r="AAI101" s="344"/>
      <c r="AAJ101" s="344"/>
      <c r="AAK101" s="344"/>
      <c r="AAL101" s="344"/>
      <c r="AAM101" s="344"/>
      <c r="AAN101" s="344"/>
      <c r="AAO101" s="344"/>
      <c r="AAP101" s="344"/>
      <c r="AAQ101" s="344"/>
      <c r="AAR101" s="344"/>
      <c r="AAS101" s="344"/>
      <c r="AAT101" s="344"/>
      <c r="AAU101" s="344"/>
      <c r="AAV101" s="344"/>
      <c r="AAW101" s="344"/>
      <c r="AAX101" s="344"/>
      <c r="AAY101" s="344"/>
      <c r="AAZ101" s="344"/>
      <c r="ABA101" s="344"/>
      <c r="ABB101" s="344"/>
      <c r="ABC101" s="344"/>
      <c r="ABD101" s="344"/>
      <c r="ABE101" s="344"/>
      <c r="ABF101" s="344"/>
      <c r="ABG101" s="344"/>
      <c r="ABH101" s="344"/>
      <c r="ABI101" s="344"/>
      <c r="ABJ101" s="344"/>
      <c r="ABK101" s="344"/>
      <c r="ABL101" s="344"/>
      <c r="ABM101" s="344"/>
      <c r="ABN101" s="344"/>
      <c r="ABO101" s="344"/>
      <c r="ABP101" s="344"/>
      <c r="ABQ101" s="344"/>
      <c r="ABR101" s="344"/>
      <c r="ABS101" s="344"/>
      <c r="ABT101" s="344"/>
      <c r="ABU101" s="344"/>
      <c r="ABV101" s="344"/>
      <c r="ABW101" s="344"/>
      <c r="ABX101" s="344"/>
      <c r="ABY101" s="344"/>
      <c r="ABZ101" s="344"/>
      <c r="ACA101" s="344"/>
      <c r="ACB101" s="344"/>
      <c r="ACC101" s="344"/>
      <c r="ACD101" s="344"/>
      <c r="ACE101" s="344"/>
      <c r="ACF101" s="344"/>
      <c r="ACG101" s="344"/>
      <c r="ACH101" s="344"/>
      <c r="ACI101" s="344"/>
      <c r="ACJ101" s="344"/>
      <c r="ACK101" s="344"/>
      <c r="ACL101" s="344"/>
      <c r="ACM101" s="344"/>
      <c r="ACN101" s="344"/>
      <c r="ACO101" s="344"/>
      <c r="ACP101" s="344"/>
      <c r="ACQ101" s="344"/>
      <c r="ACR101" s="344"/>
      <c r="ACS101" s="344"/>
      <c r="ACT101" s="344"/>
      <c r="ACU101" s="344"/>
      <c r="ACV101" s="344"/>
      <c r="ACW101" s="344"/>
      <c r="ACX101" s="344"/>
      <c r="ACY101" s="344"/>
      <c r="ACZ101" s="344"/>
      <c r="ADA101" s="344"/>
      <c r="ADB101" s="344"/>
      <c r="ADC101" s="344"/>
      <c r="ADD101" s="344"/>
      <c r="ADE101" s="344"/>
      <c r="ADF101" s="344"/>
      <c r="ADG101" s="344"/>
      <c r="ADH101" s="344"/>
      <c r="ADI101" s="344"/>
      <c r="ADJ101" s="344"/>
      <c r="ADK101" s="344"/>
      <c r="ADL101" s="344"/>
      <c r="ADM101" s="344"/>
      <c r="ADN101" s="344"/>
      <c r="ADO101" s="344"/>
      <c r="ADP101" s="344"/>
      <c r="ADQ101" s="344"/>
      <c r="ADR101" s="344"/>
      <c r="ADS101" s="344"/>
      <c r="ADT101" s="344"/>
      <c r="ADU101" s="344"/>
      <c r="ADV101" s="344"/>
      <c r="ADW101" s="344"/>
      <c r="ADX101" s="344"/>
      <c r="ADY101" s="344"/>
      <c r="ADZ101" s="344"/>
      <c r="AEA101" s="344"/>
      <c r="AEB101" s="344"/>
      <c r="AEC101" s="344"/>
      <c r="AED101" s="344"/>
      <c r="AEE101" s="344"/>
      <c r="AEF101" s="344"/>
      <c r="AEG101" s="344"/>
      <c r="AEH101" s="344"/>
      <c r="AEI101" s="344"/>
      <c r="AEJ101" s="344"/>
      <c r="AEK101" s="344"/>
      <c r="AEL101" s="344"/>
      <c r="AEM101" s="344"/>
      <c r="AEN101" s="344"/>
      <c r="AEO101" s="344"/>
      <c r="AEP101" s="344"/>
      <c r="AEQ101" s="344"/>
      <c r="AER101" s="344"/>
      <c r="AES101" s="344"/>
      <c r="AET101" s="344"/>
      <c r="AEU101" s="344"/>
      <c r="AEV101" s="344"/>
      <c r="AEW101" s="344"/>
      <c r="AEX101" s="344"/>
      <c r="AEY101" s="344"/>
      <c r="AEZ101" s="344"/>
      <c r="AFA101" s="344"/>
      <c r="AFB101" s="344"/>
      <c r="AFC101" s="344"/>
      <c r="AFD101" s="344"/>
      <c r="AFE101" s="344"/>
      <c r="AFF101" s="344"/>
      <c r="AFG101" s="344"/>
      <c r="AFH101" s="344"/>
      <c r="AFI101" s="344"/>
      <c r="AFJ101" s="344"/>
      <c r="AFK101" s="344"/>
      <c r="AFL101" s="344"/>
      <c r="AFM101" s="344"/>
      <c r="AFN101" s="344"/>
      <c r="AFO101" s="344"/>
      <c r="AFP101" s="344"/>
      <c r="AFQ101" s="344"/>
      <c r="AFR101" s="344"/>
      <c r="AFS101" s="344"/>
      <c r="AFT101" s="344"/>
      <c r="AFU101" s="344"/>
      <c r="AFV101" s="344"/>
      <c r="AFW101" s="344"/>
      <c r="AFX101" s="344"/>
      <c r="AFY101" s="344"/>
      <c r="AFZ101" s="344"/>
      <c r="AGA101" s="344"/>
      <c r="AGB101" s="344"/>
      <c r="AGC101" s="344"/>
      <c r="AGD101" s="344"/>
      <c r="AGE101" s="344"/>
      <c r="AGF101" s="344"/>
      <c r="AGG101" s="344"/>
      <c r="AGH101" s="344"/>
      <c r="AGI101" s="344"/>
      <c r="AGJ101" s="344"/>
      <c r="AGK101" s="344"/>
      <c r="AGL101" s="344"/>
      <c r="AGM101" s="344"/>
      <c r="AGN101" s="344"/>
      <c r="AGO101" s="344"/>
      <c r="AGP101" s="344"/>
      <c r="AGQ101" s="344"/>
      <c r="AGR101" s="344"/>
      <c r="AGS101" s="344"/>
      <c r="AGT101" s="344"/>
      <c r="AGU101" s="344"/>
      <c r="AGV101" s="344"/>
      <c r="AGW101" s="344"/>
      <c r="AGX101" s="344"/>
      <c r="AGY101" s="344"/>
      <c r="AGZ101" s="344"/>
      <c r="AHA101" s="344"/>
      <c r="AHB101" s="344"/>
      <c r="AHC101" s="344"/>
      <c r="AHD101" s="344"/>
      <c r="AHE101" s="344"/>
      <c r="AHF101" s="344"/>
      <c r="AHG101" s="344"/>
      <c r="AHH101" s="344"/>
      <c r="AHI101" s="344"/>
      <c r="AHJ101" s="344"/>
      <c r="AHK101" s="344"/>
      <c r="AHL101" s="344"/>
      <c r="AHM101" s="344"/>
      <c r="AHN101" s="344"/>
      <c r="AHO101" s="344"/>
      <c r="AHP101" s="344"/>
      <c r="AHQ101" s="344"/>
      <c r="AHR101" s="344"/>
      <c r="AHS101" s="344"/>
      <c r="AHT101" s="344"/>
      <c r="AHU101" s="344"/>
      <c r="AHV101" s="344"/>
      <c r="AHW101" s="344"/>
      <c r="AHX101" s="344"/>
      <c r="AHY101" s="344"/>
      <c r="AHZ101" s="344"/>
      <c r="AIA101" s="344"/>
      <c r="AIB101" s="344"/>
      <c r="AIC101" s="344"/>
      <c r="AID101" s="344"/>
      <c r="AIE101" s="344"/>
      <c r="AIF101" s="344"/>
      <c r="AIG101" s="344"/>
      <c r="AIH101" s="344"/>
      <c r="AII101" s="344"/>
      <c r="AIJ101" s="344"/>
      <c r="AIK101" s="344"/>
      <c r="AIL101" s="344"/>
      <c r="AIM101" s="344"/>
      <c r="AIN101" s="344"/>
      <c r="AIO101" s="344"/>
      <c r="AIP101" s="344"/>
      <c r="AIQ101" s="344"/>
      <c r="AIR101" s="344"/>
      <c r="AIS101" s="344"/>
      <c r="AIT101" s="344"/>
      <c r="AIU101" s="344"/>
      <c r="AIV101" s="344"/>
      <c r="AIW101" s="344"/>
      <c r="AIX101" s="344"/>
      <c r="AIY101" s="344"/>
      <c r="AIZ101" s="344"/>
      <c r="AJA101" s="344"/>
      <c r="AJB101" s="344"/>
      <c r="AJC101" s="344"/>
      <c r="AJD101" s="344"/>
      <c r="AJE101" s="344"/>
      <c r="AJF101" s="344"/>
      <c r="AJG101" s="344"/>
      <c r="AJH101" s="344"/>
      <c r="AJI101" s="344"/>
      <c r="AJJ101" s="344"/>
      <c r="AJK101" s="344"/>
      <c r="AJL101" s="344"/>
      <c r="AJM101" s="344"/>
      <c r="AJN101" s="344"/>
      <c r="AJO101" s="344"/>
      <c r="AJP101" s="344"/>
      <c r="AJQ101" s="344"/>
      <c r="AJR101" s="344"/>
      <c r="AJS101" s="344"/>
      <c r="AJT101" s="344"/>
      <c r="AJU101" s="344"/>
      <c r="AJV101" s="344"/>
      <c r="AJW101" s="344"/>
      <c r="AJX101" s="344"/>
      <c r="AJY101" s="344"/>
      <c r="AJZ101" s="344"/>
      <c r="AKA101" s="344"/>
      <c r="AKB101" s="344"/>
      <c r="AKC101" s="344"/>
      <c r="AKD101" s="344"/>
      <c r="AKE101" s="344"/>
      <c r="AKF101" s="344"/>
      <c r="AKG101" s="344"/>
      <c r="AKH101" s="344"/>
      <c r="AKI101" s="344"/>
      <c r="AKJ101" s="344"/>
      <c r="AKK101" s="344"/>
      <c r="AKL101" s="344"/>
      <c r="AKM101" s="344"/>
      <c r="AKN101" s="344"/>
      <c r="AKO101" s="344"/>
      <c r="AKP101" s="344"/>
      <c r="AKQ101" s="344"/>
      <c r="AKR101" s="344"/>
      <c r="AKS101" s="344"/>
      <c r="AKT101" s="344"/>
      <c r="AKU101" s="344"/>
      <c r="AKV101" s="344"/>
      <c r="AKW101" s="344"/>
      <c r="AKX101" s="344"/>
      <c r="AKY101" s="344"/>
      <c r="AKZ101" s="344"/>
      <c r="ALA101" s="344"/>
      <c r="ALB101" s="344"/>
      <c r="ALC101" s="344"/>
      <c r="ALD101" s="344"/>
      <c r="ALE101" s="344"/>
      <c r="ALF101" s="344"/>
      <c r="ALG101" s="344"/>
      <c r="ALH101" s="344"/>
      <c r="ALI101" s="344"/>
      <c r="ALJ101" s="344"/>
      <c r="ALK101" s="344"/>
      <c r="ALL101" s="344"/>
      <c r="ALM101" s="344"/>
      <c r="ALN101" s="344"/>
      <c r="ALO101" s="344"/>
      <c r="ALP101" s="344"/>
      <c r="ALQ101" s="344"/>
      <c r="ALR101" s="344"/>
      <c r="ALS101" s="344"/>
      <c r="ALT101" s="344"/>
      <c r="ALU101" s="344"/>
      <c r="ALV101" s="344"/>
      <c r="ALW101" s="344"/>
      <c r="ALX101" s="344"/>
      <c r="ALY101" s="344"/>
      <c r="ALZ101" s="344"/>
      <c r="AMA101" s="344"/>
      <c r="AMB101" s="344"/>
      <c r="AMC101" s="344"/>
      <c r="AMD101" s="344"/>
      <c r="AME101" s="344"/>
      <c r="AMF101" s="344"/>
      <c r="AMG101" s="344"/>
      <c r="AMH101" s="344"/>
      <c r="AMI101" s="344"/>
      <c r="AMJ101" s="344"/>
      <c r="AMK101" s="344"/>
      <c r="AML101" s="344"/>
      <c r="AMM101" s="344"/>
      <c r="AMN101" s="344"/>
      <c r="AMO101" s="344"/>
      <c r="AMP101" s="344"/>
      <c r="AMQ101" s="344"/>
      <c r="AMR101" s="344"/>
      <c r="AMS101" s="344"/>
      <c r="AMT101" s="344"/>
      <c r="AMU101" s="344"/>
      <c r="AMV101" s="344"/>
      <c r="AMW101" s="344"/>
      <c r="AMX101" s="344"/>
      <c r="AMY101" s="344"/>
      <c r="AMZ101" s="344"/>
      <c r="ANA101" s="344"/>
      <c r="ANB101" s="344"/>
      <c r="ANC101" s="344"/>
      <c r="AND101" s="344"/>
      <c r="ANE101" s="344"/>
      <c r="ANF101" s="344"/>
      <c r="ANG101" s="344"/>
      <c r="ANH101" s="344"/>
      <c r="ANI101" s="344"/>
      <c r="ANJ101" s="344"/>
      <c r="ANK101" s="344"/>
      <c r="ANL101" s="344"/>
      <c r="ANM101" s="344"/>
      <c r="ANN101" s="344"/>
      <c r="ANO101" s="344"/>
      <c r="ANP101" s="344"/>
      <c r="ANQ101" s="344"/>
      <c r="ANR101" s="344"/>
      <c r="ANS101" s="344"/>
      <c r="ANT101" s="344"/>
      <c r="ANU101" s="344"/>
      <c r="ANV101" s="344"/>
      <c r="ANW101" s="344"/>
      <c r="ANX101" s="344"/>
      <c r="ANY101" s="344"/>
      <c r="ANZ101" s="344"/>
      <c r="AOA101" s="344"/>
      <c r="AOB101" s="344"/>
      <c r="AOC101" s="344"/>
      <c r="AOD101" s="344"/>
      <c r="AOE101" s="344"/>
      <c r="AOF101" s="344"/>
      <c r="AOG101" s="344"/>
      <c r="AOH101" s="344"/>
      <c r="AOI101" s="344"/>
      <c r="AOJ101" s="344"/>
      <c r="AOK101" s="344"/>
      <c r="AOL101" s="344"/>
      <c r="AOM101" s="344"/>
      <c r="AON101" s="344"/>
      <c r="AOO101" s="344"/>
      <c r="AOP101" s="344"/>
      <c r="AOQ101" s="344"/>
      <c r="AOR101" s="344"/>
      <c r="AOS101" s="344"/>
      <c r="AOT101" s="344"/>
      <c r="AOU101" s="344"/>
      <c r="AOV101" s="344"/>
      <c r="AOW101" s="344"/>
      <c r="AOX101" s="344"/>
      <c r="AOY101" s="344"/>
      <c r="AOZ101" s="344"/>
      <c r="APA101" s="344"/>
      <c r="APB101" s="344"/>
      <c r="APC101" s="344"/>
      <c r="APD101" s="344"/>
      <c r="APE101" s="344"/>
      <c r="APF101" s="344"/>
      <c r="APG101" s="344"/>
      <c r="APH101" s="344"/>
      <c r="API101" s="344"/>
      <c r="APJ101" s="344"/>
      <c r="APK101" s="344"/>
      <c r="APL101" s="344"/>
      <c r="APM101" s="344"/>
      <c r="APN101" s="344"/>
      <c r="APO101" s="344"/>
      <c r="APP101" s="344"/>
      <c r="APQ101" s="344"/>
      <c r="APR101" s="344"/>
      <c r="APS101" s="344"/>
      <c r="APT101" s="344"/>
      <c r="APU101" s="344"/>
      <c r="APV101" s="344"/>
      <c r="APW101" s="344"/>
      <c r="APX101" s="344"/>
      <c r="APY101" s="344"/>
      <c r="APZ101" s="344"/>
      <c r="AQA101" s="344"/>
      <c r="AQB101" s="344"/>
      <c r="AQC101" s="344"/>
      <c r="AQD101" s="344"/>
      <c r="AQE101" s="344"/>
      <c r="AQF101" s="344"/>
      <c r="AQG101" s="344"/>
      <c r="AQH101" s="344"/>
      <c r="AQI101" s="344"/>
      <c r="AQJ101" s="344"/>
      <c r="AQK101" s="344"/>
      <c r="AQL101" s="344"/>
      <c r="AQM101" s="344"/>
      <c r="AQN101" s="344"/>
      <c r="AQO101" s="344"/>
      <c r="AQP101" s="344"/>
      <c r="AQQ101" s="344"/>
      <c r="AQR101" s="344"/>
      <c r="AQS101" s="344"/>
      <c r="AQT101" s="344"/>
      <c r="AQU101" s="344"/>
      <c r="AQV101" s="344"/>
      <c r="AQW101" s="344"/>
      <c r="AQX101" s="344"/>
      <c r="AQY101" s="344"/>
      <c r="AQZ101" s="344"/>
      <c r="ARA101" s="344"/>
      <c r="ARB101" s="344"/>
      <c r="ARC101" s="344"/>
      <c r="ARD101" s="344"/>
      <c r="ARE101" s="344"/>
      <c r="ARF101" s="344"/>
      <c r="ARG101" s="344"/>
      <c r="ARH101" s="344"/>
      <c r="ARI101" s="344"/>
      <c r="ARJ101" s="344"/>
      <c r="ARK101" s="344"/>
      <c r="ARL101" s="344"/>
      <c r="ARM101" s="344"/>
      <c r="ARN101" s="344"/>
      <c r="ARO101" s="344"/>
      <c r="ARP101" s="344"/>
      <c r="ARQ101" s="344"/>
      <c r="ARR101" s="344"/>
      <c r="ARS101" s="344"/>
      <c r="ART101" s="344"/>
      <c r="ARU101" s="344"/>
      <c r="ARV101" s="344"/>
      <c r="ARW101" s="344"/>
      <c r="ARX101" s="344"/>
      <c r="ARY101" s="344"/>
      <c r="ARZ101" s="344"/>
      <c r="ASA101" s="344"/>
      <c r="ASB101" s="344"/>
      <c r="ASC101" s="344"/>
      <c r="ASD101" s="344"/>
      <c r="ASE101" s="344"/>
      <c r="ASF101" s="344"/>
      <c r="ASG101" s="344"/>
      <c r="ASH101" s="344"/>
      <c r="ASI101" s="344"/>
      <c r="ASJ101" s="344"/>
      <c r="ASK101" s="344"/>
      <c r="ASL101" s="344"/>
      <c r="ASM101" s="344"/>
      <c r="ASN101" s="344"/>
      <c r="ASO101" s="344"/>
      <c r="ASP101" s="344"/>
      <c r="ASQ101" s="344"/>
      <c r="ASR101" s="344"/>
      <c r="ASS101" s="344"/>
      <c r="AST101" s="344"/>
      <c r="ASU101" s="344"/>
      <c r="ASV101" s="344"/>
      <c r="ASW101" s="344"/>
      <c r="ASX101" s="344"/>
      <c r="ASY101" s="344"/>
      <c r="ASZ101" s="344"/>
      <c r="ATA101" s="344"/>
      <c r="ATB101" s="344"/>
      <c r="ATC101" s="344"/>
      <c r="ATD101" s="344"/>
      <c r="ATE101" s="344"/>
      <c r="ATF101" s="344"/>
      <c r="ATG101" s="344"/>
      <c r="ATH101" s="344"/>
      <c r="ATI101" s="344"/>
      <c r="ATJ101" s="344"/>
      <c r="ATK101" s="344"/>
      <c r="ATL101" s="344"/>
      <c r="ATM101" s="344"/>
      <c r="ATN101" s="344"/>
      <c r="ATO101" s="344"/>
      <c r="ATP101" s="344"/>
      <c r="ATQ101" s="344"/>
      <c r="ATR101" s="344"/>
      <c r="ATS101" s="344"/>
      <c r="ATT101" s="344"/>
      <c r="ATU101" s="344"/>
      <c r="ATV101" s="344"/>
      <c r="ATW101" s="344"/>
      <c r="ATX101" s="344"/>
      <c r="ATY101" s="344"/>
      <c r="ATZ101" s="344"/>
      <c r="AUA101" s="344"/>
      <c r="AUB101" s="344"/>
      <c r="AUC101" s="344"/>
      <c r="AUD101" s="344"/>
      <c r="AUE101" s="344"/>
      <c r="AUF101" s="344"/>
      <c r="AUG101" s="344"/>
      <c r="AUH101" s="344"/>
      <c r="AUI101" s="344"/>
      <c r="AUJ101" s="344"/>
      <c r="AUK101" s="344"/>
      <c r="AUL101" s="344"/>
      <c r="AUM101" s="344"/>
      <c r="AUN101" s="344"/>
      <c r="AUO101" s="344"/>
      <c r="AUP101" s="344"/>
      <c r="AUQ101" s="344"/>
      <c r="AUR101" s="344"/>
      <c r="AUS101" s="344"/>
      <c r="AUT101" s="344"/>
      <c r="AUU101" s="344"/>
      <c r="AUV101" s="344"/>
      <c r="AUW101" s="344"/>
      <c r="AUX101" s="344"/>
      <c r="AUY101" s="344"/>
      <c r="AUZ101" s="344"/>
      <c r="AVA101" s="344"/>
      <c r="AVB101" s="344"/>
      <c r="AVC101" s="344"/>
      <c r="AVD101" s="344"/>
      <c r="AVE101" s="344"/>
      <c r="AVF101" s="344"/>
      <c r="AVG101" s="344"/>
      <c r="AVH101" s="344"/>
      <c r="AVI101" s="344"/>
      <c r="AVJ101" s="344"/>
      <c r="AVK101" s="344"/>
      <c r="AVL101" s="344"/>
      <c r="AVM101" s="344"/>
      <c r="AVN101" s="344"/>
      <c r="AVO101" s="344"/>
      <c r="AVP101" s="344"/>
      <c r="AVQ101" s="344"/>
      <c r="AVR101" s="344"/>
      <c r="AVS101" s="344"/>
      <c r="AVT101" s="344"/>
      <c r="AVU101" s="344"/>
      <c r="AVV101" s="344"/>
      <c r="AVW101" s="344"/>
      <c r="AVX101" s="344"/>
      <c r="AVY101" s="344"/>
      <c r="AVZ101" s="344"/>
      <c r="AWA101" s="344"/>
      <c r="AWB101" s="344"/>
      <c r="AWC101" s="344"/>
      <c r="AWD101" s="344"/>
      <c r="AWE101" s="344"/>
      <c r="AWF101" s="344"/>
      <c r="AWG101" s="344"/>
      <c r="AWH101" s="344"/>
      <c r="AWI101" s="344"/>
      <c r="AWJ101" s="344"/>
      <c r="AWK101" s="344"/>
      <c r="AWL101" s="344"/>
      <c r="AWM101" s="344"/>
      <c r="AWN101" s="344"/>
      <c r="AWO101" s="344"/>
      <c r="AWP101" s="344"/>
      <c r="AWQ101" s="344"/>
      <c r="AWR101" s="344"/>
      <c r="AWS101" s="344"/>
      <c r="AWT101" s="344"/>
      <c r="AWU101" s="344"/>
      <c r="AWV101" s="344"/>
      <c r="AWW101" s="344"/>
      <c r="AWX101" s="344"/>
      <c r="AWY101" s="344"/>
      <c r="AWZ101" s="344"/>
      <c r="AXA101" s="344"/>
      <c r="AXB101" s="344"/>
      <c r="AXC101" s="344"/>
      <c r="AXD101" s="344"/>
      <c r="AXE101" s="344"/>
      <c r="AXF101" s="344"/>
      <c r="AXG101" s="344"/>
      <c r="AXH101" s="344"/>
      <c r="AXI101" s="344"/>
      <c r="AXJ101" s="344"/>
      <c r="AXK101" s="344"/>
      <c r="AXL101" s="344"/>
      <c r="AXM101" s="344"/>
      <c r="AXN101" s="344"/>
      <c r="AXO101" s="344"/>
      <c r="AXP101" s="344"/>
      <c r="AXQ101" s="344"/>
      <c r="AXR101" s="344"/>
      <c r="AXS101" s="344"/>
      <c r="AXT101" s="344"/>
      <c r="AXU101" s="344"/>
      <c r="AXV101" s="344"/>
      <c r="AXW101" s="344"/>
      <c r="AXX101" s="344"/>
      <c r="AXY101" s="344"/>
      <c r="AXZ101" s="344"/>
      <c r="AYA101" s="344"/>
      <c r="AYB101" s="344"/>
      <c r="AYC101" s="344"/>
      <c r="AYD101" s="344"/>
      <c r="AYE101" s="344"/>
      <c r="AYF101" s="344"/>
      <c r="AYG101" s="344"/>
      <c r="AYH101" s="344"/>
      <c r="AYI101" s="344"/>
      <c r="AYJ101" s="344"/>
      <c r="AYK101" s="344"/>
      <c r="AYL101" s="344"/>
      <c r="AYM101" s="344"/>
      <c r="AYN101" s="344"/>
      <c r="AYO101" s="344"/>
      <c r="AYP101" s="344"/>
      <c r="AYQ101" s="344"/>
      <c r="AYR101" s="344"/>
      <c r="AYS101" s="344"/>
      <c r="AYT101" s="344"/>
      <c r="AYU101" s="344"/>
      <c r="AYV101" s="344"/>
      <c r="AYW101" s="344"/>
      <c r="AYX101" s="344"/>
      <c r="AYY101" s="344"/>
      <c r="AYZ101" s="344"/>
      <c r="AZA101" s="344"/>
      <c r="AZB101" s="344"/>
      <c r="AZC101" s="344"/>
      <c r="AZD101" s="344"/>
      <c r="AZE101" s="344"/>
      <c r="AZF101" s="344"/>
      <c r="AZG101" s="344"/>
      <c r="AZH101" s="344"/>
      <c r="AZI101" s="344"/>
      <c r="AZJ101" s="344"/>
      <c r="AZK101" s="344"/>
      <c r="AZL101" s="344"/>
      <c r="AZM101" s="344"/>
      <c r="AZN101" s="344"/>
      <c r="AZO101" s="344"/>
      <c r="AZP101" s="344"/>
      <c r="AZQ101" s="344"/>
      <c r="AZR101" s="344"/>
      <c r="AZS101" s="344"/>
      <c r="AZT101" s="344"/>
      <c r="AZU101" s="344"/>
      <c r="AZV101" s="344"/>
      <c r="AZW101" s="344"/>
      <c r="AZX101" s="344"/>
      <c r="AZY101" s="344"/>
      <c r="AZZ101" s="344"/>
      <c r="BAA101" s="344"/>
      <c r="BAB101" s="344"/>
      <c r="BAC101" s="344"/>
      <c r="BAD101" s="344"/>
      <c r="BAE101" s="344"/>
      <c r="BAF101" s="344"/>
      <c r="BAG101" s="344"/>
      <c r="BAH101" s="344"/>
      <c r="BAI101" s="344"/>
      <c r="BAJ101" s="344"/>
      <c r="BAK101" s="344"/>
      <c r="BAL101" s="344"/>
      <c r="BAM101" s="344"/>
      <c r="BAN101" s="344"/>
      <c r="BAO101" s="344"/>
      <c r="BAP101" s="344"/>
      <c r="BAQ101" s="344"/>
      <c r="BAR101" s="344"/>
      <c r="BAS101" s="344"/>
      <c r="BAT101" s="344"/>
      <c r="BAU101" s="344"/>
      <c r="BAV101" s="344"/>
      <c r="BAW101" s="344"/>
      <c r="BAX101" s="344"/>
      <c r="BAY101" s="344"/>
      <c r="BAZ101" s="344"/>
      <c r="BBA101" s="344"/>
      <c r="BBB101" s="344"/>
      <c r="BBC101" s="344"/>
      <c r="BBD101" s="344"/>
      <c r="BBE101" s="344"/>
      <c r="BBF101" s="344"/>
      <c r="BBG101" s="344"/>
      <c r="BBH101" s="344"/>
      <c r="BBI101" s="344"/>
      <c r="BBJ101" s="344"/>
      <c r="BBK101" s="344"/>
      <c r="BBL101" s="344"/>
      <c r="BBM101" s="344"/>
      <c r="BBN101" s="344"/>
      <c r="BBO101" s="344"/>
      <c r="BBP101" s="344"/>
      <c r="BBQ101" s="344"/>
      <c r="BBR101" s="344"/>
      <c r="BBS101" s="344"/>
      <c r="BBT101" s="344"/>
      <c r="BBU101" s="344"/>
      <c r="BBV101" s="344"/>
      <c r="BBW101" s="344"/>
      <c r="BBX101" s="344"/>
      <c r="BBY101" s="344"/>
      <c r="BBZ101" s="344"/>
      <c r="BCA101" s="344"/>
      <c r="BCB101" s="344"/>
      <c r="BCC101" s="344"/>
      <c r="BCD101" s="344"/>
      <c r="BCE101" s="344"/>
      <c r="BCF101" s="344"/>
      <c r="BCG101" s="344"/>
      <c r="BCH101" s="344"/>
      <c r="BCI101" s="344"/>
      <c r="BCJ101" s="344"/>
      <c r="BCK101" s="344"/>
      <c r="BCL101" s="344"/>
      <c r="BCM101" s="344"/>
      <c r="BCN101" s="344"/>
      <c r="BCO101" s="344"/>
      <c r="BCP101" s="344"/>
      <c r="BCQ101" s="344"/>
      <c r="BCR101" s="344"/>
      <c r="BCS101" s="344"/>
      <c r="BCT101" s="344"/>
      <c r="BCU101" s="344"/>
      <c r="BCV101" s="344"/>
      <c r="BCW101" s="344"/>
      <c r="BCX101" s="344"/>
      <c r="BCY101" s="344"/>
      <c r="BCZ101" s="344"/>
      <c r="BDA101" s="344"/>
      <c r="BDB101" s="344"/>
      <c r="BDC101" s="344"/>
      <c r="BDD101" s="344"/>
      <c r="BDE101" s="344"/>
      <c r="BDF101" s="344"/>
      <c r="BDG101" s="344"/>
      <c r="BDH101" s="344"/>
      <c r="BDI101" s="344"/>
      <c r="BDJ101" s="344"/>
      <c r="BDK101" s="344"/>
      <c r="BDL101" s="344"/>
      <c r="BDM101" s="344"/>
      <c r="BDN101" s="344"/>
      <c r="BDO101" s="344"/>
      <c r="BDP101" s="344"/>
      <c r="BDQ101" s="344"/>
      <c r="BDR101" s="344"/>
      <c r="BDS101" s="344"/>
      <c r="BDT101" s="344"/>
      <c r="BDU101" s="344"/>
      <c r="BDV101" s="344"/>
      <c r="BDW101" s="344"/>
      <c r="BDX101" s="344"/>
      <c r="BDY101" s="344"/>
      <c r="BDZ101" s="344"/>
      <c r="BEA101" s="344"/>
      <c r="BEB101" s="344"/>
      <c r="BEC101" s="344"/>
      <c r="BED101" s="344"/>
      <c r="BEE101" s="344"/>
      <c r="BEF101" s="344"/>
      <c r="BEG101" s="344"/>
      <c r="BEH101" s="344"/>
      <c r="BEI101" s="344"/>
      <c r="BEJ101" s="344"/>
      <c r="BEK101" s="344"/>
      <c r="BEL101" s="344"/>
      <c r="BEM101" s="344"/>
      <c r="BEN101" s="344"/>
      <c r="BEO101" s="344"/>
      <c r="BEP101" s="344"/>
      <c r="BEQ101" s="344"/>
      <c r="BER101" s="344"/>
      <c r="BES101" s="344"/>
      <c r="BET101" s="344"/>
      <c r="BEU101" s="344"/>
      <c r="BEV101" s="344"/>
      <c r="BEW101" s="344"/>
      <c r="BEX101" s="344"/>
      <c r="BEY101" s="344"/>
      <c r="BEZ101" s="344"/>
      <c r="BFA101" s="344"/>
      <c r="BFB101" s="344"/>
      <c r="BFC101" s="344"/>
      <c r="BFD101" s="344"/>
      <c r="BFE101" s="344"/>
      <c r="BFF101" s="344"/>
      <c r="BFG101" s="344"/>
      <c r="BFH101" s="344"/>
      <c r="BFI101" s="344"/>
      <c r="BFJ101" s="344"/>
      <c r="BFK101" s="344"/>
      <c r="BFL101" s="344"/>
      <c r="BFM101" s="344"/>
      <c r="BFN101" s="344"/>
      <c r="BFO101" s="344"/>
      <c r="BFP101" s="344"/>
      <c r="BFQ101" s="344"/>
      <c r="BFR101" s="344"/>
      <c r="BFS101" s="344"/>
      <c r="BFT101" s="344"/>
      <c r="BFU101" s="344"/>
      <c r="BFV101" s="344"/>
      <c r="BFW101" s="344"/>
      <c r="BFX101" s="344"/>
      <c r="BFY101" s="344"/>
      <c r="BFZ101" s="344"/>
      <c r="BGA101" s="344"/>
      <c r="BGB101" s="344"/>
      <c r="BGC101" s="344"/>
      <c r="BGD101" s="344"/>
      <c r="BGE101" s="344"/>
      <c r="BGF101" s="344"/>
      <c r="BGG101" s="344"/>
      <c r="BGH101" s="344"/>
      <c r="BGI101" s="344"/>
      <c r="BGJ101" s="344"/>
      <c r="BGK101" s="344"/>
      <c r="BGL101" s="344"/>
      <c r="BGM101" s="344"/>
      <c r="BGN101" s="344"/>
      <c r="BGO101" s="344"/>
      <c r="BGP101" s="344"/>
      <c r="BGQ101" s="344"/>
      <c r="BGR101" s="344"/>
      <c r="BGS101" s="344"/>
      <c r="BGT101" s="344"/>
      <c r="BGU101" s="344"/>
      <c r="BGV101" s="344"/>
      <c r="BGW101" s="344"/>
      <c r="BGX101" s="344"/>
      <c r="BGY101" s="344"/>
      <c r="BGZ101" s="344"/>
      <c r="BHA101" s="344"/>
      <c r="BHB101" s="344"/>
      <c r="BHC101" s="344"/>
      <c r="BHD101" s="344"/>
      <c r="BHE101" s="344"/>
      <c r="BHF101" s="344"/>
      <c r="BHG101" s="344"/>
      <c r="BHH101" s="344"/>
      <c r="BHI101" s="344"/>
      <c r="BHJ101" s="344"/>
      <c r="BHK101" s="344"/>
      <c r="BHL101" s="344"/>
      <c r="BHM101" s="344"/>
      <c r="BHN101" s="344"/>
      <c r="BHO101" s="344"/>
      <c r="BHP101" s="344"/>
      <c r="BHQ101" s="344"/>
      <c r="BHR101" s="344"/>
      <c r="BHS101" s="344"/>
      <c r="BHT101" s="344"/>
      <c r="BHU101" s="344"/>
      <c r="BHV101" s="344"/>
      <c r="BHW101" s="344"/>
      <c r="BHX101" s="344"/>
      <c r="BHY101" s="344"/>
      <c r="BHZ101" s="344"/>
      <c r="BIA101" s="344"/>
      <c r="BIB101" s="344"/>
      <c r="BIC101" s="344"/>
      <c r="BID101" s="344"/>
      <c r="BIE101" s="344"/>
      <c r="BIF101" s="344"/>
      <c r="BIG101" s="344"/>
      <c r="BIH101" s="344"/>
      <c r="BII101" s="344"/>
      <c r="BIJ101" s="344"/>
      <c r="BIK101" s="344"/>
      <c r="BIL101" s="344"/>
      <c r="BIM101" s="344"/>
      <c r="BIN101" s="344"/>
      <c r="BIO101" s="344"/>
      <c r="BIP101" s="344"/>
      <c r="BIQ101" s="344"/>
      <c r="BIR101" s="344"/>
      <c r="BIS101" s="344"/>
      <c r="BIT101" s="344"/>
      <c r="BIU101" s="344"/>
      <c r="BIV101" s="344"/>
      <c r="BIW101" s="344"/>
      <c r="BIX101" s="344"/>
      <c r="BIY101" s="344"/>
      <c r="BIZ101" s="344"/>
      <c r="BJA101" s="344"/>
      <c r="BJB101" s="344"/>
      <c r="BJC101" s="344"/>
      <c r="BJD101" s="344"/>
      <c r="BJE101" s="344"/>
      <c r="BJF101" s="344"/>
      <c r="BJG101" s="344"/>
      <c r="BJH101" s="344"/>
      <c r="BJI101" s="344"/>
      <c r="BJJ101" s="344"/>
      <c r="BJK101" s="344"/>
      <c r="BJL101" s="344"/>
      <c r="BJM101" s="344"/>
      <c r="BJN101" s="344"/>
      <c r="BJO101" s="344"/>
      <c r="BJP101" s="344"/>
      <c r="BJQ101" s="344"/>
      <c r="BJR101" s="344"/>
      <c r="BJS101" s="344"/>
      <c r="BJT101" s="344"/>
      <c r="BJU101" s="344"/>
      <c r="BJV101" s="344"/>
      <c r="BJW101" s="344"/>
      <c r="BJX101" s="344"/>
      <c r="BJY101" s="344"/>
      <c r="BJZ101" s="344"/>
      <c r="BKA101" s="344"/>
      <c r="BKB101" s="344"/>
      <c r="BKC101" s="344"/>
      <c r="BKD101" s="344"/>
      <c r="BKE101" s="344"/>
      <c r="BKF101" s="344"/>
      <c r="BKG101" s="344"/>
      <c r="BKH101" s="344"/>
      <c r="BKI101" s="344"/>
      <c r="BKJ101" s="344"/>
      <c r="BKK101" s="344"/>
      <c r="BKL101" s="344"/>
      <c r="BKM101" s="344"/>
      <c r="BKN101" s="344"/>
      <c r="BKO101" s="344"/>
      <c r="BKP101" s="344"/>
      <c r="BKQ101" s="344"/>
      <c r="BKR101" s="344"/>
      <c r="BKS101" s="344"/>
      <c r="BKT101" s="344"/>
      <c r="BKU101" s="344"/>
      <c r="BKV101" s="344"/>
      <c r="BKW101" s="344"/>
      <c r="BKX101" s="344"/>
      <c r="BKY101" s="344"/>
      <c r="BKZ101" s="344"/>
      <c r="BLA101" s="344"/>
      <c r="BLB101" s="344"/>
      <c r="BLC101" s="344"/>
      <c r="BLD101" s="344"/>
      <c r="BLE101" s="344"/>
      <c r="BLF101" s="344"/>
      <c r="BLG101" s="344"/>
      <c r="BLH101" s="344"/>
      <c r="BLI101" s="344"/>
      <c r="BLJ101" s="344"/>
      <c r="BLK101" s="344"/>
      <c r="BLL101" s="344"/>
      <c r="BLM101" s="344"/>
      <c r="BLN101" s="344"/>
      <c r="BLO101" s="344"/>
      <c r="BLP101" s="344"/>
      <c r="BLQ101" s="344"/>
      <c r="BLR101" s="344"/>
      <c r="BLS101" s="344"/>
      <c r="BLT101" s="344"/>
      <c r="BLU101" s="344"/>
      <c r="BLV101" s="344"/>
      <c r="BLW101" s="344"/>
      <c r="BLX101" s="344"/>
      <c r="BLY101" s="344"/>
      <c r="BLZ101" s="344"/>
      <c r="BMA101" s="344"/>
      <c r="BMB101" s="344"/>
      <c r="BMC101" s="344"/>
      <c r="BMD101" s="344"/>
      <c r="BME101" s="344"/>
      <c r="BMF101" s="344"/>
      <c r="BMG101" s="344"/>
      <c r="BMH101" s="344"/>
      <c r="BMI101" s="344"/>
      <c r="BMJ101" s="344"/>
      <c r="BMK101" s="344"/>
      <c r="BML101" s="344"/>
      <c r="BMM101" s="344"/>
      <c r="BMN101" s="344"/>
      <c r="BMO101" s="344"/>
      <c r="BMP101" s="344"/>
      <c r="BMQ101" s="344"/>
      <c r="BMR101" s="344"/>
      <c r="BMS101" s="344"/>
      <c r="BMT101" s="344"/>
      <c r="BMU101" s="344"/>
      <c r="BMV101" s="344"/>
      <c r="BMW101" s="344"/>
      <c r="BMX101" s="344"/>
      <c r="BMY101" s="344"/>
      <c r="BMZ101" s="344"/>
      <c r="BNA101" s="344"/>
      <c r="BNB101" s="344"/>
      <c r="BNC101" s="344"/>
      <c r="BND101" s="344"/>
      <c r="BNE101" s="344"/>
      <c r="BNF101" s="344"/>
      <c r="BNG101" s="344"/>
      <c r="BNH101" s="344"/>
      <c r="BNI101" s="344"/>
      <c r="BNJ101" s="344"/>
      <c r="BNK101" s="344"/>
      <c r="BNL101" s="344"/>
      <c r="BNM101" s="344"/>
      <c r="BNN101" s="344"/>
      <c r="BNO101" s="344"/>
      <c r="BNP101" s="344"/>
      <c r="BNQ101" s="344"/>
      <c r="BNR101" s="344"/>
      <c r="BNS101" s="344"/>
      <c r="BNT101" s="344"/>
      <c r="BNU101" s="344"/>
      <c r="BNV101" s="344"/>
      <c r="BNW101" s="344"/>
      <c r="BNX101" s="344"/>
      <c r="BNY101" s="344"/>
      <c r="BNZ101" s="344"/>
      <c r="BOA101" s="344"/>
      <c r="BOB101" s="344"/>
      <c r="BOC101" s="344"/>
      <c r="BOD101" s="344"/>
      <c r="BOE101" s="344"/>
      <c r="BOF101" s="344"/>
      <c r="BOG101" s="344"/>
      <c r="BOH101" s="344"/>
      <c r="BOI101" s="344"/>
      <c r="BOJ101" s="344"/>
      <c r="BOK101" s="344"/>
      <c r="BOL101" s="344"/>
      <c r="BOM101" s="344"/>
      <c r="BON101" s="344"/>
      <c r="BOO101" s="344"/>
      <c r="BOP101" s="344"/>
      <c r="BOQ101" s="344"/>
      <c r="BOR101" s="344"/>
      <c r="BOS101" s="344"/>
      <c r="BOT101" s="344"/>
      <c r="BOU101" s="344"/>
      <c r="BOV101" s="344"/>
      <c r="BOW101" s="344"/>
      <c r="BOX101" s="344"/>
      <c r="BOY101" s="344"/>
      <c r="BOZ101" s="344"/>
      <c r="BPA101" s="344"/>
      <c r="BPB101" s="344"/>
      <c r="BPC101" s="344"/>
      <c r="BPD101" s="344"/>
      <c r="BPE101" s="344"/>
      <c r="BPF101" s="344"/>
      <c r="BPG101" s="344"/>
      <c r="BPH101" s="344"/>
      <c r="BPI101" s="344"/>
      <c r="BPJ101" s="344"/>
      <c r="BPK101" s="344"/>
      <c r="BPL101" s="344"/>
      <c r="BPM101" s="344"/>
      <c r="BPN101" s="344"/>
      <c r="BPO101" s="344"/>
      <c r="BPP101" s="344"/>
      <c r="BPQ101" s="344"/>
      <c r="BPR101" s="344"/>
      <c r="BPS101" s="344"/>
      <c r="BPT101" s="344"/>
      <c r="BPU101" s="344"/>
      <c r="BPV101" s="344"/>
      <c r="BPW101" s="344"/>
      <c r="BPX101" s="344"/>
      <c r="BPY101" s="344"/>
      <c r="BPZ101" s="344"/>
      <c r="BQA101" s="344"/>
      <c r="BQB101" s="344"/>
      <c r="BQC101" s="344"/>
      <c r="BQD101" s="344"/>
      <c r="BQE101" s="344"/>
      <c r="BQF101" s="344"/>
      <c r="BQG101" s="344"/>
      <c r="BQH101" s="344"/>
      <c r="BQI101" s="344"/>
      <c r="BQJ101" s="344"/>
      <c r="BQK101" s="344"/>
      <c r="BQL101" s="344"/>
      <c r="BQM101" s="344"/>
      <c r="BQN101" s="344"/>
      <c r="BQO101" s="344"/>
      <c r="BQP101" s="344"/>
      <c r="BQQ101" s="344"/>
      <c r="BQR101" s="344"/>
      <c r="BQS101" s="344"/>
      <c r="BQT101" s="344"/>
      <c r="BQU101" s="344"/>
      <c r="BQV101" s="344"/>
      <c r="BQW101" s="344"/>
      <c r="BQX101" s="344"/>
      <c r="BQY101" s="344"/>
      <c r="BQZ101" s="344"/>
      <c r="BRA101" s="344"/>
      <c r="BRB101" s="344"/>
      <c r="BRC101" s="344"/>
      <c r="BRD101" s="344"/>
      <c r="BRE101" s="344"/>
      <c r="BRF101" s="344"/>
      <c r="BRG101" s="344"/>
      <c r="BRH101" s="344"/>
      <c r="BRI101" s="344"/>
      <c r="BRJ101" s="344"/>
      <c r="BRK101" s="344"/>
      <c r="BRL101" s="344"/>
      <c r="BRM101" s="344"/>
      <c r="BRN101" s="344"/>
      <c r="BRO101" s="344"/>
      <c r="BRP101" s="344"/>
      <c r="BRQ101" s="344"/>
      <c r="BRR101" s="344"/>
      <c r="BRS101" s="344"/>
      <c r="BRT101" s="344"/>
      <c r="BRU101" s="344"/>
      <c r="BRV101" s="344"/>
      <c r="BRW101" s="344"/>
      <c r="BRX101" s="344"/>
      <c r="BRY101" s="344"/>
      <c r="BRZ101" s="344"/>
      <c r="BSA101" s="344"/>
      <c r="BSB101" s="344"/>
      <c r="BSC101" s="344"/>
      <c r="BSD101" s="344"/>
      <c r="BSE101" s="344"/>
      <c r="BSF101" s="344"/>
      <c r="BSG101" s="344"/>
      <c r="BSH101" s="344"/>
      <c r="BSI101" s="344"/>
      <c r="BSJ101" s="344"/>
      <c r="BSK101" s="344"/>
      <c r="BSL101" s="344"/>
      <c r="BSM101" s="344"/>
      <c r="BSN101" s="344"/>
      <c r="BSO101" s="344"/>
      <c r="BSP101" s="344"/>
      <c r="BSQ101" s="344"/>
      <c r="BSR101" s="344"/>
      <c r="BSS101" s="344"/>
      <c r="BST101" s="344"/>
      <c r="BSU101" s="344"/>
      <c r="BSV101" s="344"/>
      <c r="BSW101" s="344"/>
      <c r="BSX101" s="344"/>
      <c r="BSY101" s="344"/>
      <c r="BSZ101" s="344"/>
      <c r="BTA101" s="344"/>
      <c r="BTB101" s="344"/>
      <c r="BTC101" s="344"/>
      <c r="BTD101" s="344"/>
      <c r="BTE101" s="344"/>
      <c r="BTF101" s="344"/>
      <c r="BTG101" s="344"/>
      <c r="BTH101" s="344"/>
      <c r="BTI101" s="344"/>
      <c r="BTJ101" s="344"/>
      <c r="BTK101" s="344"/>
      <c r="BTL101" s="344"/>
      <c r="BTM101" s="344"/>
      <c r="BTN101" s="344"/>
      <c r="BTO101" s="344"/>
      <c r="BTP101" s="344"/>
      <c r="BTQ101" s="344"/>
      <c r="BTR101" s="344"/>
      <c r="BTS101" s="344"/>
      <c r="BTT101" s="344"/>
      <c r="BTU101" s="344"/>
      <c r="BTV101" s="344"/>
      <c r="BTW101" s="344"/>
      <c r="BTX101" s="344"/>
      <c r="BTY101" s="344"/>
      <c r="BTZ101" s="344"/>
      <c r="BUA101" s="344"/>
      <c r="BUB101" s="344"/>
      <c r="BUC101" s="344"/>
      <c r="BUD101" s="344"/>
      <c r="BUE101" s="344"/>
      <c r="BUF101" s="344"/>
      <c r="BUG101" s="344"/>
      <c r="BUH101" s="344"/>
      <c r="BUI101" s="344"/>
      <c r="BUJ101" s="344"/>
      <c r="BUK101" s="344"/>
      <c r="BUL101" s="344"/>
      <c r="BUM101" s="344"/>
      <c r="BUN101" s="344"/>
      <c r="BUO101" s="344"/>
      <c r="BUP101" s="344"/>
      <c r="BUQ101" s="344"/>
      <c r="BUR101" s="344"/>
      <c r="BUS101" s="344"/>
      <c r="BUT101" s="344"/>
      <c r="BUU101" s="344"/>
      <c r="BUV101" s="344"/>
      <c r="BUW101" s="344"/>
      <c r="BUX101" s="344"/>
      <c r="BUY101" s="344"/>
      <c r="BUZ101" s="344"/>
      <c r="BVA101" s="344"/>
      <c r="BVB101" s="344"/>
      <c r="BVC101" s="344"/>
      <c r="BVD101" s="344"/>
      <c r="BVE101" s="344"/>
      <c r="BVF101" s="344"/>
      <c r="BVG101" s="344"/>
      <c r="BVH101" s="344"/>
      <c r="BVI101" s="344"/>
      <c r="BVJ101" s="344"/>
      <c r="BVK101" s="344"/>
      <c r="BVL101" s="344"/>
      <c r="BVM101" s="344"/>
      <c r="BVN101" s="344"/>
      <c r="BVO101" s="344"/>
      <c r="BVP101" s="344"/>
      <c r="BVQ101" s="344"/>
      <c r="BVR101" s="344"/>
      <c r="BVS101" s="344"/>
      <c r="BVT101" s="344"/>
      <c r="BVU101" s="344"/>
      <c r="BVV101" s="344"/>
      <c r="BVW101" s="344"/>
      <c r="BVX101" s="344"/>
      <c r="BVY101" s="344"/>
      <c r="BVZ101" s="344"/>
      <c r="BWA101" s="344"/>
      <c r="BWB101" s="344"/>
      <c r="BWC101" s="344"/>
      <c r="BWD101" s="344"/>
      <c r="BWE101" s="344"/>
      <c r="BWF101" s="344"/>
      <c r="BWG101" s="344"/>
      <c r="BWH101" s="344"/>
      <c r="BWI101" s="344"/>
      <c r="BWJ101" s="344"/>
      <c r="BWK101" s="344"/>
      <c r="BWL101" s="344"/>
      <c r="BWM101" s="344"/>
      <c r="BWN101" s="344"/>
      <c r="BWO101" s="344"/>
      <c r="BWP101" s="344"/>
      <c r="BWQ101" s="344"/>
      <c r="BWR101" s="344"/>
      <c r="BWS101" s="344"/>
      <c r="BWT101" s="344"/>
      <c r="BWU101" s="344"/>
      <c r="BWV101" s="344"/>
      <c r="BWW101" s="344"/>
      <c r="BWX101" s="344"/>
      <c r="BWY101" s="344"/>
      <c r="BWZ101" s="344"/>
      <c r="BXA101" s="344"/>
      <c r="BXB101" s="344"/>
      <c r="BXC101" s="344"/>
      <c r="BXD101" s="344"/>
      <c r="BXE101" s="344"/>
      <c r="BXF101" s="344"/>
      <c r="BXG101" s="344"/>
      <c r="BXH101" s="344"/>
      <c r="BXI101" s="344"/>
      <c r="BXJ101" s="344"/>
      <c r="BXK101" s="344"/>
      <c r="BXL101" s="344"/>
      <c r="BXM101" s="344"/>
      <c r="BXN101" s="344"/>
      <c r="BXO101" s="344"/>
      <c r="BXP101" s="344"/>
      <c r="BXQ101" s="344"/>
      <c r="BXR101" s="344"/>
      <c r="BXS101" s="344"/>
      <c r="BXT101" s="344"/>
      <c r="BXU101" s="344"/>
      <c r="BXV101" s="344"/>
      <c r="BXW101" s="344"/>
      <c r="BXX101" s="344"/>
      <c r="BXY101" s="344"/>
      <c r="BXZ101" s="344"/>
      <c r="BYA101" s="344"/>
      <c r="BYB101" s="344"/>
      <c r="BYC101" s="344"/>
      <c r="BYD101" s="344"/>
      <c r="BYE101" s="344"/>
      <c r="BYF101" s="344"/>
      <c r="BYG101" s="344"/>
      <c r="BYH101" s="344"/>
      <c r="BYI101" s="344"/>
      <c r="BYJ101" s="344"/>
      <c r="BYK101" s="344"/>
      <c r="BYL101" s="344"/>
      <c r="BYM101" s="344"/>
      <c r="BYN101" s="344"/>
      <c r="BYO101" s="344"/>
      <c r="BYP101" s="344"/>
      <c r="BYQ101" s="344"/>
      <c r="BYR101" s="344"/>
      <c r="BYS101" s="344"/>
      <c r="BYT101" s="344"/>
      <c r="BYU101" s="344"/>
      <c r="BYV101" s="344"/>
      <c r="BYW101" s="344"/>
      <c r="BYX101" s="344"/>
      <c r="BYY101" s="344"/>
      <c r="BYZ101" s="344"/>
      <c r="BZA101" s="344"/>
      <c r="BZB101" s="344"/>
      <c r="BZC101" s="344"/>
      <c r="BZD101" s="344"/>
      <c r="BZE101" s="344"/>
      <c r="BZF101" s="344"/>
      <c r="BZG101" s="344"/>
      <c r="BZH101" s="344"/>
      <c r="BZI101" s="344"/>
      <c r="BZJ101" s="344"/>
      <c r="BZK101" s="344"/>
      <c r="BZL101" s="344"/>
      <c r="BZM101" s="344"/>
      <c r="BZN101" s="344"/>
      <c r="BZO101" s="344"/>
      <c r="BZP101" s="344"/>
      <c r="BZQ101" s="344"/>
      <c r="BZR101" s="344"/>
      <c r="BZS101" s="344"/>
      <c r="BZT101" s="344"/>
      <c r="BZU101" s="344"/>
      <c r="BZV101" s="344"/>
      <c r="BZW101" s="344"/>
      <c r="BZX101" s="344"/>
      <c r="BZY101" s="344"/>
      <c r="BZZ101" s="344"/>
      <c r="CAA101" s="344"/>
      <c r="CAB101" s="344"/>
      <c r="CAC101" s="344"/>
      <c r="CAD101" s="344"/>
      <c r="CAE101" s="344"/>
      <c r="CAF101" s="344"/>
      <c r="CAG101" s="344"/>
      <c r="CAH101" s="344"/>
      <c r="CAI101" s="344"/>
      <c r="CAJ101" s="344"/>
      <c r="CAK101" s="344"/>
      <c r="CAL101" s="344"/>
      <c r="CAM101" s="344"/>
      <c r="CAN101" s="344"/>
      <c r="CAO101" s="344"/>
      <c r="CAP101" s="344"/>
      <c r="CAQ101" s="344"/>
      <c r="CAR101" s="344"/>
      <c r="CAS101" s="344"/>
      <c r="CAT101" s="344"/>
      <c r="CAU101" s="344"/>
      <c r="CAV101" s="344"/>
      <c r="CAW101" s="344"/>
      <c r="CAX101" s="344"/>
      <c r="CAY101" s="344"/>
      <c r="CAZ101" s="344"/>
      <c r="CBA101" s="344"/>
      <c r="CBB101" s="344"/>
      <c r="CBC101" s="344"/>
      <c r="CBD101" s="344"/>
      <c r="CBE101" s="344"/>
      <c r="CBF101" s="344"/>
      <c r="CBG101" s="344"/>
      <c r="CBH101" s="344"/>
      <c r="CBI101" s="344"/>
      <c r="CBJ101" s="344"/>
      <c r="CBK101" s="344"/>
      <c r="CBL101" s="344"/>
      <c r="CBM101" s="344"/>
      <c r="CBN101" s="344"/>
      <c r="CBO101" s="344"/>
      <c r="CBP101" s="344"/>
      <c r="CBQ101" s="344"/>
      <c r="CBR101" s="344"/>
      <c r="CBS101" s="344"/>
      <c r="CBT101" s="344"/>
      <c r="CBU101" s="344"/>
      <c r="CBV101" s="344"/>
      <c r="CBW101" s="344"/>
      <c r="CBX101" s="344"/>
      <c r="CBY101" s="344"/>
      <c r="CBZ101" s="344"/>
      <c r="CCA101" s="344"/>
      <c r="CCB101" s="344"/>
      <c r="CCC101" s="344"/>
      <c r="CCD101" s="344"/>
      <c r="CCE101" s="344"/>
      <c r="CCF101" s="344"/>
      <c r="CCG101" s="344"/>
      <c r="CCH101" s="344"/>
      <c r="CCI101" s="344"/>
      <c r="CCJ101" s="344"/>
      <c r="CCK101" s="344"/>
      <c r="CCL101" s="344"/>
      <c r="CCM101" s="344"/>
      <c r="CCN101" s="344"/>
      <c r="CCO101" s="344"/>
      <c r="CCP101" s="344"/>
      <c r="CCQ101" s="344"/>
      <c r="CCR101" s="344"/>
      <c r="CCS101" s="344"/>
      <c r="CCT101" s="344"/>
      <c r="CCU101" s="344"/>
      <c r="CCV101" s="344"/>
      <c r="CCW101" s="344"/>
      <c r="CCX101" s="344"/>
      <c r="CCY101" s="344"/>
      <c r="CCZ101" s="344"/>
      <c r="CDA101" s="344"/>
      <c r="CDB101" s="344"/>
      <c r="CDC101" s="344"/>
      <c r="CDD101" s="344"/>
      <c r="CDE101" s="344"/>
      <c r="CDF101" s="344"/>
      <c r="CDG101" s="344"/>
      <c r="CDH101" s="344"/>
      <c r="CDI101" s="344"/>
      <c r="CDJ101" s="344"/>
      <c r="CDK101" s="344"/>
      <c r="CDL101" s="344"/>
      <c r="CDM101" s="344"/>
      <c r="CDN101" s="344"/>
      <c r="CDO101" s="344"/>
      <c r="CDP101" s="344"/>
      <c r="CDQ101" s="344"/>
      <c r="CDR101" s="344"/>
      <c r="CDS101" s="344"/>
      <c r="CDT101" s="344"/>
      <c r="CDU101" s="344"/>
      <c r="CDV101" s="344"/>
      <c r="CDW101" s="344"/>
      <c r="CDX101" s="344"/>
      <c r="CDY101" s="344"/>
      <c r="CDZ101" s="344"/>
      <c r="CEA101" s="344"/>
      <c r="CEB101" s="344"/>
      <c r="CEC101" s="344"/>
      <c r="CED101" s="344"/>
      <c r="CEE101" s="344"/>
      <c r="CEF101" s="344"/>
      <c r="CEG101" s="344"/>
      <c r="CEH101" s="344"/>
      <c r="CEI101" s="344"/>
      <c r="CEJ101" s="344"/>
      <c r="CEK101" s="344"/>
      <c r="CEL101" s="344"/>
      <c r="CEM101" s="344"/>
      <c r="CEN101" s="344"/>
      <c r="CEO101" s="344"/>
      <c r="CEP101" s="344"/>
      <c r="CEQ101" s="344"/>
      <c r="CER101" s="344"/>
      <c r="CES101" s="344"/>
      <c r="CET101" s="344"/>
      <c r="CEU101" s="344"/>
      <c r="CEV101" s="344"/>
      <c r="CEW101" s="344"/>
      <c r="CEX101" s="344"/>
      <c r="CEY101" s="344"/>
      <c r="CEZ101" s="344"/>
      <c r="CFA101" s="344"/>
      <c r="CFB101" s="344"/>
      <c r="CFC101" s="344"/>
      <c r="CFD101" s="344"/>
      <c r="CFE101" s="344"/>
      <c r="CFF101" s="344"/>
      <c r="CFG101" s="344"/>
      <c r="CFH101" s="344"/>
      <c r="CFI101" s="344"/>
      <c r="CFJ101" s="344"/>
      <c r="CFK101" s="344"/>
      <c r="CFL101" s="344"/>
      <c r="CFM101" s="344"/>
      <c r="CFN101" s="344"/>
      <c r="CFO101" s="344"/>
      <c r="CFP101" s="344"/>
      <c r="CFQ101" s="344"/>
      <c r="CFR101" s="344"/>
      <c r="CFS101" s="344"/>
      <c r="CFT101" s="344"/>
      <c r="CFU101" s="344"/>
      <c r="CFV101" s="344"/>
      <c r="CFW101" s="344"/>
      <c r="CFX101" s="344"/>
      <c r="CFY101" s="344"/>
      <c r="CFZ101" s="344"/>
      <c r="CGA101" s="344"/>
      <c r="CGB101" s="344"/>
      <c r="CGC101" s="344"/>
      <c r="CGD101" s="344"/>
      <c r="CGE101" s="344"/>
      <c r="CGF101" s="344"/>
      <c r="CGG101" s="344"/>
      <c r="CGH101" s="344"/>
      <c r="CGI101" s="344"/>
      <c r="CGJ101" s="344"/>
      <c r="CGK101" s="344"/>
      <c r="CGL101" s="344"/>
      <c r="CGM101" s="344"/>
      <c r="CGN101" s="344"/>
      <c r="CGO101" s="344"/>
      <c r="CGP101" s="344"/>
      <c r="CGQ101" s="344"/>
      <c r="CGR101" s="344"/>
      <c r="CGS101" s="344"/>
      <c r="CGT101" s="344"/>
      <c r="CGU101" s="344"/>
      <c r="CGV101" s="344"/>
      <c r="CGW101" s="344"/>
      <c r="CGX101" s="344"/>
      <c r="CGY101" s="344"/>
      <c r="CGZ101" s="344"/>
      <c r="CHA101" s="344"/>
      <c r="CHB101" s="344"/>
      <c r="CHC101" s="344"/>
      <c r="CHD101" s="344"/>
      <c r="CHE101" s="344"/>
      <c r="CHF101" s="344"/>
      <c r="CHG101" s="344"/>
      <c r="CHH101" s="344"/>
      <c r="CHI101" s="344"/>
      <c r="CHJ101" s="344"/>
      <c r="CHK101" s="344"/>
      <c r="CHL101" s="344"/>
      <c r="CHM101" s="344"/>
      <c r="CHN101" s="344"/>
      <c r="CHO101" s="344"/>
      <c r="CHP101" s="344"/>
      <c r="CHQ101" s="344"/>
      <c r="CHR101" s="344"/>
      <c r="CHS101" s="344"/>
      <c r="CHT101" s="344"/>
      <c r="CHU101" s="344"/>
      <c r="CHV101" s="344"/>
      <c r="CHW101" s="344"/>
      <c r="CHX101" s="344"/>
      <c r="CHY101" s="344"/>
      <c r="CHZ101" s="344"/>
      <c r="CIA101" s="344"/>
      <c r="CIB101" s="344"/>
      <c r="CIC101" s="344"/>
      <c r="CID101" s="344"/>
      <c r="CIE101" s="344"/>
      <c r="CIF101" s="344"/>
      <c r="CIG101" s="344"/>
      <c r="CIH101" s="344"/>
      <c r="CII101" s="344"/>
      <c r="CIJ101" s="344"/>
      <c r="CIK101" s="344"/>
      <c r="CIL101" s="344"/>
      <c r="CIM101" s="344"/>
      <c r="CIN101" s="344"/>
      <c r="CIO101" s="344"/>
      <c r="CIP101" s="344"/>
      <c r="CIQ101" s="344"/>
      <c r="CIR101" s="344"/>
      <c r="CIS101" s="344"/>
      <c r="CIT101" s="344"/>
      <c r="CIU101" s="344"/>
      <c r="CIV101" s="344"/>
      <c r="CIW101" s="344"/>
      <c r="CIX101" s="344"/>
      <c r="CIY101" s="344"/>
      <c r="CIZ101" s="344"/>
      <c r="CJA101" s="344"/>
      <c r="CJB101" s="344"/>
      <c r="CJC101" s="344"/>
      <c r="CJD101" s="344"/>
      <c r="CJE101" s="344"/>
      <c r="CJF101" s="344"/>
      <c r="CJG101" s="344"/>
      <c r="CJH101" s="344"/>
      <c r="CJI101" s="344"/>
      <c r="CJJ101" s="344"/>
      <c r="CJK101" s="344"/>
      <c r="CJL101" s="344"/>
      <c r="CJM101" s="344"/>
      <c r="CJN101" s="344"/>
      <c r="CJO101" s="344"/>
      <c r="CJP101" s="344"/>
      <c r="CJQ101" s="344"/>
      <c r="CJR101" s="344"/>
      <c r="CJS101" s="344"/>
      <c r="CJT101" s="344"/>
      <c r="CJU101" s="344"/>
      <c r="CJV101" s="344"/>
      <c r="CJW101" s="344"/>
      <c r="CJX101" s="344"/>
      <c r="CJY101" s="344"/>
      <c r="CJZ101" s="344"/>
      <c r="CKA101" s="344"/>
      <c r="CKB101" s="344"/>
      <c r="CKC101" s="344"/>
      <c r="CKD101" s="344"/>
      <c r="CKE101" s="344"/>
      <c r="CKF101" s="344"/>
      <c r="CKG101" s="344"/>
      <c r="CKH101" s="344"/>
      <c r="CKI101" s="344"/>
      <c r="CKJ101" s="344"/>
      <c r="CKK101" s="344"/>
      <c r="CKL101" s="344"/>
      <c r="CKM101" s="344"/>
      <c r="CKN101" s="344"/>
      <c r="CKO101" s="344"/>
      <c r="CKP101" s="344"/>
      <c r="CKQ101" s="344"/>
      <c r="CKR101" s="344"/>
      <c r="CKS101" s="344"/>
      <c r="CKT101" s="344"/>
      <c r="CKU101" s="344"/>
      <c r="CKV101" s="344"/>
      <c r="CKW101" s="344"/>
      <c r="CKX101" s="344"/>
      <c r="CKY101" s="344"/>
      <c r="CKZ101" s="344"/>
      <c r="CLA101" s="344"/>
      <c r="CLB101" s="344"/>
      <c r="CLC101" s="344"/>
      <c r="CLD101" s="344"/>
      <c r="CLE101" s="344"/>
      <c r="CLF101" s="344"/>
      <c r="CLG101" s="344"/>
      <c r="CLH101" s="344"/>
      <c r="CLI101" s="344"/>
      <c r="CLJ101" s="344"/>
      <c r="CLK101" s="344"/>
      <c r="CLL101" s="344"/>
      <c r="CLM101" s="344"/>
      <c r="CLN101" s="344"/>
      <c r="CLO101" s="344"/>
      <c r="CLP101" s="344"/>
      <c r="CLQ101" s="344"/>
      <c r="CLR101" s="344"/>
      <c r="CLS101" s="344"/>
      <c r="CLT101" s="344"/>
      <c r="CLU101" s="344"/>
      <c r="CLV101" s="344"/>
      <c r="CLW101" s="344"/>
      <c r="CLX101" s="344"/>
      <c r="CLY101" s="344"/>
      <c r="CLZ101" s="344"/>
      <c r="CMA101" s="344"/>
      <c r="CMB101" s="344"/>
      <c r="CMC101" s="344"/>
      <c r="CMD101" s="344"/>
      <c r="CME101" s="344"/>
      <c r="CMF101" s="344"/>
      <c r="CMG101" s="344"/>
      <c r="CMH101" s="344"/>
      <c r="CMI101" s="344"/>
      <c r="CMJ101" s="344"/>
      <c r="CMK101" s="344"/>
      <c r="CML101" s="344"/>
      <c r="CMM101" s="344"/>
      <c r="CMN101" s="344"/>
      <c r="CMO101" s="344"/>
      <c r="CMP101" s="344"/>
      <c r="CMQ101" s="344"/>
      <c r="CMR101" s="344"/>
      <c r="CMS101" s="344"/>
      <c r="CMT101" s="344"/>
      <c r="CMU101" s="344"/>
      <c r="CMV101" s="344"/>
      <c r="CMW101" s="344"/>
      <c r="CMX101" s="344"/>
      <c r="CMY101" s="344"/>
      <c r="CMZ101" s="344"/>
      <c r="CNA101" s="344"/>
      <c r="CNB101" s="344"/>
      <c r="CNC101" s="344"/>
      <c r="CND101" s="344"/>
      <c r="CNE101" s="344"/>
      <c r="CNF101" s="344"/>
      <c r="CNG101" s="344"/>
      <c r="CNH101" s="344"/>
      <c r="CNI101" s="344"/>
      <c r="CNJ101" s="344"/>
      <c r="CNK101" s="344"/>
      <c r="CNL101" s="344"/>
      <c r="CNM101" s="344"/>
      <c r="CNN101" s="344"/>
      <c r="CNO101" s="344"/>
      <c r="CNP101" s="344"/>
      <c r="CNQ101" s="344"/>
      <c r="CNR101" s="344"/>
      <c r="CNS101" s="344"/>
      <c r="CNT101" s="344"/>
      <c r="CNU101" s="344"/>
      <c r="CNV101" s="344"/>
      <c r="CNW101" s="344"/>
      <c r="CNX101" s="344"/>
      <c r="CNY101" s="344"/>
      <c r="CNZ101" s="344"/>
      <c r="COA101" s="344"/>
      <c r="COB101" s="344"/>
      <c r="COC101" s="344"/>
      <c r="COD101" s="344"/>
      <c r="COE101" s="344"/>
      <c r="COF101" s="344"/>
      <c r="COG101" s="344"/>
      <c r="COH101" s="344"/>
      <c r="COI101" s="344"/>
      <c r="COJ101" s="344"/>
      <c r="COK101" s="344"/>
      <c r="COL101" s="344"/>
      <c r="COM101" s="344"/>
      <c r="CON101" s="344"/>
      <c r="COO101" s="344"/>
      <c r="COP101" s="344"/>
      <c r="COQ101" s="344"/>
      <c r="COR101" s="344"/>
      <c r="COS101" s="344"/>
      <c r="COT101" s="344"/>
      <c r="COU101" s="344"/>
      <c r="COV101" s="344"/>
      <c r="COW101" s="344"/>
      <c r="COX101" s="344"/>
      <c r="COY101" s="344"/>
      <c r="COZ101" s="344"/>
      <c r="CPA101" s="344"/>
      <c r="CPB101" s="344"/>
      <c r="CPC101" s="344"/>
      <c r="CPD101" s="344"/>
      <c r="CPE101" s="344"/>
      <c r="CPF101" s="344"/>
      <c r="CPG101" s="344"/>
      <c r="CPH101" s="344"/>
      <c r="CPI101" s="344"/>
      <c r="CPJ101" s="344"/>
      <c r="CPK101" s="344"/>
      <c r="CPL101" s="344"/>
      <c r="CPM101" s="344"/>
      <c r="CPN101" s="344"/>
      <c r="CPO101" s="344"/>
      <c r="CPP101" s="344"/>
      <c r="CPQ101" s="344"/>
      <c r="CPR101" s="344"/>
      <c r="CPS101" s="344"/>
      <c r="CPT101" s="344"/>
      <c r="CPU101" s="344"/>
      <c r="CPV101" s="344"/>
      <c r="CPW101" s="344"/>
      <c r="CPX101" s="344"/>
      <c r="CPY101" s="344"/>
      <c r="CPZ101" s="344"/>
      <c r="CQA101" s="344"/>
      <c r="CQB101" s="344"/>
      <c r="CQC101" s="344"/>
      <c r="CQD101" s="344"/>
      <c r="CQE101" s="344"/>
      <c r="CQF101" s="344"/>
      <c r="CQG101" s="344"/>
      <c r="CQH101" s="344"/>
      <c r="CQI101" s="344"/>
      <c r="CQJ101" s="344"/>
      <c r="CQK101" s="344"/>
      <c r="CQL101" s="344"/>
      <c r="CQM101" s="344"/>
      <c r="CQN101" s="344"/>
      <c r="CQO101" s="344"/>
      <c r="CQP101" s="344"/>
      <c r="CQQ101" s="344"/>
      <c r="CQR101" s="344"/>
      <c r="CQS101" s="344"/>
      <c r="CQT101" s="344"/>
      <c r="CQU101" s="344"/>
      <c r="CQV101" s="344"/>
      <c r="CQW101" s="344"/>
      <c r="CQX101" s="344"/>
      <c r="CQY101" s="344"/>
      <c r="CQZ101" s="344"/>
      <c r="CRA101" s="344"/>
      <c r="CRB101" s="344"/>
      <c r="CRC101" s="344"/>
      <c r="CRD101" s="344"/>
      <c r="CRE101" s="344"/>
      <c r="CRF101" s="344"/>
      <c r="CRG101" s="344"/>
      <c r="CRH101" s="344"/>
      <c r="CRI101" s="344"/>
      <c r="CRJ101" s="344"/>
      <c r="CRK101" s="344"/>
      <c r="CRL101" s="344"/>
      <c r="CRM101" s="344"/>
      <c r="CRN101" s="344"/>
      <c r="CRO101" s="344"/>
      <c r="CRP101" s="344"/>
      <c r="CRQ101" s="344"/>
      <c r="CRR101" s="344"/>
      <c r="CRS101" s="344"/>
      <c r="CRT101" s="344"/>
      <c r="CRU101" s="344"/>
      <c r="CRV101" s="344"/>
      <c r="CRW101" s="344"/>
      <c r="CRX101" s="344"/>
      <c r="CRY101" s="344"/>
      <c r="CRZ101" s="344"/>
      <c r="CSA101" s="344"/>
      <c r="CSB101" s="344"/>
      <c r="CSC101" s="344"/>
      <c r="CSD101" s="344"/>
      <c r="CSE101" s="344"/>
      <c r="CSF101" s="344"/>
      <c r="CSG101" s="344"/>
      <c r="CSH101" s="344"/>
      <c r="CSI101" s="344"/>
      <c r="CSJ101" s="344"/>
      <c r="CSK101" s="344"/>
      <c r="CSL101" s="344"/>
      <c r="CSM101" s="344"/>
      <c r="CSN101" s="344"/>
      <c r="CSO101" s="344"/>
      <c r="CSP101" s="344"/>
      <c r="CSQ101" s="344"/>
      <c r="CSR101" s="344"/>
      <c r="CSS101" s="344"/>
      <c r="CST101" s="344"/>
      <c r="CSU101" s="344"/>
      <c r="CSV101" s="344"/>
      <c r="CSW101" s="344"/>
      <c r="CSX101" s="344"/>
      <c r="CSY101" s="344"/>
      <c r="CSZ101" s="344"/>
      <c r="CTA101" s="344"/>
      <c r="CTB101" s="344"/>
      <c r="CTC101" s="344"/>
      <c r="CTD101" s="344"/>
      <c r="CTE101" s="344"/>
      <c r="CTF101" s="344"/>
      <c r="CTG101" s="344"/>
      <c r="CTH101" s="344"/>
      <c r="CTI101" s="344"/>
      <c r="CTJ101" s="344"/>
      <c r="CTK101" s="344"/>
      <c r="CTL101" s="344"/>
      <c r="CTM101" s="344"/>
      <c r="CTN101" s="344"/>
      <c r="CTO101" s="344"/>
      <c r="CTP101" s="344"/>
      <c r="CTQ101" s="344"/>
      <c r="CTR101" s="344"/>
      <c r="CTS101" s="344"/>
      <c r="CTT101" s="344"/>
      <c r="CTU101" s="344"/>
      <c r="CTV101" s="344"/>
      <c r="CTW101" s="344"/>
      <c r="CTX101" s="344"/>
      <c r="CTY101" s="344"/>
      <c r="CTZ101" s="344"/>
      <c r="CUA101" s="344"/>
      <c r="CUB101" s="344"/>
      <c r="CUC101" s="344"/>
      <c r="CUD101" s="344"/>
      <c r="CUE101" s="344"/>
      <c r="CUF101" s="344"/>
      <c r="CUG101" s="344"/>
      <c r="CUH101" s="344"/>
      <c r="CUI101" s="344"/>
      <c r="CUJ101" s="344"/>
      <c r="CUK101" s="344"/>
      <c r="CUL101" s="344"/>
      <c r="CUM101" s="344"/>
      <c r="CUN101" s="344"/>
      <c r="CUO101" s="344"/>
      <c r="CUP101" s="344"/>
      <c r="CUQ101" s="344"/>
      <c r="CUR101" s="344"/>
      <c r="CUS101" s="344"/>
      <c r="CUT101" s="344"/>
      <c r="CUU101" s="344"/>
      <c r="CUV101" s="344"/>
      <c r="CUW101" s="344"/>
      <c r="CUX101" s="344"/>
      <c r="CUY101" s="344"/>
      <c r="CUZ101" s="344"/>
      <c r="CVA101" s="344"/>
      <c r="CVB101" s="344"/>
      <c r="CVC101" s="344"/>
      <c r="CVD101" s="344"/>
      <c r="CVE101" s="344"/>
      <c r="CVF101" s="344"/>
      <c r="CVG101" s="344"/>
      <c r="CVH101" s="344"/>
      <c r="CVI101" s="344"/>
      <c r="CVJ101" s="344"/>
      <c r="CVK101" s="344"/>
      <c r="CVL101" s="344"/>
      <c r="CVM101" s="344"/>
      <c r="CVN101" s="344"/>
      <c r="CVO101" s="344"/>
      <c r="CVP101" s="344"/>
      <c r="CVQ101" s="344"/>
      <c r="CVR101" s="344"/>
      <c r="CVS101" s="344"/>
      <c r="CVT101" s="344"/>
      <c r="CVU101" s="344"/>
      <c r="CVV101" s="344"/>
      <c r="CVW101" s="344"/>
      <c r="CVX101" s="344"/>
      <c r="CVY101" s="344"/>
      <c r="CVZ101" s="344"/>
      <c r="CWA101" s="344"/>
      <c r="CWB101" s="344"/>
      <c r="CWC101" s="344"/>
      <c r="CWD101" s="344"/>
      <c r="CWE101" s="344"/>
      <c r="CWF101" s="344"/>
      <c r="CWG101" s="344"/>
      <c r="CWH101" s="344"/>
      <c r="CWI101" s="344"/>
      <c r="CWJ101" s="344"/>
      <c r="CWK101" s="344"/>
      <c r="CWL101" s="344"/>
      <c r="CWM101" s="344"/>
      <c r="CWN101" s="344"/>
      <c r="CWO101" s="344"/>
      <c r="CWP101" s="344"/>
      <c r="CWQ101" s="344"/>
      <c r="CWR101" s="344"/>
      <c r="CWS101" s="344"/>
      <c r="CWT101" s="344"/>
      <c r="CWU101" s="344"/>
      <c r="CWV101" s="344"/>
      <c r="CWW101" s="344"/>
      <c r="CWX101" s="344"/>
      <c r="CWY101" s="344"/>
      <c r="CWZ101" s="344"/>
      <c r="CXA101" s="344"/>
      <c r="CXB101" s="344"/>
      <c r="CXC101" s="344"/>
      <c r="CXD101" s="344"/>
      <c r="CXE101" s="344"/>
      <c r="CXF101" s="344"/>
      <c r="CXG101" s="344"/>
      <c r="CXH101" s="344"/>
      <c r="CXI101" s="344"/>
      <c r="CXJ101" s="344"/>
      <c r="CXK101" s="344"/>
      <c r="CXL101" s="344"/>
      <c r="CXM101" s="344"/>
      <c r="CXN101" s="344"/>
      <c r="CXO101" s="344"/>
      <c r="CXP101" s="344"/>
      <c r="CXQ101" s="344"/>
      <c r="CXR101" s="344"/>
      <c r="CXS101" s="344"/>
      <c r="CXT101" s="344"/>
      <c r="CXU101" s="344"/>
      <c r="CXV101" s="344"/>
      <c r="CXW101" s="344"/>
      <c r="CXX101" s="344"/>
      <c r="CXY101" s="344"/>
      <c r="CXZ101" s="344"/>
      <c r="CYA101" s="344"/>
      <c r="CYB101" s="344"/>
      <c r="CYC101" s="344"/>
      <c r="CYD101" s="344"/>
      <c r="CYE101" s="344"/>
      <c r="CYF101" s="344"/>
      <c r="CYG101" s="344"/>
      <c r="CYH101" s="344"/>
      <c r="CYI101" s="344"/>
      <c r="CYJ101" s="344"/>
      <c r="CYK101" s="344"/>
      <c r="CYL101" s="344"/>
      <c r="CYM101" s="344"/>
      <c r="CYN101" s="344"/>
      <c r="CYO101" s="344"/>
      <c r="CYP101" s="344"/>
      <c r="CYQ101" s="344"/>
      <c r="CYR101" s="344"/>
      <c r="CYS101" s="344"/>
      <c r="CYT101" s="344"/>
      <c r="CYU101" s="344"/>
      <c r="CYV101" s="344"/>
      <c r="CYW101" s="344"/>
      <c r="CYX101" s="344"/>
      <c r="CYY101" s="344"/>
      <c r="CYZ101" s="344"/>
      <c r="CZA101" s="344"/>
      <c r="CZB101" s="344"/>
      <c r="CZC101" s="344"/>
      <c r="CZD101" s="344"/>
      <c r="CZE101" s="344"/>
      <c r="CZF101" s="344"/>
      <c r="CZG101" s="344"/>
      <c r="CZH101" s="344"/>
      <c r="CZI101" s="344"/>
      <c r="CZJ101" s="344"/>
      <c r="CZK101" s="344"/>
      <c r="CZL101" s="344"/>
      <c r="CZM101" s="344"/>
      <c r="CZN101" s="344"/>
      <c r="CZO101" s="344"/>
      <c r="CZP101" s="344"/>
      <c r="CZQ101" s="344"/>
      <c r="CZR101" s="344"/>
      <c r="CZS101" s="344"/>
      <c r="CZT101" s="344"/>
      <c r="CZU101" s="344"/>
      <c r="CZV101" s="344"/>
      <c r="CZW101" s="344"/>
      <c r="CZX101" s="344"/>
      <c r="CZY101" s="344"/>
      <c r="CZZ101" s="344"/>
      <c r="DAA101" s="344"/>
      <c r="DAB101" s="344"/>
      <c r="DAC101" s="344"/>
      <c r="DAD101" s="344"/>
      <c r="DAE101" s="344"/>
      <c r="DAF101" s="344"/>
      <c r="DAG101" s="344"/>
      <c r="DAH101" s="344"/>
      <c r="DAI101" s="344"/>
      <c r="DAJ101" s="344"/>
      <c r="DAK101" s="344"/>
      <c r="DAL101" s="344"/>
      <c r="DAM101" s="344"/>
      <c r="DAN101" s="344"/>
      <c r="DAO101" s="344"/>
      <c r="DAP101" s="344"/>
      <c r="DAQ101" s="344"/>
      <c r="DAR101" s="344"/>
      <c r="DAS101" s="344"/>
      <c r="DAT101" s="344"/>
      <c r="DAU101" s="344"/>
      <c r="DAV101" s="344"/>
      <c r="DAW101" s="344"/>
      <c r="DAX101" s="344"/>
      <c r="DAY101" s="344"/>
      <c r="DAZ101" s="344"/>
      <c r="DBA101" s="344"/>
      <c r="DBB101" s="344"/>
      <c r="DBC101" s="344"/>
      <c r="DBD101" s="344"/>
      <c r="DBE101" s="344"/>
      <c r="DBF101" s="344"/>
      <c r="DBG101" s="344"/>
      <c r="DBH101" s="344"/>
      <c r="DBI101" s="344"/>
      <c r="DBJ101" s="344"/>
      <c r="DBK101" s="344"/>
      <c r="DBL101" s="344"/>
      <c r="DBM101" s="344"/>
      <c r="DBN101" s="344"/>
      <c r="DBO101" s="344"/>
      <c r="DBP101" s="344"/>
      <c r="DBQ101" s="344"/>
      <c r="DBR101" s="344"/>
      <c r="DBS101" s="344"/>
      <c r="DBT101" s="344"/>
      <c r="DBU101" s="344"/>
      <c r="DBV101" s="344"/>
      <c r="DBW101" s="344"/>
      <c r="DBX101" s="344"/>
      <c r="DBY101" s="344"/>
      <c r="DBZ101" s="344"/>
      <c r="DCA101" s="344"/>
      <c r="DCB101" s="344"/>
      <c r="DCC101" s="344"/>
      <c r="DCD101" s="344"/>
      <c r="DCE101" s="344"/>
      <c r="DCF101" s="344"/>
      <c r="DCG101" s="344"/>
      <c r="DCH101" s="344"/>
      <c r="DCI101" s="344"/>
      <c r="DCJ101" s="344"/>
      <c r="DCK101" s="344"/>
      <c r="DCL101" s="344"/>
      <c r="DCM101" s="344"/>
      <c r="DCN101" s="344"/>
      <c r="DCO101" s="344"/>
      <c r="DCP101" s="344"/>
      <c r="DCQ101" s="344"/>
      <c r="DCR101" s="344"/>
      <c r="DCS101" s="344"/>
      <c r="DCT101" s="344"/>
      <c r="DCU101" s="344"/>
      <c r="DCV101" s="344"/>
      <c r="DCW101" s="344"/>
      <c r="DCX101" s="344"/>
      <c r="DCY101" s="344"/>
      <c r="DCZ101" s="344"/>
      <c r="DDA101" s="344"/>
      <c r="DDB101" s="344"/>
      <c r="DDC101" s="344"/>
      <c r="DDD101" s="344"/>
      <c r="DDE101" s="344"/>
      <c r="DDF101" s="344"/>
      <c r="DDG101" s="344"/>
      <c r="DDH101" s="344"/>
      <c r="DDI101" s="344"/>
      <c r="DDJ101" s="344"/>
      <c r="DDK101" s="344"/>
      <c r="DDL101" s="344"/>
      <c r="DDM101" s="344"/>
      <c r="DDN101" s="344"/>
      <c r="DDO101" s="344"/>
      <c r="DDP101" s="344"/>
      <c r="DDQ101" s="344"/>
      <c r="DDR101" s="344"/>
      <c r="DDS101" s="344"/>
      <c r="DDT101" s="344"/>
      <c r="DDU101" s="344"/>
      <c r="DDV101" s="344"/>
      <c r="DDW101" s="344"/>
      <c r="DDX101" s="344"/>
      <c r="DDY101" s="344"/>
      <c r="DDZ101" s="344"/>
      <c r="DEA101" s="344"/>
      <c r="DEB101" s="344"/>
      <c r="DEC101" s="344"/>
      <c r="DED101" s="344"/>
      <c r="DEE101" s="344"/>
      <c r="DEF101" s="344"/>
      <c r="DEG101" s="344"/>
      <c r="DEH101" s="344"/>
      <c r="DEI101" s="344"/>
      <c r="DEJ101" s="344"/>
      <c r="DEK101" s="344"/>
      <c r="DEL101" s="344"/>
      <c r="DEM101" s="344"/>
      <c r="DEN101" s="344"/>
      <c r="DEO101" s="344"/>
      <c r="DEP101" s="344"/>
      <c r="DEQ101" s="344"/>
      <c r="DER101" s="344"/>
      <c r="DES101" s="344"/>
      <c r="DET101" s="344"/>
      <c r="DEU101" s="344"/>
      <c r="DEV101" s="344"/>
      <c r="DEW101" s="344"/>
      <c r="DEX101" s="344"/>
      <c r="DEY101" s="344"/>
      <c r="DEZ101" s="344"/>
      <c r="DFA101" s="344"/>
      <c r="DFB101" s="344"/>
      <c r="DFC101" s="344"/>
      <c r="DFD101" s="344"/>
      <c r="DFE101" s="344"/>
      <c r="DFF101" s="344"/>
      <c r="DFG101" s="344"/>
      <c r="DFH101" s="344"/>
      <c r="DFI101" s="344"/>
      <c r="DFJ101" s="344"/>
      <c r="DFK101" s="344"/>
      <c r="DFL101" s="344"/>
      <c r="DFM101" s="344"/>
      <c r="DFN101" s="344"/>
      <c r="DFO101" s="344"/>
      <c r="DFP101" s="344"/>
      <c r="DFQ101" s="344"/>
      <c r="DFR101" s="344"/>
      <c r="DFS101" s="344"/>
      <c r="DFT101" s="344"/>
      <c r="DFU101" s="344"/>
      <c r="DFV101" s="344"/>
      <c r="DFW101" s="344"/>
      <c r="DFX101" s="344"/>
      <c r="DFY101" s="344"/>
      <c r="DFZ101" s="344"/>
      <c r="DGA101" s="344"/>
      <c r="DGB101" s="344"/>
      <c r="DGC101" s="344"/>
      <c r="DGD101" s="344"/>
      <c r="DGE101" s="344"/>
      <c r="DGF101" s="344"/>
      <c r="DGG101" s="344"/>
      <c r="DGH101" s="344"/>
      <c r="DGI101" s="344"/>
      <c r="DGJ101" s="344"/>
      <c r="DGK101" s="344"/>
      <c r="DGL101" s="344"/>
      <c r="DGM101" s="344"/>
      <c r="DGN101" s="344"/>
      <c r="DGO101" s="344"/>
      <c r="DGP101" s="344"/>
      <c r="DGQ101" s="344"/>
      <c r="DGR101" s="344"/>
      <c r="DGS101" s="344"/>
      <c r="DGT101" s="344"/>
      <c r="DGU101" s="344"/>
      <c r="DGV101" s="344"/>
      <c r="DGW101" s="344"/>
      <c r="DGX101" s="344"/>
      <c r="DGY101" s="344"/>
      <c r="DGZ101" s="344"/>
      <c r="DHA101" s="344"/>
      <c r="DHB101" s="344"/>
      <c r="DHC101" s="344"/>
      <c r="DHD101" s="344"/>
      <c r="DHE101" s="344"/>
      <c r="DHF101" s="344"/>
      <c r="DHG101" s="344"/>
      <c r="DHH101" s="344"/>
      <c r="DHI101" s="344"/>
      <c r="DHJ101" s="344"/>
      <c r="DHK101" s="344"/>
      <c r="DHL101" s="344"/>
      <c r="DHM101" s="344"/>
      <c r="DHN101" s="344"/>
      <c r="DHO101" s="344"/>
      <c r="DHP101" s="344"/>
      <c r="DHQ101" s="344"/>
      <c r="DHR101" s="344"/>
      <c r="DHS101" s="344"/>
      <c r="DHT101" s="344"/>
      <c r="DHU101" s="344"/>
      <c r="DHV101" s="344"/>
      <c r="DHW101" s="344"/>
      <c r="DHX101" s="344"/>
      <c r="DHY101" s="344"/>
      <c r="DHZ101" s="344"/>
      <c r="DIA101" s="344"/>
      <c r="DIB101" s="344"/>
      <c r="DIC101" s="344"/>
      <c r="DID101" s="344"/>
      <c r="DIE101" s="344"/>
      <c r="DIF101" s="344"/>
      <c r="DIG101" s="344"/>
      <c r="DIH101" s="344"/>
      <c r="DII101" s="344"/>
      <c r="DIJ101" s="344"/>
      <c r="DIK101" s="344"/>
      <c r="DIL101" s="344"/>
      <c r="DIM101" s="344"/>
      <c r="DIN101" s="344"/>
      <c r="DIO101" s="344"/>
      <c r="DIP101" s="344"/>
      <c r="DIQ101" s="344"/>
      <c r="DIR101" s="344"/>
      <c r="DIS101" s="344"/>
      <c r="DIT101" s="344"/>
      <c r="DIU101" s="344"/>
      <c r="DIV101" s="344"/>
      <c r="DIW101" s="344"/>
      <c r="DIX101" s="344"/>
      <c r="DIY101" s="344"/>
      <c r="DIZ101" s="344"/>
      <c r="DJA101" s="344"/>
      <c r="DJB101" s="344"/>
      <c r="DJC101" s="344"/>
      <c r="DJD101" s="344"/>
      <c r="DJE101" s="344"/>
      <c r="DJF101" s="344"/>
      <c r="DJG101" s="344"/>
      <c r="DJH101" s="344"/>
      <c r="DJI101" s="344"/>
      <c r="DJJ101" s="344"/>
      <c r="DJK101" s="344"/>
      <c r="DJL101" s="344"/>
      <c r="DJM101" s="344"/>
      <c r="DJN101" s="344"/>
      <c r="DJO101" s="344"/>
      <c r="DJP101" s="344"/>
      <c r="DJQ101" s="344"/>
      <c r="DJR101" s="344"/>
      <c r="DJS101" s="344"/>
      <c r="DJT101" s="344"/>
      <c r="DJU101" s="344"/>
      <c r="DJV101" s="344"/>
      <c r="DJW101" s="344"/>
      <c r="DJX101" s="344"/>
      <c r="DJY101" s="344"/>
      <c r="DJZ101" s="344"/>
      <c r="DKA101" s="344"/>
      <c r="DKB101" s="344"/>
      <c r="DKC101" s="344"/>
      <c r="DKD101" s="344"/>
      <c r="DKE101" s="344"/>
      <c r="DKF101" s="344"/>
      <c r="DKG101" s="344"/>
      <c r="DKH101" s="344"/>
      <c r="DKI101" s="344"/>
      <c r="DKJ101" s="344"/>
      <c r="DKK101" s="344"/>
      <c r="DKL101" s="344"/>
      <c r="DKM101" s="344"/>
      <c r="DKN101" s="344"/>
      <c r="DKO101" s="344"/>
      <c r="DKP101" s="344"/>
      <c r="DKQ101" s="344"/>
      <c r="DKR101" s="344"/>
      <c r="DKS101" s="344"/>
      <c r="DKT101" s="344"/>
      <c r="DKU101" s="344"/>
      <c r="DKV101" s="344"/>
      <c r="DKW101" s="344"/>
      <c r="DKX101" s="344"/>
      <c r="DKY101" s="344"/>
      <c r="DKZ101" s="344"/>
      <c r="DLA101" s="344"/>
      <c r="DLB101" s="344"/>
      <c r="DLC101" s="344"/>
      <c r="DLD101" s="344"/>
      <c r="DLE101" s="344"/>
      <c r="DLF101" s="344"/>
      <c r="DLG101" s="344"/>
      <c r="DLH101" s="344"/>
      <c r="DLI101" s="344"/>
      <c r="DLJ101" s="344"/>
      <c r="DLK101" s="344"/>
      <c r="DLL101" s="344"/>
      <c r="DLM101" s="344"/>
      <c r="DLN101" s="344"/>
      <c r="DLO101" s="344"/>
      <c r="DLP101" s="344"/>
      <c r="DLQ101" s="344"/>
      <c r="DLR101" s="344"/>
      <c r="DLS101" s="344"/>
      <c r="DLT101" s="344"/>
      <c r="DLU101" s="344"/>
      <c r="DLV101" s="344"/>
      <c r="DLW101" s="344"/>
      <c r="DLX101" s="344"/>
      <c r="DLY101" s="344"/>
      <c r="DLZ101" s="344"/>
      <c r="DMA101" s="344"/>
      <c r="DMB101" s="344"/>
      <c r="DMC101" s="344"/>
      <c r="DMD101" s="344"/>
      <c r="DME101" s="344"/>
      <c r="DMF101" s="344"/>
      <c r="DMG101" s="344"/>
      <c r="DMH101" s="344"/>
      <c r="DMI101" s="344"/>
      <c r="DMJ101" s="344"/>
      <c r="DMK101" s="344"/>
      <c r="DML101" s="344"/>
      <c r="DMM101" s="344"/>
      <c r="DMN101" s="344"/>
      <c r="DMO101" s="344"/>
      <c r="DMP101" s="344"/>
      <c r="DMQ101" s="344"/>
      <c r="DMR101" s="344"/>
      <c r="DMS101" s="344"/>
      <c r="DMT101" s="344"/>
      <c r="DMU101" s="344"/>
      <c r="DMV101" s="344"/>
      <c r="DMW101" s="344"/>
      <c r="DMX101" s="344"/>
      <c r="DMY101" s="344"/>
      <c r="DMZ101" s="344"/>
      <c r="DNA101" s="344"/>
      <c r="DNB101" s="344"/>
      <c r="DNC101" s="344"/>
      <c r="DND101" s="344"/>
      <c r="DNE101" s="344"/>
      <c r="DNF101" s="344"/>
      <c r="DNG101" s="344"/>
      <c r="DNH101" s="344"/>
      <c r="DNI101" s="344"/>
      <c r="DNJ101" s="344"/>
      <c r="DNK101" s="344"/>
      <c r="DNL101" s="344"/>
      <c r="DNM101" s="344"/>
      <c r="DNN101" s="344"/>
      <c r="DNO101" s="344"/>
      <c r="DNP101" s="344"/>
      <c r="DNQ101" s="344"/>
      <c r="DNR101" s="344"/>
      <c r="DNS101" s="344"/>
      <c r="DNT101" s="344"/>
      <c r="DNU101" s="344"/>
      <c r="DNV101" s="344"/>
      <c r="DNW101" s="344"/>
      <c r="DNX101" s="344"/>
      <c r="DNY101" s="344"/>
      <c r="DNZ101" s="344"/>
      <c r="DOA101" s="344"/>
      <c r="DOB101" s="344"/>
      <c r="DOC101" s="344"/>
      <c r="DOD101" s="344"/>
      <c r="DOE101" s="344"/>
      <c r="DOF101" s="344"/>
      <c r="DOG101" s="344"/>
      <c r="DOH101" s="344"/>
      <c r="DOI101" s="344"/>
      <c r="DOJ101" s="344"/>
      <c r="DOK101" s="344"/>
      <c r="DOL101" s="344"/>
      <c r="DOM101" s="344"/>
      <c r="DON101" s="344"/>
      <c r="DOO101" s="344"/>
      <c r="DOP101" s="344"/>
      <c r="DOQ101" s="344"/>
      <c r="DOR101" s="344"/>
      <c r="DOS101" s="344"/>
      <c r="DOT101" s="344"/>
      <c r="DOU101" s="344"/>
      <c r="DOV101" s="344"/>
      <c r="DOW101" s="344"/>
      <c r="DOX101" s="344"/>
      <c r="DOY101" s="344"/>
      <c r="DOZ101" s="344"/>
      <c r="DPA101" s="344"/>
      <c r="DPB101" s="344"/>
      <c r="DPC101" s="344"/>
      <c r="DPD101" s="344"/>
      <c r="DPE101" s="344"/>
      <c r="DPF101" s="344"/>
      <c r="DPG101" s="344"/>
      <c r="DPH101" s="344"/>
      <c r="DPI101" s="344"/>
      <c r="DPJ101" s="344"/>
      <c r="DPK101" s="344"/>
      <c r="DPL101" s="344"/>
      <c r="DPM101" s="344"/>
      <c r="DPN101" s="344"/>
      <c r="DPO101" s="344"/>
      <c r="DPP101" s="344"/>
      <c r="DPQ101" s="344"/>
      <c r="DPR101" s="344"/>
      <c r="DPS101" s="344"/>
      <c r="DPT101" s="344"/>
      <c r="DPU101" s="344"/>
      <c r="DPV101" s="344"/>
      <c r="DPW101" s="344"/>
      <c r="DPX101" s="344"/>
      <c r="DPY101" s="344"/>
      <c r="DPZ101" s="344"/>
      <c r="DQA101" s="344"/>
      <c r="DQB101" s="344"/>
      <c r="DQC101" s="344"/>
      <c r="DQD101" s="344"/>
      <c r="DQE101" s="344"/>
      <c r="DQF101" s="344"/>
      <c r="DQG101" s="344"/>
      <c r="DQH101" s="344"/>
      <c r="DQI101" s="344"/>
      <c r="DQJ101" s="344"/>
      <c r="DQK101" s="344"/>
      <c r="DQL101" s="344"/>
      <c r="DQM101" s="344"/>
      <c r="DQN101" s="344"/>
      <c r="DQO101" s="344"/>
      <c r="DQP101" s="344"/>
      <c r="DQQ101" s="344"/>
      <c r="DQR101" s="344"/>
      <c r="DQS101" s="344"/>
      <c r="DQT101" s="344"/>
      <c r="DQU101" s="344"/>
      <c r="DQV101" s="344"/>
      <c r="DQW101" s="344"/>
      <c r="DQX101" s="344"/>
      <c r="DQY101" s="344"/>
      <c r="DQZ101" s="344"/>
      <c r="DRA101" s="344"/>
      <c r="DRB101" s="344"/>
      <c r="DRC101" s="344"/>
      <c r="DRD101" s="344"/>
      <c r="DRE101" s="344"/>
      <c r="DRF101" s="344"/>
      <c r="DRG101" s="344"/>
      <c r="DRH101" s="344"/>
      <c r="DRI101" s="344"/>
      <c r="DRJ101" s="344"/>
      <c r="DRK101" s="344"/>
      <c r="DRL101" s="344"/>
      <c r="DRM101" s="344"/>
      <c r="DRN101" s="344"/>
      <c r="DRO101" s="344"/>
      <c r="DRP101" s="344"/>
      <c r="DRQ101" s="344"/>
      <c r="DRR101" s="344"/>
      <c r="DRS101" s="344"/>
      <c r="DRT101" s="344"/>
      <c r="DRU101" s="344"/>
      <c r="DRV101" s="344"/>
      <c r="DRW101" s="344"/>
      <c r="DRX101" s="344"/>
      <c r="DRY101" s="344"/>
      <c r="DRZ101" s="344"/>
      <c r="DSA101" s="344"/>
      <c r="DSB101" s="344"/>
      <c r="DSC101" s="344"/>
      <c r="DSD101" s="344"/>
      <c r="DSE101" s="344"/>
      <c r="DSF101" s="344"/>
      <c r="DSG101" s="344"/>
      <c r="DSH101" s="344"/>
      <c r="DSI101" s="344"/>
      <c r="DSJ101" s="344"/>
      <c r="DSK101" s="344"/>
      <c r="DSL101" s="344"/>
      <c r="DSM101" s="344"/>
      <c r="DSN101" s="344"/>
      <c r="DSO101" s="344"/>
      <c r="DSP101" s="344"/>
      <c r="DSQ101" s="344"/>
      <c r="DSR101" s="344"/>
      <c r="DSS101" s="344"/>
      <c r="DST101" s="344"/>
      <c r="DSU101" s="344"/>
      <c r="DSV101" s="344"/>
      <c r="DSW101" s="344"/>
      <c r="DSX101" s="344"/>
      <c r="DSY101" s="344"/>
      <c r="DSZ101" s="344"/>
      <c r="DTA101" s="344"/>
      <c r="DTB101" s="344"/>
      <c r="DTC101" s="344"/>
      <c r="DTD101" s="344"/>
      <c r="DTE101" s="344"/>
      <c r="DTF101" s="344"/>
      <c r="DTG101" s="344"/>
      <c r="DTH101" s="344"/>
      <c r="DTI101" s="344"/>
      <c r="DTJ101" s="344"/>
      <c r="DTK101" s="344"/>
      <c r="DTL101" s="344"/>
      <c r="DTM101" s="344"/>
      <c r="DTN101" s="344"/>
      <c r="DTO101" s="344"/>
      <c r="DTP101" s="344"/>
      <c r="DTQ101" s="344"/>
      <c r="DTR101" s="344"/>
      <c r="DTS101" s="344"/>
      <c r="DTT101" s="344"/>
      <c r="DTU101" s="344"/>
      <c r="DTV101" s="344"/>
      <c r="DTW101" s="344"/>
      <c r="DTX101" s="344"/>
      <c r="DTY101" s="344"/>
      <c r="DTZ101" s="344"/>
      <c r="DUA101" s="344"/>
      <c r="DUB101" s="344"/>
      <c r="DUC101" s="344"/>
      <c r="DUD101" s="344"/>
      <c r="DUE101" s="344"/>
      <c r="DUF101" s="344"/>
      <c r="DUG101" s="344"/>
      <c r="DUH101" s="344"/>
      <c r="DUI101" s="344"/>
      <c r="DUJ101" s="344"/>
      <c r="DUK101" s="344"/>
      <c r="DUL101" s="344"/>
      <c r="DUM101" s="344"/>
      <c r="DUN101" s="344"/>
      <c r="DUO101" s="344"/>
      <c r="DUP101" s="344"/>
      <c r="DUQ101" s="344"/>
      <c r="DUR101" s="344"/>
      <c r="DUS101" s="344"/>
      <c r="DUT101" s="344"/>
      <c r="DUU101" s="344"/>
      <c r="DUV101" s="344"/>
      <c r="DUW101" s="344"/>
      <c r="DUX101" s="344"/>
      <c r="DUY101" s="344"/>
      <c r="DUZ101" s="344"/>
      <c r="DVA101" s="344"/>
      <c r="DVB101" s="344"/>
      <c r="DVC101" s="344"/>
      <c r="DVD101" s="344"/>
      <c r="DVE101" s="344"/>
      <c r="DVF101" s="344"/>
      <c r="DVG101" s="344"/>
      <c r="DVH101" s="344"/>
      <c r="DVI101" s="344"/>
      <c r="DVJ101" s="344"/>
      <c r="DVK101" s="344"/>
      <c r="DVL101" s="344"/>
      <c r="DVM101" s="344"/>
      <c r="DVN101" s="344"/>
      <c r="DVO101" s="344"/>
      <c r="DVP101" s="344"/>
      <c r="DVQ101" s="344"/>
      <c r="DVR101" s="344"/>
      <c r="DVS101" s="344"/>
      <c r="DVT101" s="344"/>
      <c r="DVU101" s="344"/>
      <c r="DVV101" s="344"/>
      <c r="DVW101" s="344"/>
      <c r="DVX101" s="344"/>
      <c r="DVY101" s="344"/>
      <c r="DVZ101" s="344"/>
      <c r="DWA101" s="344"/>
      <c r="DWB101" s="344"/>
      <c r="DWC101" s="344"/>
      <c r="DWD101" s="344"/>
      <c r="DWE101" s="344"/>
      <c r="DWF101" s="344"/>
      <c r="DWG101" s="344"/>
      <c r="DWH101" s="344"/>
      <c r="DWI101" s="344"/>
      <c r="DWJ101" s="344"/>
      <c r="DWK101" s="344"/>
      <c r="DWL101" s="344"/>
      <c r="DWM101" s="344"/>
      <c r="DWN101" s="344"/>
      <c r="DWO101" s="344"/>
      <c r="DWP101" s="344"/>
      <c r="DWQ101" s="344"/>
      <c r="DWR101" s="344"/>
      <c r="DWS101" s="344"/>
      <c r="DWT101" s="344"/>
      <c r="DWU101" s="344"/>
      <c r="DWV101" s="344"/>
      <c r="DWW101" s="344"/>
      <c r="DWX101" s="344"/>
      <c r="DWY101" s="344"/>
      <c r="DWZ101" s="344"/>
      <c r="DXA101" s="344"/>
      <c r="DXB101" s="344"/>
      <c r="DXC101" s="344"/>
      <c r="DXD101" s="344"/>
      <c r="DXE101" s="344"/>
      <c r="DXF101" s="344"/>
      <c r="DXG101" s="344"/>
      <c r="DXH101" s="344"/>
      <c r="DXI101" s="344"/>
      <c r="DXJ101" s="344"/>
      <c r="DXK101" s="344"/>
      <c r="DXL101" s="344"/>
      <c r="DXM101" s="344"/>
      <c r="DXN101" s="344"/>
      <c r="DXO101" s="344"/>
      <c r="DXP101" s="344"/>
      <c r="DXQ101" s="344"/>
      <c r="DXR101" s="344"/>
      <c r="DXS101" s="344"/>
      <c r="DXT101" s="344"/>
      <c r="DXU101" s="344"/>
      <c r="DXV101" s="344"/>
      <c r="DXW101" s="344"/>
      <c r="DXX101" s="344"/>
      <c r="DXY101" s="344"/>
      <c r="DXZ101" s="344"/>
      <c r="DYA101" s="344"/>
      <c r="DYB101" s="344"/>
      <c r="DYC101" s="344"/>
      <c r="DYD101" s="344"/>
      <c r="DYE101" s="344"/>
      <c r="DYF101" s="344"/>
      <c r="DYG101" s="344"/>
      <c r="DYH101" s="344"/>
      <c r="DYI101" s="344"/>
      <c r="DYJ101" s="344"/>
      <c r="DYK101" s="344"/>
      <c r="DYL101" s="344"/>
      <c r="DYM101" s="344"/>
      <c r="DYN101" s="344"/>
      <c r="DYO101" s="344"/>
      <c r="DYP101" s="344"/>
      <c r="DYQ101" s="344"/>
      <c r="DYR101" s="344"/>
      <c r="DYS101" s="344"/>
      <c r="DYT101" s="344"/>
      <c r="DYU101" s="344"/>
      <c r="DYV101" s="344"/>
      <c r="DYW101" s="344"/>
      <c r="DYX101" s="344"/>
      <c r="DYY101" s="344"/>
      <c r="DYZ101" s="344"/>
      <c r="DZA101" s="344"/>
      <c r="DZB101" s="344"/>
      <c r="DZC101" s="344"/>
      <c r="DZD101" s="344"/>
      <c r="DZE101" s="344"/>
      <c r="DZF101" s="344"/>
      <c r="DZG101" s="344"/>
      <c r="DZH101" s="344"/>
      <c r="DZI101" s="344"/>
      <c r="DZJ101" s="344"/>
      <c r="DZK101" s="344"/>
      <c r="DZL101" s="344"/>
      <c r="DZM101" s="344"/>
      <c r="DZN101" s="344"/>
      <c r="DZO101" s="344"/>
      <c r="DZP101" s="344"/>
      <c r="DZQ101" s="344"/>
      <c r="DZR101" s="344"/>
      <c r="DZS101" s="344"/>
      <c r="DZT101" s="344"/>
      <c r="DZU101" s="344"/>
      <c r="DZV101" s="344"/>
      <c r="DZW101" s="344"/>
      <c r="DZX101" s="344"/>
      <c r="DZY101" s="344"/>
      <c r="DZZ101" s="344"/>
      <c r="EAA101" s="344"/>
      <c r="EAB101" s="344"/>
      <c r="EAC101" s="344"/>
      <c r="EAD101" s="344"/>
      <c r="EAE101" s="344"/>
      <c r="EAF101" s="344"/>
      <c r="EAG101" s="344"/>
      <c r="EAH101" s="344"/>
      <c r="EAI101" s="344"/>
      <c r="EAJ101" s="344"/>
      <c r="EAK101" s="344"/>
      <c r="EAL101" s="344"/>
      <c r="EAM101" s="344"/>
      <c r="EAN101" s="344"/>
      <c r="EAO101" s="344"/>
      <c r="EAP101" s="344"/>
      <c r="EAQ101" s="344"/>
      <c r="EAR101" s="344"/>
      <c r="EAS101" s="344"/>
      <c r="EAT101" s="344"/>
      <c r="EAU101" s="344"/>
      <c r="EAV101" s="344"/>
      <c r="EAW101" s="344"/>
      <c r="EAX101" s="344"/>
      <c r="EAY101" s="344"/>
      <c r="EAZ101" s="344"/>
      <c r="EBA101" s="344"/>
      <c r="EBB101" s="344"/>
      <c r="EBC101" s="344"/>
      <c r="EBD101" s="344"/>
      <c r="EBE101" s="344"/>
      <c r="EBF101" s="344"/>
      <c r="EBG101" s="344"/>
      <c r="EBH101" s="344"/>
      <c r="EBI101" s="344"/>
      <c r="EBJ101" s="344"/>
      <c r="EBK101" s="344"/>
      <c r="EBL101" s="344"/>
      <c r="EBM101" s="344"/>
      <c r="EBN101" s="344"/>
      <c r="EBO101" s="344"/>
      <c r="EBP101" s="344"/>
      <c r="EBQ101" s="344"/>
      <c r="EBR101" s="344"/>
      <c r="EBS101" s="344"/>
      <c r="EBT101" s="344"/>
      <c r="EBU101" s="344"/>
      <c r="EBV101" s="344"/>
      <c r="EBW101" s="344"/>
      <c r="EBX101" s="344"/>
      <c r="EBY101" s="344"/>
      <c r="EBZ101" s="344"/>
      <c r="ECA101" s="344"/>
      <c r="ECB101" s="344"/>
      <c r="ECC101" s="344"/>
      <c r="ECD101" s="344"/>
      <c r="ECE101" s="344"/>
      <c r="ECF101" s="344"/>
      <c r="ECG101" s="344"/>
      <c r="ECH101" s="344"/>
      <c r="ECI101" s="344"/>
      <c r="ECJ101" s="344"/>
      <c r="ECK101" s="344"/>
      <c r="ECL101" s="344"/>
      <c r="ECM101" s="344"/>
      <c r="ECN101" s="344"/>
      <c r="ECO101" s="344"/>
      <c r="ECP101" s="344"/>
      <c r="ECQ101" s="344"/>
      <c r="ECR101" s="344"/>
      <c r="ECS101" s="344"/>
      <c r="ECT101" s="344"/>
      <c r="ECU101" s="344"/>
      <c r="ECV101" s="344"/>
      <c r="ECW101" s="344"/>
      <c r="ECX101" s="344"/>
      <c r="ECY101" s="344"/>
      <c r="ECZ101" s="344"/>
      <c r="EDA101" s="344"/>
      <c r="EDB101" s="344"/>
      <c r="EDC101" s="344"/>
      <c r="EDD101" s="344"/>
      <c r="EDE101" s="344"/>
      <c r="EDF101" s="344"/>
      <c r="EDG101" s="344"/>
      <c r="EDH101" s="344"/>
      <c r="EDI101" s="344"/>
      <c r="EDJ101" s="344"/>
      <c r="EDK101" s="344"/>
      <c r="EDL101" s="344"/>
      <c r="EDM101" s="344"/>
      <c r="EDN101" s="344"/>
      <c r="EDO101" s="344"/>
      <c r="EDP101" s="344"/>
      <c r="EDQ101" s="344"/>
      <c r="EDR101" s="344"/>
      <c r="EDS101" s="344"/>
      <c r="EDT101" s="344"/>
      <c r="EDU101" s="344"/>
      <c r="EDV101" s="344"/>
      <c r="EDW101" s="344"/>
      <c r="EDX101" s="344"/>
      <c r="EDY101" s="344"/>
      <c r="EDZ101" s="344"/>
      <c r="EEA101" s="344"/>
      <c r="EEB101" s="344"/>
      <c r="EEC101" s="344"/>
      <c r="EED101" s="344"/>
      <c r="EEE101" s="344"/>
      <c r="EEF101" s="344"/>
      <c r="EEG101" s="344"/>
      <c r="EEH101" s="344"/>
      <c r="EEI101" s="344"/>
      <c r="EEJ101" s="344"/>
      <c r="EEK101" s="344"/>
      <c r="EEL101" s="344"/>
      <c r="EEM101" s="344"/>
      <c r="EEN101" s="344"/>
      <c r="EEO101" s="344"/>
      <c r="EEP101" s="344"/>
      <c r="EEQ101" s="344"/>
      <c r="EER101" s="344"/>
      <c r="EES101" s="344"/>
      <c r="EET101" s="344"/>
      <c r="EEU101" s="344"/>
      <c r="EEV101" s="344"/>
      <c r="EEW101" s="344"/>
      <c r="EEX101" s="344"/>
      <c r="EEY101" s="344"/>
      <c r="EEZ101" s="344"/>
      <c r="EFA101" s="344"/>
      <c r="EFB101" s="344"/>
      <c r="EFC101" s="344"/>
      <c r="EFD101" s="344"/>
      <c r="EFE101" s="344"/>
      <c r="EFF101" s="344"/>
      <c r="EFG101" s="344"/>
      <c r="EFH101" s="344"/>
      <c r="EFI101" s="344"/>
      <c r="EFJ101" s="344"/>
      <c r="EFK101" s="344"/>
      <c r="EFL101" s="344"/>
      <c r="EFM101" s="344"/>
      <c r="EFN101" s="344"/>
      <c r="EFO101" s="344"/>
      <c r="EFP101" s="344"/>
      <c r="EFQ101" s="344"/>
      <c r="EFR101" s="344"/>
      <c r="EFS101" s="344"/>
      <c r="EFT101" s="344"/>
      <c r="EFU101" s="344"/>
      <c r="EFV101" s="344"/>
      <c r="EFW101" s="344"/>
      <c r="EFX101" s="344"/>
      <c r="EFY101" s="344"/>
      <c r="EFZ101" s="344"/>
      <c r="EGA101" s="344"/>
      <c r="EGB101" s="344"/>
      <c r="EGC101" s="344"/>
      <c r="EGD101" s="344"/>
      <c r="EGE101" s="344"/>
      <c r="EGF101" s="344"/>
      <c r="EGG101" s="344"/>
      <c r="EGH101" s="344"/>
      <c r="EGI101" s="344"/>
      <c r="EGJ101" s="344"/>
      <c r="EGK101" s="344"/>
      <c r="EGL101" s="344"/>
      <c r="EGM101" s="344"/>
      <c r="EGN101" s="344"/>
      <c r="EGO101" s="344"/>
      <c r="EGP101" s="344"/>
      <c r="EGQ101" s="344"/>
      <c r="EGR101" s="344"/>
      <c r="EGS101" s="344"/>
      <c r="EGT101" s="344"/>
      <c r="EGU101" s="344"/>
      <c r="EGV101" s="344"/>
      <c r="EGW101" s="344"/>
      <c r="EGX101" s="344"/>
      <c r="EGY101" s="344"/>
      <c r="EGZ101" s="344"/>
      <c r="EHA101" s="344"/>
      <c r="EHB101" s="344"/>
      <c r="EHC101" s="344"/>
      <c r="EHD101" s="344"/>
      <c r="EHE101" s="344"/>
      <c r="EHF101" s="344"/>
      <c r="EHG101" s="344"/>
      <c r="EHH101" s="344"/>
      <c r="EHI101" s="344"/>
      <c r="EHJ101" s="344"/>
      <c r="EHK101" s="344"/>
      <c r="EHL101" s="344"/>
      <c r="EHM101" s="344"/>
      <c r="EHN101" s="344"/>
      <c r="EHO101" s="344"/>
      <c r="EHP101" s="344"/>
      <c r="EHQ101" s="344"/>
      <c r="EHR101" s="344"/>
      <c r="EHS101" s="344"/>
      <c r="EHT101" s="344"/>
      <c r="EHU101" s="344"/>
      <c r="EHV101" s="344"/>
      <c r="EHW101" s="344"/>
      <c r="EHX101" s="344"/>
      <c r="EHY101" s="344"/>
      <c r="EHZ101" s="344"/>
      <c r="EIA101" s="344"/>
      <c r="EIB101" s="344"/>
      <c r="EIC101" s="344"/>
      <c r="EID101" s="344"/>
      <c r="EIE101" s="344"/>
      <c r="EIF101" s="344"/>
      <c r="EIG101" s="344"/>
      <c r="EIH101" s="344"/>
      <c r="EII101" s="344"/>
      <c r="EIJ101" s="344"/>
      <c r="EIK101" s="344"/>
      <c r="EIL101" s="344"/>
      <c r="EIM101" s="344"/>
      <c r="EIN101" s="344"/>
      <c r="EIO101" s="344"/>
      <c r="EIP101" s="344"/>
      <c r="EIQ101" s="344"/>
      <c r="EIR101" s="344"/>
      <c r="EIS101" s="344"/>
      <c r="EIT101" s="344"/>
      <c r="EIU101" s="344"/>
      <c r="EIV101" s="344"/>
      <c r="EIW101" s="344"/>
      <c r="EIX101" s="344"/>
      <c r="EIY101" s="344"/>
      <c r="EIZ101" s="344"/>
      <c r="EJA101" s="344"/>
      <c r="EJB101" s="344"/>
      <c r="EJC101" s="344"/>
      <c r="EJD101" s="344"/>
      <c r="EJE101" s="344"/>
      <c r="EJF101" s="344"/>
      <c r="EJG101" s="344"/>
      <c r="EJH101" s="344"/>
      <c r="EJI101" s="344"/>
      <c r="EJJ101" s="344"/>
      <c r="EJK101" s="344"/>
      <c r="EJL101" s="344"/>
      <c r="EJM101" s="344"/>
      <c r="EJN101" s="344"/>
      <c r="EJO101" s="344"/>
      <c r="EJP101" s="344"/>
      <c r="EJQ101" s="344"/>
      <c r="EJR101" s="344"/>
      <c r="EJS101" s="344"/>
      <c r="EJT101" s="344"/>
      <c r="EJU101" s="344"/>
      <c r="EJV101" s="344"/>
      <c r="EJW101" s="344"/>
      <c r="EJX101" s="344"/>
      <c r="EJY101" s="344"/>
      <c r="EJZ101" s="344"/>
      <c r="EKA101" s="344"/>
      <c r="EKB101" s="344"/>
      <c r="EKC101" s="344"/>
      <c r="EKD101" s="344"/>
      <c r="EKE101" s="344"/>
      <c r="EKF101" s="344"/>
      <c r="EKG101" s="344"/>
      <c r="EKH101" s="344"/>
      <c r="EKI101" s="344"/>
      <c r="EKJ101" s="344"/>
      <c r="EKK101" s="344"/>
      <c r="EKL101" s="344"/>
      <c r="EKM101" s="344"/>
      <c r="EKN101" s="344"/>
      <c r="EKO101" s="344"/>
      <c r="EKP101" s="344"/>
      <c r="EKQ101" s="344"/>
      <c r="EKR101" s="344"/>
      <c r="EKS101" s="344"/>
      <c r="EKT101" s="344"/>
      <c r="EKU101" s="344"/>
      <c r="EKV101" s="344"/>
      <c r="EKW101" s="344"/>
      <c r="EKX101" s="344"/>
      <c r="EKY101" s="344"/>
      <c r="EKZ101" s="344"/>
      <c r="ELA101" s="344"/>
      <c r="ELB101" s="344"/>
      <c r="ELC101" s="344"/>
      <c r="ELD101" s="344"/>
      <c r="ELE101" s="344"/>
      <c r="ELF101" s="344"/>
      <c r="ELG101" s="344"/>
      <c r="ELH101" s="344"/>
      <c r="ELI101" s="344"/>
      <c r="ELJ101" s="344"/>
      <c r="ELK101" s="344"/>
      <c r="ELL101" s="344"/>
      <c r="ELM101" s="344"/>
      <c r="ELN101" s="344"/>
      <c r="ELO101" s="344"/>
      <c r="ELP101" s="344"/>
      <c r="ELQ101" s="344"/>
      <c r="ELR101" s="344"/>
      <c r="ELS101" s="344"/>
      <c r="ELT101" s="344"/>
      <c r="ELU101" s="344"/>
      <c r="ELV101" s="344"/>
      <c r="ELW101" s="344"/>
      <c r="ELX101" s="344"/>
      <c r="ELY101" s="344"/>
      <c r="ELZ101" s="344"/>
      <c r="EMA101" s="344"/>
      <c r="EMB101" s="344"/>
      <c r="EMC101" s="344"/>
      <c r="EMD101" s="344"/>
      <c r="EME101" s="344"/>
      <c r="EMF101" s="344"/>
      <c r="EMG101" s="344"/>
      <c r="EMH101" s="344"/>
      <c r="EMI101" s="344"/>
      <c r="EMJ101" s="344"/>
      <c r="EMK101" s="344"/>
      <c r="EML101" s="344"/>
      <c r="EMM101" s="344"/>
      <c r="EMN101" s="344"/>
      <c r="EMO101" s="344"/>
      <c r="EMP101" s="344"/>
      <c r="EMQ101" s="344"/>
      <c r="EMR101" s="344"/>
      <c r="EMS101" s="344"/>
      <c r="EMT101" s="344"/>
      <c r="EMU101" s="344"/>
      <c r="EMV101" s="344"/>
      <c r="EMW101" s="344"/>
      <c r="EMX101" s="344"/>
      <c r="EMY101" s="344"/>
      <c r="EMZ101" s="344"/>
      <c r="ENA101" s="344"/>
      <c r="ENB101" s="344"/>
      <c r="ENC101" s="344"/>
      <c r="END101" s="344"/>
      <c r="ENE101" s="344"/>
      <c r="ENF101" s="344"/>
      <c r="ENG101" s="344"/>
      <c r="ENH101" s="344"/>
      <c r="ENI101" s="344"/>
      <c r="ENJ101" s="344"/>
      <c r="ENK101" s="344"/>
      <c r="ENL101" s="344"/>
      <c r="ENM101" s="344"/>
      <c r="ENN101" s="344"/>
      <c r="ENO101" s="344"/>
      <c r="ENP101" s="344"/>
      <c r="ENQ101" s="344"/>
      <c r="ENR101" s="344"/>
      <c r="ENS101" s="344"/>
      <c r="ENT101" s="344"/>
      <c r="ENU101" s="344"/>
      <c r="ENV101" s="344"/>
      <c r="ENW101" s="344"/>
      <c r="ENX101" s="344"/>
      <c r="ENY101" s="344"/>
      <c r="ENZ101" s="344"/>
      <c r="EOA101" s="344"/>
      <c r="EOB101" s="344"/>
      <c r="EOC101" s="344"/>
      <c r="EOD101" s="344"/>
      <c r="EOE101" s="344"/>
      <c r="EOF101" s="344"/>
      <c r="EOG101" s="344"/>
      <c r="EOH101" s="344"/>
      <c r="EOI101" s="344"/>
      <c r="EOJ101" s="344"/>
      <c r="EOK101" s="344"/>
      <c r="EOL101" s="344"/>
      <c r="EOM101" s="344"/>
      <c r="EON101" s="344"/>
      <c r="EOO101" s="344"/>
      <c r="EOP101" s="344"/>
      <c r="EOQ101" s="344"/>
      <c r="EOR101" s="344"/>
      <c r="EOS101" s="344"/>
      <c r="EOT101" s="344"/>
      <c r="EOU101" s="344"/>
      <c r="EOV101" s="344"/>
      <c r="EOW101" s="344"/>
      <c r="EOX101" s="344"/>
      <c r="EOY101" s="344"/>
      <c r="EOZ101" s="344"/>
      <c r="EPA101" s="344"/>
      <c r="EPB101" s="344"/>
      <c r="EPC101" s="344"/>
      <c r="EPD101" s="344"/>
      <c r="EPE101" s="344"/>
      <c r="EPF101" s="344"/>
      <c r="EPG101" s="344"/>
      <c r="EPH101" s="344"/>
      <c r="EPI101" s="344"/>
      <c r="EPJ101" s="344"/>
      <c r="EPK101" s="344"/>
      <c r="EPL101" s="344"/>
      <c r="EPM101" s="344"/>
      <c r="EPN101" s="344"/>
      <c r="EPO101" s="344"/>
      <c r="EPP101" s="344"/>
      <c r="EPQ101" s="344"/>
      <c r="EPR101" s="344"/>
      <c r="EPS101" s="344"/>
      <c r="EPT101" s="344"/>
      <c r="EPU101" s="344"/>
      <c r="EPV101" s="344"/>
      <c r="EPW101" s="344"/>
      <c r="EPX101" s="344"/>
      <c r="EPY101" s="344"/>
      <c r="EPZ101" s="344"/>
      <c r="EQA101" s="344"/>
      <c r="EQB101" s="344"/>
      <c r="EQC101" s="344"/>
      <c r="EQD101" s="344"/>
      <c r="EQE101" s="344"/>
      <c r="EQF101" s="344"/>
      <c r="EQG101" s="344"/>
      <c r="EQH101" s="344"/>
      <c r="EQI101" s="344"/>
      <c r="EQJ101" s="344"/>
      <c r="EQK101" s="344"/>
      <c r="EQL101" s="344"/>
      <c r="EQM101" s="344"/>
      <c r="EQN101" s="344"/>
      <c r="EQO101" s="344"/>
      <c r="EQP101" s="344"/>
      <c r="EQQ101" s="344"/>
      <c r="EQR101" s="344"/>
      <c r="EQS101" s="344"/>
      <c r="EQT101" s="344"/>
      <c r="EQU101" s="344"/>
      <c r="EQV101" s="344"/>
      <c r="EQW101" s="344"/>
      <c r="EQX101" s="344"/>
      <c r="EQY101" s="344"/>
      <c r="EQZ101" s="344"/>
      <c r="ERA101" s="344"/>
      <c r="ERB101" s="344"/>
      <c r="ERC101" s="344"/>
      <c r="ERD101" s="344"/>
      <c r="ERE101" s="344"/>
      <c r="ERF101" s="344"/>
      <c r="ERG101" s="344"/>
      <c r="ERH101" s="344"/>
      <c r="ERI101" s="344"/>
      <c r="ERJ101" s="344"/>
      <c r="ERK101" s="344"/>
      <c r="ERL101" s="344"/>
      <c r="ERM101" s="344"/>
      <c r="ERN101" s="344"/>
      <c r="ERO101" s="344"/>
      <c r="ERP101" s="344"/>
      <c r="ERQ101" s="344"/>
      <c r="ERR101" s="344"/>
      <c r="ERS101" s="344"/>
      <c r="ERT101" s="344"/>
      <c r="ERU101" s="344"/>
      <c r="ERV101" s="344"/>
      <c r="ERW101" s="344"/>
      <c r="ERX101" s="344"/>
      <c r="ERY101" s="344"/>
      <c r="ERZ101" s="344"/>
      <c r="ESA101" s="344"/>
      <c r="ESB101" s="344"/>
      <c r="ESC101" s="344"/>
      <c r="ESD101" s="344"/>
      <c r="ESE101" s="344"/>
      <c r="ESF101" s="344"/>
      <c r="ESG101" s="344"/>
      <c r="ESH101" s="344"/>
      <c r="ESI101" s="344"/>
      <c r="ESJ101" s="344"/>
      <c r="ESK101" s="344"/>
      <c r="ESL101" s="344"/>
      <c r="ESM101" s="344"/>
      <c r="ESN101" s="344"/>
      <c r="ESO101" s="344"/>
      <c r="ESP101" s="344"/>
      <c r="ESQ101" s="344"/>
      <c r="ESR101" s="344"/>
      <c r="ESS101" s="344"/>
      <c r="EST101" s="344"/>
      <c r="ESU101" s="344"/>
      <c r="ESV101" s="344"/>
      <c r="ESW101" s="344"/>
      <c r="ESX101" s="344"/>
      <c r="ESY101" s="344"/>
      <c r="ESZ101" s="344"/>
      <c r="ETA101" s="344"/>
      <c r="ETB101" s="344"/>
      <c r="ETC101" s="344"/>
      <c r="ETD101" s="344"/>
      <c r="ETE101" s="344"/>
      <c r="ETF101" s="344"/>
      <c r="ETG101" s="344"/>
      <c r="ETH101" s="344"/>
      <c r="ETI101" s="344"/>
      <c r="ETJ101" s="344"/>
      <c r="ETK101" s="344"/>
      <c r="ETL101" s="344"/>
      <c r="ETM101" s="344"/>
      <c r="ETN101" s="344"/>
      <c r="ETO101" s="344"/>
      <c r="ETP101" s="344"/>
      <c r="ETQ101" s="344"/>
      <c r="ETR101" s="344"/>
      <c r="ETS101" s="344"/>
      <c r="ETT101" s="344"/>
      <c r="ETU101" s="344"/>
      <c r="ETV101" s="344"/>
      <c r="ETW101" s="344"/>
      <c r="ETX101" s="344"/>
      <c r="ETY101" s="344"/>
      <c r="ETZ101" s="344"/>
      <c r="EUA101" s="344"/>
      <c r="EUB101" s="344"/>
      <c r="EUC101" s="344"/>
      <c r="EUD101" s="344"/>
      <c r="EUE101" s="344"/>
      <c r="EUF101" s="344"/>
      <c r="EUG101" s="344"/>
      <c r="EUH101" s="344"/>
      <c r="EUI101" s="344"/>
      <c r="EUJ101" s="344"/>
      <c r="EUK101" s="344"/>
      <c r="EUL101" s="344"/>
      <c r="EUM101" s="344"/>
      <c r="EUN101" s="344"/>
      <c r="EUO101" s="344"/>
      <c r="EUP101" s="344"/>
      <c r="EUQ101" s="344"/>
      <c r="EUR101" s="344"/>
      <c r="EUS101" s="344"/>
      <c r="EUT101" s="344"/>
      <c r="EUU101" s="344"/>
      <c r="EUV101" s="344"/>
      <c r="EUW101" s="344"/>
      <c r="EUX101" s="344"/>
      <c r="EUY101" s="344"/>
      <c r="EUZ101" s="344"/>
      <c r="EVA101" s="344"/>
      <c r="EVB101" s="344"/>
      <c r="EVC101" s="344"/>
      <c r="EVD101" s="344"/>
      <c r="EVE101" s="344"/>
      <c r="EVF101" s="344"/>
      <c r="EVG101" s="344"/>
      <c r="EVH101" s="344"/>
      <c r="EVI101" s="344"/>
      <c r="EVJ101" s="344"/>
      <c r="EVK101" s="344"/>
      <c r="EVL101" s="344"/>
      <c r="EVM101" s="344"/>
      <c r="EVN101" s="344"/>
      <c r="EVO101" s="344"/>
      <c r="EVP101" s="344"/>
      <c r="EVQ101" s="344"/>
      <c r="EVR101" s="344"/>
      <c r="EVS101" s="344"/>
      <c r="EVT101" s="344"/>
      <c r="EVU101" s="344"/>
      <c r="EVV101" s="344"/>
      <c r="EVW101" s="344"/>
      <c r="EVX101" s="344"/>
      <c r="EVY101" s="344"/>
      <c r="EVZ101" s="344"/>
      <c r="EWA101" s="344"/>
      <c r="EWB101" s="344"/>
      <c r="EWC101" s="344"/>
      <c r="EWD101" s="344"/>
      <c r="EWE101" s="344"/>
      <c r="EWF101" s="344"/>
      <c r="EWG101" s="344"/>
      <c r="EWH101" s="344"/>
      <c r="EWI101" s="344"/>
      <c r="EWJ101" s="344"/>
      <c r="EWK101" s="344"/>
      <c r="EWL101" s="344"/>
      <c r="EWM101" s="344"/>
      <c r="EWN101" s="344"/>
      <c r="EWO101" s="344"/>
      <c r="EWP101" s="344"/>
      <c r="EWQ101" s="344"/>
      <c r="EWR101" s="344"/>
      <c r="EWS101" s="344"/>
      <c r="EWT101" s="344"/>
      <c r="EWU101" s="344"/>
      <c r="EWV101" s="344"/>
      <c r="EWW101" s="344"/>
      <c r="EWX101" s="344"/>
      <c r="EWY101" s="344"/>
      <c r="EWZ101" s="344"/>
      <c r="EXA101" s="344"/>
      <c r="EXB101" s="344"/>
      <c r="EXC101" s="344"/>
      <c r="EXD101" s="344"/>
      <c r="EXE101" s="344"/>
      <c r="EXF101" s="344"/>
      <c r="EXG101" s="344"/>
      <c r="EXH101" s="344"/>
      <c r="EXI101" s="344"/>
      <c r="EXJ101" s="344"/>
      <c r="EXK101" s="344"/>
      <c r="EXL101" s="344"/>
      <c r="EXM101" s="344"/>
      <c r="EXN101" s="344"/>
      <c r="EXO101" s="344"/>
      <c r="EXP101" s="344"/>
      <c r="EXQ101" s="344"/>
      <c r="EXR101" s="344"/>
      <c r="EXS101" s="344"/>
      <c r="EXT101" s="344"/>
      <c r="EXU101" s="344"/>
      <c r="EXV101" s="344"/>
      <c r="EXW101" s="344"/>
      <c r="EXX101" s="344"/>
      <c r="EXY101" s="344"/>
      <c r="EXZ101" s="344"/>
      <c r="EYA101" s="344"/>
      <c r="EYB101" s="344"/>
      <c r="EYC101" s="344"/>
      <c r="EYD101" s="344"/>
      <c r="EYE101" s="344"/>
      <c r="EYF101" s="344"/>
      <c r="EYG101" s="344"/>
      <c r="EYH101" s="344"/>
      <c r="EYI101" s="344"/>
      <c r="EYJ101" s="344"/>
      <c r="EYK101" s="344"/>
      <c r="EYL101" s="344"/>
      <c r="EYM101" s="344"/>
      <c r="EYN101" s="344"/>
      <c r="EYO101" s="344"/>
      <c r="EYP101" s="344"/>
      <c r="EYQ101" s="344"/>
      <c r="EYR101" s="344"/>
      <c r="EYS101" s="344"/>
      <c r="EYT101" s="344"/>
      <c r="EYU101" s="344"/>
      <c r="EYV101" s="344"/>
      <c r="EYW101" s="344"/>
      <c r="EYX101" s="344"/>
      <c r="EYY101" s="344"/>
      <c r="EYZ101" s="344"/>
      <c r="EZA101" s="344"/>
      <c r="EZB101" s="344"/>
      <c r="EZC101" s="344"/>
      <c r="EZD101" s="344"/>
      <c r="EZE101" s="344"/>
      <c r="EZF101" s="344"/>
      <c r="EZG101" s="344"/>
      <c r="EZH101" s="344"/>
      <c r="EZI101" s="344"/>
      <c r="EZJ101" s="344"/>
      <c r="EZK101" s="344"/>
      <c r="EZL101" s="344"/>
      <c r="EZM101" s="344"/>
      <c r="EZN101" s="344"/>
      <c r="EZO101" s="344"/>
      <c r="EZP101" s="344"/>
      <c r="EZQ101" s="344"/>
      <c r="EZR101" s="344"/>
      <c r="EZS101" s="344"/>
      <c r="EZT101" s="344"/>
      <c r="EZU101" s="344"/>
      <c r="EZV101" s="344"/>
      <c r="EZW101" s="344"/>
      <c r="EZX101" s="344"/>
      <c r="EZY101" s="344"/>
      <c r="EZZ101" s="344"/>
      <c r="FAA101" s="344"/>
      <c r="FAB101" s="344"/>
      <c r="FAC101" s="344"/>
      <c r="FAD101" s="344"/>
      <c r="FAE101" s="344"/>
      <c r="FAF101" s="344"/>
      <c r="FAG101" s="344"/>
      <c r="FAH101" s="344"/>
      <c r="FAI101" s="344"/>
      <c r="FAJ101" s="344"/>
      <c r="FAK101" s="344"/>
      <c r="FAL101" s="344"/>
      <c r="FAM101" s="344"/>
      <c r="FAN101" s="344"/>
      <c r="FAO101" s="344"/>
      <c r="FAP101" s="344"/>
      <c r="FAQ101" s="344"/>
      <c r="FAR101" s="344"/>
      <c r="FAS101" s="344"/>
      <c r="FAT101" s="344"/>
      <c r="FAU101" s="344"/>
      <c r="FAV101" s="344"/>
      <c r="FAW101" s="344"/>
      <c r="FAX101" s="344"/>
      <c r="FAY101" s="344"/>
      <c r="FAZ101" s="344"/>
      <c r="FBA101" s="344"/>
      <c r="FBB101" s="344"/>
      <c r="FBC101" s="344"/>
      <c r="FBD101" s="344"/>
      <c r="FBE101" s="344"/>
      <c r="FBF101" s="344"/>
      <c r="FBG101" s="344"/>
      <c r="FBH101" s="344"/>
      <c r="FBI101" s="344"/>
      <c r="FBJ101" s="344"/>
      <c r="FBK101" s="344"/>
      <c r="FBL101" s="344"/>
      <c r="FBM101" s="344"/>
      <c r="FBN101" s="344"/>
      <c r="FBO101" s="344"/>
      <c r="FBP101" s="344"/>
      <c r="FBQ101" s="344"/>
      <c r="FBR101" s="344"/>
      <c r="FBS101" s="344"/>
      <c r="FBT101" s="344"/>
      <c r="FBU101" s="344"/>
      <c r="FBV101" s="344"/>
      <c r="FBW101" s="344"/>
      <c r="FBX101" s="344"/>
      <c r="FBY101" s="344"/>
      <c r="FBZ101" s="344"/>
      <c r="FCA101" s="344"/>
      <c r="FCB101" s="344"/>
      <c r="FCC101" s="344"/>
      <c r="FCD101" s="344"/>
      <c r="FCE101" s="344"/>
      <c r="FCF101" s="344"/>
      <c r="FCG101" s="344"/>
      <c r="FCH101" s="344"/>
      <c r="FCI101" s="344"/>
      <c r="FCJ101" s="344"/>
      <c r="FCK101" s="344"/>
      <c r="FCL101" s="344"/>
      <c r="FCM101" s="344"/>
      <c r="FCN101" s="344"/>
      <c r="FCO101" s="344"/>
      <c r="FCP101" s="344"/>
      <c r="FCQ101" s="344"/>
      <c r="FCR101" s="344"/>
      <c r="FCS101" s="344"/>
      <c r="FCT101" s="344"/>
      <c r="FCU101" s="344"/>
      <c r="FCV101" s="344"/>
      <c r="FCW101" s="344"/>
      <c r="FCX101" s="344"/>
      <c r="FCY101" s="344"/>
      <c r="FCZ101" s="344"/>
      <c r="FDA101" s="344"/>
      <c r="FDB101" s="344"/>
      <c r="FDC101" s="344"/>
      <c r="FDD101" s="344"/>
      <c r="FDE101" s="344"/>
      <c r="FDF101" s="344"/>
      <c r="FDG101" s="344"/>
      <c r="FDH101" s="344"/>
      <c r="FDI101" s="344"/>
      <c r="FDJ101" s="344"/>
      <c r="FDK101" s="344"/>
      <c r="FDL101" s="344"/>
      <c r="FDM101" s="344"/>
      <c r="FDN101" s="344"/>
      <c r="FDO101" s="344"/>
      <c r="FDP101" s="344"/>
      <c r="FDQ101" s="344"/>
      <c r="FDR101" s="344"/>
      <c r="FDS101" s="344"/>
      <c r="FDT101" s="344"/>
      <c r="FDU101" s="344"/>
      <c r="FDV101" s="344"/>
      <c r="FDW101" s="344"/>
      <c r="FDX101" s="344"/>
      <c r="FDY101" s="344"/>
      <c r="FDZ101" s="344"/>
      <c r="FEA101" s="344"/>
      <c r="FEB101" s="344"/>
      <c r="FEC101" s="344"/>
      <c r="FED101" s="344"/>
      <c r="FEE101" s="344"/>
      <c r="FEF101" s="344"/>
      <c r="FEG101" s="344"/>
      <c r="FEH101" s="344"/>
      <c r="FEI101" s="344"/>
      <c r="FEJ101" s="344"/>
      <c r="FEK101" s="344"/>
      <c r="FEL101" s="344"/>
      <c r="FEM101" s="344"/>
      <c r="FEN101" s="344"/>
      <c r="FEO101" s="344"/>
      <c r="FEP101" s="344"/>
      <c r="FEQ101" s="344"/>
      <c r="FER101" s="344"/>
      <c r="FES101" s="344"/>
      <c r="FET101" s="344"/>
      <c r="FEU101" s="344"/>
      <c r="FEV101" s="344"/>
      <c r="FEW101" s="344"/>
      <c r="FEX101" s="344"/>
      <c r="FEY101" s="344"/>
      <c r="FEZ101" s="344"/>
      <c r="FFA101" s="344"/>
      <c r="FFB101" s="344"/>
      <c r="FFC101" s="344"/>
      <c r="FFD101" s="344"/>
      <c r="FFE101" s="344"/>
      <c r="FFF101" s="344"/>
      <c r="FFG101" s="344"/>
      <c r="FFH101" s="344"/>
      <c r="FFI101" s="344"/>
      <c r="FFJ101" s="344"/>
      <c r="FFK101" s="344"/>
      <c r="FFL101" s="344"/>
      <c r="FFM101" s="344"/>
      <c r="FFN101" s="344"/>
      <c r="FFO101" s="344"/>
      <c r="FFP101" s="344"/>
      <c r="FFQ101" s="344"/>
      <c r="FFR101" s="344"/>
      <c r="FFS101" s="344"/>
      <c r="FFT101" s="344"/>
      <c r="FFU101" s="344"/>
      <c r="FFV101" s="344"/>
      <c r="FFW101" s="344"/>
      <c r="FFX101" s="344"/>
      <c r="FFY101" s="344"/>
      <c r="FFZ101" s="344"/>
      <c r="FGA101" s="344"/>
      <c r="FGB101" s="344"/>
      <c r="FGC101" s="344"/>
      <c r="FGD101" s="344"/>
      <c r="FGE101" s="344"/>
      <c r="FGF101" s="344"/>
      <c r="FGG101" s="344"/>
      <c r="FGH101" s="344"/>
      <c r="FGI101" s="344"/>
      <c r="FGJ101" s="344"/>
      <c r="FGK101" s="344"/>
      <c r="FGL101" s="344"/>
      <c r="FGM101" s="344"/>
      <c r="FGN101" s="344"/>
      <c r="FGO101" s="344"/>
      <c r="FGP101" s="344"/>
      <c r="FGQ101" s="344"/>
      <c r="FGR101" s="344"/>
      <c r="FGS101" s="344"/>
      <c r="FGT101" s="344"/>
      <c r="FGU101" s="344"/>
      <c r="FGV101" s="344"/>
      <c r="FGW101" s="344"/>
      <c r="FGX101" s="344"/>
      <c r="FGY101" s="344"/>
      <c r="FGZ101" s="344"/>
      <c r="FHA101" s="344"/>
      <c r="FHB101" s="344"/>
      <c r="FHC101" s="344"/>
      <c r="FHD101" s="344"/>
      <c r="FHE101" s="344"/>
      <c r="FHF101" s="344"/>
      <c r="FHG101" s="344"/>
      <c r="FHH101" s="344"/>
      <c r="FHI101" s="344"/>
      <c r="FHJ101" s="344"/>
      <c r="FHK101" s="344"/>
      <c r="FHL101" s="344"/>
      <c r="FHM101" s="344"/>
      <c r="FHN101" s="344"/>
      <c r="FHO101" s="344"/>
      <c r="FHP101" s="344"/>
      <c r="FHQ101" s="344"/>
      <c r="FHR101" s="344"/>
      <c r="FHS101" s="344"/>
      <c r="FHT101" s="344"/>
      <c r="FHU101" s="344"/>
      <c r="FHV101" s="344"/>
      <c r="FHW101" s="344"/>
      <c r="FHX101" s="344"/>
      <c r="FHY101" s="344"/>
      <c r="FHZ101" s="344"/>
      <c r="FIA101" s="344"/>
      <c r="FIB101" s="344"/>
      <c r="FIC101" s="344"/>
      <c r="FID101" s="344"/>
      <c r="FIE101" s="344"/>
      <c r="FIF101" s="344"/>
      <c r="FIG101" s="344"/>
      <c r="FIH101" s="344"/>
      <c r="FII101" s="344"/>
      <c r="FIJ101" s="344"/>
      <c r="FIK101" s="344"/>
      <c r="FIL101" s="344"/>
      <c r="FIM101" s="344"/>
      <c r="FIN101" s="344"/>
      <c r="FIO101" s="344"/>
      <c r="FIP101" s="344"/>
      <c r="FIQ101" s="344"/>
      <c r="FIR101" s="344"/>
      <c r="FIS101" s="344"/>
      <c r="FIT101" s="344"/>
      <c r="FIU101" s="344"/>
      <c r="FIV101" s="344"/>
      <c r="FIW101" s="344"/>
      <c r="FIX101" s="344"/>
      <c r="FIY101" s="344"/>
      <c r="FIZ101" s="344"/>
      <c r="FJA101" s="344"/>
      <c r="FJB101" s="344"/>
      <c r="FJC101" s="344"/>
      <c r="FJD101" s="344"/>
      <c r="FJE101" s="344"/>
      <c r="FJF101" s="344"/>
      <c r="FJG101" s="344"/>
      <c r="FJH101" s="344"/>
      <c r="FJI101" s="344"/>
      <c r="FJJ101" s="344"/>
      <c r="FJK101" s="344"/>
      <c r="FJL101" s="344"/>
      <c r="FJM101" s="344"/>
      <c r="FJN101" s="344"/>
      <c r="FJO101" s="344"/>
      <c r="FJP101" s="344"/>
      <c r="FJQ101" s="344"/>
      <c r="FJR101" s="344"/>
      <c r="FJS101" s="344"/>
      <c r="FJT101" s="344"/>
      <c r="FJU101" s="344"/>
      <c r="FJV101" s="344"/>
      <c r="FJW101" s="344"/>
      <c r="FJX101" s="344"/>
      <c r="FJY101" s="344"/>
      <c r="FJZ101" s="344"/>
      <c r="FKA101" s="344"/>
      <c r="FKB101" s="344"/>
      <c r="FKC101" s="344"/>
      <c r="FKD101" s="344"/>
      <c r="FKE101" s="344"/>
      <c r="FKF101" s="344"/>
      <c r="FKG101" s="344"/>
      <c r="FKH101" s="344"/>
      <c r="FKI101" s="344"/>
      <c r="FKJ101" s="344"/>
      <c r="FKK101" s="344"/>
      <c r="FKL101" s="344"/>
      <c r="FKM101" s="344"/>
      <c r="FKN101" s="344"/>
      <c r="FKO101" s="344"/>
      <c r="FKP101" s="344"/>
      <c r="FKQ101" s="344"/>
      <c r="FKR101" s="344"/>
      <c r="FKS101" s="344"/>
      <c r="FKT101" s="344"/>
      <c r="FKU101" s="344"/>
      <c r="FKV101" s="344"/>
      <c r="FKW101" s="344"/>
      <c r="FKX101" s="344"/>
      <c r="FKY101" s="344"/>
      <c r="FKZ101" s="344"/>
      <c r="FLA101" s="344"/>
      <c r="FLB101" s="344"/>
      <c r="FLC101" s="344"/>
      <c r="FLD101" s="344"/>
      <c r="FLE101" s="344"/>
      <c r="FLF101" s="344"/>
      <c r="FLG101" s="344"/>
      <c r="FLH101" s="344"/>
      <c r="FLI101" s="344"/>
      <c r="FLJ101" s="344"/>
      <c r="FLK101" s="344"/>
      <c r="FLL101" s="344"/>
      <c r="FLM101" s="344"/>
      <c r="FLN101" s="344"/>
      <c r="FLO101" s="344"/>
      <c r="FLP101" s="344"/>
      <c r="FLQ101" s="344"/>
      <c r="FLR101" s="344"/>
      <c r="FLS101" s="344"/>
      <c r="FLT101" s="344"/>
      <c r="FLU101" s="344"/>
      <c r="FLV101" s="344"/>
      <c r="FLW101" s="344"/>
      <c r="FLX101" s="344"/>
      <c r="FLY101" s="344"/>
      <c r="FLZ101" s="344"/>
      <c r="FMA101" s="344"/>
      <c r="FMB101" s="344"/>
      <c r="FMC101" s="344"/>
      <c r="FMD101" s="344"/>
      <c r="FME101" s="344"/>
      <c r="FMF101" s="344"/>
      <c r="FMG101" s="344"/>
      <c r="FMH101" s="344"/>
      <c r="FMI101" s="344"/>
      <c r="FMJ101" s="344"/>
      <c r="FMK101" s="344"/>
      <c r="FML101" s="344"/>
      <c r="FMM101" s="344"/>
      <c r="FMN101" s="344"/>
      <c r="FMO101" s="344"/>
      <c r="FMP101" s="344"/>
      <c r="FMQ101" s="344"/>
      <c r="FMR101" s="344"/>
      <c r="FMS101" s="344"/>
      <c r="FMT101" s="344"/>
      <c r="FMU101" s="344"/>
      <c r="FMV101" s="344"/>
      <c r="FMW101" s="344"/>
      <c r="FMX101" s="344"/>
      <c r="FMY101" s="344"/>
      <c r="FMZ101" s="344"/>
      <c r="FNA101" s="344"/>
      <c r="FNB101" s="344"/>
      <c r="FNC101" s="344"/>
      <c r="FND101" s="344"/>
      <c r="FNE101" s="344"/>
      <c r="FNF101" s="344"/>
      <c r="FNG101" s="344"/>
      <c r="FNH101" s="344"/>
      <c r="FNI101" s="344"/>
      <c r="FNJ101" s="344"/>
      <c r="FNK101" s="344"/>
      <c r="FNL101" s="344"/>
      <c r="FNM101" s="344"/>
      <c r="FNN101" s="344"/>
      <c r="FNO101" s="344"/>
      <c r="FNP101" s="344"/>
      <c r="FNQ101" s="344"/>
      <c r="FNR101" s="344"/>
      <c r="FNS101" s="344"/>
      <c r="FNT101" s="344"/>
      <c r="FNU101" s="344"/>
      <c r="FNV101" s="344"/>
      <c r="FNW101" s="344"/>
      <c r="FNX101" s="344"/>
      <c r="FNY101" s="344"/>
      <c r="FNZ101" s="344"/>
      <c r="FOA101" s="344"/>
      <c r="FOB101" s="344"/>
      <c r="FOC101" s="344"/>
      <c r="FOD101" s="344"/>
      <c r="FOE101" s="344"/>
      <c r="FOF101" s="344"/>
      <c r="FOG101" s="344"/>
      <c r="FOH101" s="344"/>
      <c r="FOI101" s="344"/>
      <c r="FOJ101" s="344"/>
      <c r="FOK101" s="344"/>
      <c r="FOL101" s="344"/>
      <c r="FOM101" s="344"/>
      <c r="FON101" s="344"/>
      <c r="FOO101" s="344"/>
      <c r="FOP101" s="344"/>
      <c r="FOQ101" s="344"/>
      <c r="FOR101" s="344"/>
      <c r="FOS101" s="344"/>
      <c r="FOT101" s="344"/>
      <c r="FOU101" s="344"/>
      <c r="FOV101" s="344"/>
      <c r="FOW101" s="344"/>
      <c r="FOX101" s="344"/>
      <c r="FOY101" s="344"/>
      <c r="FOZ101" s="344"/>
      <c r="FPA101" s="344"/>
      <c r="FPB101" s="344"/>
      <c r="FPC101" s="344"/>
      <c r="FPD101" s="344"/>
      <c r="FPE101" s="344"/>
      <c r="FPF101" s="344"/>
      <c r="FPG101" s="344"/>
      <c r="FPH101" s="344"/>
      <c r="FPI101" s="344"/>
      <c r="FPJ101" s="344"/>
      <c r="FPK101" s="344"/>
      <c r="FPL101" s="344"/>
      <c r="FPM101" s="344"/>
      <c r="FPN101" s="344"/>
      <c r="FPO101" s="344"/>
      <c r="FPP101" s="344"/>
      <c r="FPQ101" s="344"/>
      <c r="FPR101" s="344"/>
      <c r="FPS101" s="344"/>
      <c r="FPT101" s="344"/>
      <c r="FPU101" s="344"/>
      <c r="FPV101" s="344"/>
      <c r="FPW101" s="344"/>
      <c r="FPX101" s="344"/>
      <c r="FPY101" s="344"/>
      <c r="FPZ101" s="344"/>
      <c r="FQA101" s="344"/>
      <c r="FQB101" s="344"/>
      <c r="FQC101" s="344"/>
      <c r="FQD101" s="344"/>
      <c r="FQE101" s="344"/>
      <c r="FQF101" s="344"/>
      <c r="FQG101" s="344"/>
      <c r="FQH101" s="344"/>
      <c r="FQI101" s="344"/>
      <c r="FQJ101" s="344"/>
      <c r="FQK101" s="344"/>
      <c r="FQL101" s="344"/>
      <c r="FQM101" s="344"/>
      <c r="FQN101" s="344"/>
      <c r="FQO101" s="344"/>
      <c r="FQP101" s="344"/>
      <c r="FQQ101" s="344"/>
      <c r="FQR101" s="344"/>
      <c r="FQS101" s="344"/>
      <c r="FQT101" s="344"/>
      <c r="FQU101" s="344"/>
      <c r="FQV101" s="344"/>
      <c r="FQW101" s="344"/>
      <c r="FQX101" s="344"/>
      <c r="FQY101" s="344"/>
      <c r="FQZ101" s="344"/>
      <c r="FRA101" s="344"/>
      <c r="FRB101" s="344"/>
      <c r="FRC101" s="344"/>
      <c r="FRD101" s="344"/>
      <c r="FRE101" s="344"/>
      <c r="FRF101" s="344"/>
      <c r="FRG101" s="344"/>
      <c r="FRH101" s="344"/>
      <c r="FRI101" s="344"/>
      <c r="FRJ101" s="344"/>
      <c r="FRK101" s="344"/>
      <c r="FRL101" s="344"/>
      <c r="FRM101" s="344"/>
      <c r="FRN101" s="344"/>
      <c r="FRO101" s="344"/>
      <c r="FRP101" s="344"/>
      <c r="FRQ101" s="344"/>
      <c r="FRR101" s="344"/>
      <c r="FRS101" s="344"/>
      <c r="FRT101" s="344"/>
      <c r="FRU101" s="344"/>
      <c r="FRV101" s="344"/>
      <c r="FRW101" s="344"/>
      <c r="FRX101" s="344"/>
      <c r="FRY101" s="344"/>
      <c r="FRZ101" s="344"/>
      <c r="FSA101" s="344"/>
      <c r="FSB101" s="344"/>
      <c r="FSC101" s="344"/>
      <c r="FSD101" s="344"/>
      <c r="FSE101" s="344"/>
      <c r="FSF101" s="344"/>
      <c r="FSG101" s="344"/>
      <c r="FSH101" s="344"/>
      <c r="FSI101" s="344"/>
      <c r="FSJ101" s="344"/>
      <c r="FSK101" s="344"/>
      <c r="FSL101" s="344"/>
      <c r="FSM101" s="344"/>
      <c r="FSN101" s="344"/>
      <c r="FSO101" s="344"/>
      <c r="FSP101" s="344"/>
      <c r="FSQ101" s="344"/>
      <c r="FSR101" s="344"/>
      <c r="FSS101" s="344"/>
      <c r="FST101" s="344"/>
      <c r="FSU101" s="344"/>
      <c r="FSV101" s="344"/>
      <c r="FSW101" s="344"/>
      <c r="FSX101" s="344"/>
      <c r="FSY101" s="344"/>
      <c r="FSZ101" s="344"/>
      <c r="FTA101" s="344"/>
      <c r="FTB101" s="344"/>
      <c r="FTC101" s="344"/>
      <c r="FTD101" s="344"/>
      <c r="FTE101" s="344"/>
      <c r="FTF101" s="344"/>
      <c r="FTG101" s="344"/>
      <c r="FTH101" s="344"/>
      <c r="FTI101" s="344"/>
      <c r="FTJ101" s="344"/>
      <c r="FTK101" s="344"/>
      <c r="FTL101" s="344"/>
      <c r="FTM101" s="344"/>
      <c r="FTN101" s="344"/>
      <c r="FTO101" s="344"/>
      <c r="FTP101" s="344"/>
      <c r="FTQ101" s="344"/>
      <c r="FTR101" s="344"/>
      <c r="FTS101" s="344"/>
      <c r="FTT101" s="344"/>
      <c r="FTU101" s="344"/>
      <c r="FTV101" s="344"/>
      <c r="FTW101" s="344"/>
      <c r="FTX101" s="344"/>
      <c r="FTY101" s="344"/>
      <c r="FTZ101" s="344"/>
      <c r="FUA101" s="344"/>
      <c r="FUB101" s="344"/>
      <c r="FUC101" s="344"/>
      <c r="FUD101" s="344"/>
      <c r="FUE101" s="344"/>
      <c r="FUF101" s="344"/>
      <c r="FUG101" s="344"/>
      <c r="FUH101" s="344"/>
      <c r="FUI101" s="344"/>
      <c r="FUJ101" s="344"/>
      <c r="FUK101" s="344"/>
      <c r="FUL101" s="344"/>
      <c r="FUM101" s="344"/>
      <c r="FUN101" s="344"/>
      <c r="FUO101" s="344"/>
      <c r="FUP101" s="344"/>
      <c r="FUQ101" s="344"/>
      <c r="FUR101" s="344"/>
      <c r="FUS101" s="344"/>
      <c r="FUT101" s="344"/>
      <c r="FUU101" s="344"/>
      <c r="FUV101" s="344"/>
      <c r="FUW101" s="344"/>
      <c r="FUX101" s="344"/>
      <c r="FUY101" s="344"/>
      <c r="FUZ101" s="344"/>
      <c r="FVA101" s="344"/>
      <c r="FVB101" s="344"/>
      <c r="FVC101" s="344"/>
      <c r="FVD101" s="344"/>
      <c r="FVE101" s="344"/>
      <c r="FVF101" s="344"/>
      <c r="FVG101" s="344"/>
      <c r="FVH101" s="344"/>
      <c r="FVI101" s="344"/>
      <c r="FVJ101" s="344"/>
      <c r="FVK101" s="344"/>
      <c r="FVL101" s="344"/>
      <c r="FVM101" s="344"/>
      <c r="FVN101" s="344"/>
      <c r="FVO101" s="344"/>
      <c r="FVP101" s="344"/>
      <c r="FVQ101" s="344"/>
      <c r="FVR101" s="344"/>
      <c r="FVS101" s="344"/>
      <c r="FVT101" s="344"/>
      <c r="FVU101" s="344"/>
      <c r="FVV101" s="344"/>
      <c r="FVW101" s="344"/>
      <c r="FVX101" s="344"/>
      <c r="FVY101" s="344"/>
      <c r="FVZ101" s="344"/>
      <c r="FWA101" s="344"/>
      <c r="FWB101" s="344"/>
      <c r="FWC101" s="344"/>
      <c r="FWD101" s="344"/>
      <c r="FWE101" s="344"/>
      <c r="FWF101" s="344"/>
      <c r="FWG101" s="344"/>
      <c r="FWH101" s="344"/>
      <c r="FWI101" s="344"/>
      <c r="FWJ101" s="344"/>
      <c r="FWK101" s="344"/>
      <c r="FWL101" s="344"/>
      <c r="FWM101" s="344"/>
      <c r="FWN101" s="344"/>
      <c r="FWO101" s="344"/>
      <c r="FWP101" s="344"/>
      <c r="FWQ101" s="344"/>
      <c r="FWR101" s="344"/>
      <c r="FWS101" s="344"/>
      <c r="FWT101" s="344"/>
      <c r="FWU101" s="344"/>
      <c r="FWV101" s="344"/>
      <c r="FWW101" s="344"/>
      <c r="FWX101" s="344"/>
      <c r="FWY101" s="344"/>
      <c r="FWZ101" s="344"/>
      <c r="FXA101" s="344"/>
      <c r="FXB101" s="344"/>
      <c r="FXC101" s="344"/>
      <c r="FXD101" s="344"/>
      <c r="FXE101" s="344"/>
      <c r="FXF101" s="344"/>
      <c r="FXG101" s="344"/>
      <c r="FXH101" s="344"/>
      <c r="FXI101" s="344"/>
      <c r="FXJ101" s="344"/>
      <c r="FXK101" s="344"/>
      <c r="FXL101" s="344"/>
      <c r="FXM101" s="344"/>
      <c r="FXN101" s="344"/>
      <c r="FXO101" s="344"/>
      <c r="FXP101" s="344"/>
      <c r="FXQ101" s="344"/>
      <c r="FXR101" s="344"/>
      <c r="FXS101" s="344"/>
      <c r="FXT101" s="344"/>
      <c r="FXU101" s="344"/>
      <c r="FXV101" s="344"/>
      <c r="FXW101" s="344"/>
      <c r="FXX101" s="344"/>
      <c r="FXY101" s="344"/>
      <c r="FXZ101" s="344"/>
      <c r="FYA101" s="344"/>
      <c r="FYB101" s="344"/>
      <c r="FYC101" s="344"/>
      <c r="FYD101" s="344"/>
      <c r="FYE101" s="344"/>
      <c r="FYF101" s="344"/>
      <c r="FYG101" s="344"/>
      <c r="FYH101" s="344"/>
      <c r="FYI101" s="344"/>
      <c r="FYJ101" s="344"/>
      <c r="FYK101" s="344"/>
      <c r="FYL101" s="344"/>
      <c r="FYM101" s="344"/>
      <c r="FYN101" s="344"/>
      <c r="FYO101" s="344"/>
      <c r="FYP101" s="344"/>
      <c r="FYQ101" s="344"/>
      <c r="FYR101" s="344"/>
      <c r="FYS101" s="344"/>
      <c r="FYT101" s="344"/>
      <c r="FYU101" s="344"/>
      <c r="FYV101" s="344"/>
      <c r="FYW101" s="344"/>
      <c r="FYX101" s="344"/>
      <c r="FYY101" s="344"/>
      <c r="FYZ101" s="344"/>
      <c r="FZA101" s="344"/>
      <c r="FZB101" s="344"/>
      <c r="FZC101" s="344"/>
      <c r="FZD101" s="344"/>
      <c r="FZE101" s="344"/>
      <c r="FZF101" s="344"/>
      <c r="FZG101" s="344"/>
      <c r="FZH101" s="344"/>
      <c r="FZI101" s="344"/>
      <c r="FZJ101" s="344"/>
      <c r="FZK101" s="344"/>
      <c r="FZL101" s="344"/>
      <c r="FZM101" s="344"/>
      <c r="FZN101" s="344"/>
      <c r="FZO101" s="344"/>
      <c r="FZP101" s="344"/>
      <c r="FZQ101" s="344"/>
      <c r="FZR101" s="344"/>
      <c r="FZS101" s="344"/>
      <c r="FZT101" s="344"/>
      <c r="FZU101" s="344"/>
      <c r="FZV101" s="344"/>
      <c r="FZW101" s="344"/>
      <c r="FZX101" s="344"/>
      <c r="FZY101" s="344"/>
      <c r="FZZ101" s="344"/>
      <c r="GAA101" s="344"/>
      <c r="GAB101" s="344"/>
      <c r="GAC101" s="344"/>
      <c r="GAD101" s="344"/>
      <c r="GAE101" s="344"/>
      <c r="GAF101" s="344"/>
      <c r="GAG101" s="344"/>
      <c r="GAH101" s="344"/>
      <c r="GAI101" s="344"/>
      <c r="GAJ101" s="344"/>
      <c r="GAK101" s="344"/>
      <c r="GAL101" s="344"/>
      <c r="GAM101" s="344"/>
      <c r="GAN101" s="344"/>
      <c r="GAO101" s="344"/>
      <c r="GAP101" s="344"/>
      <c r="GAQ101" s="344"/>
      <c r="GAR101" s="344"/>
      <c r="GAS101" s="344"/>
      <c r="GAT101" s="344"/>
      <c r="GAU101" s="344"/>
      <c r="GAV101" s="344"/>
      <c r="GAW101" s="344"/>
      <c r="GAX101" s="344"/>
      <c r="GAY101" s="344"/>
      <c r="GAZ101" s="344"/>
      <c r="GBA101" s="344"/>
      <c r="GBB101" s="344"/>
      <c r="GBC101" s="344"/>
      <c r="GBD101" s="344"/>
      <c r="GBE101" s="344"/>
      <c r="GBF101" s="344"/>
      <c r="GBG101" s="344"/>
      <c r="GBH101" s="344"/>
      <c r="GBI101" s="344"/>
      <c r="GBJ101" s="344"/>
      <c r="GBK101" s="344"/>
      <c r="GBL101" s="344"/>
      <c r="GBM101" s="344"/>
      <c r="GBN101" s="344"/>
      <c r="GBO101" s="344"/>
      <c r="GBP101" s="344"/>
      <c r="GBQ101" s="344"/>
      <c r="GBR101" s="344"/>
      <c r="GBS101" s="344"/>
      <c r="GBT101" s="344"/>
      <c r="GBU101" s="344"/>
      <c r="GBV101" s="344"/>
      <c r="GBW101" s="344"/>
      <c r="GBX101" s="344"/>
      <c r="GBY101" s="344"/>
      <c r="GBZ101" s="344"/>
      <c r="GCA101" s="344"/>
      <c r="GCB101" s="344"/>
      <c r="GCC101" s="344"/>
      <c r="GCD101" s="344"/>
      <c r="GCE101" s="344"/>
      <c r="GCF101" s="344"/>
      <c r="GCG101" s="344"/>
      <c r="GCH101" s="344"/>
      <c r="GCI101" s="344"/>
      <c r="GCJ101" s="344"/>
      <c r="GCK101" s="344"/>
      <c r="GCL101" s="344"/>
      <c r="GCM101" s="344"/>
      <c r="GCN101" s="344"/>
      <c r="GCO101" s="344"/>
      <c r="GCP101" s="344"/>
      <c r="GCQ101" s="344"/>
      <c r="GCR101" s="344"/>
      <c r="GCS101" s="344"/>
      <c r="GCT101" s="344"/>
      <c r="GCU101" s="344"/>
      <c r="GCV101" s="344"/>
      <c r="GCW101" s="344"/>
      <c r="GCX101" s="344"/>
      <c r="GCY101" s="344"/>
      <c r="GCZ101" s="344"/>
      <c r="GDA101" s="344"/>
      <c r="GDB101" s="344"/>
      <c r="GDC101" s="344"/>
      <c r="GDD101" s="344"/>
      <c r="GDE101" s="344"/>
      <c r="GDF101" s="344"/>
      <c r="GDG101" s="344"/>
      <c r="GDH101" s="344"/>
      <c r="GDI101" s="344"/>
      <c r="GDJ101" s="344"/>
      <c r="GDK101" s="344"/>
      <c r="GDL101" s="344"/>
      <c r="GDM101" s="344"/>
      <c r="GDN101" s="344"/>
      <c r="GDO101" s="344"/>
      <c r="GDP101" s="344"/>
      <c r="GDQ101" s="344"/>
      <c r="GDR101" s="344"/>
      <c r="GDS101" s="344"/>
      <c r="GDT101" s="344"/>
      <c r="GDU101" s="344"/>
      <c r="GDV101" s="344"/>
      <c r="GDW101" s="344"/>
      <c r="GDX101" s="344"/>
      <c r="GDY101" s="344"/>
      <c r="GDZ101" s="344"/>
      <c r="GEA101" s="344"/>
      <c r="GEB101" s="344"/>
      <c r="GEC101" s="344"/>
      <c r="GED101" s="344"/>
      <c r="GEE101" s="344"/>
      <c r="GEF101" s="344"/>
      <c r="GEG101" s="344"/>
      <c r="GEH101" s="344"/>
      <c r="GEI101" s="344"/>
      <c r="GEJ101" s="344"/>
      <c r="GEK101" s="344"/>
      <c r="GEL101" s="344"/>
      <c r="GEM101" s="344"/>
      <c r="GEN101" s="344"/>
      <c r="GEO101" s="344"/>
      <c r="GEP101" s="344"/>
      <c r="GEQ101" s="344"/>
      <c r="GER101" s="344"/>
      <c r="GES101" s="344"/>
      <c r="GET101" s="344"/>
      <c r="GEU101" s="344"/>
      <c r="GEV101" s="344"/>
      <c r="GEW101" s="344"/>
      <c r="GEX101" s="344"/>
      <c r="GEY101" s="344"/>
      <c r="GEZ101" s="344"/>
      <c r="GFA101" s="344"/>
      <c r="GFB101" s="344"/>
      <c r="GFC101" s="344"/>
      <c r="GFD101" s="344"/>
      <c r="GFE101" s="344"/>
      <c r="GFF101" s="344"/>
      <c r="GFG101" s="344"/>
      <c r="GFH101" s="344"/>
      <c r="GFI101" s="344"/>
      <c r="GFJ101" s="344"/>
      <c r="GFK101" s="344"/>
      <c r="GFL101" s="344"/>
      <c r="GFM101" s="344"/>
      <c r="GFN101" s="344"/>
      <c r="GFO101" s="344"/>
      <c r="GFP101" s="344"/>
      <c r="GFQ101" s="344"/>
      <c r="GFR101" s="344"/>
      <c r="GFS101" s="344"/>
      <c r="GFT101" s="344"/>
      <c r="GFU101" s="344"/>
      <c r="GFV101" s="344"/>
      <c r="GFW101" s="344"/>
      <c r="GFX101" s="344"/>
      <c r="GFY101" s="344"/>
      <c r="GFZ101" s="344"/>
      <c r="GGA101" s="344"/>
      <c r="GGB101" s="344"/>
      <c r="GGC101" s="344"/>
      <c r="GGD101" s="344"/>
      <c r="GGE101" s="344"/>
      <c r="GGF101" s="344"/>
      <c r="GGG101" s="344"/>
      <c r="GGH101" s="344"/>
      <c r="GGI101" s="344"/>
      <c r="GGJ101" s="344"/>
      <c r="GGK101" s="344"/>
      <c r="GGL101" s="344"/>
      <c r="GGM101" s="344"/>
      <c r="GGN101" s="344"/>
      <c r="GGO101" s="344"/>
      <c r="GGP101" s="344"/>
      <c r="GGQ101" s="344"/>
      <c r="GGR101" s="344"/>
      <c r="GGS101" s="344"/>
      <c r="GGT101" s="344"/>
      <c r="GGU101" s="344"/>
      <c r="GGV101" s="344"/>
      <c r="GGW101" s="344"/>
      <c r="GGX101" s="344"/>
      <c r="GGY101" s="344"/>
      <c r="GGZ101" s="344"/>
      <c r="GHA101" s="344"/>
      <c r="GHB101" s="344"/>
      <c r="RXR101" s="344"/>
      <c r="RXS101" s="344"/>
      <c r="RXT101" s="344"/>
      <c r="RXU101" s="344"/>
      <c r="RXV101" s="344"/>
      <c r="RXW101" s="344"/>
      <c r="RXX101" s="344"/>
      <c r="RXY101" s="344"/>
      <c r="RXZ101" s="344"/>
      <c r="RYA101" s="344"/>
      <c r="RYB101" s="344"/>
      <c r="RYC101" s="344"/>
      <c r="RYD101" s="344"/>
      <c r="RYE101" s="344"/>
      <c r="RYF101" s="344"/>
      <c r="RYG101" s="344"/>
      <c r="RYH101" s="344"/>
      <c r="RYI101" s="344"/>
      <c r="RYJ101" s="344"/>
      <c r="RYK101" s="344"/>
      <c r="RYL101" s="344"/>
      <c r="RYM101" s="344"/>
      <c r="RYN101" s="344"/>
      <c r="RYO101" s="344"/>
      <c r="RYP101" s="344"/>
      <c r="RYQ101" s="344"/>
      <c r="RYR101" s="344"/>
      <c r="RYS101" s="344"/>
      <c r="RYT101" s="344"/>
      <c r="RYU101" s="344"/>
      <c r="RYV101" s="344"/>
      <c r="RYW101" s="344"/>
      <c r="RYX101" s="344"/>
      <c r="RYY101" s="344"/>
      <c r="RYZ101" s="344"/>
      <c r="RZA101" s="344"/>
      <c r="RZB101" s="344"/>
      <c r="RZC101" s="344"/>
      <c r="RZD101" s="344"/>
      <c r="RZE101" s="344"/>
      <c r="RZF101" s="344"/>
      <c r="RZG101" s="344"/>
      <c r="RZH101" s="344"/>
      <c r="RZI101" s="344"/>
      <c r="RZJ101" s="344"/>
      <c r="RZK101" s="344"/>
      <c r="RZL101" s="344"/>
      <c r="RZM101" s="344"/>
      <c r="RZN101" s="344"/>
      <c r="RZO101" s="344"/>
      <c r="RZP101" s="344"/>
      <c r="RZQ101" s="344"/>
      <c r="RZR101" s="344"/>
      <c r="RZS101" s="344"/>
      <c r="RZT101" s="344"/>
      <c r="RZU101" s="344"/>
      <c r="RZV101" s="344"/>
      <c r="RZW101" s="344"/>
      <c r="RZX101" s="344"/>
      <c r="RZY101" s="344"/>
      <c r="RZZ101" s="344"/>
      <c r="SAA101" s="344"/>
      <c r="SAB101" s="344"/>
      <c r="SAC101" s="344"/>
      <c r="SAD101" s="344"/>
      <c r="SAE101" s="344"/>
      <c r="SAF101" s="344"/>
      <c r="SAG101" s="344"/>
      <c r="SAH101" s="344"/>
      <c r="SAI101" s="344"/>
      <c r="SAJ101" s="344"/>
      <c r="SAK101" s="344"/>
      <c r="SAL101" s="344"/>
      <c r="SAM101" s="344"/>
      <c r="SAN101" s="344"/>
      <c r="SAO101" s="344"/>
      <c r="SAP101" s="344"/>
      <c r="SAQ101" s="344"/>
      <c r="SAR101" s="344"/>
      <c r="SAS101" s="344"/>
      <c r="SAT101" s="344"/>
      <c r="SAU101" s="344"/>
      <c r="SAV101" s="344"/>
      <c r="SAW101" s="344"/>
      <c r="SAX101" s="344"/>
      <c r="SAY101" s="344"/>
      <c r="SAZ101" s="344"/>
      <c r="SBA101" s="344"/>
      <c r="SBB101" s="344"/>
      <c r="SBC101" s="344"/>
      <c r="SBD101" s="344"/>
      <c r="SBE101" s="344"/>
      <c r="SBF101" s="344"/>
      <c r="SBG101" s="344"/>
      <c r="SBH101" s="344"/>
      <c r="SBI101" s="344"/>
      <c r="SBJ101" s="344"/>
      <c r="SBK101" s="344"/>
      <c r="SBL101" s="344"/>
      <c r="SBM101" s="344"/>
      <c r="SBN101" s="344"/>
      <c r="SBO101" s="344"/>
      <c r="SBP101" s="344"/>
      <c r="SBQ101" s="344"/>
      <c r="SBR101" s="344"/>
      <c r="SBS101" s="344"/>
      <c r="SBT101" s="344"/>
      <c r="SBU101" s="344"/>
      <c r="SBV101" s="344"/>
      <c r="SBW101" s="344"/>
      <c r="SBX101" s="344"/>
      <c r="SBY101" s="344"/>
      <c r="SBZ101" s="344"/>
      <c r="SCA101" s="344"/>
      <c r="SCB101" s="344"/>
      <c r="SCC101" s="344"/>
      <c r="SCD101" s="344"/>
      <c r="SCE101" s="344"/>
      <c r="SCF101" s="344"/>
      <c r="SCG101" s="344"/>
      <c r="SCH101" s="344"/>
      <c r="SCI101" s="344"/>
      <c r="SCJ101" s="344"/>
      <c r="SCK101" s="344"/>
      <c r="SCL101" s="344"/>
      <c r="SCM101" s="344"/>
      <c r="SCN101" s="344"/>
      <c r="SCO101" s="344"/>
      <c r="SCP101" s="344"/>
      <c r="SCQ101" s="344"/>
      <c r="SCR101" s="344"/>
      <c r="SCS101" s="344"/>
      <c r="SCT101" s="344"/>
      <c r="SCU101" s="344"/>
      <c r="SCV101" s="344"/>
      <c r="SCW101" s="344"/>
      <c r="SCX101" s="344"/>
      <c r="SCY101" s="344"/>
      <c r="SCZ101" s="344"/>
      <c r="SDA101" s="344"/>
      <c r="SDB101" s="344"/>
      <c r="SDC101" s="344"/>
      <c r="SDD101" s="344"/>
      <c r="SDE101" s="344"/>
      <c r="SDF101" s="344"/>
      <c r="SDG101" s="344"/>
      <c r="SDH101" s="344"/>
      <c r="SDI101" s="344"/>
      <c r="SDJ101" s="344"/>
      <c r="SDK101" s="344"/>
      <c r="SDL101" s="344"/>
      <c r="SDM101" s="344"/>
      <c r="SDN101" s="344"/>
      <c r="SDO101" s="344"/>
      <c r="SDP101" s="344"/>
      <c r="SDQ101" s="344"/>
      <c r="SDR101" s="344"/>
      <c r="SDS101" s="344"/>
      <c r="SDT101" s="344"/>
      <c r="SDU101" s="344"/>
      <c r="SDV101" s="344"/>
      <c r="SDW101" s="344"/>
      <c r="SDX101" s="344"/>
      <c r="SDY101" s="344"/>
      <c r="SDZ101" s="344"/>
      <c r="SEA101" s="344"/>
      <c r="SEB101" s="344"/>
      <c r="SEC101" s="344"/>
      <c r="SED101" s="344"/>
      <c r="SEE101" s="344"/>
      <c r="SEF101" s="344"/>
      <c r="SEG101" s="344"/>
      <c r="SEH101" s="344"/>
      <c r="SEI101" s="344"/>
      <c r="SEJ101" s="344"/>
      <c r="SEK101" s="344"/>
      <c r="SEL101" s="344"/>
      <c r="SEM101" s="344"/>
      <c r="SEN101" s="344"/>
      <c r="SEO101" s="344"/>
      <c r="SEP101" s="344"/>
      <c r="SEQ101" s="344"/>
      <c r="SER101" s="344"/>
      <c r="SES101" s="344"/>
      <c r="SET101" s="344"/>
      <c r="SEU101" s="344"/>
      <c r="SEV101" s="344"/>
      <c r="SEW101" s="344"/>
      <c r="SEX101" s="344"/>
      <c r="SEY101" s="344"/>
      <c r="SEZ101" s="344"/>
      <c r="SFA101" s="344"/>
      <c r="SFB101" s="344"/>
      <c r="SFC101" s="344"/>
      <c r="SFD101" s="344"/>
      <c r="SFE101" s="344"/>
      <c r="SFF101" s="344"/>
      <c r="SFG101" s="344"/>
      <c r="SFH101" s="344"/>
      <c r="SFI101" s="344"/>
      <c r="SFJ101" s="344"/>
      <c r="SFK101" s="344"/>
      <c r="SFL101" s="344"/>
      <c r="SFM101" s="344"/>
      <c r="SFN101" s="344"/>
      <c r="SFO101" s="344"/>
      <c r="SFP101" s="344"/>
      <c r="SFQ101" s="344"/>
      <c r="SFR101" s="344"/>
      <c r="SFS101" s="344"/>
      <c r="SFT101" s="344"/>
      <c r="SFU101" s="344"/>
      <c r="SFV101" s="344"/>
      <c r="SFW101" s="344"/>
      <c r="SFX101" s="344"/>
      <c r="SFY101" s="344"/>
      <c r="SFZ101" s="344"/>
      <c r="SGA101" s="344"/>
      <c r="SGB101" s="344"/>
      <c r="SGC101" s="344"/>
      <c r="SGD101" s="344"/>
      <c r="SGE101" s="344"/>
      <c r="SGF101" s="344"/>
      <c r="SGG101" s="344"/>
      <c r="SGH101" s="344"/>
      <c r="SGI101" s="344"/>
      <c r="SGJ101" s="344"/>
      <c r="SGK101" s="344"/>
      <c r="SGL101" s="344"/>
      <c r="SGM101" s="344"/>
      <c r="SGN101" s="344"/>
      <c r="SGO101" s="344"/>
      <c r="SGP101" s="344"/>
      <c r="SGQ101" s="344"/>
      <c r="SGR101" s="344"/>
      <c r="SGS101" s="344"/>
      <c r="SGT101" s="344"/>
      <c r="SGU101" s="344"/>
      <c r="SGV101" s="344"/>
      <c r="SGW101" s="344"/>
      <c r="SGX101" s="344"/>
      <c r="SGY101" s="344"/>
      <c r="SGZ101" s="344"/>
      <c r="SHA101" s="344"/>
      <c r="SHB101" s="344"/>
      <c r="SHC101" s="344"/>
      <c r="SHD101" s="344"/>
      <c r="SHE101" s="344"/>
      <c r="SHF101" s="344"/>
      <c r="SHG101" s="344"/>
      <c r="SHH101" s="344"/>
      <c r="SHI101" s="344"/>
      <c r="SHJ101" s="344"/>
      <c r="SHK101" s="344"/>
      <c r="SHL101" s="344"/>
      <c r="SHM101" s="344"/>
      <c r="SHN101" s="344"/>
      <c r="SHO101" s="344"/>
      <c r="SHP101" s="344"/>
      <c r="SHQ101" s="344"/>
      <c r="SHR101" s="344"/>
      <c r="SHS101" s="344"/>
      <c r="SHT101" s="344"/>
      <c r="SHU101" s="344"/>
      <c r="SHV101" s="344"/>
      <c r="SHW101" s="344"/>
      <c r="SHX101" s="344"/>
      <c r="SHY101" s="344"/>
      <c r="SHZ101" s="344"/>
      <c r="SIA101" s="344"/>
      <c r="SIB101" s="344"/>
      <c r="SIC101" s="344"/>
      <c r="SID101" s="344"/>
      <c r="SIE101" s="344"/>
      <c r="SIF101" s="344"/>
      <c r="SIG101" s="344"/>
      <c r="SIH101" s="344"/>
      <c r="SII101" s="344"/>
      <c r="SIJ101" s="344"/>
      <c r="SIK101" s="344"/>
      <c r="SIL101" s="344"/>
      <c r="SIM101" s="344"/>
      <c r="SIN101" s="344"/>
      <c r="SIO101" s="344"/>
      <c r="SIP101" s="344"/>
      <c r="SIQ101" s="344"/>
      <c r="SIR101" s="344"/>
      <c r="SIS101" s="344"/>
      <c r="SIT101" s="344"/>
      <c r="SIU101" s="344"/>
      <c r="SIV101" s="344"/>
      <c r="SIW101" s="344"/>
      <c r="SIX101" s="344"/>
      <c r="SIY101" s="344"/>
      <c r="SIZ101" s="344"/>
      <c r="SJA101" s="344"/>
      <c r="SJB101" s="344"/>
      <c r="SJC101" s="344"/>
      <c r="SJD101" s="344"/>
      <c r="SJE101" s="344"/>
      <c r="SJF101" s="344"/>
      <c r="SJG101" s="344"/>
      <c r="SJH101" s="344"/>
      <c r="SJI101" s="344"/>
      <c r="SJJ101" s="344"/>
      <c r="SJK101" s="344"/>
      <c r="SJL101" s="344"/>
      <c r="SJM101" s="344"/>
      <c r="SJN101" s="344"/>
      <c r="SJO101" s="344"/>
      <c r="SJP101" s="344"/>
      <c r="SJQ101" s="344"/>
      <c r="SJR101" s="344"/>
      <c r="SJS101" s="344"/>
      <c r="SJT101" s="344"/>
      <c r="SJU101" s="344"/>
      <c r="SJV101" s="344"/>
      <c r="SJW101" s="344"/>
      <c r="SJX101" s="344"/>
      <c r="SJY101" s="344"/>
      <c r="SJZ101" s="344"/>
      <c r="SKA101" s="344"/>
      <c r="SKB101" s="344"/>
      <c r="SKC101" s="344"/>
      <c r="SKD101" s="344"/>
      <c r="SKE101" s="344"/>
      <c r="SKF101" s="344"/>
      <c r="SKG101" s="344"/>
      <c r="SKH101" s="344"/>
      <c r="SKI101" s="344"/>
      <c r="SKJ101" s="344"/>
      <c r="SKK101" s="344"/>
      <c r="SKL101" s="344"/>
      <c r="SKM101" s="344"/>
      <c r="SKN101" s="344"/>
      <c r="SKO101" s="344"/>
      <c r="SKP101" s="344"/>
      <c r="SKQ101" s="344"/>
      <c r="SKR101" s="344"/>
      <c r="SKS101" s="344"/>
      <c r="SKT101" s="344"/>
      <c r="SKU101" s="344"/>
      <c r="SKV101" s="344"/>
      <c r="SKW101" s="344"/>
      <c r="SKX101" s="344"/>
      <c r="SKY101" s="344"/>
      <c r="SKZ101" s="344"/>
      <c r="SLA101" s="344"/>
      <c r="SLB101" s="344"/>
      <c r="SLC101" s="344"/>
      <c r="SLD101" s="344"/>
      <c r="SLE101" s="344"/>
      <c r="SLF101" s="344"/>
      <c r="SLG101" s="344"/>
      <c r="SLH101" s="344"/>
      <c r="SLI101" s="344"/>
      <c r="SLJ101" s="344"/>
      <c r="SLK101" s="344"/>
      <c r="SLL101" s="344"/>
      <c r="SLM101" s="344"/>
      <c r="SLN101" s="344"/>
      <c r="SLO101" s="344"/>
      <c r="SLP101" s="344"/>
      <c r="SLQ101" s="344"/>
      <c r="SLR101" s="344"/>
      <c r="SLS101" s="344"/>
      <c r="SLT101" s="344"/>
      <c r="SLU101" s="344"/>
      <c r="SLV101" s="344"/>
      <c r="SLW101" s="344"/>
      <c r="SLX101" s="344"/>
      <c r="SLY101" s="344"/>
      <c r="SLZ101" s="344"/>
      <c r="SMA101" s="344"/>
      <c r="SMB101" s="344"/>
      <c r="SMC101" s="344"/>
      <c r="SMD101" s="344"/>
      <c r="SME101" s="344"/>
      <c r="SMF101" s="344"/>
      <c r="SMG101" s="344"/>
      <c r="SMH101" s="344"/>
      <c r="SMI101" s="344"/>
      <c r="SMJ101" s="344"/>
      <c r="SMK101" s="344"/>
      <c r="SML101" s="344"/>
      <c r="SMM101" s="344"/>
      <c r="SMN101" s="344"/>
      <c r="SMO101" s="344"/>
      <c r="SMP101" s="344"/>
      <c r="SMQ101" s="344"/>
      <c r="SMR101" s="344"/>
      <c r="SMS101" s="344"/>
      <c r="SMT101" s="344"/>
      <c r="SMU101" s="344"/>
      <c r="SMV101" s="344"/>
      <c r="SMW101" s="344"/>
      <c r="SMX101" s="344"/>
      <c r="SMY101" s="344"/>
      <c r="SMZ101" s="344"/>
      <c r="SNA101" s="344"/>
      <c r="SNB101" s="344"/>
      <c r="SNC101" s="344"/>
      <c r="SND101" s="344"/>
      <c r="SNE101" s="344"/>
      <c r="SNF101" s="344"/>
      <c r="SNG101" s="344"/>
      <c r="SNH101" s="344"/>
      <c r="SNI101" s="344"/>
      <c r="SNJ101" s="344"/>
      <c r="SNK101" s="344"/>
      <c r="SNL101" s="344"/>
      <c r="SNM101" s="344"/>
      <c r="SNN101" s="344"/>
      <c r="SNO101" s="344"/>
      <c r="SNP101" s="344"/>
      <c r="SNQ101" s="344"/>
      <c r="SNR101" s="344"/>
      <c r="SNS101" s="344"/>
      <c r="SNT101" s="344"/>
      <c r="SNU101" s="344"/>
      <c r="SNV101" s="344"/>
      <c r="SNW101" s="344"/>
      <c r="SNX101" s="344"/>
      <c r="SNY101" s="344"/>
      <c r="SNZ101" s="344"/>
      <c r="SOA101" s="344"/>
      <c r="SOB101" s="344"/>
      <c r="SOC101" s="344"/>
      <c r="SOD101" s="344"/>
      <c r="SOE101" s="344"/>
      <c r="SOF101" s="344"/>
      <c r="SOG101" s="344"/>
      <c r="SOH101" s="344"/>
      <c r="SOI101" s="344"/>
      <c r="SOJ101" s="344"/>
      <c r="SOK101" s="344"/>
      <c r="SOL101" s="344"/>
      <c r="SOM101" s="344"/>
      <c r="SON101" s="344"/>
      <c r="SOO101" s="344"/>
      <c r="SOP101" s="344"/>
      <c r="SOQ101" s="344"/>
      <c r="SOR101" s="344"/>
      <c r="SOS101" s="344"/>
      <c r="SOT101" s="344"/>
      <c r="SOU101" s="344"/>
      <c r="SOV101" s="344"/>
      <c r="SOW101" s="344"/>
      <c r="SOX101" s="344"/>
      <c r="SOY101" s="344"/>
      <c r="SOZ101" s="344"/>
      <c r="SPA101" s="344"/>
      <c r="SPB101" s="344"/>
      <c r="SPC101" s="344"/>
      <c r="SPD101" s="344"/>
      <c r="SPE101" s="344"/>
      <c r="SPF101" s="344"/>
      <c r="SPG101" s="344"/>
      <c r="SPH101" s="344"/>
      <c r="SPI101" s="344"/>
      <c r="SPJ101" s="344"/>
      <c r="SPK101" s="344"/>
      <c r="SPL101" s="344"/>
      <c r="SPM101" s="344"/>
      <c r="SPN101" s="344"/>
      <c r="SPO101" s="344"/>
      <c r="SPP101" s="344"/>
      <c r="SPQ101" s="344"/>
      <c r="SPR101" s="344"/>
      <c r="SPS101" s="344"/>
      <c r="SPT101" s="344"/>
      <c r="SPU101" s="344"/>
      <c r="SPV101" s="344"/>
      <c r="SPW101" s="344"/>
      <c r="SPX101" s="344"/>
      <c r="SPY101" s="344"/>
      <c r="SPZ101" s="344"/>
      <c r="SQA101" s="344"/>
      <c r="SQB101" s="344"/>
      <c r="SQC101" s="344"/>
      <c r="SQD101" s="344"/>
      <c r="SQE101" s="344"/>
      <c r="SQF101" s="344"/>
      <c r="SQG101" s="344"/>
      <c r="SQH101" s="344"/>
      <c r="SQI101" s="344"/>
      <c r="SQJ101" s="344"/>
      <c r="SQK101" s="344"/>
      <c r="SQL101" s="344"/>
      <c r="SQM101" s="344"/>
      <c r="SQN101" s="344"/>
      <c r="SQO101" s="344"/>
      <c r="SQP101" s="344"/>
      <c r="SQQ101" s="344"/>
      <c r="SQR101" s="344"/>
      <c r="SQS101" s="344"/>
      <c r="SQT101" s="344"/>
      <c r="SQU101" s="344"/>
      <c r="SQV101" s="344"/>
      <c r="SQW101" s="344"/>
      <c r="SQX101" s="344"/>
      <c r="SQY101" s="344"/>
      <c r="SQZ101" s="344"/>
      <c r="SRA101" s="344"/>
      <c r="SRB101" s="344"/>
      <c r="SRC101" s="344"/>
      <c r="SRD101" s="344"/>
      <c r="SRE101" s="344"/>
      <c r="SRF101" s="344"/>
      <c r="SRG101" s="344"/>
      <c r="SRH101" s="344"/>
      <c r="SRI101" s="344"/>
      <c r="SRJ101" s="344"/>
      <c r="SRK101" s="344"/>
      <c r="SRL101" s="344"/>
      <c r="SRM101" s="344"/>
      <c r="SRN101" s="344"/>
      <c r="SRO101" s="344"/>
      <c r="SRP101" s="344"/>
      <c r="SRQ101" s="344"/>
      <c r="SRR101" s="344"/>
      <c r="SRS101" s="344"/>
      <c r="SRT101" s="344"/>
      <c r="SRU101" s="344"/>
      <c r="SRV101" s="344"/>
      <c r="SRW101" s="344"/>
      <c r="SRX101" s="344"/>
      <c r="SRY101" s="344"/>
      <c r="SRZ101" s="344"/>
      <c r="SSA101" s="344"/>
      <c r="SSB101" s="344"/>
      <c r="SSC101" s="344"/>
      <c r="SSD101" s="344"/>
      <c r="SSE101" s="344"/>
      <c r="SSF101" s="344"/>
      <c r="SSG101" s="344"/>
      <c r="SSH101" s="344"/>
      <c r="SSI101" s="344"/>
      <c r="SSJ101" s="344"/>
      <c r="SSK101" s="344"/>
      <c r="SSL101" s="344"/>
      <c r="SSM101" s="344"/>
      <c r="SSN101" s="344"/>
      <c r="SSO101" s="344"/>
      <c r="SSP101" s="344"/>
      <c r="SSQ101" s="344"/>
      <c r="SSR101" s="344"/>
      <c r="SSS101" s="344"/>
      <c r="SST101" s="344"/>
      <c r="SSU101" s="344"/>
      <c r="SSV101" s="344"/>
      <c r="SSW101" s="344"/>
      <c r="SSX101" s="344"/>
      <c r="SSY101" s="344"/>
      <c r="SSZ101" s="344"/>
      <c r="STA101" s="344"/>
      <c r="STB101" s="344"/>
      <c r="STC101" s="344"/>
      <c r="STD101" s="344"/>
      <c r="STE101" s="344"/>
      <c r="STF101" s="344"/>
      <c r="STG101" s="344"/>
      <c r="STH101" s="344"/>
      <c r="STI101" s="344"/>
      <c r="STJ101" s="344"/>
      <c r="STK101" s="344"/>
      <c r="STL101" s="344"/>
      <c r="STM101" s="344"/>
      <c r="STN101" s="344"/>
      <c r="STO101" s="344"/>
      <c r="STP101" s="344"/>
      <c r="STQ101" s="344"/>
      <c r="STR101" s="344"/>
      <c r="STS101" s="344"/>
      <c r="STT101" s="344"/>
      <c r="STU101" s="344"/>
      <c r="STV101" s="344"/>
      <c r="STW101" s="344"/>
      <c r="STX101" s="344"/>
      <c r="STY101" s="344"/>
      <c r="STZ101" s="344"/>
      <c r="SUA101" s="344"/>
      <c r="SUB101" s="344"/>
      <c r="SUC101" s="344"/>
      <c r="SUD101" s="344"/>
      <c r="SUE101" s="344"/>
      <c r="SUF101" s="344"/>
      <c r="SUG101" s="344"/>
      <c r="SUH101" s="344"/>
      <c r="SUI101" s="344"/>
      <c r="SUJ101" s="344"/>
      <c r="SUK101" s="344"/>
      <c r="SUL101" s="344"/>
      <c r="SUM101" s="344"/>
      <c r="SUN101" s="344"/>
      <c r="SUO101" s="344"/>
      <c r="SUP101" s="344"/>
      <c r="SUQ101" s="344"/>
      <c r="SUR101" s="344"/>
      <c r="SUS101" s="344"/>
      <c r="SUT101" s="344"/>
      <c r="SUU101" s="344"/>
      <c r="SUV101" s="344"/>
      <c r="SUW101" s="344"/>
      <c r="SUX101" s="344"/>
      <c r="SUY101" s="344"/>
      <c r="SUZ101" s="344"/>
      <c r="SVA101" s="344"/>
      <c r="SVB101" s="344"/>
      <c r="SVC101" s="344"/>
      <c r="SVD101" s="344"/>
      <c r="SVE101" s="344"/>
      <c r="SVF101" s="344"/>
      <c r="SVG101" s="344"/>
      <c r="SVH101" s="344"/>
      <c r="SVI101" s="344"/>
      <c r="SVJ101" s="344"/>
      <c r="SVK101" s="344"/>
      <c r="SVL101" s="344"/>
      <c r="SVM101" s="344"/>
      <c r="SVN101" s="344"/>
      <c r="SVO101" s="344"/>
      <c r="SVP101" s="344"/>
      <c r="SVQ101" s="344"/>
      <c r="SVR101" s="344"/>
      <c r="SVS101" s="344"/>
      <c r="SVT101" s="344"/>
      <c r="SVU101" s="344"/>
      <c r="SVV101" s="344"/>
      <c r="SVW101" s="344"/>
      <c r="SVX101" s="344"/>
      <c r="SVY101" s="344"/>
      <c r="SVZ101" s="344"/>
      <c r="SWA101" s="344"/>
      <c r="SWB101" s="344"/>
      <c r="SWC101" s="344"/>
      <c r="SWD101" s="344"/>
      <c r="SWE101" s="344"/>
      <c r="SWF101" s="344"/>
      <c r="SWG101" s="344"/>
      <c r="SWH101" s="344"/>
      <c r="SWI101" s="344"/>
      <c r="SWJ101" s="344"/>
      <c r="SWK101" s="344"/>
      <c r="SWL101" s="344"/>
      <c r="SWM101" s="344"/>
      <c r="SWN101" s="344"/>
      <c r="SWO101" s="344"/>
      <c r="SWP101" s="344"/>
      <c r="SWQ101" s="344"/>
      <c r="SWR101" s="344"/>
      <c r="SWS101" s="344"/>
      <c r="SWT101" s="344"/>
      <c r="SWU101" s="344"/>
      <c r="SWV101" s="344"/>
      <c r="SWW101" s="344"/>
      <c r="SWX101" s="344"/>
      <c r="SWY101" s="344"/>
      <c r="SWZ101" s="344"/>
      <c r="SXA101" s="344"/>
      <c r="SXB101" s="344"/>
      <c r="SXC101" s="344"/>
      <c r="SXD101" s="344"/>
      <c r="SXE101" s="344"/>
      <c r="SXF101" s="344"/>
      <c r="SXG101" s="344"/>
      <c r="SXH101" s="344"/>
      <c r="SXI101" s="344"/>
      <c r="SXJ101" s="344"/>
      <c r="SXK101" s="344"/>
      <c r="SXL101" s="344"/>
      <c r="SXM101" s="344"/>
      <c r="SXN101" s="344"/>
      <c r="SXO101" s="344"/>
      <c r="SXP101" s="344"/>
      <c r="SXQ101" s="344"/>
      <c r="SXR101" s="344"/>
      <c r="SXS101" s="344"/>
      <c r="SXT101" s="344"/>
      <c r="SXU101" s="344"/>
      <c r="SXV101" s="344"/>
      <c r="SXW101" s="344"/>
      <c r="SXX101" s="344"/>
      <c r="SXY101" s="344"/>
      <c r="SXZ101" s="344"/>
      <c r="SYA101" s="344"/>
      <c r="SYB101" s="344"/>
      <c r="SYC101" s="344"/>
      <c r="SYD101" s="344"/>
      <c r="SYE101" s="344"/>
      <c r="SYF101" s="344"/>
      <c r="SYG101" s="344"/>
      <c r="SYH101" s="344"/>
      <c r="SYI101" s="344"/>
      <c r="SYJ101" s="344"/>
      <c r="SYK101" s="344"/>
      <c r="SYL101" s="344"/>
      <c r="SYM101" s="344"/>
      <c r="SYN101" s="344"/>
      <c r="SYO101" s="344"/>
      <c r="SYP101" s="344"/>
      <c r="SYQ101" s="344"/>
      <c r="SYR101" s="344"/>
      <c r="SYS101" s="344"/>
      <c r="SYT101" s="344"/>
      <c r="SYU101" s="344"/>
      <c r="SYV101" s="344"/>
      <c r="SYW101" s="344"/>
      <c r="SYX101" s="344"/>
      <c r="SYY101" s="344"/>
      <c r="SYZ101" s="344"/>
      <c r="SZA101" s="344"/>
      <c r="SZB101" s="344"/>
      <c r="SZC101" s="344"/>
      <c r="SZD101" s="344"/>
      <c r="SZE101" s="344"/>
      <c r="SZF101" s="344"/>
      <c r="SZG101" s="344"/>
      <c r="SZH101" s="344"/>
      <c r="SZI101" s="344"/>
      <c r="SZJ101" s="344"/>
      <c r="SZK101" s="344"/>
      <c r="SZL101" s="344"/>
      <c r="SZM101" s="344"/>
      <c r="SZN101" s="344"/>
      <c r="SZO101" s="344"/>
      <c r="SZP101" s="344"/>
      <c r="SZQ101" s="344"/>
      <c r="SZR101" s="344"/>
      <c r="SZS101" s="344"/>
      <c r="SZT101" s="344"/>
      <c r="SZU101" s="344"/>
      <c r="SZV101" s="344"/>
      <c r="SZW101" s="344"/>
      <c r="SZX101" s="344"/>
      <c r="SZY101" s="344"/>
      <c r="SZZ101" s="344"/>
      <c r="TAA101" s="344"/>
      <c r="TAB101" s="344"/>
      <c r="TAC101" s="344"/>
      <c r="TAD101" s="344"/>
      <c r="TAE101" s="344"/>
      <c r="TAF101" s="344"/>
      <c r="TAG101" s="344"/>
      <c r="TAH101" s="344"/>
      <c r="TAI101" s="344"/>
      <c r="TAJ101" s="344"/>
      <c r="TAK101" s="344"/>
      <c r="TAL101" s="344"/>
      <c r="TAM101" s="344"/>
      <c r="TAN101" s="344"/>
      <c r="TAO101" s="344"/>
      <c r="TAP101" s="344"/>
      <c r="TAQ101" s="344"/>
      <c r="TAR101" s="344"/>
      <c r="TAS101" s="344"/>
      <c r="TAT101" s="344"/>
      <c r="TAU101" s="344"/>
      <c r="TAV101" s="344"/>
      <c r="TAW101" s="344"/>
      <c r="TAX101" s="344"/>
      <c r="TAY101" s="344"/>
      <c r="TAZ101" s="344"/>
      <c r="TBA101" s="344"/>
      <c r="TBB101" s="344"/>
      <c r="TBC101" s="344"/>
      <c r="TBD101" s="344"/>
      <c r="TBE101" s="344"/>
      <c r="TBF101" s="344"/>
      <c r="TBG101" s="344"/>
      <c r="TBH101" s="344"/>
      <c r="TBI101" s="344"/>
      <c r="TBJ101" s="344"/>
      <c r="TBK101" s="344"/>
      <c r="TBL101" s="344"/>
      <c r="TBM101" s="344"/>
      <c r="TBN101" s="344"/>
      <c r="TBO101" s="344"/>
      <c r="TBP101" s="344"/>
      <c r="TBQ101" s="344"/>
      <c r="TBR101" s="344"/>
      <c r="TBS101" s="344"/>
      <c r="TBT101" s="344"/>
      <c r="TBU101" s="344"/>
      <c r="TBV101" s="344"/>
      <c r="TBW101" s="344"/>
      <c r="TBX101" s="344"/>
      <c r="TBY101" s="344"/>
      <c r="TBZ101" s="344"/>
      <c r="TCA101" s="344"/>
      <c r="TCB101" s="344"/>
      <c r="TCC101" s="344"/>
      <c r="TCD101" s="344"/>
      <c r="TCE101" s="344"/>
      <c r="TCF101" s="344"/>
      <c r="TCG101" s="344"/>
      <c r="TCH101" s="344"/>
      <c r="TCI101" s="344"/>
      <c r="TCJ101" s="344"/>
      <c r="TCK101" s="344"/>
      <c r="TCL101" s="344"/>
      <c r="TCM101" s="344"/>
      <c r="TCN101" s="344"/>
      <c r="TCO101" s="344"/>
      <c r="TCP101" s="344"/>
      <c r="TCQ101" s="344"/>
      <c r="TCR101" s="344"/>
      <c r="TCS101" s="344"/>
      <c r="TCT101" s="344"/>
      <c r="TCU101" s="344"/>
      <c r="TCV101" s="344"/>
      <c r="TCW101" s="344"/>
      <c r="TCX101" s="344"/>
      <c r="TCY101" s="344"/>
      <c r="TCZ101" s="344"/>
      <c r="TDA101" s="344"/>
      <c r="TDB101" s="344"/>
      <c r="TDC101" s="344"/>
      <c r="TDD101" s="344"/>
      <c r="TDE101" s="344"/>
      <c r="TDF101" s="344"/>
      <c r="TDG101" s="344"/>
      <c r="TDH101" s="344"/>
      <c r="TDI101" s="344"/>
      <c r="TDJ101" s="344"/>
      <c r="TDK101" s="344"/>
      <c r="TDL101" s="344"/>
      <c r="TDM101" s="344"/>
      <c r="TDN101" s="344"/>
      <c r="TDO101" s="344"/>
      <c r="TDP101" s="344"/>
      <c r="TDQ101" s="344"/>
      <c r="TDR101" s="344"/>
      <c r="TDS101" s="344"/>
      <c r="TDT101" s="344"/>
      <c r="TDU101" s="344"/>
      <c r="TDV101" s="344"/>
      <c r="TDW101" s="344"/>
      <c r="TDX101" s="344"/>
      <c r="TDY101" s="344"/>
      <c r="TDZ101" s="344"/>
      <c r="TEA101" s="344"/>
      <c r="TEB101" s="344"/>
      <c r="TEC101" s="344"/>
      <c r="TED101" s="344"/>
      <c r="TEE101" s="344"/>
      <c r="TEF101" s="344"/>
      <c r="TEG101" s="344"/>
      <c r="TEH101" s="344"/>
      <c r="TEI101" s="344"/>
      <c r="TEJ101" s="344"/>
      <c r="TEK101" s="344"/>
      <c r="TEL101" s="344"/>
      <c r="TEM101" s="344"/>
      <c r="TEN101" s="344"/>
      <c r="TEO101" s="344"/>
      <c r="TEP101" s="344"/>
      <c r="TEQ101" s="344"/>
      <c r="TER101" s="344"/>
      <c r="TES101" s="344"/>
      <c r="TET101" s="344"/>
      <c r="TEU101" s="344"/>
      <c r="TEV101" s="344"/>
      <c r="TEW101" s="344"/>
      <c r="TEX101" s="344"/>
      <c r="TEY101" s="344"/>
      <c r="TEZ101" s="344"/>
      <c r="TFA101" s="344"/>
      <c r="TFB101" s="344"/>
      <c r="TFC101" s="344"/>
      <c r="TFD101" s="344"/>
      <c r="TFE101" s="344"/>
      <c r="TFF101" s="344"/>
      <c r="TFG101" s="344"/>
      <c r="TFH101" s="344"/>
      <c r="TFI101" s="344"/>
      <c r="TFJ101" s="344"/>
      <c r="TFK101" s="344"/>
      <c r="TFL101" s="344"/>
      <c r="TFM101" s="344"/>
      <c r="TFN101" s="344"/>
      <c r="TFO101" s="344"/>
      <c r="TFP101" s="344"/>
      <c r="TFQ101" s="344"/>
      <c r="TFR101" s="344"/>
      <c r="TFS101" s="344"/>
      <c r="TFT101" s="344"/>
      <c r="TFU101" s="344"/>
      <c r="TFV101" s="344"/>
      <c r="TFW101" s="344"/>
      <c r="TFX101" s="344"/>
      <c r="TFY101" s="344"/>
      <c r="TFZ101" s="344"/>
      <c r="TGA101" s="344"/>
      <c r="TGB101" s="344"/>
      <c r="TGC101" s="344"/>
      <c r="TGD101" s="344"/>
      <c r="TGE101" s="344"/>
      <c r="TGF101" s="344"/>
      <c r="TGG101" s="344"/>
      <c r="TGH101" s="344"/>
      <c r="TGI101" s="344"/>
      <c r="TGJ101" s="344"/>
      <c r="TGK101" s="344"/>
      <c r="TGL101" s="344"/>
      <c r="TGM101" s="344"/>
      <c r="TGN101" s="344"/>
      <c r="TGO101" s="344"/>
      <c r="TGP101" s="344"/>
      <c r="TGQ101" s="344"/>
      <c r="TGR101" s="344"/>
      <c r="TGS101" s="344"/>
      <c r="TGT101" s="344"/>
      <c r="TGU101" s="344"/>
      <c r="TGV101" s="344"/>
      <c r="TGW101" s="344"/>
      <c r="TGX101" s="344"/>
      <c r="TGY101" s="344"/>
      <c r="TGZ101" s="344"/>
      <c r="THA101" s="344"/>
      <c r="THB101" s="344"/>
      <c r="THC101" s="344"/>
      <c r="THD101" s="344"/>
      <c r="THE101" s="344"/>
      <c r="THF101" s="344"/>
      <c r="THG101" s="344"/>
      <c r="THH101" s="344"/>
      <c r="THI101" s="344"/>
      <c r="THJ101" s="344"/>
      <c r="THK101" s="344"/>
      <c r="THL101" s="344"/>
      <c r="THM101" s="344"/>
      <c r="THN101" s="344"/>
      <c r="THO101" s="344"/>
      <c r="THP101" s="344"/>
      <c r="THQ101" s="344"/>
      <c r="THR101" s="344"/>
      <c r="THS101" s="344"/>
      <c r="THT101" s="344"/>
      <c r="THU101" s="344"/>
      <c r="THV101" s="344"/>
      <c r="THW101" s="344"/>
      <c r="THX101" s="344"/>
      <c r="THY101" s="344"/>
      <c r="THZ101" s="344"/>
      <c r="TIA101" s="344"/>
      <c r="TIB101" s="344"/>
      <c r="TIC101" s="344"/>
      <c r="TID101" s="344"/>
      <c r="TIE101" s="344"/>
      <c r="TIF101" s="344"/>
      <c r="TIG101" s="344"/>
      <c r="TIH101" s="344"/>
      <c r="TII101" s="344"/>
      <c r="TIJ101" s="344"/>
      <c r="TIK101" s="344"/>
      <c r="TIL101" s="344"/>
      <c r="TIM101" s="344"/>
      <c r="TIN101" s="344"/>
      <c r="TIO101" s="344"/>
      <c r="TIP101" s="344"/>
      <c r="TIQ101" s="344"/>
      <c r="TIR101" s="344"/>
      <c r="TIS101" s="344"/>
      <c r="TIT101" s="344"/>
      <c r="TIU101" s="344"/>
      <c r="TIV101" s="344"/>
      <c r="TIW101" s="344"/>
      <c r="TIX101" s="344"/>
      <c r="TIY101" s="344"/>
      <c r="TIZ101" s="344"/>
      <c r="TJA101" s="344"/>
      <c r="TJB101" s="344"/>
      <c r="TJC101" s="344"/>
      <c r="TJD101" s="344"/>
      <c r="TJE101" s="344"/>
      <c r="TJF101" s="344"/>
      <c r="TJG101" s="344"/>
      <c r="TJH101" s="344"/>
      <c r="TJI101" s="344"/>
      <c r="TJJ101" s="344"/>
      <c r="TJK101" s="344"/>
      <c r="TJL101" s="344"/>
      <c r="TJM101" s="344"/>
      <c r="TJN101" s="344"/>
      <c r="TJO101" s="344"/>
      <c r="TJP101" s="344"/>
      <c r="TJQ101" s="344"/>
      <c r="TJR101" s="344"/>
      <c r="TJS101" s="344"/>
      <c r="TJT101" s="344"/>
      <c r="TJU101" s="344"/>
      <c r="TJV101" s="344"/>
      <c r="TJW101" s="344"/>
      <c r="TJX101" s="344"/>
      <c r="TJY101" s="344"/>
      <c r="TJZ101" s="344"/>
      <c r="TKA101" s="344"/>
      <c r="TKB101" s="344"/>
      <c r="TKC101" s="344"/>
      <c r="TKD101" s="344"/>
      <c r="TKE101" s="344"/>
      <c r="TKF101" s="344"/>
      <c r="TKG101" s="344"/>
      <c r="TKH101" s="344"/>
      <c r="TKI101" s="344"/>
      <c r="TKJ101" s="344"/>
      <c r="TKK101" s="344"/>
      <c r="TKL101" s="344"/>
      <c r="TKM101" s="344"/>
      <c r="TKN101" s="344"/>
      <c r="TKO101" s="344"/>
      <c r="TKP101" s="344"/>
      <c r="TKQ101" s="344"/>
      <c r="TKR101" s="344"/>
      <c r="TKS101" s="344"/>
      <c r="TKT101" s="344"/>
      <c r="TKU101" s="344"/>
      <c r="TKV101" s="344"/>
      <c r="TKW101" s="344"/>
      <c r="TKX101" s="344"/>
      <c r="TKY101" s="344"/>
      <c r="TKZ101" s="344"/>
      <c r="TLA101" s="344"/>
      <c r="TLB101" s="344"/>
      <c r="TLC101" s="344"/>
      <c r="TLD101" s="344"/>
      <c r="TLE101" s="344"/>
      <c r="TLF101" s="344"/>
      <c r="TLG101" s="344"/>
      <c r="TLH101" s="344"/>
      <c r="TLI101" s="344"/>
      <c r="TLJ101" s="344"/>
      <c r="TLK101" s="344"/>
      <c r="TLL101" s="344"/>
      <c r="TLM101" s="344"/>
      <c r="TLN101" s="344"/>
      <c r="TLO101" s="344"/>
      <c r="TLP101" s="344"/>
      <c r="TLQ101" s="344"/>
      <c r="TLR101" s="344"/>
      <c r="TLS101" s="344"/>
      <c r="TLT101" s="344"/>
      <c r="TLU101" s="344"/>
      <c r="TLV101" s="344"/>
      <c r="TLW101" s="344"/>
      <c r="TLX101" s="344"/>
      <c r="TLY101" s="344"/>
      <c r="TLZ101" s="344"/>
      <c r="TMA101" s="344"/>
      <c r="TMB101" s="344"/>
      <c r="TMC101" s="344"/>
      <c r="TMD101" s="344"/>
      <c r="TME101" s="344"/>
      <c r="TMF101" s="344"/>
      <c r="TMG101" s="344"/>
      <c r="TMH101" s="344"/>
      <c r="TMI101" s="344"/>
      <c r="TMJ101" s="344"/>
      <c r="TMK101" s="344"/>
      <c r="TML101" s="344"/>
      <c r="TMM101" s="344"/>
      <c r="TMN101" s="344"/>
      <c r="TMO101" s="344"/>
      <c r="TMP101" s="344"/>
      <c r="TMQ101" s="344"/>
      <c r="TMR101" s="344"/>
      <c r="TMS101" s="344"/>
      <c r="TMT101" s="344"/>
      <c r="TMU101" s="344"/>
      <c r="TMV101" s="344"/>
      <c r="TMW101" s="344"/>
      <c r="TMX101" s="344"/>
      <c r="TMY101" s="344"/>
      <c r="TMZ101" s="344"/>
      <c r="TNA101" s="344"/>
      <c r="TNB101" s="344"/>
      <c r="TNC101" s="344"/>
      <c r="TND101" s="344"/>
      <c r="TNE101" s="344"/>
      <c r="TNF101" s="344"/>
      <c r="TNG101" s="344"/>
      <c r="TNH101" s="344"/>
      <c r="TNI101" s="344"/>
      <c r="TNJ101" s="344"/>
      <c r="TNK101" s="344"/>
      <c r="TNL101" s="344"/>
      <c r="TNM101" s="344"/>
      <c r="TNN101" s="344"/>
      <c r="TNO101" s="344"/>
      <c r="TNP101" s="344"/>
      <c r="TNQ101" s="344"/>
      <c r="TNR101" s="344"/>
      <c r="TNS101" s="344"/>
      <c r="TNT101" s="344"/>
      <c r="TNU101" s="344"/>
      <c r="TNV101" s="344"/>
      <c r="TNW101" s="344"/>
      <c r="TNX101" s="344"/>
      <c r="TNY101" s="344"/>
      <c r="TNZ101" s="344"/>
      <c r="TOA101" s="344"/>
    </row>
    <row r="102" spans="1:4942 12810:13911" s="371" customFormat="1" ht="114.95" customHeight="1" x14ac:dyDescent="0.3">
      <c r="A102" s="210" t="s">
        <v>300</v>
      </c>
      <c r="B102" s="211">
        <v>7</v>
      </c>
      <c r="C102" s="212" t="s">
        <v>73</v>
      </c>
      <c r="D102" s="217" t="s">
        <v>78</v>
      </c>
      <c r="E102" s="213" t="s">
        <v>73</v>
      </c>
      <c r="F102" s="213" t="s">
        <v>73</v>
      </c>
      <c r="G102" s="166" t="s">
        <v>617</v>
      </c>
      <c r="H102" s="116" t="s">
        <v>38</v>
      </c>
      <c r="I102" s="213" t="s">
        <v>320</v>
      </c>
      <c r="J102" s="213" t="s">
        <v>321</v>
      </c>
      <c r="K102" s="213" t="s">
        <v>321</v>
      </c>
      <c r="L102" s="213" t="s">
        <v>740</v>
      </c>
      <c r="M102" s="214"/>
      <c r="N102" s="213" t="s">
        <v>322</v>
      </c>
      <c r="O102" s="213" t="s">
        <v>323</v>
      </c>
      <c r="P102" s="215">
        <v>1</v>
      </c>
      <c r="Q102" s="29" t="s">
        <v>836</v>
      </c>
      <c r="R102" s="24" t="s">
        <v>835</v>
      </c>
      <c r="S102" s="39" t="s">
        <v>834</v>
      </c>
      <c r="T102" s="368"/>
      <c r="U102" s="264"/>
      <c r="V102" s="350" t="e">
        <f t="shared" si="3"/>
        <v>#DIV/0!</v>
      </c>
      <c r="W102" s="350" t="e">
        <f t="shared" si="4"/>
        <v>#DIV/0!</v>
      </c>
      <c r="X102" s="415" t="e">
        <f t="shared" si="5"/>
        <v>#DIV/0!</v>
      </c>
      <c r="Y102" s="369"/>
      <c r="Z102" s="369"/>
      <c r="AA102" s="370"/>
      <c r="AB102" s="425"/>
      <c r="AC102" s="426"/>
      <c r="AD102" s="426"/>
      <c r="AE102" s="426"/>
      <c r="AF102" s="426"/>
      <c r="AG102" s="369"/>
      <c r="AH102" s="369"/>
      <c r="AI102" s="369"/>
      <c r="AJ102" s="426"/>
      <c r="AK102" s="426"/>
      <c r="AL102" s="426"/>
      <c r="AM102" s="426"/>
      <c r="AN102" s="426"/>
      <c r="AO102" s="369"/>
      <c r="AP102" s="369"/>
      <c r="AQ102" s="370"/>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c r="IW102" s="344"/>
      <c r="IX102" s="344"/>
      <c r="IY102" s="344"/>
      <c r="IZ102" s="344"/>
      <c r="JA102" s="344"/>
      <c r="JB102" s="344"/>
      <c r="JC102" s="344"/>
      <c r="JD102" s="344"/>
      <c r="JE102" s="344"/>
      <c r="JF102" s="344"/>
      <c r="JG102" s="344"/>
      <c r="JH102" s="344"/>
      <c r="JI102" s="344"/>
      <c r="JJ102" s="344"/>
      <c r="JK102" s="344"/>
      <c r="JL102" s="344"/>
      <c r="JM102" s="344"/>
      <c r="JN102" s="344"/>
      <c r="JO102" s="344"/>
      <c r="JP102" s="344"/>
      <c r="JQ102" s="344"/>
      <c r="JR102" s="344"/>
      <c r="JS102" s="344"/>
      <c r="JT102" s="344"/>
      <c r="JU102" s="344"/>
      <c r="JV102" s="344"/>
      <c r="JW102" s="344"/>
      <c r="JX102" s="344"/>
      <c r="JY102" s="344"/>
      <c r="JZ102" s="344"/>
      <c r="KA102" s="344"/>
      <c r="KB102" s="344"/>
      <c r="KC102" s="344"/>
      <c r="KD102" s="344"/>
      <c r="KE102" s="344"/>
      <c r="KF102" s="344"/>
      <c r="KG102" s="344"/>
      <c r="KH102" s="344"/>
      <c r="KI102" s="344"/>
      <c r="KJ102" s="344"/>
      <c r="KK102" s="344"/>
      <c r="KL102" s="344"/>
      <c r="KM102" s="344"/>
      <c r="KN102" s="344"/>
      <c r="KO102" s="344"/>
      <c r="KP102" s="344"/>
      <c r="KQ102" s="344"/>
      <c r="KR102" s="344"/>
      <c r="KS102" s="344"/>
      <c r="KT102" s="344"/>
      <c r="KU102" s="344"/>
      <c r="KV102" s="344"/>
      <c r="KW102" s="344"/>
      <c r="KX102" s="344"/>
      <c r="KY102" s="344"/>
      <c r="KZ102" s="344"/>
      <c r="LA102" s="344"/>
      <c r="LB102" s="344"/>
      <c r="LC102" s="344"/>
      <c r="LD102" s="344"/>
      <c r="LE102" s="344"/>
      <c r="LF102" s="344"/>
      <c r="LG102" s="344"/>
      <c r="LH102" s="344"/>
      <c r="LI102" s="344"/>
      <c r="LJ102" s="344"/>
      <c r="LK102" s="344"/>
      <c r="LL102" s="344"/>
      <c r="LM102" s="344"/>
      <c r="LN102" s="344"/>
      <c r="LO102" s="344"/>
      <c r="LP102" s="344"/>
      <c r="LQ102" s="344"/>
      <c r="LR102" s="344"/>
      <c r="LS102" s="344"/>
      <c r="LT102" s="344"/>
      <c r="LU102" s="344"/>
      <c r="LV102" s="344"/>
      <c r="LW102" s="344"/>
      <c r="LX102" s="344"/>
      <c r="LY102" s="344"/>
      <c r="LZ102" s="344"/>
      <c r="MA102" s="344"/>
      <c r="MB102" s="344"/>
      <c r="MC102" s="344"/>
      <c r="MD102" s="344"/>
      <c r="ME102" s="344"/>
      <c r="MF102" s="344"/>
      <c r="MG102" s="344"/>
      <c r="MH102" s="344"/>
      <c r="MI102" s="344"/>
      <c r="MJ102" s="344"/>
      <c r="MK102" s="344"/>
      <c r="ML102" s="344"/>
      <c r="MM102" s="344"/>
      <c r="MN102" s="344"/>
      <c r="MO102" s="344"/>
      <c r="MP102" s="344"/>
      <c r="MQ102" s="344"/>
      <c r="MR102" s="344"/>
      <c r="MS102" s="344"/>
      <c r="MT102" s="344"/>
      <c r="MU102" s="344"/>
      <c r="MV102" s="344"/>
      <c r="MW102" s="344"/>
      <c r="MX102" s="344"/>
      <c r="MY102" s="344"/>
      <c r="MZ102" s="344"/>
      <c r="NA102" s="344"/>
      <c r="NB102" s="344"/>
      <c r="NC102" s="344"/>
      <c r="ND102" s="344"/>
      <c r="NE102" s="344"/>
      <c r="NF102" s="344"/>
      <c r="NG102" s="344"/>
      <c r="NH102" s="344"/>
      <c r="NI102" s="344"/>
      <c r="NJ102" s="344"/>
      <c r="NK102" s="344"/>
      <c r="NL102" s="344"/>
      <c r="NM102" s="344"/>
      <c r="NN102" s="344"/>
      <c r="NO102" s="344"/>
      <c r="NP102" s="344"/>
      <c r="NQ102" s="344"/>
      <c r="NR102" s="344"/>
      <c r="NS102" s="344"/>
      <c r="NT102" s="344"/>
      <c r="NU102" s="344"/>
      <c r="NV102" s="344"/>
      <c r="NW102" s="344"/>
      <c r="NX102" s="344"/>
      <c r="NY102" s="344"/>
      <c r="NZ102" s="344"/>
      <c r="OA102" s="344"/>
      <c r="OB102" s="344"/>
      <c r="OC102" s="344"/>
      <c r="OD102" s="344"/>
      <c r="OE102" s="344"/>
      <c r="OF102" s="344"/>
      <c r="OG102" s="344"/>
      <c r="OH102" s="344"/>
      <c r="OI102" s="344"/>
      <c r="OJ102" s="344"/>
      <c r="OK102" s="344"/>
      <c r="OL102" s="344"/>
      <c r="OM102" s="344"/>
      <c r="ON102" s="344"/>
      <c r="OO102" s="344"/>
      <c r="OP102" s="344"/>
      <c r="OQ102" s="344"/>
      <c r="OR102" s="344"/>
      <c r="OS102" s="344"/>
      <c r="OT102" s="344"/>
      <c r="OU102" s="344"/>
      <c r="OV102" s="344"/>
      <c r="OW102" s="344"/>
      <c r="OX102" s="344"/>
      <c r="OY102" s="344"/>
      <c r="OZ102" s="344"/>
      <c r="PA102" s="344"/>
      <c r="PB102" s="344"/>
      <c r="PC102" s="344"/>
      <c r="PD102" s="344"/>
      <c r="PE102" s="344"/>
      <c r="PF102" s="344"/>
      <c r="PG102" s="344"/>
      <c r="PH102" s="344"/>
      <c r="PI102" s="344"/>
      <c r="PJ102" s="344"/>
      <c r="PK102" s="344"/>
      <c r="PL102" s="344"/>
      <c r="PM102" s="344"/>
      <c r="PN102" s="344"/>
      <c r="PO102" s="344"/>
      <c r="PP102" s="344"/>
      <c r="PQ102" s="344"/>
      <c r="PR102" s="344"/>
      <c r="PS102" s="344"/>
      <c r="PT102" s="344"/>
      <c r="PU102" s="344"/>
      <c r="PV102" s="344"/>
      <c r="PW102" s="344"/>
      <c r="PX102" s="344"/>
      <c r="PY102" s="344"/>
      <c r="PZ102" s="344"/>
      <c r="QA102" s="344"/>
      <c r="QB102" s="344"/>
      <c r="QC102" s="344"/>
      <c r="QD102" s="344"/>
      <c r="QE102" s="344"/>
      <c r="QF102" s="344"/>
      <c r="QG102" s="344"/>
      <c r="QH102" s="344"/>
      <c r="QI102" s="344"/>
      <c r="QJ102" s="344"/>
      <c r="QK102" s="344"/>
      <c r="QL102" s="344"/>
      <c r="QM102" s="344"/>
      <c r="QN102" s="344"/>
      <c r="QO102" s="344"/>
      <c r="QP102" s="344"/>
      <c r="QQ102" s="344"/>
      <c r="QR102" s="344"/>
      <c r="QS102" s="344"/>
      <c r="QT102" s="344"/>
      <c r="QU102" s="344"/>
      <c r="QV102" s="344"/>
      <c r="QW102" s="344"/>
      <c r="QX102" s="344"/>
      <c r="QY102" s="344"/>
      <c r="QZ102" s="344"/>
      <c r="RA102" s="344"/>
      <c r="RB102" s="344"/>
      <c r="RC102" s="344"/>
      <c r="RD102" s="344"/>
      <c r="RE102" s="344"/>
      <c r="RF102" s="344"/>
      <c r="RG102" s="344"/>
      <c r="RH102" s="344"/>
      <c r="RI102" s="344"/>
      <c r="RJ102" s="344"/>
      <c r="RK102" s="344"/>
      <c r="RL102" s="344"/>
      <c r="RM102" s="344"/>
      <c r="RN102" s="344"/>
      <c r="RO102" s="344"/>
      <c r="RP102" s="344"/>
      <c r="RQ102" s="344"/>
      <c r="RR102" s="344"/>
      <c r="RS102" s="344"/>
      <c r="RT102" s="344"/>
      <c r="RU102" s="344"/>
      <c r="RV102" s="344"/>
      <c r="RW102" s="344"/>
      <c r="RX102" s="344"/>
      <c r="RY102" s="344"/>
      <c r="RZ102" s="344"/>
      <c r="SA102" s="344"/>
      <c r="SB102" s="344"/>
      <c r="SC102" s="344"/>
      <c r="SD102" s="344"/>
      <c r="SE102" s="344"/>
      <c r="SF102" s="344"/>
      <c r="SG102" s="344"/>
      <c r="SH102" s="344"/>
      <c r="SI102" s="344"/>
      <c r="SJ102" s="344"/>
      <c r="SK102" s="344"/>
      <c r="SL102" s="344"/>
      <c r="SM102" s="344"/>
      <c r="SN102" s="344"/>
      <c r="SO102" s="344"/>
      <c r="SP102" s="344"/>
      <c r="SQ102" s="344"/>
      <c r="SR102" s="344"/>
      <c r="SS102" s="344"/>
      <c r="ST102" s="344"/>
      <c r="SU102" s="344"/>
      <c r="SV102" s="344"/>
      <c r="SW102" s="344"/>
      <c r="SX102" s="344"/>
      <c r="SY102" s="344"/>
      <c r="SZ102" s="344"/>
      <c r="TA102" s="344"/>
      <c r="TB102" s="344"/>
      <c r="TC102" s="344"/>
      <c r="TD102" s="344"/>
      <c r="TE102" s="344"/>
      <c r="TF102" s="344"/>
      <c r="TG102" s="344"/>
      <c r="TH102" s="344"/>
      <c r="TI102" s="344"/>
      <c r="TJ102" s="344"/>
      <c r="TK102" s="344"/>
      <c r="TL102" s="344"/>
      <c r="TM102" s="344"/>
      <c r="TN102" s="344"/>
      <c r="TO102" s="344"/>
      <c r="TP102" s="344"/>
      <c r="TQ102" s="344"/>
      <c r="TR102" s="344"/>
      <c r="TS102" s="344"/>
      <c r="TT102" s="344"/>
      <c r="TU102" s="344"/>
      <c r="TV102" s="344"/>
      <c r="TW102" s="344"/>
      <c r="TX102" s="344"/>
      <c r="TY102" s="344"/>
      <c r="TZ102" s="344"/>
      <c r="UA102" s="344"/>
      <c r="UB102" s="344"/>
      <c r="UC102" s="344"/>
      <c r="UD102" s="344"/>
      <c r="UE102" s="344"/>
      <c r="UF102" s="344"/>
      <c r="UG102" s="344"/>
      <c r="UH102" s="344"/>
      <c r="UI102" s="344"/>
      <c r="UJ102" s="344"/>
      <c r="UK102" s="344"/>
      <c r="UL102" s="344"/>
      <c r="UM102" s="344"/>
      <c r="UN102" s="344"/>
      <c r="UO102" s="344"/>
      <c r="UP102" s="344"/>
      <c r="UQ102" s="344"/>
      <c r="UR102" s="344"/>
      <c r="US102" s="344"/>
      <c r="UT102" s="344"/>
      <c r="UU102" s="344"/>
      <c r="UV102" s="344"/>
      <c r="UW102" s="344"/>
      <c r="UX102" s="344"/>
      <c r="UY102" s="344"/>
      <c r="UZ102" s="344"/>
      <c r="VA102" s="344"/>
      <c r="VB102" s="344"/>
      <c r="VC102" s="344"/>
      <c r="VD102" s="344"/>
      <c r="VE102" s="344"/>
      <c r="VF102" s="344"/>
      <c r="VG102" s="344"/>
      <c r="VH102" s="344"/>
      <c r="VI102" s="344"/>
      <c r="VJ102" s="344"/>
      <c r="VK102" s="344"/>
      <c r="VL102" s="344"/>
      <c r="VM102" s="344"/>
      <c r="VN102" s="344"/>
      <c r="VO102" s="344"/>
      <c r="VP102" s="344"/>
      <c r="VQ102" s="344"/>
      <c r="VR102" s="344"/>
      <c r="VS102" s="344"/>
      <c r="VT102" s="344"/>
      <c r="VU102" s="344"/>
      <c r="VV102" s="344"/>
      <c r="VW102" s="344"/>
      <c r="VX102" s="344"/>
      <c r="VY102" s="344"/>
      <c r="VZ102" s="344"/>
      <c r="WA102" s="344"/>
      <c r="WB102" s="344"/>
      <c r="WC102" s="344"/>
      <c r="WD102" s="344"/>
      <c r="WE102" s="344"/>
      <c r="WF102" s="344"/>
      <c r="WG102" s="344"/>
      <c r="WH102" s="344"/>
      <c r="WI102" s="344"/>
      <c r="WJ102" s="344"/>
      <c r="WK102" s="344"/>
      <c r="WL102" s="344"/>
      <c r="WM102" s="344"/>
      <c r="WN102" s="344"/>
      <c r="WO102" s="344"/>
      <c r="WP102" s="344"/>
      <c r="WQ102" s="344"/>
      <c r="WR102" s="344"/>
      <c r="WS102" s="344"/>
      <c r="WT102" s="344"/>
      <c r="WU102" s="344"/>
      <c r="WV102" s="344"/>
      <c r="WW102" s="344"/>
      <c r="WX102" s="344"/>
      <c r="WY102" s="344"/>
      <c r="WZ102" s="344"/>
      <c r="XA102" s="344"/>
      <c r="XB102" s="344"/>
      <c r="XC102" s="344"/>
      <c r="XD102" s="344"/>
      <c r="XE102" s="344"/>
      <c r="XF102" s="344"/>
      <c r="XG102" s="344"/>
      <c r="XH102" s="344"/>
      <c r="XI102" s="344"/>
      <c r="XJ102" s="344"/>
      <c r="XK102" s="344"/>
      <c r="XL102" s="344"/>
      <c r="XM102" s="344"/>
      <c r="XN102" s="344"/>
      <c r="XO102" s="344"/>
      <c r="XP102" s="344"/>
      <c r="XQ102" s="344"/>
      <c r="XR102" s="344"/>
      <c r="XS102" s="344"/>
      <c r="XT102" s="344"/>
      <c r="XU102" s="344"/>
      <c r="XV102" s="344"/>
      <c r="XW102" s="344"/>
      <c r="XX102" s="344"/>
      <c r="XY102" s="344"/>
      <c r="XZ102" s="344"/>
      <c r="YA102" s="344"/>
      <c r="YB102" s="344"/>
      <c r="YC102" s="344"/>
      <c r="YD102" s="344"/>
      <c r="YE102" s="344"/>
      <c r="YF102" s="344"/>
      <c r="YG102" s="344"/>
      <c r="YH102" s="344"/>
      <c r="YI102" s="344"/>
      <c r="YJ102" s="344"/>
      <c r="YK102" s="344"/>
      <c r="YL102" s="344"/>
      <c r="YM102" s="344"/>
      <c r="YN102" s="344"/>
      <c r="YO102" s="344"/>
      <c r="YP102" s="344"/>
      <c r="YQ102" s="344"/>
      <c r="YR102" s="344"/>
      <c r="YS102" s="344"/>
      <c r="YT102" s="344"/>
      <c r="YU102" s="344"/>
      <c r="YV102" s="344"/>
      <c r="YW102" s="344"/>
      <c r="YX102" s="344"/>
      <c r="YY102" s="344"/>
      <c r="YZ102" s="344"/>
      <c r="ZA102" s="344"/>
      <c r="ZB102" s="344"/>
      <c r="ZC102" s="344"/>
      <c r="ZD102" s="344"/>
      <c r="ZE102" s="344"/>
      <c r="ZF102" s="344"/>
      <c r="ZG102" s="344"/>
      <c r="ZH102" s="344"/>
      <c r="ZI102" s="344"/>
      <c r="ZJ102" s="344"/>
      <c r="ZK102" s="344"/>
      <c r="ZL102" s="344"/>
      <c r="ZM102" s="344"/>
      <c r="ZN102" s="344"/>
      <c r="ZO102" s="344"/>
      <c r="ZP102" s="344"/>
      <c r="ZQ102" s="344"/>
      <c r="ZR102" s="344"/>
      <c r="ZS102" s="344"/>
      <c r="ZT102" s="344"/>
      <c r="ZU102" s="344"/>
      <c r="ZV102" s="344"/>
      <c r="ZW102" s="344"/>
      <c r="ZX102" s="344"/>
      <c r="ZY102" s="344"/>
      <c r="ZZ102" s="344"/>
      <c r="AAA102" s="344"/>
      <c r="AAB102" s="344"/>
      <c r="AAC102" s="344"/>
      <c r="AAD102" s="344"/>
      <c r="AAE102" s="344"/>
      <c r="AAF102" s="344"/>
      <c r="AAG102" s="344"/>
      <c r="AAH102" s="344"/>
      <c r="AAI102" s="344"/>
      <c r="AAJ102" s="344"/>
      <c r="AAK102" s="344"/>
      <c r="AAL102" s="344"/>
      <c r="AAM102" s="344"/>
      <c r="AAN102" s="344"/>
      <c r="AAO102" s="344"/>
      <c r="AAP102" s="344"/>
      <c r="AAQ102" s="344"/>
      <c r="AAR102" s="344"/>
      <c r="AAS102" s="344"/>
      <c r="AAT102" s="344"/>
      <c r="AAU102" s="344"/>
      <c r="AAV102" s="344"/>
      <c r="AAW102" s="344"/>
      <c r="AAX102" s="344"/>
      <c r="AAY102" s="344"/>
      <c r="AAZ102" s="344"/>
      <c r="ABA102" s="344"/>
      <c r="ABB102" s="344"/>
      <c r="ABC102" s="344"/>
      <c r="ABD102" s="344"/>
      <c r="ABE102" s="344"/>
      <c r="ABF102" s="344"/>
      <c r="ABG102" s="344"/>
      <c r="ABH102" s="344"/>
      <c r="ABI102" s="344"/>
      <c r="ABJ102" s="344"/>
      <c r="ABK102" s="344"/>
      <c r="ABL102" s="344"/>
      <c r="ABM102" s="344"/>
      <c r="ABN102" s="344"/>
      <c r="ABO102" s="344"/>
      <c r="ABP102" s="344"/>
      <c r="ABQ102" s="344"/>
      <c r="ABR102" s="344"/>
      <c r="ABS102" s="344"/>
      <c r="ABT102" s="344"/>
      <c r="ABU102" s="344"/>
      <c r="ABV102" s="344"/>
      <c r="ABW102" s="344"/>
      <c r="ABX102" s="344"/>
      <c r="ABY102" s="344"/>
      <c r="ABZ102" s="344"/>
      <c r="ACA102" s="344"/>
      <c r="ACB102" s="344"/>
      <c r="ACC102" s="344"/>
      <c r="ACD102" s="344"/>
      <c r="ACE102" s="344"/>
      <c r="ACF102" s="344"/>
      <c r="ACG102" s="344"/>
      <c r="ACH102" s="344"/>
      <c r="ACI102" s="344"/>
      <c r="ACJ102" s="344"/>
      <c r="ACK102" s="344"/>
      <c r="ACL102" s="344"/>
      <c r="ACM102" s="344"/>
      <c r="ACN102" s="344"/>
      <c r="ACO102" s="344"/>
      <c r="ACP102" s="344"/>
      <c r="ACQ102" s="344"/>
      <c r="ACR102" s="344"/>
      <c r="ACS102" s="344"/>
      <c r="ACT102" s="344"/>
      <c r="ACU102" s="344"/>
      <c r="ACV102" s="344"/>
      <c r="ACW102" s="344"/>
      <c r="ACX102" s="344"/>
      <c r="ACY102" s="344"/>
      <c r="ACZ102" s="344"/>
      <c r="ADA102" s="344"/>
      <c r="ADB102" s="344"/>
      <c r="ADC102" s="344"/>
      <c r="ADD102" s="344"/>
      <c r="ADE102" s="344"/>
      <c r="ADF102" s="344"/>
      <c r="ADG102" s="344"/>
      <c r="ADH102" s="344"/>
      <c r="ADI102" s="344"/>
      <c r="ADJ102" s="344"/>
      <c r="ADK102" s="344"/>
      <c r="ADL102" s="344"/>
      <c r="ADM102" s="344"/>
      <c r="ADN102" s="344"/>
      <c r="ADO102" s="344"/>
      <c r="ADP102" s="344"/>
      <c r="ADQ102" s="344"/>
      <c r="ADR102" s="344"/>
      <c r="ADS102" s="344"/>
      <c r="ADT102" s="344"/>
      <c r="ADU102" s="344"/>
      <c r="ADV102" s="344"/>
      <c r="ADW102" s="344"/>
      <c r="ADX102" s="344"/>
      <c r="ADY102" s="344"/>
      <c r="ADZ102" s="344"/>
      <c r="AEA102" s="344"/>
      <c r="AEB102" s="344"/>
      <c r="AEC102" s="344"/>
      <c r="AED102" s="344"/>
      <c r="AEE102" s="344"/>
      <c r="AEF102" s="344"/>
      <c r="AEG102" s="344"/>
      <c r="AEH102" s="344"/>
      <c r="AEI102" s="344"/>
      <c r="AEJ102" s="344"/>
      <c r="AEK102" s="344"/>
      <c r="AEL102" s="344"/>
      <c r="AEM102" s="344"/>
      <c r="AEN102" s="344"/>
      <c r="AEO102" s="344"/>
      <c r="AEP102" s="344"/>
      <c r="AEQ102" s="344"/>
      <c r="AER102" s="344"/>
      <c r="AES102" s="344"/>
      <c r="AET102" s="344"/>
      <c r="AEU102" s="344"/>
      <c r="AEV102" s="344"/>
      <c r="AEW102" s="344"/>
      <c r="AEX102" s="344"/>
      <c r="AEY102" s="344"/>
      <c r="AEZ102" s="344"/>
      <c r="AFA102" s="344"/>
      <c r="AFB102" s="344"/>
      <c r="AFC102" s="344"/>
      <c r="AFD102" s="344"/>
      <c r="AFE102" s="344"/>
      <c r="AFF102" s="344"/>
      <c r="AFG102" s="344"/>
      <c r="AFH102" s="344"/>
      <c r="AFI102" s="344"/>
      <c r="AFJ102" s="344"/>
      <c r="AFK102" s="344"/>
      <c r="AFL102" s="344"/>
      <c r="AFM102" s="344"/>
      <c r="AFN102" s="344"/>
      <c r="AFO102" s="344"/>
      <c r="AFP102" s="344"/>
      <c r="AFQ102" s="344"/>
      <c r="AFR102" s="344"/>
      <c r="AFS102" s="344"/>
      <c r="AFT102" s="344"/>
      <c r="AFU102" s="344"/>
      <c r="AFV102" s="344"/>
      <c r="AFW102" s="344"/>
      <c r="AFX102" s="344"/>
      <c r="AFY102" s="344"/>
      <c r="AFZ102" s="344"/>
      <c r="AGA102" s="344"/>
      <c r="AGB102" s="344"/>
      <c r="AGC102" s="344"/>
      <c r="AGD102" s="344"/>
      <c r="AGE102" s="344"/>
      <c r="AGF102" s="344"/>
      <c r="AGG102" s="344"/>
      <c r="AGH102" s="344"/>
      <c r="AGI102" s="344"/>
      <c r="AGJ102" s="344"/>
      <c r="AGK102" s="344"/>
      <c r="AGL102" s="344"/>
      <c r="AGM102" s="344"/>
      <c r="AGN102" s="344"/>
      <c r="AGO102" s="344"/>
      <c r="AGP102" s="344"/>
      <c r="AGQ102" s="344"/>
      <c r="AGR102" s="344"/>
      <c r="AGS102" s="344"/>
      <c r="AGT102" s="344"/>
      <c r="AGU102" s="344"/>
      <c r="AGV102" s="344"/>
      <c r="AGW102" s="344"/>
      <c r="AGX102" s="344"/>
      <c r="AGY102" s="344"/>
      <c r="AGZ102" s="344"/>
      <c r="AHA102" s="344"/>
      <c r="AHB102" s="344"/>
      <c r="AHC102" s="344"/>
      <c r="AHD102" s="344"/>
      <c r="AHE102" s="344"/>
      <c r="AHF102" s="344"/>
      <c r="AHG102" s="344"/>
      <c r="AHH102" s="344"/>
      <c r="AHI102" s="344"/>
      <c r="AHJ102" s="344"/>
      <c r="AHK102" s="344"/>
      <c r="AHL102" s="344"/>
      <c r="AHM102" s="344"/>
      <c r="AHN102" s="344"/>
      <c r="AHO102" s="344"/>
      <c r="AHP102" s="344"/>
      <c r="AHQ102" s="344"/>
      <c r="AHR102" s="344"/>
      <c r="AHS102" s="344"/>
      <c r="AHT102" s="344"/>
      <c r="AHU102" s="344"/>
      <c r="AHV102" s="344"/>
      <c r="AHW102" s="344"/>
      <c r="AHX102" s="344"/>
      <c r="AHY102" s="344"/>
      <c r="AHZ102" s="344"/>
      <c r="AIA102" s="344"/>
      <c r="AIB102" s="344"/>
      <c r="AIC102" s="344"/>
      <c r="AID102" s="344"/>
      <c r="AIE102" s="344"/>
      <c r="AIF102" s="344"/>
      <c r="AIG102" s="344"/>
      <c r="AIH102" s="344"/>
      <c r="AII102" s="344"/>
      <c r="AIJ102" s="344"/>
      <c r="AIK102" s="344"/>
      <c r="AIL102" s="344"/>
      <c r="AIM102" s="344"/>
      <c r="AIN102" s="344"/>
      <c r="AIO102" s="344"/>
      <c r="AIP102" s="344"/>
      <c r="AIQ102" s="344"/>
      <c r="AIR102" s="344"/>
      <c r="AIS102" s="344"/>
      <c r="AIT102" s="344"/>
      <c r="AIU102" s="344"/>
      <c r="AIV102" s="344"/>
      <c r="AIW102" s="344"/>
      <c r="AIX102" s="344"/>
      <c r="AIY102" s="344"/>
      <c r="AIZ102" s="344"/>
      <c r="AJA102" s="344"/>
      <c r="AJB102" s="344"/>
      <c r="AJC102" s="344"/>
      <c r="AJD102" s="344"/>
      <c r="AJE102" s="344"/>
      <c r="AJF102" s="344"/>
      <c r="AJG102" s="344"/>
      <c r="AJH102" s="344"/>
      <c r="AJI102" s="344"/>
      <c r="AJJ102" s="344"/>
      <c r="AJK102" s="344"/>
      <c r="AJL102" s="344"/>
      <c r="AJM102" s="344"/>
      <c r="AJN102" s="344"/>
      <c r="AJO102" s="344"/>
      <c r="AJP102" s="344"/>
      <c r="AJQ102" s="344"/>
      <c r="AJR102" s="344"/>
      <c r="AJS102" s="344"/>
      <c r="AJT102" s="344"/>
      <c r="AJU102" s="344"/>
      <c r="AJV102" s="344"/>
      <c r="AJW102" s="344"/>
      <c r="AJX102" s="344"/>
      <c r="AJY102" s="344"/>
      <c r="AJZ102" s="344"/>
      <c r="AKA102" s="344"/>
      <c r="AKB102" s="344"/>
      <c r="AKC102" s="344"/>
      <c r="AKD102" s="344"/>
      <c r="AKE102" s="344"/>
      <c r="AKF102" s="344"/>
      <c r="AKG102" s="344"/>
      <c r="AKH102" s="344"/>
      <c r="AKI102" s="344"/>
      <c r="AKJ102" s="344"/>
      <c r="AKK102" s="344"/>
      <c r="AKL102" s="344"/>
      <c r="AKM102" s="344"/>
      <c r="AKN102" s="344"/>
      <c r="AKO102" s="344"/>
      <c r="AKP102" s="344"/>
      <c r="AKQ102" s="344"/>
      <c r="AKR102" s="344"/>
      <c r="AKS102" s="344"/>
      <c r="AKT102" s="344"/>
      <c r="AKU102" s="344"/>
      <c r="AKV102" s="344"/>
      <c r="AKW102" s="344"/>
      <c r="AKX102" s="344"/>
      <c r="AKY102" s="344"/>
      <c r="AKZ102" s="344"/>
      <c r="ALA102" s="344"/>
      <c r="ALB102" s="344"/>
      <c r="ALC102" s="344"/>
      <c r="ALD102" s="344"/>
      <c r="ALE102" s="344"/>
      <c r="ALF102" s="344"/>
      <c r="ALG102" s="344"/>
      <c r="ALH102" s="344"/>
      <c r="ALI102" s="344"/>
      <c r="ALJ102" s="344"/>
      <c r="ALK102" s="344"/>
      <c r="ALL102" s="344"/>
      <c r="ALM102" s="344"/>
      <c r="ALN102" s="344"/>
      <c r="ALO102" s="344"/>
      <c r="ALP102" s="344"/>
      <c r="ALQ102" s="344"/>
      <c r="ALR102" s="344"/>
      <c r="ALS102" s="344"/>
      <c r="ALT102" s="344"/>
      <c r="ALU102" s="344"/>
      <c r="ALV102" s="344"/>
      <c r="ALW102" s="344"/>
      <c r="ALX102" s="344"/>
      <c r="ALY102" s="344"/>
      <c r="ALZ102" s="344"/>
      <c r="AMA102" s="344"/>
      <c r="AMB102" s="344"/>
      <c r="AMC102" s="344"/>
      <c r="AMD102" s="344"/>
      <c r="AME102" s="344"/>
      <c r="AMF102" s="344"/>
      <c r="AMG102" s="344"/>
      <c r="AMH102" s="344"/>
      <c r="AMI102" s="344"/>
      <c r="AMJ102" s="344"/>
      <c r="AMK102" s="344"/>
      <c r="AML102" s="344"/>
      <c r="AMM102" s="344"/>
      <c r="AMN102" s="344"/>
      <c r="AMO102" s="344"/>
      <c r="AMP102" s="344"/>
      <c r="AMQ102" s="344"/>
      <c r="AMR102" s="344"/>
      <c r="AMS102" s="344"/>
      <c r="AMT102" s="344"/>
      <c r="AMU102" s="344"/>
      <c r="AMV102" s="344"/>
      <c r="AMW102" s="344"/>
      <c r="AMX102" s="344"/>
      <c r="AMY102" s="344"/>
      <c r="AMZ102" s="344"/>
      <c r="ANA102" s="344"/>
      <c r="ANB102" s="344"/>
      <c r="ANC102" s="344"/>
      <c r="AND102" s="344"/>
      <c r="ANE102" s="344"/>
      <c r="ANF102" s="344"/>
      <c r="ANG102" s="344"/>
      <c r="ANH102" s="344"/>
      <c r="ANI102" s="344"/>
      <c r="ANJ102" s="344"/>
      <c r="ANK102" s="344"/>
      <c r="ANL102" s="344"/>
      <c r="ANM102" s="344"/>
      <c r="ANN102" s="344"/>
      <c r="ANO102" s="344"/>
      <c r="ANP102" s="344"/>
      <c r="ANQ102" s="344"/>
      <c r="ANR102" s="344"/>
      <c r="ANS102" s="344"/>
      <c r="ANT102" s="344"/>
      <c r="ANU102" s="344"/>
      <c r="ANV102" s="344"/>
      <c r="ANW102" s="344"/>
      <c r="ANX102" s="344"/>
      <c r="ANY102" s="344"/>
      <c r="ANZ102" s="344"/>
      <c r="AOA102" s="344"/>
      <c r="AOB102" s="344"/>
      <c r="AOC102" s="344"/>
      <c r="AOD102" s="344"/>
      <c r="AOE102" s="344"/>
      <c r="AOF102" s="344"/>
      <c r="AOG102" s="344"/>
      <c r="AOH102" s="344"/>
      <c r="AOI102" s="344"/>
      <c r="AOJ102" s="344"/>
      <c r="AOK102" s="344"/>
      <c r="AOL102" s="344"/>
      <c r="AOM102" s="344"/>
      <c r="AON102" s="344"/>
      <c r="AOO102" s="344"/>
      <c r="AOP102" s="344"/>
      <c r="AOQ102" s="344"/>
      <c r="AOR102" s="344"/>
      <c r="AOS102" s="344"/>
      <c r="AOT102" s="344"/>
      <c r="AOU102" s="344"/>
      <c r="AOV102" s="344"/>
      <c r="AOW102" s="344"/>
      <c r="AOX102" s="344"/>
      <c r="AOY102" s="344"/>
      <c r="AOZ102" s="344"/>
      <c r="APA102" s="344"/>
      <c r="APB102" s="344"/>
      <c r="APC102" s="344"/>
      <c r="APD102" s="344"/>
      <c r="APE102" s="344"/>
      <c r="APF102" s="344"/>
      <c r="APG102" s="344"/>
      <c r="APH102" s="344"/>
      <c r="API102" s="344"/>
      <c r="APJ102" s="344"/>
      <c r="APK102" s="344"/>
      <c r="APL102" s="344"/>
      <c r="APM102" s="344"/>
      <c r="APN102" s="344"/>
      <c r="APO102" s="344"/>
      <c r="APP102" s="344"/>
      <c r="APQ102" s="344"/>
      <c r="APR102" s="344"/>
      <c r="APS102" s="344"/>
      <c r="APT102" s="344"/>
      <c r="APU102" s="344"/>
      <c r="APV102" s="344"/>
      <c r="APW102" s="344"/>
      <c r="APX102" s="344"/>
      <c r="APY102" s="344"/>
      <c r="APZ102" s="344"/>
      <c r="AQA102" s="344"/>
      <c r="AQB102" s="344"/>
      <c r="AQC102" s="344"/>
      <c r="AQD102" s="344"/>
      <c r="AQE102" s="344"/>
      <c r="AQF102" s="344"/>
      <c r="AQG102" s="344"/>
      <c r="AQH102" s="344"/>
      <c r="AQI102" s="344"/>
      <c r="AQJ102" s="344"/>
      <c r="AQK102" s="344"/>
      <c r="AQL102" s="344"/>
      <c r="AQM102" s="344"/>
      <c r="AQN102" s="344"/>
      <c r="AQO102" s="344"/>
      <c r="AQP102" s="344"/>
      <c r="AQQ102" s="344"/>
      <c r="AQR102" s="344"/>
      <c r="AQS102" s="344"/>
      <c r="AQT102" s="344"/>
      <c r="AQU102" s="344"/>
      <c r="AQV102" s="344"/>
      <c r="AQW102" s="344"/>
      <c r="AQX102" s="344"/>
      <c r="AQY102" s="344"/>
      <c r="AQZ102" s="344"/>
      <c r="ARA102" s="344"/>
      <c r="ARB102" s="344"/>
      <c r="ARC102" s="344"/>
      <c r="ARD102" s="344"/>
      <c r="ARE102" s="344"/>
      <c r="ARF102" s="344"/>
      <c r="ARG102" s="344"/>
      <c r="ARH102" s="344"/>
      <c r="ARI102" s="344"/>
      <c r="ARJ102" s="344"/>
      <c r="ARK102" s="344"/>
      <c r="ARL102" s="344"/>
      <c r="ARM102" s="344"/>
      <c r="ARN102" s="344"/>
      <c r="ARO102" s="344"/>
      <c r="ARP102" s="344"/>
      <c r="ARQ102" s="344"/>
      <c r="ARR102" s="344"/>
      <c r="ARS102" s="344"/>
      <c r="ART102" s="344"/>
      <c r="ARU102" s="344"/>
      <c r="ARV102" s="344"/>
      <c r="ARW102" s="344"/>
      <c r="ARX102" s="344"/>
      <c r="ARY102" s="344"/>
      <c r="ARZ102" s="344"/>
      <c r="ASA102" s="344"/>
      <c r="ASB102" s="344"/>
      <c r="ASC102" s="344"/>
      <c r="ASD102" s="344"/>
      <c r="ASE102" s="344"/>
      <c r="ASF102" s="344"/>
      <c r="ASG102" s="344"/>
      <c r="ASH102" s="344"/>
      <c r="ASI102" s="344"/>
      <c r="ASJ102" s="344"/>
      <c r="ASK102" s="344"/>
      <c r="ASL102" s="344"/>
      <c r="ASM102" s="344"/>
      <c r="ASN102" s="344"/>
      <c r="ASO102" s="344"/>
      <c r="ASP102" s="344"/>
      <c r="ASQ102" s="344"/>
      <c r="ASR102" s="344"/>
      <c r="ASS102" s="344"/>
      <c r="AST102" s="344"/>
      <c r="ASU102" s="344"/>
      <c r="ASV102" s="344"/>
      <c r="ASW102" s="344"/>
      <c r="ASX102" s="344"/>
      <c r="ASY102" s="344"/>
      <c r="ASZ102" s="344"/>
      <c r="ATA102" s="344"/>
      <c r="ATB102" s="344"/>
      <c r="ATC102" s="344"/>
      <c r="ATD102" s="344"/>
      <c r="ATE102" s="344"/>
      <c r="ATF102" s="344"/>
      <c r="ATG102" s="344"/>
      <c r="ATH102" s="344"/>
      <c r="ATI102" s="344"/>
      <c r="ATJ102" s="344"/>
      <c r="ATK102" s="344"/>
      <c r="ATL102" s="344"/>
      <c r="ATM102" s="344"/>
      <c r="ATN102" s="344"/>
      <c r="ATO102" s="344"/>
      <c r="ATP102" s="344"/>
      <c r="ATQ102" s="344"/>
      <c r="ATR102" s="344"/>
      <c r="ATS102" s="344"/>
      <c r="ATT102" s="344"/>
      <c r="ATU102" s="344"/>
      <c r="ATV102" s="344"/>
      <c r="ATW102" s="344"/>
      <c r="ATX102" s="344"/>
      <c r="ATY102" s="344"/>
      <c r="ATZ102" s="344"/>
      <c r="AUA102" s="344"/>
      <c r="AUB102" s="344"/>
      <c r="AUC102" s="344"/>
      <c r="AUD102" s="344"/>
      <c r="AUE102" s="344"/>
      <c r="AUF102" s="344"/>
      <c r="AUG102" s="344"/>
      <c r="AUH102" s="344"/>
      <c r="AUI102" s="344"/>
      <c r="AUJ102" s="344"/>
      <c r="AUK102" s="344"/>
      <c r="AUL102" s="344"/>
      <c r="AUM102" s="344"/>
      <c r="AUN102" s="344"/>
      <c r="AUO102" s="344"/>
      <c r="AUP102" s="344"/>
      <c r="AUQ102" s="344"/>
      <c r="AUR102" s="344"/>
      <c r="AUS102" s="344"/>
      <c r="AUT102" s="344"/>
      <c r="AUU102" s="344"/>
      <c r="AUV102" s="344"/>
      <c r="AUW102" s="344"/>
      <c r="AUX102" s="344"/>
      <c r="AUY102" s="344"/>
      <c r="AUZ102" s="344"/>
      <c r="AVA102" s="344"/>
      <c r="AVB102" s="344"/>
      <c r="AVC102" s="344"/>
      <c r="AVD102" s="344"/>
      <c r="AVE102" s="344"/>
      <c r="AVF102" s="344"/>
      <c r="AVG102" s="344"/>
      <c r="AVH102" s="344"/>
      <c r="AVI102" s="344"/>
      <c r="AVJ102" s="344"/>
      <c r="AVK102" s="344"/>
      <c r="AVL102" s="344"/>
      <c r="AVM102" s="344"/>
      <c r="AVN102" s="344"/>
      <c r="AVO102" s="344"/>
      <c r="AVP102" s="344"/>
      <c r="AVQ102" s="344"/>
      <c r="AVR102" s="344"/>
      <c r="AVS102" s="344"/>
      <c r="AVT102" s="344"/>
      <c r="AVU102" s="344"/>
      <c r="AVV102" s="344"/>
      <c r="AVW102" s="344"/>
      <c r="AVX102" s="344"/>
      <c r="AVY102" s="344"/>
      <c r="AVZ102" s="344"/>
      <c r="AWA102" s="344"/>
      <c r="AWB102" s="344"/>
      <c r="AWC102" s="344"/>
      <c r="AWD102" s="344"/>
      <c r="AWE102" s="344"/>
      <c r="AWF102" s="344"/>
      <c r="AWG102" s="344"/>
      <c r="AWH102" s="344"/>
      <c r="AWI102" s="344"/>
      <c r="AWJ102" s="344"/>
      <c r="AWK102" s="344"/>
      <c r="AWL102" s="344"/>
      <c r="AWM102" s="344"/>
      <c r="AWN102" s="344"/>
      <c r="AWO102" s="344"/>
      <c r="AWP102" s="344"/>
      <c r="AWQ102" s="344"/>
      <c r="AWR102" s="344"/>
      <c r="AWS102" s="344"/>
      <c r="AWT102" s="344"/>
      <c r="AWU102" s="344"/>
      <c r="AWV102" s="344"/>
      <c r="AWW102" s="344"/>
      <c r="AWX102" s="344"/>
      <c r="AWY102" s="344"/>
      <c r="AWZ102" s="344"/>
      <c r="AXA102" s="344"/>
      <c r="AXB102" s="344"/>
      <c r="AXC102" s="344"/>
      <c r="AXD102" s="344"/>
      <c r="AXE102" s="344"/>
      <c r="AXF102" s="344"/>
      <c r="AXG102" s="344"/>
      <c r="AXH102" s="344"/>
      <c r="AXI102" s="344"/>
      <c r="AXJ102" s="344"/>
      <c r="AXK102" s="344"/>
      <c r="AXL102" s="344"/>
      <c r="AXM102" s="344"/>
      <c r="AXN102" s="344"/>
      <c r="AXO102" s="344"/>
      <c r="AXP102" s="344"/>
      <c r="AXQ102" s="344"/>
      <c r="AXR102" s="344"/>
      <c r="AXS102" s="344"/>
      <c r="AXT102" s="344"/>
      <c r="AXU102" s="344"/>
      <c r="AXV102" s="344"/>
      <c r="AXW102" s="344"/>
      <c r="AXX102" s="344"/>
      <c r="AXY102" s="344"/>
      <c r="AXZ102" s="344"/>
      <c r="AYA102" s="344"/>
      <c r="AYB102" s="344"/>
      <c r="AYC102" s="344"/>
      <c r="AYD102" s="344"/>
      <c r="AYE102" s="344"/>
      <c r="AYF102" s="344"/>
      <c r="AYG102" s="344"/>
      <c r="AYH102" s="344"/>
      <c r="AYI102" s="344"/>
      <c r="AYJ102" s="344"/>
      <c r="AYK102" s="344"/>
      <c r="AYL102" s="344"/>
      <c r="AYM102" s="344"/>
      <c r="AYN102" s="344"/>
      <c r="AYO102" s="344"/>
      <c r="AYP102" s="344"/>
      <c r="AYQ102" s="344"/>
      <c r="AYR102" s="344"/>
      <c r="AYS102" s="344"/>
      <c r="AYT102" s="344"/>
      <c r="AYU102" s="344"/>
      <c r="AYV102" s="344"/>
      <c r="AYW102" s="344"/>
      <c r="AYX102" s="344"/>
      <c r="AYY102" s="344"/>
      <c r="AYZ102" s="344"/>
      <c r="AZA102" s="344"/>
      <c r="AZB102" s="344"/>
      <c r="AZC102" s="344"/>
      <c r="AZD102" s="344"/>
      <c r="AZE102" s="344"/>
      <c r="AZF102" s="344"/>
      <c r="AZG102" s="344"/>
      <c r="AZH102" s="344"/>
      <c r="AZI102" s="344"/>
      <c r="AZJ102" s="344"/>
      <c r="AZK102" s="344"/>
      <c r="AZL102" s="344"/>
      <c r="AZM102" s="344"/>
      <c r="AZN102" s="344"/>
      <c r="AZO102" s="344"/>
      <c r="AZP102" s="344"/>
      <c r="AZQ102" s="344"/>
      <c r="AZR102" s="344"/>
      <c r="AZS102" s="344"/>
      <c r="AZT102" s="344"/>
      <c r="AZU102" s="344"/>
      <c r="AZV102" s="344"/>
      <c r="AZW102" s="344"/>
      <c r="AZX102" s="344"/>
      <c r="AZY102" s="344"/>
      <c r="AZZ102" s="344"/>
      <c r="BAA102" s="344"/>
      <c r="BAB102" s="344"/>
      <c r="BAC102" s="344"/>
      <c r="BAD102" s="344"/>
      <c r="BAE102" s="344"/>
      <c r="BAF102" s="344"/>
      <c r="BAG102" s="344"/>
      <c r="BAH102" s="344"/>
      <c r="BAI102" s="344"/>
      <c r="BAJ102" s="344"/>
      <c r="BAK102" s="344"/>
      <c r="BAL102" s="344"/>
      <c r="BAM102" s="344"/>
      <c r="BAN102" s="344"/>
      <c r="BAO102" s="344"/>
      <c r="BAP102" s="344"/>
      <c r="BAQ102" s="344"/>
      <c r="BAR102" s="344"/>
      <c r="BAS102" s="344"/>
      <c r="BAT102" s="344"/>
      <c r="BAU102" s="344"/>
      <c r="BAV102" s="344"/>
      <c r="BAW102" s="344"/>
      <c r="BAX102" s="344"/>
      <c r="BAY102" s="344"/>
      <c r="BAZ102" s="344"/>
      <c r="BBA102" s="344"/>
      <c r="BBB102" s="344"/>
      <c r="BBC102" s="344"/>
      <c r="BBD102" s="344"/>
      <c r="BBE102" s="344"/>
      <c r="BBF102" s="344"/>
      <c r="BBG102" s="344"/>
      <c r="BBH102" s="344"/>
      <c r="BBI102" s="344"/>
      <c r="BBJ102" s="344"/>
      <c r="BBK102" s="344"/>
      <c r="BBL102" s="344"/>
      <c r="BBM102" s="344"/>
      <c r="BBN102" s="344"/>
      <c r="BBO102" s="344"/>
      <c r="BBP102" s="344"/>
      <c r="BBQ102" s="344"/>
      <c r="BBR102" s="344"/>
      <c r="BBS102" s="344"/>
      <c r="BBT102" s="344"/>
      <c r="BBU102" s="344"/>
      <c r="BBV102" s="344"/>
      <c r="BBW102" s="344"/>
      <c r="BBX102" s="344"/>
      <c r="BBY102" s="344"/>
      <c r="BBZ102" s="344"/>
      <c r="BCA102" s="344"/>
      <c r="BCB102" s="344"/>
      <c r="BCC102" s="344"/>
      <c r="BCD102" s="344"/>
      <c r="BCE102" s="344"/>
      <c r="BCF102" s="344"/>
      <c r="BCG102" s="344"/>
      <c r="BCH102" s="344"/>
      <c r="BCI102" s="344"/>
      <c r="BCJ102" s="344"/>
      <c r="BCK102" s="344"/>
      <c r="BCL102" s="344"/>
      <c r="BCM102" s="344"/>
      <c r="BCN102" s="344"/>
      <c r="BCO102" s="344"/>
      <c r="BCP102" s="344"/>
      <c r="BCQ102" s="344"/>
      <c r="BCR102" s="344"/>
      <c r="BCS102" s="344"/>
      <c r="BCT102" s="344"/>
      <c r="BCU102" s="344"/>
      <c r="BCV102" s="344"/>
      <c r="BCW102" s="344"/>
      <c r="BCX102" s="344"/>
      <c r="BCY102" s="344"/>
      <c r="BCZ102" s="344"/>
      <c r="BDA102" s="344"/>
      <c r="BDB102" s="344"/>
      <c r="BDC102" s="344"/>
      <c r="BDD102" s="344"/>
      <c r="BDE102" s="344"/>
      <c r="BDF102" s="344"/>
      <c r="BDG102" s="344"/>
      <c r="BDH102" s="344"/>
      <c r="BDI102" s="344"/>
      <c r="BDJ102" s="344"/>
      <c r="BDK102" s="344"/>
      <c r="BDL102" s="344"/>
      <c r="BDM102" s="344"/>
      <c r="BDN102" s="344"/>
      <c r="BDO102" s="344"/>
      <c r="BDP102" s="344"/>
      <c r="BDQ102" s="344"/>
      <c r="BDR102" s="344"/>
      <c r="BDS102" s="344"/>
      <c r="BDT102" s="344"/>
      <c r="BDU102" s="344"/>
      <c r="BDV102" s="344"/>
      <c r="BDW102" s="344"/>
      <c r="BDX102" s="344"/>
      <c r="BDY102" s="344"/>
      <c r="BDZ102" s="344"/>
      <c r="BEA102" s="344"/>
      <c r="BEB102" s="344"/>
      <c r="BEC102" s="344"/>
      <c r="BED102" s="344"/>
      <c r="BEE102" s="344"/>
      <c r="BEF102" s="344"/>
      <c r="BEG102" s="344"/>
      <c r="BEH102" s="344"/>
      <c r="BEI102" s="344"/>
      <c r="BEJ102" s="344"/>
      <c r="BEK102" s="344"/>
      <c r="BEL102" s="344"/>
      <c r="BEM102" s="344"/>
      <c r="BEN102" s="344"/>
      <c r="BEO102" s="344"/>
      <c r="BEP102" s="344"/>
      <c r="BEQ102" s="344"/>
      <c r="BER102" s="344"/>
      <c r="BES102" s="344"/>
      <c r="BET102" s="344"/>
      <c r="BEU102" s="344"/>
      <c r="BEV102" s="344"/>
      <c r="BEW102" s="344"/>
      <c r="BEX102" s="344"/>
      <c r="BEY102" s="344"/>
      <c r="BEZ102" s="344"/>
      <c r="BFA102" s="344"/>
      <c r="BFB102" s="344"/>
      <c r="BFC102" s="344"/>
      <c r="BFD102" s="344"/>
      <c r="BFE102" s="344"/>
      <c r="BFF102" s="344"/>
      <c r="BFG102" s="344"/>
      <c r="BFH102" s="344"/>
      <c r="BFI102" s="344"/>
      <c r="BFJ102" s="344"/>
      <c r="BFK102" s="344"/>
      <c r="BFL102" s="344"/>
      <c r="BFM102" s="344"/>
      <c r="BFN102" s="344"/>
      <c r="BFO102" s="344"/>
      <c r="BFP102" s="344"/>
      <c r="BFQ102" s="344"/>
      <c r="BFR102" s="344"/>
      <c r="BFS102" s="344"/>
      <c r="BFT102" s="344"/>
      <c r="BFU102" s="344"/>
      <c r="BFV102" s="344"/>
      <c r="BFW102" s="344"/>
      <c r="BFX102" s="344"/>
      <c r="BFY102" s="344"/>
      <c r="BFZ102" s="344"/>
      <c r="BGA102" s="344"/>
      <c r="BGB102" s="344"/>
      <c r="BGC102" s="344"/>
      <c r="BGD102" s="344"/>
      <c r="BGE102" s="344"/>
      <c r="BGF102" s="344"/>
      <c r="BGG102" s="344"/>
      <c r="BGH102" s="344"/>
      <c r="BGI102" s="344"/>
      <c r="BGJ102" s="344"/>
      <c r="BGK102" s="344"/>
      <c r="BGL102" s="344"/>
      <c r="BGM102" s="344"/>
      <c r="BGN102" s="344"/>
      <c r="BGO102" s="344"/>
      <c r="BGP102" s="344"/>
      <c r="BGQ102" s="344"/>
      <c r="BGR102" s="344"/>
      <c r="BGS102" s="344"/>
      <c r="BGT102" s="344"/>
      <c r="BGU102" s="344"/>
      <c r="BGV102" s="344"/>
      <c r="BGW102" s="344"/>
      <c r="BGX102" s="344"/>
      <c r="BGY102" s="344"/>
      <c r="BGZ102" s="344"/>
      <c r="BHA102" s="344"/>
      <c r="BHB102" s="344"/>
      <c r="BHC102" s="344"/>
      <c r="BHD102" s="344"/>
      <c r="BHE102" s="344"/>
      <c r="BHF102" s="344"/>
      <c r="BHG102" s="344"/>
      <c r="BHH102" s="344"/>
      <c r="BHI102" s="344"/>
      <c r="BHJ102" s="344"/>
      <c r="BHK102" s="344"/>
      <c r="BHL102" s="344"/>
      <c r="BHM102" s="344"/>
      <c r="BHN102" s="344"/>
      <c r="BHO102" s="344"/>
      <c r="BHP102" s="344"/>
      <c r="BHQ102" s="344"/>
      <c r="BHR102" s="344"/>
      <c r="BHS102" s="344"/>
      <c r="BHT102" s="344"/>
      <c r="BHU102" s="344"/>
      <c r="BHV102" s="344"/>
      <c r="BHW102" s="344"/>
      <c r="BHX102" s="344"/>
      <c r="BHY102" s="344"/>
      <c r="BHZ102" s="344"/>
      <c r="BIA102" s="344"/>
      <c r="BIB102" s="344"/>
      <c r="BIC102" s="344"/>
      <c r="BID102" s="344"/>
      <c r="BIE102" s="344"/>
      <c r="BIF102" s="344"/>
      <c r="BIG102" s="344"/>
      <c r="BIH102" s="344"/>
      <c r="BII102" s="344"/>
      <c r="BIJ102" s="344"/>
      <c r="BIK102" s="344"/>
      <c r="BIL102" s="344"/>
      <c r="BIM102" s="344"/>
      <c r="BIN102" s="344"/>
      <c r="BIO102" s="344"/>
      <c r="BIP102" s="344"/>
      <c r="BIQ102" s="344"/>
      <c r="BIR102" s="344"/>
      <c r="BIS102" s="344"/>
      <c r="BIT102" s="344"/>
      <c r="BIU102" s="344"/>
      <c r="BIV102" s="344"/>
      <c r="BIW102" s="344"/>
      <c r="BIX102" s="344"/>
      <c r="BIY102" s="344"/>
      <c r="BIZ102" s="344"/>
      <c r="BJA102" s="344"/>
      <c r="BJB102" s="344"/>
      <c r="BJC102" s="344"/>
      <c r="BJD102" s="344"/>
      <c r="BJE102" s="344"/>
      <c r="BJF102" s="344"/>
      <c r="BJG102" s="344"/>
      <c r="BJH102" s="344"/>
      <c r="BJI102" s="344"/>
      <c r="BJJ102" s="344"/>
      <c r="BJK102" s="344"/>
      <c r="BJL102" s="344"/>
      <c r="BJM102" s="344"/>
      <c r="BJN102" s="344"/>
      <c r="BJO102" s="344"/>
      <c r="BJP102" s="344"/>
      <c r="BJQ102" s="344"/>
      <c r="BJR102" s="344"/>
      <c r="BJS102" s="344"/>
      <c r="BJT102" s="344"/>
      <c r="BJU102" s="344"/>
      <c r="BJV102" s="344"/>
      <c r="BJW102" s="344"/>
      <c r="BJX102" s="344"/>
      <c r="BJY102" s="344"/>
      <c r="BJZ102" s="344"/>
      <c r="BKA102" s="344"/>
      <c r="BKB102" s="344"/>
      <c r="BKC102" s="344"/>
      <c r="BKD102" s="344"/>
      <c r="BKE102" s="344"/>
      <c r="BKF102" s="344"/>
      <c r="BKG102" s="344"/>
      <c r="BKH102" s="344"/>
      <c r="BKI102" s="344"/>
      <c r="BKJ102" s="344"/>
      <c r="BKK102" s="344"/>
      <c r="BKL102" s="344"/>
      <c r="BKM102" s="344"/>
      <c r="BKN102" s="344"/>
      <c r="BKO102" s="344"/>
      <c r="BKP102" s="344"/>
      <c r="BKQ102" s="344"/>
      <c r="BKR102" s="344"/>
      <c r="BKS102" s="344"/>
      <c r="BKT102" s="344"/>
      <c r="BKU102" s="344"/>
      <c r="BKV102" s="344"/>
      <c r="BKW102" s="344"/>
      <c r="BKX102" s="344"/>
      <c r="BKY102" s="344"/>
      <c r="BKZ102" s="344"/>
      <c r="BLA102" s="344"/>
      <c r="BLB102" s="344"/>
      <c r="BLC102" s="344"/>
      <c r="BLD102" s="344"/>
      <c r="BLE102" s="344"/>
      <c r="BLF102" s="344"/>
      <c r="BLG102" s="344"/>
      <c r="BLH102" s="344"/>
      <c r="BLI102" s="344"/>
      <c r="BLJ102" s="344"/>
      <c r="BLK102" s="344"/>
      <c r="BLL102" s="344"/>
      <c r="BLM102" s="344"/>
      <c r="BLN102" s="344"/>
      <c r="BLO102" s="344"/>
      <c r="BLP102" s="344"/>
      <c r="BLQ102" s="344"/>
      <c r="BLR102" s="344"/>
      <c r="BLS102" s="344"/>
      <c r="BLT102" s="344"/>
      <c r="BLU102" s="344"/>
      <c r="BLV102" s="344"/>
      <c r="BLW102" s="344"/>
      <c r="BLX102" s="344"/>
      <c r="BLY102" s="344"/>
      <c r="BLZ102" s="344"/>
      <c r="BMA102" s="344"/>
      <c r="BMB102" s="344"/>
      <c r="BMC102" s="344"/>
      <c r="BMD102" s="344"/>
      <c r="BME102" s="344"/>
      <c r="BMF102" s="344"/>
      <c r="BMG102" s="344"/>
      <c r="BMH102" s="344"/>
      <c r="BMI102" s="344"/>
      <c r="BMJ102" s="344"/>
      <c r="BMK102" s="344"/>
      <c r="BML102" s="344"/>
      <c r="BMM102" s="344"/>
      <c r="BMN102" s="344"/>
      <c r="BMO102" s="344"/>
      <c r="BMP102" s="344"/>
      <c r="BMQ102" s="344"/>
      <c r="BMR102" s="344"/>
      <c r="BMS102" s="344"/>
      <c r="BMT102" s="344"/>
      <c r="BMU102" s="344"/>
      <c r="BMV102" s="344"/>
      <c r="BMW102" s="344"/>
      <c r="BMX102" s="344"/>
      <c r="BMY102" s="344"/>
      <c r="BMZ102" s="344"/>
      <c r="BNA102" s="344"/>
      <c r="BNB102" s="344"/>
      <c r="BNC102" s="344"/>
      <c r="BND102" s="344"/>
      <c r="BNE102" s="344"/>
      <c r="BNF102" s="344"/>
      <c r="BNG102" s="344"/>
      <c r="BNH102" s="344"/>
      <c r="BNI102" s="344"/>
      <c r="BNJ102" s="344"/>
      <c r="BNK102" s="344"/>
      <c r="BNL102" s="344"/>
      <c r="BNM102" s="344"/>
      <c r="BNN102" s="344"/>
      <c r="BNO102" s="344"/>
      <c r="BNP102" s="344"/>
      <c r="BNQ102" s="344"/>
      <c r="BNR102" s="344"/>
      <c r="BNS102" s="344"/>
      <c r="BNT102" s="344"/>
      <c r="BNU102" s="344"/>
      <c r="BNV102" s="344"/>
      <c r="BNW102" s="344"/>
      <c r="BNX102" s="344"/>
      <c r="BNY102" s="344"/>
      <c r="BNZ102" s="344"/>
      <c r="BOA102" s="344"/>
      <c r="BOB102" s="344"/>
      <c r="BOC102" s="344"/>
      <c r="BOD102" s="344"/>
      <c r="BOE102" s="344"/>
      <c r="BOF102" s="344"/>
      <c r="BOG102" s="344"/>
      <c r="BOH102" s="344"/>
      <c r="BOI102" s="344"/>
      <c r="BOJ102" s="344"/>
      <c r="BOK102" s="344"/>
      <c r="BOL102" s="344"/>
      <c r="BOM102" s="344"/>
      <c r="BON102" s="344"/>
      <c r="BOO102" s="344"/>
      <c r="BOP102" s="344"/>
      <c r="BOQ102" s="344"/>
      <c r="BOR102" s="344"/>
      <c r="BOS102" s="344"/>
      <c r="BOT102" s="344"/>
      <c r="BOU102" s="344"/>
      <c r="BOV102" s="344"/>
      <c r="BOW102" s="344"/>
      <c r="BOX102" s="344"/>
      <c r="BOY102" s="344"/>
      <c r="BOZ102" s="344"/>
      <c r="BPA102" s="344"/>
      <c r="BPB102" s="344"/>
      <c r="BPC102" s="344"/>
      <c r="BPD102" s="344"/>
      <c r="BPE102" s="344"/>
      <c r="BPF102" s="344"/>
      <c r="BPG102" s="344"/>
      <c r="BPH102" s="344"/>
      <c r="BPI102" s="344"/>
      <c r="BPJ102" s="344"/>
      <c r="BPK102" s="344"/>
      <c r="BPL102" s="344"/>
      <c r="BPM102" s="344"/>
      <c r="BPN102" s="344"/>
      <c r="BPO102" s="344"/>
      <c r="BPP102" s="344"/>
      <c r="BPQ102" s="344"/>
      <c r="BPR102" s="344"/>
      <c r="BPS102" s="344"/>
      <c r="BPT102" s="344"/>
      <c r="BPU102" s="344"/>
      <c r="BPV102" s="344"/>
      <c r="BPW102" s="344"/>
      <c r="BPX102" s="344"/>
      <c r="BPY102" s="344"/>
      <c r="BPZ102" s="344"/>
      <c r="BQA102" s="344"/>
      <c r="BQB102" s="344"/>
      <c r="BQC102" s="344"/>
      <c r="BQD102" s="344"/>
      <c r="BQE102" s="344"/>
      <c r="BQF102" s="344"/>
      <c r="BQG102" s="344"/>
      <c r="BQH102" s="344"/>
      <c r="BQI102" s="344"/>
      <c r="BQJ102" s="344"/>
      <c r="BQK102" s="344"/>
      <c r="BQL102" s="344"/>
      <c r="BQM102" s="344"/>
      <c r="BQN102" s="344"/>
      <c r="BQO102" s="344"/>
      <c r="BQP102" s="344"/>
      <c r="BQQ102" s="344"/>
      <c r="BQR102" s="344"/>
      <c r="BQS102" s="344"/>
      <c r="BQT102" s="344"/>
      <c r="BQU102" s="344"/>
      <c r="BQV102" s="344"/>
      <c r="BQW102" s="344"/>
      <c r="BQX102" s="344"/>
      <c r="BQY102" s="344"/>
      <c r="BQZ102" s="344"/>
      <c r="BRA102" s="344"/>
      <c r="BRB102" s="344"/>
      <c r="BRC102" s="344"/>
      <c r="BRD102" s="344"/>
      <c r="BRE102" s="344"/>
      <c r="BRF102" s="344"/>
      <c r="BRG102" s="344"/>
      <c r="BRH102" s="344"/>
      <c r="BRI102" s="344"/>
      <c r="BRJ102" s="344"/>
      <c r="BRK102" s="344"/>
      <c r="BRL102" s="344"/>
      <c r="BRM102" s="344"/>
      <c r="BRN102" s="344"/>
      <c r="BRO102" s="344"/>
      <c r="BRP102" s="344"/>
      <c r="BRQ102" s="344"/>
      <c r="BRR102" s="344"/>
      <c r="BRS102" s="344"/>
      <c r="BRT102" s="344"/>
      <c r="BRU102" s="344"/>
      <c r="BRV102" s="344"/>
      <c r="BRW102" s="344"/>
      <c r="BRX102" s="344"/>
      <c r="BRY102" s="344"/>
      <c r="BRZ102" s="344"/>
      <c r="BSA102" s="344"/>
      <c r="BSB102" s="344"/>
      <c r="BSC102" s="344"/>
      <c r="BSD102" s="344"/>
      <c r="BSE102" s="344"/>
      <c r="BSF102" s="344"/>
      <c r="BSG102" s="344"/>
      <c r="BSH102" s="344"/>
      <c r="BSI102" s="344"/>
      <c r="BSJ102" s="344"/>
      <c r="BSK102" s="344"/>
      <c r="BSL102" s="344"/>
      <c r="BSM102" s="344"/>
      <c r="BSN102" s="344"/>
      <c r="BSO102" s="344"/>
      <c r="BSP102" s="344"/>
      <c r="BSQ102" s="344"/>
      <c r="BSR102" s="344"/>
      <c r="BSS102" s="344"/>
      <c r="BST102" s="344"/>
      <c r="BSU102" s="344"/>
      <c r="BSV102" s="344"/>
      <c r="BSW102" s="344"/>
      <c r="BSX102" s="344"/>
      <c r="BSY102" s="344"/>
      <c r="BSZ102" s="344"/>
      <c r="BTA102" s="344"/>
      <c r="BTB102" s="344"/>
      <c r="BTC102" s="344"/>
      <c r="BTD102" s="344"/>
      <c r="BTE102" s="344"/>
      <c r="BTF102" s="344"/>
      <c r="BTG102" s="344"/>
      <c r="BTH102" s="344"/>
      <c r="BTI102" s="344"/>
      <c r="BTJ102" s="344"/>
      <c r="BTK102" s="344"/>
      <c r="BTL102" s="344"/>
      <c r="BTM102" s="344"/>
      <c r="BTN102" s="344"/>
      <c r="BTO102" s="344"/>
      <c r="BTP102" s="344"/>
      <c r="BTQ102" s="344"/>
      <c r="BTR102" s="344"/>
      <c r="BTS102" s="344"/>
      <c r="BTT102" s="344"/>
      <c r="BTU102" s="344"/>
      <c r="BTV102" s="344"/>
      <c r="BTW102" s="344"/>
      <c r="BTX102" s="344"/>
      <c r="BTY102" s="344"/>
      <c r="BTZ102" s="344"/>
      <c r="BUA102" s="344"/>
      <c r="BUB102" s="344"/>
      <c r="BUC102" s="344"/>
      <c r="BUD102" s="344"/>
      <c r="BUE102" s="344"/>
      <c r="BUF102" s="344"/>
      <c r="BUG102" s="344"/>
      <c r="BUH102" s="344"/>
      <c r="BUI102" s="344"/>
      <c r="BUJ102" s="344"/>
      <c r="BUK102" s="344"/>
      <c r="BUL102" s="344"/>
      <c r="BUM102" s="344"/>
      <c r="BUN102" s="344"/>
      <c r="BUO102" s="344"/>
      <c r="BUP102" s="344"/>
      <c r="BUQ102" s="344"/>
      <c r="BUR102" s="344"/>
      <c r="BUS102" s="344"/>
      <c r="BUT102" s="344"/>
      <c r="BUU102" s="344"/>
      <c r="BUV102" s="344"/>
      <c r="BUW102" s="344"/>
      <c r="BUX102" s="344"/>
      <c r="BUY102" s="344"/>
      <c r="BUZ102" s="344"/>
      <c r="BVA102" s="344"/>
      <c r="BVB102" s="344"/>
      <c r="BVC102" s="344"/>
      <c r="BVD102" s="344"/>
      <c r="BVE102" s="344"/>
      <c r="BVF102" s="344"/>
      <c r="BVG102" s="344"/>
      <c r="BVH102" s="344"/>
      <c r="BVI102" s="344"/>
      <c r="BVJ102" s="344"/>
      <c r="BVK102" s="344"/>
      <c r="BVL102" s="344"/>
      <c r="BVM102" s="344"/>
      <c r="BVN102" s="344"/>
      <c r="BVO102" s="344"/>
      <c r="BVP102" s="344"/>
      <c r="BVQ102" s="344"/>
      <c r="BVR102" s="344"/>
      <c r="BVS102" s="344"/>
      <c r="BVT102" s="344"/>
      <c r="BVU102" s="344"/>
      <c r="BVV102" s="344"/>
      <c r="BVW102" s="344"/>
      <c r="BVX102" s="344"/>
      <c r="BVY102" s="344"/>
      <c r="BVZ102" s="344"/>
      <c r="BWA102" s="344"/>
      <c r="BWB102" s="344"/>
      <c r="BWC102" s="344"/>
      <c r="BWD102" s="344"/>
      <c r="BWE102" s="344"/>
      <c r="BWF102" s="344"/>
      <c r="BWG102" s="344"/>
      <c r="BWH102" s="344"/>
      <c r="BWI102" s="344"/>
      <c r="BWJ102" s="344"/>
      <c r="BWK102" s="344"/>
      <c r="BWL102" s="344"/>
      <c r="BWM102" s="344"/>
      <c r="BWN102" s="344"/>
      <c r="BWO102" s="344"/>
      <c r="BWP102" s="344"/>
      <c r="BWQ102" s="344"/>
      <c r="BWR102" s="344"/>
      <c r="BWS102" s="344"/>
      <c r="BWT102" s="344"/>
      <c r="BWU102" s="344"/>
      <c r="BWV102" s="344"/>
      <c r="BWW102" s="344"/>
      <c r="BWX102" s="344"/>
      <c r="BWY102" s="344"/>
      <c r="BWZ102" s="344"/>
      <c r="BXA102" s="344"/>
      <c r="BXB102" s="344"/>
      <c r="BXC102" s="344"/>
      <c r="BXD102" s="344"/>
      <c r="BXE102" s="344"/>
      <c r="BXF102" s="344"/>
      <c r="BXG102" s="344"/>
      <c r="BXH102" s="344"/>
      <c r="BXI102" s="344"/>
      <c r="BXJ102" s="344"/>
      <c r="BXK102" s="344"/>
      <c r="BXL102" s="344"/>
      <c r="BXM102" s="344"/>
      <c r="BXN102" s="344"/>
      <c r="BXO102" s="344"/>
      <c r="BXP102" s="344"/>
      <c r="BXQ102" s="344"/>
      <c r="BXR102" s="344"/>
      <c r="BXS102" s="344"/>
      <c r="BXT102" s="344"/>
      <c r="BXU102" s="344"/>
      <c r="BXV102" s="344"/>
      <c r="BXW102" s="344"/>
      <c r="BXX102" s="344"/>
      <c r="BXY102" s="344"/>
      <c r="BXZ102" s="344"/>
      <c r="BYA102" s="344"/>
      <c r="BYB102" s="344"/>
      <c r="BYC102" s="344"/>
      <c r="BYD102" s="344"/>
      <c r="BYE102" s="344"/>
      <c r="BYF102" s="344"/>
      <c r="BYG102" s="344"/>
      <c r="BYH102" s="344"/>
      <c r="BYI102" s="344"/>
      <c r="BYJ102" s="344"/>
      <c r="BYK102" s="344"/>
      <c r="BYL102" s="344"/>
      <c r="BYM102" s="344"/>
      <c r="BYN102" s="344"/>
      <c r="BYO102" s="344"/>
      <c r="BYP102" s="344"/>
      <c r="BYQ102" s="344"/>
      <c r="BYR102" s="344"/>
      <c r="BYS102" s="344"/>
      <c r="BYT102" s="344"/>
      <c r="BYU102" s="344"/>
      <c r="BYV102" s="344"/>
      <c r="BYW102" s="344"/>
      <c r="BYX102" s="344"/>
      <c r="BYY102" s="344"/>
      <c r="BYZ102" s="344"/>
      <c r="BZA102" s="344"/>
      <c r="BZB102" s="344"/>
      <c r="BZC102" s="344"/>
      <c r="BZD102" s="344"/>
      <c r="BZE102" s="344"/>
      <c r="BZF102" s="344"/>
      <c r="BZG102" s="344"/>
      <c r="BZH102" s="344"/>
      <c r="BZI102" s="344"/>
      <c r="BZJ102" s="344"/>
      <c r="BZK102" s="344"/>
      <c r="BZL102" s="344"/>
      <c r="BZM102" s="344"/>
      <c r="BZN102" s="344"/>
      <c r="BZO102" s="344"/>
      <c r="BZP102" s="344"/>
      <c r="BZQ102" s="344"/>
      <c r="BZR102" s="344"/>
      <c r="BZS102" s="344"/>
      <c r="BZT102" s="344"/>
      <c r="BZU102" s="344"/>
      <c r="BZV102" s="344"/>
      <c r="BZW102" s="344"/>
      <c r="BZX102" s="344"/>
      <c r="BZY102" s="344"/>
      <c r="BZZ102" s="344"/>
      <c r="CAA102" s="344"/>
      <c r="CAB102" s="344"/>
      <c r="CAC102" s="344"/>
      <c r="CAD102" s="344"/>
      <c r="CAE102" s="344"/>
      <c r="CAF102" s="344"/>
      <c r="CAG102" s="344"/>
      <c r="CAH102" s="344"/>
      <c r="CAI102" s="344"/>
      <c r="CAJ102" s="344"/>
      <c r="CAK102" s="344"/>
      <c r="CAL102" s="344"/>
      <c r="CAM102" s="344"/>
      <c r="CAN102" s="344"/>
      <c r="CAO102" s="344"/>
      <c r="CAP102" s="344"/>
      <c r="CAQ102" s="344"/>
      <c r="CAR102" s="344"/>
      <c r="CAS102" s="344"/>
      <c r="CAT102" s="344"/>
      <c r="CAU102" s="344"/>
      <c r="CAV102" s="344"/>
      <c r="CAW102" s="344"/>
      <c r="CAX102" s="344"/>
      <c r="CAY102" s="344"/>
      <c r="CAZ102" s="344"/>
      <c r="CBA102" s="344"/>
      <c r="CBB102" s="344"/>
      <c r="CBC102" s="344"/>
      <c r="CBD102" s="344"/>
      <c r="CBE102" s="344"/>
      <c r="CBF102" s="344"/>
      <c r="CBG102" s="344"/>
      <c r="CBH102" s="344"/>
      <c r="CBI102" s="344"/>
      <c r="CBJ102" s="344"/>
      <c r="CBK102" s="344"/>
      <c r="CBL102" s="344"/>
      <c r="CBM102" s="344"/>
      <c r="CBN102" s="344"/>
      <c r="CBO102" s="344"/>
      <c r="CBP102" s="344"/>
      <c r="CBQ102" s="344"/>
      <c r="CBR102" s="344"/>
      <c r="CBS102" s="344"/>
      <c r="CBT102" s="344"/>
      <c r="CBU102" s="344"/>
      <c r="CBV102" s="344"/>
      <c r="CBW102" s="344"/>
      <c r="CBX102" s="344"/>
      <c r="CBY102" s="344"/>
      <c r="CBZ102" s="344"/>
      <c r="CCA102" s="344"/>
      <c r="CCB102" s="344"/>
      <c r="CCC102" s="344"/>
      <c r="CCD102" s="344"/>
      <c r="CCE102" s="344"/>
      <c r="CCF102" s="344"/>
      <c r="CCG102" s="344"/>
      <c r="CCH102" s="344"/>
      <c r="CCI102" s="344"/>
      <c r="CCJ102" s="344"/>
      <c r="CCK102" s="344"/>
      <c r="CCL102" s="344"/>
      <c r="CCM102" s="344"/>
      <c r="CCN102" s="344"/>
      <c r="CCO102" s="344"/>
      <c r="CCP102" s="344"/>
      <c r="CCQ102" s="344"/>
      <c r="CCR102" s="344"/>
      <c r="CCS102" s="344"/>
      <c r="CCT102" s="344"/>
      <c r="CCU102" s="344"/>
      <c r="CCV102" s="344"/>
      <c r="CCW102" s="344"/>
      <c r="CCX102" s="344"/>
      <c r="CCY102" s="344"/>
      <c r="CCZ102" s="344"/>
      <c r="CDA102" s="344"/>
      <c r="CDB102" s="344"/>
      <c r="CDC102" s="344"/>
      <c r="CDD102" s="344"/>
      <c r="CDE102" s="344"/>
      <c r="CDF102" s="344"/>
      <c r="CDG102" s="344"/>
      <c r="CDH102" s="344"/>
      <c r="CDI102" s="344"/>
      <c r="CDJ102" s="344"/>
      <c r="CDK102" s="344"/>
      <c r="CDL102" s="344"/>
      <c r="CDM102" s="344"/>
      <c r="CDN102" s="344"/>
      <c r="CDO102" s="344"/>
      <c r="CDP102" s="344"/>
      <c r="CDQ102" s="344"/>
      <c r="CDR102" s="344"/>
      <c r="CDS102" s="344"/>
      <c r="CDT102" s="344"/>
      <c r="CDU102" s="344"/>
      <c r="CDV102" s="344"/>
      <c r="CDW102" s="344"/>
      <c r="CDX102" s="344"/>
      <c r="CDY102" s="344"/>
      <c r="CDZ102" s="344"/>
      <c r="CEA102" s="344"/>
      <c r="CEB102" s="344"/>
      <c r="CEC102" s="344"/>
      <c r="CED102" s="344"/>
      <c r="CEE102" s="344"/>
      <c r="CEF102" s="344"/>
      <c r="CEG102" s="344"/>
      <c r="CEH102" s="344"/>
      <c r="CEI102" s="344"/>
      <c r="CEJ102" s="344"/>
      <c r="CEK102" s="344"/>
      <c r="CEL102" s="344"/>
      <c r="CEM102" s="344"/>
      <c r="CEN102" s="344"/>
      <c r="CEO102" s="344"/>
      <c r="CEP102" s="344"/>
      <c r="CEQ102" s="344"/>
      <c r="CER102" s="344"/>
      <c r="CES102" s="344"/>
      <c r="CET102" s="344"/>
      <c r="CEU102" s="344"/>
      <c r="CEV102" s="344"/>
      <c r="CEW102" s="344"/>
      <c r="CEX102" s="344"/>
      <c r="CEY102" s="344"/>
      <c r="CEZ102" s="344"/>
      <c r="CFA102" s="344"/>
      <c r="CFB102" s="344"/>
      <c r="CFC102" s="344"/>
      <c r="CFD102" s="344"/>
      <c r="CFE102" s="344"/>
      <c r="CFF102" s="344"/>
      <c r="CFG102" s="344"/>
      <c r="CFH102" s="344"/>
      <c r="CFI102" s="344"/>
      <c r="CFJ102" s="344"/>
      <c r="CFK102" s="344"/>
      <c r="CFL102" s="344"/>
      <c r="CFM102" s="344"/>
      <c r="CFN102" s="344"/>
      <c r="CFO102" s="344"/>
      <c r="CFP102" s="344"/>
      <c r="CFQ102" s="344"/>
      <c r="CFR102" s="344"/>
      <c r="CFS102" s="344"/>
      <c r="CFT102" s="344"/>
      <c r="CFU102" s="344"/>
      <c r="CFV102" s="344"/>
      <c r="CFW102" s="344"/>
      <c r="CFX102" s="344"/>
      <c r="CFY102" s="344"/>
      <c r="CFZ102" s="344"/>
      <c r="CGA102" s="344"/>
      <c r="CGB102" s="344"/>
      <c r="CGC102" s="344"/>
      <c r="CGD102" s="344"/>
      <c r="CGE102" s="344"/>
      <c r="CGF102" s="344"/>
      <c r="CGG102" s="344"/>
      <c r="CGH102" s="344"/>
      <c r="CGI102" s="344"/>
      <c r="CGJ102" s="344"/>
      <c r="CGK102" s="344"/>
      <c r="CGL102" s="344"/>
      <c r="CGM102" s="344"/>
      <c r="CGN102" s="344"/>
      <c r="CGO102" s="344"/>
      <c r="CGP102" s="344"/>
      <c r="CGQ102" s="344"/>
      <c r="CGR102" s="344"/>
      <c r="CGS102" s="344"/>
      <c r="CGT102" s="344"/>
      <c r="CGU102" s="344"/>
      <c r="CGV102" s="344"/>
      <c r="CGW102" s="344"/>
      <c r="CGX102" s="344"/>
      <c r="CGY102" s="344"/>
      <c r="CGZ102" s="344"/>
      <c r="CHA102" s="344"/>
      <c r="CHB102" s="344"/>
      <c r="CHC102" s="344"/>
      <c r="CHD102" s="344"/>
      <c r="CHE102" s="344"/>
      <c r="CHF102" s="344"/>
      <c r="CHG102" s="344"/>
      <c r="CHH102" s="344"/>
      <c r="CHI102" s="344"/>
      <c r="CHJ102" s="344"/>
      <c r="CHK102" s="344"/>
      <c r="CHL102" s="344"/>
      <c r="CHM102" s="344"/>
      <c r="CHN102" s="344"/>
      <c r="CHO102" s="344"/>
      <c r="CHP102" s="344"/>
      <c r="CHQ102" s="344"/>
      <c r="CHR102" s="344"/>
      <c r="CHS102" s="344"/>
      <c r="CHT102" s="344"/>
      <c r="CHU102" s="344"/>
      <c r="CHV102" s="344"/>
      <c r="CHW102" s="344"/>
      <c r="CHX102" s="344"/>
      <c r="CHY102" s="344"/>
      <c r="CHZ102" s="344"/>
      <c r="CIA102" s="344"/>
      <c r="CIB102" s="344"/>
      <c r="CIC102" s="344"/>
      <c r="CID102" s="344"/>
      <c r="CIE102" s="344"/>
      <c r="CIF102" s="344"/>
      <c r="CIG102" s="344"/>
      <c r="CIH102" s="344"/>
      <c r="CII102" s="344"/>
      <c r="CIJ102" s="344"/>
      <c r="CIK102" s="344"/>
      <c r="CIL102" s="344"/>
      <c r="CIM102" s="344"/>
      <c r="CIN102" s="344"/>
      <c r="CIO102" s="344"/>
      <c r="CIP102" s="344"/>
      <c r="CIQ102" s="344"/>
      <c r="CIR102" s="344"/>
      <c r="CIS102" s="344"/>
      <c r="CIT102" s="344"/>
      <c r="CIU102" s="344"/>
      <c r="CIV102" s="344"/>
      <c r="CIW102" s="344"/>
      <c r="CIX102" s="344"/>
      <c r="CIY102" s="344"/>
      <c r="CIZ102" s="344"/>
      <c r="CJA102" s="344"/>
      <c r="CJB102" s="344"/>
      <c r="CJC102" s="344"/>
      <c r="CJD102" s="344"/>
      <c r="CJE102" s="344"/>
      <c r="CJF102" s="344"/>
      <c r="CJG102" s="344"/>
      <c r="CJH102" s="344"/>
      <c r="CJI102" s="344"/>
      <c r="CJJ102" s="344"/>
      <c r="CJK102" s="344"/>
      <c r="CJL102" s="344"/>
      <c r="CJM102" s="344"/>
      <c r="CJN102" s="344"/>
      <c r="CJO102" s="344"/>
      <c r="CJP102" s="344"/>
      <c r="CJQ102" s="344"/>
      <c r="CJR102" s="344"/>
      <c r="CJS102" s="344"/>
      <c r="CJT102" s="344"/>
      <c r="CJU102" s="344"/>
      <c r="CJV102" s="344"/>
      <c r="CJW102" s="344"/>
      <c r="CJX102" s="344"/>
      <c r="CJY102" s="344"/>
      <c r="CJZ102" s="344"/>
      <c r="CKA102" s="344"/>
      <c r="CKB102" s="344"/>
      <c r="CKC102" s="344"/>
      <c r="CKD102" s="344"/>
      <c r="CKE102" s="344"/>
      <c r="CKF102" s="344"/>
      <c r="CKG102" s="344"/>
      <c r="CKH102" s="344"/>
      <c r="CKI102" s="344"/>
      <c r="CKJ102" s="344"/>
      <c r="CKK102" s="344"/>
      <c r="CKL102" s="344"/>
      <c r="CKM102" s="344"/>
      <c r="CKN102" s="344"/>
      <c r="CKO102" s="344"/>
      <c r="CKP102" s="344"/>
      <c r="CKQ102" s="344"/>
      <c r="CKR102" s="344"/>
      <c r="CKS102" s="344"/>
      <c r="CKT102" s="344"/>
      <c r="CKU102" s="344"/>
      <c r="CKV102" s="344"/>
      <c r="CKW102" s="344"/>
      <c r="CKX102" s="344"/>
      <c r="CKY102" s="344"/>
      <c r="CKZ102" s="344"/>
      <c r="CLA102" s="344"/>
      <c r="CLB102" s="344"/>
      <c r="CLC102" s="344"/>
      <c r="CLD102" s="344"/>
      <c r="CLE102" s="344"/>
      <c r="CLF102" s="344"/>
      <c r="CLG102" s="344"/>
      <c r="CLH102" s="344"/>
      <c r="CLI102" s="344"/>
      <c r="CLJ102" s="344"/>
      <c r="CLK102" s="344"/>
      <c r="CLL102" s="344"/>
      <c r="CLM102" s="344"/>
      <c r="CLN102" s="344"/>
      <c r="CLO102" s="344"/>
      <c r="CLP102" s="344"/>
      <c r="CLQ102" s="344"/>
      <c r="CLR102" s="344"/>
      <c r="CLS102" s="344"/>
      <c r="CLT102" s="344"/>
      <c r="CLU102" s="344"/>
      <c r="CLV102" s="344"/>
      <c r="CLW102" s="344"/>
      <c r="CLX102" s="344"/>
      <c r="CLY102" s="344"/>
      <c r="CLZ102" s="344"/>
      <c r="CMA102" s="344"/>
      <c r="CMB102" s="344"/>
      <c r="CMC102" s="344"/>
      <c r="CMD102" s="344"/>
      <c r="CME102" s="344"/>
      <c r="CMF102" s="344"/>
      <c r="CMG102" s="344"/>
      <c r="CMH102" s="344"/>
      <c r="CMI102" s="344"/>
      <c r="CMJ102" s="344"/>
      <c r="CMK102" s="344"/>
      <c r="CML102" s="344"/>
      <c r="CMM102" s="344"/>
      <c r="CMN102" s="344"/>
      <c r="CMO102" s="344"/>
      <c r="CMP102" s="344"/>
      <c r="CMQ102" s="344"/>
      <c r="CMR102" s="344"/>
      <c r="CMS102" s="344"/>
      <c r="CMT102" s="344"/>
      <c r="CMU102" s="344"/>
      <c r="CMV102" s="344"/>
      <c r="CMW102" s="344"/>
      <c r="CMX102" s="344"/>
      <c r="CMY102" s="344"/>
      <c r="CMZ102" s="344"/>
      <c r="CNA102" s="344"/>
      <c r="CNB102" s="344"/>
      <c r="CNC102" s="344"/>
      <c r="CND102" s="344"/>
      <c r="CNE102" s="344"/>
      <c r="CNF102" s="344"/>
      <c r="CNG102" s="344"/>
      <c r="CNH102" s="344"/>
      <c r="CNI102" s="344"/>
      <c r="CNJ102" s="344"/>
      <c r="CNK102" s="344"/>
      <c r="CNL102" s="344"/>
      <c r="CNM102" s="344"/>
      <c r="CNN102" s="344"/>
      <c r="CNO102" s="344"/>
      <c r="CNP102" s="344"/>
      <c r="CNQ102" s="344"/>
      <c r="CNR102" s="344"/>
      <c r="CNS102" s="344"/>
      <c r="CNT102" s="344"/>
      <c r="CNU102" s="344"/>
      <c r="CNV102" s="344"/>
      <c r="CNW102" s="344"/>
      <c r="CNX102" s="344"/>
      <c r="CNY102" s="344"/>
      <c r="CNZ102" s="344"/>
      <c r="COA102" s="344"/>
      <c r="COB102" s="344"/>
      <c r="COC102" s="344"/>
      <c r="COD102" s="344"/>
      <c r="COE102" s="344"/>
      <c r="COF102" s="344"/>
      <c r="COG102" s="344"/>
      <c r="COH102" s="344"/>
      <c r="COI102" s="344"/>
      <c r="COJ102" s="344"/>
      <c r="COK102" s="344"/>
      <c r="COL102" s="344"/>
      <c r="COM102" s="344"/>
      <c r="CON102" s="344"/>
      <c r="COO102" s="344"/>
      <c r="COP102" s="344"/>
      <c r="COQ102" s="344"/>
      <c r="COR102" s="344"/>
      <c r="COS102" s="344"/>
      <c r="COT102" s="344"/>
      <c r="COU102" s="344"/>
      <c r="COV102" s="344"/>
      <c r="COW102" s="344"/>
      <c r="COX102" s="344"/>
      <c r="COY102" s="344"/>
      <c r="COZ102" s="344"/>
      <c r="CPA102" s="344"/>
      <c r="CPB102" s="344"/>
      <c r="CPC102" s="344"/>
      <c r="CPD102" s="344"/>
      <c r="CPE102" s="344"/>
      <c r="CPF102" s="344"/>
      <c r="CPG102" s="344"/>
      <c r="CPH102" s="344"/>
      <c r="CPI102" s="344"/>
      <c r="CPJ102" s="344"/>
      <c r="CPK102" s="344"/>
      <c r="CPL102" s="344"/>
      <c r="CPM102" s="344"/>
      <c r="CPN102" s="344"/>
      <c r="CPO102" s="344"/>
      <c r="CPP102" s="344"/>
      <c r="CPQ102" s="344"/>
      <c r="CPR102" s="344"/>
      <c r="CPS102" s="344"/>
      <c r="CPT102" s="344"/>
      <c r="CPU102" s="344"/>
      <c r="CPV102" s="344"/>
      <c r="CPW102" s="344"/>
      <c r="CPX102" s="344"/>
      <c r="CPY102" s="344"/>
      <c r="CPZ102" s="344"/>
      <c r="CQA102" s="344"/>
      <c r="CQB102" s="344"/>
      <c r="CQC102" s="344"/>
      <c r="CQD102" s="344"/>
      <c r="CQE102" s="344"/>
      <c r="CQF102" s="344"/>
      <c r="CQG102" s="344"/>
      <c r="CQH102" s="344"/>
      <c r="CQI102" s="344"/>
      <c r="CQJ102" s="344"/>
      <c r="CQK102" s="344"/>
      <c r="CQL102" s="344"/>
      <c r="CQM102" s="344"/>
      <c r="CQN102" s="344"/>
      <c r="CQO102" s="344"/>
      <c r="CQP102" s="344"/>
      <c r="CQQ102" s="344"/>
      <c r="CQR102" s="344"/>
      <c r="CQS102" s="344"/>
      <c r="CQT102" s="344"/>
      <c r="CQU102" s="344"/>
      <c r="CQV102" s="344"/>
      <c r="CQW102" s="344"/>
      <c r="CQX102" s="344"/>
      <c r="CQY102" s="344"/>
      <c r="CQZ102" s="344"/>
      <c r="CRA102" s="344"/>
      <c r="CRB102" s="344"/>
      <c r="CRC102" s="344"/>
      <c r="CRD102" s="344"/>
      <c r="CRE102" s="344"/>
      <c r="CRF102" s="344"/>
      <c r="CRG102" s="344"/>
      <c r="CRH102" s="344"/>
      <c r="CRI102" s="344"/>
      <c r="CRJ102" s="344"/>
      <c r="CRK102" s="344"/>
      <c r="CRL102" s="344"/>
      <c r="CRM102" s="344"/>
      <c r="CRN102" s="344"/>
      <c r="CRO102" s="344"/>
      <c r="CRP102" s="344"/>
      <c r="CRQ102" s="344"/>
      <c r="CRR102" s="344"/>
      <c r="CRS102" s="344"/>
      <c r="CRT102" s="344"/>
      <c r="CRU102" s="344"/>
      <c r="CRV102" s="344"/>
      <c r="CRW102" s="344"/>
      <c r="CRX102" s="344"/>
      <c r="CRY102" s="344"/>
      <c r="CRZ102" s="344"/>
      <c r="CSA102" s="344"/>
      <c r="CSB102" s="344"/>
      <c r="CSC102" s="344"/>
      <c r="CSD102" s="344"/>
      <c r="CSE102" s="344"/>
      <c r="CSF102" s="344"/>
      <c r="CSG102" s="344"/>
      <c r="CSH102" s="344"/>
      <c r="CSI102" s="344"/>
      <c r="CSJ102" s="344"/>
      <c r="CSK102" s="344"/>
      <c r="CSL102" s="344"/>
      <c r="CSM102" s="344"/>
      <c r="CSN102" s="344"/>
      <c r="CSO102" s="344"/>
      <c r="CSP102" s="344"/>
      <c r="CSQ102" s="344"/>
      <c r="CSR102" s="344"/>
      <c r="CSS102" s="344"/>
      <c r="CST102" s="344"/>
      <c r="CSU102" s="344"/>
      <c r="CSV102" s="344"/>
      <c r="CSW102" s="344"/>
      <c r="CSX102" s="344"/>
      <c r="CSY102" s="344"/>
      <c r="CSZ102" s="344"/>
      <c r="CTA102" s="344"/>
      <c r="CTB102" s="344"/>
      <c r="CTC102" s="344"/>
      <c r="CTD102" s="344"/>
      <c r="CTE102" s="344"/>
      <c r="CTF102" s="344"/>
      <c r="CTG102" s="344"/>
      <c r="CTH102" s="344"/>
      <c r="CTI102" s="344"/>
      <c r="CTJ102" s="344"/>
      <c r="CTK102" s="344"/>
      <c r="CTL102" s="344"/>
      <c r="CTM102" s="344"/>
      <c r="CTN102" s="344"/>
      <c r="CTO102" s="344"/>
      <c r="CTP102" s="344"/>
      <c r="CTQ102" s="344"/>
      <c r="CTR102" s="344"/>
      <c r="CTS102" s="344"/>
      <c r="CTT102" s="344"/>
      <c r="CTU102" s="344"/>
      <c r="CTV102" s="344"/>
      <c r="CTW102" s="344"/>
      <c r="CTX102" s="344"/>
      <c r="CTY102" s="344"/>
      <c r="CTZ102" s="344"/>
      <c r="CUA102" s="344"/>
      <c r="CUB102" s="344"/>
      <c r="CUC102" s="344"/>
      <c r="CUD102" s="344"/>
      <c r="CUE102" s="344"/>
      <c r="CUF102" s="344"/>
      <c r="CUG102" s="344"/>
      <c r="CUH102" s="344"/>
      <c r="CUI102" s="344"/>
      <c r="CUJ102" s="344"/>
      <c r="CUK102" s="344"/>
      <c r="CUL102" s="344"/>
      <c r="CUM102" s="344"/>
      <c r="CUN102" s="344"/>
      <c r="CUO102" s="344"/>
      <c r="CUP102" s="344"/>
      <c r="CUQ102" s="344"/>
      <c r="CUR102" s="344"/>
      <c r="CUS102" s="344"/>
      <c r="CUT102" s="344"/>
      <c r="CUU102" s="344"/>
      <c r="CUV102" s="344"/>
      <c r="CUW102" s="344"/>
      <c r="CUX102" s="344"/>
      <c r="CUY102" s="344"/>
      <c r="CUZ102" s="344"/>
      <c r="CVA102" s="344"/>
      <c r="CVB102" s="344"/>
      <c r="CVC102" s="344"/>
      <c r="CVD102" s="344"/>
      <c r="CVE102" s="344"/>
      <c r="CVF102" s="344"/>
      <c r="CVG102" s="344"/>
      <c r="CVH102" s="344"/>
      <c r="CVI102" s="344"/>
      <c r="CVJ102" s="344"/>
      <c r="CVK102" s="344"/>
      <c r="CVL102" s="344"/>
      <c r="CVM102" s="344"/>
      <c r="CVN102" s="344"/>
      <c r="CVO102" s="344"/>
      <c r="CVP102" s="344"/>
      <c r="CVQ102" s="344"/>
      <c r="CVR102" s="344"/>
      <c r="CVS102" s="344"/>
      <c r="CVT102" s="344"/>
      <c r="CVU102" s="344"/>
      <c r="CVV102" s="344"/>
      <c r="CVW102" s="344"/>
      <c r="CVX102" s="344"/>
      <c r="CVY102" s="344"/>
      <c r="CVZ102" s="344"/>
      <c r="CWA102" s="344"/>
      <c r="CWB102" s="344"/>
      <c r="CWC102" s="344"/>
      <c r="CWD102" s="344"/>
      <c r="CWE102" s="344"/>
      <c r="CWF102" s="344"/>
      <c r="CWG102" s="344"/>
      <c r="CWH102" s="344"/>
      <c r="CWI102" s="344"/>
      <c r="CWJ102" s="344"/>
      <c r="CWK102" s="344"/>
      <c r="CWL102" s="344"/>
      <c r="CWM102" s="344"/>
      <c r="CWN102" s="344"/>
      <c r="CWO102" s="344"/>
      <c r="CWP102" s="344"/>
      <c r="CWQ102" s="344"/>
      <c r="CWR102" s="344"/>
      <c r="CWS102" s="344"/>
      <c r="CWT102" s="344"/>
      <c r="CWU102" s="344"/>
      <c r="CWV102" s="344"/>
      <c r="CWW102" s="344"/>
      <c r="CWX102" s="344"/>
      <c r="CWY102" s="344"/>
      <c r="CWZ102" s="344"/>
      <c r="CXA102" s="344"/>
      <c r="CXB102" s="344"/>
      <c r="CXC102" s="344"/>
      <c r="CXD102" s="344"/>
      <c r="CXE102" s="344"/>
      <c r="CXF102" s="344"/>
      <c r="CXG102" s="344"/>
      <c r="CXH102" s="344"/>
      <c r="CXI102" s="344"/>
      <c r="CXJ102" s="344"/>
      <c r="CXK102" s="344"/>
      <c r="CXL102" s="344"/>
      <c r="CXM102" s="344"/>
      <c r="CXN102" s="344"/>
      <c r="CXO102" s="344"/>
      <c r="CXP102" s="344"/>
      <c r="CXQ102" s="344"/>
      <c r="CXR102" s="344"/>
      <c r="CXS102" s="344"/>
      <c r="CXT102" s="344"/>
      <c r="CXU102" s="344"/>
      <c r="CXV102" s="344"/>
      <c r="CXW102" s="344"/>
      <c r="CXX102" s="344"/>
      <c r="CXY102" s="344"/>
      <c r="CXZ102" s="344"/>
      <c r="CYA102" s="344"/>
      <c r="CYB102" s="344"/>
      <c r="CYC102" s="344"/>
      <c r="CYD102" s="344"/>
      <c r="CYE102" s="344"/>
      <c r="CYF102" s="344"/>
      <c r="CYG102" s="344"/>
      <c r="CYH102" s="344"/>
      <c r="CYI102" s="344"/>
      <c r="CYJ102" s="344"/>
      <c r="CYK102" s="344"/>
      <c r="CYL102" s="344"/>
      <c r="CYM102" s="344"/>
      <c r="CYN102" s="344"/>
      <c r="CYO102" s="344"/>
      <c r="CYP102" s="344"/>
      <c r="CYQ102" s="344"/>
      <c r="CYR102" s="344"/>
      <c r="CYS102" s="344"/>
      <c r="CYT102" s="344"/>
      <c r="CYU102" s="344"/>
      <c r="CYV102" s="344"/>
      <c r="CYW102" s="344"/>
      <c r="CYX102" s="344"/>
      <c r="CYY102" s="344"/>
      <c r="CYZ102" s="344"/>
      <c r="CZA102" s="344"/>
      <c r="CZB102" s="344"/>
      <c r="CZC102" s="344"/>
      <c r="CZD102" s="344"/>
      <c r="CZE102" s="344"/>
      <c r="CZF102" s="344"/>
      <c r="CZG102" s="344"/>
      <c r="CZH102" s="344"/>
      <c r="CZI102" s="344"/>
      <c r="CZJ102" s="344"/>
      <c r="CZK102" s="344"/>
      <c r="CZL102" s="344"/>
      <c r="CZM102" s="344"/>
      <c r="CZN102" s="344"/>
      <c r="CZO102" s="344"/>
      <c r="CZP102" s="344"/>
      <c r="CZQ102" s="344"/>
      <c r="CZR102" s="344"/>
      <c r="CZS102" s="344"/>
      <c r="CZT102" s="344"/>
      <c r="CZU102" s="344"/>
      <c r="CZV102" s="344"/>
      <c r="CZW102" s="344"/>
      <c r="CZX102" s="344"/>
      <c r="CZY102" s="344"/>
      <c r="CZZ102" s="344"/>
      <c r="DAA102" s="344"/>
      <c r="DAB102" s="344"/>
      <c r="DAC102" s="344"/>
      <c r="DAD102" s="344"/>
      <c r="DAE102" s="344"/>
      <c r="DAF102" s="344"/>
      <c r="DAG102" s="344"/>
      <c r="DAH102" s="344"/>
      <c r="DAI102" s="344"/>
      <c r="DAJ102" s="344"/>
      <c r="DAK102" s="344"/>
      <c r="DAL102" s="344"/>
      <c r="DAM102" s="344"/>
      <c r="DAN102" s="344"/>
      <c r="DAO102" s="344"/>
      <c r="DAP102" s="344"/>
      <c r="DAQ102" s="344"/>
      <c r="DAR102" s="344"/>
      <c r="DAS102" s="344"/>
      <c r="DAT102" s="344"/>
      <c r="DAU102" s="344"/>
      <c r="DAV102" s="344"/>
      <c r="DAW102" s="344"/>
      <c r="DAX102" s="344"/>
      <c r="DAY102" s="344"/>
      <c r="DAZ102" s="344"/>
      <c r="DBA102" s="344"/>
      <c r="DBB102" s="344"/>
      <c r="DBC102" s="344"/>
      <c r="DBD102" s="344"/>
      <c r="DBE102" s="344"/>
      <c r="DBF102" s="344"/>
      <c r="DBG102" s="344"/>
      <c r="DBH102" s="344"/>
      <c r="DBI102" s="344"/>
      <c r="DBJ102" s="344"/>
      <c r="DBK102" s="344"/>
      <c r="DBL102" s="344"/>
      <c r="DBM102" s="344"/>
      <c r="DBN102" s="344"/>
      <c r="DBO102" s="344"/>
      <c r="DBP102" s="344"/>
      <c r="DBQ102" s="344"/>
      <c r="DBR102" s="344"/>
      <c r="DBS102" s="344"/>
      <c r="DBT102" s="344"/>
      <c r="DBU102" s="344"/>
      <c r="DBV102" s="344"/>
      <c r="DBW102" s="344"/>
      <c r="DBX102" s="344"/>
      <c r="DBY102" s="344"/>
      <c r="DBZ102" s="344"/>
      <c r="DCA102" s="344"/>
      <c r="DCB102" s="344"/>
      <c r="DCC102" s="344"/>
      <c r="DCD102" s="344"/>
      <c r="DCE102" s="344"/>
      <c r="DCF102" s="344"/>
      <c r="DCG102" s="344"/>
      <c r="DCH102" s="344"/>
      <c r="DCI102" s="344"/>
      <c r="DCJ102" s="344"/>
      <c r="DCK102" s="344"/>
      <c r="DCL102" s="344"/>
      <c r="DCM102" s="344"/>
      <c r="DCN102" s="344"/>
      <c r="DCO102" s="344"/>
      <c r="DCP102" s="344"/>
      <c r="DCQ102" s="344"/>
      <c r="DCR102" s="344"/>
      <c r="DCS102" s="344"/>
      <c r="DCT102" s="344"/>
      <c r="DCU102" s="344"/>
      <c r="DCV102" s="344"/>
      <c r="DCW102" s="344"/>
      <c r="DCX102" s="344"/>
      <c r="DCY102" s="344"/>
      <c r="DCZ102" s="344"/>
      <c r="DDA102" s="344"/>
      <c r="DDB102" s="344"/>
      <c r="DDC102" s="344"/>
      <c r="DDD102" s="344"/>
      <c r="DDE102" s="344"/>
      <c r="DDF102" s="344"/>
      <c r="DDG102" s="344"/>
      <c r="DDH102" s="344"/>
      <c r="DDI102" s="344"/>
      <c r="DDJ102" s="344"/>
      <c r="DDK102" s="344"/>
      <c r="DDL102" s="344"/>
      <c r="DDM102" s="344"/>
      <c r="DDN102" s="344"/>
      <c r="DDO102" s="344"/>
      <c r="DDP102" s="344"/>
      <c r="DDQ102" s="344"/>
      <c r="DDR102" s="344"/>
      <c r="DDS102" s="344"/>
      <c r="DDT102" s="344"/>
      <c r="DDU102" s="344"/>
      <c r="DDV102" s="344"/>
      <c r="DDW102" s="344"/>
      <c r="DDX102" s="344"/>
      <c r="DDY102" s="344"/>
      <c r="DDZ102" s="344"/>
      <c r="DEA102" s="344"/>
      <c r="DEB102" s="344"/>
      <c r="DEC102" s="344"/>
      <c r="DED102" s="344"/>
      <c r="DEE102" s="344"/>
      <c r="DEF102" s="344"/>
      <c r="DEG102" s="344"/>
      <c r="DEH102" s="344"/>
      <c r="DEI102" s="344"/>
      <c r="DEJ102" s="344"/>
      <c r="DEK102" s="344"/>
      <c r="DEL102" s="344"/>
      <c r="DEM102" s="344"/>
      <c r="DEN102" s="344"/>
      <c r="DEO102" s="344"/>
      <c r="DEP102" s="344"/>
      <c r="DEQ102" s="344"/>
      <c r="DER102" s="344"/>
      <c r="DES102" s="344"/>
      <c r="DET102" s="344"/>
      <c r="DEU102" s="344"/>
      <c r="DEV102" s="344"/>
      <c r="DEW102" s="344"/>
      <c r="DEX102" s="344"/>
      <c r="DEY102" s="344"/>
      <c r="DEZ102" s="344"/>
      <c r="DFA102" s="344"/>
      <c r="DFB102" s="344"/>
      <c r="DFC102" s="344"/>
      <c r="DFD102" s="344"/>
      <c r="DFE102" s="344"/>
      <c r="DFF102" s="344"/>
      <c r="DFG102" s="344"/>
      <c r="DFH102" s="344"/>
      <c r="DFI102" s="344"/>
      <c r="DFJ102" s="344"/>
      <c r="DFK102" s="344"/>
      <c r="DFL102" s="344"/>
      <c r="DFM102" s="344"/>
      <c r="DFN102" s="344"/>
      <c r="DFO102" s="344"/>
      <c r="DFP102" s="344"/>
      <c r="DFQ102" s="344"/>
      <c r="DFR102" s="344"/>
      <c r="DFS102" s="344"/>
      <c r="DFT102" s="344"/>
      <c r="DFU102" s="344"/>
      <c r="DFV102" s="344"/>
      <c r="DFW102" s="344"/>
      <c r="DFX102" s="344"/>
      <c r="DFY102" s="344"/>
      <c r="DFZ102" s="344"/>
      <c r="DGA102" s="344"/>
      <c r="DGB102" s="344"/>
      <c r="DGC102" s="344"/>
      <c r="DGD102" s="344"/>
      <c r="DGE102" s="344"/>
      <c r="DGF102" s="344"/>
      <c r="DGG102" s="344"/>
      <c r="DGH102" s="344"/>
      <c r="DGI102" s="344"/>
      <c r="DGJ102" s="344"/>
      <c r="DGK102" s="344"/>
      <c r="DGL102" s="344"/>
      <c r="DGM102" s="344"/>
      <c r="DGN102" s="344"/>
      <c r="DGO102" s="344"/>
      <c r="DGP102" s="344"/>
      <c r="DGQ102" s="344"/>
      <c r="DGR102" s="344"/>
      <c r="DGS102" s="344"/>
      <c r="DGT102" s="344"/>
      <c r="DGU102" s="344"/>
      <c r="DGV102" s="344"/>
      <c r="DGW102" s="344"/>
      <c r="DGX102" s="344"/>
      <c r="DGY102" s="344"/>
      <c r="DGZ102" s="344"/>
      <c r="DHA102" s="344"/>
      <c r="DHB102" s="344"/>
      <c r="DHC102" s="344"/>
      <c r="DHD102" s="344"/>
      <c r="DHE102" s="344"/>
      <c r="DHF102" s="344"/>
      <c r="DHG102" s="344"/>
      <c r="DHH102" s="344"/>
      <c r="DHI102" s="344"/>
      <c r="DHJ102" s="344"/>
      <c r="DHK102" s="344"/>
      <c r="DHL102" s="344"/>
      <c r="DHM102" s="344"/>
      <c r="DHN102" s="344"/>
      <c r="DHO102" s="344"/>
      <c r="DHP102" s="344"/>
      <c r="DHQ102" s="344"/>
      <c r="DHR102" s="344"/>
      <c r="DHS102" s="344"/>
      <c r="DHT102" s="344"/>
      <c r="DHU102" s="344"/>
      <c r="DHV102" s="344"/>
      <c r="DHW102" s="344"/>
      <c r="DHX102" s="344"/>
      <c r="DHY102" s="344"/>
      <c r="DHZ102" s="344"/>
      <c r="DIA102" s="344"/>
      <c r="DIB102" s="344"/>
      <c r="DIC102" s="344"/>
      <c r="DID102" s="344"/>
      <c r="DIE102" s="344"/>
      <c r="DIF102" s="344"/>
      <c r="DIG102" s="344"/>
      <c r="DIH102" s="344"/>
      <c r="DII102" s="344"/>
      <c r="DIJ102" s="344"/>
      <c r="DIK102" s="344"/>
      <c r="DIL102" s="344"/>
      <c r="DIM102" s="344"/>
      <c r="DIN102" s="344"/>
      <c r="DIO102" s="344"/>
      <c r="DIP102" s="344"/>
      <c r="DIQ102" s="344"/>
      <c r="DIR102" s="344"/>
      <c r="DIS102" s="344"/>
      <c r="DIT102" s="344"/>
      <c r="DIU102" s="344"/>
      <c r="DIV102" s="344"/>
      <c r="DIW102" s="344"/>
      <c r="DIX102" s="344"/>
      <c r="DIY102" s="344"/>
      <c r="DIZ102" s="344"/>
      <c r="DJA102" s="344"/>
      <c r="DJB102" s="344"/>
      <c r="DJC102" s="344"/>
      <c r="DJD102" s="344"/>
      <c r="DJE102" s="344"/>
      <c r="DJF102" s="344"/>
      <c r="DJG102" s="344"/>
      <c r="DJH102" s="344"/>
      <c r="DJI102" s="344"/>
      <c r="DJJ102" s="344"/>
      <c r="DJK102" s="344"/>
      <c r="DJL102" s="344"/>
      <c r="DJM102" s="344"/>
      <c r="DJN102" s="344"/>
      <c r="DJO102" s="344"/>
      <c r="DJP102" s="344"/>
      <c r="DJQ102" s="344"/>
      <c r="DJR102" s="344"/>
      <c r="DJS102" s="344"/>
      <c r="DJT102" s="344"/>
      <c r="DJU102" s="344"/>
      <c r="DJV102" s="344"/>
      <c r="DJW102" s="344"/>
      <c r="DJX102" s="344"/>
      <c r="DJY102" s="344"/>
      <c r="DJZ102" s="344"/>
      <c r="DKA102" s="344"/>
      <c r="DKB102" s="344"/>
      <c r="DKC102" s="344"/>
      <c r="DKD102" s="344"/>
      <c r="DKE102" s="344"/>
      <c r="DKF102" s="344"/>
      <c r="DKG102" s="344"/>
      <c r="DKH102" s="344"/>
      <c r="DKI102" s="344"/>
      <c r="DKJ102" s="344"/>
      <c r="DKK102" s="344"/>
      <c r="DKL102" s="344"/>
      <c r="DKM102" s="344"/>
      <c r="DKN102" s="344"/>
      <c r="DKO102" s="344"/>
      <c r="DKP102" s="344"/>
      <c r="DKQ102" s="344"/>
      <c r="DKR102" s="344"/>
      <c r="DKS102" s="344"/>
      <c r="DKT102" s="344"/>
      <c r="DKU102" s="344"/>
      <c r="DKV102" s="344"/>
      <c r="DKW102" s="344"/>
      <c r="DKX102" s="344"/>
      <c r="DKY102" s="344"/>
      <c r="DKZ102" s="344"/>
      <c r="DLA102" s="344"/>
      <c r="DLB102" s="344"/>
      <c r="DLC102" s="344"/>
      <c r="DLD102" s="344"/>
      <c r="DLE102" s="344"/>
      <c r="DLF102" s="344"/>
      <c r="DLG102" s="344"/>
      <c r="DLH102" s="344"/>
      <c r="DLI102" s="344"/>
      <c r="DLJ102" s="344"/>
      <c r="DLK102" s="344"/>
      <c r="DLL102" s="344"/>
      <c r="DLM102" s="344"/>
      <c r="DLN102" s="344"/>
      <c r="DLO102" s="344"/>
      <c r="DLP102" s="344"/>
      <c r="DLQ102" s="344"/>
      <c r="DLR102" s="344"/>
      <c r="DLS102" s="344"/>
      <c r="DLT102" s="344"/>
      <c r="DLU102" s="344"/>
      <c r="DLV102" s="344"/>
      <c r="DLW102" s="344"/>
      <c r="DLX102" s="344"/>
      <c r="DLY102" s="344"/>
      <c r="DLZ102" s="344"/>
      <c r="DMA102" s="344"/>
      <c r="DMB102" s="344"/>
      <c r="DMC102" s="344"/>
      <c r="DMD102" s="344"/>
      <c r="DME102" s="344"/>
      <c r="DMF102" s="344"/>
      <c r="DMG102" s="344"/>
      <c r="DMH102" s="344"/>
      <c r="DMI102" s="344"/>
      <c r="DMJ102" s="344"/>
      <c r="DMK102" s="344"/>
      <c r="DML102" s="344"/>
      <c r="DMM102" s="344"/>
      <c r="DMN102" s="344"/>
      <c r="DMO102" s="344"/>
      <c r="DMP102" s="344"/>
      <c r="DMQ102" s="344"/>
      <c r="DMR102" s="344"/>
      <c r="DMS102" s="344"/>
      <c r="DMT102" s="344"/>
      <c r="DMU102" s="344"/>
      <c r="DMV102" s="344"/>
      <c r="DMW102" s="344"/>
      <c r="DMX102" s="344"/>
      <c r="DMY102" s="344"/>
      <c r="DMZ102" s="344"/>
      <c r="DNA102" s="344"/>
      <c r="DNB102" s="344"/>
      <c r="DNC102" s="344"/>
      <c r="DND102" s="344"/>
      <c r="DNE102" s="344"/>
      <c r="DNF102" s="344"/>
      <c r="DNG102" s="344"/>
      <c r="DNH102" s="344"/>
      <c r="DNI102" s="344"/>
      <c r="DNJ102" s="344"/>
      <c r="DNK102" s="344"/>
      <c r="DNL102" s="344"/>
      <c r="DNM102" s="344"/>
      <c r="DNN102" s="344"/>
      <c r="DNO102" s="344"/>
      <c r="DNP102" s="344"/>
      <c r="DNQ102" s="344"/>
      <c r="DNR102" s="344"/>
      <c r="DNS102" s="344"/>
      <c r="DNT102" s="344"/>
      <c r="DNU102" s="344"/>
      <c r="DNV102" s="344"/>
      <c r="DNW102" s="344"/>
      <c r="DNX102" s="344"/>
      <c r="DNY102" s="344"/>
      <c r="DNZ102" s="344"/>
      <c r="DOA102" s="344"/>
      <c r="DOB102" s="344"/>
      <c r="DOC102" s="344"/>
      <c r="DOD102" s="344"/>
      <c r="DOE102" s="344"/>
      <c r="DOF102" s="344"/>
      <c r="DOG102" s="344"/>
      <c r="DOH102" s="344"/>
      <c r="DOI102" s="344"/>
      <c r="DOJ102" s="344"/>
      <c r="DOK102" s="344"/>
      <c r="DOL102" s="344"/>
      <c r="DOM102" s="344"/>
      <c r="DON102" s="344"/>
      <c r="DOO102" s="344"/>
      <c r="DOP102" s="344"/>
      <c r="DOQ102" s="344"/>
      <c r="DOR102" s="344"/>
      <c r="DOS102" s="344"/>
      <c r="DOT102" s="344"/>
      <c r="DOU102" s="344"/>
      <c r="DOV102" s="344"/>
      <c r="DOW102" s="344"/>
      <c r="DOX102" s="344"/>
      <c r="DOY102" s="344"/>
      <c r="DOZ102" s="344"/>
      <c r="DPA102" s="344"/>
      <c r="DPB102" s="344"/>
      <c r="DPC102" s="344"/>
      <c r="DPD102" s="344"/>
      <c r="DPE102" s="344"/>
      <c r="DPF102" s="344"/>
      <c r="DPG102" s="344"/>
      <c r="DPH102" s="344"/>
      <c r="DPI102" s="344"/>
      <c r="DPJ102" s="344"/>
      <c r="DPK102" s="344"/>
      <c r="DPL102" s="344"/>
      <c r="DPM102" s="344"/>
      <c r="DPN102" s="344"/>
      <c r="DPO102" s="344"/>
      <c r="DPP102" s="344"/>
      <c r="DPQ102" s="344"/>
      <c r="DPR102" s="344"/>
      <c r="DPS102" s="344"/>
      <c r="DPT102" s="344"/>
      <c r="DPU102" s="344"/>
      <c r="DPV102" s="344"/>
      <c r="DPW102" s="344"/>
      <c r="DPX102" s="344"/>
      <c r="DPY102" s="344"/>
      <c r="DPZ102" s="344"/>
      <c r="DQA102" s="344"/>
      <c r="DQB102" s="344"/>
      <c r="DQC102" s="344"/>
      <c r="DQD102" s="344"/>
      <c r="DQE102" s="344"/>
      <c r="DQF102" s="344"/>
      <c r="DQG102" s="344"/>
      <c r="DQH102" s="344"/>
      <c r="DQI102" s="344"/>
      <c r="DQJ102" s="344"/>
      <c r="DQK102" s="344"/>
      <c r="DQL102" s="344"/>
      <c r="DQM102" s="344"/>
      <c r="DQN102" s="344"/>
      <c r="DQO102" s="344"/>
      <c r="DQP102" s="344"/>
      <c r="DQQ102" s="344"/>
      <c r="DQR102" s="344"/>
      <c r="DQS102" s="344"/>
      <c r="DQT102" s="344"/>
      <c r="DQU102" s="344"/>
      <c r="DQV102" s="344"/>
      <c r="DQW102" s="344"/>
      <c r="DQX102" s="344"/>
      <c r="DQY102" s="344"/>
      <c r="DQZ102" s="344"/>
      <c r="DRA102" s="344"/>
      <c r="DRB102" s="344"/>
      <c r="DRC102" s="344"/>
      <c r="DRD102" s="344"/>
      <c r="DRE102" s="344"/>
      <c r="DRF102" s="344"/>
      <c r="DRG102" s="344"/>
      <c r="DRH102" s="344"/>
      <c r="DRI102" s="344"/>
      <c r="DRJ102" s="344"/>
      <c r="DRK102" s="344"/>
      <c r="DRL102" s="344"/>
      <c r="DRM102" s="344"/>
      <c r="DRN102" s="344"/>
      <c r="DRO102" s="344"/>
      <c r="DRP102" s="344"/>
      <c r="DRQ102" s="344"/>
      <c r="DRR102" s="344"/>
      <c r="DRS102" s="344"/>
      <c r="DRT102" s="344"/>
      <c r="DRU102" s="344"/>
      <c r="DRV102" s="344"/>
      <c r="DRW102" s="344"/>
      <c r="DRX102" s="344"/>
      <c r="DRY102" s="344"/>
      <c r="DRZ102" s="344"/>
      <c r="DSA102" s="344"/>
      <c r="DSB102" s="344"/>
      <c r="DSC102" s="344"/>
      <c r="DSD102" s="344"/>
      <c r="DSE102" s="344"/>
      <c r="DSF102" s="344"/>
      <c r="DSG102" s="344"/>
      <c r="DSH102" s="344"/>
      <c r="DSI102" s="344"/>
      <c r="DSJ102" s="344"/>
      <c r="DSK102" s="344"/>
      <c r="DSL102" s="344"/>
      <c r="DSM102" s="344"/>
      <c r="DSN102" s="344"/>
      <c r="DSO102" s="344"/>
      <c r="DSP102" s="344"/>
      <c r="DSQ102" s="344"/>
      <c r="DSR102" s="344"/>
      <c r="DSS102" s="344"/>
      <c r="DST102" s="344"/>
      <c r="DSU102" s="344"/>
      <c r="DSV102" s="344"/>
      <c r="DSW102" s="344"/>
      <c r="DSX102" s="344"/>
      <c r="DSY102" s="344"/>
      <c r="DSZ102" s="344"/>
      <c r="DTA102" s="344"/>
      <c r="DTB102" s="344"/>
      <c r="DTC102" s="344"/>
      <c r="DTD102" s="344"/>
      <c r="DTE102" s="344"/>
      <c r="DTF102" s="344"/>
      <c r="DTG102" s="344"/>
      <c r="DTH102" s="344"/>
      <c r="DTI102" s="344"/>
      <c r="DTJ102" s="344"/>
      <c r="DTK102" s="344"/>
      <c r="DTL102" s="344"/>
      <c r="DTM102" s="344"/>
      <c r="DTN102" s="344"/>
      <c r="DTO102" s="344"/>
      <c r="DTP102" s="344"/>
      <c r="DTQ102" s="344"/>
      <c r="DTR102" s="344"/>
      <c r="DTS102" s="344"/>
      <c r="DTT102" s="344"/>
      <c r="DTU102" s="344"/>
      <c r="DTV102" s="344"/>
      <c r="DTW102" s="344"/>
      <c r="DTX102" s="344"/>
      <c r="DTY102" s="344"/>
      <c r="DTZ102" s="344"/>
      <c r="DUA102" s="344"/>
      <c r="DUB102" s="344"/>
      <c r="DUC102" s="344"/>
      <c r="DUD102" s="344"/>
      <c r="DUE102" s="344"/>
      <c r="DUF102" s="344"/>
      <c r="DUG102" s="344"/>
      <c r="DUH102" s="344"/>
      <c r="DUI102" s="344"/>
      <c r="DUJ102" s="344"/>
      <c r="DUK102" s="344"/>
      <c r="DUL102" s="344"/>
      <c r="DUM102" s="344"/>
      <c r="DUN102" s="344"/>
      <c r="DUO102" s="344"/>
      <c r="DUP102" s="344"/>
      <c r="DUQ102" s="344"/>
      <c r="DUR102" s="344"/>
      <c r="DUS102" s="344"/>
      <c r="DUT102" s="344"/>
      <c r="DUU102" s="344"/>
      <c r="DUV102" s="344"/>
      <c r="DUW102" s="344"/>
      <c r="DUX102" s="344"/>
      <c r="DUY102" s="344"/>
      <c r="DUZ102" s="344"/>
      <c r="DVA102" s="344"/>
      <c r="DVB102" s="344"/>
      <c r="DVC102" s="344"/>
      <c r="DVD102" s="344"/>
      <c r="DVE102" s="344"/>
      <c r="DVF102" s="344"/>
      <c r="DVG102" s="344"/>
      <c r="DVH102" s="344"/>
      <c r="DVI102" s="344"/>
      <c r="DVJ102" s="344"/>
      <c r="DVK102" s="344"/>
      <c r="DVL102" s="344"/>
      <c r="DVM102" s="344"/>
      <c r="DVN102" s="344"/>
      <c r="DVO102" s="344"/>
      <c r="DVP102" s="344"/>
      <c r="DVQ102" s="344"/>
      <c r="DVR102" s="344"/>
      <c r="DVS102" s="344"/>
      <c r="DVT102" s="344"/>
      <c r="DVU102" s="344"/>
      <c r="DVV102" s="344"/>
      <c r="DVW102" s="344"/>
      <c r="DVX102" s="344"/>
      <c r="DVY102" s="344"/>
      <c r="DVZ102" s="344"/>
      <c r="DWA102" s="344"/>
      <c r="DWB102" s="344"/>
      <c r="DWC102" s="344"/>
      <c r="DWD102" s="344"/>
      <c r="DWE102" s="344"/>
      <c r="DWF102" s="344"/>
      <c r="DWG102" s="344"/>
      <c r="DWH102" s="344"/>
      <c r="DWI102" s="344"/>
      <c r="DWJ102" s="344"/>
      <c r="DWK102" s="344"/>
      <c r="DWL102" s="344"/>
      <c r="DWM102" s="344"/>
      <c r="DWN102" s="344"/>
      <c r="DWO102" s="344"/>
      <c r="DWP102" s="344"/>
      <c r="DWQ102" s="344"/>
      <c r="DWR102" s="344"/>
      <c r="DWS102" s="344"/>
      <c r="DWT102" s="344"/>
      <c r="DWU102" s="344"/>
      <c r="DWV102" s="344"/>
      <c r="DWW102" s="344"/>
      <c r="DWX102" s="344"/>
      <c r="DWY102" s="344"/>
      <c r="DWZ102" s="344"/>
      <c r="DXA102" s="344"/>
      <c r="DXB102" s="344"/>
      <c r="DXC102" s="344"/>
      <c r="DXD102" s="344"/>
      <c r="DXE102" s="344"/>
      <c r="DXF102" s="344"/>
      <c r="DXG102" s="344"/>
      <c r="DXH102" s="344"/>
      <c r="DXI102" s="344"/>
      <c r="DXJ102" s="344"/>
      <c r="DXK102" s="344"/>
      <c r="DXL102" s="344"/>
      <c r="DXM102" s="344"/>
      <c r="DXN102" s="344"/>
      <c r="DXO102" s="344"/>
      <c r="DXP102" s="344"/>
      <c r="DXQ102" s="344"/>
      <c r="DXR102" s="344"/>
      <c r="DXS102" s="344"/>
      <c r="DXT102" s="344"/>
      <c r="DXU102" s="344"/>
      <c r="DXV102" s="344"/>
      <c r="DXW102" s="344"/>
      <c r="DXX102" s="344"/>
      <c r="DXY102" s="344"/>
      <c r="DXZ102" s="344"/>
      <c r="DYA102" s="344"/>
      <c r="DYB102" s="344"/>
      <c r="DYC102" s="344"/>
      <c r="DYD102" s="344"/>
      <c r="DYE102" s="344"/>
      <c r="DYF102" s="344"/>
      <c r="DYG102" s="344"/>
      <c r="DYH102" s="344"/>
      <c r="DYI102" s="344"/>
      <c r="DYJ102" s="344"/>
      <c r="DYK102" s="344"/>
      <c r="DYL102" s="344"/>
      <c r="DYM102" s="344"/>
      <c r="DYN102" s="344"/>
      <c r="DYO102" s="344"/>
      <c r="DYP102" s="344"/>
      <c r="DYQ102" s="344"/>
      <c r="DYR102" s="344"/>
      <c r="DYS102" s="344"/>
      <c r="DYT102" s="344"/>
      <c r="DYU102" s="344"/>
      <c r="DYV102" s="344"/>
      <c r="DYW102" s="344"/>
      <c r="DYX102" s="344"/>
      <c r="DYY102" s="344"/>
      <c r="DYZ102" s="344"/>
      <c r="DZA102" s="344"/>
      <c r="DZB102" s="344"/>
      <c r="DZC102" s="344"/>
      <c r="DZD102" s="344"/>
      <c r="DZE102" s="344"/>
      <c r="DZF102" s="344"/>
      <c r="DZG102" s="344"/>
      <c r="DZH102" s="344"/>
      <c r="DZI102" s="344"/>
      <c r="DZJ102" s="344"/>
      <c r="DZK102" s="344"/>
      <c r="DZL102" s="344"/>
      <c r="DZM102" s="344"/>
      <c r="DZN102" s="344"/>
      <c r="DZO102" s="344"/>
      <c r="DZP102" s="344"/>
      <c r="DZQ102" s="344"/>
      <c r="DZR102" s="344"/>
      <c r="DZS102" s="344"/>
      <c r="DZT102" s="344"/>
      <c r="DZU102" s="344"/>
      <c r="DZV102" s="344"/>
      <c r="DZW102" s="344"/>
      <c r="DZX102" s="344"/>
      <c r="DZY102" s="344"/>
      <c r="DZZ102" s="344"/>
      <c r="EAA102" s="344"/>
      <c r="EAB102" s="344"/>
      <c r="EAC102" s="344"/>
      <c r="EAD102" s="344"/>
      <c r="EAE102" s="344"/>
      <c r="EAF102" s="344"/>
      <c r="EAG102" s="344"/>
      <c r="EAH102" s="344"/>
      <c r="EAI102" s="344"/>
      <c r="EAJ102" s="344"/>
      <c r="EAK102" s="344"/>
      <c r="EAL102" s="344"/>
      <c r="EAM102" s="344"/>
      <c r="EAN102" s="344"/>
      <c r="EAO102" s="344"/>
      <c r="EAP102" s="344"/>
      <c r="EAQ102" s="344"/>
      <c r="EAR102" s="344"/>
      <c r="EAS102" s="344"/>
      <c r="EAT102" s="344"/>
      <c r="EAU102" s="344"/>
      <c r="EAV102" s="344"/>
      <c r="EAW102" s="344"/>
      <c r="EAX102" s="344"/>
      <c r="EAY102" s="344"/>
      <c r="EAZ102" s="344"/>
      <c r="EBA102" s="344"/>
      <c r="EBB102" s="344"/>
      <c r="EBC102" s="344"/>
      <c r="EBD102" s="344"/>
      <c r="EBE102" s="344"/>
      <c r="EBF102" s="344"/>
      <c r="EBG102" s="344"/>
      <c r="EBH102" s="344"/>
      <c r="EBI102" s="344"/>
      <c r="EBJ102" s="344"/>
      <c r="EBK102" s="344"/>
      <c r="EBL102" s="344"/>
      <c r="EBM102" s="344"/>
      <c r="EBN102" s="344"/>
      <c r="EBO102" s="344"/>
      <c r="EBP102" s="344"/>
      <c r="EBQ102" s="344"/>
      <c r="EBR102" s="344"/>
      <c r="EBS102" s="344"/>
      <c r="EBT102" s="344"/>
      <c r="EBU102" s="344"/>
      <c r="EBV102" s="344"/>
      <c r="EBW102" s="344"/>
      <c r="EBX102" s="344"/>
      <c r="EBY102" s="344"/>
      <c r="EBZ102" s="344"/>
      <c r="ECA102" s="344"/>
      <c r="ECB102" s="344"/>
      <c r="ECC102" s="344"/>
      <c r="ECD102" s="344"/>
      <c r="ECE102" s="344"/>
      <c r="ECF102" s="344"/>
      <c r="ECG102" s="344"/>
      <c r="ECH102" s="344"/>
      <c r="ECI102" s="344"/>
      <c r="ECJ102" s="344"/>
      <c r="ECK102" s="344"/>
      <c r="ECL102" s="344"/>
      <c r="ECM102" s="344"/>
      <c r="ECN102" s="344"/>
      <c r="ECO102" s="344"/>
      <c r="ECP102" s="344"/>
      <c r="ECQ102" s="344"/>
      <c r="ECR102" s="344"/>
      <c r="ECS102" s="344"/>
      <c r="ECT102" s="344"/>
      <c r="ECU102" s="344"/>
      <c r="ECV102" s="344"/>
      <c r="ECW102" s="344"/>
      <c r="ECX102" s="344"/>
      <c r="ECY102" s="344"/>
      <c r="ECZ102" s="344"/>
      <c r="EDA102" s="344"/>
      <c r="EDB102" s="344"/>
      <c r="EDC102" s="344"/>
      <c r="EDD102" s="344"/>
      <c r="EDE102" s="344"/>
      <c r="EDF102" s="344"/>
      <c r="EDG102" s="344"/>
      <c r="EDH102" s="344"/>
      <c r="EDI102" s="344"/>
      <c r="EDJ102" s="344"/>
      <c r="EDK102" s="344"/>
      <c r="EDL102" s="344"/>
      <c r="EDM102" s="344"/>
      <c r="EDN102" s="344"/>
      <c r="EDO102" s="344"/>
      <c r="EDP102" s="344"/>
      <c r="EDQ102" s="344"/>
      <c r="EDR102" s="344"/>
      <c r="EDS102" s="344"/>
      <c r="EDT102" s="344"/>
      <c r="EDU102" s="344"/>
      <c r="EDV102" s="344"/>
      <c r="EDW102" s="344"/>
      <c r="EDX102" s="344"/>
      <c r="EDY102" s="344"/>
      <c r="EDZ102" s="344"/>
      <c r="EEA102" s="344"/>
      <c r="EEB102" s="344"/>
      <c r="EEC102" s="344"/>
      <c r="EED102" s="344"/>
      <c r="EEE102" s="344"/>
      <c r="EEF102" s="344"/>
      <c r="EEG102" s="344"/>
      <c r="EEH102" s="344"/>
      <c r="EEI102" s="344"/>
      <c r="EEJ102" s="344"/>
      <c r="EEK102" s="344"/>
      <c r="EEL102" s="344"/>
      <c r="EEM102" s="344"/>
      <c r="EEN102" s="344"/>
      <c r="EEO102" s="344"/>
      <c r="EEP102" s="344"/>
      <c r="EEQ102" s="344"/>
      <c r="EER102" s="344"/>
      <c r="EES102" s="344"/>
      <c r="EET102" s="344"/>
      <c r="EEU102" s="344"/>
      <c r="EEV102" s="344"/>
      <c r="EEW102" s="344"/>
      <c r="EEX102" s="344"/>
      <c r="EEY102" s="344"/>
      <c r="EEZ102" s="344"/>
      <c r="EFA102" s="344"/>
      <c r="EFB102" s="344"/>
      <c r="EFC102" s="344"/>
      <c r="EFD102" s="344"/>
      <c r="EFE102" s="344"/>
      <c r="EFF102" s="344"/>
      <c r="EFG102" s="344"/>
      <c r="EFH102" s="344"/>
      <c r="EFI102" s="344"/>
      <c r="EFJ102" s="344"/>
      <c r="EFK102" s="344"/>
      <c r="EFL102" s="344"/>
      <c r="EFM102" s="344"/>
      <c r="EFN102" s="344"/>
      <c r="EFO102" s="344"/>
      <c r="EFP102" s="344"/>
      <c r="EFQ102" s="344"/>
      <c r="EFR102" s="344"/>
      <c r="EFS102" s="344"/>
      <c r="EFT102" s="344"/>
      <c r="EFU102" s="344"/>
      <c r="EFV102" s="344"/>
      <c r="EFW102" s="344"/>
      <c r="EFX102" s="344"/>
      <c r="EFY102" s="344"/>
      <c r="EFZ102" s="344"/>
      <c r="EGA102" s="344"/>
      <c r="EGB102" s="344"/>
      <c r="EGC102" s="344"/>
      <c r="EGD102" s="344"/>
      <c r="EGE102" s="344"/>
      <c r="EGF102" s="344"/>
      <c r="EGG102" s="344"/>
      <c r="EGH102" s="344"/>
      <c r="EGI102" s="344"/>
      <c r="EGJ102" s="344"/>
      <c r="EGK102" s="344"/>
      <c r="EGL102" s="344"/>
      <c r="EGM102" s="344"/>
      <c r="EGN102" s="344"/>
      <c r="EGO102" s="344"/>
      <c r="EGP102" s="344"/>
      <c r="EGQ102" s="344"/>
      <c r="EGR102" s="344"/>
      <c r="EGS102" s="344"/>
      <c r="EGT102" s="344"/>
      <c r="EGU102" s="344"/>
      <c r="EGV102" s="344"/>
      <c r="EGW102" s="344"/>
      <c r="EGX102" s="344"/>
      <c r="EGY102" s="344"/>
      <c r="EGZ102" s="344"/>
      <c r="EHA102" s="344"/>
      <c r="EHB102" s="344"/>
      <c r="EHC102" s="344"/>
      <c r="EHD102" s="344"/>
      <c r="EHE102" s="344"/>
      <c r="EHF102" s="344"/>
      <c r="EHG102" s="344"/>
      <c r="EHH102" s="344"/>
      <c r="EHI102" s="344"/>
      <c r="EHJ102" s="344"/>
      <c r="EHK102" s="344"/>
      <c r="EHL102" s="344"/>
      <c r="EHM102" s="344"/>
      <c r="EHN102" s="344"/>
      <c r="EHO102" s="344"/>
      <c r="EHP102" s="344"/>
      <c r="EHQ102" s="344"/>
      <c r="EHR102" s="344"/>
      <c r="EHS102" s="344"/>
      <c r="EHT102" s="344"/>
      <c r="EHU102" s="344"/>
      <c r="EHV102" s="344"/>
      <c r="EHW102" s="344"/>
      <c r="EHX102" s="344"/>
      <c r="EHY102" s="344"/>
      <c r="EHZ102" s="344"/>
      <c r="EIA102" s="344"/>
      <c r="EIB102" s="344"/>
      <c r="EIC102" s="344"/>
      <c r="EID102" s="344"/>
      <c r="EIE102" s="344"/>
      <c r="EIF102" s="344"/>
      <c r="EIG102" s="344"/>
      <c r="EIH102" s="344"/>
      <c r="EII102" s="344"/>
      <c r="EIJ102" s="344"/>
      <c r="EIK102" s="344"/>
      <c r="EIL102" s="344"/>
      <c r="EIM102" s="344"/>
      <c r="EIN102" s="344"/>
      <c r="EIO102" s="344"/>
      <c r="EIP102" s="344"/>
      <c r="EIQ102" s="344"/>
      <c r="EIR102" s="344"/>
      <c r="EIS102" s="344"/>
      <c r="EIT102" s="344"/>
      <c r="EIU102" s="344"/>
      <c r="EIV102" s="344"/>
      <c r="EIW102" s="344"/>
      <c r="EIX102" s="344"/>
      <c r="EIY102" s="344"/>
      <c r="EIZ102" s="344"/>
      <c r="EJA102" s="344"/>
      <c r="EJB102" s="344"/>
      <c r="EJC102" s="344"/>
      <c r="EJD102" s="344"/>
      <c r="EJE102" s="344"/>
      <c r="EJF102" s="344"/>
      <c r="EJG102" s="344"/>
      <c r="EJH102" s="344"/>
      <c r="EJI102" s="344"/>
      <c r="EJJ102" s="344"/>
      <c r="EJK102" s="344"/>
      <c r="EJL102" s="344"/>
      <c r="EJM102" s="344"/>
      <c r="EJN102" s="344"/>
      <c r="EJO102" s="344"/>
      <c r="EJP102" s="344"/>
      <c r="EJQ102" s="344"/>
      <c r="EJR102" s="344"/>
      <c r="EJS102" s="344"/>
      <c r="EJT102" s="344"/>
      <c r="EJU102" s="344"/>
      <c r="EJV102" s="344"/>
      <c r="EJW102" s="344"/>
      <c r="EJX102" s="344"/>
      <c r="EJY102" s="344"/>
      <c r="EJZ102" s="344"/>
      <c r="EKA102" s="344"/>
      <c r="EKB102" s="344"/>
      <c r="EKC102" s="344"/>
      <c r="EKD102" s="344"/>
      <c r="EKE102" s="344"/>
      <c r="EKF102" s="344"/>
      <c r="EKG102" s="344"/>
      <c r="EKH102" s="344"/>
      <c r="EKI102" s="344"/>
      <c r="EKJ102" s="344"/>
      <c r="EKK102" s="344"/>
      <c r="EKL102" s="344"/>
      <c r="EKM102" s="344"/>
      <c r="EKN102" s="344"/>
      <c r="EKO102" s="344"/>
      <c r="EKP102" s="344"/>
      <c r="EKQ102" s="344"/>
      <c r="EKR102" s="344"/>
      <c r="EKS102" s="344"/>
      <c r="EKT102" s="344"/>
      <c r="EKU102" s="344"/>
      <c r="EKV102" s="344"/>
      <c r="EKW102" s="344"/>
      <c r="EKX102" s="344"/>
      <c r="EKY102" s="344"/>
      <c r="EKZ102" s="344"/>
      <c r="ELA102" s="344"/>
      <c r="ELB102" s="344"/>
      <c r="ELC102" s="344"/>
      <c r="ELD102" s="344"/>
      <c r="ELE102" s="344"/>
      <c r="ELF102" s="344"/>
      <c r="ELG102" s="344"/>
      <c r="ELH102" s="344"/>
      <c r="ELI102" s="344"/>
      <c r="ELJ102" s="344"/>
      <c r="ELK102" s="344"/>
      <c r="ELL102" s="344"/>
      <c r="ELM102" s="344"/>
      <c r="ELN102" s="344"/>
      <c r="ELO102" s="344"/>
      <c r="ELP102" s="344"/>
      <c r="ELQ102" s="344"/>
      <c r="ELR102" s="344"/>
      <c r="ELS102" s="344"/>
      <c r="ELT102" s="344"/>
      <c r="ELU102" s="344"/>
      <c r="ELV102" s="344"/>
      <c r="ELW102" s="344"/>
      <c r="ELX102" s="344"/>
      <c r="ELY102" s="344"/>
      <c r="ELZ102" s="344"/>
      <c r="EMA102" s="344"/>
      <c r="EMB102" s="344"/>
      <c r="EMC102" s="344"/>
      <c r="EMD102" s="344"/>
      <c r="EME102" s="344"/>
      <c r="EMF102" s="344"/>
      <c r="EMG102" s="344"/>
      <c r="EMH102" s="344"/>
      <c r="EMI102" s="344"/>
      <c r="EMJ102" s="344"/>
      <c r="EMK102" s="344"/>
      <c r="EML102" s="344"/>
      <c r="EMM102" s="344"/>
      <c r="EMN102" s="344"/>
      <c r="EMO102" s="344"/>
      <c r="EMP102" s="344"/>
      <c r="EMQ102" s="344"/>
      <c r="EMR102" s="344"/>
      <c r="EMS102" s="344"/>
      <c r="EMT102" s="344"/>
      <c r="EMU102" s="344"/>
      <c r="EMV102" s="344"/>
      <c r="EMW102" s="344"/>
      <c r="EMX102" s="344"/>
      <c r="EMY102" s="344"/>
      <c r="EMZ102" s="344"/>
      <c r="ENA102" s="344"/>
      <c r="ENB102" s="344"/>
      <c r="ENC102" s="344"/>
      <c r="END102" s="344"/>
      <c r="ENE102" s="344"/>
      <c r="ENF102" s="344"/>
      <c r="ENG102" s="344"/>
      <c r="ENH102" s="344"/>
      <c r="ENI102" s="344"/>
      <c r="ENJ102" s="344"/>
      <c r="ENK102" s="344"/>
      <c r="ENL102" s="344"/>
      <c r="ENM102" s="344"/>
      <c r="ENN102" s="344"/>
      <c r="ENO102" s="344"/>
      <c r="ENP102" s="344"/>
      <c r="ENQ102" s="344"/>
      <c r="ENR102" s="344"/>
      <c r="ENS102" s="344"/>
      <c r="ENT102" s="344"/>
      <c r="ENU102" s="344"/>
      <c r="ENV102" s="344"/>
      <c r="ENW102" s="344"/>
      <c r="ENX102" s="344"/>
      <c r="ENY102" s="344"/>
      <c r="ENZ102" s="344"/>
      <c r="EOA102" s="344"/>
      <c r="EOB102" s="344"/>
      <c r="EOC102" s="344"/>
      <c r="EOD102" s="344"/>
      <c r="EOE102" s="344"/>
      <c r="EOF102" s="344"/>
      <c r="EOG102" s="344"/>
      <c r="EOH102" s="344"/>
      <c r="EOI102" s="344"/>
      <c r="EOJ102" s="344"/>
      <c r="EOK102" s="344"/>
      <c r="EOL102" s="344"/>
      <c r="EOM102" s="344"/>
      <c r="EON102" s="344"/>
      <c r="EOO102" s="344"/>
      <c r="EOP102" s="344"/>
      <c r="EOQ102" s="344"/>
      <c r="EOR102" s="344"/>
      <c r="EOS102" s="344"/>
      <c r="EOT102" s="344"/>
      <c r="EOU102" s="344"/>
      <c r="EOV102" s="344"/>
      <c r="EOW102" s="344"/>
      <c r="EOX102" s="344"/>
      <c r="EOY102" s="344"/>
      <c r="EOZ102" s="344"/>
      <c r="EPA102" s="344"/>
      <c r="EPB102" s="344"/>
      <c r="EPC102" s="344"/>
      <c r="EPD102" s="344"/>
      <c r="EPE102" s="344"/>
      <c r="EPF102" s="344"/>
      <c r="EPG102" s="344"/>
      <c r="EPH102" s="344"/>
      <c r="EPI102" s="344"/>
      <c r="EPJ102" s="344"/>
      <c r="EPK102" s="344"/>
      <c r="EPL102" s="344"/>
      <c r="EPM102" s="344"/>
      <c r="EPN102" s="344"/>
      <c r="EPO102" s="344"/>
      <c r="EPP102" s="344"/>
      <c r="EPQ102" s="344"/>
      <c r="EPR102" s="344"/>
      <c r="EPS102" s="344"/>
      <c r="EPT102" s="344"/>
      <c r="EPU102" s="344"/>
      <c r="EPV102" s="344"/>
      <c r="EPW102" s="344"/>
      <c r="EPX102" s="344"/>
      <c r="EPY102" s="344"/>
      <c r="EPZ102" s="344"/>
      <c r="EQA102" s="344"/>
      <c r="EQB102" s="344"/>
      <c r="EQC102" s="344"/>
      <c r="EQD102" s="344"/>
      <c r="EQE102" s="344"/>
      <c r="EQF102" s="344"/>
      <c r="EQG102" s="344"/>
      <c r="EQH102" s="344"/>
      <c r="EQI102" s="344"/>
      <c r="EQJ102" s="344"/>
      <c r="EQK102" s="344"/>
      <c r="EQL102" s="344"/>
      <c r="EQM102" s="344"/>
      <c r="EQN102" s="344"/>
      <c r="EQO102" s="344"/>
      <c r="EQP102" s="344"/>
      <c r="EQQ102" s="344"/>
      <c r="EQR102" s="344"/>
      <c r="EQS102" s="344"/>
      <c r="EQT102" s="344"/>
      <c r="EQU102" s="344"/>
      <c r="EQV102" s="344"/>
      <c r="EQW102" s="344"/>
      <c r="EQX102" s="344"/>
      <c r="EQY102" s="344"/>
      <c r="EQZ102" s="344"/>
      <c r="ERA102" s="344"/>
      <c r="ERB102" s="344"/>
      <c r="ERC102" s="344"/>
      <c r="ERD102" s="344"/>
      <c r="ERE102" s="344"/>
      <c r="ERF102" s="344"/>
      <c r="ERG102" s="344"/>
      <c r="ERH102" s="344"/>
      <c r="ERI102" s="344"/>
      <c r="ERJ102" s="344"/>
      <c r="ERK102" s="344"/>
      <c r="ERL102" s="344"/>
      <c r="ERM102" s="344"/>
      <c r="ERN102" s="344"/>
      <c r="ERO102" s="344"/>
      <c r="ERP102" s="344"/>
      <c r="ERQ102" s="344"/>
      <c r="ERR102" s="344"/>
      <c r="ERS102" s="344"/>
      <c r="ERT102" s="344"/>
      <c r="ERU102" s="344"/>
      <c r="ERV102" s="344"/>
      <c r="ERW102" s="344"/>
      <c r="ERX102" s="344"/>
      <c r="ERY102" s="344"/>
      <c r="ERZ102" s="344"/>
      <c r="ESA102" s="344"/>
      <c r="ESB102" s="344"/>
      <c r="ESC102" s="344"/>
      <c r="ESD102" s="344"/>
      <c r="ESE102" s="344"/>
      <c r="ESF102" s="344"/>
      <c r="ESG102" s="344"/>
      <c r="ESH102" s="344"/>
      <c r="ESI102" s="344"/>
      <c r="ESJ102" s="344"/>
      <c r="ESK102" s="344"/>
      <c r="ESL102" s="344"/>
      <c r="ESM102" s="344"/>
      <c r="ESN102" s="344"/>
      <c r="ESO102" s="344"/>
      <c r="ESP102" s="344"/>
      <c r="ESQ102" s="344"/>
      <c r="ESR102" s="344"/>
      <c r="ESS102" s="344"/>
      <c r="EST102" s="344"/>
      <c r="ESU102" s="344"/>
      <c r="ESV102" s="344"/>
      <c r="ESW102" s="344"/>
      <c r="ESX102" s="344"/>
      <c r="ESY102" s="344"/>
      <c r="ESZ102" s="344"/>
      <c r="ETA102" s="344"/>
      <c r="ETB102" s="344"/>
      <c r="ETC102" s="344"/>
      <c r="ETD102" s="344"/>
      <c r="ETE102" s="344"/>
      <c r="ETF102" s="344"/>
      <c r="ETG102" s="344"/>
      <c r="ETH102" s="344"/>
      <c r="ETI102" s="344"/>
      <c r="ETJ102" s="344"/>
      <c r="ETK102" s="344"/>
      <c r="ETL102" s="344"/>
      <c r="ETM102" s="344"/>
      <c r="ETN102" s="344"/>
      <c r="ETO102" s="344"/>
      <c r="ETP102" s="344"/>
      <c r="ETQ102" s="344"/>
      <c r="ETR102" s="344"/>
      <c r="ETS102" s="344"/>
      <c r="ETT102" s="344"/>
      <c r="ETU102" s="344"/>
      <c r="ETV102" s="344"/>
      <c r="ETW102" s="344"/>
      <c r="ETX102" s="344"/>
      <c r="ETY102" s="344"/>
      <c r="ETZ102" s="344"/>
      <c r="EUA102" s="344"/>
      <c r="EUB102" s="344"/>
      <c r="EUC102" s="344"/>
      <c r="EUD102" s="344"/>
      <c r="EUE102" s="344"/>
      <c r="EUF102" s="344"/>
      <c r="EUG102" s="344"/>
      <c r="EUH102" s="344"/>
      <c r="EUI102" s="344"/>
      <c r="EUJ102" s="344"/>
      <c r="EUK102" s="344"/>
      <c r="EUL102" s="344"/>
      <c r="EUM102" s="344"/>
      <c r="EUN102" s="344"/>
      <c r="EUO102" s="344"/>
      <c r="EUP102" s="344"/>
      <c r="EUQ102" s="344"/>
      <c r="EUR102" s="344"/>
      <c r="EUS102" s="344"/>
      <c r="EUT102" s="344"/>
      <c r="EUU102" s="344"/>
      <c r="EUV102" s="344"/>
      <c r="EUW102" s="344"/>
      <c r="EUX102" s="344"/>
      <c r="EUY102" s="344"/>
      <c r="EUZ102" s="344"/>
      <c r="EVA102" s="344"/>
      <c r="EVB102" s="344"/>
      <c r="EVC102" s="344"/>
      <c r="EVD102" s="344"/>
      <c r="EVE102" s="344"/>
      <c r="EVF102" s="344"/>
      <c r="EVG102" s="344"/>
      <c r="EVH102" s="344"/>
      <c r="EVI102" s="344"/>
      <c r="EVJ102" s="344"/>
      <c r="EVK102" s="344"/>
      <c r="EVL102" s="344"/>
      <c r="EVM102" s="344"/>
      <c r="EVN102" s="344"/>
      <c r="EVO102" s="344"/>
      <c r="EVP102" s="344"/>
      <c r="EVQ102" s="344"/>
      <c r="EVR102" s="344"/>
      <c r="EVS102" s="344"/>
      <c r="EVT102" s="344"/>
      <c r="EVU102" s="344"/>
      <c r="EVV102" s="344"/>
      <c r="EVW102" s="344"/>
      <c r="EVX102" s="344"/>
      <c r="EVY102" s="344"/>
      <c r="EVZ102" s="344"/>
      <c r="EWA102" s="344"/>
      <c r="EWB102" s="344"/>
      <c r="EWC102" s="344"/>
      <c r="EWD102" s="344"/>
      <c r="EWE102" s="344"/>
      <c r="EWF102" s="344"/>
      <c r="EWG102" s="344"/>
      <c r="EWH102" s="344"/>
      <c r="EWI102" s="344"/>
      <c r="EWJ102" s="344"/>
      <c r="EWK102" s="344"/>
      <c r="EWL102" s="344"/>
      <c r="EWM102" s="344"/>
      <c r="EWN102" s="344"/>
      <c r="EWO102" s="344"/>
      <c r="EWP102" s="344"/>
      <c r="EWQ102" s="344"/>
      <c r="EWR102" s="344"/>
      <c r="EWS102" s="344"/>
      <c r="EWT102" s="344"/>
      <c r="EWU102" s="344"/>
      <c r="EWV102" s="344"/>
      <c r="EWW102" s="344"/>
      <c r="EWX102" s="344"/>
      <c r="EWY102" s="344"/>
      <c r="EWZ102" s="344"/>
      <c r="EXA102" s="344"/>
      <c r="EXB102" s="344"/>
      <c r="EXC102" s="344"/>
      <c r="EXD102" s="344"/>
      <c r="EXE102" s="344"/>
      <c r="EXF102" s="344"/>
      <c r="EXG102" s="344"/>
      <c r="EXH102" s="344"/>
      <c r="EXI102" s="344"/>
      <c r="EXJ102" s="344"/>
      <c r="EXK102" s="344"/>
      <c r="EXL102" s="344"/>
      <c r="EXM102" s="344"/>
      <c r="EXN102" s="344"/>
      <c r="EXO102" s="344"/>
      <c r="EXP102" s="344"/>
      <c r="EXQ102" s="344"/>
      <c r="EXR102" s="344"/>
      <c r="EXS102" s="344"/>
      <c r="EXT102" s="344"/>
      <c r="EXU102" s="344"/>
      <c r="EXV102" s="344"/>
      <c r="EXW102" s="344"/>
      <c r="EXX102" s="344"/>
      <c r="EXY102" s="344"/>
      <c r="EXZ102" s="344"/>
      <c r="EYA102" s="344"/>
      <c r="EYB102" s="344"/>
      <c r="EYC102" s="344"/>
      <c r="EYD102" s="344"/>
      <c r="EYE102" s="344"/>
      <c r="EYF102" s="344"/>
      <c r="EYG102" s="344"/>
      <c r="EYH102" s="344"/>
      <c r="EYI102" s="344"/>
      <c r="EYJ102" s="344"/>
      <c r="EYK102" s="344"/>
      <c r="EYL102" s="344"/>
      <c r="EYM102" s="344"/>
      <c r="EYN102" s="344"/>
      <c r="EYO102" s="344"/>
      <c r="EYP102" s="344"/>
      <c r="EYQ102" s="344"/>
      <c r="EYR102" s="344"/>
      <c r="EYS102" s="344"/>
      <c r="EYT102" s="344"/>
      <c r="EYU102" s="344"/>
      <c r="EYV102" s="344"/>
      <c r="EYW102" s="344"/>
      <c r="EYX102" s="344"/>
      <c r="EYY102" s="344"/>
      <c r="EYZ102" s="344"/>
      <c r="EZA102" s="344"/>
      <c r="EZB102" s="344"/>
      <c r="EZC102" s="344"/>
      <c r="EZD102" s="344"/>
      <c r="EZE102" s="344"/>
      <c r="EZF102" s="344"/>
      <c r="EZG102" s="344"/>
      <c r="EZH102" s="344"/>
      <c r="EZI102" s="344"/>
      <c r="EZJ102" s="344"/>
      <c r="EZK102" s="344"/>
      <c r="EZL102" s="344"/>
      <c r="EZM102" s="344"/>
      <c r="EZN102" s="344"/>
      <c r="EZO102" s="344"/>
      <c r="EZP102" s="344"/>
      <c r="EZQ102" s="344"/>
      <c r="EZR102" s="344"/>
      <c r="EZS102" s="344"/>
      <c r="EZT102" s="344"/>
      <c r="EZU102" s="344"/>
      <c r="EZV102" s="344"/>
      <c r="EZW102" s="344"/>
      <c r="EZX102" s="344"/>
      <c r="EZY102" s="344"/>
      <c r="EZZ102" s="344"/>
      <c r="FAA102" s="344"/>
      <c r="FAB102" s="344"/>
      <c r="FAC102" s="344"/>
      <c r="FAD102" s="344"/>
      <c r="FAE102" s="344"/>
      <c r="FAF102" s="344"/>
      <c r="FAG102" s="344"/>
      <c r="FAH102" s="344"/>
      <c r="FAI102" s="344"/>
      <c r="FAJ102" s="344"/>
      <c r="FAK102" s="344"/>
      <c r="FAL102" s="344"/>
      <c r="FAM102" s="344"/>
      <c r="FAN102" s="344"/>
      <c r="FAO102" s="344"/>
      <c r="FAP102" s="344"/>
      <c r="FAQ102" s="344"/>
      <c r="FAR102" s="344"/>
      <c r="FAS102" s="344"/>
      <c r="FAT102" s="344"/>
      <c r="FAU102" s="344"/>
      <c r="FAV102" s="344"/>
      <c r="FAW102" s="344"/>
      <c r="FAX102" s="344"/>
      <c r="FAY102" s="344"/>
      <c r="FAZ102" s="344"/>
      <c r="FBA102" s="344"/>
      <c r="FBB102" s="344"/>
      <c r="FBC102" s="344"/>
      <c r="FBD102" s="344"/>
      <c r="FBE102" s="344"/>
      <c r="FBF102" s="344"/>
      <c r="FBG102" s="344"/>
      <c r="FBH102" s="344"/>
      <c r="FBI102" s="344"/>
      <c r="FBJ102" s="344"/>
      <c r="FBK102" s="344"/>
      <c r="FBL102" s="344"/>
      <c r="FBM102" s="344"/>
      <c r="FBN102" s="344"/>
      <c r="FBO102" s="344"/>
      <c r="FBP102" s="344"/>
      <c r="FBQ102" s="344"/>
      <c r="FBR102" s="344"/>
      <c r="FBS102" s="344"/>
      <c r="FBT102" s="344"/>
      <c r="FBU102" s="344"/>
      <c r="FBV102" s="344"/>
      <c r="FBW102" s="344"/>
      <c r="FBX102" s="344"/>
      <c r="FBY102" s="344"/>
      <c r="FBZ102" s="344"/>
      <c r="FCA102" s="344"/>
      <c r="FCB102" s="344"/>
      <c r="FCC102" s="344"/>
      <c r="FCD102" s="344"/>
      <c r="FCE102" s="344"/>
      <c r="FCF102" s="344"/>
      <c r="FCG102" s="344"/>
      <c r="FCH102" s="344"/>
      <c r="FCI102" s="344"/>
      <c r="FCJ102" s="344"/>
      <c r="FCK102" s="344"/>
      <c r="FCL102" s="344"/>
      <c r="FCM102" s="344"/>
      <c r="FCN102" s="344"/>
      <c r="FCO102" s="344"/>
      <c r="FCP102" s="344"/>
      <c r="FCQ102" s="344"/>
      <c r="FCR102" s="344"/>
      <c r="FCS102" s="344"/>
      <c r="FCT102" s="344"/>
      <c r="FCU102" s="344"/>
      <c r="FCV102" s="344"/>
      <c r="FCW102" s="344"/>
      <c r="FCX102" s="344"/>
      <c r="FCY102" s="344"/>
      <c r="FCZ102" s="344"/>
      <c r="FDA102" s="344"/>
      <c r="FDB102" s="344"/>
      <c r="FDC102" s="344"/>
      <c r="FDD102" s="344"/>
      <c r="FDE102" s="344"/>
      <c r="FDF102" s="344"/>
      <c r="FDG102" s="344"/>
      <c r="FDH102" s="344"/>
      <c r="FDI102" s="344"/>
      <c r="FDJ102" s="344"/>
      <c r="FDK102" s="344"/>
      <c r="FDL102" s="344"/>
      <c r="FDM102" s="344"/>
      <c r="FDN102" s="344"/>
      <c r="FDO102" s="344"/>
      <c r="FDP102" s="344"/>
      <c r="FDQ102" s="344"/>
      <c r="FDR102" s="344"/>
      <c r="FDS102" s="344"/>
      <c r="FDT102" s="344"/>
      <c r="FDU102" s="344"/>
      <c r="FDV102" s="344"/>
      <c r="FDW102" s="344"/>
      <c r="FDX102" s="344"/>
      <c r="FDY102" s="344"/>
      <c r="FDZ102" s="344"/>
      <c r="FEA102" s="344"/>
      <c r="FEB102" s="344"/>
      <c r="FEC102" s="344"/>
      <c r="FED102" s="344"/>
      <c r="FEE102" s="344"/>
      <c r="FEF102" s="344"/>
      <c r="FEG102" s="344"/>
      <c r="FEH102" s="344"/>
      <c r="FEI102" s="344"/>
      <c r="FEJ102" s="344"/>
      <c r="FEK102" s="344"/>
      <c r="FEL102" s="344"/>
      <c r="FEM102" s="344"/>
      <c r="FEN102" s="344"/>
      <c r="FEO102" s="344"/>
      <c r="FEP102" s="344"/>
      <c r="FEQ102" s="344"/>
      <c r="FER102" s="344"/>
      <c r="FES102" s="344"/>
      <c r="FET102" s="344"/>
      <c r="FEU102" s="344"/>
      <c r="FEV102" s="344"/>
      <c r="FEW102" s="344"/>
      <c r="FEX102" s="344"/>
      <c r="FEY102" s="344"/>
      <c r="FEZ102" s="344"/>
      <c r="FFA102" s="344"/>
      <c r="FFB102" s="344"/>
      <c r="FFC102" s="344"/>
      <c r="FFD102" s="344"/>
      <c r="FFE102" s="344"/>
      <c r="FFF102" s="344"/>
      <c r="FFG102" s="344"/>
      <c r="FFH102" s="344"/>
      <c r="FFI102" s="344"/>
      <c r="FFJ102" s="344"/>
      <c r="FFK102" s="344"/>
      <c r="FFL102" s="344"/>
      <c r="FFM102" s="344"/>
      <c r="FFN102" s="344"/>
      <c r="FFO102" s="344"/>
      <c r="FFP102" s="344"/>
      <c r="FFQ102" s="344"/>
      <c r="FFR102" s="344"/>
      <c r="FFS102" s="344"/>
      <c r="FFT102" s="344"/>
      <c r="FFU102" s="344"/>
      <c r="FFV102" s="344"/>
      <c r="FFW102" s="344"/>
      <c r="FFX102" s="344"/>
      <c r="FFY102" s="344"/>
      <c r="FFZ102" s="344"/>
      <c r="FGA102" s="344"/>
      <c r="FGB102" s="344"/>
      <c r="FGC102" s="344"/>
      <c r="FGD102" s="344"/>
      <c r="FGE102" s="344"/>
      <c r="FGF102" s="344"/>
      <c r="FGG102" s="344"/>
      <c r="FGH102" s="344"/>
      <c r="FGI102" s="344"/>
      <c r="FGJ102" s="344"/>
      <c r="FGK102" s="344"/>
      <c r="FGL102" s="344"/>
      <c r="FGM102" s="344"/>
      <c r="FGN102" s="344"/>
      <c r="FGO102" s="344"/>
      <c r="FGP102" s="344"/>
      <c r="FGQ102" s="344"/>
      <c r="FGR102" s="344"/>
      <c r="FGS102" s="344"/>
      <c r="FGT102" s="344"/>
      <c r="FGU102" s="344"/>
      <c r="FGV102" s="344"/>
      <c r="FGW102" s="344"/>
      <c r="FGX102" s="344"/>
      <c r="FGY102" s="344"/>
      <c r="FGZ102" s="344"/>
      <c r="FHA102" s="344"/>
      <c r="FHB102" s="344"/>
      <c r="FHC102" s="344"/>
      <c r="FHD102" s="344"/>
      <c r="FHE102" s="344"/>
      <c r="FHF102" s="344"/>
      <c r="FHG102" s="344"/>
      <c r="FHH102" s="344"/>
      <c r="FHI102" s="344"/>
      <c r="FHJ102" s="344"/>
      <c r="FHK102" s="344"/>
      <c r="FHL102" s="344"/>
      <c r="FHM102" s="344"/>
      <c r="FHN102" s="344"/>
      <c r="FHO102" s="344"/>
      <c r="FHP102" s="344"/>
      <c r="FHQ102" s="344"/>
      <c r="FHR102" s="344"/>
      <c r="FHS102" s="344"/>
      <c r="FHT102" s="344"/>
      <c r="FHU102" s="344"/>
      <c r="FHV102" s="344"/>
      <c r="FHW102" s="344"/>
      <c r="FHX102" s="344"/>
      <c r="FHY102" s="344"/>
      <c r="FHZ102" s="344"/>
      <c r="FIA102" s="344"/>
      <c r="FIB102" s="344"/>
      <c r="FIC102" s="344"/>
      <c r="FID102" s="344"/>
      <c r="FIE102" s="344"/>
      <c r="FIF102" s="344"/>
      <c r="FIG102" s="344"/>
      <c r="FIH102" s="344"/>
      <c r="FII102" s="344"/>
      <c r="FIJ102" s="344"/>
      <c r="FIK102" s="344"/>
      <c r="FIL102" s="344"/>
      <c r="FIM102" s="344"/>
      <c r="FIN102" s="344"/>
      <c r="FIO102" s="344"/>
      <c r="FIP102" s="344"/>
      <c r="FIQ102" s="344"/>
      <c r="FIR102" s="344"/>
      <c r="FIS102" s="344"/>
      <c r="FIT102" s="344"/>
      <c r="FIU102" s="344"/>
      <c r="FIV102" s="344"/>
      <c r="FIW102" s="344"/>
      <c r="FIX102" s="344"/>
      <c r="FIY102" s="344"/>
      <c r="FIZ102" s="344"/>
      <c r="FJA102" s="344"/>
      <c r="FJB102" s="344"/>
      <c r="FJC102" s="344"/>
      <c r="FJD102" s="344"/>
      <c r="FJE102" s="344"/>
      <c r="FJF102" s="344"/>
      <c r="FJG102" s="344"/>
      <c r="FJH102" s="344"/>
      <c r="FJI102" s="344"/>
      <c r="FJJ102" s="344"/>
      <c r="FJK102" s="344"/>
      <c r="FJL102" s="344"/>
      <c r="FJM102" s="344"/>
      <c r="FJN102" s="344"/>
      <c r="FJO102" s="344"/>
      <c r="FJP102" s="344"/>
      <c r="FJQ102" s="344"/>
      <c r="FJR102" s="344"/>
      <c r="FJS102" s="344"/>
      <c r="FJT102" s="344"/>
      <c r="FJU102" s="344"/>
      <c r="FJV102" s="344"/>
      <c r="FJW102" s="344"/>
      <c r="FJX102" s="344"/>
      <c r="FJY102" s="344"/>
      <c r="FJZ102" s="344"/>
      <c r="FKA102" s="344"/>
      <c r="FKB102" s="344"/>
      <c r="FKC102" s="344"/>
      <c r="FKD102" s="344"/>
      <c r="FKE102" s="344"/>
      <c r="FKF102" s="344"/>
      <c r="FKG102" s="344"/>
      <c r="FKH102" s="344"/>
      <c r="FKI102" s="344"/>
      <c r="FKJ102" s="344"/>
      <c r="FKK102" s="344"/>
      <c r="FKL102" s="344"/>
      <c r="FKM102" s="344"/>
      <c r="FKN102" s="344"/>
      <c r="FKO102" s="344"/>
      <c r="FKP102" s="344"/>
      <c r="FKQ102" s="344"/>
      <c r="FKR102" s="344"/>
      <c r="FKS102" s="344"/>
      <c r="FKT102" s="344"/>
      <c r="FKU102" s="344"/>
      <c r="FKV102" s="344"/>
      <c r="FKW102" s="344"/>
      <c r="FKX102" s="344"/>
      <c r="FKY102" s="344"/>
      <c r="FKZ102" s="344"/>
      <c r="FLA102" s="344"/>
      <c r="FLB102" s="344"/>
      <c r="FLC102" s="344"/>
      <c r="FLD102" s="344"/>
      <c r="FLE102" s="344"/>
      <c r="FLF102" s="344"/>
      <c r="FLG102" s="344"/>
      <c r="FLH102" s="344"/>
      <c r="FLI102" s="344"/>
      <c r="FLJ102" s="344"/>
      <c r="FLK102" s="344"/>
      <c r="FLL102" s="344"/>
      <c r="FLM102" s="344"/>
      <c r="FLN102" s="344"/>
      <c r="FLO102" s="344"/>
      <c r="FLP102" s="344"/>
      <c r="FLQ102" s="344"/>
      <c r="FLR102" s="344"/>
      <c r="FLS102" s="344"/>
      <c r="FLT102" s="344"/>
      <c r="FLU102" s="344"/>
      <c r="FLV102" s="344"/>
      <c r="FLW102" s="344"/>
      <c r="FLX102" s="344"/>
      <c r="FLY102" s="344"/>
      <c r="FLZ102" s="344"/>
      <c r="FMA102" s="344"/>
      <c r="FMB102" s="344"/>
      <c r="FMC102" s="344"/>
      <c r="FMD102" s="344"/>
      <c r="FME102" s="344"/>
      <c r="FMF102" s="344"/>
      <c r="FMG102" s="344"/>
      <c r="FMH102" s="344"/>
      <c r="FMI102" s="344"/>
      <c r="FMJ102" s="344"/>
      <c r="FMK102" s="344"/>
      <c r="FML102" s="344"/>
      <c r="FMM102" s="344"/>
      <c r="FMN102" s="344"/>
      <c r="FMO102" s="344"/>
      <c r="FMP102" s="344"/>
      <c r="FMQ102" s="344"/>
      <c r="FMR102" s="344"/>
      <c r="FMS102" s="344"/>
      <c r="FMT102" s="344"/>
      <c r="FMU102" s="344"/>
      <c r="FMV102" s="344"/>
      <c r="FMW102" s="344"/>
      <c r="FMX102" s="344"/>
      <c r="FMY102" s="344"/>
      <c r="FMZ102" s="344"/>
      <c r="FNA102" s="344"/>
      <c r="FNB102" s="344"/>
      <c r="FNC102" s="344"/>
      <c r="FND102" s="344"/>
      <c r="FNE102" s="344"/>
      <c r="FNF102" s="344"/>
      <c r="FNG102" s="344"/>
      <c r="FNH102" s="344"/>
      <c r="FNI102" s="344"/>
      <c r="FNJ102" s="344"/>
      <c r="FNK102" s="344"/>
      <c r="FNL102" s="344"/>
      <c r="FNM102" s="344"/>
      <c r="FNN102" s="344"/>
      <c r="FNO102" s="344"/>
      <c r="FNP102" s="344"/>
      <c r="FNQ102" s="344"/>
      <c r="FNR102" s="344"/>
      <c r="FNS102" s="344"/>
      <c r="FNT102" s="344"/>
      <c r="FNU102" s="344"/>
      <c r="FNV102" s="344"/>
      <c r="FNW102" s="344"/>
      <c r="FNX102" s="344"/>
      <c r="FNY102" s="344"/>
      <c r="FNZ102" s="344"/>
      <c r="FOA102" s="344"/>
      <c r="FOB102" s="344"/>
      <c r="FOC102" s="344"/>
      <c r="FOD102" s="344"/>
      <c r="FOE102" s="344"/>
      <c r="FOF102" s="344"/>
      <c r="FOG102" s="344"/>
      <c r="FOH102" s="344"/>
      <c r="FOI102" s="344"/>
      <c r="FOJ102" s="344"/>
      <c r="FOK102" s="344"/>
      <c r="FOL102" s="344"/>
      <c r="FOM102" s="344"/>
      <c r="FON102" s="344"/>
      <c r="FOO102" s="344"/>
      <c r="FOP102" s="344"/>
      <c r="FOQ102" s="344"/>
      <c r="FOR102" s="344"/>
      <c r="FOS102" s="344"/>
      <c r="FOT102" s="344"/>
      <c r="FOU102" s="344"/>
      <c r="FOV102" s="344"/>
      <c r="FOW102" s="344"/>
      <c r="FOX102" s="344"/>
      <c r="FOY102" s="344"/>
      <c r="FOZ102" s="344"/>
      <c r="FPA102" s="344"/>
      <c r="FPB102" s="344"/>
      <c r="FPC102" s="344"/>
      <c r="FPD102" s="344"/>
      <c r="FPE102" s="344"/>
      <c r="FPF102" s="344"/>
      <c r="FPG102" s="344"/>
      <c r="FPH102" s="344"/>
      <c r="FPI102" s="344"/>
      <c r="FPJ102" s="344"/>
      <c r="FPK102" s="344"/>
      <c r="FPL102" s="344"/>
      <c r="FPM102" s="344"/>
      <c r="FPN102" s="344"/>
      <c r="FPO102" s="344"/>
      <c r="FPP102" s="344"/>
      <c r="FPQ102" s="344"/>
      <c r="FPR102" s="344"/>
      <c r="FPS102" s="344"/>
      <c r="FPT102" s="344"/>
      <c r="FPU102" s="344"/>
      <c r="FPV102" s="344"/>
      <c r="FPW102" s="344"/>
      <c r="FPX102" s="344"/>
      <c r="FPY102" s="344"/>
      <c r="FPZ102" s="344"/>
      <c r="FQA102" s="344"/>
      <c r="FQB102" s="344"/>
      <c r="FQC102" s="344"/>
      <c r="FQD102" s="344"/>
      <c r="FQE102" s="344"/>
      <c r="FQF102" s="344"/>
      <c r="FQG102" s="344"/>
      <c r="FQH102" s="344"/>
      <c r="FQI102" s="344"/>
      <c r="FQJ102" s="344"/>
      <c r="FQK102" s="344"/>
      <c r="FQL102" s="344"/>
      <c r="FQM102" s="344"/>
      <c r="FQN102" s="344"/>
      <c r="FQO102" s="344"/>
      <c r="FQP102" s="344"/>
      <c r="FQQ102" s="344"/>
      <c r="FQR102" s="344"/>
      <c r="FQS102" s="344"/>
      <c r="FQT102" s="344"/>
      <c r="FQU102" s="344"/>
      <c r="FQV102" s="344"/>
      <c r="FQW102" s="344"/>
      <c r="FQX102" s="344"/>
      <c r="FQY102" s="344"/>
      <c r="FQZ102" s="344"/>
      <c r="FRA102" s="344"/>
      <c r="FRB102" s="344"/>
      <c r="FRC102" s="344"/>
      <c r="FRD102" s="344"/>
      <c r="FRE102" s="344"/>
      <c r="FRF102" s="344"/>
      <c r="FRG102" s="344"/>
      <c r="FRH102" s="344"/>
      <c r="FRI102" s="344"/>
      <c r="FRJ102" s="344"/>
      <c r="FRK102" s="344"/>
      <c r="FRL102" s="344"/>
      <c r="FRM102" s="344"/>
      <c r="FRN102" s="344"/>
      <c r="FRO102" s="344"/>
      <c r="FRP102" s="344"/>
      <c r="FRQ102" s="344"/>
      <c r="FRR102" s="344"/>
      <c r="FRS102" s="344"/>
      <c r="FRT102" s="344"/>
      <c r="FRU102" s="344"/>
      <c r="FRV102" s="344"/>
      <c r="FRW102" s="344"/>
      <c r="FRX102" s="344"/>
      <c r="FRY102" s="344"/>
      <c r="FRZ102" s="344"/>
      <c r="FSA102" s="344"/>
      <c r="FSB102" s="344"/>
      <c r="FSC102" s="344"/>
      <c r="FSD102" s="344"/>
      <c r="FSE102" s="344"/>
      <c r="FSF102" s="344"/>
      <c r="FSG102" s="344"/>
      <c r="FSH102" s="344"/>
      <c r="FSI102" s="344"/>
      <c r="FSJ102" s="344"/>
      <c r="FSK102" s="344"/>
      <c r="FSL102" s="344"/>
      <c r="FSM102" s="344"/>
      <c r="FSN102" s="344"/>
      <c r="FSO102" s="344"/>
      <c r="FSP102" s="344"/>
      <c r="FSQ102" s="344"/>
      <c r="FSR102" s="344"/>
      <c r="FSS102" s="344"/>
      <c r="FST102" s="344"/>
      <c r="FSU102" s="344"/>
      <c r="FSV102" s="344"/>
      <c r="FSW102" s="344"/>
      <c r="FSX102" s="344"/>
      <c r="FSY102" s="344"/>
      <c r="FSZ102" s="344"/>
      <c r="FTA102" s="344"/>
      <c r="FTB102" s="344"/>
      <c r="FTC102" s="344"/>
      <c r="FTD102" s="344"/>
      <c r="FTE102" s="344"/>
      <c r="FTF102" s="344"/>
      <c r="FTG102" s="344"/>
      <c r="FTH102" s="344"/>
      <c r="FTI102" s="344"/>
      <c r="FTJ102" s="344"/>
      <c r="FTK102" s="344"/>
      <c r="FTL102" s="344"/>
      <c r="FTM102" s="344"/>
      <c r="FTN102" s="344"/>
      <c r="FTO102" s="344"/>
      <c r="FTP102" s="344"/>
      <c r="FTQ102" s="344"/>
      <c r="FTR102" s="344"/>
      <c r="FTS102" s="344"/>
      <c r="FTT102" s="344"/>
      <c r="FTU102" s="344"/>
      <c r="FTV102" s="344"/>
      <c r="FTW102" s="344"/>
      <c r="FTX102" s="344"/>
      <c r="FTY102" s="344"/>
      <c r="FTZ102" s="344"/>
      <c r="FUA102" s="344"/>
      <c r="FUB102" s="344"/>
      <c r="FUC102" s="344"/>
      <c r="FUD102" s="344"/>
      <c r="FUE102" s="344"/>
      <c r="FUF102" s="344"/>
      <c r="FUG102" s="344"/>
      <c r="FUH102" s="344"/>
      <c r="FUI102" s="344"/>
      <c r="FUJ102" s="344"/>
      <c r="FUK102" s="344"/>
      <c r="FUL102" s="344"/>
      <c r="FUM102" s="344"/>
      <c r="FUN102" s="344"/>
      <c r="FUO102" s="344"/>
      <c r="FUP102" s="344"/>
      <c r="FUQ102" s="344"/>
      <c r="FUR102" s="344"/>
      <c r="FUS102" s="344"/>
      <c r="FUT102" s="344"/>
      <c r="FUU102" s="344"/>
      <c r="FUV102" s="344"/>
      <c r="FUW102" s="344"/>
      <c r="FUX102" s="344"/>
      <c r="FUY102" s="344"/>
      <c r="FUZ102" s="344"/>
      <c r="FVA102" s="344"/>
      <c r="FVB102" s="344"/>
      <c r="FVC102" s="344"/>
      <c r="FVD102" s="344"/>
      <c r="FVE102" s="344"/>
      <c r="FVF102" s="344"/>
      <c r="FVG102" s="344"/>
      <c r="FVH102" s="344"/>
      <c r="FVI102" s="344"/>
      <c r="FVJ102" s="344"/>
      <c r="FVK102" s="344"/>
      <c r="FVL102" s="344"/>
      <c r="FVM102" s="344"/>
      <c r="FVN102" s="344"/>
      <c r="FVO102" s="344"/>
      <c r="FVP102" s="344"/>
      <c r="FVQ102" s="344"/>
      <c r="FVR102" s="344"/>
      <c r="FVS102" s="344"/>
      <c r="FVT102" s="344"/>
      <c r="FVU102" s="344"/>
      <c r="FVV102" s="344"/>
      <c r="FVW102" s="344"/>
      <c r="FVX102" s="344"/>
      <c r="FVY102" s="344"/>
      <c r="FVZ102" s="344"/>
      <c r="FWA102" s="344"/>
      <c r="FWB102" s="344"/>
      <c r="FWC102" s="344"/>
      <c r="FWD102" s="344"/>
      <c r="FWE102" s="344"/>
      <c r="FWF102" s="344"/>
      <c r="FWG102" s="344"/>
      <c r="FWH102" s="344"/>
      <c r="FWI102" s="344"/>
      <c r="FWJ102" s="344"/>
      <c r="FWK102" s="344"/>
      <c r="FWL102" s="344"/>
      <c r="FWM102" s="344"/>
      <c r="FWN102" s="344"/>
      <c r="FWO102" s="344"/>
      <c r="FWP102" s="344"/>
      <c r="FWQ102" s="344"/>
      <c r="FWR102" s="344"/>
      <c r="FWS102" s="344"/>
      <c r="FWT102" s="344"/>
      <c r="FWU102" s="344"/>
      <c r="FWV102" s="344"/>
      <c r="FWW102" s="344"/>
      <c r="FWX102" s="344"/>
      <c r="FWY102" s="344"/>
      <c r="FWZ102" s="344"/>
      <c r="FXA102" s="344"/>
      <c r="FXB102" s="344"/>
      <c r="FXC102" s="344"/>
      <c r="FXD102" s="344"/>
      <c r="FXE102" s="344"/>
      <c r="FXF102" s="344"/>
      <c r="FXG102" s="344"/>
      <c r="FXH102" s="344"/>
      <c r="FXI102" s="344"/>
      <c r="FXJ102" s="344"/>
      <c r="FXK102" s="344"/>
      <c r="FXL102" s="344"/>
      <c r="FXM102" s="344"/>
      <c r="FXN102" s="344"/>
      <c r="FXO102" s="344"/>
      <c r="FXP102" s="344"/>
      <c r="FXQ102" s="344"/>
      <c r="FXR102" s="344"/>
      <c r="FXS102" s="344"/>
      <c r="FXT102" s="344"/>
      <c r="FXU102" s="344"/>
      <c r="FXV102" s="344"/>
      <c r="FXW102" s="344"/>
      <c r="FXX102" s="344"/>
      <c r="FXY102" s="344"/>
      <c r="FXZ102" s="344"/>
      <c r="FYA102" s="344"/>
      <c r="FYB102" s="344"/>
      <c r="FYC102" s="344"/>
      <c r="FYD102" s="344"/>
      <c r="FYE102" s="344"/>
      <c r="FYF102" s="344"/>
      <c r="FYG102" s="344"/>
      <c r="FYH102" s="344"/>
      <c r="FYI102" s="344"/>
      <c r="FYJ102" s="344"/>
      <c r="FYK102" s="344"/>
      <c r="FYL102" s="344"/>
      <c r="FYM102" s="344"/>
      <c r="FYN102" s="344"/>
      <c r="FYO102" s="344"/>
      <c r="FYP102" s="344"/>
      <c r="FYQ102" s="344"/>
      <c r="FYR102" s="344"/>
      <c r="FYS102" s="344"/>
      <c r="FYT102" s="344"/>
      <c r="FYU102" s="344"/>
      <c r="FYV102" s="344"/>
      <c r="FYW102" s="344"/>
      <c r="FYX102" s="344"/>
      <c r="FYY102" s="344"/>
      <c r="FYZ102" s="344"/>
      <c r="FZA102" s="344"/>
      <c r="FZB102" s="344"/>
      <c r="FZC102" s="344"/>
      <c r="FZD102" s="344"/>
      <c r="FZE102" s="344"/>
      <c r="FZF102" s="344"/>
      <c r="FZG102" s="344"/>
      <c r="FZH102" s="344"/>
      <c r="FZI102" s="344"/>
      <c r="FZJ102" s="344"/>
      <c r="FZK102" s="344"/>
      <c r="FZL102" s="344"/>
      <c r="FZM102" s="344"/>
      <c r="FZN102" s="344"/>
      <c r="FZO102" s="344"/>
      <c r="FZP102" s="344"/>
      <c r="FZQ102" s="344"/>
      <c r="FZR102" s="344"/>
      <c r="FZS102" s="344"/>
      <c r="FZT102" s="344"/>
      <c r="FZU102" s="344"/>
      <c r="FZV102" s="344"/>
      <c r="FZW102" s="344"/>
      <c r="FZX102" s="344"/>
      <c r="FZY102" s="344"/>
      <c r="FZZ102" s="344"/>
      <c r="GAA102" s="344"/>
      <c r="GAB102" s="344"/>
      <c r="GAC102" s="344"/>
      <c r="GAD102" s="344"/>
      <c r="GAE102" s="344"/>
      <c r="GAF102" s="344"/>
      <c r="GAG102" s="344"/>
      <c r="GAH102" s="344"/>
      <c r="GAI102" s="344"/>
      <c r="GAJ102" s="344"/>
      <c r="GAK102" s="344"/>
      <c r="GAL102" s="344"/>
      <c r="GAM102" s="344"/>
      <c r="GAN102" s="344"/>
      <c r="GAO102" s="344"/>
      <c r="GAP102" s="344"/>
      <c r="GAQ102" s="344"/>
      <c r="GAR102" s="344"/>
      <c r="GAS102" s="344"/>
      <c r="GAT102" s="344"/>
      <c r="GAU102" s="344"/>
      <c r="GAV102" s="344"/>
      <c r="GAW102" s="344"/>
      <c r="GAX102" s="344"/>
      <c r="GAY102" s="344"/>
      <c r="GAZ102" s="344"/>
      <c r="GBA102" s="344"/>
      <c r="GBB102" s="344"/>
      <c r="GBC102" s="344"/>
      <c r="GBD102" s="344"/>
      <c r="GBE102" s="344"/>
      <c r="GBF102" s="344"/>
      <c r="GBG102" s="344"/>
      <c r="GBH102" s="344"/>
      <c r="GBI102" s="344"/>
      <c r="GBJ102" s="344"/>
      <c r="GBK102" s="344"/>
      <c r="GBL102" s="344"/>
      <c r="GBM102" s="344"/>
      <c r="GBN102" s="344"/>
      <c r="GBO102" s="344"/>
      <c r="GBP102" s="344"/>
      <c r="GBQ102" s="344"/>
      <c r="GBR102" s="344"/>
      <c r="GBS102" s="344"/>
      <c r="GBT102" s="344"/>
      <c r="GBU102" s="344"/>
      <c r="GBV102" s="344"/>
      <c r="GBW102" s="344"/>
      <c r="GBX102" s="344"/>
      <c r="GBY102" s="344"/>
      <c r="GBZ102" s="344"/>
      <c r="GCA102" s="344"/>
      <c r="GCB102" s="344"/>
      <c r="GCC102" s="344"/>
      <c r="GCD102" s="344"/>
      <c r="GCE102" s="344"/>
      <c r="GCF102" s="344"/>
      <c r="GCG102" s="344"/>
      <c r="GCH102" s="344"/>
      <c r="GCI102" s="344"/>
      <c r="GCJ102" s="344"/>
      <c r="GCK102" s="344"/>
      <c r="GCL102" s="344"/>
      <c r="GCM102" s="344"/>
      <c r="GCN102" s="344"/>
      <c r="GCO102" s="344"/>
      <c r="GCP102" s="344"/>
      <c r="GCQ102" s="344"/>
      <c r="GCR102" s="344"/>
      <c r="GCS102" s="344"/>
      <c r="GCT102" s="344"/>
      <c r="GCU102" s="344"/>
      <c r="GCV102" s="344"/>
      <c r="GCW102" s="344"/>
      <c r="GCX102" s="344"/>
      <c r="GCY102" s="344"/>
      <c r="GCZ102" s="344"/>
      <c r="GDA102" s="344"/>
      <c r="GDB102" s="344"/>
      <c r="GDC102" s="344"/>
      <c r="GDD102" s="344"/>
      <c r="GDE102" s="344"/>
      <c r="GDF102" s="344"/>
      <c r="GDG102" s="344"/>
      <c r="GDH102" s="344"/>
      <c r="GDI102" s="344"/>
      <c r="GDJ102" s="344"/>
      <c r="GDK102" s="344"/>
      <c r="GDL102" s="344"/>
      <c r="GDM102" s="344"/>
      <c r="GDN102" s="344"/>
      <c r="GDO102" s="344"/>
      <c r="GDP102" s="344"/>
      <c r="GDQ102" s="344"/>
      <c r="GDR102" s="344"/>
      <c r="GDS102" s="344"/>
      <c r="GDT102" s="344"/>
      <c r="GDU102" s="344"/>
      <c r="GDV102" s="344"/>
      <c r="GDW102" s="344"/>
      <c r="GDX102" s="344"/>
      <c r="GDY102" s="344"/>
      <c r="GDZ102" s="344"/>
      <c r="GEA102" s="344"/>
      <c r="GEB102" s="344"/>
      <c r="GEC102" s="344"/>
      <c r="GED102" s="344"/>
      <c r="GEE102" s="344"/>
      <c r="GEF102" s="344"/>
      <c r="GEG102" s="344"/>
      <c r="GEH102" s="344"/>
      <c r="GEI102" s="344"/>
      <c r="GEJ102" s="344"/>
      <c r="GEK102" s="344"/>
      <c r="GEL102" s="344"/>
      <c r="GEM102" s="344"/>
      <c r="GEN102" s="344"/>
      <c r="GEO102" s="344"/>
      <c r="GEP102" s="344"/>
      <c r="GEQ102" s="344"/>
      <c r="GER102" s="344"/>
      <c r="GES102" s="344"/>
      <c r="GET102" s="344"/>
      <c r="GEU102" s="344"/>
      <c r="GEV102" s="344"/>
      <c r="GEW102" s="344"/>
      <c r="GEX102" s="344"/>
      <c r="GEY102" s="344"/>
      <c r="GEZ102" s="344"/>
      <c r="GFA102" s="344"/>
      <c r="GFB102" s="344"/>
      <c r="GFC102" s="344"/>
      <c r="GFD102" s="344"/>
      <c r="GFE102" s="344"/>
      <c r="GFF102" s="344"/>
      <c r="GFG102" s="344"/>
      <c r="GFH102" s="344"/>
      <c r="GFI102" s="344"/>
      <c r="GFJ102" s="344"/>
      <c r="GFK102" s="344"/>
      <c r="GFL102" s="344"/>
      <c r="GFM102" s="344"/>
      <c r="GFN102" s="344"/>
      <c r="GFO102" s="344"/>
      <c r="GFP102" s="344"/>
      <c r="GFQ102" s="344"/>
      <c r="GFR102" s="344"/>
      <c r="GFS102" s="344"/>
      <c r="GFT102" s="344"/>
      <c r="GFU102" s="344"/>
      <c r="GFV102" s="344"/>
      <c r="GFW102" s="344"/>
      <c r="GFX102" s="344"/>
      <c r="GFY102" s="344"/>
      <c r="GFZ102" s="344"/>
      <c r="GGA102" s="344"/>
      <c r="GGB102" s="344"/>
      <c r="GGC102" s="344"/>
      <c r="GGD102" s="344"/>
      <c r="GGE102" s="344"/>
      <c r="GGF102" s="344"/>
      <c r="GGG102" s="344"/>
      <c r="GGH102" s="344"/>
      <c r="GGI102" s="344"/>
      <c r="GGJ102" s="344"/>
      <c r="GGK102" s="344"/>
      <c r="GGL102" s="344"/>
      <c r="GGM102" s="344"/>
      <c r="GGN102" s="344"/>
      <c r="GGO102" s="344"/>
      <c r="GGP102" s="344"/>
      <c r="GGQ102" s="344"/>
      <c r="GGR102" s="344"/>
      <c r="GGS102" s="344"/>
      <c r="GGT102" s="344"/>
      <c r="GGU102" s="344"/>
      <c r="GGV102" s="344"/>
      <c r="GGW102" s="344"/>
      <c r="GGX102" s="344"/>
      <c r="GGY102" s="344"/>
      <c r="GGZ102" s="344"/>
      <c r="GHA102" s="344"/>
      <c r="GHB102" s="344"/>
      <c r="RXR102" s="344"/>
      <c r="RXS102" s="344"/>
      <c r="RXT102" s="344"/>
      <c r="RXU102" s="344"/>
      <c r="RXV102" s="344"/>
      <c r="RXW102" s="344"/>
      <c r="RXX102" s="344"/>
      <c r="RXY102" s="344"/>
      <c r="RXZ102" s="344"/>
      <c r="RYA102" s="344"/>
      <c r="RYB102" s="344"/>
      <c r="RYC102" s="344"/>
      <c r="RYD102" s="344"/>
      <c r="RYE102" s="344"/>
      <c r="RYF102" s="344"/>
      <c r="RYG102" s="344"/>
      <c r="RYH102" s="344"/>
      <c r="RYI102" s="344"/>
      <c r="RYJ102" s="344"/>
      <c r="RYK102" s="344"/>
      <c r="RYL102" s="344"/>
      <c r="RYM102" s="344"/>
      <c r="RYN102" s="344"/>
      <c r="RYO102" s="344"/>
      <c r="RYP102" s="344"/>
      <c r="RYQ102" s="344"/>
      <c r="RYR102" s="344"/>
      <c r="RYS102" s="344"/>
      <c r="RYT102" s="344"/>
      <c r="RYU102" s="344"/>
      <c r="RYV102" s="344"/>
      <c r="RYW102" s="344"/>
      <c r="RYX102" s="344"/>
      <c r="RYY102" s="344"/>
      <c r="RYZ102" s="344"/>
      <c r="RZA102" s="344"/>
      <c r="RZB102" s="344"/>
      <c r="RZC102" s="344"/>
      <c r="RZD102" s="344"/>
      <c r="RZE102" s="344"/>
      <c r="RZF102" s="344"/>
      <c r="RZG102" s="344"/>
      <c r="RZH102" s="344"/>
      <c r="RZI102" s="344"/>
      <c r="RZJ102" s="344"/>
      <c r="RZK102" s="344"/>
      <c r="RZL102" s="344"/>
      <c r="RZM102" s="344"/>
      <c r="RZN102" s="344"/>
      <c r="RZO102" s="344"/>
      <c r="RZP102" s="344"/>
      <c r="RZQ102" s="344"/>
      <c r="RZR102" s="344"/>
      <c r="RZS102" s="344"/>
      <c r="RZT102" s="344"/>
      <c r="RZU102" s="344"/>
      <c r="RZV102" s="344"/>
      <c r="RZW102" s="344"/>
      <c r="RZX102" s="344"/>
      <c r="RZY102" s="344"/>
      <c r="RZZ102" s="344"/>
      <c r="SAA102" s="344"/>
      <c r="SAB102" s="344"/>
      <c r="SAC102" s="344"/>
      <c r="SAD102" s="344"/>
      <c r="SAE102" s="344"/>
      <c r="SAF102" s="344"/>
      <c r="SAG102" s="344"/>
      <c r="SAH102" s="344"/>
      <c r="SAI102" s="344"/>
      <c r="SAJ102" s="344"/>
      <c r="SAK102" s="344"/>
      <c r="SAL102" s="344"/>
      <c r="SAM102" s="344"/>
      <c r="SAN102" s="344"/>
      <c r="SAO102" s="344"/>
      <c r="SAP102" s="344"/>
      <c r="SAQ102" s="344"/>
      <c r="SAR102" s="344"/>
      <c r="SAS102" s="344"/>
      <c r="SAT102" s="344"/>
      <c r="SAU102" s="344"/>
      <c r="SAV102" s="344"/>
      <c r="SAW102" s="344"/>
      <c r="SAX102" s="344"/>
      <c r="SAY102" s="344"/>
      <c r="SAZ102" s="344"/>
      <c r="SBA102" s="344"/>
      <c r="SBB102" s="344"/>
      <c r="SBC102" s="344"/>
      <c r="SBD102" s="344"/>
      <c r="SBE102" s="344"/>
      <c r="SBF102" s="344"/>
      <c r="SBG102" s="344"/>
      <c r="SBH102" s="344"/>
      <c r="SBI102" s="344"/>
      <c r="SBJ102" s="344"/>
      <c r="SBK102" s="344"/>
      <c r="SBL102" s="344"/>
      <c r="SBM102" s="344"/>
      <c r="SBN102" s="344"/>
      <c r="SBO102" s="344"/>
      <c r="SBP102" s="344"/>
      <c r="SBQ102" s="344"/>
      <c r="SBR102" s="344"/>
      <c r="SBS102" s="344"/>
      <c r="SBT102" s="344"/>
      <c r="SBU102" s="344"/>
      <c r="SBV102" s="344"/>
      <c r="SBW102" s="344"/>
      <c r="SBX102" s="344"/>
      <c r="SBY102" s="344"/>
      <c r="SBZ102" s="344"/>
      <c r="SCA102" s="344"/>
      <c r="SCB102" s="344"/>
      <c r="SCC102" s="344"/>
      <c r="SCD102" s="344"/>
      <c r="SCE102" s="344"/>
      <c r="SCF102" s="344"/>
      <c r="SCG102" s="344"/>
      <c r="SCH102" s="344"/>
      <c r="SCI102" s="344"/>
      <c r="SCJ102" s="344"/>
      <c r="SCK102" s="344"/>
      <c r="SCL102" s="344"/>
      <c r="SCM102" s="344"/>
      <c r="SCN102" s="344"/>
      <c r="SCO102" s="344"/>
      <c r="SCP102" s="344"/>
      <c r="SCQ102" s="344"/>
      <c r="SCR102" s="344"/>
      <c r="SCS102" s="344"/>
      <c r="SCT102" s="344"/>
      <c r="SCU102" s="344"/>
      <c r="SCV102" s="344"/>
      <c r="SCW102" s="344"/>
      <c r="SCX102" s="344"/>
      <c r="SCY102" s="344"/>
      <c r="SCZ102" s="344"/>
      <c r="SDA102" s="344"/>
      <c r="SDB102" s="344"/>
      <c r="SDC102" s="344"/>
      <c r="SDD102" s="344"/>
      <c r="SDE102" s="344"/>
      <c r="SDF102" s="344"/>
      <c r="SDG102" s="344"/>
      <c r="SDH102" s="344"/>
      <c r="SDI102" s="344"/>
      <c r="SDJ102" s="344"/>
      <c r="SDK102" s="344"/>
      <c r="SDL102" s="344"/>
      <c r="SDM102" s="344"/>
      <c r="SDN102" s="344"/>
      <c r="SDO102" s="344"/>
      <c r="SDP102" s="344"/>
      <c r="SDQ102" s="344"/>
      <c r="SDR102" s="344"/>
      <c r="SDS102" s="344"/>
      <c r="SDT102" s="344"/>
      <c r="SDU102" s="344"/>
      <c r="SDV102" s="344"/>
      <c r="SDW102" s="344"/>
      <c r="SDX102" s="344"/>
      <c r="SDY102" s="344"/>
      <c r="SDZ102" s="344"/>
      <c r="SEA102" s="344"/>
      <c r="SEB102" s="344"/>
      <c r="SEC102" s="344"/>
      <c r="SED102" s="344"/>
      <c r="SEE102" s="344"/>
      <c r="SEF102" s="344"/>
      <c r="SEG102" s="344"/>
      <c r="SEH102" s="344"/>
      <c r="SEI102" s="344"/>
      <c r="SEJ102" s="344"/>
      <c r="SEK102" s="344"/>
      <c r="SEL102" s="344"/>
      <c r="SEM102" s="344"/>
      <c r="SEN102" s="344"/>
      <c r="SEO102" s="344"/>
      <c r="SEP102" s="344"/>
      <c r="SEQ102" s="344"/>
      <c r="SER102" s="344"/>
      <c r="SES102" s="344"/>
      <c r="SET102" s="344"/>
      <c r="SEU102" s="344"/>
      <c r="SEV102" s="344"/>
      <c r="SEW102" s="344"/>
      <c r="SEX102" s="344"/>
      <c r="SEY102" s="344"/>
      <c r="SEZ102" s="344"/>
      <c r="SFA102" s="344"/>
      <c r="SFB102" s="344"/>
      <c r="SFC102" s="344"/>
      <c r="SFD102" s="344"/>
      <c r="SFE102" s="344"/>
      <c r="SFF102" s="344"/>
      <c r="SFG102" s="344"/>
      <c r="SFH102" s="344"/>
      <c r="SFI102" s="344"/>
      <c r="SFJ102" s="344"/>
      <c r="SFK102" s="344"/>
      <c r="SFL102" s="344"/>
      <c r="SFM102" s="344"/>
      <c r="SFN102" s="344"/>
      <c r="SFO102" s="344"/>
      <c r="SFP102" s="344"/>
      <c r="SFQ102" s="344"/>
      <c r="SFR102" s="344"/>
      <c r="SFS102" s="344"/>
      <c r="SFT102" s="344"/>
      <c r="SFU102" s="344"/>
      <c r="SFV102" s="344"/>
      <c r="SFW102" s="344"/>
      <c r="SFX102" s="344"/>
      <c r="SFY102" s="344"/>
      <c r="SFZ102" s="344"/>
      <c r="SGA102" s="344"/>
      <c r="SGB102" s="344"/>
      <c r="SGC102" s="344"/>
      <c r="SGD102" s="344"/>
      <c r="SGE102" s="344"/>
      <c r="SGF102" s="344"/>
      <c r="SGG102" s="344"/>
      <c r="SGH102" s="344"/>
      <c r="SGI102" s="344"/>
      <c r="SGJ102" s="344"/>
      <c r="SGK102" s="344"/>
      <c r="SGL102" s="344"/>
      <c r="SGM102" s="344"/>
      <c r="SGN102" s="344"/>
      <c r="SGO102" s="344"/>
      <c r="SGP102" s="344"/>
      <c r="SGQ102" s="344"/>
      <c r="SGR102" s="344"/>
      <c r="SGS102" s="344"/>
      <c r="SGT102" s="344"/>
      <c r="SGU102" s="344"/>
      <c r="SGV102" s="344"/>
      <c r="SGW102" s="344"/>
      <c r="SGX102" s="344"/>
      <c r="SGY102" s="344"/>
      <c r="SGZ102" s="344"/>
      <c r="SHA102" s="344"/>
      <c r="SHB102" s="344"/>
      <c r="SHC102" s="344"/>
      <c r="SHD102" s="344"/>
      <c r="SHE102" s="344"/>
      <c r="SHF102" s="344"/>
      <c r="SHG102" s="344"/>
      <c r="SHH102" s="344"/>
      <c r="SHI102" s="344"/>
      <c r="SHJ102" s="344"/>
      <c r="SHK102" s="344"/>
      <c r="SHL102" s="344"/>
      <c r="SHM102" s="344"/>
      <c r="SHN102" s="344"/>
      <c r="SHO102" s="344"/>
      <c r="SHP102" s="344"/>
      <c r="SHQ102" s="344"/>
      <c r="SHR102" s="344"/>
      <c r="SHS102" s="344"/>
      <c r="SHT102" s="344"/>
      <c r="SHU102" s="344"/>
      <c r="SHV102" s="344"/>
      <c r="SHW102" s="344"/>
      <c r="SHX102" s="344"/>
      <c r="SHY102" s="344"/>
      <c r="SHZ102" s="344"/>
      <c r="SIA102" s="344"/>
      <c r="SIB102" s="344"/>
      <c r="SIC102" s="344"/>
      <c r="SID102" s="344"/>
      <c r="SIE102" s="344"/>
      <c r="SIF102" s="344"/>
      <c r="SIG102" s="344"/>
      <c r="SIH102" s="344"/>
      <c r="SII102" s="344"/>
      <c r="SIJ102" s="344"/>
      <c r="SIK102" s="344"/>
      <c r="SIL102" s="344"/>
      <c r="SIM102" s="344"/>
      <c r="SIN102" s="344"/>
      <c r="SIO102" s="344"/>
      <c r="SIP102" s="344"/>
      <c r="SIQ102" s="344"/>
      <c r="SIR102" s="344"/>
      <c r="SIS102" s="344"/>
      <c r="SIT102" s="344"/>
      <c r="SIU102" s="344"/>
      <c r="SIV102" s="344"/>
      <c r="SIW102" s="344"/>
      <c r="SIX102" s="344"/>
      <c r="SIY102" s="344"/>
      <c r="SIZ102" s="344"/>
      <c r="SJA102" s="344"/>
      <c r="SJB102" s="344"/>
      <c r="SJC102" s="344"/>
      <c r="SJD102" s="344"/>
      <c r="SJE102" s="344"/>
      <c r="SJF102" s="344"/>
      <c r="SJG102" s="344"/>
      <c r="SJH102" s="344"/>
      <c r="SJI102" s="344"/>
      <c r="SJJ102" s="344"/>
      <c r="SJK102" s="344"/>
      <c r="SJL102" s="344"/>
      <c r="SJM102" s="344"/>
      <c r="SJN102" s="344"/>
      <c r="SJO102" s="344"/>
      <c r="SJP102" s="344"/>
      <c r="SJQ102" s="344"/>
      <c r="SJR102" s="344"/>
      <c r="SJS102" s="344"/>
      <c r="SJT102" s="344"/>
      <c r="SJU102" s="344"/>
      <c r="SJV102" s="344"/>
      <c r="SJW102" s="344"/>
      <c r="SJX102" s="344"/>
      <c r="SJY102" s="344"/>
      <c r="SJZ102" s="344"/>
      <c r="SKA102" s="344"/>
      <c r="SKB102" s="344"/>
      <c r="SKC102" s="344"/>
      <c r="SKD102" s="344"/>
      <c r="SKE102" s="344"/>
      <c r="SKF102" s="344"/>
      <c r="SKG102" s="344"/>
      <c r="SKH102" s="344"/>
      <c r="SKI102" s="344"/>
      <c r="SKJ102" s="344"/>
      <c r="SKK102" s="344"/>
      <c r="SKL102" s="344"/>
      <c r="SKM102" s="344"/>
      <c r="SKN102" s="344"/>
      <c r="SKO102" s="344"/>
      <c r="SKP102" s="344"/>
      <c r="SKQ102" s="344"/>
      <c r="SKR102" s="344"/>
      <c r="SKS102" s="344"/>
      <c r="SKT102" s="344"/>
      <c r="SKU102" s="344"/>
      <c r="SKV102" s="344"/>
      <c r="SKW102" s="344"/>
      <c r="SKX102" s="344"/>
      <c r="SKY102" s="344"/>
      <c r="SKZ102" s="344"/>
      <c r="SLA102" s="344"/>
      <c r="SLB102" s="344"/>
      <c r="SLC102" s="344"/>
      <c r="SLD102" s="344"/>
      <c r="SLE102" s="344"/>
      <c r="SLF102" s="344"/>
      <c r="SLG102" s="344"/>
      <c r="SLH102" s="344"/>
      <c r="SLI102" s="344"/>
      <c r="SLJ102" s="344"/>
      <c r="SLK102" s="344"/>
      <c r="SLL102" s="344"/>
      <c r="SLM102" s="344"/>
      <c r="SLN102" s="344"/>
      <c r="SLO102" s="344"/>
      <c r="SLP102" s="344"/>
      <c r="SLQ102" s="344"/>
      <c r="SLR102" s="344"/>
      <c r="SLS102" s="344"/>
      <c r="SLT102" s="344"/>
      <c r="SLU102" s="344"/>
      <c r="SLV102" s="344"/>
      <c r="SLW102" s="344"/>
      <c r="SLX102" s="344"/>
      <c r="SLY102" s="344"/>
      <c r="SLZ102" s="344"/>
      <c r="SMA102" s="344"/>
      <c r="SMB102" s="344"/>
      <c r="SMC102" s="344"/>
      <c r="SMD102" s="344"/>
      <c r="SME102" s="344"/>
      <c r="SMF102" s="344"/>
      <c r="SMG102" s="344"/>
      <c r="SMH102" s="344"/>
      <c r="SMI102" s="344"/>
      <c r="SMJ102" s="344"/>
      <c r="SMK102" s="344"/>
      <c r="SML102" s="344"/>
      <c r="SMM102" s="344"/>
      <c r="SMN102" s="344"/>
      <c r="SMO102" s="344"/>
      <c r="SMP102" s="344"/>
      <c r="SMQ102" s="344"/>
      <c r="SMR102" s="344"/>
      <c r="SMS102" s="344"/>
      <c r="SMT102" s="344"/>
      <c r="SMU102" s="344"/>
      <c r="SMV102" s="344"/>
      <c r="SMW102" s="344"/>
      <c r="SMX102" s="344"/>
      <c r="SMY102" s="344"/>
      <c r="SMZ102" s="344"/>
      <c r="SNA102" s="344"/>
      <c r="SNB102" s="344"/>
      <c r="SNC102" s="344"/>
      <c r="SND102" s="344"/>
      <c r="SNE102" s="344"/>
      <c r="SNF102" s="344"/>
      <c r="SNG102" s="344"/>
      <c r="SNH102" s="344"/>
      <c r="SNI102" s="344"/>
      <c r="SNJ102" s="344"/>
      <c r="SNK102" s="344"/>
      <c r="SNL102" s="344"/>
      <c r="SNM102" s="344"/>
      <c r="SNN102" s="344"/>
      <c r="SNO102" s="344"/>
      <c r="SNP102" s="344"/>
      <c r="SNQ102" s="344"/>
      <c r="SNR102" s="344"/>
      <c r="SNS102" s="344"/>
      <c r="SNT102" s="344"/>
      <c r="SNU102" s="344"/>
      <c r="SNV102" s="344"/>
      <c r="SNW102" s="344"/>
      <c r="SNX102" s="344"/>
      <c r="SNY102" s="344"/>
      <c r="SNZ102" s="344"/>
      <c r="SOA102" s="344"/>
      <c r="SOB102" s="344"/>
      <c r="SOC102" s="344"/>
      <c r="SOD102" s="344"/>
      <c r="SOE102" s="344"/>
      <c r="SOF102" s="344"/>
      <c r="SOG102" s="344"/>
      <c r="SOH102" s="344"/>
      <c r="SOI102" s="344"/>
      <c r="SOJ102" s="344"/>
      <c r="SOK102" s="344"/>
      <c r="SOL102" s="344"/>
      <c r="SOM102" s="344"/>
      <c r="SON102" s="344"/>
      <c r="SOO102" s="344"/>
      <c r="SOP102" s="344"/>
      <c r="SOQ102" s="344"/>
      <c r="SOR102" s="344"/>
      <c r="SOS102" s="344"/>
      <c r="SOT102" s="344"/>
      <c r="SOU102" s="344"/>
      <c r="SOV102" s="344"/>
      <c r="SOW102" s="344"/>
      <c r="SOX102" s="344"/>
      <c r="SOY102" s="344"/>
      <c r="SOZ102" s="344"/>
      <c r="SPA102" s="344"/>
      <c r="SPB102" s="344"/>
      <c r="SPC102" s="344"/>
      <c r="SPD102" s="344"/>
      <c r="SPE102" s="344"/>
      <c r="SPF102" s="344"/>
      <c r="SPG102" s="344"/>
      <c r="SPH102" s="344"/>
      <c r="SPI102" s="344"/>
      <c r="SPJ102" s="344"/>
      <c r="SPK102" s="344"/>
      <c r="SPL102" s="344"/>
      <c r="SPM102" s="344"/>
      <c r="SPN102" s="344"/>
      <c r="SPO102" s="344"/>
      <c r="SPP102" s="344"/>
      <c r="SPQ102" s="344"/>
      <c r="SPR102" s="344"/>
      <c r="SPS102" s="344"/>
      <c r="SPT102" s="344"/>
      <c r="SPU102" s="344"/>
      <c r="SPV102" s="344"/>
      <c r="SPW102" s="344"/>
      <c r="SPX102" s="344"/>
      <c r="SPY102" s="344"/>
      <c r="SPZ102" s="344"/>
      <c r="SQA102" s="344"/>
      <c r="SQB102" s="344"/>
      <c r="SQC102" s="344"/>
      <c r="SQD102" s="344"/>
      <c r="SQE102" s="344"/>
      <c r="SQF102" s="344"/>
      <c r="SQG102" s="344"/>
      <c r="SQH102" s="344"/>
      <c r="SQI102" s="344"/>
      <c r="SQJ102" s="344"/>
      <c r="SQK102" s="344"/>
      <c r="SQL102" s="344"/>
      <c r="SQM102" s="344"/>
      <c r="SQN102" s="344"/>
      <c r="SQO102" s="344"/>
      <c r="SQP102" s="344"/>
      <c r="SQQ102" s="344"/>
      <c r="SQR102" s="344"/>
      <c r="SQS102" s="344"/>
      <c r="SQT102" s="344"/>
      <c r="SQU102" s="344"/>
      <c r="SQV102" s="344"/>
      <c r="SQW102" s="344"/>
      <c r="SQX102" s="344"/>
      <c r="SQY102" s="344"/>
      <c r="SQZ102" s="344"/>
      <c r="SRA102" s="344"/>
      <c r="SRB102" s="344"/>
      <c r="SRC102" s="344"/>
      <c r="SRD102" s="344"/>
      <c r="SRE102" s="344"/>
      <c r="SRF102" s="344"/>
      <c r="SRG102" s="344"/>
      <c r="SRH102" s="344"/>
      <c r="SRI102" s="344"/>
      <c r="SRJ102" s="344"/>
      <c r="SRK102" s="344"/>
      <c r="SRL102" s="344"/>
      <c r="SRM102" s="344"/>
      <c r="SRN102" s="344"/>
      <c r="SRO102" s="344"/>
      <c r="SRP102" s="344"/>
      <c r="SRQ102" s="344"/>
      <c r="SRR102" s="344"/>
      <c r="SRS102" s="344"/>
      <c r="SRT102" s="344"/>
      <c r="SRU102" s="344"/>
      <c r="SRV102" s="344"/>
      <c r="SRW102" s="344"/>
      <c r="SRX102" s="344"/>
      <c r="SRY102" s="344"/>
      <c r="SRZ102" s="344"/>
      <c r="SSA102" s="344"/>
      <c r="SSB102" s="344"/>
      <c r="SSC102" s="344"/>
      <c r="SSD102" s="344"/>
      <c r="SSE102" s="344"/>
      <c r="SSF102" s="344"/>
      <c r="SSG102" s="344"/>
      <c r="SSH102" s="344"/>
      <c r="SSI102" s="344"/>
      <c r="SSJ102" s="344"/>
      <c r="SSK102" s="344"/>
      <c r="SSL102" s="344"/>
      <c r="SSM102" s="344"/>
      <c r="SSN102" s="344"/>
      <c r="SSO102" s="344"/>
      <c r="SSP102" s="344"/>
      <c r="SSQ102" s="344"/>
      <c r="SSR102" s="344"/>
      <c r="SSS102" s="344"/>
      <c r="SST102" s="344"/>
      <c r="SSU102" s="344"/>
      <c r="SSV102" s="344"/>
      <c r="SSW102" s="344"/>
      <c r="SSX102" s="344"/>
      <c r="SSY102" s="344"/>
      <c r="SSZ102" s="344"/>
      <c r="STA102" s="344"/>
      <c r="STB102" s="344"/>
      <c r="STC102" s="344"/>
      <c r="STD102" s="344"/>
      <c r="STE102" s="344"/>
      <c r="STF102" s="344"/>
      <c r="STG102" s="344"/>
      <c r="STH102" s="344"/>
      <c r="STI102" s="344"/>
      <c r="STJ102" s="344"/>
      <c r="STK102" s="344"/>
      <c r="STL102" s="344"/>
      <c r="STM102" s="344"/>
      <c r="STN102" s="344"/>
      <c r="STO102" s="344"/>
      <c r="STP102" s="344"/>
      <c r="STQ102" s="344"/>
      <c r="STR102" s="344"/>
      <c r="STS102" s="344"/>
      <c r="STT102" s="344"/>
      <c r="STU102" s="344"/>
      <c r="STV102" s="344"/>
      <c r="STW102" s="344"/>
      <c r="STX102" s="344"/>
      <c r="STY102" s="344"/>
      <c r="STZ102" s="344"/>
      <c r="SUA102" s="344"/>
      <c r="SUB102" s="344"/>
      <c r="SUC102" s="344"/>
      <c r="SUD102" s="344"/>
      <c r="SUE102" s="344"/>
      <c r="SUF102" s="344"/>
      <c r="SUG102" s="344"/>
      <c r="SUH102" s="344"/>
      <c r="SUI102" s="344"/>
      <c r="SUJ102" s="344"/>
      <c r="SUK102" s="344"/>
      <c r="SUL102" s="344"/>
      <c r="SUM102" s="344"/>
      <c r="SUN102" s="344"/>
      <c r="SUO102" s="344"/>
      <c r="SUP102" s="344"/>
      <c r="SUQ102" s="344"/>
      <c r="SUR102" s="344"/>
      <c r="SUS102" s="344"/>
      <c r="SUT102" s="344"/>
      <c r="SUU102" s="344"/>
      <c r="SUV102" s="344"/>
      <c r="SUW102" s="344"/>
      <c r="SUX102" s="344"/>
      <c r="SUY102" s="344"/>
      <c r="SUZ102" s="344"/>
      <c r="SVA102" s="344"/>
      <c r="SVB102" s="344"/>
      <c r="SVC102" s="344"/>
      <c r="SVD102" s="344"/>
      <c r="SVE102" s="344"/>
      <c r="SVF102" s="344"/>
      <c r="SVG102" s="344"/>
      <c r="SVH102" s="344"/>
      <c r="SVI102" s="344"/>
      <c r="SVJ102" s="344"/>
      <c r="SVK102" s="344"/>
      <c r="SVL102" s="344"/>
      <c r="SVM102" s="344"/>
      <c r="SVN102" s="344"/>
      <c r="SVO102" s="344"/>
      <c r="SVP102" s="344"/>
      <c r="SVQ102" s="344"/>
      <c r="SVR102" s="344"/>
      <c r="SVS102" s="344"/>
      <c r="SVT102" s="344"/>
      <c r="SVU102" s="344"/>
      <c r="SVV102" s="344"/>
      <c r="SVW102" s="344"/>
      <c r="SVX102" s="344"/>
      <c r="SVY102" s="344"/>
      <c r="SVZ102" s="344"/>
      <c r="SWA102" s="344"/>
      <c r="SWB102" s="344"/>
      <c r="SWC102" s="344"/>
      <c r="SWD102" s="344"/>
      <c r="SWE102" s="344"/>
      <c r="SWF102" s="344"/>
      <c r="SWG102" s="344"/>
      <c r="SWH102" s="344"/>
      <c r="SWI102" s="344"/>
      <c r="SWJ102" s="344"/>
      <c r="SWK102" s="344"/>
      <c r="SWL102" s="344"/>
      <c r="SWM102" s="344"/>
      <c r="SWN102" s="344"/>
      <c r="SWO102" s="344"/>
      <c r="SWP102" s="344"/>
      <c r="SWQ102" s="344"/>
      <c r="SWR102" s="344"/>
      <c r="SWS102" s="344"/>
      <c r="SWT102" s="344"/>
      <c r="SWU102" s="344"/>
      <c r="SWV102" s="344"/>
      <c r="SWW102" s="344"/>
      <c r="SWX102" s="344"/>
      <c r="SWY102" s="344"/>
      <c r="SWZ102" s="344"/>
      <c r="SXA102" s="344"/>
      <c r="SXB102" s="344"/>
      <c r="SXC102" s="344"/>
      <c r="SXD102" s="344"/>
      <c r="SXE102" s="344"/>
      <c r="SXF102" s="344"/>
      <c r="SXG102" s="344"/>
      <c r="SXH102" s="344"/>
      <c r="SXI102" s="344"/>
      <c r="SXJ102" s="344"/>
      <c r="SXK102" s="344"/>
      <c r="SXL102" s="344"/>
      <c r="SXM102" s="344"/>
      <c r="SXN102" s="344"/>
      <c r="SXO102" s="344"/>
      <c r="SXP102" s="344"/>
      <c r="SXQ102" s="344"/>
      <c r="SXR102" s="344"/>
      <c r="SXS102" s="344"/>
      <c r="SXT102" s="344"/>
      <c r="SXU102" s="344"/>
      <c r="SXV102" s="344"/>
      <c r="SXW102" s="344"/>
      <c r="SXX102" s="344"/>
      <c r="SXY102" s="344"/>
      <c r="SXZ102" s="344"/>
      <c r="SYA102" s="344"/>
      <c r="SYB102" s="344"/>
      <c r="SYC102" s="344"/>
      <c r="SYD102" s="344"/>
      <c r="SYE102" s="344"/>
      <c r="SYF102" s="344"/>
      <c r="SYG102" s="344"/>
      <c r="SYH102" s="344"/>
      <c r="SYI102" s="344"/>
      <c r="SYJ102" s="344"/>
      <c r="SYK102" s="344"/>
      <c r="SYL102" s="344"/>
      <c r="SYM102" s="344"/>
      <c r="SYN102" s="344"/>
      <c r="SYO102" s="344"/>
      <c r="SYP102" s="344"/>
      <c r="SYQ102" s="344"/>
      <c r="SYR102" s="344"/>
      <c r="SYS102" s="344"/>
      <c r="SYT102" s="344"/>
      <c r="SYU102" s="344"/>
      <c r="SYV102" s="344"/>
      <c r="SYW102" s="344"/>
      <c r="SYX102" s="344"/>
      <c r="SYY102" s="344"/>
      <c r="SYZ102" s="344"/>
      <c r="SZA102" s="344"/>
      <c r="SZB102" s="344"/>
      <c r="SZC102" s="344"/>
      <c r="SZD102" s="344"/>
      <c r="SZE102" s="344"/>
      <c r="SZF102" s="344"/>
      <c r="SZG102" s="344"/>
      <c r="SZH102" s="344"/>
      <c r="SZI102" s="344"/>
      <c r="SZJ102" s="344"/>
      <c r="SZK102" s="344"/>
      <c r="SZL102" s="344"/>
      <c r="SZM102" s="344"/>
      <c r="SZN102" s="344"/>
      <c r="SZO102" s="344"/>
      <c r="SZP102" s="344"/>
      <c r="SZQ102" s="344"/>
      <c r="SZR102" s="344"/>
      <c r="SZS102" s="344"/>
      <c r="SZT102" s="344"/>
      <c r="SZU102" s="344"/>
      <c r="SZV102" s="344"/>
      <c r="SZW102" s="344"/>
      <c r="SZX102" s="344"/>
      <c r="SZY102" s="344"/>
      <c r="SZZ102" s="344"/>
      <c r="TAA102" s="344"/>
      <c r="TAB102" s="344"/>
      <c r="TAC102" s="344"/>
      <c r="TAD102" s="344"/>
      <c r="TAE102" s="344"/>
      <c r="TAF102" s="344"/>
      <c r="TAG102" s="344"/>
      <c r="TAH102" s="344"/>
      <c r="TAI102" s="344"/>
      <c r="TAJ102" s="344"/>
      <c r="TAK102" s="344"/>
      <c r="TAL102" s="344"/>
      <c r="TAM102" s="344"/>
      <c r="TAN102" s="344"/>
      <c r="TAO102" s="344"/>
      <c r="TAP102" s="344"/>
      <c r="TAQ102" s="344"/>
      <c r="TAR102" s="344"/>
      <c r="TAS102" s="344"/>
      <c r="TAT102" s="344"/>
      <c r="TAU102" s="344"/>
      <c r="TAV102" s="344"/>
      <c r="TAW102" s="344"/>
      <c r="TAX102" s="344"/>
      <c r="TAY102" s="344"/>
      <c r="TAZ102" s="344"/>
      <c r="TBA102" s="344"/>
      <c r="TBB102" s="344"/>
      <c r="TBC102" s="344"/>
      <c r="TBD102" s="344"/>
      <c r="TBE102" s="344"/>
      <c r="TBF102" s="344"/>
      <c r="TBG102" s="344"/>
      <c r="TBH102" s="344"/>
      <c r="TBI102" s="344"/>
      <c r="TBJ102" s="344"/>
      <c r="TBK102" s="344"/>
      <c r="TBL102" s="344"/>
      <c r="TBM102" s="344"/>
      <c r="TBN102" s="344"/>
      <c r="TBO102" s="344"/>
      <c r="TBP102" s="344"/>
      <c r="TBQ102" s="344"/>
      <c r="TBR102" s="344"/>
      <c r="TBS102" s="344"/>
      <c r="TBT102" s="344"/>
      <c r="TBU102" s="344"/>
      <c r="TBV102" s="344"/>
      <c r="TBW102" s="344"/>
      <c r="TBX102" s="344"/>
      <c r="TBY102" s="344"/>
      <c r="TBZ102" s="344"/>
      <c r="TCA102" s="344"/>
      <c r="TCB102" s="344"/>
      <c r="TCC102" s="344"/>
      <c r="TCD102" s="344"/>
      <c r="TCE102" s="344"/>
      <c r="TCF102" s="344"/>
      <c r="TCG102" s="344"/>
      <c r="TCH102" s="344"/>
      <c r="TCI102" s="344"/>
      <c r="TCJ102" s="344"/>
      <c r="TCK102" s="344"/>
      <c r="TCL102" s="344"/>
      <c r="TCM102" s="344"/>
      <c r="TCN102" s="344"/>
      <c r="TCO102" s="344"/>
      <c r="TCP102" s="344"/>
      <c r="TCQ102" s="344"/>
      <c r="TCR102" s="344"/>
      <c r="TCS102" s="344"/>
      <c r="TCT102" s="344"/>
      <c r="TCU102" s="344"/>
      <c r="TCV102" s="344"/>
      <c r="TCW102" s="344"/>
      <c r="TCX102" s="344"/>
      <c r="TCY102" s="344"/>
      <c r="TCZ102" s="344"/>
      <c r="TDA102" s="344"/>
      <c r="TDB102" s="344"/>
      <c r="TDC102" s="344"/>
      <c r="TDD102" s="344"/>
      <c r="TDE102" s="344"/>
      <c r="TDF102" s="344"/>
      <c r="TDG102" s="344"/>
      <c r="TDH102" s="344"/>
      <c r="TDI102" s="344"/>
      <c r="TDJ102" s="344"/>
      <c r="TDK102" s="344"/>
      <c r="TDL102" s="344"/>
      <c r="TDM102" s="344"/>
      <c r="TDN102" s="344"/>
      <c r="TDO102" s="344"/>
      <c r="TDP102" s="344"/>
      <c r="TDQ102" s="344"/>
      <c r="TDR102" s="344"/>
      <c r="TDS102" s="344"/>
      <c r="TDT102" s="344"/>
      <c r="TDU102" s="344"/>
      <c r="TDV102" s="344"/>
      <c r="TDW102" s="344"/>
      <c r="TDX102" s="344"/>
      <c r="TDY102" s="344"/>
      <c r="TDZ102" s="344"/>
      <c r="TEA102" s="344"/>
      <c r="TEB102" s="344"/>
      <c r="TEC102" s="344"/>
      <c r="TED102" s="344"/>
      <c r="TEE102" s="344"/>
      <c r="TEF102" s="344"/>
      <c r="TEG102" s="344"/>
      <c r="TEH102" s="344"/>
      <c r="TEI102" s="344"/>
      <c r="TEJ102" s="344"/>
      <c r="TEK102" s="344"/>
      <c r="TEL102" s="344"/>
      <c r="TEM102" s="344"/>
      <c r="TEN102" s="344"/>
      <c r="TEO102" s="344"/>
      <c r="TEP102" s="344"/>
      <c r="TEQ102" s="344"/>
      <c r="TER102" s="344"/>
      <c r="TES102" s="344"/>
      <c r="TET102" s="344"/>
      <c r="TEU102" s="344"/>
      <c r="TEV102" s="344"/>
      <c r="TEW102" s="344"/>
      <c r="TEX102" s="344"/>
      <c r="TEY102" s="344"/>
      <c r="TEZ102" s="344"/>
      <c r="TFA102" s="344"/>
      <c r="TFB102" s="344"/>
      <c r="TFC102" s="344"/>
      <c r="TFD102" s="344"/>
      <c r="TFE102" s="344"/>
      <c r="TFF102" s="344"/>
      <c r="TFG102" s="344"/>
      <c r="TFH102" s="344"/>
      <c r="TFI102" s="344"/>
      <c r="TFJ102" s="344"/>
      <c r="TFK102" s="344"/>
      <c r="TFL102" s="344"/>
      <c r="TFM102" s="344"/>
      <c r="TFN102" s="344"/>
      <c r="TFO102" s="344"/>
      <c r="TFP102" s="344"/>
      <c r="TFQ102" s="344"/>
      <c r="TFR102" s="344"/>
      <c r="TFS102" s="344"/>
      <c r="TFT102" s="344"/>
      <c r="TFU102" s="344"/>
      <c r="TFV102" s="344"/>
      <c r="TFW102" s="344"/>
      <c r="TFX102" s="344"/>
      <c r="TFY102" s="344"/>
      <c r="TFZ102" s="344"/>
      <c r="TGA102" s="344"/>
      <c r="TGB102" s="344"/>
      <c r="TGC102" s="344"/>
      <c r="TGD102" s="344"/>
      <c r="TGE102" s="344"/>
      <c r="TGF102" s="344"/>
      <c r="TGG102" s="344"/>
      <c r="TGH102" s="344"/>
      <c r="TGI102" s="344"/>
      <c r="TGJ102" s="344"/>
      <c r="TGK102" s="344"/>
      <c r="TGL102" s="344"/>
      <c r="TGM102" s="344"/>
      <c r="TGN102" s="344"/>
      <c r="TGO102" s="344"/>
      <c r="TGP102" s="344"/>
      <c r="TGQ102" s="344"/>
      <c r="TGR102" s="344"/>
      <c r="TGS102" s="344"/>
      <c r="TGT102" s="344"/>
      <c r="TGU102" s="344"/>
      <c r="TGV102" s="344"/>
      <c r="TGW102" s="344"/>
      <c r="TGX102" s="344"/>
      <c r="TGY102" s="344"/>
      <c r="TGZ102" s="344"/>
      <c r="THA102" s="344"/>
      <c r="THB102" s="344"/>
      <c r="THC102" s="344"/>
      <c r="THD102" s="344"/>
      <c r="THE102" s="344"/>
      <c r="THF102" s="344"/>
      <c r="THG102" s="344"/>
      <c r="THH102" s="344"/>
      <c r="THI102" s="344"/>
      <c r="THJ102" s="344"/>
      <c r="THK102" s="344"/>
      <c r="THL102" s="344"/>
      <c r="THM102" s="344"/>
      <c r="THN102" s="344"/>
      <c r="THO102" s="344"/>
      <c r="THP102" s="344"/>
      <c r="THQ102" s="344"/>
      <c r="THR102" s="344"/>
      <c r="THS102" s="344"/>
      <c r="THT102" s="344"/>
      <c r="THU102" s="344"/>
      <c r="THV102" s="344"/>
      <c r="THW102" s="344"/>
      <c r="THX102" s="344"/>
      <c r="THY102" s="344"/>
      <c r="THZ102" s="344"/>
      <c r="TIA102" s="344"/>
      <c r="TIB102" s="344"/>
      <c r="TIC102" s="344"/>
      <c r="TID102" s="344"/>
      <c r="TIE102" s="344"/>
      <c r="TIF102" s="344"/>
      <c r="TIG102" s="344"/>
      <c r="TIH102" s="344"/>
      <c r="TII102" s="344"/>
      <c r="TIJ102" s="344"/>
      <c r="TIK102" s="344"/>
      <c r="TIL102" s="344"/>
      <c r="TIM102" s="344"/>
      <c r="TIN102" s="344"/>
      <c r="TIO102" s="344"/>
      <c r="TIP102" s="344"/>
      <c r="TIQ102" s="344"/>
      <c r="TIR102" s="344"/>
      <c r="TIS102" s="344"/>
      <c r="TIT102" s="344"/>
      <c r="TIU102" s="344"/>
      <c r="TIV102" s="344"/>
      <c r="TIW102" s="344"/>
      <c r="TIX102" s="344"/>
      <c r="TIY102" s="344"/>
      <c r="TIZ102" s="344"/>
      <c r="TJA102" s="344"/>
      <c r="TJB102" s="344"/>
      <c r="TJC102" s="344"/>
      <c r="TJD102" s="344"/>
      <c r="TJE102" s="344"/>
      <c r="TJF102" s="344"/>
      <c r="TJG102" s="344"/>
      <c r="TJH102" s="344"/>
      <c r="TJI102" s="344"/>
      <c r="TJJ102" s="344"/>
      <c r="TJK102" s="344"/>
      <c r="TJL102" s="344"/>
      <c r="TJM102" s="344"/>
      <c r="TJN102" s="344"/>
      <c r="TJO102" s="344"/>
      <c r="TJP102" s="344"/>
      <c r="TJQ102" s="344"/>
      <c r="TJR102" s="344"/>
      <c r="TJS102" s="344"/>
      <c r="TJT102" s="344"/>
      <c r="TJU102" s="344"/>
      <c r="TJV102" s="344"/>
      <c r="TJW102" s="344"/>
      <c r="TJX102" s="344"/>
      <c r="TJY102" s="344"/>
      <c r="TJZ102" s="344"/>
      <c r="TKA102" s="344"/>
      <c r="TKB102" s="344"/>
      <c r="TKC102" s="344"/>
      <c r="TKD102" s="344"/>
      <c r="TKE102" s="344"/>
      <c r="TKF102" s="344"/>
      <c r="TKG102" s="344"/>
      <c r="TKH102" s="344"/>
      <c r="TKI102" s="344"/>
      <c r="TKJ102" s="344"/>
      <c r="TKK102" s="344"/>
      <c r="TKL102" s="344"/>
      <c r="TKM102" s="344"/>
      <c r="TKN102" s="344"/>
      <c r="TKO102" s="344"/>
      <c r="TKP102" s="344"/>
      <c r="TKQ102" s="344"/>
      <c r="TKR102" s="344"/>
      <c r="TKS102" s="344"/>
      <c r="TKT102" s="344"/>
      <c r="TKU102" s="344"/>
      <c r="TKV102" s="344"/>
      <c r="TKW102" s="344"/>
      <c r="TKX102" s="344"/>
      <c r="TKY102" s="344"/>
      <c r="TKZ102" s="344"/>
      <c r="TLA102" s="344"/>
      <c r="TLB102" s="344"/>
      <c r="TLC102" s="344"/>
      <c r="TLD102" s="344"/>
      <c r="TLE102" s="344"/>
      <c r="TLF102" s="344"/>
      <c r="TLG102" s="344"/>
      <c r="TLH102" s="344"/>
      <c r="TLI102" s="344"/>
      <c r="TLJ102" s="344"/>
      <c r="TLK102" s="344"/>
      <c r="TLL102" s="344"/>
      <c r="TLM102" s="344"/>
      <c r="TLN102" s="344"/>
      <c r="TLO102" s="344"/>
      <c r="TLP102" s="344"/>
      <c r="TLQ102" s="344"/>
      <c r="TLR102" s="344"/>
      <c r="TLS102" s="344"/>
      <c r="TLT102" s="344"/>
      <c r="TLU102" s="344"/>
      <c r="TLV102" s="344"/>
      <c r="TLW102" s="344"/>
      <c r="TLX102" s="344"/>
      <c r="TLY102" s="344"/>
      <c r="TLZ102" s="344"/>
      <c r="TMA102" s="344"/>
      <c r="TMB102" s="344"/>
      <c r="TMC102" s="344"/>
      <c r="TMD102" s="344"/>
      <c r="TME102" s="344"/>
      <c r="TMF102" s="344"/>
      <c r="TMG102" s="344"/>
      <c r="TMH102" s="344"/>
      <c r="TMI102" s="344"/>
      <c r="TMJ102" s="344"/>
      <c r="TMK102" s="344"/>
      <c r="TML102" s="344"/>
      <c r="TMM102" s="344"/>
      <c r="TMN102" s="344"/>
      <c r="TMO102" s="344"/>
      <c r="TMP102" s="344"/>
      <c r="TMQ102" s="344"/>
      <c r="TMR102" s="344"/>
      <c r="TMS102" s="344"/>
      <c r="TMT102" s="344"/>
      <c r="TMU102" s="344"/>
      <c r="TMV102" s="344"/>
      <c r="TMW102" s="344"/>
      <c r="TMX102" s="344"/>
      <c r="TMY102" s="344"/>
      <c r="TMZ102" s="344"/>
      <c r="TNA102" s="344"/>
      <c r="TNB102" s="344"/>
      <c r="TNC102" s="344"/>
      <c r="TND102" s="344"/>
      <c r="TNE102" s="344"/>
      <c r="TNF102" s="344"/>
      <c r="TNG102" s="344"/>
      <c r="TNH102" s="344"/>
      <c r="TNI102" s="344"/>
      <c r="TNJ102" s="344"/>
      <c r="TNK102" s="344"/>
      <c r="TNL102" s="344"/>
      <c r="TNM102" s="344"/>
      <c r="TNN102" s="344"/>
      <c r="TNO102" s="344"/>
      <c r="TNP102" s="344"/>
      <c r="TNQ102" s="344"/>
      <c r="TNR102" s="344"/>
      <c r="TNS102" s="344"/>
      <c r="TNT102" s="344"/>
      <c r="TNU102" s="344"/>
      <c r="TNV102" s="344"/>
      <c r="TNW102" s="344"/>
      <c r="TNX102" s="344"/>
      <c r="TNY102" s="344"/>
      <c r="TNZ102" s="344"/>
      <c r="TOA102" s="344"/>
    </row>
    <row r="103" spans="1:4942 12810:13911" s="371" customFormat="1" ht="114.95" customHeight="1" x14ac:dyDescent="0.3">
      <c r="A103" s="210" t="s">
        <v>300</v>
      </c>
      <c r="B103" s="211">
        <v>8</v>
      </c>
      <c r="C103" s="212" t="s">
        <v>73</v>
      </c>
      <c r="D103" s="217" t="s">
        <v>78</v>
      </c>
      <c r="E103" s="213" t="s">
        <v>73</v>
      </c>
      <c r="F103" s="213" t="s">
        <v>73</v>
      </c>
      <c r="G103" s="166" t="s">
        <v>617</v>
      </c>
      <c r="H103" s="116" t="s">
        <v>38</v>
      </c>
      <c r="I103" s="213" t="s">
        <v>324</v>
      </c>
      <c r="J103" s="213" t="s">
        <v>325</v>
      </c>
      <c r="K103" s="213" t="s">
        <v>325</v>
      </c>
      <c r="L103" s="213" t="s">
        <v>740</v>
      </c>
      <c r="M103" s="214"/>
      <c r="N103" s="213" t="s">
        <v>326</v>
      </c>
      <c r="O103" s="213" t="s">
        <v>319</v>
      </c>
      <c r="P103" s="215">
        <v>1</v>
      </c>
      <c r="Q103" s="29" t="s">
        <v>836</v>
      </c>
      <c r="R103" s="24" t="s">
        <v>835</v>
      </c>
      <c r="S103" s="39" t="s">
        <v>834</v>
      </c>
      <c r="T103" s="368"/>
      <c r="U103" s="264"/>
      <c r="V103" s="350" t="e">
        <f t="shared" si="3"/>
        <v>#DIV/0!</v>
      </c>
      <c r="W103" s="350" t="e">
        <f t="shared" si="4"/>
        <v>#DIV/0!</v>
      </c>
      <c r="X103" s="415" t="e">
        <f t="shared" si="5"/>
        <v>#DIV/0!</v>
      </c>
      <c r="Y103" s="369"/>
      <c r="Z103" s="369"/>
      <c r="AA103" s="370"/>
      <c r="AB103" s="425"/>
      <c r="AC103" s="426"/>
      <c r="AD103" s="426"/>
      <c r="AE103" s="426"/>
      <c r="AF103" s="426"/>
      <c r="AG103" s="369"/>
      <c r="AH103" s="369"/>
      <c r="AI103" s="369"/>
      <c r="AJ103" s="426"/>
      <c r="AK103" s="426"/>
      <c r="AL103" s="426"/>
      <c r="AM103" s="426"/>
      <c r="AN103" s="426"/>
      <c r="AO103" s="369"/>
      <c r="AP103" s="369"/>
      <c r="AQ103" s="370"/>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c r="IW103" s="344"/>
      <c r="IX103" s="344"/>
      <c r="IY103" s="344"/>
      <c r="IZ103" s="344"/>
      <c r="JA103" s="344"/>
      <c r="JB103" s="344"/>
      <c r="JC103" s="344"/>
      <c r="JD103" s="344"/>
      <c r="JE103" s="344"/>
      <c r="JF103" s="344"/>
      <c r="JG103" s="344"/>
      <c r="JH103" s="344"/>
      <c r="JI103" s="344"/>
      <c r="JJ103" s="344"/>
      <c r="JK103" s="344"/>
      <c r="JL103" s="344"/>
      <c r="JM103" s="344"/>
      <c r="JN103" s="344"/>
      <c r="JO103" s="344"/>
      <c r="JP103" s="344"/>
      <c r="JQ103" s="344"/>
      <c r="JR103" s="344"/>
      <c r="JS103" s="344"/>
      <c r="JT103" s="344"/>
      <c r="JU103" s="344"/>
      <c r="JV103" s="344"/>
      <c r="JW103" s="344"/>
      <c r="JX103" s="344"/>
      <c r="JY103" s="344"/>
      <c r="JZ103" s="344"/>
      <c r="KA103" s="344"/>
      <c r="KB103" s="344"/>
      <c r="KC103" s="344"/>
      <c r="KD103" s="344"/>
      <c r="KE103" s="344"/>
      <c r="KF103" s="344"/>
      <c r="KG103" s="344"/>
      <c r="KH103" s="344"/>
      <c r="KI103" s="344"/>
      <c r="KJ103" s="344"/>
      <c r="KK103" s="344"/>
      <c r="KL103" s="344"/>
      <c r="KM103" s="344"/>
      <c r="KN103" s="344"/>
      <c r="KO103" s="344"/>
      <c r="KP103" s="344"/>
      <c r="KQ103" s="344"/>
      <c r="KR103" s="344"/>
      <c r="KS103" s="344"/>
      <c r="KT103" s="344"/>
      <c r="KU103" s="344"/>
      <c r="KV103" s="344"/>
      <c r="KW103" s="344"/>
      <c r="KX103" s="344"/>
      <c r="KY103" s="344"/>
      <c r="KZ103" s="344"/>
      <c r="LA103" s="344"/>
      <c r="LB103" s="344"/>
      <c r="LC103" s="344"/>
      <c r="LD103" s="344"/>
      <c r="LE103" s="344"/>
      <c r="LF103" s="344"/>
      <c r="LG103" s="344"/>
      <c r="LH103" s="344"/>
      <c r="LI103" s="344"/>
      <c r="LJ103" s="344"/>
      <c r="LK103" s="344"/>
      <c r="LL103" s="344"/>
      <c r="LM103" s="344"/>
      <c r="LN103" s="344"/>
      <c r="LO103" s="344"/>
      <c r="LP103" s="344"/>
      <c r="LQ103" s="344"/>
      <c r="LR103" s="344"/>
      <c r="LS103" s="344"/>
      <c r="LT103" s="344"/>
      <c r="LU103" s="344"/>
      <c r="LV103" s="344"/>
      <c r="LW103" s="344"/>
      <c r="LX103" s="344"/>
      <c r="LY103" s="344"/>
      <c r="LZ103" s="344"/>
      <c r="MA103" s="344"/>
      <c r="MB103" s="344"/>
      <c r="MC103" s="344"/>
      <c r="MD103" s="344"/>
      <c r="ME103" s="344"/>
      <c r="MF103" s="344"/>
      <c r="MG103" s="344"/>
      <c r="MH103" s="344"/>
      <c r="MI103" s="344"/>
      <c r="MJ103" s="344"/>
      <c r="MK103" s="344"/>
      <c r="ML103" s="344"/>
      <c r="MM103" s="344"/>
      <c r="MN103" s="344"/>
      <c r="MO103" s="344"/>
      <c r="MP103" s="344"/>
      <c r="MQ103" s="344"/>
      <c r="MR103" s="344"/>
      <c r="MS103" s="344"/>
      <c r="MT103" s="344"/>
      <c r="MU103" s="344"/>
      <c r="MV103" s="344"/>
      <c r="MW103" s="344"/>
      <c r="MX103" s="344"/>
      <c r="MY103" s="344"/>
      <c r="MZ103" s="344"/>
      <c r="NA103" s="344"/>
      <c r="NB103" s="344"/>
      <c r="NC103" s="344"/>
      <c r="ND103" s="344"/>
      <c r="NE103" s="344"/>
      <c r="NF103" s="344"/>
      <c r="NG103" s="344"/>
      <c r="NH103" s="344"/>
      <c r="NI103" s="344"/>
      <c r="NJ103" s="344"/>
      <c r="NK103" s="344"/>
      <c r="NL103" s="344"/>
      <c r="NM103" s="344"/>
      <c r="NN103" s="344"/>
      <c r="NO103" s="344"/>
      <c r="NP103" s="344"/>
      <c r="NQ103" s="344"/>
      <c r="NR103" s="344"/>
      <c r="NS103" s="344"/>
      <c r="NT103" s="344"/>
      <c r="NU103" s="344"/>
      <c r="NV103" s="344"/>
      <c r="NW103" s="344"/>
      <c r="NX103" s="344"/>
      <c r="NY103" s="344"/>
      <c r="NZ103" s="344"/>
      <c r="OA103" s="344"/>
      <c r="OB103" s="344"/>
      <c r="OC103" s="344"/>
      <c r="OD103" s="344"/>
      <c r="OE103" s="344"/>
      <c r="OF103" s="344"/>
      <c r="OG103" s="344"/>
      <c r="OH103" s="344"/>
      <c r="OI103" s="344"/>
      <c r="OJ103" s="344"/>
      <c r="OK103" s="344"/>
      <c r="OL103" s="344"/>
      <c r="OM103" s="344"/>
      <c r="ON103" s="344"/>
      <c r="OO103" s="344"/>
      <c r="OP103" s="344"/>
      <c r="OQ103" s="344"/>
      <c r="OR103" s="344"/>
      <c r="OS103" s="344"/>
      <c r="OT103" s="344"/>
      <c r="OU103" s="344"/>
      <c r="OV103" s="344"/>
      <c r="OW103" s="344"/>
      <c r="OX103" s="344"/>
      <c r="OY103" s="344"/>
      <c r="OZ103" s="344"/>
      <c r="PA103" s="344"/>
      <c r="PB103" s="344"/>
      <c r="PC103" s="344"/>
      <c r="PD103" s="344"/>
      <c r="PE103" s="344"/>
      <c r="PF103" s="344"/>
      <c r="PG103" s="344"/>
      <c r="PH103" s="344"/>
      <c r="PI103" s="344"/>
      <c r="PJ103" s="344"/>
      <c r="PK103" s="344"/>
      <c r="PL103" s="344"/>
      <c r="PM103" s="344"/>
      <c r="PN103" s="344"/>
      <c r="PO103" s="344"/>
      <c r="PP103" s="344"/>
      <c r="PQ103" s="344"/>
      <c r="PR103" s="344"/>
      <c r="PS103" s="344"/>
      <c r="PT103" s="344"/>
      <c r="PU103" s="344"/>
      <c r="PV103" s="344"/>
      <c r="PW103" s="344"/>
      <c r="PX103" s="344"/>
      <c r="PY103" s="344"/>
      <c r="PZ103" s="344"/>
      <c r="QA103" s="344"/>
      <c r="QB103" s="344"/>
      <c r="QC103" s="344"/>
      <c r="QD103" s="344"/>
      <c r="QE103" s="344"/>
      <c r="QF103" s="344"/>
      <c r="QG103" s="344"/>
      <c r="QH103" s="344"/>
      <c r="QI103" s="344"/>
      <c r="QJ103" s="344"/>
      <c r="QK103" s="344"/>
      <c r="QL103" s="344"/>
      <c r="QM103" s="344"/>
      <c r="QN103" s="344"/>
      <c r="QO103" s="344"/>
      <c r="QP103" s="344"/>
      <c r="QQ103" s="344"/>
      <c r="QR103" s="344"/>
      <c r="QS103" s="344"/>
      <c r="QT103" s="344"/>
      <c r="QU103" s="344"/>
      <c r="QV103" s="344"/>
      <c r="QW103" s="344"/>
      <c r="QX103" s="344"/>
      <c r="QY103" s="344"/>
      <c r="QZ103" s="344"/>
      <c r="RA103" s="344"/>
      <c r="RB103" s="344"/>
      <c r="RC103" s="344"/>
      <c r="RD103" s="344"/>
      <c r="RE103" s="344"/>
      <c r="RF103" s="344"/>
      <c r="RG103" s="344"/>
      <c r="RH103" s="344"/>
      <c r="RI103" s="344"/>
      <c r="RJ103" s="344"/>
      <c r="RK103" s="344"/>
      <c r="RL103" s="344"/>
      <c r="RM103" s="344"/>
      <c r="RN103" s="344"/>
      <c r="RO103" s="344"/>
      <c r="RP103" s="344"/>
      <c r="RQ103" s="344"/>
      <c r="RR103" s="344"/>
      <c r="RS103" s="344"/>
      <c r="RT103" s="344"/>
      <c r="RU103" s="344"/>
      <c r="RV103" s="344"/>
      <c r="RW103" s="344"/>
      <c r="RX103" s="344"/>
      <c r="RY103" s="344"/>
      <c r="RZ103" s="344"/>
      <c r="SA103" s="344"/>
      <c r="SB103" s="344"/>
      <c r="SC103" s="344"/>
      <c r="SD103" s="344"/>
      <c r="SE103" s="344"/>
      <c r="SF103" s="344"/>
      <c r="SG103" s="344"/>
      <c r="SH103" s="344"/>
      <c r="SI103" s="344"/>
      <c r="SJ103" s="344"/>
      <c r="SK103" s="344"/>
      <c r="SL103" s="344"/>
      <c r="SM103" s="344"/>
      <c r="SN103" s="344"/>
      <c r="SO103" s="344"/>
      <c r="SP103" s="344"/>
      <c r="SQ103" s="344"/>
      <c r="SR103" s="344"/>
      <c r="SS103" s="344"/>
      <c r="ST103" s="344"/>
      <c r="SU103" s="344"/>
      <c r="SV103" s="344"/>
      <c r="SW103" s="344"/>
      <c r="SX103" s="344"/>
      <c r="SY103" s="344"/>
      <c r="SZ103" s="344"/>
      <c r="TA103" s="344"/>
      <c r="TB103" s="344"/>
      <c r="TC103" s="344"/>
      <c r="TD103" s="344"/>
      <c r="TE103" s="344"/>
      <c r="TF103" s="344"/>
      <c r="TG103" s="344"/>
      <c r="TH103" s="344"/>
      <c r="TI103" s="344"/>
      <c r="TJ103" s="344"/>
      <c r="TK103" s="344"/>
      <c r="TL103" s="344"/>
      <c r="TM103" s="344"/>
      <c r="TN103" s="344"/>
      <c r="TO103" s="344"/>
      <c r="TP103" s="344"/>
      <c r="TQ103" s="344"/>
      <c r="TR103" s="344"/>
      <c r="TS103" s="344"/>
      <c r="TT103" s="344"/>
      <c r="TU103" s="344"/>
      <c r="TV103" s="344"/>
      <c r="TW103" s="344"/>
      <c r="TX103" s="344"/>
      <c r="TY103" s="344"/>
      <c r="TZ103" s="344"/>
      <c r="UA103" s="344"/>
      <c r="UB103" s="344"/>
      <c r="UC103" s="344"/>
      <c r="UD103" s="344"/>
      <c r="UE103" s="344"/>
      <c r="UF103" s="344"/>
      <c r="UG103" s="344"/>
      <c r="UH103" s="344"/>
      <c r="UI103" s="344"/>
      <c r="UJ103" s="344"/>
      <c r="UK103" s="344"/>
      <c r="UL103" s="344"/>
      <c r="UM103" s="344"/>
      <c r="UN103" s="344"/>
      <c r="UO103" s="344"/>
      <c r="UP103" s="344"/>
      <c r="UQ103" s="344"/>
      <c r="UR103" s="344"/>
      <c r="US103" s="344"/>
      <c r="UT103" s="344"/>
      <c r="UU103" s="344"/>
      <c r="UV103" s="344"/>
      <c r="UW103" s="344"/>
      <c r="UX103" s="344"/>
      <c r="UY103" s="344"/>
      <c r="UZ103" s="344"/>
      <c r="VA103" s="344"/>
      <c r="VB103" s="344"/>
      <c r="VC103" s="344"/>
      <c r="VD103" s="344"/>
      <c r="VE103" s="344"/>
      <c r="VF103" s="344"/>
      <c r="VG103" s="344"/>
      <c r="VH103" s="344"/>
      <c r="VI103" s="344"/>
      <c r="VJ103" s="344"/>
      <c r="VK103" s="344"/>
      <c r="VL103" s="344"/>
      <c r="VM103" s="344"/>
      <c r="VN103" s="344"/>
      <c r="VO103" s="344"/>
      <c r="VP103" s="344"/>
      <c r="VQ103" s="344"/>
      <c r="VR103" s="344"/>
      <c r="VS103" s="344"/>
      <c r="VT103" s="344"/>
      <c r="VU103" s="344"/>
      <c r="VV103" s="344"/>
      <c r="VW103" s="344"/>
      <c r="VX103" s="344"/>
      <c r="VY103" s="344"/>
      <c r="VZ103" s="344"/>
      <c r="WA103" s="344"/>
      <c r="WB103" s="344"/>
      <c r="WC103" s="344"/>
      <c r="WD103" s="344"/>
      <c r="WE103" s="344"/>
      <c r="WF103" s="344"/>
      <c r="WG103" s="344"/>
      <c r="WH103" s="344"/>
      <c r="WI103" s="344"/>
      <c r="WJ103" s="344"/>
      <c r="WK103" s="344"/>
      <c r="WL103" s="344"/>
      <c r="WM103" s="344"/>
      <c r="WN103" s="344"/>
      <c r="WO103" s="344"/>
      <c r="WP103" s="344"/>
      <c r="WQ103" s="344"/>
      <c r="WR103" s="344"/>
      <c r="WS103" s="344"/>
      <c r="WT103" s="344"/>
      <c r="WU103" s="344"/>
      <c r="WV103" s="344"/>
      <c r="WW103" s="344"/>
      <c r="WX103" s="344"/>
      <c r="WY103" s="344"/>
      <c r="WZ103" s="344"/>
      <c r="XA103" s="344"/>
      <c r="XB103" s="344"/>
      <c r="XC103" s="344"/>
      <c r="XD103" s="344"/>
      <c r="XE103" s="344"/>
      <c r="XF103" s="344"/>
      <c r="XG103" s="344"/>
      <c r="XH103" s="344"/>
      <c r="XI103" s="344"/>
      <c r="XJ103" s="344"/>
      <c r="XK103" s="344"/>
      <c r="XL103" s="344"/>
      <c r="XM103" s="344"/>
      <c r="XN103" s="344"/>
      <c r="XO103" s="344"/>
      <c r="XP103" s="344"/>
      <c r="XQ103" s="344"/>
      <c r="XR103" s="344"/>
      <c r="XS103" s="344"/>
      <c r="XT103" s="344"/>
      <c r="XU103" s="344"/>
      <c r="XV103" s="344"/>
      <c r="XW103" s="344"/>
      <c r="XX103" s="344"/>
      <c r="XY103" s="344"/>
      <c r="XZ103" s="344"/>
      <c r="YA103" s="344"/>
      <c r="YB103" s="344"/>
      <c r="YC103" s="344"/>
      <c r="YD103" s="344"/>
      <c r="YE103" s="344"/>
      <c r="YF103" s="344"/>
      <c r="YG103" s="344"/>
      <c r="YH103" s="344"/>
      <c r="YI103" s="344"/>
      <c r="YJ103" s="344"/>
      <c r="YK103" s="344"/>
      <c r="YL103" s="344"/>
      <c r="YM103" s="344"/>
      <c r="YN103" s="344"/>
      <c r="YO103" s="344"/>
      <c r="YP103" s="344"/>
      <c r="YQ103" s="344"/>
      <c r="YR103" s="344"/>
      <c r="YS103" s="344"/>
      <c r="YT103" s="344"/>
      <c r="YU103" s="344"/>
      <c r="YV103" s="344"/>
      <c r="YW103" s="344"/>
      <c r="YX103" s="344"/>
      <c r="YY103" s="344"/>
      <c r="YZ103" s="344"/>
      <c r="ZA103" s="344"/>
      <c r="ZB103" s="344"/>
      <c r="ZC103" s="344"/>
      <c r="ZD103" s="344"/>
      <c r="ZE103" s="344"/>
      <c r="ZF103" s="344"/>
      <c r="ZG103" s="344"/>
      <c r="ZH103" s="344"/>
      <c r="ZI103" s="344"/>
      <c r="ZJ103" s="344"/>
      <c r="ZK103" s="344"/>
      <c r="ZL103" s="344"/>
      <c r="ZM103" s="344"/>
      <c r="ZN103" s="344"/>
      <c r="ZO103" s="344"/>
      <c r="ZP103" s="344"/>
      <c r="ZQ103" s="344"/>
      <c r="ZR103" s="344"/>
      <c r="ZS103" s="344"/>
      <c r="ZT103" s="344"/>
      <c r="ZU103" s="344"/>
      <c r="ZV103" s="344"/>
      <c r="ZW103" s="344"/>
      <c r="ZX103" s="344"/>
      <c r="ZY103" s="344"/>
      <c r="ZZ103" s="344"/>
      <c r="AAA103" s="344"/>
      <c r="AAB103" s="344"/>
      <c r="AAC103" s="344"/>
      <c r="AAD103" s="344"/>
      <c r="AAE103" s="344"/>
      <c r="AAF103" s="344"/>
      <c r="AAG103" s="344"/>
      <c r="AAH103" s="344"/>
      <c r="AAI103" s="344"/>
      <c r="AAJ103" s="344"/>
      <c r="AAK103" s="344"/>
      <c r="AAL103" s="344"/>
      <c r="AAM103" s="344"/>
      <c r="AAN103" s="344"/>
      <c r="AAO103" s="344"/>
      <c r="AAP103" s="344"/>
      <c r="AAQ103" s="344"/>
      <c r="AAR103" s="344"/>
      <c r="AAS103" s="344"/>
      <c r="AAT103" s="344"/>
      <c r="AAU103" s="344"/>
      <c r="AAV103" s="344"/>
      <c r="AAW103" s="344"/>
      <c r="AAX103" s="344"/>
      <c r="AAY103" s="344"/>
      <c r="AAZ103" s="344"/>
      <c r="ABA103" s="344"/>
      <c r="ABB103" s="344"/>
      <c r="ABC103" s="344"/>
      <c r="ABD103" s="344"/>
      <c r="ABE103" s="344"/>
      <c r="ABF103" s="344"/>
      <c r="ABG103" s="344"/>
      <c r="ABH103" s="344"/>
      <c r="ABI103" s="344"/>
      <c r="ABJ103" s="344"/>
      <c r="ABK103" s="344"/>
      <c r="ABL103" s="344"/>
      <c r="ABM103" s="344"/>
      <c r="ABN103" s="344"/>
      <c r="ABO103" s="344"/>
      <c r="ABP103" s="344"/>
      <c r="ABQ103" s="344"/>
      <c r="ABR103" s="344"/>
      <c r="ABS103" s="344"/>
      <c r="ABT103" s="344"/>
      <c r="ABU103" s="344"/>
      <c r="ABV103" s="344"/>
      <c r="ABW103" s="344"/>
      <c r="ABX103" s="344"/>
      <c r="ABY103" s="344"/>
      <c r="ABZ103" s="344"/>
      <c r="ACA103" s="344"/>
      <c r="ACB103" s="344"/>
      <c r="ACC103" s="344"/>
      <c r="ACD103" s="344"/>
      <c r="ACE103" s="344"/>
      <c r="ACF103" s="344"/>
      <c r="ACG103" s="344"/>
      <c r="ACH103" s="344"/>
      <c r="ACI103" s="344"/>
      <c r="ACJ103" s="344"/>
      <c r="ACK103" s="344"/>
      <c r="ACL103" s="344"/>
      <c r="ACM103" s="344"/>
      <c r="ACN103" s="344"/>
      <c r="ACO103" s="344"/>
      <c r="ACP103" s="344"/>
      <c r="ACQ103" s="344"/>
      <c r="ACR103" s="344"/>
      <c r="ACS103" s="344"/>
      <c r="ACT103" s="344"/>
      <c r="ACU103" s="344"/>
      <c r="ACV103" s="344"/>
      <c r="ACW103" s="344"/>
      <c r="ACX103" s="344"/>
      <c r="ACY103" s="344"/>
      <c r="ACZ103" s="344"/>
      <c r="ADA103" s="344"/>
      <c r="ADB103" s="344"/>
      <c r="ADC103" s="344"/>
      <c r="ADD103" s="344"/>
      <c r="ADE103" s="344"/>
      <c r="ADF103" s="344"/>
      <c r="ADG103" s="344"/>
      <c r="ADH103" s="344"/>
      <c r="ADI103" s="344"/>
      <c r="ADJ103" s="344"/>
      <c r="ADK103" s="344"/>
      <c r="ADL103" s="344"/>
      <c r="ADM103" s="344"/>
      <c r="ADN103" s="344"/>
      <c r="ADO103" s="344"/>
      <c r="ADP103" s="344"/>
      <c r="ADQ103" s="344"/>
      <c r="ADR103" s="344"/>
      <c r="ADS103" s="344"/>
      <c r="ADT103" s="344"/>
      <c r="ADU103" s="344"/>
      <c r="ADV103" s="344"/>
      <c r="ADW103" s="344"/>
      <c r="ADX103" s="344"/>
      <c r="ADY103" s="344"/>
      <c r="ADZ103" s="344"/>
      <c r="AEA103" s="344"/>
      <c r="AEB103" s="344"/>
      <c r="AEC103" s="344"/>
      <c r="AED103" s="344"/>
      <c r="AEE103" s="344"/>
      <c r="AEF103" s="344"/>
      <c r="AEG103" s="344"/>
      <c r="AEH103" s="344"/>
      <c r="AEI103" s="344"/>
      <c r="AEJ103" s="344"/>
      <c r="AEK103" s="344"/>
      <c r="AEL103" s="344"/>
      <c r="AEM103" s="344"/>
      <c r="AEN103" s="344"/>
      <c r="AEO103" s="344"/>
      <c r="AEP103" s="344"/>
      <c r="AEQ103" s="344"/>
      <c r="AER103" s="344"/>
      <c r="AES103" s="344"/>
      <c r="AET103" s="344"/>
      <c r="AEU103" s="344"/>
      <c r="AEV103" s="344"/>
      <c r="AEW103" s="344"/>
      <c r="AEX103" s="344"/>
      <c r="AEY103" s="344"/>
      <c r="AEZ103" s="344"/>
      <c r="AFA103" s="344"/>
      <c r="AFB103" s="344"/>
      <c r="AFC103" s="344"/>
      <c r="AFD103" s="344"/>
      <c r="AFE103" s="344"/>
      <c r="AFF103" s="344"/>
      <c r="AFG103" s="344"/>
      <c r="AFH103" s="344"/>
      <c r="AFI103" s="344"/>
      <c r="AFJ103" s="344"/>
      <c r="AFK103" s="344"/>
      <c r="AFL103" s="344"/>
      <c r="AFM103" s="344"/>
      <c r="AFN103" s="344"/>
      <c r="AFO103" s="344"/>
      <c r="AFP103" s="344"/>
      <c r="AFQ103" s="344"/>
      <c r="AFR103" s="344"/>
      <c r="AFS103" s="344"/>
      <c r="AFT103" s="344"/>
      <c r="AFU103" s="344"/>
      <c r="AFV103" s="344"/>
      <c r="AFW103" s="344"/>
      <c r="AFX103" s="344"/>
      <c r="AFY103" s="344"/>
      <c r="AFZ103" s="344"/>
      <c r="AGA103" s="344"/>
      <c r="AGB103" s="344"/>
      <c r="AGC103" s="344"/>
      <c r="AGD103" s="344"/>
      <c r="AGE103" s="344"/>
      <c r="AGF103" s="344"/>
      <c r="AGG103" s="344"/>
      <c r="AGH103" s="344"/>
      <c r="AGI103" s="344"/>
      <c r="AGJ103" s="344"/>
      <c r="AGK103" s="344"/>
      <c r="AGL103" s="344"/>
      <c r="AGM103" s="344"/>
      <c r="AGN103" s="344"/>
      <c r="AGO103" s="344"/>
      <c r="AGP103" s="344"/>
      <c r="AGQ103" s="344"/>
      <c r="AGR103" s="344"/>
      <c r="AGS103" s="344"/>
      <c r="AGT103" s="344"/>
      <c r="AGU103" s="344"/>
      <c r="AGV103" s="344"/>
      <c r="AGW103" s="344"/>
      <c r="AGX103" s="344"/>
      <c r="AGY103" s="344"/>
      <c r="AGZ103" s="344"/>
      <c r="AHA103" s="344"/>
      <c r="AHB103" s="344"/>
      <c r="AHC103" s="344"/>
      <c r="AHD103" s="344"/>
      <c r="AHE103" s="344"/>
      <c r="AHF103" s="344"/>
      <c r="AHG103" s="344"/>
      <c r="AHH103" s="344"/>
      <c r="AHI103" s="344"/>
      <c r="AHJ103" s="344"/>
      <c r="AHK103" s="344"/>
      <c r="AHL103" s="344"/>
      <c r="AHM103" s="344"/>
      <c r="AHN103" s="344"/>
      <c r="AHO103" s="344"/>
      <c r="AHP103" s="344"/>
      <c r="AHQ103" s="344"/>
      <c r="AHR103" s="344"/>
      <c r="AHS103" s="344"/>
      <c r="AHT103" s="344"/>
      <c r="AHU103" s="344"/>
      <c r="AHV103" s="344"/>
      <c r="AHW103" s="344"/>
      <c r="AHX103" s="344"/>
      <c r="AHY103" s="344"/>
      <c r="AHZ103" s="344"/>
      <c r="AIA103" s="344"/>
      <c r="AIB103" s="344"/>
      <c r="AIC103" s="344"/>
      <c r="AID103" s="344"/>
      <c r="AIE103" s="344"/>
      <c r="AIF103" s="344"/>
      <c r="AIG103" s="344"/>
      <c r="AIH103" s="344"/>
      <c r="AII103" s="344"/>
      <c r="AIJ103" s="344"/>
      <c r="AIK103" s="344"/>
      <c r="AIL103" s="344"/>
      <c r="AIM103" s="344"/>
      <c r="AIN103" s="344"/>
      <c r="AIO103" s="344"/>
      <c r="AIP103" s="344"/>
      <c r="AIQ103" s="344"/>
      <c r="AIR103" s="344"/>
      <c r="AIS103" s="344"/>
      <c r="AIT103" s="344"/>
      <c r="AIU103" s="344"/>
      <c r="AIV103" s="344"/>
      <c r="AIW103" s="344"/>
      <c r="AIX103" s="344"/>
      <c r="AIY103" s="344"/>
      <c r="AIZ103" s="344"/>
      <c r="AJA103" s="344"/>
      <c r="AJB103" s="344"/>
      <c r="AJC103" s="344"/>
      <c r="AJD103" s="344"/>
      <c r="AJE103" s="344"/>
      <c r="AJF103" s="344"/>
      <c r="AJG103" s="344"/>
      <c r="AJH103" s="344"/>
      <c r="AJI103" s="344"/>
      <c r="AJJ103" s="344"/>
      <c r="AJK103" s="344"/>
      <c r="AJL103" s="344"/>
      <c r="AJM103" s="344"/>
      <c r="AJN103" s="344"/>
      <c r="AJO103" s="344"/>
      <c r="AJP103" s="344"/>
      <c r="AJQ103" s="344"/>
      <c r="AJR103" s="344"/>
      <c r="AJS103" s="344"/>
      <c r="AJT103" s="344"/>
      <c r="AJU103" s="344"/>
      <c r="AJV103" s="344"/>
      <c r="AJW103" s="344"/>
      <c r="AJX103" s="344"/>
      <c r="AJY103" s="344"/>
      <c r="AJZ103" s="344"/>
      <c r="AKA103" s="344"/>
      <c r="AKB103" s="344"/>
      <c r="AKC103" s="344"/>
      <c r="AKD103" s="344"/>
      <c r="AKE103" s="344"/>
      <c r="AKF103" s="344"/>
      <c r="AKG103" s="344"/>
      <c r="AKH103" s="344"/>
      <c r="AKI103" s="344"/>
      <c r="AKJ103" s="344"/>
      <c r="AKK103" s="344"/>
      <c r="AKL103" s="344"/>
      <c r="AKM103" s="344"/>
      <c r="AKN103" s="344"/>
      <c r="AKO103" s="344"/>
      <c r="AKP103" s="344"/>
      <c r="AKQ103" s="344"/>
      <c r="AKR103" s="344"/>
      <c r="AKS103" s="344"/>
      <c r="AKT103" s="344"/>
      <c r="AKU103" s="344"/>
      <c r="AKV103" s="344"/>
      <c r="AKW103" s="344"/>
      <c r="AKX103" s="344"/>
      <c r="AKY103" s="344"/>
      <c r="AKZ103" s="344"/>
      <c r="ALA103" s="344"/>
      <c r="ALB103" s="344"/>
      <c r="ALC103" s="344"/>
      <c r="ALD103" s="344"/>
      <c r="ALE103" s="344"/>
      <c r="ALF103" s="344"/>
      <c r="ALG103" s="344"/>
      <c r="ALH103" s="344"/>
      <c r="ALI103" s="344"/>
      <c r="ALJ103" s="344"/>
      <c r="ALK103" s="344"/>
      <c r="ALL103" s="344"/>
      <c r="ALM103" s="344"/>
      <c r="ALN103" s="344"/>
      <c r="ALO103" s="344"/>
      <c r="ALP103" s="344"/>
      <c r="ALQ103" s="344"/>
      <c r="ALR103" s="344"/>
      <c r="ALS103" s="344"/>
      <c r="ALT103" s="344"/>
      <c r="ALU103" s="344"/>
      <c r="ALV103" s="344"/>
      <c r="ALW103" s="344"/>
      <c r="ALX103" s="344"/>
      <c r="ALY103" s="344"/>
      <c r="ALZ103" s="344"/>
      <c r="AMA103" s="344"/>
      <c r="AMB103" s="344"/>
      <c r="AMC103" s="344"/>
      <c r="AMD103" s="344"/>
      <c r="AME103" s="344"/>
      <c r="AMF103" s="344"/>
      <c r="AMG103" s="344"/>
      <c r="AMH103" s="344"/>
      <c r="AMI103" s="344"/>
      <c r="AMJ103" s="344"/>
      <c r="AMK103" s="344"/>
      <c r="AML103" s="344"/>
      <c r="AMM103" s="344"/>
      <c r="AMN103" s="344"/>
      <c r="AMO103" s="344"/>
      <c r="AMP103" s="344"/>
      <c r="AMQ103" s="344"/>
      <c r="AMR103" s="344"/>
      <c r="AMS103" s="344"/>
      <c r="AMT103" s="344"/>
      <c r="AMU103" s="344"/>
      <c r="AMV103" s="344"/>
      <c r="AMW103" s="344"/>
      <c r="AMX103" s="344"/>
      <c r="AMY103" s="344"/>
      <c r="AMZ103" s="344"/>
      <c r="ANA103" s="344"/>
      <c r="ANB103" s="344"/>
      <c r="ANC103" s="344"/>
      <c r="AND103" s="344"/>
      <c r="ANE103" s="344"/>
      <c r="ANF103" s="344"/>
      <c r="ANG103" s="344"/>
      <c r="ANH103" s="344"/>
      <c r="ANI103" s="344"/>
      <c r="ANJ103" s="344"/>
      <c r="ANK103" s="344"/>
      <c r="ANL103" s="344"/>
      <c r="ANM103" s="344"/>
      <c r="ANN103" s="344"/>
      <c r="ANO103" s="344"/>
      <c r="ANP103" s="344"/>
      <c r="ANQ103" s="344"/>
      <c r="ANR103" s="344"/>
      <c r="ANS103" s="344"/>
      <c r="ANT103" s="344"/>
      <c r="ANU103" s="344"/>
      <c r="ANV103" s="344"/>
      <c r="ANW103" s="344"/>
      <c r="ANX103" s="344"/>
      <c r="ANY103" s="344"/>
      <c r="ANZ103" s="344"/>
      <c r="AOA103" s="344"/>
      <c r="AOB103" s="344"/>
      <c r="AOC103" s="344"/>
      <c r="AOD103" s="344"/>
      <c r="AOE103" s="344"/>
      <c r="AOF103" s="344"/>
      <c r="AOG103" s="344"/>
      <c r="AOH103" s="344"/>
      <c r="AOI103" s="344"/>
      <c r="AOJ103" s="344"/>
      <c r="AOK103" s="344"/>
      <c r="AOL103" s="344"/>
      <c r="AOM103" s="344"/>
      <c r="AON103" s="344"/>
      <c r="AOO103" s="344"/>
      <c r="AOP103" s="344"/>
      <c r="AOQ103" s="344"/>
      <c r="AOR103" s="344"/>
      <c r="AOS103" s="344"/>
      <c r="AOT103" s="344"/>
      <c r="AOU103" s="344"/>
      <c r="AOV103" s="344"/>
      <c r="AOW103" s="344"/>
      <c r="AOX103" s="344"/>
      <c r="AOY103" s="344"/>
      <c r="AOZ103" s="344"/>
      <c r="APA103" s="344"/>
      <c r="APB103" s="344"/>
      <c r="APC103" s="344"/>
      <c r="APD103" s="344"/>
      <c r="APE103" s="344"/>
      <c r="APF103" s="344"/>
      <c r="APG103" s="344"/>
      <c r="APH103" s="344"/>
      <c r="API103" s="344"/>
      <c r="APJ103" s="344"/>
      <c r="APK103" s="344"/>
      <c r="APL103" s="344"/>
      <c r="APM103" s="344"/>
      <c r="APN103" s="344"/>
      <c r="APO103" s="344"/>
      <c r="APP103" s="344"/>
      <c r="APQ103" s="344"/>
      <c r="APR103" s="344"/>
      <c r="APS103" s="344"/>
      <c r="APT103" s="344"/>
      <c r="APU103" s="344"/>
      <c r="APV103" s="344"/>
      <c r="APW103" s="344"/>
      <c r="APX103" s="344"/>
      <c r="APY103" s="344"/>
      <c r="APZ103" s="344"/>
      <c r="AQA103" s="344"/>
      <c r="AQB103" s="344"/>
      <c r="AQC103" s="344"/>
      <c r="AQD103" s="344"/>
      <c r="AQE103" s="344"/>
      <c r="AQF103" s="344"/>
      <c r="AQG103" s="344"/>
      <c r="AQH103" s="344"/>
      <c r="AQI103" s="344"/>
      <c r="AQJ103" s="344"/>
      <c r="AQK103" s="344"/>
      <c r="AQL103" s="344"/>
      <c r="AQM103" s="344"/>
      <c r="AQN103" s="344"/>
      <c r="AQO103" s="344"/>
      <c r="AQP103" s="344"/>
      <c r="AQQ103" s="344"/>
      <c r="AQR103" s="344"/>
      <c r="AQS103" s="344"/>
      <c r="AQT103" s="344"/>
      <c r="AQU103" s="344"/>
      <c r="AQV103" s="344"/>
      <c r="AQW103" s="344"/>
      <c r="AQX103" s="344"/>
      <c r="AQY103" s="344"/>
      <c r="AQZ103" s="344"/>
      <c r="ARA103" s="344"/>
      <c r="ARB103" s="344"/>
      <c r="ARC103" s="344"/>
      <c r="ARD103" s="344"/>
      <c r="ARE103" s="344"/>
      <c r="ARF103" s="344"/>
      <c r="ARG103" s="344"/>
      <c r="ARH103" s="344"/>
      <c r="ARI103" s="344"/>
      <c r="ARJ103" s="344"/>
      <c r="ARK103" s="344"/>
      <c r="ARL103" s="344"/>
      <c r="ARM103" s="344"/>
      <c r="ARN103" s="344"/>
      <c r="ARO103" s="344"/>
      <c r="ARP103" s="344"/>
      <c r="ARQ103" s="344"/>
      <c r="ARR103" s="344"/>
      <c r="ARS103" s="344"/>
      <c r="ART103" s="344"/>
      <c r="ARU103" s="344"/>
      <c r="ARV103" s="344"/>
      <c r="ARW103" s="344"/>
      <c r="ARX103" s="344"/>
      <c r="ARY103" s="344"/>
      <c r="ARZ103" s="344"/>
      <c r="ASA103" s="344"/>
      <c r="ASB103" s="344"/>
      <c r="ASC103" s="344"/>
      <c r="ASD103" s="344"/>
      <c r="ASE103" s="344"/>
      <c r="ASF103" s="344"/>
      <c r="ASG103" s="344"/>
      <c r="ASH103" s="344"/>
      <c r="ASI103" s="344"/>
      <c r="ASJ103" s="344"/>
      <c r="ASK103" s="344"/>
      <c r="ASL103" s="344"/>
      <c r="ASM103" s="344"/>
      <c r="ASN103" s="344"/>
      <c r="ASO103" s="344"/>
      <c r="ASP103" s="344"/>
      <c r="ASQ103" s="344"/>
      <c r="ASR103" s="344"/>
      <c r="ASS103" s="344"/>
      <c r="AST103" s="344"/>
      <c r="ASU103" s="344"/>
      <c r="ASV103" s="344"/>
      <c r="ASW103" s="344"/>
      <c r="ASX103" s="344"/>
      <c r="ASY103" s="344"/>
      <c r="ASZ103" s="344"/>
      <c r="ATA103" s="344"/>
      <c r="ATB103" s="344"/>
      <c r="ATC103" s="344"/>
      <c r="ATD103" s="344"/>
      <c r="ATE103" s="344"/>
      <c r="ATF103" s="344"/>
      <c r="ATG103" s="344"/>
      <c r="ATH103" s="344"/>
      <c r="ATI103" s="344"/>
      <c r="ATJ103" s="344"/>
      <c r="ATK103" s="344"/>
      <c r="ATL103" s="344"/>
      <c r="ATM103" s="344"/>
      <c r="ATN103" s="344"/>
      <c r="ATO103" s="344"/>
      <c r="ATP103" s="344"/>
      <c r="ATQ103" s="344"/>
      <c r="ATR103" s="344"/>
      <c r="ATS103" s="344"/>
      <c r="ATT103" s="344"/>
      <c r="ATU103" s="344"/>
      <c r="ATV103" s="344"/>
      <c r="ATW103" s="344"/>
      <c r="ATX103" s="344"/>
      <c r="ATY103" s="344"/>
      <c r="ATZ103" s="344"/>
      <c r="AUA103" s="344"/>
      <c r="AUB103" s="344"/>
      <c r="AUC103" s="344"/>
      <c r="AUD103" s="344"/>
      <c r="AUE103" s="344"/>
      <c r="AUF103" s="344"/>
      <c r="AUG103" s="344"/>
      <c r="AUH103" s="344"/>
      <c r="AUI103" s="344"/>
      <c r="AUJ103" s="344"/>
      <c r="AUK103" s="344"/>
      <c r="AUL103" s="344"/>
      <c r="AUM103" s="344"/>
      <c r="AUN103" s="344"/>
      <c r="AUO103" s="344"/>
      <c r="AUP103" s="344"/>
      <c r="AUQ103" s="344"/>
      <c r="AUR103" s="344"/>
      <c r="AUS103" s="344"/>
      <c r="AUT103" s="344"/>
      <c r="AUU103" s="344"/>
      <c r="AUV103" s="344"/>
      <c r="AUW103" s="344"/>
      <c r="AUX103" s="344"/>
      <c r="AUY103" s="344"/>
      <c r="AUZ103" s="344"/>
      <c r="AVA103" s="344"/>
      <c r="AVB103" s="344"/>
      <c r="AVC103" s="344"/>
      <c r="AVD103" s="344"/>
      <c r="AVE103" s="344"/>
      <c r="AVF103" s="344"/>
      <c r="AVG103" s="344"/>
      <c r="AVH103" s="344"/>
      <c r="AVI103" s="344"/>
      <c r="AVJ103" s="344"/>
      <c r="AVK103" s="344"/>
      <c r="AVL103" s="344"/>
      <c r="AVM103" s="344"/>
      <c r="AVN103" s="344"/>
      <c r="AVO103" s="344"/>
      <c r="AVP103" s="344"/>
      <c r="AVQ103" s="344"/>
      <c r="AVR103" s="344"/>
      <c r="AVS103" s="344"/>
      <c r="AVT103" s="344"/>
      <c r="AVU103" s="344"/>
      <c r="AVV103" s="344"/>
      <c r="AVW103" s="344"/>
      <c r="AVX103" s="344"/>
      <c r="AVY103" s="344"/>
      <c r="AVZ103" s="344"/>
      <c r="AWA103" s="344"/>
      <c r="AWB103" s="344"/>
      <c r="AWC103" s="344"/>
      <c r="AWD103" s="344"/>
      <c r="AWE103" s="344"/>
      <c r="AWF103" s="344"/>
      <c r="AWG103" s="344"/>
      <c r="AWH103" s="344"/>
      <c r="AWI103" s="344"/>
      <c r="AWJ103" s="344"/>
      <c r="AWK103" s="344"/>
      <c r="AWL103" s="344"/>
      <c r="AWM103" s="344"/>
      <c r="AWN103" s="344"/>
      <c r="AWO103" s="344"/>
      <c r="AWP103" s="344"/>
      <c r="AWQ103" s="344"/>
      <c r="AWR103" s="344"/>
      <c r="AWS103" s="344"/>
      <c r="AWT103" s="344"/>
      <c r="AWU103" s="344"/>
      <c r="AWV103" s="344"/>
      <c r="AWW103" s="344"/>
      <c r="AWX103" s="344"/>
      <c r="AWY103" s="344"/>
      <c r="AWZ103" s="344"/>
      <c r="AXA103" s="344"/>
      <c r="AXB103" s="344"/>
      <c r="AXC103" s="344"/>
      <c r="AXD103" s="344"/>
      <c r="AXE103" s="344"/>
      <c r="AXF103" s="344"/>
      <c r="AXG103" s="344"/>
      <c r="AXH103" s="344"/>
      <c r="AXI103" s="344"/>
      <c r="AXJ103" s="344"/>
      <c r="AXK103" s="344"/>
      <c r="AXL103" s="344"/>
      <c r="AXM103" s="344"/>
      <c r="AXN103" s="344"/>
      <c r="AXO103" s="344"/>
      <c r="AXP103" s="344"/>
      <c r="AXQ103" s="344"/>
      <c r="AXR103" s="344"/>
      <c r="AXS103" s="344"/>
      <c r="AXT103" s="344"/>
      <c r="AXU103" s="344"/>
      <c r="AXV103" s="344"/>
      <c r="AXW103" s="344"/>
      <c r="AXX103" s="344"/>
      <c r="AXY103" s="344"/>
      <c r="AXZ103" s="344"/>
      <c r="AYA103" s="344"/>
      <c r="AYB103" s="344"/>
      <c r="AYC103" s="344"/>
      <c r="AYD103" s="344"/>
      <c r="AYE103" s="344"/>
      <c r="AYF103" s="344"/>
      <c r="AYG103" s="344"/>
      <c r="AYH103" s="344"/>
      <c r="AYI103" s="344"/>
      <c r="AYJ103" s="344"/>
      <c r="AYK103" s="344"/>
      <c r="AYL103" s="344"/>
      <c r="AYM103" s="344"/>
      <c r="AYN103" s="344"/>
      <c r="AYO103" s="344"/>
      <c r="AYP103" s="344"/>
      <c r="AYQ103" s="344"/>
      <c r="AYR103" s="344"/>
      <c r="AYS103" s="344"/>
      <c r="AYT103" s="344"/>
      <c r="AYU103" s="344"/>
      <c r="AYV103" s="344"/>
      <c r="AYW103" s="344"/>
      <c r="AYX103" s="344"/>
      <c r="AYY103" s="344"/>
      <c r="AYZ103" s="344"/>
      <c r="AZA103" s="344"/>
      <c r="AZB103" s="344"/>
      <c r="AZC103" s="344"/>
      <c r="AZD103" s="344"/>
      <c r="AZE103" s="344"/>
      <c r="AZF103" s="344"/>
      <c r="AZG103" s="344"/>
      <c r="AZH103" s="344"/>
      <c r="AZI103" s="344"/>
      <c r="AZJ103" s="344"/>
      <c r="AZK103" s="344"/>
      <c r="AZL103" s="344"/>
      <c r="AZM103" s="344"/>
      <c r="AZN103" s="344"/>
      <c r="AZO103" s="344"/>
      <c r="AZP103" s="344"/>
      <c r="AZQ103" s="344"/>
      <c r="AZR103" s="344"/>
      <c r="AZS103" s="344"/>
      <c r="AZT103" s="344"/>
      <c r="AZU103" s="344"/>
      <c r="AZV103" s="344"/>
      <c r="AZW103" s="344"/>
      <c r="AZX103" s="344"/>
      <c r="AZY103" s="344"/>
      <c r="AZZ103" s="344"/>
      <c r="BAA103" s="344"/>
      <c r="BAB103" s="344"/>
      <c r="BAC103" s="344"/>
      <c r="BAD103" s="344"/>
      <c r="BAE103" s="344"/>
      <c r="BAF103" s="344"/>
      <c r="BAG103" s="344"/>
      <c r="BAH103" s="344"/>
      <c r="BAI103" s="344"/>
      <c r="BAJ103" s="344"/>
      <c r="BAK103" s="344"/>
      <c r="BAL103" s="344"/>
      <c r="BAM103" s="344"/>
      <c r="BAN103" s="344"/>
      <c r="BAO103" s="344"/>
      <c r="BAP103" s="344"/>
      <c r="BAQ103" s="344"/>
      <c r="BAR103" s="344"/>
      <c r="BAS103" s="344"/>
      <c r="BAT103" s="344"/>
      <c r="BAU103" s="344"/>
      <c r="BAV103" s="344"/>
      <c r="BAW103" s="344"/>
      <c r="BAX103" s="344"/>
      <c r="BAY103" s="344"/>
      <c r="BAZ103" s="344"/>
      <c r="BBA103" s="344"/>
      <c r="BBB103" s="344"/>
      <c r="BBC103" s="344"/>
      <c r="BBD103" s="344"/>
      <c r="BBE103" s="344"/>
      <c r="BBF103" s="344"/>
      <c r="BBG103" s="344"/>
      <c r="BBH103" s="344"/>
      <c r="BBI103" s="344"/>
      <c r="BBJ103" s="344"/>
      <c r="BBK103" s="344"/>
      <c r="BBL103" s="344"/>
      <c r="BBM103" s="344"/>
      <c r="BBN103" s="344"/>
      <c r="BBO103" s="344"/>
      <c r="BBP103" s="344"/>
      <c r="BBQ103" s="344"/>
      <c r="BBR103" s="344"/>
      <c r="BBS103" s="344"/>
      <c r="BBT103" s="344"/>
      <c r="BBU103" s="344"/>
      <c r="BBV103" s="344"/>
      <c r="BBW103" s="344"/>
      <c r="BBX103" s="344"/>
      <c r="BBY103" s="344"/>
      <c r="BBZ103" s="344"/>
      <c r="BCA103" s="344"/>
      <c r="BCB103" s="344"/>
      <c r="BCC103" s="344"/>
      <c r="BCD103" s="344"/>
      <c r="BCE103" s="344"/>
      <c r="BCF103" s="344"/>
      <c r="BCG103" s="344"/>
      <c r="BCH103" s="344"/>
      <c r="BCI103" s="344"/>
      <c r="BCJ103" s="344"/>
      <c r="BCK103" s="344"/>
      <c r="BCL103" s="344"/>
      <c r="BCM103" s="344"/>
      <c r="BCN103" s="344"/>
      <c r="BCO103" s="344"/>
      <c r="BCP103" s="344"/>
      <c r="BCQ103" s="344"/>
      <c r="BCR103" s="344"/>
      <c r="BCS103" s="344"/>
      <c r="BCT103" s="344"/>
      <c r="BCU103" s="344"/>
      <c r="BCV103" s="344"/>
      <c r="BCW103" s="344"/>
      <c r="BCX103" s="344"/>
      <c r="BCY103" s="344"/>
      <c r="BCZ103" s="344"/>
      <c r="BDA103" s="344"/>
      <c r="BDB103" s="344"/>
      <c r="BDC103" s="344"/>
      <c r="BDD103" s="344"/>
      <c r="BDE103" s="344"/>
      <c r="BDF103" s="344"/>
      <c r="BDG103" s="344"/>
      <c r="BDH103" s="344"/>
      <c r="BDI103" s="344"/>
      <c r="BDJ103" s="344"/>
      <c r="BDK103" s="344"/>
      <c r="BDL103" s="344"/>
      <c r="BDM103" s="344"/>
      <c r="BDN103" s="344"/>
      <c r="BDO103" s="344"/>
      <c r="BDP103" s="344"/>
      <c r="BDQ103" s="344"/>
      <c r="BDR103" s="344"/>
      <c r="BDS103" s="344"/>
      <c r="BDT103" s="344"/>
      <c r="BDU103" s="344"/>
      <c r="BDV103" s="344"/>
      <c r="BDW103" s="344"/>
      <c r="BDX103" s="344"/>
      <c r="BDY103" s="344"/>
      <c r="BDZ103" s="344"/>
      <c r="BEA103" s="344"/>
      <c r="BEB103" s="344"/>
      <c r="BEC103" s="344"/>
      <c r="BED103" s="344"/>
      <c r="BEE103" s="344"/>
      <c r="BEF103" s="344"/>
      <c r="BEG103" s="344"/>
      <c r="BEH103" s="344"/>
      <c r="BEI103" s="344"/>
      <c r="BEJ103" s="344"/>
      <c r="BEK103" s="344"/>
      <c r="BEL103" s="344"/>
      <c r="BEM103" s="344"/>
      <c r="BEN103" s="344"/>
      <c r="BEO103" s="344"/>
      <c r="BEP103" s="344"/>
      <c r="BEQ103" s="344"/>
      <c r="BER103" s="344"/>
      <c r="BES103" s="344"/>
      <c r="BET103" s="344"/>
      <c r="BEU103" s="344"/>
      <c r="BEV103" s="344"/>
      <c r="BEW103" s="344"/>
      <c r="BEX103" s="344"/>
      <c r="BEY103" s="344"/>
      <c r="BEZ103" s="344"/>
      <c r="BFA103" s="344"/>
      <c r="BFB103" s="344"/>
      <c r="BFC103" s="344"/>
      <c r="BFD103" s="344"/>
      <c r="BFE103" s="344"/>
      <c r="BFF103" s="344"/>
      <c r="BFG103" s="344"/>
      <c r="BFH103" s="344"/>
      <c r="BFI103" s="344"/>
      <c r="BFJ103" s="344"/>
      <c r="BFK103" s="344"/>
      <c r="BFL103" s="344"/>
      <c r="BFM103" s="344"/>
      <c r="BFN103" s="344"/>
      <c r="BFO103" s="344"/>
      <c r="BFP103" s="344"/>
      <c r="BFQ103" s="344"/>
      <c r="BFR103" s="344"/>
      <c r="BFS103" s="344"/>
      <c r="BFT103" s="344"/>
      <c r="BFU103" s="344"/>
      <c r="BFV103" s="344"/>
      <c r="BFW103" s="344"/>
      <c r="BFX103" s="344"/>
      <c r="BFY103" s="344"/>
      <c r="BFZ103" s="344"/>
      <c r="BGA103" s="344"/>
      <c r="BGB103" s="344"/>
      <c r="BGC103" s="344"/>
      <c r="BGD103" s="344"/>
      <c r="BGE103" s="344"/>
      <c r="BGF103" s="344"/>
      <c r="BGG103" s="344"/>
      <c r="BGH103" s="344"/>
      <c r="BGI103" s="344"/>
      <c r="BGJ103" s="344"/>
      <c r="BGK103" s="344"/>
      <c r="BGL103" s="344"/>
      <c r="BGM103" s="344"/>
      <c r="BGN103" s="344"/>
      <c r="BGO103" s="344"/>
      <c r="BGP103" s="344"/>
      <c r="BGQ103" s="344"/>
      <c r="BGR103" s="344"/>
      <c r="BGS103" s="344"/>
      <c r="BGT103" s="344"/>
      <c r="BGU103" s="344"/>
      <c r="BGV103" s="344"/>
      <c r="BGW103" s="344"/>
      <c r="BGX103" s="344"/>
      <c r="BGY103" s="344"/>
      <c r="BGZ103" s="344"/>
      <c r="BHA103" s="344"/>
      <c r="BHB103" s="344"/>
      <c r="BHC103" s="344"/>
      <c r="BHD103" s="344"/>
      <c r="BHE103" s="344"/>
      <c r="BHF103" s="344"/>
      <c r="BHG103" s="344"/>
      <c r="BHH103" s="344"/>
      <c r="BHI103" s="344"/>
      <c r="BHJ103" s="344"/>
      <c r="BHK103" s="344"/>
      <c r="BHL103" s="344"/>
      <c r="BHM103" s="344"/>
      <c r="BHN103" s="344"/>
      <c r="BHO103" s="344"/>
      <c r="BHP103" s="344"/>
      <c r="BHQ103" s="344"/>
      <c r="BHR103" s="344"/>
      <c r="BHS103" s="344"/>
      <c r="BHT103" s="344"/>
      <c r="BHU103" s="344"/>
      <c r="BHV103" s="344"/>
      <c r="BHW103" s="344"/>
      <c r="BHX103" s="344"/>
      <c r="BHY103" s="344"/>
      <c r="BHZ103" s="344"/>
      <c r="BIA103" s="344"/>
      <c r="BIB103" s="344"/>
      <c r="BIC103" s="344"/>
      <c r="BID103" s="344"/>
      <c r="BIE103" s="344"/>
      <c r="BIF103" s="344"/>
      <c r="BIG103" s="344"/>
      <c r="BIH103" s="344"/>
      <c r="BII103" s="344"/>
      <c r="BIJ103" s="344"/>
      <c r="BIK103" s="344"/>
      <c r="BIL103" s="344"/>
      <c r="BIM103" s="344"/>
      <c r="BIN103" s="344"/>
      <c r="BIO103" s="344"/>
      <c r="BIP103" s="344"/>
      <c r="BIQ103" s="344"/>
      <c r="BIR103" s="344"/>
      <c r="BIS103" s="344"/>
      <c r="BIT103" s="344"/>
      <c r="BIU103" s="344"/>
      <c r="BIV103" s="344"/>
      <c r="BIW103" s="344"/>
      <c r="BIX103" s="344"/>
      <c r="BIY103" s="344"/>
      <c r="BIZ103" s="344"/>
      <c r="BJA103" s="344"/>
      <c r="BJB103" s="344"/>
      <c r="BJC103" s="344"/>
      <c r="BJD103" s="344"/>
      <c r="BJE103" s="344"/>
      <c r="BJF103" s="344"/>
      <c r="BJG103" s="344"/>
      <c r="BJH103" s="344"/>
      <c r="BJI103" s="344"/>
      <c r="BJJ103" s="344"/>
      <c r="BJK103" s="344"/>
      <c r="BJL103" s="344"/>
      <c r="BJM103" s="344"/>
      <c r="BJN103" s="344"/>
      <c r="BJO103" s="344"/>
      <c r="BJP103" s="344"/>
      <c r="BJQ103" s="344"/>
      <c r="BJR103" s="344"/>
      <c r="BJS103" s="344"/>
      <c r="BJT103" s="344"/>
      <c r="BJU103" s="344"/>
      <c r="BJV103" s="344"/>
      <c r="BJW103" s="344"/>
      <c r="BJX103" s="344"/>
      <c r="BJY103" s="344"/>
      <c r="BJZ103" s="344"/>
      <c r="BKA103" s="344"/>
      <c r="BKB103" s="344"/>
      <c r="BKC103" s="344"/>
      <c r="BKD103" s="344"/>
      <c r="BKE103" s="344"/>
      <c r="BKF103" s="344"/>
      <c r="BKG103" s="344"/>
      <c r="BKH103" s="344"/>
      <c r="BKI103" s="344"/>
      <c r="BKJ103" s="344"/>
      <c r="BKK103" s="344"/>
      <c r="BKL103" s="344"/>
      <c r="BKM103" s="344"/>
      <c r="BKN103" s="344"/>
      <c r="BKO103" s="344"/>
      <c r="BKP103" s="344"/>
      <c r="BKQ103" s="344"/>
      <c r="BKR103" s="344"/>
      <c r="BKS103" s="344"/>
      <c r="BKT103" s="344"/>
      <c r="BKU103" s="344"/>
      <c r="BKV103" s="344"/>
      <c r="BKW103" s="344"/>
      <c r="BKX103" s="344"/>
      <c r="BKY103" s="344"/>
      <c r="BKZ103" s="344"/>
      <c r="BLA103" s="344"/>
      <c r="BLB103" s="344"/>
      <c r="BLC103" s="344"/>
      <c r="BLD103" s="344"/>
      <c r="BLE103" s="344"/>
      <c r="BLF103" s="344"/>
      <c r="BLG103" s="344"/>
      <c r="BLH103" s="344"/>
      <c r="BLI103" s="344"/>
      <c r="BLJ103" s="344"/>
      <c r="BLK103" s="344"/>
      <c r="BLL103" s="344"/>
      <c r="BLM103" s="344"/>
      <c r="BLN103" s="344"/>
      <c r="BLO103" s="344"/>
      <c r="BLP103" s="344"/>
      <c r="BLQ103" s="344"/>
      <c r="BLR103" s="344"/>
      <c r="BLS103" s="344"/>
      <c r="BLT103" s="344"/>
      <c r="BLU103" s="344"/>
      <c r="BLV103" s="344"/>
      <c r="BLW103" s="344"/>
      <c r="BLX103" s="344"/>
      <c r="BLY103" s="344"/>
      <c r="BLZ103" s="344"/>
      <c r="BMA103" s="344"/>
      <c r="BMB103" s="344"/>
      <c r="BMC103" s="344"/>
      <c r="BMD103" s="344"/>
      <c r="BME103" s="344"/>
      <c r="BMF103" s="344"/>
      <c r="BMG103" s="344"/>
      <c r="BMH103" s="344"/>
      <c r="BMI103" s="344"/>
      <c r="BMJ103" s="344"/>
      <c r="BMK103" s="344"/>
      <c r="BML103" s="344"/>
      <c r="BMM103" s="344"/>
      <c r="BMN103" s="344"/>
      <c r="BMO103" s="344"/>
      <c r="BMP103" s="344"/>
      <c r="BMQ103" s="344"/>
      <c r="BMR103" s="344"/>
      <c r="BMS103" s="344"/>
      <c r="BMT103" s="344"/>
      <c r="BMU103" s="344"/>
      <c r="BMV103" s="344"/>
      <c r="BMW103" s="344"/>
      <c r="BMX103" s="344"/>
      <c r="BMY103" s="344"/>
      <c r="BMZ103" s="344"/>
      <c r="BNA103" s="344"/>
      <c r="BNB103" s="344"/>
      <c r="BNC103" s="344"/>
      <c r="BND103" s="344"/>
      <c r="BNE103" s="344"/>
      <c r="BNF103" s="344"/>
      <c r="BNG103" s="344"/>
      <c r="BNH103" s="344"/>
      <c r="BNI103" s="344"/>
      <c r="BNJ103" s="344"/>
      <c r="BNK103" s="344"/>
      <c r="BNL103" s="344"/>
      <c r="BNM103" s="344"/>
      <c r="BNN103" s="344"/>
      <c r="BNO103" s="344"/>
      <c r="BNP103" s="344"/>
      <c r="BNQ103" s="344"/>
      <c r="BNR103" s="344"/>
      <c r="BNS103" s="344"/>
      <c r="BNT103" s="344"/>
      <c r="BNU103" s="344"/>
      <c r="BNV103" s="344"/>
      <c r="BNW103" s="344"/>
      <c r="BNX103" s="344"/>
      <c r="BNY103" s="344"/>
      <c r="BNZ103" s="344"/>
      <c r="BOA103" s="344"/>
      <c r="BOB103" s="344"/>
      <c r="BOC103" s="344"/>
      <c r="BOD103" s="344"/>
      <c r="BOE103" s="344"/>
      <c r="BOF103" s="344"/>
      <c r="BOG103" s="344"/>
      <c r="BOH103" s="344"/>
      <c r="BOI103" s="344"/>
      <c r="BOJ103" s="344"/>
      <c r="BOK103" s="344"/>
      <c r="BOL103" s="344"/>
      <c r="BOM103" s="344"/>
      <c r="BON103" s="344"/>
      <c r="BOO103" s="344"/>
      <c r="BOP103" s="344"/>
      <c r="BOQ103" s="344"/>
      <c r="BOR103" s="344"/>
      <c r="BOS103" s="344"/>
      <c r="BOT103" s="344"/>
      <c r="BOU103" s="344"/>
      <c r="BOV103" s="344"/>
      <c r="BOW103" s="344"/>
      <c r="BOX103" s="344"/>
      <c r="BOY103" s="344"/>
      <c r="BOZ103" s="344"/>
      <c r="BPA103" s="344"/>
      <c r="BPB103" s="344"/>
      <c r="BPC103" s="344"/>
      <c r="BPD103" s="344"/>
      <c r="BPE103" s="344"/>
      <c r="BPF103" s="344"/>
      <c r="BPG103" s="344"/>
      <c r="BPH103" s="344"/>
      <c r="BPI103" s="344"/>
      <c r="BPJ103" s="344"/>
      <c r="BPK103" s="344"/>
      <c r="BPL103" s="344"/>
      <c r="BPM103" s="344"/>
      <c r="BPN103" s="344"/>
      <c r="BPO103" s="344"/>
      <c r="BPP103" s="344"/>
      <c r="BPQ103" s="344"/>
      <c r="BPR103" s="344"/>
      <c r="BPS103" s="344"/>
      <c r="BPT103" s="344"/>
      <c r="BPU103" s="344"/>
      <c r="BPV103" s="344"/>
      <c r="BPW103" s="344"/>
      <c r="BPX103" s="344"/>
      <c r="BPY103" s="344"/>
      <c r="BPZ103" s="344"/>
      <c r="BQA103" s="344"/>
      <c r="BQB103" s="344"/>
      <c r="BQC103" s="344"/>
      <c r="BQD103" s="344"/>
      <c r="BQE103" s="344"/>
      <c r="BQF103" s="344"/>
      <c r="BQG103" s="344"/>
      <c r="BQH103" s="344"/>
      <c r="BQI103" s="344"/>
      <c r="BQJ103" s="344"/>
      <c r="BQK103" s="344"/>
      <c r="BQL103" s="344"/>
      <c r="BQM103" s="344"/>
      <c r="BQN103" s="344"/>
      <c r="BQO103" s="344"/>
      <c r="BQP103" s="344"/>
      <c r="BQQ103" s="344"/>
      <c r="BQR103" s="344"/>
      <c r="BQS103" s="344"/>
      <c r="BQT103" s="344"/>
      <c r="BQU103" s="344"/>
      <c r="BQV103" s="344"/>
      <c r="BQW103" s="344"/>
      <c r="BQX103" s="344"/>
      <c r="BQY103" s="344"/>
      <c r="BQZ103" s="344"/>
      <c r="BRA103" s="344"/>
      <c r="BRB103" s="344"/>
      <c r="BRC103" s="344"/>
      <c r="BRD103" s="344"/>
      <c r="BRE103" s="344"/>
      <c r="BRF103" s="344"/>
      <c r="BRG103" s="344"/>
      <c r="BRH103" s="344"/>
      <c r="BRI103" s="344"/>
      <c r="BRJ103" s="344"/>
      <c r="BRK103" s="344"/>
      <c r="BRL103" s="344"/>
      <c r="BRM103" s="344"/>
      <c r="BRN103" s="344"/>
      <c r="BRO103" s="344"/>
      <c r="BRP103" s="344"/>
      <c r="BRQ103" s="344"/>
      <c r="BRR103" s="344"/>
      <c r="BRS103" s="344"/>
      <c r="BRT103" s="344"/>
      <c r="BRU103" s="344"/>
      <c r="BRV103" s="344"/>
      <c r="BRW103" s="344"/>
      <c r="BRX103" s="344"/>
      <c r="BRY103" s="344"/>
      <c r="BRZ103" s="344"/>
      <c r="BSA103" s="344"/>
      <c r="BSB103" s="344"/>
      <c r="BSC103" s="344"/>
      <c r="BSD103" s="344"/>
      <c r="BSE103" s="344"/>
      <c r="BSF103" s="344"/>
      <c r="BSG103" s="344"/>
      <c r="BSH103" s="344"/>
      <c r="BSI103" s="344"/>
      <c r="BSJ103" s="344"/>
      <c r="BSK103" s="344"/>
      <c r="BSL103" s="344"/>
      <c r="BSM103" s="344"/>
      <c r="BSN103" s="344"/>
      <c r="BSO103" s="344"/>
      <c r="BSP103" s="344"/>
      <c r="BSQ103" s="344"/>
      <c r="BSR103" s="344"/>
      <c r="BSS103" s="344"/>
      <c r="BST103" s="344"/>
      <c r="BSU103" s="344"/>
      <c r="BSV103" s="344"/>
      <c r="BSW103" s="344"/>
      <c r="BSX103" s="344"/>
      <c r="BSY103" s="344"/>
      <c r="BSZ103" s="344"/>
      <c r="BTA103" s="344"/>
      <c r="BTB103" s="344"/>
      <c r="BTC103" s="344"/>
      <c r="BTD103" s="344"/>
      <c r="BTE103" s="344"/>
      <c r="BTF103" s="344"/>
      <c r="BTG103" s="344"/>
      <c r="BTH103" s="344"/>
      <c r="BTI103" s="344"/>
      <c r="BTJ103" s="344"/>
      <c r="BTK103" s="344"/>
      <c r="BTL103" s="344"/>
      <c r="BTM103" s="344"/>
      <c r="BTN103" s="344"/>
      <c r="BTO103" s="344"/>
      <c r="BTP103" s="344"/>
      <c r="BTQ103" s="344"/>
      <c r="BTR103" s="344"/>
      <c r="BTS103" s="344"/>
      <c r="BTT103" s="344"/>
      <c r="BTU103" s="344"/>
      <c r="BTV103" s="344"/>
      <c r="BTW103" s="344"/>
      <c r="BTX103" s="344"/>
      <c r="BTY103" s="344"/>
      <c r="BTZ103" s="344"/>
      <c r="BUA103" s="344"/>
      <c r="BUB103" s="344"/>
      <c r="BUC103" s="344"/>
      <c r="BUD103" s="344"/>
      <c r="BUE103" s="344"/>
      <c r="BUF103" s="344"/>
      <c r="BUG103" s="344"/>
      <c r="BUH103" s="344"/>
      <c r="BUI103" s="344"/>
      <c r="BUJ103" s="344"/>
      <c r="BUK103" s="344"/>
      <c r="BUL103" s="344"/>
      <c r="BUM103" s="344"/>
      <c r="BUN103" s="344"/>
      <c r="BUO103" s="344"/>
      <c r="BUP103" s="344"/>
      <c r="BUQ103" s="344"/>
      <c r="BUR103" s="344"/>
      <c r="BUS103" s="344"/>
      <c r="BUT103" s="344"/>
      <c r="BUU103" s="344"/>
      <c r="BUV103" s="344"/>
      <c r="BUW103" s="344"/>
      <c r="BUX103" s="344"/>
      <c r="BUY103" s="344"/>
      <c r="BUZ103" s="344"/>
      <c r="BVA103" s="344"/>
      <c r="BVB103" s="344"/>
      <c r="BVC103" s="344"/>
      <c r="BVD103" s="344"/>
      <c r="BVE103" s="344"/>
      <c r="BVF103" s="344"/>
      <c r="BVG103" s="344"/>
      <c r="BVH103" s="344"/>
      <c r="BVI103" s="344"/>
      <c r="BVJ103" s="344"/>
      <c r="BVK103" s="344"/>
      <c r="BVL103" s="344"/>
      <c r="BVM103" s="344"/>
      <c r="BVN103" s="344"/>
      <c r="BVO103" s="344"/>
      <c r="BVP103" s="344"/>
      <c r="BVQ103" s="344"/>
      <c r="BVR103" s="344"/>
      <c r="BVS103" s="344"/>
      <c r="BVT103" s="344"/>
      <c r="BVU103" s="344"/>
      <c r="BVV103" s="344"/>
      <c r="BVW103" s="344"/>
      <c r="BVX103" s="344"/>
      <c r="BVY103" s="344"/>
      <c r="BVZ103" s="344"/>
      <c r="BWA103" s="344"/>
      <c r="BWB103" s="344"/>
      <c r="BWC103" s="344"/>
      <c r="BWD103" s="344"/>
      <c r="BWE103" s="344"/>
      <c r="BWF103" s="344"/>
      <c r="BWG103" s="344"/>
      <c r="BWH103" s="344"/>
      <c r="BWI103" s="344"/>
      <c r="BWJ103" s="344"/>
      <c r="BWK103" s="344"/>
      <c r="BWL103" s="344"/>
      <c r="BWM103" s="344"/>
      <c r="BWN103" s="344"/>
      <c r="BWO103" s="344"/>
      <c r="BWP103" s="344"/>
      <c r="BWQ103" s="344"/>
      <c r="BWR103" s="344"/>
      <c r="BWS103" s="344"/>
      <c r="BWT103" s="344"/>
      <c r="BWU103" s="344"/>
      <c r="BWV103" s="344"/>
      <c r="BWW103" s="344"/>
      <c r="BWX103" s="344"/>
      <c r="BWY103" s="344"/>
      <c r="BWZ103" s="344"/>
      <c r="BXA103" s="344"/>
      <c r="BXB103" s="344"/>
      <c r="BXC103" s="344"/>
      <c r="BXD103" s="344"/>
      <c r="BXE103" s="344"/>
      <c r="BXF103" s="344"/>
      <c r="BXG103" s="344"/>
      <c r="BXH103" s="344"/>
      <c r="BXI103" s="344"/>
      <c r="BXJ103" s="344"/>
      <c r="BXK103" s="344"/>
      <c r="BXL103" s="344"/>
      <c r="BXM103" s="344"/>
      <c r="BXN103" s="344"/>
      <c r="BXO103" s="344"/>
      <c r="BXP103" s="344"/>
      <c r="BXQ103" s="344"/>
      <c r="BXR103" s="344"/>
      <c r="BXS103" s="344"/>
      <c r="BXT103" s="344"/>
      <c r="BXU103" s="344"/>
      <c r="BXV103" s="344"/>
      <c r="BXW103" s="344"/>
      <c r="BXX103" s="344"/>
      <c r="BXY103" s="344"/>
      <c r="BXZ103" s="344"/>
      <c r="BYA103" s="344"/>
      <c r="BYB103" s="344"/>
      <c r="BYC103" s="344"/>
      <c r="BYD103" s="344"/>
      <c r="BYE103" s="344"/>
      <c r="BYF103" s="344"/>
      <c r="BYG103" s="344"/>
      <c r="BYH103" s="344"/>
      <c r="BYI103" s="344"/>
      <c r="BYJ103" s="344"/>
      <c r="BYK103" s="344"/>
      <c r="BYL103" s="344"/>
      <c r="BYM103" s="344"/>
      <c r="BYN103" s="344"/>
      <c r="BYO103" s="344"/>
      <c r="BYP103" s="344"/>
      <c r="BYQ103" s="344"/>
      <c r="BYR103" s="344"/>
      <c r="BYS103" s="344"/>
      <c r="BYT103" s="344"/>
      <c r="BYU103" s="344"/>
      <c r="BYV103" s="344"/>
      <c r="BYW103" s="344"/>
      <c r="BYX103" s="344"/>
      <c r="BYY103" s="344"/>
      <c r="BYZ103" s="344"/>
      <c r="BZA103" s="344"/>
      <c r="BZB103" s="344"/>
      <c r="BZC103" s="344"/>
      <c r="BZD103" s="344"/>
      <c r="BZE103" s="344"/>
      <c r="BZF103" s="344"/>
      <c r="BZG103" s="344"/>
      <c r="BZH103" s="344"/>
      <c r="BZI103" s="344"/>
      <c r="BZJ103" s="344"/>
      <c r="BZK103" s="344"/>
      <c r="BZL103" s="344"/>
      <c r="BZM103" s="344"/>
      <c r="BZN103" s="344"/>
      <c r="BZO103" s="344"/>
      <c r="BZP103" s="344"/>
      <c r="BZQ103" s="344"/>
      <c r="BZR103" s="344"/>
      <c r="BZS103" s="344"/>
      <c r="BZT103" s="344"/>
      <c r="BZU103" s="344"/>
      <c r="BZV103" s="344"/>
      <c r="BZW103" s="344"/>
      <c r="BZX103" s="344"/>
      <c r="BZY103" s="344"/>
      <c r="BZZ103" s="344"/>
      <c r="CAA103" s="344"/>
      <c r="CAB103" s="344"/>
      <c r="CAC103" s="344"/>
      <c r="CAD103" s="344"/>
      <c r="CAE103" s="344"/>
      <c r="CAF103" s="344"/>
      <c r="CAG103" s="344"/>
      <c r="CAH103" s="344"/>
      <c r="CAI103" s="344"/>
      <c r="CAJ103" s="344"/>
      <c r="CAK103" s="344"/>
      <c r="CAL103" s="344"/>
      <c r="CAM103" s="344"/>
      <c r="CAN103" s="344"/>
      <c r="CAO103" s="344"/>
      <c r="CAP103" s="344"/>
      <c r="CAQ103" s="344"/>
      <c r="CAR103" s="344"/>
      <c r="CAS103" s="344"/>
      <c r="CAT103" s="344"/>
      <c r="CAU103" s="344"/>
      <c r="CAV103" s="344"/>
      <c r="CAW103" s="344"/>
      <c r="CAX103" s="344"/>
      <c r="CAY103" s="344"/>
      <c r="CAZ103" s="344"/>
      <c r="CBA103" s="344"/>
      <c r="CBB103" s="344"/>
      <c r="CBC103" s="344"/>
      <c r="CBD103" s="344"/>
      <c r="CBE103" s="344"/>
      <c r="CBF103" s="344"/>
      <c r="CBG103" s="344"/>
      <c r="CBH103" s="344"/>
      <c r="CBI103" s="344"/>
      <c r="CBJ103" s="344"/>
      <c r="CBK103" s="344"/>
      <c r="CBL103" s="344"/>
      <c r="CBM103" s="344"/>
      <c r="CBN103" s="344"/>
      <c r="CBO103" s="344"/>
      <c r="CBP103" s="344"/>
      <c r="CBQ103" s="344"/>
      <c r="CBR103" s="344"/>
      <c r="CBS103" s="344"/>
      <c r="CBT103" s="344"/>
      <c r="CBU103" s="344"/>
      <c r="CBV103" s="344"/>
      <c r="CBW103" s="344"/>
      <c r="CBX103" s="344"/>
      <c r="CBY103" s="344"/>
      <c r="CBZ103" s="344"/>
      <c r="CCA103" s="344"/>
      <c r="CCB103" s="344"/>
      <c r="CCC103" s="344"/>
      <c r="CCD103" s="344"/>
      <c r="CCE103" s="344"/>
      <c r="CCF103" s="344"/>
      <c r="CCG103" s="344"/>
      <c r="CCH103" s="344"/>
      <c r="CCI103" s="344"/>
      <c r="CCJ103" s="344"/>
      <c r="CCK103" s="344"/>
      <c r="CCL103" s="344"/>
      <c r="CCM103" s="344"/>
      <c r="CCN103" s="344"/>
      <c r="CCO103" s="344"/>
      <c r="CCP103" s="344"/>
      <c r="CCQ103" s="344"/>
      <c r="CCR103" s="344"/>
      <c r="CCS103" s="344"/>
      <c r="CCT103" s="344"/>
      <c r="CCU103" s="344"/>
      <c r="CCV103" s="344"/>
      <c r="CCW103" s="344"/>
      <c r="CCX103" s="344"/>
      <c r="CCY103" s="344"/>
      <c r="CCZ103" s="344"/>
      <c r="CDA103" s="344"/>
      <c r="CDB103" s="344"/>
      <c r="CDC103" s="344"/>
      <c r="CDD103" s="344"/>
      <c r="CDE103" s="344"/>
      <c r="CDF103" s="344"/>
      <c r="CDG103" s="344"/>
      <c r="CDH103" s="344"/>
      <c r="CDI103" s="344"/>
      <c r="CDJ103" s="344"/>
      <c r="CDK103" s="344"/>
      <c r="CDL103" s="344"/>
      <c r="CDM103" s="344"/>
      <c r="CDN103" s="344"/>
      <c r="CDO103" s="344"/>
      <c r="CDP103" s="344"/>
      <c r="CDQ103" s="344"/>
      <c r="CDR103" s="344"/>
      <c r="CDS103" s="344"/>
      <c r="CDT103" s="344"/>
      <c r="CDU103" s="344"/>
      <c r="CDV103" s="344"/>
      <c r="CDW103" s="344"/>
      <c r="CDX103" s="344"/>
      <c r="CDY103" s="344"/>
      <c r="CDZ103" s="344"/>
      <c r="CEA103" s="344"/>
      <c r="CEB103" s="344"/>
      <c r="CEC103" s="344"/>
      <c r="CED103" s="344"/>
      <c r="CEE103" s="344"/>
      <c r="CEF103" s="344"/>
      <c r="CEG103" s="344"/>
      <c r="CEH103" s="344"/>
      <c r="CEI103" s="344"/>
      <c r="CEJ103" s="344"/>
      <c r="CEK103" s="344"/>
      <c r="CEL103" s="344"/>
      <c r="CEM103" s="344"/>
      <c r="CEN103" s="344"/>
      <c r="CEO103" s="344"/>
      <c r="CEP103" s="344"/>
      <c r="CEQ103" s="344"/>
      <c r="CER103" s="344"/>
      <c r="CES103" s="344"/>
      <c r="CET103" s="344"/>
      <c r="CEU103" s="344"/>
      <c r="CEV103" s="344"/>
      <c r="CEW103" s="344"/>
      <c r="CEX103" s="344"/>
      <c r="CEY103" s="344"/>
      <c r="CEZ103" s="344"/>
      <c r="CFA103" s="344"/>
      <c r="CFB103" s="344"/>
      <c r="CFC103" s="344"/>
      <c r="CFD103" s="344"/>
      <c r="CFE103" s="344"/>
      <c r="CFF103" s="344"/>
      <c r="CFG103" s="344"/>
      <c r="CFH103" s="344"/>
      <c r="CFI103" s="344"/>
      <c r="CFJ103" s="344"/>
      <c r="CFK103" s="344"/>
      <c r="CFL103" s="344"/>
      <c r="CFM103" s="344"/>
      <c r="CFN103" s="344"/>
      <c r="CFO103" s="344"/>
      <c r="CFP103" s="344"/>
      <c r="CFQ103" s="344"/>
      <c r="CFR103" s="344"/>
      <c r="CFS103" s="344"/>
      <c r="CFT103" s="344"/>
      <c r="CFU103" s="344"/>
      <c r="CFV103" s="344"/>
      <c r="CFW103" s="344"/>
      <c r="CFX103" s="344"/>
      <c r="CFY103" s="344"/>
      <c r="CFZ103" s="344"/>
      <c r="CGA103" s="344"/>
      <c r="CGB103" s="344"/>
      <c r="CGC103" s="344"/>
      <c r="CGD103" s="344"/>
      <c r="CGE103" s="344"/>
      <c r="CGF103" s="344"/>
      <c r="CGG103" s="344"/>
      <c r="CGH103" s="344"/>
      <c r="CGI103" s="344"/>
      <c r="CGJ103" s="344"/>
      <c r="CGK103" s="344"/>
      <c r="CGL103" s="344"/>
      <c r="CGM103" s="344"/>
      <c r="CGN103" s="344"/>
      <c r="CGO103" s="344"/>
      <c r="CGP103" s="344"/>
      <c r="CGQ103" s="344"/>
      <c r="CGR103" s="344"/>
      <c r="CGS103" s="344"/>
      <c r="CGT103" s="344"/>
      <c r="CGU103" s="344"/>
      <c r="CGV103" s="344"/>
      <c r="CGW103" s="344"/>
      <c r="CGX103" s="344"/>
      <c r="CGY103" s="344"/>
      <c r="CGZ103" s="344"/>
      <c r="CHA103" s="344"/>
      <c r="CHB103" s="344"/>
      <c r="CHC103" s="344"/>
      <c r="CHD103" s="344"/>
      <c r="CHE103" s="344"/>
      <c r="CHF103" s="344"/>
      <c r="CHG103" s="344"/>
      <c r="CHH103" s="344"/>
      <c r="CHI103" s="344"/>
      <c r="CHJ103" s="344"/>
      <c r="CHK103" s="344"/>
      <c r="CHL103" s="344"/>
      <c r="CHM103" s="344"/>
      <c r="CHN103" s="344"/>
      <c r="CHO103" s="344"/>
      <c r="CHP103" s="344"/>
      <c r="CHQ103" s="344"/>
      <c r="CHR103" s="344"/>
      <c r="CHS103" s="344"/>
      <c r="CHT103" s="344"/>
      <c r="CHU103" s="344"/>
      <c r="CHV103" s="344"/>
      <c r="CHW103" s="344"/>
      <c r="CHX103" s="344"/>
      <c r="CHY103" s="344"/>
      <c r="CHZ103" s="344"/>
      <c r="CIA103" s="344"/>
      <c r="CIB103" s="344"/>
      <c r="CIC103" s="344"/>
      <c r="CID103" s="344"/>
      <c r="CIE103" s="344"/>
      <c r="CIF103" s="344"/>
      <c r="CIG103" s="344"/>
      <c r="CIH103" s="344"/>
      <c r="CII103" s="344"/>
      <c r="CIJ103" s="344"/>
      <c r="CIK103" s="344"/>
      <c r="CIL103" s="344"/>
      <c r="CIM103" s="344"/>
      <c r="CIN103" s="344"/>
      <c r="CIO103" s="344"/>
      <c r="CIP103" s="344"/>
      <c r="CIQ103" s="344"/>
      <c r="CIR103" s="344"/>
      <c r="CIS103" s="344"/>
      <c r="CIT103" s="344"/>
      <c r="CIU103" s="344"/>
      <c r="CIV103" s="344"/>
      <c r="CIW103" s="344"/>
      <c r="CIX103" s="344"/>
      <c r="CIY103" s="344"/>
      <c r="CIZ103" s="344"/>
      <c r="CJA103" s="344"/>
      <c r="CJB103" s="344"/>
      <c r="CJC103" s="344"/>
      <c r="CJD103" s="344"/>
      <c r="CJE103" s="344"/>
      <c r="CJF103" s="344"/>
      <c r="CJG103" s="344"/>
      <c r="CJH103" s="344"/>
      <c r="CJI103" s="344"/>
      <c r="CJJ103" s="344"/>
      <c r="CJK103" s="344"/>
      <c r="CJL103" s="344"/>
      <c r="CJM103" s="344"/>
      <c r="CJN103" s="344"/>
      <c r="CJO103" s="344"/>
      <c r="CJP103" s="344"/>
      <c r="CJQ103" s="344"/>
      <c r="CJR103" s="344"/>
      <c r="CJS103" s="344"/>
      <c r="CJT103" s="344"/>
      <c r="CJU103" s="344"/>
      <c r="CJV103" s="344"/>
      <c r="CJW103" s="344"/>
      <c r="CJX103" s="344"/>
      <c r="CJY103" s="344"/>
      <c r="CJZ103" s="344"/>
      <c r="CKA103" s="344"/>
      <c r="CKB103" s="344"/>
      <c r="CKC103" s="344"/>
      <c r="CKD103" s="344"/>
      <c r="CKE103" s="344"/>
      <c r="CKF103" s="344"/>
      <c r="CKG103" s="344"/>
      <c r="CKH103" s="344"/>
      <c r="CKI103" s="344"/>
      <c r="CKJ103" s="344"/>
      <c r="CKK103" s="344"/>
      <c r="CKL103" s="344"/>
      <c r="CKM103" s="344"/>
      <c r="CKN103" s="344"/>
      <c r="CKO103" s="344"/>
      <c r="CKP103" s="344"/>
      <c r="CKQ103" s="344"/>
      <c r="CKR103" s="344"/>
      <c r="CKS103" s="344"/>
      <c r="CKT103" s="344"/>
      <c r="CKU103" s="344"/>
      <c r="CKV103" s="344"/>
      <c r="CKW103" s="344"/>
      <c r="CKX103" s="344"/>
      <c r="CKY103" s="344"/>
      <c r="CKZ103" s="344"/>
      <c r="CLA103" s="344"/>
      <c r="CLB103" s="344"/>
      <c r="CLC103" s="344"/>
      <c r="CLD103" s="344"/>
      <c r="CLE103" s="344"/>
      <c r="CLF103" s="344"/>
      <c r="CLG103" s="344"/>
      <c r="CLH103" s="344"/>
      <c r="CLI103" s="344"/>
      <c r="CLJ103" s="344"/>
      <c r="CLK103" s="344"/>
      <c r="CLL103" s="344"/>
      <c r="CLM103" s="344"/>
      <c r="CLN103" s="344"/>
      <c r="CLO103" s="344"/>
      <c r="CLP103" s="344"/>
      <c r="CLQ103" s="344"/>
      <c r="CLR103" s="344"/>
      <c r="CLS103" s="344"/>
      <c r="CLT103" s="344"/>
      <c r="CLU103" s="344"/>
      <c r="CLV103" s="344"/>
      <c r="CLW103" s="344"/>
      <c r="CLX103" s="344"/>
      <c r="CLY103" s="344"/>
      <c r="CLZ103" s="344"/>
      <c r="CMA103" s="344"/>
      <c r="CMB103" s="344"/>
      <c r="CMC103" s="344"/>
      <c r="CMD103" s="344"/>
      <c r="CME103" s="344"/>
      <c r="CMF103" s="344"/>
      <c r="CMG103" s="344"/>
      <c r="CMH103" s="344"/>
      <c r="CMI103" s="344"/>
      <c r="CMJ103" s="344"/>
      <c r="CMK103" s="344"/>
      <c r="CML103" s="344"/>
      <c r="CMM103" s="344"/>
      <c r="CMN103" s="344"/>
      <c r="CMO103" s="344"/>
      <c r="CMP103" s="344"/>
      <c r="CMQ103" s="344"/>
      <c r="CMR103" s="344"/>
      <c r="CMS103" s="344"/>
      <c r="CMT103" s="344"/>
      <c r="CMU103" s="344"/>
      <c r="CMV103" s="344"/>
      <c r="CMW103" s="344"/>
      <c r="CMX103" s="344"/>
      <c r="CMY103" s="344"/>
      <c r="CMZ103" s="344"/>
      <c r="CNA103" s="344"/>
      <c r="CNB103" s="344"/>
      <c r="CNC103" s="344"/>
      <c r="CND103" s="344"/>
      <c r="CNE103" s="344"/>
      <c r="CNF103" s="344"/>
      <c r="CNG103" s="344"/>
      <c r="CNH103" s="344"/>
      <c r="CNI103" s="344"/>
      <c r="CNJ103" s="344"/>
      <c r="CNK103" s="344"/>
      <c r="CNL103" s="344"/>
      <c r="CNM103" s="344"/>
      <c r="CNN103" s="344"/>
      <c r="CNO103" s="344"/>
      <c r="CNP103" s="344"/>
      <c r="CNQ103" s="344"/>
      <c r="CNR103" s="344"/>
      <c r="CNS103" s="344"/>
      <c r="CNT103" s="344"/>
      <c r="CNU103" s="344"/>
      <c r="CNV103" s="344"/>
      <c r="CNW103" s="344"/>
      <c r="CNX103" s="344"/>
      <c r="CNY103" s="344"/>
      <c r="CNZ103" s="344"/>
      <c r="COA103" s="344"/>
      <c r="COB103" s="344"/>
      <c r="COC103" s="344"/>
      <c r="COD103" s="344"/>
      <c r="COE103" s="344"/>
      <c r="COF103" s="344"/>
      <c r="COG103" s="344"/>
      <c r="COH103" s="344"/>
      <c r="COI103" s="344"/>
      <c r="COJ103" s="344"/>
      <c r="COK103" s="344"/>
      <c r="COL103" s="344"/>
      <c r="COM103" s="344"/>
      <c r="CON103" s="344"/>
      <c r="COO103" s="344"/>
      <c r="COP103" s="344"/>
      <c r="COQ103" s="344"/>
      <c r="COR103" s="344"/>
      <c r="COS103" s="344"/>
      <c r="COT103" s="344"/>
      <c r="COU103" s="344"/>
      <c r="COV103" s="344"/>
      <c r="COW103" s="344"/>
      <c r="COX103" s="344"/>
      <c r="COY103" s="344"/>
      <c r="COZ103" s="344"/>
      <c r="CPA103" s="344"/>
      <c r="CPB103" s="344"/>
      <c r="CPC103" s="344"/>
      <c r="CPD103" s="344"/>
      <c r="CPE103" s="344"/>
      <c r="CPF103" s="344"/>
      <c r="CPG103" s="344"/>
      <c r="CPH103" s="344"/>
      <c r="CPI103" s="344"/>
      <c r="CPJ103" s="344"/>
      <c r="CPK103" s="344"/>
      <c r="CPL103" s="344"/>
      <c r="CPM103" s="344"/>
      <c r="CPN103" s="344"/>
      <c r="CPO103" s="344"/>
      <c r="CPP103" s="344"/>
      <c r="CPQ103" s="344"/>
      <c r="CPR103" s="344"/>
      <c r="CPS103" s="344"/>
      <c r="CPT103" s="344"/>
      <c r="CPU103" s="344"/>
      <c r="CPV103" s="344"/>
      <c r="CPW103" s="344"/>
      <c r="CPX103" s="344"/>
      <c r="CPY103" s="344"/>
      <c r="CPZ103" s="344"/>
      <c r="CQA103" s="344"/>
      <c r="CQB103" s="344"/>
      <c r="CQC103" s="344"/>
      <c r="CQD103" s="344"/>
      <c r="CQE103" s="344"/>
      <c r="CQF103" s="344"/>
      <c r="CQG103" s="344"/>
      <c r="CQH103" s="344"/>
      <c r="CQI103" s="344"/>
      <c r="CQJ103" s="344"/>
      <c r="CQK103" s="344"/>
      <c r="CQL103" s="344"/>
      <c r="CQM103" s="344"/>
      <c r="CQN103" s="344"/>
      <c r="CQO103" s="344"/>
      <c r="CQP103" s="344"/>
      <c r="CQQ103" s="344"/>
      <c r="CQR103" s="344"/>
      <c r="CQS103" s="344"/>
      <c r="CQT103" s="344"/>
      <c r="CQU103" s="344"/>
      <c r="CQV103" s="344"/>
      <c r="CQW103" s="344"/>
      <c r="CQX103" s="344"/>
      <c r="CQY103" s="344"/>
      <c r="CQZ103" s="344"/>
      <c r="CRA103" s="344"/>
      <c r="CRB103" s="344"/>
      <c r="CRC103" s="344"/>
      <c r="CRD103" s="344"/>
      <c r="CRE103" s="344"/>
      <c r="CRF103" s="344"/>
      <c r="CRG103" s="344"/>
      <c r="CRH103" s="344"/>
      <c r="CRI103" s="344"/>
      <c r="CRJ103" s="344"/>
      <c r="CRK103" s="344"/>
      <c r="CRL103" s="344"/>
      <c r="CRM103" s="344"/>
      <c r="CRN103" s="344"/>
      <c r="CRO103" s="344"/>
      <c r="CRP103" s="344"/>
      <c r="CRQ103" s="344"/>
      <c r="CRR103" s="344"/>
      <c r="CRS103" s="344"/>
      <c r="CRT103" s="344"/>
      <c r="CRU103" s="344"/>
      <c r="CRV103" s="344"/>
      <c r="CRW103" s="344"/>
      <c r="CRX103" s="344"/>
      <c r="CRY103" s="344"/>
      <c r="CRZ103" s="344"/>
      <c r="CSA103" s="344"/>
      <c r="CSB103" s="344"/>
      <c r="CSC103" s="344"/>
      <c r="CSD103" s="344"/>
      <c r="CSE103" s="344"/>
      <c r="CSF103" s="344"/>
      <c r="CSG103" s="344"/>
      <c r="CSH103" s="344"/>
      <c r="CSI103" s="344"/>
      <c r="CSJ103" s="344"/>
      <c r="CSK103" s="344"/>
      <c r="CSL103" s="344"/>
      <c r="CSM103" s="344"/>
      <c r="CSN103" s="344"/>
      <c r="CSO103" s="344"/>
      <c r="CSP103" s="344"/>
      <c r="CSQ103" s="344"/>
      <c r="CSR103" s="344"/>
      <c r="CSS103" s="344"/>
      <c r="CST103" s="344"/>
      <c r="CSU103" s="344"/>
      <c r="CSV103" s="344"/>
      <c r="CSW103" s="344"/>
      <c r="CSX103" s="344"/>
      <c r="CSY103" s="344"/>
      <c r="CSZ103" s="344"/>
      <c r="CTA103" s="344"/>
      <c r="CTB103" s="344"/>
      <c r="CTC103" s="344"/>
      <c r="CTD103" s="344"/>
      <c r="CTE103" s="344"/>
      <c r="CTF103" s="344"/>
      <c r="CTG103" s="344"/>
      <c r="CTH103" s="344"/>
      <c r="CTI103" s="344"/>
      <c r="CTJ103" s="344"/>
      <c r="CTK103" s="344"/>
      <c r="CTL103" s="344"/>
      <c r="CTM103" s="344"/>
      <c r="CTN103" s="344"/>
      <c r="CTO103" s="344"/>
      <c r="CTP103" s="344"/>
      <c r="CTQ103" s="344"/>
      <c r="CTR103" s="344"/>
      <c r="CTS103" s="344"/>
      <c r="CTT103" s="344"/>
      <c r="CTU103" s="344"/>
      <c r="CTV103" s="344"/>
      <c r="CTW103" s="344"/>
      <c r="CTX103" s="344"/>
      <c r="CTY103" s="344"/>
      <c r="CTZ103" s="344"/>
      <c r="CUA103" s="344"/>
      <c r="CUB103" s="344"/>
      <c r="CUC103" s="344"/>
      <c r="CUD103" s="344"/>
      <c r="CUE103" s="344"/>
      <c r="CUF103" s="344"/>
      <c r="CUG103" s="344"/>
      <c r="CUH103" s="344"/>
      <c r="CUI103" s="344"/>
      <c r="CUJ103" s="344"/>
      <c r="CUK103" s="344"/>
      <c r="CUL103" s="344"/>
      <c r="CUM103" s="344"/>
      <c r="CUN103" s="344"/>
      <c r="CUO103" s="344"/>
      <c r="CUP103" s="344"/>
      <c r="CUQ103" s="344"/>
      <c r="CUR103" s="344"/>
      <c r="CUS103" s="344"/>
      <c r="CUT103" s="344"/>
      <c r="CUU103" s="344"/>
      <c r="CUV103" s="344"/>
      <c r="CUW103" s="344"/>
      <c r="CUX103" s="344"/>
      <c r="CUY103" s="344"/>
      <c r="CUZ103" s="344"/>
      <c r="CVA103" s="344"/>
      <c r="CVB103" s="344"/>
      <c r="CVC103" s="344"/>
      <c r="CVD103" s="344"/>
      <c r="CVE103" s="344"/>
      <c r="CVF103" s="344"/>
      <c r="CVG103" s="344"/>
      <c r="CVH103" s="344"/>
      <c r="CVI103" s="344"/>
      <c r="CVJ103" s="344"/>
      <c r="CVK103" s="344"/>
      <c r="CVL103" s="344"/>
      <c r="CVM103" s="344"/>
      <c r="CVN103" s="344"/>
      <c r="CVO103" s="344"/>
      <c r="CVP103" s="344"/>
      <c r="CVQ103" s="344"/>
      <c r="CVR103" s="344"/>
      <c r="CVS103" s="344"/>
      <c r="CVT103" s="344"/>
      <c r="CVU103" s="344"/>
      <c r="CVV103" s="344"/>
      <c r="CVW103" s="344"/>
      <c r="CVX103" s="344"/>
      <c r="CVY103" s="344"/>
      <c r="CVZ103" s="344"/>
      <c r="CWA103" s="344"/>
      <c r="CWB103" s="344"/>
      <c r="CWC103" s="344"/>
      <c r="CWD103" s="344"/>
      <c r="CWE103" s="344"/>
      <c r="CWF103" s="344"/>
      <c r="CWG103" s="344"/>
      <c r="CWH103" s="344"/>
      <c r="CWI103" s="344"/>
      <c r="CWJ103" s="344"/>
      <c r="CWK103" s="344"/>
      <c r="CWL103" s="344"/>
      <c r="CWM103" s="344"/>
      <c r="CWN103" s="344"/>
      <c r="CWO103" s="344"/>
      <c r="CWP103" s="344"/>
      <c r="CWQ103" s="344"/>
      <c r="CWR103" s="344"/>
      <c r="CWS103" s="344"/>
      <c r="CWT103" s="344"/>
      <c r="CWU103" s="344"/>
      <c r="CWV103" s="344"/>
      <c r="CWW103" s="344"/>
      <c r="CWX103" s="344"/>
      <c r="CWY103" s="344"/>
      <c r="CWZ103" s="344"/>
      <c r="CXA103" s="344"/>
      <c r="CXB103" s="344"/>
      <c r="CXC103" s="344"/>
      <c r="CXD103" s="344"/>
      <c r="CXE103" s="344"/>
      <c r="CXF103" s="344"/>
      <c r="CXG103" s="344"/>
      <c r="CXH103" s="344"/>
      <c r="CXI103" s="344"/>
      <c r="CXJ103" s="344"/>
      <c r="CXK103" s="344"/>
      <c r="CXL103" s="344"/>
      <c r="CXM103" s="344"/>
      <c r="CXN103" s="344"/>
      <c r="CXO103" s="344"/>
      <c r="CXP103" s="344"/>
      <c r="CXQ103" s="344"/>
      <c r="CXR103" s="344"/>
      <c r="CXS103" s="344"/>
      <c r="CXT103" s="344"/>
      <c r="CXU103" s="344"/>
      <c r="CXV103" s="344"/>
      <c r="CXW103" s="344"/>
      <c r="CXX103" s="344"/>
      <c r="CXY103" s="344"/>
      <c r="CXZ103" s="344"/>
      <c r="CYA103" s="344"/>
      <c r="CYB103" s="344"/>
      <c r="CYC103" s="344"/>
      <c r="CYD103" s="344"/>
      <c r="CYE103" s="344"/>
      <c r="CYF103" s="344"/>
      <c r="CYG103" s="344"/>
      <c r="CYH103" s="344"/>
      <c r="CYI103" s="344"/>
      <c r="CYJ103" s="344"/>
      <c r="CYK103" s="344"/>
      <c r="CYL103" s="344"/>
      <c r="CYM103" s="344"/>
      <c r="CYN103" s="344"/>
      <c r="CYO103" s="344"/>
      <c r="CYP103" s="344"/>
      <c r="CYQ103" s="344"/>
      <c r="CYR103" s="344"/>
      <c r="CYS103" s="344"/>
      <c r="CYT103" s="344"/>
      <c r="CYU103" s="344"/>
      <c r="CYV103" s="344"/>
      <c r="CYW103" s="344"/>
      <c r="CYX103" s="344"/>
      <c r="CYY103" s="344"/>
      <c r="CYZ103" s="344"/>
      <c r="CZA103" s="344"/>
      <c r="CZB103" s="344"/>
      <c r="CZC103" s="344"/>
      <c r="CZD103" s="344"/>
      <c r="CZE103" s="344"/>
      <c r="CZF103" s="344"/>
      <c r="CZG103" s="344"/>
      <c r="CZH103" s="344"/>
      <c r="CZI103" s="344"/>
      <c r="CZJ103" s="344"/>
      <c r="CZK103" s="344"/>
      <c r="CZL103" s="344"/>
      <c r="CZM103" s="344"/>
      <c r="CZN103" s="344"/>
      <c r="CZO103" s="344"/>
      <c r="CZP103" s="344"/>
      <c r="CZQ103" s="344"/>
      <c r="CZR103" s="344"/>
      <c r="CZS103" s="344"/>
      <c r="CZT103" s="344"/>
      <c r="CZU103" s="344"/>
      <c r="CZV103" s="344"/>
      <c r="CZW103" s="344"/>
      <c r="CZX103" s="344"/>
      <c r="CZY103" s="344"/>
      <c r="CZZ103" s="344"/>
      <c r="DAA103" s="344"/>
      <c r="DAB103" s="344"/>
      <c r="DAC103" s="344"/>
      <c r="DAD103" s="344"/>
      <c r="DAE103" s="344"/>
      <c r="DAF103" s="344"/>
      <c r="DAG103" s="344"/>
      <c r="DAH103" s="344"/>
      <c r="DAI103" s="344"/>
      <c r="DAJ103" s="344"/>
      <c r="DAK103" s="344"/>
      <c r="DAL103" s="344"/>
      <c r="DAM103" s="344"/>
      <c r="DAN103" s="344"/>
      <c r="DAO103" s="344"/>
      <c r="DAP103" s="344"/>
      <c r="DAQ103" s="344"/>
      <c r="DAR103" s="344"/>
      <c r="DAS103" s="344"/>
      <c r="DAT103" s="344"/>
      <c r="DAU103" s="344"/>
      <c r="DAV103" s="344"/>
      <c r="DAW103" s="344"/>
      <c r="DAX103" s="344"/>
      <c r="DAY103" s="344"/>
      <c r="DAZ103" s="344"/>
      <c r="DBA103" s="344"/>
      <c r="DBB103" s="344"/>
      <c r="DBC103" s="344"/>
      <c r="DBD103" s="344"/>
      <c r="DBE103" s="344"/>
      <c r="DBF103" s="344"/>
      <c r="DBG103" s="344"/>
      <c r="DBH103" s="344"/>
      <c r="DBI103" s="344"/>
      <c r="DBJ103" s="344"/>
      <c r="DBK103" s="344"/>
      <c r="DBL103" s="344"/>
      <c r="DBM103" s="344"/>
      <c r="DBN103" s="344"/>
      <c r="DBO103" s="344"/>
      <c r="DBP103" s="344"/>
      <c r="DBQ103" s="344"/>
      <c r="DBR103" s="344"/>
      <c r="DBS103" s="344"/>
      <c r="DBT103" s="344"/>
      <c r="DBU103" s="344"/>
      <c r="DBV103" s="344"/>
      <c r="DBW103" s="344"/>
      <c r="DBX103" s="344"/>
      <c r="DBY103" s="344"/>
      <c r="DBZ103" s="344"/>
      <c r="DCA103" s="344"/>
      <c r="DCB103" s="344"/>
      <c r="DCC103" s="344"/>
      <c r="DCD103" s="344"/>
      <c r="DCE103" s="344"/>
      <c r="DCF103" s="344"/>
      <c r="DCG103" s="344"/>
      <c r="DCH103" s="344"/>
      <c r="DCI103" s="344"/>
      <c r="DCJ103" s="344"/>
      <c r="DCK103" s="344"/>
      <c r="DCL103" s="344"/>
      <c r="DCM103" s="344"/>
      <c r="DCN103" s="344"/>
      <c r="DCO103" s="344"/>
      <c r="DCP103" s="344"/>
      <c r="DCQ103" s="344"/>
      <c r="DCR103" s="344"/>
      <c r="DCS103" s="344"/>
      <c r="DCT103" s="344"/>
      <c r="DCU103" s="344"/>
      <c r="DCV103" s="344"/>
      <c r="DCW103" s="344"/>
      <c r="DCX103" s="344"/>
      <c r="DCY103" s="344"/>
      <c r="DCZ103" s="344"/>
      <c r="DDA103" s="344"/>
      <c r="DDB103" s="344"/>
      <c r="DDC103" s="344"/>
      <c r="DDD103" s="344"/>
      <c r="DDE103" s="344"/>
      <c r="DDF103" s="344"/>
      <c r="DDG103" s="344"/>
      <c r="DDH103" s="344"/>
      <c r="DDI103" s="344"/>
      <c r="DDJ103" s="344"/>
      <c r="DDK103" s="344"/>
      <c r="DDL103" s="344"/>
      <c r="DDM103" s="344"/>
      <c r="DDN103" s="344"/>
      <c r="DDO103" s="344"/>
      <c r="DDP103" s="344"/>
      <c r="DDQ103" s="344"/>
      <c r="DDR103" s="344"/>
      <c r="DDS103" s="344"/>
      <c r="DDT103" s="344"/>
      <c r="DDU103" s="344"/>
      <c r="DDV103" s="344"/>
      <c r="DDW103" s="344"/>
      <c r="DDX103" s="344"/>
      <c r="DDY103" s="344"/>
      <c r="DDZ103" s="344"/>
      <c r="DEA103" s="344"/>
      <c r="DEB103" s="344"/>
      <c r="DEC103" s="344"/>
      <c r="DED103" s="344"/>
      <c r="DEE103" s="344"/>
      <c r="DEF103" s="344"/>
      <c r="DEG103" s="344"/>
      <c r="DEH103" s="344"/>
      <c r="DEI103" s="344"/>
      <c r="DEJ103" s="344"/>
      <c r="DEK103" s="344"/>
      <c r="DEL103" s="344"/>
      <c r="DEM103" s="344"/>
      <c r="DEN103" s="344"/>
      <c r="DEO103" s="344"/>
      <c r="DEP103" s="344"/>
      <c r="DEQ103" s="344"/>
      <c r="DER103" s="344"/>
      <c r="DES103" s="344"/>
      <c r="DET103" s="344"/>
      <c r="DEU103" s="344"/>
      <c r="DEV103" s="344"/>
      <c r="DEW103" s="344"/>
      <c r="DEX103" s="344"/>
      <c r="DEY103" s="344"/>
      <c r="DEZ103" s="344"/>
      <c r="DFA103" s="344"/>
      <c r="DFB103" s="344"/>
      <c r="DFC103" s="344"/>
      <c r="DFD103" s="344"/>
      <c r="DFE103" s="344"/>
      <c r="DFF103" s="344"/>
      <c r="DFG103" s="344"/>
      <c r="DFH103" s="344"/>
      <c r="DFI103" s="344"/>
      <c r="DFJ103" s="344"/>
      <c r="DFK103" s="344"/>
      <c r="DFL103" s="344"/>
      <c r="DFM103" s="344"/>
      <c r="DFN103" s="344"/>
      <c r="DFO103" s="344"/>
      <c r="DFP103" s="344"/>
      <c r="DFQ103" s="344"/>
      <c r="DFR103" s="344"/>
      <c r="DFS103" s="344"/>
      <c r="DFT103" s="344"/>
      <c r="DFU103" s="344"/>
      <c r="DFV103" s="344"/>
      <c r="DFW103" s="344"/>
      <c r="DFX103" s="344"/>
      <c r="DFY103" s="344"/>
      <c r="DFZ103" s="344"/>
      <c r="DGA103" s="344"/>
      <c r="DGB103" s="344"/>
      <c r="DGC103" s="344"/>
      <c r="DGD103" s="344"/>
      <c r="DGE103" s="344"/>
      <c r="DGF103" s="344"/>
      <c r="DGG103" s="344"/>
      <c r="DGH103" s="344"/>
      <c r="DGI103" s="344"/>
      <c r="DGJ103" s="344"/>
      <c r="DGK103" s="344"/>
      <c r="DGL103" s="344"/>
      <c r="DGM103" s="344"/>
      <c r="DGN103" s="344"/>
      <c r="DGO103" s="344"/>
      <c r="DGP103" s="344"/>
      <c r="DGQ103" s="344"/>
      <c r="DGR103" s="344"/>
      <c r="DGS103" s="344"/>
      <c r="DGT103" s="344"/>
      <c r="DGU103" s="344"/>
      <c r="DGV103" s="344"/>
      <c r="DGW103" s="344"/>
      <c r="DGX103" s="344"/>
      <c r="DGY103" s="344"/>
      <c r="DGZ103" s="344"/>
      <c r="DHA103" s="344"/>
      <c r="DHB103" s="344"/>
      <c r="DHC103" s="344"/>
      <c r="DHD103" s="344"/>
      <c r="DHE103" s="344"/>
      <c r="DHF103" s="344"/>
      <c r="DHG103" s="344"/>
      <c r="DHH103" s="344"/>
      <c r="DHI103" s="344"/>
      <c r="DHJ103" s="344"/>
      <c r="DHK103" s="344"/>
      <c r="DHL103" s="344"/>
      <c r="DHM103" s="344"/>
      <c r="DHN103" s="344"/>
      <c r="DHO103" s="344"/>
      <c r="DHP103" s="344"/>
      <c r="DHQ103" s="344"/>
      <c r="DHR103" s="344"/>
      <c r="DHS103" s="344"/>
      <c r="DHT103" s="344"/>
      <c r="DHU103" s="344"/>
      <c r="DHV103" s="344"/>
      <c r="DHW103" s="344"/>
      <c r="DHX103" s="344"/>
      <c r="DHY103" s="344"/>
      <c r="DHZ103" s="344"/>
      <c r="DIA103" s="344"/>
      <c r="DIB103" s="344"/>
      <c r="DIC103" s="344"/>
      <c r="DID103" s="344"/>
      <c r="DIE103" s="344"/>
      <c r="DIF103" s="344"/>
      <c r="DIG103" s="344"/>
      <c r="DIH103" s="344"/>
      <c r="DII103" s="344"/>
      <c r="DIJ103" s="344"/>
      <c r="DIK103" s="344"/>
      <c r="DIL103" s="344"/>
      <c r="DIM103" s="344"/>
      <c r="DIN103" s="344"/>
      <c r="DIO103" s="344"/>
      <c r="DIP103" s="344"/>
      <c r="DIQ103" s="344"/>
      <c r="DIR103" s="344"/>
      <c r="DIS103" s="344"/>
      <c r="DIT103" s="344"/>
      <c r="DIU103" s="344"/>
      <c r="DIV103" s="344"/>
      <c r="DIW103" s="344"/>
      <c r="DIX103" s="344"/>
      <c r="DIY103" s="344"/>
      <c r="DIZ103" s="344"/>
      <c r="DJA103" s="344"/>
      <c r="DJB103" s="344"/>
      <c r="DJC103" s="344"/>
      <c r="DJD103" s="344"/>
      <c r="DJE103" s="344"/>
      <c r="DJF103" s="344"/>
      <c r="DJG103" s="344"/>
      <c r="DJH103" s="344"/>
      <c r="DJI103" s="344"/>
      <c r="DJJ103" s="344"/>
      <c r="DJK103" s="344"/>
      <c r="DJL103" s="344"/>
      <c r="DJM103" s="344"/>
      <c r="DJN103" s="344"/>
      <c r="DJO103" s="344"/>
      <c r="DJP103" s="344"/>
      <c r="DJQ103" s="344"/>
      <c r="DJR103" s="344"/>
      <c r="DJS103" s="344"/>
      <c r="DJT103" s="344"/>
      <c r="DJU103" s="344"/>
      <c r="DJV103" s="344"/>
      <c r="DJW103" s="344"/>
      <c r="DJX103" s="344"/>
      <c r="DJY103" s="344"/>
      <c r="DJZ103" s="344"/>
      <c r="DKA103" s="344"/>
      <c r="DKB103" s="344"/>
      <c r="DKC103" s="344"/>
      <c r="DKD103" s="344"/>
      <c r="DKE103" s="344"/>
      <c r="DKF103" s="344"/>
      <c r="DKG103" s="344"/>
      <c r="DKH103" s="344"/>
      <c r="DKI103" s="344"/>
      <c r="DKJ103" s="344"/>
      <c r="DKK103" s="344"/>
      <c r="DKL103" s="344"/>
      <c r="DKM103" s="344"/>
      <c r="DKN103" s="344"/>
      <c r="DKO103" s="344"/>
      <c r="DKP103" s="344"/>
      <c r="DKQ103" s="344"/>
      <c r="DKR103" s="344"/>
      <c r="DKS103" s="344"/>
      <c r="DKT103" s="344"/>
      <c r="DKU103" s="344"/>
      <c r="DKV103" s="344"/>
      <c r="DKW103" s="344"/>
      <c r="DKX103" s="344"/>
      <c r="DKY103" s="344"/>
      <c r="DKZ103" s="344"/>
      <c r="DLA103" s="344"/>
      <c r="DLB103" s="344"/>
      <c r="DLC103" s="344"/>
      <c r="DLD103" s="344"/>
      <c r="DLE103" s="344"/>
      <c r="DLF103" s="344"/>
      <c r="DLG103" s="344"/>
      <c r="DLH103" s="344"/>
      <c r="DLI103" s="344"/>
      <c r="DLJ103" s="344"/>
      <c r="DLK103" s="344"/>
      <c r="DLL103" s="344"/>
      <c r="DLM103" s="344"/>
      <c r="DLN103" s="344"/>
      <c r="DLO103" s="344"/>
      <c r="DLP103" s="344"/>
      <c r="DLQ103" s="344"/>
      <c r="DLR103" s="344"/>
      <c r="DLS103" s="344"/>
      <c r="DLT103" s="344"/>
      <c r="DLU103" s="344"/>
      <c r="DLV103" s="344"/>
      <c r="DLW103" s="344"/>
      <c r="DLX103" s="344"/>
      <c r="DLY103" s="344"/>
      <c r="DLZ103" s="344"/>
      <c r="DMA103" s="344"/>
      <c r="DMB103" s="344"/>
      <c r="DMC103" s="344"/>
      <c r="DMD103" s="344"/>
      <c r="DME103" s="344"/>
      <c r="DMF103" s="344"/>
      <c r="DMG103" s="344"/>
      <c r="DMH103" s="344"/>
      <c r="DMI103" s="344"/>
      <c r="DMJ103" s="344"/>
      <c r="DMK103" s="344"/>
      <c r="DML103" s="344"/>
      <c r="DMM103" s="344"/>
      <c r="DMN103" s="344"/>
      <c r="DMO103" s="344"/>
      <c r="DMP103" s="344"/>
      <c r="DMQ103" s="344"/>
      <c r="DMR103" s="344"/>
      <c r="DMS103" s="344"/>
      <c r="DMT103" s="344"/>
      <c r="DMU103" s="344"/>
      <c r="DMV103" s="344"/>
      <c r="DMW103" s="344"/>
      <c r="DMX103" s="344"/>
      <c r="DMY103" s="344"/>
      <c r="DMZ103" s="344"/>
      <c r="DNA103" s="344"/>
      <c r="DNB103" s="344"/>
      <c r="DNC103" s="344"/>
      <c r="DND103" s="344"/>
      <c r="DNE103" s="344"/>
      <c r="DNF103" s="344"/>
      <c r="DNG103" s="344"/>
      <c r="DNH103" s="344"/>
      <c r="DNI103" s="344"/>
      <c r="DNJ103" s="344"/>
      <c r="DNK103" s="344"/>
      <c r="DNL103" s="344"/>
      <c r="DNM103" s="344"/>
      <c r="DNN103" s="344"/>
      <c r="DNO103" s="344"/>
      <c r="DNP103" s="344"/>
      <c r="DNQ103" s="344"/>
      <c r="DNR103" s="344"/>
      <c r="DNS103" s="344"/>
      <c r="DNT103" s="344"/>
      <c r="DNU103" s="344"/>
      <c r="DNV103" s="344"/>
      <c r="DNW103" s="344"/>
      <c r="DNX103" s="344"/>
      <c r="DNY103" s="344"/>
      <c r="DNZ103" s="344"/>
      <c r="DOA103" s="344"/>
      <c r="DOB103" s="344"/>
      <c r="DOC103" s="344"/>
      <c r="DOD103" s="344"/>
      <c r="DOE103" s="344"/>
      <c r="DOF103" s="344"/>
      <c r="DOG103" s="344"/>
      <c r="DOH103" s="344"/>
      <c r="DOI103" s="344"/>
      <c r="DOJ103" s="344"/>
      <c r="DOK103" s="344"/>
      <c r="DOL103" s="344"/>
      <c r="DOM103" s="344"/>
      <c r="DON103" s="344"/>
      <c r="DOO103" s="344"/>
      <c r="DOP103" s="344"/>
      <c r="DOQ103" s="344"/>
      <c r="DOR103" s="344"/>
      <c r="DOS103" s="344"/>
      <c r="DOT103" s="344"/>
      <c r="DOU103" s="344"/>
      <c r="DOV103" s="344"/>
      <c r="DOW103" s="344"/>
      <c r="DOX103" s="344"/>
      <c r="DOY103" s="344"/>
      <c r="DOZ103" s="344"/>
      <c r="DPA103" s="344"/>
      <c r="DPB103" s="344"/>
      <c r="DPC103" s="344"/>
      <c r="DPD103" s="344"/>
      <c r="DPE103" s="344"/>
      <c r="DPF103" s="344"/>
      <c r="DPG103" s="344"/>
      <c r="DPH103" s="344"/>
      <c r="DPI103" s="344"/>
      <c r="DPJ103" s="344"/>
      <c r="DPK103" s="344"/>
      <c r="DPL103" s="344"/>
      <c r="DPM103" s="344"/>
      <c r="DPN103" s="344"/>
      <c r="DPO103" s="344"/>
      <c r="DPP103" s="344"/>
      <c r="DPQ103" s="344"/>
      <c r="DPR103" s="344"/>
      <c r="DPS103" s="344"/>
      <c r="DPT103" s="344"/>
      <c r="DPU103" s="344"/>
      <c r="DPV103" s="344"/>
      <c r="DPW103" s="344"/>
      <c r="DPX103" s="344"/>
      <c r="DPY103" s="344"/>
      <c r="DPZ103" s="344"/>
      <c r="DQA103" s="344"/>
      <c r="DQB103" s="344"/>
      <c r="DQC103" s="344"/>
      <c r="DQD103" s="344"/>
      <c r="DQE103" s="344"/>
      <c r="DQF103" s="344"/>
      <c r="DQG103" s="344"/>
      <c r="DQH103" s="344"/>
      <c r="DQI103" s="344"/>
      <c r="DQJ103" s="344"/>
      <c r="DQK103" s="344"/>
      <c r="DQL103" s="344"/>
      <c r="DQM103" s="344"/>
      <c r="DQN103" s="344"/>
      <c r="DQO103" s="344"/>
      <c r="DQP103" s="344"/>
      <c r="DQQ103" s="344"/>
      <c r="DQR103" s="344"/>
      <c r="DQS103" s="344"/>
      <c r="DQT103" s="344"/>
      <c r="DQU103" s="344"/>
      <c r="DQV103" s="344"/>
      <c r="DQW103" s="344"/>
      <c r="DQX103" s="344"/>
      <c r="DQY103" s="344"/>
      <c r="DQZ103" s="344"/>
      <c r="DRA103" s="344"/>
      <c r="DRB103" s="344"/>
      <c r="DRC103" s="344"/>
      <c r="DRD103" s="344"/>
      <c r="DRE103" s="344"/>
      <c r="DRF103" s="344"/>
      <c r="DRG103" s="344"/>
      <c r="DRH103" s="344"/>
      <c r="DRI103" s="344"/>
      <c r="DRJ103" s="344"/>
      <c r="DRK103" s="344"/>
      <c r="DRL103" s="344"/>
      <c r="DRM103" s="344"/>
      <c r="DRN103" s="344"/>
      <c r="DRO103" s="344"/>
      <c r="DRP103" s="344"/>
      <c r="DRQ103" s="344"/>
      <c r="DRR103" s="344"/>
      <c r="DRS103" s="344"/>
      <c r="DRT103" s="344"/>
      <c r="DRU103" s="344"/>
      <c r="DRV103" s="344"/>
      <c r="DRW103" s="344"/>
      <c r="DRX103" s="344"/>
      <c r="DRY103" s="344"/>
      <c r="DRZ103" s="344"/>
      <c r="DSA103" s="344"/>
      <c r="DSB103" s="344"/>
      <c r="DSC103" s="344"/>
      <c r="DSD103" s="344"/>
      <c r="DSE103" s="344"/>
      <c r="DSF103" s="344"/>
      <c r="DSG103" s="344"/>
      <c r="DSH103" s="344"/>
      <c r="DSI103" s="344"/>
      <c r="DSJ103" s="344"/>
      <c r="DSK103" s="344"/>
      <c r="DSL103" s="344"/>
      <c r="DSM103" s="344"/>
      <c r="DSN103" s="344"/>
      <c r="DSO103" s="344"/>
      <c r="DSP103" s="344"/>
      <c r="DSQ103" s="344"/>
      <c r="DSR103" s="344"/>
      <c r="DSS103" s="344"/>
      <c r="DST103" s="344"/>
      <c r="DSU103" s="344"/>
      <c r="DSV103" s="344"/>
      <c r="DSW103" s="344"/>
      <c r="DSX103" s="344"/>
      <c r="DSY103" s="344"/>
      <c r="DSZ103" s="344"/>
      <c r="DTA103" s="344"/>
      <c r="DTB103" s="344"/>
      <c r="DTC103" s="344"/>
      <c r="DTD103" s="344"/>
      <c r="DTE103" s="344"/>
      <c r="DTF103" s="344"/>
      <c r="DTG103" s="344"/>
      <c r="DTH103" s="344"/>
      <c r="DTI103" s="344"/>
      <c r="DTJ103" s="344"/>
      <c r="DTK103" s="344"/>
      <c r="DTL103" s="344"/>
      <c r="DTM103" s="344"/>
      <c r="DTN103" s="344"/>
      <c r="DTO103" s="344"/>
      <c r="DTP103" s="344"/>
      <c r="DTQ103" s="344"/>
      <c r="DTR103" s="344"/>
      <c r="DTS103" s="344"/>
      <c r="DTT103" s="344"/>
      <c r="DTU103" s="344"/>
      <c r="DTV103" s="344"/>
      <c r="DTW103" s="344"/>
      <c r="DTX103" s="344"/>
      <c r="DTY103" s="344"/>
      <c r="DTZ103" s="344"/>
      <c r="DUA103" s="344"/>
      <c r="DUB103" s="344"/>
      <c r="DUC103" s="344"/>
      <c r="DUD103" s="344"/>
      <c r="DUE103" s="344"/>
      <c r="DUF103" s="344"/>
      <c r="DUG103" s="344"/>
      <c r="DUH103" s="344"/>
      <c r="DUI103" s="344"/>
      <c r="DUJ103" s="344"/>
      <c r="DUK103" s="344"/>
      <c r="DUL103" s="344"/>
      <c r="DUM103" s="344"/>
      <c r="DUN103" s="344"/>
      <c r="DUO103" s="344"/>
      <c r="DUP103" s="344"/>
      <c r="DUQ103" s="344"/>
      <c r="DUR103" s="344"/>
      <c r="DUS103" s="344"/>
      <c r="DUT103" s="344"/>
      <c r="DUU103" s="344"/>
      <c r="DUV103" s="344"/>
      <c r="DUW103" s="344"/>
      <c r="DUX103" s="344"/>
      <c r="DUY103" s="344"/>
      <c r="DUZ103" s="344"/>
      <c r="DVA103" s="344"/>
      <c r="DVB103" s="344"/>
      <c r="DVC103" s="344"/>
      <c r="DVD103" s="344"/>
      <c r="DVE103" s="344"/>
      <c r="DVF103" s="344"/>
      <c r="DVG103" s="344"/>
      <c r="DVH103" s="344"/>
      <c r="DVI103" s="344"/>
      <c r="DVJ103" s="344"/>
      <c r="DVK103" s="344"/>
      <c r="DVL103" s="344"/>
      <c r="DVM103" s="344"/>
      <c r="DVN103" s="344"/>
      <c r="DVO103" s="344"/>
      <c r="DVP103" s="344"/>
      <c r="DVQ103" s="344"/>
      <c r="DVR103" s="344"/>
      <c r="DVS103" s="344"/>
      <c r="DVT103" s="344"/>
      <c r="DVU103" s="344"/>
      <c r="DVV103" s="344"/>
      <c r="DVW103" s="344"/>
      <c r="DVX103" s="344"/>
      <c r="DVY103" s="344"/>
      <c r="DVZ103" s="344"/>
      <c r="DWA103" s="344"/>
      <c r="DWB103" s="344"/>
      <c r="DWC103" s="344"/>
      <c r="DWD103" s="344"/>
      <c r="DWE103" s="344"/>
      <c r="DWF103" s="344"/>
      <c r="DWG103" s="344"/>
      <c r="DWH103" s="344"/>
      <c r="DWI103" s="344"/>
      <c r="DWJ103" s="344"/>
      <c r="DWK103" s="344"/>
      <c r="DWL103" s="344"/>
      <c r="DWM103" s="344"/>
      <c r="DWN103" s="344"/>
      <c r="DWO103" s="344"/>
      <c r="DWP103" s="344"/>
      <c r="DWQ103" s="344"/>
      <c r="DWR103" s="344"/>
      <c r="DWS103" s="344"/>
      <c r="DWT103" s="344"/>
      <c r="DWU103" s="344"/>
      <c r="DWV103" s="344"/>
      <c r="DWW103" s="344"/>
      <c r="DWX103" s="344"/>
      <c r="DWY103" s="344"/>
      <c r="DWZ103" s="344"/>
      <c r="DXA103" s="344"/>
      <c r="DXB103" s="344"/>
      <c r="DXC103" s="344"/>
      <c r="DXD103" s="344"/>
      <c r="DXE103" s="344"/>
      <c r="DXF103" s="344"/>
      <c r="DXG103" s="344"/>
      <c r="DXH103" s="344"/>
      <c r="DXI103" s="344"/>
      <c r="DXJ103" s="344"/>
      <c r="DXK103" s="344"/>
      <c r="DXL103" s="344"/>
      <c r="DXM103" s="344"/>
      <c r="DXN103" s="344"/>
      <c r="DXO103" s="344"/>
      <c r="DXP103" s="344"/>
      <c r="DXQ103" s="344"/>
      <c r="DXR103" s="344"/>
      <c r="DXS103" s="344"/>
      <c r="DXT103" s="344"/>
      <c r="DXU103" s="344"/>
      <c r="DXV103" s="344"/>
      <c r="DXW103" s="344"/>
      <c r="DXX103" s="344"/>
      <c r="DXY103" s="344"/>
      <c r="DXZ103" s="344"/>
      <c r="DYA103" s="344"/>
      <c r="DYB103" s="344"/>
      <c r="DYC103" s="344"/>
      <c r="DYD103" s="344"/>
      <c r="DYE103" s="344"/>
      <c r="DYF103" s="344"/>
      <c r="DYG103" s="344"/>
      <c r="DYH103" s="344"/>
      <c r="DYI103" s="344"/>
      <c r="DYJ103" s="344"/>
      <c r="DYK103" s="344"/>
      <c r="DYL103" s="344"/>
      <c r="DYM103" s="344"/>
      <c r="DYN103" s="344"/>
      <c r="DYO103" s="344"/>
      <c r="DYP103" s="344"/>
      <c r="DYQ103" s="344"/>
      <c r="DYR103" s="344"/>
      <c r="DYS103" s="344"/>
      <c r="DYT103" s="344"/>
      <c r="DYU103" s="344"/>
      <c r="DYV103" s="344"/>
      <c r="DYW103" s="344"/>
      <c r="DYX103" s="344"/>
      <c r="DYY103" s="344"/>
      <c r="DYZ103" s="344"/>
      <c r="DZA103" s="344"/>
      <c r="DZB103" s="344"/>
      <c r="DZC103" s="344"/>
      <c r="DZD103" s="344"/>
      <c r="DZE103" s="344"/>
      <c r="DZF103" s="344"/>
      <c r="DZG103" s="344"/>
      <c r="DZH103" s="344"/>
      <c r="DZI103" s="344"/>
      <c r="DZJ103" s="344"/>
      <c r="DZK103" s="344"/>
      <c r="DZL103" s="344"/>
      <c r="DZM103" s="344"/>
      <c r="DZN103" s="344"/>
      <c r="DZO103" s="344"/>
      <c r="DZP103" s="344"/>
      <c r="DZQ103" s="344"/>
      <c r="DZR103" s="344"/>
      <c r="DZS103" s="344"/>
      <c r="DZT103" s="344"/>
      <c r="DZU103" s="344"/>
      <c r="DZV103" s="344"/>
      <c r="DZW103" s="344"/>
      <c r="DZX103" s="344"/>
      <c r="DZY103" s="344"/>
      <c r="DZZ103" s="344"/>
      <c r="EAA103" s="344"/>
      <c r="EAB103" s="344"/>
      <c r="EAC103" s="344"/>
      <c r="EAD103" s="344"/>
      <c r="EAE103" s="344"/>
      <c r="EAF103" s="344"/>
      <c r="EAG103" s="344"/>
      <c r="EAH103" s="344"/>
      <c r="EAI103" s="344"/>
      <c r="EAJ103" s="344"/>
      <c r="EAK103" s="344"/>
      <c r="EAL103" s="344"/>
      <c r="EAM103" s="344"/>
      <c r="EAN103" s="344"/>
      <c r="EAO103" s="344"/>
      <c r="EAP103" s="344"/>
      <c r="EAQ103" s="344"/>
      <c r="EAR103" s="344"/>
      <c r="EAS103" s="344"/>
      <c r="EAT103" s="344"/>
      <c r="EAU103" s="344"/>
      <c r="EAV103" s="344"/>
      <c r="EAW103" s="344"/>
      <c r="EAX103" s="344"/>
      <c r="EAY103" s="344"/>
      <c r="EAZ103" s="344"/>
      <c r="EBA103" s="344"/>
      <c r="EBB103" s="344"/>
      <c r="EBC103" s="344"/>
      <c r="EBD103" s="344"/>
      <c r="EBE103" s="344"/>
      <c r="EBF103" s="344"/>
      <c r="EBG103" s="344"/>
      <c r="EBH103" s="344"/>
      <c r="EBI103" s="344"/>
      <c r="EBJ103" s="344"/>
      <c r="EBK103" s="344"/>
      <c r="EBL103" s="344"/>
      <c r="EBM103" s="344"/>
      <c r="EBN103" s="344"/>
      <c r="EBO103" s="344"/>
      <c r="EBP103" s="344"/>
      <c r="EBQ103" s="344"/>
      <c r="EBR103" s="344"/>
      <c r="EBS103" s="344"/>
      <c r="EBT103" s="344"/>
      <c r="EBU103" s="344"/>
      <c r="EBV103" s="344"/>
      <c r="EBW103" s="344"/>
      <c r="EBX103" s="344"/>
      <c r="EBY103" s="344"/>
      <c r="EBZ103" s="344"/>
      <c r="ECA103" s="344"/>
      <c r="ECB103" s="344"/>
      <c r="ECC103" s="344"/>
      <c r="ECD103" s="344"/>
      <c r="ECE103" s="344"/>
      <c r="ECF103" s="344"/>
      <c r="ECG103" s="344"/>
      <c r="ECH103" s="344"/>
      <c r="ECI103" s="344"/>
      <c r="ECJ103" s="344"/>
      <c r="ECK103" s="344"/>
      <c r="ECL103" s="344"/>
      <c r="ECM103" s="344"/>
      <c r="ECN103" s="344"/>
      <c r="ECO103" s="344"/>
      <c r="ECP103" s="344"/>
      <c r="ECQ103" s="344"/>
      <c r="ECR103" s="344"/>
      <c r="ECS103" s="344"/>
      <c r="ECT103" s="344"/>
      <c r="ECU103" s="344"/>
      <c r="ECV103" s="344"/>
      <c r="ECW103" s="344"/>
      <c r="ECX103" s="344"/>
      <c r="ECY103" s="344"/>
      <c r="ECZ103" s="344"/>
      <c r="EDA103" s="344"/>
      <c r="EDB103" s="344"/>
      <c r="EDC103" s="344"/>
      <c r="EDD103" s="344"/>
      <c r="EDE103" s="344"/>
      <c r="EDF103" s="344"/>
      <c r="EDG103" s="344"/>
      <c r="EDH103" s="344"/>
      <c r="EDI103" s="344"/>
      <c r="EDJ103" s="344"/>
      <c r="EDK103" s="344"/>
      <c r="EDL103" s="344"/>
      <c r="EDM103" s="344"/>
      <c r="EDN103" s="344"/>
      <c r="EDO103" s="344"/>
      <c r="EDP103" s="344"/>
      <c r="EDQ103" s="344"/>
      <c r="EDR103" s="344"/>
      <c r="EDS103" s="344"/>
      <c r="EDT103" s="344"/>
      <c r="EDU103" s="344"/>
      <c r="EDV103" s="344"/>
      <c r="EDW103" s="344"/>
      <c r="EDX103" s="344"/>
      <c r="EDY103" s="344"/>
      <c r="EDZ103" s="344"/>
      <c r="EEA103" s="344"/>
      <c r="EEB103" s="344"/>
      <c r="EEC103" s="344"/>
      <c r="EED103" s="344"/>
      <c r="EEE103" s="344"/>
      <c r="EEF103" s="344"/>
      <c r="EEG103" s="344"/>
      <c r="EEH103" s="344"/>
      <c r="EEI103" s="344"/>
      <c r="EEJ103" s="344"/>
      <c r="EEK103" s="344"/>
      <c r="EEL103" s="344"/>
      <c r="EEM103" s="344"/>
      <c r="EEN103" s="344"/>
      <c r="EEO103" s="344"/>
      <c r="EEP103" s="344"/>
      <c r="EEQ103" s="344"/>
      <c r="EER103" s="344"/>
      <c r="EES103" s="344"/>
      <c r="EET103" s="344"/>
      <c r="EEU103" s="344"/>
      <c r="EEV103" s="344"/>
      <c r="EEW103" s="344"/>
      <c r="EEX103" s="344"/>
      <c r="EEY103" s="344"/>
      <c r="EEZ103" s="344"/>
      <c r="EFA103" s="344"/>
      <c r="EFB103" s="344"/>
      <c r="EFC103" s="344"/>
      <c r="EFD103" s="344"/>
      <c r="EFE103" s="344"/>
      <c r="EFF103" s="344"/>
      <c r="EFG103" s="344"/>
      <c r="EFH103" s="344"/>
      <c r="EFI103" s="344"/>
      <c r="EFJ103" s="344"/>
      <c r="EFK103" s="344"/>
      <c r="EFL103" s="344"/>
      <c r="EFM103" s="344"/>
      <c r="EFN103" s="344"/>
      <c r="EFO103" s="344"/>
      <c r="EFP103" s="344"/>
      <c r="EFQ103" s="344"/>
      <c r="EFR103" s="344"/>
      <c r="EFS103" s="344"/>
      <c r="EFT103" s="344"/>
      <c r="EFU103" s="344"/>
      <c r="EFV103" s="344"/>
      <c r="EFW103" s="344"/>
      <c r="EFX103" s="344"/>
      <c r="EFY103" s="344"/>
      <c r="EFZ103" s="344"/>
      <c r="EGA103" s="344"/>
      <c r="EGB103" s="344"/>
      <c r="EGC103" s="344"/>
      <c r="EGD103" s="344"/>
      <c r="EGE103" s="344"/>
      <c r="EGF103" s="344"/>
      <c r="EGG103" s="344"/>
      <c r="EGH103" s="344"/>
      <c r="EGI103" s="344"/>
      <c r="EGJ103" s="344"/>
      <c r="EGK103" s="344"/>
      <c r="EGL103" s="344"/>
      <c r="EGM103" s="344"/>
      <c r="EGN103" s="344"/>
      <c r="EGO103" s="344"/>
      <c r="EGP103" s="344"/>
      <c r="EGQ103" s="344"/>
      <c r="EGR103" s="344"/>
      <c r="EGS103" s="344"/>
      <c r="EGT103" s="344"/>
      <c r="EGU103" s="344"/>
      <c r="EGV103" s="344"/>
      <c r="EGW103" s="344"/>
      <c r="EGX103" s="344"/>
      <c r="EGY103" s="344"/>
      <c r="EGZ103" s="344"/>
      <c r="EHA103" s="344"/>
      <c r="EHB103" s="344"/>
      <c r="EHC103" s="344"/>
      <c r="EHD103" s="344"/>
      <c r="EHE103" s="344"/>
      <c r="EHF103" s="344"/>
      <c r="EHG103" s="344"/>
      <c r="EHH103" s="344"/>
      <c r="EHI103" s="344"/>
      <c r="EHJ103" s="344"/>
      <c r="EHK103" s="344"/>
      <c r="EHL103" s="344"/>
      <c r="EHM103" s="344"/>
      <c r="EHN103" s="344"/>
      <c r="EHO103" s="344"/>
      <c r="EHP103" s="344"/>
      <c r="EHQ103" s="344"/>
      <c r="EHR103" s="344"/>
      <c r="EHS103" s="344"/>
      <c r="EHT103" s="344"/>
      <c r="EHU103" s="344"/>
      <c r="EHV103" s="344"/>
      <c r="EHW103" s="344"/>
      <c r="EHX103" s="344"/>
      <c r="EHY103" s="344"/>
      <c r="EHZ103" s="344"/>
      <c r="EIA103" s="344"/>
      <c r="EIB103" s="344"/>
      <c r="EIC103" s="344"/>
      <c r="EID103" s="344"/>
      <c r="EIE103" s="344"/>
      <c r="EIF103" s="344"/>
      <c r="EIG103" s="344"/>
      <c r="EIH103" s="344"/>
      <c r="EII103" s="344"/>
      <c r="EIJ103" s="344"/>
      <c r="EIK103" s="344"/>
      <c r="EIL103" s="344"/>
      <c r="EIM103" s="344"/>
      <c r="EIN103" s="344"/>
      <c r="EIO103" s="344"/>
      <c r="EIP103" s="344"/>
      <c r="EIQ103" s="344"/>
      <c r="EIR103" s="344"/>
      <c r="EIS103" s="344"/>
      <c r="EIT103" s="344"/>
      <c r="EIU103" s="344"/>
      <c r="EIV103" s="344"/>
      <c r="EIW103" s="344"/>
      <c r="EIX103" s="344"/>
      <c r="EIY103" s="344"/>
      <c r="EIZ103" s="344"/>
      <c r="EJA103" s="344"/>
      <c r="EJB103" s="344"/>
      <c r="EJC103" s="344"/>
      <c r="EJD103" s="344"/>
      <c r="EJE103" s="344"/>
      <c r="EJF103" s="344"/>
      <c r="EJG103" s="344"/>
      <c r="EJH103" s="344"/>
      <c r="EJI103" s="344"/>
      <c r="EJJ103" s="344"/>
      <c r="EJK103" s="344"/>
      <c r="EJL103" s="344"/>
      <c r="EJM103" s="344"/>
      <c r="EJN103" s="344"/>
      <c r="EJO103" s="344"/>
      <c r="EJP103" s="344"/>
      <c r="EJQ103" s="344"/>
      <c r="EJR103" s="344"/>
      <c r="EJS103" s="344"/>
      <c r="EJT103" s="344"/>
      <c r="EJU103" s="344"/>
      <c r="EJV103" s="344"/>
      <c r="EJW103" s="344"/>
      <c r="EJX103" s="344"/>
      <c r="EJY103" s="344"/>
      <c r="EJZ103" s="344"/>
      <c r="EKA103" s="344"/>
      <c r="EKB103" s="344"/>
      <c r="EKC103" s="344"/>
      <c r="EKD103" s="344"/>
      <c r="EKE103" s="344"/>
      <c r="EKF103" s="344"/>
      <c r="EKG103" s="344"/>
      <c r="EKH103" s="344"/>
      <c r="EKI103" s="344"/>
      <c r="EKJ103" s="344"/>
      <c r="EKK103" s="344"/>
      <c r="EKL103" s="344"/>
      <c r="EKM103" s="344"/>
      <c r="EKN103" s="344"/>
      <c r="EKO103" s="344"/>
      <c r="EKP103" s="344"/>
      <c r="EKQ103" s="344"/>
      <c r="EKR103" s="344"/>
      <c r="EKS103" s="344"/>
      <c r="EKT103" s="344"/>
      <c r="EKU103" s="344"/>
      <c r="EKV103" s="344"/>
      <c r="EKW103" s="344"/>
      <c r="EKX103" s="344"/>
      <c r="EKY103" s="344"/>
      <c r="EKZ103" s="344"/>
      <c r="ELA103" s="344"/>
      <c r="ELB103" s="344"/>
      <c r="ELC103" s="344"/>
      <c r="ELD103" s="344"/>
      <c r="ELE103" s="344"/>
      <c r="ELF103" s="344"/>
      <c r="ELG103" s="344"/>
      <c r="ELH103" s="344"/>
      <c r="ELI103" s="344"/>
      <c r="ELJ103" s="344"/>
      <c r="ELK103" s="344"/>
      <c r="ELL103" s="344"/>
      <c r="ELM103" s="344"/>
      <c r="ELN103" s="344"/>
      <c r="ELO103" s="344"/>
      <c r="ELP103" s="344"/>
      <c r="ELQ103" s="344"/>
      <c r="ELR103" s="344"/>
      <c r="ELS103" s="344"/>
      <c r="ELT103" s="344"/>
      <c r="ELU103" s="344"/>
      <c r="ELV103" s="344"/>
      <c r="ELW103" s="344"/>
      <c r="ELX103" s="344"/>
      <c r="ELY103" s="344"/>
      <c r="ELZ103" s="344"/>
      <c r="EMA103" s="344"/>
      <c r="EMB103" s="344"/>
      <c r="EMC103" s="344"/>
      <c r="EMD103" s="344"/>
      <c r="EME103" s="344"/>
      <c r="EMF103" s="344"/>
      <c r="EMG103" s="344"/>
      <c r="EMH103" s="344"/>
      <c r="EMI103" s="344"/>
      <c r="EMJ103" s="344"/>
      <c r="EMK103" s="344"/>
      <c r="EML103" s="344"/>
      <c r="EMM103" s="344"/>
      <c r="EMN103" s="344"/>
      <c r="EMO103" s="344"/>
      <c r="EMP103" s="344"/>
      <c r="EMQ103" s="344"/>
      <c r="EMR103" s="344"/>
      <c r="EMS103" s="344"/>
      <c r="EMT103" s="344"/>
      <c r="EMU103" s="344"/>
      <c r="EMV103" s="344"/>
      <c r="EMW103" s="344"/>
      <c r="EMX103" s="344"/>
      <c r="EMY103" s="344"/>
      <c r="EMZ103" s="344"/>
      <c r="ENA103" s="344"/>
      <c r="ENB103" s="344"/>
      <c r="ENC103" s="344"/>
      <c r="END103" s="344"/>
      <c r="ENE103" s="344"/>
      <c r="ENF103" s="344"/>
      <c r="ENG103" s="344"/>
      <c r="ENH103" s="344"/>
      <c r="ENI103" s="344"/>
      <c r="ENJ103" s="344"/>
      <c r="ENK103" s="344"/>
      <c r="ENL103" s="344"/>
      <c r="ENM103" s="344"/>
      <c r="ENN103" s="344"/>
      <c r="ENO103" s="344"/>
      <c r="ENP103" s="344"/>
      <c r="ENQ103" s="344"/>
      <c r="ENR103" s="344"/>
      <c r="ENS103" s="344"/>
      <c r="ENT103" s="344"/>
      <c r="ENU103" s="344"/>
      <c r="ENV103" s="344"/>
      <c r="ENW103" s="344"/>
      <c r="ENX103" s="344"/>
      <c r="ENY103" s="344"/>
      <c r="ENZ103" s="344"/>
      <c r="EOA103" s="344"/>
      <c r="EOB103" s="344"/>
      <c r="EOC103" s="344"/>
      <c r="EOD103" s="344"/>
      <c r="EOE103" s="344"/>
      <c r="EOF103" s="344"/>
      <c r="EOG103" s="344"/>
      <c r="EOH103" s="344"/>
      <c r="EOI103" s="344"/>
      <c r="EOJ103" s="344"/>
      <c r="EOK103" s="344"/>
      <c r="EOL103" s="344"/>
      <c r="EOM103" s="344"/>
      <c r="EON103" s="344"/>
      <c r="EOO103" s="344"/>
      <c r="EOP103" s="344"/>
      <c r="EOQ103" s="344"/>
      <c r="EOR103" s="344"/>
      <c r="EOS103" s="344"/>
      <c r="EOT103" s="344"/>
      <c r="EOU103" s="344"/>
      <c r="EOV103" s="344"/>
      <c r="EOW103" s="344"/>
      <c r="EOX103" s="344"/>
      <c r="EOY103" s="344"/>
      <c r="EOZ103" s="344"/>
      <c r="EPA103" s="344"/>
      <c r="EPB103" s="344"/>
      <c r="EPC103" s="344"/>
      <c r="EPD103" s="344"/>
      <c r="EPE103" s="344"/>
      <c r="EPF103" s="344"/>
      <c r="EPG103" s="344"/>
      <c r="EPH103" s="344"/>
      <c r="EPI103" s="344"/>
      <c r="EPJ103" s="344"/>
      <c r="EPK103" s="344"/>
      <c r="EPL103" s="344"/>
      <c r="EPM103" s="344"/>
      <c r="EPN103" s="344"/>
      <c r="EPO103" s="344"/>
      <c r="EPP103" s="344"/>
      <c r="EPQ103" s="344"/>
      <c r="EPR103" s="344"/>
      <c r="EPS103" s="344"/>
      <c r="EPT103" s="344"/>
      <c r="EPU103" s="344"/>
      <c r="EPV103" s="344"/>
      <c r="EPW103" s="344"/>
      <c r="EPX103" s="344"/>
      <c r="EPY103" s="344"/>
      <c r="EPZ103" s="344"/>
      <c r="EQA103" s="344"/>
      <c r="EQB103" s="344"/>
      <c r="EQC103" s="344"/>
      <c r="EQD103" s="344"/>
      <c r="EQE103" s="344"/>
      <c r="EQF103" s="344"/>
      <c r="EQG103" s="344"/>
      <c r="EQH103" s="344"/>
      <c r="EQI103" s="344"/>
      <c r="EQJ103" s="344"/>
      <c r="EQK103" s="344"/>
      <c r="EQL103" s="344"/>
      <c r="EQM103" s="344"/>
      <c r="EQN103" s="344"/>
      <c r="EQO103" s="344"/>
      <c r="EQP103" s="344"/>
      <c r="EQQ103" s="344"/>
      <c r="EQR103" s="344"/>
      <c r="EQS103" s="344"/>
      <c r="EQT103" s="344"/>
      <c r="EQU103" s="344"/>
      <c r="EQV103" s="344"/>
      <c r="EQW103" s="344"/>
      <c r="EQX103" s="344"/>
      <c r="EQY103" s="344"/>
      <c r="EQZ103" s="344"/>
      <c r="ERA103" s="344"/>
      <c r="ERB103" s="344"/>
      <c r="ERC103" s="344"/>
      <c r="ERD103" s="344"/>
      <c r="ERE103" s="344"/>
      <c r="ERF103" s="344"/>
      <c r="ERG103" s="344"/>
      <c r="ERH103" s="344"/>
      <c r="ERI103" s="344"/>
      <c r="ERJ103" s="344"/>
      <c r="ERK103" s="344"/>
      <c r="ERL103" s="344"/>
      <c r="ERM103" s="344"/>
      <c r="ERN103" s="344"/>
      <c r="ERO103" s="344"/>
      <c r="ERP103" s="344"/>
      <c r="ERQ103" s="344"/>
      <c r="ERR103" s="344"/>
      <c r="ERS103" s="344"/>
      <c r="ERT103" s="344"/>
      <c r="ERU103" s="344"/>
      <c r="ERV103" s="344"/>
      <c r="ERW103" s="344"/>
      <c r="ERX103" s="344"/>
      <c r="ERY103" s="344"/>
      <c r="ERZ103" s="344"/>
      <c r="ESA103" s="344"/>
      <c r="ESB103" s="344"/>
      <c r="ESC103" s="344"/>
      <c r="ESD103" s="344"/>
      <c r="ESE103" s="344"/>
      <c r="ESF103" s="344"/>
      <c r="ESG103" s="344"/>
      <c r="ESH103" s="344"/>
      <c r="ESI103" s="344"/>
      <c r="ESJ103" s="344"/>
      <c r="ESK103" s="344"/>
      <c r="ESL103" s="344"/>
      <c r="ESM103" s="344"/>
      <c r="ESN103" s="344"/>
      <c r="ESO103" s="344"/>
      <c r="ESP103" s="344"/>
      <c r="ESQ103" s="344"/>
      <c r="ESR103" s="344"/>
      <c r="ESS103" s="344"/>
      <c r="EST103" s="344"/>
      <c r="ESU103" s="344"/>
      <c r="ESV103" s="344"/>
      <c r="ESW103" s="344"/>
      <c r="ESX103" s="344"/>
      <c r="ESY103" s="344"/>
      <c r="ESZ103" s="344"/>
      <c r="ETA103" s="344"/>
      <c r="ETB103" s="344"/>
      <c r="ETC103" s="344"/>
      <c r="ETD103" s="344"/>
      <c r="ETE103" s="344"/>
      <c r="ETF103" s="344"/>
      <c r="ETG103" s="344"/>
      <c r="ETH103" s="344"/>
      <c r="ETI103" s="344"/>
      <c r="ETJ103" s="344"/>
      <c r="ETK103" s="344"/>
      <c r="ETL103" s="344"/>
      <c r="ETM103" s="344"/>
      <c r="ETN103" s="344"/>
      <c r="ETO103" s="344"/>
      <c r="ETP103" s="344"/>
      <c r="ETQ103" s="344"/>
      <c r="ETR103" s="344"/>
      <c r="ETS103" s="344"/>
      <c r="ETT103" s="344"/>
      <c r="ETU103" s="344"/>
      <c r="ETV103" s="344"/>
      <c r="ETW103" s="344"/>
      <c r="ETX103" s="344"/>
      <c r="ETY103" s="344"/>
      <c r="ETZ103" s="344"/>
      <c r="EUA103" s="344"/>
      <c r="EUB103" s="344"/>
      <c r="EUC103" s="344"/>
      <c r="EUD103" s="344"/>
      <c r="EUE103" s="344"/>
      <c r="EUF103" s="344"/>
      <c r="EUG103" s="344"/>
      <c r="EUH103" s="344"/>
      <c r="EUI103" s="344"/>
      <c r="EUJ103" s="344"/>
      <c r="EUK103" s="344"/>
      <c r="EUL103" s="344"/>
      <c r="EUM103" s="344"/>
      <c r="EUN103" s="344"/>
      <c r="EUO103" s="344"/>
      <c r="EUP103" s="344"/>
      <c r="EUQ103" s="344"/>
      <c r="EUR103" s="344"/>
      <c r="EUS103" s="344"/>
      <c r="EUT103" s="344"/>
      <c r="EUU103" s="344"/>
      <c r="EUV103" s="344"/>
      <c r="EUW103" s="344"/>
      <c r="EUX103" s="344"/>
      <c r="EUY103" s="344"/>
      <c r="EUZ103" s="344"/>
      <c r="EVA103" s="344"/>
      <c r="EVB103" s="344"/>
      <c r="EVC103" s="344"/>
      <c r="EVD103" s="344"/>
      <c r="EVE103" s="344"/>
      <c r="EVF103" s="344"/>
      <c r="EVG103" s="344"/>
      <c r="EVH103" s="344"/>
      <c r="EVI103" s="344"/>
      <c r="EVJ103" s="344"/>
      <c r="EVK103" s="344"/>
      <c r="EVL103" s="344"/>
      <c r="EVM103" s="344"/>
      <c r="EVN103" s="344"/>
      <c r="EVO103" s="344"/>
      <c r="EVP103" s="344"/>
      <c r="EVQ103" s="344"/>
      <c r="EVR103" s="344"/>
      <c r="EVS103" s="344"/>
      <c r="EVT103" s="344"/>
      <c r="EVU103" s="344"/>
      <c r="EVV103" s="344"/>
      <c r="EVW103" s="344"/>
      <c r="EVX103" s="344"/>
      <c r="EVY103" s="344"/>
      <c r="EVZ103" s="344"/>
      <c r="EWA103" s="344"/>
      <c r="EWB103" s="344"/>
      <c r="EWC103" s="344"/>
      <c r="EWD103" s="344"/>
      <c r="EWE103" s="344"/>
      <c r="EWF103" s="344"/>
      <c r="EWG103" s="344"/>
      <c r="EWH103" s="344"/>
      <c r="EWI103" s="344"/>
      <c r="EWJ103" s="344"/>
      <c r="EWK103" s="344"/>
      <c r="EWL103" s="344"/>
      <c r="EWM103" s="344"/>
      <c r="EWN103" s="344"/>
      <c r="EWO103" s="344"/>
      <c r="EWP103" s="344"/>
      <c r="EWQ103" s="344"/>
      <c r="EWR103" s="344"/>
      <c r="EWS103" s="344"/>
      <c r="EWT103" s="344"/>
      <c r="EWU103" s="344"/>
      <c r="EWV103" s="344"/>
      <c r="EWW103" s="344"/>
      <c r="EWX103" s="344"/>
      <c r="EWY103" s="344"/>
      <c r="EWZ103" s="344"/>
      <c r="EXA103" s="344"/>
      <c r="EXB103" s="344"/>
      <c r="EXC103" s="344"/>
      <c r="EXD103" s="344"/>
      <c r="EXE103" s="344"/>
      <c r="EXF103" s="344"/>
      <c r="EXG103" s="344"/>
      <c r="EXH103" s="344"/>
      <c r="EXI103" s="344"/>
      <c r="EXJ103" s="344"/>
      <c r="EXK103" s="344"/>
      <c r="EXL103" s="344"/>
      <c r="EXM103" s="344"/>
      <c r="EXN103" s="344"/>
      <c r="EXO103" s="344"/>
      <c r="EXP103" s="344"/>
      <c r="EXQ103" s="344"/>
      <c r="EXR103" s="344"/>
      <c r="EXS103" s="344"/>
      <c r="EXT103" s="344"/>
      <c r="EXU103" s="344"/>
      <c r="EXV103" s="344"/>
      <c r="EXW103" s="344"/>
      <c r="EXX103" s="344"/>
      <c r="EXY103" s="344"/>
      <c r="EXZ103" s="344"/>
      <c r="EYA103" s="344"/>
      <c r="EYB103" s="344"/>
      <c r="EYC103" s="344"/>
      <c r="EYD103" s="344"/>
      <c r="EYE103" s="344"/>
      <c r="EYF103" s="344"/>
      <c r="EYG103" s="344"/>
      <c r="EYH103" s="344"/>
      <c r="EYI103" s="344"/>
      <c r="EYJ103" s="344"/>
      <c r="EYK103" s="344"/>
      <c r="EYL103" s="344"/>
      <c r="EYM103" s="344"/>
      <c r="EYN103" s="344"/>
      <c r="EYO103" s="344"/>
      <c r="EYP103" s="344"/>
      <c r="EYQ103" s="344"/>
      <c r="EYR103" s="344"/>
      <c r="EYS103" s="344"/>
      <c r="EYT103" s="344"/>
      <c r="EYU103" s="344"/>
      <c r="EYV103" s="344"/>
      <c r="EYW103" s="344"/>
      <c r="EYX103" s="344"/>
      <c r="EYY103" s="344"/>
      <c r="EYZ103" s="344"/>
      <c r="EZA103" s="344"/>
      <c r="EZB103" s="344"/>
      <c r="EZC103" s="344"/>
      <c r="EZD103" s="344"/>
      <c r="EZE103" s="344"/>
      <c r="EZF103" s="344"/>
      <c r="EZG103" s="344"/>
      <c r="EZH103" s="344"/>
      <c r="EZI103" s="344"/>
      <c r="EZJ103" s="344"/>
      <c r="EZK103" s="344"/>
      <c r="EZL103" s="344"/>
      <c r="EZM103" s="344"/>
      <c r="EZN103" s="344"/>
      <c r="EZO103" s="344"/>
      <c r="EZP103" s="344"/>
      <c r="EZQ103" s="344"/>
      <c r="EZR103" s="344"/>
      <c r="EZS103" s="344"/>
      <c r="EZT103" s="344"/>
      <c r="EZU103" s="344"/>
      <c r="EZV103" s="344"/>
      <c r="EZW103" s="344"/>
      <c r="EZX103" s="344"/>
      <c r="EZY103" s="344"/>
      <c r="EZZ103" s="344"/>
      <c r="FAA103" s="344"/>
      <c r="FAB103" s="344"/>
      <c r="FAC103" s="344"/>
      <c r="FAD103" s="344"/>
      <c r="FAE103" s="344"/>
      <c r="FAF103" s="344"/>
      <c r="FAG103" s="344"/>
      <c r="FAH103" s="344"/>
      <c r="FAI103" s="344"/>
      <c r="FAJ103" s="344"/>
      <c r="FAK103" s="344"/>
      <c r="FAL103" s="344"/>
      <c r="FAM103" s="344"/>
      <c r="FAN103" s="344"/>
      <c r="FAO103" s="344"/>
      <c r="FAP103" s="344"/>
      <c r="FAQ103" s="344"/>
      <c r="FAR103" s="344"/>
      <c r="FAS103" s="344"/>
      <c r="FAT103" s="344"/>
      <c r="FAU103" s="344"/>
      <c r="FAV103" s="344"/>
      <c r="FAW103" s="344"/>
      <c r="FAX103" s="344"/>
      <c r="FAY103" s="344"/>
      <c r="FAZ103" s="344"/>
      <c r="FBA103" s="344"/>
      <c r="FBB103" s="344"/>
      <c r="FBC103" s="344"/>
      <c r="FBD103" s="344"/>
      <c r="FBE103" s="344"/>
      <c r="FBF103" s="344"/>
      <c r="FBG103" s="344"/>
      <c r="FBH103" s="344"/>
      <c r="FBI103" s="344"/>
      <c r="FBJ103" s="344"/>
      <c r="FBK103" s="344"/>
      <c r="FBL103" s="344"/>
      <c r="FBM103" s="344"/>
      <c r="FBN103" s="344"/>
      <c r="FBO103" s="344"/>
      <c r="FBP103" s="344"/>
      <c r="FBQ103" s="344"/>
      <c r="FBR103" s="344"/>
      <c r="FBS103" s="344"/>
      <c r="FBT103" s="344"/>
      <c r="FBU103" s="344"/>
      <c r="FBV103" s="344"/>
      <c r="FBW103" s="344"/>
      <c r="FBX103" s="344"/>
      <c r="FBY103" s="344"/>
      <c r="FBZ103" s="344"/>
      <c r="FCA103" s="344"/>
      <c r="FCB103" s="344"/>
      <c r="FCC103" s="344"/>
      <c r="FCD103" s="344"/>
      <c r="FCE103" s="344"/>
      <c r="FCF103" s="344"/>
      <c r="FCG103" s="344"/>
      <c r="FCH103" s="344"/>
      <c r="FCI103" s="344"/>
      <c r="FCJ103" s="344"/>
      <c r="FCK103" s="344"/>
      <c r="FCL103" s="344"/>
      <c r="FCM103" s="344"/>
      <c r="FCN103" s="344"/>
      <c r="FCO103" s="344"/>
      <c r="FCP103" s="344"/>
      <c r="FCQ103" s="344"/>
      <c r="FCR103" s="344"/>
      <c r="FCS103" s="344"/>
      <c r="FCT103" s="344"/>
      <c r="FCU103" s="344"/>
      <c r="FCV103" s="344"/>
      <c r="FCW103" s="344"/>
      <c r="FCX103" s="344"/>
      <c r="FCY103" s="344"/>
      <c r="FCZ103" s="344"/>
      <c r="FDA103" s="344"/>
      <c r="FDB103" s="344"/>
      <c r="FDC103" s="344"/>
      <c r="FDD103" s="344"/>
      <c r="FDE103" s="344"/>
      <c r="FDF103" s="344"/>
      <c r="FDG103" s="344"/>
      <c r="FDH103" s="344"/>
      <c r="FDI103" s="344"/>
      <c r="FDJ103" s="344"/>
      <c r="FDK103" s="344"/>
      <c r="FDL103" s="344"/>
      <c r="FDM103" s="344"/>
      <c r="FDN103" s="344"/>
      <c r="FDO103" s="344"/>
      <c r="FDP103" s="344"/>
      <c r="FDQ103" s="344"/>
      <c r="FDR103" s="344"/>
      <c r="FDS103" s="344"/>
      <c r="FDT103" s="344"/>
      <c r="FDU103" s="344"/>
      <c r="FDV103" s="344"/>
      <c r="FDW103" s="344"/>
      <c r="FDX103" s="344"/>
      <c r="FDY103" s="344"/>
      <c r="FDZ103" s="344"/>
      <c r="FEA103" s="344"/>
      <c r="FEB103" s="344"/>
      <c r="FEC103" s="344"/>
      <c r="FED103" s="344"/>
      <c r="FEE103" s="344"/>
      <c r="FEF103" s="344"/>
      <c r="FEG103" s="344"/>
      <c r="FEH103" s="344"/>
      <c r="FEI103" s="344"/>
      <c r="FEJ103" s="344"/>
      <c r="FEK103" s="344"/>
      <c r="FEL103" s="344"/>
      <c r="FEM103" s="344"/>
      <c r="FEN103" s="344"/>
      <c r="FEO103" s="344"/>
      <c r="FEP103" s="344"/>
      <c r="FEQ103" s="344"/>
      <c r="FER103" s="344"/>
      <c r="FES103" s="344"/>
      <c r="FET103" s="344"/>
      <c r="FEU103" s="344"/>
      <c r="FEV103" s="344"/>
      <c r="FEW103" s="344"/>
      <c r="FEX103" s="344"/>
      <c r="FEY103" s="344"/>
      <c r="FEZ103" s="344"/>
      <c r="FFA103" s="344"/>
      <c r="FFB103" s="344"/>
      <c r="FFC103" s="344"/>
      <c r="FFD103" s="344"/>
      <c r="FFE103" s="344"/>
      <c r="FFF103" s="344"/>
      <c r="FFG103" s="344"/>
      <c r="FFH103" s="344"/>
      <c r="FFI103" s="344"/>
      <c r="FFJ103" s="344"/>
      <c r="FFK103" s="344"/>
      <c r="FFL103" s="344"/>
      <c r="FFM103" s="344"/>
      <c r="FFN103" s="344"/>
      <c r="FFO103" s="344"/>
      <c r="FFP103" s="344"/>
      <c r="FFQ103" s="344"/>
      <c r="FFR103" s="344"/>
      <c r="FFS103" s="344"/>
      <c r="FFT103" s="344"/>
      <c r="FFU103" s="344"/>
      <c r="FFV103" s="344"/>
      <c r="FFW103" s="344"/>
      <c r="FFX103" s="344"/>
      <c r="FFY103" s="344"/>
      <c r="FFZ103" s="344"/>
      <c r="FGA103" s="344"/>
      <c r="FGB103" s="344"/>
      <c r="FGC103" s="344"/>
      <c r="FGD103" s="344"/>
      <c r="FGE103" s="344"/>
      <c r="FGF103" s="344"/>
      <c r="FGG103" s="344"/>
      <c r="FGH103" s="344"/>
      <c r="FGI103" s="344"/>
      <c r="FGJ103" s="344"/>
      <c r="FGK103" s="344"/>
      <c r="FGL103" s="344"/>
      <c r="FGM103" s="344"/>
      <c r="FGN103" s="344"/>
      <c r="FGO103" s="344"/>
      <c r="FGP103" s="344"/>
      <c r="FGQ103" s="344"/>
      <c r="FGR103" s="344"/>
      <c r="FGS103" s="344"/>
      <c r="FGT103" s="344"/>
      <c r="FGU103" s="344"/>
      <c r="FGV103" s="344"/>
      <c r="FGW103" s="344"/>
      <c r="FGX103" s="344"/>
      <c r="FGY103" s="344"/>
      <c r="FGZ103" s="344"/>
      <c r="FHA103" s="344"/>
      <c r="FHB103" s="344"/>
      <c r="FHC103" s="344"/>
      <c r="FHD103" s="344"/>
      <c r="FHE103" s="344"/>
      <c r="FHF103" s="344"/>
      <c r="FHG103" s="344"/>
      <c r="FHH103" s="344"/>
      <c r="FHI103" s="344"/>
      <c r="FHJ103" s="344"/>
      <c r="FHK103" s="344"/>
      <c r="FHL103" s="344"/>
      <c r="FHM103" s="344"/>
      <c r="FHN103" s="344"/>
      <c r="FHO103" s="344"/>
      <c r="FHP103" s="344"/>
      <c r="FHQ103" s="344"/>
      <c r="FHR103" s="344"/>
      <c r="FHS103" s="344"/>
      <c r="FHT103" s="344"/>
      <c r="FHU103" s="344"/>
      <c r="FHV103" s="344"/>
      <c r="FHW103" s="344"/>
      <c r="FHX103" s="344"/>
      <c r="FHY103" s="344"/>
      <c r="FHZ103" s="344"/>
      <c r="FIA103" s="344"/>
      <c r="FIB103" s="344"/>
      <c r="FIC103" s="344"/>
      <c r="FID103" s="344"/>
      <c r="FIE103" s="344"/>
      <c r="FIF103" s="344"/>
      <c r="FIG103" s="344"/>
      <c r="FIH103" s="344"/>
      <c r="FII103" s="344"/>
      <c r="FIJ103" s="344"/>
      <c r="FIK103" s="344"/>
      <c r="FIL103" s="344"/>
      <c r="FIM103" s="344"/>
      <c r="FIN103" s="344"/>
      <c r="FIO103" s="344"/>
      <c r="FIP103" s="344"/>
      <c r="FIQ103" s="344"/>
      <c r="FIR103" s="344"/>
      <c r="FIS103" s="344"/>
      <c r="FIT103" s="344"/>
      <c r="FIU103" s="344"/>
      <c r="FIV103" s="344"/>
      <c r="FIW103" s="344"/>
      <c r="FIX103" s="344"/>
      <c r="FIY103" s="344"/>
      <c r="FIZ103" s="344"/>
      <c r="FJA103" s="344"/>
      <c r="FJB103" s="344"/>
      <c r="FJC103" s="344"/>
      <c r="FJD103" s="344"/>
      <c r="FJE103" s="344"/>
      <c r="FJF103" s="344"/>
      <c r="FJG103" s="344"/>
      <c r="FJH103" s="344"/>
      <c r="FJI103" s="344"/>
      <c r="FJJ103" s="344"/>
      <c r="FJK103" s="344"/>
      <c r="FJL103" s="344"/>
      <c r="FJM103" s="344"/>
      <c r="FJN103" s="344"/>
      <c r="FJO103" s="344"/>
      <c r="FJP103" s="344"/>
      <c r="FJQ103" s="344"/>
      <c r="FJR103" s="344"/>
      <c r="FJS103" s="344"/>
      <c r="FJT103" s="344"/>
      <c r="FJU103" s="344"/>
      <c r="FJV103" s="344"/>
      <c r="FJW103" s="344"/>
      <c r="FJX103" s="344"/>
      <c r="FJY103" s="344"/>
      <c r="FJZ103" s="344"/>
      <c r="FKA103" s="344"/>
      <c r="FKB103" s="344"/>
      <c r="FKC103" s="344"/>
      <c r="FKD103" s="344"/>
      <c r="FKE103" s="344"/>
      <c r="FKF103" s="344"/>
      <c r="FKG103" s="344"/>
      <c r="FKH103" s="344"/>
      <c r="FKI103" s="344"/>
      <c r="FKJ103" s="344"/>
      <c r="FKK103" s="344"/>
      <c r="FKL103" s="344"/>
      <c r="FKM103" s="344"/>
      <c r="FKN103" s="344"/>
      <c r="FKO103" s="344"/>
      <c r="FKP103" s="344"/>
      <c r="FKQ103" s="344"/>
      <c r="FKR103" s="344"/>
      <c r="FKS103" s="344"/>
      <c r="FKT103" s="344"/>
      <c r="FKU103" s="344"/>
      <c r="FKV103" s="344"/>
      <c r="FKW103" s="344"/>
      <c r="FKX103" s="344"/>
      <c r="FKY103" s="344"/>
      <c r="FKZ103" s="344"/>
      <c r="FLA103" s="344"/>
      <c r="FLB103" s="344"/>
      <c r="FLC103" s="344"/>
      <c r="FLD103" s="344"/>
      <c r="FLE103" s="344"/>
      <c r="FLF103" s="344"/>
      <c r="FLG103" s="344"/>
      <c r="FLH103" s="344"/>
      <c r="FLI103" s="344"/>
      <c r="FLJ103" s="344"/>
      <c r="FLK103" s="344"/>
      <c r="FLL103" s="344"/>
      <c r="FLM103" s="344"/>
      <c r="FLN103" s="344"/>
      <c r="FLO103" s="344"/>
      <c r="FLP103" s="344"/>
      <c r="FLQ103" s="344"/>
      <c r="FLR103" s="344"/>
      <c r="FLS103" s="344"/>
      <c r="FLT103" s="344"/>
      <c r="FLU103" s="344"/>
      <c r="FLV103" s="344"/>
      <c r="FLW103" s="344"/>
      <c r="FLX103" s="344"/>
      <c r="FLY103" s="344"/>
      <c r="FLZ103" s="344"/>
      <c r="FMA103" s="344"/>
      <c r="FMB103" s="344"/>
      <c r="FMC103" s="344"/>
      <c r="FMD103" s="344"/>
      <c r="FME103" s="344"/>
      <c r="FMF103" s="344"/>
      <c r="FMG103" s="344"/>
      <c r="FMH103" s="344"/>
      <c r="FMI103" s="344"/>
      <c r="FMJ103" s="344"/>
      <c r="FMK103" s="344"/>
      <c r="FML103" s="344"/>
      <c r="FMM103" s="344"/>
      <c r="FMN103" s="344"/>
      <c r="FMO103" s="344"/>
      <c r="FMP103" s="344"/>
      <c r="FMQ103" s="344"/>
      <c r="FMR103" s="344"/>
      <c r="FMS103" s="344"/>
      <c r="FMT103" s="344"/>
      <c r="FMU103" s="344"/>
      <c r="FMV103" s="344"/>
      <c r="FMW103" s="344"/>
      <c r="FMX103" s="344"/>
      <c r="FMY103" s="344"/>
      <c r="FMZ103" s="344"/>
      <c r="FNA103" s="344"/>
      <c r="FNB103" s="344"/>
      <c r="FNC103" s="344"/>
      <c r="FND103" s="344"/>
      <c r="FNE103" s="344"/>
      <c r="FNF103" s="344"/>
      <c r="FNG103" s="344"/>
      <c r="FNH103" s="344"/>
      <c r="FNI103" s="344"/>
      <c r="FNJ103" s="344"/>
      <c r="FNK103" s="344"/>
      <c r="FNL103" s="344"/>
      <c r="FNM103" s="344"/>
      <c r="FNN103" s="344"/>
      <c r="FNO103" s="344"/>
      <c r="FNP103" s="344"/>
      <c r="FNQ103" s="344"/>
      <c r="FNR103" s="344"/>
      <c r="FNS103" s="344"/>
      <c r="FNT103" s="344"/>
      <c r="FNU103" s="344"/>
      <c r="FNV103" s="344"/>
      <c r="FNW103" s="344"/>
      <c r="FNX103" s="344"/>
      <c r="FNY103" s="344"/>
      <c r="FNZ103" s="344"/>
      <c r="FOA103" s="344"/>
      <c r="FOB103" s="344"/>
      <c r="FOC103" s="344"/>
      <c r="FOD103" s="344"/>
      <c r="FOE103" s="344"/>
      <c r="FOF103" s="344"/>
      <c r="FOG103" s="344"/>
      <c r="FOH103" s="344"/>
      <c r="FOI103" s="344"/>
      <c r="FOJ103" s="344"/>
      <c r="FOK103" s="344"/>
      <c r="FOL103" s="344"/>
      <c r="FOM103" s="344"/>
      <c r="FON103" s="344"/>
      <c r="FOO103" s="344"/>
      <c r="FOP103" s="344"/>
      <c r="FOQ103" s="344"/>
      <c r="FOR103" s="344"/>
      <c r="FOS103" s="344"/>
      <c r="FOT103" s="344"/>
      <c r="FOU103" s="344"/>
      <c r="FOV103" s="344"/>
      <c r="FOW103" s="344"/>
      <c r="FOX103" s="344"/>
      <c r="FOY103" s="344"/>
      <c r="FOZ103" s="344"/>
      <c r="FPA103" s="344"/>
      <c r="FPB103" s="344"/>
      <c r="FPC103" s="344"/>
      <c r="FPD103" s="344"/>
      <c r="FPE103" s="344"/>
      <c r="FPF103" s="344"/>
      <c r="FPG103" s="344"/>
      <c r="FPH103" s="344"/>
      <c r="FPI103" s="344"/>
      <c r="FPJ103" s="344"/>
      <c r="FPK103" s="344"/>
      <c r="FPL103" s="344"/>
      <c r="FPM103" s="344"/>
      <c r="FPN103" s="344"/>
      <c r="FPO103" s="344"/>
      <c r="FPP103" s="344"/>
      <c r="FPQ103" s="344"/>
      <c r="FPR103" s="344"/>
      <c r="FPS103" s="344"/>
      <c r="FPT103" s="344"/>
      <c r="FPU103" s="344"/>
      <c r="FPV103" s="344"/>
      <c r="FPW103" s="344"/>
      <c r="FPX103" s="344"/>
      <c r="FPY103" s="344"/>
      <c r="FPZ103" s="344"/>
      <c r="FQA103" s="344"/>
      <c r="FQB103" s="344"/>
      <c r="FQC103" s="344"/>
      <c r="FQD103" s="344"/>
      <c r="FQE103" s="344"/>
      <c r="FQF103" s="344"/>
      <c r="FQG103" s="344"/>
      <c r="FQH103" s="344"/>
      <c r="FQI103" s="344"/>
      <c r="FQJ103" s="344"/>
      <c r="FQK103" s="344"/>
      <c r="FQL103" s="344"/>
      <c r="FQM103" s="344"/>
      <c r="FQN103" s="344"/>
      <c r="FQO103" s="344"/>
      <c r="FQP103" s="344"/>
      <c r="FQQ103" s="344"/>
      <c r="FQR103" s="344"/>
      <c r="FQS103" s="344"/>
      <c r="FQT103" s="344"/>
      <c r="FQU103" s="344"/>
      <c r="FQV103" s="344"/>
      <c r="FQW103" s="344"/>
      <c r="FQX103" s="344"/>
      <c r="FQY103" s="344"/>
      <c r="FQZ103" s="344"/>
      <c r="FRA103" s="344"/>
      <c r="FRB103" s="344"/>
      <c r="FRC103" s="344"/>
      <c r="FRD103" s="344"/>
      <c r="FRE103" s="344"/>
      <c r="FRF103" s="344"/>
      <c r="FRG103" s="344"/>
      <c r="FRH103" s="344"/>
      <c r="FRI103" s="344"/>
      <c r="FRJ103" s="344"/>
      <c r="FRK103" s="344"/>
      <c r="FRL103" s="344"/>
      <c r="FRM103" s="344"/>
      <c r="FRN103" s="344"/>
      <c r="FRO103" s="344"/>
      <c r="FRP103" s="344"/>
      <c r="FRQ103" s="344"/>
      <c r="FRR103" s="344"/>
      <c r="FRS103" s="344"/>
      <c r="FRT103" s="344"/>
      <c r="FRU103" s="344"/>
      <c r="FRV103" s="344"/>
      <c r="FRW103" s="344"/>
      <c r="FRX103" s="344"/>
      <c r="FRY103" s="344"/>
      <c r="FRZ103" s="344"/>
      <c r="FSA103" s="344"/>
      <c r="FSB103" s="344"/>
      <c r="FSC103" s="344"/>
      <c r="FSD103" s="344"/>
      <c r="FSE103" s="344"/>
      <c r="FSF103" s="344"/>
      <c r="FSG103" s="344"/>
      <c r="FSH103" s="344"/>
      <c r="FSI103" s="344"/>
      <c r="FSJ103" s="344"/>
      <c r="FSK103" s="344"/>
      <c r="FSL103" s="344"/>
      <c r="FSM103" s="344"/>
      <c r="FSN103" s="344"/>
      <c r="FSO103" s="344"/>
      <c r="FSP103" s="344"/>
      <c r="FSQ103" s="344"/>
      <c r="FSR103" s="344"/>
      <c r="FSS103" s="344"/>
      <c r="FST103" s="344"/>
      <c r="FSU103" s="344"/>
      <c r="FSV103" s="344"/>
      <c r="FSW103" s="344"/>
      <c r="FSX103" s="344"/>
      <c r="FSY103" s="344"/>
      <c r="FSZ103" s="344"/>
      <c r="FTA103" s="344"/>
      <c r="FTB103" s="344"/>
      <c r="FTC103" s="344"/>
      <c r="FTD103" s="344"/>
      <c r="FTE103" s="344"/>
      <c r="FTF103" s="344"/>
      <c r="FTG103" s="344"/>
      <c r="FTH103" s="344"/>
      <c r="FTI103" s="344"/>
      <c r="FTJ103" s="344"/>
      <c r="FTK103" s="344"/>
      <c r="FTL103" s="344"/>
      <c r="FTM103" s="344"/>
      <c r="FTN103" s="344"/>
      <c r="FTO103" s="344"/>
      <c r="FTP103" s="344"/>
      <c r="FTQ103" s="344"/>
      <c r="FTR103" s="344"/>
      <c r="FTS103" s="344"/>
      <c r="FTT103" s="344"/>
      <c r="FTU103" s="344"/>
      <c r="FTV103" s="344"/>
      <c r="FTW103" s="344"/>
      <c r="FTX103" s="344"/>
      <c r="FTY103" s="344"/>
      <c r="FTZ103" s="344"/>
      <c r="FUA103" s="344"/>
      <c r="FUB103" s="344"/>
      <c r="FUC103" s="344"/>
      <c r="FUD103" s="344"/>
      <c r="FUE103" s="344"/>
      <c r="FUF103" s="344"/>
      <c r="FUG103" s="344"/>
      <c r="FUH103" s="344"/>
      <c r="FUI103" s="344"/>
      <c r="FUJ103" s="344"/>
      <c r="FUK103" s="344"/>
      <c r="FUL103" s="344"/>
      <c r="FUM103" s="344"/>
      <c r="FUN103" s="344"/>
      <c r="FUO103" s="344"/>
      <c r="FUP103" s="344"/>
      <c r="FUQ103" s="344"/>
      <c r="FUR103" s="344"/>
      <c r="FUS103" s="344"/>
      <c r="FUT103" s="344"/>
      <c r="FUU103" s="344"/>
      <c r="FUV103" s="344"/>
      <c r="FUW103" s="344"/>
      <c r="FUX103" s="344"/>
      <c r="FUY103" s="344"/>
      <c r="FUZ103" s="344"/>
      <c r="FVA103" s="344"/>
      <c r="FVB103" s="344"/>
      <c r="FVC103" s="344"/>
      <c r="FVD103" s="344"/>
      <c r="FVE103" s="344"/>
      <c r="FVF103" s="344"/>
      <c r="FVG103" s="344"/>
      <c r="FVH103" s="344"/>
      <c r="FVI103" s="344"/>
      <c r="FVJ103" s="344"/>
      <c r="FVK103" s="344"/>
      <c r="FVL103" s="344"/>
      <c r="FVM103" s="344"/>
      <c r="FVN103" s="344"/>
      <c r="FVO103" s="344"/>
      <c r="FVP103" s="344"/>
      <c r="FVQ103" s="344"/>
      <c r="FVR103" s="344"/>
      <c r="FVS103" s="344"/>
      <c r="FVT103" s="344"/>
      <c r="FVU103" s="344"/>
      <c r="FVV103" s="344"/>
      <c r="FVW103" s="344"/>
      <c r="FVX103" s="344"/>
      <c r="FVY103" s="344"/>
      <c r="FVZ103" s="344"/>
      <c r="FWA103" s="344"/>
      <c r="FWB103" s="344"/>
      <c r="FWC103" s="344"/>
      <c r="FWD103" s="344"/>
      <c r="FWE103" s="344"/>
      <c r="FWF103" s="344"/>
      <c r="FWG103" s="344"/>
      <c r="FWH103" s="344"/>
      <c r="FWI103" s="344"/>
      <c r="FWJ103" s="344"/>
      <c r="FWK103" s="344"/>
      <c r="FWL103" s="344"/>
      <c r="FWM103" s="344"/>
      <c r="FWN103" s="344"/>
      <c r="FWO103" s="344"/>
      <c r="FWP103" s="344"/>
      <c r="FWQ103" s="344"/>
      <c r="FWR103" s="344"/>
      <c r="FWS103" s="344"/>
      <c r="FWT103" s="344"/>
      <c r="FWU103" s="344"/>
      <c r="FWV103" s="344"/>
      <c r="FWW103" s="344"/>
      <c r="FWX103" s="344"/>
      <c r="FWY103" s="344"/>
      <c r="FWZ103" s="344"/>
      <c r="FXA103" s="344"/>
      <c r="FXB103" s="344"/>
      <c r="FXC103" s="344"/>
      <c r="FXD103" s="344"/>
      <c r="FXE103" s="344"/>
      <c r="FXF103" s="344"/>
      <c r="FXG103" s="344"/>
      <c r="FXH103" s="344"/>
      <c r="FXI103" s="344"/>
      <c r="FXJ103" s="344"/>
      <c r="FXK103" s="344"/>
      <c r="FXL103" s="344"/>
      <c r="FXM103" s="344"/>
      <c r="FXN103" s="344"/>
      <c r="FXO103" s="344"/>
      <c r="FXP103" s="344"/>
      <c r="FXQ103" s="344"/>
      <c r="FXR103" s="344"/>
      <c r="FXS103" s="344"/>
      <c r="FXT103" s="344"/>
      <c r="FXU103" s="344"/>
      <c r="FXV103" s="344"/>
      <c r="FXW103" s="344"/>
      <c r="FXX103" s="344"/>
      <c r="FXY103" s="344"/>
      <c r="FXZ103" s="344"/>
      <c r="FYA103" s="344"/>
      <c r="FYB103" s="344"/>
      <c r="FYC103" s="344"/>
      <c r="FYD103" s="344"/>
      <c r="FYE103" s="344"/>
      <c r="FYF103" s="344"/>
      <c r="FYG103" s="344"/>
      <c r="FYH103" s="344"/>
      <c r="FYI103" s="344"/>
      <c r="FYJ103" s="344"/>
      <c r="FYK103" s="344"/>
      <c r="FYL103" s="344"/>
      <c r="FYM103" s="344"/>
      <c r="FYN103" s="344"/>
      <c r="FYO103" s="344"/>
      <c r="FYP103" s="344"/>
      <c r="FYQ103" s="344"/>
      <c r="FYR103" s="344"/>
      <c r="FYS103" s="344"/>
      <c r="FYT103" s="344"/>
      <c r="FYU103" s="344"/>
      <c r="FYV103" s="344"/>
      <c r="FYW103" s="344"/>
      <c r="FYX103" s="344"/>
      <c r="FYY103" s="344"/>
      <c r="FYZ103" s="344"/>
      <c r="FZA103" s="344"/>
      <c r="FZB103" s="344"/>
      <c r="FZC103" s="344"/>
      <c r="FZD103" s="344"/>
      <c r="FZE103" s="344"/>
      <c r="FZF103" s="344"/>
      <c r="FZG103" s="344"/>
      <c r="FZH103" s="344"/>
      <c r="FZI103" s="344"/>
      <c r="FZJ103" s="344"/>
      <c r="FZK103" s="344"/>
      <c r="FZL103" s="344"/>
      <c r="FZM103" s="344"/>
      <c r="FZN103" s="344"/>
      <c r="FZO103" s="344"/>
      <c r="FZP103" s="344"/>
      <c r="FZQ103" s="344"/>
      <c r="FZR103" s="344"/>
      <c r="FZS103" s="344"/>
      <c r="FZT103" s="344"/>
      <c r="FZU103" s="344"/>
      <c r="FZV103" s="344"/>
      <c r="FZW103" s="344"/>
      <c r="FZX103" s="344"/>
      <c r="FZY103" s="344"/>
      <c r="FZZ103" s="344"/>
      <c r="GAA103" s="344"/>
      <c r="GAB103" s="344"/>
      <c r="GAC103" s="344"/>
      <c r="GAD103" s="344"/>
      <c r="GAE103" s="344"/>
      <c r="GAF103" s="344"/>
      <c r="GAG103" s="344"/>
      <c r="GAH103" s="344"/>
      <c r="GAI103" s="344"/>
      <c r="GAJ103" s="344"/>
      <c r="GAK103" s="344"/>
      <c r="GAL103" s="344"/>
      <c r="GAM103" s="344"/>
      <c r="GAN103" s="344"/>
      <c r="GAO103" s="344"/>
      <c r="GAP103" s="344"/>
      <c r="GAQ103" s="344"/>
      <c r="GAR103" s="344"/>
      <c r="GAS103" s="344"/>
      <c r="GAT103" s="344"/>
      <c r="GAU103" s="344"/>
      <c r="GAV103" s="344"/>
      <c r="GAW103" s="344"/>
      <c r="GAX103" s="344"/>
      <c r="GAY103" s="344"/>
      <c r="GAZ103" s="344"/>
      <c r="GBA103" s="344"/>
      <c r="GBB103" s="344"/>
      <c r="GBC103" s="344"/>
      <c r="GBD103" s="344"/>
      <c r="GBE103" s="344"/>
      <c r="GBF103" s="344"/>
      <c r="GBG103" s="344"/>
      <c r="GBH103" s="344"/>
      <c r="GBI103" s="344"/>
      <c r="GBJ103" s="344"/>
      <c r="GBK103" s="344"/>
      <c r="GBL103" s="344"/>
      <c r="GBM103" s="344"/>
      <c r="GBN103" s="344"/>
      <c r="GBO103" s="344"/>
      <c r="GBP103" s="344"/>
      <c r="GBQ103" s="344"/>
      <c r="GBR103" s="344"/>
      <c r="GBS103" s="344"/>
      <c r="GBT103" s="344"/>
      <c r="GBU103" s="344"/>
      <c r="GBV103" s="344"/>
      <c r="GBW103" s="344"/>
      <c r="GBX103" s="344"/>
      <c r="GBY103" s="344"/>
      <c r="GBZ103" s="344"/>
      <c r="GCA103" s="344"/>
      <c r="GCB103" s="344"/>
      <c r="GCC103" s="344"/>
      <c r="GCD103" s="344"/>
      <c r="GCE103" s="344"/>
      <c r="GCF103" s="344"/>
      <c r="GCG103" s="344"/>
      <c r="GCH103" s="344"/>
      <c r="GCI103" s="344"/>
      <c r="GCJ103" s="344"/>
      <c r="GCK103" s="344"/>
      <c r="GCL103" s="344"/>
      <c r="GCM103" s="344"/>
      <c r="GCN103" s="344"/>
      <c r="GCO103" s="344"/>
      <c r="GCP103" s="344"/>
      <c r="GCQ103" s="344"/>
      <c r="GCR103" s="344"/>
      <c r="GCS103" s="344"/>
      <c r="GCT103" s="344"/>
      <c r="GCU103" s="344"/>
      <c r="GCV103" s="344"/>
      <c r="GCW103" s="344"/>
      <c r="GCX103" s="344"/>
      <c r="GCY103" s="344"/>
      <c r="GCZ103" s="344"/>
      <c r="GDA103" s="344"/>
      <c r="GDB103" s="344"/>
      <c r="GDC103" s="344"/>
      <c r="GDD103" s="344"/>
      <c r="GDE103" s="344"/>
      <c r="GDF103" s="344"/>
      <c r="GDG103" s="344"/>
      <c r="GDH103" s="344"/>
      <c r="GDI103" s="344"/>
      <c r="GDJ103" s="344"/>
      <c r="GDK103" s="344"/>
      <c r="GDL103" s="344"/>
      <c r="GDM103" s="344"/>
      <c r="GDN103" s="344"/>
      <c r="GDO103" s="344"/>
      <c r="GDP103" s="344"/>
      <c r="GDQ103" s="344"/>
      <c r="GDR103" s="344"/>
      <c r="GDS103" s="344"/>
      <c r="GDT103" s="344"/>
      <c r="GDU103" s="344"/>
      <c r="GDV103" s="344"/>
      <c r="GDW103" s="344"/>
      <c r="GDX103" s="344"/>
      <c r="GDY103" s="344"/>
      <c r="GDZ103" s="344"/>
      <c r="GEA103" s="344"/>
      <c r="GEB103" s="344"/>
      <c r="GEC103" s="344"/>
      <c r="GED103" s="344"/>
      <c r="GEE103" s="344"/>
      <c r="GEF103" s="344"/>
      <c r="GEG103" s="344"/>
      <c r="GEH103" s="344"/>
      <c r="GEI103" s="344"/>
      <c r="GEJ103" s="344"/>
      <c r="GEK103" s="344"/>
      <c r="GEL103" s="344"/>
      <c r="GEM103" s="344"/>
      <c r="GEN103" s="344"/>
      <c r="GEO103" s="344"/>
      <c r="GEP103" s="344"/>
      <c r="GEQ103" s="344"/>
      <c r="GER103" s="344"/>
      <c r="GES103" s="344"/>
      <c r="GET103" s="344"/>
      <c r="GEU103" s="344"/>
      <c r="GEV103" s="344"/>
      <c r="GEW103" s="344"/>
      <c r="GEX103" s="344"/>
      <c r="GEY103" s="344"/>
      <c r="GEZ103" s="344"/>
      <c r="GFA103" s="344"/>
      <c r="GFB103" s="344"/>
      <c r="GFC103" s="344"/>
      <c r="GFD103" s="344"/>
      <c r="GFE103" s="344"/>
      <c r="GFF103" s="344"/>
      <c r="GFG103" s="344"/>
      <c r="GFH103" s="344"/>
      <c r="GFI103" s="344"/>
      <c r="GFJ103" s="344"/>
      <c r="GFK103" s="344"/>
      <c r="GFL103" s="344"/>
      <c r="GFM103" s="344"/>
      <c r="GFN103" s="344"/>
      <c r="GFO103" s="344"/>
      <c r="GFP103" s="344"/>
      <c r="GFQ103" s="344"/>
      <c r="GFR103" s="344"/>
      <c r="GFS103" s="344"/>
      <c r="GFT103" s="344"/>
      <c r="GFU103" s="344"/>
      <c r="GFV103" s="344"/>
      <c r="GFW103" s="344"/>
      <c r="GFX103" s="344"/>
      <c r="GFY103" s="344"/>
      <c r="GFZ103" s="344"/>
      <c r="GGA103" s="344"/>
      <c r="GGB103" s="344"/>
      <c r="GGC103" s="344"/>
      <c r="GGD103" s="344"/>
      <c r="GGE103" s="344"/>
      <c r="GGF103" s="344"/>
      <c r="GGG103" s="344"/>
      <c r="GGH103" s="344"/>
      <c r="GGI103" s="344"/>
      <c r="GGJ103" s="344"/>
      <c r="GGK103" s="344"/>
      <c r="GGL103" s="344"/>
      <c r="GGM103" s="344"/>
      <c r="GGN103" s="344"/>
      <c r="GGO103" s="344"/>
      <c r="GGP103" s="344"/>
      <c r="GGQ103" s="344"/>
      <c r="GGR103" s="344"/>
      <c r="GGS103" s="344"/>
      <c r="GGT103" s="344"/>
      <c r="GGU103" s="344"/>
      <c r="GGV103" s="344"/>
      <c r="GGW103" s="344"/>
      <c r="GGX103" s="344"/>
      <c r="GGY103" s="344"/>
      <c r="GGZ103" s="344"/>
      <c r="GHA103" s="344"/>
      <c r="GHB103" s="344"/>
      <c r="RXR103" s="344"/>
      <c r="RXS103" s="344"/>
      <c r="RXT103" s="344"/>
      <c r="RXU103" s="344"/>
      <c r="RXV103" s="344"/>
      <c r="RXW103" s="344"/>
      <c r="RXX103" s="344"/>
      <c r="RXY103" s="344"/>
      <c r="RXZ103" s="344"/>
      <c r="RYA103" s="344"/>
      <c r="RYB103" s="344"/>
      <c r="RYC103" s="344"/>
      <c r="RYD103" s="344"/>
      <c r="RYE103" s="344"/>
      <c r="RYF103" s="344"/>
      <c r="RYG103" s="344"/>
      <c r="RYH103" s="344"/>
      <c r="RYI103" s="344"/>
      <c r="RYJ103" s="344"/>
      <c r="RYK103" s="344"/>
      <c r="RYL103" s="344"/>
      <c r="RYM103" s="344"/>
      <c r="RYN103" s="344"/>
      <c r="RYO103" s="344"/>
      <c r="RYP103" s="344"/>
      <c r="RYQ103" s="344"/>
      <c r="RYR103" s="344"/>
      <c r="RYS103" s="344"/>
      <c r="RYT103" s="344"/>
      <c r="RYU103" s="344"/>
      <c r="RYV103" s="344"/>
      <c r="RYW103" s="344"/>
      <c r="RYX103" s="344"/>
      <c r="RYY103" s="344"/>
      <c r="RYZ103" s="344"/>
      <c r="RZA103" s="344"/>
      <c r="RZB103" s="344"/>
      <c r="RZC103" s="344"/>
      <c r="RZD103" s="344"/>
      <c r="RZE103" s="344"/>
      <c r="RZF103" s="344"/>
      <c r="RZG103" s="344"/>
      <c r="RZH103" s="344"/>
      <c r="RZI103" s="344"/>
      <c r="RZJ103" s="344"/>
      <c r="RZK103" s="344"/>
      <c r="RZL103" s="344"/>
      <c r="RZM103" s="344"/>
      <c r="RZN103" s="344"/>
      <c r="RZO103" s="344"/>
      <c r="RZP103" s="344"/>
      <c r="RZQ103" s="344"/>
      <c r="RZR103" s="344"/>
      <c r="RZS103" s="344"/>
      <c r="RZT103" s="344"/>
      <c r="RZU103" s="344"/>
      <c r="RZV103" s="344"/>
      <c r="RZW103" s="344"/>
      <c r="RZX103" s="344"/>
      <c r="RZY103" s="344"/>
      <c r="RZZ103" s="344"/>
      <c r="SAA103" s="344"/>
      <c r="SAB103" s="344"/>
      <c r="SAC103" s="344"/>
      <c r="SAD103" s="344"/>
      <c r="SAE103" s="344"/>
      <c r="SAF103" s="344"/>
      <c r="SAG103" s="344"/>
      <c r="SAH103" s="344"/>
      <c r="SAI103" s="344"/>
      <c r="SAJ103" s="344"/>
      <c r="SAK103" s="344"/>
      <c r="SAL103" s="344"/>
      <c r="SAM103" s="344"/>
      <c r="SAN103" s="344"/>
      <c r="SAO103" s="344"/>
      <c r="SAP103" s="344"/>
      <c r="SAQ103" s="344"/>
      <c r="SAR103" s="344"/>
      <c r="SAS103" s="344"/>
      <c r="SAT103" s="344"/>
      <c r="SAU103" s="344"/>
      <c r="SAV103" s="344"/>
      <c r="SAW103" s="344"/>
      <c r="SAX103" s="344"/>
      <c r="SAY103" s="344"/>
      <c r="SAZ103" s="344"/>
      <c r="SBA103" s="344"/>
      <c r="SBB103" s="344"/>
      <c r="SBC103" s="344"/>
      <c r="SBD103" s="344"/>
      <c r="SBE103" s="344"/>
      <c r="SBF103" s="344"/>
      <c r="SBG103" s="344"/>
      <c r="SBH103" s="344"/>
      <c r="SBI103" s="344"/>
      <c r="SBJ103" s="344"/>
      <c r="SBK103" s="344"/>
      <c r="SBL103" s="344"/>
      <c r="SBM103" s="344"/>
      <c r="SBN103" s="344"/>
      <c r="SBO103" s="344"/>
      <c r="SBP103" s="344"/>
      <c r="SBQ103" s="344"/>
      <c r="SBR103" s="344"/>
      <c r="SBS103" s="344"/>
      <c r="SBT103" s="344"/>
      <c r="SBU103" s="344"/>
      <c r="SBV103" s="344"/>
      <c r="SBW103" s="344"/>
      <c r="SBX103" s="344"/>
      <c r="SBY103" s="344"/>
      <c r="SBZ103" s="344"/>
      <c r="SCA103" s="344"/>
      <c r="SCB103" s="344"/>
      <c r="SCC103" s="344"/>
      <c r="SCD103" s="344"/>
      <c r="SCE103" s="344"/>
      <c r="SCF103" s="344"/>
      <c r="SCG103" s="344"/>
      <c r="SCH103" s="344"/>
      <c r="SCI103" s="344"/>
      <c r="SCJ103" s="344"/>
      <c r="SCK103" s="344"/>
      <c r="SCL103" s="344"/>
      <c r="SCM103" s="344"/>
      <c r="SCN103" s="344"/>
      <c r="SCO103" s="344"/>
      <c r="SCP103" s="344"/>
      <c r="SCQ103" s="344"/>
      <c r="SCR103" s="344"/>
      <c r="SCS103" s="344"/>
      <c r="SCT103" s="344"/>
      <c r="SCU103" s="344"/>
      <c r="SCV103" s="344"/>
      <c r="SCW103" s="344"/>
      <c r="SCX103" s="344"/>
      <c r="SCY103" s="344"/>
      <c r="SCZ103" s="344"/>
      <c r="SDA103" s="344"/>
      <c r="SDB103" s="344"/>
      <c r="SDC103" s="344"/>
      <c r="SDD103" s="344"/>
      <c r="SDE103" s="344"/>
      <c r="SDF103" s="344"/>
      <c r="SDG103" s="344"/>
      <c r="SDH103" s="344"/>
      <c r="SDI103" s="344"/>
      <c r="SDJ103" s="344"/>
      <c r="SDK103" s="344"/>
      <c r="SDL103" s="344"/>
      <c r="SDM103" s="344"/>
      <c r="SDN103" s="344"/>
      <c r="SDO103" s="344"/>
      <c r="SDP103" s="344"/>
      <c r="SDQ103" s="344"/>
      <c r="SDR103" s="344"/>
      <c r="SDS103" s="344"/>
      <c r="SDT103" s="344"/>
      <c r="SDU103" s="344"/>
      <c r="SDV103" s="344"/>
      <c r="SDW103" s="344"/>
      <c r="SDX103" s="344"/>
      <c r="SDY103" s="344"/>
      <c r="SDZ103" s="344"/>
      <c r="SEA103" s="344"/>
      <c r="SEB103" s="344"/>
      <c r="SEC103" s="344"/>
      <c r="SED103" s="344"/>
      <c r="SEE103" s="344"/>
      <c r="SEF103" s="344"/>
      <c r="SEG103" s="344"/>
      <c r="SEH103" s="344"/>
      <c r="SEI103" s="344"/>
      <c r="SEJ103" s="344"/>
      <c r="SEK103" s="344"/>
      <c r="SEL103" s="344"/>
      <c r="SEM103" s="344"/>
      <c r="SEN103" s="344"/>
      <c r="SEO103" s="344"/>
      <c r="SEP103" s="344"/>
      <c r="SEQ103" s="344"/>
      <c r="SER103" s="344"/>
      <c r="SES103" s="344"/>
      <c r="SET103" s="344"/>
      <c r="SEU103" s="344"/>
      <c r="SEV103" s="344"/>
      <c r="SEW103" s="344"/>
      <c r="SEX103" s="344"/>
      <c r="SEY103" s="344"/>
      <c r="SEZ103" s="344"/>
      <c r="SFA103" s="344"/>
      <c r="SFB103" s="344"/>
      <c r="SFC103" s="344"/>
      <c r="SFD103" s="344"/>
      <c r="SFE103" s="344"/>
      <c r="SFF103" s="344"/>
      <c r="SFG103" s="344"/>
      <c r="SFH103" s="344"/>
      <c r="SFI103" s="344"/>
      <c r="SFJ103" s="344"/>
      <c r="SFK103" s="344"/>
      <c r="SFL103" s="344"/>
      <c r="SFM103" s="344"/>
      <c r="SFN103" s="344"/>
      <c r="SFO103" s="344"/>
      <c r="SFP103" s="344"/>
      <c r="SFQ103" s="344"/>
      <c r="SFR103" s="344"/>
      <c r="SFS103" s="344"/>
      <c r="SFT103" s="344"/>
      <c r="SFU103" s="344"/>
      <c r="SFV103" s="344"/>
      <c r="SFW103" s="344"/>
      <c r="SFX103" s="344"/>
      <c r="SFY103" s="344"/>
      <c r="SFZ103" s="344"/>
      <c r="SGA103" s="344"/>
      <c r="SGB103" s="344"/>
      <c r="SGC103" s="344"/>
      <c r="SGD103" s="344"/>
      <c r="SGE103" s="344"/>
      <c r="SGF103" s="344"/>
      <c r="SGG103" s="344"/>
      <c r="SGH103" s="344"/>
      <c r="SGI103" s="344"/>
      <c r="SGJ103" s="344"/>
      <c r="SGK103" s="344"/>
      <c r="SGL103" s="344"/>
      <c r="SGM103" s="344"/>
      <c r="SGN103" s="344"/>
      <c r="SGO103" s="344"/>
      <c r="SGP103" s="344"/>
      <c r="SGQ103" s="344"/>
      <c r="SGR103" s="344"/>
      <c r="SGS103" s="344"/>
      <c r="SGT103" s="344"/>
      <c r="SGU103" s="344"/>
      <c r="SGV103" s="344"/>
      <c r="SGW103" s="344"/>
      <c r="SGX103" s="344"/>
      <c r="SGY103" s="344"/>
      <c r="SGZ103" s="344"/>
      <c r="SHA103" s="344"/>
      <c r="SHB103" s="344"/>
      <c r="SHC103" s="344"/>
      <c r="SHD103" s="344"/>
      <c r="SHE103" s="344"/>
      <c r="SHF103" s="344"/>
      <c r="SHG103" s="344"/>
      <c r="SHH103" s="344"/>
      <c r="SHI103" s="344"/>
      <c r="SHJ103" s="344"/>
      <c r="SHK103" s="344"/>
      <c r="SHL103" s="344"/>
      <c r="SHM103" s="344"/>
      <c r="SHN103" s="344"/>
      <c r="SHO103" s="344"/>
      <c r="SHP103" s="344"/>
      <c r="SHQ103" s="344"/>
      <c r="SHR103" s="344"/>
      <c r="SHS103" s="344"/>
      <c r="SHT103" s="344"/>
      <c r="SHU103" s="344"/>
      <c r="SHV103" s="344"/>
      <c r="SHW103" s="344"/>
      <c r="SHX103" s="344"/>
      <c r="SHY103" s="344"/>
      <c r="SHZ103" s="344"/>
      <c r="SIA103" s="344"/>
      <c r="SIB103" s="344"/>
      <c r="SIC103" s="344"/>
      <c r="SID103" s="344"/>
      <c r="SIE103" s="344"/>
      <c r="SIF103" s="344"/>
      <c r="SIG103" s="344"/>
      <c r="SIH103" s="344"/>
      <c r="SII103" s="344"/>
      <c r="SIJ103" s="344"/>
      <c r="SIK103" s="344"/>
      <c r="SIL103" s="344"/>
      <c r="SIM103" s="344"/>
      <c r="SIN103" s="344"/>
      <c r="SIO103" s="344"/>
      <c r="SIP103" s="344"/>
      <c r="SIQ103" s="344"/>
      <c r="SIR103" s="344"/>
      <c r="SIS103" s="344"/>
      <c r="SIT103" s="344"/>
      <c r="SIU103" s="344"/>
      <c r="SIV103" s="344"/>
      <c r="SIW103" s="344"/>
      <c r="SIX103" s="344"/>
      <c r="SIY103" s="344"/>
      <c r="SIZ103" s="344"/>
      <c r="SJA103" s="344"/>
      <c r="SJB103" s="344"/>
      <c r="SJC103" s="344"/>
      <c r="SJD103" s="344"/>
      <c r="SJE103" s="344"/>
      <c r="SJF103" s="344"/>
      <c r="SJG103" s="344"/>
      <c r="SJH103" s="344"/>
      <c r="SJI103" s="344"/>
      <c r="SJJ103" s="344"/>
      <c r="SJK103" s="344"/>
      <c r="SJL103" s="344"/>
      <c r="SJM103" s="344"/>
      <c r="SJN103" s="344"/>
      <c r="SJO103" s="344"/>
      <c r="SJP103" s="344"/>
      <c r="SJQ103" s="344"/>
      <c r="SJR103" s="344"/>
      <c r="SJS103" s="344"/>
      <c r="SJT103" s="344"/>
      <c r="SJU103" s="344"/>
      <c r="SJV103" s="344"/>
      <c r="SJW103" s="344"/>
      <c r="SJX103" s="344"/>
      <c r="SJY103" s="344"/>
      <c r="SJZ103" s="344"/>
      <c r="SKA103" s="344"/>
      <c r="SKB103" s="344"/>
      <c r="SKC103" s="344"/>
      <c r="SKD103" s="344"/>
      <c r="SKE103" s="344"/>
      <c r="SKF103" s="344"/>
      <c r="SKG103" s="344"/>
      <c r="SKH103" s="344"/>
      <c r="SKI103" s="344"/>
      <c r="SKJ103" s="344"/>
      <c r="SKK103" s="344"/>
      <c r="SKL103" s="344"/>
      <c r="SKM103" s="344"/>
      <c r="SKN103" s="344"/>
      <c r="SKO103" s="344"/>
      <c r="SKP103" s="344"/>
      <c r="SKQ103" s="344"/>
      <c r="SKR103" s="344"/>
      <c r="SKS103" s="344"/>
      <c r="SKT103" s="344"/>
      <c r="SKU103" s="344"/>
      <c r="SKV103" s="344"/>
      <c r="SKW103" s="344"/>
      <c r="SKX103" s="344"/>
      <c r="SKY103" s="344"/>
      <c r="SKZ103" s="344"/>
      <c r="SLA103" s="344"/>
      <c r="SLB103" s="344"/>
      <c r="SLC103" s="344"/>
      <c r="SLD103" s="344"/>
      <c r="SLE103" s="344"/>
      <c r="SLF103" s="344"/>
      <c r="SLG103" s="344"/>
      <c r="SLH103" s="344"/>
      <c r="SLI103" s="344"/>
      <c r="SLJ103" s="344"/>
      <c r="SLK103" s="344"/>
      <c r="SLL103" s="344"/>
      <c r="SLM103" s="344"/>
      <c r="SLN103" s="344"/>
      <c r="SLO103" s="344"/>
      <c r="SLP103" s="344"/>
      <c r="SLQ103" s="344"/>
      <c r="SLR103" s="344"/>
      <c r="SLS103" s="344"/>
      <c r="SLT103" s="344"/>
      <c r="SLU103" s="344"/>
      <c r="SLV103" s="344"/>
      <c r="SLW103" s="344"/>
      <c r="SLX103" s="344"/>
      <c r="SLY103" s="344"/>
      <c r="SLZ103" s="344"/>
      <c r="SMA103" s="344"/>
      <c r="SMB103" s="344"/>
      <c r="SMC103" s="344"/>
      <c r="SMD103" s="344"/>
      <c r="SME103" s="344"/>
      <c r="SMF103" s="344"/>
      <c r="SMG103" s="344"/>
      <c r="SMH103" s="344"/>
      <c r="SMI103" s="344"/>
      <c r="SMJ103" s="344"/>
      <c r="SMK103" s="344"/>
      <c r="SML103" s="344"/>
      <c r="SMM103" s="344"/>
      <c r="SMN103" s="344"/>
      <c r="SMO103" s="344"/>
      <c r="SMP103" s="344"/>
      <c r="SMQ103" s="344"/>
      <c r="SMR103" s="344"/>
      <c r="SMS103" s="344"/>
      <c r="SMT103" s="344"/>
      <c r="SMU103" s="344"/>
      <c r="SMV103" s="344"/>
      <c r="SMW103" s="344"/>
      <c r="SMX103" s="344"/>
      <c r="SMY103" s="344"/>
      <c r="SMZ103" s="344"/>
      <c r="SNA103" s="344"/>
      <c r="SNB103" s="344"/>
      <c r="SNC103" s="344"/>
      <c r="SND103" s="344"/>
      <c r="SNE103" s="344"/>
      <c r="SNF103" s="344"/>
      <c r="SNG103" s="344"/>
      <c r="SNH103" s="344"/>
      <c r="SNI103" s="344"/>
      <c r="SNJ103" s="344"/>
      <c r="SNK103" s="344"/>
      <c r="SNL103" s="344"/>
      <c r="SNM103" s="344"/>
      <c r="SNN103" s="344"/>
      <c r="SNO103" s="344"/>
      <c r="SNP103" s="344"/>
      <c r="SNQ103" s="344"/>
      <c r="SNR103" s="344"/>
      <c r="SNS103" s="344"/>
      <c r="SNT103" s="344"/>
      <c r="SNU103" s="344"/>
      <c r="SNV103" s="344"/>
      <c r="SNW103" s="344"/>
      <c r="SNX103" s="344"/>
      <c r="SNY103" s="344"/>
      <c r="SNZ103" s="344"/>
      <c r="SOA103" s="344"/>
      <c r="SOB103" s="344"/>
      <c r="SOC103" s="344"/>
      <c r="SOD103" s="344"/>
      <c r="SOE103" s="344"/>
      <c r="SOF103" s="344"/>
      <c r="SOG103" s="344"/>
      <c r="SOH103" s="344"/>
      <c r="SOI103" s="344"/>
      <c r="SOJ103" s="344"/>
      <c r="SOK103" s="344"/>
      <c r="SOL103" s="344"/>
      <c r="SOM103" s="344"/>
      <c r="SON103" s="344"/>
      <c r="SOO103" s="344"/>
      <c r="SOP103" s="344"/>
      <c r="SOQ103" s="344"/>
      <c r="SOR103" s="344"/>
      <c r="SOS103" s="344"/>
      <c r="SOT103" s="344"/>
      <c r="SOU103" s="344"/>
      <c r="SOV103" s="344"/>
      <c r="SOW103" s="344"/>
      <c r="SOX103" s="344"/>
      <c r="SOY103" s="344"/>
      <c r="SOZ103" s="344"/>
      <c r="SPA103" s="344"/>
      <c r="SPB103" s="344"/>
      <c r="SPC103" s="344"/>
      <c r="SPD103" s="344"/>
      <c r="SPE103" s="344"/>
      <c r="SPF103" s="344"/>
      <c r="SPG103" s="344"/>
      <c r="SPH103" s="344"/>
      <c r="SPI103" s="344"/>
      <c r="SPJ103" s="344"/>
      <c r="SPK103" s="344"/>
      <c r="SPL103" s="344"/>
      <c r="SPM103" s="344"/>
      <c r="SPN103" s="344"/>
      <c r="SPO103" s="344"/>
      <c r="SPP103" s="344"/>
      <c r="SPQ103" s="344"/>
      <c r="SPR103" s="344"/>
      <c r="SPS103" s="344"/>
      <c r="SPT103" s="344"/>
      <c r="SPU103" s="344"/>
      <c r="SPV103" s="344"/>
      <c r="SPW103" s="344"/>
      <c r="SPX103" s="344"/>
      <c r="SPY103" s="344"/>
      <c r="SPZ103" s="344"/>
      <c r="SQA103" s="344"/>
      <c r="SQB103" s="344"/>
      <c r="SQC103" s="344"/>
      <c r="SQD103" s="344"/>
      <c r="SQE103" s="344"/>
      <c r="SQF103" s="344"/>
      <c r="SQG103" s="344"/>
      <c r="SQH103" s="344"/>
      <c r="SQI103" s="344"/>
      <c r="SQJ103" s="344"/>
      <c r="SQK103" s="344"/>
      <c r="SQL103" s="344"/>
      <c r="SQM103" s="344"/>
      <c r="SQN103" s="344"/>
      <c r="SQO103" s="344"/>
      <c r="SQP103" s="344"/>
      <c r="SQQ103" s="344"/>
      <c r="SQR103" s="344"/>
      <c r="SQS103" s="344"/>
      <c r="SQT103" s="344"/>
      <c r="SQU103" s="344"/>
      <c r="SQV103" s="344"/>
      <c r="SQW103" s="344"/>
      <c r="SQX103" s="344"/>
      <c r="SQY103" s="344"/>
      <c r="SQZ103" s="344"/>
      <c r="SRA103" s="344"/>
      <c r="SRB103" s="344"/>
      <c r="SRC103" s="344"/>
      <c r="SRD103" s="344"/>
      <c r="SRE103" s="344"/>
      <c r="SRF103" s="344"/>
      <c r="SRG103" s="344"/>
      <c r="SRH103" s="344"/>
      <c r="SRI103" s="344"/>
      <c r="SRJ103" s="344"/>
      <c r="SRK103" s="344"/>
      <c r="SRL103" s="344"/>
      <c r="SRM103" s="344"/>
      <c r="SRN103" s="344"/>
      <c r="SRO103" s="344"/>
      <c r="SRP103" s="344"/>
      <c r="SRQ103" s="344"/>
      <c r="SRR103" s="344"/>
      <c r="SRS103" s="344"/>
      <c r="SRT103" s="344"/>
      <c r="SRU103" s="344"/>
      <c r="SRV103" s="344"/>
      <c r="SRW103" s="344"/>
      <c r="SRX103" s="344"/>
      <c r="SRY103" s="344"/>
      <c r="SRZ103" s="344"/>
      <c r="SSA103" s="344"/>
      <c r="SSB103" s="344"/>
      <c r="SSC103" s="344"/>
      <c r="SSD103" s="344"/>
      <c r="SSE103" s="344"/>
      <c r="SSF103" s="344"/>
      <c r="SSG103" s="344"/>
      <c r="SSH103" s="344"/>
      <c r="SSI103" s="344"/>
      <c r="SSJ103" s="344"/>
      <c r="SSK103" s="344"/>
      <c r="SSL103" s="344"/>
      <c r="SSM103" s="344"/>
      <c r="SSN103" s="344"/>
      <c r="SSO103" s="344"/>
      <c r="SSP103" s="344"/>
      <c r="SSQ103" s="344"/>
      <c r="SSR103" s="344"/>
      <c r="SSS103" s="344"/>
      <c r="SST103" s="344"/>
      <c r="SSU103" s="344"/>
      <c r="SSV103" s="344"/>
      <c r="SSW103" s="344"/>
      <c r="SSX103" s="344"/>
      <c r="SSY103" s="344"/>
      <c r="SSZ103" s="344"/>
      <c r="STA103" s="344"/>
      <c r="STB103" s="344"/>
      <c r="STC103" s="344"/>
      <c r="STD103" s="344"/>
      <c r="STE103" s="344"/>
      <c r="STF103" s="344"/>
      <c r="STG103" s="344"/>
      <c r="STH103" s="344"/>
      <c r="STI103" s="344"/>
      <c r="STJ103" s="344"/>
      <c r="STK103" s="344"/>
      <c r="STL103" s="344"/>
      <c r="STM103" s="344"/>
      <c r="STN103" s="344"/>
      <c r="STO103" s="344"/>
      <c r="STP103" s="344"/>
      <c r="STQ103" s="344"/>
      <c r="STR103" s="344"/>
      <c r="STS103" s="344"/>
      <c r="STT103" s="344"/>
      <c r="STU103" s="344"/>
      <c r="STV103" s="344"/>
      <c r="STW103" s="344"/>
      <c r="STX103" s="344"/>
      <c r="STY103" s="344"/>
      <c r="STZ103" s="344"/>
      <c r="SUA103" s="344"/>
      <c r="SUB103" s="344"/>
      <c r="SUC103" s="344"/>
      <c r="SUD103" s="344"/>
      <c r="SUE103" s="344"/>
      <c r="SUF103" s="344"/>
      <c r="SUG103" s="344"/>
      <c r="SUH103" s="344"/>
      <c r="SUI103" s="344"/>
      <c r="SUJ103" s="344"/>
      <c r="SUK103" s="344"/>
      <c r="SUL103" s="344"/>
      <c r="SUM103" s="344"/>
      <c r="SUN103" s="344"/>
      <c r="SUO103" s="344"/>
      <c r="SUP103" s="344"/>
      <c r="SUQ103" s="344"/>
      <c r="SUR103" s="344"/>
      <c r="SUS103" s="344"/>
      <c r="SUT103" s="344"/>
      <c r="SUU103" s="344"/>
      <c r="SUV103" s="344"/>
      <c r="SUW103" s="344"/>
      <c r="SUX103" s="344"/>
      <c r="SUY103" s="344"/>
      <c r="SUZ103" s="344"/>
      <c r="SVA103" s="344"/>
      <c r="SVB103" s="344"/>
      <c r="SVC103" s="344"/>
      <c r="SVD103" s="344"/>
      <c r="SVE103" s="344"/>
      <c r="SVF103" s="344"/>
      <c r="SVG103" s="344"/>
      <c r="SVH103" s="344"/>
      <c r="SVI103" s="344"/>
      <c r="SVJ103" s="344"/>
      <c r="SVK103" s="344"/>
      <c r="SVL103" s="344"/>
      <c r="SVM103" s="344"/>
      <c r="SVN103" s="344"/>
      <c r="SVO103" s="344"/>
      <c r="SVP103" s="344"/>
      <c r="SVQ103" s="344"/>
      <c r="SVR103" s="344"/>
      <c r="SVS103" s="344"/>
      <c r="SVT103" s="344"/>
      <c r="SVU103" s="344"/>
      <c r="SVV103" s="344"/>
      <c r="SVW103" s="344"/>
      <c r="SVX103" s="344"/>
      <c r="SVY103" s="344"/>
      <c r="SVZ103" s="344"/>
      <c r="SWA103" s="344"/>
      <c r="SWB103" s="344"/>
      <c r="SWC103" s="344"/>
      <c r="SWD103" s="344"/>
      <c r="SWE103" s="344"/>
      <c r="SWF103" s="344"/>
      <c r="SWG103" s="344"/>
      <c r="SWH103" s="344"/>
      <c r="SWI103" s="344"/>
      <c r="SWJ103" s="344"/>
      <c r="SWK103" s="344"/>
      <c r="SWL103" s="344"/>
      <c r="SWM103" s="344"/>
      <c r="SWN103" s="344"/>
      <c r="SWO103" s="344"/>
      <c r="SWP103" s="344"/>
      <c r="SWQ103" s="344"/>
      <c r="SWR103" s="344"/>
      <c r="SWS103" s="344"/>
      <c r="SWT103" s="344"/>
      <c r="SWU103" s="344"/>
      <c r="SWV103" s="344"/>
      <c r="SWW103" s="344"/>
      <c r="SWX103" s="344"/>
      <c r="SWY103" s="344"/>
      <c r="SWZ103" s="344"/>
      <c r="SXA103" s="344"/>
      <c r="SXB103" s="344"/>
      <c r="SXC103" s="344"/>
      <c r="SXD103" s="344"/>
      <c r="SXE103" s="344"/>
      <c r="SXF103" s="344"/>
      <c r="SXG103" s="344"/>
      <c r="SXH103" s="344"/>
      <c r="SXI103" s="344"/>
      <c r="SXJ103" s="344"/>
      <c r="SXK103" s="344"/>
      <c r="SXL103" s="344"/>
      <c r="SXM103" s="344"/>
      <c r="SXN103" s="344"/>
      <c r="SXO103" s="344"/>
      <c r="SXP103" s="344"/>
      <c r="SXQ103" s="344"/>
      <c r="SXR103" s="344"/>
      <c r="SXS103" s="344"/>
      <c r="SXT103" s="344"/>
      <c r="SXU103" s="344"/>
      <c r="SXV103" s="344"/>
      <c r="SXW103" s="344"/>
      <c r="SXX103" s="344"/>
      <c r="SXY103" s="344"/>
      <c r="SXZ103" s="344"/>
      <c r="SYA103" s="344"/>
      <c r="SYB103" s="344"/>
      <c r="SYC103" s="344"/>
      <c r="SYD103" s="344"/>
      <c r="SYE103" s="344"/>
      <c r="SYF103" s="344"/>
      <c r="SYG103" s="344"/>
      <c r="SYH103" s="344"/>
      <c r="SYI103" s="344"/>
      <c r="SYJ103" s="344"/>
      <c r="SYK103" s="344"/>
      <c r="SYL103" s="344"/>
      <c r="SYM103" s="344"/>
      <c r="SYN103" s="344"/>
      <c r="SYO103" s="344"/>
      <c r="SYP103" s="344"/>
      <c r="SYQ103" s="344"/>
      <c r="SYR103" s="344"/>
      <c r="SYS103" s="344"/>
      <c r="SYT103" s="344"/>
      <c r="SYU103" s="344"/>
      <c r="SYV103" s="344"/>
      <c r="SYW103" s="344"/>
      <c r="SYX103" s="344"/>
      <c r="SYY103" s="344"/>
      <c r="SYZ103" s="344"/>
      <c r="SZA103" s="344"/>
      <c r="SZB103" s="344"/>
      <c r="SZC103" s="344"/>
      <c r="SZD103" s="344"/>
      <c r="SZE103" s="344"/>
      <c r="SZF103" s="344"/>
      <c r="SZG103" s="344"/>
      <c r="SZH103" s="344"/>
      <c r="SZI103" s="344"/>
      <c r="SZJ103" s="344"/>
      <c r="SZK103" s="344"/>
      <c r="SZL103" s="344"/>
      <c r="SZM103" s="344"/>
      <c r="SZN103" s="344"/>
      <c r="SZO103" s="344"/>
      <c r="SZP103" s="344"/>
      <c r="SZQ103" s="344"/>
      <c r="SZR103" s="344"/>
      <c r="SZS103" s="344"/>
      <c r="SZT103" s="344"/>
      <c r="SZU103" s="344"/>
      <c r="SZV103" s="344"/>
      <c r="SZW103" s="344"/>
      <c r="SZX103" s="344"/>
      <c r="SZY103" s="344"/>
      <c r="SZZ103" s="344"/>
      <c r="TAA103" s="344"/>
      <c r="TAB103" s="344"/>
      <c r="TAC103" s="344"/>
      <c r="TAD103" s="344"/>
      <c r="TAE103" s="344"/>
      <c r="TAF103" s="344"/>
      <c r="TAG103" s="344"/>
      <c r="TAH103" s="344"/>
      <c r="TAI103" s="344"/>
      <c r="TAJ103" s="344"/>
      <c r="TAK103" s="344"/>
      <c r="TAL103" s="344"/>
      <c r="TAM103" s="344"/>
      <c r="TAN103" s="344"/>
      <c r="TAO103" s="344"/>
      <c r="TAP103" s="344"/>
      <c r="TAQ103" s="344"/>
      <c r="TAR103" s="344"/>
      <c r="TAS103" s="344"/>
      <c r="TAT103" s="344"/>
      <c r="TAU103" s="344"/>
      <c r="TAV103" s="344"/>
      <c r="TAW103" s="344"/>
      <c r="TAX103" s="344"/>
      <c r="TAY103" s="344"/>
      <c r="TAZ103" s="344"/>
      <c r="TBA103" s="344"/>
      <c r="TBB103" s="344"/>
      <c r="TBC103" s="344"/>
      <c r="TBD103" s="344"/>
      <c r="TBE103" s="344"/>
      <c r="TBF103" s="344"/>
      <c r="TBG103" s="344"/>
      <c r="TBH103" s="344"/>
      <c r="TBI103" s="344"/>
      <c r="TBJ103" s="344"/>
      <c r="TBK103" s="344"/>
      <c r="TBL103" s="344"/>
      <c r="TBM103" s="344"/>
      <c r="TBN103" s="344"/>
      <c r="TBO103" s="344"/>
      <c r="TBP103" s="344"/>
      <c r="TBQ103" s="344"/>
      <c r="TBR103" s="344"/>
      <c r="TBS103" s="344"/>
      <c r="TBT103" s="344"/>
      <c r="TBU103" s="344"/>
      <c r="TBV103" s="344"/>
      <c r="TBW103" s="344"/>
      <c r="TBX103" s="344"/>
      <c r="TBY103" s="344"/>
      <c r="TBZ103" s="344"/>
      <c r="TCA103" s="344"/>
      <c r="TCB103" s="344"/>
      <c r="TCC103" s="344"/>
      <c r="TCD103" s="344"/>
      <c r="TCE103" s="344"/>
      <c r="TCF103" s="344"/>
      <c r="TCG103" s="344"/>
      <c r="TCH103" s="344"/>
      <c r="TCI103" s="344"/>
      <c r="TCJ103" s="344"/>
      <c r="TCK103" s="344"/>
      <c r="TCL103" s="344"/>
      <c r="TCM103" s="344"/>
      <c r="TCN103" s="344"/>
      <c r="TCO103" s="344"/>
      <c r="TCP103" s="344"/>
      <c r="TCQ103" s="344"/>
      <c r="TCR103" s="344"/>
      <c r="TCS103" s="344"/>
      <c r="TCT103" s="344"/>
      <c r="TCU103" s="344"/>
      <c r="TCV103" s="344"/>
      <c r="TCW103" s="344"/>
      <c r="TCX103" s="344"/>
      <c r="TCY103" s="344"/>
      <c r="TCZ103" s="344"/>
      <c r="TDA103" s="344"/>
      <c r="TDB103" s="344"/>
      <c r="TDC103" s="344"/>
      <c r="TDD103" s="344"/>
      <c r="TDE103" s="344"/>
      <c r="TDF103" s="344"/>
      <c r="TDG103" s="344"/>
      <c r="TDH103" s="344"/>
      <c r="TDI103" s="344"/>
      <c r="TDJ103" s="344"/>
      <c r="TDK103" s="344"/>
      <c r="TDL103" s="344"/>
      <c r="TDM103" s="344"/>
      <c r="TDN103" s="344"/>
      <c r="TDO103" s="344"/>
      <c r="TDP103" s="344"/>
      <c r="TDQ103" s="344"/>
      <c r="TDR103" s="344"/>
      <c r="TDS103" s="344"/>
      <c r="TDT103" s="344"/>
      <c r="TDU103" s="344"/>
      <c r="TDV103" s="344"/>
      <c r="TDW103" s="344"/>
      <c r="TDX103" s="344"/>
      <c r="TDY103" s="344"/>
      <c r="TDZ103" s="344"/>
      <c r="TEA103" s="344"/>
      <c r="TEB103" s="344"/>
      <c r="TEC103" s="344"/>
      <c r="TED103" s="344"/>
      <c r="TEE103" s="344"/>
      <c r="TEF103" s="344"/>
      <c r="TEG103" s="344"/>
      <c r="TEH103" s="344"/>
      <c r="TEI103" s="344"/>
      <c r="TEJ103" s="344"/>
      <c r="TEK103" s="344"/>
      <c r="TEL103" s="344"/>
      <c r="TEM103" s="344"/>
      <c r="TEN103" s="344"/>
      <c r="TEO103" s="344"/>
      <c r="TEP103" s="344"/>
      <c r="TEQ103" s="344"/>
      <c r="TER103" s="344"/>
      <c r="TES103" s="344"/>
      <c r="TET103" s="344"/>
      <c r="TEU103" s="344"/>
      <c r="TEV103" s="344"/>
      <c r="TEW103" s="344"/>
      <c r="TEX103" s="344"/>
      <c r="TEY103" s="344"/>
      <c r="TEZ103" s="344"/>
      <c r="TFA103" s="344"/>
      <c r="TFB103" s="344"/>
      <c r="TFC103" s="344"/>
      <c r="TFD103" s="344"/>
      <c r="TFE103" s="344"/>
      <c r="TFF103" s="344"/>
      <c r="TFG103" s="344"/>
      <c r="TFH103" s="344"/>
      <c r="TFI103" s="344"/>
      <c r="TFJ103" s="344"/>
      <c r="TFK103" s="344"/>
      <c r="TFL103" s="344"/>
      <c r="TFM103" s="344"/>
      <c r="TFN103" s="344"/>
      <c r="TFO103" s="344"/>
      <c r="TFP103" s="344"/>
      <c r="TFQ103" s="344"/>
      <c r="TFR103" s="344"/>
      <c r="TFS103" s="344"/>
      <c r="TFT103" s="344"/>
      <c r="TFU103" s="344"/>
      <c r="TFV103" s="344"/>
      <c r="TFW103" s="344"/>
      <c r="TFX103" s="344"/>
      <c r="TFY103" s="344"/>
      <c r="TFZ103" s="344"/>
      <c r="TGA103" s="344"/>
      <c r="TGB103" s="344"/>
      <c r="TGC103" s="344"/>
      <c r="TGD103" s="344"/>
      <c r="TGE103" s="344"/>
      <c r="TGF103" s="344"/>
      <c r="TGG103" s="344"/>
      <c r="TGH103" s="344"/>
      <c r="TGI103" s="344"/>
      <c r="TGJ103" s="344"/>
      <c r="TGK103" s="344"/>
      <c r="TGL103" s="344"/>
      <c r="TGM103" s="344"/>
      <c r="TGN103" s="344"/>
      <c r="TGO103" s="344"/>
      <c r="TGP103" s="344"/>
      <c r="TGQ103" s="344"/>
      <c r="TGR103" s="344"/>
      <c r="TGS103" s="344"/>
      <c r="TGT103" s="344"/>
      <c r="TGU103" s="344"/>
      <c r="TGV103" s="344"/>
      <c r="TGW103" s="344"/>
      <c r="TGX103" s="344"/>
      <c r="TGY103" s="344"/>
      <c r="TGZ103" s="344"/>
      <c r="THA103" s="344"/>
      <c r="THB103" s="344"/>
      <c r="THC103" s="344"/>
      <c r="THD103" s="344"/>
      <c r="THE103" s="344"/>
      <c r="THF103" s="344"/>
      <c r="THG103" s="344"/>
      <c r="THH103" s="344"/>
      <c r="THI103" s="344"/>
      <c r="THJ103" s="344"/>
      <c r="THK103" s="344"/>
      <c r="THL103" s="344"/>
      <c r="THM103" s="344"/>
      <c r="THN103" s="344"/>
      <c r="THO103" s="344"/>
      <c r="THP103" s="344"/>
      <c r="THQ103" s="344"/>
      <c r="THR103" s="344"/>
      <c r="THS103" s="344"/>
      <c r="THT103" s="344"/>
      <c r="THU103" s="344"/>
      <c r="THV103" s="344"/>
      <c r="THW103" s="344"/>
      <c r="THX103" s="344"/>
      <c r="THY103" s="344"/>
      <c r="THZ103" s="344"/>
      <c r="TIA103" s="344"/>
      <c r="TIB103" s="344"/>
      <c r="TIC103" s="344"/>
      <c r="TID103" s="344"/>
      <c r="TIE103" s="344"/>
      <c r="TIF103" s="344"/>
      <c r="TIG103" s="344"/>
      <c r="TIH103" s="344"/>
      <c r="TII103" s="344"/>
      <c r="TIJ103" s="344"/>
      <c r="TIK103" s="344"/>
      <c r="TIL103" s="344"/>
      <c r="TIM103" s="344"/>
      <c r="TIN103" s="344"/>
      <c r="TIO103" s="344"/>
      <c r="TIP103" s="344"/>
      <c r="TIQ103" s="344"/>
      <c r="TIR103" s="344"/>
      <c r="TIS103" s="344"/>
      <c r="TIT103" s="344"/>
      <c r="TIU103" s="344"/>
      <c r="TIV103" s="344"/>
      <c r="TIW103" s="344"/>
      <c r="TIX103" s="344"/>
      <c r="TIY103" s="344"/>
      <c r="TIZ103" s="344"/>
      <c r="TJA103" s="344"/>
      <c r="TJB103" s="344"/>
      <c r="TJC103" s="344"/>
      <c r="TJD103" s="344"/>
      <c r="TJE103" s="344"/>
      <c r="TJF103" s="344"/>
      <c r="TJG103" s="344"/>
      <c r="TJH103" s="344"/>
      <c r="TJI103" s="344"/>
      <c r="TJJ103" s="344"/>
      <c r="TJK103" s="344"/>
      <c r="TJL103" s="344"/>
      <c r="TJM103" s="344"/>
      <c r="TJN103" s="344"/>
      <c r="TJO103" s="344"/>
      <c r="TJP103" s="344"/>
      <c r="TJQ103" s="344"/>
      <c r="TJR103" s="344"/>
      <c r="TJS103" s="344"/>
      <c r="TJT103" s="344"/>
      <c r="TJU103" s="344"/>
      <c r="TJV103" s="344"/>
      <c r="TJW103" s="344"/>
      <c r="TJX103" s="344"/>
      <c r="TJY103" s="344"/>
      <c r="TJZ103" s="344"/>
      <c r="TKA103" s="344"/>
      <c r="TKB103" s="344"/>
      <c r="TKC103" s="344"/>
      <c r="TKD103" s="344"/>
      <c r="TKE103" s="344"/>
      <c r="TKF103" s="344"/>
      <c r="TKG103" s="344"/>
      <c r="TKH103" s="344"/>
      <c r="TKI103" s="344"/>
      <c r="TKJ103" s="344"/>
      <c r="TKK103" s="344"/>
      <c r="TKL103" s="344"/>
      <c r="TKM103" s="344"/>
      <c r="TKN103" s="344"/>
      <c r="TKO103" s="344"/>
      <c r="TKP103" s="344"/>
      <c r="TKQ103" s="344"/>
      <c r="TKR103" s="344"/>
      <c r="TKS103" s="344"/>
      <c r="TKT103" s="344"/>
      <c r="TKU103" s="344"/>
      <c r="TKV103" s="344"/>
      <c r="TKW103" s="344"/>
      <c r="TKX103" s="344"/>
      <c r="TKY103" s="344"/>
      <c r="TKZ103" s="344"/>
      <c r="TLA103" s="344"/>
      <c r="TLB103" s="344"/>
      <c r="TLC103" s="344"/>
      <c r="TLD103" s="344"/>
      <c r="TLE103" s="344"/>
      <c r="TLF103" s="344"/>
      <c r="TLG103" s="344"/>
      <c r="TLH103" s="344"/>
      <c r="TLI103" s="344"/>
      <c r="TLJ103" s="344"/>
      <c r="TLK103" s="344"/>
      <c r="TLL103" s="344"/>
      <c r="TLM103" s="344"/>
      <c r="TLN103" s="344"/>
      <c r="TLO103" s="344"/>
      <c r="TLP103" s="344"/>
      <c r="TLQ103" s="344"/>
      <c r="TLR103" s="344"/>
      <c r="TLS103" s="344"/>
      <c r="TLT103" s="344"/>
      <c r="TLU103" s="344"/>
      <c r="TLV103" s="344"/>
      <c r="TLW103" s="344"/>
      <c r="TLX103" s="344"/>
      <c r="TLY103" s="344"/>
      <c r="TLZ103" s="344"/>
      <c r="TMA103" s="344"/>
      <c r="TMB103" s="344"/>
      <c r="TMC103" s="344"/>
      <c r="TMD103" s="344"/>
      <c r="TME103" s="344"/>
      <c r="TMF103" s="344"/>
      <c r="TMG103" s="344"/>
      <c r="TMH103" s="344"/>
      <c r="TMI103" s="344"/>
      <c r="TMJ103" s="344"/>
      <c r="TMK103" s="344"/>
      <c r="TML103" s="344"/>
      <c r="TMM103" s="344"/>
      <c r="TMN103" s="344"/>
      <c r="TMO103" s="344"/>
      <c r="TMP103" s="344"/>
      <c r="TMQ103" s="344"/>
      <c r="TMR103" s="344"/>
      <c r="TMS103" s="344"/>
      <c r="TMT103" s="344"/>
      <c r="TMU103" s="344"/>
      <c r="TMV103" s="344"/>
      <c r="TMW103" s="344"/>
      <c r="TMX103" s="344"/>
      <c r="TMY103" s="344"/>
      <c r="TMZ103" s="344"/>
      <c r="TNA103" s="344"/>
      <c r="TNB103" s="344"/>
      <c r="TNC103" s="344"/>
      <c r="TND103" s="344"/>
      <c r="TNE103" s="344"/>
      <c r="TNF103" s="344"/>
      <c r="TNG103" s="344"/>
      <c r="TNH103" s="344"/>
      <c r="TNI103" s="344"/>
      <c r="TNJ103" s="344"/>
      <c r="TNK103" s="344"/>
      <c r="TNL103" s="344"/>
      <c r="TNM103" s="344"/>
      <c r="TNN103" s="344"/>
      <c r="TNO103" s="344"/>
      <c r="TNP103" s="344"/>
      <c r="TNQ103" s="344"/>
      <c r="TNR103" s="344"/>
      <c r="TNS103" s="344"/>
      <c r="TNT103" s="344"/>
      <c r="TNU103" s="344"/>
      <c r="TNV103" s="344"/>
      <c r="TNW103" s="344"/>
      <c r="TNX103" s="344"/>
      <c r="TNY103" s="344"/>
      <c r="TNZ103" s="344"/>
      <c r="TOA103" s="344"/>
    </row>
    <row r="104" spans="1:4942 12810:13911" s="371" customFormat="1" ht="114.95" customHeight="1" x14ac:dyDescent="0.3">
      <c r="A104" s="210" t="s">
        <v>300</v>
      </c>
      <c r="B104" s="211">
        <v>9</v>
      </c>
      <c r="C104" s="212" t="s">
        <v>73</v>
      </c>
      <c r="D104" s="217" t="s">
        <v>78</v>
      </c>
      <c r="E104" s="213" t="s">
        <v>73</v>
      </c>
      <c r="F104" s="213" t="s">
        <v>73</v>
      </c>
      <c r="G104" s="166" t="s">
        <v>617</v>
      </c>
      <c r="H104" s="116" t="s">
        <v>38</v>
      </c>
      <c r="I104" s="213" t="s">
        <v>327</v>
      </c>
      <c r="J104" s="213" t="s">
        <v>328</v>
      </c>
      <c r="K104" s="213" t="s">
        <v>328</v>
      </c>
      <c r="L104" s="213" t="s">
        <v>740</v>
      </c>
      <c r="M104" s="218"/>
      <c r="N104" s="213" t="s">
        <v>326</v>
      </c>
      <c r="O104" s="213" t="s">
        <v>329</v>
      </c>
      <c r="P104" s="215">
        <v>1</v>
      </c>
      <c r="Q104" s="29" t="s">
        <v>836</v>
      </c>
      <c r="R104" s="24" t="s">
        <v>835</v>
      </c>
      <c r="S104" s="39" t="s">
        <v>834</v>
      </c>
      <c r="T104" s="368"/>
      <c r="U104" s="264"/>
      <c r="V104" s="350" t="e">
        <f t="shared" si="3"/>
        <v>#DIV/0!</v>
      </c>
      <c r="W104" s="350" t="e">
        <f t="shared" si="4"/>
        <v>#DIV/0!</v>
      </c>
      <c r="X104" s="415" t="e">
        <f t="shared" si="5"/>
        <v>#DIV/0!</v>
      </c>
      <c r="Y104" s="369"/>
      <c r="Z104" s="369"/>
      <c r="AA104" s="370"/>
      <c r="AB104" s="425"/>
      <c r="AC104" s="426"/>
      <c r="AD104" s="426"/>
      <c r="AE104" s="426"/>
      <c r="AF104" s="426"/>
      <c r="AG104" s="369"/>
      <c r="AH104" s="369"/>
      <c r="AI104" s="369"/>
      <c r="AJ104" s="426"/>
      <c r="AK104" s="426"/>
      <c r="AL104" s="426"/>
      <c r="AM104" s="426"/>
      <c r="AN104" s="426"/>
      <c r="AO104" s="369"/>
      <c r="AP104" s="369"/>
      <c r="AQ104" s="370"/>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c r="IW104" s="344"/>
      <c r="IX104" s="344"/>
      <c r="IY104" s="344"/>
      <c r="IZ104" s="344"/>
      <c r="JA104" s="344"/>
      <c r="JB104" s="344"/>
      <c r="JC104" s="344"/>
      <c r="JD104" s="344"/>
      <c r="JE104" s="344"/>
      <c r="JF104" s="344"/>
      <c r="JG104" s="344"/>
      <c r="JH104" s="344"/>
      <c r="JI104" s="344"/>
      <c r="JJ104" s="344"/>
      <c r="JK104" s="344"/>
      <c r="JL104" s="344"/>
      <c r="JM104" s="344"/>
      <c r="JN104" s="344"/>
      <c r="JO104" s="344"/>
      <c r="JP104" s="344"/>
      <c r="JQ104" s="344"/>
      <c r="JR104" s="344"/>
      <c r="JS104" s="344"/>
      <c r="JT104" s="344"/>
      <c r="JU104" s="344"/>
      <c r="JV104" s="344"/>
      <c r="JW104" s="344"/>
      <c r="JX104" s="344"/>
      <c r="JY104" s="344"/>
      <c r="JZ104" s="344"/>
      <c r="KA104" s="344"/>
      <c r="KB104" s="344"/>
      <c r="KC104" s="344"/>
      <c r="KD104" s="344"/>
      <c r="KE104" s="344"/>
      <c r="KF104" s="344"/>
      <c r="KG104" s="344"/>
      <c r="KH104" s="344"/>
      <c r="KI104" s="344"/>
      <c r="KJ104" s="344"/>
      <c r="KK104" s="344"/>
      <c r="KL104" s="344"/>
      <c r="KM104" s="344"/>
      <c r="KN104" s="344"/>
      <c r="KO104" s="344"/>
      <c r="KP104" s="344"/>
      <c r="KQ104" s="344"/>
      <c r="KR104" s="344"/>
      <c r="KS104" s="344"/>
      <c r="KT104" s="344"/>
      <c r="KU104" s="344"/>
      <c r="KV104" s="344"/>
      <c r="KW104" s="344"/>
      <c r="KX104" s="344"/>
      <c r="KY104" s="344"/>
      <c r="KZ104" s="344"/>
      <c r="LA104" s="344"/>
      <c r="LB104" s="344"/>
      <c r="LC104" s="344"/>
      <c r="LD104" s="344"/>
      <c r="LE104" s="344"/>
      <c r="LF104" s="344"/>
      <c r="LG104" s="344"/>
      <c r="LH104" s="344"/>
      <c r="LI104" s="344"/>
      <c r="LJ104" s="344"/>
      <c r="LK104" s="344"/>
      <c r="LL104" s="344"/>
      <c r="LM104" s="344"/>
      <c r="LN104" s="344"/>
      <c r="LO104" s="344"/>
      <c r="LP104" s="344"/>
      <c r="LQ104" s="344"/>
      <c r="LR104" s="344"/>
      <c r="LS104" s="344"/>
      <c r="LT104" s="344"/>
      <c r="LU104" s="344"/>
      <c r="LV104" s="344"/>
      <c r="LW104" s="344"/>
      <c r="LX104" s="344"/>
      <c r="LY104" s="344"/>
      <c r="LZ104" s="344"/>
      <c r="MA104" s="344"/>
      <c r="MB104" s="344"/>
      <c r="MC104" s="344"/>
      <c r="MD104" s="344"/>
      <c r="ME104" s="344"/>
      <c r="MF104" s="344"/>
      <c r="MG104" s="344"/>
      <c r="MH104" s="344"/>
      <c r="MI104" s="344"/>
      <c r="MJ104" s="344"/>
      <c r="MK104" s="344"/>
      <c r="ML104" s="344"/>
      <c r="MM104" s="344"/>
      <c r="MN104" s="344"/>
      <c r="MO104" s="344"/>
      <c r="MP104" s="344"/>
      <c r="MQ104" s="344"/>
      <c r="MR104" s="344"/>
      <c r="MS104" s="344"/>
      <c r="MT104" s="344"/>
      <c r="MU104" s="344"/>
      <c r="MV104" s="344"/>
      <c r="MW104" s="344"/>
      <c r="MX104" s="344"/>
      <c r="MY104" s="344"/>
      <c r="MZ104" s="344"/>
      <c r="NA104" s="344"/>
      <c r="NB104" s="344"/>
      <c r="NC104" s="344"/>
      <c r="ND104" s="344"/>
      <c r="NE104" s="344"/>
      <c r="NF104" s="344"/>
      <c r="NG104" s="344"/>
      <c r="NH104" s="344"/>
      <c r="NI104" s="344"/>
      <c r="NJ104" s="344"/>
      <c r="NK104" s="344"/>
      <c r="NL104" s="344"/>
      <c r="NM104" s="344"/>
      <c r="NN104" s="344"/>
      <c r="NO104" s="344"/>
      <c r="NP104" s="344"/>
      <c r="NQ104" s="344"/>
      <c r="NR104" s="344"/>
      <c r="NS104" s="344"/>
      <c r="NT104" s="344"/>
      <c r="NU104" s="344"/>
      <c r="NV104" s="344"/>
      <c r="NW104" s="344"/>
      <c r="NX104" s="344"/>
      <c r="NY104" s="344"/>
      <c r="NZ104" s="344"/>
      <c r="OA104" s="344"/>
      <c r="OB104" s="344"/>
      <c r="OC104" s="344"/>
      <c r="OD104" s="344"/>
      <c r="OE104" s="344"/>
      <c r="OF104" s="344"/>
      <c r="OG104" s="344"/>
      <c r="OH104" s="344"/>
      <c r="OI104" s="344"/>
      <c r="OJ104" s="344"/>
      <c r="OK104" s="344"/>
      <c r="OL104" s="344"/>
      <c r="OM104" s="344"/>
      <c r="ON104" s="344"/>
      <c r="OO104" s="344"/>
      <c r="OP104" s="344"/>
      <c r="OQ104" s="344"/>
      <c r="OR104" s="344"/>
      <c r="OS104" s="344"/>
      <c r="OT104" s="344"/>
      <c r="OU104" s="344"/>
      <c r="OV104" s="344"/>
      <c r="OW104" s="344"/>
      <c r="OX104" s="344"/>
      <c r="OY104" s="344"/>
      <c r="OZ104" s="344"/>
      <c r="PA104" s="344"/>
      <c r="PB104" s="344"/>
      <c r="PC104" s="344"/>
      <c r="PD104" s="344"/>
      <c r="PE104" s="344"/>
      <c r="PF104" s="344"/>
      <c r="PG104" s="344"/>
      <c r="PH104" s="344"/>
      <c r="PI104" s="344"/>
      <c r="PJ104" s="344"/>
      <c r="PK104" s="344"/>
      <c r="PL104" s="344"/>
      <c r="PM104" s="344"/>
      <c r="PN104" s="344"/>
      <c r="PO104" s="344"/>
      <c r="PP104" s="344"/>
      <c r="PQ104" s="344"/>
      <c r="PR104" s="344"/>
      <c r="PS104" s="344"/>
      <c r="PT104" s="344"/>
      <c r="PU104" s="344"/>
      <c r="PV104" s="344"/>
      <c r="PW104" s="344"/>
      <c r="PX104" s="344"/>
      <c r="PY104" s="344"/>
      <c r="PZ104" s="344"/>
      <c r="QA104" s="344"/>
      <c r="QB104" s="344"/>
      <c r="QC104" s="344"/>
      <c r="QD104" s="344"/>
      <c r="QE104" s="344"/>
      <c r="QF104" s="344"/>
      <c r="QG104" s="344"/>
      <c r="QH104" s="344"/>
      <c r="QI104" s="344"/>
      <c r="QJ104" s="344"/>
      <c r="QK104" s="344"/>
      <c r="QL104" s="344"/>
      <c r="QM104" s="344"/>
      <c r="QN104" s="344"/>
      <c r="QO104" s="344"/>
      <c r="QP104" s="344"/>
      <c r="QQ104" s="344"/>
      <c r="QR104" s="344"/>
      <c r="QS104" s="344"/>
      <c r="QT104" s="344"/>
      <c r="QU104" s="344"/>
      <c r="QV104" s="344"/>
      <c r="QW104" s="344"/>
      <c r="QX104" s="344"/>
      <c r="QY104" s="344"/>
      <c r="QZ104" s="344"/>
      <c r="RA104" s="344"/>
      <c r="RB104" s="344"/>
      <c r="RC104" s="344"/>
      <c r="RD104" s="344"/>
      <c r="RE104" s="344"/>
      <c r="RF104" s="344"/>
      <c r="RG104" s="344"/>
      <c r="RH104" s="344"/>
      <c r="RI104" s="344"/>
      <c r="RJ104" s="344"/>
      <c r="RK104" s="344"/>
      <c r="RL104" s="344"/>
      <c r="RM104" s="344"/>
      <c r="RN104" s="344"/>
      <c r="RO104" s="344"/>
      <c r="RP104" s="344"/>
      <c r="RQ104" s="344"/>
      <c r="RR104" s="344"/>
      <c r="RS104" s="344"/>
      <c r="RT104" s="344"/>
      <c r="RU104" s="344"/>
      <c r="RV104" s="344"/>
      <c r="RW104" s="344"/>
      <c r="RX104" s="344"/>
      <c r="RY104" s="344"/>
      <c r="RZ104" s="344"/>
      <c r="SA104" s="344"/>
      <c r="SB104" s="344"/>
      <c r="SC104" s="344"/>
      <c r="SD104" s="344"/>
      <c r="SE104" s="344"/>
      <c r="SF104" s="344"/>
      <c r="SG104" s="344"/>
      <c r="SH104" s="344"/>
      <c r="SI104" s="344"/>
      <c r="SJ104" s="344"/>
      <c r="SK104" s="344"/>
      <c r="SL104" s="344"/>
      <c r="SM104" s="344"/>
      <c r="SN104" s="344"/>
      <c r="SO104" s="344"/>
      <c r="SP104" s="344"/>
      <c r="SQ104" s="344"/>
      <c r="SR104" s="344"/>
      <c r="SS104" s="344"/>
      <c r="ST104" s="344"/>
      <c r="SU104" s="344"/>
      <c r="SV104" s="344"/>
      <c r="SW104" s="344"/>
      <c r="SX104" s="344"/>
      <c r="SY104" s="344"/>
      <c r="SZ104" s="344"/>
      <c r="TA104" s="344"/>
      <c r="TB104" s="344"/>
      <c r="TC104" s="344"/>
      <c r="TD104" s="344"/>
      <c r="TE104" s="344"/>
      <c r="TF104" s="344"/>
      <c r="TG104" s="344"/>
      <c r="TH104" s="344"/>
      <c r="TI104" s="344"/>
      <c r="TJ104" s="344"/>
      <c r="TK104" s="344"/>
      <c r="TL104" s="344"/>
      <c r="TM104" s="344"/>
      <c r="TN104" s="344"/>
      <c r="TO104" s="344"/>
      <c r="TP104" s="344"/>
      <c r="TQ104" s="344"/>
      <c r="TR104" s="344"/>
      <c r="TS104" s="344"/>
      <c r="TT104" s="344"/>
      <c r="TU104" s="344"/>
      <c r="TV104" s="344"/>
      <c r="TW104" s="344"/>
      <c r="TX104" s="344"/>
      <c r="TY104" s="344"/>
      <c r="TZ104" s="344"/>
      <c r="UA104" s="344"/>
      <c r="UB104" s="344"/>
      <c r="UC104" s="344"/>
      <c r="UD104" s="344"/>
      <c r="UE104" s="344"/>
      <c r="UF104" s="344"/>
      <c r="UG104" s="344"/>
      <c r="UH104" s="344"/>
      <c r="UI104" s="344"/>
      <c r="UJ104" s="344"/>
      <c r="UK104" s="344"/>
      <c r="UL104" s="344"/>
      <c r="UM104" s="344"/>
      <c r="UN104" s="344"/>
      <c r="UO104" s="344"/>
      <c r="UP104" s="344"/>
      <c r="UQ104" s="344"/>
      <c r="UR104" s="344"/>
      <c r="US104" s="344"/>
      <c r="UT104" s="344"/>
      <c r="UU104" s="344"/>
      <c r="UV104" s="344"/>
      <c r="UW104" s="344"/>
      <c r="UX104" s="344"/>
      <c r="UY104" s="344"/>
      <c r="UZ104" s="344"/>
      <c r="VA104" s="344"/>
      <c r="VB104" s="344"/>
      <c r="VC104" s="344"/>
      <c r="VD104" s="344"/>
      <c r="VE104" s="344"/>
      <c r="VF104" s="344"/>
      <c r="VG104" s="344"/>
      <c r="VH104" s="344"/>
      <c r="VI104" s="344"/>
      <c r="VJ104" s="344"/>
      <c r="VK104" s="344"/>
      <c r="VL104" s="344"/>
      <c r="VM104" s="344"/>
      <c r="VN104" s="344"/>
      <c r="VO104" s="344"/>
      <c r="VP104" s="344"/>
      <c r="VQ104" s="344"/>
      <c r="VR104" s="344"/>
      <c r="VS104" s="344"/>
      <c r="VT104" s="344"/>
      <c r="VU104" s="344"/>
      <c r="VV104" s="344"/>
      <c r="VW104" s="344"/>
      <c r="VX104" s="344"/>
      <c r="VY104" s="344"/>
      <c r="VZ104" s="344"/>
      <c r="WA104" s="344"/>
      <c r="WB104" s="344"/>
      <c r="WC104" s="344"/>
      <c r="WD104" s="344"/>
      <c r="WE104" s="344"/>
      <c r="WF104" s="344"/>
      <c r="WG104" s="344"/>
      <c r="WH104" s="344"/>
      <c r="WI104" s="344"/>
      <c r="WJ104" s="344"/>
      <c r="WK104" s="344"/>
      <c r="WL104" s="344"/>
      <c r="WM104" s="344"/>
      <c r="WN104" s="344"/>
      <c r="WO104" s="344"/>
      <c r="WP104" s="344"/>
      <c r="WQ104" s="344"/>
      <c r="WR104" s="344"/>
      <c r="WS104" s="344"/>
      <c r="WT104" s="344"/>
      <c r="WU104" s="344"/>
      <c r="WV104" s="344"/>
      <c r="WW104" s="344"/>
      <c r="WX104" s="344"/>
      <c r="WY104" s="344"/>
      <c r="WZ104" s="344"/>
      <c r="XA104" s="344"/>
      <c r="XB104" s="344"/>
      <c r="XC104" s="344"/>
      <c r="XD104" s="344"/>
      <c r="XE104" s="344"/>
      <c r="XF104" s="344"/>
      <c r="XG104" s="344"/>
      <c r="XH104" s="344"/>
      <c r="XI104" s="344"/>
      <c r="XJ104" s="344"/>
      <c r="XK104" s="344"/>
      <c r="XL104" s="344"/>
      <c r="XM104" s="344"/>
      <c r="XN104" s="344"/>
      <c r="XO104" s="344"/>
      <c r="XP104" s="344"/>
      <c r="XQ104" s="344"/>
      <c r="XR104" s="344"/>
      <c r="XS104" s="344"/>
      <c r="XT104" s="344"/>
      <c r="XU104" s="344"/>
      <c r="XV104" s="344"/>
      <c r="XW104" s="344"/>
      <c r="XX104" s="344"/>
      <c r="XY104" s="344"/>
      <c r="XZ104" s="344"/>
      <c r="YA104" s="344"/>
      <c r="YB104" s="344"/>
      <c r="YC104" s="344"/>
      <c r="YD104" s="344"/>
      <c r="YE104" s="344"/>
      <c r="YF104" s="344"/>
      <c r="YG104" s="344"/>
      <c r="YH104" s="344"/>
      <c r="YI104" s="344"/>
      <c r="YJ104" s="344"/>
      <c r="YK104" s="344"/>
      <c r="YL104" s="344"/>
      <c r="YM104" s="344"/>
      <c r="YN104" s="344"/>
      <c r="YO104" s="344"/>
      <c r="YP104" s="344"/>
      <c r="YQ104" s="344"/>
      <c r="YR104" s="344"/>
      <c r="YS104" s="344"/>
      <c r="YT104" s="344"/>
      <c r="YU104" s="344"/>
      <c r="YV104" s="344"/>
      <c r="YW104" s="344"/>
      <c r="YX104" s="344"/>
      <c r="YY104" s="344"/>
      <c r="YZ104" s="344"/>
      <c r="ZA104" s="344"/>
      <c r="ZB104" s="344"/>
      <c r="ZC104" s="344"/>
      <c r="ZD104" s="344"/>
      <c r="ZE104" s="344"/>
      <c r="ZF104" s="344"/>
      <c r="ZG104" s="344"/>
      <c r="ZH104" s="344"/>
      <c r="ZI104" s="344"/>
      <c r="ZJ104" s="344"/>
      <c r="ZK104" s="344"/>
      <c r="ZL104" s="344"/>
      <c r="ZM104" s="344"/>
      <c r="ZN104" s="344"/>
      <c r="ZO104" s="344"/>
      <c r="ZP104" s="344"/>
      <c r="ZQ104" s="344"/>
      <c r="ZR104" s="344"/>
      <c r="ZS104" s="344"/>
      <c r="ZT104" s="344"/>
      <c r="ZU104" s="344"/>
      <c r="ZV104" s="344"/>
      <c r="ZW104" s="344"/>
      <c r="ZX104" s="344"/>
      <c r="ZY104" s="344"/>
      <c r="ZZ104" s="344"/>
      <c r="AAA104" s="344"/>
      <c r="AAB104" s="344"/>
      <c r="AAC104" s="344"/>
      <c r="AAD104" s="344"/>
      <c r="AAE104" s="344"/>
      <c r="AAF104" s="344"/>
      <c r="AAG104" s="344"/>
      <c r="AAH104" s="344"/>
      <c r="AAI104" s="344"/>
      <c r="AAJ104" s="344"/>
      <c r="AAK104" s="344"/>
      <c r="AAL104" s="344"/>
      <c r="AAM104" s="344"/>
      <c r="AAN104" s="344"/>
      <c r="AAO104" s="344"/>
      <c r="AAP104" s="344"/>
      <c r="AAQ104" s="344"/>
      <c r="AAR104" s="344"/>
      <c r="AAS104" s="344"/>
      <c r="AAT104" s="344"/>
      <c r="AAU104" s="344"/>
      <c r="AAV104" s="344"/>
      <c r="AAW104" s="344"/>
      <c r="AAX104" s="344"/>
      <c r="AAY104" s="344"/>
      <c r="AAZ104" s="344"/>
      <c r="ABA104" s="344"/>
      <c r="ABB104" s="344"/>
      <c r="ABC104" s="344"/>
      <c r="ABD104" s="344"/>
      <c r="ABE104" s="344"/>
      <c r="ABF104" s="344"/>
      <c r="ABG104" s="344"/>
      <c r="ABH104" s="344"/>
      <c r="ABI104" s="344"/>
      <c r="ABJ104" s="344"/>
      <c r="ABK104" s="344"/>
      <c r="ABL104" s="344"/>
      <c r="ABM104" s="344"/>
      <c r="ABN104" s="344"/>
      <c r="ABO104" s="344"/>
      <c r="ABP104" s="344"/>
      <c r="ABQ104" s="344"/>
      <c r="ABR104" s="344"/>
      <c r="ABS104" s="344"/>
      <c r="ABT104" s="344"/>
      <c r="ABU104" s="344"/>
      <c r="ABV104" s="344"/>
      <c r="ABW104" s="344"/>
      <c r="ABX104" s="344"/>
      <c r="ABY104" s="344"/>
      <c r="ABZ104" s="344"/>
      <c r="ACA104" s="344"/>
      <c r="ACB104" s="344"/>
      <c r="ACC104" s="344"/>
      <c r="ACD104" s="344"/>
      <c r="ACE104" s="344"/>
      <c r="ACF104" s="344"/>
      <c r="ACG104" s="344"/>
      <c r="ACH104" s="344"/>
      <c r="ACI104" s="344"/>
      <c r="ACJ104" s="344"/>
      <c r="ACK104" s="344"/>
      <c r="ACL104" s="344"/>
      <c r="ACM104" s="344"/>
      <c r="ACN104" s="344"/>
      <c r="ACO104" s="344"/>
      <c r="ACP104" s="344"/>
      <c r="ACQ104" s="344"/>
      <c r="ACR104" s="344"/>
      <c r="ACS104" s="344"/>
      <c r="ACT104" s="344"/>
      <c r="ACU104" s="344"/>
      <c r="ACV104" s="344"/>
      <c r="ACW104" s="344"/>
      <c r="ACX104" s="344"/>
      <c r="ACY104" s="344"/>
      <c r="ACZ104" s="344"/>
      <c r="ADA104" s="344"/>
      <c r="ADB104" s="344"/>
      <c r="ADC104" s="344"/>
      <c r="ADD104" s="344"/>
      <c r="ADE104" s="344"/>
      <c r="ADF104" s="344"/>
      <c r="ADG104" s="344"/>
      <c r="ADH104" s="344"/>
      <c r="ADI104" s="344"/>
      <c r="ADJ104" s="344"/>
      <c r="ADK104" s="344"/>
      <c r="ADL104" s="344"/>
      <c r="ADM104" s="344"/>
      <c r="ADN104" s="344"/>
      <c r="ADO104" s="344"/>
      <c r="ADP104" s="344"/>
      <c r="ADQ104" s="344"/>
      <c r="ADR104" s="344"/>
      <c r="ADS104" s="344"/>
      <c r="ADT104" s="344"/>
      <c r="ADU104" s="344"/>
      <c r="ADV104" s="344"/>
      <c r="ADW104" s="344"/>
      <c r="ADX104" s="344"/>
      <c r="ADY104" s="344"/>
      <c r="ADZ104" s="344"/>
      <c r="AEA104" s="344"/>
      <c r="AEB104" s="344"/>
      <c r="AEC104" s="344"/>
      <c r="AED104" s="344"/>
      <c r="AEE104" s="344"/>
      <c r="AEF104" s="344"/>
      <c r="AEG104" s="344"/>
      <c r="AEH104" s="344"/>
      <c r="AEI104" s="344"/>
      <c r="AEJ104" s="344"/>
      <c r="AEK104" s="344"/>
      <c r="AEL104" s="344"/>
      <c r="AEM104" s="344"/>
      <c r="AEN104" s="344"/>
      <c r="AEO104" s="344"/>
      <c r="AEP104" s="344"/>
      <c r="AEQ104" s="344"/>
      <c r="AER104" s="344"/>
      <c r="AES104" s="344"/>
      <c r="AET104" s="344"/>
      <c r="AEU104" s="344"/>
      <c r="AEV104" s="344"/>
      <c r="AEW104" s="344"/>
      <c r="AEX104" s="344"/>
      <c r="AEY104" s="344"/>
      <c r="AEZ104" s="344"/>
      <c r="AFA104" s="344"/>
      <c r="AFB104" s="344"/>
      <c r="AFC104" s="344"/>
      <c r="AFD104" s="344"/>
      <c r="AFE104" s="344"/>
      <c r="AFF104" s="344"/>
      <c r="AFG104" s="344"/>
      <c r="AFH104" s="344"/>
      <c r="AFI104" s="344"/>
      <c r="AFJ104" s="344"/>
      <c r="AFK104" s="344"/>
      <c r="AFL104" s="344"/>
      <c r="AFM104" s="344"/>
      <c r="AFN104" s="344"/>
      <c r="AFO104" s="344"/>
      <c r="AFP104" s="344"/>
      <c r="AFQ104" s="344"/>
      <c r="AFR104" s="344"/>
      <c r="AFS104" s="344"/>
      <c r="AFT104" s="344"/>
      <c r="AFU104" s="344"/>
      <c r="AFV104" s="344"/>
      <c r="AFW104" s="344"/>
      <c r="AFX104" s="344"/>
      <c r="AFY104" s="344"/>
      <c r="AFZ104" s="344"/>
      <c r="AGA104" s="344"/>
      <c r="AGB104" s="344"/>
      <c r="AGC104" s="344"/>
      <c r="AGD104" s="344"/>
      <c r="AGE104" s="344"/>
      <c r="AGF104" s="344"/>
      <c r="AGG104" s="344"/>
      <c r="AGH104" s="344"/>
      <c r="AGI104" s="344"/>
      <c r="AGJ104" s="344"/>
      <c r="AGK104" s="344"/>
      <c r="AGL104" s="344"/>
      <c r="AGM104" s="344"/>
      <c r="AGN104" s="344"/>
      <c r="AGO104" s="344"/>
      <c r="AGP104" s="344"/>
      <c r="AGQ104" s="344"/>
      <c r="AGR104" s="344"/>
      <c r="AGS104" s="344"/>
      <c r="AGT104" s="344"/>
      <c r="AGU104" s="344"/>
      <c r="AGV104" s="344"/>
      <c r="AGW104" s="344"/>
      <c r="AGX104" s="344"/>
      <c r="AGY104" s="344"/>
      <c r="AGZ104" s="344"/>
      <c r="AHA104" s="344"/>
      <c r="AHB104" s="344"/>
      <c r="AHC104" s="344"/>
      <c r="AHD104" s="344"/>
      <c r="AHE104" s="344"/>
      <c r="AHF104" s="344"/>
      <c r="AHG104" s="344"/>
      <c r="AHH104" s="344"/>
      <c r="AHI104" s="344"/>
      <c r="AHJ104" s="344"/>
      <c r="AHK104" s="344"/>
      <c r="AHL104" s="344"/>
      <c r="AHM104" s="344"/>
      <c r="AHN104" s="344"/>
      <c r="AHO104" s="344"/>
      <c r="AHP104" s="344"/>
      <c r="AHQ104" s="344"/>
      <c r="AHR104" s="344"/>
      <c r="AHS104" s="344"/>
      <c r="AHT104" s="344"/>
      <c r="AHU104" s="344"/>
      <c r="AHV104" s="344"/>
      <c r="AHW104" s="344"/>
      <c r="AHX104" s="344"/>
      <c r="AHY104" s="344"/>
      <c r="AHZ104" s="344"/>
      <c r="AIA104" s="344"/>
      <c r="AIB104" s="344"/>
      <c r="AIC104" s="344"/>
      <c r="AID104" s="344"/>
      <c r="AIE104" s="344"/>
      <c r="AIF104" s="344"/>
      <c r="AIG104" s="344"/>
      <c r="AIH104" s="344"/>
      <c r="AII104" s="344"/>
      <c r="AIJ104" s="344"/>
      <c r="AIK104" s="344"/>
      <c r="AIL104" s="344"/>
      <c r="AIM104" s="344"/>
      <c r="AIN104" s="344"/>
      <c r="AIO104" s="344"/>
      <c r="AIP104" s="344"/>
      <c r="AIQ104" s="344"/>
      <c r="AIR104" s="344"/>
      <c r="AIS104" s="344"/>
      <c r="AIT104" s="344"/>
      <c r="AIU104" s="344"/>
      <c r="AIV104" s="344"/>
      <c r="AIW104" s="344"/>
      <c r="AIX104" s="344"/>
      <c r="AIY104" s="344"/>
      <c r="AIZ104" s="344"/>
      <c r="AJA104" s="344"/>
      <c r="AJB104" s="344"/>
      <c r="AJC104" s="344"/>
      <c r="AJD104" s="344"/>
      <c r="AJE104" s="344"/>
      <c r="AJF104" s="344"/>
      <c r="AJG104" s="344"/>
      <c r="AJH104" s="344"/>
      <c r="AJI104" s="344"/>
      <c r="AJJ104" s="344"/>
      <c r="AJK104" s="344"/>
      <c r="AJL104" s="344"/>
      <c r="AJM104" s="344"/>
      <c r="AJN104" s="344"/>
      <c r="AJO104" s="344"/>
      <c r="AJP104" s="344"/>
      <c r="AJQ104" s="344"/>
      <c r="AJR104" s="344"/>
      <c r="AJS104" s="344"/>
      <c r="AJT104" s="344"/>
      <c r="AJU104" s="344"/>
      <c r="AJV104" s="344"/>
      <c r="AJW104" s="344"/>
      <c r="AJX104" s="344"/>
      <c r="AJY104" s="344"/>
      <c r="AJZ104" s="344"/>
      <c r="AKA104" s="344"/>
      <c r="AKB104" s="344"/>
      <c r="AKC104" s="344"/>
      <c r="AKD104" s="344"/>
      <c r="AKE104" s="344"/>
      <c r="AKF104" s="344"/>
      <c r="AKG104" s="344"/>
      <c r="AKH104" s="344"/>
      <c r="AKI104" s="344"/>
      <c r="AKJ104" s="344"/>
      <c r="AKK104" s="344"/>
      <c r="AKL104" s="344"/>
      <c r="AKM104" s="344"/>
      <c r="AKN104" s="344"/>
      <c r="AKO104" s="344"/>
      <c r="AKP104" s="344"/>
      <c r="AKQ104" s="344"/>
      <c r="AKR104" s="344"/>
      <c r="AKS104" s="344"/>
      <c r="AKT104" s="344"/>
      <c r="AKU104" s="344"/>
      <c r="AKV104" s="344"/>
      <c r="AKW104" s="344"/>
      <c r="AKX104" s="344"/>
      <c r="AKY104" s="344"/>
      <c r="AKZ104" s="344"/>
      <c r="ALA104" s="344"/>
      <c r="ALB104" s="344"/>
      <c r="ALC104" s="344"/>
      <c r="ALD104" s="344"/>
      <c r="ALE104" s="344"/>
      <c r="ALF104" s="344"/>
      <c r="ALG104" s="344"/>
      <c r="ALH104" s="344"/>
      <c r="ALI104" s="344"/>
      <c r="ALJ104" s="344"/>
      <c r="ALK104" s="344"/>
      <c r="ALL104" s="344"/>
      <c r="ALM104" s="344"/>
      <c r="ALN104" s="344"/>
      <c r="ALO104" s="344"/>
      <c r="ALP104" s="344"/>
      <c r="ALQ104" s="344"/>
      <c r="ALR104" s="344"/>
      <c r="ALS104" s="344"/>
      <c r="ALT104" s="344"/>
      <c r="ALU104" s="344"/>
      <c r="ALV104" s="344"/>
      <c r="ALW104" s="344"/>
      <c r="ALX104" s="344"/>
      <c r="ALY104" s="344"/>
      <c r="ALZ104" s="344"/>
      <c r="AMA104" s="344"/>
      <c r="AMB104" s="344"/>
      <c r="AMC104" s="344"/>
      <c r="AMD104" s="344"/>
      <c r="AME104" s="344"/>
      <c r="AMF104" s="344"/>
      <c r="AMG104" s="344"/>
      <c r="AMH104" s="344"/>
      <c r="AMI104" s="344"/>
      <c r="AMJ104" s="344"/>
      <c r="AMK104" s="344"/>
      <c r="AML104" s="344"/>
      <c r="AMM104" s="344"/>
      <c r="AMN104" s="344"/>
      <c r="AMO104" s="344"/>
      <c r="AMP104" s="344"/>
      <c r="AMQ104" s="344"/>
      <c r="AMR104" s="344"/>
      <c r="AMS104" s="344"/>
      <c r="AMT104" s="344"/>
      <c r="AMU104" s="344"/>
      <c r="AMV104" s="344"/>
      <c r="AMW104" s="344"/>
      <c r="AMX104" s="344"/>
      <c r="AMY104" s="344"/>
      <c r="AMZ104" s="344"/>
      <c r="ANA104" s="344"/>
      <c r="ANB104" s="344"/>
      <c r="ANC104" s="344"/>
      <c r="AND104" s="344"/>
      <c r="ANE104" s="344"/>
      <c r="ANF104" s="344"/>
      <c r="ANG104" s="344"/>
      <c r="ANH104" s="344"/>
      <c r="ANI104" s="344"/>
      <c r="ANJ104" s="344"/>
      <c r="ANK104" s="344"/>
      <c r="ANL104" s="344"/>
      <c r="ANM104" s="344"/>
      <c r="ANN104" s="344"/>
      <c r="ANO104" s="344"/>
      <c r="ANP104" s="344"/>
      <c r="ANQ104" s="344"/>
      <c r="ANR104" s="344"/>
      <c r="ANS104" s="344"/>
      <c r="ANT104" s="344"/>
      <c r="ANU104" s="344"/>
      <c r="ANV104" s="344"/>
      <c r="ANW104" s="344"/>
      <c r="ANX104" s="344"/>
      <c r="ANY104" s="344"/>
      <c r="ANZ104" s="344"/>
      <c r="AOA104" s="344"/>
      <c r="AOB104" s="344"/>
      <c r="AOC104" s="344"/>
      <c r="AOD104" s="344"/>
      <c r="AOE104" s="344"/>
      <c r="AOF104" s="344"/>
      <c r="AOG104" s="344"/>
      <c r="AOH104" s="344"/>
      <c r="AOI104" s="344"/>
      <c r="AOJ104" s="344"/>
      <c r="AOK104" s="344"/>
      <c r="AOL104" s="344"/>
      <c r="AOM104" s="344"/>
      <c r="AON104" s="344"/>
      <c r="AOO104" s="344"/>
      <c r="AOP104" s="344"/>
      <c r="AOQ104" s="344"/>
      <c r="AOR104" s="344"/>
      <c r="AOS104" s="344"/>
      <c r="AOT104" s="344"/>
      <c r="AOU104" s="344"/>
      <c r="AOV104" s="344"/>
      <c r="AOW104" s="344"/>
      <c r="AOX104" s="344"/>
      <c r="AOY104" s="344"/>
      <c r="AOZ104" s="344"/>
      <c r="APA104" s="344"/>
      <c r="APB104" s="344"/>
      <c r="APC104" s="344"/>
      <c r="APD104" s="344"/>
      <c r="APE104" s="344"/>
      <c r="APF104" s="344"/>
      <c r="APG104" s="344"/>
      <c r="APH104" s="344"/>
      <c r="API104" s="344"/>
      <c r="APJ104" s="344"/>
      <c r="APK104" s="344"/>
      <c r="APL104" s="344"/>
      <c r="APM104" s="344"/>
      <c r="APN104" s="344"/>
      <c r="APO104" s="344"/>
      <c r="APP104" s="344"/>
      <c r="APQ104" s="344"/>
      <c r="APR104" s="344"/>
      <c r="APS104" s="344"/>
      <c r="APT104" s="344"/>
      <c r="APU104" s="344"/>
      <c r="APV104" s="344"/>
      <c r="APW104" s="344"/>
      <c r="APX104" s="344"/>
      <c r="APY104" s="344"/>
      <c r="APZ104" s="344"/>
      <c r="AQA104" s="344"/>
      <c r="AQB104" s="344"/>
      <c r="AQC104" s="344"/>
      <c r="AQD104" s="344"/>
      <c r="AQE104" s="344"/>
      <c r="AQF104" s="344"/>
      <c r="AQG104" s="344"/>
      <c r="AQH104" s="344"/>
      <c r="AQI104" s="344"/>
      <c r="AQJ104" s="344"/>
      <c r="AQK104" s="344"/>
      <c r="AQL104" s="344"/>
      <c r="AQM104" s="344"/>
      <c r="AQN104" s="344"/>
      <c r="AQO104" s="344"/>
      <c r="AQP104" s="344"/>
      <c r="AQQ104" s="344"/>
      <c r="AQR104" s="344"/>
      <c r="AQS104" s="344"/>
      <c r="AQT104" s="344"/>
      <c r="AQU104" s="344"/>
      <c r="AQV104" s="344"/>
      <c r="AQW104" s="344"/>
      <c r="AQX104" s="344"/>
      <c r="AQY104" s="344"/>
      <c r="AQZ104" s="344"/>
      <c r="ARA104" s="344"/>
      <c r="ARB104" s="344"/>
      <c r="ARC104" s="344"/>
      <c r="ARD104" s="344"/>
      <c r="ARE104" s="344"/>
      <c r="ARF104" s="344"/>
      <c r="ARG104" s="344"/>
      <c r="ARH104" s="344"/>
      <c r="ARI104" s="344"/>
      <c r="ARJ104" s="344"/>
      <c r="ARK104" s="344"/>
      <c r="ARL104" s="344"/>
      <c r="ARM104" s="344"/>
      <c r="ARN104" s="344"/>
      <c r="ARO104" s="344"/>
      <c r="ARP104" s="344"/>
      <c r="ARQ104" s="344"/>
      <c r="ARR104" s="344"/>
      <c r="ARS104" s="344"/>
      <c r="ART104" s="344"/>
      <c r="ARU104" s="344"/>
      <c r="ARV104" s="344"/>
      <c r="ARW104" s="344"/>
      <c r="ARX104" s="344"/>
      <c r="ARY104" s="344"/>
      <c r="ARZ104" s="344"/>
      <c r="ASA104" s="344"/>
      <c r="ASB104" s="344"/>
      <c r="ASC104" s="344"/>
      <c r="ASD104" s="344"/>
      <c r="ASE104" s="344"/>
      <c r="ASF104" s="344"/>
      <c r="ASG104" s="344"/>
      <c r="ASH104" s="344"/>
      <c r="ASI104" s="344"/>
      <c r="ASJ104" s="344"/>
      <c r="ASK104" s="344"/>
      <c r="ASL104" s="344"/>
      <c r="ASM104" s="344"/>
      <c r="ASN104" s="344"/>
      <c r="ASO104" s="344"/>
      <c r="ASP104" s="344"/>
      <c r="ASQ104" s="344"/>
      <c r="ASR104" s="344"/>
      <c r="ASS104" s="344"/>
      <c r="AST104" s="344"/>
      <c r="ASU104" s="344"/>
      <c r="ASV104" s="344"/>
      <c r="ASW104" s="344"/>
      <c r="ASX104" s="344"/>
      <c r="ASY104" s="344"/>
      <c r="ASZ104" s="344"/>
      <c r="ATA104" s="344"/>
      <c r="ATB104" s="344"/>
      <c r="ATC104" s="344"/>
      <c r="ATD104" s="344"/>
      <c r="ATE104" s="344"/>
      <c r="ATF104" s="344"/>
      <c r="ATG104" s="344"/>
      <c r="ATH104" s="344"/>
      <c r="ATI104" s="344"/>
      <c r="ATJ104" s="344"/>
      <c r="ATK104" s="344"/>
      <c r="ATL104" s="344"/>
      <c r="ATM104" s="344"/>
      <c r="ATN104" s="344"/>
      <c r="ATO104" s="344"/>
      <c r="ATP104" s="344"/>
      <c r="ATQ104" s="344"/>
      <c r="ATR104" s="344"/>
      <c r="ATS104" s="344"/>
      <c r="ATT104" s="344"/>
      <c r="ATU104" s="344"/>
      <c r="ATV104" s="344"/>
      <c r="ATW104" s="344"/>
      <c r="ATX104" s="344"/>
      <c r="ATY104" s="344"/>
      <c r="ATZ104" s="344"/>
      <c r="AUA104" s="344"/>
      <c r="AUB104" s="344"/>
      <c r="AUC104" s="344"/>
      <c r="AUD104" s="344"/>
      <c r="AUE104" s="344"/>
      <c r="AUF104" s="344"/>
      <c r="AUG104" s="344"/>
      <c r="AUH104" s="344"/>
      <c r="AUI104" s="344"/>
      <c r="AUJ104" s="344"/>
      <c r="AUK104" s="344"/>
      <c r="AUL104" s="344"/>
      <c r="AUM104" s="344"/>
      <c r="AUN104" s="344"/>
      <c r="AUO104" s="344"/>
      <c r="AUP104" s="344"/>
      <c r="AUQ104" s="344"/>
      <c r="AUR104" s="344"/>
      <c r="AUS104" s="344"/>
      <c r="AUT104" s="344"/>
      <c r="AUU104" s="344"/>
      <c r="AUV104" s="344"/>
      <c r="AUW104" s="344"/>
      <c r="AUX104" s="344"/>
      <c r="AUY104" s="344"/>
      <c r="AUZ104" s="344"/>
      <c r="AVA104" s="344"/>
      <c r="AVB104" s="344"/>
      <c r="AVC104" s="344"/>
      <c r="AVD104" s="344"/>
      <c r="AVE104" s="344"/>
      <c r="AVF104" s="344"/>
      <c r="AVG104" s="344"/>
      <c r="AVH104" s="344"/>
      <c r="AVI104" s="344"/>
      <c r="AVJ104" s="344"/>
      <c r="AVK104" s="344"/>
      <c r="AVL104" s="344"/>
      <c r="AVM104" s="344"/>
      <c r="AVN104" s="344"/>
      <c r="AVO104" s="344"/>
      <c r="AVP104" s="344"/>
      <c r="AVQ104" s="344"/>
      <c r="AVR104" s="344"/>
      <c r="AVS104" s="344"/>
      <c r="AVT104" s="344"/>
      <c r="AVU104" s="344"/>
      <c r="AVV104" s="344"/>
      <c r="AVW104" s="344"/>
      <c r="AVX104" s="344"/>
      <c r="AVY104" s="344"/>
      <c r="AVZ104" s="344"/>
      <c r="AWA104" s="344"/>
      <c r="AWB104" s="344"/>
      <c r="AWC104" s="344"/>
      <c r="AWD104" s="344"/>
      <c r="AWE104" s="344"/>
      <c r="AWF104" s="344"/>
      <c r="AWG104" s="344"/>
      <c r="AWH104" s="344"/>
      <c r="AWI104" s="344"/>
      <c r="AWJ104" s="344"/>
      <c r="AWK104" s="344"/>
      <c r="AWL104" s="344"/>
      <c r="AWM104" s="344"/>
      <c r="AWN104" s="344"/>
      <c r="AWO104" s="344"/>
      <c r="AWP104" s="344"/>
      <c r="AWQ104" s="344"/>
      <c r="AWR104" s="344"/>
      <c r="AWS104" s="344"/>
      <c r="AWT104" s="344"/>
      <c r="AWU104" s="344"/>
      <c r="AWV104" s="344"/>
      <c r="AWW104" s="344"/>
      <c r="AWX104" s="344"/>
      <c r="AWY104" s="344"/>
      <c r="AWZ104" s="344"/>
      <c r="AXA104" s="344"/>
      <c r="AXB104" s="344"/>
      <c r="AXC104" s="344"/>
      <c r="AXD104" s="344"/>
      <c r="AXE104" s="344"/>
      <c r="AXF104" s="344"/>
      <c r="AXG104" s="344"/>
      <c r="AXH104" s="344"/>
      <c r="AXI104" s="344"/>
      <c r="AXJ104" s="344"/>
      <c r="AXK104" s="344"/>
      <c r="AXL104" s="344"/>
      <c r="AXM104" s="344"/>
      <c r="AXN104" s="344"/>
      <c r="AXO104" s="344"/>
      <c r="AXP104" s="344"/>
      <c r="AXQ104" s="344"/>
      <c r="AXR104" s="344"/>
      <c r="AXS104" s="344"/>
      <c r="AXT104" s="344"/>
      <c r="AXU104" s="344"/>
      <c r="AXV104" s="344"/>
      <c r="AXW104" s="344"/>
      <c r="AXX104" s="344"/>
      <c r="AXY104" s="344"/>
      <c r="AXZ104" s="344"/>
      <c r="AYA104" s="344"/>
      <c r="AYB104" s="344"/>
      <c r="AYC104" s="344"/>
      <c r="AYD104" s="344"/>
      <c r="AYE104" s="344"/>
      <c r="AYF104" s="344"/>
      <c r="AYG104" s="344"/>
      <c r="AYH104" s="344"/>
      <c r="AYI104" s="344"/>
      <c r="AYJ104" s="344"/>
      <c r="AYK104" s="344"/>
      <c r="AYL104" s="344"/>
      <c r="AYM104" s="344"/>
      <c r="AYN104" s="344"/>
      <c r="AYO104" s="344"/>
      <c r="AYP104" s="344"/>
      <c r="AYQ104" s="344"/>
      <c r="AYR104" s="344"/>
      <c r="AYS104" s="344"/>
      <c r="AYT104" s="344"/>
      <c r="AYU104" s="344"/>
      <c r="AYV104" s="344"/>
      <c r="AYW104" s="344"/>
      <c r="AYX104" s="344"/>
      <c r="AYY104" s="344"/>
      <c r="AYZ104" s="344"/>
      <c r="AZA104" s="344"/>
      <c r="AZB104" s="344"/>
      <c r="AZC104" s="344"/>
      <c r="AZD104" s="344"/>
      <c r="AZE104" s="344"/>
      <c r="AZF104" s="344"/>
      <c r="AZG104" s="344"/>
      <c r="AZH104" s="344"/>
      <c r="AZI104" s="344"/>
      <c r="AZJ104" s="344"/>
      <c r="AZK104" s="344"/>
      <c r="AZL104" s="344"/>
      <c r="AZM104" s="344"/>
      <c r="AZN104" s="344"/>
      <c r="AZO104" s="344"/>
      <c r="AZP104" s="344"/>
      <c r="AZQ104" s="344"/>
      <c r="AZR104" s="344"/>
      <c r="AZS104" s="344"/>
      <c r="AZT104" s="344"/>
      <c r="AZU104" s="344"/>
      <c r="AZV104" s="344"/>
      <c r="AZW104" s="344"/>
      <c r="AZX104" s="344"/>
      <c r="AZY104" s="344"/>
      <c r="AZZ104" s="344"/>
      <c r="BAA104" s="344"/>
      <c r="BAB104" s="344"/>
      <c r="BAC104" s="344"/>
      <c r="BAD104" s="344"/>
      <c r="BAE104" s="344"/>
      <c r="BAF104" s="344"/>
      <c r="BAG104" s="344"/>
      <c r="BAH104" s="344"/>
      <c r="BAI104" s="344"/>
      <c r="BAJ104" s="344"/>
      <c r="BAK104" s="344"/>
      <c r="BAL104" s="344"/>
      <c r="BAM104" s="344"/>
      <c r="BAN104" s="344"/>
      <c r="BAO104" s="344"/>
      <c r="BAP104" s="344"/>
      <c r="BAQ104" s="344"/>
      <c r="BAR104" s="344"/>
      <c r="BAS104" s="344"/>
      <c r="BAT104" s="344"/>
      <c r="BAU104" s="344"/>
      <c r="BAV104" s="344"/>
      <c r="BAW104" s="344"/>
      <c r="BAX104" s="344"/>
      <c r="BAY104" s="344"/>
      <c r="BAZ104" s="344"/>
      <c r="BBA104" s="344"/>
      <c r="BBB104" s="344"/>
      <c r="BBC104" s="344"/>
      <c r="BBD104" s="344"/>
      <c r="BBE104" s="344"/>
      <c r="BBF104" s="344"/>
      <c r="BBG104" s="344"/>
      <c r="BBH104" s="344"/>
      <c r="BBI104" s="344"/>
      <c r="BBJ104" s="344"/>
      <c r="BBK104" s="344"/>
      <c r="BBL104" s="344"/>
      <c r="BBM104" s="344"/>
      <c r="BBN104" s="344"/>
      <c r="BBO104" s="344"/>
      <c r="BBP104" s="344"/>
      <c r="BBQ104" s="344"/>
      <c r="BBR104" s="344"/>
      <c r="BBS104" s="344"/>
      <c r="BBT104" s="344"/>
      <c r="BBU104" s="344"/>
      <c r="BBV104" s="344"/>
      <c r="BBW104" s="344"/>
      <c r="BBX104" s="344"/>
      <c r="BBY104" s="344"/>
      <c r="BBZ104" s="344"/>
      <c r="BCA104" s="344"/>
      <c r="BCB104" s="344"/>
      <c r="BCC104" s="344"/>
      <c r="BCD104" s="344"/>
      <c r="BCE104" s="344"/>
      <c r="BCF104" s="344"/>
      <c r="BCG104" s="344"/>
      <c r="BCH104" s="344"/>
      <c r="BCI104" s="344"/>
      <c r="BCJ104" s="344"/>
      <c r="BCK104" s="344"/>
      <c r="BCL104" s="344"/>
      <c r="BCM104" s="344"/>
      <c r="BCN104" s="344"/>
      <c r="BCO104" s="344"/>
      <c r="BCP104" s="344"/>
      <c r="BCQ104" s="344"/>
      <c r="BCR104" s="344"/>
      <c r="BCS104" s="344"/>
      <c r="BCT104" s="344"/>
      <c r="BCU104" s="344"/>
      <c r="BCV104" s="344"/>
      <c r="BCW104" s="344"/>
      <c r="BCX104" s="344"/>
      <c r="BCY104" s="344"/>
      <c r="BCZ104" s="344"/>
      <c r="BDA104" s="344"/>
      <c r="BDB104" s="344"/>
      <c r="BDC104" s="344"/>
      <c r="BDD104" s="344"/>
      <c r="BDE104" s="344"/>
      <c r="BDF104" s="344"/>
      <c r="BDG104" s="344"/>
      <c r="BDH104" s="344"/>
      <c r="BDI104" s="344"/>
      <c r="BDJ104" s="344"/>
      <c r="BDK104" s="344"/>
      <c r="BDL104" s="344"/>
      <c r="BDM104" s="344"/>
      <c r="BDN104" s="344"/>
      <c r="BDO104" s="344"/>
      <c r="BDP104" s="344"/>
      <c r="BDQ104" s="344"/>
      <c r="BDR104" s="344"/>
      <c r="BDS104" s="344"/>
      <c r="BDT104" s="344"/>
      <c r="BDU104" s="344"/>
      <c r="BDV104" s="344"/>
      <c r="BDW104" s="344"/>
      <c r="BDX104" s="344"/>
      <c r="BDY104" s="344"/>
      <c r="BDZ104" s="344"/>
      <c r="BEA104" s="344"/>
      <c r="BEB104" s="344"/>
      <c r="BEC104" s="344"/>
      <c r="BED104" s="344"/>
      <c r="BEE104" s="344"/>
      <c r="BEF104" s="344"/>
      <c r="BEG104" s="344"/>
      <c r="BEH104" s="344"/>
      <c r="BEI104" s="344"/>
      <c r="BEJ104" s="344"/>
      <c r="BEK104" s="344"/>
      <c r="BEL104" s="344"/>
      <c r="BEM104" s="344"/>
      <c r="BEN104" s="344"/>
      <c r="BEO104" s="344"/>
      <c r="BEP104" s="344"/>
      <c r="BEQ104" s="344"/>
      <c r="BER104" s="344"/>
      <c r="BES104" s="344"/>
      <c r="BET104" s="344"/>
      <c r="BEU104" s="344"/>
      <c r="BEV104" s="344"/>
      <c r="BEW104" s="344"/>
      <c r="BEX104" s="344"/>
      <c r="BEY104" s="344"/>
      <c r="BEZ104" s="344"/>
      <c r="BFA104" s="344"/>
      <c r="BFB104" s="344"/>
      <c r="BFC104" s="344"/>
      <c r="BFD104" s="344"/>
      <c r="BFE104" s="344"/>
      <c r="BFF104" s="344"/>
      <c r="BFG104" s="344"/>
      <c r="BFH104" s="344"/>
      <c r="BFI104" s="344"/>
      <c r="BFJ104" s="344"/>
      <c r="BFK104" s="344"/>
      <c r="BFL104" s="344"/>
      <c r="BFM104" s="344"/>
      <c r="BFN104" s="344"/>
      <c r="BFO104" s="344"/>
      <c r="BFP104" s="344"/>
      <c r="BFQ104" s="344"/>
      <c r="BFR104" s="344"/>
      <c r="BFS104" s="344"/>
      <c r="BFT104" s="344"/>
      <c r="BFU104" s="344"/>
      <c r="BFV104" s="344"/>
      <c r="BFW104" s="344"/>
      <c r="BFX104" s="344"/>
      <c r="BFY104" s="344"/>
      <c r="BFZ104" s="344"/>
      <c r="BGA104" s="344"/>
      <c r="BGB104" s="344"/>
      <c r="BGC104" s="344"/>
      <c r="BGD104" s="344"/>
      <c r="BGE104" s="344"/>
      <c r="BGF104" s="344"/>
      <c r="BGG104" s="344"/>
      <c r="BGH104" s="344"/>
      <c r="BGI104" s="344"/>
      <c r="BGJ104" s="344"/>
      <c r="BGK104" s="344"/>
      <c r="BGL104" s="344"/>
      <c r="BGM104" s="344"/>
      <c r="BGN104" s="344"/>
      <c r="BGO104" s="344"/>
      <c r="BGP104" s="344"/>
      <c r="BGQ104" s="344"/>
      <c r="BGR104" s="344"/>
      <c r="BGS104" s="344"/>
      <c r="BGT104" s="344"/>
      <c r="BGU104" s="344"/>
      <c r="BGV104" s="344"/>
      <c r="BGW104" s="344"/>
      <c r="BGX104" s="344"/>
      <c r="BGY104" s="344"/>
      <c r="BGZ104" s="344"/>
      <c r="BHA104" s="344"/>
      <c r="BHB104" s="344"/>
      <c r="BHC104" s="344"/>
      <c r="BHD104" s="344"/>
      <c r="BHE104" s="344"/>
      <c r="BHF104" s="344"/>
      <c r="BHG104" s="344"/>
      <c r="BHH104" s="344"/>
      <c r="BHI104" s="344"/>
      <c r="BHJ104" s="344"/>
      <c r="BHK104" s="344"/>
      <c r="BHL104" s="344"/>
      <c r="BHM104" s="344"/>
      <c r="BHN104" s="344"/>
      <c r="BHO104" s="344"/>
      <c r="BHP104" s="344"/>
      <c r="BHQ104" s="344"/>
      <c r="BHR104" s="344"/>
      <c r="BHS104" s="344"/>
      <c r="BHT104" s="344"/>
      <c r="BHU104" s="344"/>
      <c r="BHV104" s="344"/>
      <c r="BHW104" s="344"/>
      <c r="BHX104" s="344"/>
      <c r="BHY104" s="344"/>
      <c r="BHZ104" s="344"/>
      <c r="BIA104" s="344"/>
      <c r="BIB104" s="344"/>
      <c r="BIC104" s="344"/>
      <c r="BID104" s="344"/>
      <c r="BIE104" s="344"/>
      <c r="BIF104" s="344"/>
      <c r="BIG104" s="344"/>
      <c r="BIH104" s="344"/>
      <c r="BII104" s="344"/>
      <c r="BIJ104" s="344"/>
      <c r="BIK104" s="344"/>
      <c r="BIL104" s="344"/>
      <c r="BIM104" s="344"/>
      <c r="BIN104" s="344"/>
      <c r="BIO104" s="344"/>
      <c r="BIP104" s="344"/>
      <c r="BIQ104" s="344"/>
      <c r="BIR104" s="344"/>
      <c r="BIS104" s="344"/>
      <c r="BIT104" s="344"/>
      <c r="BIU104" s="344"/>
      <c r="BIV104" s="344"/>
      <c r="BIW104" s="344"/>
      <c r="BIX104" s="344"/>
      <c r="BIY104" s="344"/>
      <c r="BIZ104" s="344"/>
      <c r="BJA104" s="344"/>
      <c r="BJB104" s="344"/>
      <c r="BJC104" s="344"/>
      <c r="BJD104" s="344"/>
      <c r="BJE104" s="344"/>
      <c r="BJF104" s="344"/>
      <c r="BJG104" s="344"/>
      <c r="BJH104" s="344"/>
      <c r="BJI104" s="344"/>
      <c r="BJJ104" s="344"/>
      <c r="BJK104" s="344"/>
      <c r="BJL104" s="344"/>
      <c r="BJM104" s="344"/>
      <c r="BJN104" s="344"/>
      <c r="BJO104" s="344"/>
      <c r="BJP104" s="344"/>
      <c r="BJQ104" s="344"/>
      <c r="BJR104" s="344"/>
      <c r="BJS104" s="344"/>
      <c r="BJT104" s="344"/>
      <c r="BJU104" s="344"/>
      <c r="BJV104" s="344"/>
      <c r="BJW104" s="344"/>
      <c r="BJX104" s="344"/>
      <c r="BJY104" s="344"/>
      <c r="BJZ104" s="344"/>
      <c r="BKA104" s="344"/>
      <c r="BKB104" s="344"/>
      <c r="BKC104" s="344"/>
      <c r="BKD104" s="344"/>
      <c r="BKE104" s="344"/>
      <c r="BKF104" s="344"/>
      <c r="BKG104" s="344"/>
      <c r="BKH104" s="344"/>
      <c r="BKI104" s="344"/>
      <c r="BKJ104" s="344"/>
      <c r="BKK104" s="344"/>
      <c r="BKL104" s="344"/>
      <c r="BKM104" s="344"/>
      <c r="BKN104" s="344"/>
      <c r="BKO104" s="344"/>
      <c r="BKP104" s="344"/>
      <c r="BKQ104" s="344"/>
      <c r="BKR104" s="344"/>
      <c r="BKS104" s="344"/>
      <c r="BKT104" s="344"/>
      <c r="BKU104" s="344"/>
      <c r="BKV104" s="344"/>
      <c r="BKW104" s="344"/>
      <c r="BKX104" s="344"/>
      <c r="BKY104" s="344"/>
      <c r="BKZ104" s="344"/>
      <c r="BLA104" s="344"/>
      <c r="BLB104" s="344"/>
      <c r="BLC104" s="344"/>
      <c r="BLD104" s="344"/>
      <c r="BLE104" s="344"/>
      <c r="BLF104" s="344"/>
      <c r="BLG104" s="344"/>
      <c r="BLH104" s="344"/>
      <c r="BLI104" s="344"/>
      <c r="BLJ104" s="344"/>
      <c r="BLK104" s="344"/>
      <c r="BLL104" s="344"/>
      <c r="BLM104" s="344"/>
      <c r="BLN104" s="344"/>
      <c r="BLO104" s="344"/>
      <c r="BLP104" s="344"/>
      <c r="BLQ104" s="344"/>
      <c r="BLR104" s="344"/>
      <c r="BLS104" s="344"/>
      <c r="BLT104" s="344"/>
      <c r="BLU104" s="344"/>
      <c r="BLV104" s="344"/>
      <c r="BLW104" s="344"/>
      <c r="BLX104" s="344"/>
      <c r="BLY104" s="344"/>
      <c r="BLZ104" s="344"/>
      <c r="BMA104" s="344"/>
      <c r="BMB104" s="344"/>
      <c r="BMC104" s="344"/>
      <c r="BMD104" s="344"/>
      <c r="BME104" s="344"/>
      <c r="BMF104" s="344"/>
      <c r="BMG104" s="344"/>
      <c r="BMH104" s="344"/>
      <c r="BMI104" s="344"/>
      <c r="BMJ104" s="344"/>
      <c r="BMK104" s="344"/>
      <c r="BML104" s="344"/>
      <c r="BMM104" s="344"/>
      <c r="BMN104" s="344"/>
      <c r="BMO104" s="344"/>
      <c r="BMP104" s="344"/>
      <c r="BMQ104" s="344"/>
      <c r="BMR104" s="344"/>
      <c r="BMS104" s="344"/>
      <c r="BMT104" s="344"/>
      <c r="BMU104" s="344"/>
      <c r="BMV104" s="344"/>
      <c r="BMW104" s="344"/>
      <c r="BMX104" s="344"/>
      <c r="BMY104" s="344"/>
      <c r="BMZ104" s="344"/>
      <c r="BNA104" s="344"/>
      <c r="BNB104" s="344"/>
      <c r="BNC104" s="344"/>
      <c r="BND104" s="344"/>
      <c r="BNE104" s="344"/>
      <c r="BNF104" s="344"/>
      <c r="BNG104" s="344"/>
      <c r="BNH104" s="344"/>
      <c r="BNI104" s="344"/>
      <c r="BNJ104" s="344"/>
      <c r="BNK104" s="344"/>
      <c r="BNL104" s="344"/>
      <c r="BNM104" s="344"/>
      <c r="BNN104" s="344"/>
      <c r="BNO104" s="344"/>
      <c r="BNP104" s="344"/>
      <c r="BNQ104" s="344"/>
      <c r="BNR104" s="344"/>
      <c r="BNS104" s="344"/>
      <c r="BNT104" s="344"/>
      <c r="BNU104" s="344"/>
      <c r="BNV104" s="344"/>
      <c r="BNW104" s="344"/>
      <c r="BNX104" s="344"/>
      <c r="BNY104" s="344"/>
      <c r="BNZ104" s="344"/>
      <c r="BOA104" s="344"/>
      <c r="BOB104" s="344"/>
      <c r="BOC104" s="344"/>
      <c r="BOD104" s="344"/>
      <c r="BOE104" s="344"/>
      <c r="BOF104" s="344"/>
      <c r="BOG104" s="344"/>
      <c r="BOH104" s="344"/>
      <c r="BOI104" s="344"/>
      <c r="BOJ104" s="344"/>
      <c r="BOK104" s="344"/>
      <c r="BOL104" s="344"/>
      <c r="BOM104" s="344"/>
      <c r="BON104" s="344"/>
      <c r="BOO104" s="344"/>
      <c r="BOP104" s="344"/>
      <c r="BOQ104" s="344"/>
      <c r="BOR104" s="344"/>
      <c r="BOS104" s="344"/>
      <c r="BOT104" s="344"/>
      <c r="BOU104" s="344"/>
      <c r="BOV104" s="344"/>
      <c r="BOW104" s="344"/>
      <c r="BOX104" s="344"/>
      <c r="BOY104" s="344"/>
      <c r="BOZ104" s="344"/>
      <c r="BPA104" s="344"/>
      <c r="BPB104" s="344"/>
      <c r="BPC104" s="344"/>
      <c r="BPD104" s="344"/>
      <c r="BPE104" s="344"/>
      <c r="BPF104" s="344"/>
      <c r="BPG104" s="344"/>
      <c r="BPH104" s="344"/>
      <c r="BPI104" s="344"/>
      <c r="BPJ104" s="344"/>
      <c r="BPK104" s="344"/>
      <c r="BPL104" s="344"/>
      <c r="BPM104" s="344"/>
      <c r="BPN104" s="344"/>
      <c r="BPO104" s="344"/>
      <c r="BPP104" s="344"/>
      <c r="BPQ104" s="344"/>
      <c r="BPR104" s="344"/>
      <c r="BPS104" s="344"/>
      <c r="BPT104" s="344"/>
      <c r="BPU104" s="344"/>
      <c r="BPV104" s="344"/>
      <c r="BPW104" s="344"/>
      <c r="BPX104" s="344"/>
      <c r="BPY104" s="344"/>
      <c r="BPZ104" s="344"/>
      <c r="BQA104" s="344"/>
      <c r="BQB104" s="344"/>
      <c r="BQC104" s="344"/>
      <c r="BQD104" s="344"/>
      <c r="BQE104" s="344"/>
      <c r="BQF104" s="344"/>
      <c r="BQG104" s="344"/>
      <c r="BQH104" s="344"/>
      <c r="BQI104" s="344"/>
      <c r="BQJ104" s="344"/>
      <c r="BQK104" s="344"/>
      <c r="BQL104" s="344"/>
      <c r="BQM104" s="344"/>
      <c r="BQN104" s="344"/>
      <c r="BQO104" s="344"/>
      <c r="BQP104" s="344"/>
      <c r="BQQ104" s="344"/>
      <c r="BQR104" s="344"/>
      <c r="BQS104" s="344"/>
      <c r="BQT104" s="344"/>
      <c r="BQU104" s="344"/>
      <c r="BQV104" s="344"/>
      <c r="BQW104" s="344"/>
      <c r="BQX104" s="344"/>
      <c r="BQY104" s="344"/>
      <c r="BQZ104" s="344"/>
      <c r="BRA104" s="344"/>
      <c r="BRB104" s="344"/>
      <c r="BRC104" s="344"/>
      <c r="BRD104" s="344"/>
      <c r="BRE104" s="344"/>
      <c r="BRF104" s="344"/>
      <c r="BRG104" s="344"/>
      <c r="BRH104" s="344"/>
      <c r="BRI104" s="344"/>
      <c r="BRJ104" s="344"/>
      <c r="BRK104" s="344"/>
      <c r="BRL104" s="344"/>
      <c r="BRM104" s="344"/>
      <c r="BRN104" s="344"/>
      <c r="BRO104" s="344"/>
      <c r="BRP104" s="344"/>
      <c r="BRQ104" s="344"/>
      <c r="BRR104" s="344"/>
      <c r="BRS104" s="344"/>
      <c r="BRT104" s="344"/>
      <c r="BRU104" s="344"/>
      <c r="BRV104" s="344"/>
      <c r="BRW104" s="344"/>
      <c r="BRX104" s="344"/>
      <c r="BRY104" s="344"/>
      <c r="BRZ104" s="344"/>
      <c r="BSA104" s="344"/>
      <c r="BSB104" s="344"/>
      <c r="BSC104" s="344"/>
      <c r="BSD104" s="344"/>
      <c r="BSE104" s="344"/>
      <c r="BSF104" s="344"/>
      <c r="BSG104" s="344"/>
      <c r="BSH104" s="344"/>
      <c r="BSI104" s="344"/>
      <c r="BSJ104" s="344"/>
      <c r="BSK104" s="344"/>
      <c r="BSL104" s="344"/>
      <c r="BSM104" s="344"/>
      <c r="BSN104" s="344"/>
      <c r="BSO104" s="344"/>
      <c r="BSP104" s="344"/>
      <c r="BSQ104" s="344"/>
      <c r="BSR104" s="344"/>
      <c r="BSS104" s="344"/>
      <c r="BST104" s="344"/>
      <c r="BSU104" s="344"/>
      <c r="BSV104" s="344"/>
      <c r="BSW104" s="344"/>
      <c r="BSX104" s="344"/>
      <c r="BSY104" s="344"/>
      <c r="BSZ104" s="344"/>
      <c r="BTA104" s="344"/>
      <c r="BTB104" s="344"/>
      <c r="BTC104" s="344"/>
      <c r="BTD104" s="344"/>
      <c r="BTE104" s="344"/>
      <c r="BTF104" s="344"/>
      <c r="BTG104" s="344"/>
      <c r="BTH104" s="344"/>
      <c r="BTI104" s="344"/>
      <c r="BTJ104" s="344"/>
      <c r="BTK104" s="344"/>
      <c r="BTL104" s="344"/>
      <c r="BTM104" s="344"/>
      <c r="BTN104" s="344"/>
      <c r="BTO104" s="344"/>
      <c r="BTP104" s="344"/>
      <c r="BTQ104" s="344"/>
      <c r="BTR104" s="344"/>
      <c r="BTS104" s="344"/>
      <c r="BTT104" s="344"/>
      <c r="BTU104" s="344"/>
      <c r="BTV104" s="344"/>
      <c r="BTW104" s="344"/>
      <c r="BTX104" s="344"/>
      <c r="BTY104" s="344"/>
      <c r="BTZ104" s="344"/>
      <c r="BUA104" s="344"/>
      <c r="BUB104" s="344"/>
      <c r="BUC104" s="344"/>
      <c r="BUD104" s="344"/>
      <c r="BUE104" s="344"/>
      <c r="BUF104" s="344"/>
      <c r="BUG104" s="344"/>
      <c r="BUH104" s="344"/>
      <c r="BUI104" s="344"/>
      <c r="BUJ104" s="344"/>
      <c r="BUK104" s="344"/>
      <c r="BUL104" s="344"/>
      <c r="BUM104" s="344"/>
      <c r="BUN104" s="344"/>
      <c r="BUO104" s="344"/>
      <c r="BUP104" s="344"/>
      <c r="BUQ104" s="344"/>
      <c r="BUR104" s="344"/>
      <c r="BUS104" s="344"/>
      <c r="BUT104" s="344"/>
      <c r="BUU104" s="344"/>
      <c r="BUV104" s="344"/>
      <c r="BUW104" s="344"/>
      <c r="BUX104" s="344"/>
      <c r="BUY104" s="344"/>
      <c r="BUZ104" s="344"/>
      <c r="BVA104" s="344"/>
      <c r="BVB104" s="344"/>
      <c r="BVC104" s="344"/>
      <c r="BVD104" s="344"/>
      <c r="BVE104" s="344"/>
      <c r="BVF104" s="344"/>
      <c r="BVG104" s="344"/>
      <c r="BVH104" s="344"/>
      <c r="BVI104" s="344"/>
      <c r="BVJ104" s="344"/>
      <c r="BVK104" s="344"/>
      <c r="BVL104" s="344"/>
      <c r="BVM104" s="344"/>
      <c r="BVN104" s="344"/>
      <c r="BVO104" s="344"/>
      <c r="BVP104" s="344"/>
      <c r="BVQ104" s="344"/>
      <c r="BVR104" s="344"/>
      <c r="BVS104" s="344"/>
      <c r="BVT104" s="344"/>
      <c r="BVU104" s="344"/>
      <c r="BVV104" s="344"/>
      <c r="BVW104" s="344"/>
      <c r="BVX104" s="344"/>
      <c r="BVY104" s="344"/>
      <c r="BVZ104" s="344"/>
      <c r="BWA104" s="344"/>
      <c r="BWB104" s="344"/>
      <c r="BWC104" s="344"/>
      <c r="BWD104" s="344"/>
      <c r="BWE104" s="344"/>
      <c r="BWF104" s="344"/>
      <c r="BWG104" s="344"/>
      <c r="BWH104" s="344"/>
      <c r="BWI104" s="344"/>
      <c r="BWJ104" s="344"/>
      <c r="BWK104" s="344"/>
      <c r="BWL104" s="344"/>
      <c r="BWM104" s="344"/>
      <c r="BWN104" s="344"/>
      <c r="BWO104" s="344"/>
      <c r="BWP104" s="344"/>
      <c r="BWQ104" s="344"/>
      <c r="BWR104" s="344"/>
      <c r="BWS104" s="344"/>
      <c r="BWT104" s="344"/>
      <c r="BWU104" s="344"/>
      <c r="BWV104" s="344"/>
      <c r="BWW104" s="344"/>
      <c r="BWX104" s="344"/>
      <c r="BWY104" s="344"/>
      <c r="BWZ104" s="344"/>
      <c r="BXA104" s="344"/>
      <c r="BXB104" s="344"/>
      <c r="BXC104" s="344"/>
      <c r="BXD104" s="344"/>
      <c r="BXE104" s="344"/>
      <c r="BXF104" s="344"/>
      <c r="BXG104" s="344"/>
      <c r="BXH104" s="344"/>
      <c r="BXI104" s="344"/>
      <c r="BXJ104" s="344"/>
      <c r="BXK104" s="344"/>
      <c r="BXL104" s="344"/>
      <c r="BXM104" s="344"/>
      <c r="BXN104" s="344"/>
      <c r="BXO104" s="344"/>
      <c r="BXP104" s="344"/>
      <c r="BXQ104" s="344"/>
      <c r="BXR104" s="344"/>
      <c r="BXS104" s="344"/>
      <c r="BXT104" s="344"/>
      <c r="BXU104" s="344"/>
      <c r="BXV104" s="344"/>
      <c r="BXW104" s="344"/>
      <c r="BXX104" s="344"/>
      <c r="BXY104" s="344"/>
      <c r="BXZ104" s="344"/>
      <c r="BYA104" s="344"/>
      <c r="BYB104" s="344"/>
      <c r="BYC104" s="344"/>
      <c r="BYD104" s="344"/>
      <c r="BYE104" s="344"/>
      <c r="BYF104" s="344"/>
      <c r="BYG104" s="344"/>
      <c r="BYH104" s="344"/>
      <c r="BYI104" s="344"/>
      <c r="BYJ104" s="344"/>
      <c r="BYK104" s="344"/>
      <c r="BYL104" s="344"/>
      <c r="BYM104" s="344"/>
      <c r="BYN104" s="344"/>
      <c r="BYO104" s="344"/>
      <c r="BYP104" s="344"/>
      <c r="BYQ104" s="344"/>
      <c r="BYR104" s="344"/>
      <c r="BYS104" s="344"/>
      <c r="BYT104" s="344"/>
      <c r="BYU104" s="344"/>
      <c r="BYV104" s="344"/>
      <c r="BYW104" s="344"/>
      <c r="BYX104" s="344"/>
      <c r="BYY104" s="344"/>
      <c r="BYZ104" s="344"/>
      <c r="BZA104" s="344"/>
      <c r="BZB104" s="344"/>
      <c r="BZC104" s="344"/>
      <c r="BZD104" s="344"/>
      <c r="BZE104" s="344"/>
      <c r="BZF104" s="344"/>
      <c r="BZG104" s="344"/>
      <c r="BZH104" s="344"/>
      <c r="BZI104" s="344"/>
      <c r="BZJ104" s="344"/>
      <c r="BZK104" s="344"/>
      <c r="BZL104" s="344"/>
      <c r="BZM104" s="344"/>
      <c r="BZN104" s="344"/>
      <c r="BZO104" s="344"/>
      <c r="BZP104" s="344"/>
      <c r="BZQ104" s="344"/>
      <c r="BZR104" s="344"/>
      <c r="BZS104" s="344"/>
      <c r="BZT104" s="344"/>
      <c r="BZU104" s="344"/>
      <c r="BZV104" s="344"/>
      <c r="BZW104" s="344"/>
      <c r="BZX104" s="344"/>
      <c r="BZY104" s="344"/>
      <c r="BZZ104" s="344"/>
      <c r="CAA104" s="344"/>
      <c r="CAB104" s="344"/>
      <c r="CAC104" s="344"/>
      <c r="CAD104" s="344"/>
      <c r="CAE104" s="344"/>
      <c r="CAF104" s="344"/>
      <c r="CAG104" s="344"/>
      <c r="CAH104" s="344"/>
      <c r="CAI104" s="344"/>
      <c r="CAJ104" s="344"/>
      <c r="CAK104" s="344"/>
      <c r="CAL104" s="344"/>
      <c r="CAM104" s="344"/>
      <c r="CAN104" s="344"/>
      <c r="CAO104" s="344"/>
      <c r="CAP104" s="344"/>
      <c r="CAQ104" s="344"/>
      <c r="CAR104" s="344"/>
      <c r="CAS104" s="344"/>
      <c r="CAT104" s="344"/>
      <c r="CAU104" s="344"/>
      <c r="CAV104" s="344"/>
      <c r="CAW104" s="344"/>
      <c r="CAX104" s="344"/>
      <c r="CAY104" s="344"/>
      <c r="CAZ104" s="344"/>
      <c r="CBA104" s="344"/>
      <c r="CBB104" s="344"/>
      <c r="CBC104" s="344"/>
      <c r="CBD104" s="344"/>
      <c r="CBE104" s="344"/>
      <c r="CBF104" s="344"/>
      <c r="CBG104" s="344"/>
      <c r="CBH104" s="344"/>
      <c r="CBI104" s="344"/>
      <c r="CBJ104" s="344"/>
      <c r="CBK104" s="344"/>
      <c r="CBL104" s="344"/>
      <c r="CBM104" s="344"/>
      <c r="CBN104" s="344"/>
      <c r="CBO104" s="344"/>
      <c r="CBP104" s="344"/>
      <c r="CBQ104" s="344"/>
      <c r="CBR104" s="344"/>
      <c r="CBS104" s="344"/>
      <c r="CBT104" s="344"/>
      <c r="CBU104" s="344"/>
      <c r="CBV104" s="344"/>
      <c r="CBW104" s="344"/>
      <c r="CBX104" s="344"/>
      <c r="CBY104" s="344"/>
      <c r="CBZ104" s="344"/>
      <c r="CCA104" s="344"/>
      <c r="CCB104" s="344"/>
      <c r="CCC104" s="344"/>
      <c r="CCD104" s="344"/>
      <c r="CCE104" s="344"/>
      <c r="CCF104" s="344"/>
      <c r="CCG104" s="344"/>
      <c r="CCH104" s="344"/>
      <c r="CCI104" s="344"/>
      <c r="CCJ104" s="344"/>
      <c r="CCK104" s="344"/>
      <c r="CCL104" s="344"/>
      <c r="CCM104" s="344"/>
      <c r="CCN104" s="344"/>
      <c r="CCO104" s="344"/>
      <c r="CCP104" s="344"/>
      <c r="CCQ104" s="344"/>
      <c r="CCR104" s="344"/>
      <c r="CCS104" s="344"/>
      <c r="CCT104" s="344"/>
      <c r="CCU104" s="344"/>
      <c r="CCV104" s="344"/>
      <c r="CCW104" s="344"/>
      <c r="CCX104" s="344"/>
      <c r="CCY104" s="344"/>
      <c r="CCZ104" s="344"/>
      <c r="CDA104" s="344"/>
      <c r="CDB104" s="344"/>
      <c r="CDC104" s="344"/>
      <c r="CDD104" s="344"/>
      <c r="CDE104" s="344"/>
      <c r="CDF104" s="344"/>
      <c r="CDG104" s="344"/>
      <c r="CDH104" s="344"/>
      <c r="CDI104" s="344"/>
      <c r="CDJ104" s="344"/>
      <c r="CDK104" s="344"/>
      <c r="CDL104" s="344"/>
      <c r="CDM104" s="344"/>
      <c r="CDN104" s="344"/>
      <c r="CDO104" s="344"/>
      <c r="CDP104" s="344"/>
      <c r="CDQ104" s="344"/>
      <c r="CDR104" s="344"/>
      <c r="CDS104" s="344"/>
      <c r="CDT104" s="344"/>
      <c r="CDU104" s="344"/>
      <c r="CDV104" s="344"/>
      <c r="CDW104" s="344"/>
      <c r="CDX104" s="344"/>
      <c r="CDY104" s="344"/>
      <c r="CDZ104" s="344"/>
      <c r="CEA104" s="344"/>
      <c r="CEB104" s="344"/>
      <c r="CEC104" s="344"/>
      <c r="CED104" s="344"/>
      <c r="CEE104" s="344"/>
      <c r="CEF104" s="344"/>
      <c r="CEG104" s="344"/>
      <c r="CEH104" s="344"/>
      <c r="CEI104" s="344"/>
      <c r="CEJ104" s="344"/>
      <c r="CEK104" s="344"/>
      <c r="CEL104" s="344"/>
      <c r="CEM104" s="344"/>
      <c r="CEN104" s="344"/>
      <c r="CEO104" s="344"/>
      <c r="CEP104" s="344"/>
      <c r="CEQ104" s="344"/>
      <c r="CER104" s="344"/>
      <c r="CES104" s="344"/>
      <c r="CET104" s="344"/>
      <c r="CEU104" s="344"/>
      <c r="CEV104" s="344"/>
      <c r="CEW104" s="344"/>
      <c r="CEX104" s="344"/>
      <c r="CEY104" s="344"/>
      <c r="CEZ104" s="344"/>
      <c r="CFA104" s="344"/>
      <c r="CFB104" s="344"/>
      <c r="CFC104" s="344"/>
      <c r="CFD104" s="344"/>
      <c r="CFE104" s="344"/>
      <c r="CFF104" s="344"/>
      <c r="CFG104" s="344"/>
      <c r="CFH104" s="344"/>
      <c r="CFI104" s="344"/>
      <c r="CFJ104" s="344"/>
      <c r="CFK104" s="344"/>
      <c r="CFL104" s="344"/>
      <c r="CFM104" s="344"/>
      <c r="CFN104" s="344"/>
      <c r="CFO104" s="344"/>
      <c r="CFP104" s="344"/>
      <c r="CFQ104" s="344"/>
      <c r="CFR104" s="344"/>
      <c r="CFS104" s="344"/>
      <c r="CFT104" s="344"/>
      <c r="CFU104" s="344"/>
      <c r="CFV104" s="344"/>
      <c r="CFW104" s="344"/>
      <c r="CFX104" s="344"/>
      <c r="CFY104" s="344"/>
      <c r="CFZ104" s="344"/>
      <c r="CGA104" s="344"/>
      <c r="CGB104" s="344"/>
      <c r="CGC104" s="344"/>
      <c r="CGD104" s="344"/>
      <c r="CGE104" s="344"/>
      <c r="CGF104" s="344"/>
      <c r="CGG104" s="344"/>
      <c r="CGH104" s="344"/>
      <c r="CGI104" s="344"/>
      <c r="CGJ104" s="344"/>
      <c r="CGK104" s="344"/>
      <c r="CGL104" s="344"/>
      <c r="CGM104" s="344"/>
      <c r="CGN104" s="344"/>
      <c r="CGO104" s="344"/>
      <c r="CGP104" s="344"/>
      <c r="CGQ104" s="344"/>
      <c r="CGR104" s="344"/>
      <c r="CGS104" s="344"/>
      <c r="CGT104" s="344"/>
      <c r="CGU104" s="344"/>
      <c r="CGV104" s="344"/>
      <c r="CGW104" s="344"/>
      <c r="CGX104" s="344"/>
      <c r="CGY104" s="344"/>
      <c r="CGZ104" s="344"/>
      <c r="CHA104" s="344"/>
      <c r="CHB104" s="344"/>
      <c r="CHC104" s="344"/>
      <c r="CHD104" s="344"/>
      <c r="CHE104" s="344"/>
      <c r="CHF104" s="344"/>
      <c r="CHG104" s="344"/>
      <c r="CHH104" s="344"/>
      <c r="CHI104" s="344"/>
      <c r="CHJ104" s="344"/>
      <c r="CHK104" s="344"/>
      <c r="CHL104" s="344"/>
      <c r="CHM104" s="344"/>
      <c r="CHN104" s="344"/>
      <c r="CHO104" s="344"/>
      <c r="CHP104" s="344"/>
      <c r="CHQ104" s="344"/>
      <c r="CHR104" s="344"/>
      <c r="CHS104" s="344"/>
      <c r="CHT104" s="344"/>
      <c r="CHU104" s="344"/>
      <c r="CHV104" s="344"/>
      <c r="CHW104" s="344"/>
      <c r="CHX104" s="344"/>
      <c r="CHY104" s="344"/>
      <c r="CHZ104" s="344"/>
      <c r="CIA104" s="344"/>
      <c r="CIB104" s="344"/>
      <c r="CIC104" s="344"/>
      <c r="CID104" s="344"/>
      <c r="CIE104" s="344"/>
      <c r="CIF104" s="344"/>
      <c r="CIG104" s="344"/>
      <c r="CIH104" s="344"/>
      <c r="CII104" s="344"/>
      <c r="CIJ104" s="344"/>
      <c r="CIK104" s="344"/>
      <c r="CIL104" s="344"/>
      <c r="CIM104" s="344"/>
      <c r="CIN104" s="344"/>
      <c r="CIO104" s="344"/>
      <c r="CIP104" s="344"/>
      <c r="CIQ104" s="344"/>
      <c r="CIR104" s="344"/>
      <c r="CIS104" s="344"/>
      <c r="CIT104" s="344"/>
      <c r="CIU104" s="344"/>
      <c r="CIV104" s="344"/>
      <c r="CIW104" s="344"/>
      <c r="CIX104" s="344"/>
      <c r="CIY104" s="344"/>
      <c r="CIZ104" s="344"/>
      <c r="CJA104" s="344"/>
      <c r="CJB104" s="344"/>
      <c r="CJC104" s="344"/>
      <c r="CJD104" s="344"/>
      <c r="CJE104" s="344"/>
      <c r="CJF104" s="344"/>
      <c r="CJG104" s="344"/>
      <c r="CJH104" s="344"/>
      <c r="CJI104" s="344"/>
      <c r="CJJ104" s="344"/>
      <c r="CJK104" s="344"/>
      <c r="CJL104" s="344"/>
      <c r="CJM104" s="344"/>
      <c r="CJN104" s="344"/>
      <c r="CJO104" s="344"/>
      <c r="CJP104" s="344"/>
      <c r="CJQ104" s="344"/>
      <c r="CJR104" s="344"/>
      <c r="CJS104" s="344"/>
      <c r="CJT104" s="344"/>
      <c r="CJU104" s="344"/>
      <c r="CJV104" s="344"/>
      <c r="CJW104" s="344"/>
      <c r="CJX104" s="344"/>
      <c r="CJY104" s="344"/>
      <c r="CJZ104" s="344"/>
      <c r="CKA104" s="344"/>
      <c r="CKB104" s="344"/>
      <c r="CKC104" s="344"/>
      <c r="CKD104" s="344"/>
      <c r="CKE104" s="344"/>
      <c r="CKF104" s="344"/>
      <c r="CKG104" s="344"/>
      <c r="CKH104" s="344"/>
      <c r="CKI104" s="344"/>
      <c r="CKJ104" s="344"/>
      <c r="CKK104" s="344"/>
      <c r="CKL104" s="344"/>
      <c r="CKM104" s="344"/>
      <c r="CKN104" s="344"/>
      <c r="CKO104" s="344"/>
      <c r="CKP104" s="344"/>
      <c r="CKQ104" s="344"/>
      <c r="CKR104" s="344"/>
      <c r="CKS104" s="344"/>
      <c r="CKT104" s="344"/>
      <c r="CKU104" s="344"/>
      <c r="CKV104" s="344"/>
      <c r="CKW104" s="344"/>
      <c r="CKX104" s="344"/>
      <c r="CKY104" s="344"/>
      <c r="CKZ104" s="344"/>
      <c r="CLA104" s="344"/>
      <c r="CLB104" s="344"/>
      <c r="CLC104" s="344"/>
      <c r="CLD104" s="344"/>
      <c r="CLE104" s="344"/>
      <c r="CLF104" s="344"/>
      <c r="CLG104" s="344"/>
      <c r="CLH104" s="344"/>
      <c r="CLI104" s="344"/>
      <c r="CLJ104" s="344"/>
      <c r="CLK104" s="344"/>
      <c r="CLL104" s="344"/>
      <c r="CLM104" s="344"/>
      <c r="CLN104" s="344"/>
      <c r="CLO104" s="344"/>
      <c r="CLP104" s="344"/>
      <c r="CLQ104" s="344"/>
      <c r="CLR104" s="344"/>
      <c r="CLS104" s="344"/>
      <c r="CLT104" s="344"/>
      <c r="CLU104" s="344"/>
      <c r="CLV104" s="344"/>
      <c r="CLW104" s="344"/>
      <c r="CLX104" s="344"/>
      <c r="CLY104" s="344"/>
      <c r="CLZ104" s="344"/>
      <c r="CMA104" s="344"/>
      <c r="CMB104" s="344"/>
      <c r="CMC104" s="344"/>
      <c r="CMD104" s="344"/>
      <c r="CME104" s="344"/>
      <c r="CMF104" s="344"/>
      <c r="CMG104" s="344"/>
      <c r="CMH104" s="344"/>
      <c r="CMI104" s="344"/>
      <c r="CMJ104" s="344"/>
      <c r="CMK104" s="344"/>
      <c r="CML104" s="344"/>
      <c r="CMM104" s="344"/>
      <c r="CMN104" s="344"/>
      <c r="CMO104" s="344"/>
      <c r="CMP104" s="344"/>
      <c r="CMQ104" s="344"/>
      <c r="CMR104" s="344"/>
      <c r="CMS104" s="344"/>
      <c r="CMT104" s="344"/>
      <c r="CMU104" s="344"/>
      <c r="CMV104" s="344"/>
      <c r="CMW104" s="344"/>
      <c r="CMX104" s="344"/>
      <c r="CMY104" s="344"/>
      <c r="CMZ104" s="344"/>
      <c r="CNA104" s="344"/>
      <c r="CNB104" s="344"/>
      <c r="CNC104" s="344"/>
      <c r="CND104" s="344"/>
      <c r="CNE104" s="344"/>
      <c r="CNF104" s="344"/>
      <c r="CNG104" s="344"/>
      <c r="CNH104" s="344"/>
      <c r="CNI104" s="344"/>
      <c r="CNJ104" s="344"/>
      <c r="CNK104" s="344"/>
      <c r="CNL104" s="344"/>
      <c r="CNM104" s="344"/>
      <c r="CNN104" s="344"/>
      <c r="CNO104" s="344"/>
      <c r="CNP104" s="344"/>
      <c r="CNQ104" s="344"/>
      <c r="CNR104" s="344"/>
      <c r="CNS104" s="344"/>
      <c r="CNT104" s="344"/>
      <c r="CNU104" s="344"/>
      <c r="CNV104" s="344"/>
      <c r="CNW104" s="344"/>
      <c r="CNX104" s="344"/>
      <c r="CNY104" s="344"/>
      <c r="CNZ104" s="344"/>
      <c r="COA104" s="344"/>
      <c r="COB104" s="344"/>
      <c r="COC104" s="344"/>
      <c r="COD104" s="344"/>
      <c r="COE104" s="344"/>
      <c r="COF104" s="344"/>
      <c r="COG104" s="344"/>
      <c r="COH104" s="344"/>
      <c r="COI104" s="344"/>
      <c r="COJ104" s="344"/>
      <c r="COK104" s="344"/>
      <c r="COL104" s="344"/>
      <c r="COM104" s="344"/>
      <c r="CON104" s="344"/>
      <c r="COO104" s="344"/>
      <c r="COP104" s="344"/>
      <c r="COQ104" s="344"/>
      <c r="COR104" s="344"/>
      <c r="COS104" s="344"/>
      <c r="COT104" s="344"/>
      <c r="COU104" s="344"/>
      <c r="COV104" s="344"/>
      <c r="COW104" s="344"/>
      <c r="COX104" s="344"/>
      <c r="COY104" s="344"/>
      <c r="COZ104" s="344"/>
      <c r="CPA104" s="344"/>
      <c r="CPB104" s="344"/>
      <c r="CPC104" s="344"/>
      <c r="CPD104" s="344"/>
      <c r="CPE104" s="344"/>
      <c r="CPF104" s="344"/>
      <c r="CPG104" s="344"/>
      <c r="CPH104" s="344"/>
      <c r="CPI104" s="344"/>
      <c r="CPJ104" s="344"/>
      <c r="CPK104" s="344"/>
      <c r="CPL104" s="344"/>
      <c r="CPM104" s="344"/>
      <c r="CPN104" s="344"/>
      <c r="CPO104" s="344"/>
      <c r="CPP104" s="344"/>
      <c r="CPQ104" s="344"/>
      <c r="CPR104" s="344"/>
      <c r="CPS104" s="344"/>
      <c r="CPT104" s="344"/>
      <c r="CPU104" s="344"/>
      <c r="CPV104" s="344"/>
      <c r="CPW104" s="344"/>
      <c r="CPX104" s="344"/>
      <c r="CPY104" s="344"/>
      <c r="CPZ104" s="344"/>
      <c r="CQA104" s="344"/>
      <c r="CQB104" s="344"/>
      <c r="CQC104" s="344"/>
      <c r="CQD104" s="344"/>
      <c r="CQE104" s="344"/>
      <c r="CQF104" s="344"/>
      <c r="CQG104" s="344"/>
      <c r="CQH104" s="344"/>
      <c r="CQI104" s="344"/>
      <c r="CQJ104" s="344"/>
      <c r="CQK104" s="344"/>
      <c r="CQL104" s="344"/>
      <c r="CQM104" s="344"/>
      <c r="CQN104" s="344"/>
      <c r="CQO104" s="344"/>
      <c r="CQP104" s="344"/>
      <c r="CQQ104" s="344"/>
      <c r="CQR104" s="344"/>
      <c r="CQS104" s="344"/>
      <c r="CQT104" s="344"/>
      <c r="CQU104" s="344"/>
      <c r="CQV104" s="344"/>
      <c r="CQW104" s="344"/>
      <c r="CQX104" s="344"/>
      <c r="CQY104" s="344"/>
      <c r="CQZ104" s="344"/>
      <c r="CRA104" s="344"/>
      <c r="CRB104" s="344"/>
      <c r="CRC104" s="344"/>
      <c r="CRD104" s="344"/>
      <c r="CRE104" s="344"/>
      <c r="CRF104" s="344"/>
      <c r="CRG104" s="344"/>
      <c r="CRH104" s="344"/>
      <c r="CRI104" s="344"/>
      <c r="CRJ104" s="344"/>
      <c r="CRK104" s="344"/>
      <c r="CRL104" s="344"/>
      <c r="CRM104" s="344"/>
      <c r="CRN104" s="344"/>
      <c r="CRO104" s="344"/>
      <c r="CRP104" s="344"/>
      <c r="CRQ104" s="344"/>
      <c r="CRR104" s="344"/>
      <c r="CRS104" s="344"/>
      <c r="CRT104" s="344"/>
      <c r="CRU104" s="344"/>
      <c r="CRV104" s="344"/>
      <c r="CRW104" s="344"/>
      <c r="CRX104" s="344"/>
      <c r="CRY104" s="344"/>
      <c r="CRZ104" s="344"/>
      <c r="CSA104" s="344"/>
      <c r="CSB104" s="344"/>
      <c r="CSC104" s="344"/>
      <c r="CSD104" s="344"/>
      <c r="CSE104" s="344"/>
      <c r="CSF104" s="344"/>
      <c r="CSG104" s="344"/>
      <c r="CSH104" s="344"/>
      <c r="CSI104" s="344"/>
      <c r="CSJ104" s="344"/>
      <c r="CSK104" s="344"/>
      <c r="CSL104" s="344"/>
      <c r="CSM104" s="344"/>
      <c r="CSN104" s="344"/>
      <c r="CSO104" s="344"/>
      <c r="CSP104" s="344"/>
      <c r="CSQ104" s="344"/>
      <c r="CSR104" s="344"/>
      <c r="CSS104" s="344"/>
      <c r="CST104" s="344"/>
      <c r="CSU104" s="344"/>
      <c r="CSV104" s="344"/>
      <c r="CSW104" s="344"/>
      <c r="CSX104" s="344"/>
      <c r="CSY104" s="344"/>
      <c r="CSZ104" s="344"/>
      <c r="CTA104" s="344"/>
      <c r="CTB104" s="344"/>
      <c r="CTC104" s="344"/>
      <c r="CTD104" s="344"/>
      <c r="CTE104" s="344"/>
      <c r="CTF104" s="344"/>
      <c r="CTG104" s="344"/>
      <c r="CTH104" s="344"/>
      <c r="CTI104" s="344"/>
      <c r="CTJ104" s="344"/>
      <c r="CTK104" s="344"/>
      <c r="CTL104" s="344"/>
      <c r="CTM104" s="344"/>
      <c r="CTN104" s="344"/>
      <c r="CTO104" s="344"/>
      <c r="CTP104" s="344"/>
      <c r="CTQ104" s="344"/>
      <c r="CTR104" s="344"/>
      <c r="CTS104" s="344"/>
      <c r="CTT104" s="344"/>
      <c r="CTU104" s="344"/>
      <c r="CTV104" s="344"/>
      <c r="CTW104" s="344"/>
      <c r="CTX104" s="344"/>
      <c r="CTY104" s="344"/>
      <c r="CTZ104" s="344"/>
      <c r="CUA104" s="344"/>
      <c r="CUB104" s="344"/>
      <c r="CUC104" s="344"/>
      <c r="CUD104" s="344"/>
      <c r="CUE104" s="344"/>
      <c r="CUF104" s="344"/>
      <c r="CUG104" s="344"/>
      <c r="CUH104" s="344"/>
      <c r="CUI104" s="344"/>
      <c r="CUJ104" s="344"/>
      <c r="CUK104" s="344"/>
      <c r="CUL104" s="344"/>
      <c r="CUM104" s="344"/>
      <c r="CUN104" s="344"/>
      <c r="CUO104" s="344"/>
      <c r="CUP104" s="344"/>
      <c r="CUQ104" s="344"/>
      <c r="CUR104" s="344"/>
      <c r="CUS104" s="344"/>
      <c r="CUT104" s="344"/>
      <c r="CUU104" s="344"/>
      <c r="CUV104" s="344"/>
      <c r="CUW104" s="344"/>
      <c r="CUX104" s="344"/>
      <c r="CUY104" s="344"/>
      <c r="CUZ104" s="344"/>
      <c r="CVA104" s="344"/>
      <c r="CVB104" s="344"/>
      <c r="CVC104" s="344"/>
      <c r="CVD104" s="344"/>
      <c r="CVE104" s="344"/>
      <c r="CVF104" s="344"/>
      <c r="CVG104" s="344"/>
      <c r="CVH104" s="344"/>
      <c r="CVI104" s="344"/>
      <c r="CVJ104" s="344"/>
      <c r="CVK104" s="344"/>
      <c r="CVL104" s="344"/>
      <c r="CVM104" s="344"/>
      <c r="CVN104" s="344"/>
      <c r="CVO104" s="344"/>
      <c r="CVP104" s="344"/>
      <c r="CVQ104" s="344"/>
      <c r="CVR104" s="344"/>
      <c r="CVS104" s="344"/>
      <c r="CVT104" s="344"/>
      <c r="CVU104" s="344"/>
      <c r="CVV104" s="344"/>
      <c r="CVW104" s="344"/>
      <c r="CVX104" s="344"/>
      <c r="CVY104" s="344"/>
      <c r="CVZ104" s="344"/>
      <c r="CWA104" s="344"/>
      <c r="CWB104" s="344"/>
      <c r="CWC104" s="344"/>
      <c r="CWD104" s="344"/>
      <c r="CWE104" s="344"/>
      <c r="CWF104" s="344"/>
      <c r="CWG104" s="344"/>
      <c r="CWH104" s="344"/>
      <c r="CWI104" s="344"/>
      <c r="CWJ104" s="344"/>
      <c r="CWK104" s="344"/>
      <c r="CWL104" s="344"/>
      <c r="CWM104" s="344"/>
      <c r="CWN104" s="344"/>
      <c r="CWO104" s="344"/>
      <c r="CWP104" s="344"/>
      <c r="CWQ104" s="344"/>
      <c r="CWR104" s="344"/>
      <c r="CWS104" s="344"/>
      <c r="CWT104" s="344"/>
      <c r="CWU104" s="344"/>
      <c r="CWV104" s="344"/>
      <c r="CWW104" s="344"/>
      <c r="CWX104" s="344"/>
      <c r="CWY104" s="344"/>
      <c r="CWZ104" s="344"/>
      <c r="CXA104" s="344"/>
      <c r="CXB104" s="344"/>
      <c r="CXC104" s="344"/>
      <c r="CXD104" s="344"/>
      <c r="CXE104" s="344"/>
      <c r="CXF104" s="344"/>
      <c r="CXG104" s="344"/>
      <c r="CXH104" s="344"/>
      <c r="CXI104" s="344"/>
      <c r="CXJ104" s="344"/>
      <c r="CXK104" s="344"/>
      <c r="CXL104" s="344"/>
      <c r="CXM104" s="344"/>
      <c r="CXN104" s="344"/>
      <c r="CXO104" s="344"/>
      <c r="CXP104" s="344"/>
      <c r="CXQ104" s="344"/>
      <c r="CXR104" s="344"/>
      <c r="CXS104" s="344"/>
      <c r="CXT104" s="344"/>
      <c r="CXU104" s="344"/>
      <c r="CXV104" s="344"/>
      <c r="CXW104" s="344"/>
      <c r="CXX104" s="344"/>
      <c r="CXY104" s="344"/>
      <c r="CXZ104" s="344"/>
      <c r="CYA104" s="344"/>
      <c r="CYB104" s="344"/>
      <c r="CYC104" s="344"/>
      <c r="CYD104" s="344"/>
      <c r="CYE104" s="344"/>
      <c r="CYF104" s="344"/>
      <c r="CYG104" s="344"/>
      <c r="CYH104" s="344"/>
      <c r="CYI104" s="344"/>
      <c r="CYJ104" s="344"/>
      <c r="CYK104" s="344"/>
      <c r="CYL104" s="344"/>
      <c r="CYM104" s="344"/>
      <c r="CYN104" s="344"/>
      <c r="CYO104" s="344"/>
      <c r="CYP104" s="344"/>
      <c r="CYQ104" s="344"/>
      <c r="CYR104" s="344"/>
      <c r="CYS104" s="344"/>
      <c r="CYT104" s="344"/>
      <c r="CYU104" s="344"/>
      <c r="CYV104" s="344"/>
      <c r="CYW104" s="344"/>
      <c r="CYX104" s="344"/>
      <c r="CYY104" s="344"/>
      <c r="CYZ104" s="344"/>
      <c r="CZA104" s="344"/>
      <c r="CZB104" s="344"/>
      <c r="CZC104" s="344"/>
      <c r="CZD104" s="344"/>
      <c r="CZE104" s="344"/>
      <c r="CZF104" s="344"/>
      <c r="CZG104" s="344"/>
      <c r="CZH104" s="344"/>
      <c r="CZI104" s="344"/>
      <c r="CZJ104" s="344"/>
      <c r="CZK104" s="344"/>
      <c r="CZL104" s="344"/>
      <c r="CZM104" s="344"/>
      <c r="CZN104" s="344"/>
      <c r="CZO104" s="344"/>
      <c r="CZP104" s="344"/>
      <c r="CZQ104" s="344"/>
      <c r="CZR104" s="344"/>
      <c r="CZS104" s="344"/>
      <c r="CZT104" s="344"/>
      <c r="CZU104" s="344"/>
      <c r="CZV104" s="344"/>
      <c r="CZW104" s="344"/>
      <c r="CZX104" s="344"/>
      <c r="CZY104" s="344"/>
      <c r="CZZ104" s="344"/>
      <c r="DAA104" s="344"/>
      <c r="DAB104" s="344"/>
      <c r="DAC104" s="344"/>
      <c r="DAD104" s="344"/>
      <c r="DAE104" s="344"/>
      <c r="DAF104" s="344"/>
      <c r="DAG104" s="344"/>
      <c r="DAH104" s="344"/>
      <c r="DAI104" s="344"/>
      <c r="DAJ104" s="344"/>
      <c r="DAK104" s="344"/>
      <c r="DAL104" s="344"/>
      <c r="DAM104" s="344"/>
      <c r="DAN104" s="344"/>
      <c r="DAO104" s="344"/>
      <c r="DAP104" s="344"/>
      <c r="DAQ104" s="344"/>
      <c r="DAR104" s="344"/>
      <c r="DAS104" s="344"/>
      <c r="DAT104" s="344"/>
      <c r="DAU104" s="344"/>
      <c r="DAV104" s="344"/>
      <c r="DAW104" s="344"/>
      <c r="DAX104" s="344"/>
      <c r="DAY104" s="344"/>
      <c r="DAZ104" s="344"/>
      <c r="DBA104" s="344"/>
      <c r="DBB104" s="344"/>
      <c r="DBC104" s="344"/>
      <c r="DBD104" s="344"/>
      <c r="DBE104" s="344"/>
      <c r="DBF104" s="344"/>
      <c r="DBG104" s="344"/>
      <c r="DBH104" s="344"/>
      <c r="DBI104" s="344"/>
      <c r="DBJ104" s="344"/>
      <c r="DBK104" s="344"/>
      <c r="DBL104" s="344"/>
      <c r="DBM104" s="344"/>
      <c r="DBN104" s="344"/>
      <c r="DBO104" s="344"/>
      <c r="DBP104" s="344"/>
      <c r="DBQ104" s="344"/>
      <c r="DBR104" s="344"/>
      <c r="DBS104" s="344"/>
      <c r="DBT104" s="344"/>
      <c r="DBU104" s="344"/>
      <c r="DBV104" s="344"/>
      <c r="DBW104" s="344"/>
      <c r="DBX104" s="344"/>
      <c r="DBY104" s="344"/>
      <c r="DBZ104" s="344"/>
      <c r="DCA104" s="344"/>
      <c r="DCB104" s="344"/>
      <c r="DCC104" s="344"/>
      <c r="DCD104" s="344"/>
      <c r="DCE104" s="344"/>
      <c r="DCF104" s="344"/>
      <c r="DCG104" s="344"/>
      <c r="DCH104" s="344"/>
      <c r="DCI104" s="344"/>
      <c r="DCJ104" s="344"/>
      <c r="DCK104" s="344"/>
      <c r="DCL104" s="344"/>
      <c r="DCM104" s="344"/>
      <c r="DCN104" s="344"/>
      <c r="DCO104" s="344"/>
      <c r="DCP104" s="344"/>
      <c r="DCQ104" s="344"/>
      <c r="DCR104" s="344"/>
      <c r="DCS104" s="344"/>
      <c r="DCT104" s="344"/>
      <c r="DCU104" s="344"/>
      <c r="DCV104" s="344"/>
      <c r="DCW104" s="344"/>
      <c r="DCX104" s="344"/>
      <c r="DCY104" s="344"/>
      <c r="DCZ104" s="344"/>
      <c r="DDA104" s="344"/>
      <c r="DDB104" s="344"/>
      <c r="DDC104" s="344"/>
      <c r="DDD104" s="344"/>
      <c r="DDE104" s="344"/>
      <c r="DDF104" s="344"/>
      <c r="DDG104" s="344"/>
      <c r="DDH104" s="344"/>
      <c r="DDI104" s="344"/>
      <c r="DDJ104" s="344"/>
      <c r="DDK104" s="344"/>
      <c r="DDL104" s="344"/>
      <c r="DDM104" s="344"/>
      <c r="DDN104" s="344"/>
      <c r="DDO104" s="344"/>
      <c r="DDP104" s="344"/>
      <c r="DDQ104" s="344"/>
      <c r="DDR104" s="344"/>
      <c r="DDS104" s="344"/>
      <c r="DDT104" s="344"/>
      <c r="DDU104" s="344"/>
      <c r="DDV104" s="344"/>
      <c r="DDW104" s="344"/>
      <c r="DDX104" s="344"/>
      <c r="DDY104" s="344"/>
      <c r="DDZ104" s="344"/>
      <c r="DEA104" s="344"/>
      <c r="DEB104" s="344"/>
      <c r="DEC104" s="344"/>
      <c r="DED104" s="344"/>
      <c r="DEE104" s="344"/>
      <c r="DEF104" s="344"/>
      <c r="DEG104" s="344"/>
      <c r="DEH104" s="344"/>
      <c r="DEI104" s="344"/>
      <c r="DEJ104" s="344"/>
      <c r="DEK104" s="344"/>
      <c r="DEL104" s="344"/>
      <c r="DEM104" s="344"/>
      <c r="DEN104" s="344"/>
      <c r="DEO104" s="344"/>
      <c r="DEP104" s="344"/>
      <c r="DEQ104" s="344"/>
      <c r="DER104" s="344"/>
      <c r="DES104" s="344"/>
      <c r="DET104" s="344"/>
      <c r="DEU104" s="344"/>
      <c r="DEV104" s="344"/>
      <c r="DEW104" s="344"/>
      <c r="DEX104" s="344"/>
      <c r="DEY104" s="344"/>
      <c r="DEZ104" s="344"/>
      <c r="DFA104" s="344"/>
      <c r="DFB104" s="344"/>
      <c r="DFC104" s="344"/>
      <c r="DFD104" s="344"/>
      <c r="DFE104" s="344"/>
      <c r="DFF104" s="344"/>
      <c r="DFG104" s="344"/>
      <c r="DFH104" s="344"/>
      <c r="DFI104" s="344"/>
      <c r="DFJ104" s="344"/>
      <c r="DFK104" s="344"/>
      <c r="DFL104" s="344"/>
      <c r="DFM104" s="344"/>
      <c r="DFN104" s="344"/>
      <c r="DFO104" s="344"/>
      <c r="DFP104" s="344"/>
      <c r="DFQ104" s="344"/>
      <c r="DFR104" s="344"/>
      <c r="DFS104" s="344"/>
      <c r="DFT104" s="344"/>
      <c r="DFU104" s="344"/>
      <c r="DFV104" s="344"/>
      <c r="DFW104" s="344"/>
      <c r="DFX104" s="344"/>
      <c r="DFY104" s="344"/>
      <c r="DFZ104" s="344"/>
      <c r="DGA104" s="344"/>
      <c r="DGB104" s="344"/>
      <c r="DGC104" s="344"/>
      <c r="DGD104" s="344"/>
      <c r="DGE104" s="344"/>
      <c r="DGF104" s="344"/>
      <c r="DGG104" s="344"/>
      <c r="DGH104" s="344"/>
      <c r="DGI104" s="344"/>
      <c r="DGJ104" s="344"/>
      <c r="DGK104" s="344"/>
      <c r="DGL104" s="344"/>
      <c r="DGM104" s="344"/>
      <c r="DGN104" s="344"/>
      <c r="DGO104" s="344"/>
      <c r="DGP104" s="344"/>
      <c r="DGQ104" s="344"/>
      <c r="DGR104" s="344"/>
      <c r="DGS104" s="344"/>
      <c r="DGT104" s="344"/>
      <c r="DGU104" s="344"/>
      <c r="DGV104" s="344"/>
      <c r="DGW104" s="344"/>
      <c r="DGX104" s="344"/>
      <c r="DGY104" s="344"/>
      <c r="DGZ104" s="344"/>
      <c r="DHA104" s="344"/>
      <c r="DHB104" s="344"/>
      <c r="DHC104" s="344"/>
      <c r="DHD104" s="344"/>
      <c r="DHE104" s="344"/>
      <c r="DHF104" s="344"/>
      <c r="DHG104" s="344"/>
      <c r="DHH104" s="344"/>
      <c r="DHI104" s="344"/>
      <c r="DHJ104" s="344"/>
      <c r="DHK104" s="344"/>
      <c r="DHL104" s="344"/>
      <c r="DHM104" s="344"/>
      <c r="DHN104" s="344"/>
      <c r="DHO104" s="344"/>
      <c r="DHP104" s="344"/>
      <c r="DHQ104" s="344"/>
      <c r="DHR104" s="344"/>
      <c r="DHS104" s="344"/>
      <c r="DHT104" s="344"/>
      <c r="DHU104" s="344"/>
      <c r="DHV104" s="344"/>
      <c r="DHW104" s="344"/>
      <c r="DHX104" s="344"/>
      <c r="DHY104" s="344"/>
      <c r="DHZ104" s="344"/>
      <c r="DIA104" s="344"/>
      <c r="DIB104" s="344"/>
      <c r="DIC104" s="344"/>
      <c r="DID104" s="344"/>
      <c r="DIE104" s="344"/>
      <c r="DIF104" s="344"/>
      <c r="DIG104" s="344"/>
      <c r="DIH104" s="344"/>
      <c r="DII104" s="344"/>
      <c r="DIJ104" s="344"/>
      <c r="DIK104" s="344"/>
      <c r="DIL104" s="344"/>
      <c r="DIM104" s="344"/>
      <c r="DIN104" s="344"/>
      <c r="DIO104" s="344"/>
      <c r="DIP104" s="344"/>
      <c r="DIQ104" s="344"/>
      <c r="DIR104" s="344"/>
      <c r="DIS104" s="344"/>
      <c r="DIT104" s="344"/>
      <c r="DIU104" s="344"/>
      <c r="DIV104" s="344"/>
      <c r="DIW104" s="344"/>
      <c r="DIX104" s="344"/>
      <c r="DIY104" s="344"/>
      <c r="DIZ104" s="344"/>
      <c r="DJA104" s="344"/>
      <c r="DJB104" s="344"/>
      <c r="DJC104" s="344"/>
      <c r="DJD104" s="344"/>
      <c r="DJE104" s="344"/>
      <c r="DJF104" s="344"/>
      <c r="DJG104" s="344"/>
      <c r="DJH104" s="344"/>
      <c r="DJI104" s="344"/>
      <c r="DJJ104" s="344"/>
      <c r="DJK104" s="344"/>
      <c r="DJL104" s="344"/>
      <c r="DJM104" s="344"/>
      <c r="DJN104" s="344"/>
      <c r="DJO104" s="344"/>
      <c r="DJP104" s="344"/>
      <c r="DJQ104" s="344"/>
      <c r="DJR104" s="344"/>
      <c r="DJS104" s="344"/>
      <c r="DJT104" s="344"/>
      <c r="DJU104" s="344"/>
      <c r="DJV104" s="344"/>
      <c r="DJW104" s="344"/>
      <c r="DJX104" s="344"/>
      <c r="DJY104" s="344"/>
      <c r="DJZ104" s="344"/>
      <c r="DKA104" s="344"/>
      <c r="DKB104" s="344"/>
      <c r="DKC104" s="344"/>
      <c r="DKD104" s="344"/>
      <c r="DKE104" s="344"/>
      <c r="DKF104" s="344"/>
      <c r="DKG104" s="344"/>
      <c r="DKH104" s="344"/>
      <c r="DKI104" s="344"/>
      <c r="DKJ104" s="344"/>
      <c r="DKK104" s="344"/>
      <c r="DKL104" s="344"/>
      <c r="DKM104" s="344"/>
      <c r="DKN104" s="344"/>
      <c r="DKO104" s="344"/>
      <c r="DKP104" s="344"/>
      <c r="DKQ104" s="344"/>
      <c r="DKR104" s="344"/>
      <c r="DKS104" s="344"/>
      <c r="DKT104" s="344"/>
      <c r="DKU104" s="344"/>
      <c r="DKV104" s="344"/>
      <c r="DKW104" s="344"/>
      <c r="DKX104" s="344"/>
      <c r="DKY104" s="344"/>
      <c r="DKZ104" s="344"/>
      <c r="DLA104" s="344"/>
      <c r="DLB104" s="344"/>
      <c r="DLC104" s="344"/>
      <c r="DLD104" s="344"/>
      <c r="DLE104" s="344"/>
      <c r="DLF104" s="344"/>
      <c r="DLG104" s="344"/>
      <c r="DLH104" s="344"/>
      <c r="DLI104" s="344"/>
      <c r="DLJ104" s="344"/>
      <c r="DLK104" s="344"/>
      <c r="DLL104" s="344"/>
      <c r="DLM104" s="344"/>
      <c r="DLN104" s="344"/>
      <c r="DLO104" s="344"/>
      <c r="DLP104" s="344"/>
      <c r="DLQ104" s="344"/>
      <c r="DLR104" s="344"/>
      <c r="DLS104" s="344"/>
      <c r="DLT104" s="344"/>
      <c r="DLU104" s="344"/>
      <c r="DLV104" s="344"/>
      <c r="DLW104" s="344"/>
      <c r="DLX104" s="344"/>
      <c r="DLY104" s="344"/>
      <c r="DLZ104" s="344"/>
      <c r="DMA104" s="344"/>
      <c r="DMB104" s="344"/>
      <c r="DMC104" s="344"/>
      <c r="DMD104" s="344"/>
      <c r="DME104" s="344"/>
      <c r="DMF104" s="344"/>
      <c r="DMG104" s="344"/>
      <c r="DMH104" s="344"/>
      <c r="DMI104" s="344"/>
      <c r="DMJ104" s="344"/>
      <c r="DMK104" s="344"/>
      <c r="DML104" s="344"/>
      <c r="DMM104" s="344"/>
      <c r="DMN104" s="344"/>
      <c r="DMO104" s="344"/>
      <c r="DMP104" s="344"/>
      <c r="DMQ104" s="344"/>
      <c r="DMR104" s="344"/>
      <c r="DMS104" s="344"/>
      <c r="DMT104" s="344"/>
      <c r="DMU104" s="344"/>
      <c r="DMV104" s="344"/>
      <c r="DMW104" s="344"/>
      <c r="DMX104" s="344"/>
      <c r="DMY104" s="344"/>
      <c r="DMZ104" s="344"/>
      <c r="DNA104" s="344"/>
      <c r="DNB104" s="344"/>
      <c r="DNC104" s="344"/>
      <c r="DND104" s="344"/>
      <c r="DNE104" s="344"/>
      <c r="DNF104" s="344"/>
      <c r="DNG104" s="344"/>
      <c r="DNH104" s="344"/>
      <c r="DNI104" s="344"/>
      <c r="DNJ104" s="344"/>
      <c r="DNK104" s="344"/>
      <c r="DNL104" s="344"/>
      <c r="DNM104" s="344"/>
      <c r="DNN104" s="344"/>
      <c r="DNO104" s="344"/>
      <c r="DNP104" s="344"/>
      <c r="DNQ104" s="344"/>
      <c r="DNR104" s="344"/>
      <c r="DNS104" s="344"/>
      <c r="DNT104" s="344"/>
      <c r="DNU104" s="344"/>
      <c r="DNV104" s="344"/>
      <c r="DNW104" s="344"/>
      <c r="DNX104" s="344"/>
      <c r="DNY104" s="344"/>
      <c r="DNZ104" s="344"/>
      <c r="DOA104" s="344"/>
      <c r="DOB104" s="344"/>
      <c r="DOC104" s="344"/>
      <c r="DOD104" s="344"/>
      <c r="DOE104" s="344"/>
      <c r="DOF104" s="344"/>
      <c r="DOG104" s="344"/>
      <c r="DOH104" s="344"/>
      <c r="DOI104" s="344"/>
      <c r="DOJ104" s="344"/>
      <c r="DOK104" s="344"/>
      <c r="DOL104" s="344"/>
      <c r="DOM104" s="344"/>
      <c r="DON104" s="344"/>
      <c r="DOO104" s="344"/>
      <c r="DOP104" s="344"/>
      <c r="DOQ104" s="344"/>
      <c r="DOR104" s="344"/>
      <c r="DOS104" s="344"/>
      <c r="DOT104" s="344"/>
      <c r="DOU104" s="344"/>
      <c r="DOV104" s="344"/>
      <c r="DOW104" s="344"/>
      <c r="DOX104" s="344"/>
      <c r="DOY104" s="344"/>
      <c r="DOZ104" s="344"/>
      <c r="DPA104" s="344"/>
      <c r="DPB104" s="344"/>
      <c r="DPC104" s="344"/>
      <c r="DPD104" s="344"/>
      <c r="DPE104" s="344"/>
      <c r="DPF104" s="344"/>
      <c r="DPG104" s="344"/>
      <c r="DPH104" s="344"/>
      <c r="DPI104" s="344"/>
      <c r="DPJ104" s="344"/>
      <c r="DPK104" s="344"/>
      <c r="DPL104" s="344"/>
      <c r="DPM104" s="344"/>
      <c r="DPN104" s="344"/>
      <c r="DPO104" s="344"/>
      <c r="DPP104" s="344"/>
      <c r="DPQ104" s="344"/>
      <c r="DPR104" s="344"/>
      <c r="DPS104" s="344"/>
      <c r="DPT104" s="344"/>
      <c r="DPU104" s="344"/>
      <c r="DPV104" s="344"/>
      <c r="DPW104" s="344"/>
      <c r="DPX104" s="344"/>
      <c r="DPY104" s="344"/>
      <c r="DPZ104" s="344"/>
      <c r="DQA104" s="344"/>
      <c r="DQB104" s="344"/>
      <c r="DQC104" s="344"/>
      <c r="DQD104" s="344"/>
      <c r="DQE104" s="344"/>
      <c r="DQF104" s="344"/>
      <c r="DQG104" s="344"/>
      <c r="DQH104" s="344"/>
      <c r="DQI104" s="344"/>
      <c r="DQJ104" s="344"/>
      <c r="DQK104" s="344"/>
      <c r="DQL104" s="344"/>
      <c r="DQM104" s="344"/>
      <c r="DQN104" s="344"/>
      <c r="DQO104" s="344"/>
      <c r="DQP104" s="344"/>
      <c r="DQQ104" s="344"/>
      <c r="DQR104" s="344"/>
      <c r="DQS104" s="344"/>
      <c r="DQT104" s="344"/>
      <c r="DQU104" s="344"/>
      <c r="DQV104" s="344"/>
      <c r="DQW104" s="344"/>
      <c r="DQX104" s="344"/>
      <c r="DQY104" s="344"/>
      <c r="DQZ104" s="344"/>
      <c r="DRA104" s="344"/>
      <c r="DRB104" s="344"/>
      <c r="DRC104" s="344"/>
      <c r="DRD104" s="344"/>
      <c r="DRE104" s="344"/>
      <c r="DRF104" s="344"/>
      <c r="DRG104" s="344"/>
      <c r="DRH104" s="344"/>
      <c r="DRI104" s="344"/>
      <c r="DRJ104" s="344"/>
      <c r="DRK104" s="344"/>
      <c r="DRL104" s="344"/>
      <c r="DRM104" s="344"/>
      <c r="DRN104" s="344"/>
      <c r="DRO104" s="344"/>
      <c r="DRP104" s="344"/>
      <c r="DRQ104" s="344"/>
      <c r="DRR104" s="344"/>
      <c r="DRS104" s="344"/>
      <c r="DRT104" s="344"/>
      <c r="DRU104" s="344"/>
      <c r="DRV104" s="344"/>
      <c r="DRW104" s="344"/>
      <c r="DRX104" s="344"/>
      <c r="DRY104" s="344"/>
      <c r="DRZ104" s="344"/>
      <c r="DSA104" s="344"/>
      <c r="DSB104" s="344"/>
      <c r="DSC104" s="344"/>
      <c r="DSD104" s="344"/>
      <c r="DSE104" s="344"/>
      <c r="DSF104" s="344"/>
      <c r="DSG104" s="344"/>
      <c r="DSH104" s="344"/>
      <c r="DSI104" s="344"/>
      <c r="DSJ104" s="344"/>
      <c r="DSK104" s="344"/>
      <c r="DSL104" s="344"/>
      <c r="DSM104" s="344"/>
      <c r="DSN104" s="344"/>
      <c r="DSO104" s="344"/>
      <c r="DSP104" s="344"/>
      <c r="DSQ104" s="344"/>
      <c r="DSR104" s="344"/>
      <c r="DSS104" s="344"/>
      <c r="DST104" s="344"/>
      <c r="DSU104" s="344"/>
      <c r="DSV104" s="344"/>
      <c r="DSW104" s="344"/>
      <c r="DSX104" s="344"/>
      <c r="DSY104" s="344"/>
      <c r="DSZ104" s="344"/>
      <c r="DTA104" s="344"/>
      <c r="DTB104" s="344"/>
      <c r="DTC104" s="344"/>
      <c r="DTD104" s="344"/>
      <c r="DTE104" s="344"/>
      <c r="DTF104" s="344"/>
      <c r="DTG104" s="344"/>
      <c r="DTH104" s="344"/>
      <c r="DTI104" s="344"/>
      <c r="DTJ104" s="344"/>
      <c r="DTK104" s="344"/>
      <c r="DTL104" s="344"/>
      <c r="DTM104" s="344"/>
      <c r="DTN104" s="344"/>
      <c r="DTO104" s="344"/>
      <c r="DTP104" s="344"/>
      <c r="DTQ104" s="344"/>
      <c r="DTR104" s="344"/>
      <c r="DTS104" s="344"/>
      <c r="DTT104" s="344"/>
      <c r="DTU104" s="344"/>
      <c r="DTV104" s="344"/>
      <c r="DTW104" s="344"/>
      <c r="DTX104" s="344"/>
      <c r="DTY104" s="344"/>
      <c r="DTZ104" s="344"/>
      <c r="DUA104" s="344"/>
      <c r="DUB104" s="344"/>
      <c r="DUC104" s="344"/>
      <c r="DUD104" s="344"/>
      <c r="DUE104" s="344"/>
      <c r="DUF104" s="344"/>
      <c r="DUG104" s="344"/>
      <c r="DUH104" s="344"/>
      <c r="DUI104" s="344"/>
      <c r="DUJ104" s="344"/>
      <c r="DUK104" s="344"/>
      <c r="DUL104" s="344"/>
      <c r="DUM104" s="344"/>
      <c r="DUN104" s="344"/>
      <c r="DUO104" s="344"/>
      <c r="DUP104" s="344"/>
      <c r="DUQ104" s="344"/>
      <c r="DUR104" s="344"/>
      <c r="DUS104" s="344"/>
      <c r="DUT104" s="344"/>
      <c r="DUU104" s="344"/>
      <c r="DUV104" s="344"/>
      <c r="DUW104" s="344"/>
      <c r="DUX104" s="344"/>
      <c r="DUY104" s="344"/>
      <c r="DUZ104" s="344"/>
      <c r="DVA104" s="344"/>
      <c r="DVB104" s="344"/>
      <c r="DVC104" s="344"/>
      <c r="DVD104" s="344"/>
      <c r="DVE104" s="344"/>
      <c r="DVF104" s="344"/>
      <c r="DVG104" s="344"/>
      <c r="DVH104" s="344"/>
      <c r="DVI104" s="344"/>
      <c r="DVJ104" s="344"/>
      <c r="DVK104" s="344"/>
      <c r="DVL104" s="344"/>
      <c r="DVM104" s="344"/>
      <c r="DVN104" s="344"/>
      <c r="DVO104" s="344"/>
      <c r="DVP104" s="344"/>
      <c r="DVQ104" s="344"/>
      <c r="DVR104" s="344"/>
      <c r="DVS104" s="344"/>
      <c r="DVT104" s="344"/>
      <c r="DVU104" s="344"/>
      <c r="DVV104" s="344"/>
      <c r="DVW104" s="344"/>
      <c r="DVX104" s="344"/>
      <c r="DVY104" s="344"/>
      <c r="DVZ104" s="344"/>
      <c r="DWA104" s="344"/>
      <c r="DWB104" s="344"/>
      <c r="DWC104" s="344"/>
      <c r="DWD104" s="344"/>
      <c r="DWE104" s="344"/>
      <c r="DWF104" s="344"/>
      <c r="DWG104" s="344"/>
      <c r="DWH104" s="344"/>
      <c r="DWI104" s="344"/>
      <c r="DWJ104" s="344"/>
      <c r="DWK104" s="344"/>
      <c r="DWL104" s="344"/>
      <c r="DWM104" s="344"/>
      <c r="DWN104" s="344"/>
      <c r="DWO104" s="344"/>
      <c r="DWP104" s="344"/>
      <c r="DWQ104" s="344"/>
      <c r="DWR104" s="344"/>
      <c r="DWS104" s="344"/>
      <c r="DWT104" s="344"/>
      <c r="DWU104" s="344"/>
      <c r="DWV104" s="344"/>
      <c r="DWW104" s="344"/>
      <c r="DWX104" s="344"/>
      <c r="DWY104" s="344"/>
      <c r="DWZ104" s="344"/>
      <c r="DXA104" s="344"/>
      <c r="DXB104" s="344"/>
      <c r="DXC104" s="344"/>
      <c r="DXD104" s="344"/>
      <c r="DXE104" s="344"/>
      <c r="DXF104" s="344"/>
      <c r="DXG104" s="344"/>
      <c r="DXH104" s="344"/>
      <c r="DXI104" s="344"/>
      <c r="DXJ104" s="344"/>
      <c r="DXK104" s="344"/>
      <c r="DXL104" s="344"/>
      <c r="DXM104" s="344"/>
      <c r="DXN104" s="344"/>
      <c r="DXO104" s="344"/>
      <c r="DXP104" s="344"/>
      <c r="DXQ104" s="344"/>
      <c r="DXR104" s="344"/>
      <c r="DXS104" s="344"/>
      <c r="DXT104" s="344"/>
      <c r="DXU104" s="344"/>
      <c r="DXV104" s="344"/>
      <c r="DXW104" s="344"/>
      <c r="DXX104" s="344"/>
      <c r="DXY104" s="344"/>
      <c r="DXZ104" s="344"/>
      <c r="DYA104" s="344"/>
      <c r="DYB104" s="344"/>
      <c r="DYC104" s="344"/>
      <c r="DYD104" s="344"/>
      <c r="DYE104" s="344"/>
      <c r="DYF104" s="344"/>
      <c r="DYG104" s="344"/>
      <c r="DYH104" s="344"/>
      <c r="DYI104" s="344"/>
      <c r="DYJ104" s="344"/>
      <c r="DYK104" s="344"/>
      <c r="DYL104" s="344"/>
      <c r="DYM104" s="344"/>
      <c r="DYN104" s="344"/>
      <c r="DYO104" s="344"/>
      <c r="DYP104" s="344"/>
      <c r="DYQ104" s="344"/>
      <c r="DYR104" s="344"/>
      <c r="DYS104" s="344"/>
      <c r="DYT104" s="344"/>
      <c r="DYU104" s="344"/>
      <c r="DYV104" s="344"/>
      <c r="DYW104" s="344"/>
      <c r="DYX104" s="344"/>
      <c r="DYY104" s="344"/>
      <c r="DYZ104" s="344"/>
      <c r="DZA104" s="344"/>
      <c r="DZB104" s="344"/>
      <c r="DZC104" s="344"/>
      <c r="DZD104" s="344"/>
      <c r="DZE104" s="344"/>
      <c r="DZF104" s="344"/>
      <c r="DZG104" s="344"/>
      <c r="DZH104" s="344"/>
      <c r="DZI104" s="344"/>
      <c r="DZJ104" s="344"/>
      <c r="DZK104" s="344"/>
      <c r="DZL104" s="344"/>
      <c r="DZM104" s="344"/>
      <c r="DZN104" s="344"/>
      <c r="DZO104" s="344"/>
      <c r="DZP104" s="344"/>
      <c r="DZQ104" s="344"/>
      <c r="DZR104" s="344"/>
      <c r="DZS104" s="344"/>
      <c r="DZT104" s="344"/>
      <c r="DZU104" s="344"/>
      <c r="DZV104" s="344"/>
      <c r="DZW104" s="344"/>
      <c r="DZX104" s="344"/>
      <c r="DZY104" s="344"/>
      <c r="DZZ104" s="344"/>
      <c r="EAA104" s="344"/>
      <c r="EAB104" s="344"/>
      <c r="EAC104" s="344"/>
      <c r="EAD104" s="344"/>
      <c r="EAE104" s="344"/>
      <c r="EAF104" s="344"/>
      <c r="EAG104" s="344"/>
      <c r="EAH104" s="344"/>
      <c r="EAI104" s="344"/>
      <c r="EAJ104" s="344"/>
      <c r="EAK104" s="344"/>
      <c r="EAL104" s="344"/>
      <c r="EAM104" s="344"/>
      <c r="EAN104" s="344"/>
      <c r="EAO104" s="344"/>
      <c r="EAP104" s="344"/>
      <c r="EAQ104" s="344"/>
      <c r="EAR104" s="344"/>
      <c r="EAS104" s="344"/>
      <c r="EAT104" s="344"/>
      <c r="EAU104" s="344"/>
      <c r="EAV104" s="344"/>
      <c r="EAW104" s="344"/>
      <c r="EAX104" s="344"/>
      <c r="EAY104" s="344"/>
      <c r="EAZ104" s="344"/>
      <c r="EBA104" s="344"/>
      <c r="EBB104" s="344"/>
      <c r="EBC104" s="344"/>
      <c r="EBD104" s="344"/>
      <c r="EBE104" s="344"/>
      <c r="EBF104" s="344"/>
      <c r="EBG104" s="344"/>
      <c r="EBH104" s="344"/>
      <c r="EBI104" s="344"/>
      <c r="EBJ104" s="344"/>
      <c r="EBK104" s="344"/>
      <c r="EBL104" s="344"/>
      <c r="EBM104" s="344"/>
      <c r="EBN104" s="344"/>
      <c r="EBO104" s="344"/>
      <c r="EBP104" s="344"/>
      <c r="EBQ104" s="344"/>
      <c r="EBR104" s="344"/>
      <c r="EBS104" s="344"/>
      <c r="EBT104" s="344"/>
      <c r="EBU104" s="344"/>
      <c r="EBV104" s="344"/>
      <c r="EBW104" s="344"/>
      <c r="EBX104" s="344"/>
      <c r="EBY104" s="344"/>
      <c r="EBZ104" s="344"/>
      <c r="ECA104" s="344"/>
      <c r="ECB104" s="344"/>
      <c r="ECC104" s="344"/>
      <c r="ECD104" s="344"/>
      <c r="ECE104" s="344"/>
      <c r="ECF104" s="344"/>
      <c r="ECG104" s="344"/>
      <c r="ECH104" s="344"/>
      <c r="ECI104" s="344"/>
      <c r="ECJ104" s="344"/>
      <c r="ECK104" s="344"/>
      <c r="ECL104" s="344"/>
      <c r="ECM104" s="344"/>
      <c r="ECN104" s="344"/>
      <c r="ECO104" s="344"/>
      <c r="ECP104" s="344"/>
      <c r="ECQ104" s="344"/>
      <c r="ECR104" s="344"/>
      <c r="ECS104" s="344"/>
      <c r="ECT104" s="344"/>
      <c r="ECU104" s="344"/>
      <c r="ECV104" s="344"/>
      <c r="ECW104" s="344"/>
      <c r="ECX104" s="344"/>
      <c r="ECY104" s="344"/>
      <c r="ECZ104" s="344"/>
      <c r="EDA104" s="344"/>
      <c r="EDB104" s="344"/>
      <c r="EDC104" s="344"/>
      <c r="EDD104" s="344"/>
      <c r="EDE104" s="344"/>
      <c r="EDF104" s="344"/>
      <c r="EDG104" s="344"/>
      <c r="EDH104" s="344"/>
      <c r="EDI104" s="344"/>
      <c r="EDJ104" s="344"/>
      <c r="EDK104" s="344"/>
      <c r="EDL104" s="344"/>
      <c r="EDM104" s="344"/>
      <c r="EDN104" s="344"/>
      <c r="EDO104" s="344"/>
      <c r="EDP104" s="344"/>
      <c r="EDQ104" s="344"/>
      <c r="EDR104" s="344"/>
      <c r="EDS104" s="344"/>
      <c r="EDT104" s="344"/>
      <c r="EDU104" s="344"/>
      <c r="EDV104" s="344"/>
      <c r="EDW104" s="344"/>
      <c r="EDX104" s="344"/>
      <c r="EDY104" s="344"/>
      <c r="EDZ104" s="344"/>
      <c r="EEA104" s="344"/>
      <c r="EEB104" s="344"/>
      <c r="EEC104" s="344"/>
      <c r="EED104" s="344"/>
      <c r="EEE104" s="344"/>
      <c r="EEF104" s="344"/>
      <c r="EEG104" s="344"/>
      <c r="EEH104" s="344"/>
      <c r="EEI104" s="344"/>
      <c r="EEJ104" s="344"/>
      <c r="EEK104" s="344"/>
      <c r="EEL104" s="344"/>
      <c r="EEM104" s="344"/>
      <c r="EEN104" s="344"/>
      <c r="EEO104" s="344"/>
      <c r="EEP104" s="344"/>
      <c r="EEQ104" s="344"/>
      <c r="EER104" s="344"/>
      <c r="EES104" s="344"/>
      <c r="EET104" s="344"/>
      <c r="EEU104" s="344"/>
      <c r="EEV104" s="344"/>
      <c r="EEW104" s="344"/>
      <c r="EEX104" s="344"/>
      <c r="EEY104" s="344"/>
      <c r="EEZ104" s="344"/>
      <c r="EFA104" s="344"/>
      <c r="EFB104" s="344"/>
      <c r="EFC104" s="344"/>
      <c r="EFD104" s="344"/>
      <c r="EFE104" s="344"/>
      <c r="EFF104" s="344"/>
      <c r="EFG104" s="344"/>
      <c r="EFH104" s="344"/>
      <c r="EFI104" s="344"/>
      <c r="EFJ104" s="344"/>
      <c r="EFK104" s="344"/>
      <c r="EFL104" s="344"/>
      <c r="EFM104" s="344"/>
      <c r="EFN104" s="344"/>
      <c r="EFO104" s="344"/>
      <c r="EFP104" s="344"/>
      <c r="EFQ104" s="344"/>
      <c r="EFR104" s="344"/>
      <c r="EFS104" s="344"/>
      <c r="EFT104" s="344"/>
      <c r="EFU104" s="344"/>
      <c r="EFV104" s="344"/>
      <c r="EFW104" s="344"/>
      <c r="EFX104" s="344"/>
      <c r="EFY104" s="344"/>
      <c r="EFZ104" s="344"/>
      <c r="EGA104" s="344"/>
      <c r="EGB104" s="344"/>
      <c r="EGC104" s="344"/>
      <c r="EGD104" s="344"/>
      <c r="EGE104" s="344"/>
      <c r="EGF104" s="344"/>
      <c r="EGG104" s="344"/>
      <c r="EGH104" s="344"/>
      <c r="EGI104" s="344"/>
      <c r="EGJ104" s="344"/>
      <c r="EGK104" s="344"/>
      <c r="EGL104" s="344"/>
      <c r="EGM104" s="344"/>
      <c r="EGN104" s="344"/>
      <c r="EGO104" s="344"/>
      <c r="EGP104" s="344"/>
      <c r="EGQ104" s="344"/>
      <c r="EGR104" s="344"/>
      <c r="EGS104" s="344"/>
      <c r="EGT104" s="344"/>
      <c r="EGU104" s="344"/>
      <c r="EGV104" s="344"/>
      <c r="EGW104" s="344"/>
      <c r="EGX104" s="344"/>
      <c r="EGY104" s="344"/>
      <c r="EGZ104" s="344"/>
      <c r="EHA104" s="344"/>
      <c r="EHB104" s="344"/>
      <c r="EHC104" s="344"/>
      <c r="EHD104" s="344"/>
      <c r="EHE104" s="344"/>
      <c r="EHF104" s="344"/>
      <c r="EHG104" s="344"/>
      <c r="EHH104" s="344"/>
      <c r="EHI104" s="344"/>
      <c r="EHJ104" s="344"/>
      <c r="EHK104" s="344"/>
      <c r="EHL104" s="344"/>
      <c r="EHM104" s="344"/>
      <c r="EHN104" s="344"/>
      <c r="EHO104" s="344"/>
      <c r="EHP104" s="344"/>
      <c r="EHQ104" s="344"/>
      <c r="EHR104" s="344"/>
      <c r="EHS104" s="344"/>
      <c r="EHT104" s="344"/>
      <c r="EHU104" s="344"/>
      <c r="EHV104" s="344"/>
      <c r="EHW104" s="344"/>
      <c r="EHX104" s="344"/>
      <c r="EHY104" s="344"/>
      <c r="EHZ104" s="344"/>
      <c r="EIA104" s="344"/>
      <c r="EIB104" s="344"/>
      <c r="EIC104" s="344"/>
      <c r="EID104" s="344"/>
      <c r="EIE104" s="344"/>
      <c r="EIF104" s="344"/>
      <c r="EIG104" s="344"/>
      <c r="EIH104" s="344"/>
      <c r="EII104" s="344"/>
      <c r="EIJ104" s="344"/>
      <c r="EIK104" s="344"/>
      <c r="EIL104" s="344"/>
      <c r="EIM104" s="344"/>
      <c r="EIN104" s="344"/>
      <c r="EIO104" s="344"/>
      <c r="EIP104" s="344"/>
      <c r="EIQ104" s="344"/>
      <c r="EIR104" s="344"/>
      <c r="EIS104" s="344"/>
      <c r="EIT104" s="344"/>
      <c r="EIU104" s="344"/>
      <c r="EIV104" s="344"/>
      <c r="EIW104" s="344"/>
      <c r="EIX104" s="344"/>
      <c r="EIY104" s="344"/>
      <c r="EIZ104" s="344"/>
      <c r="EJA104" s="344"/>
      <c r="EJB104" s="344"/>
      <c r="EJC104" s="344"/>
      <c r="EJD104" s="344"/>
      <c r="EJE104" s="344"/>
      <c r="EJF104" s="344"/>
      <c r="EJG104" s="344"/>
      <c r="EJH104" s="344"/>
      <c r="EJI104" s="344"/>
      <c r="EJJ104" s="344"/>
      <c r="EJK104" s="344"/>
      <c r="EJL104" s="344"/>
      <c r="EJM104" s="344"/>
      <c r="EJN104" s="344"/>
      <c r="EJO104" s="344"/>
      <c r="EJP104" s="344"/>
      <c r="EJQ104" s="344"/>
      <c r="EJR104" s="344"/>
      <c r="EJS104" s="344"/>
      <c r="EJT104" s="344"/>
      <c r="EJU104" s="344"/>
      <c r="EJV104" s="344"/>
      <c r="EJW104" s="344"/>
      <c r="EJX104" s="344"/>
      <c r="EJY104" s="344"/>
      <c r="EJZ104" s="344"/>
      <c r="EKA104" s="344"/>
      <c r="EKB104" s="344"/>
      <c r="EKC104" s="344"/>
      <c r="EKD104" s="344"/>
      <c r="EKE104" s="344"/>
      <c r="EKF104" s="344"/>
      <c r="EKG104" s="344"/>
      <c r="EKH104" s="344"/>
      <c r="EKI104" s="344"/>
      <c r="EKJ104" s="344"/>
      <c r="EKK104" s="344"/>
      <c r="EKL104" s="344"/>
      <c r="EKM104" s="344"/>
      <c r="EKN104" s="344"/>
      <c r="EKO104" s="344"/>
      <c r="EKP104" s="344"/>
      <c r="EKQ104" s="344"/>
      <c r="EKR104" s="344"/>
      <c r="EKS104" s="344"/>
      <c r="EKT104" s="344"/>
      <c r="EKU104" s="344"/>
      <c r="EKV104" s="344"/>
      <c r="EKW104" s="344"/>
      <c r="EKX104" s="344"/>
      <c r="EKY104" s="344"/>
      <c r="EKZ104" s="344"/>
      <c r="ELA104" s="344"/>
      <c r="ELB104" s="344"/>
      <c r="ELC104" s="344"/>
      <c r="ELD104" s="344"/>
      <c r="ELE104" s="344"/>
      <c r="ELF104" s="344"/>
      <c r="ELG104" s="344"/>
      <c r="ELH104" s="344"/>
      <c r="ELI104" s="344"/>
      <c r="ELJ104" s="344"/>
      <c r="ELK104" s="344"/>
      <c r="ELL104" s="344"/>
      <c r="ELM104" s="344"/>
      <c r="ELN104" s="344"/>
      <c r="ELO104" s="344"/>
      <c r="ELP104" s="344"/>
      <c r="ELQ104" s="344"/>
      <c r="ELR104" s="344"/>
      <c r="ELS104" s="344"/>
      <c r="ELT104" s="344"/>
      <c r="ELU104" s="344"/>
      <c r="ELV104" s="344"/>
      <c r="ELW104" s="344"/>
      <c r="ELX104" s="344"/>
      <c r="ELY104" s="344"/>
      <c r="ELZ104" s="344"/>
      <c r="EMA104" s="344"/>
      <c r="EMB104" s="344"/>
      <c r="EMC104" s="344"/>
      <c r="EMD104" s="344"/>
      <c r="EME104" s="344"/>
      <c r="EMF104" s="344"/>
      <c r="EMG104" s="344"/>
      <c r="EMH104" s="344"/>
      <c r="EMI104" s="344"/>
      <c r="EMJ104" s="344"/>
      <c r="EMK104" s="344"/>
      <c r="EML104" s="344"/>
      <c r="EMM104" s="344"/>
      <c r="EMN104" s="344"/>
      <c r="EMO104" s="344"/>
      <c r="EMP104" s="344"/>
      <c r="EMQ104" s="344"/>
      <c r="EMR104" s="344"/>
      <c r="EMS104" s="344"/>
      <c r="EMT104" s="344"/>
      <c r="EMU104" s="344"/>
      <c r="EMV104" s="344"/>
      <c r="EMW104" s="344"/>
      <c r="EMX104" s="344"/>
      <c r="EMY104" s="344"/>
      <c r="EMZ104" s="344"/>
      <c r="ENA104" s="344"/>
      <c r="ENB104" s="344"/>
      <c r="ENC104" s="344"/>
      <c r="END104" s="344"/>
      <c r="ENE104" s="344"/>
      <c r="ENF104" s="344"/>
      <c r="ENG104" s="344"/>
      <c r="ENH104" s="344"/>
      <c r="ENI104" s="344"/>
      <c r="ENJ104" s="344"/>
      <c r="ENK104" s="344"/>
      <c r="ENL104" s="344"/>
      <c r="ENM104" s="344"/>
      <c r="ENN104" s="344"/>
      <c r="ENO104" s="344"/>
      <c r="ENP104" s="344"/>
      <c r="ENQ104" s="344"/>
      <c r="ENR104" s="344"/>
      <c r="ENS104" s="344"/>
      <c r="ENT104" s="344"/>
      <c r="ENU104" s="344"/>
      <c r="ENV104" s="344"/>
      <c r="ENW104" s="344"/>
      <c r="ENX104" s="344"/>
      <c r="ENY104" s="344"/>
      <c r="ENZ104" s="344"/>
      <c r="EOA104" s="344"/>
      <c r="EOB104" s="344"/>
      <c r="EOC104" s="344"/>
      <c r="EOD104" s="344"/>
      <c r="EOE104" s="344"/>
      <c r="EOF104" s="344"/>
      <c r="EOG104" s="344"/>
      <c r="EOH104" s="344"/>
      <c r="EOI104" s="344"/>
      <c r="EOJ104" s="344"/>
      <c r="EOK104" s="344"/>
      <c r="EOL104" s="344"/>
      <c r="EOM104" s="344"/>
      <c r="EON104" s="344"/>
      <c r="EOO104" s="344"/>
      <c r="EOP104" s="344"/>
      <c r="EOQ104" s="344"/>
      <c r="EOR104" s="344"/>
      <c r="EOS104" s="344"/>
      <c r="EOT104" s="344"/>
      <c r="EOU104" s="344"/>
      <c r="EOV104" s="344"/>
      <c r="EOW104" s="344"/>
      <c r="EOX104" s="344"/>
      <c r="EOY104" s="344"/>
      <c r="EOZ104" s="344"/>
      <c r="EPA104" s="344"/>
      <c r="EPB104" s="344"/>
      <c r="EPC104" s="344"/>
      <c r="EPD104" s="344"/>
      <c r="EPE104" s="344"/>
      <c r="EPF104" s="344"/>
      <c r="EPG104" s="344"/>
      <c r="EPH104" s="344"/>
      <c r="EPI104" s="344"/>
      <c r="EPJ104" s="344"/>
      <c r="EPK104" s="344"/>
      <c r="EPL104" s="344"/>
      <c r="EPM104" s="344"/>
      <c r="EPN104" s="344"/>
      <c r="EPO104" s="344"/>
      <c r="EPP104" s="344"/>
      <c r="EPQ104" s="344"/>
      <c r="EPR104" s="344"/>
      <c r="EPS104" s="344"/>
      <c r="EPT104" s="344"/>
      <c r="EPU104" s="344"/>
      <c r="EPV104" s="344"/>
      <c r="EPW104" s="344"/>
      <c r="EPX104" s="344"/>
      <c r="EPY104" s="344"/>
      <c r="EPZ104" s="344"/>
      <c r="EQA104" s="344"/>
      <c r="EQB104" s="344"/>
      <c r="EQC104" s="344"/>
      <c r="EQD104" s="344"/>
      <c r="EQE104" s="344"/>
      <c r="EQF104" s="344"/>
      <c r="EQG104" s="344"/>
      <c r="EQH104" s="344"/>
      <c r="EQI104" s="344"/>
      <c r="EQJ104" s="344"/>
      <c r="EQK104" s="344"/>
      <c r="EQL104" s="344"/>
      <c r="EQM104" s="344"/>
      <c r="EQN104" s="344"/>
      <c r="EQO104" s="344"/>
      <c r="EQP104" s="344"/>
      <c r="EQQ104" s="344"/>
      <c r="EQR104" s="344"/>
      <c r="EQS104" s="344"/>
      <c r="EQT104" s="344"/>
      <c r="EQU104" s="344"/>
      <c r="EQV104" s="344"/>
      <c r="EQW104" s="344"/>
      <c r="EQX104" s="344"/>
      <c r="EQY104" s="344"/>
      <c r="EQZ104" s="344"/>
      <c r="ERA104" s="344"/>
      <c r="ERB104" s="344"/>
      <c r="ERC104" s="344"/>
      <c r="ERD104" s="344"/>
      <c r="ERE104" s="344"/>
      <c r="ERF104" s="344"/>
      <c r="ERG104" s="344"/>
      <c r="ERH104" s="344"/>
      <c r="ERI104" s="344"/>
      <c r="ERJ104" s="344"/>
      <c r="ERK104" s="344"/>
      <c r="ERL104" s="344"/>
      <c r="ERM104" s="344"/>
      <c r="ERN104" s="344"/>
      <c r="ERO104" s="344"/>
      <c r="ERP104" s="344"/>
      <c r="ERQ104" s="344"/>
      <c r="ERR104" s="344"/>
      <c r="ERS104" s="344"/>
      <c r="ERT104" s="344"/>
      <c r="ERU104" s="344"/>
      <c r="ERV104" s="344"/>
      <c r="ERW104" s="344"/>
      <c r="ERX104" s="344"/>
      <c r="ERY104" s="344"/>
      <c r="ERZ104" s="344"/>
      <c r="ESA104" s="344"/>
      <c r="ESB104" s="344"/>
      <c r="ESC104" s="344"/>
      <c r="ESD104" s="344"/>
      <c r="ESE104" s="344"/>
      <c r="ESF104" s="344"/>
      <c r="ESG104" s="344"/>
      <c r="ESH104" s="344"/>
      <c r="ESI104" s="344"/>
      <c r="ESJ104" s="344"/>
      <c r="ESK104" s="344"/>
      <c r="ESL104" s="344"/>
      <c r="ESM104" s="344"/>
      <c r="ESN104" s="344"/>
      <c r="ESO104" s="344"/>
      <c r="ESP104" s="344"/>
      <c r="ESQ104" s="344"/>
      <c r="ESR104" s="344"/>
      <c r="ESS104" s="344"/>
      <c r="EST104" s="344"/>
      <c r="ESU104" s="344"/>
      <c r="ESV104" s="344"/>
      <c r="ESW104" s="344"/>
      <c r="ESX104" s="344"/>
      <c r="ESY104" s="344"/>
      <c r="ESZ104" s="344"/>
      <c r="ETA104" s="344"/>
      <c r="ETB104" s="344"/>
      <c r="ETC104" s="344"/>
      <c r="ETD104" s="344"/>
      <c r="ETE104" s="344"/>
      <c r="ETF104" s="344"/>
      <c r="ETG104" s="344"/>
      <c r="ETH104" s="344"/>
      <c r="ETI104" s="344"/>
      <c r="ETJ104" s="344"/>
      <c r="ETK104" s="344"/>
      <c r="ETL104" s="344"/>
      <c r="ETM104" s="344"/>
      <c r="ETN104" s="344"/>
      <c r="ETO104" s="344"/>
      <c r="ETP104" s="344"/>
      <c r="ETQ104" s="344"/>
      <c r="ETR104" s="344"/>
      <c r="ETS104" s="344"/>
      <c r="ETT104" s="344"/>
      <c r="ETU104" s="344"/>
      <c r="ETV104" s="344"/>
      <c r="ETW104" s="344"/>
      <c r="ETX104" s="344"/>
      <c r="ETY104" s="344"/>
      <c r="ETZ104" s="344"/>
      <c r="EUA104" s="344"/>
      <c r="EUB104" s="344"/>
      <c r="EUC104" s="344"/>
      <c r="EUD104" s="344"/>
      <c r="EUE104" s="344"/>
      <c r="EUF104" s="344"/>
      <c r="EUG104" s="344"/>
      <c r="EUH104" s="344"/>
      <c r="EUI104" s="344"/>
      <c r="EUJ104" s="344"/>
      <c r="EUK104" s="344"/>
      <c r="EUL104" s="344"/>
      <c r="EUM104" s="344"/>
      <c r="EUN104" s="344"/>
      <c r="EUO104" s="344"/>
      <c r="EUP104" s="344"/>
      <c r="EUQ104" s="344"/>
      <c r="EUR104" s="344"/>
      <c r="EUS104" s="344"/>
      <c r="EUT104" s="344"/>
      <c r="EUU104" s="344"/>
      <c r="EUV104" s="344"/>
      <c r="EUW104" s="344"/>
      <c r="EUX104" s="344"/>
      <c r="EUY104" s="344"/>
      <c r="EUZ104" s="344"/>
      <c r="EVA104" s="344"/>
      <c r="EVB104" s="344"/>
      <c r="EVC104" s="344"/>
      <c r="EVD104" s="344"/>
      <c r="EVE104" s="344"/>
      <c r="EVF104" s="344"/>
      <c r="EVG104" s="344"/>
      <c r="EVH104" s="344"/>
      <c r="EVI104" s="344"/>
      <c r="EVJ104" s="344"/>
      <c r="EVK104" s="344"/>
      <c r="EVL104" s="344"/>
      <c r="EVM104" s="344"/>
      <c r="EVN104" s="344"/>
      <c r="EVO104" s="344"/>
      <c r="EVP104" s="344"/>
      <c r="EVQ104" s="344"/>
      <c r="EVR104" s="344"/>
      <c r="EVS104" s="344"/>
      <c r="EVT104" s="344"/>
      <c r="EVU104" s="344"/>
      <c r="EVV104" s="344"/>
      <c r="EVW104" s="344"/>
      <c r="EVX104" s="344"/>
      <c r="EVY104" s="344"/>
      <c r="EVZ104" s="344"/>
      <c r="EWA104" s="344"/>
      <c r="EWB104" s="344"/>
      <c r="EWC104" s="344"/>
      <c r="EWD104" s="344"/>
      <c r="EWE104" s="344"/>
      <c r="EWF104" s="344"/>
      <c r="EWG104" s="344"/>
      <c r="EWH104" s="344"/>
      <c r="EWI104" s="344"/>
      <c r="EWJ104" s="344"/>
      <c r="EWK104" s="344"/>
      <c r="EWL104" s="344"/>
      <c r="EWM104" s="344"/>
      <c r="EWN104" s="344"/>
      <c r="EWO104" s="344"/>
      <c r="EWP104" s="344"/>
      <c r="EWQ104" s="344"/>
      <c r="EWR104" s="344"/>
      <c r="EWS104" s="344"/>
      <c r="EWT104" s="344"/>
      <c r="EWU104" s="344"/>
      <c r="EWV104" s="344"/>
      <c r="EWW104" s="344"/>
      <c r="EWX104" s="344"/>
      <c r="EWY104" s="344"/>
      <c r="EWZ104" s="344"/>
      <c r="EXA104" s="344"/>
      <c r="EXB104" s="344"/>
      <c r="EXC104" s="344"/>
      <c r="EXD104" s="344"/>
      <c r="EXE104" s="344"/>
      <c r="EXF104" s="344"/>
      <c r="EXG104" s="344"/>
      <c r="EXH104" s="344"/>
      <c r="EXI104" s="344"/>
      <c r="EXJ104" s="344"/>
      <c r="EXK104" s="344"/>
      <c r="EXL104" s="344"/>
      <c r="EXM104" s="344"/>
      <c r="EXN104" s="344"/>
      <c r="EXO104" s="344"/>
      <c r="EXP104" s="344"/>
      <c r="EXQ104" s="344"/>
      <c r="EXR104" s="344"/>
      <c r="EXS104" s="344"/>
      <c r="EXT104" s="344"/>
      <c r="EXU104" s="344"/>
      <c r="EXV104" s="344"/>
      <c r="EXW104" s="344"/>
      <c r="EXX104" s="344"/>
      <c r="EXY104" s="344"/>
      <c r="EXZ104" s="344"/>
      <c r="EYA104" s="344"/>
      <c r="EYB104" s="344"/>
      <c r="EYC104" s="344"/>
      <c r="EYD104" s="344"/>
      <c r="EYE104" s="344"/>
      <c r="EYF104" s="344"/>
      <c r="EYG104" s="344"/>
      <c r="EYH104" s="344"/>
      <c r="EYI104" s="344"/>
      <c r="EYJ104" s="344"/>
      <c r="EYK104" s="344"/>
      <c r="EYL104" s="344"/>
      <c r="EYM104" s="344"/>
      <c r="EYN104" s="344"/>
      <c r="EYO104" s="344"/>
      <c r="EYP104" s="344"/>
      <c r="EYQ104" s="344"/>
      <c r="EYR104" s="344"/>
      <c r="EYS104" s="344"/>
      <c r="EYT104" s="344"/>
      <c r="EYU104" s="344"/>
      <c r="EYV104" s="344"/>
      <c r="EYW104" s="344"/>
      <c r="EYX104" s="344"/>
      <c r="EYY104" s="344"/>
      <c r="EYZ104" s="344"/>
      <c r="EZA104" s="344"/>
      <c r="EZB104" s="344"/>
      <c r="EZC104" s="344"/>
      <c r="EZD104" s="344"/>
      <c r="EZE104" s="344"/>
      <c r="EZF104" s="344"/>
      <c r="EZG104" s="344"/>
      <c r="EZH104" s="344"/>
      <c r="EZI104" s="344"/>
      <c r="EZJ104" s="344"/>
      <c r="EZK104" s="344"/>
      <c r="EZL104" s="344"/>
      <c r="EZM104" s="344"/>
      <c r="EZN104" s="344"/>
      <c r="EZO104" s="344"/>
      <c r="EZP104" s="344"/>
      <c r="EZQ104" s="344"/>
      <c r="EZR104" s="344"/>
      <c r="EZS104" s="344"/>
      <c r="EZT104" s="344"/>
      <c r="EZU104" s="344"/>
      <c r="EZV104" s="344"/>
      <c r="EZW104" s="344"/>
      <c r="EZX104" s="344"/>
      <c r="EZY104" s="344"/>
      <c r="EZZ104" s="344"/>
      <c r="FAA104" s="344"/>
      <c r="FAB104" s="344"/>
      <c r="FAC104" s="344"/>
      <c r="FAD104" s="344"/>
      <c r="FAE104" s="344"/>
      <c r="FAF104" s="344"/>
      <c r="FAG104" s="344"/>
      <c r="FAH104" s="344"/>
      <c r="FAI104" s="344"/>
      <c r="FAJ104" s="344"/>
      <c r="FAK104" s="344"/>
      <c r="FAL104" s="344"/>
      <c r="FAM104" s="344"/>
      <c r="FAN104" s="344"/>
      <c r="FAO104" s="344"/>
      <c r="FAP104" s="344"/>
      <c r="FAQ104" s="344"/>
      <c r="FAR104" s="344"/>
      <c r="FAS104" s="344"/>
      <c r="FAT104" s="344"/>
      <c r="FAU104" s="344"/>
      <c r="FAV104" s="344"/>
      <c r="FAW104" s="344"/>
      <c r="FAX104" s="344"/>
      <c r="FAY104" s="344"/>
      <c r="FAZ104" s="344"/>
      <c r="FBA104" s="344"/>
      <c r="FBB104" s="344"/>
      <c r="FBC104" s="344"/>
      <c r="FBD104" s="344"/>
      <c r="FBE104" s="344"/>
      <c r="FBF104" s="344"/>
      <c r="FBG104" s="344"/>
      <c r="FBH104" s="344"/>
      <c r="FBI104" s="344"/>
      <c r="FBJ104" s="344"/>
      <c r="FBK104" s="344"/>
      <c r="FBL104" s="344"/>
      <c r="FBM104" s="344"/>
      <c r="FBN104" s="344"/>
      <c r="FBO104" s="344"/>
      <c r="FBP104" s="344"/>
      <c r="FBQ104" s="344"/>
      <c r="FBR104" s="344"/>
      <c r="FBS104" s="344"/>
      <c r="FBT104" s="344"/>
      <c r="FBU104" s="344"/>
      <c r="FBV104" s="344"/>
      <c r="FBW104" s="344"/>
      <c r="FBX104" s="344"/>
      <c r="FBY104" s="344"/>
      <c r="FBZ104" s="344"/>
      <c r="FCA104" s="344"/>
      <c r="FCB104" s="344"/>
      <c r="FCC104" s="344"/>
      <c r="FCD104" s="344"/>
      <c r="FCE104" s="344"/>
      <c r="FCF104" s="344"/>
      <c r="FCG104" s="344"/>
      <c r="FCH104" s="344"/>
      <c r="FCI104" s="344"/>
      <c r="FCJ104" s="344"/>
      <c r="FCK104" s="344"/>
      <c r="FCL104" s="344"/>
      <c r="FCM104" s="344"/>
      <c r="FCN104" s="344"/>
      <c r="FCO104" s="344"/>
      <c r="FCP104" s="344"/>
      <c r="FCQ104" s="344"/>
      <c r="FCR104" s="344"/>
      <c r="FCS104" s="344"/>
      <c r="FCT104" s="344"/>
      <c r="FCU104" s="344"/>
      <c r="FCV104" s="344"/>
      <c r="FCW104" s="344"/>
      <c r="FCX104" s="344"/>
      <c r="FCY104" s="344"/>
      <c r="FCZ104" s="344"/>
      <c r="FDA104" s="344"/>
      <c r="FDB104" s="344"/>
      <c r="FDC104" s="344"/>
      <c r="FDD104" s="344"/>
      <c r="FDE104" s="344"/>
      <c r="FDF104" s="344"/>
      <c r="FDG104" s="344"/>
      <c r="FDH104" s="344"/>
      <c r="FDI104" s="344"/>
      <c r="FDJ104" s="344"/>
      <c r="FDK104" s="344"/>
      <c r="FDL104" s="344"/>
      <c r="FDM104" s="344"/>
      <c r="FDN104" s="344"/>
      <c r="FDO104" s="344"/>
      <c r="FDP104" s="344"/>
      <c r="FDQ104" s="344"/>
      <c r="FDR104" s="344"/>
      <c r="FDS104" s="344"/>
      <c r="FDT104" s="344"/>
      <c r="FDU104" s="344"/>
      <c r="FDV104" s="344"/>
      <c r="FDW104" s="344"/>
      <c r="FDX104" s="344"/>
      <c r="FDY104" s="344"/>
      <c r="FDZ104" s="344"/>
      <c r="FEA104" s="344"/>
      <c r="FEB104" s="344"/>
      <c r="FEC104" s="344"/>
      <c r="FED104" s="344"/>
      <c r="FEE104" s="344"/>
      <c r="FEF104" s="344"/>
      <c r="FEG104" s="344"/>
      <c r="FEH104" s="344"/>
      <c r="FEI104" s="344"/>
      <c r="FEJ104" s="344"/>
      <c r="FEK104" s="344"/>
      <c r="FEL104" s="344"/>
      <c r="FEM104" s="344"/>
      <c r="FEN104" s="344"/>
      <c r="FEO104" s="344"/>
      <c r="FEP104" s="344"/>
      <c r="FEQ104" s="344"/>
      <c r="FER104" s="344"/>
      <c r="FES104" s="344"/>
      <c r="FET104" s="344"/>
      <c r="FEU104" s="344"/>
      <c r="FEV104" s="344"/>
      <c r="FEW104" s="344"/>
      <c r="FEX104" s="344"/>
      <c r="FEY104" s="344"/>
      <c r="FEZ104" s="344"/>
      <c r="FFA104" s="344"/>
      <c r="FFB104" s="344"/>
      <c r="FFC104" s="344"/>
      <c r="FFD104" s="344"/>
      <c r="FFE104" s="344"/>
      <c r="FFF104" s="344"/>
      <c r="FFG104" s="344"/>
      <c r="FFH104" s="344"/>
      <c r="FFI104" s="344"/>
      <c r="FFJ104" s="344"/>
      <c r="FFK104" s="344"/>
      <c r="FFL104" s="344"/>
      <c r="FFM104" s="344"/>
      <c r="FFN104" s="344"/>
      <c r="FFO104" s="344"/>
      <c r="FFP104" s="344"/>
      <c r="FFQ104" s="344"/>
      <c r="FFR104" s="344"/>
      <c r="FFS104" s="344"/>
      <c r="FFT104" s="344"/>
      <c r="FFU104" s="344"/>
      <c r="FFV104" s="344"/>
      <c r="FFW104" s="344"/>
      <c r="FFX104" s="344"/>
      <c r="FFY104" s="344"/>
      <c r="FFZ104" s="344"/>
      <c r="FGA104" s="344"/>
      <c r="FGB104" s="344"/>
      <c r="FGC104" s="344"/>
      <c r="FGD104" s="344"/>
      <c r="FGE104" s="344"/>
      <c r="FGF104" s="344"/>
      <c r="FGG104" s="344"/>
      <c r="FGH104" s="344"/>
      <c r="FGI104" s="344"/>
      <c r="FGJ104" s="344"/>
      <c r="FGK104" s="344"/>
      <c r="FGL104" s="344"/>
      <c r="FGM104" s="344"/>
      <c r="FGN104" s="344"/>
      <c r="FGO104" s="344"/>
      <c r="FGP104" s="344"/>
      <c r="FGQ104" s="344"/>
      <c r="FGR104" s="344"/>
      <c r="FGS104" s="344"/>
      <c r="FGT104" s="344"/>
      <c r="FGU104" s="344"/>
      <c r="FGV104" s="344"/>
      <c r="FGW104" s="344"/>
      <c r="FGX104" s="344"/>
      <c r="FGY104" s="344"/>
      <c r="FGZ104" s="344"/>
      <c r="FHA104" s="344"/>
      <c r="FHB104" s="344"/>
      <c r="FHC104" s="344"/>
      <c r="FHD104" s="344"/>
      <c r="FHE104" s="344"/>
      <c r="FHF104" s="344"/>
      <c r="FHG104" s="344"/>
      <c r="FHH104" s="344"/>
      <c r="FHI104" s="344"/>
      <c r="FHJ104" s="344"/>
      <c r="FHK104" s="344"/>
      <c r="FHL104" s="344"/>
      <c r="FHM104" s="344"/>
      <c r="FHN104" s="344"/>
      <c r="FHO104" s="344"/>
      <c r="FHP104" s="344"/>
      <c r="FHQ104" s="344"/>
      <c r="FHR104" s="344"/>
      <c r="FHS104" s="344"/>
      <c r="FHT104" s="344"/>
      <c r="FHU104" s="344"/>
      <c r="FHV104" s="344"/>
      <c r="FHW104" s="344"/>
      <c r="FHX104" s="344"/>
      <c r="FHY104" s="344"/>
      <c r="FHZ104" s="344"/>
      <c r="FIA104" s="344"/>
      <c r="FIB104" s="344"/>
      <c r="FIC104" s="344"/>
      <c r="FID104" s="344"/>
      <c r="FIE104" s="344"/>
      <c r="FIF104" s="344"/>
      <c r="FIG104" s="344"/>
      <c r="FIH104" s="344"/>
      <c r="FII104" s="344"/>
      <c r="FIJ104" s="344"/>
      <c r="FIK104" s="344"/>
      <c r="FIL104" s="344"/>
      <c r="FIM104" s="344"/>
      <c r="FIN104" s="344"/>
      <c r="FIO104" s="344"/>
      <c r="FIP104" s="344"/>
      <c r="FIQ104" s="344"/>
      <c r="FIR104" s="344"/>
      <c r="FIS104" s="344"/>
      <c r="FIT104" s="344"/>
      <c r="FIU104" s="344"/>
      <c r="FIV104" s="344"/>
      <c r="FIW104" s="344"/>
      <c r="FIX104" s="344"/>
      <c r="FIY104" s="344"/>
      <c r="FIZ104" s="344"/>
      <c r="FJA104" s="344"/>
      <c r="FJB104" s="344"/>
      <c r="FJC104" s="344"/>
      <c r="FJD104" s="344"/>
      <c r="FJE104" s="344"/>
      <c r="FJF104" s="344"/>
      <c r="FJG104" s="344"/>
      <c r="FJH104" s="344"/>
      <c r="FJI104" s="344"/>
      <c r="FJJ104" s="344"/>
      <c r="FJK104" s="344"/>
      <c r="FJL104" s="344"/>
      <c r="FJM104" s="344"/>
      <c r="FJN104" s="344"/>
      <c r="FJO104" s="344"/>
      <c r="FJP104" s="344"/>
      <c r="FJQ104" s="344"/>
      <c r="FJR104" s="344"/>
      <c r="FJS104" s="344"/>
      <c r="FJT104" s="344"/>
      <c r="FJU104" s="344"/>
      <c r="FJV104" s="344"/>
      <c r="FJW104" s="344"/>
      <c r="FJX104" s="344"/>
      <c r="FJY104" s="344"/>
      <c r="FJZ104" s="344"/>
      <c r="FKA104" s="344"/>
      <c r="FKB104" s="344"/>
      <c r="FKC104" s="344"/>
      <c r="FKD104" s="344"/>
      <c r="FKE104" s="344"/>
      <c r="FKF104" s="344"/>
      <c r="FKG104" s="344"/>
      <c r="FKH104" s="344"/>
      <c r="FKI104" s="344"/>
      <c r="FKJ104" s="344"/>
      <c r="FKK104" s="344"/>
      <c r="FKL104" s="344"/>
      <c r="FKM104" s="344"/>
      <c r="FKN104" s="344"/>
      <c r="FKO104" s="344"/>
      <c r="FKP104" s="344"/>
      <c r="FKQ104" s="344"/>
      <c r="FKR104" s="344"/>
      <c r="FKS104" s="344"/>
      <c r="FKT104" s="344"/>
      <c r="FKU104" s="344"/>
      <c r="FKV104" s="344"/>
      <c r="FKW104" s="344"/>
      <c r="FKX104" s="344"/>
      <c r="FKY104" s="344"/>
      <c r="FKZ104" s="344"/>
      <c r="FLA104" s="344"/>
      <c r="FLB104" s="344"/>
      <c r="FLC104" s="344"/>
      <c r="FLD104" s="344"/>
      <c r="FLE104" s="344"/>
      <c r="FLF104" s="344"/>
      <c r="FLG104" s="344"/>
      <c r="FLH104" s="344"/>
      <c r="FLI104" s="344"/>
      <c r="FLJ104" s="344"/>
      <c r="FLK104" s="344"/>
      <c r="FLL104" s="344"/>
      <c r="FLM104" s="344"/>
      <c r="FLN104" s="344"/>
      <c r="FLO104" s="344"/>
      <c r="FLP104" s="344"/>
      <c r="FLQ104" s="344"/>
      <c r="FLR104" s="344"/>
      <c r="FLS104" s="344"/>
      <c r="FLT104" s="344"/>
      <c r="FLU104" s="344"/>
      <c r="FLV104" s="344"/>
      <c r="FLW104" s="344"/>
      <c r="FLX104" s="344"/>
      <c r="FLY104" s="344"/>
      <c r="FLZ104" s="344"/>
      <c r="FMA104" s="344"/>
      <c r="FMB104" s="344"/>
      <c r="FMC104" s="344"/>
      <c r="FMD104" s="344"/>
      <c r="FME104" s="344"/>
      <c r="FMF104" s="344"/>
      <c r="FMG104" s="344"/>
      <c r="FMH104" s="344"/>
      <c r="FMI104" s="344"/>
      <c r="FMJ104" s="344"/>
      <c r="FMK104" s="344"/>
      <c r="FML104" s="344"/>
      <c r="FMM104" s="344"/>
      <c r="FMN104" s="344"/>
      <c r="FMO104" s="344"/>
      <c r="FMP104" s="344"/>
      <c r="FMQ104" s="344"/>
      <c r="FMR104" s="344"/>
      <c r="FMS104" s="344"/>
      <c r="FMT104" s="344"/>
      <c r="FMU104" s="344"/>
      <c r="FMV104" s="344"/>
      <c r="FMW104" s="344"/>
      <c r="FMX104" s="344"/>
      <c r="FMY104" s="344"/>
      <c r="FMZ104" s="344"/>
      <c r="FNA104" s="344"/>
      <c r="FNB104" s="344"/>
      <c r="FNC104" s="344"/>
      <c r="FND104" s="344"/>
      <c r="FNE104" s="344"/>
      <c r="FNF104" s="344"/>
      <c r="FNG104" s="344"/>
      <c r="FNH104" s="344"/>
      <c r="FNI104" s="344"/>
      <c r="FNJ104" s="344"/>
      <c r="FNK104" s="344"/>
      <c r="FNL104" s="344"/>
      <c r="FNM104" s="344"/>
      <c r="FNN104" s="344"/>
      <c r="FNO104" s="344"/>
      <c r="FNP104" s="344"/>
      <c r="FNQ104" s="344"/>
      <c r="FNR104" s="344"/>
      <c r="FNS104" s="344"/>
      <c r="FNT104" s="344"/>
      <c r="FNU104" s="344"/>
      <c r="FNV104" s="344"/>
      <c r="FNW104" s="344"/>
      <c r="FNX104" s="344"/>
      <c r="FNY104" s="344"/>
      <c r="FNZ104" s="344"/>
      <c r="FOA104" s="344"/>
      <c r="FOB104" s="344"/>
      <c r="FOC104" s="344"/>
      <c r="FOD104" s="344"/>
      <c r="FOE104" s="344"/>
      <c r="FOF104" s="344"/>
      <c r="FOG104" s="344"/>
      <c r="FOH104" s="344"/>
      <c r="FOI104" s="344"/>
      <c r="FOJ104" s="344"/>
      <c r="FOK104" s="344"/>
      <c r="FOL104" s="344"/>
      <c r="FOM104" s="344"/>
      <c r="FON104" s="344"/>
      <c r="FOO104" s="344"/>
      <c r="FOP104" s="344"/>
      <c r="FOQ104" s="344"/>
      <c r="FOR104" s="344"/>
      <c r="FOS104" s="344"/>
      <c r="FOT104" s="344"/>
      <c r="FOU104" s="344"/>
      <c r="FOV104" s="344"/>
      <c r="FOW104" s="344"/>
      <c r="FOX104" s="344"/>
      <c r="FOY104" s="344"/>
      <c r="FOZ104" s="344"/>
      <c r="FPA104" s="344"/>
      <c r="FPB104" s="344"/>
      <c r="FPC104" s="344"/>
      <c r="FPD104" s="344"/>
      <c r="FPE104" s="344"/>
      <c r="FPF104" s="344"/>
      <c r="FPG104" s="344"/>
      <c r="FPH104" s="344"/>
      <c r="FPI104" s="344"/>
      <c r="FPJ104" s="344"/>
      <c r="FPK104" s="344"/>
      <c r="FPL104" s="344"/>
      <c r="FPM104" s="344"/>
      <c r="FPN104" s="344"/>
      <c r="FPO104" s="344"/>
      <c r="FPP104" s="344"/>
      <c r="FPQ104" s="344"/>
      <c r="FPR104" s="344"/>
      <c r="FPS104" s="344"/>
      <c r="FPT104" s="344"/>
      <c r="FPU104" s="344"/>
      <c r="FPV104" s="344"/>
      <c r="FPW104" s="344"/>
      <c r="FPX104" s="344"/>
      <c r="FPY104" s="344"/>
      <c r="FPZ104" s="344"/>
      <c r="FQA104" s="344"/>
      <c r="FQB104" s="344"/>
      <c r="FQC104" s="344"/>
      <c r="FQD104" s="344"/>
      <c r="FQE104" s="344"/>
      <c r="FQF104" s="344"/>
      <c r="FQG104" s="344"/>
      <c r="FQH104" s="344"/>
      <c r="FQI104" s="344"/>
      <c r="FQJ104" s="344"/>
      <c r="FQK104" s="344"/>
      <c r="FQL104" s="344"/>
      <c r="FQM104" s="344"/>
      <c r="FQN104" s="344"/>
      <c r="FQO104" s="344"/>
      <c r="FQP104" s="344"/>
      <c r="FQQ104" s="344"/>
      <c r="FQR104" s="344"/>
      <c r="FQS104" s="344"/>
      <c r="FQT104" s="344"/>
      <c r="FQU104" s="344"/>
      <c r="FQV104" s="344"/>
      <c r="FQW104" s="344"/>
      <c r="FQX104" s="344"/>
      <c r="FQY104" s="344"/>
      <c r="FQZ104" s="344"/>
      <c r="FRA104" s="344"/>
      <c r="FRB104" s="344"/>
      <c r="FRC104" s="344"/>
      <c r="FRD104" s="344"/>
      <c r="FRE104" s="344"/>
      <c r="FRF104" s="344"/>
      <c r="FRG104" s="344"/>
      <c r="FRH104" s="344"/>
      <c r="FRI104" s="344"/>
      <c r="FRJ104" s="344"/>
      <c r="FRK104" s="344"/>
      <c r="FRL104" s="344"/>
      <c r="FRM104" s="344"/>
      <c r="FRN104" s="344"/>
      <c r="FRO104" s="344"/>
      <c r="FRP104" s="344"/>
      <c r="FRQ104" s="344"/>
      <c r="FRR104" s="344"/>
      <c r="FRS104" s="344"/>
      <c r="FRT104" s="344"/>
      <c r="FRU104" s="344"/>
      <c r="FRV104" s="344"/>
      <c r="FRW104" s="344"/>
      <c r="FRX104" s="344"/>
      <c r="FRY104" s="344"/>
      <c r="FRZ104" s="344"/>
      <c r="FSA104" s="344"/>
      <c r="FSB104" s="344"/>
      <c r="FSC104" s="344"/>
      <c r="FSD104" s="344"/>
      <c r="FSE104" s="344"/>
      <c r="FSF104" s="344"/>
      <c r="FSG104" s="344"/>
      <c r="FSH104" s="344"/>
      <c r="FSI104" s="344"/>
      <c r="FSJ104" s="344"/>
      <c r="FSK104" s="344"/>
      <c r="FSL104" s="344"/>
      <c r="FSM104" s="344"/>
      <c r="FSN104" s="344"/>
      <c r="FSO104" s="344"/>
      <c r="FSP104" s="344"/>
      <c r="FSQ104" s="344"/>
      <c r="FSR104" s="344"/>
      <c r="FSS104" s="344"/>
      <c r="FST104" s="344"/>
      <c r="FSU104" s="344"/>
      <c r="FSV104" s="344"/>
      <c r="FSW104" s="344"/>
      <c r="FSX104" s="344"/>
      <c r="FSY104" s="344"/>
      <c r="FSZ104" s="344"/>
      <c r="FTA104" s="344"/>
      <c r="FTB104" s="344"/>
      <c r="FTC104" s="344"/>
      <c r="FTD104" s="344"/>
      <c r="FTE104" s="344"/>
      <c r="FTF104" s="344"/>
      <c r="FTG104" s="344"/>
      <c r="FTH104" s="344"/>
      <c r="FTI104" s="344"/>
      <c r="FTJ104" s="344"/>
      <c r="FTK104" s="344"/>
      <c r="FTL104" s="344"/>
      <c r="FTM104" s="344"/>
      <c r="FTN104" s="344"/>
      <c r="FTO104" s="344"/>
      <c r="FTP104" s="344"/>
      <c r="FTQ104" s="344"/>
      <c r="FTR104" s="344"/>
      <c r="FTS104" s="344"/>
      <c r="FTT104" s="344"/>
      <c r="FTU104" s="344"/>
      <c r="FTV104" s="344"/>
      <c r="FTW104" s="344"/>
      <c r="FTX104" s="344"/>
      <c r="FTY104" s="344"/>
      <c r="FTZ104" s="344"/>
      <c r="FUA104" s="344"/>
      <c r="FUB104" s="344"/>
      <c r="FUC104" s="344"/>
      <c r="FUD104" s="344"/>
      <c r="FUE104" s="344"/>
      <c r="FUF104" s="344"/>
      <c r="FUG104" s="344"/>
      <c r="FUH104" s="344"/>
      <c r="FUI104" s="344"/>
      <c r="FUJ104" s="344"/>
      <c r="FUK104" s="344"/>
      <c r="FUL104" s="344"/>
      <c r="FUM104" s="344"/>
      <c r="FUN104" s="344"/>
      <c r="FUO104" s="344"/>
      <c r="FUP104" s="344"/>
      <c r="FUQ104" s="344"/>
      <c r="FUR104" s="344"/>
      <c r="FUS104" s="344"/>
      <c r="FUT104" s="344"/>
      <c r="FUU104" s="344"/>
      <c r="FUV104" s="344"/>
      <c r="FUW104" s="344"/>
      <c r="FUX104" s="344"/>
      <c r="FUY104" s="344"/>
      <c r="FUZ104" s="344"/>
      <c r="FVA104" s="344"/>
      <c r="FVB104" s="344"/>
      <c r="FVC104" s="344"/>
      <c r="FVD104" s="344"/>
      <c r="FVE104" s="344"/>
      <c r="FVF104" s="344"/>
      <c r="FVG104" s="344"/>
      <c r="FVH104" s="344"/>
      <c r="FVI104" s="344"/>
      <c r="FVJ104" s="344"/>
      <c r="FVK104" s="344"/>
      <c r="FVL104" s="344"/>
      <c r="FVM104" s="344"/>
      <c r="FVN104" s="344"/>
      <c r="FVO104" s="344"/>
      <c r="FVP104" s="344"/>
      <c r="FVQ104" s="344"/>
      <c r="FVR104" s="344"/>
      <c r="FVS104" s="344"/>
      <c r="FVT104" s="344"/>
      <c r="FVU104" s="344"/>
      <c r="FVV104" s="344"/>
      <c r="FVW104" s="344"/>
      <c r="FVX104" s="344"/>
      <c r="FVY104" s="344"/>
      <c r="FVZ104" s="344"/>
      <c r="FWA104" s="344"/>
      <c r="FWB104" s="344"/>
      <c r="FWC104" s="344"/>
      <c r="FWD104" s="344"/>
      <c r="FWE104" s="344"/>
      <c r="FWF104" s="344"/>
      <c r="FWG104" s="344"/>
      <c r="FWH104" s="344"/>
      <c r="FWI104" s="344"/>
      <c r="FWJ104" s="344"/>
      <c r="FWK104" s="344"/>
      <c r="FWL104" s="344"/>
      <c r="FWM104" s="344"/>
      <c r="FWN104" s="344"/>
      <c r="FWO104" s="344"/>
      <c r="FWP104" s="344"/>
      <c r="FWQ104" s="344"/>
      <c r="FWR104" s="344"/>
      <c r="FWS104" s="344"/>
      <c r="FWT104" s="344"/>
      <c r="FWU104" s="344"/>
      <c r="FWV104" s="344"/>
      <c r="FWW104" s="344"/>
      <c r="FWX104" s="344"/>
      <c r="FWY104" s="344"/>
      <c r="FWZ104" s="344"/>
      <c r="FXA104" s="344"/>
      <c r="FXB104" s="344"/>
      <c r="FXC104" s="344"/>
      <c r="FXD104" s="344"/>
      <c r="FXE104" s="344"/>
      <c r="FXF104" s="344"/>
      <c r="FXG104" s="344"/>
      <c r="FXH104" s="344"/>
      <c r="FXI104" s="344"/>
      <c r="FXJ104" s="344"/>
      <c r="FXK104" s="344"/>
      <c r="FXL104" s="344"/>
      <c r="FXM104" s="344"/>
      <c r="FXN104" s="344"/>
      <c r="FXO104" s="344"/>
      <c r="FXP104" s="344"/>
      <c r="FXQ104" s="344"/>
      <c r="FXR104" s="344"/>
      <c r="FXS104" s="344"/>
      <c r="FXT104" s="344"/>
      <c r="FXU104" s="344"/>
      <c r="FXV104" s="344"/>
      <c r="FXW104" s="344"/>
      <c r="FXX104" s="344"/>
      <c r="FXY104" s="344"/>
      <c r="FXZ104" s="344"/>
      <c r="FYA104" s="344"/>
      <c r="FYB104" s="344"/>
      <c r="FYC104" s="344"/>
      <c r="FYD104" s="344"/>
      <c r="FYE104" s="344"/>
      <c r="FYF104" s="344"/>
      <c r="FYG104" s="344"/>
      <c r="FYH104" s="344"/>
      <c r="FYI104" s="344"/>
      <c r="FYJ104" s="344"/>
      <c r="FYK104" s="344"/>
      <c r="FYL104" s="344"/>
      <c r="FYM104" s="344"/>
      <c r="FYN104" s="344"/>
      <c r="FYO104" s="344"/>
      <c r="FYP104" s="344"/>
      <c r="FYQ104" s="344"/>
      <c r="FYR104" s="344"/>
      <c r="FYS104" s="344"/>
      <c r="FYT104" s="344"/>
      <c r="FYU104" s="344"/>
      <c r="FYV104" s="344"/>
      <c r="FYW104" s="344"/>
      <c r="FYX104" s="344"/>
      <c r="FYY104" s="344"/>
      <c r="FYZ104" s="344"/>
      <c r="FZA104" s="344"/>
      <c r="FZB104" s="344"/>
      <c r="FZC104" s="344"/>
      <c r="FZD104" s="344"/>
      <c r="FZE104" s="344"/>
      <c r="FZF104" s="344"/>
      <c r="FZG104" s="344"/>
      <c r="FZH104" s="344"/>
      <c r="FZI104" s="344"/>
      <c r="FZJ104" s="344"/>
      <c r="FZK104" s="344"/>
      <c r="FZL104" s="344"/>
      <c r="FZM104" s="344"/>
      <c r="FZN104" s="344"/>
      <c r="FZO104" s="344"/>
      <c r="FZP104" s="344"/>
      <c r="FZQ104" s="344"/>
      <c r="FZR104" s="344"/>
      <c r="FZS104" s="344"/>
      <c r="FZT104" s="344"/>
      <c r="FZU104" s="344"/>
      <c r="FZV104" s="344"/>
      <c r="FZW104" s="344"/>
      <c r="FZX104" s="344"/>
      <c r="FZY104" s="344"/>
      <c r="FZZ104" s="344"/>
      <c r="GAA104" s="344"/>
      <c r="GAB104" s="344"/>
      <c r="GAC104" s="344"/>
      <c r="GAD104" s="344"/>
      <c r="GAE104" s="344"/>
      <c r="GAF104" s="344"/>
      <c r="GAG104" s="344"/>
      <c r="GAH104" s="344"/>
      <c r="GAI104" s="344"/>
      <c r="GAJ104" s="344"/>
      <c r="GAK104" s="344"/>
      <c r="GAL104" s="344"/>
      <c r="GAM104" s="344"/>
      <c r="GAN104" s="344"/>
      <c r="GAO104" s="344"/>
      <c r="GAP104" s="344"/>
      <c r="GAQ104" s="344"/>
      <c r="GAR104" s="344"/>
      <c r="GAS104" s="344"/>
      <c r="GAT104" s="344"/>
      <c r="GAU104" s="344"/>
      <c r="GAV104" s="344"/>
      <c r="GAW104" s="344"/>
      <c r="GAX104" s="344"/>
      <c r="GAY104" s="344"/>
      <c r="GAZ104" s="344"/>
      <c r="GBA104" s="344"/>
      <c r="GBB104" s="344"/>
      <c r="GBC104" s="344"/>
      <c r="GBD104" s="344"/>
      <c r="GBE104" s="344"/>
      <c r="GBF104" s="344"/>
      <c r="GBG104" s="344"/>
      <c r="GBH104" s="344"/>
      <c r="GBI104" s="344"/>
      <c r="GBJ104" s="344"/>
      <c r="GBK104" s="344"/>
      <c r="GBL104" s="344"/>
      <c r="GBM104" s="344"/>
      <c r="GBN104" s="344"/>
      <c r="GBO104" s="344"/>
      <c r="GBP104" s="344"/>
      <c r="GBQ104" s="344"/>
      <c r="GBR104" s="344"/>
      <c r="GBS104" s="344"/>
      <c r="GBT104" s="344"/>
      <c r="GBU104" s="344"/>
      <c r="GBV104" s="344"/>
      <c r="GBW104" s="344"/>
      <c r="GBX104" s="344"/>
      <c r="GBY104" s="344"/>
      <c r="GBZ104" s="344"/>
      <c r="GCA104" s="344"/>
      <c r="GCB104" s="344"/>
      <c r="GCC104" s="344"/>
      <c r="GCD104" s="344"/>
      <c r="GCE104" s="344"/>
      <c r="GCF104" s="344"/>
      <c r="GCG104" s="344"/>
      <c r="GCH104" s="344"/>
      <c r="GCI104" s="344"/>
      <c r="GCJ104" s="344"/>
      <c r="GCK104" s="344"/>
      <c r="GCL104" s="344"/>
      <c r="GCM104" s="344"/>
      <c r="GCN104" s="344"/>
      <c r="GCO104" s="344"/>
      <c r="GCP104" s="344"/>
      <c r="GCQ104" s="344"/>
      <c r="GCR104" s="344"/>
      <c r="GCS104" s="344"/>
      <c r="GCT104" s="344"/>
      <c r="GCU104" s="344"/>
      <c r="GCV104" s="344"/>
      <c r="GCW104" s="344"/>
      <c r="GCX104" s="344"/>
      <c r="GCY104" s="344"/>
      <c r="GCZ104" s="344"/>
      <c r="GDA104" s="344"/>
      <c r="GDB104" s="344"/>
      <c r="GDC104" s="344"/>
      <c r="GDD104" s="344"/>
      <c r="GDE104" s="344"/>
      <c r="GDF104" s="344"/>
      <c r="GDG104" s="344"/>
      <c r="GDH104" s="344"/>
      <c r="GDI104" s="344"/>
      <c r="GDJ104" s="344"/>
      <c r="GDK104" s="344"/>
      <c r="GDL104" s="344"/>
      <c r="GDM104" s="344"/>
      <c r="GDN104" s="344"/>
      <c r="GDO104" s="344"/>
      <c r="GDP104" s="344"/>
      <c r="GDQ104" s="344"/>
      <c r="GDR104" s="344"/>
      <c r="GDS104" s="344"/>
      <c r="GDT104" s="344"/>
      <c r="GDU104" s="344"/>
      <c r="GDV104" s="344"/>
      <c r="GDW104" s="344"/>
      <c r="GDX104" s="344"/>
      <c r="GDY104" s="344"/>
      <c r="GDZ104" s="344"/>
      <c r="GEA104" s="344"/>
      <c r="GEB104" s="344"/>
      <c r="GEC104" s="344"/>
      <c r="GED104" s="344"/>
      <c r="GEE104" s="344"/>
      <c r="GEF104" s="344"/>
      <c r="GEG104" s="344"/>
      <c r="GEH104" s="344"/>
      <c r="GEI104" s="344"/>
      <c r="GEJ104" s="344"/>
      <c r="GEK104" s="344"/>
      <c r="GEL104" s="344"/>
      <c r="GEM104" s="344"/>
      <c r="GEN104" s="344"/>
      <c r="GEO104" s="344"/>
      <c r="GEP104" s="344"/>
      <c r="GEQ104" s="344"/>
      <c r="GER104" s="344"/>
      <c r="GES104" s="344"/>
      <c r="GET104" s="344"/>
      <c r="GEU104" s="344"/>
      <c r="GEV104" s="344"/>
      <c r="GEW104" s="344"/>
      <c r="GEX104" s="344"/>
      <c r="GEY104" s="344"/>
      <c r="GEZ104" s="344"/>
      <c r="GFA104" s="344"/>
      <c r="GFB104" s="344"/>
      <c r="GFC104" s="344"/>
      <c r="GFD104" s="344"/>
      <c r="GFE104" s="344"/>
      <c r="GFF104" s="344"/>
      <c r="GFG104" s="344"/>
      <c r="GFH104" s="344"/>
      <c r="GFI104" s="344"/>
      <c r="GFJ104" s="344"/>
      <c r="GFK104" s="344"/>
      <c r="GFL104" s="344"/>
      <c r="GFM104" s="344"/>
      <c r="GFN104" s="344"/>
      <c r="GFO104" s="344"/>
      <c r="GFP104" s="344"/>
      <c r="GFQ104" s="344"/>
      <c r="GFR104" s="344"/>
      <c r="GFS104" s="344"/>
      <c r="GFT104" s="344"/>
      <c r="GFU104" s="344"/>
      <c r="GFV104" s="344"/>
      <c r="GFW104" s="344"/>
      <c r="GFX104" s="344"/>
      <c r="GFY104" s="344"/>
      <c r="GFZ104" s="344"/>
      <c r="GGA104" s="344"/>
      <c r="GGB104" s="344"/>
      <c r="GGC104" s="344"/>
      <c r="GGD104" s="344"/>
      <c r="GGE104" s="344"/>
      <c r="GGF104" s="344"/>
      <c r="GGG104" s="344"/>
      <c r="GGH104" s="344"/>
      <c r="GGI104" s="344"/>
      <c r="GGJ104" s="344"/>
      <c r="GGK104" s="344"/>
      <c r="GGL104" s="344"/>
      <c r="GGM104" s="344"/>
      <c r="GGN104" s="344"/>
      <c r="GGO104" s="344"/>
      <c r="GGP104" s="344"/>
      <c r="GGQ104" s="344"/>
      <c r="GGR104" s="344"/>
      <c r="GGS104" s="344"/>
      <c r="GGT104" s="344"/>
      <c r="GGU104" s="344"/>
      <c r="GGV104" s="344"/>
      <c r="GGW104" s="344"/>
      <c r="GGX104" s="344"/>
      <c r="GGY104" s="344"/>
      <c r="GGZ104" s="344"/>
      <c r="GHA104" s="344"/>
      <c r="GHB104" s="344"/>
      <c r="RXR104" s="344"/>
      <c r="RXS104" s="344"/>
      <c r="RXT104" s="344"/>
      <c r="RXU104" s="344"/>
      <c r="RXV104" s="344"/>
      <c r="RXW104" s="344"/>
      <c r="RXX104" s="344"/>
      <c r="RXY104" s="344"/>
      <c r="RXZ104" s="344"/>
      <c r="RYA104" s="344"/>
      <c r="RYB104" s="344"/>
      <c r="RYC104" s="344"/>
      <c r="RYD104" s="344"/>
      <c r="RYE104" s="344"/>
      <c r="RYF104" s="344"/>
      <c r="RYG104" s="344"/>
      <c r="RYH104" s="344"/>
      <c r="RYI104" s="344"/>
      <c r="RYJ104" s="344"/>
      <c r="RYK104" s="344"/>
      <c r="RYL104" s="344"/>
      <c r="RYM104" s="344"/>
      <c r="RYN104" s="344"/>
      <c r="RYO104" s="344"/>
      <c r="RYP104" s="344"/>
      <c r="RYQ104" s="344"/>
      <c r="RYR104" s="344"/>
      <c r="RYS104" s="344"/>
      <c r="RYT104" s="344"/>
      <c r="RYU104" s="344"/>
      <c r="RYV104" s="344"/>
      <c r="RYW104" s="344"/>
      <c r="RYX104" s="344"/>
      <c r="RYY104" s="344"/>
      <c r="RYZ104" s="344"/>
      <c r="RZA104" s="344"/>
      <c r="RZB104" s="344"/>
      <c r="RZC104" s="344"/>
      <c r="RZD104" s="344"/>
      <c r="RZE104" s="344"/>
      <c r="RZF104" s="344"/>
      <c r="RZG104" s="344"/>
      <c r="RZH104" s="344"/>
      <c r="RZI104" s="344"/>
      <c r="RZJ104" s="344"/>
      <c r="RZK104" s="344"/>
      <c r="RZL104" s="344"/>
      <c r="RZM104" s="344"/>
      <c r="RZN104" s="344"/>
      <c r="RZO104" s="344"/>
      <c r="RZP104" s="344"/>
      <c r="RZQ104" s="344"/>
      <c r="RZR104" s="344"/>
      <c r="RZS104" s="344"/>
      <c r="RZT104" s="344"/>
      <c r="RZU104" s="344"/>
      <c r="RZV104" s="344"/>
      <c r="RZW104" s="344"/>
      <c r="RZX104" s="344"/>
      <c r="RZY104" s="344"/>
      <c r="RZZ104" s="344"/>
      <c r="SAA104" s="344"/>
      <c r="SAB104" s="344"/>
      <c r="SAC104" s="344"/>
      <c r="SAD104" s="344"/>
      <c r="SAE104" s="344"/>
      <c r="SAF104" s="344"/>
      <c r="SAG104" s="344"/>
      <c r="SAH104" s="344"/>
      <c r="SAI104" s="344"/>
      <c r="SAJ104" s="344"/>
      <c r="SAK104" s="344"/>
      <c r="SAL104" s="344"/>
      <c r="SAM104" s="344"/>
      <c r="SAN104" s="344"/>
      <c r="SAO104" s="344"/>
      <c r="SAP104" s="344"/>
      <c r="SAQ104" s="344"/>
      <c r="SAR104" s="344"/>
      <c r="SAS104" s="344"/>
      <c r="SAT104" s="344"/>
      <c r="SAU104" s="344"/>
      <c r="SAV104" s="344"/>
      <c r="SAW104" s="344"/>
      <c r="SAX104" s="344"/>
      <c r="SAY104" s="344"/>
      <c r="SAZ104" s="344"/>
      <c r="SBA104" s="344"/>
      <c r="SBB104" s="344"/>
      <c r="SBC104" s="344"/>
      <c r="SBD104" s="344"/>
      <c r="SBE104" s="344"/>
      <c r="SBF104" s="344"/>
      <c r="SBG104" s="344"/>
      <c r="SBH104" s="344"/>
      <c r="SBI104" s="344"/>
      <c r="SBJ104" s="344"/>
      <c r="SBK104" s="344"/>
      <c r="SBL104" s="344"/>
      <c r="SBM104" s="344"/>
      <c r="SBN104" s="344"/>
      <c r="SBO104" s="344"/>
      <c r="SBP104" s="344"/>
      <c r="SBQ104" s="344"/>
      <c r="SBR104" s="344"/>
      <c r="SBS104" s="344"/>
      <c r="SBT104" s="344"/>
      <c r="SBU104" s="344"/>
      <c r="SBV104" s="344"/>
      <c r="SBW104" s="344"/>
      <c r="SBX104" s="344"/>
      <c r="SBY104" s="344"/>
      <c r="SBZ104" s="344"/>
      <c r="SCA104" s="344"/>
      <c r="SCB104" s="344"/>
      <c r="SCC104" s="344"/>
      <c r="SCD104" s="344"/>
      <c r="SCE104" s="344"/>
      <c r="SCF104" s="344"/>
      <c r="SCG104" s="344"/>
      <c r="SCH104" s="344"/>
      <c r="SCI104" s="344"/>
      <c r="SCJ104" s="344"/>
      <c r="SCK104" s="344"/>
      <c r="SCL104" s="344"/>
      <c r="SCM104" s="344"/>
      <c r="SCN104" s="344"/>
      <c r="SCO104" s="344"/>
      <c r="SCP104" s="344"/>
      <c r="SCQ104" s="344"/>
      <c r="SCR104" s="344"/>
      <c r="SCS104" s="344"/>
      <c r="SCT104" s="344"/>
      <c r="SCU104" s="344"/>
      <c r="SCV104" s="344"/>
      <c r="SCW104" s="344"/>
      <c r="SCX104" s="344"/>
      <c r="SCY104" s="344"/>
      <c r="SCZ104" s="344"/>
      <c r="SDA104" s="344"/>
      <c r="SDB104" s="344"/>
      <c r="SDC104" s="344"/>
      <c r="SDD104" s="344"/>
      <c r="SDE104" s="344"/>
      <c r="SDF104" s="344"/>
      <c r="SDG104" s="344"/>
      <c r="SDH104" s="344"/>
      <c r="SDI104" s="344"/>
      <c r="SDJ104" s="344"/>
      <c r="SDK104" s="344"/>
      <c r="SDL104" s="344"/>
      <c r="SDM104" s="344"/>
      <c r="SDN104" s="344"/>
      <c r="SDO104" s="344"/>
      <c r="SDP104" s="344"/>
      <c r="SDQ104" s="344"/>
      <c r="SDR104" s="344"/>
      <c r="SDS104" s="344"/>
      <c r="SDT104" s="344"/>
      <c r="SDU104" s="344"/>
      <c r="SDV104" s="344"/>
      <c r="SDW104" s="344"/>
      <c r="SDX104" s="344"/>
      <c r="SDY104" s="344"/>
      <c r="SDZ104" s="344"/>
      <c r="SEA104" s="344"/>
      <c r="SEB104" s="344"/>
      <c r="SEC104" s="344"/>
      <c r="SED104" s="344"/>
      <c r="SEE104" s="344"/>
      <c r="SEF104" s="344"/>
      <c r="SEG104" s="344"/>
      <c r="SEH104" s="344"/>
      <c r="SEI104" s="344"/>
      <c r="SEJ104" s="344"/>
      <c r="SEK104" s="344"/>
      <c r="SEL104" s="344"/>
      <c r="SEM104" s="344"/>
      <c r="SEN104" s="344"/>
      <c r="SEO104" s="344"/>
      <c r="SEP104" s="344"/>
      <c r="SEQ104" s="344"/>
      <c r="SER104" s="344"/>
      <c r="SES104" s="344"/>
      <c r="SET104" s="344"/>
      <c r="SEU104" s="344"/>
      <c r="SEV104" s="344"/>
      <c r="SEW104" s="344"/>
      <c r="SEX104" s="344"/>
      <c r="SEY104" s="344"/>
      <c r="SEZ104" s="344"/>
      <c r="SFA104" s="344"/>
      <c r="SFB104" s="344"/>
      <c r="SFC104" s="344"/>
      <c r="SFD104" s="344"/>
      <c r="SFE104" s="344"/>
      <c r="SFF104" s="344"/>
      <c r="SFG104" s="344"/>
      <c r="SFH104" s="344"/>
      <c r="SFI104" s="344"/>
      <c r="SFJ104" s="344"/>
      <c r="SFK104" s="344"/>
      <c r="SFL104" s="344"/>
      <c r="SFM104" s="344"/>
      <c r="SFN104" s="344"/>
      <c r="SFO104" s="344"/>
      <c r="SFP104" s="344"/>
      <c r="SFQ104" s="344"/>
      <c r="SFR104" s="344"/>
      <c r="SFS104" s="344"/>
      <c r="SFT104" s="344"/>
      <c r="SFU104" s="344"/>
      <c r="SFV104" s="344"/>
      <c r="SFW104" s="344"/>
      <c r="SFX104" s="344"/>
      <c r="SFY104" s="344"/>
      <c r="SFZ104" s="344"/>
      <c r="SGA104" s="344"/>
      <c r="SGB104" s="344"/>
      <c r="SGC104" s="344"/>
      <c r="SGD104" s="344"/>
      <c r="SGE104" s="344"/>
      <c r="SGF104" s="344"/>
      <c r="SGG104" s="344"/>
      <c r="SGH104" s="344"/>
      <c r="SGI104" s="344"/>
      <c r="SGJ104" s="344"/>
      <c r="SGK104" s="344"/>
      <c r="SGL104" s="344"/>
      <c r="SGM104" s="344"/>
      <c r="SGN104" s="344"/>
      <c r="SGO104" s="344"/>
      <c r="SGP104" s="344"/>
      <c r="SGQ104" s="344"/>
      <c r="SGR104" s="344"/>
      <c r="SGS104" s="344"/>
      <c r="SGT104" s="344"/>
      <c r="SGU104" s="344"/>
      <c r="SGV104" s="344"/>
      <c r="SGW104" s="344"/>
      <c r="SGX104" s="344"/>
      <c r="SGY104" s="344"/>
      <c r="SGZ104" s="344"/>
      <c r="SHA104" s="344"/>
      <c r="SHB104" s="344"/>
      <c r="SHC104" s="344"/>
      <c r="SHD104" s="344"/>
      <c r="SHE104" s="344"/>
      <c r="SHF104" s="344"/>
      <c r="SHG104" s="344"/>
      <c r="SHH104" s="344"/>
      <c r="SHI104" s="344"/>
      <c r="SHJ104" s="344"/>
      <c r="SHK104" s="344"/>
      <c r="SHL104" s="344"/>
      <c r="SHM104" s="344"/>
      <c r="SHN104" s="344"/>
      <c r="SHO104" s="344"/>
      <c r="SHP104" s="344"/>
      <c r="SHQ104" s="344"/>
      <c r="SHR104" s="344"/>
      <c r="SHS104" s="344"/>
      <c r="SHT104" s="344"/>
      <c r="SHU104" s="344"/>
      <c r="SHV104" s="344"/>
      <c r="SHW104" s="344"/>
      <c r="SHX104" s="344"/>
      <c r="SHY104" s="344"/>
      <c r="SHZ104" s="344"/>
      <c r="SIA104" s="344"/>
      <c r="SIB104" s="344"/>
      <c r="SIC104" s="344"/>
      <c r="SID104" s="344"/>
      <c r="SIE104" s="344"/>
      <c r="SIF104" s="344"/>
      <c r="SIG104" s="344"/>
      <c r="SIH104" s="344"/>
      <c r="SII104" s="344"/>
      <c r="SIJ104" s="344"/>
      <c r="SIK104" s="344"/>
      <c r="SIL104" s="344"/>
      <c r="SIM104" s="344"/>
      <c r="SIN104" s="344"/>
      <c r="SIO104" s="344"/>
      <c r="SIP104" s="344"/>
      <c r="SIQ104" s="344"/>
      <c r="SIR104" s="344"/>
      <c r="SIS104" s="344"/>
      <c r="SIT104" s="344"/>
      <c r="SIU104" s="344"/>
      <c r="SIV104" s="344"/>
      <c r="SIW104" s="344"/>
      <c r="SIX104" s="344"/>
      <c r="SIY104" s="344"/>
      <c r="SIZ104" s="344"/>
      <c r="SJA104" s="344"/>
      <c r="SJB104" s="344"/>
      <c r="SJC104" s="344"/>
      <c r="SJD104" s="344"/>
      <c r="SJE104" s="344"/>
      <c r="SJF104" s="344"/>
      <c r="SJG104" s="344"/>
      <c r="SJH104" s="344"/>
      <c r="SJI104" s="344"/>
      <c r="SJJ104" s="344"/>
      <c r="SJK104" s="344"/>
      <c r="SJL104" s="344"/>
      <c r="SJM104" s="344"/>
      <c r="SJN104" s="344"/>
      <c r="SJO104" s="344"/>
      <c r="SJP104" s="344"/>
      <c r="SJQ104" s="344"/>
      <c r="SJR104" s="344"/>
      <c r="SJS104" s="344"/>
      <c r="SJT104" s="344"/>
      <c r="SJU104" s="344"/>
      <c r="SJV104" s="344"/>
      <c r="SJW104" s="344"/>
      <c r="SJX104" s="344"/>
      <c r="SJY104" s="344"/>
      <c r="SJZ104" s="344"/>
      <c r="SKA104" s="344"/>
      <c r="SKB104" s="344"/>
      <c r="SKC104" s="344"/>
      <c r="SKD104" s="344"/>
      <c r="SKE104" s="344"/>
      <c r="SKF104" s="344"/>
      <c r="SKG104" s="344"/>
      <c r="SKH104" s="344"/>
      <c r="SKI104" s="344"/>
      <c r="SKJ104" s="344"/>
      <c r="SKK104" s="344"/>
      <c r="SKL104" s="344"/>
      <c r="SKM104" s="344"/>
      <c r="SKN104" s="344"/>
      <c r="SKO104" s="344"/>
      <c r="SKP104" s="344"/>
      <c r="SKQ104" s="344"/>
      <c r="SKR104" s="344"/>
      <c r="SKS104" s="344"/>
      <c r="SKT104" s="344"/>
      <c r="SKU104" s="344"/>
      <c r="SKV104" s="344"/>
      <c r="SKW104" s="344"/>
      <c r="SKX104" s="344"/>
      <c r="SKY104" s="344"/>
      <c r="SKZ104" s="344"/>
      <c r="SLA104" s="344"/>
      <c r="SLB104" s="344"/>
      <c r="SLC104" s="344"/>
      <c r="SLD104" s="344"/>
      <c r="SLE104" s="344"/>
      <c r="SLF104" s="344"/>
      <c r="SLG104" s="344"/>
      <c r="SLH104" s="344"/>
      <c r="SLI104" s="344"/>
      <c r="SLJ104" s="344"/>
      <c r="SLK104" s="344"/>
      <c r="SLL104" s="344"/>
      <c r="SLM104" s="344"/>
      <c r="SLN104" s="344"/>
      <c r="SLO104" s="344"/>
      <c r="SLP104" s="344"/>
      <c r="SLQ104" s="344"/>
      <c r="SLR104" s="344"/>
      <c r="SLS104" s="344"/>
      <c r="SLT104" s="344"/>
      <c r="SLU104" s="344"/>
      <c r="SLV104" s="344"/>
      <c r="SLW104" s="344"/>
      <c r="SLX104" s="344"/>
      <c r="SLY104" s="344"/>
      <c r="SLZ104" s="344"/>
      <c r="SMA104" s="344"/>
      <c r="SMB104" s="344"/>
      <c r="SMC104" s="344"/>
      <c r="SMD104" s="344"/>
      <c r="SME104" s="344"/>
      <c r="SMF104" s="344"/>
      <c r="SMG104" s="344"/>
      <c r="SMH104" s="344"/>
      <c r="SMI104" s="344"/>
      <c r="SMJ104" s="344"/>
      <c r="SMK104" s="344"/>
      <c r="SML104" s="344"/>
      <c r="SMM104" s="344"/>
      <c r="SMN104" s="344"/>
      <c r="SMO104" s="344"/>
      <c r="SMP104" s="344"/>
      <c r="SMQ104" s="344"/>
      <c r="SMR104" s="344"/>
      <c r="SMS104" s="344"/>
      <c r="SMT104" s="344"/>
      <c r="SMU104" s="344"/>
      <c r="SMV104" s="344"/>
      <c r="SMW104" s="344"/>
      <c r="SMX104" s="344"/>
      <c r="SMY104" s="344"/>
      <c r="SMZ104" s="344"/>
      <c r="SNA104" s="344"/>
      <c r="SNB104" s="344"/>
      <c r="SNC104" s="344"/>
      <c r="SND104" s="344"/>
      <c r="SNE104" s="344"/>
      <c r="SNF104" s="344"/>
      <c r="SNG104" s="344"/>
      <c r="SNH104" s="344"/>
      <c r="SNI104" s="344"/>
      <c r="SNJ104" s="344"/>
      <c r="SNK104" s="344"/>
      <c r="SNL104" s="344"/>
      <c r="SNM104" s="344"/>
      <c r="SNN104" s="344"/>
      <c r="SNO104" s="344"/>
      <c r="SNP104" s="344"/>
      <c r="SNQ104" s="344"/>
      <c r="SNR104" s="344"/>
      <c r="SNS104" s="344"/>
      <c r="SNT104" s="344"/>
      <c r="SNU104" s="344"/>
      <c r="SNV104" s="344"/>
      <c r="SNW104" s="344"/>
      <c r="SNX104" s="344"/>
      <c r="SNY104" s="344"/>
      <c r="SNZ104" s="344"/>
      <c r="SOA104" s="344"/>
      <c r="SOB104" s="344"/>
      <c r="SOC104" s="344"/>
      <c r="SOD104" s="344"/>
      <c r="SOE104" s="344"/>
      <c r="SOF104" s="344"/>
      <c r="SOG104" s="344"/>
      <c r="SOH104" s="344"/>
      <c r="SOI104" s="344"/>
      <c r="SOJ104" s="344"/>
      <c r="SOK104" s="344"/>
      <c r="SOL104" s="344"/>
      <c r="SOM104" s="344"/>
      <c r="SON104" s="344"/>
      <c r="SOO104" s="344"/>
      <c r="SOP104" s="344"/>
      <c r="SOQ104" s="344"/>
      <c r="SOR104" s="344"/>
      <c r="SOS104" s="344"/>
      <c r="SOT104" s="344"/>
      <c r="SOU104" s="344"/>
      <c r="SOV104" s="344"/>
      <c r="SOW104" s="344"/>
      <c r="SOX104" s="344"/>
      <c r="SOY104" s="344"/>
      <c r="SOZ104" s="344"/>
      <c r="SPA104" s="344"/>
      <c r="SPB104" s="344"/>
      <c r="SPC104" s="344"/>
      <c r="SPD104" s="344"/>
      <c r="SPE104" s="344"/>
      <c r="SPF104" s="344"/>
      <c r="SPG104" s="344"/>
      <c r="SPH104" s="344"/>
      <c r="SPI104" s="344"/>
      <c r="SPJ104" s="344"/>
      <c r="SPK104" s="344"/>
      <c r="SPL104" s="344"/>
      <c r="SPM104" s="344"/>
      <c r="SPN104" s="344"/>
      <c r="SPO104" s="344"/>
      <c r="SPP104" s="344"/>
      <c r="SPQ104" s="344"/>
      <c r="SPR104" s="344"/>
      <c r="SPS104" s="344"/>
      <c r="SPT104" s="344"/>
      <c r="SPU104" s="344"/>
      <c r="SPV104" s="344"/>
      <c r="SPW104" s="344"/>
      <c r="SPX104" s="344"/>
      <c r="SPY104" s="344"/>
      <c r="SPZ104" s="344"/>
      <c r="SQA104" s="344"/>
      <c r="SQB104" s="344"/>
      <c r="SQC104" s="344"/>
      <c r="SQD104" s="344"/>
      <c r="SQE104" s="344"/>
      <c r="SQF104" s="344"/>
      <c r="SQG104" s="344"/>
      <c r="SQH104" s="344"/>
      <c r="SQI104" s="344"/>
      <c r="SQJ104" s="344"/>
      <c r="SQK104" s="344"/>
      <c r="SQL104" s="344"/>
      <c r="SQM104" s="344"/>
      <c r="SQN104" s="344"/>
      <c r="SQO104" s="344"/>
      <c r="SQP104" s="344"/>
      <c r="SQQ104" s="344"/>
      <c r="SQR104" s="344"/>
      <c r="SQS104" s="344"/>
      <c r="SQT104" s="344"/>
      <c r="SQU104" s="344"/>
      <c r="SQV104" s="344"/>
      <c r="SQW104" s="344"/>
      <c r="SQX104" s="344"/>
      <c r="SQY104" s="344"/>
      <c r="SQZ104" s="344"/>
      <c r="SRA104" s="344"/>
      <c r="SRB104" s="344"/>
      <c r="SRC104" s="344"/>
      <c r="SRD104" s="344"/>
      <c r="SRE104" s="344"/>
      <c r="SRF104" s="344"/>
      <c r="SRG104" s="344"/>
      <c r="SRH104" s="344"/>
      <c r="SRI104" s="344"/>
      <c r="SRJ104" s="344"/>
      <c r="SRK104" s="344"/>
      <c r="SRL104" s="344"/>
      <c r="SRM104" s="344"/>
      <c r="SRN104" s="344"/>
      <c r="SRO104" s="344"/>
      <c r="SRP104" s="344"/>
      <c r="SRQ104" s="344"/>
      <c r="SRR104" s="344"/>
      <c r="SRS104" s="344"/>
      <c r="SRT104" s="344"/>
      <c r="SRU104" s="344"/>
      <c r="SRV104" s="344"/>
      <c r="SRW104" s="344"/>
      <c r="SRX104" s="344"/>
      <c r="SRY104" s="344"/>
      <c r="SRZ104" s="344"/>
      <c r="SSA104" s="344"/>
      <c r="SSB104" s="344"/>
      <c r="SSC104" s="344"/>
      <c r="SSD104" s="344"/>
      <c r="SSE104" s="344"/>
      <c r="SSF104" s="344"/>
      <c r="SSG104" s="344"/>
      <c r="SSH104" s="344"/>
      <c r="SSI104" s="344"/>
      <c r="SSJ104" s="344"/>
      <c r="SSK104" s="344"/>
      <c r="SSL104" s="344"/>
      <c r="SSM104" s="344"/>
      <c r="SSN104" s="344"/>
      <c r="SSO104" s="344"/>
      <c r="SSP104" s="344"/>
      <c r="SSQ104" s="344"/>
      <c r="SSR104" s="344"/>
      <c r="SSS104" s="344"/>
      <c r="SST104" s="344"/>
      <c r="SSU104" s="344"/>
      <c r="SSV104" s="344"/>
      <c r="SSW104" s="344"/>
      <c r="SSX104" s="344"/>
      <c r="SSY104" s="344"/>
      <c r="SSZ104" s="344"/>
      <c r="STA104" s="344"/>
      <c r="STB104" s="344"/>
      <c r="STC104" s="344"/>
      <c r="STD104" s="344"/>
      <c r="STE104" s="344"/>
      <c r="STF104" s="344"/>
      <c r="STG104" s="344"/>
      <c r="STH104" s="344"/>
      <c r="STI104" s="344"/>
      <c r="STJ104" s="344"/>
      <c r="STK104" s="344"/>
      <c r="STL104" s="344"/>
      <c r="STM104" s="344"/>
      <c r="STN104" s="344"/>
      <c r="STO104" s="344"/>
      <c r="STP104" s="344"/>
      <c r="STQ104" s="344"/>
      <c r="STR104" s="344"/>
      <c r="STS104" s="344"/>
      <c r="STT104" s="344"/>
      <c r="STU104" s="344"/>
      <c r="STV104" s="344"/>
      <c r="STW104" s="344"/>
      <c r="STX104" s="344"/>
      <c r="STY104" s="344"/>
      <c r="STZ104" s="344"/>
      <c r="SUA104" s="344"/>
      <c r="SUB104" s="344"/>
      <c r="SUC104" s="344"/>
      <c r="SUD104" s="344"/>
      <c r="SUE104" s="344"/>
      <c r="SUF104" s="344"/>
      <c r="SUG104" s="344"/>
      <c r="SUH104" s="344"/>
      <c r="SUI104" s="344"/>
      <c r="SUJ104" s="344"/>
      <c r="SUK104" s="344"/>
      <c r="SUL104" s="344"/>
      <c r="SUM104" s="344"/>
      <c r="SUN104" s="344"/>
      <c r="SUO104" s="344"/>
      <c r="SUP104" s="344"/>
      <c r="SUQ104" s="344"/>
      <c r="SUR104" s="344"/>
      <c r="SUS104" s="344"/>
      <c r="SUT104" s="344"/>
      <c r="SUU104" s="344"/>
      <c r="SUV104" s="344"/>
      <c r="SUW104" s="344"/>
      <c r="SUX104" s="344"/>
      <c r="SUY104" s="344"/>
      <c r="SUZ104" s="344"/>
      <c r="SVA104" s="344"/>
      <c r="SVB104" s="344"/>
      <c r="SVC104" s="344"/>
      <c r="SVD104" s="344"/>
      <c r="SVE104" s="344"/>
      <c r="SVF104" s="344"/>
      <c r="SVG104" s="344"/>
      <c r="SVH104" s="344"/>
      <c r="SVI104" s="344"/>
      <c r="SVJ104" s="344"/>
      <c r="SVK104" s="344"/>
      <c r="SVL104" s="344"/>
      <c r="SVM104" s="344"/>
      <c r="SVN104" s="344"/>
      <c r="SVO104" s="344"/>
      <c r="SVP104" s="344"/>
      <c r="SVQ104" s="344"/>
      <c r="SVR104" s="344"/>
      <c r="SVS104" s="344"/>
      <c r="SVT104" s="344"/>
      <c r="SVU104" s="344"/>
      <c r="SVV104" s="344"/>
      <c r="SVW104" s="344"/>
      <c r="SVX104" s="344"/>
      <c r="SVY104" s="344"/>
      <c r="SVZ104" s="344"/>
      <c r="SWA104" s="344"/>
      <c r="SWB104" s="344"/>
      <c r="SWC104" s="344"/>
      <c r="SWD104" s="344"/>
      <c r="SWE104" s="344"/>
      <c r="SWF104" s="344"/>
      <c r="SWG104" s="344"/>
      <c r="SWH104" s="344"/>
      <c r="SWI104" s="344"/>
      <c r="SWJ104" s="344"/>
      <c r="SWK104" s="344"/>
      <c r="SWL104" s="344"/>
      <c r="SWM104" s="344"/>
      <c r="SWN104" s="344"/>
      <c r="SWO104" s="344"/>
      <c r="SWP104" s="344"/>
      <c r="SWQ104" s="344"/>
      <c r="SWR104" s="344"/>
      <c r="SWS104" s="344"/>
      <c r="SWT104" s="344"/>
      <c r="SWU104" s="344"/>
      <c r="SWV104" s="344"/>
      <c r="SWW104" s="344"/>
      <c r="SWX104" s="344"/>
      <c r="SWY104" s="344"/>
      <c r="SWZ104" s="344"/>
      <c r="SXA104" s="344"/>
      <c r="SXB104" s="344"/>
      <c r="SXC104" s="344"/>
      <c r="SXD104" s="344"/>
      <c r="SXE104" s="344"/>
      <c r="SXF104" s="344"/>
      <c r="SXG104" s="344"/>
      <c r="SXH104" s="344"/>
      <c r="SXI104" s="344"/>
      <c r="SXJ104" s="344"/>
      <c r="SXK104" s="344"/>
      <c r="SXL104" s="344"/>
      <c r="SXM104" s="344"/>
      <c r="SXN104" s="344"/>
      <c r="SXO104" s="344"/>
      <c r="SXP104" s="344"/>
      <c r="SXQ104" s="344"/>
      <c r="SXR104" s="344"/>
      <c r="SXS104" s="344"/>
      <c r="SXT104" s="344"/>
      <c r="SXU104" s="344"/>
      <c r="SXV104" s="344"/>
      <c r="SXW104" s="344"/>
      <c r="SXX104" s="344"/>
      <c r="SXY104" s="344"/>
      <c r="SXZ104" s="344"/>
      <c r="SYA104" s="344"/>
      <c r="SYB104" s="344"/>
      <c r="SYC104" s="344"/>
      <c r="SYD104" s="344"/>
      <c r="SYE104" s="344"/>
      <c r="SYF104" s="344"/>
      <c r="SYG104" s="344"/>
      <c r="SYH104" s="344"/>
      <c r="SYI104" s="344"/>
      <c r="SYJ104" s="344"/>
      <c r="SYK104" s="344"/>
      <c r="SYL104" s="344"/>
      <c r="SYM104" s="344"/>
      <c r="SYN104" s="344"/>
      <c r="SYO104" s="344"/>
      <c r="SYP104" s="344"/>
      <c r="SYQ104" s="344"/>
      <c r="SYR104" s="344"/>
      <c r="SYS104" s="344"/>
      <c r="SYT104" s="344"/>
      <c r="SYU104" s="344"/>
      <c r="SYV104" s="344"/>
      <c r="SYW104" s="344"/>
      <c r="SYX104" s="344"/>
      <c r="SYY104" s="344"/>
      <c r="SYZ104" s="344"/>
      <c r="SZA104" s="344"/>
      <c r="SZB104" s="344"/>
      <c r="SZC104" s="344"/>
      <c r="SZD104" s="344"/>
      <c r="SZE104" s="344"/>
      <c r="SZF104" s="344"/>
      <c r="SZG104" s="344"/>
      <c r="SZH104" s="344"/>
      <c r="SZI104" s="344"/>
      <c r="SZJ104" s="344"/>
      <c r="SZK104" s="344"/>
      <c r="SZL104" s="344"/>
      <c r="SZM104" s="344"/>
      <c r="SZN104" s="344"/>
      <c r="SZO104" s="344"/>
      <c r="SZP104" s="344"/>
      <c r="SZQ104" s="344"/>
      <c r="SZR104" s="344"/>
      <c r="SZS104" s="344"/>
      <c r="SZT104" s="344"/>
      <c r="SZU104" s="344"/>
      <c r="SZV104" s="344"/>
      <c r="SZW104" s="344"/>
      <c r="SZX104" s="344"/>
      <c r="SZY104" s="344"/>
      <c r="SZZ104" s="344"/>
      <c r="TAA104" s="344"/>
      <c r="TAB104" s="344"/>
      <c r="TAC104" s="344"/>
      <c r="TAD104" s="344"/>
      <c r="TAE104" s="344"/>
      <c r="TAF104" s="344"/>
      <c r="TAG104" s="344"/>
      <c r="TAH104" s="344"/>
      <c r="TAI104" s="344"/>
      <c r="TAJ104" s="344"/>
      <c r="TAK104" s="344"/>
      <c r="TAL104" s="344"/>
      <c r="TAM104" s="344"/>
      <c r="TAN104" s="344"/>
      <c r="TAO104" s="344"/>
      <c r="TAP104" s="344"/>
      <c r="TAQ104" s="344"/>
      <c r="TAR104" s="344"/>
      <c r="TAS104" s="344"/>
      <c r="TAT104" s="344"/>
      <c r="TAU104" s="344"/>
      <c r="TAV104" s="344"/>
      <c r="TAW104" s="344"/>
      <c r="TAX104" s="344"/>
      <c r="TAY104" s="344"/>
      <c r="TAZ104" s="344"/>
      <c r="TBA104" s="344"/>
      <c r="TBB104" s="344"/>
      <c r="TBC104" s="344"/>
      <c r="TBD104" s="344"/>
      <c r="TBE104" s="344"/>
      <c r="TBF104" s="344"/>
      <c r="TBG104" s="344"/>
      <c r="TBH104" s="344"/>
      <c r="TBI104" s="344"/>
      <c r="TBJ104" s="344"/>
      <c r="TBK104" s="344"/>
      <c r="TBL104" s="344"/>
      <c r="TBM104" s="344"/>
      <c r="TBN104" s="344"/>
      <c r="TBO104" s="344"/>
      <c r="TBP104" s="344"/>
      <c r="TBQ104" s="344"/>
      <c r="TBR104" s="344"/>
      <c r="TBS104" s="344"/>
      <c r="TBT104" s="344"/>
      <c r="TBU104" s="344"/>
      <c r="TBV104" s="344"/>
      <c r="TBW104" s="344"/>
      <c r="TBX104" s="344"/>
      <c r="TBY104" s="344"/>
      <c r="TBZ104" s="344"/>
      <c r="TCA104" s="344"/>
      <c r="TCB104" s="344"/>
      <c r="TCC104" s="344"/>
      <c r="TCD104" s="344"/>
      <c r="TCE104" s="344"/>
      <c r="TCF104" s="344"/>
      <c r="TCG104" s="344"/>
      <c r="TCH104" s="344"/>
      <c r="TCI104" s="344"/>
      <c r="TCJ104" s="344"/>
      <c r="TCK104" s="344"/>
      <c r="TCL104" s="344"/>
      <c r="TCM104" s="344"/>
      <c r="TCN104" s="344"/>
      <c r="TCO104" s="344"/>
      <c r="TCP104" s="344"/>
      <c r="TCQ104" s="344"/>
      <c r="TCR104" s="344"/>
      <c r="TCS104" s="344"/>
      <c r="TCT104" s="344"/>
      <c r="TCU104" s="344"/>
      <c r="TCV104" s="344"/>
      <c r="TCW104" s="344"/>
      <c r="TCX104" s="344"/>
      <c r="TCY104" s="344"/>
      <c r="TCZ104" s="344"/>
      <c r="TDA104" s="344"/>
      <c r="TDB104" s="344"/>
      <c r="TDC104" s="344"/>
      <c r="TDD104" s="344"/>
      <c r="TDE104" s="344"/>
      <c r="TDF104" s="344"/>
      <c r="TDG104" s="344"/>
      <c r="TDH104" s="344"/>
      <c r="TDI104" s="344"/>
      <c r="TDJ104" s="344"/>
      <c r="TDK104" s="344"/>
      <c r="TDL104" s="344"/>
      <c r="TDM104" s="344"/>
      <c r="TDN104" s="344"/>
      <c r="TDO104" s="344"/>
      <c r="TDP104" s="344"/>
      <c r="TDQ104" s="344"/>
      <c r="TDR104" s="344"/>
      <c r="TDS104" s="344"/>
      <c r="TDT104" s="344"/>
      <c r="TDU104" s="344"/>
      <c r="TDV104" s="344"/>
      <c r="TDW104" s="344"/>
      <c r="TDX104" s="344"/>
      <c r="TDY104" s="344"/>
      <c r="TDZ104" s="344"/>
      <c r="TEA104" s="344"/>
      <c r="TEB104" s="344"/>
      <c r="TEC104" s="344"/>
      <c r="TED104" s="344"/>
      <c r="TEE104" s="344"/>
      <c r="TEF104" s="344"/>
      <c r="TEG104" s="344"/>
      <c r="TEH104" s="344"/>
      <c r="TEI104" s="344"/>
      <c r="TEJ104" s="344"/>
      <c r="TEK104" s="344"/>
      <c r="TEL104" s="344"/>
      <c r="TEM104" s="344"/>
      <c r="TEN104" s="344"/>
      <c r="TEO104" s="344"/>
      <c r="TEP104" s="344"/>
      <c r="TEQ104" s="344"/>
      <c r="TER104" s="344"/>
      <c r="TES104" s="344"/>
      <c r="TET104" s="344"/>
      <c r="TEU104" s="344"/>
      <c r="TEV104" s="344"/>
      <c r="TEW104" s="344"/>
      <c r="TEX104" s="344"/>
      <c r="TEY104" s="344"/>
      <c r="TEZ104" s="344"/>
      <c r="TFA104" s="344"/>
      <c r="TFB104" s="344"/>
      <c r="TFC104" s="344"/>
      <c r="TFD104" s="344"/>
      <c r="TFE104" s="344"/>
      <c r="TFF104" s="344"/>
      <c r="TFG104" s="344"/>
      <c r="TFH104" s="344"/>
      <c r="TFI104" s="344"/>
      <c r="TFJ104" s="344"/>
      <c r="TFK104" s="344"/>
      <c r="TFL104" s="344"/>
      <c r="TFM104" s="344"/>
      <c r="TFN104" s="344"/>
      <c r="TFO104" s="344"/>
      <c r="TFP104" s="344"/>
      <c r="TFQ104" s="344"/>
      <c r="TFR104" s="344"/>
      <c r="TFS104" s="344"/>
      <c r="TFT104" s="344"/>
      <c r="TFU104" s="344"/>
      <c r="TFV104" s="344"/>
      <c r="TFW104" s="344"/>
      <c r="TFX104" s="344"/>
      <c r="TFY104" s="344"/>
      <c r="TFZ104" s="344"/>
      <c r="TGA104" s="344"/>
      <c r="TGB104" s="344"/>
      <c r="TGC104" s="344"/>
      <c r="TGD104" s="344"/>
      <c r="TGE104" s="344"/>
      <c r="TGF104" s="344"/>
      <c r="TGG104" s="344"/>
      <c r="TGH104" s="344"/>
      <c r="TGI104" s="344"/>
      <c r="TGJ104" s="344"/>
      <c r="TGK104" s="344"/>
      <c r="TGL104" s="344"/>
      <c r="TGM104" s="344"/>
      <c r="TGN104" s="344"/>
      <c r="TGO104" s="344"/>
      <c r="TGP104" s="344"/>
      <c r="TGQ104" s="344"/>
      <c r="TGR104" s="344"/>
      <c r="TGS104" s="344"/>
      <c r="TGT104" s="344"/>
      <c r="TGU104" s="344"/>
      <c r="TGV104" s="344"/>
      <c r="TGW104" s="344"/>
      <c r="TGX104" s="344"/>
      <c r="TGY104" s="344"/>
      <c r="TGZ104" s="344"/>
      <c r="THA104" s="344"/>
      <c r="THB104" s="344"/>
      <c r="THC104" s="344"/>
      <c r="THD104" s="344"/>
      <c r="THE104" s="344"/>
      <c r="THF104" s="344"/>
      <c r="THG104" s="344"/>
      <c r="THH104" s="344"/>
      <c r="THI104" s="344"/>
      <c r="THJ104" s="344"/>
      <c r="THK104" s="344"/>
      <c r="THL104" s="344"/>
      <c r="THM104" s="344"/>
      <c r="THN104" s="344"/>
      <c r="THO104" s="344"/>
      <c r="THP104" s="344"/>
      <c r="THQ104" s="344"/>
      <c r="THR104" s="344"/>
      <c r="THS104" s="344"/>
      <c r="THT104" s="344"/>
      <c r="THU104" s="344"/>
      <c r="THV104" s="344"/>
      <c r="THW104" s="344"/>
      <c r="THX104" s="344"/>
      <c r="THY104" s="344"/>
      <c r="THZ104" s="344"/>
      <c r="TIA104" s="344"/>
      <c r="TIB104" s="344"/>
      <c r="TIC104" s="344"/>
      <c r="TID104" s="344"/>
      <c r="TIE104" s="344"/>
      <c r="TIF104" s="344"/>
      <c r="TIG104" s="344"/>
      <c r="TIH104" s="344"/>
      <c r="TII104" s="344"/>
      <c r="TIJ104" s="344"/>
      <c r="TIK104" s="344"/>
      <c r="TIL104" s="344"/>
      <c r="TIM104" s="344"/>
      <c r="TIN104" s="344"/>
      <c r="TIO104" s="344"/>
      <c r="TIP104" s="344"/>
      <c r="TIQ104" s="344"/>
      <c r="TIR104" s="344"/>
      <c r="TIS104" s="344"/>
      <c r="TIT104" s="344"/>
      <c r="TIU104" s="344"/>
      <c r="TIV104" s="344"/>
      <c r="TIW104" s="344"/>
      <c r="TIX104" s="344"/>
      <c r="TIY104" s="344"/>
      <c r="TIZ104" s="344"/>
      <c r="TJA104" s="344"/>
      <c r="TJB104" s="344"/>
      <c r="TJC104" s="344"/>
      <c r="TJD104" s="344"/>
      <c r="TJE104" s="344"/>
      <c r="TJF104" s="344"/>
      <c r="TJG104" s="344"/>
      <c r="TJH104" s="344"/>
      <c r="TJI104" s="344"/>
      <c r="TJJ104" s="344"/>
      <c r="TJK104" s="344"/>
      <c r="TJL104" s="344"/>
      <c r="TJM104" s="344"/>
      <c r="TJN104" s="344"/>
      <c r="TJO104" s="344"/>
      <c r="TJP104" s="344"/>
      <c r="TJQ104" s="344"/>
      <c r="TJR104" s="344"/>
      <c r="TJS104" s="344"/>
      <c r="TJT104" s="344"/>
      <c r="TJU104" s="344"/>
      <c r="TJV104" s="344"/>
      <c r="TJW104" s="344"/>
      <c r="TJX104" s="344"/>
      <c r="TJY104" s="344"/>
      <c r="TJZ104" s="344"/>
      <c r="TKA104" s="344"/>
      <c r="TKB104" s="344"/>
      <c r="TKC104" s="344"/>
      <c r="TKD104" s="344"/>
      <c r="TKE104" s="344"/>
      <c r="TKF104" s="344"/>
      <c r="TKG104" s="344"/>
      <c r="TKH104" s="344"/>
      <c r="TKI104" s="344"/>
      <c r="TKJ104" s="344"/>
      <c r="TKK104" s="344"/>
      <c r="TKL104" s="344"/>
      <c r="TKM104" s="344"/>
      <c r="TKN104" s="344"/>
      <c r="TKO104" s="344"/>
      <c r="TKP104" s="344"/>
      <c r="TKQ104" s="344"/>
      <c r="TKR104" s="344"/>
      <c r="TKS104" s="344"/>
      <c r="TKT104" s="344"/>
      <c r="TKU104" s="344"/>
      <c r="TKV104" s="344"/>
      <c r="TKW104" s="344"/>
      <c r="TKX104" s="344"/>
      <c r="TKY104" s="344"/>
      <c r="TKZ104" s="344"/>
      <c r="TLA104" s="344"/>
      <c r="TLB104" s="344"/>
      <c r="TLC104" s="344"/>
      <c r="TLD104" s="344"/>
      <c r="TLE104" s="344"/>
      <c r="TLF104" s="344"/>
      <c r="TLG104" s="344"/>
      <c r="TLH104" s="344"/>
      <c r="TLI104" s="344"/>
      <c r="TLJ104" s="344"/>
      <c r="TLK104" s="344"/>
      <c r="TLL104" s="344"/>
      <c r="TLM104" s="344"/>
      <c r="TLN104" s="344"/>
      <c r="TLO104" s="344"/>
      <c r="TLP104" s="344"/>
      <c r="TLQ104" s="344"/>
      <c r="TLR104" s="344"/>
      <c r="TLS104" s="344"/>
      <c r="TLT104" s="344"/>
      <c r="TLU104" s="344"/>
      <c r="TLV104" s="344"/>
      <c r="TLW104" s="344"/>
      <c r="TLX104" s="344"/>
      <c r="TLY104" s="344"/>
      <c r="TLZ104" s="344"/>
      <c r="TMA104" s="344"/>
      <c r="TMB104" s="344"/>
      <c r="TMC104" s="344"/>
      <c r="TMD104" s="344"/>
      <c r="TME104" s="344"/>
      <c r="TMF104" s="344"/>
      <c r="TMG104" s="344"/>
      <c r="TMH104" s="344"/>
      <c r="TMI104" s="344"/>
      <c r="TMJ104" s="344"/>
      <c r="TMK104" s="344"/>
      <c r="TML104" s="344"/>
      <c r="TMM104" s="344"/>
      <c r="TMN104" s="344"/>
      <c r="TMO104" s="344"/>
      <c r="TMP104" s="344"/>
      <c r="TMQ104" s="344"/>
      <c r="TMR104" s="344"/>
      <c r="TMS104" s="344"/>
      <c r="TMT104" s="344"/>
      <c r="TMU104" s="344"/>
      <c r="TMV104" s="344"/>
      <c r="TMW104" s="344"/>
      <c r="TMX104" s="344"/>
      <c r="TMY104" s="344"/>
      <c r="TMZ104" s="344"/>
      <c r="TNA104" s="344"/>
      <c r="TNB104" s="344"/>
      <c r="TNC104" s="344"/>
      <c r="TND104" s="344"/>
      <c r="TNE104" s="344"/>
      <c r="TNF104" s="344"/>
      <c r="TNG104" s="344"/>
      <c r="TNH104" s="344"/>
      <c r="TNI104" s="344"/>
      <c r="TNJ104" s="344"/>
      <c r="TNK104" s="344"/>
      <c r="TNL104" s="344"/>
      <c r="TNM104" s="344"/>
      <c r="TNN104" s="344"/>
      <c r="TNO104" s="344"/>
      <c r="TNP104" s="344"/>
      <c r="TNQ104" s="344"/>
      <c r="TNR104" s="344"/>
      <c r="TNS104" s="344"/>
      <c r="TNT104" s="344"/>
      <c r="TNU104" s="344"/>
      <c r="TNV104" s="344"/>
      <c r="TNW104" s="344"/>
      <c r="TNX104" s="344"/>
      <c r="TNY104" s="344"/>
      <c r="TNZ104" s="344"/>
      <c r="TOA104" s="344"/>
    </row>
    <row r="105" spans="1:4942 12810:13911" s="371" customFormat="1" ht="114.95" customHeight="1" x14ac:dyDescent="0.3">
      <c r="A105" s="210" t="s">
        <v>300</v>
      </c>
      <c r="B105" s="211">
        <v>10</v>
      </c>
      <c r="C105" s="212" t="s">
        <v>73</v>
      </c>
      <c r="D105" s="217" t="s">
        <v>78</v>
      </c>
      <c r="E105" s="213" t="s">
        <v>73</v>
      </c>
      <c r="F105" s="213" t="s">
        <v>73</v>
      </c>
      <c r="G105" s="166" t="s">
        <v>617</v>
      </c>
      <c r="H105" s="116" t="s">
        <v>38</v>
      </c>
      <c r="I105" s="213" t="s">
        <v>330</v>
      </c>
      <c r="J105" s="213" t="s">
        <v>331</v>
      </c>
      <c r="K105" s="213" t="s">
        <v>332</v>
      </c>
      <c r="L105" s="213" t="s">
        <v>740</v>
      </c>
      <c r="M105" s="218"/>
      <c r="N105" s="213" t="s">
        <v>333</v>
      </c>
      <c r="O105" s="213" t="s">
        <v>334</v>
      </c>
      <c r="P105" s="215">
        <v>1</v>
      </c>
      <c r="Q105" s="29" t="s">
        <v>836</v>
      </c>
      <c r="R105" s="24" t="s">
        <v>835</v>
      </c>
      <c r="S105" s="39" t="s">
        <v>834</v>
      </c>
      <c r="T105" s="368"/>
      <c r="U105" s="264"/>
      <c r="V105" s="350" t="e">
        <f t="shared" si="3"/>
        <v>#DIV/0!</v>
      </c>
      <c r="W105" s="350" t="e">
        <f t="shared" si="4"/>
        <v>#DIV/0!</v>
      </c>
      <c r="X105" s="415" t="e">
        <f t="shared" si="5"/>
        <v>#DIV/0!</v>
      </c>
      <c r="Y105" s="369"/>
      <c r="Z105" s="369"/>
      <c r="AA105" s="370"/>
      <c r="AB105" s="425"/>
      <c r="AC105" s="426"/>
      <c r="AD105" s="426"/>
      <c r="AE105" s="426"/>
      <c r="AF105" s="426"/>
      <c r="AG105" s="369"/>
      <c r="AH105" s="369"/>
      <c r="AI105" s="369"/>
      <c r="AJ105" s="426"/>
      <c r="AK105" s="426"/>
      <c r="AL105" s="426"/>
      <c r="AM105" s="426"/>
      <c r="AN105" s="426"/>
      <c r="AO105" s="369"/>
      <c r="AP105" s="369"/>
      <c r="AQ105" s="370"/>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c r="IW105" s="344"/>
      <c r="IX105" s="344"/>
      <c r="IY105" s="344"/>
      <c r="IZ105" s="344"/>
      <c r="JA105" s="344"/>
      <c r="JB105" s="344"/>
      <c r="JC105" s="344"/>
      <c r="JD105" s="344"/>
      <c r="JE105" s="344"/>
      <c r="JF105" s="344"/>
      <c r="JG105" s="344"/>
      <c r="JH105" s="344"/>
      <c r="JI105" s="344"/>
      <c r="JJ105" s="344"/>
      <c r="JK105" s="344"/>
      <c r="JL105" s="344"/>
      <c r="JM105" s="344"/>
      <c r="JN105" s="344"/>
      <c r="JO105" s="344"/>
      <c r="JP105" s="344"/>
      <c r="JQ105" s="344"/>
      <c r="JR105" s="344"/>
      <c r="JS105" s="344"/>
      <c r="JT105" s="344"/>
      <c r="JU105" s="344"/>
      <c r="JV105" s="344"/>
      <c r="JW105" s="344"/>
      <c r="JX105" s="344"/>
      <c r="JY105" s="344"/>
      <c r="JZ105" s="344"/>
      <c r="KA105" s="344"/>
      <c r="KB105" s="344"/>
      <c r="KC105" s="344"/>
      <c r="KD105" s="344"/>
      <c r="KE105" s="344"/>
      <c r="KF105" s="344"/>
      <c r="KG105" s="344"/>
      <c r="KH105" s="344"/>
      <c r="KI105" s="344"/>
      <c r="KJ105" s="344"/>
      <c r="KK105" s="344"/>
      <c r="KL105" s="344"/>
      <c r="KM105" s="344"/>
      <c r="KN105" s="344"/>
      <c r="KO105" s="344"/>
      <c r="KP105" s="344"/>
      <c r="KQ105" s="344"/>
      <c r="KR105" s="344"/>
      <c r="KS105" s="344"/>
      <c r="KT105" s="344"/>
      <c r="KU105" s="344"/>
      <c r="KV105" s="344"/>
      <c r="KW105" s="344"/>
      <c r="KX105" s="344"/>
      <c r="KY105" s="344"/>
      <c r="KZ105" s="344"/>
      <c r="LA105" s="344"/>
      <c r="LB105" s="344"/>
      <c r="LC105" s="344"/>
      <c r="LD105" s="344"/>
      <c r="LE105" s="344"/>
      <c r="LF105" s="344"/>
      <c r="LG105" s="344"/>
      <c r="LH105" s="344"/>
      <c r="LI105" s="344"/>
      <c r="LJ105" s="344"/>
      <c r="LK105" s="344"/>
      <c r="LL105" s="344"/>
      <c r="LM105" s="344"/>
      <c r="LN105" s="344"/>
      <c r="LO105" s="344"/>
      <c r="LP105" s="344"/>
      <c r="LQ105" s="344"/>
      <c r="LR105" s="344"/>
      <c r="LS105" s="344"/>
      <c r="LT105" s="344"/>
      <c r="LU105" s="344"/>
      <c r="LV105" s="344"/>
      <c r="LW105" s="344"/>
      <c r="LX105" s="344"/>
      <c r="LY105" s="344"/>
      <c r="LZ105" s="344"/>
      <c r="MA105" s="344"/>
      <c r="MB105" s="344"/>
      <c r="MC105" s="344"/>
      <c r="MD105" s="344"/>
      <c r="ME105" s="344"/>
      <c r="MF105" s="344"/>
      <c r="MG105" s="344"/>
      <c r="MH105" s="344"/>
      <c r="MI105" s="344"/>
      <c r="MJ105" s="344"/>
      <c r="MK105" s="344"/>
      <c r="ML105" s="344"/>
      <c r="MM105" s="344"/>
      <c r="MN105" s="344"/>
      <c r="MO105" s="344"/>
      <c r="MP105" s="344"/>
      <c r="MQ105" s="344"/>
      <c r="MR105" s="344"/>
      <c r="MS105" s="344"/>
      <c r="MT105" s="344"/>
      <c r="MU105" s="344"/>
      <c r="MV105" s="344"/>
      <c r="MW105" s="344"/>
      <c r="MX105" s="344"/>
      <c r="MY105" s="344"/>
      <c r="MZ105" s="344"/>
      <c r="NA105" s="344"/>
      <c r="NB105" s="344"/>
      <c r="NC105" s="344"/>
      <c r="ND105" s="344"/>
      <c r="NE105" s="344"/>
      <c r="NF105" s="344"/>
      <c r="NG105" s="344"/>
      <c r="NH105" s="344"/>
      <c r="NI105" s="344"/>
      <c r="NJ105" s="344"/>
      <c r="NK105" s="344"/>
      <c r="NL105" s="344"/>
      <c r="NM105" s="344"/>
      <c r="NN105" s="344"/>
      <c r="NO105" s="344"/>
      <c r="NP105" s="344"/>
      <c r="NQ105" s="344"/>
      <c r="NR105" s="344"/>
      <c r="NS105" s="344"/>
      <c r="NT105" s="344"/>
      <c r="NU105" s="344"/>
      <c r="NV105" s="344"/>
      <c r="NW105" s="344"/>
      <c r="NX105" s="344"/>
      <c r="NY105" s="344"/>
      <c r="NZ105" s="344"/>
      <c r="OA105" s="344"/>
      <c r="OB105" s="344"/>
      <c r="OC105" s="344"/>
      <c r="OD105" s="344"/>
      <c r="OE105" s="344"/>
      <c r="OF105" s="344"/>
      <c r="OG105" s="344"/>
      <c r="OH105" s="344"/>
      <c r="OI105" s="344"/>
      <c r="OJ105" s="344"/>
      <c r="OK105" s="344"/>
      <c r="OL105" s="344"/>
      <c r="OM105" s="344"/>
      <c r="ON105" s="344"/>
      <c r="OO105" s="344"/>
      <c r="OP105" s="344"/>
      <c r="OQ105" s="344"/>
      <c r="OR105" s="344"/>
      <c r="OS105" s="344"/>
      <c r="OT105" s="344"/>
      <c r="OU105" s="344"/>
      <c r="OV105" s="344"/>
      <c r="OW105" s="344"/>
      <c r="OX105" s="344"/>
      <c r="OY105" s="344"/>
      <c r="OZ105" s="344"/>
      <c r="PA105" s="344"/>
      <c r="PB105" s="344"/>
      <c r="PC105" s="344"/>
      <c r="PD105" s="344"/>
      <c r="PE105" s="344"/>
      <c r="PF105" s="344"/>
      <c r="PG105" s="344"/>
      <c r="PH105" s="344"/>
      <c r="PI105" s="344"/>
      <c r="PJ105" s="344"/>
      <c r="PK105" s="344"/>
      <c r="PL105" s="344"/>
      <c r="PM105" s="344"/>
      <c r="PN105" s="344"/>
      <c r="PO105" s="344"/>
      <c r="PP105" s="344"/>
      <c r="PQ105" s="344"/>
      <c r="PR105" s="344"/>
      <c r="PS105" s="344"/>
      <c r="PT105" s="344"/>
      <c r="PU105" s="344"/>
      <c r="PV105" s="344"/>
      <c r="PW105" s="344"/>
      <c r="PX105" s="344"/>
      <c r="PY105" s="344"/>
      <c r="PZ105" s="344"/>
      <c r="QA105" s="344"/>
      <c r="QB105" s="344"/>
      <c r="QC105" s="344"/>
      <c r="QD105" s="344"/>
      <c r="QE105" s="344"/>
      <c r="QF105" s="344"/>
      <c r="QG105" s="344"/>
      <c r="QH105" s="344"/>
      <c r="QI105" s="344"/>
      <c r="QJ105" s="344"/>
      <c r="QK105" s="344"/>
      <c r="QL105" s="344"/>
      <c r="QM105" s="344"/>
      <c r="QN105" s="344"/>
      <c r="QO105" s="344"/>
      <c r="QP105" s="344"/>
      <c r="QQ105" s="344"/>
      <c r="QR105" s="344"/>
      <c r="QS105" s="344"/>
      <c r="QT105" s="344"/>
      <c r="QU105" s="344"/>
      <c r="QV105" s="344"/>
      <c r="QW105" s="344"/>
      <c r="QX105" s="344"/>
      <c r="QY105" s="344"/>
      <c r="QZ105" s="344"/>
      <c r="RA105" s="344"/>
      <c r="RB105" s="344"/>
      <c r="RC105" s="344"/>
      <c r="RD105" s="344"/>
      <c r="RE105" s="344"/>
      <c r="RF105" s="344"/>
      <c r="RG105" s="344"/>
      <c r="RH105" s="344"/>
      <c r="RI105" s="344"/>
      <c r="RJ105" s="344"/>
      <c r="RK105" s="344"/>
      <c r="RL105" s="344"/>
      <c r="RM105" s="344"/>
      <c r="RN105" s="344"/>
      <c r="RO105" s="344"/>
      <c r="RP105" s="344"/>
      <c r="RQ105" s="344"/>
      <c r="RR105" s="344"/>
      <c r="RS105" s="344"/>
      <c r="RT105" s="344"/>
      <c r="RU105" s="344"/>
      <c r="RV105" s="344"/>
      <c r="RW105" s="344"/>
      <c r="RX105" s="344"/>
      <c r="RY105" s="344"/>
      <c r="RZ105" s="344"/>
      <c r="SA105" s="344"/>
      <c r="SB105" s="344"/>
      <c r="SC105" s="344"/>
      <c r="SD105" s="344"/>
      <c r="SE105" s="344"/>
      <c r="SF105" s="344"/>
      <c r="SG105" s="344"/>
      <c r="SH105" s="344"/>
      <c r="SI105" s="344"/>
      <c r="SJ105" s="344"/>
      <c r="SK105" s="344"/>
      <c r="SL105" s="344"/>
      <c r="SM105" s="344"/>
      <c r="SN105" s="344"/>
      <c r="SO105" s="344"/>
      <c r="SP105" s="344"/>
      <c r="SQ105" s="344"/>
      <c r="SR105" s="344"/>
      <c r="SS105" s="344"/>
      <c r="ST105" s="344"/>
      <c r="SU105" s="344"/>
      <c r="SV105" s="344"/>
      <c r="SW105" s="344"/>
      <c r="SX105" s="344"/>
      <c r="SY105" s="344"/>
      <c r="SZ105" s="344"/>
      <c r="TA105" s="344"/>
      <c r="TB105" s="344"/>
      <c r="TC105" s="344"/>
      <c r="TD105" s="344"/>
      <c r="TE105" s="344"/>
      <c r="TF105" s="344"/>
      <c r="TG105" s="344"/>
      <c r="TH105" s="344"/>
      <c r="TI105" s="344"/>
      <c r="TJ105" s="344"/>
      <c r="TK105" s="344"/>
      <c r="TL105" s="344"/>
      <c r="TM105" s="344"/>
      <c r="TN105" s="344"/>
      <c r="TO105" s="344"/>
      <c r="TP105" s="344"/>
      <c r="TQ105" s="344"/>
      <c r="TR105" s="344"/>
      <c r="TS105" s="344"/>
      <c r="TT105" s="344"/>
      <c r="TU105" s="344"/>
      <c r="TV105" s="344"/>
      <c r="TW105" s="344"/>
      <c r="TX105" s="344"/>
      <c r="TY105" s="344"/>
      <c r="TZ105" s="344"/>
      <c r="UA105" s="344"/>
      <c r="UB105" s="344"/>
      <c r="UC105" s="344"/>
      <c r="UD105" s="344"/>
      <c r="UE105" s="344"/>
      <c r="UF105" s="344"/>
      <c r="UG105" s="344"/>
      <c r="UH105" s="344"/>
      <c r="UI105" s="344"/>
      <c r="UJ105" s="344"/>
      <c r="UK105" s="344"/>
      <c r="UL105" s="344"/>
      <c r="UM105" s="344"/>
      <c r="UN105" s="344"/>
      <c r="UO105" s="344"/>
      <c r="UP105" s="344"/>
      <c r="UQ105" s="344"/>
      <c r="UR105" s="344"/>
      <c r="US105" s="344"/>
      <c r="UT105" s="344"/>
      <c r="UU105" s="344"/>
      <c r="UV105" s="344"/>
      <c r="UW105" s="344"/>
      <c r="UX105" s="344"/>
      <c r="UY105" s="344"/>
      <c r="UZ105" s="344"/>
      <c r="VA105" s="344"/>
      <c r="VB105" s="344"/>
      <c r="VC105" s="344"/>
      <c r="VD105" s="344"/>
      <c r="VE105" s="344"/>
      <c r="VF105" s="344"/>
      <c r="VG105" s="344"/>
      <c r="VH105" s="344"/>
      <c r="VI105" s="344"/>
      <c r="VJ105" s="344"/>
      <c r="VK105" s="344"/>
      <c r="VL105" s="344"/>
      <c r="VM105" s="344"/>
      <c r="VN105" s="344"/>
      <c r="VO105" s="344"/>
      <c r="VP105" s="344"/>
      <c r="VQ105" s="344"/>
      <c r="VR105" s="344"/>
      <c r="VS105" s="344"/>
      <c r="VT105" s="344"/>
      <c r="VU105" s="344"/>
      <c r="VV105" s="344"/>
      <c r="VW105" s="344"/>
      <c r="VX105" s="344"/>
      <c r="VY105" s="344"/>
      <c r="VZ105" s="344"/>
      <c r="WA105" s="344"/>
      <c r="WB105" s="344"/>
      <c r="WC105" s="344"/>
      <c r="WD105" s="344"/>
      <c r="WE105" s="344"/>
      <c r="WF105" s="344"/>
      <c r="WG105" s="344"/>
      <c r="WH105" s="344"/>
      <c r="WI105" s="344"/>
      <c r="WJ105" s="344"/>
      <c r="WK105" s="344"/>
      <c r="WL105" s="344"/>
      <c r="WM105" s="344"/>
      <c r="WN105" s="344"/>
      <c r="WO105" s="344"/>
      <c r="WP105" s="344"/>
      <c r="WQ105" s="344"/>
      <c r="WR105" s="344"/>
      <c r="WS105" s="344"/>
      <c r="WT105" s="344"/>
      <c r="WU105" s="344"/>
      <c r="WV105" s="344"/>
      <c r="WW105" s="344"/>
      <c r="WX105" s="344"/>
      <c r="WY105" s="344"/>
      <c r="WZ105" s="344"/>
      <c r="XA105" s="344"/>
      <c r="XB105" s="344"/>
      <c r="XC105" s="344"/>
      <c r="XD105" s="344"/>
      <c r="XE105" s="344"/>
      <c r="XF105" s="344"/>
      <c r="XG105" s="344"/>
      <c r="XH105" s="344"/>
      <c r="XI105" s="344"/>
      <c r="XJ105" s="344"/>
      <c r="XK105" s="344"/>
      <c r="XL105" s="344"/>
      <c r="XM105" s="344"/>
      <c r="XN105" s="344"/>
      <c r="XO105" s="344"/>
      <c r="XP105" s="344"/>
      <c r="XQ105" s="344"/>
      <c r="XR105" s="344"/>
      <c r="XS105" s="344"/>
      <c r="XT105" s="344"/>
      <c r="XU105" s="344"/>
      <c r="XV105" s="344"/>
      <c r="XW105" s="344"/>
      <c r="XX105" s="344"/>
      <c r="XY105" s="344"/>
      <c r="XZ105" s="344"/>
      <c r="YA105" s="344"/>
      <c r="YB105" s="344"/>
      <c r="YC105" s="344"/>
      <c r="YD105" s="344"/>
      <c r="YE105" s="344"/>
      <c r="YF105" s="344"/>
      <c r="YG105" s="344"/>
      <c r="YH105" s="344"/>
      <c r="YI105" s="344"/>
      <c r="YJ105" s="344"/>
      <c r="YK105" s="344"/>
      <c r="YL105" s="344"/>
      <c r="YM105" s="344"/>
      <c r="YN105" s="344"/>
      <c r="YO105" s="344"/>
      <c r="YP105" s="344"/>
      <c r="YQ105" s="344"/>
      <c r="YR105" s="344"/>
      <c r="YS105" s="344"/>
      <c r="YT105" s="344"/>
      <c r="YU105" s="344"/>
      <c r="YV105" s="344"/>
      <c r="YW105" s="344"/>
      <c r="YX105" s="344"/>
      <c r="YY105" s="344"/>
      <c r="YZ105" s="344"/>
      <c r="ZA105" s="344"/>
      <c r="ZB105" s="344"/>
      <c r="ZC105" s="344"/>
      <c r="ZD105" s="344"/>
      <c r="ZE105" s="344"/>
      <c r="ZF105" s="344"/>
      <c r="ZG105" s="344"/>
      <c r="ZH105" s="344"/>
      <c r="ZI105" s="344"/>
      <c r="ZJ105" s="344"/>
      <c r="ZK105" s="344"/>
      <c r="ZL105" s="344"/>
      <c r="ZM105" s="344"/>
      <c r="ZN105" s="344"/>
      <c r="ZO105" s="344"/>
      <c r="ZP105" s="344"/>
      <c r="ZQ105" s="344"/>
      <c r="ZR105" s="344"/>
      <c r="ZS105" s="344"/>
      <c r="ZT105" s="344"/>
      <c r="ZU105" s="344"/>
      <c r="ZV105" s="344"/>
      <c r="ZW105" s="344"/>
      <c r="ZX105" s="344"/>
      <c r="ZY105" s="344"/>
      <c r="ZZ105" s="344"/>
      <c r="AAA105" s="344"/>
      <c r="AAB105" s="344"/>
      <c r="AAC105" s="344"/>
      <c r="AAD105" s="344"/>
      <c r="AAE105" s="344"/>
      <c r="AAF105" s="344"/>
      <c r="AAG105" s="344"/>
      <c r="AAH105" s="344"/>
      <c r="AAI105" s="344"/>
      <c r="AAJ105" s="344"/>
      <c r="AAK105" s="344"/>
      <c r="AAL105" s="344"/>
      <c r="AAM105" s="344"/>
      <c r="AAN105" s="344"/>
      <c r="AAO105" s="344"/>
      <c r="AAP105" s="344"/>
      <c r="AAQ105" s="344"/>
      <c r="AAR105" s="344"/>
      <c r="AAS105" s="344"/>
      <c r="AAT105" s="344"/>
      <c r="AAU105" s="344"/>
      <c r="AAV105" s="344"/>
      <c r="AAW105" s="344"/>
      <c r="AAX105" s="344"/>
      <c r="AAY105" s="344"/>
      <c r="AAZ105" s="344"/>
      <c r="ABA105" s="344"/>
      <c r="ABB105" s="344"/>
      <c r="ABC105" s="344"/>
      <c r="ABD105" s="344"/>
      <c r="ABE105" s="344"/>
      <c r="ABF105" s="344"/>
      <c r="ABG105" s="344"/>
      <c r="ABH105" s="344"/>
      <c r="ABI105" s="344"/>
      <c r="ABJ105" s="344"/>
      <c r="ABK105" s="344"/>
      <c r="ABL105" s="344"/>
      <c r="ABM105" s="344"/>
      <c r="ABN105" s="344"/>
      <c r="ABO105" s="344"/>
      <c r="ABP105" s="344"/>
      <c r="ABQ105" s="344"/>
      <c r="ABR105" s="344"/>
      <c r="ABS105" s="344"/>
      <c r="ABT105" s="344"/>
      <c r="ABU105" s="344"/>
      <c r="ABV105" s="344"/>
      <c r="ABW105" s="344"/>
      <c r="ABX105" s="344"/>
      <c r="ABY105" s="344"/>
      <c r="ABZ105" s="344"/>
      <c r="ACA105" s="344"/>
      <c r="ACB105" s="344"/>
      <c r="ACC105" s="344"/>
      <c r="ACD105" s="344"/>
      <c r="ACE105" s="344"/>
      <c r="ACF105" s="344"/>
      <c r="ACG105" s="344"/>
      <c r="ACH105" s="344"/>
      <c r="ACI105" s="344"/>
      <c r="ACJ105" s="344"/>
      <c r="ACK105" s="344"/>
      <c r="ACL105" s="344"/>
      <c r="ACM105" s="344"/>
      <c r="ACN105" s="344"/>
      <c r="ACO105" s="344"/>
      <c r="ACP105" s="344"/>
      <c r="ACQ105" s="344"/>
      <c r="ACR105" s="344"/>
      <c r="ACS105" s="344"/>
      <c r="ACT105" s="344"/>
      <c r="ACU105" s="344"/>
      <c r="ACV105" s="344"/>
      <c r="ACW105" s="344"/>
      <c r="ACX105" s="344"/>
      <c r="ACY105" s="344"/>
      <c r="ACZ105" s="344"/>
      <c r="ADA105" s="344"/>
      <c r="ADB105" s="344"/>
      <c r="ADC105" s="344"/>
      <c r="ADD105" s="344"/>
      <c r="ADE105" s="344"/>
      <c r="ADF105" s="344"/>
      <c r="ADG105" s="344"/>
      <c r="ADH105" s="344"/>
      <c r="ADI105" s="344"/>
      <c r="ADJ105" s="344"/>
      <c r="ADK105" s="344"/>
      <c r="ADL105" s="344"/>
      <c r="ADM105" s="344"/>
      <c r="ADN105" s="344"/>
      <c r="ADO105" s="344"/>
      <c r="ADP105" s="344"/>
      <c r="ADQ105" s="344"/>
      <c r="ADR105" s="344"/>
      <c r="ADS105" s="344"/>
      <c r="ADT105" s="344"/>
      <c r="ADU105" s="344"/>
      <c r="ADV105" s="344"/>
      <c r="ADW105" s="344"/>
      <c r="ADX105" s="344"/>
      <c r="ADY105" s="344"/>
      <c r="ADZ105" s="344"/>
      <c r="AEA105" s="344"/>
      <c r="AEB105" s="344"/>
      <c r="AEC105" s="344"/>
      <c r="AED105" s="344"/>
      <c r="AEE105" s="344"/>
      <c r="AEF105" s="344"/>
      <c r="AEG105" s="344"/>
      <c r="AEH105" s="344"/>
      <c r="AEI105" s="344"/>
      <c r="AEJ105" s="344"/>
      <c r="AEK105" s="344"/>
      <c r="AEL105" s="344"/>
      <c r="AEM105" s="344"/>
      <c r="AEN105" s="344"/>
      <c r="AEO105" s="344"/>
      <c r="AEP105" s="344"/>
      <c r="AEQ105" s="344"/>
      <c r="AER105" s="344"/>
      <c r="AES105" s="344"/>
      <c r="AET105" s="344"/>
      <c r="AEU105" s="344"/>
      <c r="AEV105" s="344"/>
      <c r="AEW105" s="344"/>
      <c r="AEX105" s="344"/>
      <c r="AEY105" s="344"/>
      <c r="AEZ105" s="344"/>
      <c r="AFA105" s="344"/>
      <c r="AFB105" s="344"/>
      <c r="AFC105" s="344"/>
      <c r="AFD105" s="344"/>
      <c r="AFE105" s="344"/>
      <c r="AFF105" s="344"/>
      <c r="AFG105" s="344"/>
      <c r="AFH105" s="344"/>
      <c r="AFI105" s="344"/>
      <c r="AFJ105" s="344"/>
      <c r="AFK105" s="344"/>
      <c r="AFL105" s="344"/>
      <c r="AFM105" s="344"/>
      <c r="AFN105" s="344"/>
      <c r="AFO105" s="344"/>
      <c r="AFP105" s="344"/>
      <c r="AFQ105" s="344"/>
      <c r="AFR105" s="344"/>
      <c r="AFS105" s="344"/>
      <c r="AFT105" s="344"/>
      <c r="AFU105" s="344"/>
      <c r="AFV105" s="344"/>
      <c r="AFW105" s="344"/>
      <c r="AFX105" s="344"/>
      <c r="AFY105" s="344"/>
      <c r="AFZ105" s="344"/>
      <c r="AGA105" s="344"/>
      <c r="AGB105" s="344"/>
      <c r="AGC105" s="344"/>
      <c r="AGD105" s="344"/>
      <c r="AGE105" s="344"/>
      <c r="AGF105" s="344"/>
      <c r="AGG105" s="344"/>
      <c r="AGH105" s="344"/>
      <c r="AGI105" s="344"/>
      <c r="AGJ105" s="344"/>
      <c r="AGK105" s="344"/>
      <c r="AGL105" s="344"/>
      <c r="AGM105" s="344"/>
      <c r="AGN105" s="344"/>
      <c r="AGO105" s="344"/>
      <c r="AGP105" s="344"/>
      <c r="AGQ105" s="344"/>
      <c r="AGR105" s="344"/>
      <c r="AGS105" s="344"/>
      <c r="AGT105" s="344"/>
      <c r="AGU105" s="344"/>
      <c r="AGV105" s="344"/>
      <c r="AGW105" s="344"/>
      <c r="AGX105" s="344"/>
      <c r="AGY105" s="344"/>
      <c r="AGZ105" s="344"/>
      <c r="AHA105" s="344"/>
      <c r="AHB105" s="344"/>
      <c r="AHC105" s="344"/>
      <c r="AHD105" s="344"/>
      <c r="AHE105" s="344"/>
      <c r="AHF105" s="344"/>
      <c r="AHG105" s="344"/>
      <c r="AHH105" s="344"/>
      <c r="AHI105" s="344"/>
      <c r="AHJ105" s="344"/>
      <c r="AHK105" s="344"/>
      <c r="AHL105" s="344"/>
      <c r="AHM105" s="344"/>
      <c r="AHN105" s="344"/>
      <c r="AHO105" s="344"/>
      <c r="AHP105" s="344"/>
      <c r="AHQ105" s="344"/>
      <c r="AHR105" s="344"/>
      <c r="AHS105" s="344"/>
      <c r="AHT105" s="344"/>
      <c r="AHU105" s="344"/>
      <c r="AHV105" s="344"/>
      <c r="AHW105" s="344"/>
      <c r="AHX105" s="344"/>
      <c r="AHY105" s="344"/>
      <c r="AHZ105" s="344"/>
      <c r="AIA105" s="344"/>
      <c r="AIB105" s="344"/>
      <c r="AIC105" s="344"/>
      <c r="AID105" s="344"/>
      <c r="AIE105" s="344"/>
      <c r="AIF105" s="344"/>
      <c r="AIG105" s="344"/>
      <c r="AIH105" s="344"/>
      <c r="AII105" s="344"/>
      <c r="AIJ105" s="344"/>
      <c r="AIK105" s="344"/>
      <c r="AIL105" s="344"/>
      <c r="AIM105" s="344"/>
      <c r="AIN105" s="344"/>
      <c r="AIO105" s="344"/>
      <c r="AIP105" s="344"/>
      <c r="AIQ105" s="344"/>
      <c r="AIR105" s="344"/>
      <c r="AIS105" s="344"/>
      <c r="AIT105" s="344"/>
      <c r="AIU105" s="344"/>
      <c r="AIV105" s="344"/>
      <c r="AIW105" s="344"/>
      <c r="AIX105" s="344"/>
      <c r="AIY105" s="344"/>
      <c r="AIZ105" s="344"/>
      <c r="AJA105" s="344"/>
      <c r="AJB105" s="344"/>
      <c r="AJC105" s="344"/>
      <c r="AJD105" s="344"/>
      <c r="AJE105" s="344"/>
      <c r="AJF105" s="344"/>
      <c r="AJG105" s="344"/>
      <c r="AJH105" s="344"/>
      <c r="AJI105" s="344"/>
      <c r="AJJ105" s="344"/>
      <c r="AJK105" s="344"/>
      <c r="AJL105" s="344"/>
      <c r="AJM105" s="344"/>
      <c r="AJN105" s="344"/>
      <c r="AJO105" s="344"/>
      <c r="AJP105" s="344"/>
      <c r="AJQ105" s="344"/>
      <c r="AJR105" s="344"/>
      <c r="AJS105" s="344"/>
      <c r="AJT105" s="344"/>
      <c r="AJU105" s="344"/>
      <c r="AJV105" s="344"/>
      <c r="AJW105" s="344"/>
      <c r="AJX105" s="344"/>
      <c r="AJY105" s="344"/>
      <c r="AJZ105" s="344"/>
      <c r="AKA105" s="344"/>
      <c r="AKB105" s="344"/>
      <c r="AKC105" s="344"/>
      <c r="AKD105" s="344"/>
      <c r="AKE105" s="344"/>
      <c r="AKF105" s="344"/>
      <c r="AKG105" s="344"/>
      <c r="AKH105" s="344"/>
      <c r="AKI105" s="344"/>
      <c r="AKJ105" s="344"/>
      <c r="AKK105" s="344"/>
      <c r="AKL105" s="344"/>
      <c r="AKM105" s="344"/>
      <c r="AKN105" s="344"/>
      <c r="AKO105" s="344"/>
      <c r="AKP105" s="344"/>
      <c r="AKQ105" s="344"/>
      <c r="AKR105" s="344"/>
      <c r="AKS105" s="344"/>
      <c r="AKT105" s="344"/>
      <c r="AKU105" s="344"/>
      <c r="AKV105" s="344"/>
      <c r="AKW105" s="344"/>
      <c r="AKX105" s="344"/>
      <c r="AKY105" s="344"/>
      <c r="AKZ105" s="344"/>
      <c r="ALA105" s="344"/>
      <c r="ALB105" s="344"/>
      <c r="ALC105" s="344"/>
      <c r="ALD105" s="344"/>
      <c r="ALE105" s="344"/>
      <c r="ALF105" s="344"/>
      <c r="ALG105" s="344"/>
      <c r="ALH105" s="344"/>
      <c r="ALI105" s="344"/>
      <c r="ALJ105" s="344"/>
      <c r="ALK105" s="344"/>
      <c r="ALL105" s="344"/>
      <c r="ALM105" s="344"/>
      <c r="ALN105" s="344"/>
      <c r="ALO105" s="344"/>
      <c r="ALP105" s="344"/>
      <c r="ALQ105" s="344"/>
      <c r="ALR105" s="344"/>
      <c r="ALS105" s="344"/>
      <c r="ALT105" s="344"/>
      <c r="ALU105" s="344"/>
      <c r="ALV105" s="344"/>
      <c r="ALW105" s="344"/>
      <c r="ALX105" s="344"/>
      <c r="ALY105" s="344"/>
      <c r="ALZ105" s="344"/>
      <c r="AMA105" s="344"/>
      <c r="AMB105" s="344"/>
      <c r="AMC105" s="344"/>
      <c r="AMD105" s="344"/>
      <c r="AME105" s="344"/>
      <c r="AMF105" s="344"/>
      <c r="AMG105" s="344"/>
      <c r="AMH105" s="344"/>
      <c r="AMI105" s="344"/>
      <c r="AMJ105" s="344"/>
      <c r="AMK105" s="344"/>
      <c r="AML105" s="344"/>
      <c r="AMM105" s="344"/>
      <c r="AMN105" s="344"/>
      <c r="AMO105" s="344"/>
      <c r="AMP105" s="344"/>
      <c r="AMQ105" s="344"/>
      <c r="AMR105" s="344"/>
      <c r="AMS105" s="344"/>
      <c r="AMT105" s="344"/>
      <c r="AMU105" s="344"/>
      <c r="AMV105" s="344"/>
      <c r="AMW105" s="344"/>
      <c r="AMX105" s="344"/>
      <c r="AMY105" s="344"/>
      <c r="AMZ105" s="344"/>
      <c r="ANA105" s="344"/>
      <c r="ANB105" s="344"/>
      <c r="ANC105" s="344"/>
      <c r="AND105" s="344"/>
      <c r="ANE105" s="344"/>
      <c r="ANF105" s="344"/>
      <c r="ANG105" s="344"/>
      <c r="ANH105" s="344"/>
      <c r="ANI105" s="344"/>
      <c r="ANJ105" s="344"/>
      <c r="ANK105" s="344"/>
      <c r="ANL105" s="344"/>
      <c r="ANM105" s="344"/>
      <c r="ANN105" s="344"/>
      <c r="ANO105" s="344"/>
      <c r="ANP105" s="344"/>
      <c r="ANQ105" s="344"/>
      <c r="ANR105" s="344"/>
      <c r="ANS105" s="344"/>
      <c r="ANT105" s="344"/>
      <c r="ANU105" s="344"/>
      <c r="ANV105" s="344"/>
      <c r="ANW105" s="344"/>
      <c r="ANX105" s="344"/>
      <c r="ANY105" s="344"/>
      <c r="ANZ105" s="344"/>
      <c r="AOA105" s="344"/>
      <c r="AOB105" s="344"/>
      <c r="AOC105" s="344"/>
      <c r="AOD105" s="344"/>
      <c r="AOE105" s="344"/>
      <c r="AOF105" s="344"/>
      <c r="AOG105" s="344"/>
      <c r="AOH105" s="344"/>
      <c r="AOI105" s="344"/>
      <c r="AOJ105" s="344"/>
      <c r="AOK105" s="344"/>
      <c r="AOL105" s="344"/>
      <c r="AOM105" s="344"/>
      <c r="AON105" s="344"/>
      <c r="AOO105" s="344"/>
      <c r="AOP105" s="344"/>
      <c r="AOQ105" s="344"/>
      <c r="AOR105" s="344"/>
      <c r="AOS105" s="344"/>
      <c r="AOT105" s="344"/>
      <c r="AOU105" s="344"/>
      <c r="AOV105" s="344"/>
      <c r="AOW105" s="344"/>
      <c r="AOX105" s="344"/>
      <c r="AOY105" s="344"/>
      <c r="AOZ105" s="344"/>
      <c r="APA105" s="344"/>
      <c r="APB105" s="344"/>
      <c r="APC105" s="344"/>
      <c r="APD105" s="344"/>
      <c r="APE105" s="344"/>
      <c r="APF105" s="344"/>
      <c r="APG105" s="344"/>
      <c r="APH105" s="344"/>
      <c r="API105" s="344"/>
      <c r="APJ105" s="344"/>
      <c r="APK105" s="344"/>
      <c r="APL105" s="344"/>
      <c r="APM105" s="344"/>
      <c r="APN105" s="344"/>
      <c r="APO105" s="344"/>
      <c r="APP105" s="344"/>
      <c r="APQ105" s="344"/>
      <c r="APR105" s="344"/>
      <c r="APS105" s="344"/>
      <c r="APT105" s="344"/>
      <c r="APU105" s="344"/>
      <c r="APV105" s="344"/>
      <c r="APW105" s="344"/>
      <c r="APX105" s="344"/>
      <c r="APY105" s="344"/>
      <c r="APZ105" s="344"/>
      <c r="AQA105" s="344"/>
      <c r="AQB105" s="344"/>
      <c r="AQC105" s="344"/>
      <c r="AQD105" s="344"/>
      <c r="AQE105" s="344"/>
      <c r="AQF105" s="344"/>
      <c r="AQG105" s="344"/>
      <c r="AQH105" s="344"/>
      <c r="AQI105" s="344"/>
      <c r="AQJ105" s="344"/>
      <c r="AQK105" s="344"/>
      <c r="AQL105" s="344"/>
      <c r="AQM105" s="344"/>
      <c r="AQN105" s="344"/>
      <c r="AQO105" s="344"/>
      <c r="AQP105" s="344"/>
      <c r="AQQ105" s="344"/>
      <c r="AQR105" s="344"/>
      <c r="AQS105" s="344"/>
      <c r="AQT105" s="344"/>
      <c r="AQU105" s="344"/>
      <c r="AQV105" s="344"/>
      <c r="AQW105" s="344"/>
      <c r="AQX105" s="344"/>
      <c r="AQY105" s="344"/>
      <c r="AQZ105" s="344"/>
      <c r="ARA105" s="344"/>
      <c r="ARB105" s="344"/>
      <c r="ARC105" s="344"/>
      <c r="ARD105" s="344"/>
      <c r="ARE105" s="344"/>
      <c r="ARF105" s="344"/>
      <c r="ARG105" s="344"/>
      <c r="ARH105" s="344"/>
      <c r="ARI105" s="344"/>
      <c r="ARJ105" s="344"/>
      <c r="ARK105" s="344"/>
      <c r="ARL105" s="344"/>
      <c r="ARM105" s="344"/>
      <c r="ARN105" s="344"/>
      <c r="ARO105" s="344"/>
      <c r="ARP105" s="344"/>
      <c r="ARQ105" s="344"/>
      <c r="ARR105" s="344"/>
      <c r="ARS105" s="344"/>
      <c r="ART105" s="344"/>
      <c r="ARU105" s="344"/>
      <c r="ARV105" s="344"/>
      <c r="ARW105" s="344"/>
      <c r="ARX105" s="344"/>
      <c r="ARY105" s="344"/>
      <c r="ARZ105" s="344"/>
      <c r="ASA105" s="344"/>
      <c r="ASB105" s="344"/>
      <c r="ASC105" s="344"/>
      <c r="ASD105" s="344"/>
      <c r="ASE105" s="344"/>
      <c r="ASF105" s="344"/>
      <c r="ASG105" s="344"/>
      <c r="ASH105" s="344"/>
      <c r="ASI105" s="344"/>
      <c r="ASJ105" s="344"/>
      <c r="ASK105" s="344"/>
      <c r="ASL105" s="344"/>
      <c r="ASM105" s="344"/>
      <c r="ASN105" s="344"/>
      <c r="ASO105" s="344"/>
      <c r="ASP105" s="344"/>
      <c r="ASQ105" s="344"/>
      <c r="ASR105" s="344"/>
      <c r="ASS105" s="344"/>
      <c r="AST105" s="344"/>
      <c r="ASU105" s="344"/>
      <c r="ASV105" s="344"/>
      <c r="ASW105" s="344"/>
      <c r="ASX105" s="344"/>
      <c r="ASY105" s="344"/>
      <c r="ASZ105" s="344"/>
      <c r="ATA105" s="344"/>
      <c r="ATB105" s="344"/>
      <c r="ATC105" s="344"/>
      <c r="ATD105" s="344"/>
      <c r="ATE105" s="344"/>
      <c r="ATF105" s="344"/>
      <c r="ATG105" s="344"/>
      <c r="ATH105" s="344"/>
      <c r="ATI105" s="344"/>
      <c r="ATJ105" s="344"/>
      <c r="ATK105" s="344"/>
      <c r="ATL105" s="344"/>
      <c r="ATM105" s="344"/>
      <c r="ATN105" s="344"/>
      <c r="ATO105" s="344"/>
      <c r="ATP105" s="344"/>
      <c r="ATQ105" s="344"/>
      <c r="ATR105" s="344"/>
      <c r="ATS105" s="344"/>
      <c r="ATT105" s="344"/>
      <c r="ATU105" s="344"/>
      <c r="ATV105" s="344"/>
      <c r="ATW105" s="344"/>
      <c r="ATX105" s="344"/>
      <c r="ATY105" s="344"/>
      <c r="ATZ105" s="344"/>
      <c r="AUA105" s="344"/>
      <c r="AUB105" s="344"/>
      <c r="AUC105" s="344"/>
      <c r="AUD105" s="344"/>
      <c r="AUE105" s="344"/>
      <c r="AUF105" s="344"/>
      <c r="AUG105" s="344"/>
      <c r="AUH105" s="344"/>
      <c r="AUI105" s="344"/>
      <c r="AUJ105" s="344"/>
      <c r="AUK105" s="344"/>
      <c r="AUL105" s="344"/>
      <c r="AUM105" s="344"/>
      <c r="AUN105" s="344"/>
      <c r="AUO105" s="344"/>
      <c r="AUP105" s="344"/>
      <c r="AUQ105" s="344"/>
      <c r="AUR105" s="344"/>
      <c r="AUS105" s="344"/>
      <c r="AUT105" s="344"/>
      <c r="AUU105" s="344"/>
      <c r="AUV105" s="344"/>
      <c r="AUW105" s="344"/>
      <c r="AUX105" s="344"/>
      <c r="AUY105" s="344"/>
      <c r="AUZ105" s="344"/>
      <c r="AVA105" s="344"/>
      <c r="AVB105" s="344"/>
      <c r="AVC105" s="344"/>
      <c r="AVD105" s="344"/>
      <c r="AVE105" s="344"/>
      <c r="AVF105" s="344"/>
      <c r="AVG105" s="344"/>
      <c r="AVH105" s="344"/>
      <c r="AVI105" s="344"/>
      <c r="AVJ105" s="344"/>
      <c r="AVK105" s="344"/>
      <c r="AVL105" s="344"/>
      <c r="AVM105" s="344"/>
      <c r="AVN105" s="344"/>
      <c r="AVO105" s="344"/>
      <c r="AVP105" s="344"/>
      <c r="AVQ105" s="344"/>
      <c r="AVR105" s="344"/>
      <c r="AVS105" s="344"/>
      <c r="AVT105" s="344"/>
      <c r="AVU105" s="344"/>
      <c r="AVV105" s="344"/>
      <c r="AVW105" s="344"/>
      <c r="AVX105" s="344"/>
      <c r="AVY105" s="344"/>
      <c r="AVZ105" s="344"/>
      <c r="AWA105" s="344"/>
      <c r="AWB105" s="344"/>
      <c r="AWC105" s="344"/>
      <c r="AWD105" s="344"/>
      <c r="AWE105" s="344"/>
      <c r="AWF105" s="344"/>
      <c r="AWG105" s="344"/>
      <c r="AWH105" s="344"/>
      <c r="AWI105" s="344"/>
      <c r="AWJ105" s="344"/>
      <c r="AWK105" s="344"/>
      <c r="AWL105" s="344"/>
      <c r="AWM105" s="344"/>
      <c r="AWN105" s="344"/>
      <c r="AWO105" s="344"/>
      <c r="AWP105" s="344"/>
      <c r="AWQ105" s="344"/>
      <c r="AWR105" s="344"/>
      <c r="AWS105" s="344"/>
      <c r="AWT105" s="344"/>
      <c r="AWU105" s="344"/>
      <c r="AWV105" s="344"/>
      <c r="AWW105" s="344"/>
      <c r="AWX105" s="344"/>
      <c r="AWY105" s="344"/>
      <c r="AWZ105" s="344"/>
      <c r="AXA105" s="344"/>
      <c r="AXB105" s="344"/>
      <c r="AXC105" s="344"/>
      <c r="AXD105" s="344"/>
      <c r="AXE105" s="344"/>
      <c r="AXF105" s="344"/>
      <c r="AXG105" s="344"/>
      <c r="AXH105" s="344"/>
      <c r="AXI105" s="344"/>
      <c r="AXJ105" s="344"/>
      <c r="AXK105" s="344"/>
      <c r="AXL105" s="344"/>
      <c r="AXM105" s="344"/>
      <c r="AXN105" s="344"/>
      <c r="AXO105" s="344"/>
      <c r="AXP105" s="344"/>
      <c r="AXQ105" s="344"/>
      <c r="AXR105" s="344"/>
      <c r="AXS105" s="344"/>
      <c r="AXT105" s="344"/>
      <c r="AXU105" s="344"/>
      <c r="AXV105" s="344"/>
      <c r="AXW105" s="344"/>
      <c r="AXX105" s="344"/>
      <c r="AXY105" s="344"/>
      <c r="AXZ105" s="344"/>
      <c r="AYA105" s="344"/>
      <c r="AYB105" s="344"/>
      <c r="AYC105" s="344"/>
      <c r="AYD105" s="344"/>
      <c r="AYE105" s="344"/>
      <c r="AYF105" s="344"/>
      <c r="AYG105" s="344"/>
      <c r="AYH105" s="344"/>
      <c r="AYI105" s="344"/>
      <c r="AYJ105" s="344"/>
      <c r="AYK105" s="344"/>
      <c r="AYL105" s="344"/>
      <c r="AYM105" s="344"/>
      <c r="AYN105" s="344"/>
      <c r="AYO105" s="344"/>
      <c r="AYP105" s="344"/>
      <c r="AYQ105" s="344"/>
      <c r="AYR105" s="344"/>
      <c r="AYS105" s="344"/>
      <c r="AYT105" s="344"/>
      <c r="AYU105" s="344"/>
      <c r="AYV105" s="344"/>
      <c r="AYW105" s="344"/>
      <c r="AYX105" s="344"/>
      <c r="AYY105" s="344"/>
      <c r="AYZ105" s="344"/>
      <c r="AZA105" s="344"/>
      <c r="AZB105" s="344"/>
      <c r="AZC105" s="344"/>
      <c r="AZD105" s="344"/>
      <c r="AZE105" s="344"/>
      <c r="AZF105" s="344"/>
      <c r="AZG105" s="344"/>
      <c r="AZH105" s="344"/>
      <c r="AZI105" s="344"/>
      <c r="AZJ105" s="344"/>
      <c r="AZK105" s="344"/>
      <c r="AZL105" s="344"/>
      <c r="AZM105" s="344"/>
      <c r="AZN105" s="344"/>
      <c r="AZO105" s="344"/>
      <c r="AZP105" s="344"/>
      <c r="AZQ105" s="344"/>
      <c r="AZR105" s="344"/>
      <c r="AZS105" s="344"/>
      <c r="AZT105" s="344"/>
      <c r="AZU105" s="344"/>
      <c r="AZV105" s="344"/>
      <c r="AZW105" s="344"/>
      <c r="AZX105" s="344"/>
      <c r="AZY105" s="344"/>
      <c r="AZZ105" s="344"/>
      <c r="BAA105" s="344"/>
      <c r="BAB105" s="344"/>
      <c r="BAC105" s="344"/>
      <c r="BAD105" s="344"/>
      <c r="BAE105" s="344"/>
      <c r="BAF105" s="344"/>
      <c r="BAG105" s="344"/>
      <c r="BAH105" s="344"/>
      <c r="BAI105" s="344"/>
      <c r="BAJ105" s="344"/>
      <c r="BAK105" s="344"/>
      <c r="BAL105" s="344"/>
      <c r="BAM105" s="344"/>
      <c r="BAN105" s="344"/>
      <c r="BAO105" s="344"/>
      <c r="BAP105" s="344"/>
      <c r="BAQ105" s="344"/>
      <c r="BAR105" s="344"/>
      <c r="BAS105" s="344"/>
      <c r="BAT105" s="344"/>
      <c r="BAU105" s="344"/>
      <c r="BAV105" s="344"/>
      <c r="BAW105" s="344"/>
      <c r="BAX105" s="344"/>
      <c r="BAY105" s="344"/>
      <c r="BAZ105" s="344"/>
      <c r="BBA105" s="344"/>
      <c r="BBB105" s="344"/>
      <c r="BBC105" s="344"/>
      <c r="BBD105" s="344"/>
      <c r="BBE105" s="344"/>
      <c r="BBF105" s="344"/>
      <c r="BBG105" s="344"/>
      <c r="BBH105" s="344"/>
      <c r="BBI105" s="344"/>
      <c r="BBJ105" s="344"/>
      <c r="BBK105" s="344"/>
      <c r="BBL105" s="344"/>
      <c r="BBM105" s="344"/>
      <c r="BBN105" s="344"/>
      <c r="BBO105" s="344"/>
      <c r="BBP105" s="344"/>
      <c r="BBQ105" s="344"/>
      <c r="BBR105" s="344"/>
      <c r="BBS105" s="344"/>
      <c r="BBT105" s="344"/>
      <c r="BBU105" s="344"/>
      <c r="BBV105" s="344"/>
      <c r="BBW105" s="344"/>
      <c r="BBX105" s="344"/>
      <c r="BBY105" s="344"/>
      <c r="BBZ105" s="344"/>
      <c r="BCA105" s="344"/>
      <c r="BCB105" s="344"/>
      <c r="BCC105" s="344"/>
      <c r="BCD105" s="344"/>
      <c r="BCE105" s="344"/>
      <c r="BCF105" s="344"/>
      <c r="BCG105" s="344"/>
      <c r="BCH105" s="344"/>
      <c r="BCI105" s="344"/>
      <c r="BCJ105" s="344"/>
      <c r="BCK105" s="344"/>
      <c r="BCL105" s="344"/>
      <c r="BCM105" s="344"/>
      <c r="BCN105" s="344"/>
      <c r="BCO105" s="344"/>
      <c r="BCP105" s="344"/>
      <c r="BCQ105" s="344"/>
      <c r="BCR105" s="344"/>
      <c r="BCS105" s="344"/>
      <c r="BCT105" s="344"/>
      <c r="BCU105" s="344"/>
      <c r="BCV105" s="344"/>
      <c r="BCW105" s="344"/>
      <c r="BCX105" s="344"/>
      <c r="BCY105" s="344"/>
      <c r="BCZ105" s="344"/>
      <c r="BDA105" s="344"/>
      <c r="BDB105" s="344"/>
      <c r="BDC105" s="344"/>
      <c r="BDD105" s="344"/>
      <c r="BDE105" s="344"/>
      <c r="BDF105" s="344"/>
      <c r="BDG105" s="344"/>
      <c r="BDH105" s="344"/>
      <c r="BDI105" s="344"/>
      <c r="BDJ105" s="344"/>
      <c r="BDK105" s="344"/>
      <c r="BDL105" s="344"/>
      <c r="BDM105" s="344"/>
      <c r="BDN105" s="344"/>
      <c r="BDO105" s="344"/>
      <c r="BDP105" s="344"/>
      <c r="BDQ105" s="344"/>
      <c r="BDR105" s="344"/>
      <c r="BDS105" s="344"/>
      <c r="BDT105" s="344"/>
      <c r="BDU105" s="344"/>
      <c r="BDV105" s="344"/>
      <c r="BDW105" s="344"/>
      <c r="BDX105" s="344"/>
      <c r="BDY105" s="344"/>
      <c r="BDZ105" s="344"/>
      <c r="BEA105" s="344"/>
      <c r="BEB105" s="344"/>
      <c r="BEC105" s="344"/>
      <c r="BED105" s="344"/>
      <c r="BEE105" s="344"/>
      <c r="BEF105" s="344"/>
      <c r="BEG105" s="344"/>
      <c r="BEH105" s="344"/>
      <c r="BEI105" s="344"/>
      <c r="BEJ105" s="344"/>
      <c r="BEK105" s="344"/>
      <c r="BEL105" s="344"/>
      <c r="BEM105" s="344"/>
      <c r="BEN105" s="344"/>
      <c r="BEO105" s="344"/>
      <c r="BEP105" s="344"/>
      <c r="BEQ105" s="344"/>
      <c r="BER105" s="344"/>
      <c r="BES105" s="344"/>
      <c r="BET105" s="344"/>
      <c r="BEU105" s="344"/>
      <c r="BEV105" s="344"/>
      <c r="BEW105" s="344"/>
      <c r="BEX105" s="344"/>
      <c r="BEY105" s="344"/>
      <c r="BEZ105" s="344"/>
      <c r="BFA105" s="344"/>
      <c r="BFB105" s="344"/>
      <c r="BFC105" s="344"/>
      <c r="BFD105" s="344"/>
      <c r="BFE105" s="344"/>
      <c r="BFF105" s="344"/>
      <c r="BFG105" s="344"/>
      <c r="BFH105" s="344"/>
      <c r="BFI105" s="344"/>
      <c r="BFJ105" s="344"/>
      <c r="BFK105" s="344"/>
      <c r="BFL105" s="344"/>
      <c r="BFM105" s="344"/>
      <c r="BFN105" s="344"/>
      <c r="BFO105" s="344"/>
      <c r="BFP105" s="344"/>
      <c r="BFQ105" s="344"/>
      <c r="BFR105" s="344"/>
      <c r="BFS105" s="344"/>
      <c r="BFT105" s="344"/>
      <c r="BFU105" s="344"/>
      <c r="BFV105" s="344"/>
      <c r="BFW105" s="344"/>
      <c r="BFX105" s="344"/>
      <c r="BFY105" s="344"/>
      <c r="BFZ105" s="344"/>
      <c r="BGA105" s="344"/>
      <c r="BGB105" s="344"/>
      <c r="BGC105" s="344"/>
      <c r="BGD105" s="344"/>
      <c r="BGE105" s="344"/>
      <c r="BGF105" s="344"/>
      <c r="BGG105" s="344"/>
      <c r="BGH105" s="344"/>
      <c r="BGI105" s="344"/>
      <c r="BGJ105" s="344"/>
      <c r="BGK105" s="344"/>
      <c r="BGL105" s="344"/>
      <c r="BGM105" s="344"/>
      <c r="BGN105" s="344"/>
      <c r="BGO105" s="344"/>
      <c r="BGP105" s="344"/>
      <c r="BGQ105" s="344"/>
      <c r="BGR105" s="344"/>
      <c r="BGS105" s="344"/>
      <c r="BGT105" s="344"/>
      <c r="BGU105" s="344"/>
      <c r="BGV105" s="344"/>
      <c r="BGW105" s="344"/>
      <c r="BGX105" s="344"/>
      <c r="BGY105" s="344"/>
      <c r="BGZ105" s="344"/>
      <c r="BHA105" s="344"/>
      <c r="BHB105" s="344"/>
      <c r="BHC105" s="344"/>
      <c r="BHD105" s="344"/>
      <c r="BHE105" s="344"/>
      <c r="BHF105" s="344"/>
      <c r="BHG105" s="344"/>
      <c r="BHH105" s="344"/>
      <c r="BHI105" s="344"/>
      <c r="BHJ105" s="344"/>
      <c r="BHK105" s="344"/>
      <c r="BHL105" s="344"/>
      <c r="BHM105" s="344"/>
      <c r="BHN105" s="344"/>
      <c r="BHO105" s="344"/>
      <c r="BHP105" s="344"/>
      <c r="BHQ105" s="344"/>
      <c r="BHR105" s="344"/>
      <c r="BHS105" s="344"/>
      <c r="BHT105" s="344"/>
      <c r="BHU105" s="344"/>
      <c r="BHV105" s="344"/>
      <c r="BHW105" s="344"/>
      <c r="BHX105" s="344"/>
      <c r="BHY105" s="344"/>
      <c r="BHZ105" s="344"/>
      <c r="BIA105" s="344"/>
      <c r="BIB105" s="344"/>
      <c r="BIC105" s="344"/>
      <c r="BID105" s="344"/>
      <c r="BIE105" s="344"/>
      <c r="BIF105" s="344"/>
      <c r="BIG105" s="344"/>
      <c r="BIH105" s="344"/>
      <c r="BII105" s="344"/>
      <c r="BIJ105" s="344"/>
      <c r="BIK105" s="344"/>
      <c r="BIL105" s="344"/>
      <c r="BIM105" s="344"/>
      <c r="BIN105" s="344"/>
      <c r="BIO105" s="344"/>
      <c r="BIP105" s="344"/>
      <c r="BIQ105" s="344"/>
      <c r="BIR105" s="344"/>
      <c r="BIS105" s="344"/>
      <c r="BIT105" s="344"/>
      <c r="BIU105" s="344"/>
      <c r="BIV105" s="344"/>
      <c r="BIW105" s="344"/>
      <c r="BIX105" s="344"/>
      <c r="BIY105" s="344"/>
      <c r="BIZ105" s="344"/>
      <c r="BJA105" s="344"/>
      <c r="BJB105" s="344"/>
      <c r="BJC105" s="344"/>
      <c r="BJD105" s="344"/>
      <c r="BJE105" s="344"/>
      <c r="BJF105" s="344"/>
      <c r="BJG105" s="344"/>
      <c r="BJH105" s="344"/>
      <c r="BJI105" s="344"/>
      <c r="BJJ105" s="344"/>
      <c r="BJK105" s="344"/>
      <c r="BJL105" s="344"/>
      <c r="BJM105" s="344"/>
      <c r="BJN105" s="344"/>
      <c r="BJO105" s="344"/>
      <c r="BJP105" s="344"/>
      <c r="BJQ105" s="344"/>
      <c r="BJR105" s="344"/>
      <c r="BJS105" s="344"/>
      <c r="BJT105" s="344"/>
      <c r="BJU105" s="344"/>
      <c r="BJV105" s="344"/>
      <c r="BJW105" s="344"/>
      <c r="BJX105" s="344"/>
      <c r="BJY105" s="344"/>
      <c r="BJZ105" s="344"/>
      <c r="BKA105" s="344"/>
      <c r="BKB105" s="344"/>
      <c r="BKC105" s="344"/>
      <c r="BKD105" s="344"/>
      <c r="BKE105" s="344"/>
      <c r="BKF105" s="344"/>
      <c r="BKG105" s="344"/>
      <c r="BKH105" s="344"/>
      <c r="BKI105" s="344"/>
      <c r="BKJ105" s="344"/>
      <c r="BKK105" s="344"/>
      <c r="BKL105" s="344"/>
      <c r="BKM105" s="344"/>
      <c r="BKN105" s="344"/>
      <c r="BKO105" s="344"/>
      <c r="BKP105" s="344"/>
      <c r="BKQ105" s="344"/>
      <c r="BKR105" s="344"/>
      <c r="BKS105" s="344"/>
      <c r="BKT105" s="344"/>
      <c r="BKU105" s="344"/>
      <c r="BKV105" s="344"/>
      <c r="BKW105" s="344"/>
      <c r="BKX105" s="344"/>
      <c r="BKY105" s="344"/>
      <c r="BKZ105" s="344"/>
      <c r="BLA105" s="344"/>
      <c r="BLB105" s="344"/>
      <c r="BLC105" s="344"/>
      <c r="BLD105" s="344"/>
      <c r="BLE105" s="344"/>
      <c r="BLF105" s="344"/>
      <c r="BLG105" s="344"/>
      <c r="BLH105" s="344"/>
      <c r="BLI105" s="344"/>
      <c r="BLJ105" s="344"/>
      <c r="BLK105" s="344"/>
      <c r="BLL105" s="344"/>
      <c r="BLM105" s="344"/>
      <c r="BLN105" s="344"/>
      <c r="BLO105" s="344"/>
      <c r="BLP105" s="344"/>
      <c r="BLQ105" s="344"/>
      <c r="BLR105" s="344"/>
      <c r="BLS105" s="344"/>
      <c r="BLT105" s="344"/>
      <c r="BLU105" s="344"/>
      <c r="BLV105" s="344"/>
      <c r="BLW105" s="344"/>
      <c r="BLX105" s="344"/>
      <c r="BLY105" s="344"/>
      <c r="BLZ105" s="344"/>
      <c r="BMA105" s="344"/>
      <c r="BMB105" s="344"/>
      <c r="BMC105" s="344"/>
      <c r="BMD105" s="344"/>
      <c r="BME105" s="344"/>
      <c r="BMF105" s="344"/>
      <c r="BMG105" s="344"/>
      <c r="BMH105" s="344"/>
      <c r="BMI105" s="344"/>
      <c r="BMJ105" s="344"/>
      <c r="BMK105" s="344"/>
      <c r="BML105" s="344"/>
      <c r="BMM105" s="344"/>
      <c r="BMN105" s="344"/>
      <c r="BMO105" s="344"/>
      <c r="BMP105" s="344"/>
      <c r="BMQ105" s="344"/>
      <c r="BMR105" s="344"/>
      <c r="BMS105" s="344"/>
      <c r="BMT105" s="344"/>
      <c r="BMU105" s="344"/>
      <c r="BMV105" s="344"/>
      <c r="BMW105" s="344"/>
      <c r="BMX105" s="344"/>
      <c r="BMY105" s="344"/>
      <c r="BMZ105" s="344"/>
      <c r="BNA105" s="344"/>
      <c r="BNB105" s="344"/>
      <c r="BNC105" s="344"/>
      <c r="BND105" s="344"/>
      <c r="BNE105" s="344"/>
      <c r="BNF105" s="344"/>
      <c r="BNG105" s="344"/>
      <c r="BNH105" s="344"/>
      <c r="BNI105" s="344"/>
      <c r="BNJ105" s="344"/>
      <c r="BNK105" s="344"/>
      <c r="BNL105" s="344"/>
      <c r="BNM105" s="344"/>
      <c r="BNN105" s="344"/>
      <c r="BNO105" s="344"/>
      <c r="BNP105" s="344"/>
      <c r="BNQ105" s="344"/>
      <c r="BNR105" s="344"/>
      <c r="BNS105" s="344"/>
      <c r="BNT105" s="344"/>
      <c r="BNU105" s="344"/>
      <c r="BNV105" s="344"/>
      <c r="BNW105" s="344"/>
      <c r="BNX105" s="344"/>
      <c r="BNY105" s="344"/>
      <c r="BNZ105" s="344"/>
      <c r="BOA105" s="344"/>
      <c r="BOB105" s="344"/>
      <c r="BOC105" s="344"/>
      <c r="BOD105" s="344"/>
      <c r="BOE105" s="344"/>
      <c r="BOF105" s="344"/>
      <c r="BOG105" s="344"/>
      <c r="BOH105" s="344"/>
      <c r="BOI105" s="344"/>
      <c r="BOJ105" s="344"/>
      <c r="BOK105" s="344"/>
      <c r="BOL105" s="344"/>
      <c r="BOM105" s="344"/>
      <c r="BON105" s="344"/>
      <c r="BOO105" s="344"/>
      <c r="BOP105" s="344"/>
      <c r="BOQ105" s="344"/>
      <c r="BOR105" s="344"/>
      <c r="BOS105" s="344"/>
      <c r="BOT105" s="344"/>
      <c r="BOU105" s="344"/>
      <c r="BOV105" s="344"/>
      <c r="BOW105" s="344"/>
      <c r="BOX105" s="344"/>
      <c r="BOY105" s="344"/>
      <c r="BOZ105" s="344"/>
      <c r="BPA105" s="344"/>
      <c r="BPB105" s="344"/>
      <c r="BPC105" s="344"/>
      <c r="BPD105" s="344"/>
      <c r="BPE105" s="344"/>
      <c r="BPF105" s="344"/>
      <c r="BPG105" s="344"/>
      <c r="BPH105" s="344"/>
      <c r="BPI105" s="344"/>
      <c r="BPJ105" s="344"/>
      <c r="BPK105" s="344"/>
      <c r="BPL105" s="344"/>
      <c r="BPM105" s="344"/>
      <c r="BPN105" s="344"/>
      <c r="BPO105" s="344"/>
      <c r="BPP105" s="344"/>
      <c r="BPQ105" s="344"/>
      <c r="BPR105" s="344"/>
      <c r="BPS105" s="344"/>
      <c r="BPT105" s="344"/>
      <c r="BPU105" s="344"/>
      <c r="BPV105" s="344"/>
      <c r="BPW105" s="344"/>
      <c r="BPX105" s="344"/>
      <c r="BPY105" s="344"/>
      <c r="BPZ105" s="344"/>
      <c r="BQA105" s="344"/>
      <c r="BQB105" s="344"/>
      <c r="BQC105" s="344"/>
      <c r="BQD105" s="344"/>
      <c r="BQE105" s="344"/>
      <c r="BQF105" s="344"/>
      <c r="BQG105" s="344"/>
      <c r="BQH105" s="344"/>
      <c r="BQI105" s="344"/>
      <c r="BQJ105" s="344"/>
      <c r="BQK105" s="344"/>
      <c r="BQL105" s="344"/>
      <c r="BQM105" s="344"/>
      <c r="BQN105" s="344"/>
      <c r="BQO105" s="344"/>
      <c r="BQP105" s="344"/>
      <c r="BQQ105" s="344"/>
      <c r="BQR105" s="344"/>
      <c r="BQS105" s="344"/>
      <c r="BQT105" s="344"/>
      <c r="BQU105" s="344"/>
      <c r="BQV105" s="344"/>
      <c r="BQW105" s="344"/>
      <c r="BQX105" s="344"/>
      <c r="BQY105" s="344"/>
      <c r="BQZ105" s="344"/>
      <c r="BRA105" s="344"/>
      <c r="BRB105" s="344"/>
      <c r="BRC105" s="344"/>
      <c r="BRD105" s="344"/>
      <c r="BRE105" s="344"/>
      <c r="BRF105" s="344"/>
      <c r="BRG105" s="344"/>
      <c r="BRH105" s="344"/>
      <c r="BRI105" s="344"/>
      <c r="BRJ105" s="344"/>
      <c r="BRK105" s="344"/>
      <c r="BRL105" s="344"/>
      <c r="BRM105" s="344"/>
      <c r="BRN105" s="344"/>
      <c r="BRO105" s="344"/>
      <c r="BRP105" s="344"/>
      <c r="BRQ105" s="344"/>
      <c r="BRR105" s="344"/>
      <c r="BRS105" s="344"/>
      <c r="BRT105" s="344"/>
      <c r="BRU105" s="344"/>
      <c r="BRV105" s="344"/>
      <c r="BRW105" s="344"/>
      <c r="BRX105" s="344"/>
      <c r="BRY105" s="344"/>
      <c r="BRZ105" s="344"/>
      <c r="BSA105" s="344"/>
      <c r="BSB105" s="344"/>
      <c r="BSC105" s="344"/>
      <c r="BSD105" s="344"/>
      <c r="BSE105" s="344"/>
      <c r="BSF105" s="344"/>
      <c r="BSG105" s="344"/>
      <c r="BSH105" s="344"/>
      <c r="BSI105" s="344"/>
      <c r="BSJ105" s="344"/>
      <c r="BSK105" s="344"/>
      <c r="BSL105" s="344"/>
      <c r="BSM105" s="344"/>
      <c r="BSN105" s="344"/>
      <c r="BSO105" s="344"/>
      <c r="BSP105" s="344"/>
      <c r="BSQ105" s="344"/>
      <c r="BSR105" s="344"/>
      <c r="BSS105" s="344"/>
      <c r="BST105" s="344"/>
      <c r="BSU105" s="344"/>
      <c r="BSV105" s="344"/>
      <c r="BSW105" s="344"/>
      <c r="BSX105" s="344"/>
      <c r="BSY105" s="344"/>
      <c r="BSZ105" s="344"/>
      <c r="BTA105" s="344"/>
      <c r="BTB105" s="344"/>
      <c r="BTC105" s="344"/>
      <c r="BTD105" s="344"/>
      <c r="BTE105" s="344"/>
      <c r="BTF105" s="344"/>
      <c r="BTG105" s="344"/>
      <c r="BTH105" s="344"/>
      <c r="BTI105" s="344"/>
      <c r="BTJ105" s="344"/>
      <c r="BTK105" s="344"/>
      <c r="BTL105" s="344"/>
      <c r="BTM105" s="344"/>
      <c r="BTN105" s="344"/>
      <c r="BTO105" s="344"/>
      <c r="BTP105" s="344"/>
      <c r="BTQ105" s="344"/>
      <c r="BTR105" s="344"/>
      <c r="BTS105" s="344"/>
      <c r="BTT105" s="344"/>
      <c r="BTU105" s="344"/>
      <c r="BTV105" s="344"/>
      <c r="BTW105" s="344"/>
      <c r="BTX105" s="344"/>
      <c r="BTY105" s="344"/>
      <c r="BTZ105" s="344"/>
      <c r="BUA105" s="344"/>
      <c r="BUB105" s="344"/>
      <c r="BUC105" s="344"/>
      <c r="BUD105" s="344"/>
      <c r="BUE105" s="344"/>
      <c r="BUF105" s="344"/>
      <c r="BUG105" s="344"/>
      <c r="BUH105" s="344"/>
      <c r="BUI105" s="344"/>
      <c r="BUJ105" s="344"/>
      <c r="BUK105" s="344"/>
      <c r="BUL105" s="344"/>
      <c r="BUM105" s="344"/>
      <c r="BUN105" s="344"/>
      <c r="BUO105" s="344"/>
      <c r="BUP105" s="344"/>
      <c r="BUQ105" s="344"/>
      <c r="BUR105" s="344"/>
      <c r="BUS105" s="344"/>
      <c r="BUT105" s="344"/>
      <c r="BUU105" s="344"/>
      <c r="BUV105" s="344"/>
      <c r="BUW105" s="344"/>
      <c r="BUX105" s="344"/>
      <c r="BUY105" s="344"/>
      <c r="BUZ105" s="344"/>
      <c r="BVA105" s="344"/>
      <c r="BVB105" s="344"/>
      <c r="BVC105" s="344"/>
      <c r="BVD105" s="344"/>
      <c r="BVE105" s="344"/>
      <c r="BVF105" s="344"/>
      <c r="BVG105" s="344"/>
      <c r="BVH105" s="344"/>
      <c r="BVI105" s="344"/>
      <c r="BVJ105" s="344"/>
      <c r="BVK105" s="344"/>
      <c r="BVL105" s="344"/>
      <c r="BVM105" s="344"/>
      <c r="BVN105" s="344"/>
      <c r="BVO105" s="344"/>
      <c r="BVP105" s="344"/>
      <c r="BVQ105" s="344"/>
      <c r="BVR105" s="344"/>
      <c r="BVS105" s="344"/>
      <c r="BVT105" s="344"/>
      <c r="BVU105" s="344"/>
      <c r="BVV105" s="344"/>
      <c r="BVW105" s="344"/>
      <c r="BVX105" s="344"/>
      <c r="BVY105" s="344"/>
      <c r="BVZ105" s="344"/>
      <c r="BWA105" s="344"/>
      <c r="BWB105" s="344"/>
      <c r="BWC105" s="344"/>
      <c r="BWD105" s="344"/>
      <c r="BWE105" s="344"/>
      <c r="BWF105" s="344"/>
      <c r="BWG105" s="344"/>
      <c r="BWH105" s="344"/>
      <c r="BWI105" s="344"/>
      <c r="BWJ105" s="344"/>
      <c r="BWK105" s="344"/>
      <c r="BWL105" s="344"/>
      <c r="BWM105" s="344"/>
      <c r="BWN105" s="344"/>
      <c r="BWO105" s="344"/>
      <c r="BWP105" s="344"/>
      <c r="BWQ105" s="344"/>
      <c r="BWR105" s="344"/>
      <c r="BWS105" s="344"/>
      <c r="BWT105" s="344"/>
      <c r="BWU105" s="344"/>
      <c r="BWV105" s="344"/>
      <c r="BWW105" s="344"/>
      <c r="BWX105" s="344"/>
      <c r="BWY105" s="344"/>
      <c r="BWZ105" s="344"/>
      <c r="BXA105" s="344"/>
      <c r="BXB105" s="344"/>
      <c r="BXC105" s="344"/>
      <c r="BXD105" s="344"/>
      <c r="BXE105" s="344"/>
      <c r="BXF105" s="344"/>
      <c r="BXG105" s="344"/>
      <c r="BXH105" s="344"/>
      <c r="BXI105" s="344"/>
      <c r="BXJ105" s="344"/>
      <c r="BXK105" s="344"/>
      <c r="BXL105" s="344"/>
      <c r="BXM105" s="344"/>
      <c r="BXN105" s="344"/>
      <c r="BXO105" s="344"/>
      <c r="BXP105" s="344"/>
      <c r="BXQ105" s="344"/>
      <c r="BXR105" s="344"/>
      <c r="BXS105" s="344"/>
      <c r="BXT105" s="344"/>
      <c r="BXU105" s="344"/>
      <c r="BXV105" s="344"/>
      <c r="BXW105" s="344"/>
      <c r="BXX105" s="344"/>
      <c r="BXY105" s="344"/>
      <c r="BXZ105" s="344"/>
      <c r="BYA105" s="344"/>
      <c r="BYB105" s="344"/>
      <c r="BYC105" s="344"/>
      <c r="BYD105" s="344"/>
      <c r="BYE105" s="344"/>
      <c r="BYF105" s="344"/>
      <c r="BYG105" s="344"/>
      <c r="BYH105" s="344"/>
      <c r="BYI105" s="344"/>
      <c r="BYJ105" s="344"/>
      <c r="BYK105" s="344"/>
      <c r="BYL105" s="344"/>
      <c r="BYM105" s="344"/>
      <c r="BYN105" s="344"/>
      <c r="BYO105" s="344"/>
      <c r="BYP105" s="344"/>
      <c r="BYQ105" s="344"/>
      <c r="BYR105" s="344"/>
      <c r="BYS105" s="344"/>
      <c r="BYT105" s="344"/>
      <c r="BYU105" s="344"/>
      <c r="BYV105" s="344"/>
      <c r="BYW105" s="344"/>
      <c r="BYX105" s="344"/>
      <c r="BYY105" s="344"/>
      <c r="BYZ105" s="344"/>
      <c r="BZA105" s="344"/>
      <c r="BZB105" s="344"/>
      <c r="BZC105" s="344"/>
      <c r="BZD105" s="344"/>
      <c r="BZE105" s="344"/>
      <c r="BZF105" s="344"/>
      <c r="BZG105" s="344"/>
      <c r="BZH105" s="344"/>
      <c r="BZI105" s="344"/>
      <c r="BZJ105" s="344"/>
      <c r="BZK105" s="344"/>
      <c r="BZL105" s="344"/>
      <c r="BZM105" s="344"/>
      <c r="BZN105" s="344"/>
      <c r="BZO105" s="344"/>
      <c r="BZP105" s="344"/>
      <c r="BZQ105" s="344"/>
      <c r="BZR105" s="344"/>
      <c r="BZS105" s="344"/>
      <c r="BZT105" s="344"/>
      <c r="BZU105" s="344"/>
      <c r="BZV105" s="344"/>
      <c r="BZW105" s="344"/>
      <c r="BZX105" s="344"/>
      <c r="BZY105" s="344"/>
      <c r="BZZ105" s="344"/>
      <c r="CAA105" s="344"/>
      <c r="CAB105" s="344"/>
      <c r="CAC105" s="344"/>
      <c r="CAD105" s="344"/>
      <c r="CAE105" s="344"/>
      <c r="CAF105" s="344"/>
      <c r="CAG105" s="344"/>
      <c r="CAH105" s="344"/>
      <c r="CAI105" s="344"/>
      <c r="CAJ105" s="344"/>
      <c r="CAK105" s="344"/>
      <c r="CAL105" s="344"/>
      <c r="CAM105" s="344"/>
      <c r="CAN105" s="344"/>
      <c r="CAO105" s="344"/>
      <c r="CAP105" s="344"/>
      <c r="CAQ105" s="344"/>
      <c r="CAR105" s="344"/>
      <c r="CAS105" s="344"/>
      <c r="CAT105" s="344"/>
      <c r="CAU105" s="344"/>
      <c r="CAV105" s="344"/>
      <c r="CAW105" s="344"/>
      <c r="CAX105" s="344"/>
      <c r="CAY105" s="344"/>
      <c r="CAZ105" s="344"/>
      <c r="CBA105" s="344"/>
      <c r="CBB105" s="344"/>
      <c r="CBC105" s="344"/>
      <c r="CBD105" s="344"/>
      <c r="CBE105" s="344"/>
      <c r="CBF105" s="344"/>
      <c r="CBG105" s="344"/>
      <c r="CBH105" s="344"/>
      <c r="CBI105" s="344"/>
      <c r="CBJ105" s="344"/>
      <c r="CBK105" s="344"/>
      <c r="CBL105" s="344"/>
      <c r="CBM105" s="344"/>
      <c r="CBN105" s="344"/>
      <c r="CBO105" s="344"/>
      <c r="CBP105" s="344"/>
      <c r="CBQ105" s="344"/>
      <c r="CBR105" s="344"/>
      <c r="CBS105" s="344"/>
      <c r="CBT105" s="344"/>
      <c r="CBU105" s="344"/>
      <c r="CBV105" s="344"/>
      <c r="CBW105" s="344"/>
      <c r="CBX105" s="344"/>
      <c r="CBY105" s="344"/>
      <c r="CBZ105" s="344"/>
      <c r="CCA105" s="344"/>
      <c r="CCB105" s="344"/>
      <c r="CCC105" s="344"/>
      <c r="CCD105" s="344"/>
      <c r="CCE105" s="344"/>
      <c r="CCF105" s="344"/>
      <c r="CCG105" s="344"/>
      <c r="CCH105" s="344"/>
      <c r="CCI105" s="344"/>
      <c r="CCJ105" s="344"/>
      <c r="CCK105" s="344"/>
      <c r="CCL105" s="344"/>
      <c r="CCM105" s="344"/>
      <c r="CCN105" s="344"/>
      <c r="CCO105" s="344"/>
      <c r="CCP105" s="344"/>
      <c r="CCQ105" s="344"/>
      <c r="CCR105" s="344"/>
      <c r="CCS105" s="344"/>
      <c r="CCT105" s="344"/>
      <c r="CCU105" s="344"/>
      <c r="CCV105" s="344"/>
      <c r="CCW105" s="344"/>
      <c r="CCX105" s="344"/>
      <c r="CCY105" s="344"/>
      <c r="CCZ105" s="344"/>
      <c r="CDA105" s="344"/>
      <c r="CDB105" s="344"/>
      <c r="CDC105" s="344"/>
      <c r="CDD105" s="344"/>
      <c r="CDE105" s="344"/>
      <c r="CDF105" s="344"/>
      <c r="CDG105" s="344"/>
      <c r="CDH105" s="344"/>
      <c r="CDI105" s="344"/>
      <c r="CDJ105" s="344"/>
      <c r="CDK105" s="344"/>
      <c r="CDL105" s="344"/>
      <c r="CDM105" s="344"/>
      <c r="CDN105" s="344"/>
      <c r="CDO105" s="344"/>
      <c r="CDP105" s="344"/>
      <c r="CDQ105" s="344"/>
      <c r="CDR105" s="344"/>
      <c r="CDS105" s="344"/>
      <c r="CDT105" s="344"/>
      <c r="CDU105" s="344"/>
      <c r="CDV105" s="344"/>
      <c r="CDW105" s="344"/>
      <c r="CDX105" s="344"/>
      <c r="CDY105" s="344"/>
      <c r="CDZ105" s="344"/>
      <c r="CEA105" s="344"/>
      <c r="CEB105" s="344"/>
      <c r="CEC105" s="344"/>
      <c r="CED105" s="344"/>
      <c r="CEE105" s="344"/>
      <c r="CEF105" s="344"/>
      <c r="CEG105" s="344"/>
      <c r="CEH105" s="344"/>
      <c r="CEI105" s="344"/>
      <c r="CEJ105" s="344"/>
      <c r="CEK105" s="344"/>
      <c r="CEL105" s="344"/>
      <c r="CEM105" s="344"/>
      <c r="CEN105" s="344"/>
      <c r="CEO105" s="344"/>
      <c r="CEP105" s="344"/>
      <c r="CEQ105" s="344"/>
      <c r="CER105" s="344"/>
      <c r="CES105" s="344"/>
      <c r="CET105" s="344"/>
      <c r="CEU105" s="344"/>
      <c r="CEV105" s="344"/>
      <c r="CEW105" s="344"/>
      <c r="CEX105" s="344"/>
      <c r="CEY105" s="344"/>
      <c r="CEZ105" s="344"/>
      <c r="CFA105" s="344"/>
      <c r="CFB105" s="344"/>
      <c r="CFC105" s="344"/>
      <c r="CFD105" s="344"/>
      <c r="CFE105" s="344"/>
      <c r="CFF105" s="344"/>
      <c r="CFG105" s="344"/>
      <c r="CFH105" s="344"/>
      <c r="CFI105" s="344"/>
      <c r="CFJ105" s="344"/>
      <c r="CFK105" s="344"/>
      <c r="CFL105" s="344"/>
      <c r="CFM105" s="344"/>
      <c r="CFN105" s="344"/>
      <c r="CFO105" s="344"/>
      <c r="CFP105" s="344"/>
      <c r="CFQ105" s="344"/>
      <c r="CFR105" s="344"/>
      <c r="CFS105" s="344"/>
      <c r="CFT105" s="344"/>
      <c r="CFU105" s="344"/>
      <c r="CFV105" s="344"/>
      <c r="CFW105" s="344"/>
      <c r="CFX105" s="344"/>
      <c r="CFY105" s="344"/>
      <c r="CFZ105" s="344"/>
      <c r="CGA105" s="344"/>
      <c r="CGB105" s="344"/>
      <c r="CGC105" s="344"/>
      <c r="CGD105" s="344"/>
      <c r="CGE105" s="344"/>
      <c r="CGF105" s="344"/>
      <c r="CGG105" s="344"/>
      <c r="CGH105" s="344"/>
      <c r="CGI105" s="344"/>
      <c r="CGJ105" s="344"/>
      <c r="CGK105" s="344"/>
      <c r="CGL105" s="344"/>
      <c r="CGM105" s="344"/>
      <c r="CGN105" s="344"/>
      <c r="CGO105" s="344"/>
      <c r="CGP105" s="344"/>
      <c r="CGQ105" s="344"/>
      <c r="CGR105" s="344"/>
      <c r="CGS105" s="344"/>
      <c r="CGT105" s="344"/>
      <c r="CGU105" s="344"/>
      <c r="CGV105" s="344"/>
      <c r="CGW105" s="344"/>
      <c r="CGX105" s="344"/>
      <c r="CGY105" s="344"/>
      <c r="CGZ105" s="344"/>
      <c r="CHA105" s="344"/>
      <c r="CHB105" s="344"/>
      <c r="CHC105" s="344"/>
      <c r="CHD105" s="344"/>
      <c r="CHE105" s="344"/>
      <c r="CHF105" s="344"/>
      <c r="CHG105" s="344"/>
      <c r="CHH105" s="344"/>
      <c r="CHI105" s="344"/>
      <c r="CHJ105" s="344"/>
      <c r="CHK105" s="344"/>
      <c r="CHL105" s="344"/>
      <c r="CHM105" s="344"/>
      <c r="CHN105" s="344"/>
      <c r="CHO105" s="344"/>
      <c r="CHP105" s="344"/>
      <c r="CHQ105" s="344"/>
      <c r="CHR105" s="344"/>
      <c r="CHS105" s="344"/>
      <c r="CHT105" s="344"/>
      <c r="CHU105" s="344"/>
      <c r="CHV105" s="344"/>
      <c r="CHW105" s="344"/>
      <c r="CHX105" s="344"/>
      <c r="CHY105" s="344"/>
      <c r="CHZ105" s="344"/>
      <c r="CIA105" s="344"/>
      <c r="CIB105" s="344"/>
      <c r="CIC105" s="344"/>
      <c r="CID105" s="344"/>
      <c r="CIE105" s="344"/>
      <c r="CIF105" s="344"/>
      <c r="CIG105" s="344"/>
      <c r="CIH105" s="344"/>
      <c r="CII105" s="344"/>
      <c r="CIJ105" s="344"/>
      <c r="CIK105" s="344"/>
      <c r="CIL105" s="344"/>
      <c r="CIM105" s="344"/>
      <c r="CIN105" s="344"/>
      <c r="CIO105" s="344"/>
      <c r="CIP105" s="344"/>
      <c r="CIQ105" s="344"/>
      <c r="CIR105" s="344"/>
      <c r="CIS105" s="344"/>
      <c r="CIT105" s="344"/>
      <c r="CIU105" s="344"/>
      <c r="CIV105" s="344"/>
      <c r="CIW105" s="344"/>
      <c r="CIX105" s="344"/>
      <c r="CIY105" s="344"/>
      <c r="CIZ105" s="344"/>
      <c r="CJA105" s="344"/>
      <c r="CJB105" s="344"/>
      <c r="CJC105" s="344"/>
      <c r="CJD105" s="344"/>
      <c r="CJE105" s="344"/>
      <c r="CJF105" s="344"/>
      <c r="CJG105" s="344"/>
      <c r="CJH105" s="344"/>
      <c r="CJI105" s="344"/>
      <c r="CJJ105" s="344"/>
      <c r="CJK105" s="344"/>
      <c r="CJL105" s="344"/>
      <c r="CJM105" s="344"/>
      <c r="CJN105" s="344"/>
      <c r="CJO105" s="344"/>
      <c r="CJP105" s="344"/>
      <c r="CJQ105" s="344"/>
      <c r="CJR105" s="344"/>
      <c r="CJS105" s="344"/>
      <c r="CJT105" s="344"/>
      <c r="CJU105" s="344"/>
      <c r="CJV105" s="344"/>
      <c r="CJW105" s="344"/>
      <c r="CJX105" s="344"/>
      <c r="CJY105" s="344"/>
      <c r="CJZ105" s="344"/>
      <c r="CKA105" s="344"/>
      <c r="CKB105" s="344"/>
      <c r="CKC105" s="344"/>
      <c r="CKD105" s="344"/>
      <c r="CKE105" s="344"/>
      <c r="CKF105" s="344"/>
      <c r="CKG105" s="344"/>
      <c r="CKH105" s="344"/>
      <c r="CKI105" s="344"/>
      <c r="CKJ105" s="344"/>
      <c r="CKK105" s="344"/>
      <c r="CKL105" s="344"/>
      <c r="CKM105" s="344"/>
      <c r="CKN105" s="344"/>
      <c r="CKO105" s="344"/>
      <c r="CKP105" s="344"/>
      <c r="CKQ105" s="344"/>
      <c r="CKR105" s="344"/>
      <c r="CKS105" s="344"/>
      <c r="CKT105" s="344"/>
      <c r="CKU105" s="344"/>
      <c r="CKV105" s="344"/>
      <c r="CKW105" s="344"/>
      <c r="CKX105" s="344"/>
      <c r="CKY105" s="344"/>
      <c r="CKZ105" s="344"/>
      <c r="CLA105" s="344"/>
      <c r="CLB105" s="344"/>
      <c r="CLC105" s="344"/>
      <c r="CLD105" s="344"/>
      <c r="CLE105" s="344"/>
      <c r="CLF105" s="344"/>
      <c r="CLG105" s="344"/>
      <c r="CLH105" s="344"/>
      <c r="CLI105" s="344"/>
      <c r="CLJ105" s="344"/>
      <c r="CLK105" s="344"/>
      <c r="CLL105" s="344"/>
      <c r="CLM105" s="344"/>
      <c r="CLN105" s="344"/>
      <c r="CLO105" s="344"/>
      <c r="CLP105" s="344"/>
      <c r="CLQ105" s="344"/>
      <c r="CLR105" s="344"/>
      <c r="CLS105" s="344"/>
      <c r="CLT105" s="344"/>
      <c r="CLU105" s="344"/>
      <c r="CLV105" s="344"/>
      <c r="CLW105" s="344"/>
      <c r="CLX105" s="344"/>
      <c r="CLY105" s="344"/>
      <c r="CLZ105" s="344"/>
      <c r="CMA105" s="344"/>
      <c r="CMB105" s="344"/>
      <c r="CMC105" s="344"/>
      <c r="CMD105" s="344"/>
      <c r="CME105" s="344"/>
      <c r="CMF105" s="344"/>
      <c r="CMG105" s="344"/>
      <c r="CMH105" s="344"/>
      <c r="CMI105" s="344"/>
      <c r="CMJ105" s="344"/>
      <c r="CMK105" s="344"/>
      <c r="CML105" s="344"/>
      <c r="CMM105" s="344"/>
      <c r="CMN105" s="344"/>
      <c r="CMO105" s="344"/>
      <c r="CMP105" s="344"/>
      <c r="CMQ105" s="344"/>
      <c r="CMR105" s="344"/>
      <c r="CMS105" s="344"/>
      <c r="CMT105" s="344"/>
      <c r="CMU105" s="344"/>
      <c r="CMV105" s="344"/>
      <c r="CMW105" s="344"/>
      <c r="CMX105" s="344"/>
      <c r="CMY105" s="344"/>
      <c r="CMZ105" s="344"/>
      <c r="CNA105" s="344"/>
      <c r="CNB105" s="344"/>
      <c r="CNC105" s="344"/>
      <c r="CND105" s="344"/>
      <c r="CNE105" s="344"/>
      <c r="CNF105" s="344"/>
      <c r="CNG105" s="344"/>
      <c r="CNH105" s="344"/>
      <c r="CNI105" s="344"/>
      <c r="CNJ105" s="344"/>
      <c r="CNK105" s="344"/>
      <c r="CNL105" s="344"/>
      <c r="CNM105" s="344"/>
      <c r="CNN105" s="344"/>
      <c r="CNO105" s="344"/>
      <c r="CNP105" s="344"/>
      <c r="CNQ105" s="344"/>
      <c r="CNR105" s="344"/>
      <c r="CNS105" s="344"/>
      <c r="CNT105" s="344"/>
      <c r="CNU105" s="344"/>
      <c r="CNV105" s="344"/>
      <c r="CNW105" s="344"/>
      <c r="CNX105" s="344"/>
      <c r="CNY105" s="344"/>
      <c r="CNZ105" s="344"/>
      <c r="COA105" s="344"/>
      <c r="COB105" s="344"/>
      <c r="COC105" s="344"/>
      <c r="COD105" s="344"/>
      <c r="COE105" s="344"/>
      <c r="COF105" s="344"/>
      <c r="COG105" s="344"/>
      <c r="COH105" s="344"/>
      <c r="COI105" s="344"/>
      <c r="COJ105" s="344"/>
      <c r="COK105" s="344"/>
      <c r="COL105" s="344"/>
      <c r="COM105" s="344"/>
      <c r="CON105" s="344"/>
      <c r="COO105" s="344"/>
      <c r="COP105" s="344"/>
      <c r="COQ105" s="344"/>
      <c r="COR105" s="344"/>
      <c r="COS105" s="344"/>
      <c r="COT105" s="344"/>
      <c r="COU105" s="344"/>
      <c r="COV105" s="344"/>
      <c r="COW105" s="344"/>
      <c r="COX105" s="344"/>
      <c r="COY105" s="344"/>
      <c r="COZ105" s="344"/>
      <c r="CPA105" s="344"/>
      <c r="CPB105" s="344"/>
      <c r="CPC105" s="344"/>
      <c r="CPD105" s="344"/>
      <c r="CPE105" s="344"/>
      <c r="CPF105" s="344"/>
      <c r="CPG105" s="344"/>
      <c r="CPH105" s="344"/>
      <c r="CPI105" s="344"/>
      <c r="CPJ105" s="344"/>
      <c r="CPK105" s="344"/>
      <c r="CPL105" s="344"/>
      <c r="CPM105" s="344"/>
      <c r="CPN105" s="344"/>
      <c r="CPO105" s="344"/>
      <c r="CPP105" s="344"/>
      <c r="CPQ105" s="344"/>
      <c r="CPR105" s="344"/>
      <c r="CPS105" s="344"/>
      <c r="CPT105" s="344"/>
      <c r="CPU105" s="344"/>
      <c r="CPV105" s="344"/>
      <c r="CPW105" s="344"/>
      <c r="CPX105" s="344"/>
      <c r="CPY105" s="344"/>
      <c r="CPZ105" s="344"/>
      <c r="CQA105" s="344"/>
      <c r="CQB105" s="344"/>
      <c r="CQC105" s="344"/>
      <c r="CQD105" s="344"/>
      <c r="CQE105" s="344"/>
      <c r="CQF105" s="344"/>
      <c r="CQG105" s="344"/>
      <c r="CQH105" s="344"/>
      <c r="CQI105" s="344"/>
      <c r="CQJ105" s="344"/>
      <c r="CQK105" s="344"/>
      <c r="CQL105" s="344"/>
      <c r="CQM105" s="344"/>
      <c r="CQN105" s="344"/>
      <c r="CQO105" s="344"/>
      <c r="CQP105" s="344"/>
      <c r="CQQ105" s="344"/>
      <c r="CQR105" s="344"/>
      <c r="CQS105" s="344"/>
      <c r="CQT105" s="344"/>
      <c r="CQU105" s="344"/>
      <c r="CQV105" s="344"/>
      <c r="CQW105" s="344"/>
      <c r="CQX105" s="344"/>
      <c r="CQY105" s="344"/>
      <c r="CQZ105" s="344"/>
      <c r="CRA105" s="344"/>
      <c r="CRB105" s="344"/>
      <c r="CRC105" s="344"/>
      <c r="CRD105" s="344"/>
      <c r="CRE105" s="344"/>
      <c r="CRF105" s="344"/>
      <c r="CRG105" s="344"/>
      <c r="CRH105" s="344"/>
      <c r="CRI105" s="344"/>
      <c r="CRJ105" s="344"/>
      <c r="CRK105" s="344"/>
      <c r="CRL105" s="344"/>
      <c r="CRM105" s="344"/>
      <c r="CRN105" s="344"/>
      <c r="CRO105" s="344"/>
      <c r="CRP105" s="344"/>
      <c r="CRQ105" s="344"/>
      <c r="CRR105" s="344"/>
      <c r="CRS105" s="344"/>
      <c r="CRT105" s="344"/>
      <c r="CRU105" s="344"/>
      <c r="CRV105" s="344"/>
      <c r="CRW105" s="344"/>
      <c r="CRX105" s="344"/>
      <c r="CRY105" s="344"/>
      <c r="CRZ105" s="344"/>
      <c r="CSA105" s="344"/>
      <c r="CSB105" s="344"/>
      <c r="CSC105" s="344"/>
      <c r="CSD105" s="344"/>
      <c r="CSE105" s="344"/>
      <c r="CSF105" s="344"/>
      <c r="CSG105" s="344"/>
      <c r="CSH105" s="344"/>
      <c r="CSI105" s="344"/>
      <c r="CSJ105" s="344"/>
      <c r="CSK105" s="344"/>
      <c r="CSL105" s="344"/>
      <c r="CSM105" s="344"/>
      <c r="CSN105" s="344"/>
      <c r="CSO105" s="344"/>
      <c r="CSP105" s="344"/>
      <c r="CSQ105" s="344"/>
      <c r="CSR105" s="344"/>
      <c r="CSS105" s="344"/>
      <c r="CST105" s="344"/>
      <c r="CSU105" s="344"/>
      <c r="CSV105" s="344"/>
      <c r="CSW105" s="344"/>
      <c r="CSX105" s="344"/>
      <c r="CSY105" s="344"/>
      <c r="CSZ105" s="344"/>
      <c r="CTA105" s="344"/>
      <c r="CTB105" s="344"/>
      <c r="CTC105" s="344"/>
      <c r="CTD105" s="344"/>
      <c r="CTE105" s="344"/>
      <c r="CTF105" s="344"/>
      <c r="CTG105" s="344"/>
      <c r="CTH105" s="344"/>
      <c r="CTI105" s="344"/>
      <c r="CTJ105" s="344"/>
      <c r="CTK105" s="344"/>
      <c r="CTL105" s="344"/>
      <c r="CTM105" s="344"/>
      <c r="CTN105" s="344"/>
      <c r="CTO105" s="344"/>
      <c r="CTP105" s="344"/>
      <c r="CTQ105" s="344"/>
      <c r="CTR105" s="344"/>
      <c r="CTS105" s="344"/>
      <c r="CTT105" s="344"/>
      <c r="CTU105" s="344"/>
      <c r="CTV105" s="344"/>
      <c r="CTW105" s="344"/>
      <c r="CTX105" s="344"/>
      <c r="CTY105" s="344"/>
      <c r="CTZ105" s="344"/>
      <c r="CUA105" s="344"/>
      <c r="CUB105" s="344"/>
      <c r="CUC105" s="344"/>
      <c r="CUD105" s="344"/>
      <c r="CUE105" s="344"/>
      <c r="CUF105" s="344"/>
      <c r="CUG105" s="344"/>
      <c r="CUH105" s="344"/>
      <c r="CUI105" s="344"/>
      <c r="CUJ105" s="344"/>
      <c r="CUK105" s="344"/>
      <c r="CUL105" s="344"/>
      <c r="CUM105" s="344"/>
      <c r="CUN105" s="344"/>
      <c r="CUO105" s="344"/>
      <c r="CUP105" s="344"/>
      <c r="CUQ105" s="344"/>
      <c r="CUR105" s="344"/>
      <c r="CUS105" s="344"/>
      <c r="CUT105" s="344"/>
      <c r="CUU105" s="344"/>
      <c r="CUV105" s="344"/>
      <c r="CUW105" s="344"/>
      <c r="CUX105" s="344"/>
      <c r="CUY105" s="344"/>
      <c r="CUZ105" s="344"/>
      <c r="CVA105" s="344"/>
      <c r="CVB105" s="344"/>
      <c r="CVC105" s="344"/>
      <c r="CVD105" s="344"/>
      <c r="CVE105" s="344"/>
      <c r="CVF105" s="344"/>
      <c r="CVG105" s="344"/>
      <c r="CVH105" s="344"/>
      <c r="CVI105" s="344"/>
      <c r="CVJ105" s="344"/>
      <c r="CVK105" s="344"/>
      <c r="CVL105" s="344"/>
      <c r="CVM105" s="344"/>
      <c r="CVN105" s="344"/>
      <c r="CVO105" s="344"/>
      <c r="CVP105" s="344"/>
      <c r="CVQ105" s="344"/>
      <c r="CVR105" s="344"/>
      <c r="CVS105" s="344"/>
      <c r="CVT105" s="344"/>
      <c r="CVU105" s="344"/>
      <c r="CVV105" s="344"/>
      <c r="CVW105" s="344"/>
      <c r="CVX105" s="344"/>
      <c r="CVY105" s="344"/>
      <c r="CVZ105" s="344"/>
      <c r="CWA105" s="344"/>
      <c r="CWB105" s="344"/>
      <c r="CWC105" s="344"/>
      <c r="CWD105" s="344"/>
      <c r="CWE105" s="344"/>
      <c r="CWF105" s="344"/>
      <c r="CWG105" s="344"/>
      <c r="CWH105" s="344"/>
      <c r="CWI105" s="344"/>
      <c r="CWJ105" s="344"/>
      <c r="CWK105" s="344"/>
      <c r="CWL105" s="344"/>
      <c r="CWM105" s="344"/>
      <c r="CWN105" s="344"/>
      <c r="CWO105" s="344"/>
      <c r="CWP105" s="344"/>
      <c r="CWQ105" s="344"/>
      <c r="CWR105" s="344"/>
      <c r="CWS105" s="344"/>
      <c r="CWT105" s="344"/>
      <c r="CWU105" s="344"/>
      <c r="CWV105" s="344"/>
      <c r="CWW105" s="344"/>
      <c r="CWX105" s="344"/>
      <c r="CWY105" s="344"/>
      <c r="CWZ105" s="344"/>
      <c r="CXA105" s="344"/>
      <c r="CXB105" s="344"/>
      <c r="CXC105" s="344"/>
      <c r="CXD105" s="344"/>
      <c r="CXE105" s="344"/>
      <c r="CXF105" s="344"/>
      <c r="CXG105" s="344"/>
      <c r="CXH105" s="344"/>
      <c r="CXI105" s="344"/>
      <c r="CXJ105" s="344"/>
      <c r="CXK105" s="344"/>
      <c r="CXL105" s="344"/>
      <c r="CXM105" s="344"/>
      <c r="CXN105" s="344"/>
      <c r="CXO105" s="344"/>
      <c r="CXP105" s="344"/>
      <c r="CXQ105" s="344"/>
      <c r="CXR105" s="344"/>
      <c r="CXS105" s="344"/>
      <c r="CXT105" s="344"/>
      <c r="CXU105" s="344"/>
      <c r="CXV105" s="344"/>
      <c r="CXW105" s="344"/>
      <c r="CXX105" s="344"/>
      <c r="CXY105" s="344"/>
      <c r="CXZ105" s="344"/>
      <c r="CYA105" s="344"/>
      <c r="CYB105" s="344"/>
      <c r="CYC105" s="344"/>
      <c r="CYD105" s="344"/>
      <c r="CYE105" s="344"/>
      <c r="CYF105" s="344"/>
      <c r="CYG105" s="344"/>
      <c r="CYH105" s="344"/>
      <c r="CYI105" s="344"/>
      <c r="CYJ105" s="344"/>
      <c r="CYK105" s="344"/>
      <c r="CYL105" s="344"/>
      <c r="CYM105" s="344"/>
      <c r="CYN105" s="344"/>
      <c r="CYO105" s="344"/>
      <c r="CYP105" s="344"/>
      <c r="CYQ105" s="344"/>
      <c r="CYR105" s="344"/>
      <c r="CYS105" s="344"/>
      <c r="CYT105" s="344"/>
      <c r="CYU105" s="344"/>
      <c r="CYV105" s="344"/>
      <c r="CYW105" s="344"/>
      <c r="CYX105" s="344"/>
      <c r="CYY105" s="344"/>
      <c r="CYZ105" s="344"/>
      <c r="CZA105" s="344"/>
      <c r="CZB105" s="344"/>
      <c r="CZC105" s="344"/>
      <c r="CZD105" s="344"/>
      <c r="CZE105" s="344"/>
      <c r="CZF105" s="344"/>
      <c r="CZG105" s="344"/>
      <c r="CZH105" s="344"/>
      <c r="CZI105" s="344"/>
      <c r="CZJ105" s="344"/>
      <c r="CZK105" s="344"/>
      <c r="CZL105" s="344"/>
      <c r="CZM105" s="344"/>
      <c r="CZN105" s="344"/>
      <c r="CZO105" s="344"/>
      <c r="CZP105" s="344"/>
      <c r="CZQ105" s="344"/>
      <c r="CZR105" s="344"/>
      <c r="CZS105" s="344"/>
      <c r="CZT105" s="344"/>
      <c r="CZU105" s="344"/>
      <c r="CZV105" s="344"/>
      <c r="CZW105" s="344"/>
      <c r="CZX105" s="344"/>
      <c r="CZY105" s="344"/>
      <c r="CZZ105" s="344"/>
      <c r="DAA105" s="344"/>
      <c r="DAB105" s="344"/>
      <c r="DAC105" s="344"/>
      <c r="DAD105" s="344"/>
      <c r="DAE105" s="344"/>
      <c r="DAF105" s="344"/>
      <c r="DAG105" s="344"/>
      <c r="DAH105" s="344"/>
      <c r="DAI105" s="344"/>
      <c r="DAJ105" s="344"/>
      <c r="DAK105" s="344"/>
      <c r="DAL105" s="344"/>
      <c r="DAM105" s="344"/>
      <c r="DAN105" s="344"/>
      <c r="DAO105" s="344"/>
      <c r="DAP105" s="344"/>
      <c r="DAQ105" s="344"/>
      <c r="DAR105" s="344"/>
      <c r="DAS105" s="344"/>
      <c r="DAT105" s="344"/>
      <c r="DAU105" s="344"/>
      <c r="DAV105" s="344"/>
      <c r="DAW105" s="344"/>
      <c r="DAX105" s="344"/>
      <c r="DAY105" s="344"/>
      <c r="DAZ105" s="344"/>
      <c r="DBA105" s="344"/>
      <c r="DBB105" s="344"/>
      <c r="DBC105" s="344"/>
      <c r="DBD105" s="344"/>
      <c r="DBE105" s="344"/>
      <c r="DBF105" s="344"/>
      <c r="DBG105" s="344"/>
      <c r="DBH105" s="344"/>
      <c r="DBI105" s="344"/>
      <c r="DBJ105" s="344"/>
      <c r="DBK105" s="344"/>
      <c r="DBL105" s="344"/>
      <c r="DBM105" s="344"/>
      <c r="DBN105" s="344"/>
      <c r="DBO105" s="344"/>
      <c r="DBP105" s="344"/>
      <c r="DBQ105" s="344"/>
      <c r="DBR105" s="344"/>
      <c r="DBS105" s="344"/>
      <c r="DBT105" s="344"/>
      <c r="DBU105" s="344"/>
      <c r="DBV105" s="344"/>
      <c r="DBW105" s="344"/>
      <c r="DBX105" s="344"/>
      <c r="DBY105" s="344"/>
      <c r="DBZ105" s="344"/>
      <c r="DCA105" s="344"/>
      <c r="DCB105" s="344"/>
      <c r="DCC105" s="344"/>
      <c r="DCD105" s="344"/>
      <c r="DCE105" s="344"/>
      <c r="DCF105" s="344"/>
      <c r="DCG105" s="344"/>
      <c r="DCH105" s="344"/>
      <c r="DCI105" s="344"/>
      <c r="DCJ105" s="344"/>
      <c r="DCK105" s="344"/>
      <c r="DCL105" s="344"/>
      <c r="DCM105" s="344"/>
      <c r="DCN105" s="344"/>
      <c r="DCO105" s="344"/>
      <c r="DCP105" s="344"/>
      <c r="DCQ105" s="344"/>
      <c r="DCR105" s="344"/>
      <c r="DCS105" s="344"/>
      <c r="DCT105" s="344"/>
      <c r="DCU105" s="344"/>
      <c r="DCV105" s="344"/>
      <c r="DCW105" s="344"/>
      <c r="DCX105" s="344"/>
      <c r="DCY105" s="344"/>
      <c r="DCZ105" s="344"/>
      <c r="DDA105" s="344"/>
      <c r="DDB105" s="344"/>
      <c r="DDC105" s="344"/>
      <c r="DDD105" s="344"/>
      <c r="DDE105" s="344"/>
      <c r="DDF105" s="344"/>
      <c r="DDG105" s="344"/>
      <c r="DDH105" s="344"/>
      <c r="DDI105" s="344"/>
      <c r="DDJ105" s="344"/>
      <c r="DDK105" s="344"/>
      <c r="DDL105" s="344"/>
      <c r="DDM105" s="344"/>
      <c r="DDN105" s="344"/>
      <c r="DDO105" s="344"/>
      <c r="DDP105" s="344"/>
      <c r="DDQ105" s="344"/>
      <c r="DDR105" s="344"/>
      <c r="DDS105" s="344"/>
      <c r="DDT105" s="344"/>
      <c r="DDU105" s="344"/>
      <c r="DDV105" s="344"/>
      <c r="DDW105" s="344"/>
      <c r="DDX105" s="344"/>
      <c r="DDY105" s="344"/>
      <c r="DDZ105" s="344"/>
      <c r="DEA105" s="344"/>
      <c r="DEB105" s="344"/>
      <c r="DEC105" s="344"/>
      <c r="DED105" s="344"/>
      <c r="DEE105" s="344"/>
      <c r="DEF105" s="344"/>
      <c r="DEG105" s="344"/>
      <c r="DEH105" s="344"/>
      <c r="DEI105" s="344"/>
      <c r="DEJ105" s="344"/>
      <c r="DEK105" s="344"/>
      <c r="DEL105" s="344"/>
      <c r="DEM105" s="344"/>
      <c r="DEN105" s="344"/>
      <c r="DEO105" s="344"/>
      <c r="DEP105" s="344"/>
      <c r="DEQ105" s="344"/>
      <c r="DER105" s="344"/>
      <c r="DES105" s="344"/>
      <c r="DET105" s="344"/>
      <c r="DEU105" s="344"/>
      <c r="DEV105" s="344"/>
      <c r="DEW105" s="344"/>
      <c r="DEX105" s="344"/>
      <c r="DEY105" s="344"/>
      <c r="DEZ105" s="344"/>
      <c r="DFA105" s="344"/>
      <c r="DFB105" s="344"/>
      <c r="DFC105" s="344"/>
      <c r="DFD105" s="344"/>
      <c r="DFE105" s="344"/>
      <c r="DFF105" s="344"/>
      <c r="DFG105" s="344"/>
      <c r="DFH105" s="344"/>
      <c r="DFI105" s="344"/>
      <c r="DFJ105" s="344"/>
      <c r="DFK105" s="344"/>
      <c r="DFL105" s="344"/>
      <c r="DFM105" s="344"/>
      <c r="DFN105" s="344"/>
      <c r="DFO105" s="344"/>
      <c r="DFP105" s="344"/>
      <c r="DFQ105" s="344"/>
      <c r="DFR105" s="344"/>
      <c r="DFS105" s="344"/>
      <c r="DFT105" s="344"/>
      <c r="DFU105" s="344"/>
      <c r="DFV105" s="344"/>
      <c r="DFW105" s="344"/>
      <c r="DFX105" s="344"/>
      <c r="DFY105" s="344"/>
      <c r="DFZ105" s="344"/>
      <c r="DGA105" s="344"/>
      <c r="DGB105" s="344"/>
      <c r="DGC105" s="344"/>
      <c r="DGD105" s="344"/>
      <c r="DGE105" s="344"/>
      <c r="DGF105" s="344"/>
      <c r="DGG105" s="344"/>
      <c r="DGH105" s="344"/>
      <c r="DGI105" s="344"/>
      <c r="DGJ105" s="344"/>
      <c r="DGK105" s="344"/>
      <c r="DGL105" s="344"/>
      <c r="DGM105" s="344"/>
      <c r="DGN105" s="344"/>
      <c r="DGO105" s="344"/>
      <c r="DGP105" s="344"/>
      <c r="DGQ105" s="344"/>
      <c r="DGR105" s="344"/>
      <c r="DGS105" s="344"/>
      <c r="DGT105" s="344"/>
      <c r="DGU105" s="344"/>
      <c r="DGV105" s="344"/>
      <c r="DGW105" s="344"/>
      <c r="DGX105" s="344"/>
      <c r="DGY105" s="344"/>
      <c r="DGZ105" s="344"/>
      <c r="DHA105" s="344"/>
      <c r="DHB105" s="344"/>
      <c r="DHC105" s="344"/>
      <c r="DHD105" s="344"/>
      <c r="DHE105" s="344"/>
      <c r="DHF105" s="344"/>
      <c r="DHG105" s="344"/>
      <c r="DHH105" s="344"/>
      <c r="DHI105" s="344"/>
      <c r="DHJ105" s="344"/>
      <c r="DHK105" s="344"/>
      <c r="DHL105" s="344"/>
      <c r="DHM105" s="344"/>
      <c r="DHN105" s="344"/>
      <c r="DHO105" s="344"/>
      <c r="DHP105" s="344"/>
      <c r="DHQ105" s="344"/>
      <c r="DHR105" s="344"/>
      <c r="DHS105" s="344"/>
      <c r="DHT105" s="344"/>
      <c r="DHU105" s="344"/>
      <c r="DHV105" s="344"/>
      <c r="DHW105" s="344"/>
      <c r="DHX105" s="344"/>
      <c r="DHY105" s="344"/>
      <c r="DHZ105" s="344"/>
      <c r="DIA105" s="344"/>
      <c r="DIB105" s="344"/>
      <c r="DIC105" s="344"/>
      <c r="DID105" s="344"/>
      <c r="DIE105" s="344"/>
      <c r="DIF105" s="344"/>
      <c r="DIG105" s="344"/>
      <c r="DIH105" s="344"/>
      <c r="DII105" s="344"/>
      <c r="DIJ105" s="344"/>
      <c r="DIK105" s="344"/>
      <c r="DIL105" s="344"/>
      <c r="DIM105" s="344"/>
      <c r="DIN105" s="344"/>
      <c r="DIO105" s="344"/>
      <c r="DIP105" s="344"/>
      <c r="DIQ105" s="344"/>
      <c r="DIR105" s="344"/>
      <c r="DIS105" s="344"/>
      <c r="DIT105" s="344"/>
      <c r="DIU105" s="344"/>
      <c r="DIV105" s="344"/>
      <c r="DIW105" s="344"/>
      <c r="DIX105" s="344"/>
      <c r="DIY105" s="344"/>
      <c r="DIZ105" s="344"/>
      <c r="DJA105" s="344"/>
      <c r="DJB105" s="344"/>
      <c r="DJC105" s="344"/>
      <c r="DJD105" s="344"/>
      <c r="DJE105" s="344"/>
      <c r="DJF105" s="344"/>
      <c r="DJG105" s="344"/>
      <c r="DJH105" s="344"/>
      <c r="DJI105" s="344"/>
      <c r="DJJ105" s="344"/>
      <c r="DJK105" s="344"/>
      <c r="DJL105" s="344"/>
      <c r="DJM105" s="344"/>
      <c r="DJN105" s="344"/>
      <c r="DJO105" s="344"/>
      <c r="DJP105" s="344"/>
      <c r="DJQ105" s="344"/>
      <c r="DJR105" s="344"/>
      <c r="DJS105" s="344"/>
      <c r="DJT105" s="344"/>
      <c r="DJU105" s="344"/>
      <c r="DJV105" s="344"/>
      <c r="DJW105" s="344"/>
      <c r="DJX105" s="344"/>
      <c r="DJY105" s="344"/>
      <c r="DJZ105" s="344"/>
      <c r="DKA105" s="344"/>
      <c r="DKB105" s="344"/>
      <c r="DKC105" s="344"/>
      <c r="DKD105" s="344"/>
      <c r="DKE105" s="344"/>
      <c r="DKF105" s="344"/>
      <c r="DKG105" s="344"/>
      <c r="DKH105" s="344"/>
      <c r="DKI105" s="344"/>
      <c r="DKJ105" s="344"/>
      <c r="DKK105" s="344"/>
      <c r="DKL105" s="344"/>
      <c r="DKM105" s="344"/>
      <c r="DKN105" s="344"/>
      <c r="DKO105" s="344"/>
      <c r="DKP105" s="344"/>
      <c r="DKQ105" s="344"/>
      <c r="DKR105" s="344"/>
      <c r="DKS105" s="344"/>
      <c r="DKT105" s="344"/>
      <c r="DKU105" s="344"/>
      <c r="DKV105" s="344"/>
      <c r="DKW105" s="344"/>
      <c r="DKX105" s="344"/>
      <c r="DKY105" s="344"/>
      <c r="DKZ105" s="344"/>
      <c r="DLA105" s="344"/>
      <c r="DLB105" s="344"/>
      <c r="DLC105" s="344"/>
      <c r="DLD105" s="344"/>
      <c r="DLE105" s="344"/>
      <c r="DLF105" s="344"/>
      <c r="DLG105" s="344"/>
      <c r="DLH105" s="344"/>
      <c r="DLI105" s="344"/>
      <c r="DLJ105" s="344"/>
      <c r="DLK105" s="344"/>
      <c r="DLL105" s="344"/>
      <c r="DLM105" s="344"/>
      <c r="DLN105" s="344"/>
      <c r="DLO105" s="344"/>
      <c r="DLP105" s="344"/>
      <c r="DLQ105" s="344"/>
      <c r="DLR105" s="344"/>
      <c r="DLS105" s="344"/>
      <c r="DLT105" s="344"/>
      <c r="DLU105" s="344"/>
      <c r="DLV105" s="344"/>
      <c r="DLW105" s="344"/>
      <c r="DLX105" s="344"/>
      <c r="DLY105" s="344"/>
      <c r="DLZ105" s="344"/>
      <c r="DMA105" s="344"/>
      <c r="DMB105" s="344"/>
      <c r="DMC105" s="344"/>
      <c r="DMD105" s="344"/>
      <c r="DME105" s="344"/>
      <c r="DMF105" s="344"/>
      <c r="DMG105" s="344"/>
      <c r="DMH105" s="344"/>
      <c r="DMI105" s="344"/>
      <c r="DMJ105" s="344"/>
      <c r="DMK105" s="344"/>
      <c r="DML105" s="344"/>
      <c r="DMM105" s="344"/>
      <c r="DMN105" s="344"/>
      <c r="DMO105" s="344"/>
      <c r="DMP105" s="344"/>
      <c r="DMQ105" s="344"/>
      <c r="DMR105" s="344"/>
      <c r="DMS105" s="344"/>
      <c r="DMT105" s="344"/>
      <c r="DMU105" s="344"/>
      <c r="DMV105" s="344"/>
      <c r="DMW105" s="344"/>
      <c r="DMX105" s="344"/>
      <c r="DMY105" s="344"/>
      <c r="DMZ105" s="344"/>
      <c r="DNA105" s="344"/>
      <c r="DNB105" s="344"/>
      <c r="DNC105" s="344"/>
      <c r="DND105" s="344"/>
      <c r="DNE105" s="344"/>
      <c r="DNF105" s="344"/>
      <c r="DNG105" s="344"/>
      <c r="DNH105" s="344"/>
      <c r="DNI105" s="344"/>
      <c r="DNJ105" s="344"/>
      <c r="DNK105" s="344"/>
      <c r="DNL105" s="344"/>
      <c r="DNM105" s="344"/>
      <c r="DNN105" s="344"/>
      <c r="DNO105" s="344"/>
      <c r="DNP105" s="344"/>
      <c r="DNQ105" s="344"/>
      <c r="DNR105" s="344"/>
      <c r="DNS105" s="344"/>
      <c r="DNT105" s="344"/>
      <c r="DNU105" s="344"/>
      <c r="DNV105" s="344"/>
      <c r="DNW105" s="344"/>
      <c r="DNX105" s="344"/>
      <c r="DNY105" s="344"/>
      <c r="DNZ105" s="344"/>
      <c r="DOA105" s="344"/>
      <c r="DOB105" s="344"/>
      <c r="DOC105" s="344"/>
      <c r="DOD105" s="344"/>
      <c r="DOE105" s="344"/>
      <c r="DOF105" s="344"/>
      <c r="DOG105" s="344"/>
      <c r="DOH105" s="344"/>
      <c r="DOI105" s="344"/>
      <c r="DOJ105" s="344"/>
      <c r="DOK105" s="344"/>
      <c r="DOL105" s="344"/>
      <c r="DOM105" s="344"/>
      <c r="DON105" s="344"/>
      <c r="DOO105" s="344"/>
      <c r="DOP105" s="344"/>
      <c r="DOQ105" s="344"/>
      <c r="DOR105" s="344"/>
      <c r="DOS105" s="344"/>
      <c r="DOT105" s="344"/>
      <c r="DOU105" s="344"/>
      <c r="DOV105" s="344"/>
      <c r="DOW105" s="344"/>
      <c r="DOX105" s="344"/>
      <c r="DOY105" s="344"/>
      <c r="DOZ105" s="344"/>
      <c r="DPA105" s="344"/>
      <c r="DPB105" s="344"/>
      <c r="DPC105" s="344"/>
      <c r="DPD105" s="344"/>
      <c r="DPE105" s="344"/>
      <c r="DPF105" s="344"/>
      <c r="DPG105" s="344"/>
      <c r="DPH105" s="344"/>
      <c r="DPI105" s="344"/>
      <c r="DPJ105" s="344"/>
      <c r="DPK105" s="344"/>
      <c r="DPL105" s="344"/>
      <c r="DPM105" s="344"/>
      <c r="DPN105" s="344"/>
      <c r="DPO105" s="344"/>
      <c r="DPP105" s="344"/>
      <c r="DPQ105" s="344"/>
      <c r="DPR105" s="344"/>
      <c r="DPS105" s="344"/>
      <c r="DPT105" s="344"/>
      <c r="DPU105" s="344"/>
      <c r="DPV105" s="344"/>
      <c r="DPW105" s="344"/>
      <c r="DPX105" s="344"/>
      <c r="DPY105" s="344"/>
      <c r="DPZ105" s="344"/>
      <c r="DQA105" s="344"/>
      <c r="DQB105" s="344"/>
      <c r="DQC105" s="344"/>
      <c r="DQD105" s="344"/>
      <c r="DQE105" s="344"/>
      <c r="DQF105" s="344"/>
      <c r="DQG105" s="344"/>
      <c r="DQH105" s="344"/>
      <c r="DQI105" s="344"/>
      <c r="DQJ105" s="344"/>
      <c r="DQK105" s="344"/>
      <c r="DQL105" s="344"/>
      <c r="DQM105" s="344"/>
      <c r="DQN105" s="344"/>
      <c r="DQO105" s="344"/>
      <c r="DQP105" s="344"/>
      <c r="DQQ105" s="344"/>
      <c r="DQR105" s="344"/>
      <c r="DQS105" s="344"/>
      <c r="DQT105" s="344"/>
      <c r="DQU105" s="344"/>
      <c r="DQV105" s="344"/>
      <c r="DQW105" s="344"/>
      <c r="DQX105" s="344"/>
      <c r="DQY105" s="344"/>
      <c r="DQZ105" s="344"/>
      <c r="DRA105" s="344"/>
      <c r="DRB105" s="344"/>
      <c r="DRC105" s="344"/>
      <c r="DRD105" s="344"/>
      <c r="DRE105" s="344"/>
      <c r="DRF105" s="344"/>
      <c r="DRG105" s="344"/>
      <c r="DRH105" s="344"/>
      <c r="DRI105" s="344"/>
      <c r="DRJ105" s="344"/>
      <c r="DRK105" s="344"/>
      <c r="DRL105" s="344"/>
      <c r="DRM105" s="344"/>
      <c r="DRN105" s="344"/>
      <c r="DRO105" s="344"/>
      <c r="DRP105" s="344"/>
      <c r="DRQ105" s="344"/>
      <c r="DRR105" s="344"/>
      <c r="DRS105" s="344"/>
      <c r="DRT105" s="344"/>
      <c r="DRU105" s="344"/>
      <c r="DRV105" s="344"/>
      <c r="DRW105" s="344"/>
      <c r="DRX105" s="344"/>
      <c r="DRY105" s="344"/>
      <c r="DRZ105" s="344"/>
      <c r="DSA105" s="344"/>
      <c r="DSB105" s="344"/>
      <c r="DSC105" s="344"/>
      <c r="DSD105" s="344"/>
      <c r="DSE105" s="344"/>
      <c r="DSF105" s="344"/>
      <c r="DSG105" s="344"/>
      <c r="DSH105" s="344"/>
      <c r="DSI105" s="344"/>
      <c r="DSJ105" s="344"/>
      <c r="DSK105" s="344"/>
      <c r="DSL105" s="344"/>
      <c r="DSM105" s="344"/>
      <c r="DSN105" s="344"/>
      <c r="DSO105" s="344"/>
      <c r="DSP105" s="344"/>
      <c r="DSQ105" s="344"/>
      <c r="DSR105" s="344"/>
      <c r="DSS105" s="344"/>
      <c r="DST105" s="344"/>
      <c r="DSU105" s="344"/>
      <c r="DSV105" s="344"/>
      <c r="DSW105" s="344"/>
      <c r="DSX105" s="344"/>
      <c r="DSY105" s="344"/>
      <c r="DSZ105" s="344"/>
      <c r="DTA105" s="344"/>
      <c r="DTB105" s="344"/>
      <c r="DTC105" s="344"/>
      <c r="DTD105" s="344"/>
      <c r="DTE105" s="344"/>
      <c r="DTF105" s="344"/>
      <c r="DTG105" s="344"/>
      <c r="DTH105" s="344"/>
      <c r="DTI105" s="344"/>
      <c r="DTJ105" s="344"/>
      <c r="DTK105" s="344"/>
      <c r="DTL105" s="344"/>
      <c r="DTM105" s="344"/>
      <c r="DTN105" s="344"/>
      <c r="DTO105" s="344"/>
      <c r="DTP105" s="344"/>
      <c r="DTQ105" s="344"/>
      <c r="DTR105" s="344"/>
      <c r="DTS105" s="344"/>
      <c r="DTT105" s="344"/>
      <c r="DTU105" s="344"/>
      <c r="DTV105" s="344"/>
      <c r="DTW105" s="344"/>
      <c r="DTX105" s="344"/>
      <c r="DTY105" s="344"/>
      <c r="DTZ105" s="344"/>
      <c r="DUA105" s="344"/>
      <c r="DUB105" s="344"/>
      <c r="DUC105" s="344"/>
      <c r="DUD105" s="344"/>
      <c r="DUE105" s="344"/>
      <c r="DUF105" s="344"/>
      <c r="DUG105" s="344"/>
      <c r="DUH105" s="344"/>
      <c r="DUI105" s="344"/>
      <c r="DUJ105" s="344"/>
      <c r="DUK105" s="344"/>
      <c r="DUL105" s="344"/>
      <c r="DUM105" s="344"/>
      <c r="DUN105" s="344"/>
      <c r="DUO105" s="344"/>
      <c r="DUP105" s="344"/>
      <c r="DUQ105" s="344"/>
      <c r="DUR105" s="344"/>
      <c r="DUS105" s="344"/>
      <c r="DUT105" s="344"/>
      <c r="DUU105" s="344"/>
      <c r="DUV105" s="344"/>
      <c r="DUW105" s="344"/>
      <c r="DUX105" s="344"/>
      <c r="DUY105" s="344"/>
      <c r="DUZ105" s="344"/>
      <c r="DVA105" s="344"/>
      <c r="DVB105" s="344"/>
      <c r="DVC105" s="344"/>
      <c r="DVD105" s="344"/>
      <c r="DVE105" s="344"/>
      <c r="DVF105" s="344"/>
      <c r="DVG105" s="344"/>
      <c r="DVH105" s="344"/>
      <c r="DVI105" s="344"/>
      <c r="DVJ105" s="344"/>
      <c r="DVK105" s="344"/>
      <c r="DVL105" s="344"/>
      <c r="DVM105" s="344"/>
      <c r="DVN105" s="344"/>
      <c r="DVO105" s="344"/>
      <c r="DVP105" s="344"/>
      <c r="DVQ105" s="344"/>
      <c r="DVR105" s="344"/>
      <c r="DVS105" s="344"/>
      <c r="DVT105" s="344"/>
      <c r="DVU105" s="344"/>
      <c r="DVV105" s="344"/>
      <c r="DVW105" s="344"/>
      <c r="DVX105" s="344"/>
      <c r="DVY105" s="344"/>
      <c r="DVZ105" s="344"/>
      <c r="DWA105" s="344"/>
      <c r="DWB105" s="344"/>
      <c r="DWC105" s="344"/>
      <c r="DWD105" s="344"/>
      <c r="DWE105" s="344"/>
      <c r="DWF105" s="344"/>
      <c r="DWG105" s="344"/>
      <c r="DWH105" s="344"/>
      <c r="DWI105" s="344"/>
      <c r="DWJ105" s="344"/>
      <c r="DWK105" s="344"/>
      <c r="DWL105" s="344"/>
      <c r="DWM105" s="344"/>
      <c r="DWN105" s="344"/>
      <c r="DWO105" s="344"/>
      <c r="DWP105" s="344"/>
      <c r="DWQ105" s="344"/>
      <c r="DWR105" s="344"/>
      <c r="DWS105" s="344"/>
      <c r="DWT105" s="344"/>
      <c r="DWU105" s="344"/>
      <c r="DWV105" s="344"/>
      <c r="DWW105" s="344"/>
      <c r="DWX105" s="344"/>
      <c r="DWY105" s="344"/>
      <c r="DWZ105" s="344"/>
      <c r="DXA105" s="344"/>
      <c r="DXB105" s="344"/>
      <c r="DXC105" s="344"/>
      <c r="DXD105" s="344"/>
      <c r="DXE105" s="344"/>
      <c r="DXF105" s="344"/>
      <c r="DXG105" s="344"/>
      <c r="DXH105" s="344"/>
      <c r="DXI105" s="344"/>
      <c r="DXJ105" s="344"/>
      <c r="DXK105" s="344"/>
      <c r="DXL105" s="344"/>
      <c r="DXM105" s="344"/>
      <c r="DXN105" s="344"/>
      <c r="DXO105" s="344"/>
      <c r="DXP105" s="344"/>
      <c r="DXQ105" s="344"/>
      <c r="DXR105" s="344"/>
      <c r="DXS105" s="344"/>
      <c r="DXT105" s="344"/>
      <c r="DXU105" s="344"/>
      <c r="DXV105" s="344"/>
      <c r="DXW105" s="344"/>
      <c r="DXX105" s="344"/>
      <c r="DXY105" s="344"/>
      <c r="DXZ105" s="344"/>
      <c r="DYA105" s="344"/>
      <c r="DYB105" s="344"/>
      <c r="DYC105" s="344"/>
      <c r="DYD105" s="344"/>
      <c r="DYE105" s="344"/>
      <c r="DYF105" s="344"/>
      <c r="DYG105" s="344"/>
      <c r="DYH105" s="344"/>
      <c r="DYI105" s="344"/>
      <c r="DYJ105" s="344"/>
      <c r="DYK105" s="344"/>
      <c r="DYL105" s="344"/>
      <c r="DYM105" s="344"/>
      <c r="DYN105" s="344"/>
      <c r="DYO105" s="344"/>
      <c r="DYP105" s="344"/>
      <c r="DYQ105" s="344"/>
      <c r="DYR105" s="344"/>
      <c r="DYS105" s="344"/>
      <c r="DYT105" s="344"/>
      <c r="DYU105" s="344"/>
      <c r="DYV105" s="344"/>
      <c r="DYW105" s="344"/>
      <c r="DYX105" s="344"/>
      <c r="DYY105" s="344"/>
      <c r="DYZ105" s="344"/>
      <c r="DZA105" s="344"/>
      <c r="DZB105" s="344"/>
      <c r="DZC105" s="344"/>
      <c r="DZD105" s="344"/>
      <c r="DZE105" s="344"/>
      <c r="DZF105" s="344"/>
      <c r="DZG105" s="344"/>
      <c r="DZH105" s="344"/>
      <c r="DZI105" s="344"/>
      <c r="DZJ105" s="344"/>
      <c r="DZK105" s="344"/>
      <c r="DZL105" s="344"/>
      <c r="DZM105" s="344"/>
      <c r="DZN105" s="344"/>
      <c r="DZO105" s="344"/>
      <c r="DZP105" s="344"/>
      <c r="DZQ105" s="344"/>
      <c r="DZR105" s="344"/>
      <c r="DZS105" s="344"/>
      <c r="DZT105" s="344"/>
      <c r="DZU105" s="344"/>
      <c r="DZV105" s="344"/>
      <c r="DZW105" s="344"/>
      <c r="DZX105" s="344"/>
      <c r="DZY105" s="344"/>
      <c r="DZZ105" s="344"/>
      <c r="EAA105" s="344"/>
      <c r="EAB105" s="344"/>
      <c r="EAC105" s="344"/>
      <c r="EAD105" s="344"/>
      <c r="EAE105" s="344"/>
      <c r="EAF105" s="344"/>
      <c r="EAG105" s="344"/>
      <c r="EAH105" s="344"/>
      <c r="EAI105" s="344"/>
      <c r="EAJ105" s="344"/>
      <c r="EAK105" s="344"/>
      <c r="EAL105" s="344"/>
      <c r="EAM105" s="344"/>
      <c r="EAN105" s="344"/>
      <c r="EAO105" s="344"/>
      <c r="EAP105" s="344"/>
      <c r="EAQ105" s="344"/>
      <c r="EAR105" s="344"/>
      <c r="EAS105" s="344"/>
      <c r="EAT105" s="344"/>
      <c r="EAU105" s="344"/>
      <c r="EAV105" s="344"/>
      <c r="EAW105" s="344"/>
      <c r="EAX105" s="344"/>
      <c r="EAY105" s="344"/>
      <c r="EAZ105" s="344"/>
      <c r="EBA105" s="344"/>
      <c r="EBB105" s="344"/>
      <c r="EBC105" s="344"/>
      <c r="EBD105" s="344"/>
      <c r="EBE105" s="344"/>
      <c r="EBF105" s="344"/>
      <c r="EBG105" s="344"/>
      <c r="EBH105" s="344"/>
      <c r="EBI105" s="344"/>
      <c r="EBJ105" s="344"/>
      <c r="EBK105" s="344"/>
      <c r="EBL105" s="344"/>
      <c r="EBM105" s="344"/>
      <c r="EBN105" s="344"/>
      <c r="EBO105" s="344"/>
      <c r="EBP105" s="344"/>
      <c r="EBQ105" s="344"/>
      <c r="EBR105" s="344"/>
      <c r="EBS105" s="344"/>
      <c r="EBT105" s="344"/>
      <c r="EBU105" s="344"/>
      <c r="EBV105" s="344"/>
      <c r="EBW105" s="344"/>
      <c r="EBX105" s="344"/>
      <c r="EBY105" s="344"/>
      <c r="EBZ105" s="344"/>
      <c r="ECA105" s="344"/>
      <c r="ECB105" s="344"/>
      <c r="ECC105" s="344"/>
      <c r="ECD105" s="344"/>
      <c r="ECE105" s="344"/>
      <c r="ECF105" s="344"/>
      <c r="ECG105" s="344"/>
      <c r="ECH105" s="344"/>
      <c r="ECI105" s="344"/>
      <c r="ECJ105" s="344"/>
      <c r="ECK105" s="344"/>
      <c r="ECL105" s="344"/>
      <c r="ECM105" s="344"/>
      <c r="ECN105" s="344"/>
      <c r="ECO105" s="344"/>
      <c r="ECP105" s="344"/>
      <c r="ECQ105" s="344"/>
      <c r="ECR105" s="344"/>
      <c r="ECS105" s="344"/>
      <c r="ECT105" s="344"/>
      <c r="ECU105" s="344"/>
      <c r="ECV105" s="344"/>
      <c r="ECW105" s="344"/>
      <c r="ECX105" s="344"/>
      <c r="ECY105" s="344"/>
      <c r="ECZ105" s="344"/>
      <c r="EDA105" s="344"/>
      <c r="EDB105" s="344"/>
      <c r="EDC105" s="344"/>
      <c r="EDD105" s="344"/>
      <c r="EDE105" s="344"/>
      <c r="EDF105" s="344"/>
      <c r="EDG105" s="344"/>
      <c r="EDH105" s="344"/>
      <c r="EDI105" s="344"/>
      <c r="EDJ105" s="344"/>
      <c r="EDK105" s="344"/>
      <c r="EDL105" s="344"/>
      <c r="EDM105" s="344"/>
      <c r="EDN105" s="344"/>
      <c r="EDO105" s="344"/>
      <c r="EDP105" s="344"/>
      <c r="EDQ105" s="344"/>
      <c r="EDR105" s="344"/>
      <c r="EDS105" s="344"/>
      <c r="EDT105" s="344"/>
      <c r="EDU105" s="344"/>
      <c r="EDV105" s="344"/>
      <c r="EDW105" s="344"/>
      <c r="EDX105" s="344"/>
      <c r="EDY105" s="344"/>
      <c r="EDZ105" s="344"/>
      <c r="EEA105" s="344"/>
      <c r="EEB105" s="344"/>
      <c r="EEC105" s="344"/>
      <c r="EED105" s="344"/>
      <c r="EEE105" s="344"/>
      <c r="EEF105" s="344"/>
      <c r="EEG105" s="344"/>
      <c r="EEH105" s="344"/>
      <c r="EEI105" s="344"/>
      <c r="EEJ105" s="344"/>
      <c r="EEK105" s="344"/>
      <c r="EEL105" s="344"/>
      <c r="EEM105" s="344"/>
      <c r="EEN105" s="344"/>
      <c r="EEO105" s="344"/>
      <c r="EEP105" s="344"/>
      <c r="EEQ105" s="344"/>
      <c r="EER105" s="344"/>
      <c r="EES105" s="344"/>
      <c r="EET105" s="344"/>
      <c r="EEU105" s="344"/>
      <c r="EEV105" s="344"/>
      <c r="EEW105" s="344"/>
      <c r="EEX105" s="344"/>
      <c r="EEY105" s="344"/>
      <c r="EEZ105" s="344"/>
      <c r="EFA105" s="344"/>
      <c r="EFB105" s="344"/>
      <c r="EFC105" s="344"/>
      <c r="EFD105" s="344"/>
      <c r="EFE105" s="344"/>
      <c r="EFF105" s="344"/>
      <c r="EFG105" s="344"/>
      <c r="EFH105" s="344"/>
      <c r="EFI105" s="344"/>
      <c r="EFJ105" s="344"/>
      <c r="EFK105" s="344"/>
      <c r="EFL105" s="344"/>
      <c r="EFM105" s="344"/>
      <c r="EFN105" s="344"/>
      <c r="EFO105" s="344"/>
      <c r="EFP105" s="344"/>
      <c r="EFQ105" s="344"/>
      <c r="EFR105" s="344"/>
      <c r="EFS105" s="344"/>
      <c r="EFT105" s="344"/>
      <c r="EFU105" s="344"/>
      <c r="EFV105" s="344"/>
      <c r="EFW105" s="344"/>
      <c r="EFX105" s="344"/>
      <c r="EFY105" s="344"/>
      <c r="EFZ105" s="344"/>
      <c r="EGA105" s="344"/>
      <c r="EGB105" s="344"/>
      <c r="EGC105" s="344"/>
      <c r="EGD105" s="344"/>
      <c r="EGE105" s="344"/>
      <c r="EGF105" s="344"/>
      <c r="EGG105" s="344"/>
      <c r="EGH105" s="344"/>
      <c r="EGI105" s="344"/>
      <c r="EGJ105" s="344"/>
      <c r="EGK105" s="344"/>
      <c r="EGL105" s="344"/>
      <c r="EGM105" s="344"/>
      <c r="EGN105" s="344"/>
      <c r="EGO105" s="344"/>
      <c r="EGP105" s="344"/>
      <c r="EGQ105" s="344"/>
      <c r="EGR105" s="344"/>
      <c r="EGS105" s="344"/>
      <c r="EGT105" s="344"/>
      <c r="EGU105" s="344"/>
      <c r="EGV105" s="344"/>
      <c r="EGW105" s="344"/>
      <c r="EGX105" s="344"/>
      <c r="EGY105" s="344"/>
      <c r="EGZ105" s="344"/>
      <c r="EHA105" s="344"/>
      <c r="EHB105" s="344"/>
      <c r="EHC105" s="344"/>
      <c r="EHD105" s="344"/>
      <c r="EHE105" s="344"/>
      <c r="EHF105" s="344"/>
      <c r="EHG105" s="344"/>
      <c r="EHH105" s="344"/>
      <c r="EHI105" s="344"/>
      <c r="EHJ105" s="344"/>
      <c r="EHK105" s="344"/>
      <c r="EHL105" s="344"/>
      <c r="EHM105" s="344"/>
      <c r="EHN105" s="344"/>
      <c r="EHO105" s="344"/>
      <c r="EHP105" s="344"/>
      <c r="EHQ105" s="344"/>
      <c r="EHR105" s="344"/>
      <c r="EHS105" s="344"/>
      <c r="EHT105" s="344"/>
      <c r="EHU105" s="344"/>
      <c r="EHV105" s="344"/>
      <c r="EHW105" s="344"/>
      <c r="EHX105" s="344"/>
      <c r="EHY105" s="344"/>
      <c r="EHZ105" s="344"/>
      <c r="EIA105" s="344"/>
      <c r="EIB105" s="344"/>
      <c r="EIC105" s="344"/>
      <c r="EID105" s="344"/>
      <c r="EIE105" s="344"/>
      <c r="EIF105" s="344"/>
      <c r="EIG105" s="344"/>
      <c r="EIH105" s="344"/>
      <c r="EII105" s="344"/>
      <c r="EIJ105" s="344"/>
      <c r="EIK105" s="344"/>
      <c r="EIL105" s="344"/>
      <c r="EIM105" s="344"/>
      <c r="EIN105" s="344"/>
      <c r="EIO105" s="344"/>
      <c r="EIP105" s="344"/>
      <c r="EIQ105" s="344"/>
      <c r="EIR105" s="344"/>
      <c r="EIS105" s="344"/>
      <c r="EIT105" s="344"/>
      <c r="EIU105" s="344"/>
      <c r="EIV105" s="344"/>
      <c r="EIW105" s="344"/>
      <c r="EIX105" s="344"/>
      <c r="EIY105" s="344"/>
      <c r="EIZ105" s="344"/>
      <c r="EJA105" s="344"/>
      <c r="EJB105" s="344"/>
      <c r="EJC105" s="344"/>
      <c r="EJD105" s="344"/>
      <c r="EJE105" s="344"/>
      <c r="EJF105" s="344"/>
      <c r="EJG105" s="344"/>
      <c r="EJH105" s="344"/>
      <c r="EJI105" s="344"/>
      <c r="EJJ105" s="344"/>
      <c r="EJK105" s="344"/>
      <c r="EJL105" s="344"/>
      <c r="EJM105" s="344"/>
      <c r="EJN105" s="344"/>
      <c r="EJO105" s="344"/>
      <c r="EJP105" s="344"/>
      <c r="EJQ105" s="344"/>
      <c r="EJR105" s="344"/>
      <c r="EJS105" s="344"/>
      <c r="EJT105" s="344"/>
      <c r="EJU105" s="344"/>
      <c r="EJV105" s="344"/>
      <c r="EJW105" s="344"/>
      <c r="EJX105" s="344"/>
      <c r="EJY105" s="344"/>
      <c r="EJZ105" s="344"/>
      <c r="EKA105" s="344"/>
      <c r="EKB105" s="344"/>
      <c r="EKC105" s="344"/>
      <c r="EKD105" s="344"/>
      <c r="EKE105" s="344"/>
      <c r="EKF105" s="344"/>
      <c r="EKG105" s="344"/>
      <c r="EKH105" s="344"/>
      <c r="EKI105" s="344"/>
      <c r="EKJ105" s="344"/>
      <c r="EKK105" s="344"/>
      <c r="EKL105" s="344"/>
      <c r="EKM105" s="344"/>
      <c r="EKN105" s="344"/>
      <c r="EKO105" s="344"/>
      <c r="EKP105" s="344"/>
      <c r="EKQ105" s="344"/>
      <c r="EKR105" s="344"/>
      <c r="EKS105" s="344"/>
      <c r="EKT105" s="344"/>
      <c r="EKU105" s="344"/>
      <c r="EKV105" s="344"/>
      <c r="EKW105" s="344"/>
      <c r="EKX105" s="344"/>
      <c r="EKY105" s="344"/>
      <c r="EKZ105" s="344"/>
      <c r="ELA105" s="344"/>
      <c r="ELB105" s="344"/>
      <c r="ELC105" s="344"/>
      <c r="ELD105" s="344"/>
      <c r="ELE105" s="344"/>
      <c r="ELF105" s="344"/>
      <c r="ELG105" s="344"/>
      <c r="ELH105" s="344"/>
      <c r="ELI105" s="344"/>
      <c r="ELJ105" s="344"/>
      <c r="ELK105" s="344"/>
      <c r="ELL105" s="344"/>
      <c r="ELM105" s="344"/>
      <c r="ELN105" s="344"/>
      <c r="ELO105" s="344"/>
      <c r="ELP105" s="344"/>
      <c r="ELQ105" s="344"/>
      <c r="ELR105" s="344"/>
      <c r="ELS105" s="344"/>
      <c r="ELT105" s="344"/>
      <c r="ELU105" s="344"/>
      <c r="ELV105" s="344"/>
      <c r="ELW105" s="344"/>
      <c r="ELX105" s="344"/>
      <c r="ELY105" s="344"/>
      <c r="ELZ105" s="344"/>
      <c r="EMA105" s="344"/>
      <c r="EMB105" s="344"/>
      <c r="EMC105" s="344"/>
      <c r="EMD105" s="344"/>
      <c r="EME105" s="344"/>
      <c r="EMF105" s="344"/>
      <c r="EMG105" s="344"/>
      <c r="EMH105" s="344"/>
      <c r="EMI105" s="344"/>
      <c r="EMJ105" s="344"/>
      <c r="EMK105" s="344"/>
      <c r="EML105" s="344"/>
      <c r="EMM105" s="344"/>
      <c r="EMN105" s="344"/>
      <c r="EMO105" s="344"/>
      <c r="EMP105" s="344"/>
      <c r="EMQ105" s="344"/>
      <c r="EMR105" s="344"/>
      <c r="EMS105" s="344"/>
      <c r="EMT105" s="344"/>
      <c r="EMU105" s="344"/>
      <c r="EMV105" s="344"/>
      <c r="EMW105" s="344"/>
      <c r="EMX105" s="344"/>
      <c r="EMY105" s="344"/>
      <c r="EMZ105" s="344"/>
      <c r="ENA105" s="344"/>
      <c r="ENB105" s="344"/>
      <c r="ENC105" s="344"/>
      <c r="END105" s="344"/>
      <c r="ENE105" s="344"/>
      <c r="ENF105" s="344"/>
      <c r="ENG105" s="344"/>
      <c r="ENH105" s="344"/>
      <c r="ENI105" s="344"/>
      <c r="ENJ105" s="344"/>
      <c r="ENK105" s="344"/>
      <c r="ENL105" s="344"/>
      <c r="ENM105" s="344"/>
      <c r="ENN105" s="344"/>
      <c r="ENO105" s="344"/>
      <c r="ENP105" s="344"/>
      <c r="ENQ105" s="344"/>
      <c r="ENR105" s="344"/>
      <c r="ENS105" s="344"/>
      <c r="ENT105" s="344"/>
      <c r="ENU105" s="344"/>
      <c r="ENV105" s="344"/>
      <c r="ENW105" s="344"/>
      <c r="ENX105" s="344"/>
      <c r="ENY105" s="344"/>
      <c r="ENZ105" s="344"/>
      <c r="EOA105" s="344"/>
      <c r="EOB105" s="344"/>
      <c r="EOC105" s="344"/>
      <c r="EOD105" s="344"/>
      <c r="EOE105" s="344"/>
      <c r="EOF105" s="344"/>
      <c r="EOG105" s="344"/>
      <c r="EOH105" s="344"/>
      <c r="EOI105" s="344"/>
      <c r="EOJ105" s="344"/>
      <c r="EOK105" s="344"/>
      <c r="EOL105" s="344"/>
      <c r="EOM105" s="344"/>
      <c r="EON105" s="344"/>
      <c r="EOO105" s="344"/>
      <c r="EOP105" s="344"/>
      <c r="EOQ105" s="344"/>
      <c r="EOR105" s="344"/>
      <c r="EOS105" s="344"/>
      <c r="EOT105" s="344"/>
      <c r="EOU105" s="344"/>
      <c r="EOV105" s="344"/>
      <c r="EOW105" s="344"/>
      <c r="EOX105" s="344"/>
      <c r="EOY105" s="344"/>
      <c r="EOZ105" s="344"/>
      <c r="EPA105" s="344"/>
      <c r="EPB105" s="344"/>
      <c r="EPC105" s="344"/>
      <c r="EPD105" s="344"/>
      <c r="EPE105" s="344"/>
      <c r="EPF105" s="344"/>
      <c r="EPG105" s="344"/>
      <c r="EPH105" s="344"/>
      <c r="EPI105" s="344"/>
      <c r="EPJ105" s="344"/>
      <c r="EPK105" s="344"/>
      <c r="EPL105" s="344"/>
      <c r="EPM105" s="344"/>
      <c r="EPN105" s="344"/>
      <c r="EPO105" s="344"/>
      <c r="EPP105" s="344"/>
      <c r="EPQ105" s="344"/>
      <c r="EPR105" s="344"/>
      <c r="EPS105" s="344"/>
      <c r="EPT105" s="344"/>
      <c r="EPU105" s="344"/>
      <c r="EPV105" s="344"/>
      <c r="EPW105" s="344"/>
      <c r="EPX105" s="344"/>
      <c r="EPY105" s="344"/>
      <c r="EPZ105" s="344"/>
      <c r="EQA105" s="344"/>
      <c r="EQB105" s="344"/>
      <c r="EQC105" s="344"/>
      <c r="EQD105" s="344"/>
      <c r="EQE105" s="344"/>
      <c r="EQF105" s="344"/>
      <c r="EQG105" s="344"/>
      <c r="EQH105" s="344"/>
      <c r="EQI105" s="344"/>
      <c r="EQJ105" s="344"/>
      <c r="EQK105" s="344"/>
      <c r="EQL105" s="344"/>
      <c r="EQM105" s="344"/>
      <c r="EQN105" s="344"/>
      <c r="EQO105" s="344"/>
      <c r="EQP105" s="344"/>
      <c r="EQQ105" s="344"/>
      <c r="EQR105" s="344"/>
      <c r="EQS105" s="344"/>
      <c r="EQT105" s="344"/>
      <c r="EQU105" s="344"/>
      <c r="EQV105" s="344"/>
      <c r="EQW105" s="344"/>
      <c r="EQX105" s="344"/>
      <c r="EQY105" s="344"/>
      <c r="EQZ105" s="344"/>
      <c r="ERA105" s="344"/>
      <c r="ERB105" s="344"/>
      <c r="ERC105" s="344"/>
      <c r="ERD105" s="344"/>
      <c r="ERE105" s="344"/>
      <c r="ERF105" s="344"/>
      <c r="ERG105" s="344"/>
      <c r="ERH105" s="344"/>
      <c r="ERI105" s="344"/>
      <c r="ERJ105" s="344"/>
      <c r="ERK105" s="344"/>
      <c r="ERL105" s="344"/>
      <c r="ERM105" s="344"/>
      <c r="ERN105" s="344"/>
      <c r="ERO105" s="344"/>
      <c r="ERP105" s="344"/>
      <c r="ERQ105" s="344"/>
      <c r="ERR105" s="344"/>
      <c r="ERS105" s="344"/>
      <c r="ERT105" s="344"/>
      <c r="ERU105" s="344"/>
      <c r="ERV105" s="344"/>
      <c r="ERW105" s="344"/>
      <c r="ERX105" s="344"/>
      <c r="ERY105" s="344"/>
      <c r="ERZ105" s="344"/>
      <c r="ESA105" s="344"/>
      <c r="ESB105" s="344"/>
      <c r="ESC105" s="344"/>
      <c r="ESD105" s="344"/>
      <c r="ESE105" s="344"/>
      <c r="ESF105" s="344"/>
      <c r="ESG105" s="344"/>
      <c r="ESH105" s="344"/>
      <c r="ESI105" s="344"/>
      <c r="ESJ105" s="344"/>
      <c r="ESK105" s="344"/>
      <c r="ESL105" s="344"/>
      <c r="ESM105" s="344"/>
      <c r="ESN105" s="344"/>
      <c r="ESO105" s="344"/>
      <c r="ESP105" s="344"/>
      <c r="ESQ105" s="344"/>
      <c r="ESR105" s="344"/>
      <c r="ESS105" s="344"/>
      <c r="EST105" s="344"/>
      <c r="ESU105" s="344"/>
      <c r="ESV105" s="344"/>
      <c r="ESW105" s="344"/>
      <c r="ESX105" s="344"/>
      <c r="ESY105" s="344"/>
      <c r="ESZ105" s="344"/>
      <c r="ETA105" s="344"/>
      <c r="ETB105" s="344"/>
      <c r="ETC105" s="344"/>
      <c r="ETD105" s="344"/>
      <c r="ETE105" s="344"/>
      <c r="ETF105" s="344"/>
      <c r="ETG105" s="344"/>
      <c r="ETH105" s="344"/>
      <c r="ETI105" s="344"/>
      <c r="ETJ105" s="344"/>
      <c r="ETK105" s="344"/>
      <c r="ETL105" s="344"/>
      <c r="ETM105" s="344"/>
      <c r="ETN105" s="344"/>
      <c r="ETO105" s="344"/>
      <c r="ETP105" s="344"/>
      <c r="ETQ105" s="344"/>
      <c r="ETR105" s="344"/>
      <c r="ETS105" s="344"/>
      <c r="ETT105" s="344"/>
      <c r="ETU105" s="344"/>
      <c r="ETV105" s="344"/>
      <c r="ETW105" s="344"/>
      <c r="ETX105" s="344"/>
      <c r="ETY105" s="344"/>
      <c r="ETZ105" s="344"/>
      <c r="EUA105" s="344"/>
      <c r="EUB105" s="344"/>
      <c r="EUC105" s="344"/>
      <c r="EUD105" s="344"/>
      <c r="EUE105" s="344"/>
      <c r="EUF105" s="344"/>
      <c r="EUG105" s="344"/>
      <c r="EUH105" s="344"/>
      <c r="EUI105" s="344"/>
      <c r="EUJ105" s="344"/>
      <c r="EUK105" s="344"/>
      <c r="EUL105" s="344"/>
      <c r="EUM105" s="344"/>
      <c r="EUN105" s="344"/>
      <c r="EUO105" s="344"/>
      <c r="EUP105" s="344"/>
      <c r="EUQ105" s="344"/>
      <c r="EUR105" s="344"/>
      <c r="EUS105" s="344"/>
      <c r="EUT105" s="344"/>
      <c r="EUU105" s="344"/>
      <c r="EUV105" s="344"/>
      <c r="EUW105" s="344"/>
      <c r="EUX105" s="344"/>
      <c r="EUY105" s="344"/>
      <c r="EUZ105" s="344"/>
      <c r="EVA105" s="344"/>
      <c r="EVB105" s="344"/>
      <c r="EVC105" s="344"/>
      <c r="EVD105" s="344"/>
      <c r="EVE105" s="344"/>
      <c r="EVF105" s="344"/>
      <c r="EVG105" s="344"/>
      <c r="EVH105" s="344"/>
      <c r="EVI105" s="344"/>
      <c r="EVJ105" s="344"/>
      <c r="EVK105" s="344"/>
      <c r="EVL105" s="344"/>
      <c r="EVM105" s="344"/>
      <c r="EVN105" s="344"/>
      <c r="EVO105" s="344"/>
      <c r="EVP105" s="344"/>
      <c r="EVQ105" s="344"/>
      <c r="EVR105" s="344"/>
      <c r="EVS105" s="344"/>
      <c r="EVT105" s="344"/>
      <c r="EVU105" s="344"/>
      <c r="EVV105" s="344"/>
      <c r="EVW105" s="344"/>
      <c r="EVX105" s="344"/>
      <c r="EVY105" s="344"/>
      <c r="EVZ105" s="344"/>
      <c r="EWA105" s="344"/>
      <c r="EWB105" s="344"/>
      <c r="EWC105" s="344"/>
      <c r="EWD105" s="344"/>
      <c r="EWE105" s="344"/>
      <c r="EWF105" s="344"/>
      <c r="EWG105" s="344"/>
      <c r="EWH105" s="344"/>
      <c r="EWI105" s="344"/>
      <c r="EWJ105" s="344"/>
      <c r="EWK105" s="344"/>
      <c r="EWL105" s="344"/>
      <c r="EWM105" s="344"/>
      <c r="EWN105" s="344"/>
      <c r="EWO105" s="344"/>
      <c r="EWP105" s="344"/>
      <c r="EWQ105" s="344"/>
      <c r="EWR105" s="344"/>
      <c r="EWS105" s="344"/>
      <c r="EWT105" s="344"/>
      <c r="EWU105" s="344"/>
      <c r="EWV105" s="344"/>
      <c r="EWW105" s="344"/>
      <c r="EWX105" s="344"/>
      <c r="EWY105" s="344"/>
      <c r="EWZ105" s="344"/>
      <c r="EXA105" s="344"/>
      <c r="EXB105" s="344"/>
      <c r="EXC105" s="344"/>
      <c r="EXD105" s="344"/>
      <c r="EXE105" s="344"/>
      <c r="EXF105" s="344"/>
      <c r="EXG105" s="344"/>
      <c r="EXH105" s="344"/>
      <c r="EXI105" s="344"/>
      <c r="EXJ105" s="344"/>
      <c r="EXK105" s="344"/>
      <c r="EXL105" s="344"/>
      <c r="EXM105" s="344"/>
      <c r="EXN105" s="344"/>
      <c r="EXO105" s="344"/>
      <c r="EXP105" s="344"/>
      <c r="EXQ105" s="344"/>
      <c r="EXR105" s="344"/>
      <c r="EXS105" s="344"/>
      <c r="EXT105" s="344"/>
      <c r="EXU105" s="344"/>
      <c r="EXV105" s="344"/>
      <c r="EXW105" s="344"/>
      <c r="EXX105" s="344"/>
      <c r="EXY105" s="344"/>
      <c r="EXZ105" s="344"/>
      <c r="EYA105" s="344"/>
      <c r="EYB105" s="344"/>
      <c r="EYC105" s="344"/>
      <c r="EYD105" s="344"/>
      <c r="EYE105" s="344"/>
      <c r="EYF105" s="344"/>
      <c r="EYG105" s="344"/>
      <c r="EYH105" s="344"/>
      <c r="EYI105" s="344"/>
      <c r="EYJ105" s="344"/>
      <c r="EYK105" s="344"/>
      <c r="EYL105" s="344"/>
      <c r="EYM105" s="344"/>
      <c r="EYN105" s="344"/>
      <c r="EYO105" s="344"/>
      <c r="EYP105" s="344"/>
      <c r="EYQ105" s="344"/>
      <c r="EYR105" s="344"/>
      <c r="EYS105" s="344"/>
      <c r="EYT105" s="344"/>
      <c r="EYU105" s="344"/>
      <c r="EYV105" s="344"/>
      <c r="EYW105" s="344"/>
      <c r="EYX105" s="344"/>
      <c r="EYY105" s="344"/>
      <c r="EYZ105" s="344"/>
      <c r="EZA105" s="344"/>
      <c r="EZB105" s="344"/>
      <c r="EZC105" s="344"/>
      <c r="EZD105" s="344"/>
      <c r="EZE105" s="344"/>
      <c r="EZF105" s="344"/>
      <c r="EZG105" s="344"/>
      <c r="EZH105" s="344"/>
      <c r="EZI105" s="344"/>
      <c r="EZJ105" s="344"/>
      <c r="EZK105" s="344"/>
      <c r="EZL105" s="344"/>
      <c r="EZM105" s="344"/>
      <c r="EZN105" s="344"/>
      <c r="EZO105" s="344"/>
      <c r="EZP105" s="344"/>
      <c r="EZQ105" s="344"/>
      <c r="EZR105" s="344"/>
      <c r="EZS105" s="344"/>
      <c r="EZT105" s="344"/>
      <c r="EZU105" s="344"/>
      <c r="EZV105" s="344"/>
      <c r="EZW105" s="344"/>
      <c r="EZX105" s="344"/>
      <c r="EZY105" s="344"/>
      <c r="EZZ105" s="344"/>
      <c r="FAA105" s="344"/>
      <c r="FAB105" s="344"/>
      <c r="FAC105" s="344"/>
      <c r="FAD105" s="344"/>
      <c r="FAE105" s="344"/>
      <c r="FAF105" s="344"/>
      <c r="FAG105" s="344"/>
      <c r="FAH105" s="344"/>
      <c r="FAI105" s="344"/>
      <c r="FAJ105" s="344"/>
      <c r="FAK105" s="344"/>
      <c r="FAL105" s="344"/>
      <c r="FAM105" s="344"/>
      <c r="FAN105" s="344"/>
      <c r="FAO105" s="344"/>
      <c r="FAP105" s="344"/>
      <c r="FAQ105" s="344"/>
      <c r="FAR105" s="344"/>
      <c r="FAS105" s="344"/>
      <c r="FAT105" s="344"/>
      <c r="FAU105" s="344"/>
      <c r="FAV105" s="344"/>
      <c r="FAW105" s="344"/>
      <c r="FAX105" s="344"/>
      <c r="FAY105" s="344"/>
      <c r="FAZ105" s="344"/>
      <c r="FBA105" s="344"/>
      <c r="FBB105" s="344"/>
      <c r="FBC105" s="344"/>
      <c r="FBD105" s="344"/>
      <c r="FBE105" s="344"/>
      <c r="FBF105" s="344"/>
      <c r="FBG105" s="344"/>
      <c r="FBH105" s="344"/>
      <c r="FBI105" s="344"/>
      <c r="FBJ105" s="344"/>
      <c r="FBK105" s="344"/>
      <c r="FBL105" s="344"/>
      <c r="FBM105" s="344"/>
      <c r="FBN105" s="344"/>
      <c r="FBO105" s="344"/>
      <c r="FBP105" s="344"/>
      <c r="FBQ105" s="344"/>
      <c r="FBR105" s="344"/>
      <c r="FBS105" s="344"/>
      <c r="FBT105" s="344"/>
      <c r="FBU105" s="344"/>
      <c r="FBV105" s="344"/>
      <c r="FBW105" s="344"/>
      <c r="FBX105" s="344"/>
      <c r="FBY105" s="344"/>
      <c r="FBZ105" s="344"/>
      <c r="FCA105" s="344"/>
      <c r="FCB105" s="344"/>
      <c r="FCC105" s="344"/>
      <c r="FCD105" s="344"/>
      <c r="FCE105" s="344"/>
      <c r="FCF105" s="344"/>
      <c r="FCG105" s="344"/>
      <c r="FCH105" s="344"/>
      <c r="FCI105" s="344"/>
      <c r="FCJ105" s="344"/>
      <c r="FCK105" s="344"/>
      <c r="FCL105" s="344"/>
      <c r="FCM105" s="344"/>
      <c r="FCN105" s="344"/>
      <c r="FCO105" s="344"/>
      <c r="FCP105" s="344"/>
      <c r="FCQ105" s="344"/>
      <c r="FCR105" s="344"/>
      <c r="FCS105" s="344"/>
      <c r="FCT105" s="344"/>
      <c r="FCU105" s="344"/>
      <c r="FCV105" s="344"/>
      <c r="FCW105" s="344"/>
      <c r="FCX105" s="344"/>
      <c r="FCY105" s="344"/>
      <c r="FCZ105" s="344"/>
      <c r="FDA105" s="344"/>
      <c r="FDB105" s="344"/>
      <c r="FDC105" s="344"/>
      <c r="FDD105" s="344"/>
      <c r="FDE105" s="344"/>
      <c r="FDF105" s="344"/>
      <c r="FDG105" s="344"/>
      <c r="FDH105" s="344"/>
      <c r="FDI105" s="344"/>
      <c r="FDJ105" s="344"/>
      <c r="FDK105" s="344"/>
      <c r="FDL105" s="344"/>
      <c r="FDM105" s="344"/>
      <c r="FDN105" s="344"/>
      <c r="FDO105" s="344"/>
      <c r="FDP105" s="344"/>
      <c r="FDQ105" s="344"/>
      <c r="FDR105" s="344"/>
      <c r="FDS105" s="344"/>
      <c r="FDT105" s="344"/>
      <c r="FDU105" s="344"/>
      <c r="FDV105" s="344"/>
      <c r="FDW105" s="344"/>
      <c r="FDX105" s="344"/>
      <c r="FDY105" s="344"/>
      <c r="FDZ105" s="344"/>
      <c r="FEA105" s="344"/>
      <c r="FEB105" s="344"/>
      <c r="FEC105" s="344"/>
      <c r="FED105" s="344"/>
      <c r="FEE105" s="344"/>
      <c r="FEF105" s="344"/>
      <c r="FEG105" s="344"/>
      <c r="FEH105" s="344"/>
      <c r="FEI105" s="344"/>
      <c r="FEJ105" s="344"/>
      <c r="FEK105" s="344"/>
      <c r="FEL105" s="344"/>
      <c r="FEM105" s="344"/>
      <c r="FEN105" s="344"/>
      <c r="FEO105" s="344"/>
      <c r="FEP105" s="344"/>
      <c r="FEQ105" s="344"/>
      <c r="FER105" s="344"/>
      <c r="FES105" s="344"/>
      <c r="FET105" s="344"/>
      <c r="FEU105" s="344"/>
      <c r="FEV105" s="344"/>
      <c r="FEW105" s="344"/>
      <c r="FEX105" s="344"/>
      <c r="FEY105" s="344"/>
      <c r="FEZ105" s="344"/>
      <c r="FFA105" s="344"/>
      <c r="FFB105" s="344"/>
      <c r="FFC105" s="344"/>
      <c r="FFD105" s="344"/>
      <c r="FFE105" s="344"/>
      <c r="FFF105" s="344"/>
      <c r="FFG105" s="344"/>
      <c r="FFH105" s="344"/>
      <c r="FFI105" s="344"/>
      <c r="FFJ105" s="344"/>
      <c r="FFK105" s="344"/>
      <c r="FFL105" s="344"/>
      <c r="FFM105" s="344"/>
      <c r="FFN105" s="344"/>
      <c r="FFO105" s="344"/>
      <c r="FFP105" s="344"/>
      <c r="FFQ105" s="344"/>
      <c r="FFR105" s="344"/>
      <c r="FFS105" s="344"/>
      <c r="FFT105" s="344"/>
      <c r="FFU105" s="344"/>
      <c r="FFV105" s="344"/>
      <c r="FFW105" s="344"/>
      <c r="FFX105" s="344"/>
      <c r="FFY105" s="344"/>
      <c r="FFZ105" s="344"/>
      <c r="FGA105" s="344"/>
      <c r="FGB105" s="344"/>
      <c r="FGC105" s="344"/>
      <c r="FGD105" s="344"/>
      <c r="FGE105" s="344"/>
      <c r="FGF105" s="344"/>
      <c r="FGG105" s="344"/>
      <c r="FGH105" s="344"/>
      <c r="FGI105" s="344"/>
      <c r="FGJ105" s="344"/>
      <c r="FGK105" s="344"/>
      <c r="FGL105" s="344"/>
      <c r="FGM105" s="344"/>
      <c r="FGN105" s="344"/>
      <c r="FGO105" s="344"/>
      <c r="FGP105" s="344"/>
      <c r="FGQ105" s="344"/>
      <c r="FGR105" s="344"/>
      <c r="FGS105" s="344"/>
      <c r="FGT105" s="344"/>
      <c r="FGU105" s="344"/>
      <c r="FGV105" s="344"/>
      <c r="FGW105" s="344"/>
      <c r="FGX105" s="344"/>
      <c r="FGY105" s="344"/>
      <c r="FGZ105" s="344"/>
      <c r="FHA105" s="344"/>
      <c r="FHB105" s="344"/>
      <c r="FHC105" s="344"/>
      <c r="FHD105" s="344"/>
      <c r="FHE105" s="344"/>
      <c r="FHF105" s="344"/>
      <c r="FHG105" s="344"/>
      <c r="FHH105" s="344"/>
      <c r="FHI105" s="344"/>
      <c r="FHJ105" s="344"/>
      <c r="FHK105" s="344"/>
      <c r="FHL105" s="344"/>
      <c r="FHM105" s="344"/>
      <c r="FHN105" s="344"/>
      <c r="FHO105" s="344"/>
      <c r="FHP105" s="344"/>
      <c r="FHQ105" s="344"/>
      <c r="FHR105" s="344"/>
      <c r="FHS105" s="344"/>
      <c r="FHT105" s="344"/>
      <c r="FHU105" s="344"/>
      <c r="FHV105" s="344"/>
      <c r="FHW105" s="344"/>
      <c r="FHX105" s="344"/>
      <c r="FHY105" s="344"/>
      <c r="FHZ105" s="344"/>
      <c r="FIA105" s="344"/>
      <c r="FIB105" s="344"/>
      <c r="FIC105" s="344"/>
      <c r="FID105" s="344"/>
      <c r="FIE105" s="344"/>
      <c r="FIF105" s="344"/>
      <c r="FIG105" s="344"/>
      <c r="FIH105" s="344"/>
      <c r="FII105" s="344"/>
      <c r="FIJ105" s="344"/>
      <c r="FIK105" s="344"/>
      <c r="FIL105" s="344"/>
      <c r="FIM105" s="344"/>
      <c r="FIN105" s="344"/>
      <c r="FIO105" s="344"/>
      <c r="FIP105" s="344"/>
      <c r="FIQ105" s="344"/>
      <c r="FIR105" s="344"/>
      <c r="FIS105" s="344"/>
      <c r="FIT105" s="344"/>
      <c r="FIU105" s="344"/>
      <c r="FIV105" s="344"/>
      <c r="FIW105" s="344"/>
      <c r="FIX105" s="344"/>
      <c r="FIY105" s="344"/>
      <c r="FIZ105" s="344"/>
      <c r="FJA105" s="344"/>
      <c r="FJB105" s="344"/>
      <c r="FJC105" s="344"/>
      <c r="FJD105" s="344"/>
      <c r="FJE105" s="344"/>
      <c r="FJF105" s="344"/>
      <c r="FJG105" s="344"/>
      <c r="FJH105" s="344"/>
      <c r="FJI105" s="344"/>
      <c r="FJJ105" s="344"/>
      <c r="FJK105" s="344"/>
      <c r="FJL105" s="344"/>
      <c r="FJM105" s="344"/>
      <c r="FJN105" s="344"/>
      <c r="FJO105" s="344"/>
      <c r="FJP105" s="344"/>
      <c r="FJQ105" s="344"/>
      <c r="FJR105" s="344"/>
      <c r="FJS105" s="344"/>
      <c r="FJT105" s="344"/>
      <c r="FJU105" s="344"/>
      <c r="FJV105" s="344"/>
      <c r="FJW105" s="344"/>
      <c r="FJX105" s="344"/>
      <c r="FJY105" s="344"/>
      <c r="FJZ105" s="344"/>
      <c r="FKA105" s="344"/>
      <c r="FKB105" s="344"/>
      <c r="FKC105" s="344"/>
      <c r="FKD105" s="344"/>
      <c r="FKE105" s="344"/>
      <c r="FKF105" s="344"/>
      <c r="FKG105" s="344"/>
      <c r="FKH105" s="344"/>
      <c r="FKI105" s="344"/>
      <c r="FKJ105" s="344"/>
      <c r="FKK105" s="344"/>
      <c r="FKL105" s="344"/>
      <c r="FKM105" s="344"/>
      <c r="FKN105" s="344"/>
      <c r="FKO105" s="344"/>
      <c r="FKP105" s="344"/>
      <c r="FKQ105" s="344"/>
      <c r="FKR105" s="344"/>
      <c r="FKS105" s="344"/>
      <c r="FKT105" s="344"/>
      <c r="FKU105" s="344"/>
      <c r="FKV105" s="344"/>
      <c r="FKW105" s="344"/>
      <c r="FKX105" s="344"/>
      <c r="FKY105" s="344"/>
      <c r="FKZ105" s="344"/>
      <c r="FLA105" s="344"/>
      <c r="FLB105" s="344"/>
      <c r="FLC105" s="344"/>
      <c r="FLD105" s="344"/>
      <c r="FLE105" s="344"/>
      <c r="FLF105" s="344"/>
      <c r="FLG105" s="344"/>
      <c r="FLH105" s="344"/>
      <c r="FLI105" s="344"/>
      <c r="FLJ105" s="344"/>
      <c r="FLK105" s="344"/>
      <c r="FLL105" s="344"/>
      <c r="FLM105" s="344"/>
      <c r="FLN105" s="344"/>
      <c r="FLO105" s="344"/>
      <c r="FLP105" s="344"/>
      <c r="FLQ105" s="344"/>
      <c r="FLR105" s="344"/>
      <c r="FLS105" s="344"/>
      <c r="FLT105" s="344"/>
      <c r="FLU105" s="344"/>
      <c r="FLV105" s="344"/>
      <c r="FLW105" s="344"/>
      <c r="FLX105" s="344"/>
      <c r="FLY105" s="344"/>
      <c r="FLZ105" s="344"/>
      <c r="FMA105" s="344"/>
      <c r="FMB105" s="344"/>
      <c r="FMC105" s="344"/>
      <c r="FMD105" s="344"/>
      <c r="FME105" s="344"/>
      <c r="FMF105" s="344"/>
      <c r="FMG105" s="344"/>
      <c r="FMH105" s="344"/>
      <c r="FMI105" s="344"/>
      <c r="FMJ105" s="344"/>
      <c r="FMK105" s="344"/>
      <c r="FML105" s="344"/>
      <c r="FMM105" s="344"/>
      <c r="FMN105" s="344"/>
      <c r="FMO105" s="344"/>
      <c r="FMP105" s="344"/>
      <c r="FMQ105" s="344"/>
      <c r="FMR105" s="344"/>
      <c r="FMS105" s="344"/>
      <c r="FMT105" s="344"/>
      <c r="FMU105" s="344"/>
      <c r="FMV105" s="344"/>
      <c r="FMW105" s="344"/>
      <c r="FMX105" s="344"/>
      <c r="FMY105" s="344"/>
      <c r="FMZ105" s="344"/>
      <c r="FNA105" s="344"/>
      <c r="FNB105" s="344"/>
      <c r="FNC105" s="344"/>
      <c r="FND105" s="344"/>
      <c r="FNE105" s="344"/>
      <c r="FNF105" s="344"/>
      <c r="FNG105" s="344"/>
      <c r="FNH105" s="344"/>
      <c r="FNI105" s="344"/>
      <c r="FNJ105" s="344"/>
      <c r="FNK105" s="344"/>
      <c r="FNL105" s="344"/>
      <c r="FNM105" s="344"/>
      <c r="FNN105" s="344"/>
      <c r="FNO105" s="344"/>
      <c r="FNP105" s="344"/>
      <c r="FNQ105" s="344"/>
      <c r="FNR105" s="344"/>
      <c r="FNS105" s="344"/>
      <c r="FNT105" s="344"/>
      <c r="FNU105" s="344"/>
      <c r="FNV105" s="344"/>
      <c r="FNW105" s="344"/>
      <c r="FNX105" s="344"/>
      <c r="FNY105" s="344"/>
      <c r="FNZ105" s="344"/>
      <c r="FOA105" s="344"/>
      <c r="FOB105" s="344"/>
      <c r="FOC105" s="344"/>
      <c r="FOD105" s="344"/>
      <c r="FOE105" s="344"/>
      <c r="FOF105" s="344"/>
      <c r="FOG105" s="344"/>
      <c r="FOH105" s="344"/>
      <c r="FOI105" s="344"/>
      <c r="FOJ105" s="344"/>
      <c r="FOK105" s="344"/>
      <c r="FOL105" s="344"/>
      <c r="FOM105" s="344"/>
      <c r="FON105" s="344"/>
      <c r="FOO105" s="344"/>
      <c r="FOP105" s="344"/>
      <c r="FOQ105" s="344"/>
      <c r="FOR105" s="344"/>
      <c r="FOS105" s="344"/>
      <c r="FOT105" s="344"/>
      <c r="FOU105" s="344"/>
      <c r="FOV105" s="344"/>
      <c r="FOW105" s="344"/>
      <c r="FOX105" s="344"/>
      <c r="FOY105" s="344"/>
      <c r="FOZ105" s="344"/>
      <c r="FPA105" s="344"/>
      <c r="FPB105" s="344"/>
      <c r="FPC105" s="344"/>
      <c r="FPD105" s="344"/>
      <c r="FPE105" s="344"/>
      <c r="FPF105" s="344"/>
      <c r="FPG105" s="344"/>
      <c r="FPH105" s="344"/>
      <c r="FPI105" s="344"/>
      <c r="FPJ105" s="344"/>
      <c r="FPK105" s="344"/>
      <c r="FPL105" s="344"/>
      <c r="FPM105" s="344"/>
      <c r="FPN105" s="344"/>
      <c r="FPO105" s="344"/>
      <c r="FPP105" s="344"/>
      <c r="FPQ105" s="344"/>
      <c r="FPR105" s="344"/>
      <c r="FPS105" s="344"/>
      <c r="FPT105" s="344"/>
      <c r="FPU105" s="344"/>
      <c r="FPV105" s="344"/>
      <c r="FPW105" s="344"/>
      <c r="FPX105" s="344"/>
      <c r="FPY105" s="344"/>
      <c r="FPZ105" s="344"/>
      <c r="FQA105" s="344"/>
      <c r="FQB105" s="344"/>
      <c r="FQC105" s="344"/>
      <c r="FQD105" s="344"/>
      <c r="FQE105" s="344"/>
      <c r="FQF105" s="344"/>
      <c r="FQG105" s="344"/>
      <c r="FQH105" s="344"/>
      <c r="FQI105" s="344"/>
      <c r="FQJ105" s="344"/>
      <c r="FQK105" s="344"/>
      <c r="FQL105" s="344"/>
      <c r="FQM105" s="344"/>
      <c r="FQN105" s="344"/>
      <c r="FQO105" s="344"/>
      <c r="FQP105" s="344"/>
      <c r="FQQ105" s="344"/>
      <c r="FQR105" s="344"/>
      <c r="FQS105" s="344"/>
      <c r="FQT105" s="344"/>
      <c r="FQU105" s="344"/>
      <c r="FQV105" s="344"/>
      <c r="FQW105" s="344"/>
      <c r="FQX105" s="344"/>
      <c r="FQY105" s="344"/>
      <c r="FQZ105" s="344"/>
      <c r="FRA105" s="344"/>
      <c r="FRB105" s="344"/>
      <c r="FRC105" s="344"/>
      <c r="FRD105" s="344"/>
      <c r="FRE105" s="344"/>
      <c r="FRF105" s="344"/>
      <c r="FRG105" s="344"/>
      <c r="FRH105" s="344"/>
      <c r="FRI105" s="344"/>
      <c r="FRJ105" s="344"/>
      <c r="FRK105" s="344"/>
      <c r="FRL105" s="344"/>
      <c r="FRM105" s="344"/>
      <c r="FRN105" s="344"/>
      <c r="FRO105" s="344"/>
      <c r="FRP105" s="344"/>
      <c r="FRQ105" s="344"/>
      <c r="FRR105" s="344"/>
      <c r="FRS105" s="344"/>
      <c r="FRT105" s="344"/>
      <c r="FRU105" s="344"/>
      <c r="FRV105" s="344"/>
      <c r="FRW105" s="344"/>
      <c r="FRX105" s="344"/>
      <c r="FRY105" s="344"/>
      <c r="FRZ105" s="344"/>
      <c r="FSA105" s="344"/>
      <c r="FSB105" s="344"/>
      <c r="FSC105" s="344"/>
      <c r="FSD105" s="344"/>
      <c r="FSE105" s="344"/>
      <c r="FSF105" s="344"/>
      <c r="FSG105" s="344"/>
      <c r="FSH105" s="344"/>
      <c r="FSI105" s="344"/>
      <c r="FSJ105" s="344"/>
      <c r="FSK105" s="344"/>
      <c r="FSL105" s="344"/>
      <c r="FSM105" s="344"/>
      <c r="FSN105" s="344"/>
      <c r="FSO105" s="344"/>
      <c r="FSP105" s="344"/>
      <c r="FSQ105" s="344"/>
      <c r="FSR105" s="344"/>
      <c r="FSS105" s="344"/>
      <c r="FST105" s="344"/>
      <c r="FSU105" s="344"/>
      <c r="FSV105" s="344"/>
      <c r="FSW105" s="344"/>
      <c r="FSX105" s="344"/>
      <c r="FSY105" s="344"/>
      <c r="FSZ105" s="344"/>
      <c r="FTA105" s="344"/>
      <c r="FTB105" s="344"/>
      <c r="FTC105" s="344"/>
      <c r="FTD105" s="344"/>
      <c r="FTE105" s="344"/>
      <c r="FTF105" s="344"/>
      <c r="FTG105" s="344"/>
      <c r="FTH105" s="344"/>
      <c r="FTI105" s="344"/>
      <c r="FTJ105" s="344"/>
      <c r="FTK105" s="344"/>
      <c r="FTL105" s="344"/>
      <c r="FTM105" s="344"/>
      <c r="FTN105" s="344"/>
      <c r="FTO105" s="344"/>
      <c r="FTP105" s="344"/>
      <c r="FTQ105" s="344"/>
      <c r="FTR105" s="344"/>
      <c r="FTS105" s="344"/>
      <c r="FTT105" s="344"/>
      <c r="FTU105" s="344"/>
      <c r="FTV105" s="344"/>
      <c r="FTW105" s="344"/>
      <c r="FTX105" s="344"/>
      <c r="FTY105" s="344"/>
      <c r="FTZ105" s="344"/>
      <c r="FUA105" s="344"/>
      <c r="FUB105" s="344"/>
      <c r="FUC105" s="344"/>
      <c r="FUD105" s="344"/>
      <c r="FUE105" s="344"/>
      <c r="FUF105" s="344"/>
      <c r="FUG105" s="344"/>
      <c r="FUH105" s="344"/>
      <c r="FUI105" s="344"/>
      <c r="FUJ105" s="344"/>
      <c r="FUK105" s="344"/>
      <c r="FUL105" s="344"/>
      <c r="FUM105" s="344"/>
      <c r="FUN105" s="344"/>
      <c r="FUO105" s="344"/>
      <c r="FUP105" s="344"/>
      <c r="FUQ105" s="344"/>
      <c r="FUR105" s="344"/>
      <c r="FUS105" s="344"/>
      <c r="FUT105" s="344"/>
      <c r="FUU105" s="344"/>
      <c r="FUV105" s="344"/>
      <c r="FUW105" s="344"/>
      <c r="FUX105" s="344"/>
      <c r="FUY105" s="344"/>
      <c r="FUZ105" s="344"/>
      <c r="FVA105" s="344"/>
      <c r="FVB105" s="344"/>
      <c r="FVC105" s="344"/>
      <c r="FVD105" s="344"/>
      <c r="FVE105" s="344"/>
      <c r="FVF105" s="344"/>
      <c r="FVG105" s="344"/>
      <c r="FVH105" s="344"/>
      <c r="FVI105" s="344"/>
      <c r="FVJ105" s="344"/>
      <c r="FVK105" s="344"/>
      <c r="FVL105" s="344"/>
      <c r="FVM105" s="344"/>
      <c r="FVN105" s="344"/>
      <c r="FVO105" s="344"/>
      <c r="FVP105" s="344"/>
      <c r="FVQ105" s="344"/>
      <c r="FVR105" s="344"/>
      <c r="FVS105" s="344"/>
      <c r="FVT105" s="344"/>
      <c r="FVU105" s="344"/>
      <c r="FVV105" s="344"/>
      <c r="FVW105" s="344"/>
      <c r="FVX105" s="344"/>
      <c r="FVY105" s="344"/>
      <c r="FVZ105" s="344"/>
      <c r="FWA105" s="344"/>
      <c r="FWB105" s="344"/>
      <c r="FWC105" s="344"/>
      <c r="FWD105" s="344"/>
      <c r="FWE105" s="344"/>
      <c r="FWF105" s="344"/>
      <c r="FWG105" s="344"/>
      <c r="FWH105" s="344"/>
      <c r="FWI105" s="344"/>
      <c r="FWJ105" s="344"/>
      <c r="FWK105" s="344"/>
      <c r="FWL105" s="344"/>
      <c r="FWM105" s="344"/>
      <c r="FWN105" s="344"/>
      <c r="FWO105" s="344"/>
      <c r="FWP105" s="344"/>
      <c r="FWQ105" s="344"/>
      <c r="FWR105" s="344"/>
      <c r="FWS105" s="344"/>
      <c r="FWT105" s="344"/>
      <c r="FWU105" s="344"/>
      <c r="FWV105" s="344"/>
      <c r="FWW105" s="344"/>
      <c r="FWX105" s="344"/>
      <c r="FWY105" s="344"/>
      <c r="FWZ105" s="344"/>
      <c r="FXA105" s="344"/>
      <c r="FXB105" s="344"/>
      <c r="FXC105" s="344"/>
      <c r="FXD105" s="344"/>
      <c r="FXE105" s="344"/>
      <c r="FXF105" s="344"/>
      <c r="FXG105" s="344"/>
      <c r="FXH105" s="344"/>
      <c r="FXI105" s="344"/>
      <c r="FXJ105" s="344"/>
      <c r="FXK105" s="344"/>
      <c r="FXL105" s="344"/>
      <c r="FXM105" s="344"/>
      <c r="FXN105" s="344"/>
      <c r="FXO105" s="344"/>
      <c r="FXP105" s="344"/>
      <c r="FXQ105" s="344"/>
      <c r="FXR105" s="344"/>
      <c r="FXS105" s="344"/>
      <c r="FXT105" s="344"/>
      <c r="FXU105" s="344"/>
      <c r="FXV105" s="344"/>
      <c r="FXW105" s="344"/>
      <c r="FXX105" s="344"/>
      <c r="FXY105" s="344"/>
      <c r="FXZ105" s="344"/>
      <c r="FYA105" s="344"/>
      <c r="FYB105" s="344"/>
      <c r="FYC105" s="344"/>
      <c r="FYD105" s="344"/>
      <c r="FYE105" s="344"/>
      <c r="FYF105" s="344"/>
      <c r="FYG105" s="344"/>
      <c r="FYH105" s="344"/>
      <c r="FYI105" s="344"/>
      <c r="FYJ105" s="344"/>
      <c r="FYK105" s="344"/>
      <c r="FYL105" s="344"/>
      <c r="FYM105" s="344"/>
      <c r="FYN105" s="344"/>
      <c r="FYO105" s="344"/>
      <c r="FYP105" s="344"/>
      <c r="FYQ105" s="344"/>
      <c r="FYR105" s="344"/>
      <c r="FYS105" s="344"/>
      <c r="FYT105" s="344"/>
      <c r="FYU105" s="344"/>
      <c r="FYV105" s="344"/>
      <c r="FYW105" s="344"/>
      <c r="FYX105" s="344"/>
      <c r="FYY105" s="344"/>
      <c r="FYZ105" s="344"/>
      <c r="FZA105" s="344"/>
      <c r="FZB105" s="344"/>
      <c r="FZC105" s="344"/>
      <c r="FZD105" s="344"/>
      <c r="FZE105" s="344"/>
      <c r="FZF105" s="344"/>
      <c r="FZG105" s="344"/>
      <c r="FZH105" s="344"/>
      <c r="FZI105" s="344"/>
      <c r="FZJ105" s="344"/>
      <c r="FZK105" s="344"/>
      <c r="FZL105" s="344"/>
      <c r="FZM105" s="344"/>
      <c r="FZN105" s="344"/>
      <c r="FZO105" s="344"/>
      <c r="FZP105" s="344"/>
      <c r="FZQ105" s="344"/>
      <c r="FZR105" s="344"/>
      <c r="FZS105" s="344"/>
      <c r="FZT105" s="344"/>
      <c r="FZU105" s="344"/>
      <c r="FZV105" s="344"/>
      <c r="FZW105" s="344"/>
      <c r="FZX105" s="344"/>
      <c r="FZY105" s="344"/>
      <c r="FZZ105" s="344"/>
      <c r="GAA105" s="344"/>
      <c r="GAB105" s="344"/>
      <c r="GAC105" s="344"/>
      <c r="GAD105" s="344"/>
      <c r="GAE105" s="344"/>
      <c r="GAF105" s="344"/>
      <c r="GAG105" s="344"/>
      <c r="GAH105" s="344"/>
      <c r="GAI105" s="344"/>
      <c r="GAJ105" s="344"/>
      <c r="GAK105" s="344"/>
      <c r="GAL105" s="344"/>
      <c r="GAM105" s="344"/>
      <c r="GAN105" s="344"/>
      <c r="GAO105" s="344"/>
      <c r="GAP105" s="344"/>
      <c r="GAQ105" s="344"/>
      <c r="GAR105" s="344"/>
      <c r="GAS105" s="344"/>
      <c r="GAT105" s="344"/>
      <c r="GAU105" s="344"/>
      <c r="GAV105" s="344"/>
      <c r="GAW105" s="344"/>
      <c r="GAX105" s="344"/>
      <c r="GAY105" s="344"/>
      <c r="GAZ105" s="344"/>
      <c r="GBA105" s="344"/>
      <c r="GBB105" s="344"/>
      <c r="GBC105" s="344"/>
      <c r="GBD105" s="344"/>
      <c r="GBE105" s="344"/>
      <c r="GBF105" s="344"/>
      <c r="GBG105" s="344"/>
      <c r="GBH105" s="344"/>
      <c r="GBI105" s="344"/>
      <c r="GBJ105" s="344"/>
      <c r="GBK105" s="344"/>
      <c r="GBL105" s="344"/>
      <c r="GBM105" s="344"/>
      <c r="GBN105" s="344"/>
      <c r="GBO105" s="344"/>
      <c r="GBP105" s="344"/>
      <c r="GBQ105" s="344"/>
      <c r="GBR105" s="344"/>
      <c r="GBS105" s="344"/>
      <c r="GBT105" s="344"/>
      <c r="GBU105" s="344"/>
      <c r="GBV105" s="344"/>
      <c r="GBW105" s="344"/>
      <c r="GBX105" s="344"/>
      <c r="GBY105" s="344"/>
      <c r="GBZ105" s="344"/>
      <c r="GCA105" s="344"/>
      <c r="GCB105" s="344"/>
      <c r="GCC105" s="344"/>
      <c r="GCD105" s="344"/>
      <c r="GCE105" s="344"/>
      <c r="GCF105" s="344"/>
      <c r="GCG105" s="344"/>
      <c r="GCH105" s="344"/>
      <c r="GCI105" s="344"/>
      <c r="GCJ105" s="344"/>
      <c r="GCK105" s="344"/>
      <c r="GCL105" s="344"/>
      <c r="GCM105" s="344"/>
      <c r="GCN105" s="344"/>
      <c r="GCO105" s="344"/>
      <c r="GCP105" s="344"/>
      <c r="GCQ105" s="344"/>
      <c r="GCR105" s="344"/>
      <c r="GCS105" s="344"/>
      <c r="GCT105" s="344"/>
      <c r="GCU105" s="344"/>
      <c r="GCV105" s="344"/>
      <c r="GCW105" s="344"/>
      <c r="GCX105" s="344"/>
      <c r="GCY105" s="344"/>
      <c r="GCZ105" s="344"/>
      <c r="GDA105" s="344"/>
      <c r="GDB105" s="344"/>
      <c r="GDC105" s="344"/>
      <c r="GDD105" s="344"/>
      <c r="GDE105" s="344"/>
      <c r="GDF105" s="344"/>
      <c r="GDG105" s="344"/>
      <c r="GDH105" s="344"/>
      <c r="GDI105" s="344"/>
      <c r="GDJ105" s="344"/>
      <c r="GDK105" s="344"/>
      <c r="GDL105" s="344"/>
      <c r="GDM105" s="344"/>
      <c r="GDN105" s="344"/>
      <c r="GDO105" s="344"/>
      <c r="GDP105" s="344"/>
      <c r="GDQ105" s="344"/>
      <c r="GDR105" s="344"/>
      <c r="GDS105" s="344"/>
      <c r="GDT105" s="344"/>
      <c r="GDU105" s="344"/>
      <c r="GDV105" s="344"/>
      <c r="GDW105" s="344"/>
      <c r="GDX105" s="344"/>
      <c r="GDY105" s="344"/>
      <c r="GDZ105" s="344"/>
      <c r="GEA105" s="344"/>
      <c r="GEB105" s="344"/>
      <c r="GEC105" s="344"/>
      <c r="GED105" s="344"/>
      <c r="GEE105" s="344"/>
      <c r="GEF105" s="344"/>
      <c r="GEG105" s="344"/>
      <c r="GEH105" s="344"/>
      <c r="GEI105" s="344"/>
      <c r="GEJ105" s="344"/>
      <c r="GEK105" s="344"/>
      <c r="GEL105" s="344"/>
      <c r="GEM105" s="344"/>
      <c r="GEN105" s="344"/>
      <c r="GEO105" s="344"/>
      <c r="GEP105" s="344"/>
      <c r="GEQ105" s="344"/>
      <c r="GER105" s="344"/>
      <c r="GES105" s="344"/>
      <c r="GET105" s="344"/>
      <c r="GEU105" s="344"/>
      <c r="GEV105" s="344"/>
      <c r="GEW105" s="344"/>
      <c r="GEX105" s="344"/>
      <c r="GEY105" s="344"/>
      <c r="GEZ105" s="344"/>
      <c r="GFA105" s="344"/>
      <c r="GFB105" s="344"/>
      <c r="GFC105" s="344"/>
      <c r="GFD105" s="344"/>
      <c r="GFE105" s="344"/>
      <c r="GFF105" s="344"/>
      <c r="GFG105" s="344"/>
      <c r="GFH105" s="344"/>
      <c r="GFI105" s="344"/>
      <c r="GFJ105" s="344"/>
      <c r="GFK105" s="344"/>
      <c r="GFL105" s="344"/>
      <c r="GFM105" s="344"/>
      <c r="GFN105" s="344"/>
      <c r="GFO105" s="344"/>
      <c r="GFP105" s="344"/>
      <c r="GFQ105" s="344"/>
      <c r="GFR105" s="344"/>
      <c r="GFS105" s="344"/>
      <c r="GFT105" s="344"/>
      <c r="GFU105" s="344"/>
      <c r="GFV105" s="344"/>
      <c r="GFW105" s="344"/>
      <c r="GFX105" s="344"/>
      <c r="GFY105" s="344"/>
      <c r="GFZ105" s="344"/>
      <c r="GGA105" s="344"/>
      <c r="GGB105" s="344"/>
      <c r="GGC105" s="344"/>
      <c r="GGD105" s="344"/>
      <c r="GGE105" s="344"/>
      <c r="GGF105" s="344"/>
      <c r="GGG105" s="344"/>
      <c r="GGH105" s="344"/>
      <c r="GGI105" s="344"/>
      <c r="GGJ105" s="344"/>
      <c r="GGK105" s="344"/>
      <c r="GGL105" s="344"/>
      <c r="GGM105" s="344"/>
      <c r="GGN105" s="344"/>
      <c r="GGO105" s="344"/>
      <c r="GGP105" s="344"/>
      <c r="GGQ105" s="344"/>
      <c r="GGR105" s="344"/>
      <c r="GGS105" s="344"/>
      <c r="GGT105" s="344"/>
      <c r="GGU105" s="344"/>
      <c r="GGV105" s="344"/>
      <c r="GGW105" s="344"/>
      <c r="GGX105" s="344"/>
      <c r="GGY105" s="344"/>
      <c r="GGZ105" s="344"/>
      <c r="GHA105" s="344"/>
      <c r="GHB105" s="344"/>
      <c r="RXR105" s="344"/>
      <c r="RXS105" s="344"/>
      <c r="RXT105" s="344"/>
      <c r="RXU105" s="344"/>
      <c r="RXV105" s="344"/>
      <c r="RXW105" s="344"/>
      <c r="RXX105" s="344"/>
      <c r="RXY105" s="344"/>
      <c r="RXZ105" s="344"/>
      <c r="RYA105" s="344"/>
      <c r="RYB105" s="344"/>
      <c r="RYC105" s="344"/>
      <c r="RYD105" s="344"/>
      <c r="RYE105" s="344"/>
      <c r="RYF105" s="344"/>
      <c r="RYG105" s="344"/>
      <c r="RYH105" s="344"/>
      <c r="RYI105" s="344"/>
      <c r="RYJ105" s="344"/>
      <c r="RYK105" s="344"/>
      <c r="RYL105" s="344"/>
      <c r="RYM105" s="344"/>
      <c r="RYN105" s="344"/>
      <c r="RYO105" s="344"/>
      <c r="RYP105" s="344"/>
      <c r="RYQ105" s="344"/>
      <c r="RYR105" s="344"/>
      <c r="RYS105" s="344"/>
      <c r="RYT105" s="344"/>
      <c r="RYU105" s="344"/>
      <c r="RYV105" s="344"/>
      <c r="RYW105" s="344"/>
      <c r="RYX105" s="344"/>
      <c r="RYY105" s="344"/>
      <c r="RYZ105" s="344"/>
      <c r="RZA105" s="344"/>
      <c r="RZB105" s="344"/>
      <c r="RZC105" s="344"/>
      <c r="RZD105" s="344"/>
      <c r="RZE105" s="344"/>
      <c r="RZF105" s="344"/>
      <c r="RZG105" s="344"/>
      <c r="RZH105" s="344"/>
      <c r="RZI105" s="344"/>
      <c r="RZJ105" s="344"/>
      <c r="RZK105" s="344"/>
      <c r="RZL105" s="344"/>
      <c r="RZM105" s="344"/>
      <c r="RZN105" s="344"/>
      <c r="RZO105" s="344"/>
      <c r="RZP105" s="344"/>
      <c r="RZQ105" s="344"/>
      <c r="RZR105" s="344"/>
      <c r="RZS105" s="344"/>
      <c r="RZT105" s="344"/>
      <c r="RZU105" s="344"/>
      <c r="RZV105" s="344"/>
      <c r="RZW105" s="344"/>
      <c r="RZX105" s="344"/>
      <c r="RZY105" s="344"/>
      <c r="RZZ105" s="344"/>
      <c r="SAA105" s="344"/>
      <c r="SAB105" s="344"/>
      <c r="SAC105" s="344"/>
      <c r="SAD105" s="344"/>
      <c r="SAE105" s="344"/>
      <c r="SAF105" s="344"/>
      <c r="SAG105" s="344"/>
      <c r="SAH105" s="344"/>
      <c r="SAI105" s="344"/>
      <c r="SAJ105" s="344"/>
      <c r="SAK105" s="344"/>
      <c r="SAL105" s="344"/>
      <c r="SAM105" s="344"/>
      <c r="SAN105" s="344"/>
      <c r="SAO105" s="344"/>
      <c r="SAP105" s="344"/>
      <c r="SAQ105" s="344"/>
      <c r="SAR105" s="344"/>
      <c r="SAS105" s="344"/>
      <c r="SAT105" s="344"/>
      <c r="SAU105" s="344"/>
      <c r="SAV105" s="344"/>
      <c r="SAW105" s="344"/>
      <c r="SAX105" s="344"/>
      <c r="SAY105" s="344"/>
      <c r="SAZ105" s="344"/>
      <c r="SBA105" s="344"/>
      <c r="SBB105" s="344"/>
      <c r="SBC105" s="344"/>
      <c r="SBD105" s="344"/>
      <c r="SBE105" s="344"/>
      <c r="SBF105" s="344"/>
      <c r="SBG105" s="344"/>
      <c r="SBH105" s="344"/>
      <c r="SBI105" s="344"/>
      <c r="SBJ105" s="344"/>
      <c r="SBK105" s="344"/>
      <c r="SBL105" s="344"/>
      <c r="SBM105" s="344"/>
      <c r="SBN105" s="344"/>
      <c r="SBO105" s="344"/>
      <c r="SBP105" s="344"/>
      <c r="SBQ105" s="344"/>
      <c r="SBR105" s="344"/>
      <c r="SBS105" s="344"/>
      <c r="SBT105" s="344"/>
      <c r="SBU105" s="344"/>
      <c r="SBV105" s="344"/>
      <c r="SBW105" s="344"/>
      <c r="SBX105" s="344"/>
      <c r="SBY105" s="344"/>
      <c r="SBZ105" s="344"/>
      <c r="SCA105" s="344"/>
      <c r="SCB105" s="344"/>
      <c r="SCC105" s="344"/>
      <c r="SCD105" s="344"/>
      <c r="SCE105" s="344"/>
      <c r="SCF105" s="344"/>
      <c r="SCG105" s="344"/>
      <c r="SCH105" s="344"/>
      <c r="SCI105" s="344"/>
      <c r="SCJ105" s="344"/>
      <c r="SCK105" s="344"/>
      <c r="SCL105" s="344"/>
      <c r="SCM105" s="344"/>
      <c r="SCN105" s="344"/>
      <c r="SCO105" s="344"/>
      <c r="SCP105" s="344"/>
      <c r="SCQ105" s="344"/>
      <c r="SCR105" s="344"/>
      <c r="SCS105" s="344"/>
      <c r="SCT105" s="344"/>
      <c r="SCU105" s="344"/>
      <c r="SCV105" s="344"/>
      <c r="SCW105" s="344"/>
      <c r="SCX105" s="344"/>
      <c r="SCY105" s="344"/>
      <c r="SCZ105" s="344"/>
      <c r="SDA105" s="344"/>
      <c r="SDB105" s="344"/>
      <c r="SDC105" s="344"/>
      <c r="SDD105" s="344"/>
      <c r="SDE105" s="344"/>
      <c r="SDF105" s="344"/>
      <c r="SDG105" s="344"/>
      <c r="SDH105" s="344"/>
      <c r="SDI105" s="344"/>
      <c r="SDJ105" s="344"/>
      <c r="SDK105" s="344"/>
      <c r="SDL105" s="344"/>
      <c r="SDM105" s="344"/>
      <c r="SDN105" s="344"/>
      <c r="SDO105" s="344"/>
      <c r="SDP105" s="344"/>
      <c r="SDQ105" s="344"/>
      <c r="SDR105" s="344"/>
      <c r="SDS105" s="344"/>
      <c r="SDT105" s="344"/>
      <c r="SDU105" s="344"/>
      <c r="SDV105" s="344"/>
      <c r="SDW105" s="344"/>
      <c r="SDX105" s="344"/>
      <c r="SDY105" s="344"/>
      <c r="SDZ105" s="344"/>
      <c r="SEA105" s="344"/>
      <c r="SEB105" s="344"/>
      <c r="SEC105" s="344"/>
      <c r="SED105" s="344"/>
      <c r="SEE105" s="344"/>
      <c r="SEF105" s="344"/>
      <c r="SEG105" s="344"/>
      <c r="SEH105" s="344"/>
      <c r="SEI105" s="344"/>
      <c r="SEJ105" s="344"/>
      <c r="SEK105" s="344"/>
      <c r="SEL105" s="344"/>
      <c r="SEM105" s="344"/>
      <c r="SEN105" s="344"/>
      <c r="SEO105" s="344"/>
      <c r="SEP105" s="344"/>
      <c r="SEQ105" s="344"/>
      <c r="SER105" s="344"/>
      <c r="SES105" s="344"/>
      <c r="SET105" s="344"/>
      <c r="SEU105" s="344"/>
      <c r="SEV105" s="344"/>
      <c r="SEW105" s="344"/>
      <c r="SEX105" s="344"/>
      <c r="SEY105" s="344"/>
      <c r="SEZ105" s="344"/>
      <c r="SFA105" s="344"/>
      <c r="SFB105" s="344"/>
      <c r="SFC105" s="344"/>
      <c r="SFD105" s="344"/>
      <c r="SFE105" s="344"/>
      <c r="SFF105" s="344"/>
      <c r="SFG105" s="344"/>
      <c r="SFH105" s="344"/>
      <c r="SFI105" s="344"/>
      <c r="SFJ105" s="344"/>
      <c r="SFK105" s="344"/>
      <c r="SFL105" s="344"/>
      <c r="SFM105" s="344"/>
      <c r="SFN105" s="344"/>
      <c r="SFO105" s="344"/>
      <c r="SFP105" s="344"/>
      <c r="SFQ105" s="344"/>
      <c r="SFR105" s="344"/>
      <c r="SFS105" s="344"/>
      <c r="SFT105" s="344"/>
      <c r="SFU105" s="344"/>
      <c r="SFV105" s="344"/>
      <c r="SFW105" s="344"/>
      <c r="SFX105" s="344"/>
      <c r="SFY105" s="344"/>
      <c r="SFZ105" s="344"/>
      <c r="SGA105" s="344"/>
      <c r="SGB105" s="344"/>
      <c r="SGC105" s="344"/>
      <c r="SGD105" s="344"/>
      <c r="SGE105" s="344"/>
      <c r="SGF105" s="344"/>
      <c r="SGG105" s="344"/>
      <c r="SGH105" s="344"/>
      <c r="SGI105" s="344"/>
      <c r="SGJ105" s="344"/>
      <c r="SGK105" s="344"/>
      <c r="SGL105" s="344"/>
      <c r="SGM105" s="344"/>
      <c r="SGN105" s="344"/>
      <c r="SGO105" s="344"/>
      <c r="SGP105" s="344"/>
      <c r="SGQ105" s="344"/>
      <c r="SGR105" s="344"/>
      <c r="SGS105" s="344"/>
      <c r="SGT105" s="344"/>
      <c r="SGU105" s="344"/>
      <c r="SGV105" s="344"/>
      <c r="SGW105" s="344"/>
      <c r="SGX105" s="344"/>
      <c r="SGY105" s="344"/>
      <c r="SGZ105" s="344"/>
      <c r="SHA105" s="344"/>
      <c r="SHB105" s="344"/>
      <c r="SHC105" s="344"/>
      <c r="SHD105" s="344"/>
      <c r="SHE105" s="344"/>
      <c r="SHF105" s="344"/>
      <c r="SHG105" s="344"/>
      <c r="SHH105" s="344"/>
      <c r="SHI105" s="344"/>
      <c r="SHJ105" s="344"/>
      <c r="SHK105" s="344"/>
      <c r="SHL105" s="344"/>
      <c r="SHM105" s="344"/>
      <c r="SHN105" s="344"/>
      <c r="SHO105" s="344"/>
      <c r="SHP105" s="344"/>
      <c r="SHQ105" s="344"/>
      <c r="SHR105" s="344"/>
      <c r="SHS105" s="344"/>
      <c r="SHT105" s="344"/>
      <c r="SHU105" s="344"/>
      <c r="SHV105" s="344"/>
      <c r="SHW105" s="344"/>
      <c r="SHX105" s="344"/>
      <c r="SHY105" s="344"/>
      <c r="SHZ105" s="344"/>
      <c r="SIA105" s="344"/>
      <c r="SIB105" s="344"/>
      <c r="SIC105" s="344"/>
      <c r="SID105" s="344"/>
      <c r="SIE105" s="344"/>
      <c r="SIF105" s="344"/>
      <c r="SIG105" s="344"/>
      <c r="SIH105" s="344"/>
      <c r="SII105" s="344"/>
      <c r="SIJ105" s="344"/>
      <c r="SIK105" s="344"/>
      <c r="SIL105" s="344"/>
      <c r="SIM105" s="344"/>
      <c r="SIN105" s="344"/>
      <c r="SIO105" s="344"/>
      <c r="SIP105" s="344"/>
      <c r="SIQ105" s="344"/>
      <c r="SIR105" s="344"/>
      <c r="SIS105" s="344"/>
      <c r="SIT105" s="344"/>
      <c r="SIU105" s="344"/>
      <c r="SIV105" s="344"/>
      <c r="SIW105" s="344"/>
      <c r="SIX105" s="344"/>
      <c r="SIY105" s="344"/>
      <c r="SIZ105" s="344"/>
      <c r="SJA105" s="344"/>
      <c r="SJB105" s="344"/>
      <c r="SJC105" s="344"/>
      <c r="SJD105" s="344"/>
      <c r="SJE105" s="344"/>
      <c r="SJF105" s="344"/>
      <c r="SJG105" s="344"/>
      <c r="SJH105" s="344"/>
      <c r="SJI105" s="344"/>
      <c r="SJJ105" s="344"/>
      <c r="SJK105" s="344"/>
      <c r="SJL105" s="344"/>
      <c r="SJM105" s="344"/>
      <c r="SJN105" s="344"/>
      <c r="SJO105" s="344"/>
      <c r="SJP105" s="344"/>
      <c r="SJQ105" s="344"/>
      <c r="SJR105" s="344"/>
      <c r="SJS105" s="344"/>
      <c r="SJT105" s="344"/>
      <c r="SJU105" s="344"/>
      <c r="SJV105" s="344"/>
      <c r="SJW105" s="344"/>
      <c r="SJX105" s="344"/>
      <c r="SJY105" s="344"/>
      <c r="SJZ105" s="344"/>
      <c r="SKA105" s="344"/>
      <c r="SKB105" s="344"/>
      <c r="SKC105" s="344"/>
      <c r="SKD105" s="344"/>
      <c r="SKE105" s="344"/>
      <c r="SKF105" s="344"/>
      <c r="SKG105" s="344"/>
      <c r="SKH105" s="344"/>
      <c r="SKI105" s="344"/>
      <c r="SKJ105" s="344"/>
      <c r="SKK105" s="344"/>
      <c r="SKL105" s="344"/>
      <c r="SKM105" s="344"/>
      <c r="SKN105" s="344"/>
      <c r="SKO105" s="344"/>
      <c r="SKP105" s="344"/>
      <c r="SKQ105" s="344"/>
      <c r="SKR105" s="344"/>
      <c r="SKS105" s="344"/>
      <c r="SKT105" s="344"/>
      <c r="SKU105" s="344"/>
      <c r="SKV105" s="344"/>
      <c r="SKW105" s="344"/>
      <c r="SKX105" s="344"/>
      <c r="SKY105" s="344"/>
      <c r="SKZ105" s="344"/>
      <c r="SLA105" s="344"/>
      <c r="SLB105" s="344"/>
      <c r="SLC105" s="344"/>
      <c r="SLD105" s="344"/>
      <c r="SLE105" s="344"/>
      <c r="SLF105" s="344"/>
      <c r="SLG105" s="344"/>
      <c r="SLH105" s="344"/>
      <c r="SLI105" s="344"/>
      <c r="SLJ105" s="344"/>
      <c r="SLK105" s="344"/>
      <c r="SLL105" s="344"/>
      <c r="SLM105" s="344"/>
      <c r="SLN105" s="344"/>
      <c r="SLO105" s="344"/>
      <c r="SLP105" s="344"/>
      <c r="SLQ105" s="344"/>
      <c r="SLR105" s="344"/>
      <c r="SLS105" s="344"/>
      <c r="SLT105" s="344"/>
      <c r="SLU105" s="344"/>
      <c r="SLV105" s="344"/>
      <c r="SLW105" s="344"/>
      <c r="SLX105" s="344"/>
      <c r="SLY105" s="344"/>
      <c r="SLZ105" s="344"/>
      <c r="SMA105" s="344"/>
      <c r="SMB105" s="344"/>
      <c r="SMC105" s="344"/>
      <c r="SMD105" s="344"/>
      <c r="SME105" s="344"/>
      <c r="SMF105" s="344"/>
      <c r="SMG105" s="344"/>
      <c r="SMH105" s="344"/>
      <c r="SMI105" s="344"/>
      <c r="SMJ105" s="344"/>
      <c r="SMK105" s="344"/>
      <c r="SML105" s="344"/>
      <c r="SMM105" s="344"/>
      <c r="SMN105" s="344"/>
      <c r="SMO105" s="344"/>
      <c r="SMP105" s="344"/>
      <c r="SMQ105" s="344"/>
      <c r="SMR105" s="344"/>
      <c r="SMS105" s="344"/>
      <c r="SMT105" s="344"/>
      <c r="SMU105" s="344"/>
      <c r="SMV105" s="344"/>
      <c r="SMW105" s="344"/>
      <c r="SMX105" s="344"/>
      <c r="SMY105" s="344"/>
      <c r="SMZ105" s="344"/>
      <c r="SNA105" s="344"/>
      <c r="SNB105" s="344"/>
      <c r="SNC105" s="344"/>
      <c r="SND105" s="344"/>
      <c r="SNE105" s="344"/>
      <c r="SNF105" s="344"/>
      <c r="SNG105" s="344"/>
      <c r="SNH105" s="344"/>
      <c r="SNI105" s="344"/>
      <c r="SNJ105" s="344"/>
      <c r="SNK105" s="344"/>
      <c r="SNL105" s="344"/>
      <c r="SNM105" s="344"/>
      <c r="SNN105" s="344"/>
      <c r="SNO105" s="344"/>
      <c r="SNP105" s="344"/>
      <c r="SNQ105" s="344"/>
      <c r="SNR105" s="344"/>
      <c r="SNS105" s="344"/>
      <c r="SNT105" s="344"/>
      <c r="SNU105" s="344"/>
      <c r="SNV105" s="344"/>
      <c r="SNW105" s="344"/>
      <c r="SNX105" s="344"/>
      <c r="SNY105" s="344"/>
      <c r="SNZ105" s="344"/>
      <c r="SOA105" s="344"/>
      <c r="SOB105" s="344"/>
      <c r="SOC105" s="344"/>
      <c r="SOD105" s="344"/>
      <c r="SOE105" s="344"/>
      <c r="SOF105" s="344"/>
      <c r="SOG105" s="344"/>
      <c r="SOH105" s="344"/>
      <c r="SOI105" s="344"/>
      <c r="SOJ105" s="344"/>
      <c r="SOK105" s="344"/>
      <c r="SOL105" s="344"/>
      <c r="SOM105" s="344"/>
      <c r="SON105" s="344"/>
      <c r="SOO105" s="344"/>
      <c r="SOP105" s="344"/>
      <c r="SOQ105" s="344"/>
      <c r="SOR105" s="344"/>
      <c r="SOS105" s="344"/>
      <c r="SOT105" s="344"/>
      <c r="SOU105" s="344"/>
      <c r="SOV105" s="344"/>
      <c r="SOW105" s="344"/>
      <c r="SOX105" s="344"/>
      <c r="SOY105" s="344"/>
      <c r="SOZ105" s="344"/>
      <c r="SPA105" s="344"/>
      <c r="SPB105" s="344"/>
      <c r="SPC105" s="344"/>
      <c r="SPD105" s="344"/>
      <c r="SPE105" s="344"/>
      <c r="SPF105" s="344"/>
      <c r="SPG105" s="344"/>
      <c r="SPH105" s="344"/>
      <c r="SPI105" s="344"/>
      <c r="SPJ105" s="344"/>
      <c r="SPK105" s="344"/>
      <c r="SPL105" s="344"/>
      <c r="SPM105" s="344"/>
      <c r="SPN105" s="344"/>
      <c r="SPO105" s="344"/>
      <c r="SPP105" s="344"/>
      <c r="SPQ105" s="344"/>
      <c r="SPR105" s="344"/>
      <c r="SPS105" s="344"/>
      <c r="SPT105" s="344"/>
      <c r="SPU105" s="344"/>
      <c r="SPV105" s="344"/>
      <c r="SPW105" s="344"/>
      <c r="SPX105" s="344"/>
      <c r="SPY105" s="344"/>
      <c r="SPZ105" s="344"/>
      <c r="SQA105" s="344"/>
      <c r="SQB105" s="344"/>
      <c r="SQC105" s="344"/>
      <c r="SQD105" s="344"/>
      <c r="SQE105" s="344"/>
      <c r="SQF105" s="344"/>
      <c r="SQG105" s="344"/>
      <c r="SQH105" s="344"/>
      <c r="SQI105" s="344"/>
      <c r="SQJ105" s="344"/>
      <c r="SQK105" s="344"/>
      <c r="SQL105" s="344"/>
      <c r="SQM105" s="344"/>
      <c r="SQN105" s="344"/>
      <c r="SQO105" s="344"/>
      <c r="SQP105" s="344"/>
      <c r="SQQ105" s="344"/>
      <c r="SQR105" s="344"/>
      <c r="SQS105" s="344"/>
      <c r="SQT105" s="344"/>
      <c r="SQU105" s="344"/>
      <c r="SQV105" s="344"/>
      <c r="SQW105" s="344"/>
      <c r="SQX105" s="344"/>
      <c r="SQY105" s="344"/>
      <c r="SQZ105" s="344"/>
      <c r="SRA105" s="344"/>
      <c r="SRB105" s="344"/>
      <c r="SRC105" s="344"/>
      <c r="SRD105" s="344"/>
      <c r="SRE105" s="344"/>
      <c r="SRF105" s="344"/>
      <c r="SRG105" s="344"/>
      <c r="SRH105" s="344"/>
      <c r="SRI105" s="344"/>
      <c r="SRJ105" s="344"/>
      <c r="SRK105" s="344"/>
      <c r="SRL105" s="344"/>
      <c r="SRM105" s="344"/>
      <c r="SRN105" s="344"/>
      <c r="SRO105" s="344"/>
      <c r="SRP105" s="344"/>
      <c r="SRQ105" s="344"/>
      <c r="SRR105" s="344"/>
      <c r="SRS105" s="344"/>
      <c r="SRT105" s="344"/>
      <c r="SRU105" s="344"/>
      <c r="SRV105" s="344"/>
      <c r="SRW105" s="344"/>
      <c r="SRX105" s="344"/>
      <c r="SRY105" s="344"/>
      <c r="SRZ105" s="344"/>
      <c r="SSA105" s="344"/>
      <c r="SSB105" s="344"/>
      <c r="SSC105" s="344"/>
      <c r="SSD105" s="344"/>
      <c r="SSE105" s="344"/>
      <c r="SSF105" s="344"/>
      <c r="SSG105" s="344"/>
      <c r="SSH105" s="344"/>
      <c r="SSI105" s="344"/>
      <c r="SSJ105" s="344"/>
      <c r="SSK105" s="344"/>
      <c r="SSL105" s="344"/>
      <c r="SSM105" s="344"/>
      <c r="SSN105" s="344"/>
      <c r="SSO105" s="344"/>
      <c r="SSP105" s="344"/>
      <c r="SSQ105" s="344"/>
      <c r="SSR105" s="344"/>
      <c r="SSS105" s="344"/>
      <c r="SST105" s="344"/>
      <c r="SSU105" s="344"/>
      <c r="SSV105" s="344"/>
      <c r="SSW105" s="344"/>
      <c r="SSX105" s="344"/>
      <c r="SSY105" s="344"/>
      <c r="SSZ105" s="344"/>
      <c r="STA105" s="344"/>
      <c r="STB105" s="344"/>
      <c r="STC105" s="344"/>
      <c r="STD105" s="344"/>
      <c r="STE105" s="344"/>
      <c r="STF105" s="344"/>
      <c r="STG105" s="344"/>
      <c r="STH105" s="344"/>
      <c r="STI105" s="344"/>
      <c r="STJ105" s="344"/>
      <c r="STK105" s="344"/>
      <c r="STL105" s="344"/>
      <c r="STM105" s="344"/>
      <c r="STN105" s="344"/>
      <c r="STO105" s="344"/>
      <c r="STP105" s="344"/>
      <c r="STQ105" s="344"/>
      <c r="STR105" s="344"/>
      <c r="STS105" s="344"/>
      <c r="STT105" s="344"/>
      <c r="STU105" s="344"/>
      <c r="STV105" s="344"/>
      <c r="STW105" s="344"/>
      <c r="STX105" s="344"/>
      <c r="STY105" s="344"/>
      <c r="STZ105" s="344"/>
      <c r="SUA105" s="344"/>
      <c r="SUB105" s="344"/>
      <c r="SUC105" s="344"/>
      <c r="SUD105" s="344"/>
      <c r="SUE105" s="344"/>
      <c r="SUF105" s="344"/>
      <c r="SUG105" s="344"/>
      <c r="SUH105" s="344"/>
      <c r="SUI105" s="344"/>
      <c r="SUJ105" s="344"/>
      <c r="SUK105" s="344"/>
      <c r="SUL105" s="344"/>
      <c r="SUM105" s="344"/>
      <c r="SUN105" s="344"/>
      <c r="SUO105" s="344"/>
      <c r="SUP105" s="344"/>
      <c r="SUQ105" s="344"/>
      <c r="SUR105" s="344"/>
      <c r="SUS105" s="344"/>
      <c r="SUT105" s="344"/>
      <c r="SUU105" s="344"/>
      <c r="SUV105" s="344"/>
      <c r="SUW105" s="344"/>
      <c r="SUX105" s="344"/>
      <c r="SUY105" s="344"/>
      <c r="SUZ105" s="344"/>
      <c r="SVA105" s="344"/>
      <c r="SVB105" s="344"/>
      <c r="SVC105" s="344"/>
      <c r="SVD105" s="344"/>
      <c r="SVE105" s="344"/>
      <c r="SVF105" s="344"/>
      <c r="SVG105" s="344"/>
      <c r="SVH105" s="344"/>
      <c r="SVI105" s="344"/>
      <c r="SVJ105" s="344"/>
      <c r="SVK105" s="344"/>
      <c r="SVL105" s="344"/>
      <c r="SVM105" s="344"/>
      <c r="SVN105" s="344"/>
      <c r="SVO105" s="344"/>
      <c r="SVP105" s="344"/>
      <c r="SVQ105" s="344"/>
      <c r="SVR105" s="344"/>
      <c r="SVS105" s="344"/>
      <c r="SVT105" s="344"/>
      <c r="SVU105" s="344"/>
      <c r="SVV105" s="344"/>
      <c r="SVW105" s="344"/>
      <c r="SVX105" s="344"/>
      <c r="SVY105" s="344"/>
      <c r="SVZ105" s="344"/>
      <c r="SWA105" s="344"/>
      <c r="SWB105" s="344"/>
      <c r="SWC105" s="344"/>
      <c r="SWD105" s="344"/>
      <c r="SWE105" s="344"/>
      <c r="SWF105" s="344"/>
      <c r="SWG105" s="344"/>
      <c r="SWH105" s="344"/>
      <c r="SWI105" s="344"/>
      <c r="SWJ105" s="344"/>
      <c r="SWK105" s="344"/>
      <c r="SWL105" s="344"/>
      <c r="SWM105" s="344"/>
      <c r="SWN105" s="344"/>
      <c r="SWO105" s="344"/>
      <c r="SWP105" s="344"/>
      <c r="SWQ105" s="344"/>
      <c r="SWR105" s="344"/>
      <c r="SWS105" s="344"/>
      <c r="SWT105" s="344"/>
      <c r="SWU105" s="344"/>
      <c r="SWV105" s="344"/>
      <c r="SWW105" s="344"/>
      <c r="SWX105" s="344"/>
      <c r="SWY105" s="344"/>
      <c r="SWZ105" s="344"/>
      <c r="SXA105" s="344"/>
      <c r="SXB105" s="344"/>
      <c r="SXC105" s="344"/>
      <c r="SXD105" s="344"/>
      <c r="SXE105" s="344"/>
      <c r="SXF105" s="344"/>
      <c r="SXG105" s="344"/>
      <c r="SXH105" s="344"/>
      <c r="SXI105" s="344"/>
      <c r="SXJ105" s="344"/>
      <c r="SXK105" s="344"/>
      <c r="SXL105" s="344"/>
      <c r="SXM105" s="344"/>
      <c r="SXN105" s="344"/>
      <c r="SXO105" s="344"/>
      <c r="SXP105" s="344"/>
      <c r="SXQ105" s="344"/>
      <c r="SXR105" s="344"/>
      <c r="SXS105" s="344"/>
      <c r="SXT105" s="344"/>
      <c r="SXU105" s="344"/>
      <c r="SXV105" s="344"/>
      <c r="SXW105" s="344"/>
      <c r="SXX105" s="344"/>
      <c r="SXY105" s="344"/>
      <c r="SXZ105" s="344"/>
      <c r="SYA105" s="344"/>
      <c r="SYB105" s="344"/>
      <c r="SYC105" s="344"/>
      <c r="SYD105" s="344"/>
      <c r="SYE105" s="344"/>
      <c r="SYF105" s="344"/>
      <c r="SYG105" s="344"/>
      <c r="SYH105" s="344"/>
      <c r="SYI105" s="344"/>
      <c r="SYJ105" s="344"/>
      <c r="SYK105" s="344"/>
      <c r="SYL105" s="344"/>
      <c r="SYM105" s="344"/>
      <c r="SYN105" s="344"/>
      <c r="SYO105" s="344"/>
      <c r="SYP105" s="344"/>
      <c r="SYQ105" s="344"/>
      <c r="SYR105" s="344"/>
      <c r="SYS105" s="344"/>
      <c r="SYT105" s="344"/>
      <c r="SYU105" s="344"/>
      <c r="SYV105" s="344"/>
      <c r="SYW105" s="344"/>
      <c r="SYX105" s="344"/>
      <c r="SYY105" s="344"/>
      <c r="SYZ105" s="344"/>
      <c r="SZA105" s="344"/>
      <c r="SZB105" s="344"/>
      <c r="SZC105" s="344"/>
      <c r="SZD105" s="344"/>
      <c r="SZE105" s="344"/>
      <c r="SZF105" s="344"/>
      <c r="SZG105" s="344"/>
      <c r="SZH105" s="344"/>
      <c r="SZI105" s="344"/>
      <c r="SZJ105" s="344"/>
      <c r="SZK105" s="344"/>
      <c r="SZL105" s="344"/>
      <c r="SZM105" s="344"/>
      <c r="SZN105" s="344"/>
      <c r="SZO105" s="344"/>
      <c r="SZP105" s="344"/>
      <c r="SZQ105" s="344"/>
      <c r="SZR105" s="344"/>
      <c r="SZS105" s="344"/>
      <c r="SZT105" s="344"/>
      <c r="SZU105" s="344"/>
      <c r="SZV105" s="344"/>
      <c r="SZW105" s="344"/>
      <c r="SZX105" s="344"/>
      <c r="SZY105" s="344"/>
      <c r="SZZ105" s="344"/>
      <c r="TAA105" s="344"/>
      <c r="TAB105" s="344"/>
      <c r="TAC105" s="344"/>
      <c r="TAD105" s="344"/>
      <c r="TAE105" s="344"/>
      <c r="TAF105" s="344"/>
      <c r="TAG105" s="344"/>
      <c r="TAH105" s="344"/>
      <c r="TAI105" s="344"/>
      <c r="TAJ105" s="344"/>
      <c r="TAK105" s="344"/>
      <c r="TAL105" s="344"/>
      <c r="TAM105" s="344"/>
      <c r="TAN105" s="344"/>
      <c r="TAO105" s="344"/>
      <c r="TAP105" s="344"/>
      <c r="TAQ105" s="344"/>
      <c r="TAR105" s="344"/>
      <c r="TAS105" s="344"/>
      <c r="TAT105" s="344"/>
      <c r="TAU105" s="344"/>
      <c r="TAV105" s="344"/>
      <c r="TAW105" s="344"/>
      <c r="TAX105" s="344"/>
      <c r="TAY105" s="344"/>
      <c r="TAZ105" s="344"/>
      <c r="TBA105" s="344"/>
      <c r="TBB105" s="344"/>
      <c r="TBC105" s="344"/>
      <c r="TBD105" s="344"/>
      <c r="TBE105" s="344"/>
      <c r="TBF105" s="344"/>
      <c r="TBG105" s="344"/>
      <c r="TBH105" s="344"/>
      <c r="TBI105" s="344"/>
      <c r="TBJ105" s="344"/>
      <c r="TBK105" s="344"/>
      <c r="TBL105" s="344"/>
      <c r="TBM105" s="344"/>
      <c r="TBN105" s="344"/>
      <c r="TBO105" s="344"/>
      <c r="TBP105" s="344"/>
      <c r="TBQ105" s="344"/>
      <c r="TBR105" s="344"/>
      <c r="TBS105" s="344"/>
      <c r="TBT105" s="344"/>
      <c r="TBU105" s="344"/>
      <c r="TBV105" s="344"/>
      <c r="TBW105" s="344"/>
      <c r="TBX105" s="344"/>
      <c r="TBY105" s="344"/>
      <c r="TBZ105" s="344"/>
      <c r="TCA105" s="344"/>
      <c r="TCB105" s="344"/>
      <c r="TCC105" s="344"/>
      <c r="TCD105" s="344"/>
      <c r="TCE105" s="344"/>
      <c r="TCF105" s="344"/>
      <c r="TCG105" s="344"/>
      <c r="TCH105" s="344"/>
      <c r="TCI105" s="344"/>
      <c r="TCJ105" s="344"/>
      <c r="TCK105" s="344"/>
      <c r="TCL105" s="344"/>
      <c r="TCM105" s="344"/>
      <c r="TCN105" s="344"/>
      <c r="TCO105" s="344"/>
      <c r="TCP105" s="344"/>
      <c r="TCQ105" s="344"/>
      <c r="TCR105" s="344"/>
      <c r="TCS105" s="344"/>
      <c r="TCT105" s="344"/>
      <c r="TCU105" s="344"/>
      <c r="TCV105" s="344"/>
      <c r="TCW105" s="344"/>
      <c r="TCX105" s="344"/>
      <c r="TCY105" s="344"/>
      <c r="TCZ105" s="344"/>
      <c r="TDA105" s="344"/>
      <c r="TDB105" s="344"/>
      <c r="TDC105" s="344"/>
      <c r="TDD105" s="344"/>
      <c r="TDE105" s="344"/>
      <c r="TDF105" s="344"/>
      <c r="TDG105" s="344"/>
      <c r="TDH105" s="344"/>
      <c r="TDI105" s="344"/>
      <c r="TDJ105" s="344"/>
      <c r="TDK105" s="344"/>
      <c r="TDL105" s="344"/>
      <c r="TDM105" s="344"/>
      <c r="TDN105" s="344"/>
      <c r="TDO105" s="344"/>
      <c r="TDP105" s="344"/>
      <c r="TDQ105" s="344"/>
      <c r="TDR105" s="344"/>
      <c r="TDS105" s="344"/>
      <c r="TDT105" s="344"/>
      <c r="TDU105" s="344"/>
      <c r="TDV105" s="344"/>
      <c r="TDW105" s="344"/>
      <c r="TDX105" s="344"/>
      <c r="TDY105" s="344"/>
      <c r="TDZ105" s="344"/>
      <c r="TEA105" s="344"/>
      <c r="TEB105" s="344"/>
      <c r="TEC105" s="344"/>
      <c r="TED105" s="344"/>
      <c r="TEE105" s="344"/>
      <c r="TEF105" s="344"/>
      <c r="TEG105" s="344"/>
      <c r="TEH105" s="344"/>
      <c r="TEI105" s="344"/>
      <c r="TEJ105" s="344"/>
      <c r="TEK105" s="344"/>
      <c r="TEL105" s="344"/>
      <c r="TEM105" s="344"/>
      <c r="TEN105" s="344"/>
      <c r="TEO105" s="344"/>
      <c r="TEP105" s="344"/>
      <c r="TEQ105" s="344"/>
      <c r="TER105" s="344"/>
      <c r="TES105" s="344"/>
      <c r="TET105" s="344"/>
      <c r="TEU105" s="344"/>
      <c r="TEV105" s="344"/>
      <c r="TEW105" s="344"/>
      <c r="TEX105" s="344"/>
      <c r="TEY105" s="344"/>
      <c r="TEZ105" s="344"/>
      <c r="TFA105" s="344"/>
      <c r="TFB105" s="344"/>
      <c r="TFC105" s="344"/>
      <c r="TFD105" s="344"/>
      <c r="TFE105" s="344"/>
      <c r="TFF105" s="344"/>
      <c r="TFG105" s="344"/>
      <c r="TFH105" s="344"/>
      <c r="TFI105" s="344"/>
      <c r="TFJ105" s="344"/>
      <c r="TFK105" s="344"/>
      <c r="TFL105" s="344"/>
      <c r="TFM105" s="344"/>
      <c r="TFN105" s="344"/>
      <c r="TFO105" s="344"/>
      <c r="TFP105" s="344"/>
      <c r="TFQ105" s="344"/>
      <c r="TFR105" s="344"/>
      <c r="TFS105" s="344"/>
      <c r="TFT105" s="344"/>
      <c r="TFU105" s="344"/>
      <c r="TFV105" s="344"/>
      <c r="TFW105" s="344"/>
      <c r="TFX105" s="344"/>
      <c r="TFY105" s="344"/>
      <c r="TFZ105" s="344"/>
      <c r="TGA105" s="344"/>
      <c r="TGB105" s="344"/>
      <c r="TGC105" s="344"/>
      <c r="TGD105" s="344"/>
      <c r="TGE105" s="344"/>
      <c r="TGF105" s="344"/>
      <c r="TGG105" s="344"/>
      <c r="TGH105" s="344"/>
      <c r="TGI105" s="344"/>
      <c r="TGJ105" s="344"/>
      <c r="TGK105" s="344"/>
      <c r="TGL105" s="344"/>
      <c r="TGM105" s="344"/>
      <c r="TGN105" s="344"/>
      <c r="TGO105" s="344"/>
      <c r="TGP105" s="344"/>
      <c r="TGQ105" s="344"/>
      <c r="TGR105" s="344"/>
      <c r="TGS105" s="344"/>
      <c r="TGT105" s="344"/>
      <c r="TGU105" s="344"/>
      <c r="TGV105" s="344"/>
      <c r="TGW105" s="344"/>
      <c r="TGX105" s="344"/>
      <c r="TGY105" s="344"/>
      <c r="TGZ105" s="344"/>
      <c r="THA105" s="344"/>
      <c r="THB105" s="344"/>
      <c r="THC105" s="344"/>
      <c r="THD105" s="344"/>
      <c r="THE105" s="344"/>
      <c r="THF105" s="344"/>
      <c r="THG105" s="344"/>
      <c r="THH105" s="344"/>
      <c r="THI105" s="344"/>
      <c r="THJ105" s="344"/>
      <c r="THK105" s="344"/>
      <c r="THL105" s="344"/>
      <c r="THM105" s="344"/>
      <c r="THN105" s="344"/>
      <c r="THO105" s="344"/>
      <c r="THP105" s="344"/>
      <c r="THQ105" s="344"/>
      <c r="THR105" s="344"/>
      <c r="THS105" s="344"/>
      <c r="THT105" s="344"/>
      <c r="THU105" s="344"/>
      <c r="THV105" s="344"/>
      <c r="THW105" s="344"/>
      <c r="THX105" s="344"/>
      <c r="THY105" s="344"/>
      <c r="THZ105" s="344"/>
      <c r="TIA105" s="344"/>
      <c r="TIB105" s="344"/>
      <c r="TIC105" s="344"/>
      <c r="TID105" s="344"/>
      <c r="TIE105" s="344"/>
      <c r="TIF105" s="344"/>
      <c r="TIG105" s="344"/>
      <c r="TIH105" s="344"/>
      <c r="TII105" s="344"/>
      <c r="TIJ105" s="344"/>
      <c r="TIK105" s="344"/>
      <c r="TIL105" s="344"/>
      <c r="TIM105" s="344"/>
      <c r="TIN105" s="344"/>
      <c r="TIO105" s="344"/>
      <c r="TIP105" s="344"/>
      <c r="TIQ105" s="344"/>
      <c r="TIR105" s="344"/>
      <c r="TIS105" s="344"/>
      <c r="TIT105" s="344"/>
      <c r="TIU105" s="344"/>
      <c r="TIV105" s="344"/>
      <c r="TIW105" s="344"/>
      <c r="TIX105" s="344"/>
      <c r="TIY105" s="344"/>
      <c r="TIZ105" s="344"/>
      <c r="TJA105" s="344"/>
      <c r="TJB105" s="344"/>
      <c r="TJC105" s="344"/>
      <c r="TJD105" s="344"/>
      <c r="TJE105" s="344"/>
      <c r="TJF105" s="344"/>
      <c r="TJG105" s="344"/>
      <c r="TJH105" s="344"/>
      <c r="TJI105" s="344"/>
      <c r="TJJ105" s="344"/>
      <c r="TJK105" s="344"/>
      <c r="TJL105" s="344"/>
      <c r="TJM105" s="344"/>
      <c r="TJN105" s="344"/>
      <c r="TJO105" s="344"/>
      <c r="TJP105" s="344"/>
      <c r="TJQ105" s="344"/>
      <c r="TJR105" s="344"/>
      <c r="TJS105" s="344"/>
      <c r="TJT105" s="344"/>
      <c r="TJU105" s="344"/>
      <c r="TJV105" s="344"/>
      <c r="TJW105" s="344"/>
      <c r="TJX105" s="344"/>
      <c r="TJY105" s="344"/>
      <c r="TJZ105" s="344"/>
      <c r="TKA105" s="344"/>
      <c r="TKB105" s="344"/>
      <c r="TKC105" s="344"/>
      <c r="TKD105" s="344"/>
      <c r="TKE105" s="344"/>
      <c r="TKF105" s="344"/>
      <c r="TKG105" s="344"/>
      <c r="TKH105" s="344"/>
      <c r="TKI105" s="344"/>
      <c r="TKJ105" s="344"/>
      <c r="TKK105" s="344"/>
      <c r="TKL105" s="344"/>
      <c r="TKM105" s="344"/>
      <c r="TKN105" s="344"/>
      <c r="TKO105" s="344"/>
      <c r="TKP105" s="344"/>
      <c r="TKQ105" s="344"/>
      <c r="TKR105" s="344"/>
      <c r="TKS105" s="344"/>
      <c r="TKT105" s="344"/>
      <c r="TKU105" s="344"/>
      <c r="TKV105" s="344"/>
      <c r="TKW105" s="344"/>
      <c r="TKX105" s="344"/>
      <c r="TKY105" s="344"/>
      <c r="TKZ105" s="344"/>
      <c r="TLA105" s="344"/>
      <c r="TLB105" s="344"/>
      <c r="TLC105" s="344"/>
      <c r="TLD105" s="344"/>
      <c r="TLE105" s="344"/>
      <c r="TLF105" s="344"/>
      <c r="TLG105" s="344"/>
      <c r="TLH105" s="344"/>
      <c r="TLI105" s="344"/>
      <c r="TLJ105" s="344"/>
      <c r="TLK105" s="344"/>
      <c r="TLL105" s="344"/>
      <c r="TLM105" s="344"/>
      <c r="TLN105" s="344"/>
      <c r="TLO105" s="344"/>
      <c r="TLP105" s="344"/>
      <c r="TLQ105" s="344"/>
      <c r="TLR105" s="344"/>
      <c r="TLS105" s="344"/>
      <c r="TLT105" s="344"/>
      <c r="TLU105" s="344"/>
      <c r="TLV105" s="344"/>
      <c r="TLW105" s="344"/>
      <c r="TLX105" s="344"/>
      <c r="TLY105" s="344"/>
      <c r="TLZ105" s="344"/>
      <c r="TMA105" s="344"/>
      <c r="TMB105" s="344"/>
      <c r="TMC105" s="344"/>
      <c r="TMD105" s="344"/>
      <c r="TME105" s="344"/>
      <c r="TMF105" s="344"/>
      <c r="TMG105" s="344"/>
      <c r="TMH105" s="344"/>
      <c r="TMI105" s="344"/>
      <c r="TMJ105" s="344"/>
      <c r="TMK105" s="344"/>
      <c r="TML105" s="344"/>
      <c r="TMM105" s="344"/>
      <c r="TMN105" s="344"/>
      <c r="TMO105" s="344"/>
      <c r="TMP105" s="344"/>
      <c r="TMQ105" s="344"/>
      <c r="TMR105" s="344"/>
      <c r="TMS105" s="344"/>
      <c r="TMT105" s="344"/>
      <c r="TMU105" s="344"/>
      <c r="TMV105" s="344"/>
      <c r="TMW105" s="344"/>
      <c r="TMX105" s="344"/>
      <c r="TMY105" s="344"/>
      <c r="TMZ105" s="344"/>
      <c r="TNA105" s="344"/>
      <c r="TNB105" s="344"/>
      <c r="TNC105" s="344"/>
      <c r="TND105" s="344"/>
      <c r="TNE105" s="344"/>
      <c r="TNF105" s="344"/>
      <c r="TNG105" s="344"/>
      <c r="TNH105" s="344"/>
      <c r="TNI105" s="344"/>
      <c r="TNJ105" s="344"/>
      <c r="TNK105" s="344"/>
      <c r="TNL105" s="344"/>
      <c r="TNM105" s="344"/>
      <c r="TNN105" s="344"/>
      <c r="TNO105" s="344"/>
      <c r="TNP105" s="344"/>
      <c r="TNQ105" s="344"/>
      <c r="TNR105" s="344"/>
      <c r="TNS105" s="344"/>
      <c r="TNT105" s="344"/>
      <c r="TNU105" s="344"/>
      <c r="TNV105" s="344"/>
      <c r="TNW105" s="344"/>
      <c r="TNX105" s="344"/>
      <c r="TNY105" s="344"/>
      <c r="TNZ105" s="344"/>
      <c r="TOA105" s="344"/>
    </row>
    <row r="106" spans="1:4942 12810:13911" s="371" customFormat="1" ht="114.95" customHeight="1" x14ac:dyDescent="0.3">
      <c r="A106" s="210" t="s">
        <v>300</v>
      </c>
      <c r="B106" s="191">
        <v>11</v>
      </c>
      <c r="C106" s="147" t="s">
        <v>66</v>
      </c>
      <c r="D106" s="113" t="s">
        <v>107</v>
      </c>
      <c r="E106" s="115" t="s">
        <v>66</v>
      </c>
      <c r="F106" s="115" t="s">
        <v>73</v>
      </c>
      <c r="G106" s="116" t="s">
        <v>656</v>
      </c>
      <c r="H106" s="116" t="s">
        <v>43</v>
      </c>
      <c r="I106" s="124" t="s">
        <v>187</v>
      </c>
      <c r="J106" s="125" t="s">
        <v>668</v>
      </c>
      <c r="K106" s="125" t="s">
        <v>669</v>
      </c>
      <c r="L106" s="213" t="s">
        <v>709</v>
      </c>
      <c r="M106" s="118"/>
      <c r="N106" s="113" t="s">
        <v>495</v>
      </c>
      <c r="O106" s="126" t="s">
        <v>660</v>
      </c>
      <c r="P106" s="120">
        <v>1</v>
      </c>
      <c r="Q106" s="29" t="s">
        <v>836</v>
      </c>
      <c r="R106" s="24" t="s">
        <v>835</v>
      </c>
      <c r="S106" s="39" t="s">
        <v>834</v>
      </c>
      <c r="T106" s="368"/>
      <c r="U106" s="264"/>
      <c r="V106" s="350" t="e">
        <f t="shared" si="3"/>
        <v>#DIV/0!</v>
      </c>
      <c r="W106" s="350" t="e">
        <f t="shared" si="4"/>
        <v>#DIV/0!</v>
      </c>
      <c r="X106" s="415" t="e">
        <f t="shared" si="5"/>
        <v>#DIV/0!</v>
      </c>
      <c r="Y106" s="369"/>
      <c r="Z106" s="369"/>
      <c r="AA106" s="370"/>
      <c r="AB106" s="425"/>
      <c r="AC106" s="426"/>
      <c r="AD106" s="426"/>
      <c r="AE106" s="426"/>
      <c r="AF106" s="426"/>
      <c r="AG106" s="369"/>
      <c r="AH106" s="369"/>
      <c r="AI106" s="369"/>
      <c r="AJ106" s="426"/>
      <c r="AK106" s="426"/>
      <c r="AL106" s="426"/>
      <c r="AM106" s="426"/>
      <c r="AN106" s="426"/>
      <c r="AO106" s="369"/>
      <c r="AP106" s="369"/>
      <c r="AQ106" s="370"/>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c r="IW106" s="344"/>
      <c r="IX106" s="344"/>
      <c r="IY106" s="344"/>
      <c r="IZ106" s="344"/>
      <c r="JA106" s="344"/>
      <c r="JB106" s="344"/>
      <c r="JC106" s="344"/>
      <c r="JD106" s="344"/>
      <c r="JE106" s="344"/>
      <c r="JF106" s="344"/>
      <c r="JG106" s="344"/>
      <c r="JH106" s="344"/>
      <c r="JI106" s="344"/>
      <c r="JJ106" s="344"/>
      <c r="JK106" s="344"/>
      <c r="JL106" s="344"/>
      <c r="JM106" s="344"/>
      <c r="JN106" s="344"/>
      <c r="JO106" s="344"/>
      <c r="JP106" s="344"/>
      <c r="JQ106" s="344"/>
      <c r="JR106" s="344"/>
      <c r="JS106" s="344"/>
      <c r="JT106" s="344"/>
      <c r="JU106" s="344"/>
      <c r="JV106" s="344"/>
      <c r="JW106" s="344"/>
      <c r="JX106" s="344"/>
      <c r="JY106" s="344"/>
      <c r="JZ106" s="344"/>
      <c r="KA106" s="344"/>
      <c r="KB106" s="344"/>
      <c r="KC106" s="344"/>
      <c r="KD106" s="344"/>
      <c r="KE106" s="344"/>
      <c r="KF106" s="344"/>
      <c r="KG106" s="344"/>
      <c r="KH106" s="344"/>
      <c r="KI106" s="344"/>
      <c r="KJ106" s="344"/>
      <c r="KK106" s="344"/>
      <c r="KL106" s="344"/>
      <c r="KM106" s="344"/>
      <c r="KN106" s="344"/>
      <c r="KO106" s="344"/>
      <c r="KP106" s="344"/>
      <c r="KQ106" s="344"/>
      <c r="KR106" s="344"/>
      <c r="KS106" s="344"/>
      <c r="KT106" s="344"/>
      <c r="KU106" s="344"/>
      <c r="KV106" s="344"/>
      <c r="KW106" s="344"/>
      <c r="KX106" s="344"/>
      <c r="KY106" s="344"/>
      <c r="KZ106" s="344"/>
      <c r="LA106" s="344"/>
      <c r="LB106" s="344"/>
      <c r="LC106" s="344"/>
      <c r="LD106" s="344"/>
      <c r="LE106" s="344"/>
      <c r="LF106" s="344"/>
      <c r="LG106" s="344"/>
      <c r="LH106" s="344"/>
      <c r="LI106" s="344"/>
      <c r="LJ106" s="344"/>
      <c r="LK106" s="344"/>
      <c r="LL106" s="344"/>
      <c r="LM106" s="344"/>
      <c r="LN106" s="344"/>
      <c r="LO106" s="344"/>
      <c r="LP106" s="344"/>
      <c r="LQ106" s="344"/>
      <c r="LR106" s="344"/>
      <c r="LS106" s="344"/>
      <c r="LT106" s="344"/>
      <c r="LU106" s="344"/>
      <c r="LV106" s="344"/>
      <c r="LW106" s="344"/>
      <c r="LX106" s="344"/>
      <c r="LY106" s="344"/>
      <c r="LZ106" s="344"/>
      <c r="MA106" s="344"/>
      <c r="MB106" s="344"/>
      <c r="MC106" s="344"/>
      <c r="MD106" s="344"/>
      <c r="ME106" s="344"/>
      <c r="MF106" s="344"/>
      <c r="MG106" s="344"/>
      <c r="MH106" s="344"/>
      <c r="MI106" s="344"/>
      <c r="MJ106" s="344"/>
      <c r="MK106" s="344"/>
      <c r="ML106" s="344"/>
      <c r="MM106" s="344"/>
      <c r="MN106" s="344"/>
      <c r="MO106" s="344"/>
      <c r="MP106" s="344"/>
      <c r="MQ106" s="344"/>
      <c r="MR106" s="344"/>
      <c r="MS106" s="344"/>
      <c r="MT106" s="344"/>
      <c r="MU106" s="344"/>
      <c r="MV106" s="344"/>
      <c r="MW106" s="344"/>
      <c r="MX106" s="344"/>
      <c r="MY106" s="344"/>
      <c r="MZ106" s="344"/>
      <c r="NA106" s="344"/>
      <c r="NB106" s="344"/>
      <c r="NC106" s="344"/>
      <c r="ND106" s="344"/>
      <c r="NE106" s="344"/>
      <c r="NF106" s="344"/>
      <c r="NG106" s="344"/>
      <c r="NH106" s="344"/>
      <c r="NI106" s="344"/>
      <c r="NJ106" s="344"/>
      <c r="NK106" s="344"/>
      <c r="NL106" s="344"/>
      <c r="NM106" s="344"/>
      <c r="NN106" s="344"/>
      <c r="NO106" s="344"/>
      <c r="NP106" s="344"/>
      <c r="NQ106" s="344"/>
      <c r="NR106" s="344"/>
      <c r="NS106" s="344"/>
      <c r="NT106" s="344"/>
      <c r="NU106" s="344"/>
      <c r="NV106" s="344"/>
      <c r="NW106" s="344"/>
      <c r="NX106" s="344"/>
      <c r="NY106" s="344"/>
      <c r="NZ106" s="344"/>
      <c r="OA106" s="344"/>
      <c r="OB106" s="344"/>
      <c r="OC106" s="344"/>
      <c r="OD106" s="344"/>
      <c r="OE106" s="344"/>
      <c r="OF106" s="344"/>
      <c r="OG106" s="344"/>
      <c r="OH106" s="344"/>
      <c r="OI106" s="344"/>
      <c r="OJ106" s="344"/>
      <c r="OK106" s="344"/>
      <c r="OL106" s="344"/>
      <c r="OM106" s="344"/>
      <c r="ON106" s="344"/>
      <c r="OO106" s="344"/>
      <c r="OP106" s="344"/>
      <c r="OQ106" s="344"/>
      <c r="OR106" s="344"/>
      <c r="OS106" s="344"/>
      <c r="OT106" s="344"/>
      <c r="OU106" s="344"/>
      <c r="OV106" s="344"/>
      <c r="OW106" s="344"/>
      <c r="OX106" s="344"/>
      <c r="OY106" s="344"/>
      <c r="OZ106" s="344"/>
      <c r="PA106" s="344"/>
      <c r="PB106" s="344"/>
      <c r="PC106" s="344"/>
      <c r="PD106" s="344"/>
      <c r="PE106" s="344"/>
      <c r="PF106" s="344"/>
      <c r="PG106" s="344"/>
      <c r="PH106" s="344"/>
      <c r="PI106" s="344"/>
      <c r="PJ106" s="344"/>
      <c r="PK106" s="344"/>
      <c r="PL106" s="344"/>
      <c r="PM106" s="344"/>
      <c r="PN106" s="344"/>
      <c r="PO106" s="344"/>
      <c r="PP106" s="344"/>
      <c r="PQ106" s="344"/>
      <c r="PR106" s="344"/>
      <c r="PS106" s="344"/>
      <c r="PT106" s="344"/>
      <c r="PU106" s="344"/>
      <c r="PV106" s="344"/>
      <c r="PW106" s="344"/>
      <c r="PX106" s="344"/>
      <c r="PY106" s="344"/>
      <c r="PZ106" s="344"/>
      <c r="QA106" s="344"/>
      <c r="QB106" s="344"/>
      <c r="QC106" s="344"/>
      <c r="QD106" s="344"/>
      <c r="QE106" s="344"/>
      <c r="QF106" s="344"/>
      <c r="QG106" s="344"/>
      <c r="QH106" s="344"/>
      <c r="QI106" s="344"/>
      <c r="QJ106" s="344"/>
      <c r="QK106" s="344"/>
      <c r="QL106" s="344"/>
      <c r="QM106" s="344"/>
      <c r="QN106" s="344"/>
      <c r="QO106" s="344"/>
      <c r="QP106" s="344"/>
      <c r="QQ106" s="344"/>
      <c r="QR106" s="344"/>
      <c r="QS106" s="344"/>
      <c r="QT106" s="344"/>
      <c r="QU106" s="344"/>
      <c r="QV106" s="344"/>
      <c r="QW106" s="344"/>
      <c r="QX106" s="344"/>
      <c r="QY106" s="344"/>
      <c r="QZ106" s="344"/>
      <c r="RA106" s="344"/>
      <c r="RB106" s="344"/>
      <c r="RC106" s="344"/>
      <c r="RD106" s="344"/>
      <c r="RE106" s="344"/>
      <c r="RF106" s="344"/>
      <c r="RG106" s="344"/>
      <c r="RH106" s="344"/>
      <c r="RI106" s="344"/>
      <c r="RJ106" s="344"/>
      <c r="RK106" s="344"/>
      <c r="RL106" s="344"/>
      <c r="RM106" s="344"/>
      <c r="RN106" s="344"/>
      <c r="RO106" s="344"/>
      <c r="RP106" s="344"/>
      <c r="RQ106" s="344"/>
      <c r="RR106" s="344"/>
      <c r="RS106" s="344"/>
      <c r="RT106" s="344"/>
      <c r="RU106" s="344"/>
      <c r="RV106" s="344"/>
      <c r="RW106" s="344"/>
      <c r="RX106" s="344"/>
      <c r="RY106" s="344"/>
      <c r="RZ106" s="344"/>
      <c r="SA106" s="344"/>
      <c r="SB106" s="344"/>
      <c r="SC106" s="344"/>
      <c r="SD106" s="344"/>
      <c r="SE106" s="344"/>
      <c r="SF106" s="344"/>
      <c r="SG106" s="344"/>
      <c r="SH106" s="344"/>
      <c r="SI106" s="344"/>
      <c r="SJ106" s="344"/>
      <c r="SK106" s="344"/>
      <c r="SL106" s="344"/>
      <c r="SM106" s="344"/>
      <c r="SN106" s="344"/>
      <c r="SO106" s="344"/>
      <c r="SP106" s="344"/>
      <c r="SQ106" s="344"/>
      <c r="SR106" s="344"/>
      <c r="SS106" s="344"/>
      <c r="ST106" s="344"/>
      <c r="SU106" s="344"/>
      <c r="SV106" s="344"/>
      <c r="SW106" s="344"/>
      <c r="SX106" s="344"/>
      <c r="SY106" s="344"/>
      <c r="SZ106" s="344"/>
      <c r="TA106" s="344"/>
      <c r="TB106" s="344"/>
      <c r="TC106" s="344"/>
      <c r="TD106" s="344"/>
      <c r="TE106" s="344"/>
      <c r="TF106" s="344"/>
      <c r="TG106" s="344"/>
      <c r="TH106" s="344"/>
      <c r="TI106" s="344"/>
      <c r="TJ106" s="344"/>
      <c r="TK106" s="344"/>
      <c r="TL106" s="344"/>
      <c r="TM106" s="344"/>
      <c r="TN106" s="344"/>
      <c r="TO106" s="344"/>
      <c r="TP106" s="344"/>
      <c r="TQ106" s="344"/>
      <c r="TR106" s="344"/>
      <c r="TS106" s="344"/>
      <c r="TT106" s="344"/>
      <c r="TU106" s="344"/>
      <c r="TV106" s="344"/>
      <c r="TW106" s="344"/>
      <c r="TX106" s="344"/>
      <c r="TY106" s="344"/>
      <c r="TZ106" s="344"/>
      <c r="UA106" s="344"/>
      <c r="UB106" s="344"/>
      <c r="UC106" s="344"/>
      <c r="UD106" s="344"/>
      <c r="UE106" s="344"/>
      <c r="UF106" s="344"/>
      <c r="UG106" s="344"/>
      <c r="UH106" s="344"/>
      <c r="UI106" s="344"/>
      <c r="UJ106" s="344"/>
      <c r="UK106" s="344"/>
      <c r="UL106" s="344"/>
      <c r="UM106" s="344"/>
      <c r="UN106" s="344"/>
      <c r="UO106" s="344"/>
      <c r="UP106" s="344"/>
      <c r="UQ106" s="344"/>
      <c r="UR106" s="344"/>
      <c r="US106" s="344"/>
      <c r="UT106" s="344"/>
      <c r="UU106" s="344"/>
      <c r="UV106" s="344"/>
      <c r="UW106" s="344"/>
      <c r="UX106" s="344"/>
      <c r="UY106" s="344"/>
      <c r="UZ106" s="344"/>
      <c r="VA106" s="344"/>
      <c r="VB106" s="344"/>
      <c r="VC106" s="344"/>
      <c r="VD106" s="344"/>
      <c r="VE106" s="344"/>
      <c r="VF106" s="344"/>
      <c r="VG106" s="344"/>
      <c r="VH106" s="344"/>
      <c r="VI106" s="344"/>
      <c r="VJ106" s="344"/>
      <c r="VK106" s="344"/>
      <c r="VL106" s="344"/>
      <c r="VM106" s="344"/>
      <c r="VN106" s="344"/>
      <c r="VO106" s="344"/>
      <c r="VP106" s="344"/>
      <c r="VQ106" s="344"/>
      <c r="VR106" s="344"/>
      <c r="VS106" s="344"/>
      <c r="VT106" s="344"/>
      <c r="VU106" s="344"/>
      <c r="VV106" s="344"/>
      <c r="VW106" s="344"/>
      <c r="VX106" s="344"/>
      <c r="VY106" s="344"/>
      <c r="VZ106" s="344"/>
      <c r="WA106" s="344"/>
      <c r="WB106" s="344"/>
      <c r="WC106" s="344"/>
      <c r="WD106" s="344"/>
      <c r="WE106" s="344"/>
      <c r="WF106" s="344"/>
      <c r="WG106" s="344"/>
      <c r="WH106" s="344"/>
      <c r="WI106" s="344"/>
      <c r="WJ106" s="344"/>
      <c r="WK106" s="344"/>
      <c r="WL106" s="344"/>
      <c r="WM106" s="344"/>
      <c r="WN106" s="344"/>
      <c r="WO106" s="344"/>
      <c r="WP106" s="344"/>
      <c r="WQ106" s="344"/>
      <c r="WR106" s="344"/>
      <c r="WS106" s="344"/>
      <c r="WT106" s="344"/>
      <c r="WU106" s="344"/>
      <c r="WV106" s="344"/>
      <c r="WW106" s="344"/>
      <c r="WX106" s="344"/>
      <c r="WY106" s="344"/>
      <c r="WZ106" s="344"/>
      <c r="XA106" s="344"/>
      <c r="XB106" s="344"/>
      <c r="XC106" s="344"/>
      <c r="XD106" s="344"/>
      <c r="XE106" s="344"/>
      <c r="XF106" s="344"/>
      <c r="XG106" s="344"/>
      <c r="XH106" s="344"/>
      <c r="XI106" s="344"/>
      <c r="XJ106" s="344"/>
      <c r="XK106" s="344"/>
      <c r="XL106" s="344"/>
      <c r="XM106" s="344"/>
      <c r="XN106" s="344"/>
      <c r="XO106" s="344"/>
      <c r="XP106" s="344"/>
      <c r="XQ106" s="344"/>
      <c r="XR106" s="344"/>
      <c r="XS106" s="344"/>
      <c r="XT106" s="344"/>
      <c r="XU106" s="344"/>
      <c r="XV106" s="344"/>
      <c r="XW106" s="344"/>
      <c r="XX106" s="344"/>
      <c r="XY106" s="344"/>
      <c r="XZ106" s="344"/>
      <c r="YA106" s="344"/>
      <c r="YB106" s="344"/>
      <c r="YC106" s="344"/>
      <c r="YD106" s="344"/>
      <c r="YE106" s="344"/>
      <c r="YF106" s="344"/>
      <c r="YG106" s="344"/>
      <c r="YH106" s="344"/>
      <c r="YI106" s="344"/>
      <c r="YJ106" s="344"/>
      <c r="YK106" s="344"/>
      <c r="YL106" s="344"/>
      <c r="YM106" s="344"/>
      <c r="YN106" s="344"/>
      <c r="YO106" s="344"/>
      <c r="YP106" s="344"/>
      <c r="YQ106" s="344"/>
      <c r="YR106" s="344"/>
      <c r="YS106" s="344"/>
      <c r="YT106" s="344"/>
      <c r="YU106" s="344"/>
      <c r="YV106" s="344"/>
      <c r="YW106" s="344"/>
      <c r="YX106" s="344"/>
      <c r="YY106" s="344"/>
      <c r="YZ106" s="344"/>
      <c r="ZA106" s="344"/>
      <c r="ZB106" s="344"/>
      <c r="ZC106" s="344"/>
      <c r="ZD106" s="344"/>
      <c r="ZE106" s="344"/>
      <c r="ZF106" s="344"/>
      <c r="ZG106" s="344"/>
      <c r="ZH106" s="344"/>
      <c r="ZI106" s="344"/>
      <c r="ZJ106" s="344"/>
      <c r="ZK106" s="344"/>
      <c r="ZL106" s="344"/>
      <c r="ZM106" s="344"/>
      <c r="ZN106" s="344"/>
      <c r="ZO106" s="344"/>
      <c r="ZP106" s="344"/>
      <c r="ZQ106" s="344"/>
      <c r="ZR106" s="344"/>
      <c r="ZS106" s="344"/>
      <c r="ZT106" s="344"/>
      <c r="ZU106" s="344"/>
      <c r="ZV106" s="344"/>
      <c r="ZW106" s="344"/>
      <c r="ZX106" s="344"/>
      <c r="ZY106" s="344"/>
      <c r="ZZ106" s="344"/>
      <c r="AAA106" s="344"/>
      <c r="AAB106" s="344"/>
      <c r="AAC106" s="344"/>
      <c r="AAD106" s="344"/>
      <c r="AAE106" s="344"/>
      <c r="AAF106" s="344"/>
      <c r="AAG106" s="344"/>
      <c r="AAH106" s="344"/>
      <c r="AAI106" s="344"/>
      <c r="AAJ106" s="344"/>
      <c r="AAK106" s="344"/>
      <c r="AAL106" s="344"/>
      <c r="AAM106" s="344"/>
      <c r="AAN106" s="344"/>
      <c r="AAO106" s="344"/>
      <c r="AAP106" s="344"/>
      <c r="AAQ106" s="344"/>
      <c r="AAR106" s="344"/>
      <c r="AAS106" s="344"/>
      <c r="AAT106" s="344"/>
      <c r="AAU106" s="344"/>
      <c r="AAV106" s="344"/>
      <c r="AAW106" s="344"/>
      <c r="AAX106" s="344"/>
      <c r="AAY106" s="344"/>
      <c r="AAZ106" s="344"/>
      <c r="ABA106" s="344"/>
      <c r="ABB106" s="344"/>
      <c r="ABC106" s="344"/>
      <c r="ABD106" s="344"/>
      <c r="ABE106" s="344"/>
      <c r="ABF106" s="344"/>
      <c r="ABG106" s="344"/>
      <c r="ABH106" s="344"/>
      <c r="ABI106" s="344"/>
      <c r="ABJ106" s="344"/>
      <c r="ABK106" s="344"/>
      <c r="ABL106" s="344"/>
      <c r="ABM106" s="344"/>
      <c r="ABN106" s="344"/>
      <c r="ABO106" s="344"/>
      <c r="ABP106" s="344"/>
      <c r="ABQ106" s="344"/>
      <c r="ABR106" s="344"/>
      <c r="ABS106" s="344"/>
      <c r="ABT106" s="344"/>
      <c r="ABU106" s="344"/>
      <c r="ABV106" s="344"/>
      <c r="ABW106" s="344"/>
      <c r="ABX106" s="344"/>
      <c r="ABY106" s="344"/>
      <c r="ABZ106" s="344"/>
      <c r="ACA106" s="344"/>
      <c r="ACB106" s="344"/>
      <c r="ACC106" s="344"/>
      <c r="ACD106" s="344"/>
      <c r="ACE106" s="344"/>
      <c r="ACF106" s="344"/>
      <c r="ACG106" s="344"/>
      <c r="ACH106" s="344"/>
      <c r="ACI106" s="344"/>
      <c r="ACJ106" s="344"/>
      <c r="ACK106" s="344"/>
      <c r="ACL106" s="344"/>
      <c r="ACM106" s="344"/>
      <c r="ACN106" s="344"/>
      <c r="ACO106" s="344"/>
      <c r="ACP106" s="344"/>
      <c r="ACQ106" s="344"/>
      <c r="ACR106" s="344"/>
      <c r="ACS106" s="344"/>
      <c r="ACT106" s="344"/>
      <c r="ACU106" s="344"/>
      <c r="ACV106" s="344"/>
      <c r="ACW106" s="344"/>
      <c r="ACX106" s="344"/>
      <c r="ACY106" s="344"/>
      <c r="ACZ106" s="344"/>
      <c r="ADA106" s="344"/>
      <c r="ADB106" s="344"/>
      <c r="ADC106" s="344"/>
      <c r="ADD106" s="344"/>
      <c r="ADE106" s="344"/>
      <c r="ADF106" s="344"/>
      <c r="ADG106" s="344"/>
      <c r="ADH106" s="344"/>
      <c r="ADI106" s="344"/>
      <c r="ADJ106" s="344"/>
      <c r="ADK106" s="344"/>
      <c r="ADL106" s="344"/>
      <c r="ADM106" s="344"/>
      <c r="ADN106" s="344"/>
      <c r="ADO106" s="344"/>
      <c r="ADP106" s="344"/>
      <c r="ADQ106" s="344"/>
      <c r="ADR106" s="344"/>
      <c r="ADS106" s="344"/>
      <c r="ADT106" s="344"/>
      <c r="ADU106" s="344"/>
      <c r="ADV106" s="344"/>
      <c r="ADW106" s="344"/>
      <c r="ADX106" s="344"/>
      <c r="ADY106" s="344"/>
      <c r="ADZ106" s="344"/>
      <c r="AEA106" s="344"/>
      <c r="AEB106" s="344"/>
      <c r="AEC106" s="344"/>
      <c r="AED106" s="344"/>
      <c r="AEE106" s="344"/>
      <c r="AEF106" s="344"/>
      <c r="AEG106" s="344"/>
      <c r="AEH106" s="344"/>
      <c r="AEI106" s="344"/>
      <c r="AEJ106" s="344"/>
      <c r="AEK106" s="344"/>
      <c r="AEL106" s="344"/>
      <c r="AEM106" s="344"/>
      <c r="AEN106" s="344"/>
      <c r="AEO106" s="344"/>
      <c r="AEP106" s="344"/>
      <c r="AEQ106" s="344"/>
      <c r="AER106" s="344"/>
      <c r="AES106" s="344"/>
      <c r="AET106" s="344"/>
      <c r="AEU106" s="344"/>
      <c r="AEV106" s="344"/>
      <c r="AEW106" s="344"/>
      <c r="AEX106" s="344"/>
      <c r="AEY106" s="344"/>
      <c r="AEZ106" s="344"/>
      <c r="AFA106" s="344"/>
      <c r="AFB106" s="344"/>
      <c r="AFC106" s="344"/>
      <c r="AFD106" s="344"/>
      <c r="AFE106" s="344"/>
      <c r="AFF106" s="344"/>
      <c r="AFG106" s="344"/>
      <c r="AFH106" s="344"/>
      <c r="AFI106" s="344"/>
      <c r="AFJ106" s="344"/>
      <c r="AFK106" s="344"/>
      <c r="AFL106" s="344"/>
      <c r="AFM106" s="344"/>
      <c r="AFN106" s="344"/>
      <c r="AFO106" s="344"/>
      <c r="AFP106" s="344"/>
      <c r="AFQ106" s="344"/>
      <c r="AFR106" s="344"/>
      <c r="AFS106" s="344"/>
      <c r="AFT106" s="344"/>
      <c r="AFU106" s="344"/>
      <c r="AFV106" s="344"/>
      <c r="AFW106" s="344"/>
      <c r="AFX106" s="344"/>
      <c r="AFY106" s="344"/>
      <c r="AFZ106" s="344"/>
      <c r="AGA106" s="344"/>
      <c r="AGB106" s="344"/>
      <c r="AGC106" s="344"/>
      <c r="AGD106" s="344"/>
      <c r="AGE106" s="344"/>
      <c r="AGF106" s="344"/>
      <c r="AGG106" s="344"/>
      <c r="AGH106" s="344"/>
      <c r="AGI106" s="344"/>
      <c r="AGJ106" s="344"/>
      <c r="AGK106" s="344"/>
      <c r="AGL106" s="344"/>
      <c r="AGM106" s="344"/>
      <c r="AGN106" s="344"/>
      <c r="AGO106" s="344"/>
      <c r="AGP106" s="344"/>
      <c r="AGQ106" s="344"/>
      <c r="AGR106" s="344"/>
      <c r="AGS106" s="344"/>
      <c r="AGT106" s="344"/>
      <c r="AGU106" s="344"/>
      <c r="AGV106" s="344"/>
      <c r="AGW106" s="344"/>
      <c r="AGX106" s="344"/>
      <c r="AGY106" s="344"/>
      <c r="AGZ106" s="344"/>
      <c r="AHA106" s="344"/>
      <c r="AHB106" s="344"/>
      <c r="AHC106" s="344"/>
      <c r="AHD106" s="344"/>
      <c r="AHE106" s="344"/>
      <c r="AHF106" s="344"/>
      <c r="AHG106" s="344"/>
      <c r="AHH106" s="344"/>
      <c r="AHI106" s="344"/>
      <c r="AHJ106" s="344"/>
      <c r="AHK106" s="344"/>
      <c r="AHL106" s="344"/>
      <c r="AHM106" s="344"/>
      <c r="AHN106" s="344"/>
      <c r="AHO106" s="344"/>
      <c r="AHP106" s="344"/>
      <c r="AHQ106" s="344"/>
      <c r="AHR106" s="344"/>
      <c r="AHS106" s="344"/>
      <c r="AHT106" s="344"/>
      <c r="AHU106" s="344"/>
      <c r="AHV106" s="344"/>
      <c r="AHW106" s="344"/>
      <c r="AHX106" s="344"/>
      <c r="AHY106" s="344"/>
      <c r="AHZ106" s="344"/>
      <c r="AIA106" s="344"/>
      <c r="AIB106" s="344"/>
      <c r="AIC106" s="344"/>
      <c r="AID106" s="344"/>
      <c r="AIE106" s="344"/>
      <c r="AIF106" s="344"/>
      <c r="AIG106" s="344"/>
      <c r="AIH106" s="344"/>
      <c r="AII106" s="344"/>
      <c r="AIJ106" s="344"/>
      <c r="AIK106" s="344"/>
      <c r="AIL106" s="344"/>
      <c r="AIM106" s="344"/>
      <c r="AIN106" s="344"/>
      <c r="AIO106" s="344"/>
      <c r="AIP106" s="344"/>
      <c r="AIQ106" s="344"/>
      <c r="AIR106" s="344"/>
      <c r="AIS106" s="344"/>
      <c r="AIT106" s="344"/>
      <c r="AIU106" s="344"/>
      <c r="AIV106" s="344"/>
      <c r="AIW106" s="344"/>
      <c r="AIX106" s="344"/>
      <c r="AIY106" s="344"/>
      <c r="AIZ106" s="344"/>
      <c r="AJA106" s="344"/>
      <c r="AJB106" s="344"/>
      <c r="AJC106" s="344"/>
      <c r="AJD106" s="344"/>
      <c r="AJE106" s="344"/>
      <c r="AJF106" s="344"/>
      <c r="AJG106" s="344"/>
      <c r="AJH106" s="344"/>
      <c r="AJI106" s="344"/>
      <c r="AJJ106" s="344"/>
      <c r="AJK106" s="344"/>
      <c r="AJL106" s="344"/>
      <c r="AJM106" s="344"/>
      <c r="AJN106" s="344"/>
      <c r="AJO106" s="344"/>
      <c r="AJP106" s="344"/>
      <c r="AJQ106" s="344"/>
      <c r="AJR106" s="344"/>
      <c r="AJS106" s="344"/>
      <c r="AJT106" s="344"/>
      <c r="AJU106" s="344"/>
      <c r="AJV106" s="344"/>
      <c r="AJW106" s="344"/>
      <c r="AJX106" s="344"/>
      <c r="AJY106" s="344"/>
      <c r="AJZ106" s="344"/>
      <c r="AKA106" s="344"/>
      <c r="AKB106" s="344"/>
      <c r="AKC106" s="344"/>
      <c r="AKD106" s="344"/>
      <c r="AKE106" s="344"/>
      <c r="AKF106" s="344"/>
      <c r="AKG106" s="344"/>
      <c r="AKH106" s="344"/>
      <c r="AKI106" s="344"/>
      <c r="AKJ106" s="344"/>
      <c r="AKK106" s="344"/>
      <c r="AKL106" s="344"/>
      <c r="AKM106" s="344"/>
      <c r="AKN106" s="344"/>
      <c r="AKO106" s="344"/>
      <c r="AKP106" s="344"/>
      <c r="AKQ106" s="344"/>
      <c r="AKR106" s="344"/>
      <c r="AKS106" s="344"/>
      <c r="AKT106" s="344"/>
      <c r="AKU106" s="344"/>
      <c r="AKV106" s="344"/>
      <c r="AKW106" s="344"/>
      <c r="AKX106" s="344"/>
      <c r="AKY106" s="344"/>
      <c r="AKZ106" s="344"/>
      <c r="ALA106" s="344"/>
      <c r="ALB106" s="344"/>
      <c r="ALC106" s="344"/>
      <c r="ALD106" s="344"/>
      <c r="ALE106" s="344"/>
      <c r="ALF106" s="344"/>
      <c r="ALG106" s="344"/>
      <c r="ALH106" s="344"/>
      <c r="ALI106" s="344"/>
      <c r="ALJ106" s="344"/>
      <c r="ALK106" s="344"/>
      <c r="ALL106" s="344"/>
      <c r="ALM106" s="344"/>
      <c r="ALN106" s="344"/>
      <c r="ALO106" s="344"/>
      <c r="ALP106" s="344"/>
      <c r="ALQ106" s="344"/>
      <c r="ALR106" s="344"/>
      <c r="ALS106" s="344"/>
      <c r="ALT106" s="344"/>
      <c r="ALU106" s="344"/>
      <c r="ALV106" s="344"/>
      <c r="ALW106" s="344"/>
      <c r="ALX106" s="344"/>
      <c r="ALY106" s="344"/>
      <c r="ALZ106" s="344"/>
      <c r="AMA106" s="344"/>
      <c r="AMB106" s="344"/>
      <c r="AMC106" s="344"/>
      <c r="AMD106" s="344"/>
      <c r="AME106" s="344"/>
      <c r="AMF106" s="344"/>
      <c r="AMG106" s="344"/>
      <c r="AMH106" s="344"/>
      <c r="AMI106" s="344"/>
      <c r="AMJ106" s="344"/>
      <c r="AMK106" s="344"/>
      <c r="AML106" s="344"/>
      <c r="AMM106" s="344"/>
      <c r="AMN106" s="344"/>
      <c r="AMO106" s="344"/>
      <c r="AMP106" s="344"/>
      <c r="AMQ106" s="344"/>
      <c r="AMR106" s="344"/>
      <c r="AMS106" s="344"/>
      <c r="AMT106" s="344"/>
      <c r="AMU106" s="344"/>
      <c r="AMV106" s="344"/>
      <c r="AMW106" s="344"/>
      <c r="AMX106" s="344"/>
      <c r="AMY106" s="344"/>
      <c r="AMZ106" s="344"/>
      <c r="ANA106" s="344"/>
      <c r="ANB106" s="344"/>
      <c r="ANC106" s="344"/>
      <c r="AND106" s="344"/>
      <c r="ANE106" s="344"/>
      <c r="ANF106" s="344"/>
      <c r="ANG106" s="344"/>
      <c r="ANH106" s="344"/>
      <c r="ANI106" s="344"/>
      <c r="ANJ106" s="344"/>
      <c r="ANK106" s="344"/>
      <c r="ANL106" s="344"/>
      <c r="ANM106" s="344"/>
      <c r="ANN106" s="344"/>
      <c r="ANO106" s="344"/>
      <c r="ANP106" s="344"/>
      <c r="ANQ106" s="344"/>
      <c r="ANR106" s="344"/>
      <c r="ANS106" s="344"/>
      <c r="ANT106" s="344"/>
      <c r="ANU106" s="344"/>
      <c r="ANV106" s="344"/>
      <c r="ANW106" s="344"/>
      <c r="ANX106" s="344"/>
      <c r="ANY106" s="344"/>
      <c r="ANZ106" s="344"/>
      <c r="AOA106" s="344"/>
      <c r="AOB106" s="344"/>
      <c r="AOC106" s="344"/>
      <c r="AOD106" s="344"/>
      <c r="AOE106" s="344"/>
      <c r="AOF106" s="344"/>
      <c r="AOG106" s="344"/>
      <c r="AOH106" s="344"/>
      <c r="AOI106" s="344"/>
      <c r="AOJ106" s="344"/>
      <c r="AOK106" s="344"/>
      <c r="AOL106" s="344"/>
      <c r="AOM106" s="344"/>
      <c r="AON106" s="344"/>
      <c r="AOO106" s="344"/>
      <c r="AOP106" s="344"/>
      <c r="AOQ106" s="344"/>
      <c r="AOR106" s="344"/>
      <c r="AOS106" s="344"/>
      <c r="AOT106" s="344"/>
      <c r="AOU106" s="344"/>
      <c r="AOV106" s="344"/>
      <c r="AOW106" s="344"/>
      <c r="AOX106" s="344"/>
      <c r="AOY106" s="344"/>
      <c r="AOZ106" s="344"/>
      <c r="APA106" s="344"/>
      <c r="APB106" s="344"/>
      <c r="APC106" s="344"/>
      <c r="APD106" s="344"/>
      <c r="APE106" s="344"/>
      <c r="APF106" s="344"/>
      <c r="APG106" s="344"/>
      <c r="APH106" s="344"/>
      <c r="API106" s="344"/>
      <c r="APJ106" s="344"/>
      <c r="APK106" s="344"/>
      <c r="APL106" s="344"/>
      <c r="APM106" s="344"/>
      <c r="APN106" s="344"/>
      <c r="APO106" s="344"/>
      <c r="APP106" s="344"/>
      <c r="APQ106" s="344"/>
      <c r="APR106" s="344"/>
      <c r="APS106" s="344"/>
      <c r="APT106" s="344"/>
      <c r="APU106" s="344"/>
      <c r="APV106" s="344"/>
      <c r="APW106" s="344"/>
      <c r="APX106" s="344"/>
      <c r="APY106" s="344"/>
      <c r="APZ106" s="344"/>
      <c r="AQA106" s="344"/>
      <c r="AQB106" s="344"/>
      <c r="AQC106" s="344"/>
      <c r="AQD106" s="344"/>
      <c r="AQE106" s="344"/>
      <c r="AQF106" s="344"/>
      <c r="AQG106" s="344"/>
      <c r="AQH106" s="344"/>
      <c r="AQI106" s="344"/>
      <c r="AQJ106" s="344"/>
      <c r="AQK106" s="344"/>
      <c r="AQL106" s="344"/>
      <c r="AQM106" s="344"/>
      <c r="AQN106" s="344"/>
      <c r="AQO106" s="344"/>
      <c r="AQP106" s="344"/>
      <c r="AQQ106" s="344"/>
      <c r="AQR106" s="344"/>
      <c r="AQS106" s="344"/>
      <c r="AQT106" s="344"/>
      <c r="AQU106" s="344"/>
      <c r="AQV106" s="344"/>
      <c r="AQW106" s="344"/>
      <c r="AQX106" s="344"/>
      <c r="AQY106" s="344"/>
      <c r="AQZ106" s="344"/>
      <c r="ARA106" s="344"/>
      <c r="ARB106" s="344"/>
      <c r="ARC106" s="344"/>
      <c r="ARD106" s="344"/>
      <c r="ARE106" s="344"/>
      <c r="ARF106" s="344"/>
      <c r="ARG106" s="344"/>
      <c r="ARH106" s="344"/>
      <c r="ARI106" s="344"/>
      <c r="ARJ106" s="344"/>
      <c r="ARK106" s="344"/>
      <c r="ARL106" s="344"/>
      <c r="ARM106" s="344"/>
      <c r="ARN106" s="344"/>
      <c r="ARO106" s="344"/>
      <c r="ARP106" s="344"/>
      <c r="ARQ106" s="344"/>
      <c r="ARR106" s="344"/>
      <c r="ARS106" s="344"/>
      <c r="ART106" s="344"/>
      <c r="ARU106" s="344"/>
      <c r="ARV106" s="344"/>
      <c r="ARW106" s="344"/>
      <c r="ARX106" s="344"/>
      <c r="ARY106" s="344"/>
      <c r="ARZ106" s="344"/>
      <c r="ASA106" s="344"/>
      <c r="ASB106" s="344"/>
      <c r="ASC106" s="344"/>
      <c r="ASD106" s="344"/>
      <c r="ASE106" s="344"/>
      <c r="ASF106" s="344"/>
      <c r="ASG106" s="344"/>
      <c r="ASH106" s="344"/>
      <c r="ASI106" s="344"/>
      <c r="ASJ106" s="344"/>
      <c r="ASK106" s="344"/>
      <c r="ASL106" s="344"/>
      <c r="ASM106" s="344"/>
      <c r="ASN106" s="344"/>
      <c r="ASO106" s="344"/>
      <c r="ASP106" s="344"/>
      <c r="ASQ106" s="344"/>
      <c r="ASR106" s="344"/>
      <c r="ASS106" s="344"/>
      <c r="AST106" s="344"/>
      <c r="ASU106" s="344"/>
      <c r="ASV106" s="344"/>
      <c r="ASW106" s="344"/>
      <c r="ASX106" s="344"/>
      <c r="ASY106" s="344"/>
      <c r="ASZ106" s="344"/>
      <c r="ATA106" s="344"/>
      <c r="ATB106" s="344"/>
      <c r="ATC106" s="344"/>
      <c r="ATD106" s="344"/>
      <c r="ATE106" s="344"/>
      <c r="ATF106" s="344"/>
      <c r="ATG106" s="344"/>
      <c r="ATH106" s="344"/>
      <c r="ATI106" s="344"/>
      <c r="ATJ106" s="344"/>
      <c r="ATK106" s="344"/>
      <c r="ATL106" s="344"/>
      <c r="ATM106" s="344"/>
      <c r="ATN106" s="344"/>
      <c r="ATO106" s="344"/>
      <c r="ATP106" s="344"/>
      <c r="ATQ106" s="344"/>
      <c r="ATR106" s="344"/>
      <c r="ATS106" s="344"/>
      <c r="ATT106" s="344"/>
      <c r="ATU106" s="344"/>
      <c r="ATV106" s="344"/>
      <c r="ATW106" s="344"/>
      <c r="ATX106" s="344"/>
      <c r="ATY106" s="344"/>
      <c r="ATZ106" s="344"/>
      <c r="AUA106" s="344"/>
      <c r="AUB106" s="344"/>
      <c r="AUC106" s="344"/>
      <c r="AUD106" s="344"/>
      <c r="AUE106" s="344"/>
      <c r="AUF106" s="344"/>
      <c r="AUG106" s="344"/>
      <c r="AUH106" s="344"/>
      <c r="AUI106" s="344"/>
      <c r="AUJ106" s="344"/>
      <c r="AUK106" s="344"/>
      <c r="AUL106" s="344"/>
      <c r="AUM106" s="344"/>
      <c r="AUN106" s="344"/>
      <c r="AUO106" s="344"/>
      <c r="AUP106" s="344"/>
      <c r="AUQ106" s="344"/>
      <c r="AUR106" s="344"/>
      <c r="AUS106" s="344"/>
      <c r="AUT106" s="344"/>
      <c r="AUU106" s="344"/>
      <c r="AUV106" s="344"/>
      <c r="AUW106" s="344"/>
      <c r="AUX106" s="344"/>
      <c r="AUY106" s="344"/>
      <c r="AUZ106" s="344"/>
      <c r="AVA106" s="344"/>
      <c r="AVB106" s="344"/>
      <c r="AVC106" s="344"/>
      <c r="AVD106" s="344"/>
      <c r="AVE106" s="344"/>
      <c r="AVF106" s="344"/>
      <c r="AVG106" s="344"/>
      <c r="AVH106" s="344"/>
      <c r="AVI106" s="344"/>
      <c r="AVJ106" s="344"/>
      <c r="AVK106" s="344"/>
      <c r="AVL106" s="344"/>
      <c r="AVM106" s="344"/>
      <c r="AVN106" s="344"/>
      <c r="AVO106" s="344"/>
      <c r="AVP106" s="344"/>
      <c r="AVQ106" s="344"/>
      <c r="AVR106" s="344"/>
      <c r="AVS106" s="344"/>
      <c r="AVT106" s="344"/>
      <c r="AVU106" s="344"/>
      <c r="AVV106" s="344"/>
      <c r="AVW106" s="344"/>
      <c r="AVX106" s="344"/>
      <c r="AVY106" s="344"/>
      <c r="AVZ106" s="344"/>
      <c r="AWA106" s="344"/>
      <c r="AWB106" s="344"/>
      <c r="AWC106" s="344"/>
      <c r="AWD106" s="344"/>
      <c r="AWE106" s="344"/>
      <c r="AWF106" s="344"/>
      <c r="AWG106" s="344"/>
      <c r="AWH106" s="344"/>
      <c r="AWI106" s="344"/>
      <c r="AWJ106" s="344"/>
      <c r="AWK106" s="344"/>
      <c r="AWL106" s="344"/>
      <c r="AWM106" s="344"/>
      <c r="AWN106" s="344"/>
      <c r="AWO106" s="344"/>
      <c r="AWP106" s="344"/>
      <c r="AWQ106" s="344"/>
      <c r="AWR106" s="344"/>
      <c r="AWS106" s="344"/>
      <c r="AWT106" s="344"/>
      <c r="AWU106" s="344"/>
      <c r="AWV106" s="344"/>
      <c r="AWW106" s="344"/>
      <c r="AWX106" s="344"/>
      <c r="AWY106" s="344"/>
      <c r="AWZ106" s="344"/>
      <c r="AXA106" s="344"/>
      <c r="AXB106" s="344"/>
      <c r="AXC106" s="344"/>
      <c r="AXD106" s="344"/>
      <c r="AXE106" s="344"/>
      <c r="AXF106" s="344"/>
      <c r="AXG106" s="344"/>
      <c r="AXH106" s="344"/>
      <c r="AXI106" s="344"/>
      <c r="AXJ106" s="344"/>
      <c r="AXK106" s="344"/>
      <c r="AXL106" s="344"/>
      <c r="AXM106" s="344"/>
      <c r="AXN106" s="344"/>
      <c r="AXO106" s="344"/>
      <c r="AXP106" s="344"/>
      <c r="AXQ106" s="344"/>
      <c r="AXR106" s="344"/>
      <c r="AXS106" s="344"/>
      <c r="AXT106" s="344"/>
      <c r="AXU106" s="344"/>
      <c r="AXV106" s="344"/>
      <c r="AXW106" s="344"/>
      <c r="AXX106" s="344"/>
      <c r="AXY106" s="344"/>
      <c r="AXZ106" s="344"/>
      <c r="AYA106" s="344"/>
      <c r="AYB106" s="344"/>
      <c r="AYC106" s="344"/>
      <c r="AYD106" s="344"/>
      <c r="AYE106" s="344"/>
      <c r="AYF106" s="344"/>
      <c r="AYG106" s="344"/>
      <c r="AYH106" s="344"/>
      <c r="AYI106" s="344"/>
      <c r="AYJ106" s="344"/>
      <c r="AYK106" s="344"/>
      <c r="AYL106" s="344"/>
      <c r="AYM106" s="344"/>
      <c r="AYN106" s="344"/>
      <c r="AYO106" s="344"/>
      <c r="AYP106" s="344"/>
      <c r="AYQ106" s="344"/>
      <c r="AYR106" s="344"/>
      <c r="AYS106" s="344"/>
      <c r="AYT106" s="344"/>
      <c r="AYU106" s="344"/>
      <c r="AYV106" s="344"/>
      <c r="AYW106" s="344"/>
      <c r="AYX106" s="344"/>
      <c r="AYY106" s="344"/>
      <c r="AYZ106" s="344"/>
      <c r="AZA106" s="344"/>
      <c r="AZB106" s="344"/>
      <c r="AZC106" s="344"/>
      <c r="AZD106" s="344"/>
      <c r="AZE106" s="344"/>
      <c r="AZF106" s="344"/>
      <c r="AZG106" s="344"/>
      <c r="AZH106" s="344"/>
      <c r="AZI106" s="344"/>
      <c r="AZJ106" s="344"/>
      <c r="AZK106" s="344"/>
      <c r="AZL106" s="344"/>
      <c r="AZM106" s="344"/>
      <c r="AZN106" s="344"/>
      <c r="AZO106" s="344"/>
      <c r="AZP106" s="344"/>
      <c r="AZQ106" s="344"/>
      <c r="AZR106" s="344"/>
      <c r="AZS106" s="344"/>
      <c r="AZT106" s="344"/>
      <c r="AZU106" s="344"/>
      <c r="AZV106" s="344"/>
      <c r="AZW106" s="344"/>
      <c r="AZX106" s="344"/>
      <c r="AZY106" s="344"/>
      <c r="AZZ106" s="344"/>
      <c r="BAA106" s="344"/>
      <c r="BAB106" s="344"/>
      <c r="BAC106" s="344"/>
      <c r="BAD106" s="344"/>
      <c r="BAE106" s="344"/>
      <c r="BAF106" s="344"/>
      <c r="BAG106" s="344"/>
      <c r="BAH106" s="344"/>
      <c r="BAI106" s="344"/>
      <c r="BAJ106" s="344"/>
      <c r="BAK106" s="344"/>
      <c r="BAL106" s="344"/>
      <c r="BAM106" s="344"/>
      <c r="BAN106" s="344"/>
      <c r="BAO106" s="344"/>
      <c r="BAP106" s="344"/>
      <c r="BAQ106" s="344"/>
      <c r="BAR106" s="344"/>
      <c r="BAS106" s="344"/>
      <c r="BAT106" s="344"/>
      <c r="BAU106" s="344"/>
      <c r="BAV106" s="344"/>
      <c r="BAW106" s="344"/>
      <c r="BAX106" s="344"/>
      <c r="BAY106" s="344"/>
      <c r="BAZ106" s="344"/>
      <c r="BBA106" s="344"/>
      <c r="BBB106" s="344"/>
      <c r="BBC106" s="344"/>
      <c r="BBD106" s="344"/>
      <c r="BBE106" s="344"/>
      <c r="BBF106" s="344"/>
      <c r="BBG106" s="344"/>
      <c r="BBH106" s="344"/>
      <c r="BBI106" s="344"/>
      <c r="BBJ106" s="344"/>
      <c r="BBK106" s="344"/>
      <c r="BBL106" s="344"/>
      <c r="BBM106" s="344"/>
      <c r="BBN106" s="344"/>
      <c r="BBO106" s="344"/>
      <c r="BBP106" s="344"/>
      <c r="BBQ106" s="344"/>
      <c r="BBR106" s="344"/>
      <c r="BBS106" s="344"/>
      <c r="BBT106" s="344"/>
      <c r="BBU106" s="344"/>
      <c r="BBV106" s="344"/>
      <c r="BBW106" s="344"/>
      <c r="BBX106" s="344"/>
      <c r="BBY106" s="344"/>
      <c r="BBZ106" s="344"/>
      <c r="BCA106" s="344"/>
      <c r="BCB106" s="344"/>
      <c r="BCC106" s="344"/>
      <c r="BCD106" s="344"/>
      <c r="BCE106" s="344"/>
      <c r="BCF106" s="344"/>
      <c r="BCG106" s="344"/>
      <c r="BCH106" s="344"/>
      <c r="BCI106" s="344"/>
      <c r="BCJ106" s="344"/>
      <c r="BCK106" s="344"/>
      <c r="BCL106" s="344"/>
      <c r="BCM106" s="344"/>
      <c r="BCN106" s="344"/>
      <c r="BCO106" s="344"/>
      <c r="BCP106" s="344"/>
      <c r="BCQ106" s="344"/>
      <c r="BCR106" s="344"/>
      <c r="BCS106" s="344"/>
      <c r="BCT106" s="344"/>
      <c r="BCU106" s="344"/>
      <c r="BCV106" s="344"/>
      <c r="BCW106" s="344"/>
      <c r="BCX106" s="344"/>
      <c r="BCY106" s="344"/>
      <c r="BCZ106" s="344"/>
      <c r="BDA106" s="344"/>
      <c r="BDB106" s="344"/>
      <c r="BDC106" s="344"/>
      <c r="BDD106" s="344"/>
      <c r="BDE106" s="344"/>
      <c r="BDF106" s="344"/>
      <c r="BDG106" s="344"/>
      <c r="BDH106" s="344"/>
      <c r="BDI106" s="344"/>
      <c r="BDJ106" s="344"/>
      <c r="BDK106" s="344"/>
      <c r="BDL106" s="344"/>
      <c r="BDM106" s="344"/>
      <c r="BDN106" s="344"/>
      <c r="BDO106" s="344"/>
      <c r="BDP106" s="344"/>
      <c r="BDQ106" s="344"/>
      <c r="BDR106" s="344"/>
      <c r="BDS106" s="344"/>
      <c r="BDT106" s="344"/>
      <c r="BDU106" s="344"/>
      <c r="BDV106" s="344"/>
      <c r="BDW106" s="344"/>
      <c r="BDX106" s="344"/>
      <c r="BDY106" s="344"/>
      <c r="BDZ106" s="344"/>
      <c r="BEA106" s="344"/>
      <c r="BEB106" s="344"/>
      <c r="BEC106" s="344"/>
      <c r="BED106" s="344"/>
      <c r="BEE106" s="344"/>
      <c r="BEF106" s="344"/>
      <c r="BEG106" s="344"/>
      <c r="BEH106" s="344"/>
      <c r="BEI106" s="344"/>
      <c r="BEJ106" s="344"/>
      <c r="BEK106" s="344"/>
      <c r="BEL106" s="344"/>
      <c r="BEM106" s="344"/>
      <c r="BEN106" s="344"/>
      <c r="BEO106" s="344"/>
      <c r="BEP106" s="344"/>
      <c r="BEQ106" s="344"/>
      <c r="BER106" s="344"/>
      <c r="BES106" s="344"/>
      <c r="BET106" s="344"/>
      <c r="BEU106" s="344"/>
      <c r="BEV106" s="344"/>
      <c r="BEW106" s="344"/>
      <c r="BEX106" s="344"/>
      <c r="BEY106" s="344"/>
      <c r="BEZ106" s="344"/>
      <c r="BFA106" s="344"/>
      <c r="BFB106" s="344"/>
      <c r="BFC106" s="344"/>
      <c r="BFD106" s="344"/>
      <c r="BFE106" s="344"/>
      <c r="BFF106" s="344"/>
      <c r="BFG106" s="344"/>
      <c r="BFH106" s="344"/>
      <c r="BFI106" s="344"/>
      <c r="BFJ106" s="344"/>
      <c r="BFK106" s="344"/>
      <c r="BFL106" s="344"/>
      <c r="BFM106" s="344"/>
      <c r="BFN106" s="344"/>
      <c r="BFO106" s="344"/>
      <c r="BFP106" s="344"/>
      <c r="BFQ106" s="344"/>
      <c r="BFR106" s="344"/>
      <c r="BFS106" s="344"/>
      <c r="BFT106" s="344"/>
      <c r="BFU106" s="344"/>
      <c r="BFV106" s="344"/>
      <c r="BFW106" s="344"/>
      <c r="BFX106" s="344"/>
      <c r="BFY106" s="344"/>
      <c r="BFZ106" s="344"/>
      <c r="BGA106" s="344"/>
      <c r="BGB106" s="344"/>
      <c r="BGC106" s="344"/>
      <c r="BGD106" s="344"/>
      <c r="BGE106" s="344"/>
      <c r="BGF106" s="344"/>
      <c r="BGG106" s="344"/>
      <c r="BGH106" s="344"/>
      <c r="BGI106" s="344"/>
      <c r="BGJ106" s="344"/>
      <c r="BGK106" s="344"/>
      <c r="BGL106" s="344"/>
      <c r="BGM106" s="344"/>
      <c r="BGN106" s="344"/>
      <c r="BGO106" s="344"/>
      <c r="BGP106" s="344"/>
      <c r="BGQ106" s="344"/>
      <c r="BGR106" s="344"/>
      <c r="BGS106" s="344"/>
      <c r="BGT106" s="344"/>
      <c r="BGU106" s="344"/>
      <c r="BGV106" s="344"/>
      <c r="BGW106" s="344"/>
      <c r="BGX106" s="344"/>
      <c r="BGY106" s="344"/>
      <c r="BGZ106" s="344"/>
      <c r="BHA106" s="344"/>
      <c r="BHB106" s="344"/>
      <c r="BHC106" s="344"/>
      <c r="BHD106" s="344"/>
      <c r="BHE106" s="344"/>
      <c r="BHF106" s="344"/>
      <c r="BHG106" s="344"/>
      <c r="BHH106" s="344"/>
      <c r="BHI106" s="344"/>
      <c r="BHJ106" s="344"/>
      <c r="BHK106" s="344"/>
      <c r="BHL106" s="344"/>
      <c r="BHM106" s="344"/>
      <c r="BHN106" s="344"/>
      <c r="BHO106" s="344"/>
      <c r="BHP106" s="344"/>
      <c r="BHQ106" s="344"/>
      <c r="BHR106" s="344"/>
      <c r="BHS106" s="344"/>
      <c r="BHT106" s="344"/>
      <c r="BHU106" s="344"/>
      <c r="BHV106" s="344"/>
      <c r="BHW106" s="344"/>
      <c r="BHX106" s="344"/>
      <c r="BHY106" s="344"/>
      <c r="BHZ106" s="344"/>
      <c r="BIA106" s="344"/>
      <c r="BIB106" s="344"/>
      <c r="BIC106" s="344"/>
      <c r="BID106" s="344"/>
      <c r="BIE106" s="344"/>
      <c r="BIF106" s="344"/>
      <c r="BIG106" s="344"/>
      <c r="BIH106" s="344"/>
      <c r="BII106" s="344"/>
      <c r="BIJ106" s="344"/>
      <c r="BIK106" s="344"/>
      <c r="BIL106" s="344"/>
      <c r="BIM106" s="344"/>
      <c r="BIN106" s="344"/>
      <c r="BIO106" s="344"/>
      <c r="BIP106" s="344"/>
      <c r="BIQ106" s="344"/>
      <c r="BIR106" s="344"/>
      <c r="BIS106" s="344"/>
      <c r="BIT106" s="344"/>
      <c r="BIU106" s="344"/>
      <c r="BIV106" s="344"/>
      <c r="BIW106" s="344"/>
      <c r="BIX106" s="344"/>
      <c r="BIY106" s="344"/>
      <c r="BIZ106" s="344"/>
      <c r="BJA106" s="344"/>
      <c r="BJB106" s="344"/>
      <c r="BJC106" s="344"/>
      <c r="BJD106" s="344"/>
      <c r="BJE106" s="344"/>
      <c r="BJF106" s="344"/>
      <c r="BJG106" s="344"/>
      <c r="BJH106" s="344"/>
      <c r="BJI106" s="344"/>
      <c r="BJJ106" s="344"/>
      <c r="BJK106" s="344"/>
      <c r="BJL106" s="344"/>
      <c r="BJM106" s="344"/>
      <c r="BJN106" s="344"/>
      <c r="BJO106" s="344"/>
      <c r="BJP106" s="344"/>
      <c r="BJQ106" s="344"/>
      <c r="BJR106" s="344"/>
      <c r="BJS106" s="344"/>
      <c r="BJT106" s="344"/>
      <c r="BJU106" s="344"/>
      <c r="BJV106" s="344"/>
      <c r="BJW106" s="344"/>
      <c r="BJX106" s="344"/>
      <c r="BJY106" s="344"/>
      <c r="BJZ106" s="344"/>
      <c r="BKA106" s="344"/>
      <c r="BKB106" s="344"/>
      <c r="BKC106" s="344"/>
      <c r="BKD106" s="344"/>
      <c r="BKE106" s="344"/>
      <c r="BKF106" s="344"/>
      <c r="BKG106" s="344"/>
      <c r="BKH106" s="344"/>
      <c r="BKI106" s="344"/>
      <c r="BKJ106" s="344"/>
      <c r="BKK106" s="344"/>
      <c r="BKL106" s="344"/>
      <c r="BKM106" s="344"/>
      <c r="BKN106" s="344"/>
      <c r="BKO106" s="344"/>
      <c r="BKP106" s="344"/>
      <c r="BKQ106" s="344"/>
      <c r="BKR106" s="344"/>
      <c r="BKS106" s="344"/>
      <c r="BKT106" s="344"/>
      <c r="BKU106" s="344"/>
      <c r="BKV106" s="344"/>
      <c r="BKW106" s="344"/>
      <c r="BKX106" s="344"/>
      <c r="BKY106" s="344"/>
      <c r="BKZ106" s="344"/>
      <c r="BLA106" s="344"/>
      <c r="BLB106" s="344"/>
      <c r="BLC106" s="344"/>
      <c r="BLD106" s="344"/>
      <c r="BLE106" s="344"/>
      <c r="BLF106" s="344"/>
      <c r="BLG106" s="344"/>
      <c r="BLH106" s="344"/>
      <c r="BLI106" s="344"/>
      <c r="BLJ106" s="344"/>
      <c r="BLK106" s="344"/>
      <c r="BLL106" s="344"/>
      <c r="BLM106" s="344"/>
      <c r="BLN106" s="344"/>
      <c r="BLO106" s="344"/>
      <c r="BLP106" s="344"/>
      <c r="BLQ106" s="344"/>
      <c r="BLR106" s="344"/>
      <c r="BLS106" s="344"/>
      <c r="BLT106" s="344"/>
      <c r="BLU106" s="344"/>
      <c r="BLV106" s="344"/>
      <c r="BLW106" s="344"/>
      <c r="BLX106" s="344"/>
      <c r="BLY106" s="344"/>
      <c r="BLZ106" s="344"/>
      <c r="BMA106" s="344"/>
      <c r="BMB106" s="344"/>
      <c r="BMC106" s="344"/>
      <c r="BMD106" s="344"/>
      <c r="BME106" s="344"/>
      <c r="BMF106" s="344"/>
      <c r="BMG106" s="344"/>
      <c r="BMH106" s="344"/>
      <c r="BMI106" s="344"/>
      <c r="BMJ106" s="344"/>
      <c r="BMK106" s="344"/>
      <c r="BML106" s="344"/>
      <c r="BMM106" s="344"/>
      <c r="BMN106" s="344"/>
      <c r="BMO106" s="344"/>
      <c r="BMP106" s="344"/>
      <c r="BMQ106" s="344"/>
      <c r="BMR106" s="344"/>
      <c r="BMS106" s="344"/>
      <c r="BMT106" s="344"/>
      <c r="BMU106" s="344"/>
      <c r="BMV106" s="344"/>
      <c r="BMW106" s="344"/>
      <c r="BMX106" s="344"/>
      <c r="BMY106" s="344"/>
      <c r="BMZ106" s="344"/>
      <c r="BNA106" s="344"/>
      <c r="BNB106" s="344"/>
      <c r="BNC106" s="344"/>
      <c r="BND106" s="344"/>
      <c r="BNE106" s="344"/>
      <c r="BNF106" s="344"/>
      <c r="BNG106" s="344"/>
      <c r="BNH106" s="344"/>
      <c r="BNI106" s="344"/>
      <c r="BNJ106" s="344"/>
      <c r="BNK106" s="344"/>
      <c r="BNL106" s="344"/>
      <c r="BNM106" s="344"/>
      <c r="BNN106" s="344"/>
      <c r="BNO106" s="344"/>
      <c r="BNP106" s="344"/>
      <c r="BNQ106" s="344"/>
      <c r="BNR106" s="344"/>
      <c r="BNS106" s="344"/>
      <c r="BNT106" s="344"/>
      <c r="BNU106" s="344"/>
      <c r="BNV106" s="344"/>
      <c r="BNW106" s="344"/>
      <c r="BNX106" s="344"/>
      <c r="BNY106" s="344"/>
      <c r="BNZ106" s="344"/>
      <c r="BOA106" s="344"/>
      <c r="BOB106" s="344"/>
      <c r="BOC106" s="344"/>
      <c r="BOD106" s="344"/>
      <c r="BOE106" s="344"/>
      <c r="BOF106" s="344"/>
      <c r="BOG106" s="344"/>
      <c r="BOH106" s="344"/>
      <c r="BOI106" s="344"/>
      <c r="BOJ106" s="344"/>
      <c r="BOK106" s="344"/>
      <c r="BOL106" s="344"/>
      <c r="BOM106" s="344"/>
      <c r="BON106" s="344"/>
      <c r="BOO106" s="344"/>
      <c r="BOP106" s="344"/>
      <c r="BOQ106" s="344"/>
      <c r="BOR106" s="344"/>
      <c r="BOS106" s="344"/>
      <c r="BOT106" s="344"/>
      <c r="BOU106" s="344"/>
      <c r="BOV106" s="344"/>
      <c r="BOW106" s="344"/>
      <c r="BOX106" s="344"/>
      <c r="BOY106" s="344"/>
      <c r="BOZ106" s="344"/>
      <c r="BPA106" s="344"/>
      <c r="BPB106" s="344"/>
      <c r="BPC106" s="344"/>
      <c r="BPD106" s="344"/>
      <c r="BPE106" s="344"/>
      <c r="BPF106" s="344"/>
      <c r="BPG106" s="344"/>
      <c r="BPH106" s="344"/>
      <c r="BPI106" s="344"/>
      <c r="BPJ106" s="344"/>
      <c r="BPK106" s="344"/>
      <c r="BPL106" s="344"/>
      <c r="BPM106" s="344"/>
      <c r="BPN106" s="344"/>
      <c r="BPO106" s="344"/>
      <c r="BPP106" s="344"/>
      <c r="BPQ106" s="344"/>
      <c r="BPR106" s="344"/>
      <c r="BPS106" s="344"/>
      <c r="BPT106" s="344"/>
      <c r="BPU106" s="344"/>
      <c r="BPV106" s="344"/>
      <c r="BPW106" s="344"/>
      <c r="BPX106" s="344"/>
      <c r="BPY106" s="344"/>
      <c r="BPZ106" s="344"/>
      <c r="BQA106" s="344"/>
      <c r="BQB106" s="344"/>
      <c r="BQC106" s="344"/>
      <c r="BQD106" s="344"/>
      <c r="BQE106" s="344"/>
      <c r="BQF106" s="344"/>
      <c r="BQG106" s="344"/>
      <c r="BQH106" s="344"/>
      <c r="BQI106" s="344"/>
      <c r="BQJ106" s="344"/>
      <c r="BQK106" s="344"/>
      <c r="BQL106" s="344"/>
      <c r="BQM106" s="344"/>
      <c r="BQN106" s="344"/>
      <c r="BQO106" s="344"/>
      <c r="BQP106" s="344"/>
      <c r="BQQ106" s="344"/>
      <c r="BQR106" s="344"/>
      <c r="BQS106" s="344"/>
      <c r="BQT106" s="344"/>
      <c r="BQU106" s="344"/>
      <c r="BQV106" s="344"/>
      <c r="BQW106" s="344"/>
      <c r="BQX106" s="344"/>
      <c r="BQY106" s="344"/>
      <c r="BQZ106" s="344"/>
      <c r="BRA106" s="344"/>
      <c r="BRB106" s="344"/>
      <c r="BRC106" s="344"/>
      <c r="BRD106" s="344"/>
      <c r="BRE106" s="344"/>
      <c r="BRF106" s="344"/>
      <c r="BRG106" s="344"/>
      <c r="BRH106" s="344"/>
      <c r="BRI106" s="344"/>
      <c r="BRJ106" s="344"/>
      <c r="BRK106" s="344"/>
      <c r="BRL106" s="344"/>
      <c r="BRM106" s="344"/>
      <c r="BRN106" s="344"/>
      <c r="BRO106" s="344"/>
      <c r="BRP106" s="344"/>
      <c r="BRQ106" s="344"/>
      <c r="BRR106" s="344"/>
      <c r="BRS106" s="344"/>
      <c r="BRT106" s="344"/>
      <c r="BRU106" s="344"/>
      <c r="BRV106" s="344"/>
      <c r="BRW106" s="344"/>
      <c r="BRX106" s="344"/>
      <c r="BRY106" s="344"/>
      <c r="BRZ106" s="344"/>
      <c r="BSA106" s="344"/>
      <c r="BSB106" s="344"/>
      <c r="BSC106" s="344"/>
      <c r="BSD106" s="344"/>
      <c r="BSE106" s="344"/>
      <c r="BSF106" s="344"/>
      <c r="BSG106" s="344"/>
      <c r="BSH106" s="344"/>
      <c r="BSI106" s="344"/>
      <c r="BSJ106" s="344"/>
      <c r="BSK106" s="344"/>
      <c r="BSL106" s="344"/>
      <c r="BSM106" s="344"/>
      <c r="BSN106" s="344"/>
      <c r="BSO106" s="344"/>
      <c r="BSP106" s="344"/>
      <c r="BSQ106" s="344"/>
      <c r="BSR106" s="344"/>
      <c r="BSS106" s="344"/>
      <c r="BST106" s="344"/>
      <c r="BSU106" s="344"/>
      <c r="BSV106" s="344"/>
      <c r="BSW106" s="344"/>
      <c r="BSX106" s="344"/>
      <c r="BSY106" s="344"/>
      <c r="BSZ106" s="344"/>
      <c r="BTA106" s="344"/>
      <c r="BTB106" s="344"/>
      <c r="BTC106" s="344"/>
      <c r="BTD106" s="344"/>
      <c r="BTE106" s="344"/>
      <c r="BTF106" s="344"/>
      <c r="BTG106" s="344"/>
      <c r="BTH106" s="344"/>
      <c r="BTI106" s="344"/>
      <c r="BTJ106" s="344"/>
      <c r="BTK106" s="344"/>
      <c r="BTL106" s="344"/>
      <c r="BTM106" s="344"/>
      <c r="BTN106" s="344"/>
      <c r="BTO106" s="344"/>
      <c r="BTP106" s="344"/>
      <c r="BTQ106" s="344"/>
      <c r="BTR106" s="344"/>
      <c r="BTS106" s="344"/>
      <c r="BTT106" s="344"/>
      <c r="BTU106" s="344"/>
      <c r="BTV106" s="344"/>
      <c r="BTW106" s="344"/>
      <c r="BTX106" s="344"/>
      <c r="BTY106" s="344"/>
      <c r="BTZ106" s="344"/>
      <c r="BUA106" s="344"/>
      <c r="BUB106" s="344"/>
      <c r="BUC106" s="344"/>
      <c r="BUD106" s="344"/>
      <c r="BUE106" s="344"/>
      <c r="BUF106" s="344"/>
      <c r="BUG106" s="344"/>
      <c r="BUH106" s="344"/>
      <c r="BUI106" s="344"/>
      <c r="BUJ106" s="344"/>
      <c r="BUK106" s="344"/>
      <c r="BUL106" s="344"/>
      <c r="BUM106" s="344"/>
      <c r="BUN106" s="344"/>
      <c r="BUO106" s="344"/>
      <c r="BUP106" s="344"/>
      <c r="BUQ106" s="344"/>
      <c r="BUR106" s="344"/>
      <c r="BUS106" s="344"/>
      <c r="BUT106" s="344"/>
      <c r="BUU106" s="344"/>
      <c r="BUV106" s="344"/>
      <c r="BUW106" s="344"/>
      <c r="BUX106" s="344"/>
      <c r="BUY106" s="344"/>
      <c r="BUZ106" s="344"/>
      <c r="BVA106" s="344"/>
      <c r="BVB106" s="344"/>
      <c r="BVC106" s="344"/>
      <c r="BVD106" s="344"/>
      <c r="BVE106" s="344"/>
      <c r="BVF106" s="344"/>
      <c r="BVG106" s="344"/>
      <c r="BVH106" s="344"/>
      <c r="BVI106" s="344"/>
      <c r="BVJ106" s="344"/>
      <c r="BVK106" s="344"/>
      <c r="BVL106" s="344"/>
      <c r="BVM106" s="344"/>
      <c r="BVN106" s="344"/>
      <c r="BVO106" s="344"/>
      <c r="BVP106" s="344"/>
      <c r="BVQ106" s="344"/>
      <c r="BVR106" s="344"/>
      <c r="BVS106" s="344"/>
      <c r="BVT106" s="344"/>
      <c r="BVU106" s="344"/>
      <c r="BVV106" s="344"/>
      <c r="BVW106" s="344"/>
      <c r="BVX106" s="344"/>
      <c r="BVY106" s="344"/>
      <c r="BVZ106" s="344"/>
      <c r="BWA106" s="344"/>
      <c r="BWB106" s="344"/>
      <c r="BWC106" s="344"/>
      <c r="BWD106" s="344"/>
      <c r="BWE106" s="344"/>
      <c r="BWF106" s="344"/>
      <c r="BWG106" s="344"/>
      <c r="BWH106" s="344"/>
      <c r="BWI106" s="344"/>
      <c r="BWJ106" s="344"/>
      <c r="BWK106" s="344"/>
      <c r="BWL106" s="344"/>
      <c r="BWM106" s="344"/>
      <c r="BWN106" s="344"/>
      <c r="BWO106" s="344"/>
      <c r="BWP106" s="344"/>
      <c r="BWQ106" s="344"/>
      <c r="BWR106" s="344"/>
      <c r="BWS106" s="344"/>
      <c r="BWT106" s="344"/>
      <c r="BWU106" s="344"/>
      <c r="BWV106" s="344"/>
      <c r="BWW106" s="344"/>
      <c r="BWX106" s="344"/>
      <c r="BWY106" s="344"/>
      <c r="BWZ106" s="344"/>
      <c r="BXA106" s="344"/>
      <c r="BXB106" s="344"/>
      <c r="BXC106" s="344"/>
      <c r="BXD106" s="344"/>
      <c r="BXE106" s="344"/>
      <c r="BXF106" s="344"/>
      <c r="BXG106" s="344"/>
      <c r="BXH106" s="344"/>
      <c r="BXI106" s="344"/>
      <c r="BXJ106" s="344"/>
      <c r="BXK106" s="344"/>
      <c r="BXL106" s="344"/>
      <c r="BXM106" s="344"/>
      <c r="BXN106" s="344"/>
      <c r="BXO106" s="344"/>
      <c r="BXP106" s="344"/>
      <c r="BXQ106" s="344"/>
      <c r="BXR106" s="344"/>
      <c r="BXS106" s="344"/>
      <c r="BXT106" s="344"/>
      <c r="BXU106" s="344"/>
      <c r="BXV106" s="344"/>
      <c r="BXW106" s="344"/>
      <c r="BXX106" s="344"/>
      <c r="BXY106" s="344"/>
      <c r="BXZ106" s="344"/>
      <c r="BYA106" s="344"/>
      <c r="BYB106" s="344"/>
      <c r="BYC106" s="344"/>
      <c r="BYD106" s="344"/>
      <c r="BYE106" s="344"/>
      <c r="BYF106" s="344"/>
      <c r="BYG106" s="344"/>
      <c r="BYH106" s="344"/>
      <c r="BYI106" s="344"/>
      <c r="BYJ106" s="344"/>
      <c r="BYK106" s="344"/>
      <c r="BYL106" s="344"/>
      <c r="BYM106" s="344"/>
      <c r="BYN106" s="344"/>
      <c r="BYO106" s="344"/>
      <c r="BYP106" s="344"/>
      <c r="BYQ106" s="344"/>
      <c r="BYR106" s="344"/>
      <c r="BYS106" s="344"/>
      <c r="BYT106" s="344"/>
      <c r="BYU106" s="344"/>
      <c r="BYV106" s="344"/>
      <c r="BYW106" s="344"/>
      <c r="BYX106" s="344"/>
      <c r="BYY106" s="344"/>
      <c r="BYZ106" s="344"/>
      <c r="BZA106" s="344"/>
      <c r="BZB106" s="344"/>
      <c r="BZC106" s="344"/>
      <c r="BZD106" s="344"/>
      <c r="BZE106" s="344"/>
      <c r="BZF106" s="344"/>
      <c r="BZG106" s="344"/>
      <c r="BZH106" s="344"/>
      <c r="BZI106" s="344"/>
      <c r="BZJ106" s="344"/>
      <c r="BZK106" s="344"/>
      <c r="BZL106" s="344"/>
      <c r="BZM106" s="344"/>
      <c r="BZN106" s="344"/>
      <c r="BZO106" s="344"/>
      <c r="BZP106" s="344"/>
      <c r="BZQ106" s="344"/>
      <c r="BZR106" s="344"/>
      <c r="BZS106" s="344"/>
      <c r="BZT106" s="344"/>
      <c r="BZU106" s="344"/>
      <c r="BZV106" s="344"/>
      <c r="BZW106" s="344"/>
      <c r="BZX106" s="344"/>
      <c r="BZY106" s="344"/>
      <c r="BZZ106" s="344"/>
      <c r="CAA106" s="344"/>
      <c r="CAB106" s="344"/>
      <c r="CAC106" s="344"/>
      <c r="CAD106" s="344"/>
      <c r="CAE106" s="344"/>
      <c r="CAF106" s="344"/>
      <c r="CAG106" s="344"/>
      <c r="CAH106" s="344"/>
      <c r="CAI106" s="344"/>
      <c r="CAJ106" s="344"/>
      <c r="CAK106" s="344"/>
      <c r="CAL106" s="344"/>
      <c r="CAM106" s="344"/>
      <c r="CAN106" s="344"/>
      <c r="CAO106" s="344"/>
      <c r="CAP106" s="344"/>
      <c r="CAQ106" s="344"/>
      <c r="CAR106" s="344"/>
      <c r="CAS106" s="344"/>
      <c r="CAT106" s="344"/>
      <c r="CAU106" s="344"/>
      <c r="CAV106" s="344"/>
      <c r="CAW106" s="344"/>
      <c r="CAX106" s="344"/>
      <c r="CAY106" s="344"/>
      <c r="CAZ106" s="344"/>
      <c r="CBA106" s="344"/>
      <c r="CBB106" s="344"/>
      <c r="CBC106" s="344"/>
      <c r="CBD106" s="344"/>
      <c r="CBE106" s="344"/>
      <c r="CBF106" s="344"/>
      <c r="CBG106" s="344"/>
      <c r="CBH106" s="344"/>
      <c r="CBI106" s="344"/>
      <c r="CBJ106" s="344"/>
      <c r="CBK106" s="344"/>
      <c r="CBL106" s="344"/>
      <c r="CBM106" s="344"/>
      <c r="CBN106" s="344"/>
      <c r="CBO106" s="344"/>
      <c r="CBP106" s="344"/>
      <c r="CBQ106" s="344"/>
      <c r="CBR106" s="344"/>
      <c r="CBS106" s="344"/>
      <c r="CBT106" s="344"/>
      <c r="CBU106" s="344"/>
      <c r="CBV106" s="344"/>
      <c r="CBW106" s="344"/>
      <c r="CBX106" s="344"/>
      <c r="CBY106" s="344"/>
      <c r="CBZ106" s="344"/>
      <c r="CCA106" s="344"/>
      <c r="CCB106" s="344"/>
      <c r="CCC106" s="344"/>
      <c r="CCD106" s="344"/>
      <c r="CCE106" s="344"/>
      <c r="CCF106" s="344"/>
      <c r="CCG106" s="344"/>
      <c r="CCH106" s="344"/>
      <c r="CCI106" s="344"/>
      <c r="CCJ106" s="344"/>
      <c r="CCK106" s="344"/>
      <c r="CCL106" s="344"/>
      <c r="CCM106" s="344"/>
      <c r="CCN106" s="344"/>
      <c r="CCO106" s="344"/>
      <c r="CCP106" s="344"/>
      <c r="CCQ106" s="344"/>
      <c r="CCR106" s="344"/>
      <c r="CCS106" s="344"/>
      <c r="CCT106" s="344"/>
      <c r="CCU106" s="344"/>
      <c r="CCV106" s="344"/>
      <c r="CCW106" s="344"/>
      <c r="CCX106" s="344"/>
      <c r="CCY106" s="344"/>
      <c r="CCZ106" s="344"/>
      <c r="CDA106" s="344"/>
      <c r="CDB106" s="344"/>
      <c r="CDC106" s="344"/>
      <c r="CDD106" s="344"/>
      <c r="CDE106" s="344"/>
      <c r="CDF106" s="344"/>
      <c r="CDG106" s="344"/>
      <c r="CDH106" s="344"/>
      <c r="CDI106" s="344"/>
      <c r="CDJ106" s="344"/>
      <c r="CDK106" s="344"/>
      <c r="CDL106" s="344"/>
      <c r="CDM106" s="344"/>
      <c r="CDN106" s="344"/>
      <c r="CDO106" s="344"/>
      <c r="CDP106" s="344"/>
      <c r="CDQ106" s="344"/>
      <c r="CDR106" s="344"/>
      <c r="CDS106" s="344"/>
      <c r="CDT106" s="344"/>
      <c r="CDU106" s="344"/>
      <c r="CDV106" s="344"/>
      <c r="CDW106" s="344"/>
      <c r="CDX106" s="344"/>
      <c r="CDY106" s="344"/>
      <c r="CDZ106" s="344"/>
      <c r="CEA106" s="344"/>
      <c r="CEB106" s="344"/>
      <c r="CEC106" s="344"/>
      <c r="CED106" s="344"/>
      <c r="CEE106" s="344"/>
      <c r="CEF106" s="344"/>
      <c r="CEG106" s="344"/>
      <c r="CEH106" s="344"/>
      <c r="CEI106" s="344"/>
      <c r="CEJ106" s="344"/>
      <c r="CEK106" s="344"/>
      <c r="CEL106" s="344"/>
      <c r="CEM106" s="344"/>
      <c r="CEN106" s="344"/>
      <c r="CEO106" s="344"/>
      <c r="CEP106" s="344"/>
      <c r="CEQ106" s="344"/>
      <c r="CER106" s="344"/>
      <c r="CES106" s="344"/>
      <c r="CET106" s="344"/>
      <c r="CEU106" s="344"/>
      <c r="CEV106" s="344"/>
      <c r="CEW106" s="344"/>
      <c r="CEX106" s="344"/>
      <c r="CEY106" s="344"/>
      <c r="CEZ106" s="344"/>
      <c r="CFA106" s="344"/>
      <c r="CFB106" s="344"/>
      <c r="CFC106" s="344"/>
      <c r="CFD106" s="344"/>
      <c r="CFE106" s="344"/>
      <c r="CFF106" s="344"/>
      <c r="CFG106" s="344"/>
      <c r="CFH106" s="344"/>
      <c r="CFI106" s="344"/>
      <c r="CFJ106" s="344"/>
      <c r="CFK106" s="344"/>
      <c r="CFL106" s="344"/>
      <c r="CFM106" s="344"/>
      <c r="CFN106" s="344"/>
      <c r="CFO106" s="344"/>
      <c r="CFP106" s="344"/>
      <c r="CFQ106" s="344"/>
      <c r="CFR106" s="344"/>
      <c r="CFS106" s="344"/>
      <c r="CFT106" s="344"/>
      <c r="CFU106" s="344"/>
      <c r="CFV106" s="344"/>
      <c r="CFW106" s="344"/>
      <c r="CFX106" s="344"/>
      <c r="CFY106" s="344"/>
      <c r="CFZ106" s="344"/>
      <c r="CGA106" s="344"/>
      <c r="CGB106" s="344"/>
      <c r="CGC106" s="344"/>
      <c r="CGD106" s="344"/>
      <c r="CGE106" s="344"/>
      <c r="CGF106" s="344"/>
      <c r="CGG106" s="344"/>
      <c r="CGH106" s="344"/>
      <c r="CGI106" s="344"/>
      <c r="CGJ106" s="344"/>
      <c r="CGK106" s="344"/>
      <c r="CGL106" s="344"/>
      <c r="CGM106" s="344"/>
      <c r="CGN106" s="344"/>
      <c r="CGO106" s="344"/>
      <c r="CGP106" s="344"/>
      <c r="CGQ106" s="344"/>
      <c r="CGR106" s="344"/>
      <c r="CGS106" s="344"/>
      <c r="CGT106" s="344"/>
      <c r="CGU106" s="344"/>
      <c r="CGV106" s="344"/>
      <c r="CGW106" s="344"/>
      <c r="CGX106" s="344"/>
      <c r="CGY106" s="344"/>
      <c r="CGZ106" s="344"/>
      <c r="CHA106" s="344"/>
      <c r="CHB106" s="344"/>
      <c r="CHC106" s="344"/>
      <c r="CHD106" s="344"/>
      <c r="CHE106" s="344"/>
      <c r="CHF106" s="344"/>
      <c r="CHG106" s="344"/>
      <c r="CHH106" s="344"/>
      <c r="CHI106" s="344"/>
      <c r="CHJ106" s="344"/>
      <c r="CHK106" s="344"/>
      <c r="CHL106" s="344"/>
      <c r="CHM106" s="344"/>
      <c r="CHN106" s="344"/>
      <c r="CHO106" s="344"/>
      <c r="CHP106" s="344"/>
      <c r="CHQ106" s="344"/>
      <c r="CHR106" s="344"/>
      <c r="CHS106" s="344"/>
      <c r="CHT106" s="344"/>
      <c r="CHU106" s="344"/>
      <c r="CHV106" s="344"/>
      <c r="CHW106" s="344"/>
      <c r="CHX106" s="344"/>
      <c r="CHY106" s="344"/>
      <c r="CHZ106" s="344"/>
      <c r="CIA106" s="344"/>
      <c r="CIB106" s="344"/>
      <c r="CIC106" s="344"/>
      <c r="CID106" s="344"/>
      <c r="CIE106" s="344"/>
      <c r="CIF106" s="344"/>
      <c r="CIG106" s="344"/>
      <c r="CIH106" s="344"/>
      <c r="CII106" s="344"/>
      <c r="CIJ106" s="344"/>
      <c r="CIK106" s="344"/>
      <c r="CIL106" s="344"/>
      <c r="CIM106" s="344"/>
      <c r="CIN106" s="344"/>
      <c r="CIO106" s="344"/>
      <c r="CIP106" s="344"/>
      <c r="CIQ106" s="344"/>
      <c r="CIR106" s="344"/>
      <c r="CIS106" s="344"/>
      <c r="CIT106" s="344"/>
      <c r="CIU106" s="344"/>
      <c r="CIV106" s="344"/>
      <c r="CIW106" s="344"/>
      <c r="CIX106" s="344"/>
      <c r="CIY106" s="344"/>
      <c r="CIZ106" s="344"/>
      <c r="CJA106" s="344"/>
      <c r="CJB106" s="344"/>
      <c r="CJC106" s="344"/>
      <c r="CJD106" s="344"/>
      <c r="CJE106" s="344"/>
      <c r="CJF106" s="344"/>
      <c r="CJG106" s="344"/>
      <c r="CJH106" s="344"/>
      <c r="CJI106" s="344"/>
      <c r="CJJ106" s="344"/>
      <c r="CJK106" s="344"/>
      <c r="CJL106" s="344"/>
      <c r="CJM106" s="344"/>
      <c r="CJN106" s="344"/>
      <c r="CJO106" s="344"/>
      <c r="CJP106" s="344"/>
      <c r="CJQ106" s="344"/>
      <c r="CJR106" s="344"/>
      <c r="CJS106" s="344"/>
      <c r="CJT106" s="344"/>
      <c r="CJU106" s="344"/>
      <c r="CJV106" s="344"/>
      <c r="CJW106" s="344"/>
      <c r="CJX106" s="344"/>
      <c r="CJY106" s="344"/>
      <c r="CJZ106" s="344"/>
      <c r="CKA106" s="344"/>
      <c r="CKB106" s="344"/>
      <c r="CKC106" s="344"/>
      <c r="CKD106" s="344"/>
      <c r="CKE106" s="344"/>
      <c r="CKF106" s="344"/>
      <c r="CKG106" s="344"/>
      <c r="CKH106" s="344"/>
      <c r="CKI106" s="344"/>
      <c r="CKJ106" s="344"/>
      <c r="CKK106" s="344"/>
      <c r="CKL106" s="344"/>
      <c r="CKM106" s="344"/>
      <c r="CKN106" s="344"/>
      <c r="CKO106" s="344"/>
      <c r="CKP106" s="344"/>
      <c r="CKQ106" s="344"/>
      <c r="CKR106" s="344"/>
      <c r="CKS106" s="344"/>
      <c r="CKT106" s="344"/>
      <c r="CKU106" s="344"/>
      <c r="CKV106" s="344"/>
      <c r="CKW106" s="344"/>
      <c r="CKX106" s="344"/>
      <c r="CKY106" s="344"/>
      <c r="CKZ106" s="344"/>
      <c r="CLA106" s="344"/>
      <c r="CLB106" s="344"/>
      <c r="CLC106" s="344"/>
      <c r="CLD106" s="344"/>
      <c r="CLE106" s="344"/>
      <c r="CLF106" s="344"/>
      <c r="CLG106" s="344"/>
      <c r="CLH106" s="344"/>
      <c r="CLI106" s="344"/>
      <c r="CLJ106" s="344"/>
      <c r="CLK106" s="344"/>
      <c r="CLL106" s="344"/>
      <c r="CLM106" s="344"/>
      <c r="CLN106" s="344"/>
      <c r="CLO106" s="344"/>
      <c r="CLP106" s="344"/>
      <c r="CLQ106" s="344"/>
      <c r="CLR106" s="344"/>
      <c r="CLS106" s="344"/>
      <c r="CLT106" s="344"/>
      <c r="CLU106" s="344"/>
      <c r="CLV106" s="344"/>
      <c r="CLW106" s="344"/>
      <c r="CLX106" s="344"/>
      <c r="CLY106" s="344"/>
      <c r="CLZ106" s="344"/>
      <c r="CMA106" s="344"/>
      <c r="CMB106" s="344"/>
      <c r="CMC106" s="344"/>
      <c r="CMD106" s="344"/>
      <c r="CME106" s="344"/>
      <c r="CMF106" s="344"/>
      <c r="CMG106" s="344"/>
      <c r="CMH106" s="344"/>
      <c r="CMI106" s="344"/>
      <c r="CMJ106" s="344"/>
      <c r="CMK106" s="344"/>
      <c r="CML106" s="344"/>
      <c r="CMM106" s="344"/>
      <c r="CMN106" s="344"/>
      <c r="CMO106" s="344"/>
      <c r="CMP106" s="344"/>
      <c r="CMQ106" s="344"/>
      <c r="CMR106" s="344"/>
      <c r="CMS106" s="344"/>
      <c r="CMT106" s="344"/>
      <c r="CMU106" s="344"/>
      <c r="CMV106" s="344"/>
      <c r="CMW106" s="344"/>
      <c r="CMX106" s="344"/>
      <c r="CMY106" s="344"/>
      <c r="CMZ106" s="344"/>
      <c r="CNA106" s="344"/>
      <c r="CNB106" s="344"/>
      <c r="CNC106" s="344"/>
      <c r="CND106" s="344"/>
      <c r="CNE106" s="344"/>
      <c r="CNF106" s="344"/>
      <c r="CNG106" s="344"/>
      <c r="CNH106" s="344"/>
      <c r="CNI106" s="344"/>
      <c r="CNJ106" s="344"/>
      <c r="CNK106" s="344"/>
      <c r="CNL106" s="344"/>
      <c r="CNM106" s="344"/>
      <c r="CNN106" s="344"/>
      <c r="CNO106" s="344"/>
      <c r="CNP106" s="344"/>
      <c r="CNQ106" s="344"/>
      <c r="CNR106" s="344"/>
      <c r="CNS106" s="344"/>
      <c r="CNT106" s="344"/>
      <c r="CNU106" s="344"/>
      <c r="CNV106" s="344"/>
      <c r="CNW106" s="344"/>
      <c r="CNX106" s="344"/>
      <c r="CNY106" s="344"/>
      <c r="CNZ106" s="344"/>
      <c r="COA106" s="344"/>
      <c r="COB106" s="344"/>
      <c r="COC106" s="344"/>
      <c r="COD106" s="344"/>
      <c r="COE106" s="344"/>
      <c r="COF106" s="344"/>
      <c r="COG106" s="344"/>
      <c r="COH106" s="344"/>
      <c r="COI106" s="344"/>
      <c r="COJ106" s="344"/>
      <c r="COK106" s="344"/>
      <c r="COL106" s="344"/>
      <c r="COM106" s="344"/>
      <c r="CON106" s="344"/>
      <c r="COO106" s="344"/>
      <c r="COP106" s="344"/>
      <c r="COQ106" s="344"/>
      <c r="COR106" s="344"/>
      <c r="COS106" s="344"/>
      <c r="COT106" s="344"/>
      <c r="COU106" s="344"/>
      <c r="COV106" s="344"/>
      <c r="COW106" s="344"/>
      <c r="COX106" s="344"/>
      <c r="COY106" s="344"/>
      <c r="COZ106" s="344"/>
      <c r="CPA106" s="344"/>
      <c r="CPB106" s="344"/>
      <c r="CPC106" s="344"/>
      <c r="CPD106" s="344"/>
      <c r="CPE106" s="344"/>
      <c r="CPF106" s="344"/>
      <c r="CPG106" s="344"/>
      <c r="CPH106" s="344"/>
      <c r="CPI106" s="344"/>
      <c r="CPJ106" s="344"/>
      <c r="CPK106" s="344"/>
      <c r="CPL106" s="344"/>
      <c r="CPM106" s="344"/>
      <c r="CPN106" s="344"/>
      <c r="CPO106" s="344"/>
      <c r="CPP106" s="344"/>
      <c r="CPQ106" s="344"/>
      <c r="CPR106" s="344"/>
      <c r="CPS106" s="344"/>
      <c r="CPT106" s="344"/>
      <c r="CPU106" s="344"/>
      <c r="CPV106" s="344"/>
      <c r="CPW106" s="344"/>
      <c r="CPX106" s="344"/>
      <c r="CPY106" s="344"/>
      <c r="CPZ106" s="344"/>
      <c r="CQA106" s="344"/>
      <c r="CQB106" s="344"/>
      <c r="CQC106" s="344"/>
      <c r="CQD106" s="344"/>
      <c r="CQE106" s="344"/>
      <c r="CQF106" s="344"/>
      <c r="CQG106" s="344"/>
      <c r="CQH106" s="344"/>
      <c r="CQI106" s="344"/>
      <c r="CQJ106" s="344"/>
      <c r="CQK106" s="344"/>
      <c r="CQL106" s="344"/>
      <c r="CQM106" s="344"/>
      <c r="CQN106" s="344"/>
      <c r="CQO106" s="344"/>
      <c r="CQP106" s="344"/>
      <c r="CQQ106" s="344"/>
      <c r="CQR106" s="344"/>
      <c r="CQS106" s="344"/>
      <c r="CQT106" s="344"/>
      <c r="CQU106" s="344"/>
      <c r="CQV106" s="344"/>
      <c r="CQW106" s="344"/>
      <c r="CQX106" s="344"/>
      <c r="CQY106" s="344"/>
      <c r="CQZ106" s="344"/>
      <c r="CRA106" s="344"/>
      <c r="CRB106" s="344"/>
      <c r="CRC106" s="344"/>
      <c r="CRD106" s="344"/>
      <c r="CRE106" s="344"/>
      <c r="CRF106" s="344"/>
      <c r="CRG106" s="344"/>
      <c r="CRH106" s="344"/>
      <c r="CRI106" s="344"/>
      <c r="CRJ106" s="344"/>
      <c r="CRK106" s="344"/>
      <c r="CRL106" s="344"/>
      <c r="CRM106" s="344"/>
      <c r="CRN106" s="344"/>
      <c r="CRO106" s="344"/>
      <c r="CRP106" s="344"/>
      <c r="CRQ106" s="344"/>
      <c r="CRR106" s="344"/>
      <c r="CRS106" s="344"/>
      <c r="CRT106" s="344"/>
      <c r="CRU106" s="344"/>
      <c r="CRV106" s="344"/>
      <c r="CRW106" s="344"/>
      <c r="CRX106" s="344"/>
      <c r="CRY106" s="344"/>
      <c r="CRZ106" s="344"/>
      <c r="CSA106" s="344"/>
      <c r="CSB106" s="344"/>
      <c r="CSC106" s="344"/>
      <c r="CSD106" s="344"/>
      <c r="CSE106" s="344"/>
      <c r="CSF106" s="344"/>
      <c r="CSG106" s="344"/>
      <c r="CSH106" s="344"/>
      <c r="CSI106" s="344"/>
      <c r="CSJ106" s="344"/>
      <c r="CSK106" s="344"/>
      <c r="CSL106" s="344"/>
      <c r="CSM106" s="344"/>
      <c r="CSN106" s="344"/>
      <c r="CSO106" s="344"/>
      <c r="CSP106" s="344"/>
      <c r="CSQ106" s="344"/>
      <c r="CSR106" s="344"/>
      <c r="CSS106" s="344"/>
      <c r="CST106" s="344"/>
      <c r="CSU106" s="344"/>
      <c r="CSV106" s="344"/>
      <c r="CSW106" s="344"/>
      <c r="CSX106" s="344"/>
      <c r="CSY106" s="344"/>
      <c r="CSZ106" s="344"/>
      <c r="CTA106" s="344"/>
      <c r="CTB106" s="344"/>
      <c r="CTC106" s="344"/>
      <c r="CTD106" s="344"/>
      <c r="CTE106" s="344"/>
      <c r="CTF106" s="344"/>
      <c r="CTG106" s="344"/>
      <c r="CTH106" s="344"/>
      <c r="CTI106" s="344"/>
      <c r="CTJ106" s="344"/>
      <c r="CTK106" s="344"/>
      <c r="CTL106" s="344"/>
      <c r="CTM106" s="344"/>
      <c r="CTN106" s="344"/>
      <c r="CTO106" s="344"/>
      <c r="CTP106" s="344"/>
      <c r="CTQ106" s="344"/>
      <c r="CTR106" s="344"/>
      <c r="CTS106" s="344"/>
      <c r="CTT106" s="344"/>
      <c r="CTU106" s="344"/>
      <c r="CTV106" s="344"/>
      <c r="CTW106" s="344"/>
      <c r="CTX106" s="344"/>
      <c r="CTY106" s="344"/>
      <c r="CTZ106" s="344"/>
      <c r="CUA106" s="344"/>
      <c r="CUB106" s="344"/>
      <c r="CUC106" s="344"/>
      <c r="CUD106" s="344"/>
      <c r="CUE106" s="344"/>
      <c r="CUF106" s="344"/>
      <c r="CUG106" s="344"/>
      <c r="CUH106" s="344"/>
      <c r="CUI106" s="344"/>
      <c r="CUJ106" s="344"/>
      <c r="CUK106" s="344"/>
      <c r="CUL106" s="344"/>
      <c r="CUM106" s="344"/>
      <c r="CUN106" s="344"/>
      <c r="CUO106" s="344"/>
      <c r="CUP106" s="344"/>
      <c r="CUQ106" s="344"/>
      <c r="CUR106" s="344"/>
      <c r="CUS106" s="344"/>
      <c r="CUT106" s="344"/>
      <c r="CUU106" s="344"/>
      <c r="CUV106" s="344"/>
      <c r="CUW106" s="344"/>
      <c r="CUX106" s="344"/>
      <c r="CUY106" s="344"/>
      <c r="CUZ106" s="344"/>
      <c r="CVA106" s="344"/>
      <c r="CVB106" s="344"/>
      <c r="CVC106" s="344"/>
      <c r="CVD106" s="344"/>
      <c r="CVE106" s="344"/>
      <c r="CVF106" s="344"/>
      <c r="CVG106" s="344"/>
      <c r="CVH106" s="344"/>
      <c r="CVI106" s="344"/>
      <c r="CVJ106" s="344"/>
      <c r="CVK106" s="344"/>
      <c r="CVL106" s="344"/>
      <c r="CVM106" s="344"/>
      <c r="CVN106" s="344"/>
      <c r="CVO106" s="344"/>
      <c r="CVP106" s="344"/>
      <c r="CVQ106" s="344"/>
      <c r="CVR106" s="344"/>
      <c r="CVS106" s="344"/>
      <c r="CVT106" s="344"/>
      <c r="CVU106" s="344"/>
      <c r="CVV106" s="344"/>
      <c r="CVW106" s="344"/>
      <c r="CVX106" s="344"/>
      <c r="CVY106" s="344"/>
      <c r="CVZ106" s="344"/>
      <c r="CWA106" s="344"/>
      <c r="CWB106" s="344"/>
      <c r="CWC106" s="344"/>
      <c r="CWD106" s="344"/>
      <c r="CWE106" s="344"/>
      <c r="CWF106" s="344"/>
      <c r="CWG106" s="344"/>
      <c r="CWH106" s="344"/>
      <c r="CWI106" s="344"/>
      <c r="CWJ106" s="344"/>
      <c r="CWK106" s="344"/>
      <c r="CWL106" s="344"/>
      <c r="CWM106" s="344"/>
      <c r="CWN106" s="344"/>
      <c r="CWO106" s="344"/>
      <c r="CWP106" s="344"/>
      <c r="CWQ106" s="344"/>
      <c r="CWR106" s="344"/>
      <c r="CWS106" s="344"/>
      <c r="CWT106" s="344"/>
      <c r="CWU106" s="344"/>
      <c r="CWV106" s="344"/>
      <c r="CWW106" s="344"/>
      <c r="CWX106" s="344"/>
      <c r="CWY106" s="344"/>
      <c r="CWZ106" s="344"/>
      <c r="CXA106" s="344"/>
      <c r="CXB106" s="344"/>
      <c r="CXC106" s="344"/>
      <c r="CXD106" s="344"/>
      <c r="CXE106" s="344"/>
      <c r="CXF106" s="344"/>
      <c r="CXG106" s="344"/>
      <c r="CXH106" s="344"/>
      <c r="CXI106" s="344"/>
      <c r="CXJ106" s="344"/>
      <c r="CXK106" s="344"/>
      <c r="CXL106" s="344"/>
      <c r="CXM106" s="344"/>
      <c r="CXN106" s="344"/>
      <c r="CXO106" s="344"/>
      <c r="CXP106" s="344"/>
      <c r="CXQ106" s="344"/>
      <c r="CXR106" s="344"/>
      <c r="CXS106" s="344"/>
      <c r="CXT106" s="344"/>
      <c r="CXU106" s="344"/>
      <c r="CXV106" s="344"/>
      <c r="CXW106" s="344"/>
      <c r="CXX106" s="344"/>
      <c r="CXY106" s="344"/>
      <c r="CXZ106" s="344"/>
      <c r="CYA106" s="344"/>
      <c r="CYB106" s="344"/>
      <c r="CYC106" s="344"/>
      <c r="CYD106" s="344"/>
      <c r="CYE106" s="344"/>
      <c r="CYF106" s="344"/>
      <c r="CYG106" s="344"/>
      <c r="CYH106" s="344"/>
      <c r="CYI106" s="344"/>
      <c r="CYJ106" s="344"/>
      <c r="CYK106" s="344"/>
      <c r="CYL106" s="344"/>
      <c r="CYM106" s="344"/>
      <c r="CYN106" s="344"/>
      <c r="CYO106" s="344"/>
      <c r="CYP106" s="344"/>
      <c r="CYQ106" s="344"/>
      <c r="CYR106" s="344"/>
      <c r="CYS106" s="344"/>
      <c r="CYT106" s="344"/>
      <c r="CYU106" s="344"/>
      <c r="CYV106" s="344"/>
      <c r="CYW106" s="344"/>
      <c r="CYX106" s="344"/>
      <c r="CYY106" s="344"/>
      <c r="CYZ106" s="344"/>
      <c r="CZA106" s="344"/>
      <c r="CZB106" s="344"/>
      <c r="CZC106" s="344"/>
      <c r="CZD106" s="344"/>
      <c r="CZE106" s="344"/>
      <c r="CZF106" s="344"/>
      <c r="CZG106" s="344"/>
      <c r="CZH106" s="344"/>
      <c r="CZI106" s="344"/>
      <c r="CZJ106" s="344"/>
      <c r="CZK106" s="344"/>
      <c r="CZL106" s="344"/>
      <c r="CZM106" s="344"/>
      <c r="CZN106" s="344"/>
      <c r="CZO106" s="344"/>
      <c r="CZP106" s="344"/>
      <c r="CZQ106" s="344"/>
      <c r="CZR106" s="344"/>
      <c r="CZS106" s="344"/>
      <c r="CZT106" s="344"/>
      <c r="CZU106" s="344"/>
      <c r="CZV106" s="344"/>
      <c r="CZW106" s="344"/>
      <c r="CZX106" s="344"/>
      <c r="CZY106" s="344"/>
      <c r="CZZ106" s="344"/>
      <c r="DAA106" s="344"/>
      <c r="DAB106" s="344"/>
      <c r="DAC106" s="344"/>
      <c r="DAD106" s="344"/>
      <c r="DAE106" s="344"/>
      <c r="DAF106" s="344"/>
      <c r="DAG106" s="344"/>
      <c r="DAH106" s="344"/>
      <c r="DAI106" s="344"/>
      <c r="DAJ106" s="344"/>
      <c r="DAK106" s="344"/>
      <c r="DAL106" s="344"/>
      <c r="DAM106" s="344"/>
      <c r="DAN106" s="344"/>
      <c r="DAO106" s="344"/>
      <c r="DAP106" s="344"/>
      <c r="DAQ106" s="344"/>
      <c r="DAR106" s="344"/>
      <c r="DAS106" s="344"/>
      <c r="DAT106" s="344"/>
      <c r="DAU106" s="344"/>
      <c r="DAV106" s="344"/>
      <c r="DAW106" s="344"/>
      <c r="DAX106" s="344"/>
      <c r="DAY106" s="344"/>
      <c r="DAZ106" s="344"/>
      <c r="DBA106" s="344"/>
      <c r="DBB106" s="344"/>
      <c r="DBC106" s="344"/>
      <c r="DBD106" s="344"/>
      <c r="DBE106" s="344"/>
      <c r="DBF106" s="344"/>
      <c r="DBG106" s="344"/>
      <c r="DBH106" s="344"/>
      <c r="DBI106" s="344"/>
      <c r="DBJ106" s="344"/>
      <c r="DBK106" s="344"/>
      <c r="DBL106" s="344"/>
      <c r="DBM106" s="344"/>
      <c r="DBN106" s="344"/>
      <c r="DBO106" s="344"/>
      <c r="DBP106" s="344"/>
      <c r="DBQ106" s="344"/>
      <c r="DBR106" s="344"/>
      <c r="DBS106" s="344"/>
      <c r="DBT106" s="344"/>
      <c r="DBU106" s="344"/>
      <c r="DBV106" s="344"/>
      <c r="DBW106" s="344"/>
      <c r="DBX106" s="344"/>
      <c r="DBY106" s="344"/>
      <c r="DBZ106" s="344"/>
      <c r="DCA106" s="344"/>
      <c r="DCB106" s="344"/>
      <c r="DCC106" s="344"/>
      <c r="DCD106" s="344"/>
      <c r="DCE106" s="344"/>
      <c r="DCF106" s="344"/>
      <c r="DCG106" s="344"/>
      <c r="DCH106" s="344"/>
      <c r="DCI106" s="344"/>
      <c r="DCJ106" s="344"/>
      <c r="DCK106" s="344"/>
      <c r="DCL106" s="344"/>
      <c r="DCM106" s="344"/>
      <c r="DCN106" s="344"/>
      <c r="DCO106" s="344"/>
      <c r="DCP106" s="344"/>
      <c r="DCQ106" s="344"/>
      <c r="DCR106" s="344"/>
      <c r="DCS106" s="344"/>
      <c r="DCT106" s="344"/>
      <c r="DCU106" s="344"/>
      <c r="DCV106" s="344"/>
      <c r="DCW106" s="344"/>
      <c r="DCX106" s="344"/>
      <c r="DCY106" s="344"/>
      <c r="DCZ106" s="344"/>
      <c r="DDA106" s="344"/>
      <c r="DDB106" s="344"/>
      <c r="DDC106" s="344"/>
      <c r="DDD106" s="344"/>
      <c r="DDE106" s="344"/>
      <c r="DDF106" s="344"/>
      <c r="DDG106" s="344"/>
      <c r="DDH106" s="344"/>
      <c r="DDI106" s="344"/>
      <c r="DDJ106" s="344"/>
      <c r="DDK106" s="344"/>
      <c r="DDL106" s="344"/>
      <c r="DDM106" s="344"/>
      <c r="DDN106" s="344"/>
      <c r="DDO106" s="344"/>
      <c r="DDP106" s="344"/>
      <c r="DDQ106" s="344"/>
      <c r="DDR106" s="344"/>
      <c r="DDS106" s="344"/>
      <c r="DDT106" s="344"/>
      <c r="DDU106" s="344"/>
      <c r="DDV106" s="344"/>
      <c r="DDW106" s="344"/>
      <c r="DDX106" s="344"/>
      <c r="DDY106" s="344"/>
      <c r="DDZ106" s="344"/>
      <c r="DEA106" s="344"/>
      <c r="DEB106" s="344"/>
      <c r="DEC106" s="344"/>
      <c r="DED106" s="344"/>
      <c r="DEE106" s="344"/>
      <c r="DEF106" s="344"/>
      <c r="DEG106" s="344"/>
      <c r="DEH106" s="344"/>
      <c r="DEI106" s="344"/>
      <c r="DEJ106" s="344"/>
      <c r="DEK106" s="344"/>
      <c r="DEL106" s="344"/>
      <c r="DEM106" s="344"/>
      <c r="DEN106" s="344"/>
      <c r="DEO106" s="344"/>
      <c r="DEP106" s="344"/>
      <c r="DEQ106" s="344"/>
      <c r="DER106" s="344"/>
      <c r="DES106" s="344"/>
      <c r="DET106" s="344"/>
      <c r="DEU106" s="344"/>
      <c r="DEV106" s="344"/>
      <c r="DEW106" s="344"/>
      <c r="DEX106" s="344"/>
      <c r="DEY106" s="344"/>
      <c r="DEZ106" s="344"/>
      <c r="DFA106" s="344"/>
      <c r="DFB106" s="344"/>
      <c r="DFC106" s="344"/>
      <c r="DFD106" s="344"/>
      <c r="DFE106" s="344"/>
      <c r="DFF106" s="344"/>
      <c r="DFG106" s="344"/>
      <c r="DFH106" s="344"/>
      <c r="DFI106" s="344"/>
      <c r="DFJ106" s="344"/>
      <c r="DFK106" s="344"/>
      <c r="DFL106" s="344"/>
      <c r="DFM106" s="344"/>
      <c r="DFN106" s="344"/>
      <c r="DFO106" s="344"/>
      <c r="DFP106" s="344"/>
      <c r="DFQ106" s="344"/>
      <c r="DFR106" s="344"/>
      <c r="DFS106" s="344"/>
      <c r="DFT106" s="344"/>
      <c r="DFU106" s="344"/>
      <c r="DFV106" s="344"/>
      <c r="DFW106" s="344"/>
      <c r="DFX106" s="344"/>
      <c r="DFY106" s="344"/>
      <c r="DFZ106" s="344"/>
      <c r="DGA106" s="344"/>
      <c r="DGB106" s="344"/>
      <c r="DGC106" s="344"/>
      <c r="DGD106" s="344"/>
      <c r="DGE106" s="344"/>
      <c r="DGF106" s="344"/>
      <c r="DGG106" s="344"/>
      <c r="DGH106" s="344"/>
      <c r="DGI106" s="344"/>
      <c r="DGJ106" s="344"/>
      <c r="DGK106" s="344"/>
      <c r="DGL106" s="344"/>
      <c r="DGM106" s="344"/>
      <c r="DGN106" s="344"/>
      <c r="DGO106" s="344"/>
      <c r="DGP106" s="344"/>
      <c r="DGQ106" s="344"/>
      <c r="DGR106" s="344"/>
      <c r="DGS106" s="344"/>
      <c r="DGT106" s="344"/>
      <c r="DGU106" s="344"/>
      <c r="DGV106" s="344"/>
      <c r="DGW106" s="344"/>
      <c r="DGX106" s="344"/>
      <c r="DGY106" s="344"/>
      <c r="DGZ106" s="344"/>
      <c r="DHA106" s="344"/>
      <c r="DHB106" s="344"/>
      <c r="DHC106" s="344"/>
      <c r="DHD106" s="344"/>
      <c r="DHE106" s="344"/>
      <c r="DHF106" s="344"/>
      <c r="DHG106" s="344"/>
      <c r="DHH106" s="344"/>
      <c r="DHI106" s="344"/>
      <c r="DHJ106" s="344"/>
      <c r="DHK106" s="344"/>
      <c r="DHL106" s="344"/>
      <c r="DHM106" s="344"/>
      <c r="DHN106" s="344"/>
      <c r="DHO106" s="344"/>
      <c r="DHP106" s="344"/>
      <c r="DHQ106" s="344"/>
      <c r="DHR106" s="344"/>
      <c r="DHS106" s="344"/>
      <c r="DHT106" s="344"/>
      <c r="DHU106" s="344"/>
      <c r="DHV106" s="344"/>
      <c r="DHW106" s="344"/>
      <c r="DHX106" s="344"/>
      <c r="DHY106" s="344"/>
      <c r="DHZ106" s="344"/>
      <c r="DIA106" s="344"/>
      <c r="DIB106" s="344"/>
      <c r="DIC106" s="344"/>
      <c r="DID106" s="344"/>
      <c r="DIE106" s="344"/>
      <c r="DIF106" s="344"/>
      <c r="DIG106" s="344"/>
      <c r="DIH106" s="344"/>
      <c r="DII106" s="344"/>
      <c r="DIJ106" s="344"/>
      <c r="DIK106" s="344"/>
      <c r="DIL106" s="344"/>
      <c r="DIM106" s="344"/>
      <c r="DIN106" s="344"/>
      <c r="DIO106" s="344"/>
      <c r="DIP106" s="344"/>
      <c r="DIQ106" s="344"/>
      <c r="DIR106" s="344"/>
      <c r="DIS106" s="344"/>
      <c r="DIT106" s="344"/>
      <c r="DIU106" s="344"/>
      <c r="DIV106" s="344"/>
      <c r="DIW106" s="344"/>
      <c r="DIX106" s="344"/>
      <c r="DIY106" s="344"/>
      <c r="DIZ106" s="344"/>
      <c r="DJA106" s="344"/>
      <c r="DJB106" s="344"/>
      <c r="DJC106" s="344"/>
      <c r="DJD106" s="344"/>
      <c r="DJE106" s="344"/>
      <c r="DJF106" s="344"/>
      <c r="DJG106" s="344"/>
      <c r="DJH106" s="344"/>
      <c r="DJI106" s="344"/>
      <c r="DJJ106" s="344"/>
      <c r="DJK106" s="344"/>
      <c r="DJL106" s="344"/>
      <c r="DJM106" s="344"/>
      <c r="DJN106" s="344"/>
      <c r="DJO106" s="344"/>
      <c r="DJP106" s="344"/>
      <c r="DJQ106" s="344"/>
      <c r="DJR106" s="344"/>
      <c r="DJS106" s="344"/>
      <c r="DJT106" s="344"/>
      <c r="DJU106" s="344"/>
      <c r="DJV106" s="344"/>
      <c r="DJW106" s="344"/>
      <c r="DJX106" s="344"/>
      <c r="DJY106" s="344"/>
      <c r="DJZ106" s="344"/>
      <c r="DKA106" s="344"/>
      <c r="DKB106" s="344"/>
      <c r="DKC106" s="344"/>
      <c r="DKD106" s="344"/>
      <c r="DKE106" s="344"/>
      <c r="DKF106" s="344"/>
      <c r="DKG106" s="344"/>
      <c r="DKH106" s="344"/>
      <c r="DKI106" s="344"/>
      <c r="DKJ106" s="344"/>
      <c r="DKK106" s="344"/>
      <c r="DKL106" s="344"/>
      <c r="DKM106" s="344"/>
      <c r="DKN106" s="344"/>
      <c r="DKO106" s="344"/>
      <c r="DKP106" s="344"/>
      <c r="DKQ106" s="344"/>
      <c r="DKR106" s="344"/>
      <c r="DKS106" s="344"/>
      <c r="DKT106" s="344"/>
      <c r="DKU106" s="344"/>
      <c r="DKV106" s="344"/>
      <c r="DKW106" s="344"/>
      <c r="DKX106" s="344"/>
      <c r="DKY106" s="344"/>
      <c r="DKZ106" s="344"/>
      <c r="DLA106" s="344"/>
      <c r="DLB106" s="344"/>
      <c r="DLC106" s="344"/>
      <c r="DLD106" s="344"/>
      <c r="DLE106" s="344"/>
      <c r="DLF106" s="344"/>
      <c r="DLG106" s="344"/>
      <c r="DLH106" s="344"/>
      <c r="DLI106" s="344"/>
      <c r="DLJ106" s="344"/>
      <c r="DLK106" s="344"/>
      <c r="DLL106" s="344"/>
      <c r="DLM106" s="344"/>
      <c r="DLN106" s="344"/>
      <c r="DLO106" s="344"/>
      <c r="DLP106" s="344"/>
      <c r="DLQ106" s="344"/>
      <c r="DLR106" s="344"/>
      <c r="DLS106" s="344"/>
      <c r="DLT106" s="344"/>
      <c r="DLU106" s="344"/>
      <c r="DLV106" s="344"/>
      <c r="DLW106" s="344"/>
      <c r="DLX106" s="344"/>
      <c r="DLY106" s="344"/>
      <c r="DLZ106" s="344"/>
      <c r="DMA106" s="344"/>
      <c r="DMB106" s="344"/>
      <c r="DMC106" s="344"/>
      <c r="DMD106" s="344"/>
      <c r="DME106" s="344"/>
      <c r="DMF106" s="344"/>
      <c r="DMG106" s="344"/>
      <c r="DMH106" s="344"/>
      <c r="DMI106" s="344"/>
      <c r="DMJ106" s="344"/>
      <c r="DMK106" s="344"/>
      <c r="DML106" s="344"/>
      <c r="DMM106" s="344"/>
      <c r="DMN106" s="344"/>
      <c r="DMO106" s="344"/>
      <c r="DMP106" s="344"/>
      <c r="DMQ106" s="344"/>
      <c r="DMR106" s="344"/>
      <c r="DMS106" s="344"/>
      <c r="DMT106" s="344"/>
      <c r="DMU106" s="344"/>
      <c r="DMV106" s="344"/>
      <c r="DMW106" s="344"/>
      <c r="DMX106" s="344"/>
      <c r="DMY106" s="344"/>
      <c r="DMZ106" s="344"/>
      <c r="DNA106" s="344"/>
      <c r="DNB106" s="344"/>
      <c r="DNC106" s="344"/>
      <c r="DND106" s="344"/>
      <c r="DNE106" s="344"/>
      <c r="DNF106" s="344"/>
      <c r="DNG106" s="344"/>
      <c r="DNH106" s="344"/>
      <c r="DNI106" s="344"/>
      <c r="DNJ106" s="344"/>
      <c r="DNK106" s="344"/>
      <c r="DNL106" s="344"/>
      <c r="DNM106" s="344"/>
      <c r="DNN106" s="344"/>
      <c r="DNO106" s="344"/>
      <c r="DNP106" s="344"/>
      <c r="DNQ106" s="344"/>
      <c r="DNR106" s="344"/>
      <c r="DNS106" s="344"/>
      <c r="DNT106" s="344"/>
      <c r="DNU106" s="344"/>
      <c r="DNV106" s="344"/>
      <c r="DNW106" s="344"/>
      <c r="DNX106" s="344"/>
      <c r="DNY106" s="344"/>
      <c r="DNZ106" s="344"/>
      <c r="DOA106" s="344"/>
      <c r="DOB106" s="344"/>
      <c r="DOC106" s="344"/>
      <c r="DOD106" s="344"/>
      <c r="DOE106" s="344"/>
      <c r="DOF106" s="344"/>
      <c r="DOG106" s="344"/>
      <c r="DOH106" s="344"/>
      <c r="DOI106" s="344"/>
      <c r="DOJ106" s="344"/>
      <c r="DOK106" s="344"/>
      <c r="DOL106" s="344"/>
      <c r="DOM106" s="344"/>
      <c r="DON106" s="344"/>
      <c r="DOO106" s="344"/>
      <c r="DOP106" s="344"/>
      <c r="DOQ106" s="344"/>
      <c r="DOR106" s="344"/>
      <c r="DOS106" s="344"/>
      <c r="DOT106" s="344"/>
      <c r="DOU106" s="344"/>
      <c r="DOV106" s="344"/>
      <c r="DOW106" s="344"/>
      <c r="DOX106" s="344"/>
      <c r="DOY106" s="344"/>
      <c r="DOZ106" s="344"/>
      <c r="DPA106" s="344"/>
      <c r="DPB106" s="344"/>
      <c r="DPC106" s="344"/>
      <c r="DPD106" s="344"/>
      <c r="DPE106" s="344"/>
      <c r="DPF106" s="344"/>
      <c r="DPG106" s="344"/>
      <c r="DPH106" s="344"/>
      <c r="DPI106" s="344"/>
      <c r="DPJ106" s="344"/>
      <c r="DPK106" s="344"/>
      <c r="DPL106" s="344"/>
      <c r="DPM106" s="344"/>
      <c r="DPN106" s="344"/>
      <c r="DPO106" s="344"/>
      <c r="DPP106" s="344"/>
      <c r="DPQ106" s="344"/>
      <c r="DPR106" s="344"/>
      <c r="DPS106" s="344"/>
      <c r="DPT106" s="344"/>
      <c r="DPU106" s="344"/>
      <c r="DPV106" s="344"/>
      <c r="DPW106" s="344"/>
      <c r="DPX106" s="344"/>
      <c r="DPY106" s="344"/>
      <c r="DPZ106" s="344"/>
      <c r="DQA106" s="344"/>
      <c r="DQB106" s="344"/>
      <c r="DQC106" s="344"/>
      <c r="DQD106" s="344"/>
      <c r="DQE106" s="344"/>
      <c r="DQF106" s="344"/>
      <c r="DQG106" s="344"/>
      <c r="DQH106" s="344"/>
      <c r="DQI106" s="344"/>
      <c r="DQJ106" s="344"/>
      <c r="DQK106" s="344"/>
      <c r="DQL106" s="344"/>
      <c r="DQM106" s="344"/>
      <c r="DQN106" s="344"/>
      <c r="DQO106" s="344"/>
      <c r="DQP106" s="344"/>
      <c r="DQQ106" s="344"/>
      <c r="DQR106" s="344"/>
      <c r="DQS106" s="344"/>
      <c r="DQT106" s="344"/>
      <c r="DQU106" s="344"/>
      <c r="DQV106" s="344"/>
      <c r="DQW106" s="344"/>
      <c r="DQX106" s="344"/>
      <c r="DQY106" s="344"/>
      <c r="DQZ106" s="344"/>
      <c r="DRA106" s="344"/>
      <c r="DRB106" s="344"/>
      <c r="DRC106" s="344"/>
      <c r="DRD106" s="344"/>
      <c r="DRE106" s="344"/>
      <c r="DRF106" s="344"/>
      <c r="DRG106" s="344"/>
      <c r="DRH106" s="344"/>
      <c r="DRI106" s="344"/>
      <c r="DRJ106" s="344"/>
      <c r="DRK106" s="344"/>
      <c r="DRL106" s="344"/>
      <c r="DRM106" s="344"/>
      <c r="DRN106" s="344"/>
      <c r="DRO106" s="344"/>
      <c r="DRP106" s="344"/>
      <c r="DRQ106" s="344"/>
      <c r="DRR106" s="344"/>
      <c r="DRS106" s="344"/>
      <c r="DRT106" s="344"/>
      <c r="DRU106" s="344"/>
      <c r="DRV106" s="344"/>
      <c r="DRW106" s="344"/>
      <c r="DRX106" s="344"/>
      <c r="DRY106" s="344"/>
      <c r="DRZ106" s="344"/>
      <c r="DSA106" s="344"/>
      <c r="DSB106" s="344"/>
      <c r="DSC106" s="344"/>
      <c r="DSD106" s="344"/>
      <c r="DSE106" s="344"/>
      <c r="DSF106" s="344"/>
      <c r="DSG106" s="344"/>
      <c r="DSH106" s="344"/>
      <c r="DSI106" s="344"/>
      <c r="DSJ106" s="344"/>
      <c r="DSK106" s="344"/>
      <c r="DSL106" s="344"/>
      <c r="DSM106" s="344"/>
      <c r="DSN106" s="344"/>
      <c r="DSO106" s="344"/>
      <c r="DSP106" s="344"/>
      <c r="DSQ106" s="344"/>
      <c r="DSR106" s="344"/>
      <c r="DSS106" s="344"/>
      <c r="DST106" s="344"/>
      <c r="DSU106" s="344"/>
      <c r="DSV106" s="344"/>
      <c r="DSW106" s="344"/>
      <c r="DSX106" s="344"/>
      <c r="DSY106" s="344"/>
      <c r="DSZ106" s="344"/>
      <c r="DTA106" s="344"/>
      <c r="DTB106" s="344"/>
      <c r="DTC106" s="344"/>
      <c r="DTD106" s="344"/>
      <c r="DTE106" s="344"/>
      <c r="DTF106" s="344"/>
      <c r="DTG106" s="344"/>
      <c r="DTH106" s="344"/>
      <c r="DTI106" s="344"/>
      <c r="DTJ106" s="344"/>
      <c r="DTK106" s="344"/>
      <c r="DTL106" s="344"/>
      <c r="DTM106" s="344"/>
      <c r="DTN106" s="344"/>
      <c r="DTO106" s="344"/>
      <c r="DTP106" s="344"/>
      <c r="DTQ106" s="344"/>
      <c r="DTR106" s="344"/>
      <c r="DTS106" s="344"/>
      <c r="DTT106" s="344"/>
      <c r="DTU106" s="344"/>
      <c r="DTV106" s="344"/>
      <c r="DTW106" s="344"/>
      <c r="DTX106" s="344"/>
      <c r="DTY106" s="344"/>
      <c r="DTZ106" s="344"/>
      <c r="DUA106" s="344"/>
      <c r="DUB106" s="344"/>
      <c r="DUC106" s="344"/>
      <c r="DUD106" s="344"/>
      <c r="DUE106" s="344"/>
      <c r="DUF106" s="344"/>
      <c r="DUG106" s="344"/>
      <c r="DUH106" s="344"/>
      <c r="DUI106" s="344"/>
      <c r="DUJ106" s="344"/>
      <c r="DUK106" s="344"/>
      <c r="DUL106" s="344"/>
      <c r="DUM106" s="344"/>
      <c r="DUN106" s="344"/>
      <c r="DUO106" s="344"/>
      <c r="DUP106" s="344"/>
      <c r="DUQ106" s="344"/>
      <c r="DUR106" s="344"/>
      <c r="DUS106" s="344"/>
      <c r="DUT106" s="344"/>
      <c r="DUU106" s="344"/>
      <c r="DUV106" s="344"/>
      <c r="DUW106" s="344"/>
      <c r="DUX106" s="344"/>
      <c r="DUY106" s="344"/>
      <c r="DUZ106" s="344"/>
      <c r="DVA106" s="344"/>
      <c r="DVB106" s="344"/>
      <c r="DVC106" s="344"/>
      <c r="DVD106" s="344"/>
      <c r="DVE106" s="344"/>
      <c r="DVF106" s="344"/>
      <c r="DVG106" s="344"/>
      <c r="DVH106" s="344"/>
      <c r="DVI106" s="344"/>
      <c r="DVJ106" s="344"/>
      <c r="DVK106" s="344"/>
      <c r="DVL106" s="344"/>
      <c r="DVM106" s="344"/>
      <c r="DVN106" s="344"/>
      <c r="DVO106" s="344"/>
      <c r="DVP106" s="344"/>
      <c r="DVQ106" s="344"/>
      <c r="DVR106" s="344"/>
      <c r="DVS106" s="344"/>
      <c r="DVT106" s="344"/>
      <c r="DVU106" s="344"/>
      <c r="DVV106" s="344"/>
      <c r="DVW106" s="344"/>
      <c r="DVX106" s="344"/>
      <c r="DVY106" s="344"/>
      <c r="DVZ106" s="344"/>
      <c r="DWA106" s="344"/>
      <c r="DWB106" s="344"/>
      <c r="DWC106" s="344"/>
      <c r="DWD106" s="344"/>
      <c r="DWE106" s="344"/>
      <c r="DWF106" s="344"/>
      <c r="DWG106" s="344"/>
      <c r="DWH106" s="344"/>
      <c r="DWI106" s="344"/>
      <c r="DWJ106" s="344"/>
      <c r="DWK106" s="344"/>
      <c r="DWL106" s="344"/>
      <c r="DWM106" s="344"/>
      <c r="DWN106" s="344"/>
      <c r="DWO106" s="344"/>
      <c r="DWP106" s="344"/>
      <c r="DWQ106" s="344"/>
      <c r="DWR106" s="344"/>
      <c r="DWS106" s="344"/>
      <c r="DWT106" s="344"/>
      <c r="DWU106" s="344"/>
      <c r="DWV106" s="344"/>
      <c r="DWW106" s="344"/>
      <c r="DWX106" s="344"/>
      <c r="DWY106" s="344"/>
      <c r="DWZ106" s="344"/>
      <c r="DXA106" s="344"/>
      <c r="DXB106" s="344"/>
      <c r="DXC106" s="344"/>
      <c r="DXD106" s="344"/>
      <c r="DXE106" s="344"/>
      <c r="DXF106" s="344"/>
      <c r="DXG106" s="344"/>
      <c r="DXH106" s="344"/>
      <c r="DXI106" s="344"/>
      <c r="DXJ106" s="344"/>
      <c r="DXK106" s="344"/>
      <c r="DXL106" s="344"/>
      <c r="DXM106" s="344"/>
      <c r="DXN106" s="344"/>
      <c r="DXO106" s="344"/>
      <c r="DXP106" s="344"/>
      <c r="DXQ106" s="344"/>
      <c r="DXR106" s="344"/>
      <c r="DXS106" s="344"/>
      <c r="DXT106" s="344"/>
      <c r="DXU106" s="344"/>
      <c r="DXV106" s="344"/>
      <c r="DXW106" s="344"/>
      <c r="DXX106" s="344"/>
      <c r="DXY106" s="344"/>
      <c r="DXZ106" s="344"/>
      <c r="DYA106" s="344"/>
      <c r="DYB106" s="344"/>
      <c r="DYC106" s="344"/>
      <c r="DYD106" s="344"/>
      <c r="DYE106" s="344"/>
      <c r="DYF106" s="344"/>
      <c r="DYG106" s="344"/>
      <c r="DYH106" s="344"/>
      <c r="DYI106" s="344"/>
      <c r="DYJ106" s="344"/>
      <c r="DYK106" s="344"/>
      <c r="DYL106" s="344"/>
      <c r="DYM106" s="344"/>
      <c r="DYN106" s="344"/>
      <c r="DYO106" s="344"/>
      <c r="DYP106" s="344"/>
      <c r="DYQ106" s="344"/>
      <c r="DYR106" s="344"/>
      <c r="DYS106" s="344"/>
      <c r="DYT106" s="344"/>
      <c r="DYU106" s="344"/>
      <c r="DYV106" s="344"/>
      <c r="DYW106" s="344"/>
      <c r="DYX106" s="344"/>
      <c r="DYY106" s="344"/>
      <c r="DYZ106" s="344"/>
      <c r="DZA106" s="344"/>
      <c r="DZB106" s="344"/>
      <c r="DZC106" s="344"/>
      <c r="DZD106" s="344"/>
      <c r="DZE106" s="344"/>
      <c r="DZF106" s="344"/>
      <c r="DZG106" s="344"/>
      <c r="DZH106" s="344"/>
      <c r="DZI106" s="344"/>
      <c r="DZJ106" s="344"/>
      <c r="DZK106" s="344"/>
      <c r="DZL106" s="344"/>
      <c r="DZM106" s="344"/>
      <c r="DZN106" s="344"/>
      <c r="DZO106" s="344"/>
      <c r="DZP106" s="344"/>
      <c r="DZQ106" s="344"/>
      <c r="DZR106" s="344"/>
      <c r="DZS106" s="344"/>
      <c r="DZT106" s="344"/>
      <c r="DZU106" s="344"/>
      <c r="DZV106" s="344"/>
      <c r="DZW106" s="344"/>
      <c r="DZX106" s="344"/>
      <c r="DZY106" s="344"/>
      <c r="DZZ106" s="344"/>
      <c r="EAA106" s="344"/>
      <c r="EAB106" s="344"/>
      <c r="EAC106" s="344"/>
      <c r="EAD106" s="344"/>
      <c r="EAE106" s="344"/>
      <c r="EAF106" s="344"/>
      <c r="EAG106" s="344"/>
      <c r="EAH106" s="344"/>
      <c r="EAI106" s="344"/>
      <c r="EAJ106" s="344"/>
      <c r="EAK106" s="344"/>
      <c r="EAL106" s="344"/>
      <c r="EAM106" s="344"/>
      <c r="EAN106" s="344"/>
      <c r="EAO106" s="344"/>
      <c r="EAP106" s="344"/>
      <c r="EAQ106" s="344"/>
      <c r="EAR106" s="344"/>
      <c r="EAS106" s="344"/>
      <c r="EAT106" s="344"/>
      <c r="EAU106" s="344"/>
      <c r="EAV106" s="344"/>
      <c r="EAW106" s="344"/>
      <c r="EAX106" s="344"/>
      <c r="EAY106" s="344"/>
      <c r="EAZ106" s="344"/>
      <c r="EBA106" s="344"/>
      <c r="EBB106" s="344"/>
      <c r="EBC106" s="344"/>
      <c r="EBD106" s="344"/>
      <c r="EBE106" s="344"/>
      <c r="EBF106" s="344"/>
      <c r="EBG106" s="344"/>
      <c r="EBH106" s="344"/>
      <c r="EBI106" s="344"/>
      <c r="EBJ106" s="344"/>
      <c r="EBK106" s="344"/>
      <c r="EBL106" s="344"/>
      <c r="EBM106" s="344"/>
      <c r="EBN106" s="344"/>
      <c r="EBO106" s="344"/>
      <c r="EBP106" s="344"/>
      <c r="EBQ106" s="344"/>
      <c r="EBR106" s="344"/>
      <c r="EBS106" s="344"/>
      <c r="EBT106" s="344"/>
      <c r="EBU106" s="344"/>
      <c r="EBV106" s="344"/>
      <c r="EBW106" s="344"/>
      <c r="EBX106" s="344"/>
      <c r="EBY106" s="344"/>
      <c r="EBZ106" s="344"/>
      <c r="ECA106" s="344"/>
      <c r="ECB106" s="344"/>
      <c r="ECC106" s="344"/>
      <c r="ECD106" s="344"/>
      <c r="ECE106" s="344"/>
      <c r="ECF106" s="344"/>
      <c r="ECG106" s="344"/>
      <c r="ECH106" s="344"/>
      <c r="ECI106" s="344"/>
      <c r="ECJ106" s="344"/>
      <c r="ECK106" s="344"/>
      <c r="ECL106" s="344"/>
      <c r="ECM106" s="344"/>
      <c r="ECN106" s="344"/>
      <c r="ECO106" s="344"/>
      <c r="ECP106" s="344"/>
      <c r="ECQ106" s="344"/>
      <c r="ECR106" s="344"/>
      <c r="ECS106" s="344"/>
      <c r="ECT106" s="344"/>
      <c r="ECU106" s="344"/>
      <c r="ECV106" s="344"/>
      <c r="ECW106" s="344"/>
      <c r="ECX106" s="344"/>
      <c r="ECY106" s="344"/>
      <c r="ECZ106" s="344"/>
      <c r="EDA106" s="344"/>
      <c r="EDB106" s="344"/>
      <c r="EDC106" s="344"/>
      <c r="EDD106" s="344"/>
      <c r="EDE106" s="344"/>
      <c r="EDF106" s="344"/>
      <c r="EDG106" s="344"/>
      <c r="EDH106" s="344"/>
      <c r="EDI106" s="344"/>
      <c r="EDJ106" s="344"/>
      <c r="EDK106" s="344"/>
      <c r="EDL106" s="344"/>
      <c r="EDM106" s="344"/>
      <c r="EDN106" s="344"/>
      <c r="EDO106" s="344"/>
      <c r="EDP106" s="344"/>
      <c r="EDQ106" s="344"/>
      <c r="EDR106" s="344"/>
      <c r="EDS106" s="344"/>
      <c r="EDT106" s="344"/>
      <c r="EDU106" s="344"/>
      <c r="EDV106" s="344"/>
      <c r="EDW106" s="344"/>
      <c r="EDX106" s="344"/>
      <c r="EDY106" s="344"/>
      <c r="EDZ106" s="344"/>
      <c r="EEA106" s="344"/>
      <c r="EEB106" s="344"/>
      <c r="EEC106" s="344"/>
      <c r="EED106" s="344"/>
      <c r="EEE106" s="344"/>
      <c r="EEF106" s="344"/>
      <c r="EEG106" s="344"/>
      <c r="EEH106" s="344"/>
      <c r="EEI106" s="344"/>
      <c r="EEJ106" s="344"/>
      <c r="EEK106" s="344"/>
      <c r="EEL106" s="344"/>
      <c r="EEM106" s="344"/>
      <c r="EEN106" s="344"/>
      <c r="EEO106" s="344"/>
      <c r="EEP106" s="344"/>
      <c r="EEQ106" s="344"/>
      <c r="EER106" s="344"/>
      <c r="EES106" s="344"/>
      <c r="EET106" s="344"/>
      <c r="EEU106" s="344"/>
      <c r="EEV106" s="344"/>
      <c r="EEW106" s="344"/>
      <c r="EEX106" s="344"/>
      <c r="EEY106" s="344"/>
      <c r="EEZ106" s="344"/>
      <c r="EFA106" s="344"/>
      <c r="EFB106" s="344"/>
      <c r="EFC106" s="344"/>
      <c r="EFD106" s="344"/>
      <c r="EFE106" s="344"/>
      <c r="EFF106" s="344"/>
      <c r="EFG106" s="344"/>
      <c r="EFH106" s="344"/>
      <c r="EFI106" s="344"/>
      <c r="EFJ106" s="344"/>
      <c r="EFK106" s="344"/>
      <c r="EFL106" s="344"/>
      <c r="EFM106" s="344"/>
      <c r="EFN106" s="344"/>
      <c r="EFO106" s="344"/>
      <c r="EFP106" s="344"/>
      <c r="EFQ106" s="344"/>
      <c r="EFR106" s="344"/>
      <c r="EFS106" s="344"/>
      <c r="EFT106" s="344"/>
      <c r="EFU106" s="344"/>
      <c r="EFV106" s="344"/>
      <c r="EFW106" s="344"/>
      <c r="EFX106" s="344"/>
      <c r="EFY106" s="344"/>
      <c r="EFZ106" s="344"/>
      <c r="EGA106" s="344"/>
      <c r="EGB106" s="344"/>
      <c r="EGC106" s="344"/>
      <c r="EGD106" s="344"/>
      <c r="EGE106" s="344"/>
      <c r="EGF106" s="344"/>
      <c r="EGG106" s="344"/>
      <c r="EGH106" s="344"/>
      <c r="EGI106" s="344"/>
      <c r="EGJ106" s="344"/>
      <c r="EGK106" s="344"/>
      <c r="EGL106" s="344"/>
      <c r="EGM106" s="344"/>
      <c r="EGN106" s="344"/>
      <c r="EGO106" s="344"/>
      <c r="EGP106" s="344"/>
      <c r="EGQ106" s="344"/>
      <c r="EGR106" s="344"/>
      <c r="EGS106" s="344"/>
      <c r="EGT106" s="344"/>
      <c r="EGU106" s="344"/>
      <c r="EGV106" s="344"/>
      <c r="EGW106" s="344"/>
      <c r="EGX106" s="344"/>
      <c r="EGY106" s="344"/>
      <c r="EGZ106" s="344"/>
      <c r="EHA106" s="344"/>
      <c r="EHB106" s="344"/>
      <c r="EHC106" s="344"/>
      <c r="EHD106" s="344"/>
      <c r="EHE106" s="344"/>
      <c r="EHF106" s="344"/>
      <c r="EHG106" s="344"/>
      <c r="EHH106" s="344"/>
      <c r="EHI106" s="344"/>
      <c r="EHJ106" s="344"/>
      <c r="EHK106" s="344"/>
      <c r="EHL106" s="344"/>
      <c r="EHM106" s="344"/>
      <c r="EHN106" s="344"/>
      <c r="EHO106" s="344"/>
      <c r="EHP106" s="344"/>
      <c r="EHQ106" s="344"/>
      <c r="EHR106" s="344"/>
      <c r="EHS106" s="344"/>
      <c r="EHT106" s="344"/>
      <c r="EHU106" s="344"/>
      <c r="EHV106" s="344"/>
      <c r="EHW106" s="344"/>
      <c r="EHX106" s="344"/>
      <c r="EHY106" s="344"/>
      <c r="EHZ106" s="344"/>
      <c r="EIA106" s="344"/>
      <c r="EIB106" s="344"/>
      <c r="EIC106" s="344"/>
      <c r="EID106" s="344"/>
      <c r="EIE106" s="344"/>
      <c r="EIF106" s="344"/>
      <c r="EIG106" s="344"/>
      <c r="EIH106" s="344"/>
      <c r="EII106" s="344"/>
      <c r="EIJ106" s="344"/>
      <c r="EIK106" s="344"/>
      <c r="EIL106" s="344"/>
      <c r="EIM106" s="344"/>
      <c r="EIN106" s="344"/>
      <c r="EIO106" s="344"/>
      <c r="EIP106" s="344"/>
      <c r="EIQ106" s="344"/>
      <c r="EIR106" s="344"/>
      <c r="EIS106" s="344"/>
      <c r="EIT106" s="344"/>
      <c r="EIU106" s="344"/>
      <c r="EIV106" s="344"/>
      <c r="EIW106" s="344"/>
      <c r="EIX106" s="344"/>
      <c r="EIY106" s="344"/>
      <c r="EIZ106" s="344"/>
      <c r="EJA106" s="344"/>
      <c r="EJB106" s="344"/>
      <c r="EJC106" s="344"/>
      <c r="EJD106" s="344"/>
      <c r="EJE106" s="344"/>
      <c r="EJF106" s="344"/>
      <c r="EJG106" s="344"/>
      <c r="EJH106" s="344"/>
      <c r="EJI106" s="344"/>
      <c r="EJJ106" s="344"/>
      <c r="EJK106" s="344"/>
      <c r="EJL106" s="344"/>
      <c r="EJM106" s="344"/>
      <c r="EJN106" s="344"/>
      <c r="EJO106" s="344"/>
      <c r="EJP106" s="344"/>
      <c r="EJQ106" s="344"/>
      <c r="EJR106" s="344"/>
      <c r="EJS106" s="344"/>
      <c r="EJT106" s="344"/>
      <c r="EJU106" s="344"/>
      <c r="EJV106" s="344"/>
      <c r="EJW106" s="344"/>
      <c r="EJX106" s="344"/>
      <c r="EJY106" s="344"/>
      <c r="EJZ106" s="344"/>
      <c r="EKA106" s="344"/>
      <c r="EKB106" s="344"/>
      <c r="EKC106" s="344"/>
      <c r="EKD106" s="344"/>
      <c r="EKE106" s="344"/>
      <c r="EKF106" s="344"/>
      <c r="EKG106" s="344"/>
      <c r="EKH106" s="344"/>
      <c r="EKI106" s="344"/>
      <c r="EKJ106" s="344"/>
      <c r="EKK106" s="344"/>
      <c r="EKL106" s="344"/>
      <c r="EKM106" s="344"/>
      <c r="EKN106" s="344"/>
      <c r="EKO106" s="344"/>
      <c r="EKP106" s="344"/>
      <c r="EKQ106" s="344"/>
      <c r="EKR106" s="344"/>
      <c r="EKS106" s="344"/>
      <c r="EKT106" s="344"/>
      <c r="EKU106" s="344"/>
      <c r="EKV106" s="344"/>
      <c r="EKW106" s="344"/>
      <c r="EKX106" s="344"/>
      <c r="EKY106" s="344"/>
      <c r="EKZ106" s="344"/>
      <c r="ELA106" s="344"/>
      <c r="ELB106" s="344"/>
      <c r="ELC106" s="344"/>
      <c r="ELD106" s="344"/>
      <c r="ELE106" s="344"/>
      <c r="ELF106" s="344"/>
      <c r="ELG106" s="344"/>
      <c r="ELH106" s="344"/>
      <c r="ELI106" s="344"/>
      <c r="ELJ106" s="344"/>
      <c r="ELK106" s="344"/>
      <c r="ELL106" s="344"/>
      <c r="ELM106" s="344"/>
      <c r="ELN106" s="344"/>
      <c r="ELO106" s="344"/>
      <c r="ELP106" s="344"/>
      <c r="ELQ106" s="344"/>
      <c r="ELR106" s="344"/>
      <c r="ELS106" s="344"/>
      <c r="ELT106" s="344"/>
      <c r="ELU106" s="344"/>
      <c r="ELV106" s="344"/>
      <c r="ELW106" s="344"/>
      <c r="ELX106" s="344"/>
      <c r="ELY106" s="344"/>
      <c r="ELZ106" s="344"/>
      <c r="EMA106" s="344"/>
      <c r="EMB106" s="344"/>
      <c r="EMC106" s="344"/>
      <c r="EMD106" s="344"/>
      <c r="EME106" s="344"/>
      <c r="EMF106" s="344"/>
      <c r="EMG106" s="344"/>
      <c r="EMH106" s="344"/>
      <c r="EMI106" s="344"/>
      <c r="EMJ106" s="344"/>
      <c r="EMK106" s="344"/>
      <c r="EML106" s="344"/>
      <c r="EMM106" s="344"/>
      <c r="EMN106" s="344"/>
      <c r="EMO106" s="344"/>
      <c r="EMP106" s="344"/>
      <c r="EMQ106" s="344"/>
      <c r="EMR106" s="344"/>
      <c r="EMS106" s="344"/>
      <c r="EMT106" s="344"/>
      <c r="EMU106" s="344"/>
      <c r="EMV106" s="344"/>
      <c r="EMW106" s="344"/>
      <c r="EMX106" s="344"/>
      <c r="EMY106" s="344"/>
      <c r="EMZ106" s="344"/>
      <c r="ENA106" s="344"/>
      <c r="ENB106" s="344"/>
      <c r="ENC106" s="344"/>
      <c r="END106" s="344"/>
      <c r="ENE106" s="344"/>
      <c r="ENF106" s="344"/>
      <c r="ENG106" s="344"/>
      <c r="ENH106" s="344"/>
      <c r="ENI106" s="344"/>
      <c r="ENJ106" s="344"/>
      <c r="ENK106" s="344"/>
      <c r="ENL106" s="344"/>
      <c r="ENM106" s="344"/>
      <c r="ENN106" s="344"/>
      <c r="ENO106" s="344"/>
      <c r="ENP106" s="344"/>
      <c r="ENQ106" s="344"/>
      <c r="ENR106" s="344"/>
      <c r="ENS106" s="344"/>
      <c r="ENT106" s="344"/>
      <c r="ENU106" s="344"/>
      <c r="ENV106" s="344"/>
      <c r="ENW106" s="344"/>
      <c r="ENX106" s="344"/>
      <c r="ENY106" s="344"/>
      <c r="ENZ106" s="344"/>
      <c r="EOA106" s="344"/>
      <c r="EOB106" s="344"/>
      <c r="EOC106" s="344"/>
      <c r="EOD106" s="344"/>
      <c r="EOE106" s="344"/>
      <c r="EOF106" s="344"/>
      <c r="EOG106" s="344"/>
      <c r="EOH106" s="344"/>
      <c r="EOI106" s="344"/>
      <c r="EOJ106" s="344"/>
      <c r="EOK106" s="344"/>
      <c r="EOL106" s="344"/>
      <c r="EOM106" s="344"/>
      <c r="EON106" s="344"/>
      <c r="EOO106" s="344"/>
      <c r="EOP106" s="344"/>
      <c r="EOQ106" s="344"/>
      <c r="EOR106" s="344"/>
      <c r="EOS106" s="344"/>
      <c r="EOT106" s="344"/>
      <c r="EOU106" s="344"/>
      <c r="EOV106" s="344"/>
      <c r="EOW106" s="344"/>
      <c r="EOX106" s="344"/>
      <c r="EOY106" s="344"/>
      <c r="EOZ106" s="344"/>
      <c r="EPA106" s="344"/>
      <c r="EPB106" s="344"/>
      <c r="EPC106" s="344"/>
      <c r="EPD106" s="344"/>
      <c r="EPE106" s="344"/>
      <c r="EPF106" s="344"/>
      <c r="EPG106" s="344"/>
      <c r="EPH106" s="344"/>
      <c r="EPI106" s="344"/>
      <c r="EPJ106" s="344"/>
      <c r="EPK106" s="344"/>
      <c r="EPL106" s="344"/>
      <c r="EPM106" s="344"/>
      <c r="EPN106" s="344"/>
      <c r="EPO106" s="344"/>
      <c r="EPP106" s="344"/>
      <c r="EPQ106" s="344"/>
      <c r="EPR106" s="344"/>
      <c r="EPS106" s="344"/>
      <c r="EPT106" s="344"/>
      <c r="EPU106" s="344"/>
      <c r="EPV106" s="344"/>
      <c r="EPW106" s="344"/>
      <c r="EPX106" s="344"/>
      <c r="EPY106" s="344"/>
      <c r="EPZ106" s="344"/>
      <c r="EQA106" s="344"/>
      <c r="EQB106" s="344"/>
      <c r="EQC106" s="344"/>
      <c r="EQD106" s="344"/>
      <c r="EQE106" s="344"/>
      <c r="EQF106" s="344"/>
      <c r="EQG106" s="344"/>
      <c r="EQH106" s="344"/>
      <c r="EQI106" s="344"/>
      <c r="EQJ106" s="344"/>
      <c r="EQK106" s="344"/>
      <c r="EQL106" s="344"/>
      <c r="EQM106" s="344"/>
      <c r="EQN106" s="344"/>
      <c r="EQO106" s="344"/>
      <c r="EQP106" s="344"/>
      <c r="EQQ106" s="344"/>
      <c r="EQR106" s="344"/>
      <c r="EQS106" s="344"/>
      <c r="EQT106" s="344"/>
      <c r="EQU106" s="344"/>
      <c r="EQV106" s="344"/>
      <c r="EQW106" s="344"/>
      <c r="EQX106" s="344"/>
      <c r="EQY106" s="344"/>
      <c r="EQZ106" s="344"/>
      <c r="ERA106" s="344"/>
      <c r="ERB106" s="344"/>
      <c r="ERC106" s="344"/>
      <c r="ERD106" s="344"/>
      <c r="ERE106" s="344"/>
      <c r="ERF106" s="344"/>
      <c r="ERG106" s="344"/>
      <c r="ERH106" s="344"/>
      <c r="ERI106" s="344"/>
      <c r="ERJ106" s="344"/>
      <c r="ERK106" s="344"/>
      <c r="ERL106" s="344"/>
      <c r="ERM106" s="344"/>
      <c r="ERN106" s="344"/>
      <c r="ERO106" s="344"/>
      <c r="ERP106" s="344"/>
      <c r="ERQ106" s="344"/>
      <c r="ERR106" s="344"/>
      <c r="ERS106" s="344"/>
      <c r="ERT106" s="344"/>
      <c r="ERU106" s="344"/>
      <c r="ERV106" s="344"/>
      <c r="ERW106" s="344"/>
      <c r="ERX106" s="344"/>
      <c r="ERY106" s="344"/>
      <c r="ERZ106" s="344"/>
      <c r="ESA106" s="344"/>
      <c r="ESB106" s="344"/>
      <c r="ESC106" s="344"/>
      <c r="ESD106" s="344"/>
      <c r="ESE106" s="344"/>
      <c r="ESF106" s="344"/>
      <c r="ESG106" s="344"/>
      <c r="ESH106" s="344"/>
      <c r="ESI106" s="344"/>
      <c r="ESJ106" s="344"/>
      <c r="ESK106" s="344"/>
      <c r="ESL106" s="344"/>
      <c r="ESM106" s="344"/>
      <c r="ESN106" s="344"/>
      <c r="ESO106" s="344"/>
      <c r="ESP106" s="344"/>
      <c r="ESQ106" s="344"/>
      <c r="ESR106" s="344"/>
      <c r="ESS106" s="344"/>
      <c r="EST106" s="344"/>
      <c r="ESU106" s="344"/>
      <c r="ESV106" s="344"/>
      <c r="ESW106" s="344"/>
      <c r="ESX106" s="344"/>
      <c r="ESY106" s="344"/>
      <c r="ESZ106" s="344"/>
      <c r="ETA106" s="344"/>
      <c r="ETB106" s="344"/>
      <c r="ETC106" s="344"/>
      <c r="ETD106" s="344"/>
      <c r="ETE106" s="344"/>
      <c r="ETF106" s="344"/>
      <c r="ETG106" s="344"/>
      <c r="ETH106" s="344"/>
      <c r="ETI106" s="344"/>
      <c r="ETJ106" s="344"/>
      <c r="ETK106" s="344"/>
      <c r="ETL106" s="344"/>
      <c r="ETM106" s="344"/>
      <c r="ETN106" s="344"/>
      <c r="ETO106" s="344"/>
      <c r="ETP106" s="344"/>
      <c r="ETQ106" s="344"/>
      <c r="ETR106" s="344"/>
      <c r="ETS106" s="344"/>
      <c r="ETT106" s="344"/>
      <c r="ETU106" s="344"/>
      <c r="ETV106" s="344"/>
      <c r="ETW106" s="344"/>
      <c r="ETX106" s="344"/>
      <c r="ETY106" s="344"/>
      <c r="ETZ106" s="344"/>
      <c r="EUA106" s="344"/>
      <c r="EUB106" s="344"/>
      <c r="EUC106" s="344"/>
      <c r="EUD106" s="344"/>
      <c r="EUE106" s="344"/>
      <c r="EUF106" s="344"/>
      <c r="EUG106" s="344"/>
      <c r="EUH106" s="344"/>
      <c r="EUI106" s="344"/>
      <c r="EUJ106" s="344"/>
      <c r="EUK106" s="344"/>
      <c r="EUL106" s="344"/>
      <c r="EUM106" s="344"/>
      <c r="EUN106" s="344"/>
      <c r="EUO106" s="344"/>
      <c r="EUP106" s="344"/>
      <c r="EUQ106" s="344"/>
      <c r="EUR106" s="344"/>
      <c r="EUS106" s="344"/>
      <c r="EUT106" s="344"/>
      <c r="EUU106" s="344"/>
      <c r="EUV106" s="344"/>
      <c r="EUW106" s="344"/>
      <c r="EUX106" s="344"/>
      <c r="EUY106" s="344"/>
      <c r="EUZ106" s="344"/>
      <c r="EVA106" s="344"/>
      <c r="EVB106" s="344"/>
      <c r="EVC106" s="344"/>
      <c r="EVD106" s="344"/>
      <c r="EVE106" s="344"/>
      <c r="EVF106" s="344"/>
      <c r="EVG106" s="344"/>
      <c r="EVH106" s="344"/>
      <c r="EVI106" s="344"/>
      <c r="EVJ106" s="344"/>
      <c r="EVK106" s="344"/>
      <c r="EVL106" s="344"/>
      <c r="EVM106" s="344"/>
      <c r="EVN106" s="344"/>
      <c r="EVO106" s="344"/>
      <c r="EVP106" s="344"/>
      <c r="EVQ106" s="344"/>
      <c r="EVR106" s="344"/>
      <c r="EVS106" s="344"/>
      <c r="EVT106" s="344"/>
      <c r="EVU106" s="344"/>
      <c r="EVV106" s="344"/>
      <c r="EVW106" s="344"/>
      <c r="EVX106" s="344"/>
      <c r="EVY106" s="344"/>
      <c r="EVZ106" s="344"/>
      <c r="EWA106" s="344"/>
      <c r="EWB106" s="344"/>
      <c r="EWC106" s="344"/>
      <c r="EWD106" s="344"/>
      <c r="EWE106" s="344"/>
      <c r="EWF106" s="344"/>
      <c r="EWG106" s="344"/>
      <c r="EWH106" s="344"/>
      <c r="EWI106" s="344"/>
      <c r="EWJ106" s="344"/>
      <c r="EWK106" s="344"/>
      <c r="EWL106" s="344"/>
      <c r="EWM106" s="344"/>
      <c r="EWN106" s="344"/>
      <c r="EWO106" s="344"/>
      <c r="EWP106" s="344"/>
      <c r="EWQ106" s="344"/>
      <c r="EWR106" s="344"/>
      <c r="EWS106" s="344"/>
      <c r="EWT106" s="344"/>
      <c r="EWU106" s="344"/>
      <c r="EWV106" s="344"/>
      <c r="EWW106" s="344"/>
      <c r="EWX106" s="344"/>
      <c r="EWY106" s="344"/>
      <c r="EWZ106" s="344"/>
      <c r="EXA106" s="344"/>
      <c r="EXB106" s="344"/>
      <c r="EXC106" s="344"/>
      <c r="EXD106" s="344"/>
      <c r="EXE106" s="344"/>
      <c r="EXF106" s="344"/>
      <c r="EXG106" s="344"/>
      <c r="EXH106" s="344"/>
      <c r="EXI106" s="344"/>
      <c r="EXJ106" s="344"/>
      <c r="EXK106" s="344"/>
      <c r="EXL106" s="344"/>
      <c r="EXM106" s="344"/>
      <c r="EXN106" s="344"/>
      <c r="EXO106" s="344"/>
      <c r="EXP106" s="344"/>
      <c r="EXQ106" s="344"/>
      <c r="EXR106" s="344"/>
      <c r="EXS106" s="344"/>
      <c r="EXT106" s="344"/>
      <c r="EXU106" s="344"/>
      <c r="EXV106" s="344"/>
      <c r="EXW106" s="344"/>
      <c r="EXX106" s="344"/>
      <c r="EXY106" s="344"/>
      <c r="EXZ106" s="344"/>
      <c r="EYA106" s="344"/>
      <c r="EYB106" s="344"/>
      <c r="EYC106" s="344"/>
      <c r="EYD106" s="344"/>
      <c r="EYE106" s="344"/>
      <c r="EYF106" s="344"/>
      <c r="EYG106" s="344"/>
      <c r="EYH106" s="344"/>
      <c r="EYI106" s="344"/>
      <c r="EYJ106" s="344"/>
      <c r="EYK106" s="344"/>
      <c r="EYL106" s="344"/>
      <c r="EYM106" s="344"/>
      <c r="EYN106" s="344"/>
      <c r="EYO106" s="344"/>
      <c r="EYP106" s="344"/>
      <c r="EYQ106" s="344"/>
      <c r="EYR106" s="344"/>
      <c r="EYS106" s="344"/>
      <c r="EYT106" s="344"/>
      <c r="EYU106" s="344"/>
      <c r="EYV106" s="344"/>
      <c r="EYW106" s="344"/>
      <c r="EYX106" s="344"/>
      <c r="EYY106" s="344"/>
      <c r="EYZ106" s="344"/>
      <c r="EZA106" s="344"/>
      <c r="EZB106" s="344"/>
      <c r="EZC106" s="344"/>
      <c r="EZD106" s="344"/>
      <c r="EZE106" s="344"/>
      <c r="EZF106" s="344"/>
      <c r="EZG106" s="344"/>
      <c r="EZH106" s="344"/>
      <c r="EZI106" s="344"/>
      <c r="EZJ106" s="344"/>
      <c r="EZK106" s="344"/>
      <c r="EZL106" s="344"/>
      <c r="EZM106" s="344"/>
      <c r="EZN106" s="344"/>
      <c r="EZO106" s="344"/>
      <c r="EZP106" s="344"/>
      <c r="EZQ106" s="344"/>
      <c r="EZR106" s="344"/>
      <c r="EZS106" s="344"/>
      <c r="EZT106" s="344"/>
      <c r="EZU106" s="344"/>
      <c r="EZV106" s="344"/>
      <c r="EZW106" s="344"/>
      <c r="EZX106" s="344"/>
      <c r="EZY106" s="344"/>
      <c r="EZZ106" s="344"/>
      <c r="FAA106" s="344"/>
      <c r="FAB106" s="344"/>
      <c r="FAC106" s="344"/>
      <c r="FAD106" s="344"/>
      <c r="FAE106" s="344"/>
      <c r="FAF106" s="344"/>
      <c r="FAG106" s="344"/>
      <c r="FAH106" s="344"/>
      <c r="FAI106" s="344"/>
      <c r="FAJ106" s="344"/>
      <c r="FAK106" s="344"/>
      <c r="FAL106" s="344"/>
      <c r="FAM106" s="344"/>
      <c r="FAN106" s="344"/>
      <c r="FAO106" s="344"/>
      <c r="FAP106" s="344"/>
      <c r="FAQ106" s="344"/>
      <c r="FAR106" s="344"/>
      <c r="FAS106" s="344"/>
      <c r="FAT106" s="344"/>
      <c r="FAU106" s="344"/>
      <c r="FAV106" s="344"/>
      <c r="FAW106" s="344"/>
      <c r="FAX106" s="344"/>
      <c r="FAY106" s="344"/>
      <c r="FAZ106" s="344"/>
      <c r="FBA106" s="344"/>
      <c r="FBB106" s="344"/>
      <c r="FBC106" s="344"/>
      <c r="FBD106" s="344"/>
      <c r="FBE106" s="344"/>
      <c r="FBF106" s="344"/>
      <c r="FBG106" s="344"/>
      <c r="FBH106" s="344"/>
      <c r="FBI106" s="344"/>
      <c r="FBJ106" s="344"/>
      <c r="FBK106" s="344"/>
      <c r="FBL106" s="344"/>
      <c r="FBM106" s="344"/>
      <c r="FBN106" s="344"/>
      <c r="FBO106" s="344"/>
      <c r="FBP106" s="344"/>
      <c r="FBQ106" s="344"/>
      <c r="FBR106" s="344"/>
      <c r="FBS106" s="344"/>
      <c r="FBT106" s="344"/>
      <c r="FBU106" s="344"/>
      <c r="FBV106" s="344"/>
      <c r="FBW106" s="344"/>
      <c r="FBX106" s="344"/>
      <c r="FBY106" s="344"/>
      <c r="FBZ106" s="344"/>
      <c r="FCA106" s="344"/>
      <c r="FCB106" s="344"/>
      <c r="FCC106" s="344"/>
      <c r="FCD106" s="344"/>
      <c r="FCE106" s="344"/>
      <c r="FCF106" s="344"/>
      <c r="FCG106" s="344"/>
      <c r="FCH106" s="344"/>
      <c r="FCI106" s="344"/>
      <c r="FCJ106" s="344"/>
      <c r="FCK106" s="344"/>
      <c r="FCL106" s="344"/>
      <c r="FCM106" s="344"/>
      <c r="FCN106" s="344"/>
      <c r="FCO106" s="344"/>
      <c r="FCP106" s="344"/>
      <c r="FCQ106" s="344"/>
      <c r="FCR106" s="344"/>
      <c r="FCS106" s="344"/>
      <c r="FCT106" s="344"/>
      <c r="FCU106" s="344"/>
      <c r="FCV106" s="344"/>
      <c r="FCW106" s="344"/>
      <c r="FCX106" s="344"/>
      <c r="FCY106" s="344"/>
      <c r="FCZ106" s="344"/>
      <c r="FDA106" s="344"/>
      <c r="FDB106" s="344"/>
      <c r="FDC106" s="344"/>
      <c r="FDD106" s="344"/>
      <c r="FDE106" s="344"/>
      <c r="FDF106" s="344"/>
      <c r="FDG106" s="344"/>
      <c r="FDH106" s="344"/>
      <c r="FDI106" s="344"/>
      <c r="FDJ106" s="344"/>
      <c r="FDK106" s="344"/>
      <c r="FDL106" s="344"/>
      <c r="FDM106" s="344"/>
      <c r="FDN106" s="344"/>
      <c r="FDO106" s="344"/>
      <c r="FDP106" s="344"/>
      <c r="FDQ106" s="344"/>
      <c r="FDR106" s="344"/>
      <c r="FDS106" s="344"/>
      <c r="FDT106" s="344"/>
      <c r="FDU106" s="344"/>
      <c r="FDV106" s="344"/>
      <c r="FDW106" s="344"/>
      <c r="FDX106" s="344"/>
      <c r="FDY106" s="344"/>
      <c r="FDZ106" s="344"/>
      <c r="FEA106" s="344"/>
      <c r="FEB106" s="344"/>
      <c r="FEC106" s="344"/>
      <c r="FED106" s="344"/>
      <c r="FEE106" s="344"/>
      <c r="FEF106" s="344"/>
      <c r="FEG106" s="344"/>
      <c r="FEH106" s="344"/>
      <c r="FEI106" s="344"/>
      <c r="FEJ106" s="344"/>
      <c r="FEK106" s="344"/>
      <c r="FEL106" s="344"/>
      <c r="FEM106" s="344"/>
      <c r="FEN106" s="344"/>
      <c r="FEO106" s="344"/>
      <c r="FEP106" s="344"/>
      <c r="FEQ106" s="344"/>
      <c r="FER106" s="344"/>
      <c r="FES106" s="344"/>
      <c r="FET106" s="344"/>
      <c r="FEU106" s="344"/>
      <c r="FEV106" s="344"/>
      <c r="FEW106" s="344"/>
      <c r="FEX106" s="344"/>
      <c r="FEY106" s="344"/>
      <c r="FEZ106" s="344"/>
      <c r="FFA106" s="344"/>
      <c r="FFB106" s="344"/>
      <c r="FFC106" s="344"/>
      <c r="FFD106" s="344"/>
      <c r="FFE106" s="344"/>
      <c r="FFF106" s="344"/>
      <c r="FFG106" s="344"/>
      <c r="FFH106" s="344"/>
      <c r="FFI106" s="344"/>
      <c r="FFJ106" s="344"/>
      <c r="FFK106" s="344"/>
      <c r="FFL106" s="344"/>
      <c r="FFM106" s="344"/>
      <c r="FFN106" s="344"/>
      <c r="FFO106" s="344"/>
      <c r="FFP106" s="344"/>
      <c r="FFQ106" s="344"/>
      <c r="FFR106" s="344"/>
      <c r="FFS106" s="344"/>
      <c r="FFT106" s="344"/>
      <c r="FFU106" s="344"/>
      <c r="FFV106" s="344"/>
      <c r="FFW106" s="344"/>
      <c r="FFX106" s="344"/>
      <c r="FFY106" s="344"/>
      <c r="FFZ106" s="344"/>
      <c r="FGA106" s="344"/>
      <c r="FGB106" s="344"/>
      <c r="FGC106" s="344"/>
      <c r="FGD106" s="344"/>
      <c r="FGE106" s="344"/>
      <c r="FGF106" s="344"/>
      <c r="FGG106" s="344"/>
      <c r="FGH106" s="344"/>
      <c r="FGI106" s="344"/>
      <c r="FGJ106" s="344"/>
      <c r="FGK106" s="344"/>
      <c r="FGL106" s="344"/>
      <c r="FGM106" s="344"/>
      <c r="FGN106" s="344"/>
      <c r="FGO106" s="344"/>
      <c r="FGP106" s="344"/>
      <c r="FGQ106" s="344"/>
      <c r="FGR106" s="344"/>
      <c r="FGS106" s="344"/>
      <c r="FGT106" s="344"/>
      <c r="FGU106" s="344"/>
      <c r="FGV106" s="344"/>
      <c r="FGW106" s="344"/>
      <c r="FGX106" s="344"/>
      <c r="FGY106" s="344"/>
      <c r="FGZ106" s="344"/>
      <c r="FHA106" s="344"/>
      <c r="FHB106" s="344"/>
      <c r="FHC106" s="344"/>
      <c r="FHD106" s="344"/>
      <c r="FHE106" s="344"/>
      <c r="FHF106" s="344"/>
      <c r="FHG106" s="344"/>
      <c r="FHH106" s="344"/>
      <c r="FHI106" s="344"/>
      <c r="FHJ106" s="344"/>
      <c r="FHK106" s="344"/>
      <c r="FHL106" s="344"/>
      <c r="FHM106" s="344"/>
      <c r="FHN106" s="344"/>
      <c r="FHO106" s="344"/>
      <c r="FHP106" s="344"/>
      <c r="FHQ106" s="344"/>
      <c r="FHR106" s="344"/>
      <c r="FHS106" s="344"/>
      <c r="FHT106" s="344"/>
      <c r="FHU106" s="344"/>
      <c r="FHV106" s="344"/>
      <c r="FHW106" s="344"/>
      <c r="FHX106" s="344"/>
      <c r="FHY106" s="344"/>
      <c r="FHZ106" s="344"/>
      <c r="FIA106" s="344"/>
      <c r="FIB106" s="344"/>
      <c r="FIC106" s="344"/>
      <c r="FID106" s="344"/>
      <c r="FIE106" s="344"/>
      <c r="FIF106" s="344"/>
      <c r="FIG106" s="344"/>
      <c r="FIH106" s="344"/>
      <c r="FII106" s="344"/>
      <c r="FIJ106" s="344"/>
      <c r="FIK106" s="344"/>
      <c r="FIL106" s="344"/>
      <c r="FIM106" s="344"/>
      <c r="FIN106" s="344"/>
      <c r="FIO106" s="344"/>
      <c r="FIP106" s="344"/>
      <c r="FIQ106" s="344"/>
      <c r="FIR106" s="344"/>
      <c r="FIS106" s="344"/>
      <c r="FIT106" s="344"/>
      <c r="FIU106" s="344"/>
      <c r="FIV106" s="344"/>
      <c r="FIW106" s="344"/>
      <c r="FIX106" s="344"/>
      <c r="FIY106" s="344"/>
      <c r="FIZ106" s="344"/>
      <c r="FJA106" s="344"/>
      <c r="FJB106" s="344"/>
      <c r="FJC106" s="344"/>
      <c r="FJD106" s="344"/>
      <c r="FJE106" s="344"/>
      <c r="FJF106" s="344"/>
      <c r="FJG106" s="344"/>
      <c r="FJH106" s="344"/>
      <c r="FJI106" s="344"/>
      <c r="FJJ106" s="344"/>
      <c r="FJK106" s="344"/>
      <c r="FJL106" s="344"/>
      <c r="FJM106" s="344"/>
      <c r="FJN106" s="344"/>
      <c r="FJO106" s="344"/>
      <c r="FJP106" s="344"/>
      <c r="FJQ106" s="344"/>
      <c r="FJR106" s="344"/>
      <c r="FJS106" s="344"/>
      <c r="FJT106" s="344"/>
      <c r="FJU106" s="344"/>
      <c r="FJV106" s="344"/>
      <c r="FJW106" s="344"/>
      <c r="FJX106" s="344"/>
      <c r="FJY106" s="344"/>
      <c r="FJZ106" s="344"/>
      <c r="FKA106" s="344"/>
      <c r="FKB106" s="344"/>
      <c r="FKC106" s="344"/>
      <c r="FKD106" s="344"/>
      <c r="FKE106" s="344"/>
      <c r="FKF106" s="344"/>
      <c r="FKG106" s="344"/>
      <c r="FKH106" s="344"/>
      <c r="FKI106" s="344"/>
      <c r="FKJ106" s="344"/>
      <c r="FKK106" s="344"/>
      <c r="FKL106" s="344"/>
      <c r="FKM106" s="344"/>
      <c r="FKN106" s="344"/>
      <c r="FKO106" s="344"/>
      <c r="FKP106" s="344"/>
      <c r="FKQ106" s="344"/>
      <c r="FKR106" s="344"/>
      <c r="FKS106" s="344"/>
      <c r="FKT106" s="344"/>
      <c r="FKU106" s="344"/>
      <c r="FKV106" s="344"/>
      <c r="FKW106" s="344"/>
      <c r="FKX106" s="344"/>
      <c r="FKY106" s="344"/>
      <c r="FKZ106" s="344"/>
      <c r="FLA106" s="344"/>
      <c r="FLB106" s="344"/>
      <c r="FLC106" s="344"/>
      <c r="FLD106" s="344"/>
      <c r="FLE106" s="344"/>
      <c r="FLF106" s="344"/>
      <c r="FLG106" s="344"/>
      <c r="FLH106" s="344"/>
      <c r="FLI106" s="344"/>
      <c r="FLJ106" s="344"/>
      <c r="FLK106" s="344"/>
      <c r="FLL106" s="344"/>
      <c r="FLM106" s="344"/>
      <c r="FLN106" s="344"/>
      <c r="FLO106" s="344"/>
      <c r="FLP106" s="344"/>
      <c r="FLQ106" s="344"/>
      <c r="FLR106" s="344"/>
      <c r="FLS106" s="344"/>
      <c r="FLT106" s="344"/>
      <c r="FLU106" s="344"/>
      <c r="FLV106" s="344"/>
      <c r="FLW106" s="344"/>
      <c r="FLX106" s="344"/>
      <c r="FLY106" s="344"/>
      <c r="FLZ106" s="344"/>
      <c r="FMA106" s="344"/>
      <c r="FMB106" s="344"/>
      <c r="FMC106" s="344"/>
      <c r="FMD106" s="344"/>
      <c r="FME106" s="344"/>
      <c r="FMF106" s="344"/>
      <c r="FMG106" s="344"/>
      <c r="FMH106" s="344"/>
      <c r="FMI106" s="344"/>
      <c r="FMJ106" s="344"/>
      <c r="FMK106" s="344"/>
      <c r="FML106" s="344"/>
      <c r="FMM106" s="344"/>
      <c r="FMN106" s="344"/>
      <c r="FMO106" s="344"/>
      <c r="FMP106" s="344"/>
      <c r="FMQ106" s="344"/>
      <c r="FMR106" s="344"/>
      <c r="FMS106" s="344"/>
      <c r="FMT106" s="344"/>
      <c r="FMU106" s="344"/>
      <c r="FMV106" s="344"/>
      <c r="FMW106" s="344"/>
      <c r="FMX106" s="344"/>
      <c r="FMY106" s="344"/>
      <c r="FMZ106" s="344"/>
      <c r="FNA106" s="344"/>
      <c r="FNB106" s="344"/>
      <c r="FNC106" s="344"/>
      <c r="FND106" s="344"/>
      <c r="FNE106" s="344"/>
      <c r="FNF106" s="344"/>
      <c r="FNG106" s="344"/>
      <c r="FNH106" s="344"/>
      <c r="FNI106" s="344"/>
      <c r="FNJ106" s="344"/>
      <c r="FNK106" s="344"/>
      <c r="FNL106" s="344"/>
      <c r="FNM106" s="344"/>
      <c r="FNN106" s="344"/>
      <c r="FNO106" s="344"/>
      <c r="FNP106" s="344"/>
      <c r="FNQ106" s="344"/>
      <c r="FNR106" s="344"/>
      <c r="FNS106" s="344"/>
      <c r="FNT106" s="344"/>
      <c r="FNU106" s="344"/>
      <c r="FNV106" s="344"/>
      <c r="FNW106" s="344"/>
      <c r="FNX106" s="344"/>
      <c r="FNY106" s="344"/>
      <c r="FNZ106" s="344"/>
      <c r="FOA106" s="344"/>
      <c r="FOB106" s="344"/>
      <c r="FOC106" s="344"/>
      <c r="FOD106" s="344"/>
      <c r="FOE106" s="344"/>
      <c r="FOF106" s="344"/>
      <c r="FOG106" s="344"/>
      <c r="FOH106" s="344"/>
      <c r="FOI106" s="344"/>
      <c r="FOJ106" s="344"/>
      <c r="FOK106" s="344"/>
      <c r="FOL106" s="344"/>
      <c r="FOM106" s="344"/>
      <c r="FON106" s="344"/>
      <c r="FOO106" s="344"/>
      <c r="FOP106" s="344"/>
      <c r="FOQ106" s="344"/>
      <c r="FOR106" s="344"/>
      <c r="FOS106" s="344"/>
      <c r="FOT106" s="344"/>
      <c r="FOU106" s="344"/>
      <c r="FOV106" s="344"/>
      <c r="FOW106" s="344"/>
      <c r="FOX106" s="344"/>
      <c r="FOY106" s="344"/>
      <c r="FOZ106" s="344"/>
      <c r="FPA106" s="344"/>
      <c r="FPB106" s="344"/>
      <c r="FPC106" s="344"/>
      <c r="FPD106" s="344"/>
      <c r="FPE106" s="344"/>
      <c r="FPF106" s="344"/>
      <c r="FPG106" s="344"/>
      <c r="FPH106" s="344"/>
      <c r="FPI106" s="344"/>
      <c r="FPJ106" s="344"/>
      <c r="FPK106" s="344"/>
      <c r="FPL106" s="344"/>
      <c r="FPM106" s="344"/>
      <c r="FPN106" s="344"/>
      <c r="FPO106" s="344"/>
      <c r="FPP106" s="344"/>
      <c r="FPQ106" s="344"/>
      <c r="FPR106" s="344"/>
      <c r="FPS106" s="344"/>
      <c r="FPT106" s="344"/>
      <c r="FPU106" s="344"/>
      <c r="FPV106" s="344"/>
      <c r="FPW106" s="344"/>
      <c r="FPX106" s="344"/>
      <c r="FPY106" s="344"/>
      <c r="FPZ106" s="344"/>
      <c r="FQA106" s="344"/>
      <c r="FQB106" s="344"/>
      <c r="FQC106" s="344"/>
      <c r="FQD106" s="344"/>
      <c r="FQE106" s="344"/>
      <c r="FQF106" s="344"/>
      <c r="FQG106" s="344"/>
      <c r="FQH106" s="344"/>
      <c r="FQI106" s="344"/>
      <c r="FQJ106" s="344"/>
      <c r="FQK106" s="344"/>
      <c r="FQL106" s="344"/>
      <c r="FQM106" s="344"/>
      <c r="FQN106" s="344"/>
      <c r="FQO106" s="344"/>
      <c r="FQP106" s="344"/>
      <c r="FQQ106" s="344"/>
      <c r="FQR106" s="344"/>
      <c r="FQS106" s="344"/>
      <c r="FQT106" s="344"/>
      <c r="FQU106" s="344"/>
      <c r="FQV106" s="344"/>
      <c r="FQW106" s="344"/>
      <c r="FQX106" s="344"/>
      <c r="FQY106" s="344"/>
      <c r="FQZ106" s="344"/>
      <c r="FRA106" s="344"/>
      <c r="FRB106" s="344"/>
      <c r="FRC106" s="344"/>
      <c r="FRD106" s="344"/>
      <c r="FRE106" s="344"/>
      <c r="FRF106" s="344"/>
      <c r="FRG106" s="344"/>
      <c r="FRH106" s="344"/>
      <c r="FRI106" s="344"/>
      <c r="FRJ106" s="344"/>
      <c r="FRK106" s="344"/>
      <c r="FRL106" s="344"/>
      <c r="FRM106" s="344"/>
      <c r="FRN106" s="344"/>
      <c r="FRO106" s="344"/>
      <c r="FRP106" s="344"/>
      <c r="FRQ106" s="344"/>
      <c r="FRR106" s="344"/>
      <c r="FRS106" s="344"/>
      <c r="FRT106" s="344"/>
      <c r="FRU106" s="344"/>
      <c r="FRV106" s="344"/>
      <c r="FRW106" s="344"/>
      <c r="FRX106" s="344"/>
      <c r="FRY106" s="344"/>
      <c r="FRZ106" s="344"/>
      <c r="FSA106" s="344"/>
      <c r="FSB106" s="344"/>
      <c r="FSC106" s="344"/>
      <c r="FSD106" s="344"/>
      <c r="FSE106" s="344"/>
      <c r="FSF106" s="344"/>
      <c r="FSG106" s="344"/>
      <c r="FSH106" s="344"/>
      <c r="FSI106" s="344"/>
      <c r="FSJ106" s="344"/>
      <c r="FSK106" s="344"/>
      <c r="FSL106" s="344"/>
      <c r="FSM106" s="344"/>
      <c r="FSN106" s="344"/>
      <c r="FSO106" s="344"/>
      <c r="FSP106" s="344"/>
      <c r="FSQ106" s="344"/>
      <c r="FSR106" s="344"/>
      <c r="FSS106" s="344"/>
      <c r="FST106" s="344"/>
      <c r="FSU106" s="344"/>
      <c r="FSV106" s="344"/>
      <c r="FSW106" s="344"/>
      <c r="FSX106" s="344"/>
      <c r="FSY106" s="344"/>
      <c r="FSZ106" s="344"/>
      <c r="FTA106" s="344"/>
      <c r="FTB106" s="344"/>
      <c r="FTC106" s="344"/>
      <c r="FTD106" s="344"/>
      <c r="FTE106" s="344"/>
      <c r="FTF106" s="344"/>
      <c r="FTG106" s="344"/>
      <c r="FTH106" s="344"/>
      <c r="FTI106" s="344"/>
      <c r="FTJ106" s="344"/>
      <c r="FTK106" s="344"/>
      <c r="FTL106" s="344"/>
      <c r="FTM106" s="344"/>
      <c r="FTN106" s="344"/>
      <c r="FTO106" s="344"/>
      <c r="FTP106" s="344"/>
      <c r="FTQ106" s="344"/>
      <c r="FTR106" s="344"/>
      <c r="FTS106" s="344"/>
      <c r="FTT106" s="344"/>
      <c r="FTU106" s="344"/>
      <c r="FTV106" s="344"/>
      <c r="FTW106" s="344"/>
      <c r="FTX106" s="344"/>
      <c r="FTY106" s="344"/>
      <c r="FTZ106" s="344"/>
      <c r="FUA106" s="344"/>
      <c r="FUB106" s="344"/>
      <c r="FUC106" s="344"/>
      <c r="FUD106" s="344"/>
      <c r="FUE106" s="344"/>
      <c r="FUF106" s="344"/>
      <c r="FUG106" s="344"/>
      <c r="FUH106" s="344"/>
      <c r="FUI106" s="344"/>
      <c r="FUJ106" s="344"/>
      <c r="FUK106" s="344"/>
      <c r="FUL106" s="344"/>
      <c r="FUM106" s="344"/>
      <c r="FUN106" s="344"/>
      <c r="FUO106" s="344"/>
      <c r="FUP106" s="344"/>
      <c r="FUQ106" s="344"/>
      <c r="FUR106" s="344"/>
      <c r="FUS106" s="344"/>
      <c r="FUT106" s="344"/>
      <c r="FUU106" s="344"/>
      <c r="FUV106" s="344"/>
      <c r="FUW106" s="344"/>
      <c r="FUX106" s="344"/>
      <c r="FUY106" s="344"/>
      <c r="FUZ106" s="344"/>
      <c r="FVA106" s="344"/>
      <c r="FVB106" s="344"/>
      <c r="FVC106" s="344"/>
      <c r="FVD106" s="344"/>
      <c r="FVE106" s="344"/>
      <c r="FVF106" s="344"/>
      <c r="FVG106" s="344"/>
      <c r="FVH106" s="344"/>
      <c r="FVI106" s="344"/>
      <c r="FVJ106" s="344"/>
      <c r="FVK106" s="344"/>
      <c r="FVL106" s="344"/>
      <c r="FVM106" s="344"/>
      <c r="FVN106" s="344"/>
      <c r="FVO106" s="344"/>
      <c r="FVP106" s="344"/>
      <c r="FVQ106" s="344"/>
      <c r="FVR106" s="344"/>
      <c r="FVS106" s="344"/>
      <c r="FVT106" s="344"/>
      <c r="FVU106" s="344"/>
      <c r="FVV106" s="344"/>
      <c r="FVW106" s="344"/>
      <c r="FVX106" s="344"/>
      <c r="FVY106" s="344"/>
      <c r="FVZ106" s="344"/>
      <c r="FWA106" s="344"/>
      <c r="FWB106" s="344"/>
      <c r="FWC106" s="344"/>
      <c r="FWD106" s="344"/>
      <c r="FWE106" s="344"/>
      <c r="FWF106" s="344"/>
      <c r="FWG106" s="344"/>
      <c r="FWH106" s="344"/>
      <c r="FWI106" s="344"/>
      <c r="FWJ106" s="344"/>
      <c r="FWK106" s="344"/>
      <c r="FWL106" s="344"/>
      <c r="FWM106" s="344"/>
      <c r="FWN106" s="344"/>
      <c r="FWO106" s="344"/>
      <c r="FWP106" s="344"/>
      <c r="FWQ106" s="344"/>
      <c r="FWR106" s="344"/>
      <c r="FWS106" s="344"/>
      <c r="FWT106" s="344"/>
      <c r="FWU106" s="344"/>
      <c r="FWV106" s="344"/>
      <c r="FWW106" s="344"/>
      <c r="FWX106" s="344"/>
      <c r="FWY106" s="344"/>
      <c r="FWZ106" s="344"/>
      <c r="FXA106" s="344"/>
      <c r="FXB106" s="344"/>
      <c r="FXC106" s="344"/>
      <c r="FXD106" s="344"/>
      <c r="FXE106" s="344"/>
      <c r="FXF106" s="344"/>
      <c r="FXG106" s="344"/>
      <c r="FXH106" s="344"/>
      <c r="FXI106" s="344"/>
      <c r="FXJ106" s="344"/>
      <c r="FXK106" s="344"/>
      <c r="FXL106" s="344"/>
      <c r="FXM106" s="344"/>
      <c r="FXN106" s="344"/>
      <c r="FXO106" s="344"/>
      <c r="FXP106" s="344"/>
      <c r="FXQ106" s="344"/>
      <c r="FXR106" s="344"/>
      <c r="FXS106" s="344"/>
      <c r="FXT106" s="344"/>
      <c r="FXU106" s="344"/>
      <c r="FXV106" s="344"/>
      <c r="FXW106" s="344"/>
      <c r="FXX106" s="344"/>
      <c r="FXY106" s="344"/>
      <c r="FXZ106" s="344"/>
      <c r="FYA106" s="344"/>
      <c r="FYB106" s="344"/>
      <c r="FYC106" s="344"/>
      <c r="FYD106" s="344"/>
      <c r="FYE106" s="344"/>
      <c r="FYF106" s="344"/>
      <c r="FYG106" s="344"/>
      <c r="FYH106" s="344"/>
      <c r="FYI106" s="344"/>
      <c r="FYJ106" s="344"/>
      <c r="FYK106" s="344"/>
      <c r="FYL106" s="344"/>
      <c r="FYM106" s="344"/>
      <c r="FYN106" s="344"/>
      <c r="FYO106" s="344"/>
      <c r="FYP106" s="344"/>
      <c r="FYQ106" s="344"/>
      <c r="FYR106" s="344"/>
      <c r="FYS106" s="344"/>
      <c r="FYT106" s="344"/>
      <c r="FYU106" s="344"/>
      <c r="FYV106" s="344"/>
      <c r="FYW106" s="344"/>
      <c r="FYX106" s="344"/>
      <c r="FYY106" s="344"/>
      <c r="FYZ106" s="344"/>
      <c r="FZA106" s="344"/>
      <c r="FZB106" s="344"/>
      <c r="FZC106" s="344"/>
      <c r="FZD106" s="344"/>
      <c r="FZE106" s="344"/>
      <c r="FZF106" s="344"/>
      <c r="FZG106" s="344"/>
      <c r="FZH106" s="344"/>
      <c r="FZI106" s="344"/>
      <c r="FZJ106" s="344"/>
      <c r="FZK106" s="344"/>
      <c r="FZL106" s="344"/>
      <c r="FZM106" s="344"/>
      <c r="FZN106" s="344"/>
      <c r="FZO106" s="344"/>
      <c r="FZP106" s="344"/>
      <c r="FZQ106" s="344"/>
      <c r="FZR106" s="344"/>
      <c r="FZS106" s="344"/>
      <c r="FZT106" s="344"/>
      <c r="FZU106" s="344"/>
      <c r="FZV106" s="344"/>
      <c r="FZW106" s="344"/>
      <c r="FZX106" s="344"/>
      <c r="FZY106" s="344"/>
      <c r="FZZ106" s="344"/>
      <c r="GAA106" s="344"/>
      <c r="GAB106" s="344"/>
      <c r="GAC106" s="344"/>
      <c r="GAD106" s="344"/>
      <c r="GAE106" s="344"/>
      <c r="GAF106" s="344"/>
      <c r="GAG106" s="344"/>
      <c r="GAH106" s="344"/>
      <c r="GAI106" s="344"/>
      <c r="GAJ106" s="344"/>
      <c r="GAK106" s="344"/>
      <c r="GAL106" s="344"/>
      <c r="GAM106" s="344"/>
      <c r="GAN106" s="344"/>
      <c r="GAO106" s="344"/>
      <c r="GAP106" s="344"/>
      <c r="GAQ106" s="344"/>
      <c r="GAR106" s="344"/>
      <c r="GAS106" s="344"/>
      <c r="GAT106" s="344"/>
      <c r="GAU106" s="344"/>
      <c r="GAV106" s="344"/>
      <c r="GAW106" s="344"/>
      <c r="GAX106" s="344"/>
      <c r="GAY106" s="344"/>
      <c r="GAZ106" s="344"/>
      <c r="GBA106" s="344"/>
      <c r="GBB106" s="344"/>
      <c r="GBC106" s="344"/>
      <c r="GBD106" s="344"/>
      <c r="GBE106" s="344"/>
      <c r="GBF106" s="344"/>
      <c r="GBG106" s="344"/>
      <c r="GBH106" s="344"/>
      <c r="GBI106" s="344"/>
      <c r="GBJ106" s="344"/>
      <c r="GBK106" s="344"/>
      <c r="GBL106" s="344"/>
      <c r="GBM106" s="344"/>
      <c r="GBN106" s="344"/>
      <c r="GBO106" s="344"/>
      <c r="GBP106" s="344"/>
      <c r="GBQ106" s="344"/>
      <c r="GBR106" s="344"/>
      <c r="GBS106" s="344"/>
      <c r="GBT106" s="344"/>
      <c r="GBU106" s="344"/>
      <c r="GBV106" s="344"/>
      <c r="GBW106" s="344"/>
      <c r="GBX106" s="344"/>
      <c r="GBY106" s="344"/>
      <c r="GBZ106" s="344"/>
      <c r="GCA106" s="344"/>
      <c r="GCB106" s="344"/>
      <c r="GCC106" s="344"/>
      <c r="GCD106" s="344"/>
      <c r="GCE106" s="344"/>
      <c r="GCF106" s="344"/>
      <c r="GCG106" s="344"/>
      <c r="GCH106" s="344"/>
      <c r="GCI106" s="344"/>
      <c r="GCJ106" s="344"/>
      <c r="GCK106" s="344"/>
      <c r="GCL106" s="344"/>
      <c r="GCM106" s="344"/>
      <c r="GCN106" s="344"/>
      <c r="GCO106" s="344"/>
      <c r="GCP106" s="344"/>
      <c r="GCQ106" s="344"/>
      <c r="GCR106" s="344"/>
      <c r="GCS106" s="344"/>
      <c r="GCT106" s="344"/>
      <c r="GCU106" s="344"/>
      <c r="GCV106" s="344"/>
      <c r="GCW106" s="344"/>
      <c r="GCX106" s="344"/>
      <c r="GCY106" s="344"/>
      <c r="GCZ106" s="344"/>
      <c r="GDA106" s="344"/>
      <c r="GDB106" s="344"/>
      <c r="GDC106" s="344"/>
      <c r="GDD106" s="344"/>
      <c r="GDE106" s="344"/>
      <c r="GDF106" s="344"/>
      <c r="GDG106" s="344"/>
      <c r="GDH106" s="344"/>
      <c r="GDI106" s="344"/>
      <c r="GDJ106" s="344"/>
      <c r="GDK106" s="344"/>
      <c r="GDL106" s="344"/>
      <c r="GDM106" s="344"/>
      <c r="GDN106" s="344"/>
      <c r="GDO106" s="344"/>
      <c r="GDP106" s="344"/>
      <c r="GDQ106" s="344"/>
      <c r="GDR106" s="344"/>
      <c r="GDS106" s="344"/>
      <c r="GDT106" s="344"/>
      <c r="GDU106" s="344"/>
      <c r="GDV106" s="344"/>
      <c r="GDW106" s="344"/>
      <c r="GDX106" s="344"/>
      <c r="GDY106" s="344"/>
      <c r="GDZ106" s="344"/>
      <c r="GEA106" s="344"/>
      <c r="GEB106" s="344"/>
      <c r="GEC106" s="344"/>
      <c r="GED106" s="344"/>
      <c r="GEE106" s="344"/>
      <c r="GEF106" s="344"/>
      <c r="GEG106" s="344"/>
      <c r="GEH106" s="344"/>
      <c r="GEI106" s="344"/>
      <c r="GEJ106" s="344"/>
      <c r="GEK106" s="344"/>
      <c r="GEL106" s="344"/>
      <c r="GEM106" s="344"/>
      <c r="GEN106" s="344"/>
      <c r="GEO106" s="344"/>
      <c r="GEP106" s="344"/>
      <c r="GEQ106" s="344"/>
      <c r="GER106" s="344"/>
      <c r="GES106" s="344"/>
      <c r="GET106" s="344"/>
      <c r="GEU106" s="344"/>
      <c r="GEV106" s="344"/>
      <c r="GEW106" s="344"/>
      <c r="GEX106" s="344"/>
      <c r="GEY106" s="344"/>
      <c r="GEZ106" s="344"/>
      <c r="GFA106" s="344"/>
      <c r="GFB106" s="344"/>
      <c r="GFC106" s="344"/>
      <c r="GFD106" s="344"/>
      <c r="GFE106" s="344"/>
      <c r="GFF106" s="344"/>
      <c r="GFG106" s="344"/>
      <c r="GFH106" s="344"/>
      <c r="GFI106" s="344"/>
      <c r="GFJ106" s="344"/>
      <c r="GFK106" s="344"/>
      <c r="GFL106" s="344"/>
      <c r="GFM106" s="344"/>
      <c r="GFN106" s="344"/>
      <c r="GFO106" s="344"/>
      <c r="GFP106" s="344"/>
      <c r="GFQ106" s="344"/>
      <c r="GFR106" s="344"/>
      <c r="GFS106" s="344"/>
      <c r="GFT106" s="344"/>
      <c r="GFU106" s="344"/>
      <c r="GFV106" s="344"/>
      <c r="GFW106" s="344"/>
      <c r="GFX106" s="344"/>
      <c r="GFY106" s="344"/>
      <c r="GFZ106" s="344"/>
      <c r="GGA106" s="344"/>
      <c r="GGB106" s="344"/>
      <c r="GGC106" s="344"/>
      <c r="GGD106" s="344"/>
      <c r="GGE106" s="344"/>
      <c r="GGF106" s="344"/>
      <c r="GGG106" s="344"/>
      <c r="GGH106" s="344"/>
      <c r="GGI106" s="344"/>
      <c r="GGJ106" s="344"/>
      <c r="GGK106" s="344"/>
      <c r="GGL106" s="344"/>
      <c r="GGM106" s="344"/>
      <c r="GGN106" s="344"/>
      <c r="GGO106" s="344"/>
      <c r="GGP106" s="344"/>
      <c r="GGQ106" s="344"/>
      <c r="GGR106" s="344"/>
      <c r="GGS106" s="344"/>
      <c r="GGT106" s="344"/>
      <c r="GGU106" s="344"/>
      <c r="GGV106" s="344"/>
      <c r="GGW106" s="344"/>
      <c r="GGX106" s="344"/>
      <c r="GGY106" s="344"/>
      <c r="GGZ106" s="344"/>
      <c r="GHA106" s="344"/>
      <c r="GHB106" s="344"/>
      <c r="RXR106" s="344"/>
      <c r="RXS106" s="344"/>
      <c r="RXT106" s="344"/>
      <c r="RXU106" s="344"/>
      <c r="RXV106" s="344"/>
      <c r="RXW106" s="344"/>
      <c r="RXX106" s="344"/>
      <c r="RXY106" s="344"/>
      <c r="RXZ106" s="344"/>
      <c r="RYA106" s="344"/>
      <c r="RYB106" s="344"/>
      <c r="RYC106" s="344"/>
      <c r="RYD106" s="344"/>
      <c r="RYE106" s="344"/>
      <c r="RYF106" s="344"/>
      <c r="RYG106" s="344"/>
      <c r="RYH106" s="344"/>
      <c r="RYI106" s="344"/>
      <c r="RYJ106" s="344"/>
      <c r="RYK106" s="344"/>
      <c r="RYL106" s="344"/>
      <c r="RYM106" s="344"/>
      <c r="RYN106" s="344"/>
      <c r="RYO106" s="344"/>
      <c r="RYP106" s="344"/>
      <c r="RYQ106" s="344"/>
      <c r="RYR106" s="344"/>
      <c r="RYS106" s="344"/>
      <c r="RYT106" s="344"/>
      <c r="RYU106" s="344"/>
      <c r="RYV106" s="344"/>
      <c r="RYW106" s="344"/>
      <c r="RYX106" s="344"/>
      <c r="RYY106" s="344"/>
      <c r="RYZ106" s="344"/>
      <c r="RZA106" s="344"/>
      <c r="RZB106" s="344"/>
      <c r="RZC106" s="344"/>
      <c r="RZD106" s="344"/>
      <c r="RZE106" s="344"/>
      <c r="RZF106" s="344"/>
      <c r="RZG106" s="344"/>
      <c r="RZH106" s="344"/>
      <c r="RZI106" s="344"/>
      <c r="RZJ106" s="344"/>
      <c r="RZK106" s="344"/>
      <c r="RZL106" s="344"/>
      <c r="RZM106" s="344"/>
      <c r="RZN106" s="344"/>
      <c r="RZO106" s="344"/>
      <c r="RZP106" s="344"/>
      <c r="RZQ106" s="344"/>
      <c r="RZR106" s="344"/>
      <c r="RZS106" s="344"/>
      <c r="RZT106" s="344"/>
      <c r="RZU106" s="344"/>
      <c r="RZV106" s="344"/>
      <c r="RZW106" s="344"/>
      <c r="RZX106" s="344"/>
      <c r="RZY106" s="344"/>
      <c r="RZZ106" s="344"/>
      <c r="SAA106" s="344"/>
      <c r="SAB106" s="344"/>
      <c r="SAC106" s="344"/>
      <c r="SAD106" s="344"/>
      <c r="SAE106" s="344"/>
      <c r="SAF106" s="344"/>
      <c r="SAG106" s="344"/>
      <c r="SAH106" s="344"/>
      <c r="SAI106" s="344"/>
      <c r="SAJ106" s="344"/>
      <c r="SAK106" s="344"/>
      <c r="SAL106" s="344"/>
      <c r="SAM106" s="344"/>
      <c r="SAN106" s="344"/>
      <c r="SAO106" s="344"/>
      <c r="SAP106" s="344"/>
      <c r="SAQ106" s="344"/>
      <c r="SAR106" s="344"/>
      <c r="SAS106" s="344"/>
      <c r="SAT106" s="344"/>
      <c r="SAU106" s="344"/>
      <c r="SAV106" s="344"/>
      <c r="SAW106" s="344"/>
      <c r="SAX106" s="344"/>
      <c r="SAY106" s="344"/>
      <c r="SAZ106" s="344"/>
      <c r="SBA106" s="344"/>
      <c r="SBB106" s="344"/>
      <c r="SBC106" s="344"/>
      <c r="SBD106" s="344"/>
      <c r="SBE106" s="344"/>
      <c r="SBF106" s="344"/>
      <c r="SBG106" s="344"/>
      <c r="SBH106" s="344"/>
      <c r="SBI106" s="344"/>
      <c r="SBJ106" s="344"/>
      <c r="SBK106" s="344"/>
      <c r="SBL106" s="344"/>
      <c r="SBM106" s="344"/>
      <c r="SBN106" s="344"/>
      <c r="SBO106" s="344"/>
      <c r="SBP106" s="344"/>
      <c r="SBQ106" s="344"/>
      <c r="SBR106" s="344"/>
      <c r="SBS106" s="344"/>
      <c r="SBT106" s="344"/>
      <c r="SBU106" s="344"/>
      <c r="SBV106" s="344"/>
      <c r="SBW106" s="344"/>
      <c r="SBX106" s="344"/>
      <c r="SBY106" s="344"/>
      <c r="SBZ106" s="344"/>
      <c r="SCA106" s="344"/>
      <c r="SCB106" s="344"/>
      <c r="SCC106" s="344"/>
      <c r="SCD106" s="344"/>
      <c r="SCE106" s="344"/>
      <c r="SCF106" s="344"/>
      <c r="SCG106" s="344"/>
      <c r="SCH106" s="344"/>
      <c r="SCI106" s="344"/>
      <c r="SCJ106" s="344"/>
      <c r="SCK106" s="344"/>
      <c r="SCL106" s="344"/>
      <c r="SCM106" s="344"/>
      <c r="SCN106" s="344"/>
      <c r="SCO106" s="344"/>
      <c r="SCP106" s="344"/>
      <c r="SCQ106" s="344"/>
      <c r="SCR106" s="344"/>
      <c r="SCS106" s="344"/>
      <c r="SCT106" s="344"/>
      <c r="SCU106" s="344"/>
      <c r="SCV106" s="344"/>
      <c r="SCW106" s="344"/>
      <c r="SCX106" s="344"/>
      <c r="SCY106" s="344"/>
      <c r="SCZ106" s="344"/>
      <c r="SDA106" s="344"/>
      <c r="SDB106" s="344"/>
      <c r="SDC106" s="344"/>
      <c r="SDD106" s="344"/>
      <c r="SDE106" s="344"/>
      <c r="SDF106" s="344"/>
      <c r="SDG106" s="344"/>
      <c r="SDH106" s="344"/>
      <c r="SDI106" s="344"/>
      <c r="SDJ106" s="344"/>
      <c r="SDK106" s="344"/>
      <c r="SDL106" s="344"/>
      <c r="SDM106" s="344"/>
      <c r="SDN106" s="344"/>
      <c r="SDO106" s="344"/>
      <c r="SDP106" s="344"/>
      <c r="SDQ106" s="344"/>
      <c r="SDR106" s="344"/>
      <c r="SDS106" s="344"/>
      <c r="SDT106" s="344"/>
      <c r="SDU106" s="344"/>
      <c r="SDV106" s="344"/>
      <c r="SDW106" s="344"/>
      <c r="SDX106" s="344"/>
      <c r="SDY106" s="344"/>
      <c r="SDZ106" s="344"/>
      <c r="SEA106" s="344"/>
      <c r="SEB106" s="344"/>
      <c r="SEC106" s="344"/>
      <c r="SED106" s="344"/>
      <c r="SEE106" s="344"/>
      <c r="SEF106" s="344"/>
      <c r="SEG106" s="344"/>
      <c r="SEH106" s="344"/>
      <c r="SEI106" s="344"/>
      <c r="SEJ106" s="344"/>
      <c r="SEK106" s="344"/>
      <c r="SEL106" s="344"/>
      <c r="SEM106" s="344"/>
      <c r="SEN106" s="344"/>
      <c r="SEO106" s="344"/>
      <c r="SEP106" s="344"/>
      <c r="SEQ106" s="344"/>
      <c r="SER106" s="344"/>
      <c r="SES106" s="344"/>
      <c r="SET106" s="344"/>
      <c r="SEU106" s="344"/>
      <c r="SEV106" s="344"/>
      <c r="SEW106" s="344"/>
      <c r="SEX106" s="344"/>
      <c r="SEY106" s="344"/>
      <c r="SEZ106" s="344"/>
      <c r="SFA106" s="344"/>
      <c r="SFB106" s="344"/>
      <c r="SFC106" s="344"/>
      <c r="SFD106" s="344"/>
      <c r="SFE106" s="344"/>
      <c r="SFF106" s="344"/>
      <c r="SFG106" s="344"/>
      <c r="SFH106" s="344"/>
      <c r="SFI106" s="344"/>
      <c r="SFJ106" s="344"/>
      <c r="SFK106" s="344"/>
      <c r="SFL106" s="344"/>
      <c r="SFM106" s="344"/>
      <c r="SFN106" s="344"/>
      <c r="SFO106" s="344"/>
      <c r="SFP106" s="344"/>
      <c r="SFQ106" s="344"/>
      <c r="SFR106" s="344"/>
      <c r="SFS106" s="344"/>
      <c r="SFT106" s="344"/>
      <c r="SFU106" s="344"/>
      <c r="SFV106" s="344"/>
      <c r="SFW106" s="344"/>
      <c r="SFX106" s="344"/>
      <c r="SFY106" s="344"/>
      <c r="SFZ106" s="344"/>
      <c r="SGA106" s="344"/>
      <c r="SGB106" s="344"/>
      <c r="SGC106" s="344"/>
      <c r="SGD106" s="344"/>
      <c r="SGE106" s="344"/>
      <c r="SGF106" s="344"/>
      <c r="SGG106" s="344"/>
      <c r="SGH106" s="344"/>
      <c r="SGI106" s="344"/>
      <c r="SGJ106" s="344"/>
      <c r="SGK106" s="344"/>
      <c r="SGL106" s="344"/>
      <c r="SGM106" s="344"/>
      <c r="SGN106" s="344"/>
      <c r="SGO106" s="344"/>
      <c r="SGP106" s="344"/>
      <c r="SGQ106" s="344"/>
      <c r="SGR106" s="344"/>
      <c r="SGS106" s="344"/>
      <c r="SGT106" s="344"/>
      <c r="SGU106" s="344"/>
      <c r="SGV106" s="344"/>
      <c r="SGW106" s="344"/>
      <c r="SGX106" s="344"/>
      <c r="SGY106" s="344"/>
      <c r="SGZ106" s="344"/>
      <c r="SHA106" s="344"/>
      <c r="SHB106" s="344"/>
      <c r="SHC106" s="344"/>
      <c r="SHD106" s="344"/>
      <c r="SHE106" s="344"/>
      <c r="SHF106" s="344"/>
      <c r="SHG106" s="344"/>
      <c r="SHH106" s="344"/>
      <c r="SHI106" s="344"/>
      <c r="SHJ106" s="344"/>
      <c r="SHK106" s="344"/>
      <c r="SHL106" s="344"/>
      <c r="SHM106" s="344"/>
      <c r="SHN106" s="344"/>
      <c r="SHO106" s="344"/>
      <c r="SHP106" s="344"/>
      <c r="SHQ106" s="344"/>
      <c r="SHR106" s="344"/>
      <c r="SHS106" s="344"/>
      <c r="SHT106" s="344"/>
      <c r="SHU106" s="344"/>
      <c r="SHV106" s="344"/>
      <c r="SHW106" s="344"/>
      <c r="SHX106" s="344"/>
      <c r="SHY106" s="344"/>
      <c r="SHZ106" s="344"/>
      <c r="SIA106" s="344"/>
      <c r="SIB106" s="344"/>
      <c r="SIC106" s="344"/>
      <c r="SID106" s="344"/>
      <c r="SIE106" s="344"/>
      <c r="SIF106" s="344"/>
      <c r="SIG106" s="344"/>
      <c r="SIH106" s="344"/>
      <c r="SII106" s="344"/>
      <c r="SIJ106" s="344"/>
      <c r="SIK106" s="344"/>
      <c r="SIL106" s="344"/>
      <c r="SIM106" s="344"/>
      <c r="SIN106" s="344"/>
      <c r="SIO106" s="344"/>
      <c r="SIP106" s="344"/>
      <c r="SIQ106" s="344"/>
      <c r="SIR106" s="344"/>
      <c r="SIS106" s="344"/>
      <c r="SIT106" s="344"/>
      <c r="SIU106" s="344"/>
      <c r="SIV106" s="344"/>
      <c r="SIW106" s="344"/>
      <c r="SIX106" s="344"/>
      <c r="SIY106" s="344"/>
      <c r="SIZ106" s="344"/>
      <c r="SJA106" s="344"/>
      <c r="SJB106" s="344"/>
      <c r="SJC106" s="344"/>
      <c r="SJD106" s="344"/>
      <c r="SJE106" s="344"/>
      <c r="SJF106" s="344"/>
      <c r="SJG106" s="344"/>
      <c r="SJH106" s="344"/>
      <c r="SJI106" s="344"/>
      <c r="SJJ106" s="344"/>
      <c r="SJK106" s="344"/>
      <c r="SJL106" s="344"/>
      <c r="SJM106" s="344"/>
      <c r="SJN106" s="344"/>
      <c r="SJO106" s="344"/>
      <c r="SJP106" s="344"/>
      <c r="SJQ106" s="344"/>
      <c r="SJR106" s="344"/>
      <c r="SJS106" s="344"/>
      <c r="SJT106" s="344"/>
      <c r="SJU106" s="344"/>
      <c r="SJV106" s="344"/>
      <c r="SJW106" s="344"/>
      <c r="SJX106" s="344"/>
      <c r="SJY106" s="344"/>
      <c r="SJZ106" s="344"/>
      <c r="SKA106" s="344"/>
      <c r="SKB106" s="344"/>
      <c r="SKC106" s="344"/>
      <c r="SKD106" s="344"/>
      <c r="SKE106" s="344"/>
      <c r="SKF106" s="344"/>
      <c r="SKG106" s="344"/>
      <c r="SKH106" s="344"/>
      <c r="SKI106" s="344"/>
      <c r="SKJ106" s="344"/>
      <c r="SKK106" s="344"/>
      <c r="SKL106" s="344"/>
      <c r="SKM106" s="344"/>
      <c r="SKN106" s="344"/>
      <c r="SKO106" s="344"/>
      <c r="SKP106" s="344"/>
      <c r="SKQ106" s="344"/>
      <c r="SKR106" s="344"/>
      <c r="SKS106" s="344"/>
      <c r="SKT106" s="344"/>
      <c r="SKU106" s="344"/>
      <c r="SKV106" s="344"/>
      <c r="SKW106" s="344"/>
      <c r="SKX106" s="344"/>
      <c r="SKY106" s="344"/>
      <c r="SKZ106" s="344"/>
      <c r="SLA106" s="344"/>
      <c r="SLB106" s="344"/>
      <c r="SLC106" s="344"/>
      <c r="SLD106" s="344"/>
      <c r="SLE106" s="344"/>
      <c r="SLF106" s="344"/>
      <c r="SLG106" s="344"/>
      <c r="SLH106" s="344"/>
      <c r="SLI106" s="344"/>
      <c r="SLJ106" s="344"/>
      <c r="SLK106" s="344"/>
      <c r="SLL106" s="344"/>
      <c r="SLM106" s="344"/>
      <c r="SLN106" s="344"/>
      <c r="SLO106" s="344"/>
      <c r="SLP106" s="344"/>
      <c r="SLQ106" s="344"/>
      <c r="SLR106" s="344"/>
      <c r="SLS106" s="344"/>
      <c r="SLT106" s="344"/>
      <c r="SLU106" s="344"/>
      <c r="SLV106" s="344"/>
      <c r="SLW106" s="344"/>
      <c r="SLX106" s="344"/>
      <c r="SLY106" s="344"/>
      <c r="SLZ106" s="344"/>
      <c r="SMA106" s="344"/>
      <c r="SMB106" s="344"/>
      <c r="SMC106" s="344"/>
      <c r="SMD106" s="344"/>
      <c r="SME106" s="344"/>
      <c r="SMF106" s="344"/>
      <c r="SMG106" s="344"/>
      <c r="SMH106" s="344"/>
      <c r="SMI106" s="344"/>
      <c r="SMJ106" s="344"/>
      <c r="SMK106" s="344"/>
      <c r="SML106" s="344"/>
      <c r="SMM106" s="344"/>
      <c r="SMN106" s="344"/>
      <c r="SMO106" s="344"/>
      <c r="SMP106" s="344"/>
      <c r="SMQ106" s="344"/>
      <c r="SMR106" s="344"/>
      <c r="SMS106" s="344"/>
      <c r="SMT106" s="344"/>
      <c r="SMU106" s="344"/>
      <c r="SMV106" s="344"/>
      <c r="SMW106" s="344"/>
      <c r="SMX106" s="344"/>
      <c r="SMY106" s="344"/>
      <c r="SMZ106" s="344"/>
      <c r="SNA106" s="344"/>
      <c r="SNB106" s="344"/>
      <c r="SNC106" s="344"/>
      <c r="SND106" s="344"/>
      <c r="SNE106" s="344"/>
      <c r="SNF106" s="344"/>
      <c r="SNG106" s="344"/>
      <c r="SNH106" s="344"/>
      <c r="SNI106" s="344"/>
      <c r="SNJ106" s="344"/>
      <c r="SNK106" s="344"/>
      <c r="SNL106" s="344"/>
      <c r="SNM106" s="344"/>
      <c r="SNN106" s="344"/>
      <c r="SNO106" s="344"/>
      <c r="SNP106" s="344"/>
      <c r="SNQ106" s="344"/>
      <c r="SNR106" s="344"/>
      <c r="SNS106" s="344"/>
      <c r="SNT106" s="344"/>
      <c r="SNU106" s="344"/>
      <c r="SNV106" s="344"/>
      <c r="SNW106" s="344"/>
      <c r="SNX106" s="344"/>
      <c r="SNY106" s="344"/>
      <c r="SNZ106" s="344"/>
      <c r="SOA106" s="344"/>
      <c r="SOB106" s="344"/>
      <c r="SOC106" s="344"/>
      <c r="SOD106" s="344"/>
      <c r="SOE106" s="344"/>
      <c r="SOF106" s="344"/>
      <c r="SOG106" s="344"/>
      <c r="SOH106" s="344"/>
      <c r="SOI106" s="344"/>
      <c r="SOJ106" s="344"/>
      <c r="SOK106" s="344"/>
      <c r="SOL106" s="344"/>
      <c r="SOM106" s="344"/>
      <c r="SON106" s="344"/>
      <c r="SOO106" s="344"/>
      <c r="SOP106" s="344"/>
      <c r="SOQ106" s="344"/>
      <c r="SOR106" s="344"/>
      <c r="SOS106" s="344"/>
      <c r="SOT106" s="344"/>
      <c r="SOU106" s="344"/>
      <c r="SOV106" s="344"/>
      <c r="SOW106" s="344"/>
      <c r="SOX106" s="344"/>
      <c r="SOY106" s="344"/>
      <c r="SOZ106" s="344"/>
      <c r="SPA106" s="344"/>
      <c r="SPB106" s="344"/>
      <c r="SPC106" s="344"/>
      <c r="SPD106" s="344"/>
      <c r="SPE106" s="344"/>
      <c r="SPF106" s="344"/>
      <c r="SPG106" s="344"/>
      <c r="SPH106" s="344"/>
      <c r="SPI106" s="344"/>
      <c r="SPJ106" s="344"/>
      <c r="SPK106" s="344"/>
      <c r="SPL106" s="344"/>
      <c r="SPM106" s="344"/>
      <c r="SPN106" s="344"/>
      <c r="SPO106" s="344"/>
      <c r="SPP106" s="344"/>
      <c r="SPQ106" s="344"/>
      <c r="SPR106" s="344"/>
      <c r="SPS106" s="344"/>
      <c r="SPT106" s="344"/>
      <c r="SPU106" s="344"/>
      <c r="SPV106" s="344"/>
      <c r="SPW106" s="344"/>
      <c r="SPX106" s="344"/>
      <c r="SPY106" s="344"/>
      <c r="SPZ106" s="344"/>
      <c r="SQA106" s="344"/>
      <c r="SQB106" s="344"/>
      <c r="SQC106" s="344"/>
      <c r="SQD106" s="344"/>
      <c r="SQE106" s="344"/>
      <c r="SQF106" s="344"/>
      <c r="SQG106" s="344"/>
      <c r="SQH106" s="344"/>
      <c r="SQI106" s="344"/>
      <c r="SQJ106" s="344"/>
      <c r="SQK106" s="344"/>
      <c r="SQL106" s="344"/>
      <c r="SQM106" s="344"/>
      <c r="SQN106" s="344"/>
      <c r="SQO106" s="344"/>
      <c r="SQP106" s="344"/>
      <c r="SQQ106" s="344"/>
      <c r="SQR106" s="344"/>
      <c r="SQS106" s="344"/>
      <c r="SQT106" s="344"/>
      <c r="SQU106" s="344"/>
      <c r="SQV106" s="344"/>
      <c r="SQW106" s="344"/>
      <c r="SQX106" s="344"/>
      <c r="SQY106" s="344"/>
      <c r="SQZ106" s="344"/>
      <c r="SRA106" s="344"/>
      <c r="SRB106" s="344"/>
      <c r="SRC106" s="344"/>
      <c r="SRD106" s="344"/>
      <c r="SRE106" s="344"/>
      <c r="SRF106" s="344"/>
      <c r="SRG106" s="344"/>
      <c r="SRH106" s="344"/>
      <c r="SRI106" s="344"/>
      <c r="SRJ106" s="344"/>
      <c r="SRK106" s="344"/>
      <c r="SRL106" s="344"/>
      <c r="SRM106" s="344"/>
      <c r="SRN106" s="344"/>
      <c r="SRO106" s="344"/>
      <c r="SRP106" s="344"/>
      <c r="SRQ106" s="344"/>
      <c r="SRR106" s="344"/>
      <c r="SRS106" s="344"/>
      <c r="SRT106" s="344"/>
      <c r="SRU106" s="344"/>
      <c r="SRV106" s="344"/>
      <c r="SRW106" s="344"/>
      <c r="SRX106" s="344"/>
      <c r="SRY106" s="344"/>
      <c r="SRZ106" s="344"/>
      <c r="SSA106" s="344"/>
      <c r="SSB106" s="344"/>
      <c r="SSC106" s="344"/>
      <c r="SSD106" s="344"/>
      <c r="SSE106" s="344"/>
      <c r="SSF106" s="344"/>
      <c r="SSG106" s="344"/>
      <c r="SSH106" s="344"/>
      <c r="SSI106" s="344"/>
      <c r="SSJ106" s="344"/>
      <c r="SSK106" s="344"/>
      <c r="SSL106" s="344"/>
      <c r="SSM106" s="344"/>
      <c r="SSN106" s="344"/>
      <c r="SSO106" s="344"/>
      <c r="SSP106" s="344"/>
      <c r="SSQ106" s="344"/>
      <c r="SSR106" s="344"/>
      <c r="SSS106" s="344"/>
      <c r="SST106" s="344"/>
      <c r="SSU106" s="344"/>
      <c r="SSV106" s="344"/>
      <c r="SSW106" s="344"/>
      <c r="SSX106" s="344"/>
      <c r="SSY106" s="344"/>
      <c r="SSZ106" s="344"/>
      <c r="STA106" s="344"/>
      <c r="STB106" s="344"/>
      <c r="STC106" s="344"/>
      <c r="STD106" s="344"/>
      <c r="STE106" s="344"/>
      <c r="STF106" s="344"/>
      <c r="STG106" s="344"/>
      <c r="STH106" s="344"/>
      <c r="STI106" s="344"/>
      <c r="STJ106" s="344"/>
      <c r="STK106" s="344"/>
      <c r="STL106" s="344"/>
      <c r="STM106" s="344"/>
      <c r="STN106" s="344"/>
      <c r="STO106" s="344"/>
      <c r="STP106" s="344"/>
      <c r="STQ106" s="344"/>
      <c r="STR106" s="344"/>
      <c r="STS106" s="344"/>
      <c r="STT106" s="344"/>
      <c r="STU106" s="344"/>
      <c r="STV106" s="344"/>
      <c r="STW106" s="344"/>
      <c r="STX106" s="344"/>
      <c r="STY106" s="344"/>
      <c r="STZ106" s="344"/>
      <c r="SUA106" s="344"/>
      <c r="SUB106" s="344"/>
      <c r="SUC106" s="344"/>
      <c r="SUD106" s="344"/>
      <c r="SUE106" s="344"/>
      <c r="SUF106" s="344"/>
      <c r="SUG106" s="344"/>
      <c r="SUH106" s="344"/>
      <c r="SUI106" s="344"/>
      <c r="SUJ106" s="344"/>
      <c r="SUK106" s="344"/>
      <c r="SUL106" s="344"/>
      <c r="SUM106" s="344"/>
      <c r="SUN106" s="344"/>
      <c r="SUO106" s="344"/>
      <c r="SUP106" s="344"/>
      <c r="SUQ106" s="344"/>
      <c r="SUR106" s="344"/>
      <c r="SUS106" s="344"/>
      <c r="SUT106" s="344"/>
      <c r="SUU106" s="344"/>
      <c r="SUV106" s="344"/>
      <c r="SUW106" s="344"/>
      <c r="SUX106" s="344"/>
      <c r="SUY106" s="344"/>
      <c r="SUZ106" s="344"/>
      <c r="SVA106" s="344"/>
      <c r="SVB106" s="344"/>
      <c r="SVC106" s="344"/>
      <c r="SVD106" s="344"/>
      <c r="SVE106" s="344"/>
      <c r="SVF106" s="344"/>
      <c r="SVG106" s="344"/>
      <c r="SVH106" s="344"/>
      <c r="SVI106" s="344"/>
      <c r="SVJ106" s="344"/>
      <c r="SVK106" s="344"/>
      <c r="SVL106" s="344"/>
      <c r="SVM106" s="344"/>
      <c r="SVN106" s="344"/>
      <c r="SVO106" s="344"/>
      <c r="SVP106" s="344"/>
      <c r="SVQ106" s="344"/>
      <c r="SVR106" s="344"/>
      <c r="SVS106" s="344"/>
      <c r="SVT106" s="344"/>
      <c r="SVU106" s="344"/>
      <c r="SVV106" s="344"/>
      <c r="SVW106" s="344"/>
      <c r="SVX106" s="344"/>
      <c r="SVY106" s="344"/>
      <c r="SVZ106" s="344"/>
      <c r="SWA106" s="344"/>
      <c r="SWB106" s="344"/>
      <c r="SWC106" s="344"/>
      <c r="SWD106" s="344"/>
      <c r="SWE106" s="344"/>
      <c r="SWF106" s="344"/>
      <c r="SWG106" s="344"/>
      <c r="SWH106" s="344"/>
      <c r="SWI106" s="344"/>
      <c r="SWJ106" s="344"/>
      <c r="SWK106" s="344"/>
      <c r="SWL106" s="344"/>
      <c r="SWM106" s="344"/>
      <c r="SWN106" s="344"/>
      <c r="SWO106" s="344"/>
      <c r="SWP106" s="344"/>
      <c r="SWQ106" s="344"/>
      <c r="SWR106" s="344"/>
      <c r="SWS106" s="344"/>
      <c r="SWT106" s="344"/>
      <c r="SWU106" s="344"/>
      <c r="SWV106" s="344"/>
      <c r="SWW106" s="344"/>
      <c r="SWX106" s="344"/>
      <c r="SWY106" s="344"/>
      <c r="SWZ106" s="344"/>
      <c r="SXA106" s="344"/>
      <c r="SXB106" s="344"/>
      <c r="SXC106" s="344"/>
      <c r="SXD106" s="344"/>
      <c r="SXE106" s="344"/>
      <c r="SXF106" s="344"/>
      <c r="SXG106" s="344"/>
      <c r="SXH106" s="344"/>
      <c r="SXI106" s="344"/>
      <c r="SXJ106" s="344"/>
      <c r="SXK106" s="344"/>
      <c r="SXL106" s="344"/>
      <c r="SXM106" s="344"/>
      <c r="SXN106" s="344"/>
      <c r="SXO106" s="344"/>
      <c r="SXP106" s="344"/>
      <c r="SXQ106" s="344"/>
      <c r="SXR106" s="344"/>
      <c r="SXS106" s="344"/>
      <c r="SXT106" s="344"/>
      <c r="SXU106" s="344"/>
      <c r="SXV106" s="344"/>
      <c r="SXW106" s="344"/>
      <c r="SXX106" s="344"/>
      <c r="SXY106" s="344"/>
      <c r="SXZ106" s="344"/>
      <c r="SYA106" s="344"/>
      <c r="SYB106" s="344"/>
      <c r="SYC106" s="344"/>
      <c r="SYD106" s="344"/>
      <c r="SYE106" s="344"/>
      <c r="SYF106" s="344"/>
      <c r="SYG106" s="344"/>
      <c r="SYH106" s="344"/>
      <c r="SYI106" s="344"/>
      <c r="SYJ106" s="344"/>
      <c r="SYK106" s="344"/>
      <c r="SYL106" s="344"/>
      <c r="SYM106" s="344"/>
      <c r="SYN106" s="344"/>
      <c r="SYO106" s="344"/>
      <c r="SYP106" s="344"/>
      <c r="SYQ106" s="344"/>
      <c r="SYR106" s="344"/>
      <c r="SYS106" s="344"/>
      <c r="SYT106" s="344"/>
      <c r="SYU106" s="344"/>
      <c r="SYV106" s="344"/>
      <c r="SYW106" s="344"/>
      <c r="SYX106" s="344"/>
      <c r="SYY106" s="344"/>
      <c r="SYZ106" s="344"/>
      <c r="SZA106" s="344"/>
      <c r="SZB106" s="344"/>
      <c r="SZC106" s="344"/>
      <c r="SZD106" s="344"/>
      <c r="SZE106" s="344"/>
      <c r="SZF106" s="344"/>
      <c r="SZG106" s="344"/>
      <c r="SZH106" s="344"/>
      <c r="SZI106" s="344"/>
      <c r="SZJ106" s="344"/>
      <c r="SZK106" s="344"/>
      <c r="SZL106" s="344"/>
      <c r="SZM106" s="344"/>
      <c r="SZN106" s="344"/>
      <c r="SZO106" s="344"/>
      <c r="SZP106" s="344"/>
      <c r="SZQ106" s="344"/>
      <c r="SZR106" s="344"/>
      <c r="SZS106" s="344"/>
      <c r="SZT106" s="344"/>
      <c r="SZU106" s="344"/>
      <c r="SZV106" s="344"/>
      <c r="SZW106" s="344"/>
      <c r="SZX106" s="344"/>
      <c r="SZY106" s="344"/>
      <c r="SZZ106" s="344"/>
      <c r="TAA106" s="344"/>
      <c r="TAB106" s="344"/>
      <c r="TAC106" s="344"/>
      <c r="TAD106" s="344"/>
      <c r="TAE106" s="344"/>
      <c r="TAF106" s="344"/>
      <c r="TAG106" s="344"/>
      <c r="TAH106" s="344"/>
      <c r="TAI106" s="344"/>
      <c r="TAJ106" s="344"/>
      <c r="TAK106" s="344"/>
      <c r="TAL106" s="344"/>
      <c r="TAM106" s="344"/>
      <c r="TAN106" s="344"/>
      <c r="TAO106" s="344"/>
      <c r="TAP106" s="344"/>
      <c r="TAQ106" s="344"/>
      <c r="TAR106" s="344"/>
      <c r="TAS106" s="344"/>
      <c r="TAT106" s="344"/>
      <c r="TAU106" s="344"/>
      <c r="TAV106" s="344"/>
      <c r="TAW106" s="344"/>
      <c r="TAX106" s="344"/>
      <c r="TAY106" s="344"/>
      <c r="TAZ106" s="344"/>
      <c r="TBA106" s="344"/>
      <c r="TBB106" s="344"/>
      <c r="TBC106" s="344"/>
      <c r="TBD106" s="344"/>
      <c r="TBE106" s="344"/>
      <c r="TBF106" s="344"/>
      <c r="TBG106" s="344"/>
      <c r="TBH106" s="344"/>
      <c r="TBI106" s="344"/>
      <c r="TBJ106" s="344"/>
      <c r="TBK106" s="344"/>
      <c r="TBL106" s="344"/>
      <c r="TBM106" s="344"/>
      <c r="TBN106" s="344"/>
      <c r="TBO106" s="344"/>
      <c r="TBP106" s="344"/>
      <c r="TBQ106" s="344"/>
      <c r="TBR106" s="344"/>
      <c r="TBS106" s="344"/>
      <c r="TBT106" s="344"/>
      <c r="TBU106" s="344"/>
      <c r="TBV106" s="344"/>
      <c r="TBW106" s="344"/>
      <c r="TBX106" s="344"/>
      <c r="TBY106" s="344"/>
      <c r="TBZ106" s="344"/>
      <c r="TCA106" s="344"/>
      <c r="TCB106" s="344"/>
      <c r="TCC106" s="344"/>
      <c r="TCD106" s="344"/>
      <c r="TCE106" s="344"/>
      <c r="TCF106" s="344"/>
      <c r="TCG106" s="344"/>
      <c r="TCH106" s="344"/>
      <c r="TCI106" s="344"/>
      <c r="TCJ106" s="344"/>
      <c r="TCK106" s="344"/>
      <c r="TCL106" s="344"/>
      <c r="TCM106" s="344"/>
      <c r="TCN106" s="344"/>
      <c r="TCO106" s="344"/>
      <c r="TCP106" s="344"/>
      <c r="TCQ106" s="344"/>
      <c r="TCR106" s="344"/>
      <c r="TCS106" s="344"/>
      <c r="TCT106" s="344"/>
      <c r="TCU106" s="344"/>
      <c r="TCV106" s="344"/>
      <c r="TCW106" s="344"/>
      <c r="TCX106" s="344"/>
      <c r="TCY106" s="344"/>
      <c r="TCZ106" s="344"/>
      <c r="TDA106" s="344"/>
      <c r="TDB106" s="344"/>
      <c r="TDC106" s="344"/>
      <c r="TDD106" s="344"/>
      <c r="TDE106" s="344"/>
      <c r="TDF106" s="344"/>
      <c r="TDG106" s="344"/>
      <c r="TDH106" s="344"/>
      <c r="TDI106" s="344"/>
      <c r="TDJ106" s="344"/>
      <c r="TDK106" s="344"/>
      <c r="TDL106" s="344"/>
      <c r="TDM106" s="344"/>
      <c r="TDN106" s="344"/>
      <c r="TDO106" s="344"/>
      <c r="TDP106" s="344"/>
      <c r="TDQ106" s="344"/>
      <c r="TDR106" s="344"/>
      <c r="TDS106" s="344"/>
      <c r="TDT106" s="344"/>
      <c r="TDU106" s="344"/>
      <c r="TDV106" s="344"/>
      <c r="TDW106" s="344"/>
      <c r="TDX106" s="344"/>
      <c r="TDY106" s="344"/>
      <c r="TDZ106" s="344"/>
      <c r="TEA106" s="344"/>
      <c r="TEB106" s="344"/>
      <c r="TEC106" s="344"/>
      <c r="TED106" s="344"/>
      <c r="TEE106" s="344"/>
      <c r="TEF106" s="344"/>
      <c r="TEG106" s="344"/>
      <c r="TEH106" s="344"/>
      <c r="TEI106" s="344"/>
      <c r="TEJ106" s="344"/>
      <c r="TEK106" s="344"/>
      <c r="TEL106" s="344"/>
      <c r="TEM106" s="344"/>
      <c r="TEN106" s="344"/>
      <c r="TEO106" s="344"/>
      <c r="TEP106" s="344"/>
      <c r="TEQ106" s="344"/>
      <c r="TER106" s="344"/>
      <c r="TES106" s="344"/>
      <c r="TET106" s="344"/>
      <c r="TEU106" s="344"/>
      <c r="TEV106" s="344"/>
      <c r="TEW106" s="344"/>
      <c r="TEX106" s="344"/>
      <c r="TEY106" s="344"/>
      <c r="TEZ106" s="344"/>
      <c r="TFA106" s="344"/>
      <c r="TFB106" s="344"/>
      <c r="TFC106" s="344"/>
      <c r="TFD106" s="344"/>
      <c r="TFE106" s="344"/>
      <c r="TFF106" s="344"/>
      <c r="TFG106" s="344"/>
      <c r="TFH106" s="344"/>
      <c r="TFI106" s="344"/>
      <c r="TFJ106" s="344"/>
      <c r="TFK106" s="344"/>
      <c r="TFL106" s="344"/>
      <c r="TFM106" s="344"/>
      <c r="TFN106" s="344"/>
      <c r="TFO106" s="344"/>
      <c r="TFP106" s="344"/>
      <c r="TFQ106" s="344"/>
      <c r="TFR106" s="344"/>
      <c r="TFS106" s="344"/>
      <c r="TFT106" s="344"/>
      <c r="TFU106" s="344"/>
      <c r="TFV106" s="344"/>
      <c r="TFW106" s="344"/>
      <c r="TFX106" s="344"/>
      <c r="TFY106" s="344"/>
      <c r="TFZ106" s="344"/>
      <c r="TGA106" s="344"/>
      <c r="TGB106" s="344"/>
      <c r="TGC106" s="344"/>
      <c r="TGD106" s="344"/>
      <c r="TGE106" s="344"/>
      <c r="TGF106" s="344"/>
      <c r="TGG106" s="344"/>
      <c r="TGH106" s="344"/>
      <c r="TGI106" s="344"/>
      <c r="TGJ106" s="344"/>
      <c r="TGK106" s="344"/>
      <c r="TGL106" s="344"/>
      <c r="TGM106" s="344"/>
      <c r="TGN106" s="344"/>
      <c r="TGO106" s="344"/>
      <c r="TGP106" s="344"/>
      <c r="TGQ106" s="344"/>
      <c r="TGR106" s="344"/>
      <c r="TGS106" s="344"/>
      <c r="TGT106" s="344"/>
      <c r="TGU106" s="344"/>
      <c r="TGV106" s="344"/>
      <c r="TGW106" s="344"/>
      <c r="TGX106" s="344"/>
      <c r="TGY106" s="344"/>
      <c r="TGZ106" s="344"/>
      <c r="THA106" s="344"/>
      <c r="THB106" s="344"/>
      <c r="THC106" s="344"/>
      <c r="THD106" s="344"/>
      <c r="THE106" s="344"/>
      <c r="THF106" s="344"/>
      <c r="THG106" s="344"/>
      <c r="THH106" s="344"/>
      <c r="THI106" s="344"/>
      <c r="THJ106" s="344"/>
      <c r="THK106" s="344"/>
      <c r="THL106" s="344"/>
      <c r="THM106" s="344"/>
      <c r="THN106" s="344"/>
      <c r="THO106" s="344"/>
      <c r="THP106" s="344"/>
      <c r="THQ106" s="344"/>
      <c r="THR106" s="344"/>
      <c r="THS106" s="344"/>
      <c r="THT106" s="344"/>
      <c r="THU106" s="344"/>
      <c r="THV106" s="344"/>
      <c r="THW106" s="344"/>
      <c r="THX106" s="344"/>
      <c r="THY106" s="344"/>
      <c r="THZ106" s="344"/>
      <c r="TIA106" s="344"/>
      <c r="TIB106" s="344"/>
      <c r="TIC106" s="344"/>
      <c r="TID106" s="344"/>
      <c r="TIE106" s="344"/>
      <c r="TIF106" s="344"/>
      <c r="TIG106" s="344"/>
      <c r="TIH106" s="344"/>
      <c r="TII106" s="344"/>
      <c r="TIJ106" s="344"/>
      <c r="TIK106" s="344"/>
      <c r="TIL106" s="344"/>
      <c r="TIM106" s="344"/>
      <c r="TIN106" s="344"/>
      <c r="TIO106" s="344"/>
      <c r="TIP106" s="344"/>
      <c r="TIQ106" s="344"/>
      <c r="TIR106" s="344"/>
      <c r="TIS106" s="344"/>
      <c r="TIT106" s="344"/>
      <c r="TIU106" s="344"/>
      <c r="TIV106" s="344"/>
      <c r="TIW106" s="344"/>
      <c r="TIX106" s="344"/>
      <c r="TIY106" s="344"/>
      <c r="TIZ106" s="344"/>
      <c r="TJA106" s="344"/>
      <c r="TJB106" s="344"/>
      <c r="TJC106" s="344"/>
      <c r="TJD106" s="344"/>
      <c r="TJE106" s="344"/>
      <c r="TJF106" s="344"/>
      <c r="TJG106" s="344"/>
      <c r="TJH106" s="344"/>
      <c r="TJI106" s="344"/>
      <c r="TJJ106" s="344"/>
      <c r="TJK106" s="344"/>
      <c r="TJL106" s="344"/>
      <c r="TJM106" s="344"/>
      <c r="TJN106" s="344"/>
      <c r="TJO106" s="344"/>
      <c r="TJP106" s="344"/>
      <c r="TJQ106" s="344"/>
      <c r="TJR106" s="344"/>
      <c r="TJS106" s="344"/>
      <c r="TJT106" s="344"/>
      <c r="TJU106" s="344"/>
      <c r="TJV106" s="344"/>
      <c r="TJW106" s="344"/>
      <c r="TJX106" s="344"/>
      <c r="TJY106" s="344"/>
      <c r="TJZ106" s="344"/>
      <c r="TKA106" s="344"/>
      <c r="TKB106" s="344"/>
      <c r="TKC106" s="344"/>
      <c r="TKD106" s="344"/>
      <c r="TKE106" s="344"/>
      <c r="TKF106" s="344"/>
      <c r="TKG106" s="344"/>
      <c r="TKH106" s="344"/>
      <c r="TKI106" s="344"/>
      <c r="TKJ106" s="344"/>
      <c r="TKK106" s="344"/>
      <c r="TKL106" s="344"/>
      <c r="TKM106" s="344"/>
      <c r="TKN106" s="344"/>
      <c r="TKO106" s="344"/>
      <c r="TKP106" s="344"/>
      <c r="TKQ106" s="344"/>
      <c r="TKR106" s="344"/>
      <c r="TKS106" s="344"/>
      <c r="TKT106" s="344"/>
      <c r="TKU106" s="344"/>
      <c r="TKV106" s="344"/>
      <c r="TKW106" s="344"/>
      <c r="TKX106" s="344"/>
      <c r="TKY106" s="344"/>
      <c r="TKZ106" s="344"/>
      <c r="TLA106" s="344"/>
      <c r="TLB106" s="344"/>
      <c r="TLC106" s="344"/>
      <c r="TLD106" s="344"/>
      <c r="TLE106" s="344"/>
      <c r="TLF106" s="344"/>
      <c r="TLG106" s="344"/>
      <c r="TLH106" s="344"/>
      <c r="TLI106" s="344"/>
      <c r="TLJ106" s="344"/>
      <c r="TLK106" s="344"/>
      <c r="TLL106" s="344"/>
      <c r="TLM106" s="344"/>
      <c r="TLN106" s="344"/>
      <c r="TLO106" s="344"/>
      <c r="TLP106" s="344"/>
      <c r="TLQ106" s="344"/>
      <c r="TLR106" s="344"/>
      <c r="TLS106" s="344"/>
      <c r="TLT106" s="344"/>
      <c r="TLU106" s="344"/>
      <c r="TLV106" s="344"/>
      <c r="TLW106" s="344"/>
      <c r="TLX106" s="344"/>
      <c r="TLY106" s="344"/>
      <c r="TLZ106" s="344"/>
      <c r="TMA106" s="344"/>
      <c r="TMB106" s="344"/>
      <c r="TMC106" s="344"/>
      <c r="TMD106" s="344"/>
      <c r="TME106" s="344"/>
      <c r="TMF106" s="344"/>
      <c r="TMG106" s="344"/>
      <c r="TMH106" s="344"/>
      <c r="TMI106" s="344"/>
      <c r="TMJ106" s="344"/>
      <c r="TMK106" s="344"/>
      <c r="TML106" s="344"/>
      <c r="TMM106" s="344"/>
      <c r="TMN106" s="344"/>
      <c r="TMO106" s="344"/>
      <c r="TMP106" s="344"/>
      <c r="TMQ106" s="344"/>
      <c r="TMR106" s="344"/>
      <c r="TMS106" s="344"/>
      <c r="TMT106" s="344"/>
      <c r="TMU106" s="344"/>
      <c r="TMV106" s="344"/>
      <c r="TMW106" s="344"/>
      <c r="TMX106" s="344"/>
      <c r="TMY106" s="344"/>
      <c r="TMZ106" s="344"/>
      <c r="TNA106" s="344"/>
      <c r="TNB106" s="344"/>
      <c r="TNC106" s="344"/>
      <c r="TND106" s="344"/>
      <c r="TNE106" s="344"/>
      <c r="TNF106" s="344"/>
      <c r="TNG106" s="344"/>
      <c r="TNH106" s="344"/>
      <c r="TNI106" s="344"/>
      <c r="TNJ106" s="344"/>
      <c r="TNK106" s="344"/>
      <c r="TNL106" s="344"/>
      <c r="TNM106" s="344"/>
      <c r="TNN106" s="344"/>
      <c r="TNO106" s="344"/>
      <c r="TNP106" s="344"/>
      <c r="TNQ106" s="344"/>
      <c r="TNR106" s="344"/>
      <c r="TNS106" s="344"/>
      <c r="TNT106" s="344"/>
      <c r="TNU106" s="344"/>
      <c r="TNV106" s="344"/>
      <c r="TNW106" s="344"/>
      <c r="TNX106" s="344"/>
      <c r="TNY106" s="344"/>
      <c r="TNZ106" s="344"/>
      <c r="TOA106" s="344"/>
    </row>
    <row r="107" spans="1:4942 12810:13911" s="371" customFormat="1" ht="114.95" customHeight="1" x14ac:dyDescent="0.3">
      <c r="A107" s="210" t="s">
        <v>300</v>
      </c>
      <c r="B107" s="211">
        <v>12</v>
      </c>
      <c r="C107" s="212" t="s">
        <v>73</v>
      </c>
      <c r="D107" s="219" t="s">
        <v>78</v>
      </c>
      <c r="E107" s="213" t="s">
        <v>705</v>
      </c>
      <c r="F107" s="213" t="s">
        <v>706</v>
      </c>
      <c r="G107" s="166" t="s">
        <v>617</v>
      </c>
      <c r="H107" s="116" t="s">
        <v>38</v>
      </c>
      <c r="I107" s="213" t="s">
        <v>335</v>
      </c>
      <c r="J107" s="213" t="s">
        <v>336</v>
      </c>
      <c r="K107" s="213" t="s">
        <v>336</v>
      </c>
      <c r="L107" s="213" t="s">
        <v>740</v>
      </c>
      <c r="M107" s="220"/>
      <c r="N107" s="213" t="s">
        <v>741</v>
      </c>
      <c r="O107" s="213" t="s">
        <v>334</v>
      </c>
      <c r="P107" s="215">
        <v>0.95</v>
      </c>
      <c r="Q107" s="29" t="s">
        <v>839</v>
      </c>
      <c r="R107" s="24" t="s">
        <v>847</v>
      </c>
      <c r="S107" s="39" t="s">
        <v>846</v>
      </c>
      <c r="T107" s="368"/>
      <c r="U107" s="264"/>
      <c r="V107" s="350" t="e">
        <f t="shared" si="3"/>
        <v>#DIV/0!</v>
      </c>
      <c r="W107" s="350" t="e">
        <f t="shared" si="4"/>
        <v>#DIV/0!</v>
      </c>
      <c r="X107" s="415" t="e">
        <f>IF(W107&gt;=90%,$S$6,IF(W107&gt;=65%,$R$6,IF(W107&lt;65%,$Q$6)))</f>
        <v>#DIV/0!</v>
      </c>
      <c r="Y107" s="369"/>
      <c r="Z107" s="369"/>
      <c r="AA107" s="370"/>
      <c r="AB107" s="425"/>
      <c r="AC107" s="426"/>
      <c r="AD107" s="426"/>
      <c r="AE107" s="426"/>
      <c r="AF107" s="426"/>
      <c r="AG107" s="369"/>
      <c r="AH107" s="369"/>
      <c r="AI107" s="369"/>
      <c r="AJ107" s="426"/>
      <c r="AK107" s="426"/>
      <c r="AL107" s="426"/>
      <c r="AM107" s="426"/>
      <c r="AN107" s="426"/>
      <c r="AO107" s="369"/>
      <c r="AP107" s="369"/>
      <c r="AQ107" s="370"/>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c r="IW107" s="344"/>
      <c r="IX107" s="344"/>
      <c r="IY107" s="344"/>
      <c r="IZ107" s="344"/>
      <c r="JA107" s="344"/>
      <c r="JB107" s="344"/>
      <c r="JC107" s="344"/>
      <c r="JD107" s="344"/>
      <c r="JE107" s="344"/>
      <c r="JF107" s="344"/>
      <c r="JG107" s="344"/>
      <c r="JH107" s="344"/>
      <c r="JI107" s="344"/>
      <c r="JJ107" s="344"/>
      <c r="JK107" s="344"/>
      <c r="JL107" s="344"/>
      <c r="JM107" s="344"/>
      <c r="JN107" s="344"/>
      <c r="JO107" s="344"/>
      <c r="JP107" s="344"/>
      <c r="JQ107" s="344"/>
      <c r="JR107" s="344"/>
      <c r="JS107" s="344"/>
      <c r="JT107" s="344"/>
      <c r="JU107" s="344"/>
      <c r="JV107" s="344"/>
      <c r="JW107" s="344"/>
      <c r="JX107" s="344"/>
      <c r="JY107" s="344"/>
      <c r="JZ107" s="344"/>
      <c r="KA107" s="344"/>
      <c r="KB107" s="344"/>
      <c r="KC107" s="344"/>
      <c r="KD107" s="344"/>
      <c r="KE107" s="344"/>
      <c r="KF107" s="344"/>
      <c r="KG107" s="344"/>
      <c r="KH107" s="344"/>
      <c r="KI107" s="344"/>
      <c r="KJ107" s="344"/>
      <c r="KK107" s="344"/>
      <c r="KL107" s="344"/>
      <c r="KM107" s="344"/>
      <c r="KN107" s="344"/>
      <c r="KO107" s="344"/>
      <c r="KP107" s="344"/>
      <c r="KQ107" s="344"/>
      <c r="KR107" s="344"/>
      <c r="KS107" s="344"/>
      <c r="KT107" s="344"/>
      <c r="KU107" s="344"/>
      <c r="KV107" s="344"/>
      <c r="KW107" s="344"/>
      <c r="KX107" s="344"/>
      <c r="KY107" s="344"/>
      <c r="KZ107" s="344"/>
      <c r="LA107" s="344"/>
      <c r="LB107" s="344"/>
      <c r="LC107" s="344"/>
      <c r="LD107" s="344"/>
      <c r="LE107" s="344"/>
      <c r="LF107" s="344"/>
      <c r="LG107" s="344"/>
      <c r="LH107" s="344"/>
      <c r="LI107" s="344"/>
      <c r="LJ107" s="344"/>
      <c r="LK107" s="344"/>
      <c r="LL107" s="344"/>
      <c r="LM107" s="344"/>
      <c r="LN107" s="344"/>
      <c r="LO107" s="344"/>
      <c r="LP107" s="344"/>
      <c r="LQ107" s="344"/>
      <c r="LR107" s="344"/>
      <c r="LS107" s="344"/>
      <c r="LT107" s="344"/>
      <c r="LU107" s="344"/>
      <c r="LV107" s="344"/>
      <c r="LW107" s="344"/>
      <c r="LX107" s="344"/>
      <c r="LY107" s="344"/>
      <c r="LZ107" s="344"/>
      <c r="MA107" s="344"/>
      <c r="MB107" s="344"/>
      <c r="MC107" s="344"/>
      <c r="MD107" s="344"/>
      <c r="ME107" s="344"/>
      <c r="MF107" s="344"/>
      <c r="MG107" s="344"/>
      <c r="MH107" s="344"/>
      <c r="MI107" s="344"/>
      <c r="MJ107" s="344"/>
      <c r="MK107" s="344"/>
      <c r="ML107" s="344"/>
      <c r="MM107" s="344"/>
      <c r="MN107" s="344"/>
      <c r="MO107" s="344"/>
      <c r="MP107" s="344"/>
      <c r="MQ107" s="344"/>
      <c r="MR107" s="344"/>
      <c r="MS107" s="344"/>
      <c r="MT107" s="344"/>
      <c r="MU107" s="344"/>
      <c r="MV107" s="344"/>
      <c r="MW107" s="344"/>
      <c r="MX107" s="344"/>
      <c r="MY107" s="344"/>
      <c r="MZ107" s="344"/>
      <c r="NA107" s="344"/>
      <c r="NB107" s="344"/>
      <c r="NC107" s="344"/>
      <c r="ND107" s="344"/>
      <c r="NE107" s="344"/>
      <c r="NF107" s="344"/>
      <c r="NG107" s="344"/>
      <c r="NH107" s="344"/>
      <c r="NI107" s="344"/>
      <c r="NJ107" s="344"/>
      <c r="NK107" s="344"/>
      <c r="NL107" s="344"/>
      <c r="NM107" s="344"/>
      <c r="NN107" s="344"/>
      <c r="NO107" s="344"/>
      <c r="NP107" s="344"/>
      <c r="NQ107" s="344"/>
      <c r="NR107" s="344"/>
      <c r="NS107" s="344"/>
      <c r="NT107" s="344"/>
      <c r="NU107" s="344"/>
      <c r="NV107" s="344"/>
      <c r="NW107" s="344"/>
      <c r="NX107" s="344"/>
      <c r="NY107" s="344"/>
      <c r="NZ107" s="344"/>
      <c r="OA107" s="344"/>
      <c r="OB107" s="344"/>
      <c r="OC107" s="344"/>
      <c r="OD107" s="344"/>
      <c r="OE107" s="344"/>
      <c r="OF107" s="344"/>
      <c r="OG107" s="344"/>
      <c r="OH107" s="344"/>
      <c r="OI107" s="344"/>
      <c r="OJ107" s="344"/>
      <c r="OK107" s="344"/>
      <c r="OL107" s="344"/>
      <c r="OM107" s="344"/>
      <c r="ON107" s="344"/>
      <c r="OO107" s="344"/>
      <c r="OP107" s="344"/>
      <c r="OQ107" s="344"/>
      <c r="OR107" s="344"/>
      <c r="OS107" s="344"/>
      <c r="OT107" s="344"/>
      <c r="OU107" s="344"/>
      <c r="OV107" s="344"/>
      <c r="OW107" s="344"/>
      <c r="OX107" s="344"/>
      <c r="OY107" s="344"/>
      <c r="OZ107" s="344"/>
      <c r="PA107" s="344"/>
      <c r="PB107" s="344"/>
      <c r="PC107" s="344"/>
      <c r="PD107" s="344"/>
      <c r="PE107" s="344"/>
      <c r="PF107" s="344"/>
      <c r="PG107" s="344"/>
      <c r="PH107" s="344"/>
      <c r="PI107" s="344"/>
      <c r="PJ107" s="344"/>
      <c r="PK107" s="344"/>
      <c r="PL107" s="344"/>
      <c r="PM107" s="344"/>
      <c r="PN107" s="344"/>
      <c r="PO107" s="344"/>
      <c r="PP107" s="344"/>
      <c r="PQ107" s="344"/>
      <c r="PR107" s="344"/>
      <c r="PS107" s="344"/>
      <c r="PT107" s="344"/>
      <c r="PU107" s="344"/>
      <c r="PV107" s="344"/>
      <c r="PW107" s="344"/>
      <c r="PX107" s="344"/>
      <c r="PY107" s="344"/>
      <c r="PZ107" s="344"/>
      <c r="QA107" s="344"/>
      <c r="QB107" s="344"/>
      <c r="QC107" s="344"/>
      <c r="QD107" s="344"/>
      <c r="QE107" s="344"/>
      <c r="QF107" s="344"/>
      <c r="QG107" s="344"/>
      <c r="QH107" s="344"/>
      <c r="QI107" s="344"/>
      <c r="QJ107" s="344"/>
      <c r="QK107" s="344"/>
      <c r="QL107" s="344"/>
      <c r="QM107" s="344"/>
      <c r="QN107" s="344"/>
      <c r="QO107" s="344"/>
      <c r="QP107" s="344"/>
      <c r="QQ107" s="344"/>
      <c r="QR107" s="344"/>
      <c r="QS107" s="344"/>
      <c r="QT107" s="344"/>
      <c r="QU107" s="344"/>
      <c r="QV107" s="344"/>
      <c r="QW107" s="344"/>
      <c r="QX107" s="344"/>
      <c r="QY107" s="344"/>
      <c r="QZ107" s="344"/>
      <c r="RA107" s="344"/>
      <c r="RB107" s="344"/>
      <c r="RC107" s="344"/>
      <c r="RD107" s="344"/>
      <c r="RE107" s="344"/>
      <c r="RF107" s="344"/>
      <c r="RG107" s="344"/>
      <c r="RH107" s="344"/>
      <c r="RI107" s="344"/>
      <c r="RJ107" s="344"/>
      <c r="RK107" s="344"/>
      <c r="RL107" s="344"/>
      <c r="RM107" s="344"/>
      <c r="RN107" s="344"/>
      <c r="RO107" s="344"/>
      <c r="RP107" s="344"/>
      <c r="RQ107" s="344"/>
      <c r="RR107" s="344"/>
      <c r="RS107" s="344"/>
      <c r="RT107" s="344"/>
      <c r="RU107" s="344"/>
      <c r="RV107" s="344"/>
      <c r="RW107" s="344"/>
      <c r="RX107" s="344"/>
      <c r="RY107" s="344"/>
      <c r="RZ107" s="344"/>
      <c r="SA107" s="344"/>
      <c r="SB107" s="344"/>
      <c r="SC107" s="344"/>
      <c r="SD107" s="344"/>
      <c r="SE107" s="344"/>
      <c r="SF107" s="344"/>
      <c r="SG107" s="344"/>
      <c r="SH107" s="344"/>
      <c r="SI107" s="344"/>
      <c r="SJ107" s="344"/>
      <c r="SK107" s="344"/>
      <c r="SL107" s="344"/>
      <c r="SM107" s="344"/>
      <c r="SN107" s="344"/>
      <c r="SO107" s="344"/>
      <c r="SP107" s="344"/>
      <c r="SQ107" s="344"/>
      <c r="SR107" s="344"/>
      <c r="SS107" s="344"/>
      <c r="ST107" s="344"/>
      <c r="SU107" s="344"/>
      <c r="SV107" s="344"/>
      <c r="SW107" s="344"/>
      <c r="SX107" s="344"/>
      <c r="SY107" s="344"/>
      <c r="SZ107" s="344"/>
      <c r="TA107" s="344"/>
      <c r="TB107" s="344"/>
      <c r="TC107" s="344"/>
      <c r="TD107" s="344"/>
      <c r="TE107" s="344"/>
      <c r="TF107" s="344"/>
      <c r="TG107" s="344"/>
      <c r="TH107" s="344"/>
      <c r="TI107" s="344"/>
      <c r="TJ107" s="344"/>
      <c r="TK107" s="344"/>
      <c r="TL107" s="344"/>
      <c r="TM107" s="344"/>
      <c r="TN107" s="344"/>
      <c r="TO107" s="344"/>
      <c r="TP107" s="344"/>
      <c r="TQ107" s="344"/>
      <c r="TR107" s="344"/>
      <c r="TS107" s="344"/>
      <c r="TT107" s="344"/>
      <c r="TU107" s="344"/>
      <c r="TV107" s="344"/>
      <c r="TW107" s="344"/>
      <c r="TX107" s="344"/>
      <c r="TY107" s="344"/>
      <c r="TZ107" s="344"/>
      <c r="UA107" s="344"/>
      <c r="UB107" s="344"/>
      <c r="UC107" s="344"/>
      <c r="UD107" s="344"/>
      <c r="UE107" s="344"/>
      <c r="UF107" s="344"/>
      <c r="UG107" s="344"/>
      <c r="UH107" s="344"/>
      <c r="UI107" s="344"/>
      <c r="UJ107" s="344"/>
      <c r="UK107" s="344"/>
      <c r="UL107" s="344"/>
      <c r="UM107" s="344"/>
      <c r="UN107" s="344"/>
      <c r="UO107" s="344"/>
      <c r="UP107" s="344"/>
      <c r="UQ107" s="344"/>
      <c r="UR107" s="344"/>
      <c r="US107" s="344"/>
      <c r="UT107" s="344"/>
      <c r="UU107" s="344"/>
      <c r="UV107" s="344"/>
      <c r="UW107" s="344"/>
      <c r="UX107" s="344"/>
      <c r="UY107" s="344"/>
      <c r="UZ107" s="344"/>
      <c r="VA107" s="344"/>
      <c r="VB107" s="344"/>
      <c r="VC107" s="344"/>
      <c r="VD107" s="344"/>
      <c r="VE107" s="344"/>
      <c r="VF107" s="344"/>
      <c r="VG107" s="344"/>
      <c r="VH107" s="344"/>
      <c r="VI107" s="344"/>
      <c r="VJ107" s="344"/>
      <c r="VK107" s="344"/>
      <c r="VL107" s="344"/>
      <c r="VM107" s="344"/>
      <c r="VN107" s="344"/>
      <c r="VO107" s="344"/>
      <c r="VP107" s="344"/>
      <c r="VQ107" s="344"/>
      <c r="VR107" s="344"/>
      <c r="VS107" s="344"/>
      <c r="VT107" s="344"/>
      <c r="VU107" s="344"/>
      <c r="VV107" s="344"/>
      <c r="VW107" s="344"/>
      <c r="VX107" s="344"/>
      <c r="VY107" s="344"/>
      <c r="VZ107" s="344"/>
      <c r="WA107" s="344"/>
      <c r="WB107" s="344"/>
      <c r="WC107" s="344"/>
      <c r="WD107" s="344"/>
      <c r="WE107" s="344"/>
      <c r="WF107" s="344"/>
      <c r="WG107" s="344"/>
      <c r="WH107" s="344"/>
      <c r="WI107" s="344"/>
      <c r="WJ107" s="344"/>
      <c r="WK107" s="344"/>
      <c r="WL107" s="344"/>
      <c r="WM107" s="344"/>
      <c r="WN107" s="344"/>
      <c r="WO107" s="344"/>
      <c r="WP107" s="344"/>
      <c r="WQ107" s="344"/>
      <c r="WR107" s="344"/>
      <c r="WS107" s="344"/>
      <c r="WT107" s="344"/>
      <c r="WU107" s="344"/>
      <c r="WV107" s="344"/>
      <c r="WW107" s="344"/>
      <c r="WX107" s="344"/>
      <c r="WY107" s="344"/>
      <c r="WZ107" s="344"/>
      <c r="XA107" s="344"/>
      <c r="XB107" s="344"/>
      <c r="XC107" s="344"/>
      <c r="XD107" s="344"/>
      <c r="XE107" s="344"/>
      <c r="XF107" s="344"/>
      <c r="XG107" s="344"/>
      <c r="XH107" s="344"/>
      <c r="XI107" s="344"/>
      <c r="XJ107" s="344"/>
      <c r="XK107" s="344"/>
      <c r="XL107" s="344"/>
      <c r="XM107" s="344"/>
      <c r="XN107" s="344"/>
      <c r="XO107" s="344"/>
      <c r="XP107" s="344"/>
      <c r="XQ107" s="344"/>
      <c r="XR107" s="344"/>
      <c r="XS107" s="344"/>
      <c r="XT107" s="344"/>
      <c r="XU107" s="344"/>
      <c r="XV107" s="344"/>
      <c r="XW107" s="344"/>
      <c r="XX107" s="344"/>
      <c r="XY107" s="344"/>
      <c r="XZ107" s="344"/>
      <c r="YA107" s="344"/>
      <c r="YB107" s="344"/>
      <c r="YC107" s="344"/>
      <c r="YD107" s="344"/>
      <c r="YE107" s="344"/>
      <c r="YF107" s="344"/>
      <c r="YG107" s="344"/>
      <c r="YH107" s="344"/>
      <c r="YI107" s="344"/>
      <c r="YJ107" s="344"/>
      <c r="YK107" s="344"/>
      <c r="YL107" s="344"/>
      <c r="YM107" s="344"/>
      <c r="YN107" s="344"/>
      <c r="YO107" s="344"/>
      <c r="YP107" s="344"/>
      <c r="YQ107" s="344"/>
      <c r="YR107" s="344"/>
      <c r="YS107" s="344"/>
      <c r="YT107" s="344"/>
      <c r="YU107" s="344"/>
      <c r="YV107" s="344"/>
      <c r="YW107" s="344"/>
      <c r="YX107" s="344"/>
      <c r="YY107" s="344"/>
      <c r="YZ107" s="344"/>
      <c r="ZA107" s="344"/>
      <c r="ZB107" s="344"/>
      <c r="ZC107" s="344"/>
      <c r="ZD107" s="344"/>
      <c r="ZE107" s="344"/>
      <c r="ZF107" s="344"/>
      <c r="ZG107" s="344"/>
      <c r="ZH107" s="344"/>
      <c r="ZI107" s="344"/>
      <c r="ZJ107" s="344"/>
      <c r="ZK107" s="344"/>
      <c r="ZL107" s="344"/>
      <c r="ZM107" s="344"/>
      <c r="ZN107" s="344"/>
      <c r="ZO107" s="344"/>
      <c r="ZP107" s="344"/>
      <c r="ZQ107" s="344"/>
      <c r="ZR107" s="344"/>
      <c r="ZS107" s="344"/>
      <c r="ZT107" s="344"/>
      <c r="ZU107" s="344"/>
      <c r="ZV107" s="344"/>
      <c r="ZW107" s="344"/>
      <c r="ZX107" s="344"/>
      <c r="ZY107" s="344"/>
      <c r="ZZ107" s="344"/>
      <c r="AAA107" s="344"/>
      <c r="AAB107" s="344"/>
      <c r="AAC107" s="344"/>
      <c r="AAD107" s="344"/>
      <c r="AAE107" s="344"/>
      <c r="AAF107" s="344"/>
      <c r="AAG107" s="344"/>
      <c r="AAH107" s="344"/>
      <c r="AAI107" s="344"/>
      <c r="AAJ107" s="344"/>
      <c r="AAK107" s="344"/>
      <c r="AAL107" s="344"/>
      <c r="AAM107" s="344"/>
      <c r="AAN107" s="344"/>
      <c r="AAO107" s="344"/>
      <c r="AAP107" s="344"/>
      <c r="AAQ107" s="344"/>
      <c r="AAR107" s="344"/>
      <c r="AAS107" s="344"/>
      <c r="AAT107" s="344"/>
      <c r="AAU107" s="344"/>
      <c r="AAV107" s="344"/>
      <c r="AAW107" s="344"/>
      <c r="AAX107" s="344"/>
      <c r="AAY107" s="344"/>
      <c r="AAZ107" s="344"/>
      <c r="ABA107" s="344"/>
      <c r="ABB107" s="344"/>
      <c r="ABC107" s="344"/>
      <c r="ABD107" s="344"/>
      <c r="ABE107" s="344"/>
      <c r="ABF107" s="344"/>
      <c r="ABG107" s="344"/>
      <c r="ABH107" s="344"/>
      <c r="ABI107" s="344"/>
      <c r="ABJ107" s="344"/>
      <c r="ABK107" s="344"/>
      <c r="ABL107" s="344"/>
      <c r="ABM107" s="344"/>
      <c r="ABN107" s="344"/>
      <c r="ABO107" s="344"/>
      <c r="ABP107" s="344"/>
      <c r="ABQ107" s="344"/>
      <c r="ABR107" s="344"/>
      <c r="ABS107" s="344"/>
      <c r="ABT107" s="344"/>
      <c r="ABU107" s="344"/>
      <c r="ABV107" s="344"/>
      <c r="ABW107" s="344"/>
      <c r="ABX107" s="344"/>
      <c r="ABY107" s="344"/>
      <c r="ABZ107" s="344"/>
      <c r="ACA107" s="344"/>
      <c r="ACB107" s="344"/>
      <c r="ACC107" s="344"/>
      <c r="ACD107" s="344"/>
      <c r="ACE107" s="344"/>
      <c r="ACF107" s="344"/>
      <c r="ACG107" s="344"/>
      <c r="ACH107" s="344"/>
      <c r="ACI107" s="344"/>
      <c r="ACJ107" s="344"/>
      <c r="ACK107" s="344"/>
      <c r="ACL107" s="344"/>
      <c r="ACM107" s="344"/>
      <c r="ACN107" s="344"/>
      <c r="ACO107" s="344"/>
      <c r="ACP107" s="344"/>
      <c r="ACQ107" s="344"/>
      <c r="ACR107" s="344"/>
      <c r="ACS107" s="344"/>
      <c r="ACT107" s="344"/>
      <c r="ACU107" s="344"/>
      <c r="ACV107" s="344"/>
      <c r="ACW107" s="344"/>
      <c r="ACX107" s="344"/>
      <c r="ACY107" s="344"/>
      <c r="ACZ107" s="344"/>
      <c r="ADA107" s="344"/>
      <c r="ADB107" s="344"/>
      <c r="ADC107" s="344"/>
      <c r="ADD107" s="344"/>
      <c r="ADE107" s="344"/>
      <c r="ADF107" s="344"/>
      <c r="ADG107" s="344"/>
      <c r="ADH107" s="344"/>
      <c r="ADI107" s="344"/>
      <c r="ADJ107" s="344"/>
      <c r="ADK107" s="344"/>
      <c r="ADL107" s="344"/>
      <c r="ADM107" s="344"/>
      <c r="ADN107" s="344"/>
      <c r="ADO107" s="344"/>
      <c r="ADP107" s="344"/>
      <c r="ADQ107" s="344"/>
      <c r="ADR107" s="344"/>
      <c r="ADS107" s="344"/>
      <c r="ADT107" s="344"/>
      <c r="ADU107" s="344"/>
      <c r="ADV107" s="344"/>
      <c r="ADW107" s="344"/>
      <c r="ADX107" s="344"/>
      <c r="ADY107" s="344"/>
      <c r="ADZ107" s="344"/>
      <c r="AEA107" s="344"/>
      <c r="AEB107" s="344"/>
      <c r="AEC107" s="344"/>
      <c r="AED107" s="344"/>
      <c r="AEE107" s="344"/>
      <c r="AEF107" s="344"/>
      <c r="AEG107" s="344"/>
      <c r="AEH107" s="344"/>
      <c r="AEI107" s="344"/>
      <c r="AEJ107" s="344"/>
      <c r="AEK107" s="344"/>
      <c r="AEL107" s="344"/>
      <c r="AEM107" s="344"/>
      <c r="AEN107" s="344"/>
      <c r="AEO107" s="344"/>
      <c r="AEP107" s="344"/>
      <c r="AEQ107" s="344"/>
      <c r="AER107" s="344"/>
      <c r="AES107" s="344"/>
      <c r="AET107" s="344"/>
      <c r="AEU107" s="344"/>
      <c r="AEV107" s="344"/>
      <c r="AEW107" s="344"/>
      <c r="AEX107" s="344"/>
      <c r="AEY107" s="344"/>
      <c r="AEZ107" s="344"/>
      <c r="AFA107" s="344"/>
      <c r="AFB107" s="344"/>
      <c r="AFC107" s="344"/>
      <c r="AFD107" s="344"/>
      <c r="AFE107" s="344"/>
      <c r="AFF107" s="344"/>
      <c r="AFG107" s="344"/>
      <c r="AFH107" s="344"/>
      <c r="AFI107" s="344"/>
      <c r="AFJ107" s="344"/>
      <c r="AFK107" s="344"/>
      <c r="AFL107" s="344"/>
      <c r="AFM107" s="344"/>
      <c r="AFN107" s="344"/>
      <c r="AFO107" s="344"/>
      <c r="AFP107" s="344"/>
      <c r="AFQ107" s="344"/>
      <c r="AFR107" s="344"/>
      <c r="AFS107" s="344"/>
      <c r="AFT107" s="344"/>
      <c r="AFU107" s="344"/>
      <c r="AFV107" s="344"/>
      <c r="AFW107" s="344"/>
      <c r="AFX107" s="344"/>
      <c r="AFY107" s="344"/>
      <c r="AFZ107" s="344"/>
      <c r="AGA107" s="344"/>
      <c r="AGB107" s="344"/>
      <c r="AGC107" s="344"/>
      <c r="AGD107" s="344"/>
      <c r="AGE107" s="344"/>
      <c r="AGF107" s="344"/>
      <c r="AGG107" s="344"/>
      <c r="AGH107" s="344"/>
      <c r="AGI107" s="344"/>
      <c r="AGJ107" s="344"/>
      <c r="AGK107" s="344"/>
      <c r="AGL107" s="344"/>
      <c r="AGM107" s="344"/>
      <c r="AGN107" s="344"/>
      <c r="AGO107" s="344"/>
      <c r="AGP107" s="344"/>
      <c r="AGQ107" s="344"/>
      <c r="AGR107" s="344"/>
      <c r="AGS107" s="344"/>
      <c r="AGT107" s="344"/>
      <c r="AGU107" s="344"/>
      <c r="AGV107" s="344"/>
      <c r="AGW107" s="344"/>
      <c r="AGX107" s="344"/>
      <c r="AGY107" s="344"/>
      <c r="AGZ107" s="344"/>
      <c r="AHA107" s="344"/>
      <c r="AHB107" s="344"/>
      <c r="AHC107" s="344"/>
      <c r="AHD107" s="344"/>
      <c r="AHE107" s="344"/>
      <c r="AHF107" s="344"/>
      <c r="AHG107" s="344"/>
      <c r="AHH107" s="344"/>
      <c r="AHI107" s="344"/>
      <c r="AHJ107" s="344"/>
      <c r="AHK107" s="344"/>
      <c r="AHL107" s="344"/>
      <c r="AHM107" s="344"/>
      <c r="AHN107" s="344"/>
      <c r="AHO107" s="344"/>
      <c r="AHP107" s="344"/>
      <c r="AHQ107" s="344"/>
      <c r="AHR107" s="344"/>
      <c r="AHS107" s="344"/>
      <c r="AHT107" s="344"/>
      <c r="AHU107" s="344"/>
      <c r="AHV107" s="344"/>
      <c r="AHW107" s="344"/>
      <c r="AHX107" s="344"/>
      <c r="AHY107" s="344"/>
      <c r="AHZ107" s="344"/>
      <c r="AIA107" s="344"/>
      <c r="AIB107" s="344"/>
      <c r="AIC107" s="344"/>
      <c r="AID107" s="344"/>
      <c r="AIE107" s="344"/>
      <c r="AIF107" s="344"/>
      <c r="AIG107" s="344"/>
      <c r="AIH107" s="344"/>
      <c r="AII107" s="344"/>
      <c r="AIJ107" s="344"/>
      <c r="AIK107" s="344"/>
      <c r="AIL107" s="344"/>
      <c r="AIM107" s="344"/>
      <c r="AIN107" s="344"/>
      <c r="AIO107" s="344"/>
      <c r="AIP107" s="344"/>
      <c r="AIQ107" s="344"/>
      <c r="AIR107" s="344"/>
      <c r="AIS107" s="344"/>
      <c r="AIT107" s="344"/>
      <c r="AIU107" s="344"/>
      <c r="AIV107" s="344"/>
      <c r="AIW107" s="344"/>
      <c r="AIX107" s="344"/>
      <c r="AIY107" s="344"/>
      <c r="AIZ107" s="344"/>
      <c r="AJA107" s="344"/>
      <c r="AJB107" s="344"/>
      <c r="AJC107" s="344"/>
      <c r="AJD107" s="344"/>
      <c r="AJE107" s="344"/>
      <c r="AJF107" s="344"/>
      <c r="AJG107" s="344"/>
      <c r="AJH107" s="344"/>
      <c r="AJI107" s="344"/>
      <c r="AJJ107" s="344"/>
      <c r="AJK107" s="344"/>
      <c r="AJL107" s="344"/>
      <c r="AJM107" s="344"/>
      <c r="AJN107" s="344"/>
      <c r="AJO107" s="344"/>
      <c r="AJP107" s="344"/>
      <c r="AJQ107" s="344"/>
      <c r="AJR107" s="344"/>
      <c r="AJS107" s="344"/>
      <c r="AJT107" s="344"/>
      <c r="AJU107" s="344"/>
      <c r="AJV107" s="344"/>
      <c r="AJW107" s="344"/>
      <c r="AJX107" s="344"/>
      <c r="AJY107" s="344"/>
      <c r="AJZ107" s="344"/>
      <c r="AKA107" s="344"/>
      <c r="AKB107" s="344"/>
      <c r="AKC107" s="344"/>
      <c r="AKD107" s="344"/>
      <c r="AKE107" s="344"/>
      <c r="AKF107" s="344"/>
      <c r="AKG107" s="344"/>
      <c r="AKH107" s="344"/>
      <c r="AKI107" s="344"/>
      <c r="AKJ107" s="344"/>
      <c r="AKK107" s="344"/>
      <c r="AKL107" s="344"/>
      <c r="AKM107" s="344"/>
      <c r="AKN107" s="344"/>
      <c r="AKO107" s="344"/>
      <c r="AKP107" s="344"/>
      <c r="AKQ107" s="344"/>
      <c r="AKR107" s="344"/>
      <c r="AKS107" s="344"/>
      <c r="AKT107" s="344"/>
      <c r="AKU107" s="344"/>
      <c r="AKV107" s="344"/>
      <c r="AKW107" s="344"/>
      <c r="AKX107" s="344"/>
      <c r="AKY107" s="344"/>
      <c r="AKZ107" s="344"/>
      <c r="ALA107" s="344"/>
      <c r="ALB107" s="344"/>
      <c r="ALC107" s="344"/>
      <c r="ALD107" s="344"/>
      <c r="ALE107" s="344"/>
      <c r="ALF107" s="344"/>
      <c r="ALG107" s="344"/>
      <c r="ALH107" s="344"/>
      <c r="ALI107" s="344"/>
      <c r="ALJ107" s="344"/>
      <c r="ALK107" s="344"/>
      <c r="ALL107" s="344"/>
      <c r="ALM107" s="344"/>
      <c r="ALN107" s="344"/>
      <c r="ALO107" s="344"/>
      <c r="ALP107" s="344"/>
      <c r="ALQ107" s="344"/>
      <c r="ALR107" s="344"/>
      <c r="ALS107" s="344"/>
      <c r="ALT107" s="344"/>
      <c r="ALU107" s="344"/>
      <c r="ALV107" s="344"/>
      <c r="ALW107" s="344"/>
      <c r="ALX107" s="344"/>
      <c r="ALY107" s="344"/>
      <c r="ALZ107" s="344"/>
      <c r="AMA107" s="344"/>
      <c r="AMB107" s="344"/>
      <c r="AMC107" s="344"/>
      <c r="AMD107" s="344"/>
      <c r="AME107" s="344"/>
      <c r="AMF107" s="344"/>
      <c r="AMG107" s="344"/>
      <c r="AMH107" s="344"/>
      <c r="AMI107" s="344"/>
      <c r="AMJ107" s="344"/>
      <c r="AMK107" s="344"/>
      <c r="AML107" s="344"/>
      <c r="AMM107" s="344"/>
      <c r="AMN107" s="344"/>
      <c r="AMO107" s="344"/>
      <c r="AMP107" s="344"/>
      <c r="AMQ107" s="344"/>
      <c r="AMR107" s="344"/>
      <c r="AMS107" s="344"/>
      <c r="AMT107" s="344"/>
      <c r="AMU107" s="344"/>
      <c r="AMV107" s="344"/>
      <c r="AMW107" s="344"/>
      <c r="AMX107" s="344"/>
      <c r="AMY107" s="344"/>
      <c r="AMZ107" s="344"/>
      <c r="ANA107" s="344"/>
      <c r="ANB107" s="344"/>
      <c r="ANC107" s="344"/>
      <c r="AND107" s="344"/>
      <c r="ANE107" s="344"/>
      <c r="ANF107" s="344"/>
      <c r="ANG107" s="344"/>
      <c r="ANH107" s="344"/>
      <c r="ANI107" s="344"/>
      <c r="ANJ107" s="344"/>
      <c r="ANK107" s="344"/>
      <c r="ANL107" s="344"/>
      <c r="ANM107" s="344"/>
      <c r="ANN107" s="344"/>
      <c r="ANO107" s="344"/>
      <c r="ANP107" s="344"/>
      <c r="ANQ107" s="344"/>
      <c r="ANR107" s="344"/>
      <c r="ANS107" s="344"/>
      <c r="ANT107" s="344"/>
      <c r="ANU107" s="344"/>
      <c r="ANV107" s="344"/>
      <c r="ANW107" s="344"/>
      <c r="ANX107" s="344"/>
      <c r="ANY107" s="344"/>
      <c r="ANZ107" s="344"/>
      <c r="AOA107" s="344"/>
      <c r="AOB107" s="344"/>
      <c r="AOC107" s="344"/>
      <c r="AOD107" s="344"/>
      <c r="AOE107" s="344"/>
      <c r="AOF107" s="344"/>
      <c r="AOG107" s="344"/>
      <c r="AOH107" s="344"/>
      <c r="AOI107" s="344"/>
      <c r="AOJ107" s="344"/>
      <c r="AOK107" s="344"/>
      <c r="AOL107" s="344"/>
      <c r="AOM107" s="344"/>
      <c r="AON107" s="344"/>
      <c r="AOO107" s="344"/>
      <c r="AOP107" s="344"/>
      <c r="AOQ107" s="344"/>
      <c r="AOR107" s="344"/>
      <c r="AOS107" s="344"/>
      <c r="AOT107" s="344"/>
      <c r="AOU107" s="344"/>
      <c r="AOV107" s="344"/>
      <c r="AOW107" s="344"/>
      <c r="AOX107" s="344"/>
      <c r="AOY107" s="344"/>
      <c r="AOZ107" s="344"/>
      <c r="APA107" s="344"/>
      <c r="APB107" s="344"/>
      <c r="APC107" s="344"/>
      <c r="APD107" s="344"/>
      <c r="APE107" s="344"/>
      <c r="APF107" s="344"/>
      <c r="APG107" s="344"/>
      <c r="APH107" s="344"/>
      <c r="API107" s="344"/>
      <c r="APJ107" s="344"/>
      <c r="APK107" s="344"/>
      <c r="APL107" s="344"/>
      <c r="APM107" s="344"/>
      <c r="APN107" s="344"/>
      <c r="APO107" s="344"/>
      <c r="APP107" s="344"/>
      <c r="APQ107" s="344"/>
      <c r="APR107" s="344"/>
      <c r="APS107" s="344"/>
      <c r="APT107" s="344"/>
      <c r="APU107" s="344"/>
      <c r="APV107" s="344"/>
      <c r="APW107" s="344"/>
      <c r="APX107" s="344"/>
      <c r="APY107" s="344"/>
      <c r="APZ107" s="344"/>
      <c r="AQA107" s="344"/>
      <c r="AQB107" s="344"/>
      <c r="AQC107" s="344"/>
      <c r="AQD107" s="344"/>
      <c r="AQE107" s="344"/>
      <c r="AQF107" s="344"/>
      <c r="AQG107" s="344"/>
      <c r="AQH107" s="344"/>
      <c r="AQI107" s="344"/>
      <c r="AQJ107" s="344"/>
      <c r="AQK107" s="344"/>
      <c r="AQL107" s="344"/>
      <c r="AQM107" s="344"/>
      <c r="AQN107" s="344"/>
      <c r="AQO107" s="344"/>
      <c r="AQP107" s="344"/>
      <c r="AQQ107" s="344"/>
      <c r="AQR107" s="344"/>
      <c r="AQS107" s="344"/>
      <c r="AQT107" s="344"/>
      <c r="AQU107" s="344"/>
      <c r="AQV107" s="344"/>
      <c r="AQW107" s="344"/>
      <c r="AQX107" s="344"/>
      <c r="AQY107" s="344"/>
      <c r="AQZ107" s="344"/>
      <c r="ARA107" s="344"/>
      <c r="ARB107" s="344"/>
      <c r="ARC107" s="344"/>
      <c r="ARD107" s="344"/>
      <c r="ARE107" s="344"/>
      <c r="ARF107" s="344"/>
      <c r="ARG107" s="344"/>
      <c r="ARH107" s="344"/>
      <c r="ARI107" s="344"/>
      <c r="ARJ107" s="344"/>
      <c r="ARK107" s="344"/>
      <c r="ARL107" s="344"/>
      <c r="ARM107" s="344"/>
      <c r="ARN107" s="344"/>
      <c r="ARO107" s="344"/>
      <c r="ARP107" s="344"/>
      <c r="ARQ107" s="344"/>
      <c r="ARR107" s="344"/>
      <c r="ARS107" s="344"/>
      <c r="ART107" s="344"/>
      <c r="ARU107" s="344"/>
      <c r="ARV107" s="344"/>
      <c r="ARW107" s="344"/>
      <c r="ARX107" s="344"/>
      <c r="ARY107" s="344"/>
      <c r="ARZ107" s="344"/>
      <c r="ASA107" s="344"/>
      <c r="ASB107" s="344"/>
      <c r="ASC107" s="344"/>
      <c r="ASD107" s="344"/>
      <c r="ASE107" s="344"/>
      <c r="ASF107" s="344"/>
      <c r="ASG107" s="344"/>
      <c r="ASH107" s="344"/>
      <c r="ASI107" s="344"/>
      <c r="ASJ107" s="344"/>
      <c r="ASK107" s="344"/>
      <c r="ASL107" s="344"/>
      <c r="ASM107" s="344"/>
      <c r="ASN107" s="344"/>
      <c r="ASO107" s="344"/>
      <c r="ASP107" s="344"/>
      <c r="ASQ107" s="344"/>
      <c r="ASR107" s="344"/>
      <c r="ASS107" s="344"/>
      <c r="AST107" s="344"/>
      <c r="ASU107" s="344"/>
      <c r="ASV107" s="344"/>
      <c r="ASW107" s="344"/>
      <c r="ASX107" s="344"/>
      <c r="ASY107" s="344"/>
      <c r="ASZ107" s="344"/>
      <c r="ATA107" s="344"/>
      <c r="ATB107" s="344"/>
      <c r="ATC107" s="344"/>
      <c r="ATD107" s="344"/>
      <c r="ATE107" s="344"/>
      <c r="ATF107" s="344"/>
      <c r="ATG107" s="344"/>
      <c r="ATH107" s="344"/>
      <c r="ATI107" s="344"/>
      <c r="ATJ107" s="344"/>
      <c r="ATK107" s="344"/>
      <c r="ATL107" s="344"/>
      <c r="ATM107" s="344"/>
      <c r="ATN107" s="344"/>
      <c r="ATO107" s="344"/>
      <c r="ATP107" s="344"/>
      <c r="ATQ107" s="344"/>
      <c r="ATR107" s="344"/>
      <c r="ATS107" s="344"/>
      <c r="ATT107" s="344"/>
      <c r="ATU107" s="344"/>
      <c r="ATV107" s="344"/>
      <c r="ATW107" s="344"/>
      <c r="ATX107" s="344"/>
      <c r="ATY107" s="344"/>
      <c r="ATZ107" s="344"/>
      <c r="AUA107" s="344"/>
      <c r="AUB107" s="344"/>
      <c r="AUC107" s="344"/>
      <c r="AUD107" s="344"/>
      <c r="AUE107" s="344"/>
      <c r="AUF107" s="344"/>
      <c r="AUG107" s="344"/>
      <c r="AUH107" s="344"/>
      <c r="AUI107" s="344"/>
      <c r="AUJ107" s="344"/>
      <c r="AUK107" s="344"/>
      <c r="AUL107" s="344"/>
      <c r="AUM107" s="344"/>
      <c r="AUN107" s="344"/>
      <c r="AUO107" s="344"/>
      <c r="AUP107" s="344"/>
      <c r="AUQ107" s="344"/>
      <c r="AUR107" s="344"/>
      <c r="AUS107" s="344"/>
      <c r="AUT107" s="344"/>
      <c r="AUU107" s="344"/>
      <c r="AUV107" s="344"/>
      <c r="AUW107" s="344"/>
      <c r="AUX107" s="344"/>
      <c r="AUY107" s="344"/>
      <c r="AUZ107" s="344"/>
      <c r="AVA107" s="344"/>
      <c r="AVB107" s="344"/>
      <c r="AVC107" s="344"/>
      <c r="AVD107" s="344"/>
      <c r="AVE107" s="344"/>
      <c r="AVF107" s="344"/>
      <c r="AVG107" s="344"/>
      <c r="AVH107" s="344"/>
      <c r="AVI107" s="344"/>
      <c r="AVJ107" s="344"/>
      <c r="AVK107" s="344"/>
      <c r="AVL107" s="344"/>
      <c r="AVM107" s="344"/>
      <c r="AVN107" s="344"/>
      <c r="AVO107" s="344"/>
      <c r="AVP107" s="344"/>
      <c r="AVQ107" s="344"/>
      <c r="AVR107" s="344"/>
      <c r="AVS107" s="344"/>
      <c r="AVT107" s="344"/>
      <c r="AVU107" s="344"/>
      <c r="AVV107" s="344"/>
      <c r="AVW107" s="344"/>
      <c r="AVX107" s="344"/>
      <c r="AVY107" s="344"/>
      <c r="AVZ107" s="344"/>
      <c r="AWA107" s="344"/>
      <c r="AWB107" s="344"/>
      <c r="AWC107" s="344"/>
      <c r="AWD107" s="344"/>
      <c r="AWE107" s="344"/>
      <c r="AWF107" s="344"/>
      <c r="AWG107" s="344"/>
      <c r="AWH107" s="344"/>
      <c r="AWI107" s="344"/>
      <c r="AWJ107" s="344"/>
      <c r="AWK107" s="344"/>
      <c r="AWL107" s="344"/>
      <c r="AWM107" s="344"/>
      <c r="AWN107" s="344"/>
      <c r="AWO107" s="344"/>
      <c r="AWP107" s="344"/>
      <c r="AWQ107" s="344"/>
      <c r="AWR107" s="344"/>
      <c r="AWS107" s="344"/>
      <c r="AWT107" s="344"/>
      <c r="AWU107" s="344"/>
      <c r="AWV107" s="344"/>
      <c r="AWW107" s="344"/>
      <c r="AWX107" s="344"/>
      <c r="AWY107" s="344"/>
      <c r="AWZ107" s="344"/>
      <c r="AXA107" s="344"/>
      <c r="AXB107" s="344"/>
      <c r="AXC107" s="344"/>
      <c r="AXD107" s="344"/>
      <c r="AXE107" s="344"/>
      <c r="AXF107" s="344"/>
      <c r="AXG107" s="344"/>
      <c r="AXH107" s="344"/>
      <c r="AXI107" s="344"/>
      <c r="AXJ107" s="344"/>
      <c r="AXK107" s="344"/>
      <c r="AXL107" s="344"/>
      <c r="AXM107" s="344"/>
      <c r="AXN107" s="344"/>
      <c r="AXO107" s="344"/>
      <c r="AXP107" s="344"/>
      <c r="AXQ107" s="344"/>
      <c r="AXR107" s="344"/>
      <c r="AXS107" s="344"/>
      <c r="AXT107" s="344"/>
      <c r="AXU107" s="344"/>
      <c r="AXV107" s="344"/>
      <c r="AXW107" s="344"/>
      <c r="AXX107" s="344"/>
      <c r="AXY107" s="344"/>
      <c r="AXZ107" s="344"/>
      <c r="AYA107" s="344"/>
      <c r="AYB107" s="344"/>
      <c r="AYC107" s="344"/>
      <c r="AYD107" s="344"/>
      <c r="AYE107" s="344"/>
      <c r="AYF107" s="344"/>
      <c r="AYG107" s="344"/>
      <c r="AYH107" s="344"/>
      <c r="AYI107" s="344"/>
      <c r="AYJ107" s="344"/>
      <c r="AYK107" s="344"/>
      <c r="AYL107" s="344"/>
      <c r="AYM107" s="344"/>
      <c r="AYN107" s="344"/>
      <c r="AYO107" s="344"/>
      <c r="AYP107" s="344"/>
      <c r="AYQ107" s="344"/>
      <c r="AYR107" s="344"/>
      <c r="AYS107" s="344"/>
      <c r="AYT107" s="344"/>
      <c r="AYU107" s="344"/>
      <c r="AYV107" s="344"/>
      <c r="AYW107" s="344"/>
      <c r="AYX107" s="344"/>
      <c r="AYY107" s="344"/>
      <c r="AYZ107" s="344"/>
      <c r="AZA107" s="344"/>
      <c r="AZB107" s="344"/>
      <c r="AZC107" s="344"/>
      <c r="AZD107" s="344"/>
      <c r="AZE107" s="344"/>
      <c r="AZF107" s="344"/>
      <c r="AZG107" s="344"/>
      <c r="AZH107" s="344"/>
      <c r="AZI107" s="344"/>
      <c r="AZJ107" s="344"/>
      <c r="AZK107" s="344"/>
      <c r="AZL107" s="344"/>
      <c r="AZM107" s="344"/>
      <c r="AZN107" s="344"/>
      <c r="AZO107" s="344"/>
      <c r="AZP107" s="344"/>
      <c r="AZQ107" s="344"/>
      <c r="AZR107" s="344"/>
      <c r="AZS107" s="344"/>
      <c r="AZT107" s="344"/>
      <c r="AZU107" s="344"/>
      <c r="AZV107" s="344"/>
      <c r="AZW107" s="344"/>
      <c r="AZX107" s="344"/>
      <c r="AZY107" s="344"/>
      <c r="AZZ107" s="344"/>
      <c r="BAA107" s="344"/>
      <c r="BAB107" s="344"/>
      <c r="BAC107" s="344"/>
      <c r="BAD107" s="344"/>
      <c r="BAE107" s="344"/>
      <c r="BAF107" s="344"/>
      <c r="BAG107" s="344"/>
      <c r="BAH107" s="344"/>
      <c r="BAI107" s="344"/>
      <c r="BAJ107" s="344"/>
      <c r="BAK107" s="344"/>
      <c r="BAL107" s="344"/>
      <c r="BAM107" s="344"/>
      <c r="BAN107" s="344"/>
      <c r="BAO107" s="344"/>
      <c r="BAP107" s="344"/>
      <c r="BAQ107" s="344"/>
      <c r="BAR107" s="344"/>
      <c r="BAS107" s="344"/>
      <c r="BAT107" s="344"/>
      <c r="BAU107" s="344"/>
      <c r="BAV107" s="344"/>
      <c r="BAW107" s="344"/>
      <c r="BAX107" s="344"/>
      <c r="BAY107" s="344"/>
      <c r="BAZ107" s="344"/>
      <c r="BBA107" s="344"/>
      <c r="BBB107" s="344"/>
      <c r="BBC107" s="344"/>
      <c r="BBD107" s="344"/>
      <c r="BBE107" s="344"/>
      <c r="BBF107" s="344"/>
      <c r="BBG107" s="344"/>
      <c r="BBH107" s="344"/>
      <c r="BBI107" s="344"/>
      <c r="BBJ107" s="344"/>
      <c r="BBK107" s="344"/>
      <c r="BBL107" s="344"/>
      <c r="BBM107" s="344"/>
      <c r="BBN107" s="344"/>
      <c r="BBO107" s="344"/>
      <c r="BBP107" s="344"/>
      <c r="BBQ107" s="344"/>
      <c r="BBR107" s="344"/>
      <c r="BBS107" s="344"/>
      <c r="BBT107" s="344"/>
      <c r="BBU107" s="344"/>
      <c r="BBV107" s="344"/>
      <c r="BBW107" s="344"/>
      <c r="BBX107" s="344"/>
      <c r="BBY107" s="344"/>
      <c r="BBZ107" s="344"/>
      <c r="BCA107" s="344"/>
      <c r="BCB107" s="344"/>
      <c r="BCC107" s="344"/>
      <c r="BCD107" s="344"/>
      <c r="BCE107" s="344"/>
      <c r="BCF107" s="344"/>
      <c r="BCG107" s="344"/>
      <c r="BCH107" s="344"/>
      <c r="BCI107" s="344"/>
      <c r="BCJ107" s="344"/>
      <c r="BCK107" s="344"/>
      <c r="BCL107" s="344"/>
      <c r="BCM107" s="344"/>
      <c r="BCN107" s="344"/>
      <c r="BCO107" s="344"/>
      <c r="BCP107" s="344"/>
      <c r="BCQ107" s="344"/>
      <c r="BCR107" s="344"/>
      <c r="BCS107" s="344"/>
      <c r="BCT107" s="344"/>
      <c r="BCU107" s="344"/>
      <c r="BCV107" s="344"/>
      <c r="BCW107" s="344"/>
      <c r="BCX107" s="344"/>
      <c r="BCY107" s="344"/>
      <c r="BCZ107" s="344"/>
      <c r="BDA107" s="344"/>
      <c r="BDB107" s="344"/>
      <c r="BDC107" s="344"/>
      <c r="BDD107" s="344"/>
      <c r="BDE107" s="344"/>
      <c r="BDF107" s="344"/>
      <c r="BDG107" s="344"/>
      <c r="BDH107" s="344"/>
      <c r="BDI107" s="344"/>
      <c r="BDJ107" s="344"/>
      <c r="BDK107" s="344"/>
      <c r="BDL107" s="344"/>
      <c r="BDM107" s="344"/>
      <c r="BDN107" s="344"/>
      <c r="BDO107" s="344"/>
      <c r="BDP107" s="344"/>
      <c r="BDQ107" s="344"/>
      <c r="BDR107" s="344"/>
      <c r="BDS107" s="344"/>
      <c r="BDT107" s="344"/>
      <c r="BDU107" s="344"/>
      <c r="BDV107" s="344"/>
      <c r="BDW107" s="344"/>
      <c r="BDX107" s="344"/>
      <c r="BDY107" s="344"/>
      <c r="BDZ107" s="344"/>
      <c r="BEA107" s="344"/>
      <c r="BEB107" s="344"/>
      <c r="BEC107" s="344"/>
      <c r="BED107" s="344"/>
      <c r="BEE107" s="344"/>
      <c r="BEF107" s="344"/>
      <c r="BEG107" s="344"/>
      <c r="BEH107" s="344"/>
      <c r="BEI107" s="344"/>
      <c r="BEJ107" s="344"/>
      <c r="BEK107" s="344"/>
      <c r="BEL107" s="344"/>
      <c r="BEM107" s="344"/>
      <c r="BEN107" s="344"/>
      <c r="BEO107" s="344"/>
      <c r="BEP107" s="344"/>
      <c r="BEQ107" s="344"/>
      <c r="BER107" s="344"/>
      <c r="BES107" s="344"/>
      <c r="BET107" s="344"/>
      <c r="BEU107" s="344"/>
      <c r="BEV107" s="344"/>
      <c r="BEW107" s="344"/>
      <c r="BEX107" s="344"/>
      <c r="BEY107" s="344"/>
      <c r="BEZ107" s="344"/>
      <c r="BFA107" s="344"/>
      <c r="BFB107" s="344"/>
      <c r="BFC107" s="344"/>
      <c r="BFD107" s="344"/>
      <c r="BFE107" s="344"/>
      <c r="BFF107" s="344"/>
      <c r="BFG107" s="344"/>
      <c r="BFH107" s="344"/>
      <c r="BFI107" s="344"/>
      <c r="BFJ107" s="344"/>
      <c r="BFK107" s="344"/>
      <c r="BFL107" s="344"/>
      <c r="BFM107" s="344"/>
      <c r="BFN107" s="344"/>
      <c r="BFO107" s="344"/>
      <c r="BFP107" s="344"/>
      <c r="BFQ107" s="344"/>
      <c r="BFR107" s="344"/>
      <c r="BFS107" s="344"/>
      <c r="BFT107" s="344"/>
      <c r="BFU107" s="344"/>
      <c r="BFV107" s="344"/>
      <c r="BFW107" s="344"/>
      <c r="BFX107" s="344"/>
      <c r="BFY107" s="344"/>
      <c r="BFZ107" s="344"/>
      <c r="BGA107" s="344"/>
      <c r="BGB107" s="344"/>
      <c r="BGC107" s="344"/>
      <c r="BGD107" s="344"/>
      <c r="BGE107" s="344"/>
      <c r="BGF107" s="344"/>
      <c r="BGG107" s="344"/>
      <c r="BGH107" s="344"/>
      <c r="BGI107" s="344"/>
      <c r="BGJ107" s="344"/>
      <c r="BGK107" s="344"/>
      <c r="BGL107" s="344"/>
      <c r="BGM107" s="344"/>
      <c r="BGN107" s="344"/>
      <c r="BGO107" s="344"/>
      <c r="BGP107" s="344"/>
      <c r="BGQ107" s="344"/>
      <c r="BGR107" s="344"/>
      <c r="BGS107" s="344"/>
      <c r="BGT107" s="344"/>
      <c r="BGU107" s="344"/>
      <c r="BGV107" s="344"/>
      <c r="BGW107" s="344"/>
      <c r="BGX107" s="344"/>
      <c r="BGY107" s="344"/>
      <c r="BGZ107" s="344"/>
      <c r="BHA107" s="344"/>
      <c r="BHB107" s="344"/>
      <c r="BHC107" s="344"/>
      <c r="BHD107" s="344"/>
      <c r="BHE107" s="344"/>
      <c r="BHF107" s="344"/>
      <c r="BHG107" s="344"/>
      <c r="BHH107" s="344"/>
      <c r="BHI107" s="344"/>
      <c r="BHJ107" s="344"/>
      <c r="BHK107" s="344"/>
      <c r="BHL107" s="344"/>
      <c r="BHM107" s="344"/>
      <c r="BHN107" s="344"/>
      <c r="BHO107" s="344"/>
      <c r="BHP107" s="344"/>
      <c r="BHQ107" s="344"/>
      <c r="BHR107" s="344"/>
      <c r="BHS107" s="344"/>
      <c r="BHT107" s="344"/>
      <c r="BHU107" s="344"/>
      <c r="BHV107" s="344"/>
      <c r="BHW107" s="344"/>
      <c r="BHX107" s="344"/>
      <c r="BHY107" s="344"/>
      <c r="BHZ107" s="344"/>
      <c r="BIA107" s="344"/>
      <c r="BIB107" s="344"/>
      <c r="BIC107" s="344"/>
      <c r="BID107" s="344"/>
      <c r="BIE107" s="344"/>
      <c r="BIF107" s="344"/>
      <c r="BIG107" s="344"/>
      <c r="BIH107" s="344"/>
      <c r="BII107" s="344"/>
      <c r="BIJ107" s="344"/>
      <c r="BIK107" s="344"/>
      <c r="BIL107" s="344"/>
      <c r="BIM107" s="344"/>
      <c r="BIN107" s="344"/>
      <c r="BIO107" s="344"/>
      <c r="BIP107" s="344"/>
      <c r="BIQ107" s="344"/>
      <c r="BIR107" s="344"/>
      <c r="BIS107" s="344"/>
      <c r="BIT107" s="344"/>
      <c r="BIU107" s="344"/>
      <c r="BIV107" s="344"/>
      <c r="BIW107" s="344"/>
      <c r="BIX107" s="344"/>
      <c r="BIY107" s="344"/>
      <c r="BIZ107" s="344"/>
      <c r="BJA107" s="344"/>
      <c r="BJB107" s="344"/>
      <c r="BJC107" s="344"/>
      <c r="BJD107" s="344"/>
      <c r="BJE107" s="344"/>
      <c r="BJF107" s="344"/>
      <c r="BJG107" s="344"/>
      <c r="BJH107" s="344"/>
      <c r="BJI107" s="344"/>
      <c r="BJJ107" s="344"/>
      <c r="BJK107" s="344"/>
      <c r="BJL107" s="344"/>
      <c r="BJM107" s="344"/>
      <c r="BJN107" s="344"/>
      <c r="BJO107" s="344"/>
      <c r="BJP107" s="344"/>
      <c r="BJQ107" s="344"/>
      <c r="BJR107" s="344"/>
      <c r="BJS107" s="344"/>
      <c r="BJT107" s="344"/>
      <c r="BJU107" s="344"/>
      <c r="BJV107" s="344"/>
      <c r="BJW107" s="344"/>
      <c r="BJX107" s="344"/>
      <c r="BJY107" s="344"/>
      <c r="BJZ107" s="344"/>
      <c r="BKA107" s="344"/>
      <c r="BKB107" s="344"/>
      <c r="BKC107" s="344"/>
      <c r="BKD107" s="344"/>
      <c r="BKE107" s="344"/>
      <c r="BKF107" s="344"/>
      <c r="BKG107" s="344"/>
      <c r="BKH107" s="344"/>
      <c r="BKI107" s="344"/>
      <c r="BKJ107" s="344"/>
      <c r="BKK107" s="344"/>
      <c r="BKL107" s="344"/>
      <c r="BKM107" s="344"/>
      <c r="BKN107" s="344"/>
      <c r="BKO107" s="344"/>
      <c r="BKP107" s="344"/>
      <c r="BKQ107" s="344"/>
      <c r="BKR107" s="344"/>
      <c r="BKS107" s="344"/>
      <c r="BKT107" s="344"/>
      <c r="BKU107" s="344"/>
      <c r="BKV107" s="344"/>
      <c r="BKW107" s="344"/>
      <c r="BKX107" s="344"/>
      <c r="BKY107" s="344"/>
      <c r="BKZ107" s="344"/>
      <c r="BLA107" s="344"/>
      <c r="BLB107" s="344"/>
      <c r="BLC107" s="344"/>
      <c r="BLD107" s="344"/>
      <c r="BLE107" s="344"/>
      <c r="BLF107" s="344"/>
      <c r="BLG107" s="344"/>
      <c r="BLH107" s="344"/>
      <c r="BLI107" s="344"/>
      <c r="BLJ107" s="344"/>
      <c r="BLK107" s="344"/>
      <c r="BLL107" s="344"/>
      <c r="BLM107" s="344"/>
      <c r="BLN107" s="344"/>
      <c r="BLO107" s="344"/>
      <c r="BLP107" s="344"/>
      <c r="BLQ107" s="344"/>
      <c r="BLR107" s="344"/>
      <c r="BLS107" s="344"/>
      <c r="BLT107" s="344"/>
      <c r="BLU107" s="344"/>
      <c r="BLV107" s="344"/>
      <c r="BLW107" s="344"/>
      <c r="BLX107" s="344"/>
      <c r="BLY107" s="344"/>
      <c r="BLZ107" s="344"/>
      <c r="BMA107" s="344"/>
      <c r="BMB107" s="344"/>
      <c r="BMC107" s="344"/>
      <c r="BMD107" s="344"/>
      <c r="BME107" s="344"/>
      <c r="BMF107" s="344"/>
      <c r="BMG107" s="344"/>
      <c r="BMH107" s="344"/>
      <c r="BMI107" s="344"/>
      <c r="BMJ107" s="344"/>
      <c r="BMK107" s="344"/>
      <c r="BML107" s="344"/>
      <c r="BMM107" s="344"/>
      <c r="BMN107" s="344"/>
      <c r="BMO107" s="344"/>
      <c r="BMP107" s="344"/>
      <c r="BMQ107" s="344"/>
      <c r="BMR107" s="344"/>
      <c r="BMS107" s="344"/>
      <c r="BMT107" s="344"/>
      <c r="BMU107" s="344"/>
      <c r="BMV107" s="344"/>
      <c r="BMW107" s="344"/>
      <c r="BMX107" s="344"/>
      <c r="BMY107" s="344"/>
      <c r="BMZ107" s="344"/>
      <c r="BNA107" s="344"/>
      <c r="BNB107" s="344"/>
      <c r="BNC107" s="344"/>
      <c r="BND107" s="344"/>
      <c r="BNE107" s="344"/>
      <c r="BNF107" s="344"/>
      <c r="BNG107" s="344"/>
      <c r="BNH107" s="344"/>
      <c r="BNI107" s="344"/>
      <c r="BNJ107" s="344"/>
      <c r="BNK107" s="344"/>
      <c r="BNL107" s="344"/>
      <c r="BNM107" s="344"/>
      <c r="BNN107" s="344"/>
      <c r="BNO107" s="344"/>
      <c r="BNP107" s="344"/>
      <c r="BNQ107" s="344"/>
      <c r="BNR107" s="344"/>
      <c r="BNS107" s="344"/>
      <c r="BNT107" s="344"/>
      <c r="BNU107" s="344"/>
      <c r="BNV107" s="344"/>
      <c r="BNW107" s="344"/>
      <c r="BNX107" s="344"/>
      <c r="BNY107" s="344"/>
      <c r="BNZ107" s="344"/>
      <c r="BOA107" s="344"/>
      <c r="BOB107" s="344"/>
      <c r="BOC107" s="344"/>
      <c r="BOD107" s="344"/>
      <c r="BOE107" s="344"/>
      <c r="BOF107" s="344"/>
      <c r="BOG107" s="344"/>
      <c r="BOH107" s="344"/>
      <c r="BOI107" s="344"/>
      <c r="BOJ107" s="344"/>
      <c r="BOK107" s="344"/>
      <c r="BOL107" s="344"/>
      <c r="BOM107" s="344"/>
      <c r="BON107" s="344"/>
      <c r="BOO107" s="344"/>
      <c r="BOP107" s="344"/>
      <c r="BOQ107" s="344"/>
      <c r="BOR107" s="344"/>
      <c r="BOS107" s="344"/>
      <c r="BOT107" s="344"/>
      <c r="BOU107" s="344"/>
      <c r="BOV107" s="344"/>
      <c r="BOW107" s="344"/>
      <c r="BOX107" s="344"/>
      <c r="BOY107" s="344"/>
      <c r="BOZ107" s="344"/>
      <c r="BPA107" s="344"/>
      <c r="BPB107" s="344"/>
      <c r="BPC107" s="344"/>
      <c r="BPD107" s="344"/>
      <c r="BPE107" s="344"/>
      <c r="BPF107" s="344"/>
      <c r="BPG107" s="344"/>
      <c r="BPH107" s="344"/>
      <c r="BPI107" s="344"/>
      <c r="BPJ107" s="344"/>
      <c r="BPK107" s="344"/>
      <c r="BPL107" s="344"/>
      <c r="BPM107" s="344"/>
      <c r="BPN107" s="344"/>
      <c r="BPO107" s="344"/>
      <c r="BPP107" s="344"/>
      <c r="BPQ107" s="344"/>
      <c r="BPR107" s="344"/>
      <c r="BPS107" s="344"/>
      <c r="BPT107" s="344"/>
      <c r="BPU107" s="344"/>
      <c r="BPV107" s="344"/>
      <c r="BPW107" s="344"/>
      <c r="BPX107" s="344"/>
      <c r="BPY107" s="344"/>
      <c r="BPZ107" s="344"/>
      <c r="BQA107" s="344"/>
      <c r="BQB107" s="344"/>
      <c r="BQC107" s="344"/>
      <c r="BQD107" s="344"/>
      <c r="BQE107" s="344"/>
      <c r="BQF107" s="344"/>
      <c r="BQG107" s="344"/>
      <c r="BQH107" s="344"/>
      <c r="BQI107" s="344"/>
      <c r="BQJ107" s="344"/>
      <c r="BQK107" s="344"/>
      <c r="BQL107" s="344"/>
      <c r="BQM107" s="344"/>
      <c r="BQN107" s="344"/>
      <c r="BQO107" s="344"/>
      <c r="BQP107" s="344"/>
      <c r="BQQ107" s="344"/>
      <c r="BQR107" s="344"/>
      <c r="BQS107" s="344"/>
      <c r="BQT107" s="344"/>
      <c r="BQU107" s="344"/>
      <c r="BQV107" s="344"/>
      <c r="BQW107" s="344"/>
      <c r="BQX107" s="344"/>
      <c r="BQY107" s="344"/>
      <c r="BQZ107" s="344"/>
      <c r="BRA107" s="344"/>
      <c r="BRB107" s="344"/>
      <c r="BRC107" s="344"/>
      <c r="BRD107" s="344"/>
      <c r="BRE107" s="344"/>
      <c r="BRF107" s="344"/>
      <c r="BRG107" s="344"/>
      <c r="BRH107" s="344"/>
      <c r="BRI107" s="344"/>
      <c r="BRJ107" s="344"/>
      <c r="BRK107" s="344"/>
      <c r="BRL107" s="344"/>
      <c r="BRM107" s="344"/>
      <c r="BRN107" s="344"/>
      <c r="BRO107" s="344"/>
      <c r="BRP107" s="344"/>
      <c r="BRQ107" s="344"/>
      <c r="BRR107" s="344"/>
      <c r="BRS107" s="344"/>
      <c r="BRT107" s="344"/>
      <c r="BRU107" s="344"/>
      <c r="BRV107" s="344"/>
      <c r="BRW107" s="344"/>
      <c r="BRX107" s="344"/>
      <c r="BRY107" s="344"/>
      <c r="BRZ107" s="344"/>
      <c r="BSA107" s="344"/>
      <c r="BSB107" s="344"/>
      <c r="BSC107" s="344"/>
      <c r="BSD107" s="344"/>
      <c r="BSE107" s="344"/>
      <c r="BSF107" s="344"/>
      <c r="BSG107" s="344"/>
      <c r="BSH107" s="344"/>
      <c r="BSI107" s="344"/>
      <c r="BSJ107" s="344"/>
      <c r="BSK107" s="344"/>
      <c r="BSL107" s="344"/>
      <c r="BSM107" s="344"/>
      <c r="BSN107" s="344"/>
      <c r="BSO107" s="344"/>
      <c r="BSP107" s="344"/>
      <c r="BSQ107" s="344"/>
      <c r="BSR107" s="344"/>
      <c r="BSS107" s="344"/>
      <c r="BST107" s="344"/>
      <c r="BSU107" s="344"/>
      <c r="BSV107" s="344"/>
      <c r="BSW107" s="344"/>
      <c r="BSX107" s="344"/>
      <c r="BSY107" s="344"/>
      <c r="BSZ107" s="344"/>
      <c r="BTA107" s="344"/>
      <c r="BTB107" s="344"/>
      <c r="BTC107" s="344"/>
      <c r="BTD107" s="344"/>
      <c r="BTE107" s="344"/>
      <c r="BTF107" s="344"/>
      <c r="BTG107" s="344"/>
      <c r="BTH107" s="344"/>
      <c r="BTI107" s="344"/>
      <c r="BTJ107" s="344"/>
      <c r="BTK107" s="344"/>
      <c r="BTL107" s="344"/>
      <c r="BTM107" s="344"/>
      <c r="BTN107" s="344"/>
      <c r="BTO107" s="344"/>
      <c r="BTP107" s="344"/>
      <c r="BTQ107" s="344"/>
      <c r="BTR107" s="344"/>
      <c r="BTS107" s="344"/>
      <c r="BTT107" s="344"/>
      <c r="BTU107" s="344"/>
      <c r="BTV107" s="344"/>
      <c r="BTW107" s="344"/>
      <c r="BTX107" s="344"/>
      <c r="BTY107" s="344"/>
      <c r="BTZ107" s="344"/>
      <c r="BUA107" s="344"/>
      <c r="BUB107" s="344"/>
      <c r="BUC107" s="344"/>
      <c r="BUD107" s="344"/>
      <c r="BUE107" s="344"/>
      <c r="BUF107" s="344"/>
      <c r="BUG107" s="344"/>
      <c r="BUH107" s="344"/>
      <c r="BUI107" s="344"/>
      <c r="BUJ107" s="344"/>
      <c r="BUK107" s="344"/>
      <c r="BUL107" s="344"/>
      <c r="BUM107" s="344"/>
      <c r="BUN107" s="344"/>
      <c r="BUO107" s="344"/>
      <c r="BUP107" s="344"/>
      <c r="BUQ107" s="344"/>
      <c r="BUR107" s="344"/>
      <c r="BUS107" s="344"/>
      <c r="BUT107" s="344"/>
      <c r="BUU107" s="344"/>
      <c r="BUV107" s="344"/>
      <c r="BUW107" s="344"/>
      <c r="BUX107" s="344"/>
      <c r="BUY107" s="344"/>
      <c r="BUZ107" s="344"/>
      <c r="BVA107" s="344"/>
      <c r="BVB107" s="344"/>
      <c r="BVC107" s="344"/>
      <c r="BVD107" s="344"/>
      <c r="BVE107" s="344"/>
      <c r="BVF107" s="344"/>
      <c r="BVG107" s="344"/>
      <c r="BVH107" s="344"/>
      <c r="BVI107" s="344"/>
      <c r="BVJ107" s="344"/>
      <c r="BVK107" s="344"/>
      <c r="BVL107" s="344"/>
      <c r="BVM107" s="344"/>
      <c r="BVN107" s="344"/>
      <c r="BVO107" s="344"/>
      <c r="BVP107" s="344"/>
      <c r="BVQ107" s="344"/>
      <c r="BVR107" s="344"/>
      <c r="BVS107" s="344"/>
      <c r="BVT107" s="344"/>
      <c r="BVU107" s="344"/>
      <c r="BVV107" s="344"/>
      <c r="BVW107" s="344"/>
      <c r="BVX107" s="344"/>
      <c r="BVY107" s="344"/>
      <c r="BVZ107" s="344"/>
      <c r="BWA107" s="344"/>
      <c r="BWB107" s="344"/>
      <c r="BWC107" s="344"/>
      <c r="BWD107" s="344"/>
      <c r="BWE107" s="344"/>
      <c r="BWF107" s="344"/>
      <c r="BWG107" s="344"/>
      <c r="BWH107" s="344"/>
      <c r="BWI107" s="344"/>
      <c r="BWJ107" s="344"/>
      <c r="BWK107" s="344"/>
      <c r="BWL107" s="344"/>
      <c r="BWM107" s="344"/>
      <c r="BWN107" s="344"/>
      <c r="BWO107" s="344"/>
      <c r="BWP107" s="344"/>
      <c r="BWQ107" s="344"/>
      <c r="BWR107" s="344"/>
      <c r="BWS107" s="344"/>
      <c r="BWT107" s="344"/>
      <c r="BWU107" s="344"/>
      <c r="BWV107" s="344"/>
      <c r="BWW107" s="344"/>
      <c r="BWX107" s="344"/>
      <c r="BWY107" s="344"/>
      <c r="BWZ107" s="344"/>
      <c r="BXA107" s="344"/>
      <c r="BXB107" s="344"/>
      <c r="BXC107" s="344"/>
      <c r="BXD107" s="344"/>
      <c r="BXE107" s="344"/>
      <c r="BXF107" s="344"/>
      <c r="BXG107" s="344"/>
      <c r="BXH107" s="344"/>
      <c r="BXI107" s="344"/>
      <c r="BXJ107" s="344"/>
      <c r="BXK107" s="344"/>
      <c r="BXL107" s="344"/>
      <c r="BXM107" s="344"/>
      <c r="BXN107" s="344"/>
      <c r="BXO107" s="344"/>
      <c r="BXP107" s="344"/>
      <c r="BXQ107" s="344"/>
      <c r="BXR107" s="344"/>
      <c r="BXS107" s="344"/>
      <c r="BXT107" s="344"/>
      <c r="BXU107" s="344"/>
      <c r="BXV107" s="344"/>
      <c r="BXW107" s="344"/>
      <c r="BXX107" s="344"/>
      <c r="BXY107" s="344"/>
      <c r="BXZ107" s="344"/>
      <c r="BYA107" s="344"/>
      <c r="BYB107" s="344"/>
      <c r="BYC107" s="344"/>
      <c r="BYD107" s="344"/>
      <c r="BYE107" s="344"/>
      <c r="BYF107" s="344"/>
      <c r="BYG107" s="344"/>
      <c r="BYH107" s="344"/>
      <c r="BYI107" s="344"/>
      <c r="BYJ107" s="344"/>
      <c r="BYK107" s="344"/>
      <c r="BYL107" s="344"/>
      <c r="BYM107" s="344"/>
      <c r="BYN107" s="344"/>
      <c r="BYO107" s="344"/>
      <c r="BYP107" s="344"/>
      <c r="BYQ107" s="344"/>
      <c r="BYR107" s="344"/>
      <c r="BYS107" s="344"/>
      <c r="BYT107" s="344"/>
      <c r="BYU107" s="344"/>
      <c r="BYV107" s="344"/>
      <c r="BYW107" s="344"/>
      <c r="BYX107" s="344"/>
      <c r="BYY107" s="344"/>
      <c r="BYZ107" s="344"/>
      <c r="BZA107" s="344"/>
      <c r="BZB107" s="344"/>
      <c r="BZC107" s="344"/>
      <c r="BZD107" s="344"/>
      <c r="BZE107" s="344"/>
      <c r="BZF107" s="344"/>
      <c r="BZG107" s="344"/>
      <c r="BZH107" s="344"/>
      <c r="BZI107" s="344"/>
      <c r="BZJ107" s="344"/>
      <c r="BZK107" s="344"/>
      <c r="BZL107" s="344"/>
      <c r="BZM107" s="344"/>
      <c r="BZN107" s="344"/>
      <c r="BZO107" s="344"/>
      <c r="BZP107" s="344"/>
      <c r="BZQ107" s="344"/>
      <c r="BZR107" s="344"/>
      <c r="BZS107" s="344"/>
      <c r="BZT107" s="344"/>
      <c r="BZU107" s="344"/>
      <c r="BZV107" s="344"/>
      <c r="BZW107" s="344"/>
      <c r="BZX107" s="344"/>
      <c r="BZY107" s="344"/>
      <c r="BZZ107" s="344"/>
      <c r="CAA107" s="344"/>
      <c r="CAB107" s="344"/>
      <c r="CAC107" s="344"/>
      <c r="CAD107" s="344"/>
      <c r="CAE107" s="344"/>
      <c r="CAF107" s="344"/>
      <c r="CAG107" s="344"/>
      <c r="CAH107" s="344"/>
      <c r="CAI107" s="344"/>
      <c r="CAJ107" s="344"/>
      <c r="CAK107" s="344"/>
      <c r="CAL107" s="344"/>
      <c r="CAM107" s="344"/>
      <c r="CAN107" s="344"/>
      <c r="CAO107" s="344"/>
      <c r="CAP107" s="344"/>
      <c r="CAQ107" s="344"/>
      <c r="CAR107" s="344"/>
      <c r="CAS107" s="344"/>
      <c r="CAT107" s="344"/>
      <c r="CAU107" s="344"/>
      <c r="CAV107" s="344"/>
      <c r="CAW107" s="344"/>
      <c r="CAX107" s="344"/>
      <c r="CAY107" s="344"/>
      <c r="CAZ107" s="344"/>
      <c r="CBA107" s="344"/>
      <c r="CBB107" s="344"/>
      <c r="CBC107" s="344"/>
      <c r="CBD107" s="344"/>
      <c r="CBE107" s="344"/>
      <c r="CBF107" s="344"/>
      <c r="CBG107" s="344"/>
      <c r="CBH107" s="344"/>
      <c r="CBI107" s="344"/>
      <c r="CBJ107" s="344"/>
      <c r="CBK107" s="344"/>
      <c r="CBL107" s="344"/>
      <c r="CBM107" s="344"/>
      <c r="CBN107" s="344"/>
      <c r="CBO107" s="344"/>
      <c r="CBP107" s="344"/>
      <c r="CBQ107" s="344"/>
      <c r="CBR107" s="344"/>
      <c r="CBS107" s="344"/>
      <c r="CBT107" s="344"/>
      <c r="CBU107" s="344"/>
      <c r="CBV107" s="344"/>
      <c r="CBW107" s="344"/>
      <c r="CBX107" s="344"/>
      <c r="CBY107" s="344"/>
      <c r="CBZ107" s="344"/>
      <c r="CCA107" s="344"/>
      <c r="CCB107" s="344"/>
      <c r="CCC107" s="344"/>
      <c r="CCD107" s="344"/>
      <c r="CCE107" s="344"/>
      <c r="CCF107" s="344"/>
      <c r="CCG107" s="344"/>
      <c r="CCH107" s="344"/>
      <c r="CCI107" s="344"/>
      <c r="CCJ107" s="344"/>
      <c r="CCK107" s="344"/>
      <c r="CCL107" s="344"/>
      <c r="CCM107" s="344"/>
      <c r="CCN107" s="344"/>
      <c r="CCO107" s="344"/>
      <c r="CCP107" s="344"/>
      <c r="CCQ107" s="344"/>
      <c r="CCR107" s="344"/>
      <c r="CCS107" s="344"/>
      <c r="CCT107" s="344"/>
      <c r="CCU107" s="344"/>
      <c r="CCV107" s="344"/>
      <c r="CCW107" s="344"/>
      <c r="CCX107" s="344"/>
      <c r="CCY107" s="344"/>
      <c r="CCZ107" s="344"/>
      <c r="CDA107" s="344"/>
      <c r="CDB107" s="344"/>
      <c r="CDC107" s="344"/>
      <c r="CDD107" s="344"/>
      <c r="CDE107" s="344"/>
      <c r="CDF107" s="344"/>
      <c r="CDG107" s="344"/>
      <c r="CDH107" s="344"/>
      <c r="CDI107" s="344"/>
      <c r="CDJ107" s="344"/>
      <c r="CDK107" s="344"/>
      <c r="CDL107" s="344"/>
      <c r="CDM107" s="344"/>
      <c r="CDN107" s="344"/>
      <c r="CDO107" s="344"/>
      <c r="CDP107" s="344"/>
      <c r="CDQ107" s="344"/>
      <c r="CDR107" s="344"/>
      <c r="CDS107" s="344"/>
      <c r="CDT107" s="344"/>
      <c r="CDU107" s="344"/>
      <c r="CDV107" s="344"/>
      <c r="CDW107" s="344"/>
      <c r="CDX107" s="344"/>
      <c r="CDY107" s="344"/>
      <c r="CDZ107" s="344"/>
      <c r="CEA107" s="344"/>
      <c r="CEB107" s="344"/>
      <c r="CEC107" s="344"/>
      <c r="CED107" s="344"/>
      <c r="CEE107" s="344"/>
      <c r="CEF107" s="344"/>
      <c r="CEG107" s="344"/>
      <c r="CEH107" s="344"/>
      <c r="CEI107" s="344"/>
      <c r="CEJ107" s="344"/>
      <c r="CEK107" s="344"/>
      <c r="CEL107" s="344"/>
      <c r="CEM107" s="344"/>
      <c r="CEN107" s="344"/>
      <c r="CEO107" s="344"/>
      <c r="CEP107" s="344"/>
      <c r="CEQ107" s="344"/>
      <c r="CER107" s="344"/>
      <c r="CES107" s="344"/>
      <c r="CET107" s="344"/>
      <c r="CEU107" s="344"/>
      <c r="CEV107" s="344"/>
      <c r="CEW107" s="344"/>
      <c r="CEX107" s="344"/>
      <c r="CEY107" s="344"/>
      <c r="CEZ107" s="344"/>
      <c r="CFA107" s="344"/>
      <c r="CFB107" s="344"/>
      <c r="CFC107" s="344"/>
      <c r="CFD107" s="344"/>
      <c r="CFE107" s="344"/>
      <c r="CFF107" s="344"/>
      <c r="CFG107" s="344"/>
      <c r="CFH107" s="344"/>
      <c r="CFI107" s="344"/>
      <c r="CFJ107" s="344"/>
      <c r="CFK107" s="344"/>
      <c r="CFL107" s="344"/>
      <c r="CFM107" s="344"/>
      <c r="CFN107" s="344"/>
      <c r="CFO107" s="344"/>
      <c r="CFP107" s="344"/>
      <c r="CFQ107" s="344"/>
      <c r="CFR107" s="344"/>
      <c r="CFS107" s="344"/>
      <c r="CFT107" s="344"/>
      <c r="CFU107" s="344"/>
      <c r="CFV107" s="344"/>
      <c r="CFW107" s="344"/>
      <c r="CFX107" s="344"/>
      <c r="CFY107" s="344"/>
      <c r="CFZ107" s="344"/>
      <c r="CGA107" s="344"/>
      <c r="CGB107" s="344"/>
      <c r="CGC107" s="344"/>
      <c r="CGD107" s="344"/>
      <c r="CGE107" s="344"/>
      <c r="CGF107" s="344"/>
      <c r="CGG107" s="344"/>
      <c r="CGH107" s="344"/>
      <c r="CGI107" s="344"/>
      <c r="CGJ107" s="344"/>
      <c r="CGK107" s="344"/>
      <c r="CGL107" s="344"/>
      <c r="CGM107" s="344"/>
      <c r="CGN107" s="344"/>
      <c r="CGO107" s="344"/>
      <c r="CGP107" s="344"/>
      <c r="CGQ107" s="344"/>
      <c r="CGR107" s="344"/>
      <c r="CGS107" s="344"/>
      <c r="CGT107" s="344"/>
      <c r="CGU107" s="344"/>
      <c r="CGV107" s="344"/>
      <c r="CGW107" s="344"/>
      <c r="CGX107" s="344"/>
      <c r="CGY107" s="344"/>
      <c r="CGZ107" s="344"/>
      <c r="CHA107" s="344"/>
      <c r="CHB107" s="344"/>
      <c r="CHC107" s="344"/>
      <c r="CHD107" s="344"/>
      <c r="CHE107" s="344"/>
      <c r="CHF107" s="344"/>
      <c r="CHG107" s="344"/>
      <c r="CHH107" s="344"/>
      <c r="CHI107" s="344"/>
      <c r="CHJ107" s="344"/>
      <c r="CHK107" s="344"/>
      <c r="CHL107" s="344"/>
      <c r="CHM107" s="344"/>
      <c r="CHN107" s="344"/>
      <c r="CHO107" s="344"/>
      <c r="CHP107" s="344"/>
      <c r="CHQ107" s="344"/>
      <c r="CHR107" s="344"/>
      <c r="CHS107" s="344"/>
      <c r="CHT107" s="344"/>
      <c r="CHU107" s="344"/>
      <c r="CHV107" s="344"/>
      <c r="CHW107" s="344"/>
      <c r="CHX107" s="344"/>
      <c r="CHY107" s="344"/>
      <c r="CHZ107" s="344"/>
      <c r="CIA107" s="344"/>
      <c r="CIB107" s="344"/>
      <c r="CIC107" s="344"/>
      <c r="CID107" s="344"/>
      <c r="CIE107" s="344"/>
      <c r="CIF107" s="344"/>
      <c r="CIG107" s="344"/>
      <c r="CIH107" s="344"/>
      <c r="CII107" s="344"/>
      <c r="CIJ107" s="344"/>
      <c r="CIK107" s="344"/>
      <c r="CIL107" s="344"/>
      <c r="CIM107" s="344"/>
      <c r="CIN107" s="344"/>
      <c r="CIO107" s="344"/>
      <c r="CIP107" s="344"/>
      <c r="CIQ107" s="344"/>
      <c r="CIR107" s="344"/>
      <c r="CIS107" s="344"/>
      <c r="CIT107" s="344"/>
      <c r="CIU107" s="344"/>
      <c r="CIV107" s="344"/>
      <c r="CIW107" s="344"/>
      <c r="CIX107" s="344"/>
      <c r="CIY107" s="344"/>
      <c r="CIZ107" s="344"/>
      <c r="CJA107" s="344"/>
      <c r="CJB107" s="344"/>
      <c r="CJC107" s="344"/>
      <c r="CJD107" s="344"/>
      <c r="CJE107" s="344"/>
      <c r="CJF107" s="344"/>
      <c r="CJG107" s="344"/>
      <c r="CJH107" s="344"/>
      <c r="CJI107" s="344"/>
      <c r="CJJ107" s="344"/>
      <c r="CJK107" s="344"/>
      <c r="CJL107" s="344"/>
      <c r="CJM107" s="344"/>
      <c r="CJN107" s="344"/>
      <c r="CJO107" s="344"/>
      <c r="CJP107" s="344"/>
      <c r="CJQ107" s="344"/>
      <c r="CJR107" s="344"/>
      <c r="CJS107" s="344"/>
      <c r="CJT107" s="344"/>
      <c r="CJU107" s="344"/>
      <c r="CJV107" s="344"/>
      <c r="CJW107" s="344"/>
      <c r="CJX107" s="344"/>
      <c r="CJY107" s="344"/>
      <c r="CJZ107" s="344"/>
      <c r="CKA107" s="344"/>
      <c r="CKB107" s="344"/>
      <c r="CKC107" s="344"/>
      <c r="CKD107" s="344"/>
      <c r="CKE107" s="344"/>
      <c r="CKF107" s="344"/>
      <c r="CKG107" s="344"/>
      <c r="CKH107" s="344"/>
      <c r="CKI107" s="344"/>
      <c r="CKJ107" s="344"/>
      <c r="CKK107" s="344"/>
      <c r="CKL107" s="344"/>
      <c r="CKM107" s="344"/>
      <c r="CKN107" s="344"/>
      <c r="CKO107" s="344"/>
      <c r="CKP107" s="344"/>
      <c r="CKQ107" s="344"/>
      <c r="CKR107" s="344"/>
      <c r="CKS107" s="344"/>
      <c r="CKT107" s="344"/>
      <c r="CKU107" s="344"/>
      <c r="CKV107" s="344"/>
      <c r="CKW107" s="344"/>
      <c r="CKX107" s="344"/>
      <c r="CKY107" s="344"/>
      <c r="CKZ107" s="344"/>
      <c r="CLA107" s="344"/>
      <c r="CLB107" s="344"/>
      <c r="CLC107" s="344"/>
      <c r="CLD107" s="344"/>
      <c r="CLE107" s="344"/>
      <c r="CLF107" s="344"/>
      <c r="CLG107" s="344"/>
      <c r="CLH107" s="344"/>
      <c r="CLI107" s="344"/>
      <c r="CLJ107" s="344"/>
      <c r="CLK107" s="344"/>
      <c r="CLL107" s="344"/>
      <c r="CLM107" s="344"/>
      <c r="CLN107" s="344"/>
      <c r="CLO107" s="344"/>
      <c r="CLP107" s="344"/>
      <c r="CLQ107" s="344"/>
      <c r="CLR107" s="344"/>
      <c r="CLS107" s="344"/>
      <c r="CLT107" s="344"/>
      <c r="CLU107" s="344"/>
      <c r="CLV107" s="344"/>
      <c r="CLW107" s="344"/>
      <c r="CLX107" s="344"/>
      <c r="CLY107" s="344"/>
      <c r="CLZ107" s="344"/>
      <c r="CMA107" s="344"/>
      <c r="CMB107" s="344"/>
      <c r="CMC107" s="344"/>
      <c r="CMD107" s="344"/>
      <c r="CME107" s="344"/>
      <c r="CMF107" s="344"/>
      <c r="CMG107" s="344"/>
      <c r="CMH107" s="344"/>
      <c r="CMI107" s="344"/>
      <c r="CMJ107" s="344"/>
      <c r="CMK107" s="344"/>
      <c r="CML107" s="344"/>
      <c r="CMM107" s="344"/>
      <c r="CMN107" s="344"/>
      <c r="CMO107" s="344"/>
      <c r="CMP107" s="344"/>
      <c r="CMQ107" s="344"/>
      <c r="CMR107" s="344"/>
      <c r="CMS107" s="344"/>
      <c r="CMT107" s="344"/>
      <c r="CMU107" s="344"/>
      <c r="CMV107" s="344"/>
      <c r="CMW107" s="344"/>
      <c r="CMX107" s="344"/>
      <c r="CMY107" s="344"/>
      <c r="CMZ107" s="344"/>
      <c r="CNA107" s="344"/>
      <c r="CNB107" s="344"/>
      <c r="CNC107" s="344"/>
      <c r="CND107" s="344"/>
      <c r="CNE107" s="344"/>
      <c r="CNF107" s="344"/>
      <c r="CNG107" s="344"/>
      <c r="CNH107" s="344"/>
      <c r="CNI107" s="344"/>
      <c r="CNJ107" s="344"/>
      <c r="CNK107" s="344"/>
      <c r="CNL107" s="344"/>
      <c r="CNM107" s="344"/>
      <c r="CNN107" s="344"/>
      <c r="CNO107" s="344"/>
      <c r="CNP107" s="344"/>
      <c r="CNQ107" s="344"/>
      <c r="CNR107" s="344"/>
      <c r="CNS107" s="344"/>
      <c r="CNT107" s="344"/>
      <c r="CNU107" s="344"/>
      <c r="CNV107" s="344"/>
      <c r="CNW107" s="344"/>
      <c r="CNX107" s="344"/>
      <c r="CNY107" s="344"/>
      <c r="CNZ107" s="344"/>
      <c r="COA107" s="344"/>
      <c r="COB107" s="344"/>
      <c r="COC107" s="344"/>
      <c r="COD107" s="344"/>
      <c r="COE107" s="344"/>
      <c r="COF107" s="344"/>
      <c r="COG107" s="344"/>
      <c r="COH107" s="344"/>
      <c r="COI107" s="344"/>
      <c r="COJ107" s="344"/>
      <c r="COK107" s="344"/>
      <c r="COL107" s="344"/>
      <c r="COM107" s="344"/>
      <c r="CON107" s="344"/>
      <c r="COO107" s="344"/>
      <c r="COP107" s="344"/>
      <c r="COQ107" s="344"/>
      <c r="COR107" s="344"/>
      <c r="COS107" s="344"/>
      <c r="COT107" s="344"/>
      <c r="COU107" s="344"/>
      <c r="COV107" s="344"/>
      <c r="COW107" s="344"/>
      <c r="COX107" s="344"/>
      <c r="COY107" s="344"/>
      <c r="COZ107" s="344"/>
      <c r="CPA107" s="344"/>
      <c r="CPB107" s="344"/>
      <c r="CPC107" s="344"/>
      <c r="CPD107" s="344"/>
      <c r="CPE107" s="344"/>
      <c r="CPF107" s="344"/>
      <c r="CPG107" s="344"/>
      <c r="CPH107" s="344"/>
      <c r="CPI107" s="344"/>
      <c r="CPJ107" s="344"/>
      <c r="CPK107" s="344"/>
      <c r="CPL107" s="344"/>
      <c r="CPM107" s="344"/>
      <c r="CPN107" s="344"/>
      <c r="CPO107" s="344"/>
      <c r="CPP107" s="344"/>
      <c r="CPQ107" s="344"/>
      <c r="CPR107" s="344"/>
      <c r="CPS107" s="344"/>
      <c r="CPT107" s="344"/>
      <c r="CPU107" s="344"/>
      <c r="CPV107" s="344"/>
      <c r="CPW107" s="344"/>
      <c r="CPX107" s="344"/>
      <c r="CPY107" s="344"/>
      <c r="CPZ107" s="344"/>
      <c r="CQA107" s="344"/>
      <c r="CQB107" s="344"/>
      <c r="CQC107" s="344"/>
      <c r="CQD107" s="344"/>
      <c r="CQE107" s="344"/>
      <c r="CQF107" s="344"/>
      <c r="CQG107" s="344"/>
      <c r="CQH107" s="344"/>
      <c r="CQI107" s="344"/>
      <c r="CQJ107" s="344"/>
      <c r="CQK107" s="344"/>
      <c r="CQL107" s="344"/>
      <c r="CQM107" s="344"/>
      <c r="CQN107" s="344"/>
      <c r="CQO107" s="344"/>
      <c r="CQP107" s="344"/>
      <c r="CQQ107" s="344"/>
      <c r="CQR107" s="344"/>
      <c r="CQS107" s="344"/>
      <c r="CQT107" s="344"/>
      <c r="CQU107" s="344"/>
      <c r="CQV107" s="344"/>
      <c r="CQW107" s="344"/>
      <c r="CQX107" s="344"/>
      <c r="CQY107" s="344"/>
      <c r="CQZ107" s="344"/>
      <c r="CRA107" s="344"/>
      <c r="CRB107" s="344"/>
      <c r="CRC107" s="344"/>
      <c r="CRD107" s="344"/>
      <c r="CRE107" s="344"/>
      <c r="CRF107" s="344"/>
      <c r="CRG107" s="344"/>
      <c r="CRH107" s="344"/>
      <c r="CRI107" s="344"/>
      <c r="CRJ107" s="344"/>
      <c r="CRK107" s="344"/>
      <c r="CRL107" s="344"/>
      <c r="CRM107" s="344"/>
      <c r="CRN107" s="344"/>
      <c r="CRO107" s="344"/>
      <c r="CRP107" s="344"/>
      <c r="CRQ107" s="344"/>
      <c r="CRR107" s="344"/>
      <c r="CRS107" s="344"/>
      <c r="CRT107" s="344"/>
      <c r="CRU107" s="344"/>
      <c r="CRV107" s="344"/>
      <c r="CRW107" s="344"/>
      <c r="CRX107" s="344"/>
      <c r="CRY107" s="344"/>
      <c r="CRZ107" s="344"/>
      <c r="CSA107" s="344"/>
      <c r="CSB107" s="344"/>
      <c r="CSC107" s="344"/>
      <c r="CSD107" s="344"/>
      <c r="CSE107" s="344"/>
      <c r="CSF107" s="344"/>
      <c r="CSG107" s="344"/>
      <c r="CSH107" s="344"/>
      <c r="CSI107" s="344"/>
      <c r="CSJ107" s="344"/>
      <c r="CSK107" s="344"/>
      <c r="CSL107" s="344"/>
      <c r="CSM107" s="344"/>
      <c r="CSN107" s="344"/>
      <c r="CSO107" s="344"/>
      <c r="CSP107" s="344"/>
      <c r="CSQ107" s="344"/>
      <c r="CSR107" s="344"/>
      <c r="CSS107" s="344"/>
      <c r="CST107" s="344"/>
      <c r="CSU107" s="344"/>
      <c r="CSV107" s="344"/>
      <c r="CSW107" s="344"/>
      <c r="CSX107" s="344"/>
      <c r="CSY107" s="344"/>
      <c r="CSZ107" s="344"/>
      <c r="CTA107" s="344"/>
      <c r="CTB107" s="344"/>
      <c r="CTC107" s="344"/>
      <c r="CTD107" s="344"/>
      <c r="CTE107" s="344"/>
      <c r="CTF107" s="344"/>
      <c r="CTG107" s="344"/>
      <c r="CTH107" s="344"/>
      <c r="CTI107" s="344"/>
      <c r="CTJ107" s="344"/>
      <c r="CTK107" s="344"/>
      <c r="CTL107" s="344"/>
      <c r="CTM107" s="344"/>
      <c r="CTN107" s="344"/>
      <c r="CTO107" s="344"/>
      <c r="CTP107" s="344"/>
      <c r="CTQ107" s="344"/>
      <c r="CTR107" s="344"/>
      <c r="CTS107" s="344"/>
      <c r="CTT107" s="344"/>
      <c r="CTU107" s="344"/>
      <c r="CTV107" s="344"/>
      <c r="CTW107" s="344"/>
      <c r="CTX107" s="344"/>
      <c r="CTY107" s="344"/>
      <c r="CTZ107" s="344"/>
      <c r="CUA107" s="344"/>
      <c r="CUB107" s="344"/>
      <c r="CUC107" s="344"/>
      <c r="CUD107" s="344"/>
      <c r="CUE107" s="344"/>
      <c r="CUF107" s="344"/>
      <c r="CUG107" s="344"/>
      <c r="CUH107" s="344"/>
      <c r="CUI107" s="344"/>
      <c r="CUJ107" s="344"/>
      <c r="CUK107" s="344"/>
      <c r="CUL107" s="344"/>
      <c r="CUM107" s="344"/>
      <c r="CUN107" s="344"/>
      <c r="CUO107" s="344"/>
      <c r="CUP107" s="344"/>
      <c r="CUQ107" s="344"/>
      <c r="CUR107" s="344"/>
      <c r="CUS107" s="344"/>
      <c r="CUT107" s="344"/>
      <c r="CUU107" s="344"/>
      <c r="CUV107" s="344"/>
      <c r="CUW107" s="344"/>
      <c r="CUX107" s="344"/>
      <c r="CUY107" s="344"/>
      <c r="CUZ107" s="344"/>
      <c r="CVA107" s="344"/>
      <c r="CVB107" s="344"/>
      <c r="CVC107" s="344"/>
      <c r="CVD107" s="344"/>
      <c r="CVE107" s="344"/>
      <c r="CVF107" s="344"/>
      <c r="CVG107" s="344"/>
      <c r="CVH107" s="344"/>
      <c r="CVI107" s="344"/>
      <c r="CVJ107" s="344"/>
      <c r="CVK107" s="344"/>
      <c r="CVL107" s="344"/>
      <c r="CVM107" s="344"/>
      <c r="CVN107" s="344"/>
      <c r="CVO107" s="344"/>
      <c r="CVP107" s="344"/>
      <c r="CVQ107" s="344"/>
      <c r="CVR107" s="344"/>
      <c r="CVS107" s="344"/>
      <c r="CVT107" s="344"/>
      <c r="CVU107" s="344"/>
      <c r="CVV107" s="344"/>
      <c r="CVW107" s="344"/>
      <c r="CVX107" s="344"/>
      <c r="CVY107" s="344"/>
      <c r="CVZ107" s="344"/>
      <c r="CWA107" s="344"/>
      <c r="CWB107" s="344"/>
      <c r="CWC107" s="344"/>
      <c r="CWD107" s="344"/>
      <c r="CWE107" s="344"/>
      <c r="CWF107" s="344"/>
      <c r="CWG107" s="344"/>
      <c r="CWH107" s="344"/>
      <c r="CWI107" s="344"/>
      <c r="CWJ107" s="344"/>
      <c r="CWK107" s="344"/>
      <c r="CWL107" s="344"/>
      <c r="CWM107" s="344"/>
      <c r="CWN107" s="344"/>
      <c r="CWO107" s="344"/>
      <c r="CWP107" s="344"/>
      <c r="CWQ107" s="344"/>
      <c r="CWR107" s="344"/>
      <c r="CWS107" s="344"/>
      <c r="CWT107" s="344"/>
      <c r="CWU107" s="344"/>
      <c r="CWV107" s="344"/>
      <c r="CWW107" s="344"/>
      <c r="CWX107" s="344"/>
      <c r="CWY107" s="344"/>
      <c r="CWZ107" s="344"/>
      <c r="CXA107" s="344"/>
      <c r="CXB107" s="344"/>
      <c r="CXC107" s="344"/>
      <c r="CXD107" s="344"/>
      <c r="CXE107" s="344"/>
      <c r="CXF107" s="344"/>
      <c r="CXG107" s="344"/>
      <c r="CXH107" s="344"/>
      <c r="CXI107" s="344"/>
      <c r="CXJ107" s="344"/>
      <c r="CXK107" s="344"/>
      <c r="CXL107" s="344"/>
      <c r="CXM107" s="344"/>
      <c r="CXN107" s="344"/>
      <c r="CXO107" s="344"/>
      <c r="CXP107" s="344"/>
      <c r="CXQ107" s="344"/>
      <c r="CXR107" s="344"/>
      <c r="CXS107" s="344"/>
      <c r="CXT107" s="344"/>
      <c r="CXU107" s="344"/>
      <c r="CXV107" s="344"/>
      <c r="CXW107" s="344"/>
      <c r="CXX107" s="344"/>
      <c r="CXY107" s="344"/>
      <c r="CXZ107" s="344"/>
      <c r="CYA107" s="344"/>
      <c r="CYB107" s="344"/>
      <c r="CYC107" s="344"/>
      <c r="CYD107" s="344"/>
      <c r="CYE107" s="344"/>
      <c r="CYF107" s="344"/>
      <c r="CYG107" s="344"/>
      <c r="CYH107" s="344"/>
      <c r="CYI107" s="344"/>
      <c r="CYJ107" s="344"/>
      <c r="CYK107" s="344"/>
      <c r="CYL107" s="344"/>
      <c r="CYM107" s="344"/>
      <c r="CYN107" s="344"/>
      <c r="CYO107" s="344"/>
      <c r="CYP107" s="344"/>
      <c r="CYQ107" s="344"/>
      <c r="CYR107" s="344"/>
      <c r="CYS107" s="344"/>
      <c r="CYT107" s="344"/>
      <c r="CYU107" s="344"/>
      <c r="CYV107" s="344"/>
      <c r="CYW107" s="344"/>
      <c r="CYX107" s="344"/>
      <c r="CYY107" s="344"/>
      <c r="CYZ107" s="344"/>
      <c r="CZA107" s="344"/>
      <c r="CZB107" s="344"/>
      <c r="CZC107" s="344"/>
      <c r="CZD107" s="344"/>
      <c r="CZE107" s="344"/>
      <c r="CZF107" s="344"/>
      <c r="CZG107" s="344"/>
      <c r="CZH107" s="344"/>
      <c r="CZI107" s="344"/>
      <c r="CZJ107" s="344"/>
      <c r="CZK107" s="344"/>
      <c r="CZL107" s="344"/>
      <c r="CZM107" s="344"/>
      <c r="CZN107" s="344"/>
      <c r="CZO107" s="344"/>
      <c r="CZP107" s="344"/>
      <c r="CZQ107" s="344"/>
      <c r="CZR107" s="344"/>
      <c r="CZS107" s="344"/>
      <c r="CZT107" s="344"/>
      <c r="CZU107" s="344"/>
      <c r="CZV107" s="344"/>
      <c r="CZW107" s="344"/>
      <c r="CZX107" s="344"/>
      <c r="CZY107" s="344"/>
      <c r="CZZ107" s="344"/>
      <c r="DAA107" s="344"/>
      <c r="DAB107" s="344"/>
      <c r="DAC107" s="344"/>
      <c r="DAD107" s="344"/>
      <c r="DAE107" s="344"/>
      <c r="DAF107" s="344"/>
      <c r="DAG107" s="344"/>
      <c r="DAH107" s="344"/>
      <c r="DAI107" s="344"/>
      <c r="DAJ107" s="344"/>
      <c r="DAK107" s="344"/>
      <c r="DAL107" s="344"/>
      <c r="DAM107" s="344"/>
      <c r="DAN107" s="344"/>
      <c r="DAO107" s="344"/>
      <c r="DAP107" s="344"/>
      <c r="DAQ107" s="344"/>
      <c r="DAR107" s="344"/>
      <c r="DAS107" s="344"/>
      <c r="DAT107" s="344"/>
      <c r="DAU107" s="344"/>
      <c r="DAV107" s="344"/>
      <c r="DAW107" s="344"/>
      <c r="DAX107" s="344"/>
      <c r="DAY107" s="344"/>
      <c r="DAZ107" s="344"/>
      <c r="DBA107" s="344"/>
      <c r="DBB107" s="344"/>
      <c r="DBC107" s="344"/>
      <c r="DBD107" s="344"/>
      <c r="DBE107" s="344"/>
      <c r="DBF107" s="344"/>
      <c r="DBG107" s="344"/>
      <c r="DBH107" s="344"/>
      <c r="DBI107" s="344"/>
      <c r="DBJ107" s="344"/>
      <c r="DBK107" s="344"/>
      <c r="DBL107" s="344"/>
      <c r="DBM107" s="344"/>
      <c r="DBN107" s="344"/>
      <c r="DBO107" s="344"/>
      <c r="DBP107" s="344"/>
      <c r="DBQ107" s="344"/>
      <c r="DBR107" s="344"/>
      <c r="DBS107" s="344"/>
      <c r="DBT107" s="344"/>
      <c r="DBU107" s="344"/>
      <c r="DBV107" s="344"/>
      <c r="DBW107" s="344"/>
      <c r="DBX107" s="344"/>
      <c r="DBY107" s="344"/>
      <c r="DBZ107" s="344"/>
      <c r="DCA107" s="344"/>
      <c r="DCB107" s="344"/>
      <c r="DCC107" s="344"/>
      <c r="DCD107" s="344"/>
      <c r="DCE107" s="344"/>
      <c r="DCF107" s="344"/>
      <c r="DCG107" s="344"/>
      <c r="DCH107" s="344"/>
      <c r="DCI107" s="344"/>
      <c r="DCJ107" s="344"/>
      <c r="DCK107" s="344"/>
      <c r="DCL107" s="344"/>
      <c r="DCM107" s="344"/>
      <c r="DCN107" s="344"/>
      <c r="DCO107" s="344"/>
      <c r="DCP107" s="344"/>
      <c r="DCQ107" s="344"/>
      <c r="DCR107" s="344"/>
      <c r="DCS107" s="344"/>
      <c r="DCT107" s="344"/>
      <c r="DCU107" s="344"/>
      <c r="DCV107" s="344"/>
      <c r="DCW107" s="344"/>
      <c r="DCX107" s="344"/>
      <c r="DCY107" s="344"/>
      <c r="DCZ107" s="344"/>
      <c r="DDA107" s="344"/>
      <c r="DDB107" s="344"/>
      <c r="DDC107" s="344"/>
      <c r="DDD107" s="344"/>
      <c r="DDE107" s="344"/>
      <c r="DDF107" s="344"/>
      <c r="DDG107" s="344"/>
      <c r="DDH107" s="344"/>
      <c r="DDI107" s="344"/>
      <c r="DDJ107" s="344"/>
      <c r="DDK107" s="344"/>
      <c r="DDL107" s="344"/>
      <c r="DDM107" s="344"/>
      <c r="DDN107" s="344"/>
      <c r="DDO107" s="344"/>
      <c r="DDP107" s="344"/>
      <c r="DDQ107" s="344"/>
      <c r="DDR107" s="344"/>
      <c r="DDS107" s="344"/>
      <c r="DDT107" s="344"/>
      <c r="DDU107" s="344"/>
      <c r="DDV107" s="344"/>
      <c r="DDW107" s="344"/>
      <c r="DDX107" s="344"/>
      <c r="DDY107" s="344"/>
      <c r="DDZ107" s="344"/>
      <c r="DEA107" s="344"/>
      <c r="DEB107" s="344"/>
      <c r="DEC107" s="344"/>
      <c r="DED107" s="344"/>
      <c r="DEE107" s="344"/>
      <c r="DEF107" s="344"/>
      <c r="DEG107" s="344"/>
      <c r="DEH107" s="344"/>
      <c r="DEI107" s="344"/>
      <c r="DEJ107" s="344"/>
      <c r="DEK107" s="344"/>
      <c r="DEL107" s="344"/>
      <c r="DEM107" s="344"/>
      <c r="DEN107" s="344"/>
      <c r="DEO107" s="344"/>
      <c r="DEP107" s="344"/>
      <c r="DEQ107" s="344"/>
      <c r="DER107" s="344"/>
      <c r="DES107" s="344"/>
      <c r="DET107" s="344"/>
      <c r="DEU107" s="344"/>
      <c r="DEV107" s="344"/>
      <c r="DEW107" s="344"/>
      <c r="DEX107" s="344"/>
      <c r="DEY107" s="344"/>
      <c r="DEZ107" s="344"/>
      <c r="DFA107" s="344"/>
      <c r="DFB107" s="344"/>
      <c r="DFC107" s="344"/>
      <c r="DFD107" s="344"/>
      <c r="DFE107" s="344"/>
      <c r="DFF107" s="344"/>
      <c r="DFG107" s="344"/>
      <c r="DFH107" s="344"/>
      <c r="DFI107" s="344"/>
      <c r="DFJ107" s="344"/>
      <c r="DFK107" s="344"/>
      <c r="DFL107" s="344"/>
      <c r="DFM107" s="344"/>
      <c r="DFN107" s="344"/>
      <c r="DFO107" s="344"/>
      <c r="DFP107" s="344"/>
      <c r="DFQ107" s="344"/>
      <c r="DFR107" s="344"/>
      <c r="DFS107" s="344"/>
      <c r="DFT107" s="344"/>
      <c r="DFU107" s="344"/>
      <c r="DFV107" s="344"/>
      <c r="DFW107" s="344"/>
      <c r="DFX107" s="344"/>
      <c r="DFY107" s="344"/>
      <c r="DFZ107" s="344"/>
      <c r="DGA107" s="344"/>
      <c r="DGB107" s="344"/>
      <c r="DGC107" s="344"/>
      <c r="DGD107" s="344"/>
      <c r="DGE107" s="344"/>
      <c r="DGF107" s="344"/>
      <c r="DGG107" s="344"/>
      <c r="DGH107" s="344"/>
      <c r="DGI107" s="344"/>
      <c r="DGJ107" s="344"/>
      <c r="DGK107" s="344"/>
      <c r="DGL107" s="344"/>
      <c r="DGM107" s="344"/>
      <c r="DGN107" s="344"/>
      <c r="DGO107" s="344"/>
      <c r="DGP107" s="344"/>
      <c r="DGQ107" s="344"/>
      <c r="DGR107" s="344"/>
      <c r="DGS107" s="344"/>
      <c r="DGT107" s="344"/>
      <c r="DGU107" s="344"/>
      <c r="DGV107" s="344"/>
      <c r="DGW107" s="344"/>
      <c r="DGX107" s="344"/>
      <c r="DGY107" s="344"/>
      <c r="DGZ107" s="344"/>
      <c r="DHA107" s="344"/>
      <c r="DHB107" s="344"/>
      <c r="DHC107" s="344"/>
      <c r="DHD107" s="344"/>
      <c r="DHE107" s="344"/>
      <c r="DHF107" s="344"/>
      <c r="DHG107" s="344"/>
      <c r="DHH107" s="344"/>
      <c r="DHI107" s="344"/>
      <c r="DHJ107" s="344"/>
      <c r="DHK107" s="344"/>
      <c r="DHL107" s="344"/>
      <c r="DHM107" s="344"/>
      <c r="DHN107" s="344"/>
      <c r="DHO107" s="344"/>
      <c r="DHP107" s="344"/>
      <c r="DHQ107" s="344"/>
      <c r="DHR107" s="344"/>
      <c r="DHS107" s="344"/>
      <c r="DHT107" s="344"/>
      <c r="DHU107" s="344"/>
      <c r="DHV107" s="344"/>
      <c r="DHW107" s="344"/>
      <c r="DHX107" s="344"/>
      <c r="DHY107" s="344"/>
      <c r="DHZ107" s="344"/>
      <c r="DIA107" s="344"/>
      <c r="DIB107" s="344"/>
      <c r="DIC107" s="344"/>
      <c r="DID107" s="344"/>
      <c r="DIE107" s="344"/>
      <c r="DIF107" s="344"/>
      <c r="DIG107" s="344"/>
      <c r="DIH107" s="344"/>
      <c r="DII107" s="344"/>
      <c r="DIJ107" s="344"/>
      <c r="DIK107" s="344"/>
      <c r="DIL107" s="344"/>
      <c r="DIM107" s="344"/>
      <c r="DIN107" s="344"/>
      <c r="DIO107" s="344"/>
      <c r="DIP107" s="344"/>
      <c r="DIQ107" s="344"/>
      <c r="DIR107" s="344"/>
      <c r="DIS107" s="344"/>
      <c r="DIT107" s="344"/>
      <c r="DIU107" s="344"/>
      <c r="DIV107" s="344"/>
      <c r="DIW107" s="344"/>
      <c r="DIX107" s="344"/>
      <c r="DIY107" s="344"/>
      <c r="DIZ107" s="344"/>
      <c r="DJA107" s="344"/>
      <c r="DJB107" s="344"/>
      <c r="DJC107" s="344"/>
      <c r="DJD107" s="344"/>
      <c r="DJE107" s="344"/>
      <c r="DJF107" s="344"/>
      <c r="DJG107" s="344"/>
      <c r="DJH107" s="344"/>
      <c r="DJI107" s="344"/>
      <c r="DJJ107" s="344"/>
      <c r="DJK107" s="344"/>
      <c r="DJL107" s="344"/>
      <c r="DJM107" s="344"/>
      <c r="DJN107" s="344"/>
      <c r="DJO107" s="344"/>
      <c r="DJP107" s="344"/>
      <c r="DJQ107" s="344"/>
      <c r="DJR107" s="344"/>
      <c r="DJS107" s="344"/>
      <c r="DJT107" s="344"/>
      <c r="DJU107" s="344"/>
      <c r="DJV107" s="344"/>
      <c r="DJW107" s="344"/>
      <c r="DJX107" s="344"/>
      <c r="DJY107" s="344"/>
      <c r="DJZ107" s="344"/>
      <c r="DKA107" s="344"/>
      <c r="DKB107" s="344"/>
      <c r="DKC107" s="344"/>
      <c r="DKD107" s="344"/>
      <c r="DKE107" s="344"/>
      <c r="DKF107" s="344"/>
      <c r="DKG107" s="344"/>
      <c r="DKH107" s="344"/>
      <c r="DKI107" s="344"/>
      <c r="DKJ107" s="344"/>
      <c r="DKK107" s="344"/>
      <c r="DKL107" s="344"/>
      <c r="DKM107" s="344"/>
      <c r="DKN107" s="344"/>
      <c r="DKO107" s="344"/>
      <c r="DKP107" s="344"/>
      <c r="DKQ107" s="344"/>
      <c r="DKR107" s="344"/>
      <c r="DKS107" s="344"/>
      <c r="DKT107" s="344"/>
      <c r="DKU107" s="344"/>
      <c r="DKV107" s="344"/>
      <c r="DKW107" s="344"/>
      <c r="DKX107" s="344"/>
      <c r="DKY107" s="344"/>
      <c r="DKZ107" s="344"/>
      <c r="DLA107" s="344"/>
      <c r="DLB107" s="344"/>
      <c r="DLC107" s="344"/>
      <c r="DLD107" s="344"/>
      <c r="DLE107" s="344"/>
      <c r="DLF107" s="344"/>
      <c r="DLG107" s="344"/>
      <c r="DLH107" s="344"/>
      <c r="DLI107" s="344"/>
      <c r="DLJ107" s="344"/>
      <c r="DLK107" s="344"/>
      <c r="DLL107" s="344"/>
      <c r="DLM107" s="344"/>
      <c r="DLN107" s="344"/>
      <c r="DLO107" s="344"/>
      <c r="DLP107" s="344"/>
      <c r="DLQ107" s="344"/>
      <c r="DLR107" s="344"/>
      <c r="DLS107" s="344"/>
      <c r="DLT107" s="344"/>
      <c r="DLU107" s="344"/>
      <c r="DLV107" s="344"/>
      <c r="DLW107" s="344"/>
      <c r="DLX107" s="344"/>
      <c r="DLY107" s="344"/>
      <c r="DLZ107" s="344"/>
      <c r="DMA107" s="344"/>
      <c r="DMB107" s="344"/>
      <c r="DMC107" s="344"/>
      <c r="DMD107" s="344"/>
      <c r="DME107" s="344"/>
      <c r="DMF107" s="344"/>
      <c r="DMG107" s="344"/>
      <c r="DMH107" s="344"/>
      <c r="DMI107" s="344"/>
      <c r="DMJ107" s="344"/>
      <c r="DMK107" s="344"/>
      <c r="DML107" s="344"/>
      <c r="DMM107" s="344"/>
      <c r="DMN107" s="344"/>
      <c r="DMO107" s="344"/>
      <c r="DMP107" s="344"/>
      <c r="DMQ107" s="344"/>
      <c r="DMR107" s="344"/>
      <c r="DMS107" s="344"/>
      <c r="DMT107" s="344"/>
      <c r="DMU107" s="344"/>
      <c r="DMV107" s="344"/>
      <c r="DMW107" s="344"/>
      <c r="DMX107" s="344"/>
      <c r="DMY107" s="344"/>
      <c r="DMZ107" s="344"/>
      <c r="DNA107" s="344"/>
      <c r="DNB107" s="344"/>
      <c r="DNC107" s="344"/>
      <c r="DND107" s="344"/>
      <c r="DNE107" s="344"/>
      <c r="DNF107" s="344"/>
      <c r="DNG107" s="344"/>
      <c r="DNH107" s="344"/>
      <c r="DNI107" s="344"/>
      <c r="DNJ107" s="344"/>
      <c r="DNK107" s="344"/>
      <c r="DNL107" s="344"/>
      <c r="DNM107" s="344"/>
      <c r="DNN107" s="344"/>
      <c r="DNO107" s="344"/>
      <c r="DNP107" s="344"/>
      <c r="DNQ107" s="344"/>
      <c r="DNR107" s="344"/>
      <c r="DNS107" s="344"/>
      <c r="DNT107" s="344"/>
      <c r="DNU107" s="344"/>
      <c r="DNV107" s="344"/>
      <c r="DNW107" s="344"/>
      <c r="DNX107" s="344"/>
      <c r="DNY107" s="344"/>
      <c r="DNZ107" s="344"/>
      <c r="DOA107" s="344"/>
      <c r="DOB107" s="344"/>
      <c r="DOC107" s="344"/>
      <c r="DOD107" s="344"/>
      <c r="DOE107" s="344"/>
      <c r="DOF107" s="344"/>
      <c r="DOG107" s="344"/>
      <c r="DOH107" s="344"/>
      <c r="DOI107" s="344"/>
      <c r="DOJ107" s="344"/>
      <c r="DOK107" s="344"/>
      <c r="DOL107" s="344"/>
      <c r="DOM107" s="344"/>
      <c r="DON107" s="344"/>
      <c r="DOO107" s="344"/>
      <c r="DOP107" s="344"/>
      <c r="DOQ107" s="344"/>
      <c r="DOR107" s="344"/>
      <c r="DOS107" s="344"/>
      <c r="DOT107" s="344"/>
      <c r="DOU107" s="344"/>
      <c r="DOV107" s="344"/>
      <c r="DOW107" s="344"/>
      <c r="DOX107" s="344"/>
      <c r="DOY107" s="344"/>
      <c r="DOZ107" s="344"/>
      <c r="DPA107" s="344"/>
      <c r="DPB107" s="344"/>
      <c r="DPC107" s="344"/>
      <c r="DPD107" s="344"/>
      <c r="DPE107" s="344"/>
      <c r="DPF107" s="344"/>
      <c r="DPG107" s="344"/>
      <c r="DPH107" s="344"/>
      <c r="DPI107" s="344"/>
      <c r="DPJ107" s="344"/>
      <c r="DPK107" s="344"/>
      <c r="DPL107" s="344"/>
      <c r="DPM107" s="344"/>
      <c r="DPN107" s="344"/>
      <c r="DPO107" s="344"/>
      <c r="DPP107" s="344"/>
      <c r="DPQ107" s="344"/>
      <c r="DPR107" s="344"/>
      <c r="DPS107" s="344"/>
      <c r="DPT107" s="344"/>
      <c r="DPU107" s="344"/>
      <c r="DPV107" s="344"/>
      <c r="DPW107" s="344"/>
      <c r="DPX107" s="344"/>
      <c r="DPY107" s="344"/>
      <c r="DPZ107" s="344"/>
      <c r="DQA107" s="344"/>
      <c r="DQB107" s="344"/>
      <c r="DQC107" s="344"/>
      <c r="DQD107" s="344"/>
      <c r="DQE107" s="344"/>
      <c r="DQF107" s="344"/>
      <c r="DQG107" s="344"/>
      <c r="DQH107" s="344"/>
      <c r="DQI107" s="344"/>
      <c r="DQJ107" s="344"/>
      <c r="DQK107" s="344"/>
      <c r="DQL107" s="344"/>
      <c r="DQM107" s="344"/>
      <c r="DQN107" s="344"/>
      <c r="DQO107" s="344"/>
      <c r="DQP107" s="344"/>
      <c r="DQQ107" s="344"/>
      <c r="DQR107" s="344"/>
      <c r="DQS107" s="344"/>
      <c r="DQT107" s="344"/>
      <c r="DQU107" s="344"/>
      <c r="DQV107" s="344"/>
      <c r="DQW107" s="344"/>
      <c r="DQX107" s="344"/>
      <c r="DQY107" s="344"/>
      <c r="DQZ107" s="344"/>
      <c r="DRA107" s="344"/>
      <c r="DRB107" s="344"/>
      <c r="DRC107" s="344"/>
      <c r="DRD107" s="344"/>
      <c r="DRE107" s="344"/>
      <c r="DRF107" s="344"/>
      <c r="DRG107" s="344"/>
      <c r="DRH107" s="344"/>
      <c r="DRI107" s="344"/>
      <c r="DRJ107" s="344"/>
      <c r="DRK107" s="344"/>
      <c r="DRL107" s="344"/>
      <c r="DRM107" s="344"/>
      <c r="DRN107" s="344"/>
      <c r="DRO107" s="344"/>
      <c r="DRP107" s="344"/>
      <c r="DRQ107" s="344"/>
      <c r="DRR107" s="344"/>
      <c r="DRS107" s="344"/>
      <c r="DRT107" s="344"/>
      <c r="DRU107" s="344"/>
      <c r="DRV107" s="344"/>
      <c r="DRW107" s="344"/>
      <c r="DRX107" s="344"/>
      <c r="DRY107" s="344"/>
      <c r="DRZ107" s="344"/>
      <c r="DSA107" s="344"/>
      <c r="DSB107" s="344"/>
      <c r="DSC107" s="344"/>
      <c r="DSD107" s="344"/>
      <c r="DSE107" s="344"/>
      <c r="DSF107" s="344"/>
      <c r="DSG107" s="344"/>
      <c r="DSH107" s="344"/>
      <c r="DSI107" s="344"/>
      <c r="DSJ107" s="344"/>
      <c r="DSK107" s="344"/>
      <c r="DSL107" s="344"/>
      <c r="DSM107" s="344"/>
      <c r="DSN107" s="344"/>
      <c r="DSO107" s="344"/>
      <c r="DSP107" s="344"/>
      <c r="DSQ107" s="344"/>
      <c r="DSR107" s="344"/>
      <c r="DSS107" s="344"/>
      <c r="DST107" s="344"/>
      <c r="DSU107" s="344"/>
      <c r="DSV107" s="344"/>
      <c r="DSW107" s="344"/>
      <c r="DSX107" s="344"/>
      <c r="DSY107" s="344"/>
      <c r="DSZ107" s="344"/>
      <c r="DTA107" s="344"/>
      <c r="DTB107" s="344"/>
      <c r="DTC107" s="344"/>
      <c r="DTD107" s="344"/>
      <c r="DTE107" s="344"/>
      <c r="DTF107" s="344"/>
      <c r="DTG107" s="344"/>
      <c r="DTH107" s="344"/>
      <c r="DTI107" s="344"/>
      <c r="DTJ107" s="344"/>
      <c r="DTK107" s="344"/>
      <c r="DTL107" s="344"/>
      <c r="DTM107" s="344"/>
      <c r="DTN107" s="344"/>
      <c r="DTO107" s="344"/>
      <c r="DTP107" s="344"/>
      <c r="DTQ107" s="344"/>
      <c r="DTR107" s="344"/>
      <c r="DTS107" s="344"/>
      <c r="DTT107" s="344"/>
      <c r="DTU107" s="344"/>
      <c r="DTV107" s="344"/>
      <c r="DTW107" s="344"/>
      <c r="DTX107" s="344"/>
      <c r="DTY107" s="344"/>
      <c r="DTZ107" s="344"/>
      <c r="DUA107" s="344"/>
      <c r="DUB107" s="344"/>
      <c r="DUC107" s="344"/>
      <c r="DUD107" s="344"/>
      <c r="DUE107" s="344"/>
      <c r="DUF107" s="344"/>
      <c r="DUG107" s="344"/>
      <c r="DUH107" s="344"/>
      <c r="DUI107" s="344"/>
      <c r="DUJ107" s="344"/>
      <c r="DUK107" s="344"/>
      <c r="DUL107" s="344"/>
      <c r="DUM107" s="344"/>
      <c r="DUN107" s="344"/>
      <c r="DUO107" s="344"/>
      <c r="DUP107" s="344"/>
      <c r="DUQ107" s="344"/>
      <c r="DUR107" s="344"/>
      <c r="DUS107" s="344"/>
      <c r="DUT107" s="344"/>
      <c r="DUU107" s="344"/>
      <c r="DUV107" s="344"/>
      <c r="DUW107" s="344"/>
      <c r="DUX107" s="344"/>
      <c r="DUY107" s="344"/>
      <c r="DUZ107" s="344"/>
      <c r="DVA107" s="344"/>
      <c r="DVB107" s="344"/>
      <c r="DVC107" s="344"/>
      <c r="DVD107" s="344"/>
      <c r="DVE107" s="344"/>
      <c r="DVF107" s="344"/>
      <c r="DVG107" s="344"/>
      <c r="DVH107" s="344"/>
      <c r="DVI107" s="344"/>
      <c r="DVJ107" s="344"/>
      <c r="DVK107" s="344"/>
      <c r="DVL107" s="344"/>
      <c r="DVM107" s="344"/>
      <c r="DVN107" s="344"/>
      <c r="DVO107" s="344"/>
      <c r="DVP107" s="344"/>
      <c r="DVQ107" s="344"/>
      <c r="DVR107" s="344"/>
      <c r="DVS107" s="344"/>
      <c r="DVT107" s="344"/>
      <c r="DVU107" s="344"/>
      <c r="DVV107" s="344"/>
      <c r="DVW107" s="344"/>
      <c r="DVX107" s="344"/>
      <c r="DVY107" s="344"/>
      <c r="DVZ107" s="344"/>
      <c r="DWA107" s="344"/>
      <c r="DWB107" s="344"/>
      <c r="DWC107" s="344"/>
      <c r="DWD107" s="344"/>
      <c r="DWE107" s="344"/>
      <c r="DWF107" s="344"/>
      <c r="DWG107" s="344"/>
      <c r="DWH107" s="344"/>
      <c r="DWI107" s="344"/>
      <c r="DWJ107" s="344"/>
      <c r="DWK107" s="344"/>
      <c r="DWL107" s="344"/>
      <c r="DWM107" s="344"/>
      <c r="DWN107" s="344"/>
      <c r="DWO107" s="344"/>
      <c r="DWP107" s="344"/>
      <c r="DWQ107" s="344"/>
      <c r="DWR107" s="344"/>
      <c r="DWS107" s="344"/>
      <c r="DWT107" s="344"/>
      <c r="DWU107" s="344"/>
      <c r="DWV107" s="344"/>
      <c r="DWW107" s="344"/>
      <c r="DWX107" s="344"/>
      <c r="DWY107" s="344"/>
      <c r="DWZ107" s="344"/>
      <c r="DXA107" s="344"/>
      <c r="DXB107" s="344"/>
      <c r="DXC107" s="344"/>
      <c r="DXD107" s="344"/>
      <c r="DXE107" s="344"/>
      <c r="DXF107" s="344"/>
      <c r="DXG107" s="344"/>
      <c r="DXH107" s="344"/>
      <c r="DXI107" s="344"/>
      <c r="DXJ107" s="344"/>
      <c r="DXK107" s="344"/>
      <c r="DXL107" s="344"/>
      <c r="DXM107" s="344"/>
      <c r="DXN107" s="344"/>
      <c r="DXO107" s="344"/>
      <c r="DXP107" s="344"/>
      <c r="DXQ107" s="344"/>
      <c r="DXR107" s="344"/>
      <c r="DXS107" s="344"/>
      <c r="DXT107" s="344"/>
      <c r="DXU107" s="344"/>
      <c r="DXV107" s="344"/>
      <c r="DXW107" s="344"/>
      <c r="DXX107" s="344"/>
      <c r="DXY107" s="344"/>
      <c r="DXZ107" s="344"/>
      <c r="DYA107" s="344"/>
      <c r="DYB107" s="344"/>
      <c r="DYC107" s="344"/>
      <c r="DYD107" s="344"/>
      <c r="DYE107" s="344"/>
      <c r="DYF107" s="344"/>
      <c r="DYG107" s="344"/>
      <c r="DYH107" s="344"/>
      <c r="DYI107" s="344"/>
      <c r="DYJ107" s="344"/>
      <c r="DYK107" s="344"/>
      <c r="DYL107" s="344"/>
      <c r="DYM107" s="344"/>
      <c r="DYN107" s="344"/>
      <c r="DYO107" s="344"/>
      <c r="DYP107" s="344"/>
      <c r="DYQ107" s="344"/>
      <c r="DYR107" s="344"/>
      <c r="DYS107" s="344"/>
      <c r="DYT107" s="344"/>
      <c r="DYU107" s="344"/>
      <c r="DYV107" s="344"/>
      <c r="DYW107" s="344"/>
      <c r="DYX107" s="344"/>
      <c r="DYY107" s="344"/>
      <c r="DYZ107" s="344"/>
      <c r="DZA107" s="344"/>
      <c r="DZB107" s="344"/>
      <c r="DZC107" s="344"/>
      <c r="DZD107" s="344"/>
      <c r="DZE107" s="344"/>
      <c r="DZF107" s="344"/>
      <c r="DZG107" s="344"/>
      <c r="DZH107" s="344"/>
      <c r="DZI107" s="344"/>
      <c r="DZJ107" s="344"/>
      <c r="DZK107" s="344"/>
      <c r="DZL107" s="344"/>
      <c r="DZM107" s="344"/>
      <c r="DZN107" s="344"/>
      <c r="DZO107" s="344"/>
      <c r="DZP107" s="344"/>
      <c r="DZQ107" s="344"/>
      <c r="DZR107" s="344"/>
      <c r="DZS107" s="344"/>
      <c r="DZT107" s="344"/>
      <c r="DZU107" s="344"/>
      <c r="DZV107" s="344"/>
      <c r="DZW107" s="344"/>
      <c r="DZX107" s="344"/>
      <c r="DZY107" s="344"/>
      <c r="DZZ107" s="344"/>
      <c r="EAA107" s="344"/>
      <c r="EAB107" s="344"/>
      <c r="EAC107" s="344"/>
      <c r="EAD107" s="344"/>
      <c r="EAE107" s="344"/>
      <c r="EAF107" s="344"/>
      <c r="EAG107" s="344"/>
      <c r="EAH107" s="344"/>
      <c r="EAI107" s="344"/>
      <c r="EAJ107" s="344"/>
      <c r="EAK107" s="344"/>
      <c r="EAL107" s="344"/>
      <c r="EAM107" s="344"/>
      <c r="EAN107" s="344"/>
      <c r="EAO107" s="344"/>
      <c r="EAP107" s="344"/>
      <c r="EAQ107" s="344"/>
      <c r="EAR107" s="344"/>
      <c r="EAS107" s="344"/>
      <c r="EAT107" s="344"/>
      <c r="EAU107" s="344"/>
      <c r="EAV107" s="344"/>
      <c r="EAW107" s="344"/>
      <c r="EAX107" s="344"/>
      <c r="EAY107" s="344"/>
      <c r="EAZ107" s="344"/>
      <c r="EBA107" s="344"/>
      <c r="EBB107" s="344"/>
      <c r="EBC107" s="344"/>
      <c r="EBD107" s="344"/>
      <c r="EBE107" s="344"/>
      <c r="EBF107" s="344"/>
      <c r="EBG107" s="344"/>
      <c r="EBH107" s="344"/>
      <c r="EBI107" s="344"/>
      <c r="EBJ107" s="344"/>
      <c r="EBK107" s="344"/>
      <c r="EBL107" s="344"/>
      <c r="EBM107" s="344"/>
      <c r="EBN107" s="344"/>
      <c r="EBO107" s="344"/>
      <c r="EBP107" s="344"/>
      <c r="EBQ107" s="344"/>
      <c r="EBR107" s="344"/>
      <c r="EBS107" s="344"/>
      <c r="EBT107" s="344"/>
      <c r="EBU107" s="344"/>
      <c r="EBV107" s="344"/>
      <c r="EBW107" s="344"/>
      <c r="EBX107" s="344"/>
      <c r="EBY107" s="344"/>
      <c r="EBZ107" s="344"/>
      <c r="ECA107" s="344"/>
      <c r="ECB107" s="344"/>
      <c r="ECC107" s="344"/>
      <c r="ECD107" s="344"/>
      <c r="ECE107" s="344"/>
      <c r="ECF107" s="344"/>
      <c r="ECG107" s="344"/>
      <c r="ECH107" s="344"/>
      <c r="ECI107" s="344"/>
      <c r="ECJ107" s="344"/>
      <c r="ECK107" s="344"/>
      <c r="ECL107" s="344"/>
      <c r="ECM107" s="344"/>
      <c r="ECN107" s="344"/>
      <c r="ECO107" s="344"/>
      <c r="ECP107" s="344"/>
      <c r="ECQ107" s="344"/>
      <c r="ECR107" s="344"/>
      <c r="ECS107" s="344"/>
      <c r="ECT107" s="344"/>
      <c r="ECU107" s="344"/>
      <c r="ECV107" s="344"/>
      <c r="ECW107" s="344"/>
      <c r="ECX107" s="344"/>
      <c r="ECY107" s="344"/>
      <c r="ECZ107" s="344"/>
      <c r="EDA107" s="344"/>
      <c r="EDB107" s="344"/>
      <c r="EDC107" s="344"/>
      <c r="EDD107" s="344"/>
      <c r="EDE107" s="344"/>
      <c r="EDF107" s="344"/>
      <c r="EDG107" s="344"/>
      <c r="EDH107" s="344"/>
      <c r="EDI107" s="344"/>
      <c r="EDJ107" s="344"/>
      <c r="EDK107" s="344"/>
      <c r="EDL107" s="344"/>
      <c r="EDM107" s="344"/>
      <c r="EDN107" s="344"/>
      <c r="EDO107" s="344"/>
      <c r="EDP107" s="344"/>
      <c r="EDQ107" s="344"/>
      <c r="EDR107" s="344"/>
      <c r="EDS107" s="344"/>
      <c r="EDT107" s="344"/>
      <c r="EDU107" s="344"/>
      <c r="EDV107" s="344"/>
      <c r="EDW107" s="344"/>
      <c r="EDX107" s="344"/>
      <c r="EDY107" s="344"/>
      <c r="EDZ107" s="344"/>
      <c r="EEA107" s="344"/>
      <c r="EEB107" s="344"/>
      <c r="EEC107" s="344"/>
      <c r="EED107" s="344"/>
      <c r="EEE107" s="344"/>
      <c r="EEF107" s="344"/>
      <c r="EEG107" s="344"/>
      <c r="EEH107" s="344"/>
      <c r="EEI107" s="344"/>
      <c r="EEJ107" s="344"/>
      <c r="EEK107" s="344"/>
      <c r="EEL107" s="344"/>
      <c r="EEM107" s="344"/>
      <c r="EEN107" s="344"/>
      <c r="EEO107" s="344"/>
      <c r="EEP107" s="344"/>
      <c r="EEQ107" s="344"/>
      <c r="EER107" s="344"/>
      <c r="EES107" s="344"/>
      <c r="EET107" s="344"/>
      <c r="EEU107" s="344"/>
      <c r="EEV107" s="344"/>
      <c r="EEW107" s="344"/>
      <c r="EEX107" s="344"/>
      <c r="EEY107" s="344"/>
      <c r="EEZ107" s="344"/>
      <c r="EFA107" s="344"/>
      <c r="EFB107" s="344"/>
      <c r="EFC107" s="344"/>
      <c r="EFD107" s="344"/>
      <c r="EFE107" s="344"/>
      <c r="EFF107" s="344"/>
      <c r="EFG107" s="344"/>
      <c r="EFH107" s="344"/>
      <c r="EFI107" s="344"/>
      <c r="EFJ107" s="344"/>
      <c r="EFK107" s="344"/>
      <c r="EFL107" s="344"/>
      <c r="EFM107" s="344"/>
      <c r="EFN107" s="344"/>
      <c r="EFO107" s="344"/>
      <c r="EFP107" s="344"/>
      <c r="EFQ107" s="344"/>
      <c r="EFR107" s="344"/>
      <c r="EFS107" s="344"/>
      <c r="EFT107" s="344"/>
      <c r="EFU107" s="344"/>
      <c r="EFV107" s="344"/>
      <c r="EFW107" s="344"/>
      <c r="EFX107" s="344"/>
      <c r="EFY107" s="344"/>
      <c r="EFZ107" s="344"/>
      <c r="EGA107" s="344"/>
      <c r="EGB107" s="344"/>
      <c r="EGC107" s="344"/>
      <c r="EGD107" s="344"/>
      <c r="EGE107" s="344"/>
      <c r="EGF107" s="344"/>
      <c r="EGG107" s="344"/>
      <c r="EGH107" s="344"/>
      <c r="EGI107" s="344"/>
      <c r="EGJ107" s="344"/>
      <c r="EGK107" s="344"/>
      <c r="EGL107" s="344"/>
      <c r="EGM107" s="344"/>
      <c r="EGN107" s="344"/>
      <c r="EGO107" s="344"/>
      <c r="EGP107" s="344"/>
      <c r="EGQ107" s="344"/>
      <c r="EGR107" s="344"/>
      <c r="EGS107" s="344"/>
      <c r="EGT107" s="344"/>
      <c r="EGU107" s="344"/>
      <c r="EGV107" s="344"/>
      <c r="EGW107" s="344"/>
      <c r="EGX107" s="344"/>
      <c r="EGY107" s="344"/>
      <c r="EGZ107" s="344"/>
      <c r="EHA107" s="344"/>
      <c r="EHB107" s="344"/>
      <c r="EHC107" s="344"/>
      <c r="EHD107" s="344"/>
      <c r="EHE107" s="344"/>
      <c r="EHF107" s="344"/>
      <c r="EHG107" s="344"/>
      <c r="EHH107" s="344"/>
      <c r="EHI107" s="344"/>
      <c r="EHJ107" s="344"/>
      <c r="EHK107" s="344"/>
      <c r="EHL107" s="344"/>
      <c r="EHM107" s="344"/>
      <c r="EHN107" s="344"/>
      <c r="EHO107" s="344"/>
      <c r="EHP107" s="344"/>
      <c r="EHQ107" s="344"/>
      <c r="EHR107" s="344"/>
      <c r="EHS107" s="344"/>
      <c r="EHT107" s="344"/>
      <c r="EHU107" s="344"/>
      <c r="EHV107" s="344"/>
      <c r="EHW107" s="344"/>
      <c r="EHX107" s="344"/>
      <c r="EHY107" s="344"/>
      <c r="EHZ107" s="344"/>
      <c r="EIA107" s="344"/>
      <c r="EIB107" s="344"/>
      <c r="EIC107" s="344"/>
      <c r="EID107" s="344"/>
      <c r="EIE107" s="344"/>
      <c r="EIF107" s="344"/>
      <c r="EIG107" s="344"/>
      <c r="EIH107" s="344"/>
      <c r="EII107" s="344"/>
      <c r="EIJ107" s="344"/>
      <c r="EIK107" s="344"/>
      <c r="EIL107" s="344"/>
      <c r="EIM107" s="344"/>
      <c r="EIN107" s="344"/>
      <c r="EIO107" s="344"/>
      <c r="EIP107" s="344"/>
      <c r="EIQ107" s="344"/>
      <c r="EIR107" s="344"/>
      <c r="EIS107" s="344"/>
      <c r="EIT107" s="344"/>
      <c r="EIU107" s="344"/>
      <c r="EIV107" s="344"/>
      <c r="EIW107" s="344"/>
      <c r="EIX107" s="344"/>
      <c r="EIY107" s="344"/>
      <c r="EIZ107" s="344"/>
      <c r="EJA107" s="344"/>
      <c r="EJB107" s="344"/>
      <c r="EJC107" s="344"/>
      <c r="EJD107" s="344"/>
      <c r="EJE107" s="344"/>
      <c r="EJF107" s="344"/>
      <c r="EJG107" s="344"/>
      <c r="EJH107" s="344"/>
      <c r="EJI107" s="344"/>
      <c r="EJJ107" s="344"/>
      <c r="EJK107" s="344"/>
      <c r="EJL107" s="344"/>
      <c r="EJM107" s="344"/>
      <c r="EJN107" s="344"/>
      <c r="EJO107" s="344"/>
      <c r="EJP107" s="344"/>
      <c r="EJQ107" s="344"/>
      <c r="EJR107" s="344"/>
      <c r="EJS107" s="344"/>
      <c r="EJT107" s="344"/>
      <c r="EJU107" s="344"/>
      <c r="EJV107" s="344"/>
      <c r="EJW107" s="344"/>
      <c r="EJX107" s="344"/>
      <c r="EJY107" s="344"/>
      <c r="EJZ107" s="344"/>
      <c r="EKA107" s="344"/>
      <c r="EKB107" s="344"/>
      <c r="EKC107" s="344"/>
      <c r="EKD107" s="344"/>
      <c r="EKE107" s="344"/>
      <c r="EKF107" s="344"/>
      <c r="EKG107" s="344"/>
      <c r="EKH107" s="344"/>
      <c r="EKI107" s="344"/>
      <c r="EKJ107" s="344"/>
      <c r="EKK107" s="344"/>
      <c r="EKL107" s="344"/>
      <c r="EKM107" s="344"/>
      <c r="EKN107" s="344"/>
      <c r="EKO107" s="344"/>
      <c r="EKP107" s="344"/>
      <c r="EKQ107" s="344"/>
      <c r="EKR107" s="344"/>
      <c r="EKS107" s="344"/>
      <c r="EKT107" s="344"/>
      <c r="EKU107" s="344"/>
      <c r="EKV107" s="344"/>
      <c r="EKW107" s="344"/>
      <c r="EKX107" s="344"/>
      <c r="EKY107" s="344"/>
      <c r="EKZ107" s="344"/>
      <c r="ELA107" s="344"/>
      <c r="ELB107" s="344"/>
      <c r="ELC107" s="344"/>
      <c r="ELD107" s="344"/>
      <c r="ELE107" s="344"/>
      <c r="ELF107" s="344"/>
      <c r="ELG107" s="344"/>
      <c r="ELH107" s="344"/>
      <c r="ELI107" s="344"/>
      <c r="ELJ107" s="344"/>
      <c r="ELK107" s="344"/>
      <c r="ELL107" s="344"/>
      <c r="ELM107" s="344"/>
      <c r="ELN107" s="344"/>
      <c r="ELO107" s="344"/>
      <c r="ELP107" s="344"/>
      <c r="ELQ107" s="344"/>
      <c r="ELR107" s="344"/>
      <c r="ELS107" s="344"/>
      <c r="ELT107" s="344"/>
      <c r="ELU107" s="344"/>
      <c r="ELV107" s="344"/>
      <c r="ELW107" s="344"/>
      <c r="ELX107" s="344"/>
      <c r="ELY107" s="344"/>
      <c r="ELZ107" s="344"/>
      <c r="EMA107" s="344"/>
      <c r="EMB107" s="344"/>
      <c r="EMC107" s="344"/>
      <c r="EMD107" s="344"/>
      <c r="EME107" s="344"/>
      <c r="EMF107" s="344"/>
      <c r="EMG107" s="344"/>
      <c r="EMH107" s="344"/>
      <c r="EMI107" s="344"/>
      <c r="EMJ107" s="344"/>
      <c r="EMK107" s="344"/>
      <c r="EML107" s="344"/>
      <c r="EMM107" s="344"/>
      <c r="EMN107" s="344"/>
      <c r="EMO107" s="344"/>
      <c r="EMP107" s="344"/>
      <c r="EMQ107" s="344"/>
      <c r="EMR107" s="344"/>
      <c r="EMS107" s="344"/>
      <c r="EMT107" s="344"/>
      <c r="EMU107" s="344"/>
      <c r="EMV107" s="344"/>
      <c r="EMW107" s="344"/>
      <c r="EMX107" s="344"/>
      <c r="EMY107" s="344"/>
      <c r="EMZ107" s="344"/>
      <c r="ENA107" s="344"/>
      <c r="ENB107" s="344"/>
      <c r="ENC107" s="344"/>
      <c r="END107" s="344"/>
      <c r="ENE107" s="344"/>
      <c r="ENF107" s="344"/>
      <c r="ENG107" s="344"/>
      <c r="ENH107" s="344"/>
      <c r="ENI107" s="344"/>
      <c r="ENJ107" s="344"/>
      <c r="ENK107" s="344"/>
      <c r="ENL107" s="344"/>
      <c r="ENM107" s="344"/>
      <c r="ENN107" s="344"/>
      <c r="ENO107" s="344"/>
      <c r="ENP107" s="344"/>
      <c r="ENQ107" s="344"/>
      <c r="ENR107" s="344"/>
      <c r="ENS107" s="344"/>
      <c r="ENT107" s="344"/>
      <c r="ENU107" s="344"/>
      <c r="ENV107" s="344"/>
      <c r="ENW107" s="344"/>
      <c r="ENX107" s="344"/>
      <c r="ENY107" s="344"/>
      <c r="ENZ107" s="344"/>
      <c r="EOA107" s="344"/>
      <c r="EOB107" s="344"/>
      <c r="EOC107" s="344"/>
      <c r="EOD107" s="344"/>
      <c r="EOE107" s="344"/>
      <c r="EOF107" s="344"/>
      <c r="EOG107" s="344"/>
      <c r="EOH107" s="344"/>
      <c r="EOI107" s="344"/>
      <c r="EOJ107" s="344"/>
      <c r="EOK107" s="344"/>
      <c r="EOL107" s="344"/>
      <c r="EOM107" s="344"/>
      <c r="EON107" s="344"/>
      <c r="EOO107" s="344"/>
      <c r="EOP107" s="344"/>
      <c r="EOQ107" s="344"/>
      <c r="EOR107" s="344"/>
      <c r="EOS107" s="344"/>
      <c r="EOT107" s="344"/>
      <c r="EOU107" s="344"/>
      <c r="EOV107" s="344"/>
      <c r="EOW107" s="344"/>
      <c r="EOX107" s="344"/>
      <c r="EOY107" s="344"/>
      <c r="EOZ107" s="344"/>
      <c r="EPA107" s="344"/>
      <c r="EPB107" s="344"/>
      <c r="EPC107" s="344"/>
      <c r="EPD107" s="344"/>
      <c r="EPE107" s="344"/>
      <c r="EPF107" s="344"/>
      <c r="EPG107" s="344"/>
      <c r="EPH107" s="344"/>
      <c r="EPI107" s="344"/>
      <c r="EPJ107" s="344"/>
      <c r="EPK107" s="344"/>
      <c r="EPL107" s="344"/>
      <c r="EPM107" s="344"/>
      <c r="EPN107" s="344"/>
      <c r="EPO107" s="344"/>
      <c r="EPP107" s="344"/>
      <c r="EPQ107" s="344"/>
      <c r="EPR107" s="344"/>
      <c r="EPS107" s="344"/>
      <c r="EPT107" s="344"/>
      <c r="EPU107" s="344"/>
      <c r="EPV107" s="344"/>
      <c r="EPW107" s="344"/>
      <c r="EPX107" s="344"/>
      <c r="EPY107" s="344"/>
      <c r="EPZ107" s="344"/>
      <c r="EQA107" s="344"/>
      <c r="EQB107" s="344"/>
      <c r="EQC107" s="344"/>
      <c r="EQD107" s="344"/>
      <c r="EQE107" s="344"/>
      <c r="EQF107" s="344"/>
      <c r="EQG107" s="344"/>
      <c r="EQH107" s="344"/>
      <c r="EQI107" s="344"/>
      <c r="EQJ107" s="344"/>
      <c r="EQK107" s="344"/>
      <c r="EQL107" s="344"/>
      <c r="EQM107" s="344"/>
      <c r="EQN107" s="344"/>
      <c r="EQO107" s="344"/>
      <c r="EQP107" s="344"/>
      <c r="EQQ107" s="344"/>
      <c r="EQR107" s="344"/>
      <c r="EQS107" s="344"/>
      <c r="EQT107" s="344"/>
      <c r="EQU107" s="344"/>
      <c r="EQV107" s="344"/>
      <c r="EQW107" s="344"/>
      <c r="EQX107" s="344"/>
      <c r="EQY107" s="344"/>
      <c r="EQZ107" s="344"/>
      <c r="ERA107" s="344"/>
      <c r="ERB107" s="344"/>
      <c r="ERC107" s="344"/>
      <c r="ERD107" s="344"/>
      <c r="ERE107" s="344"/>
      <c r="ERF107" s="344"/>
      <c r="ERG107" s="344"/>
      <c r="ERH107" s="344"/>
      <c r="ERI107" s="344"/>
      <c r="ERJ107" s="344"/>
      <c r="ERK107" s="344"/>
      <c r="ERL107" s="344"/>
      <c r="ERM107" s="344"/>
      <c r="ERN107" s="344"/>
      <c r="ERO107" s="344"/>
      <c r="ERP107" s="344"/>
      <c r="ERQ107" s="344"/>
      <c r="ERR107" s="344"/>
      <c r="ERS107" s="344"/>
      <c r="ERT107" s="344"/>
      <c r="ERU107" s="344"/>
      <c r="ERV107" s="344"/>
      <c r="ERW107" s="344"/>
      <c r="ERX107" s="344"/>
      <c r="ERY107" s="344"/>
      <c r="ERZ107" s="344"/>
      <c r="ESA107" s="344"/>
      <c r="ESB107" s="344"/>
      <c r="ESC107" s="344"/>
      <c r="ESD107" s="344"/>
      <c r="ESE107" s="344"/>
      <c r="ESF107" s="344"/>
      <c r="ESG107" s="344"/>
      <c r="ESH107" s="344"/>
      <c r="ESI107" s="344"/>
      <c r="ESJ107" s="344"/>
      <c r="ESK107" s="344"/>
      <c r="ESL107" s="344"/>
      <c r="ESM107" s="344"/>
      <c r="ESN107" s="344"/>
      <c r="ESO107" s="344"/>
      <c r="ESP107" s="344"/>
      <c r="ESQ107" s="344"/>
      <c r="ESR107" s="344"/>
      <c r="ESS107" s="344"/>
      <c r="EST107" s="344"/>
      <c r="ESU107" s="344"/>
      <c r="ESV107" s="344"/>
      <c r="ESW107" s="344"/>
      <c r="ESX107" s="344"/>
      <c r="ESY107" s="344"/>
      <c r="ESZ107" s="344"/>
      <c r="ETA107" s="344"/>
      <c r="ETB107" s="344"/>
      <c r="ETC107" s="344"/>
      <c r="ETD107" s="344"/>
      <c r="ETE107" s="344"/>
      <c r="ETF107" s="344"/>
      <c r="ETG107" s="344"/>
      <c r="ETH107" s="344"/>
      <c r="ETI107" s="344"/>
      <c r="ETJ107" s="344"/>
      <c r="ETK107" s="344"/>
      <c r="ETL107" s="344"/>
      <c r="ETM107" s="344"/>
      <c r="ETN107" s="344"/>
      <c r="ETO107" s="344"/>
      <c r="ETP107" s="344"/>
      <c r="ETQ107" s="344"/>
      <c r="ETR107" s="344"/>
      <c r="ETS107" s="344"/>
      <c r="ETT107" s="344"/>
      <c r="ETU107" s="344"/>
      <c r="ETV107" s="344"/>
      <c r="ETW107" s="344"/>
      <c r="ETX107" s="344"/>
      <c r="ETY107" s="344"/>
      <c r="ETZ107" s="344"/>
      <c r="EUA107" s="344"/>
      <c r="EUB107" s="344"/>
      <c r="EUC107" s="344"/>
      <c r="EUD107" s="344"/>
      <c r="EUE107" s="344"/>
      <c r="EUF107" s="344"/>
      <c r="EUG107" s="344"/>
      <c r="EUH107" s="344"/>
      <c r="EUI107" s="344"/>
      <c r="EUJ107" s="344"/>
      <c r="EUK107" s="344"/>
      <c r="EUL107" s="344"/>
      <c r="EUM107" s="344"/>
      <c r="EUN107" s="344"/>
      <c r="EUO107" s="344"/>
      <c r="EUP107" s="344"/>
      <c r="EUQ107" s="344"/>
      <c r="EUR107" s="344"/>
      <c r="EUS107" s="344"/>
      <c r="EUT107" s="344"/>
      <c r="EUU107" s="344"/>
      <c r="EUV107" s="344"/>
      <c r="EUW107" s="344"/>
      <c r="EUX107" s="344"/>
      <c r="EUY107" s="344"/>
      <c r="EUZ107" s="344"/>
      <c r="EVA107" s="344"/>
      <c r="EVB107" s="344"/>
      <c r="EVC107" s="344"/>
      <c r="EVD107" s="344"/>
      <c r="EVE107" s="344"/>
      <c r="EVF107" s="344"/>
      <c r="EVG107" s="344"/>
      <c r="EVH107" s="344"/>
      <c r="EVI107" s="344"/>
      <c r="EVJ107" s="344"/>
      <c r="EVK107" s="344"/>
      <c r="EVL107" s="344"/>
      <c r="EVM107" s="344"/>
      <c r="EVN107" s="344"/>
      <c r="EVO107" s="344"/>
      <c r="EVP107" s="344"/>
      <c r="EVQ107" s="344"/>
      <c r="EVR107" s="344"/>
      <c r="EVS107" s="344"/>
      <c r="EVT107" s="344"/>
      <c r="EVU107" s="344"/>
      <c r="EVV107" s="344"/>
      <c r="EVW107" s="344"/>
      <c r="EVX107" s="344"/>
      <c r="EVY107" s="344"/>
      <c r="EVZ107" s="344"/>
      <c r="EWA107" s="344"/>
      <c r="EWB107" s="344"/>
      <c r="EWC107" s="344"/>
      <c r="EWD107" s="344"/>
      <c r="EWE107" s="344"/>
      <c r="EWF107" s="344"/>
      <c r="EWG107" s="344"/>
      <c r="EWH107" s="344"/>
      <c r="EWI107" s="344"/>
      <c r="EWJ107" s="344"/>
      <c r="EWK107" s="344"/>
      <c r="EWL107" s="344"/>
      <c r="EWM107" s="344"/>
      <c r="EWN107" s="344"/>
      <c r="EWO107" s="344"/>
      <c r="EWP107" s="344"/>
      <c r="EWQ107" s="344"/>
      <c r="EWR107" s="344"/>
      <c r="EWS107" s="344"/>
      <c r="EWT107" s="344"/>
      <c r="EWU107" s="344"/>
      <c r="EWV107" s="344"/>
      <c r="EWW107" s="344"/>
      <c r="EWX107" s="344"/>
      <c r="EWY107" s="344"/>
      <c r="EWZ107" s="344"/>
      <c r="EXA107" s="344"/>
      <c r="EXB107" s="344"/>
      <c r="EXC107" s="344"/>
      <c r="EXD107" s="344"/>
      <c r="EXE107" s="344"/>
      <c r="EXF107" s="344"/>
      <c r="EXG107" s="344"/>
      <c r="EXH107" s="344"/>
      <c r="EXI107" s="344"/>
      <c r="EXJ107" s="344"/>
      <c r="EXK107" s="344"/>
      <c r="EXL107" s="344"/>
      <c r="EXM107" s="344"/>
      <c r="EXN107" s="344"/>
      <c r="EXO107" s="344"/>
      <c r="EXP107" s="344"/>
      <c r="EXQ107" s="344"/>
      <c r="EXR107" s="344"/>
      <c r="EXS107" s="344"/>
      <c r="EXT107" s="344"/>
      <c r="EXU107" s="344"/>
      <c r="EXV107" s="344"/>
      <c r="EXW107" s="344"/>
      <c r="EXX107" s="344"/>
      <c r="EXY107" s="344"/>
      <c r="EXZ107" s="344"/>
      <c r="EYA107" s="344"/>
      <c r="EYB107" s="344"/>
      <c r="EYC107" s="344"/>
      <c r="EYD107" s="344"/>
      <c r="EYE107" s="344"/>
      <c r="EYF107" s="344"/>
      <c r="EYG107" s="344"/>
      <c r="EYH107" s="344"/>
      <c r="EYI107" s="344"/>
      <c r="EYJ107" s="344"/>
      <c r="EYK107" s="344"/>
      <c r="EYL107" s="344"/>
      <c r="EYM107" s="344"/>
      <c r="EYN107" s="344"/>
      <c r="EYO107" s="344"/>
      <c r="EYP107" s="344"/>
      <c r="EYQ107" s="344"/>
      <c r="EYR107" s="344"/>
      <c r="EYS107" s="344"/>
      <c r="EYT107" s="344"/>
      <c r="EYU107" s="344"/>
      <c r="EYV107" s="344"/>
      <c r="EYW107" s="344"/>
      <c r="EYX107" s="344"/>
      <c r="EYY107" s="344"/>
      <c r="EYZ107" s="344"/>
      <c r="EZA107" s="344"/>
      <c r="EZB107" s="344"/>
      <c r="EZC107" s="344"/>
      <c r="EZD107" s="344"/>
      <c r="EZE107" s="344"/>
      <c r="EZF107" s="344"/>
      <c r="EZG107" s="344"/>
      <c r="EZH107" s="344"/>
      <c r="EZI107" s="344"/>
      <c r="EZJ107" s="344"/>
      <c r="EZK107" s="344"/>
      <c r="EZL107" s="344"/>
      <c r="EZM107" s="344"/>
      <c r="EZN107" s="344"/>
      <c r="EZO107" s="344"/>
      <c r="EZP107" s="344"/>
      <c r="EZQ107" s="344"/>
      <c r="EZR107" s="344"/>
      <c r="EZS107" s="344"/>
      <c r="EZT107" s="344"/>
      <c r="EZU107" s="344"/>
      <c r="EZV107" s="344"/>
      <c r="EZW107" s="344"/>
      <c r="EZX107" s="344"/>
      <c r="EZY107" s="344"/>
      <c r="EZZ107" s="344"/>
      <c r="FAA107" s="344"/>
      <c r="FAB107" s="344"/>
      <c r="FAC107" s="344"/>
      <c r="FAD107" s="344"/>
      <c r="FAE107" s="344"/>
      <c r="FAF107" s="344"/>
      <c r="FAG107" s="344"/>
      <c r="FAH107" s="344"/>
      <c r="FAI107" s="344"/>
      <c r="FAJ107" s="344"/>
      <c r="FAK107" s="344"/>
      <c r="FAL107" s="344"/>
      <c r="FAM107" s="344"/>
      <c r="FAN107" s="344"/>
      <c r="FAO107" s="344"/>
      <c r="FAP107" s="344"/>
      <c r="FAQ107" s="344"/>
      <c r="FAR107" s="344"/>
      <c r="FAS107" s="344"/>
      <c r="FAT107" s="344"/>
      <c r="FAU107" s="344"/>
      <c r="FAV107" s="344"/>
      <c r="FAW107" s="344"/>
      <c r="FAX107" s="344"/>
      <c r="FAY107" s="344"/>
      <c r="FAZ107" s="344"/>
      <c r="FBA107" s="344"/>
      <c r="FBB107" s="344"/>
      <c r="FBC107" s="344"/>
      <c r="FBD107" s="344"/>
      <c r="FBE107" s="344"/>
      <c r="FBF107" s="344"/>
      <c r="FBG107" s="344"/>
      <c r="FBH107" s="344"/>
      <c r="FBI107" s="344"/>
      <c r="FBJ107" s="344"/>
      <c r="FBK107" s="344"/>
      <c r="FBL107" s="344"/>
      <c r="FBM107" s="344"/>
      <c r="FBN107" s="344"/>
      <c r="FBO107" s="344"/>
      <c r="FBP107" s="344"/>
      <c r="FBQ107" s="344"/>
      <c r="FBR107" s="344"/>
      <c r="FBS107" s="344"/>
      <c r="FBT107" s="344"/>
      <c r="FBU107" s="344"/>
      <c r="FBV107" s="344"/>
      <c r="FBW107" s="344"/>
      <c r="FBX107" s="344"/>
      <c r="FBY107" s="344"/>
      <c r="FBZ107" s="344"/>
      <c r="FCA107" s="344"/>
      <c r="FCB107" s="344"/>
      <c r="FCC107" s="344"/>
      <c r="FCD107" s="344"/>
      <c r="FCE107" s="344"/>
      <c r="FCF107" s="344"/>
      <c r="FCG107" s="344"/>
      <c r="FCH107" s="344"/>
      <c r="FCI107" s="344"/>
      <c r="FCJ107" s="344"/>
      <c r="FCK107" s="344"/>
      <c r="FCL107" s="344"/>
      <c r="FCM107" s="344"/>
      <c r="FCN107" s="344"/>
      <c r="FCO107" s="344"/>
      <c r="FCP107" s="344"/>
      <c r="FCQ107" s="344"/>
      <c r="FCR107" s="344"/>
      <c r="FCS107" s="344"/>
      <c r="FCT107" s="344"/>
      <c r="FCU107" s="344"/>
      <c r="FCV107" s="344"/>
      <c r="FCW107" s="344"/>
      <c r="FCX107" s="344"/>
      <c r="FCY107" s="344"/>
      <c r="FCZ107" s="344"/>
      <c r="FDA107" s="344"/>
      <c r="FDB107" s="344"/>
      <c r="FDC107" s="344"/>
      <c r="FDD107" s="344"/>
      <c r="FDE107" s="344"/>
      <c r="FDF107" s="344"/>
      <c r="FDG107" s="344"/>
      <c r="FDH107" s="344"/>
      <c r="FDI107" s="344"/>
      <c r="FDJ107" s="344"/>
      <c r="FDK107" s="344"/>
      <c r="FDL107" s="344"/>
      <c r="FDM107" s="344"/>
      <c r="FDN107" s="344"/>
      <c r="FDO107" s="344"/>
      <c r="FDP107" s="344"/>
      <c r="FDQ107" s="344"/>
      <c r="FDR107" s="344"/>
      <c r="FDS107" s="344"/>
      <c r="FDT107" s="344"/>
      <c r="FDU107" s="344"/>
      <c r="FDV107" s="344"/>
      <c r="FDW107" s="344"/>
      <c r="FDX107" s="344"/>
      <c r="FDY107" s="344"/>
      <c r="FDZ107" s="344"/>
      <c r="FEA107" s="344"/>
      <c r="FEB107" s="344"/>
      <c r="FEC107" s="344"/>
      <c r="FED107" s="344"/>
      <c r="FEE107" s="344"/>
      <c r="FEF107" s="344"/>
      <c r="FEG107" s="344"/>
      <c r="FEH107" s="344"/>
      <c r="FEI107" s="344"/>
      <c r="FEJ107" s="344"/>
      <c r="FEK107" s="344"/>
      <c r="FEL107" s="344"/>
      <c r="FEM107" s="344"/>
      <c r="FEN107" s="344"/>
      <c r="FEO107" s="344"/>
      <c r="FEP107" s="344"/>
      <c r="FEQ107" s="344"/>
      <c r="FER107" s="344"/>
      <c r="FES107" s="344"/>
      <c r="FET107" s="344"/>
      <c r="FEU107" s="344"/>
      <c r="FEV107" s="344"/>
      <c r="FEW107" s="344"/>
      <c r="FEX107" s="344"/>
      <c r="FEY107" s="344"/>
      <c r="FEZ107" s="344"/>
      <c r="FFA107" s="344"/>
      <c r="FFB107" s="344"/>
      <c r="FFC107" s="344"/>
      <c r="FFD107" s="344"/>
      <c r="FFE107" s="344"/>
      <c r="FFF107" s="344"/>
      <c r="FFG107" s="344"/>
      <c r="FFH107" s="344"/>
      <c r="FFI107" s="344"/>
      <c r="FFJ107" s="344"/>
      <c r="FFK107" s="344"/>
      <c r="FFL107" s="344"/>
      <c r="FFM107" s="344"/>
      <c r="FFN107" s="344"/>
      <c r="FFO107" s="344"/>
      <c r="FFP107" s="344"/>
      <c r="FFQ107" s="344"/>
      <c r="FFR107" s="344"/>
      <c r="FFS107" s="344"/>
      <c r="FFT107" s="344"/>
      <c r="FFU107" s="344"/>
      <c r="FFV107" s="344"/>
      <c r="FFW107" s="344"/>
      <c r="FFX107" s="344"/>
      <c r="FFY107" s="344"/>
      <c r="FFZ107" s="344"/>
      <c r="FGA107" s="344"/>
      <c r="FGB107" s="344"/>
      <c r="FGC107" s="344"/>
      <c r="FGD107" s="344"/>
      <c r="FGE107" s="344"/>
      <c r="FGF107" s="344"/>
      <c r="FGG107" s="344"/>
      <c r="FGH107" s="344"/>
      <c r="FGI107" s="344"/>
      <c r="FGJ107" s="344"/>
      <c r="FGK107" s="344"/>
      <c r="FGL107" s="344"/>
      <c r="FGM107" s="344"/>
      <c r="FGN107" s="344"/>
      <c r="FGO107" s="344"/>
      <c r="FGP107" s="344"/>
      <c r="FGQ107" s="344"/>
      <c r="FGR107" s="344"/>
      <c r="FGS107" s="344"/>
      <c r="FGT107" s="344"/>
      <c r="FGU107" s="344"/>
      <c r="FGV107" s="344"/>
      <c r="FGW107" s="344"/>
      <c r="FGX107" s="344"/>
      <c r="FGY107" s="344"/>
      <c r="FGZ107" s="344"/>
      <c r="FHA107" s="344"/>
      <c r="FHB107" s="344"/>
      <c r="FHC107" s="344"/>
      <c r="FHD107" s="344"/>
      <c r="FHE107" s="344"/>
      <c r="FHF107" s="344"/>
      <c r="FHG107" s="344"/>
      <c r="FHH107" s="344"/>
      <c r="FHI107" s="344"/>
      <c r="FHJ107" s="344"/>
      <c r="FHK107" s="344"/>
      <c r="FHL107" s="344"/>
      <c r="FHM107" s="344"/>
      <c r="FHN107" s="344"/>
      <c r="FHO107" s="344"/>
      <c r="FHP107" s="344"/>
      <c r="FHQ107" s="344"/>
      <c r="FHR107" s="344"/>
      <c r="FHS107" s="344"/>
      <c r="FHT107" s="344"/>
      <c r="FHU107" s="344"/>
      <c r="FHV107" s="344"/>
      <c r="FHW107" s="344"/>
      <c r="FHX107" s="344"/>
      <c r="FHY107" s="344"/>
      <c r="FHZ107" s="344"/>
      <c r="FIA107" s="344"/>
      <c r="FIB107" s="344"/>
      <c r="FIC107" s="344"/>
      <c r="FID107" s="344"/>
      <c r="FIE107" s="344"/>
      <c r="FIF107" s="344"/>
      <c r="FIG107" s="344"/>
      <c r="FIH107" s="344"/>
      <c r="FII107" s="344"/>
      <c r="FIJ107" s="344"/>
      <c r="FIK107" s="344"/>
      <c r="FIL107" s="344"/>
      <c r="FIM107" s="344"/>
      <c r="FIN107" s="344"/>
      <c r="FIO107" s="344"/>
      <c r="FIP107" s="344"/>
      <c r="FIQ107" s="344"/>
      <c r="FIR107" s="344"/>
      <c r="FIS107" s="344"/>
      <c r="FIT107" s="344"/>
      <c r="FIU107" s="344"/>
      <c r="FIV107" s="344"/>
      <c r="FIW107" s="344"/>
      <c r="FIX107" s="344"/>
      <c r="FIY107" s="344"/>
      <c r="FIZ107" s="344"/>
      <c r="FJA107" s="344"/>
      <c r="FJB107" s="344"/>
      <c r="FJC107" s="344"/>
      <c r="FJD107" s="344"/>
      <c r="FJE107" s="344"/>
      <c r="FJF107" s="344"/>
      <c r="FJG107" s="344"/>
      <c r="FJH107" s="344"/>
      <c r="FJI107" s="344"/>
      <c r="FJJ107" s="344"/>
      <c r="FJK107" s="344"/>
      <c r="FJL107" s="344"/>
      <c r="FJM107" s="344"/>
      <c r="FJN107" s="344"/>
      <c r="FJO107" s="344"/>
      <c r="FJP107" s="344"/>
      <c r="FJQ107" s="344"/>
      <c r="FJR107" s="344"/>
      <c r="FJS107" s="344"/>
      <c r="FJT107" s="344"/>
      <c r="FJU107" s="344"/>
      <c r="FJV107" s="344"/>
      <c r="FJW107" s="344"/>
      <c r="FJX107" s="344"/>
      <c r="FJY107" s="344"/>
      <c r="FJZ107" s="344"/>
      <c r="FKA107" s="344"/>
      <c r="FKB107" s="344"/>
      <c r="FKC107" s="344"/>
      <c r="FKD107" s="344"/>
      <c r="FKE107" s="344"/>
      <c r="FKF107" s="344"/>
      <c r="FKG107" s="344"/>
      <c r="FKH107" s="344"/>
      <c r="FKI107" s="344"/>
      <c r="FKJ107" s="344"/>
      <c r="FKK107" s="344"/>
      <c r="FKL107" s="344"/>
      <c r="FKM107" s="344"/>
      <c r="FKN107" s="344"/>
      <c r="FKO107" s="344"/>
      <c r="FKP107" s="344"/>
      <c r="FKQ107" s="344"/>
      <c r="FKR107" s="344"/>
      <c r="FKS107" s="344"/>
      <c r="FKT107" s="344"/>
      <c r="FKU107" s="344"/>
      <c r="FKV107" s="344"/>
      <c r="FKW107" s="344"/>
      <c r="FKX107" s="344"/>
      <c r="FKY107" s="344"/>
      <c r="FKZ107" s="344"/>
      <c r="FLA107" s="344"/>
      <c r="FLB107" s="344"/>
      <c r="FLC107" s="344"/>
      <c r="FLD107" s="344"/>
      <c r="FLE107" s="344"/>
      <c r="FLF107" s="344"/>
      <c r="FLG107" s="344"/>
      <c r="FLH107" s="344"/>
      <c r="FLI107" s="344"/>
      <c r="FLJ107" s="344"/>
      <c r="FLK107" s="344"/>
      <c r="FLL107" s="344"/>
      <c r="FLM107" s="344"/>
      <c r="FLN107" s="344"/>
      <c r="FLO107" s="344"/>
      <c r="FLP107" s="344"/>
      <c r="FLQ107" s="344"/>
      <c r="FLR107" s="344"/>
      <c r="FLS107" s="344"/>
      <c r="FLT107" s="344"/>
      <c r="FLU107" s="344"/>
      <c r="FLV107" s="344"/>
      <c r="FLW107" s="344"/>
      <c r="FLX107" s="344"/>
      <c r="FLY107" s="344"/>
      <c r="FLZ107" s="344"/>
      <c r="FMA107" s="344"/>
      <c r="FMB107" s="344"/>
      <c r="FMC107" s="344"/>
      <c r="FMD107" s="344"/>
      <c r="FME107" s="344"/>
      <c r="FMF107" s="344"/>
      <c r="FMG107" s="344"/>
      <c r="FMH107" s="344"/>
      <c r="FMI107" s="344"/>
      <c r="FMJ107" s="344"/>
      <c r="FMK107" s="344"/>
      <c r="FML107" s="344"/>
      <c r="FMM107" s="344"/>
      <c r="FMN107" s="344"/>
      <c r="FMO107" s="344"/>
      <c r="FMP107" s="344"/>
      <c r="FMQ107" s="344"/>
      <c r="FMR107" s="344"/>
      <c r="FMS107" s="344"/>
      <c r="FMT107" s="344"/>
      <c r="FMU107" s="344"/>
      <c r="FMV107" s="344"/>
      <c r="FMW107" s="344"/>
      <c r="FMX107" s="344"/>
      <c r="FMY107" s="344"/>
      <c r="FMZ107" s="344"/>
      <c r="FNA107" s="344"/>
      <c r="FNB107" s="344"/>
      <c r="FNC107" s="344"/>
      <c r="FND107" s="344"/>
      <c r="FNE107" s="344"/>
      <c r="FNF107" s="344"/>
      <c r="FNG107" s="344"/>
      <c r="FNH107" s="344"/>
      <c r="FNI107" s="344"/>
      <c r="FNJ107" s="344"/>
      <c r="FNK107" s="344"/>
      <c r="FNL107" s="344"/>
      <c r="FNM107" s="344"/>
      <c r="FNN107" s="344"/>
      <c r="FNO107" s="344"/>
      <c r="FNP107" s="344"/>
      <c r="FNQ107" s="344"/>
      <c r="FNR107" s="344"/>
      <c r="FNS107" s="344"/>
      <c r="FNT107" s="344"/>
      <c r="FNU107" s="344"/>
      <c r="FNV107" s="344"/>
      <c r="FNW107" s="344"/>
      <c r="FNX107" s="344"/>
      <c r="FNY107" s="344"/>
      <c r="FNZ107" s="344"/>
      <c r="FOA107" s="344"/>
      <c r="FOB107" s="344"/>
      <c r="FOC107" s="344"/>
      <c r="FOD107" s="344"/>
      <c r="FOE107" s="344"/>
      <c r="FOF107" s="344"/>
      <c r="FOG107" s="344"/>
      <c r="FOH107" s="344"/>
      <c r="FOI107" s="344"/>
      <c r="FOJ107" s="344"/>
      <c r="FOK107" s="344"/>
      <c r="FOL107" s="344"/>
      <c r="FOM107" s="344"/>
      <c r="FON107" s="344"/>
      <c r="FOO107" s="344"/>
      <c r="FOP107" s="344"/>
      <c r="FOQ107" s="344"/>
      <c r="FOR107" s="344"/>
      <c r="FOS107" s="344"/>
      <c r="FOT107" s="344"/>
      <c r="FOU107" s="344"/>
      <c r="FOV107" s="344"/>
      <c r="FOW107" s="344"/>
      <c r="FOX107" s="344"/>
      <c r="FOY107" s="344"/>
      <c r="FOZ107" s="344"/>
      <c r="FPA107" s="344"/>
      <c r="FPB107" s="344"/>
      <c r="FPC107" s="344"/>
      <c r="FPD107" s="344"/>
      <c r="FPE107" s="344"/>
      <c r="FPF107" s="344"/>
      <c r="FPG107" s="344"/>
      <c r="FPH107" s="344"/>
      <c r="FPI107" s="344"/>
      <c r="FPJ107" s="344"/>
      <c r="FPK107" s="344"/>
      <c r="FPL107" s="344"/>
      <c r="FPM107" s="344"/>
      <c r="FPN107" s="344"/>
      <c r="FPO107" s="344"/>
      <c r="FPP107" s="344"/>
      <c r="FPQ107" s="344"/>
      <c r="FPR107" s="344"/>
      <c r="FPS107" s="344"/>
      <c r="FPT107" s="344"/>
      <c r="FPU107" s="344"/>
      <c r="FPV107" s="344"/>
      <c r="FPW107" s="344"/>
      <c r="FPX107" s="344"/>
      <c r="FPY107" s="344"/>
      <c r="FPZ107" s="344"/>
      <c r="FQA107" s="344"/>
      <c r="FQB107" s="344"/>
      <c r="FQC107" s="344"/>
      <c r="FQD107" s="344"/>
      <c r="FQE107" s="344"/>
      <c r="FQF107" s="344"/>
      <c r="FQG107" s="344"/>
      <c r="FQH107" s="344"/>
      <c r="FQI107" s="344"/>
      <c r="FQJ107" s="344"/>
      <c r="FQK107" s="344"/>
      <c r="FQL107" s="344"/>
      <c r="FQM107" s="344"/>
      <c r="FQN107" s="344"/>
      <c r="FQO107" s="344"/>
      <c r="FQP107" s="344"/>
      <c r="FQQ107" s="344"/>
      <c r="FQR107" s="344"/>
      <c r="FQS107" s="344"/>
      <c r="FQT107" s="344"/>
      <c r="FQU107" s="344"/>
      <c r="FQV107" s="344"/>
      <c r="FQW107" s="344"/>
      <c r="FQX107" s="344"/>
      <c r="FQY107" s="344"/>
      <c r="FQZ107" s="344"/>
      <c r="FRA107" s="344"/>
      <c r="FRB107" s="344"/>
      <c r="FRC107" s="344"/>
      <c r="FRD107" s="344"/>
      <c r="FRE107" s="344"/>
      <c r="FRF107" s="344"/>
      <c r="FRG107" s="344"/>
      <c r="FRH107" s="344"/>
      <c r="FRI107" s="344"/>
      <c r="FRJ107" s="344"/>
      <c r="FRK107" s="344"/>
      <c r="FRL107" s="344"/>
      <c r="FRM107" s="344"/>
      <c r="FRN107" s="344"/>
      <c r="FRO107" s="344"/>
      <c r="FRP107" s="344"/>
      <c r="FRQ107" s="344"/>
      <c r="FRR107" s="344"/>
      <c r="FRS107" s="344"/>
      <c r="FRT107" s="344"/>
      <c r="FRU107" s="344"/>
      <c r="FRV107" s="344"/>
      <c r="FRW107" s="344"/>
      <c r="FRX107" s="344"/>
      <c r="FRY107" s="344"/>
      <c r="FRZ107" s="344"/>
      <c r="FSA107" s="344"/>
      <c r="FSB107" s="344"/>
      <c r="FSC107" s="344"/>
      <c r="FSD107" s="344"/>
      <c r="FSE107" s="344"/>
      <c r="FSF107" s="344"/>
      <c r="FSG107" s="344"/>
      <c r="FSH107" s="344"/>
      <c r="FSI107" s="344"/>
      <c r="FSJ107" s="344"/>
      <c r="FSK107" s="344"/>
      <c r="FSL107" s="344"/>
      <c r="FSM107" s="344"/>
      <c r="FSN107" s="344"/>
      <c r="FSO107" s="344"/>
      <c r="FSP107" s="344"/>
      <c r="FSQ107" s="344"/>
      <c r="FSR107" s="344"/>
      <c r="FSS107" s="344"/>
      <c r="FST107" s="344"/>
      <c r="FSU107" s="344"/>
      <c r="FSV107" s="344"/>
      <c r="FSW107" s="344"/>
      <c r="FSX107" s="344"/>
      <c r="FSY107" s="344"/>
      <c r="FSZ107" s="344"/>
      <c r="FTA107" s="344"/>
      <c r="FTB107" s="344"/>
      <c r="FTC107" s="344"/>
      <c r="FTD107" s="344"/>
      <c r="FTE107" s="344"/>
      <c r="FTF107" s="344"/>
      <c r="FTG107" s="344"/>
      <c r="FTH107" s="344"/>
      <c r="FTI107" s="344"/>
      <c r="FTJ107" s="344"/>
      <c r="FTK107" s="344"/>
      <c r="FTL107" s="344"/>
      <c r="FTM107" s="344"/>
      <c r="FTN107" s="344"/>
      <c r="FTO107" s="344"/>
      <c r="FTP107" s="344"/>
      <c r="FTQ107" s="344"/>
      <c r="FTR107" s="344"/>
      <c r="FTS107" s="344"/>
      <c r="FTT107" s="344"/>
      <c r="FTU107" s="344"/>
      <c r="FTV107" s="344"/>
      <c r="FTW107" s="344"/>
      <c r="FTX107" s="344"/>
      <c r="FTY107" s="344"/>
      <c r="FTZ107" s="344"/>
      <c r="FUA107" s="344"/>
      <c r="FUB107" s="344"/>
      <c r="FUC107" s="344"/>
      <c r="FUD107" s="344"/>
      <c r="FUE107" s="344"/>
      <c r="FUF107" s="344"/>
      <c r="FUG107" s="344"/>
      <c r="FUH107" s="344"/>
      <c r="FUI107" s="344"/>
      <c r="FUJ107" s="344"/>
      <c r="FUK107" s="344"/>
      <c r="FUL107" s="344"/>
      <c r="FUM107" s="344"/>
      <c r="FUN107" s="344"/>
      <c r="FUO107" s="344"/>
      <c r="FUP107" s="344"/>
      <c r="FUQ107" s="344"/>
      <c r="FUR107" s="344"/>
      <c r="FUS107" s="344"/>
      <c r="FUT107" s="344"/>
      <c r="FUU107" s="344"/>
      <c r="FUV107" s="344"/>
      <c r="FUW107" s="344"/>
      <c r="FUX107" s="344"/>
      <c r="FUY107" s="344"/>
      <c r="FUZ107" s="344"/>
      <c r="FVA107" s="344"/>
      <c r="FVB107" s="344"/>
      <c r="FVC107" s="344"/>
      <c r="FVD107" s="344"/>
      <c r="FVE107" s="344"/>
      <c r="FVF107" s="344"/>
      <c r="FVG107" s="344"/>
      <c r="FVH107" s="344"/>
      <c r="FVI107" s="344"/>
      <c r="FVJ107" s="344"/>
      <c r="FVK107" s="344"/>
      <c r="FVL107" s="344"/>
      <c r="FVM107" s="344"/>
      <c r="FVN107" s="344"/>
      <c r="FVO107" s="344"/>
      <c r="FVP107" s="344"/>
      <c r="FVQ107" s="344"/>
      <c r="FVR107" s="344"/>
      <c r="FVS107" s="344"/>
      <c r="FVT107" s="344"/>
      <c r="FVU107" s="344"/>
      <c r="FVV107" s="344"/>
      <c r="FVW107" s="344"/>
      <c r="FVX107" s="344"/>
      <c r="FVY107" s="344"/>
      <c r="FVZ107" s="344"/>
      <c r="FWA107" s="344"/>
      <c r="FWB107" s="344"/>
      <c r="FWC107" s="344"/>
      <c r="FWD107" s="344"/>
      <c r="FWE107" s="344"/>
      <c r="FWF107" s="344"/>
      <c r="FWG107" s="344"/>
      <c r="FWH107" s="344"/>
      <c r="FWI107" s="344"/>
      <c r="FWJ107" s="344"/>
      <c r="FWK107" s="344"/>
      <c r="FWL107" s="344"/>
      <c r="FWM107" s="344"/>
      <c r="FWN107" s="344"/>
      <c r="FWO107" s="344"/>
      <c r="FWP107" s="344"/>
      <c r="FWQ107" s="344"/>
      <c r="FWR107" s="344"/>
      <c r="FWS107" s="344"/>
      <c r="FWT107" s="344"/>
      <c r="FWU107" s="344"/>
      <c r="FWV107" s="344"/>
      <c r="FWW107" s="344"/>
      <c r="FWX107" s="344"/>
      <c r="FWY107" s="344"/>
      <c r="FWZ107" s="344"/>
      <c r="FXA107" s="344"/>
      <c r="FXB107" s="344"/>
      <c r="FXC107" s="344"/>
      <c r="FXD107" s="344"/>
      <c r="FXE107" s="344"/>
      <c r="FXF107" s="344"/>
      <c r="FXG107" s="344"/>
      <c r="FXH107" s="344"/>
      <c r="FXI107" s="344"/>
      <c r="FXJ107" s="344"/>
      <c r="FXK107" s="344"/>
      <c r="FXL107" s="344"/>
      <c r="FXM107" s="344"/>
      <c r="FXN107" s="344"/>
      <c r="FXO107" s="344"/>
      <c r="FXP107" s="344"/>
      <c r="FXQ107" s="344"/>
      <c r="FXR107" s="344"/>
      <c r="FXS107" s="344"/>
      <c r="FXT107" s="344"/>
      <c r="FXU107" s="344"/>
      <c r="FXV107" s="344"/>
      <c r="FXW107" s="344"/>
      <c r="FXX107" s="344"/>
      <c r="FXY107" s="344"/>
      <c r="FXZ107" s="344"/>
      <c r="FYA107" s="344"/>
      <c r="FYB107" s="344"/>
      <c r="FYC107" s="344"/>
      <c r="FYD107" s="344"/>
      <c r="FYE107" s="344"/>
      <c r="FYF107" s="344"/>
      <c r="FYG107" s="344"/>
      <c r="FYH107" s="344"/>
      <c r="FYI107" s="344"/>
      <c r="FYJ107" s="344"/>
      <c r="FYK107" s="344"/>
      <c r="FYL107" s="344"/>
      <c r="FYM107" s="344"/>
      <c r="FYN107" s="344"/>
      <c r="FYO107" s="344"/>
      <c r="FYP107" s="344"/>
      <c r="FYQ107" s="344"/>
      <c r="FYR107" s="344"/>
      <c r="FYS107" s="344"/>
      <c r="FYT107" s="344"/>
      <c r="FYU107" s="344"/>
      <c r="FYV107" s="344"/>
      <c r="FYW107" s="344"/>
      <c r="FYX107" s="344"/>
      <c r="FYY107" s="344"/>
      <c r="FYZ107" s="344"/>
      <c r="FZA107" s="344"/>
      <c r="FZB107" s="344"/>
      <c r="FZC107" s="344"/>
      <c r="FZD107" s="344"/>
      <c r="FZE107" s="344"/>
      <c r="FZF107" s="344"/>
      <c r="FZG107" s="344"/>
      <c r="FZH107" s="344"/>
      <c r="FZI107" s="344"/>
      <c r="FZJ107" s="344"/>
      <c r="FZK107" s="344"/>
      <c r="FZL107" s="344"/>
      <c r="FZM107" s="344"/>
      <c r="FZN107" s="344"/>
      <c r="FZO107" s="344"/>
      <c r="FZP107" s="344"/>
      <c r="FZQ107" s="344"/>
      <c r="FZR107" s="344"/>
      <c r="FZS107" s="344"/>
      <c r="FZT107" s="344"/>
      <c r="FZU107" s="344"/>
      <c r="FZV107" s="344"/>
      <c r="FZW107" s="344"/>
      <c r="FZX107" s="344"/>
      <c r="FZY107" s="344"/>
      <c r="FZZ107" s="344"/>
      <c r="GAA107" s="344"/>
      <c r="GAB107" s="344"/>
      <c r="GAC107" s="344"/>
      <c r="GAD107" s="344"/>
      <c r="GAE107" s="344"/>
      <c r="GAF107" s="344"/>
      <c r="GAG107" s="344"/>
      <c r="GAH107" s="344"/>
      <c r="GAI107" s="344"/>
      <c r="GAJ107" s="344"/>
      <c r="GAK107" s="344"/>
      <c r="GAL107" s="344"/>
      <c r="GAM107" s="344"/>
      <c r="GAN107" s="344"/>
      <c r="GAO107" s="344"/>
      <c r="GAP107" s="344"/>
      <c r="GAQ107" s="344"/>
      <c r="GAR107" s="344"/>
      <c r="GAS107" s="344"/>
      <c r="GAT107" s="344"/>
      <c r="GAU107" s="344"/>
      <c r="GAV107" s="344"/>
      <c r="GAW107" s="344"/>
      <c r="GAX107" s="344"/>
      <c r="GAY107" s="344"/>
      <c r="GAZ107" s="344"/>
      <c r="GBA107" s="344"/>
      <c r="GBB107" s="344"/>
      <c r="GBC107" s="344"/>
      <c r="GBD107" s="344"/>
      <c r="GBE107" s="344"/>
      <c r="GBF107" s="344"/>
      <c r="GBG107" s="344"/>
      <c r="GBH107" s="344"/>
      <c r="GBI107" s="344"/>
      <c r="GBJ107" s="344"/>
      <c r="GBK107" s="344"/>
      <c r="GBL107" s="344"/>
      <c r="GBM107" s="344"/>
      <c r="GBN107" s="344"/>
      <c r="GBO107" s="344"/>
      <c r="GBP107" s="344"/>
      <c r="GBQ107" s="344"/>
      <c r="GBR107" s="344"/>
      <c r="GBS107" s="344"/>
      <c r="GBT107" s="344"/>
      <c r="GBU107" s="344"/>
      <c r="GBV107" s="344"/>
      <c r="GBW107" s="344"/>
      <c r="GBX107" s="344"/>
      <c r="GBY107" s="344"/>
      <c r="GBZ107" s="344"/>
      <c r="GCA107" s="344"/>
      <c r="GCB107" s="344"/>
      <c r="GCC107" s="344"/>
      <c r="GCD107" s="344"/>
      <c r="GCE107" s="344"/>
      <c r="GCF107" s="344"/>
      <c r="GCG107" s="344"/>
      <c r="GCH107" s="344"/>
      <c r="GCI107" s="344"/>
      <c r="GCJ107" s="344"/>
      <c r="GCK107" s="344"/>
      <c r="GCL107" s="344"/>
      <c r="GCM107" s="344"/>
      <c r="GCN107" s="344"/>
      <c r="GCO107" s="344"/>
      <c r="GCP107" s="344"/>
      <c r="GCQ107" s="344"/>
      <c r="GCR107" s="344"/>
      <c r="GCS107" s="344"/>
      <c r="GCT107" s="344"/>
      <c r="GCU107" s="344"/>
      <c r="GCV107" s="344"/>
      <c r="GCW107" s="344"/>
      <c r="GCX107" s="344"/>
      <c r="GCY107" s="344"/>
      <c r="GCZ107" s="344"/>
      <c r="GDA107" s="344"/>
      <c r="GDB107" s="344"/>
      <c r="GDC107" s="344"/>
      <c r="GDD107" s="344"/>
      <c r="GDE107" s="344"/>
      <c r="GDF107" s="344"/>
      <c r="GDG107" s="344"/>
      <c r="GDH107" s="344"/>
      <c r="GDI107" s="344"/>
      <c r="GDJ107" s="344"/>
      <c r="GDK107" s="344"/>
      <c r="GDL107" s="344"/>
      <c r="GDM107" s="344"/>
      <c r="GDN107" s="344"/>
      <c r="GDO107" s="344"/>
      <c r="GDP107" s="344"/>
      <c r="GDQ107" s="344"/>
      <c r="GDR107" s="344"/>
      <c r="GDS107" s="344"/>
      <c r="GDT107" s="344"/>
      <c r="GDU107" s="344"/>
      <c r="GDV107" s="344"/>
      <c r="GDW107" s="344"/>
      <c r="GDX107" s="344"/>
      <c r="GDY107" s="344"/>
      <c r="GDZ107" s="344"/>
      <c r="GEA107" s="344"/>
      <c r="GEB107" s="344"/>
      <c r="GEC107" s="344"/>
      <c r="GED107" s="344"/>
      <c r="GEE107" s="344"/>
      <c r="GEF107" s="344"/>
      <c r="GEG107" s="344"/>
      <c r="GEH107" s="344"/>
      <c r="GEI107" s="344"/>
      <c r="GEJ107" s="344"/>
      <c r="GEK107" s="344"/>
      <c r="GEL107" s="344"/>
      <c r="GEM107" s="344"/>
      <c r="GEN107" s="344"/>
      <c r="GEO107" s="344"/>
      <c r="GEP107" s="344"/>
      <c r="GEQ107" s="344"/>
      <c r="GER107" s="344"/>
      <c r="GES107" s="344"/>
      <c r="GET107" s="344"/>
      <c r="GEU107" s="344"/>
      <c r="GEV107" s="344"/>
      <c r="GEW107" s="344"/>
      <c r="GEX107" s="344"/>
      <c r="GEY107" s="344"/>
      <c r="GEZ107" s="344"/>
      <c r="GFA107" s="344"/>
      <c r="GFB107" s="344"/>
      <c r="GFC107" s="344"/>
      <c r="GFD107" s="344"/>
      <c r="GFE107" s="344"/>
      <c r="GFF107" s="344"/>
      <c r="GFG107" s="344"/>
      <c r="GFH107" s="344"/>
      <c r="GFI107" s="344"/>
      <c r="GFJ107" s="344"/>
      <c r="GFK107" s="344"/>
      <c r="GFL107" s="344"/>
      <c r="GFM107" s="344"/>
      <c r="GFN107" s="344"/>
      <c r="GFO107" s="344"/>
      <c r="GFP107" s="344"/>
      <c r="GFQ107" s="344"/>
      <c r="GFR107" s="344"/>
      <c r="GFS107" s="344"/>
      <c r="GFT107" s="344"/>
      <c r="GFU107" s="344"/>
      <c r="GFV107" s="344"/>
      <c r="GFW107" s="344"/>
      <c r="GFX107" s="344"/>
      <c r="GFY107" s="344"/>
      <c r="GFZ107" s="344"/>
      <c r="GGA107" s="344"/>
      <c r="GGB107" s="344"/>
      <c r="GGC107" s="344"/>
      <c r="GGD107" s="344"/>
      <c r="GGE107" s="344"/>
      <c r="GGF107" s="344"/>
      <c r="GGG107" s="344"/>
      <c r="GGH107" s="344"/>
      <c r="GGI107" s="344"/>
      <c r="GGJ107" s="344"/>
      <c r="GGK107" s="344"/>
      <c r="GGL107" s="344"/>
      <c r="GGM107" s="344"/>
      <c r="GGN107" s="344"/>
      <c r="GGO107" s="344"/>
      <c r="GGP107" s="344"/>
      <c r="GGQ107" s="344"/>
      <c r="GGR107" s="344"/>
      <c r="GGS107" s="344"/>
      <c r="GGT107" s="344"/>
      <c r="GGU107" s="344"/>
      <c r="GGV107" s="344"/>
      <c r="GGW107" s="344"/>
      <c r="GGX107" s="344"/>
      <c r="GGY107" s="344"/>
      <c r="GGZ107" s="344"/>
      <c r="GHA107" s="344"/>
      <c r="GHB107" s="344"/>
      <c r="RXR107" s="344"/>
      <c r="RXS107" s="344"/>
      <c r="RXT107" s="344"/>
      <c r="RXU107" s="344"/>
      <c r="RXV107" s="344"/>
      <c r="RXW107" s="344"/>
      <c r="RXX107" s="344"/>
      <c r="RXY107" s="344"/>
      <c r="RXZ107" s="344"/>
      <c r="RYA107" s="344"/>
      <c r="RYB107" s="344"/>
      <c r="RYC107" s="344"/>
      <c r="RYD107" s="344"/>
      <c r="RYE107" s="344"/>
      <c r="RYF107" s="344"/>
      <c r="RYG107" s="344"/>
      <c r="RYH107" s="344"/>
      <c r="RYI107" s="344"/>
      <c r="RYJ107" s="344"/>
      <c r="RYK107" s="344"/>
      <c r="RYL107" s="344"/>
      <c r="RYM107" s="344"/>
      <c r="RYN107" s="344"/>
      <c r="RYO107" s="344"/>
      <c r="RYP107" s="344"/>
      <c r="RYQ107" s="344"/>
      <c r="RYR107" s="344"/>
      <c r="RYS107" s="344"/>
      <c r="RYT107" s="344"/>
      <c r="RYU107" s="344"/>
      <c r="RYV107" s="344"/>
      <c r="RYW107" s="344"/>
      <c r="RYX107" s="344"/>
      <c r="RYY107" s="344"/>
      <c r="RYZ107" s="344"/>
      <c r="RZA107" s="344"/>
      <c r="RZB107" s="344"/>
      <c r="RZC107" s="344"/>
      <c r="RZD107" s="344"/>
      <c r="RZE107" s="344"/>
      <c r="RZF107" s="344"/>
      <c r="RZG107" s="344"/>
      <c r="RZH107" s="344"/>
      <c r="RZI107" s="344"/>
      <c r="RZJ107" s="344"/>
      <c r="RZK107" s="344"/>
      <c r="RZL107" s="344"/>
      <c r="RZM107" s="344"/>
      <c r="RZN107" s="344"/>
      <c r="RZO107" s="344"/>
      <c r="RZP107" s="344"/>
      <c r="RZQ107" s="344"/>
      <c r="RZR107" s="344"/>
      <c r="RZS107" s="344"/>
      <c r="RZT107" s="344"/>
      <c r="RZU107" s="344"/>
      <c r="RZV107" s="344"/>
      <c r="RZW107" s="344"/>
      <c r="RZX107" s="344"/>
      <c r="RZY107" s="344"/>
      <c r="RZZ107" s="344"/>
      <c r="SAA107" s="344"/>
      <c r="SAB107" s="344"/>
      <c r="SAC107" s="344"/>
      <c r="SAD107" s="344"/>
      <c r="SAE107" s="344"/>
      <c r="SAF107" s="344"/>
      <c r="SAG107" s="344"/>
      <c r="SAH107" s="344"/>
      <c r="SAI107" s="344"/>
      <c r="SAJ107" s="344"/>
      <c r="SAK107" s="344"/>
      <c r="SAL107" s="344"/>
      <c r="SAM107" s="344"/>
      <c r="SAN107" s="344"/>
      <c r="SAO107" s="344"/>
      <c r="SAP107" s="344"/>
      <c r="SAQ107" s="344"/>
      <c r="SAR107" s="344"/>
      <c r="SAS107" s="344"/>
      <c r="SAT107" s="344"/>
      <c r="SAU107" s="344"/>
      <c r="SAV107" s="344"/>
      <c r="SAW107" s="344"/>
      <c r="SAX107" s="344"/>
      <c r="SAY107" s="344"/>
      <c r="SAZ107" s="344"/>
      <c r="SBA107" s="344"/>
      <c r="SBB107" s="344"/>
      <c r="SBC107" s="344"/>
      <c r="SBD107" s="344"/>
      <c r="SBE107" s="344"/>
      <c r="SBF107" s="344"/>
      <c r="SBG107" s="344"/>
      <c r="SBH107" s="344"/>
      <c r="SBI107" s="344"/>
      <c r="SBJ107" s="344"/>
      <c r="SBK107" s="344"/>
      <c r="SBL107" s="344"/>
      <c r="SBM107" s="344"/>
      <c r="SBN107" s="344"/>
      <c r="SBO107" s="344"/>
      <c r="SBP107" s="344"/>
      <c r="SBQ107" s="344"/>
      <c r="SBR107" s="344"/>
      <c r="SBS107" s="344"/>
      <c r="SBT107" s="344"/>
      <c r="SBU107" s="344"/>
      <c r="SBV107" s="344"/>
      <c r="SBW107" s="344"/>
      <c r="SBX107" s="344"/>
      <c r="SBY107" s="344"/>
      <c r="SBZ107" s="344"/>
      <c r="SCA107" s="344"/>
      <c r="SCB107" s="344"/>
      <c r="SCC107" s="344"/>
      <c r="SCD107" s="344"/>
      <c r="SCE107" s="344"/>
      <c r="SCF107" s="344"/>
      <c r="SCG107" s="344"/>
      <c r="SCH107" s="344"/>
      <c r="SCI107" s="344"/>
      <c r="SCJ107" s="344"/>
      <c r="SCK107" s="344"/>
      <c r="SCL107" s="344"/>
      <c r="SCM107" s="344"/>
      <c r="SCN107" s="344"/>
      <c r="SCO107" s="344"/>
      <c r="SCP107" s="344"/>
      <c r="SCQ107" s="344"/>
      <c r="SCR107" s="344"/>
      <c r="SCS107" s="344"/>
      <c r="SCT107" s="344"/>
      <c r="SCU107" s="344"/>
      <c r="SCV107" s="344"/>
      <c r="SCW107" s="344"/>
      <c r="SCX107" s="344"/>
      <c r="SCY107" s="344"/>
      <c r="SCZ107" s="344"/>
      <c r="SDA107" s="344"/>
      <c r="SDB107" s="344"/>
      <c r="SDC107" s="344"/>
      <c r="SDD107" s="344"/>
      <c r="SDE107" s="344"/>
      <c r="SDF107" s="344"/>
      <c r="SDG107" s="344"/>
      <c r="SDH107" s="344"/>
      <c r="SDI107" s="344"/>
      <c r="SDJ107" s="344"/>
      <c r="SDK107" s="344"/>
      <c r="SDL107" s="344"/>
      <c r="SDM107" s="344"/>
      <c r="SDN107" s="344"/>
      <c r="SDO107" s="344"/>
      <c r="SDP107" s="344"/>
      <c r="SDQ107" s="344"/>
      <c r="SDR107" s="344"/>
      <c r="SDS107" s="344"/>
      <c r="SDT107" s="344"/>
      <c r="SDU107" s="344"/>
      <c r="SDV107" s="344"/>
      <c r="SDW107" s="344"/>
      <c r="SDX107" s="344"/>
      <c r="SDY107" s="344"/>
      <c r="SDZ107" s="344"/>
      <c r="SEA107" s="344"/>
      <c r="SEB107" s="344"/>
      <c r="SEC107" s="344"/>
      <c r="SED107" s="344"/>
      <c r="SEE107" s="344"/>
      <c r="SEF107" s="344"/>
      <c r="SEG107" s="344"/>
      <c r="SEH107" s="344"/>
      <c r="SEI107" s="344"/>
      <c r="SEJ107" s="344"/>
      <c r="SEK107" s="344"/>
      <c r="SEL107" s="344"/>
      <c r="SEM107" s="344"/>
      <c r="SEN107" s="344"/>
      <c r="SEO107" s="344"/>
      <c r="SEP107" s="344"/>
      <c r="SEQ107" s="344"/>
      <c r="SER107" s="344"/>
      <c r="SES107" s="344"/>
      <c r="SET107" s="344"/>
      <c r="SEU107" s="344"/>
      <c r="SEV107" s="344"/>
      <c r="SEW107" s="344"/>
      <c r="SEX107" s="344"/>
      <c r="SEY107" s="344"/>
      <c r="SEZ107" s="344"/>
      <c r="SFA107" s="344"/>
      <c r="SFB107" s="344"/>
      <c r="SFC107" s="344"/>
      <c r="SFD107" s="344"/>
      <c r="SFE107" s="344"/>
      <c r="SFF107" s="344"/>
      <c r="SFG107" s="344"/>
      <c r="SFH107" s="344"/>
      <c r="SFI107" s="344"/>
      <c r="SFJ107" s="344"/>
      <c r="SFK107" s="344"/>
      <c r="SFL107" s="344"/>
      <c r="SFM107" s="344"/>
      <c r="SFN107" s="344"/>
      <c r="SFO107" s="344"/>
      <c r="SFP107" s="344"/>
      <c r="SFQ107" s="344"/>
      <c r="SFR107" s="344"/>
      <c r="SFS107" s="344"/>
      <c r="SFT107" s="344"/>
      <c r="SFU107" s="344"/>
      <c r="SFV107" s="344"/>
      <c r="SFW107" s="344"/>
      <c r="SFX107" s="344"/>
      <c r="SFY107" s="344"/>
      <c r="SFZ107" s="344"/>
      <c r="SGA107" s="344"/>
      <c r="SGB107" s="344"/>
      <c r="SGC107" s="344"/>
      <c r="SGD107" s="344"/>
      <c r="SGE107" s="344"/>
      <c r="SGF107" s="344"/>
      <c r="SGG107" s="344"/>
      <c r="SGH107" s="344"/>
      <c r="SGI107" s="344"/>
      <c r="SGJ107" s="344"/>
      <c r="SGK107" s="344"/>
      <c r="SGL107" s="344"/>
      <c r="SGM107" s="344"/>
      <c r="SGN107" s="344"/>
      <c r="SGO107" s="344"/>
      <c r="SGP107" s="344"/>
      <c r="SGQ107" s="344"/>
      <c r="SGR107" s="344"/>
      <c r="SGS107" s="344"/>
      <c r="SGT107" s="344"/>
      <c r="SGU107" s="344"/>
      <c r="SGV107" s="344"/>
      <c r="SGW107" s="344"/>
      <c r="SGX107" s="344"/>
      <c r="SGY107" s="344"/>
      <c r="SGZ107" s="344"/>
      <c r="SHA107" s="344"/>
      <c r="SHB107" s="344"/>
      <c r="SHC107" s="344"/>
      <c r="SHD107" s="344"/>
      <c r="SHE107" s="344"/>
      <c r="SHF107" s="344"/>
      <c r="SHG107" s="344"/>
      <c r="SHH107" s="344"/>
      <c r="SHI107" s="344"/>
      <c r="SHJ107" s="344"/>
      <c r="SHK107" s="344"/>
      <c r="SHL107" s="344"/>
      <c r="SHM107" s="344"/>
      <c r="SHN107" s="344"/>
      <c r="SHO107" s="344"/>
      <c r="SHP107" s="344"/>
      <c r="SHQ107" s="344"/>
      <c r="SHR107" s="344"/>
      <c r="SHS107" s="344"/>
      <c r="SHT107" s="344"/>
      <c r="SHU107" s="344"/>
      <c r="SHV107" s="344"/>
      <c r="SHW107" s="344"/>
      <c r="SHX107" s="344"/>
      <c r="SHY107" s="344"/>
      <c r="SHZ107" s="344"/>
      <c r="SIA107" s="344"/>
      <c r="SIB107" s="344"/>
      <c r="SIC107" s="344"/>
      <c r="SID107" s="344"/>
      <c r="SIE107" s="344"/>
      <c r="SIF107" s="344"/>
      <c r="SIG107" s="344"/>
      <c r="SIH107" s="344"/>
      <c r="SII107" s="344"/>
      <c r="SIJ107" s="344"/>
      <c r="SIK107" s="344"/>
      <c r="SIL107" s="344"/>
      <c r="SIM107" s="344"/>
      <c r="SIN107" s="344"/>
      <c r="SIO107" s="344"/>
      <c r="SIP107" s="344"/>
      <c r="SIQ107" s="344"/>
      <c r="SIR107" s="344"/>
      <c r="SIS107" s="344"/>
      <c r="SIT107" s="344"/>
      <c r="SIU107" s="344"/>
      <c r="SIV107" s="344"/>
      <c r="SIW107" s="344"/>
      <c r="SIX107" s="344"/>
      <c r="SIY107" s="344"/>
      <c r="SIZ107" s="344"/>
      <c r="SJA107" s="344"/>
      <c r="SJB107" s="344"/>
      <c r="SJC107" s="344"/>
      <c r="SJD107" s="344"/>
      <c r="SJE107" s="344"/>
      <c r="SJF107" s="344"/>
      <c r="SJG107" s="344"/>
      <c r="SJH107" s="344"/>
      <c r="SJI107" s="344"/>
      <c r="SJJ107" s="344"/>
      <c r="SJK107" s="344"/>
      <c r="SJL107" s="344"/>
      <c r="SJM107" s="344"/>
      <c r="SJN107" s="344"/>
      <c r="SJO107" s="344"/>
      <c r="SJP107" s="344"/>
      <c r="SJQ107" s="344"/>
      <c r="SJR107" s="344"/>
      <c r="SJS107" s="344"/>
      <c r="SJT107" s="344"/>
      <c r="SJU107" s="344"/>
      <c r="SJV107" s="344"/>
      <c r="SJW107" s="344"/>
      <c r="SJX107" s="344"/>
      <c r="SJY107" s="344"/>
      <c r="SJZ107" s="344"/>
      <c r="SKA107" s="344"/>
      <c r="SKB107" s="344"/>
      <c r="SKC107" s="344"/>
      <c r="SKD107" s="344"/>
      <c r="SKE107" s="344"/>
      <c r="SKF107" s="344"/>
      <c r="SKG107" s="344"/>
      <c r="SKH107" s="344"/>
      <c r="SKI107" s="344"/>
      <c r="SKJ107" s="344"/>
      <c r="SKK107" s="344"/>
      <c r="SKL107" s="344"/>
      <c r="SKM107" s="344"/>
      <c r="SKN107" s="344"/>
      <c r="SKO107" s="344"/>
      <c r="SKP107" s="344"/>
      <c r="SKQ107" s="344"/>
      <c r="SKR107" s="344"/>
      <c r="SKS107" s="344"/>
      <c r="SKT107" s="344"/>
      <c r="SKU107" s="344"/>
      <c r="SKV107" s="344"/>
      <c r="SKW107" s="344"/>
      <c r="SKX107" s="344"/>
      <c r="SKY107" s="344"/>
      <c r="SKZ107" s="344"/>
      <c r="SLA107" s="344"/>
      <c r="SLB107" s="344"/>
      <c r="SLC107" s="344"/>
      <c r="SLD107" s="344"/>
      <c r="SLE107" s="344"/>
      <c r="SLF107" s="344"/>
      <c r="SLG107" s="344"/>
      <c r="SLH107" s="344"/>
      <c r="SLI107" s="344"/>
      <c r="SLJ107" s="344"/>
      <c r="SLK107" s="344"/>
      <c r="SLL107" s="344"/>
      <c r="SLM107" s="344"/>
      <c r="SLN107" s="344"/>
      <c r="SLO107" s="344"/>
      <c r="SLP107" s="344"/>
      <c r="SLQ107" s="344"/>
      <c r="SLR107" s="344"/>
      <c r="SLS107" s="344"/>
      <c r="SLT107" s="344"/>
      <c r="SLU107" s="344"/>
      <c r="SLV107" s="344"/>
      <c r="SLW107" s="344"/>
      <c r="SLX107" s="344"/>
      <c r="SLY107" s="344"/>
      <c r="SLZ107" s="344"/>
      <c r="SMA107" s="344"/>
      <c r="SMB107" s="344"/>
      <c r="SMC107" s="344"/>
      <c r="SMD107" s="344"/>
      <c r="SME107" s="344"/>
      <c r="SMF107" s="344"/>
      <c r="SMG107" s="344"/>
      <c r="SMH107" s="344"/>
      <c r="SMI107" s="344"/>
      <c r="SMJ107" s="344"/>
      <c r="SMK107" s="344"/>
      <c r="SML107" s="344"/>
      <c r="SMM107" s="344"/>
      <c r="SMN107" s="344"/>
      <c r="SMO107" s="344"/>
      <c r="SMP107" s="344"/>
      <c r="SMQ107" s="344"/>
      <c r="SMR107" s="344"/>
      <c r="SMS107" s="344"/>
      <c r="SMT107" s="344"/>
      <c r="SMU107" s="344"/>
      <c r="SMV107" s="344"/>
      <c r="SMW107" s="344"/>
      <c r="SMX107" s="344"/>
      <c r="SMY107" s="344"/>
      <c r="SMZ107" s="344"/>
      <c r="SNA107" s="344"/>
      <c r="SNB107" s="344"/>
      <c r="SNC107" s="344"/>
      <c r="SND107" s="344"/>
      <c r="SNE107" s="344"/>
      <c r="SNF107" s="344"/>
      <c r="SNG107" s="344"/>
      <c r="SNH107" s="344"/>
      <c r="SNI107" s="344"/>
      <c r="SNJ107" s="344"/>
      <c r="SNK107" s="344"/>
      <c r="SNL107" s="344"/>
      <c r="SNM107" s="344"/>
      <c r="SNN107" s="344"/>
      <c r="SNO107" s="344"/>
      <c r="SNP107" s="344"/>
      <c r="SNQ107" s="344"/>
      <c r="SNR107" s="344"/>
      <c r="SNS107" s="344"/>
      <c r="SNT107" s="344"/>
      <c r="SNU107" s="344"/>
      <c r="SNV107" s="344"/>
      <c r="SNW107" s="344"/>
      <c r="SNX107" s="344"/>
      <c r="SNY107" s="344"/>
      <c r="SNZ107" s="344"/>
      <c r="SOA107" s="344"/>
      <c r="SOB107" s="344"/>
      <c r="SOC107" s="344"/>
      <c r="SOD107" s="344"/>
      <c r="SOE107" s="344"/>
      <c r="SOF107" s="344"/>
      <c r="SOG107" s="344"/>
      <c r="SOH107" s="344"/>
      <c r="SOI107" s="344"/>
      <c r="SOJ107" s="344"/>
      <c r="SOK107" s="344"/>
      <c r="SOL107" s="344"/>
      <c r="SOM107" s="344"/>
      <c r="SON107" s="344"/>
      <c r="SOO107" s="344"/>
      <c r="SOP107" s="344"/>
      <c r="SOQ107" s="344"/>
      <c r="SOR107" s="344"/>
      <c r="SOS107" s="344"/>
      <c r="SOT107" s="344"/>
      <c r="SOU107" s="344"/>
      <c r="SOV107" s="344"/>
      <c r="SOW107" s="344"/>
      <c r="SOX107" s="344"/>
      <c r="SOY107" s="344"/>
      <c r="SOZ107" s="344"/>
      <c r="SPA107" s="344"/>
      <c r="SPB107" s="344"/>
      <c r="SPC107" s="344"/>
      <c r="SPD107" s="344"/>
      <c r="SPE107" s="344"/>
      <c r="SPF107" s="344"/>
      <c r="SPG107" s="344"/>
      <c r="SPH107" s="344"/>
      <c r="SPI107" s="344"/>
      <c r="SPJ107" s="344"/>
      <c r="SPK107" s="344"/>
      <c r="SPL107" s="344"/>
      <c r="SPM107" s="344"/>
      <c r="SPN107" s="344"/>
      <c r="SPO107" s="344"/>
      <c r="SPP107" s="344"/>
      <c r="SPQ107" s="344"/>
      <c r="SPR107" s="344"/>
      <c r="SPS107" s="344"/>
      <c r="SPT107" s="344"/>
      <c r="SPU107" s="344"/>
      <c r="SPV107" s="344"/>
      <c r="SPW107" s="344"/>
      <c r="SPX107" s="344"/>
      <c r="SPY107" s="344"/>
      <c r="SPZ107" s="344"/>
      <c r="SQA107" s="344"/>
      <c r="SQB107" s="344"/>
      <c r="SQC107" s="344"/>
      <c r="SQD107" s="344"/>
      <c r="SQE107" s="344"/>
      <c r="SQF107" s="344"/>
      <c r="SQG107" s="344"/>
      <c r="SQH107" s="344"/>
      <c r="SQI107" s="344"/>
      <c r="SQJ107" s="344"/>
      <c r="SQK107" s="344"/>
      <c r="SQL107" s="344"/>
      <c r="SQM107" s="344"/>
      <c r="SQN107" s="344"/>
      <c r="SQO107" s="344"/>
      <c r="SQP107" s="344"/>
      <c r="SQQ107" s="344"/>
      <c r="SQR107" s="344"/>
      <c r="SQS107" s="344"/>
      <c r="SQT107" s="344"/>
      <c r="SQU107" s="344"/>
      <c r="SQV107" s="344"/>
      <c r="SQW107" s="344"/>
      <c r="SQX107" s="344"/>
      <c r="SQY107" s="344"/>
      <c r="SQZ107" s="344"/>
      <c r="SRA107" s="344"/>
      <c r="SRB107" s="344"/>
      <c r="SRC107" s="344"/>
      <c r="SRD107" s="344"/>
      <c r="SRE107" s="344"/>
      <c r="SRF107" s="344"/>
      <c r="SRG107" s="344"/>
      <c r="SRH107" s="344"/>
      <c r="SRI107" s="344"/>
      <c r="SRJ107" s="344"/>
      <c r="SRK107" s="344"/>
      <c r="SRL107" s="344"/>
      <c r="SRM107" s="344"/>
      <c r="SRN107" s="344"/>
      <c r="SRO107" s="344"/>
      <c r="SRP107" s="344"/>
      <c r="SRQ107" s="344"/>
      <c r="SRR107" s="344"/>
      <c r="SRS107" s="344"/>
      <c r="SRT107" s="344"/>
      <c r="SRU107" s="344"/>
      <c r="SRV107" s="344"/>
      <c r="SRW107" s="344"/>
      <c r="SRX107" s="344"/>
      <c r="SRY107" s="344"/>
      <c r="SRZ107" s="344"/>
      <c r="SSA107" s="344"/>
      <c r="SSB107" s="344"/>
      <c r="SSC107" s="344"/>
      <c r="SSD107" s="344"/>
      <c r="SSE107" s="344"/>
      <c r="SSF107" s="344"/>
      <c r="SSG107" s="344"/>
      <c r="SSH107" s="344"/>
      <c r="SSI107" s="344"/>
      <c r="SSJ107" s="344"/>
      <c r="SSK107" s="344"/>
      <c r="SSL107" s="344"/>
      <c r="SSM107" s="344"/>
      <c r="SSN107" s="344"/>
      <c r="SSO107" s="344"/>
      <c r="SSP107" s="344"/>
      <c r="SSQ107" s="344"/>
      <c r="SSR107" s="344"/>
      <c r="SSS107" s="344"/>
      <c r="SST107" s="344"/>
      <c r="SSU107" s="344"/>
      <c r="SSV107" s="344"/>
      <c r="SSW107" s="344"/>
      <c r="SSX107" s="344"/>
      <c r="SSY107" s="344"/>
      <c r="SSZ107" s="344"/>
      <c r="STA107" s="344"/>
      <c r="STB107" s="344"/>
      <c r="STC107" s="344"/>
      <c r="STD107" s="344"/>
      <c r="STE107" s="344"/>
      <c r="STF107" s="344"/>
      <c r="STG107" s="344"/>
      <c r="STH107" s="344"/>
      <c r="STI107" s="344"/>
      <c r="STJ107" s="344"/>
      <c r="STK107" s="344"/>
      <c r="STL107" s="344"/>
      <c r="STM107" s="344"/>
      <c r="STN107" s="344"/>
      <c r="STO107" s="344"/>
      <c r="STP107" s="344"/>
      <c r="STQ107" s="344"/>
      <c r="STR107" s="344"/>
      <c r="STS107" s="344"/>
      <c r="STT107" s="344"/>
      <c r="STU107" s="344"/>
      <c r="STV107" s="344"/>
      <c r="STW107" s="344"/>
      <c r="STX107" s="344"/>
      <c r="STY107" s="344"/>
      <c r="STZ107" s="344"/>
      <c r="SUA107" s="344"/>
      <c r="SUB107" s="344"/>
      <c r="SUC107" s="344"/>
      <c r="SUD107" s="344"/>
      <c r="SUE107" s="344"/>
      <c r="SUF107" s="344"/>
      <c r="SUG107" s="344"/>
      <c r="SUH107" s="344"/>
      <c r="SUI107" s="344"/>
      <c r="SUJ107" s="344"/>
      <c r="SUK107" s="344"/>
      <c r="SUL107" s="344"/>
      <c r="SUM107" s="344"/>
      <c r="SUN107" s="344"/>
      <c r="SUO107" s="344"/>
      <c r="SUP107" s="344"/>
      <c r="SUQ107" s="344"/>
      <c r="SUR107" s="344"/>
      <c r="SUS107" s="344"/>
      <c r="SUT107" s="344"/>
      <c r="SUU107" s="344"/>
      <c r="SUV107" s="344"/>
      <c r="SUW107" s="344"/>
      <c r="SUX107" s="344"/>
      <c r="SUY107" s="344"/>
      <c r="SUZ107" s="344"/>
      <c r="SVA107" s="344"/>
      <c r="SVB107" s="344"/>
      <c r="SVC107" s="344"/>
      <c r="SVD107" s="344"/>
      <c r="SVE107" s="344"/>
      <c r="SVF107" s="344"/>
      <c r="SVG107" s="344"/>
      <c r="SVH107" s="344"/>
      <c r="SVI107" s="344"/>
      <c r="SVJ107" s="344"/>
      <c r="SVK107" s="344"/>
      <c r="SVL107" s="344"/>
      <c r="SVM107" s="344"/>
      <c r="SVN107" s="344"/>
      <c r="SVO107" s="344"/>
      <c r="SVP107" s="344"/>
      <c r="SVQ107" s="344"/>
      <c r="SVR107" s="344"/>
      <c r="SVS107" s="344"/>
      <c r="SVT107" s="344"/>
      <c r="SVU107" s="344"/>
      <c r="SVV107" s="344"/>
      <c r="SVW107" s="344"/>
      <c r="SVX107" s="344"/>
      <c r="SVY107" s="344"/>
      <c r="SVZ107" s="344"/>
      <c r="SWA107" s="344"/>
      <c r="SWB107" s="344"/>
      <c r="SWC107" s="344"/>
      <c r="SWD107" s="344"/>
      <c r="SWE107" s="344"/>
      <c r="SWF107" s="344"/>
      <c r="SWG107" s="344"/>
      <c r="SWH107" s="344"/>
      <c r="SWI107" s="344"/>
      <c r="SWJ107" s="344"/>
      <c r="SWK107" s="344"/>
      <c r="SWL107" s="344"/>
      <c r="SWM107" s="344"/>
      <c r="SWN107" s="344"/>
      <c r="SWO107" s="344"/>
      <c r="SWP107" s="344"/>
      <c r="SWQ107" s="344"/>
      <c r="SWR107" s="344"/>
      <c r="SWS107" s="344"/>
      <c r="SWT107" s="344"/>
      <c r="SWU107" s="344"/>
      <c r="SWV107" s="344"/>
      <c r="SWW107" s="344"/>
      <c r="SWX107" s="344"/>
      <c r="SWY107" s="344"/>
      <c r="SWZ107" s="344"/>
      <c r="SXA107" s="344"/>
      <c r="SXB107" s="344"/>
      <c r="SXC107" s="344"/>
      <c r="SXD107" s="344"/>
      <c r="SXE107" s="344"/>
      <c r="SXF107" s="344"/>
      <c r="SXG107" s="344"/>
      <c r="SXH107" s="344"/>
      <c r="SXI107" s="344"/>
      <c r="SXJ107" s="344"/>
      <c r="SXK107" s="344"/>
      <c r="SXL107" s="344"/>
      <c r="SXM107" s="344"/>
      <c r="SXN107" s="344"/>
      <c r="SXO107" s="344"/>
      <c r="SXP107" s="344"/>
      <c r="SXQ107" s="344"/>
      <c r="SXR107" s="344"/>
      <c r="SXS107" s="344"/>
      <c r="SXT107" s="344"/>
      <c r="SXU107" s="344"/>
      <c r="SXV107" s="344"/>
      <c r="SXW107" s="344"/>
      <c r="SXX107" s="344"/>
      <c r="SXY107" s="344"/>
      <c r="SXZ107" s="344"/>
      <c r="SYA107" s="344"/>
      <c r="SYB107" s="344"/>
      <c r="SYC107" s="344"/>
      <c r="SYD107" s="344"/>
      <c r="SYE107" s="344"/>
      <c r="SYF107" s="344"/>
      <c r="SYG107" s="344"/>
      <c r="SYH107" s="344"/>
      <c r="SYI107" s="344"/>
      <c r="SYJ107" s="344"/>
      <c r="SYK107" s="344"/>
      <c r="SYL107" s="344"/>
      <c r="SYM107" s="344"/>
      <c r="SYN107" s="344"/>
      <c r="SYO107" s="344"/>
      <c r="SYP107" s="344"/>
      <c r="SYQ107" s="344"/>
      <c r="SYR107" s="344"/>
      <c r="SYS107" s="344"/>
      <c r="SYT107" s="344"/>
      <c r="SYU107" s="344"/>
      <c r="SYV107" s="344"/>
      <c r="SYW107" s="344"/>
      <c r="SYX107" s="344"/>
      <c r="SYY107" s="344"/>
      <c r="SYZ107" s="344"/>
      <c r="SZA107" s="344"/>
      <c r="SZB107" s="344"/>
      <c r="SZC107" s="344"/>
      <c r="SZD107" s="344"/>
      <c r="SZE107" s="344"/>
      <c r="SZF107" s="344"/>
      <c r="SZG107" s="344"/>
      <c r="SZH107" s="344"/>
      <c r="SZI107" s="344"/>
      <c r="SZJ107" s="344"/>
      <c r="SZK107" s="344"/>
      <c r="SZL107" s="344"/>
      <c r="SZM107" s="344"/>
      <c r="SZN107" s="344"/>
      <c r="SZO107" s="344"/>
      <c r="SZP107" s="344"/>
      <c r="SZQ107" s="344"/>
      <c r="SZR107" s="344"/>
      <c r="SZS107" s="344"/>
      <c r="SZT107" s="344"/>
      <c r="SZU107" s="344"/>
      <c r="SZV107" s="344"/>
      <c r="SZW107" s="344"/>
      <c r="SZX107" s="344"/>
      <c r="SZY107" s="344"/>
      <c r="SZZ107" s="344"/>
      <c r="TAA107" s="344"/>
      <c r="TAB107" s="344"/>
      <c r="TAC107" s="344"/>
      <c r="TAD107" s="344"/>
      <c r="TAE107" s="344"/>
      <c r="TAF107" s="344"/>
      <c r="TAG107" s="344"/>
      <c r="TAH107" s="344"/>
      <c r="TAI107" s="344"/>
      <c r="TAJ107" s="344"/>
      <c r="TAK107" s="344"/>
      <c r="TAL107" s="344"/>
      <c r="TAM107" s="344"/>
      <c r="TAN107" s="344"/>
      <c r="TAO107" s="344"/>
      <c r="TAP107" s="344"/>
      <c r="TAQ107" s="344"/>
      <c r="TAR107" s="344"/>
      <c r="TAS107" s="344"/>
      <c r="TAT107" s="344"/>
      <c r="TAU107" s="344"/>
      <c r="TAV107" s="344"/>
      <c r="TAW107" s="344"/>
      <c r="TAX107" s="344"/>
      <c r="TAY107" s="344"/>
      <c r="TAZ107" s="344"/>
      <c r="TBA107" s="344"/>
      <c r="TBB107" s="344"/>
      <c r="TBC107" s="344"/>
      <c r="TBD107" s="344"/>
      <c r="TBE107" s="344"/>
      <c r="TBF107" s="344"/>
      <c r="TBG107" s="344"/>
      <c r="TBH107" s="344"/>
      <c r="TBI107" s="344"/>
      <c r="TBJ107" s="344"/>
      <c r="TBK107" s="344"/>
      <c r="TBL107" s="344"/>
      <c r="TBM107" s="344"/>
      <c r="TBN107" s="344"/>
      <c r="TBO107" s="344"/>
      <c r="TBP107" s="344"/>
      <c r="TBQ107" s="344"/>
      <c r="TBR107" s="344"/>
      <c r="TBS107" s="344"/>
      <c r="TBT107" s="344"/>
      <c r="TBU107" s="344"/>
      <c r="TBV107" s="344"/>
      <c r="TBW107" s="344"/>
      <c r="TBX107" s="344"/>
      <c r="TBY107" s="344"/>
      <c r="TBZ107" s="344"/>
      <c r="TCA107" s="344"/>
      <c r="TCB107" s="344"/>
      <c r="TCC107" s="344"/>
      <c r="TCD107" s="344"/>
      <c r="TCE107" s="344"/>
      <c r="TCF107" s="344"/>
      <c r="TCG107" s="344"/>
      <c r="TCH107" s="344"/>
      <c r="TCI107" s="344"/>
      <c r="TCJ107" s="344"/>
      <c r="TCK107" s="344"/>
      <c r="TCL107" s="344"/>
      <c r="TCM107" s="344"/>
      <c r="TCN107" s="344"/>
      <c r="TCO107" s="344"/>
      <c r="TCP107" s="344"/>
      <c r="TCQ107" s="344"/>
      <c r="TCR107" s="344"/>
      <c r="TCS107" s="344"/>
      <c r="TCT107" s="344"/>
      <c r="TCU107" s="344"/>
      <c r="TCV107" s="344"/>
      <c r="TCW107" s="344"/>
      <c r="TCX107" s="344"/>
      <c r="TCY107" s="344"/>
      <c r="TCZ107" s="344"/>
      <c r="TDA107" s="344"/>
      <c r="TDB107" s="344"/>
      <c r="TDC107" s="344"/>
      <c r="TDD107" s="344"/>
      <c r="TDE107" s="344"/>
      <c r="TDF107" s="344"/>
      <c r="TDG107" s="344"/>
      <c r="TDH107" s="344"/>
      <c r="TDI107" s="344"/>
      <c r="TDJ107" s="344"/>
      <c r="TDK107" s="344"/>
      <c r="TDL107" s="344"/>
      <c r="TDM107" s="344"/>
      <c r="TDN107" s="344"/>
      <c r="TDO107" s="344"/>
      <c r="TDP107" s="344"/>
      <c r="TDQ107" s="344"/>
      <c r="TDR107" s="344"/>
      <c r="TDS107" s="344"/>
      <c r="TDT107" s="344"/>
      <c r="TDU107" s="344"/>
      <c r="TDV107" s="344"/>
      <c r="TDW107" s="344"/>
      <c r="TDX107" s="344"/>
      <c r="TDY107" s="344"/>
      <c r="TDZ107" s="344"/>
      <c r="TEA107" s="344"/>
      <c r="TEB107" s="344"/>
      <c r="TEC107" s="344"/>
      <c r="TED107" s="344"/>
      <c r="TEE107" s="344"/>
      <c r="TEF107" s="344"/>
      <c r="TEG107" s="344"/>
      <c r="TEH107" s="344"/>
      <c r="TEI107" s="344"/>
      <c r="TEJ107" s="344"/>
      <c r="TEK107" s="344"/>
      <c r="TEL107" s="344"/>
      <c r="TEM107" s="344"/>
      <c r="TEN107" s="344"/>
      <c r="TEO107" s="344"/>
      <c r="TEP107" s="344"/>
      <c r="TEQ107" s="344"/>
      <c r="TER107" s="344"/>
      <c r="TES107" s="344"/>
      <c r="TET107" s="344"/>
      <c r="TEU107" s="344"/>
      <c r="TEV107" s="344"/>
      <c r="TEW107" s="344"/>
      <c r="TEX107" s="344"/>
      <c r="TEY107" s="344"/>
      <c r="TEZ107" s="344"/>
      <c r="TFA107" s="344"/>
      <c r="TFB107" s="344"/>
      <c r="TFC107" s="344"/>
      <c r="TFD107" s="344"/>
      <c r="TFE107" s="344"/>
      <c r="TFF107" s="344"/>
      <c r="TFG107" s="344"/>
      <c r="TFH107" s="344"/>
      <c r="TFI107" s="344"/>
      <c r="TFJ107" s="344"/>
      <c r="TFK107" s="344"/>
      <c r="TFL107" s="344"/>
      <c r="TFM107" s="344"/>
      <c r="TFN107" s="344"/>
      <c r="TFO107" s="344"/>
      <c r="TFP107" s="344"/>
      <c r="TFQ107" s="344"/>
      <c r="TFR107" s="344"/>
      <c r="TFS107" s="344"/>
      <c r="TFT107" s="344"/>
      <c r="TFU107" s="344"/>
      <c r="TFV107" s="344"/>
      <c r="TFW107" s="344"/>
      <c r="TFX107" s="344"/>
      <c r="TFY107" s="344"/>
      <c r="TFZ107" s="344"/>
      <c r="TGA107" s="344"/>
      <c r="TGB107" s="344"/>
      <c r="TGC107" s="344"/>
      <c r="TGD107" s="344"/>
      <c r="TGE107" s="344"/>
      <c r="TGF107" s="344"/>
      <c r="TGG107" s="344"/>
      <c r="TGH107" s="344"/>
      <c r="TGI107" s="344"/>
      <c r="TGJ107" s="344"/>
      <c r="TGK107" s="344"/>
      <c r="TGL107" s="344"/>
      <c r="TGM107" s="344"/>
      <c r="TGN107" s="344"/>
      <c r="TGO107" s="344"/>
      <c r="TGP107" s="344"/>
      <c r="TGQ107" s="344"/>
      <c r="TGR107" s="344"/>
      <c r="TGS107" s="344"/>
      <c r="TGT107" s="344"/>
      <c r="TGU107" s="344"/>
      <c r="TGV107" s="344"/>
      <c r="TGW107" s="344"/>
      <c r="TGX107" s="344"/>
      <c r="TGY107" s="344"/>
      <c r="TGZ107" s="344"/>
      <c r="THA107" s="344"/>
      <c r="THB107" s="344"/>
      <c r="THC107" s="344"/>
      <c r="THD107" s="344"/>
      <c r="THE107" s="344"/>
      <c r="THF107" s="344"/>
      <c r="THG107" s="344"/>
      <c r="THH107" s="344"/>
      <c r="THI107" s="344"/>
      <c r="THJ107" s="344"/>
      <c r="THK107" s="344"/>
      <c r="THL107" s="344"/>
      <c r="THM107" s="344"/>
      <c r="THN107" s="344"/>
      <c r="THO107" s="344"/>
      <c r="THP107" s="344"/>
      <c r="THQ107" s="344"/>
      <c r="THR107" s="344"/>
      <c r="THS107" s="344"/>
      <c r="THT107" s="344"/>
      <c r="THU107" s="344"/>
      <c r="THV107" s="344"/>
      <c r="THW107" s="344"/>
      <c r="THX107" s="344"/>
      <c r="THY107" s="344"/>
      <c r="THZ107" s="344"/>
      <c r="TIA107" s="344"/>
      <c r="TIB107" s="344"/>
      <c r="TIC107" s="344"/>
      <c r="TID107" s="344"/>
      <c r="TIE107" s="344"/>
      <c r="TIF107" s="344"/>
      <c r="TIG107" s="344"/>
      <c r="TIH107" s="344"/>
      <c r="TII107" s="344"/>
      <c r="TIJ107" s="344"/>
      <c r="TIK107" s="344"/>
      <c r="TIL107" s="344"/>
      <c r="TIM107" s="344"/>
      <c r="TIN107" s="344"/>
      <c r="TIO107" s="344"/>
      <c r="TIP107" s="344"/>
      <c r="TIQ107" s="344"/>
      <c r="TIR107" s="344"/>
      <c r="TIS107" s="344"/>
      <c r="TIT107" s="344"/>
      <c r="TIU107" s="344"/>
      <c r="TIV107" s="344"/>
      <c r="TIW107" s="344"/>
      <c r="TIX107" s="344"/>
      <c r="TIY107" s="344"/>
      <c r="TIZ107" s="344"/>
      <c r="TJA107" s="344"/>
      <c r="TJB107" s="344"/>
      <c r="TJC107" s="344"/>
      <c r="TJD107" s="344"/>
      <c r="TJE107" s="344"/>
      <c r="TJF107" s="344"/>
      <c r="TJG107" s="344"/>
      <c r="TJH107" s="344"/>
      <c r="TJI107" s="344"/>
      <c r="TJJ107" s="344"/>
      <c r="TJK107" s="344"/>
      <c r="TJL107" s="344"/>
      <c r="TJM107" s="344"/>
      <c r="TJN107" s="344"/>
      <c r="TJO107" s="344"/>
      <c r="TJP107" s="344"/>
      <c r="TJQ107" s="344"/>
      <c r="TJR107" s="344"/>
      <c r="TJS107" s="344"/>
      <c r="TJT107" s="344"/>
      <c r="TJU107" s="344"/>
      <c r="TJV107" s="344"/>
      <c r="TJW107" s="344"/>
      <c r="TJX107" s="344"/>
      <c r="TJY107" s="344"/>
      <c r="TJZ107" s="344"/>
      <c r="TKA107" s="344"/>
      <c r="TKB107" s="344"/>
      <c r="TKC107" s="344"/>
      <c r="TKD107" s="344"/>
      <c r="TKE107" s="344"/>
      <c r="TKF107" s="344"/>
      <c r="TKG107" s="344"/>
      <c r="TKH107" s="344"/>
      <c r="TKI107" s="344"/>
      <c r="TKJ107" s="344"/>
      <c r="TKK107" s="344"/>
      <c r="TKL107" s="344"/>
      <c r="TKM107" s="344"/>
      <c r="TKN107" s="344"/>
      <c r="TKO107" s="344"/>
      <c r="TKP107" s="344"/>
      <c r="TKQ107" s="344"/>
      <c r="TKR107" s="344"/>
      <c r="TKS107" s="344"/>
      <c r="TKT107" s="344"/>
      <c r="TKU107" s="344"/>
      <c r="TKV107" s="344"/>
      <c r="TKW107" s="344"/>
      <c r="TKX107" s="344"/>
      <c r="TKY107" s="344"/>
      <c r="TKZ107" s="344"/>
      <c r="TLA107" s="344"/>
      <c r="TLB107" s="344"/>
      <c r="TLC107" s="344"/>
      <c r="TLD107" s="344"/>
      <c r="TLE107" s="344"/>
      <c r="TLF107" s="344"/>
      <c r="TLG107" s="344"/>
      <c r="TLH107" s="344"/>
      <c r="TLI107" s="344"/>
      <c r="TLJ107" s="344"/>
      <c r="TLK107" s="344"/>
      <c r="TLL107" s="344"/>
      <c r="TLM107" s="344"/>
      <c r="TLN107" s="344"/>
      <c r="TLO107" s="344"/>
      <c r="TLP107" s="344"/>
      <c r="TLQ107" s="344"/>
      <c r="TLR107" s="344"/>
      <c r="TLS107" s="344"/>
      <c r="TLT107" s="344"/>
      <c r="TLU107" s="344"/>
      <c r="TLV107" s="344"/>
      <c r="TLW107" s="344"/>
      <c r="TLX107" s="344"/>
      <c r="TLY107" s="344"/>
      <c r="TLZ107" s="344"/>
      <c r="TMA107" s="344"/>
      <c r="TMB107" s="344"/>
      <c r="TMC107" s="344"/>
      <c r="TMD107" s="344"/>
      <c r="TME107" s="344"/>
      <c r="TMF107" s="344"/>
      <c r="TMG107" s="344"/>
      <c r="TMH107" s="344"/>
      <c r="TMI107" s="344"/>
      <c r="TMJ107" s="344"/>
      <c r="TMK107" s="344"/>
      <c r="TML107" s="344"/>
      <c r="TMM107" s="344"/>
      <c r="TMN107" s="344"/>
      <c r="TMO107" s="344"/>
      <c r="TMP107" s="344"/>
      <c r="TMQ107" s="344"/>
      <c r="TMR107" s="344"/>
      <c r="TMS107" s="344"/>
      <c r="TMT107" s="344"/>
      <c r="TMU107" s="344"/>
      <c r="TMV107" s="344"/>
      <c r="TMW107" s="344"/>
      <c r="TMX107" s="344"/>
      <c r="TMY107" s="344"/>
      <c r="TMZ107" s="344"/>
      <c r="TNA107" s="344"/>
      <c r="TNB107" s="344"/>
      <c r="TNC107" s="344"/>
      <c r="TND107" s="344"/>
      <c r="TNE107" s="344"/>
      <c r="TNF107" s="344"/>
      <c r="TNG107" s="344"/>
      <c r="TNH107" s="344"/>
      <c r="TNI107" s="344"/>
      <c r="TNJ107" s="344"/>
      <c r="TNK107" s="344"/>
      <c r="TNL107" s="344"/>
      <c r="TNM107" s="344"/>
      <c r="TNN107" s="344"/>
      <c r="TNO107" s="344"/>
      <c r="TNP107" s="344"/>
      <c r="TNQ107" s="344"/>
      <c r="TNR107" s="344"/>
      <c r="TNS107" s="344"/>
      <c r="TNT107" s="344"/>
      <c r="TNU107" s="344"/>
      <c r="TNV107" s="344"/>
      <c r="TNW107" s="344"/>
      <c r="TNX107" s="344"/>
      <c r="TNY107" s="344"/>
      <c r="TNZ107" s="344"/>
      <c r="TOA107" s="344"/>
    </row>
    <row r="108" spans="1:4942 12810:13911" s="371" customFormat="1" ht="114.95" customHeight="1" x14ac:dyDescent="0.3">
      <c r="A108" s="210" t="s">
        <v>300</v>
      </c>
      <c r="B108" s="211">
        <v>13</v>
      </c>
      <c r="C108" s="212" t="s">
        <v>73</v>
      </c>
      <c r="D108" s="221" t="s">
        <v>78</v>
      </c>
      <c r="E108" s="213" t="s">
        <v>73</v>
      </c>
      <c r="F108" s="213" t="s">
        <v>73</v>
      </c>
      <c r="G108" s="166" t="s">
        <v>617</v>
      </c>
      <c r="H108" s="116" t="s">
        <v>38</v>
      </c>
      <c r="I108" s="221" t="s">
        <v>337</v>
      </c>
      <c r="J108" s="221" t="s">
        <v>338</v>
      </c>
      <c r="K108" s="221" t="s">
        <v>338</v>
      </c>
      <c r="L108" s="221" t="s">
        <v>339</v>
      </c>
      <c r="M108" s="220" t="s">
        <v>74</v>
      </c>
      <c r="N108" s="221" t="s">
        <v>340</v>
      </c>
      <c r="O108" s="221" t="s">
        <v>341</v>
      </c>
      <c r="P108" s="222">
        <v>1</v>
      </c>
      <c r="Q108" s="29" t="s">
        <v>836</v>
      </c>
      <c r="R108" s="24" t="s">
        <v>835</v>
      </c>
      <c r="S108" s="39" t="s">
        <v>834</v>
      </c>
      <c r="T108" s="368"/>
      <c r="U108" s="264"/>
      <c r="V108" s="350" t="e">
        <f t="shared" si="3"/>
        <v>#DIV/0!</v>
      </c>
      <c r="W108" s="350" t="e">
        <f t="shared" si="4"/>
        <v>#DIV/0!</v>
      </c>
      <c r="X108" s="415" t="e">
        <f t="shared" si="5"/>
        <v>#DIV/0!</v>
      </c>
      <c r="Y108" s="369"/>
      <c r="Z108" s="369"/>
      <c r="AA108" s="370"/>
      <c r="AB108" s="425"/>
      <c r="AC108" s="426"/>
      <c r="AD108" s="426"/>
      <c r="AE108" s="426"/>
      <c r="AF108" s="426"/>
      <c r="AG108" s="369"/>
      <c r="AH108" s="369"/>
      <c r="AI108" s="369"/>
      <c r="AJ108" s="426"/>
      <c r="AK108" s="426"/>
      <c r="AL108" s="426"/>
      <c r="AM108" s="426"/>
      <c r="AN108" s="426"/>
      <c r="AO108" s="369"/>
      <c r="AP108" s="369"/>
      <c r="AQ108" s="370"/>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c r="IW108" s="344"/>
      <c r="IX108" s="344"/>
      <c r="IY108" s="344"/>
      <c r="IZ108" s="344"/>
      <c r="JA108" s="344"/>
      <c r="JB108" s="344"/>
      <c r="JC108" s="344"/>
      <c r="JD108" s="344"/>
      <c r="JE108" s="344"/>
      <c r="JF108" s="344"/>
      <c r="JG108" s="344"/>
      <c r="JH108" s="344"/>
      <c r="JI108" s="344"/>
      <c r="JJ108" s="344"/>
      <c r="JK108" s="344"/>
      <c r="JL108" s="344"/>
      <c r="JM108" s="344"/>
      <c r="JN108" s="344"/>
      <c r="JO108" s="344"/>
      <c r="JP108" s="344"/>
      <c r="JQ108" s="344"/>
      <c r="JR108" s="344"/>
      <c r="JS108" s="344"/>
      <c r="JT108" s="344"/>
      <c r="JU108" s="344"/>
      <c r="JV108" s="344"/>
      <c r="JW108" s="344"/>
      <c r="JX108" s="344"/>
      <c r="JY108" s="344"/>
      <c r="JZ108" s="344"/>
      <c r="KA108" s="344"/>
      <c r="KB108" s="344"/>
      <c r="KC108" s="344"/>
      <c r="KD108" s="344"/>
      <c r="KE108" s="344"/>
      <c r="KF108" s="344"/>
      <c r="KG108" s="344"/>
      <c r="KH108" s="344"/>
      <c r="KI108" s="344"/>
      <c r="KJ108" s="344"/>
      <c r="KK108" s="344"/>
      <c r="KL108" s="344"/>
      <c r="KM108" s="344"/>
      <c r="KN108" s="344"/>
      <c r="KO108" s="344"/>
      <c r="KP108" s="344"/>
      <c r="KQ108" s="344"/>
      <c r="KR108" s="344"/>
      <c r="KS108" s="344"/>
      <c r="KT108" s="344"/>
      <c r="KU108" s="344"/>
      <c r="KV108" s="344"/>
      <c r="KW108" s="344"/>
      <c r="KX108" s="344"/>
      <c r="KY108" s="344"/>
      <c r="KZ108" s="344"/>
      <c r="LA108" s="344"/>
      <c r="LB108" s="344"/>
      <c r="LC108" s="344"/>
      <c r="LD108" s="344"/>
      <c r="LE108" s="344"/>
      <c r="LF108" s="344"/>
      <c r="LG108" s="344"/>
      <c r="LH108" s="344"/>
      <c r="LI108" s="344"/>
      <c r="LJ108" s="344"/>
      <c r="LK108" s="344"/>
      <c r="LL108" s="344"/>
      <c r="LM108" s="344"/>
      <c r="LN108" s="344"/>
      <c r="LO108" s="344"/>
      <c r="LP108" s="344"/>
      <c r="LQ108" s="344"/>
      <c r="LR108" s="344"/>
      <c r="LS108" s="344"/>
      <c r="LT108" s="344"/>
      <c r="LU108" s="344"/>
      <c r="LV108" s="344"/>
      <c r="LW108" s="344"/>
      <c r="LX108" s="344"/>
      <c r="LY108" s="344"/>
      <c r="LZ108" s="344"/>
      <c r="MA108" s="344"/>
      <c r="MB108" s="344"/>
      <c r="MC108" s="344"/>
      <c r="MD108" s="344"/>
      <c r="ME108" s="344"/>
      <c r="MF108" s="344"/>
      <c r="MG108" s="344"/>
      <c r="MH108" s="344"/>
      <c r="MI108" s="344"/>
      <c r="MJ108" s="344"/>
      <c r="MK108" s="344"/>
      <c r="ML108" s="344"/>
      <c r="MM108" s="344"/>
      <c r="MN108" s="344"/>
      <c r="MO108" s="344"/>
      <c r="MP108" s="344"/>
      <c r="MQ108" s="344"/>
      <c r="MR108" s="344"/>
      <c r="MS108" s="344"/>
      <c r="MT108" s="344"/>
      <c r="MU108" s="344"/>
      <c r="MV108" s="344"/>
      <c r="MW108" s="344"/>
      <c r="MX108" s="344"/>
      <c r="MY108" s="344"/>
      <c r="MZ108" s="344"/>
      <c r="NA108" s="344"/>
      <c r="NB108" s="344"/>
      <c r="NC108" s="344"/>
      <c r="ND108" s="344"/>
      <c r="NE108" s="344"/>
      <c r="NF108" s="344"/>
      <c r="NG108" s="344"/>
      <c r="NH108" s="344"/>
      <c r="NI108" s="344"/>
      <c r="NJ108" s="344"/>
      <c r="NK108" s="344"/>
      <c r="NL108" s="344"/>
      <c r="NM108" s="344"/>
      <c r="NN108" s="344"/>
      <c r="NO108" s="344"/>
      <c r="NP108" s="344"/>
      <c r="NQ108" s="344"/>
      <c r="NR108" s="344"/>
      <c r="NS108" s="344"/>
      <c r="NT108" s="344"/>
      <c r="NU108" s="344"/>
      <c r="NV108" s="344"/>
      <c r="NW108" s="344"/>
      <c r="NX108" s="344"/>
      <c r="NY108" s="344"/>
      <c r="NZ108" s="344"/>
      <c r="OA108" s="344"/>
      <c r="OB108" s="344"/>
      <c r="OC108" s="344"/>
      <c r="OD108" s="344"/>
      <c r="OE108" s="344"/>
      <c r="OF108" s="344"/>
      <c r="OG108" s="344"/>
      <c r="OH108" s="344"/>
      <c r="OI108" s="344"/>
      <c r="OJ108" s="344"/>
      <c r="OK108" s="344"/>
      <c r="OL108" s="344"/>
      <c r="OM108" s="344"/>
      <c r="ON108" s="344"/>
      <c r="OO108" s="344"/>
      <c r="OP108" s="344"/>
      <c r="OQ108" s="344"/>
      <c r="OR108" s="344"/>
      <c r="OS108" s="344"/>
      <c r="OT108" s="344"/>
      <c r="OU108" s="344"/>
      <c r="OV108" s="344"/>
      <c r="OW108" s="344"/>
      <c r="OX108" s="344"/>
      <c r="OY108" s="344"/>
      <c r="OZ108" s="344"/>
      <c r="PA108" s="344"/>
      <c r="PB108" s="344"/>
      <c r="PC108" s="344"/>
      <c r="PD108" s="344"/>
      <c r="PE108" s="344"/>
      <c r="PF108" s="344"/>
      <c r="PG108" s="344"/>
      <c r="PH108" s="344"/>
      <c r="PI108" s="344"/>
      <c r="PJ108" s="344"/>
      <c r="PK108" s="344"/>
      <c r="PL108" s="344"/>
      <c r="PM108" s="344"/>
      <c r="PN108" s="344"/>
      <c r="PO108" s="344"/>
      <c r="PP108" s="344"/>
      <c r="PQ108" s="344"/>
      <c r="PR108" s="344"/>
      <c r="PS108" s="344"/>
      <c r="PT108" s="344"/>
      <c r="PU108" s="344"/>
      <c r="PV108" s="344"/>
      <c r="PW108" s="344"/>
      <c r="PX108" s="344"/>
      <c r="PY108" s="344"/>
      <c r="PZ108" s="344"/>
      <c r="QA108" s="344"/>
      <c r="QB108" s="344"/>
      <c r="QC108" s="344"/>
      <c r="QD108" s="344"/>
      <c r="QE108" s="344"/>
      <c r="QF108" s="344"/>
      <c r="QG108" s="344"/>
      <c r="QH108" s="344"/>
      <c r="QI108" s="344"/>
      <c r="QJ108" s="344"/>
      <c r="QK108" s="344"/>
      <c r="QL108" s="344"/>
      <c r="QM108" s="344"/>
      <c r="QN108" s="344"/>
      <c r="QO108" s="344"/>
      <c r="QP108" s="344"/>
      <c r="QQ108" s="344"/>
      <c r="QR108" s="344"/>
      <c r="QS108" s="344"/>
      <c r="QT108" s="344"/>
      <c r="QU108" s="344"/>
      <c r="QV108" s="344"/>
      <c r="QW108" s="344"/>
      <c r="QX108" s="344"/>
      <c r="QY108" s="344"/>
      <c r="QZ108" s="344"/>
      <c r="RA108" s="344"/>
      <c r="RB108" s="344"/>
      <c r="RC108" s="344"/>
      <c r="RD108" s="344"/>
      <c r="RE108" s="344"/>
      <c r="RF108" s="344"/>
      <c r="RG108" s="344"/>
      <c r="RH108" s="344"/>
      <c r="RI108" s="344"/>
      <c r="RJ108" s="344"/>
      <c r="RK108" s="344"/>
      <c r="RL108" s="344"/>
      <c r="RM108" s="344"/>
      <c r="RN108" s="344"/>
      <c r="RO108" s="344"/>
      <c r="RP108" s="344"/>
      <c r="RQ108" s="344"/>
      <c r="RR108" s="344"/>
      <c r="RS108" s="344"/>
      <c r="RT108" s="344"/>
      <c r="RU108" s="344"/>
      <c r="RV108" s="344"/>
      <c r="RW108" s="344"/>
      <c r="RX108" s="344"/>
      <c r="RY108" s="344"/>
      <c r="RZ108" s="344"/>
      <c r="SA108" s="344"/>
      <c r="SB108" s="344"/>
      <c r="SC108" s="344"/>
      <c r="SD108" s="344"/>
      <c r="SE108" s="344"/>
      <c r="SF108" s="344"/>
      <c r="SG108" s="344"/>
      <c r="SH108" s="344"/>
      <c r="SI108" s="344"/>
      <c r="SJ108" s="344"/>
      <c r="SK108" s="344"/>
      <c r="SL108" s="344"/>
      <c r="SM108" s="344"/>
      <c r="SN108" s="344"/>
      <c r="SO108" s="344"/>
      <c r="SP108" s="344"/>
      <c r="SQ108" s="344"/>
      <c r="SR108" s="344"/>
      <c r="SS108" s="344"/>
      <c r="ST108" s="344"/>
      <c r="SU108" s="344"/>
      <c r="SV108" s="344"/>
      <c r="SW108" s="344"/>
      <c r="SX108" s="344"/>
      <c r="SY108" s="344"/>
      <c r="SZ108" s="344"/>
      <c r="TA108" s="344"/>
      <c r="TB108" s="344"/>
      <c r="TC108" s="344"/>
      <c r="TD108" s="344"/>
      <c r="TE108" s="344"/>
      <c r="TF108" s="344"/>
      <c r="TG108" s="344"/>
      <c r="TH108" s="344"/>
      <c r="TI108" s="344"/>
      <c r="TJ108" s="344"/>
      <c r="TK108" s="344"/>
      <c r="TL108" s="344"/>
      <c r="TM108" s="344"/>
      <c r="TN108" s="344"/>
      <c r="TO108" s="344"/>
      <c r="TP108" s="344"/>
      <c r="TQ108" s="344"/>
      <c r="TR108" s="344"/>
      <c r="TS108" s="344"/>
      <c r="TT108" s="344"/>
      <c r="TU108" s="344"/>
      <c r="TV108" s="344"/>
      <c r="TW108" s="344"/>
      <c r="TX108" s="344"/>
      <c r="TY108" s="344"/>
      <c r="TZ108" s="344"/>
      <c r="UA108" s="344"/>
      <c r="UB108" s="344"/>
      <c r="UC108" s="344"/>
      <c r="UD108" s="344"/>
      <c r="UE108" s="344"/>
      <c r="UF108" s="344"/>
      <c r="UG108" s="344"/>
      <c r="UH108" s="344"/>
      <c r="UI108" s="344"/>
      <c r="UJ108" s="344"/>
      <c r="UK108" s="344"/>
      <c r="UL108" s="344"/>
      <c r="UM108" s="344"/>
      <c r="UN108" s="344"/>
      <c r="UO108" s="344"/>
      <c r="UP108" s="344"/>
      <c r="UQ108" s="344"/>
      <c r="UR108" s="344"/>
      <c r="US108" s="344"/>
      <c r="UT108" s="344"/>
      <c r="UU108" s="344"/>
      <c r="UV108" s="344"/>
      <c r="UW108" s="344"/>
      <c r="UX108" s="344"/>
      <c r="UY108" s="344"/>
      <c r="UZ108" s="344"/>
      <c r="VA108" s="344"/>
      <c r="VB108" s="344"/>
      <c r="VC108" s="344"/>
      <c r="VD108" s="344"/>
      <c r="VE108" s="344"/>
      <c r="VF108" s="344"/>
      <c r="VG108" s="344"/>
      <c r="VH108" s="344"/>
      <c r="VI108" s="344"/>
      <c r="VJ108" s="344"/>
      <c r="VK108" s="344"/>
      <c r="VL108" s="344"/>
      <c r="VM108" s="344"/>
      <c r="VN108" s="344"/>
      <c r="VO108" s="344"/>
      <c r="VP108" s="344"/>
      <c r="VQ108" s="344"/>
      <c r="VR108" s="344"/>
      <c r="VS108" s="344"/>
      <c r="VT108" s="344"/>
      <c r="VU108" s="344"/>
      <c r="VV108" s="344"/>
      <c r="VW108" s="344"/>
      <c r="VX108" s="344"/>
      <c r="VY108" s="344"/>
      <c r="VZ108" s="344"/>
      <c r="WA108" s="344"/>
      <c r="WB108" s="344"/>
      <c r="WC108" s="344"/>
      <c r="WD108" s="344"/>
      <c r="WE108" s="344"/>
      <c r="WF108" s="344"/>
      <c r="WG108" s="344"/>
      <c r="WH108" s="344"/>
      <c r="WI108" s="344"/>
      <c r="WJ108" s="344"/>
      <c r="WK108" s="344"/>
      <c r="WL108" s="344"/>
      <c r="WM108" s="344"/>
      <c r="WN108" s="344"/>
      <c r="WO108" s="344"/>
      <c r="WP108" s="344"/>
      <c r="WQ108" s="344"/>
      <c r="WR108" s="344"/>
      <c r="WS108" s="344"/>
      <c r="WT108" s="344"/>
      <c r="WU108" s="344"/>
      <c r="WV108" s="344"/>
      <c r="WW108" s="344"/>
      <c r="WX108" s="344"/>
      <c r="WY108" s="344"/>
      <c r="WZ108" s="344"/>
      <c r="XA108" s="344"/>
      <c r="XB108" s="344"/>
      <c r="XC108" s="344"/>
      <c r="XD108" s="344"/>
      <c r="XE108" s="344"/>
      <c r="XF108" s="344"/>
      <c r="XG108" s="344"/>
      <c r="XH108" s="344"/>
      <c r="XI108" s="344"/>
      <c r="XJ108" s="344"/>
      <c r="XK108" s="344"/>
      <c r="XL108" s="344"/>
      <c r="XM108" s="344"/>
      <c r="XN108" s="344"/>
      <c r="XO108" s="344"/>
      <c r="XP108" s="344"/>
      <c r="XQ108" s="344"/>
      <c r="XR108" s="344"/>
      <c r="XS108" s="344"/>
      <c r="XT108" s="344"/>
      <c r="XU108" s="344"/>
      <c r="XV108" s="344"/>
      <c r="XW108" s="344"/>
      <c r="XX108" s="344"/>
      <c r="XY108" s="344"/>
      <c r="XZ108" s="344"/>
      <c r="YA108" s="344"/>
      <c r="YB108" s="344"/>
      <c r="YC108" s="344"/>
      <c r="YD108" s="344"/>
      <c r="YE108" s="344"/>
      <c r="YF108" s="344"/>
      <c r="YG108" s="344"/>
      <c r="YH108" s="344"/>
      <c r="YI108" s="344"/>
      <c r="YJ108" s="344"/>
      <c r="YK108" s="344"/>
      <c r="YL108" s="344"/>
      <c r="YM108" s="344"/>
      <c r="YN108" s="344"/>
      <c r="YO108" s="344"/>
      <c r="YP108" s="344"/>
      <c r="YQ108" s="344"/>
      <c r="YR108" s="344"/>
      <c r="YS108" s="344"/>
      <c r="YT108" s="344"/>
      <c r="YU108" s="344"/>
      <c r="YV108" s="344"/>
      <c r="YW108" s="344"/>
      <c r="YX108" s="344"/>
      <c r="YY108" s="344"/>
      <c r="YZ108" s="344"/>
      <c r="ZA108" s="344"/>
      <c r="ZB108" s="344"/>
      <c r="ZC108" s="344"/>
      <c r="ZD108" s="344"/>
      <c r="ZE108" s="344"/>
      <c r="ZF108" s="344"/>
      <c r="ZG108" s="344"/>
      <c r="ZH108" s="344"/>
      <c r="ZI108" s="344"/>
      <c r="ZJ108" s="344"/>
      <c r="ZK108" s="344"/>
      <c r="ZL108" s="344"/>
      <c r="ZM108" s="344"/>
      <c r="ZN108" s="344"/>
      <c r="ZO108" s="344"/>
      <c r="ZP108" s="344"/>
      <c r="ZQ108" s="344"/>
      <c r="ZR108" s="344"/>
      <c r="ZS108" s="344"/>
      <c r="ZT108" s="344"/>
      <c r="ZU108" s="344"/>
      <c r="ZV108" s="344"/>
      <c r="ZW108" s="344"/>
      <c r="ZX108" s="344"/>
      <c r="ZY108" s="344"/>
      <c r="ZZ108" s="344"/>
      <c r="AAA108" s="344"/>
      <c r="AAB108" s="344"/>
      <c r="AAC108" s="344"/>
      <c r="AAD108" s="344"/>
      <c r="AAE108" s="344"/>
      <c r="AAF108" s="344"/>
      <c r="AAG108" s="344"/>
      <c r="AAH108" s="344"/>
      <c r="AAI108" s="344"/>
      <c r="AAJ108" s="344"/>
      <c r="AAK108" s="344"/>
      <c r="AAL108" s="344"/>
      <c r="AAM108" s="344"/>
      <c r="AAN108" s="344"/>
      <c r="AAO108" s="344"/>
      <c r="AAP108" s="344"/>
      <c r="AAQ108" s="344"/>
      <c r="AAR108" s="344"/>
      <c r="AAS108" s="344"/>
      <c r="AAT108" s="344"/>
      <c r="AAU108" s="344"/>
      <c r="AAV108" s="344"/>
      <c r="AAW108" s="344"/>
      <c r="AAX108" s="344"/>
      <c r="AAY108" s="344"/>
      <c r="AAZ108" s="344"/>
      <c r="ABA108" s="344"/>
      <c r="ABB108" s="344"/>
      <c r="ABC108" s="344"/>
      <c r="ABD108" s="344"/>
      <c r="ABE108" s="344"/>
      <c r="ABF108" s="344"/>
      <c r="ABG108" s="344"/>
      <c r="ABH108" s="344"/>
      <c r="ABI108" s="344"/>
      <c r="ABJ108" s="344"/>
      <c r="ABK108" s="344"/>
      <c r="ABL108" s="344"/>
      <c r="ABM108" s="344"/>
      <c r="ABN108" s="344"/>
      <c r="ABO108" s="344"/>
      <c r="ABP108" s="344"/>
      <c r="ABQ108" s="344"/>
      <c r="ABR108" s="344"/>
      <c r="ABS108" s="344"/>
      <c r="ABT108" s="344"/>
      <c r="ABU108" s="344"/>
      <c r="ABV108" s="344"/>
      <c r="ABW108" s="344"/>
      <c r="ABX108" s="344"/>
      <c r="ABY108" s="344"/>
      <c r="ABZ108" s="344"/>
      <c r="ACA108" s="344"/>
      <c r="ACB108" s="344"/>
      <c r="ACC108" s="344"/>
      <c r="ACD108" s="344"/>
      <c r="ACE108" s="344"/>
      <c r="ACF108" s="344"/>
      <c r="ACG108" s="344"/>
      <c r="ACH108" s="344"/>
      <c r="ACI108" s="344"/>
      <c r="ACJ108" s="344"/>
      <c r="ACK108" s="344"/>
      <c r="ACL108" s="344"/>
      <c r="ACM108" s="344"/>
      <c r="ACN108" s="344"/>
      <c r="ACO108" s="344"/>
      <c r="ACP108" s="344"/>
      <c r="ACQ108" s="344"/>
      <c r="ACR108" s="344"/>
      <c r="ACS108" s="344"/>
      <c r="ACT108" s="344"/>
      <c r="ACU108" s="344"/>
      <c r="ACV108" s="344"/>
      <c r="ACW108" s="344"/>
      <c r="ACX108" s="344"/>
      <c r="ACY108" s="344"/>
      <c r="ACZ108" s="344"/>
      <c r="ADA108" s="344"/>
      <c r="ADB108" s="344"/>
      <c r="ADC108" s="344"/>
      <c r="ADD108" s="344"/>
      <c r="ADE108" s="344"/>
      <c r="ADF108" s="344"/>
      <c r="ADG108" s="344"/>
      <c r="ADH108" s="344"/>
      <c r="ADI108" s="344"/>
      <c r="ADJ108" s="344"/>
      <c r="ADK108" s="344"/>
      <c r="ADL108" s="344"/>
      <c r="ADM108" s="344"/>
      <c r="ADN108" s="344"/>
      <c r="ADO108" s="344"/>
      <c r="ADP108" s="344"/>
      <c r="ADQ108" s="344"/>
      <c r="ADR108" s="344"/>
      <c r="ADS108" s="344"/>
      <c r="ADT108" s="344"/>
      <c r="ADU108" s="344"/>
      <c r="ADV108" s="344"/>
      <c r="ADW108" s="344"/>
      <c r="ADX108" s="344"/>
      <c r="ADY108" s="344"/>
      <c r="ADZ108" s="344"/>
      <c r="AEA108" s="344"/>
      <c r="AEB108" s="344"/>
      <c r="AEC108" s="344"/>
      <c r="AED108" s="344"/>
      <c r="AEE108" s="344"/>
      <c r="AEF108" s="344"/>
      <c r="AEG108" s="344"/>
      <c r="AEH108" s="344"/>
      <c r="AEI108" s="344"/>
      <c r="AEJ108" s="344"/>
      <c r="AEK108" s="344"/>
      <c r="AEL108" s="344"/>
      <c r="AEM108" s="344"/>
      <c r="AEN108" s="344"/>
      <c r="AEO108" s="344"/>
      <c r="AEP108" s="344"/>
      <c r="AEQ108" s="344"/>
      <c r="AER108" s="344"/>
      <c r="AES108" s="344"/>
      <c r="AET108" s="344"/>
      <c r="AEU108" s="344"/>
      <c r="AEV108" s="344"/>
      <c r="AEW108" s="344"/>
      <c r="AEX108" s="344"/>
      <c r="AEY108" s="344"/>
      <c r="AEZ108" s="344"/>
      <c r="AFA108" s="344"/>
      <c r="AFB108" s="344"/>
      <c r="AFC108" s="344"/>
      <c r="AFD108" s="344"/>
      <c r="AFE108" s="344"/>
      <c r="AFF108" s="344"/>
      <c r="AFG108" s="344"/>
      <c r="AFH108" s="344"/>
      <c r="AFI108" s="344"/>
      <c r="AFJ108" s="344"/>
      <c r="AFK108" s="344"/>
      <c r="AFL108" s="344"/>
      <c r="AFM108" s="344"/>
      <c r="AFN108" s="344"/>
      <c r="AFO108" s="344"/>
      <c r="AFP108" s="344"/>
      <c r="AFQ108" s="344"/>
      <c r="AFR108" s="344"/>
      <c r="AFS108" s="344"/>
      <c r="AFT108" s="344"/>
      <c r="AFU108" s="344"/>
      <c r="AFV108" s="344"/>
      <c r="AFW108" s="344"/>
      <c r="AFX108" s="344"/>
      <c r="AFY108" s="344"/>
      <c r="AFZ108" s="344"/>
      <c r="AGA108" s="344"/>
      <c r="AGB108" s="344"/>
      <c r="AGC108" s="344"/>
      <c r="AGD108" s="344"/>
      <c r="AGE108" s="344"/>
      <c r="AGF108" s="344"/>
      <c r="AGG108" s="344"/>
      <c r="AGH108" s="344"/>
      <c r="AGI108" s="344"/>
      <c r="AGJ108" s="344"/>
      <c r="AGK108" s="344"/>
      <c r="AGL108" s="344"/>
      <c r="AGM108" s="344"/>
      <c r="AGN108" s="344"/>
      <c r="AGO108" s="344"/>
      <c r="AGP108" s="344"/>
      <c r="AGQ108" s="344"/>
      <c r="AGR108" s="344"/>
      <c r="AGS108" s="344"/>
      <c r="AGT108" s="344"/>
      <c r="AGU108" s="344"/>
      <c r="AGV108" s="344"/>
      <c r="AGW108" s="344"/>
      <c r="AGX108" s="344"/>
      <c r="AGY108" s="344"/>
      <c r="AGZ108" s="344"/>
      <c r="AHA108" s="344"/>
      <c r="AHB108" s="344"/>
      <c r="AHC108" s="344"/>
      <c r="AHD108" s="344"/>
      <c r="AHE108" s="344"/>
      <c r="AHF108" s="344"/>
      <c r="AHG108" s="344"/>
      <c r="AHH108" s="344"/>
      <c r="AHI108" s="344"/>
      <c r="AHJ108" s="344"/>
      <c r="AHK108" s="344"/>
      <c r="AHL108" s="344"/>
      <c r="AHM108" s="344"/>
      <c r="AHN108" s="344"/>
      <c r="AHO108" s="344"/>
      <c r="AHP108" s="344"/>
      <c r="AHQ108" s="344"/>
      <c r="AHR108" s="344"/>
      <c r="AHS108" s="344"/>
      <c r="AHT108" s="344"/>
      <c r="AHU108" s="344"/>
      <c r="AHV108" s="344"/>
      <c r="AHW108" s="344"/>
      <c r="AHX108" s="344"/>
      <c r="AHY108" s="344"/>
      <c r="AHZ108" s="344"/>
      <c r="AIA108" s="344"/>
      <c r="AIB108" s="344"/>
      <c r="AIC108" s="344"/>
      <c r="AID108" s="344"/>
      <c r="AIE108" s="344"/>
      <c r="AIF108" s="344"/>
      <c r="AIG108" s="344"/>
      <c r="AIH108" s="344"/>
      <c r="AII108" s="344"/>
      <c r="AIJ108" s="344"/>
      <c r="AIK108" s="344"/>
      <c r="AIL108" s="344"/>
      <c r="AIM108" s="344"/>
      <c r="AIN108" s="344"/>
      <c r="AIO108" s="344"/>
      <c r="AIP108" s="344"/>
      <c r="AIQ108" s="344"/>
      <c r="AIR108" s="344"/>
      <c r="AIS108" s="344"/>
      <c r="AIT108" s="344"/>
      <c r="AIU108" s="344"/>
      <c r="AIV108" s="344"/>
      <c r="AIW108" s="344"/>
      <c r="AIX108" s="344"/>
      <c r="AIY108" s="344"/>
      <c r="AIZ108" s="344"/>
      <c r="AJA108" s="344"/>
      <c r="AJB108" s="344"/>
      <c r="AJC108" s="344"/>
      <c r="AJD108" s="344"/>
      <c r="AJE108" s="344"/>
      <c r="AJF108" s="344"/>
      <c r="AJG108" s="344"/>
      <c r="AJH108" s="344"/>
      <c r="AJI108" s="344"/>
      <c r="AJJ108" s="344"/>
      <c r="AJK108" s="344"/>
      <c r="AJL108" s="344"/>
      <c r="AJM108" s="344"/>
      <c r="AJN108" s="344"/>
      <c r="AJO108" s="344"/>
      <c r="AJP108" s="344"/>
      <c r="AJQ108" s="344"/>
      <c r="AJR108" s="344"/>
      <c r="AJS108" s="344"/>
      <c r="AJT108" s="344"/>
      <c r="AJU108" s="344"/>
      <c r="AJV108" s="344"/>
      <c r="AJW108" s="344"/>
      <c r="AJX108" s="344"/>
      <c r="AJY108" s="344"/>
      <c r="AJZ108" s="344"/>
      <c r="AKA108" s="344"/>
      <c r="AKB108" s="344"/>
      <c r="AKC108" s="344"/>
      <c r="AKD108" s="344"/>
      <c r="AKE108" s="344"/>
      <c r="AKF108" s="344"/>
      <c r="AKG108" s="344"/>
      <c r="AKH108" s="344"/>
      <c r="AKI108" s="344"/>
      <c r="AKJ108" s="344"/>
      <c r="AKK108" s="344"/>
      <c r="AKL108" s="344"/>
      <c r="AKM108" s="344"/>
      <c r="AKN108" s="344"/>
      <c r="AKO108" s="344"/>
      <c r="AKP108" s="344"/>
      <c r="AKQ108" s="344"/>
      <c r="AKR108" s="344"/>
      <c r="AKS108" s="344"/>
      <c r="AKT108" s="344"/>
      <c r="AKU108" s="344"/>
      <c r="AKV108" s="344"/>
      <c r="AKW108" s="344"/>
      <c r="AKX108" s="344"/>
      <c r="AKY108" s="344"/>
      <c r="AKZ108" s="344"/>
      <c r="ALA108" s="344"/>
      <c r="ALB108" s="344"/>
      <c r="ALC108" s="344"/>
      <c r="ALD108" s="344"/>
      <c r="ALE108" s="344"/>
      <c r="ALF108" s="344"/>
      <c r="ALG108" s="344"/>
      <c r="ALH108" s="344"/>
      <c r="ALI108" s="344"/>
      <c r="ALJ108" s="344"/>
      <c r="ALK108" s="344"/>
      <c r="ALL108" s="344"/>
      <c r="ALM108" s="344"/>
      <c r="ALN108" s="344"/>
      <c r="ALO108" s="344"/>
      <c r="ALP108" s="344"/>
      <c r="ALQ108" s="344"/>
      <c r="ALR108" s="344"/>
      <c r="ALS108" s="344"/>
      <c r="ALT108" s="344"/>
      <c r="ALU108" s="344"/>
      <c r="ALV108" s="344"/>
      <c r="ALW108" s="344"/>
      <c r="ALX108" s="344"/>
      <c r="ALY108" s="344"/>
      <c r="ALZ108" s="344"/>
      <c r="AMA108" s="344"/>
      <c r="AMB108" s="344"/>
      <c r="AMC108" s="344"/>
      <c r="AMD108" s="344"/>
      <c r="AME108" s="344"/>
      <c r="AMF108" s="344"/>
      <c r="AMG108" s="344"/>
      <c r="AMH108" s="344"/>
      <c r="AMI108" s="344"/>
      <c r="AMJ108" s="344"/>
      <c r="AMK108" s="344"/>
      <c r="AML108" s="344"/>
      <c r="AMM108" s="344"/>
      <c r="AMN108" s="344"/>
      <c r="AMO108" s="344"/>
      <c r="AMP108" s="344"/>
      <c r="AMQ108" s="344"/>
      <c r="AMR108" s="344"/>
      <c r="AMS108" s="344"/>
      <c r="AMT108" s="344"/>
      <c r="AMU108" s="344"/>
      <c r="AMV108" s="344"/>
      <c r="AMW108" s="344"/>
      <c r="AMX108" s="344"/>
      <c r="AMY108" s="344"/>
      <c r="AMZ108" s="344"/>
      <c r="ANA108" s="344"/>
      <c r="ANB108" s="344"/>
      <c r="ANC108" s="344"/>
      <c r="AND108" s="344"/>
      <c r="ANE108" s="344"/>
      <c r="ANF108" s="344"/>
      <c r="ANG108" s="344"/>
      <c r="ANH108" s="344"/>
      <c r="ANI108" s="344"/>
      <c r="ANJ108" s="344"/>
      <c r="ANK108" s="344"/>
      <c r="ANL108" s="344"/>
      <c r="ANM108" s="344"/>
      <c r="ANN108" s="344"/>
      <c r="ANO108" s="344"/>
      <c r="ANP108" s="344"/>
      <c r="ANQ108" s="344"/>
      <c r="ANR108" s="344"/>
      <c r="ANS108" s="344"/>
      <c r="ANT108" s="344"/>
      <c r="ANU108" s="344"/>
      <c r="ANV108" s="344"/>
      <c r="ANW108" s="344"/>
      <c r="ANX108" s="344"/>
      <c r="ANY108" s="344"/>
      <c r="ANZ108" s="344"/>
      <c r="AOA108" s="344"/>
      <c r="AOB108" s="344"/>
      <c r="AOC108" s="344"/>
      <c r="AOD108" s="344"/>
      <c r="AOE108" s="344"/>
      <c r="AOF108" s="344"/>
      <c r="AOG108" s="344"/>
      <c r="AOH108" s="344"/>
      <c r="AOI108" s="344"/>
      <c r="AOJ108" s="344"/>
      <c r="AOK108" s="344"/>
      <c r="AOL108" s="344"/>
      <c r="AOM108" s="344"/>
      <c r="AON108" s="344"/>
      <c r="AOO108" s="344"/>
      <c r="AOP108" s="344"/>
      <c r="AOQ108" s="344"/>
      <c r="AOR108" s="344"/>
      <c r="AOS108" s="344"/>
      <c r="AOT108" s="344"/>
      <c r="AOU108" s="344"/>
      <c r="AOV108" s="344"/>
      <c r="AOW108" s="344"/>
      <c r="AOX108" s="344"/>
      <c r="AOY108" s="344"/>
      <c r="AOZ108" s="344"/>
      <c r="APA108" s="344"/>
      <c r="APB108" s="344"/>
      <c r="APC108" s="344"/>
      <c r="APD108" s="344"/>
      <c r="APE108" s="344"/>
      <c r="APF108" s="344"/>
      <c r="APG108" s="344"/>
      <c r="APH108" s="344"/>
      <c r="API108" s="344"/>
      <c r="APJ108" s="344"/>
      <c r="APK108" s="344"/>
      <c r="APL108" s="344"/>
      <c r="APM108" s="344"/>
      <c r="APN108" s="344"/>
      <c r="APO108" s="344"/>
      <c r="APP108" s="344"/>
      <c r="APQ108" s="344"/>
      <c r="APR108" s="344"/>
      <c r="APS108" s="344"/>
      <c r="APT108" s="344"/>
      <c r="APU108" s="344"/>
      <c r="APV108" s="344"/>
      <c r="APW108" s="344"/>
      <c r="APX108" s="344"/>
      <c r="APY108" s="344"/>
      <c r="APZ108" s="344"/>
      <c r="AQA108" s="344"/>
      <c r="AQB108" s="344"/>
      <c r="AQC108" s="344"/>
      <c r="AQD108" s="344"/>
      <c r="AQE108" s="344"/>
      <c r="AQF108" s="344"/>
      <c r="AQG108" s="344"/>
      <c r="AQH108" s="344"/>
      <c r="AQI108" s="344"/>
      <c r="AQJ108" s="344"/>
      <c r="AQK108" s="344"/>
      <c r="AQL108" s="344"/>
      <c r="AQM108" s="344"/>
      <c r="AQN108" s="344"/>
      <c r="AQO108" s="344"/>
      <c r="AQP108" s="344"/>
      <c r="AQQ108" s="344"/>
      <c r="AQR108" s="344"/>
      <c r="AQS108" s="344"/>
      <c r="AQT108" s="344"/>
      <c r="AQU108" s="344"/>
      <c r="AQV108" s="344"/>
      <c r="AQW108" s="344"/>
      <c r="AQX108" s="344"/>
      <c r="AQY108" s="344"/>
      <c r="AQZ108" s="344"/>
      <c r="ARA108" s="344"/>
      <c r="ARB108" s="344"/>
      <c r="ARC108" s="344"/>
      <c r="ARD108" s="344"/>
      <c r="ARE108" s="344"/>
      <c r="ARF108" s="344"/>
      <c r="ARG108" s="344"/>
      <c r="ARH108" s="344"/>
      <c r="ARI108" s="344"/>
      <c r="ARJ108" s="344"/>
      <c r="ARK108" s="344"/>
      <c r="ARL108" s="344"/>
      <c r="ARM108" s="344"/>
      <c r="ARN108" s="344"/>
      <c r="ARO108" s="344"/>
      <c r="ARP108" s="344"/>
      <c r="ARQ108" s="344"/>
      <c r="ARR108" s="344"/>
      <c r="ARS108" s="344"/>
      <c r="ART108" s="344"/>
      <c r="ARU108" s="344"/>
      <c r="ARV108" s="344"/>
      <c r="ARW108" s="344"/>
      <c r="ARX108" s="344"/>
      <c r="ARY108" s="344"/>
      <c r="ARZ108" s="344"/>
      <c r="ASA108" s="344"/>
      <c r="ASB108" s="344"/>
      <c r="ASC108" s="344"/>
      <c r="ASD108" s="344"/>
      <c r="ASE108" s="344"/>
      <c r="ASF108" s="344"/>
      <c r="ASG108" s="344"/>
      <c r="ASH108" s="344"/>
      <c r="ASI108" s="344"/>
      <c r="ASJ108" s="344"/>
      <c r="ASK108" s="344"/>
      <c r="ASL108" s="344"/>
      <c r="ASM108" s="344"/>
      <c r="ASN108" s="344"/>
      <c r="ASO108" s="344"/>
      <c r="ASP108" s="344"/>
      <c r="ASQ108" s="344"/>
      <c r="ASR108" s="344"/>
      <c r="ASS108" s="344"/>
      <c r="AST108" s="344"/>
      <c r="ASU108" s="344"/>
      <c r="ASV108" s="344"/>
      <c r="ASW108" s="344"/>
      <c r="ASX108" s="344"/>
      <c r="ASY108" s="344"/>
      <c r="ASZ108" s="344"/>
      <c r="ATA108" s="344"/>
      <c r="ATB108" s="344"/>
      <c r="ATC108" s="344"/>
      <c r="ATD108" s="344"/>
      <c r="ATE108" s="344"/>
      <c r="ATF108" s="344"/>
      <c r="ATG108" s="344"/>
      <c r="ATH108" s="344"/>
      <c r="ATI108" s="344"/>
      <c r="ATJ108" s="344"/>
      <c r="ATK108" s="344"/>
      <c r="ATL108" s="344"/>
      <c r="ATM108" s="344"/>
      <c r="ATN108" s="344"/>
      <c r="ATO108" s="344"/>
      <c r="ATP108" s="344"/>
      <c r="ATQ108" s="344"/>
      <c r="ATR108" s="344"/>
      <c r="ATS108" s="344"/>
      <c r="ATT108" s="344"/>
      <c r="ATU108" s="344"/>
      <c r="ATV108" s="344"/>
      <c r="ATW108" s="344"/>
      <c r="ATX108" s="344"/>
      <c r="ATY108" s="344"/>
      <c r="ATZ108" s="344"/>
      <c r="AUA108" s="344"/>
      <c r="AUB108" s="344"/>
      <c r="AUC108" s="344"/>
      <c r="AUD108" s="344"/>
      <c r="AUE108" s="344"/>
      <c r="AUF108" s="344"/>
      <c r="AUG108" s="344"/>
      <c r="AUH108" s="344"/>
      <c r="AUI108" s="344"/>
      <c r="AUJ108" s="344"/>
      <c r="AUK108" s="344"/>
      <c r="AUL108" s="344"/>
      <c r="AUM108" s="344"/>
      <c r="AUN108" s="344"/>
      <c r="AUO108" s="344"/>
      <c r="AUP108" s="344"/>
      <c r="AUQ108" s="344"/>
      <c r="AUR108" s="344"/>
      <c r="AUS108" s="344"/>
      <c r="AUT108" s="344"/>
      <c r="AUU108" s="344"/>
      <c r="AUV108" s="344"/>
      <c r="AUW108" s="344"/>
      <c r="AUX108" s="344"/>
      <c r="AUY108" s="344"/>
      <c r="AUZ108" s="344"/>
      <c r="AVA108" s="344"/>
      <c r="AVB108" s="344"/>
      <c r="AVC108" s="344"/>
      <c r="AVD108" s="344"/>
      <c r="AVE108" s="344"/>
      <c r="AVF108" s="344"/>
      <c r="AVG108" s="344"/>
      <c r="AVH108" s="344"/>
      <c r="AVI108" s="344"/>
      <c r="AVJ108" s="344"/>
      <c r="AVK108" s="344"/>
      <c r="AVL108" s="344"/>
      <c r="AVM108" s="344"/>
      <c r="AVN108" s="344"/>
      <c r="AVO108" s="344"/>
      <c r="AVP108" s="344"/>
      <c r="AVQ108" s="344"/>
      <c r="AVR108" s="344"/>
      <c r="AVS108" s="344"/>
      <c r="AVT108" s="344"/>
      <c r="AVU108" s="344"/>
      <c r="AVV108" s="344"/>
      <c r="AVW108" s="344"/>
      <c r="AVX108" s="344"/>
      <c r="AVY108" s="344"/>
      <c r="AVZ108" s="344"/>
      <c r="AWA108" s="344"/>
      <c r="AWB108" s="344"/>
      <c r="AWC108" s="344"/>
      <c r="AWD108" s="344"/>
      <c r="AWE108" s="344"/>
      <c r="AWF108" s="344"/>
      <c r="AWG108" s="344"/>
      <c r="AWH108" s="344"/>
      <c r="AWI108" s="344"/>
      <c r="AWJ108" s="344"/>
      <c r="AWK108" s="344"/>
      <c r="AWL108" s="344"/>
      <c r="AWM108" s="344"/>
      <c r="AWN108" s="344"/>
      <c r="AWO108" s="344"/>
      <c r="AWP108" s="344"/>
      <c r="AWQ108" s="344"/>
      <c r="AWR108" s="344"/>
      <c r="AWS108" s="344"/>
      <c r="AWT108" s="344"/>
      <c r="AWU108" s="344"/>
      <c r="AWV108" s="344"/>
      <c r="AWW108" s="344"/>
      <c r="AWX108" s="344"/>
      <c r="AWY108" s="344"/>
      <c r="AWZ108" s="344"/>
      <c r="AXA108" s="344"/>
      <c r="AXB108" s="344"/>
      <c r="AXC108" s="344"/>
      <c r="AXD108" s="344"/>
      <c r="AXE108" s="344"/>
      <c r="AXF108" s="344"/>
      <c r="AXG108" s="344"/>
      <c r="AXH108" s="344"/>
      <c r="AXI108" s="344"/>
      <c r="AXJ108" s="344"/>
      <c r="AXK108" s="344"/>
      <c r="AXL108" s="344"/>
      <c r="AXM108" s="344"/>
      <c r="AXN108" s="344"/>
      <c r="AXO108" s="344"/>
      <c r="AXP108" s="344"/>
      <c r="AXQ108" s="344"/>
      <c r="AXR108" s="344"/>
      <c r="AXS108" s="344"/>
      <c r="AXT108" s="344"/>
      <c r="AXU108" s="344"/>
      <c r="AXV108" s="344"/>
      <c r="AXW108" s="344"/>
      <c r="AXX108" s="344"/>
      <c r="AXY108" s="344"/>
      <c r="AXZ108" s="344"/>
      <c r="AYA108" s="344"/>
      <c r="AYB108" s="344"/>
      <c r="AYC108" s="344"/>
      <c r="AYD108" s="344"/>
      <c r="AYE108" s="344"/>
      <c r="AYF108" s="344"/>
      <c r="AYG108" s="344"/>
      <c r="AYH108" s="344"/>
      <c r="AYI108" s="344"/>
      <c r="AYJ108" s="344"/>
      <c r="AYK108" s="344"/>
      <c r="AYL108" s="344"/>
      <c r="AYM108" s="344"/>
      <c r="AYN108" s="344"/>
      <c r="AYO108" s="344"/>
      <c r="AYP108" s="344"/>
      <c r="AYQ108" s="344"/>
      <c r="AYR108" s="344"/>
      <c r="AYS108" s="344"/>
      <c r="AYT108" s="344"/>
      <c r="AYU108" s="344"/>
      <c r="AYV108" s="344"/>
      <c r="AYW108" s="344"/>
      <c r="AYX108" s="344"/>
      <c r="AYY108" s="344"/>
      <c r="AYZ108" s="344"/>
      <c r="AZA108" s="344"/>
      <c r="AZB108" s="344"/>
      <c r="AZC108" s="344"/>
      <c r="AZD108" s="344"/>
      <c r="AZE108" s="344"/>
      <c r="AZF108" s="344"/>
      <c r="AZG108" s="344"/>
      <c r="AZH108" s="344"/>
      <c r="AZI108" s="344"/>
      <c r="AZJ108" s="344"/>
      <c r="AZK108" s="344"/>
      <c r="AZL108" s="344"/>
      <c r="AZM108" s="344"/>
      <c r="AZN108" s="344"/>
      <c r="AZO108" s="344"/>
      <c r="AZP108" s="344"/>
      <c r="AZQ108" s="344"/>
      <c r="AZR108" s="344"/>
      <c r="AZS108" s="344"/>
      <c r="AZT108" s="344"/>
      <c r="AZU108" s="344"/>
      <c r="AZV108" s="344"/>
      <c r="AZW108" s="344"/>
      <c r="AZX108" s="344"/>
      <c r="AZY108" s="344"/>
      <c r="AZZ108" s="344"/>
      <c r="BAA108" s="344"/>
      <c r="BAB108" s="344"/>
      <c r="BAC108" s="344"/>
      <c r="BAD108" s="344"/>
      <c r="BAE108" s="344"/>
      <c r="BAF108" s="344"/>
      <c r="BAG108" s="344"/>
      <c r="BAH108" s="344"/>
      <c r="BAI108" s="344"/>
      <c r="BAJ108" s="344"/>
      <c r="BAK108" s="344"/>
      <c r="BAL108" s="344"/>
      <c r="BAM108" s="344"/>
      <c r="BAN108" s="344"/>
      <c r="BAO108" s="344"/>
      <c r="BAP108" s="344"/>
      <c r="BAQ108" s="344"/>
      <c r="BAR108" s="344"/>
      <c r="BAS108" s="344"/>
      <c r="BAT108" s="344"/>
      <c r="BAU108" s="344"/>
      <c r="BAV108" s="344"/>
      <c r="BAW108" s="344"/>
      <c r="BAX108" s="344"/>
      <c r="BAY108" s="344"/>
      <c r="BAZ108" s="344"/>
      <c r="BBA108" s="344"/>
      <c r="BBB108" s="344"/>
      <c r="BBC108" s="344"/>
      <c r="BBD108" s="344"/>
      <c r="BBE108" s="344"/>
      <c r="BBF108" s="344"/>
      <c r="BBG108" s="344"/>
      <c r="BBH108" s="344"/>
      <c r="BBI108" s="344"/>
      <c r="BBJ108" s="344"/>
      <c r="BBK108" s="344"/>
      <c r="BBL108" s="344"/>
      <c r="BBM108" s="344"/>
      <c r="BBN108" s="344"/>
      <c r="BBO108" s="344"/>
      <c r="BBP108" s="344"/>
      <c r="BBQ108" s="344"/>
      <c r="BBR108" s="344"/>
      <c r="BBS108" s="344"/>
      <c r="BBT108" s="344"/>
      <c r="BBU108" s="344"/>
      <c r="BBV108" s="344"/>
      <c r="BBW108" s="344"/>
      <c r="BBX108" s="344"/>
      <c r="BBY108" s="344"/>
      <c r="BBZ108" s="344"/>
      <c r="BCA108" s="344"/>
      <c r="BCB108" s="344"/>
      <c r="BCC108" s="344"/>
      <c r="BCD108" s="344"/>
      <c r="BCE108" s="344"/>
      <c r="BCF108" s="344"/>
      <c r="BCG108" s="344"/>
      <c r="BCH108" s="344"/>
      <c r="BCI108" s="344"/>
      <c r="BCJ108" s="344"/>
      <c r="BCK108" s="344"/>
      <c r="BCL108" s="344"/>
      <c r="BCM108" s="344"/>
      <c r="BCN108" s="344"/>
      <c r="BCO108" s="344"/>
      <c r="BCP108" s="344"/>
      <c r="BCQ108" s="344"/>
      <c r="BCR108" s="344"/>
      <c r="BCS108" s="344"/>
      <c r="BCT108" s="344"/>
      <c r="BCU108" s="344"/>
      <c r="BCV108" s="344"/>
      <c r="BCW108" s="344"/>
      <c r="BCX108" s="344"/>
      <c r="BCY108" s="344"/>
      <c r="BCZ108" s="344"/>
      <c r="BDA108" s="344"/>
      <c r="BDB108" s="344"/>
      <c r="BDC108" s="344"/>
      <c r="BDD108" s="344"/>
      <c r="BDE108" s="344"/>
      <c r="BDF108" s="344"/>
      <c r="BDG108" s="344"/>
      <c r="BDH108" s="344"/>
      <c r="BDI108" s="344"/>
      <c r="BDJ108" s="344"/>
      <c r="BDK108" s="344"/>
      <c r="BDL108" s="344"/>
      <c r="BDM108" s="344"/>
      <c r="BDN108" s="344"/>
      <c r="BDO108" s="344"/>
      <c r="BDP108" s="344"/>
      <c r="BDQ108" s="344"/>
      <c r="BDR108" s="344"/>
      <c r="BDS108" s="344"/>
      <c r="BDT108" s="344"/>
      <c r="BDU108" s="344"/>
      <c r="BDV108" s="344"/>
      <c r="BDW108" s="344"/>
      <c r="BDX108" s="344"/>
      <c r="BDY108" s="344"/>
      <c r="BDZ108" s="344"/>
      <c r="BEA108" s="344"/>
      <c r="BEB108" s="344"/>
      <c r="BEC108" s="344"/>
      <c r="BED108" s="344"/>
      <c r="BEE108" s="344"/>
      <c r="BEF108" s="344"/>
      <c r="BEG108" s="344"/>
      <c r="BEH108" s="344"/>
      <c r="BEI108" s="344"/>
      <c r="BEJ108" s="344"/>
      <c r="BEK108" s="344"/>
      <c r="BEL108" s="344"/>
      <c r="BEM108" s="344"/>
      <c r="BEN108" s="344"/>
      <c r="BEO108" s="344"/>
      <c r="BEP108" s="344"/>
      <c r="BEQ108" s="344"/>
      <c r="BER108" s="344"/>
      <c r="BES108" s="344"/>
      <c r="BET108" s="344"/>
      <c r="BEU108" s="344"/>
      <c r="BEV108" s="344"/>
      <c r="BEW108" s="344"/>
      <c r="BEX108" s="344"/>
      <c r="BEY108" s="344"/>
      <c r="BEZ108" s="344"/>
      <c r="BFA108" s="344"/>
      <c r="BFB108" s="344"/>
      <c r="BFC108" s="344"/>
      <c r="BFD108" s="344"/>
      <c r="BFE108" s="344"/>
      <c r="BFF108" s="344"/>
      <c r="BFG108" s="344"/>
      <c r="BFH108" s="344"/>
      <c r="BFI108" s="344"/>
      <c r="BFJ108" s="344"/>
      <c r="BFK108" s="344"/>
      <c r="BFL108" s="344"/>
      <c r="BFM108" s="344"/>
      <c r="BFN108" s="344"/>
      <c r="BFO108" s="344"/>
      <c r="BFP108" s="344"/>
      <c r="BFQ108" s="344"/>
      <c r="BFR108" s="344"/>
      <c r="BFS108" s="344"/>
      <c r="BFT108" s="344"/>
      <c r="BFU108" s="344"/>
      <c r="BFV108" s="344"/>
      <c r="BFW108" s="344"/>
      <c r="BFX108" s="344"/>
      <c r="BFY108" s="344"/>
      <c r="BFZ108" s="344"/>
      <c r="BGA108" s="344"/>
      <c r="BGB108" s="344"/>
      <c r="BGC108" s="344"/>
      <c r="BGD108" s="344"/>
      <c r="BGE108" s="344"/>
      <c r="BGF108" s="344"/>
      <c r="BGG108" s="344"/>
      <c r="BGH108" s="344"/>
      <c r="BGI108" s="344"/>
      <c r="BGJ108" s="344"/>
      <c r="BGK108" s="344"/>
      <c r="BGL108" s="344"/>
      <c r="BGM108" s="344"/>
      <c r="BGN108" s="344"/>
      <c r="BGO108" s="344"/>
      <c r="BGP108" s="344"/>
      <c r="BGQ108" s="344"/>
      <c r="BGR108" s="344"/>
      <c r="BGS108" s="344"/>
      <c r="BGT108" s="344"/>
      <c r="BGU108" s="344"/>
      <c r="BGV108" s="344"/>
      <c r="BGW108" s="344"/>
      <c r="BGX108" s="344"/>
      <c r="BGY108" s="344"/>
      <c r="BGZ108" s="344"/>
      <c r="BHA108" s="344"/>
      <c r="BHB108" s="344"/>
      <c r="BHC108" s="344"/>
      <c r="BHD108" s="344"/>
      <c r="BHE108" s="344"/>
      <c r="BHF108" s="344"/>
      <c r="BHG108" s="344"/>
      <c r="BHH108" s="344"/>
      <c r="BHI108" s="344"/>
      <c r="BHJ108" s="344"/>
      <c r="BHK108" s="344"/>
      <c r="BHL108" s="344"/>
      <c r="BHM108" s="344"/>
      <c r="BHN108" s="344"/>
      <c r="BHO108" s="344"/>
      <c r="BHP108" s="344"/>
      <c r="BHQ108" s="344"/>
      <c r="BHR108" s="344"/>
      <c r="BHS108" s="344"/>
      <c r="BHT108" s="344"/>
      <c r="BHU108" s="344"/>
      <c r="BHV108" s="344"/>
      <c r="BHW108" s="344"/>
      <c r="BHX108" s="344"/>
      <c r="BHY108" s="344"/>
      <c r="BHZ108" s="344"/>
      <c r="BIA108" s="344"/>
      <c r="BIB108" s="344"/>
      <c r="BIC108" s="344"/>
      <c r="BID108" s="344"/>
      <c r="BIE108" s="344"/>
      <c r="BIF108" s="344"/>
      <c r="BIG108" s="344"/>
      <c r="BIH108" s="344"/>
      <c r="BII108" s="344"/>
      <c r="BIJ108" s="344"/>
      <c r="BIK108" s="344"/>
      <c r="BIL108" s="344"/>
      <c r="BIM108" s="344"/>
      <c r="BIN108" s="344"/>
      <c r="BIO108" s="344"/>
      <c r="BIP108" s="344"/>
      <c r="BIQ108" s="344"/>
      <c r="BIR108" s="344"/>
      <c r="BIS108" s="344"/>
      <c r="BIT108" s="344"/>
      <c r="BIU108" s="344"/>
      <c r="BIV108" s="344"/>
      <c r="BIW108" s="344"/>
      <c r="BIX108" s="344"/>
      <c r="BIY108" s="344"/>
      <c r="BIZ108" s="344"/>
      <c r="BJA108" s="344"/>
      <c r="BJB108" s="344"/>
      <c r="BJC108" s="344"/>
      <c r="BJD108" s="344"/>
      <c r="BJE108" s="344"/>
      <c r="BJF108" s="344"/>
      <c r="BJG108" s="344"/>
      <c r="BJH108" s="344"/>
      <c r="BJI108" s="344"/>
      <c r="BJJ108" s="344"/>
      <c r="BJK108" s="344"/>
      <c r="BJL108" s="344"/>
      <c r="BJM108" s="344"/>
      <c r="BJN108" s="344"/>
      <c r="BJO108" s="344"/>
      <c r="BJP108" s="344"/>
      <c r="BJQ108" s="344"/>
      <c r="BJR108" s="344"/>
      <c r="BJS108" s="344"/>
      <c r="BJT108" s="344"/>
      <c r="BJU108" s="344"/>
      <c r="BJV108" s="344"/>
      <c r="BJW108" s="344"/>
      <c r="BJX108" s="344"/>
      <c r="BJY108" s="344"/>
      <c r="BJZ108" s="344"/>
      <c r="BKA108" s="344"/>
      <c r="BKB108" s="344"/>
      <c r="BKC108" s="344"/>
      <c r="BKD108" s="344"/>
      <c r="BKE108" s="344"/>
      <c r="BKF108" s="344"/>
      <c r="BKG108" s="344"/>
      <c r="BKH108" s="344"/>
      <c r="BKI108" s="344"/>
      <c r="BKJ108" s="344"/>
      <c r="BKK108" s="344"/>
      <c r="BKL108" s="344"/>
      <c r="BKM108" s="344"/>
      <c r="BKN108" s="344"/>
      <c r="BKO108" s="344"/>
      <c r="BKP108" s="344"/>
      <c r="BKQ108" s="344"/>
      <c r="BKR108" s="344"/>
      <c r="BKS108" s="344"/>
      <c r="BKT108" s="344"/>
      <c r="BKU108" s="344"/>
      <c r="BKV108" s="344"/>
      <c r="BKW108" s="344"/>
      <c r="BKX108" s="344"/>
      <c r="BKY108" s="344"/>
      <c r="BKZ108" s="344"/>
      <c r="BLA108" s="344"/>
      <c r="BLB108" s="344"/>
      <c r="BLC108" s="344"/>
      <c r="BLD108" s="344"/>
      <c r="BLE108" s="344"/>
      <c r="BLF108" s="344"/>
      <c r="BLG108" s="344"/>
      <c r="BLH108" s="344"/>
      <c r="BLI108" s="344"/>
      <c r="BLJ108" s="344"/>
      <c r="BLK108" s="344"/>
      <c r="BLL108" s="344"/>
      <c r="BLM108" s="344"/>
      <c r="BLN108" s="344"/>
      <c r="BLO108" s="344"/>
      <c r="BLP108" s="344"/>
      <c r="BLQ108" s="344"/>
      <c r="BLR108" s="344"/>
      <c r="BLS108" s="344"/>
      <c r="BLT108" s="344"/>
      <c r="BLU108" s="344"/>
      <c r="BLV108" s="344"/>
      <c r="BLW108" s="344"/>
      <c r="BLX108" s="344"/>
      <c r="BLY108" s="344"/>
      <c r="BLZ108" s="344"/>
      <c r="BMA108" s="344"/>
      <c r="BMB108" s="344"/>
      <c r="BMC108" s="344"/>
      <c r="BMD108" s="344"/>
      <c r="BME108" s="344"/>
      <c r="BMF108" s="344"/>
      <c r="BMG108" s="344"/>
      <c r="BMH108" s="344"/>
      <c r="BMI108" s="344"/>
      <c r="BMJ108" s="344"/>
      <c r="BMK108" s="344"/>
      <c r="BML108" s="344"/>
      <c r="BMM108" s="344"/>
      <c r="BMN108" s="344"/>
      <c r="BMO108" s="344"/>
      <c r="BMP108" s="344"/>
      <c r="BMQ108" s="344"/>
      <c r="BMR108" s="344"/>
      <c r="BMS108" s="344"/>
      <c r="BMT108" s="344"/>
      <c r="BMU108" s="344"/>
      <c r="BMV108" s="344"/>
      <c r="BMW108" s="344"/>
      <c r="BMX108" s="344"/>
      <c r="BMY108" s="344"/>
      <c r="BMZ108" s="344"/>
      <c r="BNA108" s="344"/>
      <c r="BNB108" s="344"/>
      <c r="BNC108" s="344"/>
      <c r="BND108" s="344"/>
      <c r="BNE108" s="344"/>
      <c r="BNF108" s="344"/>
      <c r="BNG108" s="344"/>
      <c r="BNH108" s="344"/>
      <c r="BNI108" s="344"/>
      <c r="BNJ108" s="344"/>
      <c r="BNK108" s="344"/>
      <c r="BNL108" s="344"/>
      <c r="BNM108" s="344"/>
      <c r="BNN108" s="344"/>
      <c r="BNO108" s="344"/>
      <c r="BNP108" s="344"/>
      <c r="BNQ108" s="344"/>
      <c r="BNR108" s="344"/>
      <c r="BNS108" s="344"/>
      <c r="BNT108" s="344"/>
      <c r="BNU108" s="344"/>
      <c r="BNV108" s="344"/>
      <c r="BNW108" s="344"/>
      <c r="BNX108" s="344"/>
      <c r="BNY108" s="344"/>
      <c r="BNZ108" s="344"/>
      <c r="BOA108" s="344"/>
      <c r="BOB108" s="344"/>
      <c r="BOC108" s="344"/>
      <c r="BOD108" s="344"/>
      <c r="BOE108" s="344"/>
      <c r="BOF108" s="344"/>
      <c r="BOG108" s="344"/>
      <c r="BOH108" s="344"/>
      <c r="BOI108" s="344"/>
      <c r="BOJ108" s="344"/>
      <c r="BOK108" s="344"/>
      <c r="BOL108" s="344"/>
      <c r="BOM108" s="344"/>
      <c r="BON108" s="344"/>
      <c r="BOO108" s="344"/>
      <c r="BOP108" s="344"/>
      <c r="BOQ108" s="344"/>
      <c r="BOR108" s="344"/>
      <c r="BOS108" s="344"/>
      <c r="BOT108" s="344"/>
      <c r="BOU108" s="344"/>
      <c r="BOV108" s="344"/>
      <c r="BOW108" s="344"/>
      <c r="BOX108" s="344"/>
      <c r="BOY108" s="344"/>
      <c r="BOZ108" s="344"/>
      <c r="BPA108" s="344"/>
      <c r="BPB108" s="344"/>
      <c r="BPC108" s="344"/>
      <c r="BPD108" s="344"/>
      <c r="BPE108" s="344"/>
      <c r="BPF108" s="344"/>
      <c r="BPG108" s="344"/>
      <c r="BPH108" s="344"/>
      <c r="BPI108" s="344"/>
      <c r="BPJ108" s="344"/>
      <c r="BPK108" s="344"/>
      <c r="BPL108" s="344"/>
      <c r="BPM108" s="344"/>
      <c r="BPN108" s="344"/>
      <c r="BPO108" s="344"/>
      <c r="BPP108" s="344"/>
      <c r="BPQ108" s="344"/>
      <c r="BPR108" s="344"/>
      <c r="BPS108" s="344"/>
      <c r="BPT108" s="344"/>
      <c r="BPU108" s="344"/>
      <c r="BPV108" s="344"/>
      <c r="BPW108" s="344"/>
      <c r="BPX108" s="344"/>
      <c r="BPY108" s="344"/>
      <c r="BPZ108" s="344"/>
      <c r="BQA108" s="344"/>
      <c r="BQB108" s="344"/>
      <c r="BQC108" s="344"/>
      <c r="BQD108" s="344"/>
      <c r="BQE108" s="344"/>
      <c r="BQF108" s="344"/>
      <c r="BQG108" s="344"/>
      <c r="BQH108" s="344"/>
      <c r="BQI108" s="344"/>
      <c r="BQJ108" s="344"/>
      <c r="BQK108" s="344"/>
      <c r="BQL108" s="344"/>
      <c r="BQM108" s="344"/>
      <c r="BQN108" s="344"/>
      <c r="BQO108" s="344"/>
      <c r="BQP108" s="344"/>
      <c r="BQQ108" s="344"/>
      <c r="BQR108" s="344"/>
      <c r="BQS108" s="344"/>
      <c r="BQT108" s="344"/>
      <c r="BQU108" s="344"/>
      <c r="BQV108" s="344"/>
      <c r="BQW108" s="344"/>
      <c r="BQX108" s="344"/>
      <c r="BQY108" s="344"/>
      <c r="BQZ108" s="344"/>
      <c r="BRA108" s="344"/>
      <c r="BRB108" s="344"/>
      <c r="BRC108" s="344"/>
      <c r="BRD108" s="344"/>
      <c r="BRE108" s="344"/>
      <c r="BRF108" s="344"/>
      <c r="BRG108" s="344"/>
      <c r="BRH108" s="344"/>
      <c r="BRI108" s="344"/>
      <c r="BRJ108" s="344"/>
      <c r="BRK108" s="344"/>
      <c r="BRL108" s="344"/>
      <c r="BRM108" s="344"/>
      <c r="BRN108" s="344"/>
      <c r="BRO108" s="344"/>
      <c r="BRP108" s="344"/>
      <c r="BRQ108" s="344"/>
      <c r="BRR108" s="344"/>
      <c r="BRS108" s="344"/>
      <c r="BRT108" s="344"/>
      <c r="BRU108" s="344"/>
      <c r="BRV108" s="344"/>
      <c r="BRW108" s="344"/>
      <c r="BRX108" s="344"/>
      <c r="BRY108" s="344"/>
      <c r="BRZ108" s="344"/>
      <c r="BSA108" s="344"/>
      <c r="BSB108" s="344"/>
      <c r="BSC108" s="344"/>
      <c r="BSD108" s="344"/>
      <c r="BSE108" s="344"/>
      <c r="BSF108" s="344"/>
      <c r="BSG108" s="344"/>
      <c r="BSH108" s="344"/>
      <c r="BSI108" s="344"/>
      <c r="BSJ108" s="344"/>
      <c r="BSK108" s="344"/>
      <c r="BSL108" s="344"/>
      <c r="BSM108" s="344"/>
      <c r="BSN108" s="344"/>
      <c r="BSO108" s="344"/>
      <c r="BSP108" s="344"/>
      <c r="BSQ108" s="344"/>
      <c r="BSR108" s="344"/>
      <c r="BSS108" s="344"/>
      <c r="BST108" s="344"/>
      <c r="BSU108" s="344"/>
      <c r="BSV108" s="344"/>
      <c r="BSW108" s="344"/>
      <c r="BSX108" s="344"/>
      <c r="BSY108" s="344"/>
      <c r="BSZ108" s="344"/>
      <c r="BTA108" s="344"/>
      <c r="BTB108" s="344"/>
      <c r="BTC108" s="344"/>
      <c r="BTD108" s="344"/>
      <c r="BTE108" s="344"/>
      <c r="BTF108" s="344"/>
      <c r="BTG108" s="344"/>
      <c r="BTH108" s="344"/>
      <c r="BTI108" s="344"/>
      <c r="BTJ108" s="344"/>
      <c r="BTK108" s="344"/>
      <c r="BTL108" s="344"/>
      <c r="BTM108" s="344"/>
      <c r="BTN108" s="344"/>
      <c r="BTO108" s="344"/>
      <c r="BTP108" s="344"/>
      <c r="BTQ108" s="344"/>
      <c r="BTR108" s="344"/>
      <c r="BTS108" s="344"/>
      <c r="BTT108" s="344"/>
      <c r="BTU108" s="344"/>
      <c r="BTV108" s="344"/>
      <c r="BTW108" s="344"/>
      <c r="BTX108" s="344"/>
      <c r="BTY108" s="344"/>
      <c r="BTZ108" s="344"/>
      <c r="BUA108" s="344"/>
      <c r="BUB108" s="344"/>
      <c r="BUC108" s="344"/>
      <c r="BUD108" s="344"/>
      <c r="BUE108" s="344"/>
      <c r="BUF108" s="344"/>
      <c r="BUG108" s="344"/>
      <c r="BUH108" s="344"/>
      <c r="BUI108" s="344"/>
      <c r="BUJ108" s="344"/>
      <c r="BUK108" s="344"/>
      <c r="BUL108" s="344"/>
      <c r="BUM108" s="344"/>
      <c r="BUN108" s="344"/>
      <c r="BUO108" s="344"/>
      <c r="BUP108" s="344"/>
      <c r="BUQ108" s="344"/>
      <c r="BUR108" s="344"/>
      <c r="BUS108" s="344"/>
      <c r="BUT108" s="344"/>
      <c r="BUU108" s="344"/>
      <c r="BUV108" s="344"/>
      <c r="BUW108" s="344"/>
      <c r="BUX108" s="344"/>
      <c r="BUY108" s="344"/>
      <c r="BUZ108" s="344"/>
      <c r="BVA108" s="344"/>
      <c r="BVB108" s="344"/>
      <c r="BVC108" s="344"/>
      <c r="BVD108" s="344"/>
      <c r="BVE108" s="344"/>
      <c r="BVF108" s="344"/>
      <c r="BVG108" s="344"/>
      <c r="BVH108" s="344"/>
      <c r="BVI108" s="344"/>
      <c r="BVJ108" s="344"/>
      <c r="BVK108" s="344"/>
      <c r="BVL108" s="344"/>
      <c r="BVM108" s="344"/>
      <c r="BVN108" s="344"/>
      <c r="BVO108" s="344"/>
      <c r="BVP108" s="344"/>
      <c r="BVQ108" s="344"/>
      <c r="BVR108" s="344"/>
      <c r="BVS108" s="344"/>
      <c r="BVT108" s="344"/>
      <c r="BVU108" s="344"/>
      <c r="BVV108" s="344"/>
      <c r="BVW108" s="344"/>
      <c r="BVX108" s="344"/>
      <c r="BVY108" s="344"/>
      <c r="BVZ108" s="344"/>
      <c r="BWA108" s="344"/>
      <c r="BWB108" s="344"/>
      <c r="BWC108" s="344"/>
      <c r="BWD108" s="344"/>
      <c r="BWE108" s="344"/>
      <c r="BWF108" s="344"/>
      <c r="BWG108" s="344"/>
      <c r="BWH108" s="344"/>
      <c r="BWI108" s="344"/>
      <c r="BWJ108" s="344"/>
      <c r="BWK108" s="344"/>
      <c r="BWL108" s="344"/>
      <c r="BWM108" s="344"/>
      <c r="BWN108" s="344"/>
      <c r="BWO108" s="344"/>
      <c r="BWP108" s="344"/>
      <c r="BWQ108" s="344"/>
      <c r="BWR108" s="344"/>
      <c r="BWS108" s="344"/>
      <c r="BWT108" s="344"/>
      <c r="BWU108" s="344"/>
      <c r="BWV108" s="344"/>
      <c r="BWW108" s="344"/>
      <c r="BWX108" s="344"/>
      <c r="BWY108" s="344"/>
      <c r="BWZ108" s="344"/>
      <c r="BXA108" s="344"/>
      <c r="BXB108" s="344"/>
      <c r="BXC108" s="344"/>
      <c r="BXD108" s="344"/>
      <c r="BXE108" s="344"/>
      <c r="BXF108" s="344"/>
      <c r="BXG108" s="344"/>
      <c r="BXH108" s="344"/>
      <c r="BXI108" s="344"/>
      <c r="BXJ108" s="344"/>
      <c r="BXK108" s="344"/>
      <c r="BXL108" s="344"/>
      <c r="BXM108" s="344"/>
      <c r="BXN108" s="344"/>
      <c r="BXO108" s="344"/>
      <c r="BXP108" s="344"/>
      <c r="BXQ108" s="344"/>
      <c r="BXR108" s="344"/>
      <c r="BXS108" s="344"/>
      <c r="BXT108" s="344"/>
      <c r="BXU108" s="344"/>
      <c r="BXV108" s="344"/>
      <c r="BXW108" s="344"/>
      <c r="BXX108" s="344"/>
      <c r="BXY108" s="344"/>
      <c r="BXZ108" s="344"/>
      <c r="BYA108" s="344"/>
      <c r="BYB108" s="344"/>
      <c r="BYC108" s="344"/>
      <c r="BYD108" s="344"/>
      <c r="BYE108" s="344"/>
      <c r="BYF108" s="344"/>
      <c r="BYG108" s="344"/>
      <c r="BYH108" s="344"/>
      <c r="BYI108" s="344"/>
      <c r="BYJ108" s="344"/>
      <c r="BYK108" s="344"/>
      <c r="BYL108" s="344"/>
      <c r="BYM108" s="344"/>
      <c r="BYN108" s="344"/>
      <c r="BYO108" s="344"/>
      <c r="BYP108" s="344"/>
      <c r="BYQ108" s="344"/>
      <c r="BYR108" s="344"/>
      <c r="BYS108" s="344"/>
      <c r="BYT108" s="344"/>
      <c r="BYU108" s="344"/>
      <c r="BYV108" s="344"/>
      <c r="BYW108" s="344"/>
      <c r="BYX108" s="344"/>
      <c r="BYY108" s="344"/>
      <c r="BYZ108" s="344"/>
      <c r="BZA108" s="344"/>
      <c r="BZB108" s="344"/>
      <c r="BZC108" s="344"/>
      <c r="BZD108" s="344"/>
      <c r="BZE108" s="344"/>
      <c r="BZF108" s="344"/>
      <c r="BZG108" s="344"/>
      <c r="BZH108" s="344"/>
      <c r="BZI108" s="344"/>
      <c r="BZJ108" s="344"/>
      <c r="BZK108" s="344"/>
      <c r="BZL108" s="344"/>
      <c r="BZM108" s="344"/>
      <c r="BZN108" s="344"/>
      <c r="BZO108" s="344"/>
      <c r="BZP108" s="344"/>
      <c r="BZQ108" s="344"/>
      <c r="BZR108" s="344"/>
      <c r="BZS108" s="344"/>
      <c r="BZT108" s="344"/>
      <c r="BZU108" s="344"/>
      <c r="BZV108" s="344"/>
      <c r="BZW108" s="344"/>
      <c r="BZX108" s="344"/>
      <c r="BZY108" s="344"/>
      <c r="BZZ108" s="344"/>
      <c r="CAA108" s="344"/>
      <c r="CAB108" s="344"/>
      <c r="CAC108" s="344"/>
      <c r="CAD108" s="344"/>
      <c r="CAE108" s="344"/>
      <c r="CAF108" s="344"/>
      <c r="CAG108" s="344"/>
      <c r="CAH108" s="344"/>
      <c r="CAI108" s="344"/>
      <c r="CAJ108" s="344"/>
      <c r="CAK108" s="344"/>
      <c r="CAL108" s="344"/>
      <c r="CAM108" s="344"/>
      <c r="CAN108" s="344"/>
      <c r="CAO108" s="344"/>
      <c r="CAP108" s="344"/>
      <c r="CAQ108" s="344"/>
      <c r="CAR108" s="344"/>
      <c r="CAS108" s="344"/>
      <c r="CAT108" s="344"/>
      <c r="CAU108" s="344"/>
      <c r="CAV108" s="344"/>
      <c r="CAW108" s="344"/>
      <c r="CAX108" s="344"/>
      <c r="CAY108" s="344"/>
      <c r="CAZ108" s="344"/>
      <c r="CBA108" s="344"/>
      <c r="CBB108" s="344"/>
      <c r="CBC108" s="344"/>
      <c r="CBD108" s="344"/>
      <c r="CBE108" s="344"/>
      <c r="CBF108" s="344"/>
      <c r="CBG108" s="344"/>
      <c r="CBH108" s="344"/>
      <c r="CBI108" s="344"/>
      <c r="CBJ108" s="344"/>
      <c r="CBK108" s="344"/>
      <c r="CBL108" s="344"/>
      <c r="CBM108" s="344"/>
      <c r="CBN108" s="344"/>
      <c r="CBO108" s="344"/>
      <c r="CBP108" s="344"/>
      <c r="CBQ108" s="344"/>
      <c r="CBR108" s="344"/>
      <c r="CBS108" s="344"/>
      <c r="CBT108" s="344"/>
      <c r="CBU108" s="344"/>
      <c r="CBV108" s="344"/>
      <c r="CBW108" s="344"/>
      <c r="CBX108" s="344"/>
      <c r="CBY108" s="344"/>
      <c r="CBZ108" s="344"/>
      <c r="CCA108" s="344"/>
      <c r="CCB108" s="344"/>
      <c r="CCC108" s="344"/>
      <c r="CCD108" s="344"/>
      <c r="CCE108" s="344"/>
      <c r="CCF108" s="344"/>
      <c r="CCG108" s="344"/>
      <c r="CCH108" s="344"/>
      <c r="CCI108" s="344"/>
      <c r="CCJ108" s="344"/>
      <c r="CCK108" s="344"/>
      <c r="CCL108" s="344"/>
      <c r="CCM108" s="344"/>
      <c r="CCN108" s="344"/>
      <c r="CCO108" s="344"/>
      <c r="CCP108" s="344"/>
      <c r="CCQ108" s="344"/>
      <c r="CCR108" s="344"/>
      <c r="CCS108" s="344"/>
      <c r="CCT108" s="344"/>
      <c r="CCU108" s="344"/>
      <c r="CCV108" s="344"/>
      <c r="CCW108" s="344"/>
      <c r="CCX108" s="344"/>
      <c r="CCY108" s="344"/>
      <c r="CCZ108" s="344"/>
      <c r="CDA108" s="344"/>
      <c r="CDB108" s="344"/>
      <c r="CDC108" s="344"/>
      <c r="CDD108" s="344"/>
      <c r="CDE108" s="344"/>
      <c r="CDF108" s="344"/>
      <c r="CDG108" s="344"/>
      <c r="CDH108" s="344"/>
      <c r="CDI108" s="344"/>
      <c r="CDJ108" s="344"/>
      <c r="CDK108" s="344"/>
      <c r="CDL108" s="344"/>
      <c r="CDM108" s="344"/>
      <c r="CDN108" s="344"/>
      <c r="CDO108" s="344"/>
      <c r="CDP108" s="344"/>
      <c r="CDQ108" s="344"/>
      <c r="CDR108" s="344"/>
      <c r="CDS108" s="344"/>
      <c r="CDT108" s="344"/>
      <c r="CDU108" s="344"/>
      <c r="CDV108" s="344"/>
      <c r="CDW108" s="344"/>
      <c r="CDX108" s="344"/>
      <c r="CDY108" s="344"/>
      <c r="CDZ108" s="344"/>
      <c r="CEA108" s="344"/>
      <c r="CEB108" s="344"/>
      <c r="CEC108" s="344"/>
      <c r="CED108" s="344"/>
      <c r="CEE108" s="344"/>
      <c r="CEF108" s="344"/>
      <c r="CEG108" s="344"/>
      <c r="CEH108" s="344"/>
      <c r="CEI108" s="344"/>
      <c r="CEJ108" s="344"/>
      <c r="CEK108" s="344"/>
      <c r="CEL108" s="344"/>
      <c r="CEM108" s="344"/>
      <c r="CEN108" s="344"/>
      <c r="CEO108" s="344"/>
      <c r="CEP108" s="344"/>
      <c r="CEQ108" s="344"/>
      <c r="CER108" s="344"/>
      <c r="CES108" s="344"/>
      <c r="CET108" s="344"/>
      <c r="CEU108" s="344"/>
      <c r="CEV108" s="344"/>
      <c r="CEW108" s="344"/>
      <c r="CEX108" s="344"/>
      <c r="CEY108" s="344"/>
      <c r="CEZ108" s="344"/>
      <c r="CFA108" s="344"/>
      <c r="CFB108" s="344"/>
      <c r="CFC108" s="344"/>
      <c r="CFD108" s="344"/>
      <c r="CFE108" s="344"/>
      <c r="CFF108" s="344"/>
      <c r="CFG108" s="344"/>
      <c r="CFH108" s="344"/>
      <c r="CFI108" s="344"/>
      <c r="CFJ108" s="344"/>
      <c r="CFK108" s="344"/>
      <c r="CFL108" s="344"/>
      <c r="CFM108" s="344"/>
      <c r="CFN108" s="344"/>
      <c r="CFO108" s="344"/>
      <c r="CFP108" s="344"/>
      <c r="CFQ108" s="344"/>
      <c r="CFR108" s="344"/>
      <c r="CFS108" s="344"/>
      <c r="CFT108" s="344"/>
      <c r="CFU108" s="344"/>
      <c r="CFV108" s="344"/>
      <c r="CFW108" s="344"/>
      <c r="CFX108" s="344"/>
      <c r="CFY108" s="344"/>
      <c r="CFZ108" s="344"/>
      <c r="CGA108" s="344"/>
      <c r="CGB108" s="344"/>
      <c r="CGC108" s="344"/>
      <c r="CGD108" s="344"/>
      <c r="CGE108" s="344"/>
      <c r="CGF108" s="344"/>
      <c r="CGG108" s="344"/>
      <c r="CGH108" s="344"/>
      <c r="CGI108" s="344"/>
      <c r="CGJ108" s="344"/>
      <c r="CGK108" s="344"/>
      <c r="CGL108" s="344"/>
      <c r="CGM108" s="344"/>
      <c r="CGN108" s="344"/>
      <c r="CGO108" s="344"/>
      <c r="CGP108" s="344"/>
      <c r="CGQ108" s="344"/>
      <c r="CGR108" s="344"/>
      <c r="CGS108" s="344"/>
      <c r="CGT108" s="344"/>
      <c r="CGU108" s="344"/>
      <c r="CGV108" s="344"/>
      <c r="CGW108" s="344"/>
      <c r="CGX108" s="344"/>
      <c r="CGY108" s="344"/>
      <c r="CGZ108" s="344"/>
      <c r="CHA108" s="344"/>
      <c r="CHB108" s="344"/>
      <c r="CHC108" s="344"/>
      <c r="CHD108" s="344"/>
      <c r="CHE108" s="344"/>
      <c r="CHF108" s="344"/>
      <c r="CHG108" s="344"/>
      <c r="CHH108" s="344"/>
      <c r="CHI108" s="344"/>
      <c r="CHJ108" s="344"/>
      <c r="CHK108" s="344"/>
      <c r="CHL108" s="344"/>
      <c r="CHM108" s="344"/>
      <c r="CHN108" s="344"/>
      <c r="CHO108" s="344"/>
      <c r="CHP108" s="344"/>
      <c r="CHQ108" s="344"/>
      <c r="CHR108" s="344"/>
      <c r="CHS108" s="344"/>
      <c r="CHT108" s="344"/>
      <c r="CHU108" s="344"/>
      <c r="CHV108" s="344"/>
      <c r="CHW108" s="344"/>
      <c r="CHX108" s="344"/>
      <c r="CHY108" s="344"/>
      <c r="CHZ108" s="344"/>
      <c r="CIA108" s="344"/>
      <c r="CIB108" s="344"/>
      <c r="CIC108" s="344"/>
      <c r="CID108" s="344"/>
      <c r="CIE108" s="344"/>
      <c r="CIF108" s="344"/>
      <c r="CIG108" s="344"/>
      <c r="CIH108" s="344"/>
      <c r="CII108" s="344"/>
      <c r="CIJ108" s="344"/>
      <c r="CIK108" s="344"/>
      <c r="CIL108" s="344"/>
      <c r="CIM108" s="344"/>
      <c r="CIN108" s="344"/>
      <c r="CIO108" s="344"/>
      <c r="CIP108" s="344"/>
      <c r="CIQ108" s="344"/>
      <c r="CIR108" s="344"/>
      <c r="CIS108" s="344"/>
      <c r="CIT108" s="344"/>
      <c r="CIU108" s="344"/>
      <c r="CIV108" s="344"/>
      <c r="CIW108" s="344"/>
      <c r="CIX108" s="344"/>
      <c r="CIY108" s="344"/>
      <c r="CIZ108" s="344"/>
      <c r="CJA108" s="344"/>
      <c r="CJB108" s="344"/>
      <c r="CJC108" s="344"/>
      <c r="CJD108" s="344"/>
      <c r="CJE108" s="344"/>
      <c r="CJF108" s="344"/>
      <c r="CJG108" s="344"/>
      <c r="CJH108" s="344"/>
      <c r="CJI108" s="344"/>
      <c r="CJJ108" s="344"/>
      <c r="CJK108" s="344"/>
      <c r="CJL108" s="344"/>
      <c r="CJM108" s="344"/>
      <c r="CJN108" s="344"/>
      <c r="CJO108" s="344"/>
      <c r="CJP108" s="344"/>
      <c r="CJQ108" s="344"/>
      <c r="CJR108" s="344"/>
      <c r="CJS108" s="344"/>
      <c r="CJT108" s="344"/>
      <c r="CJU108" s="344"/>
      <c r="CJV108" s="344"/>
      <c r="CJW108" s="344"/>
      <c r="CJX108" s="344"/>
      <c r="CJY108" s="344"/>
      <c r="CJZ108" s="344"/>
      <c r="CKA108" s="344"/>
      <c r="CKB108" s="344"/>
      <c r="CKC108" s="344"/>
      <c r="CKD108" s="344"/>
      <c r="CKE108" s="344"/>
      <c r="CKF108" s="344"/>
      <c r="CKG108" s="344"/>
      <c r="CKH108" s="344"/>
      <c r="CKI108" s="344"/>
      <c r="CKJ108" s="344"/>
      <c r="CKK108" s="344"/>
      <c r="CKL108" s="344"/>
      <c r="CKM108" s="344"/>
      <c r="CKN108" s="344"/>
      <c r="CKO108" s="344"/>
      <c r="CKP108" s="344"/>
      <c r="CKQ108" s="344"/>
      <c r="CKR108" s="344"/>
      <c r="CKS108" s="344"/>
      <c r="CKT108" s="344"/>
      <c r="CKU108" s="344"/>
      <c r="CKV108" s="344"/>
      <c r="CKW108" s="344"/>
      <c r="CKX108" s="344"/>
      <c r="CKY108" s="344"/>
      <c r="CKZ108" s="344"/>
      <c r="CLA108" s="344"/>
      <c r="CLB108" s="344"/>
      <c r="CLC108" s="344"/>
      <c r="CLD108" s="344"/>
      <c r="CLE108" s="344"/>
      <c r="CLF108" s="344"/>
      <c r="CLG108" s="344"/>
      <c r="CLH108" s="344"/>
      <c r="CLI108" s="344"/>
      <c r="CLJ108" s="344"/>
      <c r="CLK108" s="344"/>
      <c r="CLL108" s="344"/>
      <c r="CLM108" s="344"/>
      <c r="CLN108" s="344"/>
      <c r="CLO108" s="344"/>
      <c r="CLP108" s="344"/>
      <c r="CLQ108" s="344"/>
      <c r="CLR108" s="344"/>
      <c r="CLS108" s="344"/>
      <c r="CLT108" s="344"/>
      <c r="CLU108" s="344"/>
      <c r="CLV108" s="344"/>
      <c r="CLW108" s="344"/>
      <c r="CLX108" s="344"/>
      <c r="CLY108" s="344"/>
      <c r="CLZ108" s="344"/>
      <c r="CMA108" s="344"/>
      <c r="CMB108" s="344"/>
      <c r="CMC108" s="344"/>
      <c r="CMD108" s="344"/>
      <c r="CME108" s="344"/>
      <c r="CMF108" s="344"/>
      <c r="CMG108" s="344"/>
      <c r="CMH108" s="344"/>
      <c r="CMI108" s="344"/>
      <c r="CMJ108" s="344"/>
      <c r="CMK108" s="344"/>
      <c r="CML108" s="344"/>
      <c r="CMM108" s="344"/>
      <c r="CMN108" s="344"/>
      <c r="CMO108" s="344"/>
      <c r="CMP108" s="344"/>
      <c r="CMQ108" s="344"/>
      <c r="CMR108" s="344"/>
      <c r="CMS108" s="344"/>
      <c r="CMT108" s="344"/>
      <c r="CMU108" s="344"/>
      <c r="CMV108" s="344"/>
      <c r="CMW108" s="344"/>
      <c r="CMX108" s="344"/>
      <c r="CMY108" s="344"/>
      <c r="CMZ108" s="344"/>
      <c r="CNA108" s="344"/>
      <c r="CNB108" s="344"/>
      <c r="CNC108" s="344"/>
      <c r="CND108" s="344"/>
      <c r="CNE108" s="344"/>
      <c r="CNF108" s="344"/>
      <c r="CNG108" s="344"/>
      <c r="CNH108" s="344"/>
      <c r="CNI108" s="344"/>
      <c r="CNJ108" s="344"/>
      <c r="CNK108" s="344"/>
      <c r="CNL108" s="344"/>
      <c r="CNM108" s="344"/>
      <c r="CNN108" s="344"/>
      <c r="CNO108" s="344"/>
      <c r="CNP108" s="344"/>
      <c r="CNQ108" s="344"/>
      <c r="CNR108" s="344"/>
      <c r="CNS108" s="344"/>
      <c r="CNT108" s="344"/>
      <c r="CNU108" s="344"/>
      <c r="CNV108" s="344"/>
      <c r="CNW108" s="344"/>
      <c r="CNX108" s="344"/>
      <c r="CNY108" s="344"/>
      <c r="CNZ108" s="344"/>
      <c r="COA108" s="344"/>
      <c r="COB108" s="344"/>
      <c r="COC108" s="344"/>
      <c r="COD108" s="344"/>
      <c r="COE108" s="344"/>
      <c r="COF108" s="344"/>
      <c r="COG108" s="344"/>
      <c r="COH108" s="344"/>
      <c r="COI108" s="344"/>
      <c r="COJ108" s="344"/>
      <c r="COK108" s="344"/>
      <c r="COL108" s="344"/>
      <c r="COM108" s="344"/>
      <c r="CON108" s="344"/>
      <c r="COO108" s="344"/>
      <c r="COP108" s="344"/>
      <c r="COQ108" s="344"/>
      <c r="COR108" s="344"/>
      <c r="COS108" s="344"/>
      <c r="COT108" s="344"/>
      <c r="COU108" s="344"/>
      <c r="COV108" s="344"/>
      <c r="COW108" s="344"/>
      <c r="COX108" s="344"/>
      <c r="COY108" s="344"/>
      <c r="COZ108" s="344"/>
      <c r="CPA108" s="344"/>
      <c r="CPB108" s="344"/>
      <c r="CPC108" s="344"/>
      <c r="CPD108" s="344"/>
      <c r="CPE108" s="344"/>
      <c r="CPF108" s="344"/>
      <c r="CPG108" s="344"/>
      <c r="CPH108" s="344"/>
      <c r="CPI108" s="344"/>
      <c r="CPJ108" s="344"/>
      <c r="CPK108" s="344"/>
      <c r="CPL108" s="344"/>
      <c r="CPM108" s="344"/>
      <c r="CPN108" s="344"/>
      <c r="CPO108" s="344"/>
      <c r="CPP108" s="344"/>
      <c r="CPQ108" s="344"/>
      <c r="CPR108" s="344"/>
      <c r="CPS108" s="344"/>
      <c r="CPT108" s="344"/>
      <c r="CPU108" s="344"/>
      <c r="CPV108" s="344"/>
      <c r="CPW108" s="344"/>
      <c r="CPX108" s="344"/>
      <c r="CPY108" s="344"/>
      <c r="CPZ108" s="344"/>
      <c r="CQA108" s="344"/>
      <c r="CQB108" s="344"/>
      <c r="CQC108" s="344"/>
      <c r="CQD108" s="344"/>
      <c r="CQE108" s="344"/>
      <c r="CQF108" s="344"/>
      <c r="CQG108" s="344"/>
      <c r="CQH108" s="344"/>
      <c r="CQI108" s="344"/>
      <c r="CQJ108" s="344"/>
      <c r="CQK108" s="344"/>
      <c r="CQL108" s="344"/>
      <c r="CQM108" s="344"/>
      <c r="CQN108" s="344"/>
      <c r="CQO108" s="344"/>
      <c r="CQP108" s="344"/>
      <c r="CQQ108" s="344"/>
      <c r="CQR108" s="344"/>
      <c r="CQS108" s="344"/>
      <c r="CQT108" s="344"/>
      <c r="CQU108" s="344"/>
      <c r="CQV108" s="344"/>
      <c r="CQW108" s="344"/>
      <c r="CQX108" s="344"/>
      <c r="CQY108" s="344"/>
      <c r="CQZ108" s="344"/>
      <c r="CRA108" s="344"/>
      <c r="CRB108" s="344"/>
      <c r="CRC108" s="344"/>
      <c r="CRD108" s="344"/>
      <c r="CRE108" s="344"/>
      <c r="CRF108" s="344"/>
      <c r="CRG108" s="344"/>
      <c r="CRH108" s="344"/>
      <c r="CRI108" s="344"/>
      <c r="CRJ108" s="344"/>
      <c r="CRK108" s="344"/>
      <c r="CRL108" s="344"/>
      <c r="CRM108" s="344"/>
      <c r="CRN108" s="344"/>
      <c r="CRO108" s="344"/>
      <c r="CRP108" s="344"/>
      <c r="CRQ108" s="344"/>
      <c r="CRR108" s="344"/>
      <c r="CRS108" s="344"/>
      <c r="CRT108" s="344"/>
      <c r="CRU108" s="344"/>
      <c r="CRV108" s="344"/>
      <c r="CRW108" s="344"/>
      <c r="CRX108" s="344"/>
      <c r="CRY108" s="344"/>
      <c r="CRZ108" s="344"/>
      <c r="CSA108" s="344"/>
      <c r="CSB108" s="344"/>
      <c r="CSC108" s="344"/>
      <c r="CSD108" s="344"/>
      <c r="CSE108" s="344"/>
      <c r="CSF108" s="344"/>
      <c r="CSG108" s="344"/>
      <c r="CSH108" s="344"/>
      <c r="CSI108" s="344"/>
      <c r="CSJ108" s="344"/>
      <c r="CSK108" s="344"/>
      <c r="CSL108" s="344"/>
      <c r="CSM108" s="344"/>
      <c r="CSN108" s="344"/>
      <c r="CSO108" s="344"/>
      <c r="CSP108" s="344"/>
      <c r="CSQ108" s="344"/>
      <c r="CSR108" s="344"/>
      <c r="CSS108" s="344"/>
      <c r="CST108" s="344"/>
      <c r="CSU108" s="344"/>
      <c r="CSV108" s="344"/>
      <c r="CSW108" s="344"/>
      <c r="CSX108" s="344"/>
      <c r="CSY108" s="344"/>
      <c r="CSZ108" s="344"/>
      <c r="CTA108" s="344"/>
      <c r="CTB108" s="344"/>
      <c r="CTC108" s="344"/>
      <c r="CTD108" s="344"/>
      <c r="CTE108" s="344"/>
      <c r="CTF108" s="344"/>
      <c r="CTG108" s="344"/>
      <c r="CTH108" s="344"/>
      <c r="CTI108" s="344"/>
      <c r="CTJ108" s="344"/>
      <c r="CTK108" s="344"/>
      <c r="CTL108" s="344"/>
      <c r="CTM108" s="344"/>
      <c r="CTN108" s="344"/>
      <c r="CTO108" s="344"/>
      <c r="CTP108" s="344"/>
      <c r="CTQ108" s="344"/>
      <c r="CTR108" s="344"/>
      <c r="CTS108" s="344"/>
      <c r="CTT108" s="344"/>
      <c r="CTU108" s="344"/>
      <c r="CTV108" s="344"/>
      <c r="CTW108" s="344"/>
      <c r="CTX108" s="344"/>
      <c r="CTY108" s="344"/>
      <c r="CTZ108" s="344"/>
      <c r="CUA108" s="344"/>
      <c r="CUB108" s="344"/>
      <c r="CUC108" s="344"/>
      <c r="CUD108" s="344"/>
      <c r="CUE108" s="344"/>
      <c r="CUF108" s="344"/>
      <c r="CUG108" s="344"/>
      <c r="CUH108" s="344"/>
      <c r="CUI108" s="344"/>
      <c r="CUJ108" s="344"/>
      <c r="CUK108" s="344"/>
      <c r="CUL108" s="344"/>
      <c r="CUM108" s="344"/>
      <c r="CUN108" s="344"/>
      <c r="CUO108" s="344"/>
      <c r="CUP108" s="344"/>
      <c r="CUQ108" s="344"/>
      <c r="CUR108" s="344"/>
      <c r="CUS108" s="344"/>
      <c r="CUT108" s="344"/>
      <c r="CUU108" s="344"/>
      <c r="CUV108" s="344"/>
      <c r="CUW108" s="344"/>
      <c r="CUX108" s="344"/>
      <c r="CUY108" s="344"/>
      <c r="CUZ108" s="344"/>
      <c r="CVA108" s="344"/>
      <c r="CVB108" s="344"/>
      <c r="CVC108" s="344"/>
      <c r="CVD108" s="344"/>
      <c r="CVE108" s="344"/>
      <c r="CVF108" s="344"/>
      <c r="CVG108" s="344"/>
      <c r="CVH108" s="344"/>
      <c r="CVI108" s="344"/>
      <c r="CVJ108" s="344"/>
      <c r="CVK108" s="344"/>
      <c r="CVL108" s="344"/>
      <c r="CVM108" s="344"/>
      <c r="CVN108" s="344"/>
      <c r="CVO108" s="344"/>
      <c r="CVP108" s="344"/>
      <c r="CVQ108" s="344"/>
      <c r="CVR108" s="344"/>
      <c r="CVS108" s="344"/>
      <c r="CVT108" s="344"/>
      <c r="CVU108" s="344"/>
      <c r="CVV108" s="344"/>
      <c r="CVW108" s="344"/>
      <c r="CVX108" s="344"/>
      <c r="CVY108" s="344"/>
      <c r="CVZ108" s="344"/>
      <c r="CWA108" s="344"/>
      <c r="CWB108" s="344"/>
      <c r="CWC108" s="344"/>
      <c r="CWD108" s="344"/>
      <c r="CWE108" s="344"/>
      <c r="CWF108" s="344"/>
      <c r="CWG108" s="344"/>
      <c r="CWH108" s="344"/>
      <c r="CWI108" s="344"/>
      <c r="CWJ108" s="344"/>
      <c r="CWK108" s="344"/>
      <c r="CWL108" s="344"/>
      <c r="CWM108" s="344"/>
      <c r="CWN108" s="344"/>
      <c r="CWO108" s="344"/>
      <c r="CWP108" s="344"/>
      <c r="CWQ108" s="344"/>
      <c r="CWR108" s="344"/>
      <c r="CWS108" s="344"/>
      <c r="CWT108" s="344"/>
      <c r="CWU108" s="344"/>
      <c r="CWV108" s="344"/>
      <c r="CWW108" s="344"/>
      <c r="CWX108" s="344"/>
      <c r="CWY108" s="344"/>
      <c r="CWZ108" s="344"/>
      <c r="CXA108" s="344"/>
      <c r="CXB108" s="344"/>
      <c r="CXC108" s="344"/>
      <c r="CXD108" s="344"/>
      <c r="CXE108" s="344"/>
      <c r="CXF108" s="344"/>
      <c r="CXG108" s="344"/>
      <c r="CXH108" s="344"/>
      <c r="CXI108" s="344"/>
      <c r="CXJ108" s="344"/>
      <c r="CXK108" s="344"/>
      <c r="CXL108" s="344"/>
      <c r="CXM108" s="344"/>
      <c r="CXN108" s="344"/>
      <c r="CXO108" s="344"/>
      <c r="CXP108" s="344"/>
      <c r="CXQ108" s="344"/>
      <c r="CXR108" s="344"/>
      <c r="CXS108" s="344"/>
      <c r="CXT108" s="344"/>
      <c r="CXU108" s="344"/>
      <c r="CXV108" s="344"/>
      <c r="CXW108" s="344"/>
      <c r="CXX108" s="344"/>
      <c r="CXY108" s="344"/>
      <c r="CXZ108" s="344"/>
      <c r="CYA108" s="344"/>
      <c r="CYB108" s="344"/>
      <c r="CYC108" s="344"/>
      <c r="CYD108" s="344"/>
      <c r="CYE108" s="344"/>
      <c r="CYF108" s="344"/>
      <c r="CYG108" s="344"/>
      <c r="CYH108" s="344"/>
      <c r="CYI108" s="344"/>
      <c r="CYJ108" s="344"/>
      <c r="CYK108" s="344"/>
      <c r="CYL108" s="344"/>
      <c r="CYM108" s="344"/>
      <c r="CYN108" s="344"/>
      <c r="CYO108" s="344"/>
      <c r="CYP108" s="344"/>
      <c r="CYQ108" s="344"/>
      <c r="CYR108" s="344"/>
      <c r="CYS108" s="344"/>
      <c r="CYT108" s="344"/>
      <c r="CYU108" s="344"/>
      <c r="CYV108" s="344"/>
      <c r="CYW108" s="344"/>
      <c r="CYX108" s="344"/>
      <c r="CYY108" s="344"/>
      <c r="CYZ108" s="344"/>
      <c r="CZA108" s="344"/>
      <c r="CZB108" s="344"/>
      <c r="CZC108" s="344"/>
      <c r="CZD108" s="344"/>
      <c r="CZE108" s="344"/>
      <c r="CZF108" s="344"/>
      <c r="CZG108" s="344"/>
      <c r="CZH108" s="344"/>
      <c r="CZI108" s="344"/>
      <c r="CZJ108" s="344"/>
      <c r="CZK108" s="344"/>
      <c r="CZL108" s="344"/>
      <c r="CZM108" s="344"/>
      <c r="CZN108" s="344"/>
      <c r="CZO108" s="344"/>
      <c r="CZP108" s="344"/>
      <c r="CZQ108" s="344"/>
      <c r="CZR108" s="344"/>
      <c r="CZS108" s="344"/>
      <c r="CZT108" s="344"/>
      <c r="CZU108" s="344"/>
      <c r="CZV108" s="344"/>
      <c r="CZW108" s="344"/>
      <c r="CZX108" s="344"/>
      <c r="CZY108" s="344"/>
      <c r="CZZ108" s="344"/>
      <c r="DAA108" s="344"/>
      <c r="DAB108" s="344"/>
      <c r="DAC108" s="344"/>
      <c r="DAD108" s="344"/>
      <c r="DAE108" s="344"/>
      <c r="DAF108" s="344"/>
      <c r="DAG108" s="344"/>
      <c r="DAH108" s="344"/>
      <c r="DAI108" s="344"/>
      <c r="DAJ108" s="344"/>
      <c r="DAK108" s="344"/>
      <c r="DAL108" s="344"/>
      <c r="DAM108" s="344"/>
      <c r="DAN108" s="344"/>
      <c r="DAO108" s="344"/>
      <c r="DAP108" s="344"/>
      <c r="DAQ108" s="344"/>
      <c r="DAR108" s="344"/>
      <c r="DAS108" s="344"/>
      <c r="DAT108" s="344"/>
      <c r="DAU108" s="344"/>
      <c r="DAV108" s="344"/>
      <c r="DAW108" s="344"/>
      <c r="DAX108" s="344"/>
      <c r="DAY108" s="344"/>
      <c r="DAZ108" s="344"/>
      <c r="DBA108" s="344"/>
      <c r="DBB108" s="344"/>
      <c r="DBC108" s="344"/>
      <c r="DBD108" s="344"/>
      <c r="DBE108" s="344"/>
      <c r="DBF108" s="344"/>
      <c r="DBG108" s="344"/>
      <c r="DBH108" s="344"/>
      <c r="DBI108" s="344"/>
      <c r="DBJ108" s="344"/>
      <c r="DBK108" s="344"/>
      <c r="DBL108" s="344"/>
      <c r="DBM108" s="344"/>
      <c r="DBN108" s="344"/>
      <c r="DBO108" s="344"/>
      <c r="DBP108" s="344"/>
      <c r="DBQ108" s="344"/>
      <c r="DBR108" s="344"/>
      <c r="DBS108" s="344"/>
      <c r="DBT108" s="344"/>
      <c r="DBU108" s="344"/>
      <c r="DBV108" s="344"/>
      <c r="DBW108" s="344"/>
      <c r="DBX108" s="344"/>
      <c r="DBY108" s="344"/>
      <c r="DBZ108" s="344"/>
      <c r="DCA108" s="344"/>
      <c r="DCB108" s="344"/>
      <c r="DCC108" s="344"/>
      <c r="DCD108" s="344"/>
      <c r="DCE108" s="344"/>
      <c r="DCF108" s="344"/>
      <c r="DCG108" s="344"/>
      <c r="DCH108" s="344"/>
      <c r="DCI108" s="344"/>
      <c r="DCJ108" s="344"/>
      <c r="DCK108" s="344"/>
      <c r="DCL108" s="344"/>
      <c r="DCM108" s="344"/>
      <c r="DCN108" s="344"/>
      <c r="DCO108" s="344"/>
      <c r="DCP108" s="344"/>
      <c r="DCQ108" s="344"/>
      <c r="DCR108" s="344"/>
      <c r="DCS108" s="344"/>
      <c r="DCT108" s="344"/>
      <c r="DCU108" s="344"/>
      <c r="DCV108" s="344"/>
      <c r="DCW108" s="344"/>
      <c r="DCX108" s="344"/>
      <c r="DCY108" s="344"/>
      <c r="DCZ108" s="344"/>
      <c r="DDA108" s="344"/>
      <c r="DDB108" s="344"/>
      <c r="DDC108" s="344"/>
      <c r="DDD108" s="344"/>
      <c r="DDE108" s="344"/>
      <c r="DDF108" s="344"/>
      <c r="DDG108" s="344"/>
      <c r="DDH108" s="344"/>
      <c r="DDI108" s="344"/>
      <c r="DDJ108" s="344"/>
      <c r="DDK108" s="344"/>
      <c r="DDL108" s="344"/>
      <c r="DDM108" s="344"/>
      <c r="DDN108" s="344"/>
      <c r="DDO108" s="344"/>
      <c r="DDP108" s="344"/>
      <c r="DDQ108" s="344"/>
      <c r="DDR108" s="344"/>
      <c r="DDS108" s="344"/>
      <c r="DDT108" s="344"/>
      <c r="DDU108" s="344"/>
      <c r="DDV108" s="344"/>
      <c r="DDW108" s="344"/>
      <c r="DDX108" s="344"/>
      <c r="DDY108" s="344"/>
      <c r="DDZ108" s="344"/>
      <c r="DEA108" s="344"/>
      <c r="DEB108" s="344"/>
      <c r="DEC108" s="344"/>
      <c r="DED108" s="344"/>
      <c r="DEE108" s="344"/>
      <c r="DEF108" s="344"/>
      <c r="DEG108" s="344"/>
      <c r="DEH108" s="344"/>
      <c r="DEI108" s="344"/>
      <c r="DEJ108" s="344"/>
      <c r="DEK108" s="344"/>
      <c r="DEL108" s="344"/>
      <c r="DEM108" s="344"/>
      <c r="DEN108" s="344"/>
      <c r="DEO108" s="344"/>
      <c r="DEP108" s="344"/>
      <c r="DEQ108" s="344"/>
      <c r="DER108" s="344"/>
      <c r="DES108" s="344"/>
      <c r="DET108" s="344"/>
      <c r="DEU108" s="344"/>
      <c r="DEV108" s="344"/>
      <c r="DEW108" s="344"/>
      <c r="DEX108" s="344"/>
      <c r="DEY108" s="344"/>
      <c r="DEZ108" s="344"/>
      <c r="DFA108" s="344"/>
      <c r="DFB108" s="344"/>
      <c r="DFC108" s="344"/>
      <c r="DFD108" s="344"/>
      <c r="DFE108" s="344"/>
      <c r="DFF108" s="344"/>
      <c r="DFG108" s="344"/>
      <c r="DFH108" s="344"/>
      <c r="DFI108" s="344"/>
      <c r="DFJ108" s="344"/>
      <c r="DFK108" s="344"/>
      <c r="DFL108" s="344"/>
      <c r="DFM108" s="344"/>
      <c r="DFN108" s="344"/>
      <c r="DFO108" s="344"/>
      <c r="DFP108" s="344"/>
      <c r="DFQ108" s="344"/>
      <c r="DFR108" s="344"/>
      <c r="DFS108" s="344"/>
      <c r="DFT108" s="344"/>
      <c r="DFU108" s="344"/>
      <c r="DFV108" s="344"/>
      <c r="DFW108" s="344"/>
      <c r="DFX108" s="344"/>
      <c r="DFY108" s="344"/>
      <c r="DFZ108" s="344"/>
      <c r="DGA108" s="344"/>
      <c r="DGB108" s="344"/>
      <c r="DGC108" s="344"/>
      <c r="DGD108" s="344"/>
      <c r="DGE108" s="344"/>
      <c r="DGF108" s="344"/>
      <c r="DGG108" s="344"/>
      <c r="DGH108" s="344"/>
      <c r="DGI108" s="344"/>
      <c r="DGJ108" s="344"/>
      <c r="DGK108" s="344"/>
      <c r="DGL108" s="344"/>
      <c r="DGM108" s="344"/>
      <c r="DGN108" s="344"/>
      <c r="DGO108" s="344"/>
      <c r="DGP108" s="344"/>
      <c r="DGQ108" s="344"/>
      <c r="DGR108" s="344"/>
      <c r="DGS108" s="344"/>
      <c r="DGT108" s="344"/>
      <c r="DGU108" s="344"/>
      <c r="DGV108" s="344"/>
      <c r="DGW108" s="344"/>
      <c r="DGX108" s="344"/>
      <c r="DGY108" s="344"/>
      <c r="DGZ108" s="344"/>
      <c r="DHA108" s="344"/>
      <c r="DHB108" s="344"/>
      <c r="DHC108" s="344"/>
      <c r="DHD108" s="344"/>
      <c r="DHE108" s="344"/>
      <c r="DHF108" s="344"/>
      <c r="DHG108" s="344"/>
      <c r="DHH108" s="344"/>
      <c r="DHI108" s="344"/>
      <c r="DHJ108" s="344"/>
      <c r="DHK108" s="344"/>
      <c r="DHL108" s="344"/>
      <c r="DHM108" s="344"/>
      <c r="DHN108" s="344"/>
      <c r="DHO108" s="344"/>
      <c r="DHP108" s="344"/>
      <c r="DHQ108" s="344"/>
      <c r="DHR108" s="344"/>
      <c r="DHS108" s="344"/>
      <c r="DHT108" s="344"/>
      <c r="DHU108" s="344"/>
      <c r="DHV108" s="344"/>
      <c r="DHW108" s="344"/>
      <c r="DHX108" s="344"/>
      <c r="DHY108" s="344"/>
      <c r="DHZ108" s="344"/>
      <c r="DIA108" s="344"/>
      <c r="DIB108" s="344"/>
      <c r="DIC108" s="344"/>
      <c r="DID108" s="344"/>
      <c r="DIE108" s="344"/>
      <c r="DIF108" s="344"/>
      <c r="DIG108" s="344"/>
      <c r="DIH108" s="344"/>
      <c r="DII108" s="344"/>
      <c r="DIJ108" s="344"/>
      <c r="DIK108" s="344"/>
      <c r="DIL108" s="344"/>
      <c r="DIM108" s="344"/>
      <c r="DIN108" s="344"/>
      <c r="DIO108" s="344"/>
      <c r="DIP108" s="344"/>
      <c r="DIQ108" s="344"/>
      <c r="DIR108" s="344"/>
      <c r="DIS108" s="344"/>
      <c r="DIT108" s="344"/>
      <c r="DIU108" s="344"/>
      <c r="DIV108" s="344"/>
      <c r="DIW108" s="344"/>
      <c r="DIX108" s="344"/>
      <c r="DIY108" s="344"/>
      <c r="DIZ108" s="344"/>
      <c r="DJA108" s="344"/>
      <c r="DJB108" s="344"/>
      <c r="DJC108" s="344"/>
      <c r="DJD108" s="344"/>
      <c r="DJE108" s="344"/>
      <c r="DJF108" s="344"/>
      <c r="DJG108" s="344"/>
      <c r="DJH108" s="344"/>
      <c r="DJI108" s="344"/>
      <c r="DJJ108" s="344"/>
      <c r="DJK108" s="344"/>
      <c r="DJL108" s="344"/>
      <c r="DJM108" s="344"/>
      <c r="DJN108" s="344"/>
      <c r="DJO108" s="344"/>
      <c r="DJP108" s="344"/>
      <c r="DJQ108" s="344"/>
      <c r="DJR108" s="344"/>
      <c r="DJS108" s="344"/>
      <c r="DJT108" s="344"/>
      <c r="DJU108" s="344"/>
      <c r="DJV108" s="344"/>
      <c r="DJW108" s="344"/>
      <c r="DJX108" s="344"/>
      <c r="DJY108" s="344"/>
      <c r="DJZ108" s="344"/>
      <c r="DKA108" s="344"/>
      <c r="DKB108" s="344"/>
      <c r="DKC108" s="344"/>
      <c r="DKD108" s="344"/>
      <c r="DKE108" s="344"/>
      <c r="DKF108" s="344"/>
      <c r="DKG108" s="344"/>
      <c r="DKH108" s="344"/>
      <c r="DKI108" s="344"/>
      <c r="DKJ108" s="344"/>
      <c r="DKK108" s="344"/>
      <c r="DKL108" s="344"/>
      <c r="DKM108" s="344"/>
      <c r="DKN108" s="344"/>
      <c r="DKO108" s="344"/>
      <c r="DKP108" s="344"/>
      <c r="DKQ108" s="344"/>
      <c r="DKR108" s="344"/>
      <c r="DKS108" s="344"/>
      <c r="DKT108" s="344"/>
      <c r="DKU108" s="344"/>
      <c r="DKV108" s="344"/>
      <c r="DKW108" s="344"/>
      <c r="DKX108" s="344"/>
      <c r="DKY108" s="344"/>
      <c r="DKZ108" s="344"/>
      <c r="DLA108" s="344"/>
      <c r="DLB108" s="344"/>
      <c r="DLC108" s="344"/>
      <c r="DLD108" s="344"/>
      <c r="DLE108" s="344"/>
      <c r="DLF108" s="344"/>
      <c r="DLG108" s="344"/>
      <c r="DLH108" s="344"/>
      <c r="DLI108" s="344"/>
      <c r="DLJ108" s="344"/>
      <c r="DLK108" s="344"/>
      <c r="DLL108" s="344"/>
      <c r="DLM108" s="344"/>
      <c r="DLN108" s="344"/>
      <c r="DLO108" s="344"/>
      <c r="DLP108" s="344"/>
      <c r="DLQ108" s="344"/>
      <c r="DLR108" s="344"/>
      <c r="DLS108" s="344"/>
      <c r="DLT108" s="344"/>
      <c r="DLU108" s="344"/>
      <c r="DLV108" s="344"/>
      <c r="DLW108" s="344"/>
      <c r="DLX108" s="344"/>
      <c r="DLY108" s="344"/>
      <c r="DLZ108" s="344"/>
      <c r="DMA108" s="344"/>
      <c r="DMB108" s="344"/>
      <c r="DMC108" s="344"/>
      <c r="DMD108" s="344"/>
      <c r="DME108" s="344"/>
      <c r="DMF108" s="344"/>
      <c r="DMG108" s="344"/>
      <c r="DMH108" s="344"/>
      <c r="DMI108" s="344"/>
      <c r="DMJ108" s="344"/>
      <c r="DMK108" s="344"/>
      <c r="DML108" s="344"/>
      <c r="DMM108" s="344"/>
      <c r="DMN108" s="344"/>
      <c r="DMO108" s="344"/>
      <c r="DMP108" s="344"/>
      <c r="DMQ108" s="344"/>
      <c r="DMR108" s="344"/>
      <c r="DMS108" s="344"/>
      <c r="DMT108" s="344"/>
      <c r="DMU108" s="344"/>
      <c r="DMV108" s="344"/>
      <c r="DMW108" s="344"/>
      <c r="DMX108" s="344"/>
      <c r="DMY108" s="344"/>
      <c r="DMZ108" s="344"/>
      <c r="DNA108" s="344"/>
      <c r="DNB108" s="344"/>
      <c r="DNC108" s="344"/>
      <c r="DND108" s="344"/>
      <c r="DNE108" s="344"/>
      <c r="DNF108" s="344"/>
      <c r="DNG108" s="344"/>
      <c r="DNH108" s="344"/>
      <c r="DNI108" s="344"/>
      <c r="DNJ108" s="344"/>
      <c r="DNK108" s="344"/>
      <c r="DNL108" s="344"/>
      <c r="DNM108" s="344"/>
      <c r="DNN108" s="344"/>
      <c r="DNO108" s="344"/>
      <c r="DNP108" s="344"/>
      <c r="DNQ108" s="344"/>
      <c r="DNR108" s="344"/>
      <c r="DNS108" s="344"/>
      <c r="DNT108" s="344"/>
      <c r="DNU108" s="344"/>
      <c r="DNV108" s="344"/>
      <c r="DNW108" s="344"/>
      <c r="DNX108" s="344"/>
      <c r="DNY108" s="344"/>
      <c r="DNZ108" s="344"/>
      <c r="DOA108" s="344"/>
      <c r="DOB108" s="344"/>
      <c r="DOC108" s="344"/>
      <c r="DOD108" s="344"/>
      <c r="DOE108" s="344"/>
      <c r="DOF108" s="344"/>
      <c r="DOG108" s="344"/>
      <c r="DOH108" s="344"/>
      <c r="DOI108" s="344"/>
      <c r="DOJ108" s="344"/>
      <c r="DOK108" s="344"/>
      <c r="DOL108" s="344"/>
      <c r="DOM108" s="344"/>
      <c r="DON108" s="344"/>
      <c r="DOO108" s="344"/>
      <c r="DOP108" s="344"/>
      <c r="DOQ108" s="344"/>
      <c r="DOR108" s="344"/>
      <c r="DOS108" s="344"/>
      <c r="DOT108" s="344"/>
      <c r="DOU108" s="344"/>
      <c r="DOV108" s="344"/>
      <c r="DOW108" s="344"/>
      <c r="DOX108" s="344"/>
      <c r="DOY108" s="344"/>
      <c r="DOZ108" s="344"/>
      <c r="DPA108" s="344"/>
      <c r="DPB108" s="344"/>
      <c r="DPC108" s="344"/>
      <c r="DPD108" s="344"/>
      <c r="DPE108" s="344"/>
      <c r="DPF108" s="344"/>
      <c r="DPG108" s="344"/>
      <c r="DPH108" s="344"/>
      <c r="DPI108" s="344"/>
      <c r="DPJ108" s="344"/>
      <c r="DPK108" s="344"/>
      <c r="DPL108" s="344"/>
      <c r="DPM108" s="344"/>
      <c r="DPN108" s="344"/>
      <c r="DPO108" s="344"/>
      <c r="DPP108" s="344"/>
      <c r="DPQ108" s="344"/>
      <c r="DPR108" s="344"/>
      <c r="DPS108" s="344"/>
      <c r="DPT108" s="344"/>
      <c r="DPU108" s="344"/>
      <c r="DPV108" s="344"/>
      <c r="DPW108" s="344"/>
      <c r="DPX108" s="344"/>
      <c r="DPY108" s="344"/>
      <c r="DPZ108" s="344"/>
      <c r="DQA108" s="344"/>
      <c r="DQB108" s="344"/>
      <c r="DQC108" s="344"/>
      <c r="DQD108" s="344"/>
      <c r="DQE108" s="344"/>
      <c r="DQF108" s="344"/>
      <c r="DQG108" s="344"/>
      <c r="DQH108" s="344"/>
      <c r="DQI108" s="344"/>
      <c r="DQJ108" s="344"/>
      <c r="DQK108" s="344"/>
      <c r="DQL108" s="344"/>
      <c r="DQM108" s="344"/>
      <c r="DQN108" s="344"/>
      <c r="DQO108" s="344"/>
      <c r="DQP108" s="344"/>
      <c r="DQQ108" s="344"/>
      <c r="DQR108" s="344"/>
      <c r="DQS108" s="344"/>
      <c r="DQT108" s="344"/>
      <c r="DQU108" s="344"/>
      <c r="DQV108" s="344"/>
      <c r="DQW108" s="344"/>
      <c r="DQX108" s="344"/>
      <c r="DQY108" s="344"/>
      <c r="DQZ108" s="344"/>
      <c r="DRA108" s="344"/>
      <c r="DRB108" s="344"/>
      <c r="DRC108" s="344"/>
      <c r="DRD108" s="344"/>
      <c r="DRE108" s="344"/>
      <c r="DRF108" s="344"/>
      <c r="DRG108" s="344"/>
      <c r="DRH108" s="344"/>
      <c r="DRI108" s="344"/>
      <c r="DRJ108" s="344"/>
      <c r="DRK108" s="344"/>
      <c r="DRL108" s="344"/>
      <c r="DRM108" s="344"/>
      <c r="DRN108" s="344"/>
      <c r="DRO108" s="344"/>
      <c r="DRP108" s="344"/>
      <c r="DRQ108" s="344"/>
      <c r="DRR108" s="344"/>
      <c r="DRS108" s="344"/>
      <c r="DRT108" s="344"/>
      <c r="DRU108" s="344"/>
      <c r="DRV108" s="344"/>
      <c r="DRW108" s="344"/>
      <c r="DRX108" s="344"/>
      <c r="DRY108" s="344"/>
      <c r="DRZ108" s="344"/>
      <c r="DSA108" s="344"/>
      <c r="DSB108" s="344"/>
      <c r="DSC108" s="344"/>
      <c r="DSD108" s="344"/>
      <c r="DSE108" s="344"/>
      <c r="DSF108" s="344"/>
      <c r="DSG108" s="344"/>
      <c r="DSH108" s="344"/>
      <c r="DSI108" s="344"/>
      <c r="DSJ108" s="344"/>
      <c r="DSK108" s="344"/>
      <c r="DSL108" s="344"/>
      <c r="DSM108" s="344"/>
      <c r="DSN108" s="344"/>
      <c r="DSO108" s="344"/>
      <c r="DSP108" s="344"/>
      <c r="DSQ108" s="344"/>
      <c r="DSR108" s="344"/>
      <c r="DSS108" s="344"/>
      <c r="DST108" s="344"/>
      <c r="DSU108" s="344"/>
      <c r="DSV108" s="344"/>
      <c r="DSW108" s="344"/>
      <c r="DSX108" s="344"/>
      <c r="DSY108" s="344"/>
      <c r="DSZ108" s="344"/>
      <c r="DTA108" s="344"/>
      <c r="DTB108" s="344"/>
      <c r="DTC108" s="344"/>
      <c r="DTD108" s="344"/>
      <c r="DTE108" s="344"/>
      <c r="DTF108" s="344"/>
      <c r="DTG108" s="344"/>
      <c r="DTH108" s="344"/>
      <c r="DTI108" s="344"/>
      <c r="DTJ108" s="344"/>
      <c r="DTK108" s="344"/>
      <c r="DTL108" s="344"/>
      <c r="DTM108" s="344"/>
      <c r="DTN108" s="344"/>
      <c r="DTO108" s="344"/>
      <c r="DTP108" s="344"/>
      <c r="DTQ108" s="344"/>
      <c r="DTR108" s="344"/>
      <c r="DTS108" s="344"/>
      <c r="DTT108" s="344"/>
      <c r="DTU108" s="344"/>
      <c r="DTV108" s="344"/>
      <c r="DTW108" s="344"/>
      <c r="DTX108" s="344"/>
      <c r="DTY108" s="344"/>
      <c r="DTZ108" s="344"/>
      <c r="DUA108" s="344"/>
      <c r="DUB108" s="344"/>
      <c r="DUC108" s="344"/>
      <c r="DUD108" s="344"/>
      <c r="DUE108" s="344"/>
      <c r="DUF108" s="344"/>
      <c r="DUG108" s="344"/>
      <c r="DUH108" s="344"/>
      <c r="DUI108" s="344"/>
      <c r="DUJ108" s="344"/>
      <c r="DUK108" s="344"/>
      <c r="DUL108" s="344"/>
      <c r="DUM108" s="344"/>
      <c r="DUN108" s="344"/>
      <c r="DUO108" s="344"/>
      <c r="DUP108" s="344"/>
      <c r="DUQ108" s="344"/>
      <c r="DUR108" s="344"/>
      <c r="DUS108" s="344"/>
      <c r="DUT108" s="344"/>
      <c r="DUU108" s="344"/>
      <c r="DUV108" s="344"/>
      <c r="DUW108" s="344"/>
      <c r="DUX108" s="344"/>
      <c r="DUY108" s="344"/>
      <c r="DUZ108" s="344"/>
      <c r="DVA108" s="344"/>
      <c r="DVB108" s="344"/>
      <c r="DVC108" s="344"/>
      <c r="DVD108" s="344"/>
      <c r="DVE108" s="344"/>
      <c r="DVF108" s="344"/>
      <c r="DVG108" s="344"/>
      <c r="DVH108" s="344"/>
      <c r="DVI108" s="344"/>
      <c r="DVJ108" s="344"/>
      <c r="DVK108" s="344"/>
      <c r="DVL108" s="344"/>
      <c r="DVM108" s="344"/>
      <c r="DVN108" s="344"/>
      <c r="DVO108" s="344"/>
      <c r="DVP108" s="344"/>
      <c r="DVQ108" s="344"/>
      <c r="DVR108" s="344"/>
      <c r="DVS108" s="344"/>
      <c r="DVT108" s="344"/>
      <c r="DVU108" s="344"/>
      <c r="DVV108" s="344"/>
      <c r="DVW108" s="344"/>
      <c r="DVX108" s="344"/>
      <c r="DVY108" s="344"/>
      <c r="DVZ108" s="344"/>
      <c r="DWA108" s="344"/>
      <c r="DWB108" s="344"/>
      <c r="DWC108" s="344"/>
      <c r="DWD108" s="344"/>
      <c r="DWE108" s="344"/>
      <c r="DWF108" s="344"/>
      <c r="DWG108" s="344"/>
      <c r="DWH108" s="344"/>
      <c r="DWI108" s="344"/>
      <c r="DWJ108" s="344"/>
      <c r="DWK108" s="344"/>
      <c r="DWL108" s="344"/>
      <c r="DWM108" s="344"/>
      <c r="DWN108" s="344"/>
      <c r="DWO108" s="344"/>
      <c r="DWP108" s="344"/>
      <c r="DWQ108" s="344"/>
      <c r="DWR108" s="344"/>
      <c r="DWS108" s="344"/>
      <c r="DWT108" s="344"/>
      <c r="DWU108" s="344"/>
      <c r="DWV108" s="344"/>
      <c r="DWW108" s="344"/>
      <c r="DWX108" s="344"/>
      <c r="DWY108" s="344"/>
      <c r="DWZ108" s="344"/>
      <c r="DXA108" s="344"/>
      <c r="DXB108" s="344"/>
      <c r="DXC108" s="344"/>
      <c r="DXD108" s="344"/>
      <c r="DXE108" s="344"/>
      <c r="DXF108" s="344"/>
      <c r="DXG108" s="344"/>
      <c r="DXH108" s="344"/>
      <c r="DXI108" s="344"/>
      <c r="DXJ108" s="344"/>
      <c r="DXK108" s="344"/>
      <c r="DXL108" s="344"/>
      <c r="DXM108" s="344"/>
      <c r="DXN108" s="344"/>
      <c r="DXO108" s="344"/>
      <c r="DXP108" s="344"/>
      <c r="DXQ108" s="344"/>
      <c r="DXR108" s="344"/>
      <c r="DXS108" s="344"/>
      <c r="DXT108" s="344"/>
      <c r="DXU108" s="344"/>
      <c r="DXV108" s="344"/>
      <c r="DXW108" s="344"/>
      <c r="DXX108" s="344"/>
      <c r="DXY108" s="344"/>
      <c r="DXZ108" s="344"/>
      <c r="DYA108" s="344"/>
      <c r="DYB108" s="344"/>
      <c r="DYC108" s="344"/>
      <c r="DYD108" s="344"/>
      <c r="DYE108" s="344"/>
      <c r="DYF108" s="344"/>
      <c r="DYG108" s="344"/>
      <c r="DYH108" s="344"/>
      <c r="DYI108" s="344"/>
      <c r="DYJ108" s="344"/>
      <c r="DYK108" s="344"/>
      <c r="DYL108" s="344"/>
      <c r="DYM108" s="344"/>
      <c r="DYN108" s="344"/>
      <c r="DYO108" s="344"/>
      <c r="DYP108" s="344"/>
      <c r="DYQ108" s="344"/>
      <c r="DYR108" s="344"/>
      <c r="DYS108" s="344"/>
      <c r="DYT108" s="344"/>
      <c r="DYU108" s="344"/>
      <c r="DYV108" s="344"/>
      <c r="DYW108" s="344"/>
      <c r="DYX108" s="344"/>
      <c r="DYY108" s="344"/>
      <c r="DYZ108" s="344"/>
      <c r="DZA108" s="344"/>
      <c r="DZB108" s="344"/>
      <c r="DZC108" s="344"/>
      <c r="DZD108" s="344"/>
      <c r="DZE108" s="344"/>
      <c r="DZF108" s="344"/>
      <c r="DZG108" s="344"/>
      <c r="DZH108" s="344"/>
      <c r="DZI108" s="344"/>
      <c r="DZJ108" s="344"/>
      <c r="DZK108" s="344"/>
      <c r="DZL108" s="344"/>
      <c r="DZM108" s="344"/>
      <c r="DZN108" s="344"/>
      <c r="DZO108" s="344"/>
      <c r="DZP108" s="344"/>
      <c r="DZQ108" s="344"/>
      <c r="DZR108" s="344"/>
      <c r="DZS108" s="344"/>
      <c r="DZT108" s="344"/>
      <c r="DZU108" s="344"/>
      <c r="DZV108" s="344"/>
      <c r="DZW108" s="344"/>
      <c r="DZX108" s="344"/>
      <c r="DZY108" s="344"/>
      <c r="DZZ108" s="344"/>
      <c r="EAA108" s="344"/>
      <c r="EAB108" s="344"/>
      <c r="EAC108" s="344"/>
      <c r="EAD108" s="344"/>
      <c r="EAE108" s="344"/>
      <c r="EAF108" s="344"/>
      <c r="EAG108" s="344"/>
      <c r="EAH108" s="344"/>
      <c r="EAI108" s="344"/>
      <c r="EAJ108" s="344"/>
      <c r="EAK108" s="344"/>
      <c r="EAL108" s="344"/>
      <c r="EAM108" s="344"/>
      <c r="EAN108" s="344"/>
      <c r="EAO108" s="344"/>
      <c r="EAP108" s="344"/>
      <c r="EAQ108" s="344"/>
      <c r="EAR108" s="344"/>
      <c r="EAS108" s="344"/>
      <c r="EAT108" s="344"/>
      <c r="EAU108" s="344"/>
      <c r="EAV108" s="344"/>
      <c r="EAW108" s="344"/>
      <c r="EAX108" s="344"/>
      <c r="EAY108" s="344"/>
      <c r="EAZ108" s="344"/>
      <c r="EBA108" s="344"/>
      <c r="EBB108" s="344"/>
      <c r="EBC108" s="344"/>
      <c r="EBD108" s="344"/>
      <c r="EBE108" s="344"/>
      <c r="EBF108" s="344"/>
      <c r="EBG108" s="344"/>
      <c r="EBH108" s="344"/>
      <c r="EBI108" s="344"/>
      <c r="EBJ108" s="344"/>
      <c r="EBK108" s="344"/>
      <c r="EBL108" s="344"/>
      <c r="EBM108" s="344"/>
      <c r="EBN108" s="344"/>
      <c r="EBO108" s="344"/>
      <c r="EBP108" s="344"/>
      <c r="EBQ108" s="344"/>
      <c r="EBR108" s="344"/>
      <c r="EBS108" s="344"/>
      <c r="EBT108" s="344"/>
      <c r="EBU108" s="344"/>
      <c r="EBV108" s="344"/>
      <c r="EBW108" s="344"/>
      <c r="EBX108" s="344"/>
      <c r="EBY108" s="344"/>
      <c r="EBZ108" s="344"/>
      <c r="ECA108" s="344"/>
      <c r="ECB108" s="344"/>
      <c r="ECC108" s="344"/>
      <c r="ECD108" s="344"/>
      <c r="ECE108" s="344"/>
      <c r="ECF108" s="344"/>
      <c r="ECG108" s="344"/>
      <c r="ECH108" s="344"/>
      <c r="ECI108" s="344"/>
      <c r="ECJ108" s="344"/>
      <c r="ECK108" s="344"/>
      <c r="ECL108" s="344"/>
      <c r="ECM108" s="344"/>
      <c r="ECN108" s="344"/>
      <c r="ECO108" s="344"/>
      <c r="ECP108" s="344"/>
      <c r="ECQ108" s="344"/>
      <c r="ECR108" s="344"/>
      <c r="ECS108" s="344"/>
      <c r="ECT108" s="344"/>
      <c r="ECU108" s="344"/>
      <c r="ECV108" s="344"/>
      <c r="ECW108" s="344"/>
      <c r="ECX108" s="344"/>
      <c r="ECY108" s="344"/>
      <c r="ECZ108" s="344"/>
      <c r="EDA108" s="344"/>
      <c r="EDB108" s="344"/>
      <c r="EDC108" s="344"/>
      <c r="EDD108" s="344"/>
      <c r="EDE108" s="344"/>
      <c r="EDF108" s="344"/>
      <c r="EDG108" s="344"/>
      <c r="EDH108" s="344"/>
      <c r="EDI108" s="344"/>
      <c r="EDJ108" s="344"/>
      <c r="EDK108" s="344"/>
      <c r="EDL108" s="344"/>
      <c r="EDM108" s="344"/>
      <c r="EDN108" s="344"/>
      <c r="EDO108" s="344"/>
      <c r="EDP108" s="344"/>
      <c r="EDQ108" s="344"/>
      <c r="EDR108" s="344"/>
      <c r="EDS108" s="344"/>
      <c r="EDT108" s="344"/>
      <c r="EDU108" s="344"/>
      <c r="EDV108" s="344"/>
      <c r="EDW108" s="344"/>
      <c r="EDX108" s="344"/>
      <c r="EDY108" s="344"/>
      <c r="EDZ108" s="344"/>
      <c r="EEA108" s="344"/>
      <c r="EEB108" s="344"/>
      <c r="EEC108" s="344"/>
      <c r="EED108" s="344"/>
      <c r="EEE108" s="344"/>
      <c r="EEF108" s="344"/>
      <c r="EEG108" s="344"/>
      <c r="EEH108" s="344"/>
      <c r="EEI108" s="344"/>
      <c r="EEJ108" s="344"/>
      <c r="EEK108" s="344"/>
      <c r="EEL108" s="344"/>
      <c r="EEM108" s="344"/>
      <c r="EEN108" s="344"/>
      <c r="EEO108" s="344"/>
      <c r="EEP108" s="344"/>
      <c r="EEQ108" s="344"/>
      <c r="EER108" s="344"/>
      <c r="EES108" s="344"/>
      <c r="EET108" s="344"/>
      <c r="EEU108" s="344"/>
      <c r="EEV108" s="344"/>
      <c r="EEW108" s="344"/>
      <c r="EEX108" s="344"/>
      <c r="EEY108" s="344"/>
      <c r="EEZ108" s="344"/>
      <c r="EFA108" s="344"/>
      <c r="EFB108" s="344"/>
      <c r="EFC108" s="344"/>
      <c r="EFD108" s="344"/>
      <c r="EFE108" s="344"/>
      <c r="EFF108" s="344"/>
      <c r="EFG108" s="344"/>
      <c r="EFH108" s="344"/>
      <c r="EFI108" s="344"/>
      <c r="EFJ108" s="344"/>
      <c r="EFK108" s="344"/>
      <c r="EFL108" s="344"/>
      <c r="EFM108" s="344"/>
      <c r="EFN108" s="344"/>
      <c r="EFO108" s="344"/>
      <c r="EFP108" s="344"/>
      <c r="EFQ108" s="344"/>
      <c r="EFR108" s="344"/>
      <c r="EFS108" s="344"/>
      <c r="EFT108" s="344"/>
      <c r="EFU108" s="344"/>
      <c r="EFV108" s="344"/>
      <c r="EFW108" s="344"/>
      <c r="EFX108" s="344"/>
      <c r="EFY108" s="344"/>
      <c r="EFZ108" s="344"/>
      <c r="EGA108" s="344"/>
      <c r="EGB108" s="344"/>
      <c r="EGC108" s="344"/>
      <c r="EGD108" s="344"/>
      <c r="EGE108" s="344"/>
      <c r="EGF108" s="344"/>
      <c r="EGG108" s="344"/>
      <c r="EGH108" s="344"/>
      <c r="EGI108" s="344"/>
      <c r="EGJ108" s="344"/>
      <c r="EGK108" s="344"/>
      <c r="EGL108" s="344"/>
      <c r="EGM108" s="344"/>
      <c r="EGN108" s="344"/>
      <c r="EGO108" s="344"/>
      <c r="EGP108" s="344"/>
      <c r="EGQ108" s="344"/>
      <c r="EGR108" s="344"/>
      <c r="EGS108" s="344"/>
      <c r="EGT108" s="344"/>
      <c r="EGU108" s="344"/>
      <c r="EGV108" s="344"/>
      <c r="EGW108" s="344"/>
      <c r="EGX108" s="344"/>
      <c r="EGY108" s="344"/>
      <c r="EGZ108" s="344"/>
      <c r="EHA108" s="344"/>
      <c r="EHB108" s="344"/>
      <c r="EHC108" s="344"/>
      <c r="EHD108" s="344"/>
      <c r="EHE108" s="344"/>
      <c r="EHF108" s="344"/>
      <c r="EHG108" s="344"/>
      <c r="EHH108" s="344"/>
      <c r="EHI108" s="344"/>
      <c r="EHJ108" s="344"/>
      <c r="EHK108" s="344"/>
      <c r="EHL108" s="344"/>
      <c r="EHM108" s="344"/>
      <c r="EHN108" s="344"/>
      <c r="EHO108" s="344"/>
      <c r="EHP108" s="344"/>
      <c r="EHQ108" s="344"/>
      <c r="EHR108" s="344"/>
      <c r="EHS108" s="344"/>
      <c r="EHT108" s="344"/>
      <c r="EHU108" s="344"/>
      <c r="EHV108" s="344"/>
      <c r="EHW108" s="344"/>
      <c r="EHX108" s="344"/>
      <c r="EHY108" s="344"/>
      <c r="EHZ108" s="344"/>
      <c r="EIA108" s="344"/>
      <c r="EIB108" s="344"/>
      <c r="EIC108" s="344"/>
      <c r="EID108" s="344"/>
      <c r="EIE108" s="344"/>
      <c r="EIF108" s="344"/>
      <c r="EIG108" s="344"/>
      <c r="EIH108" s="344"/>
      <c r="EII108" s="344"/>
      <c r="EIJ108" s="344"/>
      <c r="EIK108" s="344"/>
      <c r="EIL108" s="344"/>
      <c r="EIM108" s="344"/>
      <c r="EIN108" s="344"/>
      <c r="EIO108" s="344"/>
      <c r="EIP108" s="344"/>
      <c r="EIQ108" s="344"/>
      <c r="EIR108" s="344"/>
      <c r="EIS108" s="344"/>
      <c r="EIT108" s="344"/>
      <c r="EIU108" s="344"/>
      <c r="EIV108" s="344"/>
      <c r="EIW108" s="344"/>
      <c r="EIX108" s="344"/>
      <c r="EIY108" s="344"/>
      <c r="EIZ108" s="344"/>
      <c r="EJA108" s="344"/>
      <c r="EJB108" s="344"/>
      <c r="EJC108" s="344"/>
      <c r="EJD108" s="344"/>
      <c r="EJE108" s="344"/>
      <c r="EJF108" s="344"/>
      <c r="EJG108" s="344"/>
      <c r="EJH108" s="344"/>
      <c r="EJI108" s="344"/>
      <c r="EJJ108" s="344"/>
      <c r="EJK108" s="344"/>
      <c r="EJL108" s="344"/>
      <c r="EJM108" s="344"/>
      <c r="EJN108" s="344"/>
      <c r="EJO108" s="344"/>
      <c r="EJP108" s="344"/>
      <c r="EJQ108" s="344"/>
      <c r="EJR108" s="344"/>
      <c r="EJS108" s="344"/>
      <c r="EJT108" s="344"/>
      <c r="EJU108" s="344"/>
      <c r="EJV108" s="344"/>
      <c r="EJW108" s="344"/>
      <c r="EJX108" s="344"/>
      <c r="EJY108" s="344"/>
      <c r="EJZ108" s="344"/>
      <c r="EKA108" s="344"/>
      <c r="EKB108" s="344"/>
      <c r="EKC108" s="344"/>
      <c r="EKD108" s="344"/>
      <c r="EKE108" s="344"/>
      <c r="EKF108" s="344"/>
      <c r="EKG108" s="344"/>
      <c r="EKH108" s="344"/>
      <c r="EKI108" s="344"/>
      <c r="EKJ108" s="344"/>
      <c r="EKK108" s="344"/>
      <c r="EKL108" s="344"/>
      <c r="EKM108" s="344"/>
      <c r="EKN108" s="344"/>
      <c r="EKO108" s="344"/>
      <c r="EKP108" s="344"/>
      <c r="EKQ108" s="344"/>
      <c r="EKR108" s="344"/>
      <c r="EKS108" s="344"/>
      <c r="EKT108" s="344"/>
      <c r="EKU108" s="344"/>
      <c r="EKV108" s="344"/>
      <c r="EKW108" s="344"/>
      <c r="EKX108" s="344"/>
      <c r="EKY108" s="344"/>
      <c r="EKZ108" s="344"/>
      <c r="ELA108" s="344"/>
      <c r="ELB108" s="344"/>
      <c r="ELC108" s="344"/>
      <c r="ELD108" s="344"/>
      <c r="ELE108" s="344"/>
      <c r="ELF108" s="344"/>
      <c r="ELG108" s="344"/>
      <c r="ELH108" s="344"/>
      <c r="ELI108" s="344"/>
      <c r="ELJ108" s="344"/>
      <c r="ELK108" s="344"/>
      <c r="ELL108" s="344"/>
      <c r="ELM108" s="344"/>
      <c r="ELN108" s="344"/>
      <c r="ELO108" s="344"/>
      <c r="ELP108" s="344"/>
      <c r="ELQ108" s="344"/>
      <c r="ELR108" s="344"/>
      <c r="ELS108" s="344"/>
      <c r="ELT108" s="344"/>
      <c r="ELU108" s="344"/>
      <c r="ELV108" s="344"/>
      <c r="ELW108" s="344"/>
      <c r="ELX108" s="344"/>
      <c r="ELY108" s="344"/>
      <c r="ELZ108" s="344"/>
      <c r="EMA108" s="344"/>
      <c r="EMB108" s="344"/>
      <c r="EMC108" s="344"/>
      <c r="EMD108" s="344"/>
      <c r="EME108" s="344"/>
      <c r="EMF108" s="344"/>
      <c r="EMG108" s="344"/>
      <c r="EMH108" s="344"/>
      <c r="EMI108" s="344"/>
      <c r="EMJ108" s="344"/>
      <c r="EMK108" s="344"/>
      <c r="EML108" s="344"/>
      <c r="EMM108" s="344"/>
      <c r="EMN108" s="344"/>
      <c r="EMO108" s="344"/>
      <c r="EMP108" s="344"/>
      <c r="EMQ108" s="344"/>
      <c r="EMR108" s="344"/>
      <c r="EMS108" s="344"/>
      <c r="EMT108" s="344"/>
      <c r="EMU108" s="344"/>
      <c r="EMV108" s="344"/>
      <c r="EMW108" s="344"/>
      <c r="EMX108" s="344"/>
      <c r="EMY108" s="344"/>
      <c r="EMZ108" s="344"/>
      <c r="ENA108" s="344"/>
      <c r="ENB108" s="344"/>
      <c r="ENC108" s="344"/>
      <c r="END108" s="344"/>
      <c r="ENE108" s="344"/>
      <c r="ENF108" s="344"/>
      <c r="ENG108" s="344"/>
      <c r="ENH108" s="344"/>
      <c r="ENI108" s="344"/>
      <c r="ENJ108" s="344"/>
      <c r="ENK108" s="344"/>
      <c r="ENL108" s="344"/>
      <c r="ENM108" s="344"/>
      <c r="ENN108" s="344"/>
      <c r="ENO108" s="344"/>
      <c r="ENP108" s="344"/>
      <c r="ENQ108" s="344"/>
      <c r="ENR108" s="344"/>
      <c r="ENS108" s="344"/>
      <c r="ENT108" s="344"/>
      <c r="ENU108" s="344"/>
      <c r="ENV108" s="344"/>
      <c r="ENW108" s="344"/>
      <c r="ENX108" s="344"/>
      <c r="ENY108" s="344"/>
      <c r="ENZ108" s="344"/>
      <c r="EOA108" s="344"/>
      <c r="EOB108" s="344"/>
      <c r="EOC108" s="344"/>
      <c r="EOD108" s="344"/>
      <c r="EOE108" s="344"/>
      <c r="EOF108" s="344"/>
      <c r="EOG108" s="344"/>
      <c r="EOH108" s="344"/>
      <c r="EOI108" s="344"/>
      <c r="EOJ108" s="344"/>
      <c r="EOK108" s="344"/>
      <c r="EOL108" s="344"/>
      <c r="EOM108" s="344"/>
      <c r="EON108" s="344"/>
      <c r="EOO108" s="344"/>
      <c r="EOP108" s="344"/>
      <c r="EOQ108" s="344"/>
      <c r="EOR108" s="344"/>
      <c r="EOS108" s="344"/>
      <c r="EOT108" s="344"/>
      <c r="EOU108" s="344"/>
      <c r="EOV108" s="344"/>
      <c r="EOW108" s="344"/>
      <c r="EOX108" s="344"/>
      <c r="EOY108" s="344"/>
      <c r="EOZ108" s="344"/>
      <c r="EPA108" s="344"/>
      <c r="EPB108" s="344"/>
      <c r="EPC108" s="344"/>
      <c r="EPD108" s="344"/>
      <c r="EPE108" s="344"/>
      <c r="EPF108" s="344"/>
      <c r="EPG108" s="344"/>
      <c r="EPH108" s="344"/>
      <c r="EPI108" s="344"/>
      <c r="EPJ108" s="344"/>
      <c r="EPK108" s="344"/>
      <c r="EPL108" s="344"/>
      <c r="EPM108" s="344"/>
      <c r="EPN108" s="344"/>
      <c r="EPO108" s="344"/>
      <c r="EPP108" s="344"/>
      <c r="EPQ108" s="344"/>
      <c r="EPR108" s="344"/>
      <c r="EPS108" s="344"/>
      <c r="EPT108" s="344"/>
      <c r="EPU108" s="344"/>
      <c r="EPV108" s="344"/>
      <c r="EPW108" s="344"/>
      <c r="EPX108" s="344"/>
      <c r="EPY108" s="344"/>
      <c r="EPZ108" s="344"/>
      <c r="EQA108" s="344"/>
      <c r="EQB108" s="344"/>
      <c r="EQC108" s="344"/>
      <c r="EQD108" s="344"/>
      <c r="EQE108" s="344"/>
      <c r="EQF108" s="344"/>
      <c r="EQG108" s="344"/>
      <c r="EQH108" s="344"/>
      <c r="EQI108" s="344"/>
      <c r="EQJ108" s="344"/>
      <c r="EQK108" s="344"/>
      <c r="EQL108" s="344"/>
      <c r="EQM108" s="344"/>
      <c r="EQN108" s="344"/>
      <c r="EQO108" s="344"/>
      <c r="EQP108" s="344"/>
      <c r="EQQ108" s="344"/>
      <c r="EQR108" s="344"/>
      <c r="EQS108" s="344"/>
      <c r="EQT108" s="344"/>
      <c r="EQU108" s="344"/>
      <c r="EQV108" s="344"/>
      <c r="EQW108" s="344"/>
      <c r="EQX108" s="344"/>
      <c r="EQY108" s="344"/>
      <c r="EQZ108" s="344"/>
      <c r="ERA108" s="344"/>
      <c r="ERB108" s="344"/>
      <c r="ERC108" s="344"/>
      <c r="ERD108" s="344"/>
      <c r="ERE108" s="344"/>
      <c r="ERF108" s="344"/>
      <c r="ERG108" s="344"/>
      <c r="ERH108" s="344"/>
      <c r="ERI108" s="344"/>
      <c r="ERJ108" s="344"/>
      <c r="ERK108" s="344"/>
      <c r="ERL108" s="344"/>
      <c r="ERM108" s="344"/>
      <c r="ERN108" s="344"/>
      <c r="ERO108" s="344"/>
      <c r="ERP108" s="344"/>
      <c r="ERQ108" s="344"/>
      <c r="ERR108" s="344"/>
      <c r="ERS108" s="344"/>
      <c r="ERT108" s="344"/>
      <c r="ERU108" s="344"/>
      <c r="ERV108" s="344"/>
      <c r="ERW108" s="344"/>
      <c r="ERX108" s="344"/>
      <c r="ERY108" s="344"/>
      <c r="ERZ108" s="344"/>
      <c r="ESA108" s="344"/>
      <c r="ESB108" s="344"/>
      <c r="ESC108" s="344"/>
      <c r="ESD108" s="344"/>
      <c r="ESE108" s="344"/>
      <c r="ESF108" s="344"/>
      <c r="ESG108" s="344"/>
      <c r="ESH108" s="344"/>
      <c r="ESI108" s="344"/>
      <c r="ESJ108" s="344"/>
      <c r="ESK108" s="344"/>
      <c r="ESL108" s="344"/>
      <c r="ESM108" s="344"/>
      <c r="ESN108" s="344"/>
      <c r="ESO108" s="344"/>
      <c r="ESP108" s="344"/>
      <c r="ESQ108" s="344"/>
      <c r="ESR108" s="344"/>
      <c r="ESS108" s="344"/>
      <c r="EST108" s="344"/>
      <c r="ESU108" s="344"/>
      <c r="ESV108" s="344"/>
      <c r="ESW108" s="344"/>
      <c r="ESX108" s="344"/>
      <c r="ESY108" s="344"/>
      <c r="ESZ108" s="344"/>
      <c r="ETA108" s="344"/>
      <c r="ETB108" s="344"/>
      <c r="ETC108" s="344"/>
      <c r="ETD108" s="344"/>
      <c r="ETE108" s="344"/>
      <c r="ETF108" s="344"/>
      <c r="ETG108" s="344"/>
      <c r="ETH108" s="344"/>
      <c r="ETI108" s="344"/>
      <c r="ETJ108" s="344"/>
      <c r="ETK108" s="344"/>
      <c r="ETL108" s="344"/>
      <c r="ETM108" s="344"/>
      <c r="ETN108" s="344"/>
      <c r="ETO108" s="344"/>
      <c r="ETP108" s="344"/>
      <c r="ETQ108" s="344"/>
      <c r="ETR108" s="344"/>
      <c r="ETS108" s="344"/>
      <c r="ETT108" s="344"/>
      <c r="ETU108" s="344"/>
      <c r="ETV108" s="344"/>
      <c r="ETW108" s="344"/>
      <c r="ETX108" s="344"/>
      <c r="ETY108" s="344"/>
      <c r="ETZ108" s="344"/>
      <c r="EUA108" s="344"/>
      <c r="EUB108" s="344"/>
      <c r="EUC108" s="344"/>
      <c r="EUD108" s="344"/>
      <c r="EUE108" s="344"/>
      <c r="EUF108" s="344"/>
      <c r="EUG108" s="344"/>
      <c r="EUH108" s="344"/>
      <c r="EUI108" s="344"/>
      <c r="EUJ108" s="344"/>
      <c r="EUK108" s="344"/>
      <c r="EUL108" s="344"/>
      <c r="EUM108" s="344"/>
      <c r="EUN108" s="344"/>
      <c r="EUO108" s="344"/>
      <c r="EUP108" s="344"/>
      <c r="EUQ108" s="344"/>
      <c r="EUR108" s="344"/>
      <c r="EUS108" s="344"/>
      <c r="EUT108" s="344"/>
      <c r="EUU108" s="344"/>
      <c r="EUV108" s="344"/>
      <c r="EUW108" s="344"/>
      <c r="EUX108" s="344"/>
      <c r="EUY108" s="344"/>
      <c r="EUZ108" s="344"/>
      <c r="EVA108" s="344"/>
      <c r="EVB108" s="344"/>
      <c r="EVC108" s="344"/>
      <c r="EVD108" s="344"/>
      <c r="EVE108" s="344"/>
      <c r="EVF108" s="344"/>
      <c r="EVG108" s="344"/>
      <c r="EVH108" s="344"/>
      <c r="EVI108" s="344"/>
      <c r="EVJ108" s="344"/>
      <c r="EVK108" s="344"/>
      <c r="EVL108" s="344"/>
      <c r="EVM108" s="344"/>
      <c r="EVN108" s="344"/>
      <c r="EVO108" s="344"/>
      <c r="EVP108" s="344"/>
      <c r="EVQ108" s="344"/>
      <c r="EVR108" s="344"/>
      <c r="EVS108" s="344"/>
      <c r="EVT108" s="344"/>
      <c r="EVU108" s="344"/>
      <c r="EVV108" s="344"/>
      <c r="EVW108" s="344"/>
      <c r="EVX108" s="344"/>
      <c r="EVY108" s="344"/>
      <c r="EVZ108" s="344"/>
      <c r="EWA108" s="344"/>
      <c r="EWB108" s="344"/>
      <c r="EWC108" s="344"/>
      <c r="EWD108" s="344"/>
      <c r="EWE108" s="344"/>
      <c r="EWF108" s="344"/>
      <c r="EWG108" s="344"/>
      <c r="EWH108" s="344"/>
      <c r="EWI108" s="344"/>
      <c r="EWJ108" s="344"/>
      <c r="EWK108" s="344"/>
      <c r="EWL108" s="344"/>
      <c r="EWM108" s="344"/>
      <c r="EWN108" s="344"/>
      <c r="EWO108" s="344"/>
      <c r="EWP108" s="344"/>
      <c r="EWQ108" s="344"/>
      <c r="EWR108" s="344"/>
      <c r="EWS108" s="344"/>
      <c r="EWT108" s="344"/>
      <c r="EWU108" s="344"/>
      <c r="EWV108" s="344"/>
      <c r="EWW108" s="344"/>
      <c r="EWX108" s="344"/>
      <c r="EWY108" s="344"/>
      <c r="EWZ108" s="344"/>
      <c r="EXA108" s="344"/>
      <c r="EXB108" s="344"/>
      <c r="EXC108" s="344"/>
      <c r="EXD108" s="344"/>
      <c r="EXE108" s="344"/>
      <c r="EXF108" s="344"/>
      <c r="EXG108" s="344"/>
      <c r="EXH108" s="344"/>
      <c r="EXI108" s="344"/>
      <c r="EXJ108" s="344"/>
      <c r="EXK108" s="344"/>
      <c r="EXL108" s="344"/>
      <c r="EXM108" s="344"/>
      <c r="EXN108" s="344"/>
      <c r="EXO108" s="344"/>
      <c r="EXP108" s="344"/>
      <c r="EXQ108" s="344"/>
      <c r="EXR108" s="344"/>
      <c r="EXS108" s="344"/>
      <c r="EXT108" s="344"/>
      <c r="EXU108" s="344"/>
      <c r="EXV108" s="344"/>
      <c r="EXW108" s="344"/>
      <c r="EXX108" s="344"/>
      <c r="EXY108" s="344"/>
      <c r="EXZ108" s="344"/>
      <c r="EYA108" s="344"/>
      <c r="EYB108" s="344"/>
      <c r="EYC108" s="344"/>
      <c r="EYD108" s="344"/>
      <c r="EYE108" s="344"/>
      <c r="EYF108" s="344"/>
      <c r="EYG108" s="344"/>
      <c r="EYH108" s="344"/>
      <c r="EYI108" s="344"/>
      <c r="EYJ108" s="344"/>
      <c r="EYK108" s="344"/>
      <c r="EYL108" s="344"/>
      <c r="EYM108" s="344"/>
      <c r="EYN108" s="344"/>
      <c r="EYO108" s="344"/>
      <c r="EYP108" s="344"/>
      <c r="EYQ108" s="344"/>
      <c r="EYR108" s="344"/>
      <c r="EYS108" s="344"/>
      <c r="EYT108" s="344"/>
      <c r="EYU108" s="344"/>
      <c r="EYV108" s="344"/>
      <c r="EYW108" s="344"/>
      <c r="EYX108" s="344"/>
      <c r="EYY108" s="344"/>
      <c r="EYZ108" s="344"/>
      <c r="EZA108" s="344"/>
      <c r="EZB108" s="344"/>
      <c r="EZC108" s="344"/>
      <c r="EZD108" s="344"/>
      <c r="EZE108" s="344"/>
      <c r="EZF108" s="344"/>
      <c r="EZG108" s="344"/>
      <c r="EZH108" s="344"/>
      <c r="EZI108" s="344"/>
      <c r="EZJ108" s="344"/>
      <c r="EZK108" s="344"/>
      <c r="EZL108" s="344"/>
      <c r="EZM108" s="344"/>
      <c r="EZN108" s="344"/>
      <c r="EZO108" s="344"/>
      <c r="EZP108" s="344"/>
      <c r="EZQ108" s="344"/>
      <c r="EZR108" s="344"/>
      <c r="EZS108" s="344"/>
      <c r="EZT108" s="344"/>
      <c r="EZU108" s="344"/>
      <c r="EZV108" s="344"/>
      <c r="EZW108" s="344"/>
      <c r="EZX108" s="344"/>
      <c r="EZY108" s="344"/>
      <c r="EZZ108" s="344"/>
      <c r="FAA108" s="344"/>
      <c r="FAB108" s="344"/>
      <c r="FAC108" s="344"/>
      <c r="FAD108" s="344"/>
      <c r="FAE108" s="344"/>
      <c r="FAF108" s="344"/>
      <c r="FAG108" s="344"/>
      <c r="FAH108" s="344"/>
      <c r="FAI108" s="344"/>
      <c r="FAJ108" s="344"/>
      <c r="FAK108" s="344"/>
      <c r="FAL108" s="344"/>
      <c r="FAM108" s="344"/>
      <c r="FAN108" s="344"/>
      <c r="FAO108" s="344"/>
      <c r="FAP108" s="344"/>
      <c r="FAQ108" s="344"/>
      <c r="FAR108" s="344"/>
      <c r="FAS108" s="344"/>
      <c r="FAT108" s="344"/>
      <c r="FAU108" s="344"/>
      <c r="FAV108" s="344"/>
      <c r="FAW108" s="344"/>
      <c r="FAX108" s="344"/>
      <c r="FAY108" s="344"/>
      <c r="FAZ108" s="344"/>
      <c r="FBA108" s="344"/>
      <c r="FBB108" s="344"/>
      <c r="FBC108" s="344"/>
      <c r="FBD108" s="344"/>
      <c r="FBE108" s="344"/>
      <c r="FBF108" s="344"/>
      <c r="FBG108" s="344"/>
      <c r="FBH108" s="344"/>
      <c r="FBI108" s="344"/>
      <c r="FBJ108" s="344"/>
      <c r="FBK108" s="344"/>
      <c r="FBL108" s="344"/>
      <c r="FBM108" s="344"/>
      <c r="FBN108" s="344"/>
      <c r="FBO108" s="344"/>
      <c r="FBP108" s="344"/>
      <c r="FBQ108" s="344"/>
      <c r="FBR108" s="344"/>
      <c r="FBS108" s="344"/>
      <c r="FBT108" s="344"/>
      <c r="FBU108" s="344"/>
      <c r="FBV108" s="344"/>
      <c r="FBW108" s="344"/>
      <c r="FBX108" s="344"/>
      <c r="FBY108" s="344"/>
      <c r="FBZ108" s="344"/>
      <c r="FCA108" s="344"/>
      <c r="FCB108" s="344"/>
      <c r="FCC108" s="344"/>
      <c r="FCD108" s="344"/>
      <c r="FCE108" s="344"/>
      <c r="FCF108" s="344"/>
      <c r="FCG108" s="344"/>
      <c r="FCH108" s="344"/>
      <c r="FCI108" s="344"/>
      <c r="FCJ108" s="344"/>
      <c r="FCK108" s="344"/>
      <c r="FCL108" s="344"/>
      <c r="FCM108" s="344"/>
      <c r="FCN108" s="344"/>
      <c r="FCO108" s="344"/>
      <c r="FCP108" s="344"/>
      <c r="FCQ108" s="344"/>
      <c r="FCR108" s="344"/>
      <c r="FCS108" s="344"/>
      <c r="FCT108" s="344"/>
      <c r="FCU108" s="344"/>
      <c r="FCV108" s="344"/>
      <c r="FCW108" s="344"/>
      <c r="FCX108" s="344"/>
      <c r="FCY108" s="344"/>
      <c r="FCZ108" s="344"/>
      <c r="FDA108" s="344"/>
      <c r="FDB108" s="344"/>
      <c r="FDC108" s="344"/>
      <c r="FDD108" s="344"/>
      <c r="FDE108" s="344"/>
      <c r="FDF108" s="344"/>
      <c r="FDG108" s="344"/>
      <c r="FDH108" s="344"/>
      <c r="FDI108" s="344"/>
      <c r="FDJ108" s="344"/>
      <c r="FDK108" s="344"/>
      <c r="FDL108" s="344"/>
      <c r="FDM108" s="344"/>
      <c r="FDN108" s="344"/>
      <c r="FDO108" s="344"/>
      <c r="FDP108" s="344"/>
      <c r="FDQ108" s="344"/>
      <c r="FDR108" s="344"/>
      <c r="FDS108" s="344"/>
      <c r="FDT108" s="344"/>
      <c r="FDU108" s="344"/>
      <c r="FDV108" s="344"/>
      <c r="FDW108" s="344"/>
      <c r="FDX108" s="344"/>
      <c r="FDY108" s="344"/>
      <c r="FDZ108" s="344"/>
      <c r="FEA108" s="344"/>
      <c r="FEB108" s="344"/>
      <c r="FEC108" s="344"/>
      <c r="FED108" s="344"/>
      <c r="FEE108" s="344"/>
      <c r="FEF108" s="344"/>
      <c r="FEG108" s="344"/>
      <c r="FEH108" s="344"/>
      <c r="FEI108" s="344"/>
      <c r="FEJ108" s="344"/>
      <c r="FEK108" s="344"/>
      <c r="FEL108" s="344"/>
      <c r="FEM108" s="344"/>
      <c r="FEN108" s="344"/>
      <c r="FEO108" s="344"/>
      <c r="FEP108" s="344"/>
      <c r="FEQ108" s="344"/>
      <c r="FER108" s="344"/>
      <c r="FES108" s="344"/>
      <c r="FET108" s="344"/>
      <c r="FEU108" s="344"/>
      <c r="FEV108" s="344"/>
      <c r="FEW108" s="344"/>
      <c r="FEX108" s="344"/>
      <c r="FEY108" s="344"/>
      <c r="FEZ108" s="344"/>
      <c r="FFA108" s="344"/>
      <c r="FFB108" s="344"/>
      <c r="FFC108" s="344"/>
      <c r="FFD108" s="344"/>
      <c r="FFE108" s="344"/>
      <c r="FFF108" s="344"/>
      <c r="FFG108" s="344"/>
      <c r="FFH108" s="344"/>
      <c r="FFI108" s="344"/>
      <c r="FFJ108" s="344"/>
      <c r="FFK108" s="344"/>
      <c r="FFL108" s="344"/>
      <c r="FFM108" s="344"/>
      <c r="FFN108" s="344"/>
      <c r="FFO108" s="344"/>
      <c r="FFP108" s="344"/>
      <c r="FFQ108" s="344"/>
      <c r="FFR108" s="344"/>
      <c r="FFS108" s="344"/>
      <c r="FFT108" s="344"/>
      <c r="FFU108" s="344"/>
      <c r="FFV108" s="344"/>
      <c r="FFW108" s="344"/>
      <c r="FFX108" s="344"/>
      <c r="FFY108" s="344"/>
      <c r="FFZ108" s="344"/>
      <c r="FGA108" s="344"/>
      <c r="FGB108" s="344"/>
      <c r="FGC108" s="344"/>
      <c r="FGD108" s="344"/>
      <c r="FGE108" s="344"/>
      <c r="FGF108" s="344"/>
      <c r="FGG108" s="344"/>
      <c r="FGH108" s="344"/>
      <c r="FGI108" s="344"/>
      <c r="FGJ108" s="344"/>
      <c r="FGK108" s="344"/>
      <c r="FGL108" s="344"/>
      <c r="FGM108" s="344"/>
      <c r="FGN108" s="344"/>
      <c r="FGO108" s="344"/>
      <c r="FGP108" s="344"/>
      <c r="FGQ108" s="344"/>
      <c r="FGR108" s="344"/>
      <c r="FGS108" s="344"/>
      <c r="FGT108" s="344"/>
      <c r="FGU108" s="344"/>
      <c r="FGV108" s="344"/>
      <c r="FGW108" s="344"/>
      <c r="FGX108" s="344"/>
      <c r="FGY108" s="344"/>
      <c r="FGZ108" s="344"/>
      <c r="FHA108" s="344"/>
      <c r="FHB108" s="344"/>
      <c r="FHC108" s="344"/>
      <c r="FHD108" s="344"/>
      <c r="FHE108" s="344"/>
      <c r="FHF108" s="344"/>
      <c r="FHG108" s="344"/>
      <c r="FHH108" s="344"/>
      <c r="FHI108" s="344"/>
      <c r="FHJ108" s="344"/>
      <c r="FHK108" s="344"/>
      <c r="FHL108" s="344"/>
      <c r="FHM108" s="344"/>
      <c r="FHN108" s="344"/>
      <c r="FHO108" s="344"/>
      <c r="FHP108" s="344"/>
      <c r="FHQ108" s="344"/>
      <c r="FHR108" s="344"/>
      <c r="FHS108" s="344"/>
      <c r="FHT108" s="344"/>
      <c r="FHU108" s="344"/>
      <c r="FHV108" s="344"/>
      <c r="FHW108" s="344"/>
      <c r="FHX108" s="344"/>
      <c r="FHY108" s="344"/>
      <c r="FHZ108" s="344"/>
      <c r="FIA108" s="344"/>
      <c r="FIB108" s="344"/>
      <c r="FIC108" s="344"/>
      <c r="FID108" s="344"/>
      <c r="FIE108" s="344"/>
      <c r="FIF108" s="344"/>
      <c r="FIG108" s="344"/>
      <c r="FIH108" s="344"/>
      <c r="FII108" s="344"/>
      <c r="FIJ108" s="344"/>
      <c r="FIK108" s="344"/>
      <c r="FIL108" s="344"/>
      <c r="FIM108" s="344"/>
      <c r="FIN108" s="344"/>
      <c r="FIO108" s="344"/>
      <c r="FIP108" s="344"/>
      <c r="FIQ108" s="344"/>
      <c r="FIR108" s="344"/>
      <c r="FIS108" s="344"/>
      <c r="FIT108" s="344"/>
      <c r="FIU108" s="344"/>
      <c r="FIV108" s="344"/>
      <c r="FIW108" s="344"/>
      <c r="FIX108" s="344"/>
      <c r="FIY108" s="344"/>
      <c r="FIZ108" s="344"/>
      <c r="FJA108" s="344"/>
      <c r="FJB108" s="344"/>
      <c r="FJC108" s="344"/>
      <c r="FJD108" s="344"/>
      <c r="FJE108" s="344"/>
      <c r="FJF108" s="344"/>
      <c r="FJG108" s="344"/>
      <c r="FJH108" s="344"/>
      <c r="FJI108" s="344"/>
      <c r="FJJ108" s="344"/>
      <c r="FJK108" s="344"/>
      <c r="FJL108" s="344"/>
      <c r="FJM108" s="344"/>
      <c r="FJN108" s="344"/>
      <c r="FJO108" s="344"/>
      <c r="FJP108" s="344"/>
      <c r="FJQ108" s="344"/>
      <c r="FJR108" s="344"/>
      <c r="FJS108" s="344"/>
      <c r="FJT108" s="344"/>
      <c r="FJU108" s="344"/>
      <c r="FJV108" s="344"/>
      <c r="FJW108" s="344"/>
      <c r="FJX108" s="344"/>
      <c r="FJY108" s="344"/>
      <c r="FJZ108" s="344"/>
      <c r="FKA108" s="344"/>
      <c r="FKB108" s="344"/>
      <c r="FKC108" s="344"/>
      <c r="FKD108" s="344"/>
      <c r="FKE108" s="344"/>
      <c r="FKF108" s="344"/>
      <c r="FKG108" s="344"/>
      <c r="FKH108" s="344"/>
      <c r="FKI108" s="344"/>
      <c r="FKJ108" s="344"/>
      <c r="FKK108" s="344"/>
      <c r="FKL108" s="344"/>
      <c r="FKM108" s="344"/>
      <c r="FKN108" s="344"/>
      <c r="FKO108" s="344"/>
      <c r="FKP108" s="344"/>
      <c r="FKQ108" s="344"/>
      <c r="FKR108" s="344"/>
      <c r="FKS108" s="344"/>
      <c r="FKT108" s="344"/>
      <c r="FKU108" s="344"/>
      <c r="FKV108" s="344"/>
      <c r="FKW108" s="344"/>
      <c r="FKX108" s="344"/>
      <c r="FKY108" s="344"/>
      <c r="FKZ108" s="344"/>
      <c r="FLA108" s="344"/>
      <c r="FLB108" s="344"/>
      <c r="FLC108" s="344"/>
      <c r="FLD108" s="344"/>
      <c r="FLE108" s="344"/>
      <c r="FLF108" s="344"/>
      <c r="FLG108" s="344"/>
      <c r="FLH108" s="344"/>
      <c r="FLI108" s="344"/>
      <c r="FLJ108" s="344"/>
      <c r="FLK108" s="344"/>
      <c r="FLL108" s="344"/>
      <c r="FLM108" s="344"/>
      <c r="FLN108" s="344"/>
      <c r="FLO108" s="344"/>
      <c r="FLP108" s="344"/>
      <c r="FLQ108" s="344"/>
      <c r="FLR108" s="344"/>
      <c r="FLS108" s="344"/>
      <c r="FLT108" s="344"/>
      <c r="FLU108" s="344"/>
      <c r="FLV108" s="344"/>
      <c r="FLW108" s="344"/>
      <c r="FLX108" s="344"/>
      <c r="FLY108" s="344"/>
      <c r="FLZ108" s="344"/>
      <c r="FMA108" s="344"/>
      <c r="FMB108" s="344"/>
      <c r="FMC108" s="344"/>
      <c r="FMD108" s="344"/>
      <c r="FME108" s="344"/>
      <c r="FMF108" s="344"/>
      <c r="FMG108" s="344"/>
      <c r="FMH108" s="344"/>
      <c r="FMI108" s="344"/>
      <c r="FMJ108" s="344"/>
      <c r="FMK108" s="344"/>
      <c r="FML108" s="344"/>
      <c r="FMM108" s="344"/>
      <c r="FMN108" s="344"/>
      <c r="FMO108" s="344"/>
      <c r="FMP108" s="344"/>
      <c r="FMQ108" s="344"/>
      <c r="FMR108" s="344"/>
      <c r="FMS108" s="344"/>
      <c r="FMT108" s="344"/>
      <c r="FMU108" s="344"/>
      <c r="FMV108" s="344"/>
      <c r="FMW108" s="344"/>
      <c r="FMX108" s="344"/>
      <c r="FMY108" s="344"/>
      <c r="FMZ108" s="344"/>
      <c r="FNA108" s="344"/>
      <c r="FNB108" s="344"/>
      <c r="FNC108" s="344"/>
      <c r="FND108" s="344"/>
      <c r="FNE108" s="344"/>
      <c r="FNF108" s="344"/>
      <c r="FNG108" s="344"/>
      <c r="FNH108" s="344"/>
      <c r="FNI108" s="344"/>
      <c r="FNJ108" s="344"/>
      <c r="FNK108" s="344"/>
      <c r="FNL108" s="344"/>
      <c r="FNM108" s="344"/>
      <c r="FNN108" s="344"/>
      <c r="FNO108" s="344"/>
      <c r="FNP108" s="344"/>
      <c r="FNQ108" s="344"/>
      <c r="FNR108" s="344"/>
      <c r="FNS108" s="344"/>
      <c r="FNT108" s="344"/>
      <c r="FNU108" s="344"/>
      <c r="FNV108" s="344"/>
      <c r="FNW108" s="344"/>
      <c r="FNX108" s="344"/>
      <c r="FNY108" s="344"/>
      <c r="FNZ108" s="344"/>
      <c r="FOA108" s="344"/>
      <c r="FOB108" s="344"/>
      <c r="FOC108" s="344"/>
      <c r="FOD108" s="344"/>
      <c r="FOE108" s="344"/>
      <c r="FOF108" s="344"/>
      <c r="FOG108" s="344"/>
      <c r="FOH108" s="344"/>
      <c r="FOI108" s="344"/>
      <c r="FOJ108" s="344"/>
      <c r="FOK108" s="344"/>
      <c r="FOL108" s="344"/>
      <c r="FOM108" s="344"/>
      <c r="FON108" s="344"/>
      <c r="FOO108" s="344"/>
      <c r="FOP108" s="344"/>
      <c r="FOQ108" s="344"/>
      <c r="FOR108" s="344"/>
      <c r="FOS108" s="344"/>
      <c r="FOT108" s="344"/>
      <c r="FOU108" s="344"/>
      <c r="FOV108" s="344"/>
      <c r="FOW108" s="344"/>
      <c r="FOX108" s="344"/>
      <c r="FOY108" s="344"/>
      <c r="FOZ108" s="344"/>
      <c r="FPA108" s="344"/>
      <c r="FPB108" s="344"/>
      <c r="FPC108" s="344"/>
      <c r="FPD108" s="344"/>
      <c r="FPE108" s="344"/>
      <c r="FPF108" s="344"/>
      <c r="FPG108" s="344"/>
      <c r="FPH108" s="344"/>
      <c r="FPI108" s="344"/>
      <c r="FPJ108" s="344"/>
      <c r="FPK108" s="344"/>
      <c r="FPL108" s="344"/>
      <c r="FPM108" s="344"/>
      <c r="FPN108" s="344"/>
      <c r="FPO108" s="344"/>
      <c r="FPP108" s="344"/>
      <c r="FPQ108" s="344"/>
      <c r="FPR108" s="344"/>
      <c r="FPS108" s="344"/>
      <c r="FPT108" s="344"/>
      <c r="FPU108" s="344"/>
      <c r="FPV108" s="344"/>
      <c r="FPW108" s="344"/>
      <c r="FPX108" s="344"/>
      <c r="FPY108" s="344"/>
      <c r="FPZ108" s="344"/>
      <c r="FQA108" s="344"/>
      <c r="FQB108" s="344"/>
      <c r="FQC108" s="344"/>
      <c r="FQD108" s="344"/>
      <c r="FQE108" s="344"/>
      <c r="FQF108" s="344"/>
      <c r="FQG108" s="344"/>
      <c r="FQH108" s="344"/>
      <c r="FQI108" s="344"/>
      <c r="FQJ108" s="344"/>
      <c r="FQK108" s="344"/>
      <c r="FQL108" s="344"/>
      <c r="FQM108" s="344"/>
      <c r="FQN108" s="344"/>
      <c r="FQO108" s="344"/>
      <c r="FQP108" s="344"/>
      <c r="FQQ108" s="344"/>
      <c r="FQR108" s="344"/>
      <c r="FQS108" s="344"/>
      <c r="FQT108" s="344"/>
      <c r="FQU108" s="344"/>
      <c r="FQV108" s="344"/>
      <c r="FQW108" s="344"/>
      <c r="FQX108" s="344"/>
      <c r="FQY108" s="344"/>
      <c r="FQZ108" s="344"/>
      <c r="FRA108" s="344"/>
      <c r="FRB108" s="344"/>
      <c r="FRC108" s="344"/>
      <c r="FRD108" s="344"/>
      <c r="FRE108" s="344"/>
      <c r="FRF108" s="344"/>
      <c r="FRG108" s="344"/>
      <c r="FRH108" s="344"/>
      <c r="FRI108" s="344"/>
      <c r="FRJ108" s="344"/>
      <c r="FRK108" s="344"/>
      <c r="FRL108" s="344"/>
      <c r="FRM108" s="344"/>
      <c r="FRN108" s="344"/>
      <c r="FRO108" s="344"/>
      <c r="FRP108" s="344"/>
      <c r="FRQ108" s="344"/>
      <c r="FRR108" s="344"/>
      <c r="FRS108" s="344"/>
      <c r="FRT108" s="344"/>
      <c r="FRU108" s="344"/>
      <c r="FRV108" s="344"/>
      <c r="FRW108" s="344"/>
      <c r="FRX108" s="344"/>
      <c r="FRY108" s="344"/>
      <c r="FRZ108" s="344"/>
      <c r="FSA108" s="344"/>
      <c r="FSB108" s="344"/>
      <c r="FSC108" s="344"/>
      <c r="FSD108" s="344"/>
      <c r="FSE108" s="344"/>
      <c r="FSF108" s="344"/>
      <c r="FSG108" s="344"/>
      <c r="FSH108" s="344"/>
      <c r="FSI108" s="344"/>
      <c r="FSJ108" s="344"/>
      <c r="FSK108" s="344"/>
      <c r="FSL108" s="344"/>
      <c r="FSM108" s="344"/>
      <c r="FSN108" s="344"/>
      <c r="FSO108" s="344"/>
      <c r="FSP108" s="344"/>
      <c r="FSQ108" s="344"/>
      <c r="FSR108" s="344"/>
      <c r="FSS108" s="344"/>
      <c r="FST108" s="344"/>
      <c r="FSU108" s="344"/>
      <c r="FSV108" s="344"/>
      <c r="FSW108" s="344"/>
      <c r="FSX108" s="344"/>
      <c r="FSY108" s="344"/>
      <c r="FSZ108" s="344"/>
      <c r="FTA108" s="344"/>
      <c r="FTB108" s="344"/>
      <c r="FTC108" s="344"/>
      <c r="FTD108" s="344"/>
      <c r="FTE108" s="344"/>
      <c r="FTF108" s="344"/>
      <c r="FTG108" s="344"/>
      <c r="FTH108" s="344"/>
      <c r="FTI108" s="344"/>
      <c r="FTJ108" s="344"/>
      <c r="FTK108" s="344"/>
      <c r="FTL108" s="344"/>
      <c r="FTM108" s="344"/>
      <c r="FTN108" s="344"/>
      <c r="FTO108" s="344"/>
      <c r="FTP108" s="344"/>
      <c r="FTQ108" s="344"/>
      <c r="FTR108" s="344"/>
      <c r="FTS108" s="344"/>
      <c r="FTT108" s="344"/>
      <c r="FTU108" s="344"/>
      <c r="FTV108" s="344"/>
      <c r="FTW108" s="344"/>
      <c r="FTX108" s="344"/>
      <c r="FTY108" s="344"/>
      <c r="FTZ108" s="344"/>
      <c r="FUA108" s="344"/>
      <c r="FUB108" s="344"/>
      <c r="FUC108" s="344"/>
      <c r="FUD108" s="344"/>
      <c r="FUE108" s="344"/>
      <c r="FUF108" s="344"/>
      <c r="FUG108" s="344"/>
      <c r="FUH108" s="344"/>
      <c r="FUI108" s="344"/>
      <c r="FUJ108" s="344"/>
      <c r="FUK108" s="344"/>
      <c r="FUL108" s="344"/>
      <c r="FUM108" s="344"/>
      <c r="FUN108" s="344"/>
      <c r="FUO108" s="344"/>
      <c r="FUP108" s="344"/>
      <c r="FUQ108" s="344"/>
      <c r="FUR108" s="344"/>
      <c r="FUS108" s="344"/>
      <c r="FUT108" s="344"/>
      <c r="FUU108" s="344"/>
      <c r="FUV108" s="344"/>
      <c r="FUW108" s="344"/>
      <c r="FUX108" s="344"/>
      <c r="FUY108" s="344"/>
      <c r="FUZ108" s="344"/>
      <c r="FVA108" s="344"/>
      <c r="FVB108" s="344"/>
      <c r="FVC108" s="344"/>
      <c r="FVD108" s="344"/>
      <c r="FVE108" s="344"/>
      <c r="FVF108" s="344"/>
      <c r="FVG108" s="344"/>
      <c r="FVH108" s="344"/>
      <c r="FVI108" s="344"/>
      <c r="FVJ108" s="344"/>
      <c r="FVK108" s="344"/>
      <c r="FVL108" s="344"/>
      <c r="FVM108" s="344"/>
      <c r="FVN108" s="344"/>
      <c r="FVO108" s="344"/>
      <c r="FVP108" s="344"/>
      <c r="FVQ108" s="344"/>
      <c r="FVR108" s="344"/>
      <c r="FVS108" s="344"/>
      <c r="FVT108" s="344"/>
      <c r="FVU108" s="344"/>
      <c r="FVV108" s="344"/>
      <c r="FVW108" s="344"/>
      <c r="FVX108" s="344"/>
      <c r="FVY108" s="344"/>
      <c r="FVZ108" s="344"/>
      <c r="FWA108" s="344"/>
      <c r="FWB108" s="344"/>
      <c r="FWC108" s="344"/>
      <c r="FWD108" s="344"/>
      <c r="FWE108" s="344"/>
      <c r="FWF108" s="344"/>
      <c r="FWG108" s="344"/>
      <c r="FWH108" s="344"/>
      <c r="FWI108" s="344"/>
      <c r="FWJ108" s="344"/>
      <c r="FWK108" s="344"/>
      <c r="FWL108" s="344"/>
      <c r="FWM108" s="344"/>
      <c r="FWN108" s="344"/>
      <c r="FWO108" s="344"/>
      <c r="FWP108" s="344"/>
      <c r="FWQ108" s="344"/>
      <c r="FWR108" s="344"/>
      <c r="FWS108" s="344"/>
      <c r="FWT108" s="344"/>
      <c r="FWU108" s="344"/>
      <c r="FWV108" s="344"/>
      <c r="FWW108" s="344"/>
      <c r="FWX108" s="344"/>
      <c r="FWY108" s="344"/>
      <c r="FWZ108" s="344"/>
      <c r="FXA108" s="344"/>
      <c r="FXB108" s="344"/>
      <c r="FXC108" s="344"/>
      <c r="FXD108" s="344"/>
      <c r="FXE108" s="344"/>
      <c r="FXF108" s="344"/>
      <c r="FXG108" s="344"/>
      <c r="FXH108" s="344"/>
      <c r="FXI108" s="344"/>
      <c r="FXJ108" s="344"/>
      <c r="FXK108" s="344"/>
      <c r="FXL108" s="344"/>
      <c r="FXM108" s="344"/>
      <c r="FXN108" s="344"/>
      <c r="FXO108" s="344"/>
      <c r="FXP108" s="344"/>
      <c r="FXQ108" s="344"/>
      <c r="FXR108" s="344"/>
      <c r="FXS108" s="344"/>
      <c r="FXT108" s="344"/>
      <c r="FXU108" s="344"/>
      <c r="FXV108" s="344"/>
      <c r="FXW108" s="344"/>
      <c r="FXX108" s="344"/>
      <c r="FXY108" s="344"/>
      <c r="FXZ108" s="344"/>
      <c r="FYA108" s="344"/>
      <c r="FYB108" s="344"/>
      <c r="FYC108" s="344"/>
      <c r="FYD108" s="344"/>
      <c r="FYE108" s="344"/>
      <c r="FYF108" s="344"/>
      <c r="FYG108" s="344"/>
      <c r="FYH108" s="344"/>
      <c r="FYI108" s="344"/>
      <c r="FYJ108" s="344"/>
      <c r="FYK108" s="344"/>
      <c r="FYL108" s="344"/>
      <c r="FYM108" s="344"/>
      <c r="FYN108" s="344"/>
      <c r="FYO108" s="344"/>
      <c r="FYP108" s="344"/>
      <c r="FYQ108" s="344"/>
      <c r="FYR108" s="344"/>
      <c r="FYS108" s="344"/>
      <c r="FYT108" s="344"/>
      <c r="FYU108" s="344"/>
      <c r="FYV108" s="344"/>
      <c r="FYW108" s="344"/>
      <c r="FYX108" s="344"/>
      <c r="FYY108" s="344"/>
      <c r="FYZ108" s="344"/>
      <c r="FZA108" s="344"/>
      <c r="FZB108" s="344"/>
      <c r="FZC108" s="344"/>
      <c r="FZD108" s="344"/>
      <c r="FZE108" s="344"/>
      <c r="FZF108" s="344"/>
      <c r="FZG108" s="344"/>
      <c r="FZH108" s="344"/>
      <c r="FZI108" s="344"/>
      <c r="FZJ108" s="344"/>
      <c r="FZK108" s="344"/>
      <c r="FZL108" s="344"/>
      <c r="FZM108" s="344"/>
      <c r="FZN108" s="344"/>
      <c r="FZO108" s="344"/>
      <c r="FZP108" s="344"/>
      <c r="FZQ108" s="344"/>
      <c r="FZR108" s="344"/>
      <c r="FZS108" s="344"/>
      <c r="FZT108" s="344"/>
      <c r="FZU108" s="344"/>
      <c r="FZV108" s="344"/>
      <c r="FZW108" s="344"/>
      <c r="FZX108" s="344"/>
      <c r="FZY108" s="344"/>
      <c r="FZZ108" s="344"/>
      <c r="GAA108" s="344"/>
      <c r="GAB108" s="344"/>
      <c r="GAC108" s="344"/>
      <c r="GAD108" s="344"/>
      <c r="GAE108" s="344"/>
      <c r="GAF108" s="344"/>
      <c r="GAG108" s="344"/>
      <c r="GAH108" s="344"/>
      <c r="GAI108" s="344"/>
      <c r="GAJ108" s="344"/>
      <c r="GAK108" s="344"/>
      <c r="GAL108" s="344"/>
      <c r="GAM108" s="344"/>
      <c r="GAN108" s="344"/>
      <c r="GAO108" s="344"/>
      <c r="GAP108" s="344"/>
      <c r="GAQ108" s="344"/>
      <c r="GAR108" s="344"/>
      <c r="GAS108" s="344"/>
      <c r="GAT108" s="344"/>
      <c r="GAU108" s="344"/>
      <c r="GAV108" s="344"/>
      <c r="GAW108" s="344"/>
      <c r="GAX108" s="344"/>
      <c r="GAY108" s="344"/>
      <c r="GAZ108" s="344"/>
      <c r="GBA108" s="344"/>
      <c r="GBB108" s="344"/>
      <c r="GBC108" s="344"/>
      <c r="GBD108" s="344"/>
      <c r="GBE108" s="344"/>
      <c r="GBF108" s="344"/>
      <c r="GBG108" s="344"/>
      <c r="GBH108" s="344"/>
      <c r="GBI108" s="344"/>
      <c r="GBJ108" s="344"/>
      <c r="GBK108" s="344"/>
      <c r="GBL108" s="344"/>
      <c r="GBM108" s="344"/>
      <c r="GBN108" s="344"/>
      <c r="GBO108" s="344"/>
      <c r="GBP108" s="344"/>
      <c r="GBQ108" s="344"/>
      <c r="GBR108" s="344"/>
      <c r="GBS108" s="344"/>
      <c r="GBT108" s="344"/>
      <c r="GBU108" s="344"/>
      <c r="GBV108" s="344"/>
      <c r="GBW108" s="344"/>
      <c r="GBX108" s="344"/>
      <c r="GBY108" s="344"/>
      <c r="GBZ108" s="344"/>
      <c r="GCA108" s="344"/>
      <c r="GCB108" s="344"/>
      <c r="GCC108" s="344"/>
      <c r="GCD108" s="344"/>
      <c r="GCE108" s="344"/>
      <c r="GCF108" s="344"/>
      <c r="GCG108" s="344"/>
      <c r="GCH108" s="344"/>
      <c r="GCI108" s="344"/>
      <c r="GCJ108" s="344"/>
      <c r="GCK108" s="344"/>
      <c r="GCL108" s="344"/>
      <c r="GCM108" s="344"/>
      <c r="GCN108" s="344"/>
      <c r="GCO108" s="344"/>
      <c r="GCP108" s="344"/>
      <c r="GCQ108" s="344"/>
      <c r="GCR108" s="344"/>
      <c r="GCS108" s="344"/>
      <c r="GCT108" s="344"/>
      <c r="GCU108" s="344"/>
      <c r="GCV108" s="344"/>
      <c r="GCW108" s="344"/>
      <c r="GCX108" s="344"/>
      <c r="GCY108" s="344"/>
      <c r="GCZ108" s="344"/>
      <c r="GDA108" s="344"/>
      <c r="GDB108" s="344"/>
      <c r="GDC108" s="344"/>
      <c r="GDD108" s="344"/>
      <c r="GDE108" s="344"/>
      <c r="GDF108" s="344"/>
      <c r="GDG108" s="344"/>
      <c r="GDH108" s="344"/>
      <c r="GDI108" s="344"/>
      <c r="GDJ108" s="344"/>
      <c r="GDK108" s="344"/>
      <c r="GDL108" s="344"/>
      <c r="GDM108" s="344"/>
      <c r="GDN108" s="344"/>
      <c r="GDO108" s="344"/>
      <c r="GDP108" s="344"/>
      <c r="GDQ108" s="344"/>
      <c r="GDR108" s="344"/>
      <c r="GDS108" s="344"/>
      <c r="GDT108" s="344"/>
      <c r="GDU108" s="344"/>
      <c r="GDV108" s="344"/>
      <c r="GDW108" s="344"/>
      <c r="GDX108" s="344"/>
      <c r="GDY108" s="344"/>
      <c r="GDZ108" s="344"/>
      <c r="GEA108" s="344"/>
      <c r="GEB108" s="344"/>
      <c r="GEC108" s="344"/>
      <c r="GED108" s="344"/>
      <c r="GEE108" s="344"/>
      <c r="GEF108" s="344"/>
      <c r="GEG108" s="344"/>
      <c r="GEH108" s="344"/>
      <c r="GEI108" s="344"/>
      <c r="GEJ108" s="344"/>
      <c r="GEK108" s="344"/>
      <c r="GEL108" s="344"/>
      <c r="GEM108" s="344"/>
      <c r="GEN108" s="344"/>
      <c r="GEO108" s="344"/>
      <c r="GEP108" s="344"/>
      <c r="GEQ108" s="344"/>
      <c r="GER108" s="344"/>
      <c r="GES108" s="344"/>
      <c r="GET108" s="344"/>
      <c r="GEU108" s="344"/>
      <c r="GEV108" s="344"/>
      <c r="GEW108" s="344"/>
      <c r="GEX108" s="344"/>
      <c r="GEY108" s="344"/>
      <c r="GEZ108" s="344"/>
      <c r="GFA108" s="344"/>
      <c r="GFB108" s="344"/>
      <c r="GFC108" s="344"/>
      <c r="GFD108" s="344"/>
      <c r="GFE108" s="344"/>
      <c r="GFF108" s="344"/>
      <c r="GFG108" s="344"/>
      <c r="GFH108" s="344"/>
      <c r="GFI108" s="344"/>
      <c r="GFJ108" s="344"/>
      <c r="GFK108" s="344"/>
      <c r="GFL108" s="344"/>
      <c r="GFM108" s="344"/>
      <c r="GFN108" s="344"/>
      <c r="GFO108" s="344"/>
      <c r="GFP108" s="344"/>
      <c r="GFQ108" s="344"/>
      <c r="GFR108" s="344"/>
      <c r="GFS108" s="344"/>
      <c r="GFT108" s="344"/>
      <c r="GFU108" s="344"/>
      <c r="GFV108" s="344"/>
      <c r="GFW108" s="344"/>
      <c r="GFX108" s="344"/>
      <c r="GFY108" s="344"/>
      <c r="GFZ108" s="344"/>
      <c r="GGA108" s="344"/>
      <c r="GGB108" s="344"/>
      <c r="GGC108" s="344"/>
      <c r="GGD108" s="344"/>
      <c r="GGE108" s="344"/>
      <c r="GGF108" s="344"/>
      <c r="GGG108" s="344"/>
      <c r="GGH108" s="344"/>
      <c r="GGI108" s="344"/>
      <c r="GGJ108" s="344"/>
      <c r="GGK108" s="344"/>
      <c r="GGL108" s="344"/>
      <c r="GGM108" s="344"/>
      <c r="GGN108" s="344"/>
      <c r="GGO108" s="344"/>
      <c r="GGP108" s="344"/>
      <c r="GGQ108" s="344"/>
      <c r="GGR108" s="344"/>
      <c r="GGS108" s="344"/>
      <c r="GGT108" s="344"/>
      <c r="GGU108" s="344"/>
      <c r="GGV108" s="344"/>
      <c r="GGW108" s="344"/>
      <c r="GGX108" s="344"/>
      <c r="GGY108" s="344"/>
      <c r="GGZ108" s="344"/>
      <c r="GHA108" s="344"/>
      <c r="GHB108" s="344"/>
      <c r="RXR108" s="344"/>
      <c r="RXS108" s="344"/>
      <c r="RXT108" s="344"/>
      <c r="RXU108" s="344"/>
      <c r="RXV108" s="344"/>
      <c r="RXW108" s="344"/>
      <c r="RXX108" s="344"/>
      <c r="RXY108" s="344"/>
      <c r="RXZ108" s="344"/>
      <c r="RYA108" s="344"/>
      <c r="RYB108" s="344"/>
      <c r="RYC108" s="344"/>
      <c r="RYD108" s="344"/>
      <c r="RYE108" s="344"/>
      <c r="RYF108" s="344"/>
      <c r="RYG108" s="344"/>
      <c r="RYH108" s="344"/>
      <c r="RYI108" s="344"/>
      <c r="RYJ108" s="344"/>
      <c r="RYK108" s="344"/>
      <c r="RYL108" s="344"/>
      <c r="RYM108" s="344"/>
      <c r="RYN108" s="344"/>
      <c r="RYO108" s="344"/>
      <c r="RYP108" s="344"/>
      <c r="RYQ108" s="344"/>
      <c r="RYR108" s="344"/>
      <c r="RYS108" s="344"/>
      <c r="RYT108" s="344"/>
      <c r="RYU108" s="344"/>
      <c r="RYV108" s="344"/>
      <c r="RYW108" s="344"/>
      <c r="RYX108" s="344"/>
      <c r="RYY108" s="344"/>
      <c r="RYZ108" s="344"/>
      <c r="RZA108" s="344"/>
      <c r="RZB108" s="344"/>
      <c r="RZC108" s="344"/>
      <c r="RZD108" s="344"/>
      <c r="RZE108" s="344"/>
      <c r="RZF108" s="344"/>
      <c r="RZG108" s="344"/>
      <c r="RZH108" s="344"/>
      <c r="RZI108" s="344"/>
      <c r="RZJ108" s="344"/>
      <c r="RZK108" s="344"/>
      <c r="RZL108" s="344"/>
      <c r="RZM108" s="344"/>
      <c r="RZN108" s="344"/>
      <c r="RZO108" s="344"/>
      <c r="RZP108" s="344"/>
      <c r="RZQ108" s="344"/>
      <c r="RZR108" s="344"/>
      <c r="RZS108" s="344"/>
      <c r="RZT108" s="344"/>
      <c r="RZU108" s="344"/>
      <c r="RZV108" s="344"/>
      <c r="RZW108" s="344"/>
      <c r="RZX108" s="344"/>
      <c r="RZY108" s="344"/>
      <c r="RZZ108" s="344"/>
      <c r="SAA108" s="344"/>
      <c r="SAB108" s="344"/>
      <c r="SAC108" s="344"/>
      <c r="SAD108" s="344"/>
      <c r="SAE108" s="344"/>
      <c r="SAF108" s="344"/>
      <c r="SAG108" s="344"/>
      <c r="SAH108" s="344"/>
      <c r="SAI108" s="344"/>
      <c r="SAJ108" s="344"/>
      <c r="SAK108" s="344"/>
      <c r="SAL108" s="344"/>
      <c r="SAM108" s="344"/>
      <c r="SAN108" s="344"/>
      <c r="SAO108" s="344"/>
      <c r="SAP108" s="344"/>
      <c r="SAQ108" s="344"/>
      <c r="SAR108" s="344"/>
      <c r="SAS108" s="344"/>
      <c r="SAT108" s="344"/>
      <c r="SAU108" s="344"/>
      <c r="SAV108" s="344"/>
      <c r="SAW108" s="344"/>
      <c r="SAX108" s="344"/>
      <c r="SAY108" s="344"/>
      <c r="SAZ108" s="344"/>
      <c r="SBA108" s="344"/>
      <c r="SBB108" s="344"/>
      <c r="SBC108" s="344"/>
      <c r="SBD108" s="344"/>
      <c r="SBE108" s="344"/>
      <c r="SBF108" s="344"/>
      <c r="SBG108" s="344"/>
      <c r="SBH108" s="344"/>
      <c r="SBI108" s="344"/>
      <c r="SBJ108" s="344"/>
      <c r="SBK108" s="344"/>
      <c r="SBL108" s="344"/>
      <c r="SBM108" s="344"/>
      <c r="SBN108" s="344"/>
      <c r="SBO108" s="344"/>
      <c r="SBP108" s="344"/>
      <c r="SBQ108" s="344"/>
      <c r="SBR108" s="344"/>
      <c r="SBS108" s="344"/>
      <c r="SBT108" s="344"/>
      <c r="SBU108" s="344"/>
      <c r="SBV108" s="344"/>
      <c r="SBW108" s="344"/>
      <c r="SBX108" s="344"/>
      <c r="SBY108" s="344"/>
      <c r="SBZ108" s="344"/>
      <c r="SCA108" s="344"/>
      <c r="SCB108" s="344"/>
      <c r="SCC108" s="344"/>
      <c r="SCD108" s="344"/>
      <c r="SCE108" s="344"/>
      <c r="SCF108" s="344"/>
      <c r="SCG108" s="344"/>
      <c r="SCH108" s="344"/>
      <c r="SCI108" s="344"/>
      <c r="SCJ108" s="344"/>
      <c r="SCK108" s="344"/>
      <c r="SCL108" s="344"/>
      <c r="SCM108" s="344"/>
      <c r="SCN108" s="344"/>
      <c r="SCO108" s="344"/>
      <c r="SCP108" s="344"/>
      <c r="SCQ108" s="344"/>
      <c r="SCR108" s="344"/>
      <c r="SCS108" s="344"/>
      <c r="SCT108" s="344"/>
      <c r="SCU108" s="344"/>
      <c r="SCV108" s="344"/>
      <c r="SCW108" s="344"/>
      <c r="SCX108" s="344"/>
      <c r="SCY108" s="344"/>
      <c r="SCZ108" s="344"/>
      <c r="SDA108" s="344"/>
      <c r="SDB108" s="344"/>
      <c r="SDC108" s="344"/>
      <c r="SDD108" s="344"/>
      <c r="SDE108" s="344"/>
      <c r="SDF108" s="344"/>
      <c r="SDG108" s="344"/>
      <c r="SDH108" s="344"/>
      <c r="SDI108" s="344"/>
      <c r="SDJ108" s="344"/>
      <c r="SDK108" s="344"/>
      <c r="SDL108" s="344"/>
      <c r="SDM108" s="344"/>
      <c r="SDN108" s="344"/>
      <c r="SDO108" s="344"/>
      <c r="SDP108" s="344"/>
      <c r="SDQ108" s="344"/>
      <c r="SDR108" s="344"/>
      <c r="SDS108" s="344"/>
      <c r="SDT108" s="344"/>
      <c r="SDU108" s="344"/>
      <c r="SDV108" s="344"/>
      <c r="SDW108" s="344"/>
      <c r="SDX108" s="344"/>
      <c r="SDY108" s="344"/>
      <c r="SDZ108" s="344"/>
      <c r="SEA108" s="344"/>
      <c r="SEB108" s="344"/>
      <c r="SEC108" s="344"/>
      <c r="SED108" s="344"/>
      <c r="SEE108" s="344"/>
      <c r="SEF108" s="344"/>
      <c r="SEG108" s="344"/>
      <c r="SEH108" s="344"/>
      <c r="SEI108" s="344"/>
      <c r="SEJ108" s="344"/>
      <c r="SEK108" s="344"/>
      <c r="SEL108" s="344"/>
      <c r="SEM108" s="344"/>
      <c r="SEN108" s="344"/>
      <c r="SEO108" s="344"/>
      <c r="SEP108" s="344"/>
      <c r="SEQ108" s="344"/>
      <c r="SER108" s="344"/>
      <c r="SES108" s="344"/>
      <c r="SET108" s="344"/>
      <c r="SEU108" s="344"/>
      <c r="SEV108" s="344"/>
      <c r="SEW108" s="344"/>
      <c r="SEX108" s="344"/>
      <c r="SEY108" s="344"/>
      <c r="SEZ108" s="344"/>
      <c r="SFA108" s="344"/>
      <c r="SFB108" s="344"/>
      <c r="SFC108" s="344"/>
      <c r="SFD108" s="344"/>
      <c r="SFE108" s="344"/>
      <c r="SFF108" s="344"/>
      <c r="SFG108" s="344"/>
      <c r="SFH108" s="344"/>
      <c r="SFI108" s="344"/>
      <c r="SFJ108" s="344"/>
      <c r="SFK108" s="344"/>
      <c r="SFL108" s="344"/>
      <c r="SFM108" s="344"/>
      <c r="SFN108" s="344"/>
      <c r="SFO108" s="344"/>
      <c r="SFP108" s="344"/>
      <c r="SFQ108" s="344"/>
      <c r="SFR108" s="344"/>
      <c r="SFS108" s="344"/>
      <c r="SFT108" s="344"/>
      <c r="SFU108" s="344"/>
      <c r="SFV108" s="344"/>
      <c r="SFW108" s="344"/>
      <c r="SFX108" s="344"/>
      <c r="SFY108" s="344"/>
      <c r="SFZ108" s="344"/>
      <c r="SGA108" s="344"/>
      <c r="SGB108" s="344"/>
      <c r="SGC108" s="344"/>
      <c r="SGD108" s="344"/>
      <c r="SGE108" s="344"/>
      <c r="SGF108" s="344"/>
      <c r="SGG108" s="344"/>
      <c r="SGH108" s="344"/>
      <c r="SGI108" s="344"/>
      <c r="SGJ108" s="344"/>
      <c r="SGK108" s="344"/>
      <c r="SGL108" s="344"/>
      <c r="SGM108" s="344"/>
      <c r="SGN108" s="344"/>
      <c r="SGO108" s="344"/>
      <c r="SGP108" s="344"/>
      <c r="SGQ108" s="344"/>
      <c r="SGR108" s="344"/>
      <c r="SGS108" s="344"/>
      <c r="SGT108" s="344"/>
      <c r="SGU108" s="344"/>
      <c r="SGV108" s="344"/>
      <c r="SGW108" s="344"/>
      <c r="SGX108" s="344"/>
      <c r="SGY108" s="344"/>
      <c r="SGZ108" s="344"/>
      <c r="SHA108" s="344"/>
      <c r="SHB108" s="344"/>
      <c r="SHC108" s="344"/>
      <c r="SHD108" s="344"/>
      <c r="SHE108" s="344"/>
      <c r="SHF108" s="344"/>
      <c r="SHG108" s="344"/>
      <c r="SHH108" s="344"/>
      <c r="SHI108" s="344"/>
      <c r="SHJ108" s="344"/>
      <c r="SHK108" s="344"/>
      <c r="SHL108" s="344"/>
      <c r="SHM108" s="344"/>
      <c r="SHN108" s="344"/>
      <c r="SHO108" s="344"/>
      <c r="SHP108" s="344"/>
      <c r="SHQ108" s="344"/>
      <c r="SHR108" s="344"/>
      <c r="SHS108" s="344"/>
      <c r="SHT108" s="344"/>
      <c r="SHU108" s="344"/>
      <c r="SHV108" s="344"/>
      <c r="SHW108" s="344"/>
      <c r="SHX108" s="344"/>
      <c r="SHY108" s="344"/>
      <c r="SHZ108" s="344"/>
      <c r="SIA108" s="344"/>
      <c r="SIB108" s="344"/>
      <c r="SIC108" s="344"/>
      <c r="SID108" s="344"/>
      <c r="SIE108" s="344"/>
      <c r="SIF108" s="344"/>
      <c r="SIG108" s="344"/>
      <c r="SIH108" s="344"/>
      <c r="SII108" s="344"/>
      <c r="SIJ108" s="344"/>
      <c r="SIK108" s="344"/>
      <c r="SIL108" s="344"/>
      <c r="SIM108" s="344"/>
      <c r="SIN108" s="344"/>
      <c r="SIO108" s="344"/>
      <c r="SIP108" s="344"/>
      <c r="SIQ108" s="344"/>
      <c r="SIR108" s="344"/>
      <c r="SIS108" s="344"/>
      <c r="SIT108" s="344"/>
      <c r="SIU108" s="344"/>
      <c r="SIV108" s="344"/>
      <c r="SIW108" s="344"/>
      <c r="SIX108" s="344"/>
      <c r="SIY108" s="344"/>
      <c r="SIZ108" s="344"/>
      <c r="SJA108" s="344"/>
      <c r="SJB108" s="344"/>
      <c r="SJC108" s="344"/>
      <c r="SJD108" s="344"/>
      <c r="SJE108" s="344"/>
      <c r="SJF108" s="344"/>
      <c r="SJG108" s="344"/>
      <c r="SJH108" s="344"/>
      <c r="SJI108" s="344"/>
      <c r="SJJ108" s="344"/>
      <c r="SJK108" s="344"/>
      <c r="SJL108" s="344"/>
      <c r="SJM108" s="344"/>
      <c r="SJN108" s="344"/>
      <c r="SJO108" s="344"/>
      <c r="SJP108" s="344"/>
      <c r="SJQ108" s="344"/>
      <c r="SJR108" s="344"/>
      <c r="SJS108" s="344"/>
      <c r="SJT108" s="344"/>
      <c r="SJU108" s="344"/>
      <c r="SJV108" s="344"/>
      <c r="SJW108" s="344"/>
      <c r="SJX108" s="344"/>
      <c r="SJY108" s="344"/>
      <c r="SJZ108" s="344"/>
      <c r="SKA108" s="344"/>
      <c r="SKB108" s="344"/>
      <c r="SKC108" s="344"/>
      <c r="SKD108" s="344"/>
      <c r="SKE108" s="344"/>
      <c r="SKF108" s="344"/>
      <c r="SKG108" s="344"/>
      <c r="SKH108" s="344"/>
      <c r="SKI108" s="344"/>
      <c r="SKJ108" s="344"/>
      <c r="SKK108" s="344"/>
      <c r="SKL108" s="344"/>
      <c r="SKM108" s="344"/>
      <c r="SKN108" s="344"/>
      <c r="SKO108" s="344"/>
      <c r="SKP108" s="344"/>
      <c r="SKQ108" s="344"/>
      <c r="SKR108" s="344"/>
      <c r="SKS108" s="344"/>
      <c r="SKT108" s="344"/>
      <c r="SKU108" s="344"/>
      <c r="SKV108" s="344"/>
      <c r="SKW108" s="344"/>
      <c r="SKX108" s="344"/>
      <c r="SKY108" s="344"/>
      <c r="SKZ108" s="344"/>
      <c r="SLA108" s="344"/>
      <c r="SLB108" s="344"/>
      <c r="SLC108" s="344"/>
      <c r="SLD108" s="344"/>
      <c r="SLE108" s="344"/>
      <c r="SLF108" s="344"/>
      <c r="SLG108" s="344"/>
      <c r="SLH108" s="344"/>
      <c r="SLI108" s="344"/>
      <c r="SLJ108" s="344"/>
      <c r="SLK108" s="344"/>
      <c r="SLL108" s="344"/>
      <c r="SLM108" s="344"/>
      <c r="SLN108" s="344"/>
      <c r="SLO108" s="344"/>
      <c r="SLP108" s="344"/>
      <c r="SLQ108" s="344"/>
      <c r="SLR108" s="344"/>
      <c r="SLS108" s="344"/>
      <c r="SLT108" s="344"/>
      <c r="SLU108" s="344"/>
      <c r="SLV108" s="344"/>
      <c r="SLW108" s="344"/>
      <c r="SLX108" s="344"/>
      <c r="SLY108" s="344"/>
      <c r="SLZ108" s="344"/>
      <c r="SMA108" s="344"/>
      <c r="SMB108" s="344"/>
      <c r="SMC108" s="344"/>
      <c r="SMD108" s="344"/>
      <c r="SME108" s="344"/>
      <c r="SMF108" s="344"/>
      <c r="SMG108" s="344"/>
      <c r="SMH108" s="344"/>
      <c r="SMI108" s="344"/>
      <c r="SMJ108" s="344"/>
      <c r="SMK108" s="344"/>
      <c r="SML108" s="344"/>
      <c r="SMM108" s="344"/>
      <c r="SMN108" s="344"/>
      <c r="SMO108" s="344"/>
      <c r="SMP108" s="344"/>
      <c r="SMQ108" s="344"/>
      <c r="SMR108" s="344"/>
      <c r="SMS108" s="344"/>
      <c r="SMT108" s="344"/>
      <c r="SMU108" s="344"/>
      <c r="SMV108" s="344"/>
      <c r="SMW108" s="344"/>
      <c r="SMX108" s="344"/>
      <c r="SMY108" s="344"/>
      <c r="SMZ108" s="344"/>
      <c r="SNA108" s="344"/>
      <c r="SNB108" s="344"/>
      <c r="SNC108" s="344"/>
      <c r="SND108" s="344"/>
      <c r="SNE108" s="344"/>
      <c r="SNF108" s="344"/>
      <c r="SNG108" s="344"/>
      <c r="SNH108" s="344"/>
      <c r="SNI108" s="344"/>
      <c r="SNJ108" s="344"/>
      <c r="SNK108" s="344"/>
      <c r="SNL108" s="344"/>
      <c r="SNM108" s="344"/>
      <c r="SNN108" s="344"/>
      <c r="SNO108" s="344"/>
      <c r="SNP108" s="344"/>
      <c r="SNQ108" s="344"/>
      <c r="SNR108" s="344"/>
      <c r="SNS108" s="344"/>
      <c r="SNT108" s="344"/>
      <c r="SNU108" s="344"/>
      <c r="SNV108" s="344"/>
      <c r="SNW108" s="344"/>
      <c r="SNX108" s="344"/>
      <c r="SNY108" s="344"/>
      <c r="SNZ108" s="344"/>
      <c r="SOA108" s="344"/>
      <c r="SOB108" s="344"/>
      <c r="SOC108" s="344"/>
      <c r="SOD108" s="344"/>
      <c r="SOE108" s="344"/>
      <c r="SOF108" s="344"/>
      <c r="SOG108" s="344"/>
      <c r="SOH108" s="344"/>
      <c r="SOI108" s="344"/>
      <c r="SOJ108" s="344"/>
      <c r="SOK108" s="344"/>
      <c r="SOL108" s="344"/>
      <c r="SOM108" s="344"/>
      <c r="SON108" s="344"/>
      <c r="SOO108" s="344"/>
      <c r="SOP108" s="344"/>
      <c r="SOQ108" s="344"/>
      <c r="SOR108" s="344"/>
      <c r="SOS108" s="344"/>
      <c r="SOT108" s="344"/>
      <c r="SOU108" s="344"/>
      <c r="SOV108" s="344"/>
      <c r="SOW108" s="344"/>
      <c r="SOX108" s="344"/>
      <c r="SOY108" s="344"/>
      <c r="SOZ108" s="344"/>
      <c r="SPA108" s="344"/>
      <c r="SPB108" s="344"/>
      <c r="SPC108" s="344"/>
      <c r="SPD108" s="344"/>
      <c r="SPE108" s="344"/>
      <c r="SPF108" s="344"/>
      <c r="SPG108" s="344"/>
      <c r="SPH108" s="344"/>
      <c r="SPI108" s="344"/>
      <c r="SPJ108" s="344"/>
      <c r="SPK108" s="344"/>
      <c r="SPL108" s="344"/>
      <c r="SPM108" s="344"/>
      <c r="SPN108" s="344"/>
      <c r="SPO108" s="344"/>
      <c r="SPP108" s="344"/>
      <c r="SPQ108" s="344"/>
      <c r="SPR108" s="344"/>
      <c r="SPS108" s="344"/>
      <c r="SPT108" s="344"/>
      <c r="SPU108" s="344"/>
      <c r="SPV108" s="344"/>
      <c r="SPW108" s="344"/>
      <c r="SPX108" s="344"/>
      <c r="SPY108" s="344"/>
      <c r="SPZ108" s="344"/>
      <c r="SQA108" s="344"/>
      <c r="SQB108" s="344"/>
      <c r="SQC108" s="344"/>
      <c r="SQD108" s="344"/>
      <c r="SQE108" s="344"/>
      <c r="SQF108" s="344"/>
      <c r="SQG108" s="344"/>
      <c r="SQH108" s="344"/>
      <c r="SQI108" s="344"/>
      <c r="SQJ108" s="344"/>
      <c r="SQK108" s="344"/>
      <c r="SQL108" s="344"/>
      <c r="SQM108" s="344"/>
      <c r="SQN108" s="344"/>
      <c r="SQO108" s="344"/>
      <c r="SQP108" s="344"/>
      <c r="SQQ108" s="344"/>
      <c r="SQR108" s="344"/>
      <c r="SQS108" s="344"/>
      <c r="SQT108" s="344"/>
      <c r="SQU108" s="344"/>
      <c r="SQV108" s="344"/>
      <c r="SQW108" s="344"/>
      <c r="SQX108" s="344"/>
      <c r="SQY108" s="344"/>
      <c r="SQZ108" s="344"/>
      <c r="SRA108" s="344"/>
      <c r="SRB108" s="344"/>
      <c r="SRC108" s="344"/>
      <c r="SRD108" s="344"/>
      <c r="SRE108" s="344"/>
      <c r="SRF108" s="344"/>
      <c r="SRG108" s="344"/>
      <c r="SRH108" s="344"/>
      <c r="SRI108" s="344"/>
      <c r="SRJ108" s="344"/>
      <c r="SRK108" s="344"/>
      <c r="SRL108" s="344"/>
      <c r="SRM108" s="344"/>
      <c r="SRN108" s="344"/>
      <c r="SRO108" s="344"/>
      <c r="SRP108" s="344"/>
      <c r="SRQ108" s="344"/>
      <c r="SRR108" s="344"/>
      <c r="SRS108" s="344"/>
      <c r="SRT108" s="344"/>
      <c r="SRU108" s="344"/>
      <c r="SRV108" s="344"/>
      <c r="SRW108" s="344"/>
      <c r="SRX108" s="344"/>
      <c r="SRY108" s="344"/>
      <c r="SRZ108" s="344"/>
      <c r="SSA108" s="344"/>
      <c r="SSB108" s="344"/>
      <c r="SSC108" s="344"/>
      <c r="SSD108" s="344"/>
      <c r="SSE108" s="344"/>
      <c r="SSF108" s="344"/>
      <c r="SSG108" s="344"/>
      <c r="SSH108" s="344"/>
      <c r="SSI108" s="344"/>
      <c r="SSJ108" s="344"/>
      <c r="SSK108" s="344"/>
      <c r="SSL108" s="344"/>
      <c r="SSM108" s="344"/>
      <c r="SSN108" s="344"/>
      <c r="SSO108" s="344"/>
      <c r="SSP108" s="344"/>
      <c r="SSQ108" s="344"/>
      <c r="SSR108" s="344"/>
      <c r="SSS108" s="344"/>
      <c r="SST108" s="344"/>
      <c r="SSU108" s="344"/>
      <c r="SSV108" s="344"/>
      <c r="SSW108" s="344"/>
      <c r="SSX108" s="344"/>
      <c r="SSY108" s="344"/>
      <c r="SSZ108" s="344"/>
      <c r="STA108" s="344"/>
      <c r="STB108" s="344"/>
      <c r="STC108" s="344"/>
      <c r="STD108" s="344"/>
      <c r="STE108" s="344"/>
      <c r="STF108" s="344"/>
      <c r="STG108" s="344"/>
      <c r="STH108" s="344"/>
      <c r="STI108" s="344"/>
      <c r="STJ108" s="344"/>
      <c r="STK108" s="344"/>
      <c r="STL108" s="344"/>
      <c r="STM108" s="344"/>
      <c r="STN108" s="344"/>
      <c r="STO108" s="344"/>
      <c r="STP108" s="344"/>
      <c r="STQ108" s="344"/>
      <c r="STR108" s="344"/>
      <c r="STS108" s="344"/>
      <c r="STT108" s="344"/>
      <c r="STU108" s="344"/>
      <c r="STV108" s="344"/>
      <c r="STW108" s="344"/>
      <c r="STX108" s="344"/>
      <c r="STY108" s="344"/>
      <c r="STZ108" s="344"/>
      <c r="SUA108" s="344"/>
      <c r="SUB108" s="344"/>
      <c r="SUC108" s="344"/>
      <c r="SUD108" s="344"/>
      <c r="SUE108" s="344"/>
      <c r="SUF108" s="344"/>
      <c r="SUG108" s="344"/>
      <c r="SUH108" s="344"/>
      <c r="SUI108" s="344"/>
      <c r="SUJ108" s="344"/>
      <c r="SUK108" s="344"/>
      <c r="SUL108" s="344"/>
      <c r="SUM108" s="344"/>
      <c r="SUN108" s="344"/>
      <c r="SUO108" s="344"/>
      <c r="SUP108" s="344"/>
      <c r="SUQ108" s="344"/>
      <c r="SUR108" s="344"/>
      <c r="SUS108" s="344"/>
      <c r="SUT108" s="344"/>
      <c r="SUU108" s="344"/>
      <c r="SUV108" s="344"/>
      <c r="SUW108" s="344"/>
      <c r="SUX108" s="344"/>
      <c r="SUY108" s="344"/>
      <c r="SUZ108" s="344"/>
      <c r="SVA108" s="344"/>
      <c r="SVB108" s="344"/>
      <c r="SVC108" s="344"/>
      <c r="SVD108" s="344"/>
      <c r="SVE108" s="344"/>
      <c r="SVF108" s="344"/>
      <c r="SVG108" s="344"/>
      <c r="SVH108" s="344"/>
      <c r="SVI108" s="344"/>
      <c r="SVJ108" s="344"/>
      <c r="SVK108" s="344"/>
      <c r="SVL108" s="344"/>
      <c r="SVM108" s="344"/>
      <c r="SVN108" s="344"/>
      <c r="SVO108" s="344"/>
      <c r="SVP108" s="344"/>
      <c r="SVQ108" s="344"/>
      <c r="SVR108" s="344"/>
      <c r="SVS108" s="344"/>
      <c r="SVT108" s="344"/>
      <c r="SVU108" s="344"/>
      <c r="SVV108" s="344"/>
      <c r="SVW108" s="344"/>
      <c r="SVX108" s="344"/>
      <c r="SVY108" s="344"/>
      <c r="SVZ108" s="344"/>
      <c r="SWA108" s="344"/>
      <c r="SWB108" s="344"/>
      <c r="SWC108" s="344"/>
      <c r="SWD108" s="344"/>
      <c r="SWE108" s="344"/>
      <c r="SWF108" s="344"/>
      <c r="SWG108" s="344"/>
      <c r="SWH108" s="344"/>
      <c r="SWI108" s="344"/>
      <c r="SWJ108" s="344"/>
      <c r="SWK108" s="344"/>
      <c r="SWL108" s="344"/>
      <c r="SWM108" s="344"/>
      <c r="SWN108" s="344"/>
      <c r="SWO108" s="344"/>
      <c r="SWP108" s="344"/>
      <c r="SWQ108" s="344"/>
      <c r="SWR108" s="344"/>
      <c r="SWS108" s="344"/>
      <c r="SWT108" s="344"/>
      <c r="SWU108" s="344"/>
      <c r="SWV108" s="344"/>
      <c r="SWW108" s="344"/>
      <c r="SWX108" s="344"/>
      <c r="SWY108" s="344"/>
      <c r="SWZ108" s="344"/>
      <c r="SXA108" s="344"/>
      <c r="SXB108" s="344"/>
      <c r="SXC108" s="344"/>
      <c r="SXD108" s="344"/>
      <c r="SXE108" s="344"/>
      <c r="SXF108" s="344"/>
      <c r="SXG108" s="344"/>
      <c r="SXH108" s="344"/>
      <c r="SXI108" s="344"/>
      <c r="SXJ108" s="344"/>
      <c r="SXK108" s="344"/>
      <c r="SXL108" s="344"/>
      <c r="SXM108" s="344"/>
      <c r="SXN108" s="344"/>
      <c r="SXO108" s="344"/>
      <c r="SXP108" s="344"/>
      <c r="SXQ108" s="344"/>
      <c r="SXR108" s="344"/>
      <c r="SXS108" s="344"/>
      <c r="SXT108" s="344"/>
      <c r="SXU108" s="344"/>
      <c r="SXV108" s="344"/>
      <c r="SXW108" s="344"/>
      <c r="SXX108" s="344"/>
      <c r="SXY108" s="344"/>
      <c r="SXZ108" s="344"/>
      <c r="SYA108" s="344"/>
      <c r="SYB108" s="344"/>
      <c r="SYC108" s="344"/>
      <c r="SYD108" s="344"/>
      <c r="SYE108" s="344"/>
      <c r="SYF108" s="344"/>
      <c r="SYG108" s="344"/>
      <c r="SYH108" s="344"/>
      <c r="SYI108" s="344"/>
      <c r="SYJ108" s="344"/>
      <c r="SYK108" s="344"/>
      <c r="SYL108" s="344"/>
      <c r="SYM108" s="344"/>
      <c r="SYN108" s="344"/>
      <c r="SYO108" s="344"/>
      <c r="SYP108" s="344"/>
      <c r="SYQ108" s="344"/>
      <c r="SYR108" s="344"/>
      <c r="SYS108" s="344"/>
      <c r="SYT108" s="344"/>
      <c r="SYU108" s="344"/>
      <c r="SYV108" s="344"/>
      <c r="SYW108" s="344"/>
      <c r="SYX108" s="344"/>
      <c r="SYY108" s="344"/>
      <c r="SYZ108" s="344"/>
      <c r="SZA108" s="344"/>
      <c r="SZB108" s="344"/>
      <c r="SZC108" s="344"/>
      <c r="SZD108" s="344"/>
      <c r="SZE108" s="344"/>
      <c r="SZF108" s="344"/>
      <c r="SZG108" s="344"/>
      <c r="SZH108" s="344"/>
      <c r="SZI108" s="344"/>
      <c r="SZJ108" s="344"/>
      <c r="SZK108" s="344"/>
      <c r="SZL108" s="344"/>
      <c r="SZM108" s="344"/>
      <c r="SZN108" s="344"/>
      <c r="SZO108" s="344"/>
      <c r="SZP108" s="344"/>
      <c r="SZQ108" s="344"/>
      <c r="SZR108" s="344"/>
      <c r="SZS108" s="344"/>
      <c r="SZT108" s="344"/>
      <c r="SZU108" s="344"/>
      <c r="SZV108" s="344"/>
      <c r="SZW108" s="344"/>
      <c r="SZX108" s="344"/>
      <c r="SZY108" s="344"/>
      <c r="SZZ108" s="344"/>
      <c r="TAA108" s="344"/>
      <c r="TAB108" s="344"/>
      <c r="TAC108" s="344"/>
      <c r="TAD108" s="344"/>
      <c r="TAE108" s="344"/>
      <c r="TAF108" s="344"/>
      <c r="TAG108" s="344"/>
      <c r="TAH108" s="344"/>
      <c r="TAI108" s="344"/>
      <c r="TAJ108" s="344"/>
      <c r="TAK108" s="344"/>
      <c r="TAL108" s="344"/>
      <c r="TAM108" s="344"/>
      <c r="TAN108" s="344"/>
      <c r="TAO108" s="344"/>
      <c r="TAP108" s="344"/>
      <c r="TAQ108" s="344"/>
      <c r="TAR108" s="344"/>
      <c r="TAS108" s="344"/>
      <c r="TAT108" s="344"/>
      <c r="TAU108" s="344"/>
      <c r="TAV108" s="344"/>
      <c r="TAW108" s="344"/>
      <c r="TAX108" s="344"/>
      <c r="TAY108" s="344"/>
      <c r="TAZ108" s="344"/>
      <c r="TBA108" s="344"/>
      <c r="TBB108" s="344"/>
      <c r="TBC108" s="344"/>
      <c r="TBD108" s="344"/>
      <c r="TBE108" s="344"/>
      <c r="TBF108" s="344"/>
      <c r="TBG108" s="344"/>
      <c r="TBH108" s="344"/>
      <c r="TBI108" s="344"/>
      <c r="TBJ108" s="344"/>
      <c r="TBK108" s="344"/>
      <c r="TBL108" s="344"/>
      <c r="TBM108" s="344"/>
      <c r="TBN108" s="344"/>
      <c r="TBO108" s="344"/>
      <c r="TBP108" s="344"/>
      <c r="TBQ108" s="344"/>
      <c r="TBR108" s="344"/>
      <c r="TBS108" s="344"/>
      <c r="TBT108" s="344"/>
      <c r="TBU108" s="344"/>
      <c r="TBV108" s="344"/>
      <c r="TBW108" s="344"/>
      <c r="TBX108" s="344"/>
      <c r="TBY108" s="344"/>
      <c r="TBZ108" s="344"/>
      <c r="TCA108" s="344"/>
      <c r="TCB108" s="344"/>
      <c r="TCC108" s="344"/>
      <c r="TCD108" s="344"/>
      <c r="TCE108" s="344"/>
      <c r="TCF108" s="344"/>
      <c r="TCG108" s="344"/>
      <c r="TCH108" s="344"/>
      <c r="TCI108" s="344"/>
      <c r="TCJ108" s="344"/>
      <c r="TCK108" s="344"/>
      <c r="TCL108" s="344"/>
      <c r="TCM108" s="344"/>
      <c r="TCN108" s="344"/>
      <c r="TCO108" s="344"/>
      <c r="TCP108" s="344"/>
      <c r="TCQ108" s="344"/>
      <c r="TCR108" s="344"/>
      <c r="TCS108" s="344"/>
      <c r="TCT108" s="344"/>
      <c r="TCU108" s="344"/>
      <c r="TCV108" s="344"/>
      <c r="TCW108" s="344"/>
      <c r="TCX108" s="344"/>
      <c r="TCY108" s="344"/>
      <c r="TCZ108" s="344"/>
      <c r="TDA108" s="344"/>
      <c r="TDB108" s="344"/>
      <c r="TDC108" s="344"/>
      <c r="TDD108" s="344"/>
      <c r="TDE108" s="344"/>
      <c r="TDF108" s="344"/>
      <c r="TDG108" s="344"/>
      <c r="TDH108" s="344"/>
      <c r="TDI108" s="344"/>
      <c r="TDJ108" s="344"/>
      <c r="TDK108" s="344"/>
      <c r="TDL108" s="344"/>
      <c r="TDM108" s="344"/>
      <c r="TDN108" s="344"/>
      <c r="TDO108" s="344"/>
      <c r="TDP108" s="344"/>
      <c r="TDQ108" s="344"/>
      <c r="TDR108" s="344"/>
      <c r="TDS108" s="344"/>
      <c r="TDT108" s="344"/>
      <c r="TDU108" s="344"/>
      <c r="TDV108" s="344"/>
      <c r="TDW108" s="344"/>
      <c r="TDX108" s="344"/>
      <c r="TDY108" s="344"/>
      <c r="TDZ108" s="344"/>
      <c r="TEA108" s="344"/>
      <c r="TEB108" s="344"/>
      <c r="TEC108" s="344"/>
      <c r="TED108" s="344"/>
      <c r="TEE108" s="344"/>
      <c r="TEF108" s="344"/>
      <c r="TEG108" s="344"/>
      <c r="TEH108" s="344"/>
      <c r="TEI108" s="344"/>
      <c r="TEJ108" s="344"/>
      <c r="TEK108" s="344"/>
      <c r="TEL108" s="344"/>
      <c r="TEM108" s="344"/>
      <c r="TEN108" s="344"/>
      <c r="TEO108" s="344"/>
      <c r="TEP108" s="344"/>
      <c r="TEQ108" s="344"/>
      <c r="TER108" s="344"/>
      <c r="TES108" s="344"/>
      <c r="TET108" s="344"/>
      <c r="TEU108" s="344"/>
      <c r="TEV108" s="344"/>
      <c r="TEW108" s="344"/>
      <c r="TEX108" s="344"/>
      <c r="TEY108" s="344"/>
      <c r="TEZ108" s="344"/>
      <c r="TFA108" s="344"/>
      <c r="TFB108" s="344"/>
      <c r="TFC108" s="344"/>
      <c r="TFD108" s="344"/>
      <c r="TFE108" s="344"/>
      <c r="TFF108" s="344"/>
      <c r="TFG108" s="344"/>
      <c r="TFH108" s="344"/>
      <c r="TFI108" s="344"/>
      <c r="TFJ108" s="344"/>
      <c r="TFK108" s="344"/>
      <c r="TFL108" s="344"/>
      <c r="TFM108" s="344"/>
      <c r="TFN108" s="344"/>
      <c r="TFO108" s="344"/>
      <c r="TFP108" s="344"/>
      <c r="TFQ108" s="344"/>
      <c r="TFR108" s="344"/>
      <c r="TFS108" s="344"/>
      <c r="TFT108" s="344"/>
      <c r="TFU108" s="344"/>
      <c r="TFV108" s="344"/>
      <c r="TFW108" s="344"/>
      <c r="TFX108" s="344"/>
      <c r="TFY108" s="344"/>
      <c r="TFZ108" s="344"/>
      <c r="TGA108" s="344"/>
      <c r="TGB108" s="344"/>
      <c r="TGC108" s="344"/>
      <c r="TGD108" s="344"/>
      <c r="TGE108" s="344"/>
      <c r="TGF108" s="344"/>
      <c r="TGG108" s="344"/>
      <c r="TGH108" s="344"/>
      <c r="TGI108" s="344"/>
      <c r="TGJ108" s="344"/>
      <c r="TGK108" s="344"/>
      <c r="TGL108" s="344"/>
      <c r="TGM108" s="344"/>
      <c r="TGN108" s="344"/>
      <c r="TGO108" s="344"/>
      <c r="TGP108" s="344"/>
      <c r="TGQ108" s="344"/>
      <c r="TGR108" s="344"/>
      <c r="TGS108" s="344"/>
      <c r="TGT108" s="344"/>
      <c r="TGU108" s="344"/>
      <c r="TGV108" s="344"/>
      <c r="TGW108" s="344"/>
      <c r="TGX108" s="344"/>
      <c r="TGY108" s="344"/>
      <c r="TGZ108" s="344"/>
      <c r="THA108" s="344"/>
      <c r="THB108" s="344"/>
      <c r="THC108" s="344"/>
      <c r="THD108" s="344"/>
      <c r="THE108" s="344"/>
      <c r="THF108" s="344"/>
      <c r="THG108" s="344"/>
      <c r="THH108" s="344"/>
      <c r="THI108" s="344"/>
      <c r="THJ108" s="344"/>
      <c r="THK108" s="344"/>
      <c r="THL108" s="344"/>
      <c r="THM108" s="344"/>
      <c r="THN108" s="344"/>
      <c r="THO108" s="344"/>
      <c r="THP108" s="344"/>
      <c r="THQ108" s="344"/>
      <c r="THR108" s="344"/>
      <c r="THS108" s="344"/>
      <c r="THT108" s="344"/>
      <c r="THU108" s="344"/>
      <c r="THV108" s="344"/>
      <c r="THW108" s="344"/>
      <c r="THX108" s="344"/>
      <c r="THY108" s="344"/>
      <c r="THZ108" s="344"/>
      <c r="TIA108" s="344"/>
      <c r="TIB108" s="344"/>
      <c r="TIC108" s="344"/>
      <c r="TID108" s="344"/>
      <c r="TIE108" s="344"/>
      <c r="TIF108" s="344"/>
      <c r="TIG108" s="344"/>
      <c r="TIH108" s="344"/>
      <c r="TII108" s="344"/>
      <c r="TIJ108" s="344"/>
      <c r="TIK108" s="344"/>
      <c r="TIL108" s="344"/>
      <c r="TIM108" s="344"/>
      <c r="TIN108" s="344"/>
      <c r="TIO108" s="344"/>
      <c r="TIP108" s="344"/>
      <c r="TIQ108" s="344"/>
      <c r="TIR108" s="344"/>
      <c r="TIS108" s="344"/>
      <c r="TIT108" s="344"/>
      <c r="TIU108" s="344"/>
      <c r="TIV108" s="344"/>
      <c r="TIW108" s="344"/>
      <c r="TIX108" s="344"/>
      <c r="TIY108" s="344"/>
      <c r="TIZ108" s="344"/>
      <c r="TJA108" s="344"/>
      <c r="TJB108" s="344"/>
      <c r="TJC108" s="344"/>
      <c r="TJD108" s="344"/>
      <c r="TJE108" s="344"/>
      <c r="TJF108" s="344"/>
      <c r="TJG108" s="344"/>
      <c r="TJH108" s="344"/>
      <c r="TJI108" s="344"/>
      <c r="TJJ108" s="344"/>
      <c r="TJK108" s="344"/>
      <c r="TJL108" s="344"/>
      <c r="TJM108" s="344"/>
      <c r="TJN108" s="344"/>
      <c r="TJO108" s="344"/>
      <c r="TJP108" s="344"/>
      <c r="TJQ108" s="344"/>
      <c r="TJR108" s="344"/>
      <c r="TJS108" s="344"/>
      <c r="TJT108" s="344"/>
      <c r="TJU108" s="344"/>
      <c r="TJV108" s="344"/>
      <c r="TJW108" s="344"/>
      <c r="TJX108" s="344"/>
      <c r="TJY108" s="344"/>
      <c r="TJZ108" s="344"/>
      <c r="TKA108" s="344"/>
      <c r="TKB108" s="344"/>
      <c r="TKC108" s="344"/>
      <c r="TKD108" s="344"/>
      <c r="TKE108" s="344"/>
      <c r="TKF108" s="344"/>
      <c r="TKG108" s="344"/>
      <c r="TKH108" s="344"/>
      <c r="TKI108" s="344"/>
      <c r="TKJ108" s="344"/>
      <c r="TKK108" s="344"/>
      <c r="TKL108" s="344"/>
      <c r="TKM108" s="344"/>
      <c r="TKN108" s="344"/>
      <c r="TKO108" s="344"/>
      <c r="TKP108" s="344"/>
      <c r="TKQ108" s="344"/>
      <c r="TKR108" s="344"/>
      <c r="TKS108" s="344"/>
      <c r="TKT108" s="344"/>
      <c r="TKU108" s="344"/>
      <c r="TKV108" s="344"/>
      <c r="TKW108" s="344"/>
      <c r="TKX108" s="344"/>
      <c r="TKY108" s="344"/>
      <c r="TKZ108" s="344"/>
      <c r="TLA108" s="344"/>
      <c r="TLB108" s="344"/>
      <c r="TLC108" s="344"/>
      <c r="TLD108" s="344"/>
      <c r="TLE108" s="344"/>
      <c r="TLF108" s="344"/>
      <c r="TLG108" s="344"/>
      <c r="TLH108" s="344"/>
      <c r="TLI108" s="344"/>
      <c r="TLJ108" s="344"/>
      <c r="TLK108" s="344"/>
      <c r="TLL108" s="344"/>
      <c r="TLM108" s="344"/>
      <c r="TLN108" s="344"/>
      <c r="TLO108" s="344"/>
      <c r="TLP108" s="344"/>
      <c r="TLQ108" s="344"/>
      <c r="TLR108" s="344"/>
      <c r="TLS108" s="344"/>
      <c r="TLT108" s="344"/>
      <c r="TLU108" s="344"/>
      <c r="TLV108" s="344"/>
      <c r="TLW108" s="344"/>
      <c r="TLX108" s="344"/>
      <c r="TLY108" s="344"/>
      <c r="TLZ108" s="344"/>
      <c r="TMA108" s="344"/>
      <c r="TMB108" s="344"/>
      <c r="TMC108" s="344"/>
      <c r="TMD108" s="344"/>
      <c r="TME108" s="344"/>
      <c r="TMF108" s="344"/>
      <c r="TMG108" s="344"/>
      <c r="TMH108" s="344"/>
      <c r="TMI108" s="344"/>
      <c r="TMJ108" s="344"/>
      <c r="TMK108" s="344"/>
      <c r="TML108" s="344"/>
      <c r="TMM108" s="344"/>
      <c r="TMN108" s="344"/>
      <c r="TMO108" s="344"/>
      <c r="TMP108" s="344"/>
      <c r="TMQ108" s="344"/>
      <c r="TMR108" s="344"/>
      <c r="TMS108" s="344"/>
      <c r="TMT108" s="344"/>
      <c r="TMU108" s="344"/>
      <c r="TMV108" s="344"/>
      <c r="TMW108" s="344"/>
      <c r="TMX108" s="344"/>
      <c r="TMY108" s="344"/>
      <c r="TMZ108" s="344"/>
      <c r="TNA108" s="344"/>
      <c r="TNB108" s="344"/>
      <c r="TNC108" s="344"/>
      <c r="TND108" s="344"/>
      <c r="TNE108" s="344"/>
      <c r="TNF108" s="344"/>
      <c r="TNG108" s="344"/>
      <c r="TNH108" s="344"/>
      <c r="TNI108" s="344"/>
      <c r="TNJ108" s="344"/>
      <c r="TNK108" s="344"/>
      <c r="TNL108" s="344"/>
      <c r="TNM108" s="344"/>
      <c r="TNN108" s="344"/>
      <c r="TNO108" s="344"/>
      <c r="TNP108" s="344"/>
      <c r="TNQ108" s="344"/>
      <c r="TNR108" s="344"/>
      <c r="TNS108" s="344"/>
      <c r="TNT108" s="344"/>
      <c r="TNU108" s="344"/>
      <c r="TNV108" s="344"/>
      <c r="TNW108" s="344"/>
      <c r="TNX108" s="344"/>
      <c r="TNY108" s="344"/>
      <c r="TNZ108" s="344"/>
      <c r="TOA108" s="344"/>
    </row>
    <row r="109" spans="1:4942 12810:13911" s="371" customFormat="1" ht="114.95" customHeight="1" x14ac:dyDescent="0.3">
      <c r="A109" s="210" t="s">
        <v>300</v>
      </c>
      <c r="B109" s="211">
        <v>14</v>
      </c>
      <c r="C109" s="212" t="s">
        <v>73</v>
      </c>
      <c r="D109" s="221" t="s">
        <v>78</v>
      </c>
      <c r="E109" s="213" t="s">
        <v>73</v>
      </c>
      <c r="F109" s="213" t="s">
        <v>73</v>
      </c>
      <c r="G109" s="166" t="s">
        <v>617</v>
      </c>
      <c r="H109" s="116" t="s">
        <v>38</v>
      </c>
      <c r="I109" s="221" t="s">
        <v>342</v>
      </c>
      <c r="J109" s="221" t="s">
        <v>343</v>
      </c>
      <c r="K109" s="221" t="s">
        <v>343</v>
      </c>
      <c r="L109" s="221" t="s">
        <v>344</v>
      </c>
      <c r="M109" s="220" t="s">
        <v>74</v>
      </c>
      <c r="N109" s="221" t="s">
        <v>345</v>
      </c>
      <c r="O109" s="221" t="s">
        <v>346</v>
      </c>
      <c r="P109" s="222">
        <v>0.1</v>
      </c>
      <c r="Q109" s="29" t="s">
        <v>857</v>
      </c>
      <c r="R109" s="24" t="s">
        <v>856</v>
      </c>
      <c r="S109" s="39" t="s">
        <v>855</v>
      </c>
      <c r="T109" s="368"/>
      <c r="U109" s="264"/>
      <c r="V109" s="350" t="e">
        <f t="shared" si="3"/>
        <v>#DIV/0!</v>
      </c>
      <c r="W109" s="350" t="e">
        <f t="shared" si="4"/>
        <v>#DIV/0!</v>
      </c>
      <c r="X109" s="415" t="e">
        <f t="shared" si="5"/>
        <v>#DIV/0!</v>
      </c>
      <c r="Y109" s="369"/>
      <c r="Z109" s="369"/>
      <c r="AA109" s="370"/>
      <c r="AB109" s="425"/>
      <c r="AC109" s="426"/>
      <c r="AD109" s="426"/>
      <c r="AE109" s="426"/>
      <c r="AF109" s="426"/>
      <c r="AG109" s="369"/>
      <c r="AH109" s="369"/>
      <c r="AI109" s="369"/>
      <c r="AJ109" s="426"/>
      <c r="AK109" s="426"/>
      <c r="AL109" s="426"/>
      <c r="AM109" s="426"/>
      <c r="AN109" s="426"/>
      <c r="AO109" s="369"/>
      <c r="AP109" s="369"/>
      <c r="AQ109" s="370"/>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c r="IW109" s="344"/>
      <c r="IX109" s="344"/>
      <c r="IY109" s="344"/>
      <c r="IZ109" s="344"/>
      <c r="JA109" s="344"/>
      <c r="JB109" s="344"/>
      <c r="JC109" s="344"/>
      <c r="JD109" s="344"/>
      <c r="JE109" s="344"/>
      <c r="JF109" s="344"/>
      <c r="JG109" s="344"/>
      <c r="JH109" s="344"/>
      <c r="JI109" s="344"/>
      <c r="JJ109" s="344"/>
      <c r="JK109" s="344"/>
      <c r="JL109" s="344"/>
      <c r="JM109" s="344"/>
      <c r="JN109" s="344"/>
      <c r="JO109" s="344"/>
      <c r="JP109" s="344"/>
      <c r="JQ109" s="344"/>
      <c r="JR109" s="344"/>
      <c r="JS109" s="344"/>
      <c r="JT109" s="344"/>
      <c r="JU109" s="344"/>
      <c r="JV109" s="344"/>
      <c r="JW109" s="344"/>
      <c r="JX109" s="344"/>
      <c r="JY109" s="344"/>
      <c r="JZ109" s="344"/>
      <c r="KA109" s="344"/>
      <c r="KB109" s="344"/>
      <c r="KC109" s="344"/>
      <c r="KD109" s="344"/>
      <c r="KE109" s="344"/>
      <c r="KF109" s="344"/>
      <c r="KG109" s="344"/>
      <c r="KH109" s="344"/>
      <c r="KI109" s="344"/>
      <c r="KJ109" s="344"/>
      <c r="KK109" s="344"/>
      <c r="KL109" s="344"/>
      <c r="KM109" s="344"/>
      <c r="KN109" s="344"/>
      <c r="KO109" s="344"/>
      <c r="KP109" s="344"/>
      <c r="KQ109" s="344"/>
      <c r="KR109" s="344"/>
      <c r="KS109" s="344"/>
      <c r="KT109" s="344"/>
      <c r="KU109" s="344"/>
      <c r="KV109" s="344"/>
      <c r="KW109" s="344"/>
      <c r="KX109" s="344"/>
      <c r="KY109" s="344"/>
      <c r="KZ109" s="344"/>
      <c r="LA109" s="344"/>
      <c r="LB109" s="344"/>
      <c r="LC109" s="344"/>
      <c r="LD109" s="344"/>
      <c r="LE109" s="344"/>
      <c r="LF109" s="344"/>
      <c r="LG109" s="344"/>
      <c r="LH109" s="344"/>
      <c r="LI109" s="344"/>
      <c r="LJ109" s="344"/>
      <c r="LK109" s="344"/>
      <c r="LL109" s="344"/>
      <c r="LM109" s="344"/>
      <c r="LN109" s="344"/>
      <c r="LO109" s="344"/>
      <c r="LP109" s="344"/>
      <c r="LQ109" s="344"/>
      <c r="LR109" s="344"/>
      <c r="LS109" s="344"/>
      <c r="LT109" s="344"/>
      <c r="LU109" s="344"/>
      <c r="LV109" s="344"/>
      <c r="LW109" s="344"/>
      <c r="LX109" s="344"/>
      <c r="LY109" s="344"/>
      <c r="LZ109" s="344"/>
      <c r="MA109" s="344"/>
      <c r="MB109" s="344"/>
      <c r="MC109" s="344"/>
      <c r="MD109" s="344"/>
      <c r="ME109" s="344"/>
      <c r="MF109" s="344"/>
      <c r="MG109" s="344"/>
      <c r="MH109" s="344"/>
      <c r="MI109" s="344"/>
      <c r="MJ109" s="344"/>
      <c r="MK109" s="344"/>
      <c r="ML109" s="344"/>
      <c r="MM109" s="344"/>
      <c r="MN109" s="344"/>
      <c r="MO109" s="344"/>
      <c r="MP109" s="344"/>
      <c r="MQ109" s="344"/>
      <c r="MR109" s="344"/>
      <c r="MS109" s="344"/>
      <c r="MT109" s="344"/>
      <c r="MU109" s="344"/>
      <c r="MV109" s="344"/>
      <c r="MW109" s="344"/>
      <c r="MX109" s="344"/>
      <c r="MY109" s="344"/>
      <c r="MZ109" s="344"/>
      <c r="NA109" s="344"/>
      <c r="NB109" s="344"/>
      <c r="NC109" s="344"/>
      <c r="ND109" s="344"/>
      <c r="NE109" s="344"/>
      <c r="NF109" s="344"/>
      <c r="NG109" s="344"/>
      <c r="NH109" s="344"/>
      <c r="NI109" s="344"/>
      <c r="NJ109" s="344"/>
      <c r="NK109" s="344"/>
      <c r="NL109" s="344"/>
      <c r="NM109" s="344"/>
      <c r="NN109" s="344"/>
      <c r="NO109" s="344"/>
      <c r="NP109" s="344"/>
      <c r="NQ109" s="344"/>
      <c r="NR109" s="344"/>
      <c r="NS109" s="344"/>
      <c r="NT109" s="344"/>
      <c r="NU109" s="344"/>
      <c r="NV109" s="344"/>
      <c r="NW109" s="344"/>
      <c r="NX109" s="344"/>
      <c r="NY109" s="344"/>
      <c r="NZ109" s="344"/>
      <c r="OA109" s="344"/>
      <c r="OB109" s="344"/>
      <c r="OC109" s="344"/>
      <c r="OD109" s="344"/>
      <c r="OE109" s="344"/>
      <c r="OF109" s="344"/>
      <c r="OG109" s="344"/>
      <c r="OH109" s="344"/>
      <c r="OI109" s="344"/>
      <c r="OJ109" s="344"/>
      <c r="OK109" s="344"/>
      <c r="OL109" s="344"/>
      <c r="OM109" s="344"/>
      <c r="ON109" s="344"/>
      <c r="OO109" s="344"/>
      <c r="OP109" s="344"/>
      <c r="OQ109" s="344"/>
      <c r="OR109" s="344"/>
      <c r="OS109" s="344"/>
      <c r="OT109" s="344"/>
      <c r="OU109" s="344"/>
      <c r="OV109" s="344"/>
      <c r="OW109" s="344"/>
      <c r="OX109" s="344"/>
      <c r="OY109" s="344"/>
      <c r="OZ109" s="344"/>
      <c r="PA109" s="344"/>
      <c r="PB109" s="344"/>
      <c r="PC109" s="344"/>
      <c r="PD109" s="344"/>
      <c r="PE109" s="344"/>
      <c r="PF109" s="344"/>
      <c r="PG109" s="344"/>
      <c r="PH109" s="344"/>
      <c r="PI109" s="344"/>
      <c r="PJ109" s="344"/>
      <c r="PK109" s="344"/>
      <c r="PL109" s="344"/>
      <c r="PM109" s="344"/>
      <c r="PN109" s="344"/>
      <c r="PO109" s="344"/>
      <c r="PP109" s="344"/>
      <c r="PQ109" s="344"/>
      <c r="PR109" s="344"/>
      <c r="PS109" s="344"/>
      <c r="PT109" s="344"/>
      <c r="PU109" s="344"/>
      <c r="PV109" s="344"/>
      <c r="PW109" s="344"/>
      <c r="PX109" s="344"/>
      <c r="PY109" s="344"/>
      <c r="PZ109" s="344"/>
      <c r="QA109" s="344"/>
      <c r="QB109" s="344"/>
      <c r="QC109" s="344"/>
      <c r="QD109" s="344"/>
      <c r="QE109" s="344"/>
      <c r="QF109" s="344"/>
      <c r="QG109" s="344"/>
      <c r="QH109" s="344"/>
      <c r="QI109" s="344"/>
      <c r="QJ109" s="344"/>
      <c r="QK109" s="344"/>
      <c r="QL109" s="344"/>
      <c r="QM109" s="344"/>
      <c r="QN109" s="344"/>
      <c r="QO109" s="344"/>
      <c r="QP109" s="344"/>
      <c r="QQ109" s="344"/>
      <c r="QR109" s="344"/>
      <c r="QS109" s="344"/>
      <c r="QT109" s="344"/>
      <c r="QU109" s="344"/>
      <c r="QV109" s="344"/>
      <c r="QW109" s="344"/>
      <c r="QX109" s="344"/>
      <c r="QY109" s="344"/>
      <c r="QZ109" s="344"/>
      <c r="RA109" s="344"/>
      <c r="RB109" s="344"/>
      <c r="RC109" s="344"/>
      <c r="RD109" s="344"/>
      <c r="RE109" s="344"/>
      <c r="RF109" s="344"/>
      <c r="RG109" s="344"/>
      <c r="RH109" s="344"/>
      <c r="RI109" s="344"/>
      <c r="RJ109" s="344"/>
      <c r="RK109" s="344"/>
      <c r="RL109" s="344"/>
      <c r="RM109" s="344"/>
      <c r="RN109" s="344"/>
      <c r="RO109" s="344"/>
      <c r="RP109" s="344"/>
      <c r="RQ109" s="344"/>
      <c r="RR109" s="344"/>
      <c r="RS109" s="344"/>
      <c r="RT109" s="344"/>
      <c r="RU109" s="344"/>
      <c r="RV109" s="344"/>
      <c r="RW109" s="344"/>
      <c r="RX109" s="344"/>
      <c r="RY109" s="344"/>
      <c r="RZ109" s="344"/>
      <c r="SA109" s="344"/>
      <c r="SB109" s="344"/>
      <c r="SC109" s="344"/>
      <c r="SD109" s="344"/>
      <c r="SE109" s="344"/>
      <c r="SF109" s="344"/>
      <c r="SG109" s="344"/>
      <c r="SH109" s="344"/>
      <c r="SI109" s="344"/>
      <c r="SJ109" s="344"/>
      <c r="SK109" s="344"/>
      <c r="SL109" s="344"/>
      <c r="SM109" s="344"/>
      <c r="SN109" s="344"/>
      <c r="SO109" s="344"/>
      <c r="SP109" s="344"/>
      <c r="SQ109" s="344"/>
      <c r="SR109" s="344"/>
      <c r="SS109" s="344"/>
      <c r="ST109" s="344"/>
      <c r="SU109" s="344"/>
      <c r="SV109" s="344"/>
      <c r="SW109" s="344"/>
      <c r="SX109" s="344"/>
      <c r="SY109" s="344"/>
      <c r="SZ109" s="344"/>
      <c r="TA109" s="344"/>
      <c r="TB109" s="344"/>
      <c r="TC109" s="344"/>
      <c r="TD109" s="344"/>
      <c r="TE109" s="344"/>
      <c r="TF109" s="344"/>
      <c r="TG109" s="344"/>
      <c r="TH109" s="344"/>
      <c r="TI109" s="344"/>
      <c r="TJ109" s="344"/>
      <c r="TK109" s="344"/>
      <c r="TL109" s="344"/>
      <c r="TM109" s="344"/>
      <c r="TN109" s="344"/>
      <c r="TO109" s="344"/>
      <c r="TP109" s="344"/>
      <c r="TQ109" s="344"/>
      <c r="TR109" s="344"/>
      <c r="TS109" s="344"/>
      <c r="TT109" s="344"/>
      <c r="TU109" s="344"/>
      <c r="TV109" s="344"/>
      <c r="TW109" s="344"/>
      <c r="TX109" s="344"/>
      <c r="TY109" s="344"/>
      <c r="TZ109" s="344"/>
      <c r="UA109" s="344"/>
      <c r="UB109" s="344"/>
      <c r="UC109" s="344"/>
      <c r="UD109" s="344"/>
      <c r="UE109" s="344"/>
      <c r="UF109" s="344"/>
      <c r="UG109" s="344"/>
      <c r="UH109" s="344"/>
      <c r="UI109" s="344"/>
      <c r="UJ109" s="344"/>
      <c r="UK109" s="344"/>
      <c r="UL109" s="344"/>
      <c r="UM109" s="344"/>
      <c r="UN109" s="344"/>
      <c r="UO109" s="344"/>
      <c r="UP109" s="344"/>
      <c r="UQ109" s="344"/>
      <c r="UR109" s="344"/>
      <c r="US109" s="344"/>
      <c r="UT109" s="344"/>
      <c r="UU109" s="344"/>
      <c r="UV109" s="344"/>
      <c r="UW109" s="344"/>
      <c r="UX109" s="344"/>
      <c r="UY109" s="344"/>
      <c r="UZ109" s="344"/>
      <c r="VA109" s="344"/>
      <c r="VB109" s="344"/>
      <c r="VC109" s="344"/>
      <c r="VD109" s="344"/>
      <c r="VE109" s="344"/>
      <c r="VF109" s="344"/>
      <c r="VG109" s="344"/>
      <c r="VH109" s="344"/>
      <c r="VI109" s="344"/>
      <c r="VJ109" s="344"/>
      <c r="VK109" s="344"/>
      <c r="VL109" s="344"/>
      <c r="VM109" s="344"/>
      <c r="VN109" s="344"/>
      <c r="VO109" s="344"/>
      <c r="VP109" s="344"/>
      <c r="VQ109" s="344"/>
      <c r="VR109" s="344"/>
      <c r="VS109" s="344"/>
      <c r="VT109" s="344"/>
      <c r="VU109" s="344"/>
      <c r="VV109" s="344"/>
      <c r="VW109" s="344"/>
      <c r="VX109" s="344"/>
      <c r="VY109" s="344"/>
      <c r="VZ109" s="344"/>
      <c r="WA109" s="344"/>
      <c r="WB109" s="344"/>
      <c r="WC109" s="344"/>
      <c r="WD109" s="344"/>
      <c r="WE109" s="344"/>
      <c r="WF109" s="344"/>
      <c r="WG109" s="344"/>
      <c r="WH109" s="344"/>
      <c r="WI109" s="344"/>
      <c r="WJ109" s="344"/>
      <c r="WK109" s="344"/>
      <c r="WL109" s="344"/>
      <c r="WM109" s="344"/>
      <c r="WN109" s="344"/>
      <c r="WO109" s="344"/>
      <c r="WP109" s="344"/>
      <c r="WQ109" s="344"/>
      <c r="WR109" s="344"/>
      <c r="WS109" s="344"/>
      <c r="WT109" s="344"/>
      <c r="WU109" s="344"/>
      <c r="WV109" s="344"/>
      <c r="WW109" s="344"/>
      <c r="WX109" s="344"/>
      <c r="WY109" s="344"/>
      <c r="WZ109" s="344"/>
      <c r="XA109" s="344"/>
      <c r="XB109" s="344"/>
      <c r="XC109" s="344"/>
      <c r="XD109" s="344"/>
      <c r="XE109" s="344"/>
      <c r="XF109" s="344"/>
      <c r="XG109" s="344"/>
      <c r="XH109" s="344"/>
      <c r="XI109" s="344"/>
      <c r="XJ109" s="344"/>
      <c r="XK109" s="344"/>
      <c r="XL109" s="344"/>
      <c r="XM109" s="344"/>
      <c r="XN109" s="344"/>
      <c r="XO109" s="344"/>
      <c r="XP109" s="344"/>
      <c r="XQ109" s="344"/>
      <c r="XR109" s="344"/>
      <c r="XS109" s="344"/>
      <c r="XT109" s="344"/>
      <c r="XU109" s="344"/>
      <c r="XV109" s="344"/>
      <c r="XW109" s="344"/>
      <c r="XX109" s="344"/>
      <c r="XY109" s="344"/>
      <c r="XZ109" s="344"/>
      <c r="YA109" s="344"/>
      <c r="YB109" s="344"/>
      <c r="YC109" s="344"/>
      <c r="YD109" s="344"/>
      <c r="YE109" s="344"/>
      <c r="YF109" s="344"/>
      <c r="YG109" s="344"/>
      <c r="YH109" s="344"/>
      <c r="YI109" s="344"/>
      <c r="YJ109" s="344"/>
      <c r="YK109" s="344"/>
      <c r="YL109" s="344"/>
      <c r="YM109" s="344"/>
      <c r="YN109" s="344"/>
      <c r="YO109" s="344"/>
      <c r="YP109" s="344"/>
      <c r="YQ109" s="344"/>
      <c r="YR109" s="344"/>
      <c r="YS109" s="344"/>
      <c r="YT109" s="344"/>
      <c r="YU109" s="344"/>
      <c r="YV109" s="344"/>
      <c r="YW109" s="344"/>
      <c r="YX109" s="344"/>
      <c r="YY109" s="344"/>
      <c r="YZ109" s="344"/>
      <c r="ZA109" s="344"/>
      <c r="ZB109" s="344"/>
      <c r="ZC109" s="344"/>
      <c r="ZD109" s="344"/>
      <c r="ZE109" s="344"/>
      <c r="ZF109" s="344"/>
      <c r="ZG109" s="344"/>
      <c r="ZH109" s="344"/>
      <c r="ZI109" s="344"/>
      <c r="ZJ109" s="344"/>
      <c r="ZK109" s="344"/>
      <c r="ZL109" s="344"/>
      <c r="ZM109" s="344"/>
      <c r="ZN109" s="344"/>
      <c r="ZO109" s="344"/>
      <c r="ZP109" s="344"/>
      <c r="ZQ109" s="344"/>
      <c r="ZR109" s="344"/>
      <c r="ZS109" s="344"/>
      <c r="ZT109" s="344"/>
      <c r="ZU109" s="344"/>
      <c r="ZV109" s="344"/>
      <c r="ZW109" s="344"/>
      <c r="ZX109" s="344"/>
      <c r="ZY109" s="344"/>
      <c r="ZZ109" s="344"/>
      <c r="AAA109" s="344"/>
      <c r="AAB109" s="344"/>
      <c r="AAC109" s="344"/>
      <c r="AAD109" s="344"/>
      <c r="AAE109" s="344"/>
      <c r="AAF109" s="344"/>
      <c r="AAG109" s="344"/>
      <c r="AAH109" s="344"/>
      <c r="AAI109" s="344"/>
      <c r="AAJ109" s="344"/>
      <c r="AAK109" s="344"/>
      <c r="AAL109" s="344"/>
      <c r="AAM109" s="344"/>
      <c r="AAN109" s="344"/>
      <c r="AAO109" s="344"/>
      <c r="AAP109" s="344"/>
      <c r="AAQ109" s="344"/>
      <c r="AAR109" s="344"/>
      <c r="AAS109" s="344"/>
      <c r="AAT109" s="344"/>
      <c r="AAU109" s="344"/>
      <c r="AAV109" s="344"/>
      <c r="AAW109" s="344"/>
      <c r="AAX109" s="344"/>
      <c r="AAY109" s="344"/>
      <c r="AAZ109" s="344"/>
      <c r="ABA109" s="344"/>
      <c r="ABB109" s="344"/>
      <c r="ABC109" s="344"/>
      <c r="ABD109" s="344"/>
      <c r="ABE109" s="344"/>
      <c r="ABF109" s="344"/>
      <c r="ABG109" s="344"/>
      <c r="ABH109" s="344"/>
      <c r="ABI109" s="344"/>
      <c r="ABJ109" s="344"/>
      <c r="ABK109" s="344"/>
      <c r="ABL109" s="344"/>
      <c r="ABM109" s="344"/>
      <c r="ABN109" s="344"/>
      <c r="ABO109" s="344"/>
      <c r="ABP109" s="344"/>
      <c r="ABQ109" s="344"/>
      <c r="ABR109" s="344"/>
      <c r="ABS109" s="344"/>
      <c r="ABT109" s="344"/>
      <c r="ABU109" s="344"/>
      <c r="ABV109" s="344"/>
      <c r="ABW109" s="344"/>
      <c r="ABX109" s="344"/>
      <c r="ABY109" s="344"/>
      <c r="ABZ109" s="344"/>
      <c r="ACA109" s="344"/>
      <c r="ACB109" s="344"/>
      <c r="ACC109" s="344"/>
      <c r="ACD109" s="344"/>
      <c r="ACE109" s="344"/>
      <c r="ACF109" s="344"/>
      <c r="ACG109" s="344"/>
      <c r="ACH109" s="344"/>
      <c r="ACI109" s="344"/>
      <c r="ACJ109" s="344"/>
      <c r="ACK109" s="344"/>
      <c r="ACL109" s="344"/>
      <c r="ACM109" s="344"/>
      <c r="ACN109" s="344"/>
      <c r="ACO109" s="344"/>
      <c r="ACP109" s="344"/>
      <c r="ACQ109" s="344"/>
      <c r="ACR109" s="344"/>
      <c r="ACS109" s="344"/>
      <c r="ACT109" s="344"/>
      <c r="ACU109" s="344"/>
      <c r="ACV109" s="344"/>
      <c r="ACW109" s="344"/>
      <c r="ACX109" s="344"/>
      <c r="ACY109" s="344"/>
      <c r="ACZ109" s="344"/>
      <c r="ADA109" s="344"/>
      <c r="ADB109" s="344"/>
      <c r="ADC109" s="344"/>
      <c r="ADD109" s="344"/>
      <c r="ADE109" s="344"/>
      <c r="ADF109" s="344"/>
      <c r="ADG109" s="344"/>
      <c r="ADH109" s="344"/>
      <c r="ADI109" s="344"/>
      <c r="ADJ109" s="344"/>
      <c r="ADK109" s="344"/>
      <c r="ADL109" s="344"/>
      <c r="ADM109" s="344"/>
      <c r="ADN109" s="344"/>
      <c r="ADO109" s="344"/>
      <c r="ADP109" s="344"/>
      <c r="ADQ109" s="344"/>
      <c r="ADR109" s="344"/>
      <c r="ADS109" s="344"/>
      <c r="ADT109" s="344"/>
      <c r="ADU109" s="344"/>
      <c r="ADV109" s="344"/>
      <c r="ADW109" s="344"/>
      <c r="ADX109" s="344"/>
      <c r="ADY109" s="344"/>
      <c r="ADZ109" s="344"/>
      <c r="AEA109" s="344"/>
      <c r="AEB109" s="344"/>
      <c r="AEC109" s="344"/>
      <c r="AED109" s="344"/>
      <c r="AEE109" s="344"/>
      <c r="AEF109" s="344"/>
      <c r="AEG109" s="344"/>
      <c r="AEH109" s="344"/>
      <c r="AEI109" s="344"/>
      <c r="AEJ109" s="344"/>
      <c r="AEK109" s="344"/>
      <c r="AEL109" s="344"/>
      <c r="AEM109" s="344"/>
      <c r="AEN109" s="344"/>
      <c r="AEO109" s="344"/>
      <c r="AEP109" s="344"/>
      <c r="AEQ109" s="344"/>
      <c r="AER109" s="344"/>
      <c r="AES109" s="344"/>
      <c r="AET109" s="344"/>
      <c r="AEU109" s="344"/>
      <c r="AEV109" s="344"/>
      <c r="AEW109" s="344"/>
      <c r="AEX109" s="344"/>
      <c r="AEY109" s="344"/>
      <c r="AEZ109" s="344"/>
      <c r="AFA109" s="344"/>
      <c r="AFB109" s="344"/>
      <c r="AFC109" s="344"/>
      <c r="AFD109" s="344"/>
      <c r="AFE109" s="344"/>
      <c r="AFF109" s="344"/>
      <c r="AFG109" s="344"/>
      <c r="AFH109" s="344"/>
      <c r="AFI109" s="344"/>
      <c r="AFJ109" s="344"/>
      <c r="AFK109" s="344"/>
      <c r="AFL109" s="344"/>
      <c r="AFM109" s="344"/>
      <c r="AFN109" s="344"/>
      <c r="AFO109" s="344"/>
      <c r="AFP109" s="344"/>
      <c r="AFQ109" s="344"/>
      <c r="AFR109" s="344"/>
      <c r="AFS109" s="344"/>
      <c r="AFT109" s="344"/>
      <c r="AFU109" s="344"/>
      <c r="AFV109" s="344"/>
      <c r="AFW109" s="344"/>
      <c r="AFX109" s="344"/>
      <c r="AFY109" s="344"/>
      <c r="AFZ109" s="344"/>
      <c r="AGA109" s="344"/>
      <c r="AGB109" s="344"/>
      <c r="AGC109" s="344"/>
      <c r="AGD109" s="344"/>
      <c r="AGE109" s="344"/>
      <c r="AGF109" s="344"/>
      <c r="AGG109" s="344"/>
      <c r="AGH109" s="344"/>
      <c r="AGI109" s="344"/>
      <c r="AGJ109" s="344"/>
      <c r="AGK109" s="344"/>
      <c r="AGL109" s="344"/>
      <c r="AGM109" s="344"/>
      <c r="AGN109" s="344"/>
      <c r="AGO109" s="344"/>
      <c r="AGP109" s="344"/>
      <c r="AGQ109" s="344"/>
      <c r="AGR109" s="344"/>
      <c r="AGS109" s="344"/>
      <c r="AGT109" s="344"/>
      <c r="AGU109" s="344"/>
      <c r="AGV109" s="344"/>
      <c r="AGW109" s="344"/>
      <c r="AGX109" s="344"/>
      <c r="AGY109" s="344"/>
      <c r="AGZ109" s="344"/>
      <c r="AHA109" s="344"/>
      <c r="AHB109" s="344"/>
      <c r="AHC109" s="344"/>
      <c r="AHD109" s="344"/>
      <c r="AHE109" s="344"/>
      <c r="AHF109" s="344"/>
      <c r="AHG109" s="344"/>
      <c r="AHH109" s="344"/>
      <c r="AHI109" s="344"/>
      <c r="AHJ109" s="344"/>
      <c r="AHK109" s="344"/>
      <c r="AHL109" s="344"/>
      <c r="AHM109" s="344"/>
      <c r="AHN109" s="344"/>
      <c r="AHO109" s="344"/>
      <c r="AHP109" s="344"/>
      <c r="AHQ109" s="344"/>
      <c r="AHR109" s="344"/>
      <c r="AHS109" s="344"/>
      <c r="AHT109" s="344"/>
      <c r="AHU109" s="344"/>
      <c r="AHV109" s="344"/>
      <c r="AHW109" s="344"/>
      <c r="AHX109" s="344"/>
      <c r="AHY109" s="344"/>
      <c r="AHZ109" s="344"/>
      <c r="AIA109" s="344"/>
      <c r="AIB109" s="344"/>
      <c r="AIC109" s="344"/>
      <c r="AID109" s="344"/>
      <c r="AIE109" s="344"/>
      <c r="AIF109" s="344"/>
      <c r="AIG109" s="344"/>
      <c r="AIH109" s="344"/>
      <c r="AII109" s="344"/>
      <c r="AIJ109" s="344"/>
      <c r="AIK109" s="344"/>
      <c r="AIL109" s="344"/>
      <c r="AIM109" s="344"/>
      <c r="AIN109" s="344"/>
      <c r="AIO109" s="344"/>
      <c r="AIP109" s="344"/>
      <c r="AIQ109" s="344"/>
      <c r="AIR109" s="344"/>
      <c r="AIS109" s="344"/>
      <c r="AIT109" s="344"/>
      <c r="AIU109" s="344"/>
      <c r="AIV109" s="344"/>
      <c r="AIW109" s="344"/>
      <c r="AIX109" s="344"/>
      <c r="AIY109" s="344"/>
      <c r="AIZ109" s="344"/>
      <c r="AJA109" s="344"/>
      <c r="AJB109" s="344"/>
      <c r="AJC109" s="344"/>
      <c r="AJD109" s="344"/>
      <c r="AJE109" s="344"/>
      <c r="AJF109" s="344"/>
      <c r="AJG109" s="344"/>
      <c r="AJH109" s="344"/>
      <c r="AJI109" s="344"/>
      <c r="AJJ109" s="344"/>
      <c r="AJK109" s="344"/>
      <c r="AJL109" s="344"/>
      <c r="AJM109" s="344"/>
      <c r="AJN109" s="344"/>
      <c r="AJO109" s="344"/>
      <c r="AJP109" s="344"/>
      <c r="AJQ109" s="344"/>
      <c r="AJR109" s="344"/>
      <c r="AJS109" s="344"/>
      <c r="AJT109" s="344"/>
      <c r="AJU109" s="344"/>
      <c r="AJV109" s="344"/>
      <c r="AJW109" s="344"/>
      <c r="AJX109" s="344"/>
      <c r="AJY109" s="344"/>
      <c r="AJZ109" s="344"/>
      <c r="AKA109" s="344"/>
      <c r="AKB109" s="344"/>
      <c r="AKC109" s="344"/>
      <c r="AKD109" s="344"/>
      <c r="AKE109" s="344"/>
      <c r="AKF109" s="344"/>
      <c r="AKG109" s="344"/>
      <c r="AKH109" s="344"/>
      <c r="AKI109" s="344"/>
      <c r="AKJ109" s="344"/>
      <c r="AKK109" s="344"/>
      <c r="AKL109" s="344"/>
      <c r="AKM109" s="344"/>
      <c r="AKN109" s="344"/>
      <c r="AKO109" s="344"/>
      <c r="AKP109" s="344"/>
      <c r="AKQ109" s="344"/>
      <c r="AKR109" s="344"/>
      <c r="AKS109" s="344"/>
      <c r="AKT109" s="344"/>
      <c r="AKU109" s="344"/>
      <c r="AKV109" s="344"/>
      <c r="AKW109" s="344"/>
      <c r="AKX109" s="344"/>
      <c r="AKY109" s="344"/>
      <c r="AKZ109" s="344"/>
      <c r="ALA109" s="344"/>
      <c r="ALB109" s="344"/>
      <c r="ALC109" s="344"/>
      <c r="ALD109" s="344"/>
      <c r="ALE109" s="344"/>
      <c r="ALF109" s="344"/>
      <c r="ALG109" s="344"/>
      <c r="ALH109" s="344"/>
      <c r="ALI109" s="344"/>
      <c r="ALJ109" s="344"/>
      <c r="ALK109" s="344"/>
      <c r="ALL109" s="344"/>
      <c r="ALM109" s="344"/>
      <c r="ALN109" s="344"/>
      <c r="ALO109" s="344"/>
      <c r="ALP109" s="344"/>
      <c r="ALQ109" s="344"/>
      <c r="ALR109" s="344"/>
      <c r="ALS109" s="344"/>
      <c r="ALT109" s="344"/>
      <c r="ALU109" s="344"/>
      <c r="ALV109" s="344"/>
      <c r="ALW109" s="344"/>
      <c r="ALX109" s="344"/>
      <c r="ALY109" s="344"/>
      <c r="ALZ109" s="344"/>
      <c r="AMA109" s="344"/>
      <c r="AMB109" s="344"/>
      <c r="AMC109" s="344"/>
      <c r="AMD109" s="344"/>
      <c r="AME109" s="344"/>
      <c r="AMF109" s="344"/>
      <c r="AMG109" s="344"/>
      <c r="AMH109" s="344"/>
      <c r="AMI109" s="344"/>
      <c r="AMJ109" s="344"/>
      <c r="AMK109" s="344"/>
      <c r="AML109" s="344"/>
      <c r="AMM109" s="344"/>
      <c r="AMN109" s="344"/>
      <c r="AMO109" s="344"/>
      <c r="AMP109" s="344"/>
      <c r="AMQ109" s="344"/>
      <c r="AMR109" s="344"/>
      <c r="AMS109" s="344"/>
      <c r="AMT109" s="344"/>
      <c r="AMU109" s="344"/>
      <c r="AMV109" s="344"/>
      <c r="AMW109" s="344"/>
      <c r="AMX109" s="344"/>
      <c r="AMY109" s="344"/>
      <c r="AMZ109" s="344"/>
      <c r="ANA109" s="344"/>
      <c r="ANB109" s="344"/>
      <c r="ANC109" s="344"/>
      <c r="AND109" s="344"/>
      <c r="ANE109" s="344"/>
      <c r="ANF109" s="344"/>
      <c r="ANG109" s="344"/>
      <c r="ANH109" s="344"/>
      <c r="ANI109" s="344"/>
      <c r="ANJ109" s="344"/>
      <c r="ANK109" s="344"/>
      <c r="ANL109" s="344"/>
      <c r="ANM109" s="344"/>
      <c r="ANN109" s="344"/>
      <c r="ANO109" s="344"/>
      <c r="ANP109" s="344"/>
      <c r="ANQ109" s="344"/>
      <c r="ANR109" s="344"/>
      <c r="ANS109" s="344"/>
      <c r="ANT109" s="344"/>
      <c r="ANU109" s="344"/>
      <c r="ANV109" s="344"/>
      <c r="ANW109" s="344"/>
      <c r="ANX109" s="344"/>
      <c r="ANY109" s="344"/>
      <c r="ANZ109" s="344"/>
      <c r="AOA109" s="344"/>
      <c r="AOB109" s="344"/>
      <c r="AOC109" s="344"/>
      <c r="AOD109" s="344"/>
      <c r="AOE109" s="344"/>
      <c r="AOF109" s="344"/>
      <c r="AOG109" s="344"/>
      <c r="AOH109" s="344"/>
      <c r="AOI109" s="344"/>
      <c r="AOJ109" s="344"/>
      <c r="AOK109" s="344"/>
      <c r="AOL109" s="344"/>
      <c r="AOM109" s="344"/>
      <c r="AON109" s="344"/>
      <c r="AOO109" s="344"/>
      <c r="AOP109" s="344"/>
      <c r="AOQ109" s="344"/>
      <c r="AOR109" s="344"/>
      <c r="AOS109" s="344"/>
      <c r="AOT109" s="344"/>
      <c r="AOU109" s="344"/>
      <c r="AOV109" s="344"/>
      <c r="AOW109" s="344"/>
      <c r="AOX109" s="344"/>
      <c r="AOY109" s="344"/>
      <c r="AOZ109" s="344"/>
      <c r="APA109" s="344"/>
      <c r="APB109" s="344"/>
      <c r="APC109" s="344"/>
      <c r="APD109" s="344"/>
      <c r="APE109" s="344"/>
      <c r="APF109" s="344"/>
      <c r="APG109" s="344"/>
      <c r="APH109" s="344"/>
      <c r="API109" s="344"/>
      <c r="APJ109" s="344"/>
      <c r="APK109" s="344"/>
      <c r="APL109" s="344"/>
      <c r="APM109" s="344"/>
      <c r="APN109" s="344"/>
      <c r="APO109" s="344"/>
      <c r="APP109" s="344"/>
      <c r="APQ109" s="344"/>
      <c r="APR109" s="344"/>
      <c r="APS109" s="344"/>
      <c r="APT109" s="344"/>
      <c r="APU109" s="344"/>
      <c r="APV109" s="344"/>
      <c r="APW109" s="344"/>
      <c r="APX109" s="344"/>
      <c r="APY109" s="344"/>
      <c r="APZ109" s="344"/>
      <c r="AQA109" s="344"/>
      <c r="AQB109" s="344"/>
      <c r="AQC109" s="344"/>
      <c r="AQD109" s="344"/>
      <c r="AQE109" s="344"/>
      <c r="AQF109" s="344"/>
      <c r="AQG109" s="344"/>
      <c r="AQH109" s="344"/>
      <c r="AQI109" s="344"/>
      <c r="AQJ109" s="344"/>
      <c r="AQK109" s="344"/>
      <c r="AQL109" s="344"/>
      <c r="AQM109" s="344"/>
      <c r="AQN109" s="344"/>
      <c r="AQO109" s="344"/>
      <c r="AQP109" s="344"/>
      <c r="AQQ109" s="344"/>
      <c r="AQR109" s="344"/>
      <c r="AQS109" s="344"/>
      <c r="AQT109" s="344"/>
      <c r="AQU109" s="344"/>
      <c r="AQV109" s="344"/>
      <c r="AQW109" s="344"/>
      <c r="AQX109" s="344"/>
      <c r="AQY109" s="344"/>
      <c r="AQZ109" s="344"/>
      <c r="ARA109" s="344"/>
      <c r="ARB109" s="344"/>
      <c r="ARC109" s="344"/>
      <c r="ARD109" s="344"/>
      <c r="ARE109" s="344"/>
      <c r="ARF109" s="344"/>
      <c r="ARG109" s="344"/>
      <c r="ARH109" s="344"/>
      <c r="ARI109" s="344"/>
      <c r="ARJ109" s="344"/>
      <c r="ARK109" s="344"/>
      <c r="ARL109" s="344"/>
      <c r="ARM109" s="344"/>
      <c r="ARN109" s="344"/>
      <c r="ARO109" s="344"/>
      <c r="ARP109" s="344"/>
      <c r="ARQ109" s="344"/>
      <c r="ARR109" s="344"/>
      <c r="ARS109" s="344"/>
      <c r="ART109" s="344"/>
      <c r="ARU109" s="344"/>
      <c r="ARV109" s="344"/>
      <c r="ARW109" s="344"/>
      <c r="ARX109" s="344"/>
      <c r="ARY109" s="344"/>
      <c r="ARZ109" s="344"/>
      <c r="ASA109" s="344"/>
      <c r="ASB109" s="344"/>
      <c r="ASC109" s="344"/>
      <c r="ASD109" s="344"/>
      <c r="ASE109" s="344"/>
      <c r="ASF109" s="344"/>
      <c r="ASG109" s="344"/>
      <c r="ASH109" s="344"/>
      <c r="ASI109" s="344"/>
      <c r="ASJ109" s="344"/>
      <c r="ASK109" s="344"/>
      <c r="ASL109" s="344"/>
      <c r="ASM109" s="344"/>
      <c r="ASN109" s="344"/>
      <c r="ASO109" s="344"/>
      <c r="ASP109" s="344"/>
      <c r="ASQ109" s="344"/>
      <c r="ASR109" s="344"/>
      <c r="ASS109" s="344"/>
      <c r="AST109" s="344"/>
      <c r="ASU109" s="344"/>
      <c r="ASV109" s="344"/>
      <c r="ASW109" s="344"/>
      <c r="ASX109" s="344"/>
      <c r="ASY109" s="344"/>
      <c r="ASZ109" s="344"/>
      <c r="ATA109" s="344"/>
      <c r="ATB109" s="344"/>
      <c r="ATC109" s="344"/>
      <c r="ATD109" s="344"/>
      <c r="ATE109" s="344"/>
      <c r="ATF109" s="344"/>
      <c r="ATG109" s="344"/>
      <c r="ATH109" s="344"/>
      <c r="ATI109" s="344"/>
      <c r="ATJ109" s="344"/>
      <c r="ATK109" s="344"/>
      <c r="ATL109" s="344"/>
      <c r="ATM109" s="344"/>
      <c r="ATN109" s="344"/>
      <c r="ATO109" s="344"/>
      <c r="ATP109" s="344"/>
      <c r="ATQ109" s="344"/>
      <c r="ATR109" s="344"/>
      <c r="ATS109" s="344"/>
      <c r="ATT109" s="344"/>
      <c r="ATU109" s="344"/>
      <c r="ATV109" s="344"/>
      <c r="ATW109" s="344"/>
      <c r="ATX109" s="344"/>
      <c r="ATY109" s="344"/>
      <c r="ATZ109" s="344"/>
      <c r="AUA109" s="344"/>
      <c r="AUB109" s="344"/>
      <c r="AUC109" s="344"/>
      <c r="AUD109" s="344"/>
      <c r="AUE109" s="344"/>
      <c r="AUF109" s="344"/>
      <c r="AUG109" s="344"/>
      <c r="AUH109" s="344"/>
      <c r="AUI109" s="344"/>
      <c r="AUJ109" s="344"/>
      <c r="AUK109" s="344"/>
      <c r="AUL109" s="344"/>
      <c r="AUM109" s="344"/>
      <c r="AUN109" s="344"/>
      <c r="AUO109" s="344"/>
      <c r="AUP109" s="344"/>
      <c r="AUQ109" s="344"/>
      <c r="AUR109" s="344"/>
      <c r="AUS109" s="344"/>
      <c r="AUT109" s="344"/>
      <c r="AUU109" s="344"/>
      <c r="AUV109" s="344"/>
      <c r="AUW109" s="344"/>
      <c r="AUX109" s="344"/>
      <c r="AUY109" s="344"/>
      <c r="AUZ109" s="344"/>
      <c r="AVA109" s="344"/>
      <c r="AVB109" s="344"/>
      <c r="AVC109" s="344"/>
      <c r="AVD109" s="344"/>
      <c r="AVE109" s="344"/>
      <c r="AVF109" s="344"/>
      <c r="AVG109" s="344"/>
      <c r="AVH109" s="344"/>
      <c r="AVI109" s="344"/>
      <c r="AVJ109" s="344"/>
      <c r="AVK109" s="344"/>
      <c r="AVL109" s="344"/>
      <c r="AVM109" s="344"/>
      <c r="AVN109" s="344"/>
      <c r="AVO109" s="344"/>
      <c r="AVP109" s="344"/>
      <c r="AVQ109" s="344"/>
      <c r="AVR109" s="344"/>
      <c r="AVS109" s="344"/>
      <c r="AVT109" s="344"/>
      <c r="AVU109" s="344"/>
      <c r="AVV109" s="344"/>
      <c r="AVW109" s="344"/>
      <c r="AVX109" s="344"/>
      <c r="AVY109" s="344"/>
      <c r="AVZ109" s="344"/>
      <c r="AWA109" s="344"/>
      <c r="AWB109" s="344"/>
      <c r="AWC109" s="344"/>
      <c r="AWD109" s="344"/>
      <c r="AWE109" s="344"/>
      <c r="AWF109" s="344"/>
      <c r="AWG109" s="344"/>
      <c r="AWH109" s="344"/>
      <c r="AWI109" s="344"/>
      <c r="AWJ109" s="344"/>
      <c r="AWK109" s="344"/>
      <c r="AWL109" s="344"/>
      <c r="AWM109" s="344"/>
      <c r="AWN109" s="344"/>
      <c r="AWO109" s="344"/>
      <c r="AWP109" s="344"/>
      <c r="AWQ109" s="344"/>
      <c r="AWR109" s="344"/>
      <c r="AWS109" s="344"/>
      <c r="AWT109" s="344"/>
      <c r="AWU109" s="344"/>
      <c r="AWV109" s="344"/>
      <c r="AWW109" s="344"/>
      <c r="AWX109" s="344"/>
      <c r="AWY109" s="344"/>
      <c r="AWZ109" s="344"/>
      <c r="AXA109" s="344"/>
      <c r="AXB109" s="344"/>
      <c r="AXC109" s="344"/>
      <c r="AXD109" s="344"/>
      <c r="AXE109" s="344"/>
      <c r="AXF109" s="344"/>
      <c r="AXG109" s="344"/>
      <c r="AXH109" s="344"/>
      <c r="AXI109" s="344"/>
      <c r="AXJ109" s="344"/>
      <c r="AXK109" s="344"/>
      <c r="AXL109" s="344"/>
      <c r="AXM109" s="344"/>
      <c r="AXN109" s="344"/>
      <c r="AXO109" s="344"/>
      <c r="AXP109" s="344"/>
      <c r="AXQ109" s="344"/>
      <c r="AXR109" s="344"/>
      <c r="AXS109" s="344"/>
      <c r="AXT109" s="344"/>
      <c r="AXU109" s="344"/>
      <c r="AXV109" s="344"/>
      <c r="AXW109" s="344"/>
      <c r="AXX109" s="344"/>
      <c r="AXY109" s="344"/>
      <c r="AXZ109" s="344"/>
      <c r="AYA109" s="344"/>
      <c r="AYB109" s="344"/>
      <c r="AYC109" s="344"/>
      <c r="AYD109" s="344"/>
      <c r="AYE109" s="344"/>
      <c r="AYF109" s="344"/>
      <c r="AYG109" s="344"/>
      <c r="AYH109" s="344"/>
      <c r="AYI109" s="344"/>
      <c r="AYJ109" s="344"/>
      <c r="AYK109" s="344"/>
      <c r="AYL109" s="344"/>
      <c r="AYM109" s="344"/>
      <c r="AYN109" s="344"/>
      <c r="AYO109" s="344"/>
      <c r="AYP109" s="344"/>
      <c r="AYQ109" s="344"/>
      <c r="AYR109" s="344"/>
      <c r="AYS109" s="344"/>
      <c r="AYT109" s="344"/>
      <c r="AYU109" s="344"/>
      <c r="AYV109" s="344"/>
      <c r="AYW109" s="344"/>
      <c r="AYX109" s="344"/>
      <c r="AYY109" s="344"/>
      <c r="AYZ109" s="344"/>
      <c r="AZA109" s="344"/>
      <c r="AZB109" s="344"/>
      <c r="AZC109" s="344"/>
      <c r="AZD109" s="344"/>
      <c r="AZE109" s="344"/>
      <c r="AZF109" s="344"/>
      <c r="AZG109" s="344"/>
      <c r="AZH109" s="344"/>
      <c r="AZI109" s="344"/>
      <c r="AZJ109" s="344"/>
      <c r="AZK109" s="344"/>
      <c r="AZL109" s="344"/>
      <c r="AZM109" s="344"/>
      <c r="AZN109" s="344"/>
      <c r="AZO109" s="344"/>
      <c r="AZP109" s="344"/>
      <c r="AZQ109" s="344"/>
      <c r="AZR109" s="344"/>
      <c r="AZS109" s="344"/>
      <c r="AZT109" s="344"/>
      <c r="AZU109" s="344"/>
      <c r="AZV109" s="344"/>
      <c r="AZW109" s="344"/>
      <c r="AZX109" s="344"/>
      <c r="AZY109" s="344"/>
      <c r="AZZ109" s="344"/>
      <c r="BAA109" s="344"/>
      <c r="BAB109" s="344"/>
      <c r="BAC109" s="344"/>
      <c r="BAD109" s="344"/>
      <c r="BAE109" s="344"/>
      <c r="BAF109" s="344"/>
      <c r="BAG109" s="344"/>
      <c r="BAH109" s="344"/>
      <c r="BAI109" s="344"/>
      <c r="BAJ109" s="344"/>
      <c r="BAK109" s="344"/>
      <c r="BAL109" s="344"/>
      <c r="BAM109" s="344"/>
      <c r="BAN109" s="344"/>
      <c r="BAO109" s="344"/>
      <c r="BAP109" s="344"/>
      <c r="BAQ109" s="344"/>
      <c r="BAR109" s="344"/>
      <c r="BAS109" s="344"/>
      <c r="BAT109" s="344"/>
      <c r="BAU109" s="344"/>
      <c r="BAV109" s="344"/>
      <c r="BAW109" s="344"/>
      <c r="BAX109" s="344"/>
      <c r="BAY109" s="344"/>
      <c r="BAZ109" s="344"/>
      <c r="BBA109" s="344"/>
      <c r="BBB109" s="344"/>
      <c r="BBC109" s="344"/>
      <c r="BBD109" s="344"/>
      <c r="BBE109" s="344"/>
      <c r="BBF109" s="344"/>
      <c r="BBG109" s="344"/>
      <c r="BBH109" s="344"/>
      <c r="BBI109" s="344"/>
      <c r="BBJ109" s="344"/>
      <c r="BBK109" s="344"/>
      <c r="BBL109" s="344"/>
      <c r="BBM109" s="344"/>
      <c r="BBN109" s="344"/>
      <c r="BBO109" s="344"/>
      <c r="BBP109" s="344"/>
      <c r="BBQ109" s="344"/>
      <c r="BBR109" s="344"/>
      <c r="BBS109" s="344"/>
      <c r="BBT109" s="344"/>
      <c r="BBU109" s="344"/>
      <c r="BBV109" s="344"/>
      <c r="BBW109" s="344"/>
      <c r="BBX109" s="344"/>
      <c r="BBY109" s="344"/>
      <c r="BBZ109" s="344"/>
      <c r="BCA109" s="344"/>
      <c r="BCB109" s="344"/>
      <c r="BCC109" s="344"/>
      <c r="BCD109" s="344"/>
      <c r="BCE109" s="344"/>
      <c r="BCF109" s="344"/>
      <c r="BCG109" s="344"/>
      <c r="BCH109" s="344"/>
      <c r="BCI109" s="344"/>
      <c r="BCJ109" s="344"/>
      <c r="BCK109" s="344"/>
      <c r="BCL109" s="344"/>
      <c r="BCM109" s="344"/>
      <c r="BCN109" s="344"/>
      <c r="BCO109" s="344"/>
      <c r="BCP109" s="344"/>
      <c r="BCQ109" s="344"/>
      <c r="BCR109" s="344"/>
      <c r="BCS109" s="344"/>
      <c r="BCT109" s="344"/>
      <c r="BCU109" s="344"/>
      <c r="BCV109" s="344"/>
      <c r="BCW109" s="344"/>
      <c r="BCX109" s="344"/>
      <c r="BCY109" s="344"/>
      <c r="BCZ109" s="344"/>
      <c r="BDA109" s="344"/>
      <c r="BDB109" s="344"/>
      <c r="BDC109" s="344"/>
      <c r="BDD109" s="344"/>
      <c r="BDE109" s="344"/>
      <c r="BDF109" s="344"/>
      <c r="BDG109" s="344"/>
      <c r="BDH109" s="344"/>
      <c r="BDI109" s="344"/>
      <c r="BDJ109" s="344"/>
      <c r="BDK109" s="344"/>
      <c r="BDL109" s="344"/>
      <c r="BDM109" s="344"/>
      <c r="BDN109" s="344"/>
      <c r="BDO109" s="344"/>
      <c r="BDP109" s="344"/>
      <c r="BDQ109" s="344"/>
      <c r="BDR109" s="344"/>
      <c r="BDS109" s="344"/>
      <c r="BDT109" s="344"/>
      <c r="BDU109" s="344"/>
      <c r="BDV109" s="344"/>
      <c r="BDW109" s="344"/>
      <c r="BDX109" s="344"/>
      <c r="BDY109" s="344"/>
      <c r="BDZ109" s="344"/>
      <c r="BEA109" s="344"/>
      <c r="BEB109" s="344"/>
      <c r="BEC109" s="344"/>
      <c r="BED109" s="344"/>
      <c r="BEE109" s="344"/>
      <c r="BEF109" s="344"/>
      <c r="BEG109" s="344"/>
      <c r="BEH109" s="344"/>
      <c r="BEI109" s="344"/>
      <c r="BEJ109" s="344"/>
      <c r="BEK109" s="344"/>
      <c r="BEL109" s="344"/>
      <c r="BEM109" s="344"/>
      <c r="BEN109" s="344"/>
      <c r="BEO109" s="344"/>
      <c r="BEP109" s="344"/>
      <c r="BEQ109" s="344"/>
      <c r="BER109" s="344"/>
      <c r="BES109" s="344"/>
      <c r="BET109" s="344"/>
      <c r="BEU109" s="344"/>
      <c r="BEV109" s="344"/>
      <c r="BEW109" s="344"/>
      <c r="BEX109" s="344"/>
      <c r="BEY109" s="344"/>
      <c r="BEZ109" s="344"/>
      <c r="BFA109" s="344"/>
      <c r="BFB109" s="344"/>
      <c r="BFC109" s="344"/>
      <c r="BFD109" s="344"/>
      <c r="BFE109" s="344"/>
      <c r="BFF109" s="344"/>
      <c r="BFG109" s="344"/>
      <c r="BFH109" s="344"/>
      <c r="BFI109" s="344"/>
      <c r="BFJ109" s="344"/>
      <c r="BFK109" s="344"/>
      <c r="BFL109" s="344"/>
      <c r="BFM109" s="344"/>
      <c r="BFN109" s="344"/>
      <c r="BFO109" s="344"/>
      <c r="BFP109" s="344"/>
      <c r="BFQ109" s="344"/>
      <c r="BFR109" s="344"/>
      <c r="BFS109" s="344"/>
      <c r="BFT109" s="344"/>
      <c r="BFU109" s="344"/>
      <c r="BFV109" s="344"/>
      <c r="BFW109" s="344"/>
      <c r="BFX109" s="344"/>
      <c r="BFY109" s="344"/>
      <c r="BFZ109" s="344"/>
      <c r="BGA109" s="344"/>
      <c r="BGB109" s="344"/>
      <c r="BGC109" s="344"/>
      <c r="BGD109" s="344"/>
      <c r="BGE109" s="344"/>
      <c r="BGF109" s="344"/>
      <c r="BGG109" s="344"/>
      <c r="BGH109" s="344"/>
      <c r="BGI109" s="344"/>
      <c r="BGJ109" s="344"/>
      <c r="BGK109" s="344"/>
      <c r="BGL109" s="344"/>
      <c r="BGM109" s="344"/>
      <c r="BGN109" s="344"/>
      <c r="BGO109" s="344"/>
      <c r="BGP109" s="344"/>
      <c r="BGQ109" s="344"/>
      <c r="BGR109" s="344"/>
      <c r="BGS109" s="344"/>
      <c r="BGT109" s="344"/>
      <c r="BGU109" s="344"/>
      <c r="BGV109" s="344"/>
      <c r="BGW109" s="344"/>
      <c r="BGX109" s="344"/>
      <c r="BGY109" s="344"/>
      <c r="BGZ109" s="344"/>
      <c r="BHA109" s="344"/>
      <c r="BHB109" s="344"/>
      <c r="BHC109" s="344"/>
      <c r="BHD109" s="344"/>
      <c r="BHE109" s="344"/>
      <c r="BHF109" s="344"/>
      <c r="BHG109" s="344"/>
      <c r="BHH109" s="344"/>
      <c r="BHI109" s="344"/>
      <c r="BHJ109" s="344"/>
      <c r="BHK109" s="344"/>
      <c r="BHL109" s="344"/>
      <c r="BHM109" s="344"/>
      <c r="BHN109" s="344"/>
      <c r="BHO109" s="344"/>
      <c r="BHP109" s="344"/>
      <c r="BHQ109" s="344"/>
      <c r="BHR109" s="344"/>
      <c r="BHS109" s="344"/>
      <c r="BHT109" s="344"/>
      <c r="BHU109" s="344"/>
      <c r="BHV109" s="344"/>
      <c r="BHW109" s="344"/>
      <c r="BHX109" s="344"/>
      <c r="BHY109" s="344"/>
      <c r="BHZ109" s="344"/>
      <c r="BIA109" s="344"/>
      <c r="BIB109" s="344"/>
      <c r="BIC109" s="344"/>
      <c r="BID109" s="344"/>
      <c r="BIE109" s="344"/>
      <c r="BIF109" s="344"/>
      <c r="BIG109" s="344"/>
      <c r="BIH109" s="344"/>
      <c r="BII109" s="344"/>
      <c r="BIJ109" s="344"/>
      <c r="BIK109" s="344"/>
      <c r="BIL109" s="344"/>
      <c r="BIM109" s="344"/>
      <c r="BIN109" s="344"/>
      <c r="BIO109" s="344"/>
      <c r="BIP109" s="344"/>
      <c r="BIQ109" s="344"/>
      <c r="BIR109" s="344"/>
      <c r="BIS109" s="344"/>
      <c r="BIT109" s="344"/>
      <c r="BIU109" s="344"/>
      <c r="BIV109" s="344"/>
      <c r="BIW109" s="344"/>
      <c r="BIX109" s="344"/>
      <c r="BIY109" s="344"/>
      <c r="BIZ109" s="344"/>
      <c r="BJA109" s="344"/>
      <c r="BJB109" s="344"/>
      <c r="BJC109" s="344"/>
      <c r="BJD109" s="344"/>
      <c r="BJE109" s="344"/>
      <c r="BJF109" s="344"/>
      <c r="BJG109" s="344"/>
      <c r="BJH109" s="344"/>
      <c r="BJI109" s="344"/>
      <c r="BJJ109" s="344"/>
      <c r="BJK109" s="344"/>
      <c r="BJL109" s="344"/>
      <c r="BJM109" s="344"/>
      <c r="BJN109" s="344"/>
      <c r="BJO109" s="344"/>
      <c r="BJP109" s="344"/>
      <c r="BJQ109" s="344"/>
      <c r="BJR109" s="344"/>
      <c r="BJS109" s="344"/>
      <c r="BJT109" s="344"/>
      <c r="BJU109" s="344"/>
      <c r="BJV109" s="344"/>
      <c r="BJW109" s="344"/>
      <c r="BJX109" s="344"/>
      <c r="BJY109" s="344"/>
      <c r="BJZ109" s="344"/>
      <c r="BKA109" s="344"/>
      <c r="BKB109" s="344"/>
      <c r="BKC109" s="344"/>
      <c r="BKD109" s="344"/>
      <c r="BKE109" s="344"/>
      <c r="BKF109" s="344"/>
      <c r="BKG109" s="344"/>
      <c r="BKH109" s="344"/>
      <c r="BKI109" s="344"/>
      <c r="BKJ109" s="344"/>
      <c r="BKK109" s="344"/>
      <c r="BKL109" s="344"/>
      <c r="BKM109" s="344"/>
      <c r="BKN109" s="344"/>
      <c r="BKO109" s="344"/>
      <c r="BKP109" s="344"/>
      <c r="BKQ109" s="344"/>
      <c r="BKR109" s="344"/>
      <c r="BKS109" s="344"/>
      <c r="BKT109" s="344"/>
      <c r="BKU109" s="344"/>
      <c r="BKV109" s="344"/>
      <c r="BKW109" s="344"/>
      <c r="BKX109" s="344"/>
      <c r="BKY109" s="344"/>
      <c r="BKZ109" s="344"/>
      <c r="BLA109" s="344"/>
      <c r="BLB109" s="344"/>
      <c r="BLC109" s="344"/>
      <c r="BLD109" s="344"/>
      <c r="BLE109" s="344"/>
      <c r="BLF109" s="344"/>
      <c r="BLG109" s="344"/>
      <c r="BLH109" s="344"/>
      <c r="BLI109" s="344"/>
      <c r="BLJ109" s="344"/>
      <c r="BLK109" s="344"/>
      <c r="BLL109" s="344"/>
      <c r="BLM109" s="344"/>
      <c r="BLN109" s="344"/>
      <c r="BLO109" s="344"/>
      <c r="BLP109" s="344"/>
      <c r="BLQ109" s="344"/>
      <c r="BLR109" s="344"/>
      <c r="BLS109" s="344"/>
      <c r="BLT109" s="344"/>
      <c r="BLU109" s="344"/>
      <c r="BLV109" s="344"/>
      <c r="BLW109" s="344"/>
      <c r="BLX109" s="344"/>
      <c r="BLY109" s="344"/>
      <c r="BLZ109" s="344"/>
      <c r="BMA109" s="344"/>
      <c r="BMB109" s="344"/>
      <c r="BMC109" s="344"/>
      <c r="BMD109" s="344"/>
      <c r="BME109" s="344"/>
      <c r="BMF109" s="344"/>
      <c r="BMG109" s="344"/>
      <c r="BMH109" s="344"/>
      <c r="BMI109" s="344"/>
      <c r="BMJ109" s="344"/>
      <c r="BMK109" s="344"/>
      <c r="BML109" s="344"/>
      <c r="BMM109" s="344"/>
      <c r="BMN109" s="344"/>
      <c r="BMO109" s="344"/>
      <c r="BMP109" s="344"/>
      <c r="BMQ109" s="344"/>
      <c r="BMR109" s="344"/>
      <c r="BMS109" s="344"/>
      <c r="BMT109" s="344"/>
      <c r="BMU109" s="344"/>
      <c r="BMV109" s="344"/>
      <c r="BMW109" s="344"/>
      <c r="BMX109" s="344"/>
      <c r="BMY109" s="344"/>
      <c r="BMZ109" s="344"/>
      <c r="BNA109" s="344"/>
      <c r="BNB109" s="344"/>
      <c r="BNC109" s="344"/>
      <c r="BND109" s="344"/>
      <c r="BNE109" s="344"/>
      <c r="BNF109" s="344"/>
      <c r="BNG109" s="344"/>
      <c r="BNH109" s="344"/>
      <c r="BNI109" s="344"/>
      <c r="BNJ109" s="344"/>
      <c r="BNK109" s="344"/>
      <c r="BNL109" s="344"/>
      <c r="BNM109" s="344"/>
      <c r="BNN109" s="344"/>
      <c r="BNO109" s="344"/>
      <c r="BNP109" s="344"/>
      <c r="BNQ109" s="344"/>
      <c r="BNR109" s="344"/>
      <c r="BNS109" s="344"/>
      <c r="BNT109" s="344"/>
      <c r="BNU109" s="344"/>
      <c r="BNV109" s="344"/>
      <c r="BNW109" s="344"/>
      <c r="BNX109" s="344"/>
      <c r="BNY109" s="344"/>
      <c r="BNZ109" s="344"/>
      <c r="BOA109" s="344"/>
      <c r="BOB109" s="344"/>
      <c r="BOC109" s="344"/>
      <c r="BOD109" s="344"/>
      <c r="BOE109" s="344"/>
      <c r="BOF109" s="344"/>
      <c r="BOG109" s="344"/>
      <c r="BOH109" s="344"/>
      <c r="BOI109" s="344"/>
      <c r="BOJ109" s="344"/>
      <c r="BOK109" s="344"/>
      <c r="BOL109" s="344"/>
      <c r="BOM109" s="344"/>
      <c r="BON109" s="344"/>
      <c r="BOO109" s="344"/>
      <c r="BOP109" s="344"/>
      <c r="BOQ109" s="344"/>
      <c r="BOR109" s="344"/>
      <c r="BOS109" s="344"/>
      <c r="BOT109" s="344"/>
      <c r="BOU109" s="344"/>
      <c r="BOV109" s="344"/>
      <c r="BOW109" s="344"/>
      <c r="BOX109" s="344"/>
      <c r="BOY109" s="344"/>
      <c r="BOZ109" s="344"/>
      <c r="BPA109" s="344"/>
      <c r="BPB109" s="344"/>
      <c r="BPC109" s="344"/>
      <c r="BPD109" s="344"/>
      <c r="BPE109" s="344"/>
      <c r="BPF109" s="344"/>
      <c r="BPG109" s="344"/>
      <c r="BPH109" s="344"/>
      <c r="BPI109" s="344"/>
      <c r="BPJ109" s="344"/>
      <c r="BPK109" s="344"/>
      <c r="BPL109" s="344"/>
      <c r="BPM109" s="344"/>
      <c r="BPN109" s="344"/>
      <c r="BPO109" s="344"/>
      <c r="BPP109" s="344"/>
      <c r="BPQ109" s="344"/>
      <c r="BPR109" s="344"/>
      <c r="BPS109" s="344"/>
      <c r="BPT109" s="344"/>
      <c r="BPU109" s="344"/>
      <c r="BPV109" s="344"/>
      <c r="BPW109" s="344"/>
      <c r="BPX109" s="344"/>
      <c r="BPY109" s="344"/>
      <c r="BPZ109" s="344"/>
      <c r="BQA109" s="344"/>
      <c r="BQB109" s="344"/>
      <c r="BQC109" s="344"/>
      <c r="BQD109" s="344"/>
      <c r="BQE109" s="344"/>
      <c r="BQF109" s="344"/>
      <c r="BQG109" s="344"/>
      <c r="BQH109" s="344"/>
      <c r="BQI109" s="344"/>
      <c r="BQJ109" s="344"/>
      <c r="BQK109" s="344"/>
      <c r="BQL109" s="344"/>
      <c r="BQM109" s="344"/>
      <c r="BQN109" s="344"/>
      <c r="BQO109" s="344"/>
      <c r="BQP109" s="344"/>
      <c r="BQQ109" s="344"/>
      <c r="BQR109" s="344"/>
      <c r="BQS109" s="344"/>
      <c r="BQT109" s="344"/>
      <c r="BQU109" s="344"/>
      <c r="BQV109" s="344"/>
      <c r="BQW109" s="344"/>
      <c r="BQX109" s="344"/>
      <c r="BQY109" s="344"/>
      <c r="BQZ109" s="344"/>
      <c r="BRA109" s="344"/>
      <c r="BRB109" s="344"/>
      <c r="BRC109" s="344"/>
      <c r="BRD109" s="344"/>
      <c r="BRE109" s="344"/>
      <c r="BRF109" s="344"/>
      <c r="BRG109" s="344"/>
      <c r="BRH109" s="344"/>
      <c r="BRI109" s="344"/>
      <c r="BRJ109" s="344"/>
      <c r="BRK109" s="344"/>
      <c r="BRL109" s="344"/>
      <c r="BRM109" s="344"/>
      <c r="BRN109" s="344"/>
      <c r="BRO109" s="344"/>
      <c r="BRP109" s="344"/>
      <c r="BRQ109" s="344"/>
      <c r="BRR109" s="344"/>
      <c r="BRS109" s="344"/>
      <c r="BRT109" s="344"/>
      <c r="BRU109" s="344"/>
      <c r="BRV109" s="344"/>
      <c r="BRW109" s="344"/>
      <c r="BRX109" s="344"/>
      <c r="BRY109" s="344"/>
      <c r="BRZ109" s="344"/>
      <c r="BSA109" s="344"/>
      <c r="BSB109" s="344"/>
      <c r="BSC109" s="344"/>
      <c r="BSD109" s="344"/>
      <c r="BSE109" s="344"/>
      <c r="BSF109" s="344"/>
      <c r="BSG109" s="344"/>
      <c r="BSH109" s="344"/>
      <c r="BSI109" s="344"/>
      <c r="BSJ109" s="344"/>
      <c r="BSK109" s="344"/>
      <c r="BSL109" s="344"/>
      <c r="BSM109" s="344"/>
      <c r="BSN109" s="344"/>
      <c r="BSO109" s="344"/>
      <c r="BSP109" s="344"/>
      <c r="BSQ109" s="344"/>
      <c r="BSR109" s="344"/>
      <c r="BSS109" s="344"/>
      <c r="BST109" s="344"/>
      <c r="BSU109" s="344"/>
      <c r="BSV109" s="344"/>
      <c r="BSW109" s="344"/>
      <c r="BSX109" s="344"/>
      <c r="BSY109" s="344"/>
      <c r="BSZ109" s="344"/>
      <c r="BTA109" s="344"/>
      <c r="BTB109" s="344"/>
      <c r="BTC109" s="344"/>
      <c r="BTD109" s="344"/>
      <c r="BTE109" s="344"/>
      <c r="BTF109" s="344"/>
      <c r="BTG109" s="344"/>
      <c r="BTH109" s="344"/>
      <c r="BTI109" s="344"/>
      <c r="BTJ109" s="344"/>
      <c r="BTK109" s="344"/>
      <c r="BTL109" s="344"/>
      <c r="BTM109" s="344"/>
      <c r="BTN109" s="344"/>
      <c r="BTO109" s="344"/>
      <c r="BTP109" s="344"/>
      <c r="BTQ109" s="344"/>
      <c r="BTR109" s="344"/>
      <c r="BTS109" s="344"/>
      <c r="BTT109" s="344"/>
      <c r="BTU109" s="344"/>
      <c r="BTV109" s="344"/>
      <c r="BTW109" s="344"/>
      <c r="BTX109" s="344"/>
      <c r="BTY109" s="344"/>
      <c r="BTZ109" s="344"/>
      <c r="BUA109" s="344"/>
      <c r="BUB109" s="344"/>
      <c r="BUC109" s="344"/>
      <c r="BUD109" s="344"/>
      <c r="BUE109" s="344"/>
      <c r="BUF109" s="344"/>
      <c r="BUG109" s="344"/>
      <c r="BUH109" s="344"/>
      <c r="BUI109" s="344"/>
      <c r="BUJ109" s="344"/>
      <c r="BUK109" s="344"/>
      <c r="BUL109" s="344"/>
      <c r="BUM109" s="344"/>
      <c r="BUN109" s="344"/>
      <c r="BUO109" s="344"/>
      <c r="BUP109" s="344"/>
      <c r="BUQ109" s="344"/>
      <c r="BUR109" s="344"/>
      <c r="BUS109" s="344"/>
      <c r="BUT109" s="344"/>
      <c r="BUU109" s="344"/>
      <c r="BUV109" s="344"/>
      <c r="BUW109" s="344"/>
      <c r="BUX109" s="344"/>
      <c r="BUY109" s="344"/>
      <c r="BUZ109" s="344"/>
      <c r="BVA109" s="344"/>
      <c r="BVB109" s="344"/>
      <c r="BVC109" s="344"/>
      <c r="BVD109" s="344"/>
      <c r="BVE109" s="344"/>
      <c r="BVF109" s="344"/>
      <c r="BVG109" s="344"/>
      <c r="BVH109" s="344"/>
      <c r="BVI109" s="344"/>
      <c r="BVJ109" s="344"/>
      <c r="BVK109" s="344"/>
      <c r="BVL109" s="344"/>
      <c r="BVM109" s="344"/>
      <c r="BVN109" s="344"/>
      <c r="BVO109" s="344"/>
      <c r="BVP109" s="344"/>
      <c r="BVQ109" s="344"/>
      <c r="BVR109" s="344"/>
      <c r="BVS109" s="344"/>
      <c r="BVT109" s="344"/>
      <c r="BVU109" s="344"/>
      <c r="BVV109" s="344"/>
      <c r="BVW109" s="344"/>
      <c r="BVX109" s="344"/>
      <c r="BVY109" s="344"/>
      <c r="BVZ109" s="344"/>
      <c r="BWA109" s="344"/>
      <c r="BWB109" s="344"/>
      <c r="BWC109" s="344"/>
      <c r="BWD109" s="344"/>
      <c r="BWE109" s="344"/>
      <c r="BWF109" s="344"/>
      <c r="BWG109" s="344"/>
      <c r="BWH109" s="344"/>
      <c r="BWI109" s="344"/>
      <c r="BWJ109" s="344"/>
      <c r="BWK109" s="344"/>
      <c r="BWL109" s="344"/>
      <c r="BWM109" s="344"/>
      <c r="BWN109" s="344"/>
      <c r="BWO109" s="344"/>
      <c r="BWP109" s="344"/>
      <c r="BWQ109" s="344"/>
      <c r="BWR109" s="344"/>
      <c r="BWS109" s="344"/>
      <c r="BWT109" s="344"/>
      <c r="BWU109" s="344"/>
      <c r="BWV109" s="344"/>
      <c r="BWW109" s="344"/>
      <c r="BWX109" s="344"/>
      <c r="BWY109" s="344"/>
      <c r="BWZ109" s="344"/>
      <c r="BXA109" s="344"/>
      <c r="BXB109" s="344"/>
      <c r="BXC109" s="344"/>
      <c r="BXD109" s="344"/>
      <c r="BXE109" s="344"/>
      <c r="BXF109" s="344"/>
      <c r="BXG109" s="344"/>
      <c r="BXH109" s="344"/>
      <c r="BXI109" s="344"/>
      <c r="BXJ109" s="344"/>
      <c r="BXK109" s="344"/>
      <c r="BXL109" s="344"/>
      <c r="BXM109" s="344"/>
      <c r="BXN109" s="344"/>
      <c r="BXO109" s="344"/>
      <c r="BXP109" s="344"/>
      <c r="BXQ109" s="344"/>
      <c r="BXR109" s="344"/>
      <c r="BXS109" s="344"/>
      <c r="BXT109" s="344"/>
      <c r="BXU109" s="344"/>
      <c r="BXV109" s="344"/>
      <c r="BXW109" s="344"/>
      <c r="BXX109" s="344"/>
      <c r="BXY109" s="344"/>
      <c r="BXZ109" s="344"/>
      <c r="BYA109" s="344"/>
      <c r="BYB109" s="344"/>
      <c r="BYC109" s="344"/>
      <c r="BYD109" s="344"/>
      <c r="BYE109" s="344"/>
      <c r="BYF109" s="344"/>
      <c r="BYG109" s="344"/>
      <c r="BYH109" s="344"/>
      <c r="BYI109" s="344"/>
      <c r="BYJ109" s="344"/>
      <c r="BYK109" s="344"/>
      <c r="BYL109" s="344"/>
      <c r="BYM109" s="344"/>
      <c r="BYN109" s="344"/>
      <c r="BYO109" s="344"/>
      <c r="BYP109" s="344"/>
      <c r="BYQ109" s="344"/>
      <c r="BYR109" s="344"/>
      <c r="BYS109" s="344"/>
      <c r="BYT109" s="344"/>
      <c r="BYU109" s="344"/>
      <c r="BYV109" s="344"/>
      <c r="BYW109" s="344"/>
      <c r="BYX109" s="344"/>
      <c r="BYY109" s="344"/>
      <c r="BYZ109" s="344"/>
      <c r="BZA109" s="344"/>
      <c r="BZB109" s="344"/>
      <c r="BZC109" s="344"/>
      <c r="BZD109" s="344"/>
      <c r="BZE109" s="344"/>
      <c r="BZF109" s="344"/>
      <c r="BZG109" s="344"/>
      <c r="BZH109" s="344"/>
      <c r="BZI109" s="344"/>
      <c r="BZJ109" s="344"/>
      <c r="BZK109" s="344"/>
      <c r="BZL109" s="344"/>
      <c r="BZM109" s="344"/>
      <c r="BZN109" s="344"/>
      <c r="BZO109" s="344"/>
      <c r="BZP109" s="344"/>
      <c r="BZQ109" s="344"/>
      <c r="BZR109" s="344"/>
      <c r="BZS109" s="344"/>
      <c r="BZT109" s="344"/>
      <c r="BZU109" s="344"/>
      <c r="BZV109" s="344"/>
      <c r="BZW109" s="344"/>
      <c r="BZX109" s="344"/>
      <c r="BZY109" s="344"/>
      <c r="BZZ109" s="344"/>
      <c r="CAA109" s="344"/>
      <c r="CAB109" s="344"/>
      <c r="CAC109" s="344"/>
      <c r="CAD109" s="344"/>
      <c r="CAE109" s="344"/>
      <c r="CAF109" s="344"/>
      <c r="CAG109" s="344"/>
      <c r="CAH109" s="344"/>
      <c r="CAI109" s="344"/>
      <c r="CAJ109" s="344"/>
      <c r="CAK109" s="344"/>
      <c r="CAL109" s="344"/>
      <c r="CAM109" s="344"/>
      <c r="CAN109" s="344"/>
      <c r="CAO109" s="344"/>
      <c r="CAP109" s="344"/>
      <c r="CAQ109" s="344"/>
      <c r="CAR109" s="344"/>
      <c r="CAS109" s="344"/>
      <c r="CAT109" s="344"/>
      <c r="CAU109" s="344"/>
      <c r="CAV109" s="344"/>
      <c r="CAW109" s="344"/>
      <c r="CAX109" s="344"/>
      <c r="CAY109" s="344"/>
      <c r="CAZ109" s="344"/>
      <c r="CBA109" s="344"/>
      <c r="CBB109" s="344"/>
      <c r="CBC109" s="344"/>
      <c r="CBD109" s="344"/>
      <c r="CBE109" s="344"/>
      <c r="CBF109" s="344"/>
      <c r="CBG109" s="344"/>
      <c r="CBH109" s="344"/>
      <c r="CBI109" s="344"/>
      <c r="CBJ109" s="344"/>
      <c r="CBK109" s="344"/>
      <c r="CBL109" s="344"/>
      <c r="CBM109" s="344"/>
      <c r="CBN109" s="344"/>
      <c r="CBO109" s="344"/>
      <c r="CBP109" s="344"/>
      <c r="CBQ109" s="344"/>
      <c r="CBR109" s="344"/>
      <c r="CBS109" s="344"/>
      <c r="CBT109" s="344"/>
      <c r="CBU109" s="344"/>
      <c r="CBV109" s="344"/>
      <c r="CBW109" s="344"/>
      <c r="CBX109" s="344"/>
      <c r="CBY109" s="344"/>
      <c r="CBZ109" s="344"/>
      <c r="CCA109" s="344"/>
      <c r="CCB109" s="344"/>
      <c r="CCC109" s="344"/>
      <c r="CCD109" s="344"/>
      <c r="CCE109" s="344"/>
      <c r="CCF109" s="344"/>
      <c r="CCG109" s="344"/>
      <c r="CCH109" s="344"/>
      <c r="CCI109" s="344"/>
      <c r="CCJ109" s="344"/>
      <c r="CCK109" s="344"/>
      <c r="CCL109" s="344"/>
      <c r="CCM109" s="344"/>
      <c r="CCN109" s="344"/>
      <c r="CCO109" s="344"/>
      <c r="CCP109" s="344"/>
      <c r="CCQ109" s="344"/>
      <c r="CCR109" s="344"/>
      <c r="CCS109" s="344"/>
      <c r="CCT109" s="344"/>
      <c r="CCU109" s="344"/>
      <c r="CCV109" s="344"/>
      <c r="CCW109" s="344"/>
      <c r="CCX109" s="344"/>
      <c r="CCY109" s="344"/>
      <c r="CCZ109" s="344"/>
      <c r="CDA109" s="344"/>
      <c r="CDB109" s="344"/>
      <c r="CDC109" s="344"/>
      <c r="CDD109" s="344"/>
      <c r="CDE109" s="344"/>
      <c r="CDF109" s="344"/>
      <c r="CDG109" s="344"/>
      <c r="CDH109" s="344"/>
      <c r="CDI109" s="344"/>
      <c r="CDJ109" s="344"/>
      <c r="CDK109" s="344"/>
      <c r="CDL109" s="344"/>
      <c r="CDM109" s="344"/>
      <c r="CDN109" s="344"/>
      <c r="CDO109" s="344"/>
      <c r="CDP109" s="344"/>
      <c r="CDQ109" s="344"/>
      <c r="CDR109" s="344"/>
      <c r="CDS109" s="344"/>
      <c r="CDT109" s="344"/>
      <c r="CDU109" s="344"/>
      <c r="CDV109" s="344"/>
      <c r="CDW109" s="344"/>
      <c r="CDX109" s="344"/>
      <c r="CDY109" s="344"/>
      <c r="CDZ109" s="344"/>
      <c r="CEA109" s="344"/>
      <c r="CEB109" s="344"/>
      <c r="CEC109" s="344"/>
      <c r="CED109" s="344"/>
      <c r="CEE109" s="344"/>
      <c r="CEF109" s="344"/>
      <c r="CEG109" s="344"/>
      <c r="CEH109" s="344"/>
      <c r="CEI109" s="344"/>
      <c r="CEJ109" s="344"/>
      <c r="CEK109" s="344"/>
      <c r="CEL109" s="344"/>
      <c r="CEM109" s="344"/>
      <c r="CEN109" s="344"/>
      <c r="CEO109" s="344"/>
      <c r="CEP109" s="344"/>
      <c r="CEQ109" s="344"/>
      <c r="CER109" s="344"/>
      <c r="CES109" s="344"/>
      <c r="CET109" s="344"/>
      <c r="CEU109" s="344"/>
      <c r="CEV109" s="344"/>
      <c r="CEW109" s="344"/>
      <c r="CEX109" s="344"/>
      <c r="CEY109" s="344"/>
      <c r="CEZ109" s="344"/>
      <c r="CFA109" s="344"/>
      <c r="CFB109" s="344"/>
      <c r="CFC109" s="344"/>
      <c r="CFD109" s="344"/>
      <c r="CFE109" s="344"/>
      <c r="CFF109" s="344"/>
      <c r="CFG109" s="344"/>
      <c r="CFH109" s="344"/>
      <c r="CFI109" s="344"/>
      <c r="CFJ109" s="344"/>
      <c r="CFK109" s="344"/>
      <c r="CFL109" s="344"/>
      <c r="CFM109" s="344"/>
      <c r="CFN109" s="344"/>
      <c r="CFO109" s="344"/>
      <c r="CFP109" s="344"/>
      <c r="CFQ109" s="344"/>
      <c r="CFR109" s="344"/>
      <c r="CFS109" s="344"/>
      <c r="CFT109" s="344"/>
      <c r="CFU109" s="344"/>
      <c r="CFV109" s="344"/>
      <c r="CFW109" s="344"/>
      <c r="CFX109" s="344"/>
      <c r="CFY109" s="344"/>
      <c r="CFZ109" s="344"/>
      <c r="CGA109" s="344"/>
      <c r="CGB109" s="344"/>
      <c r="CGC109" s="344"/>
      <c r="CGD109" s="344"/>
      <c r="CGE109" s="344"/>
      <c r="CGF109" s="344"/>
      <c r="CGG109" s="344"/>
      <c r="CGH109" s="344"/>
      <c r="CGI109" s="344"/>
      <c r="CGJ109" s="344"/>
      <c r="CGK109" s="344"/>
      <c r="CGL109" s="344"/>
      <c r="CGM109" s="344"/>
      <c r="CGN109" s="344"/>
      <c r="CGO109" s="344"/>
      <c r="CGP109" s="344"/>
      <c r="CGQ109" s="344"/>
      <c r="CGR109" s="344"/>
      <c r="CGS109" s="344"/>
      <c r="CGT109" s="344"/>
      <c r="CGU109" s="344"/>
      <c r="CGV109" s="344"/>
      <c r="CGW109" s="344"/>
      <c r="CGX109" s="344"/>
      <c r="CGY109" s="344"/>
      <c r="CGZ109" s="344"/>
      <c r="CHA109" s="344"/>
      <c r="CHB109" s="344"/>
      <c r="CHC109" s="344"/>
      <c r="CHD109" s="344"/>
      <c r="CHE109" s="344"/>
      <c r="CHF109" s="344"/>
      <c r="CHG109" s="344"/>
      <c r="CHH109" s="344"/>
      <c r="CHI109" s="344"/>
      <c r="CHJ109" s="344"/>
      <c r="CHK109" s="344"/>
      <c r="CHL109" s="344"/>
      <c r="CHM109" s="344"/>
      <c r="CHN109" s="344"/>
      <c r="CHO109" s="344"/>
      <c r="CHP109" s="344"/>
      <c r="CHQ109" s="344"/>
      <c r="CHR109" s="344"/>
      <c r="CHS109" s="344"/>
      <c r="CHT109" s="344"/>
      <c r="CHU109" s="344"/>
      <c r="CHV109" s="344"/>
      <c r="CHW109" s="344"/>
      <c r="CHX109" s="344"/>
      <c r="CHY109" s="344"/>
      <c r="CHZ109" s="344"/>
      <c r="CIA109" s="344"/>
      <c r="CIB109" s="344"/>
      <c r="CIC109" s="344"/>
      <c r="CID109" s="344"/>
      <c r="CIE109" s="344"/>
      <c r="CIF109" s="344"/>
      <c r="CIG109" s="344"/>
      <c r="CIH109" s="344"/>
      <c r="CII109" s="344"/>
      <c r="CIJ109" s="344"/>
      <c r="CIK109" s="344"/>
      <c r="CIL109" s="344"/>
      <c r="CIM109" s="344"/>
      <c r="CIN109" s="344"/>
      <c r="CIO109" s="344"/>
      <c r="CIP109" s="344"/>
      <c r="CIQ109" s="344"/>
      <c r="CIR109" s="344"/>
      <c r="CIS109" s="344"/>
      <c r="CIT109" s="344"/>
      <c r="CIU109" s="344"/>
      <c r="CIV109" s="344"/>
      <c r="CIW109" s="344"/>
      <c r="CIX109" s="344"/>
      <c r="CIY109" s="344"/>
      <c r="CIZ109" s="344"/>
      <c r="CJA109" s="344"/>
      <c r="CJB109" s="344"/>
      <c r="CJC109" s="344"/>
      <c r="CJD109" s="344"/>
      <c r="CJE109" s="344"/>
      <c r="CJF109" s="344"/>
      <c r="CJG109" s="344"/>
      <c r="CJH109" s="344"/>
      <c r="CJI109" s="344"/>
      <c r="CJJ109" s="344"/>
      <c r="CJK109" s="344"/>
      <c r="CJL109" s="344"/>
      <c r="CJM109" s="344"/>
      <c r="CJN109" s="344"/>
      <c r="CJO109" s="344"/>
      <c r="CJP109" s="344"/>
      <c r="CJQ109" s="344"/>
      <c r="CJR109" s="344"/>
      <c r="CJS109" s="344"/>
      <c r="CJT109" s="344"/>
      <c r="CJU109" s="344"/>
      <c r="CJV109" s="344"/>
      <c r="CJW109" s="344"/>
      <c r="CJX109" s="344"/>
      <c r="CJY109" s="344"/>
      <c r="CJZ109" s="344"/>
      <c r="CKA109" s="344"/>
      <c r="CKB109" s="344"/>
      <c r="CKC109" s="344"/>
      <c r="CKD109" s="344"/>
      <c r="CKE109" s="344"/>
      <c r="CKF109" s="344"/>
      <c r="CKG109" s="344"/>
      <c r="CKH109" s="344"/>
      <c r="CKI109" s="344"/>
      <c r="CKJ109" s="344"/>
      <c r="CKK109" s="344"/>
      <c r="CKL109" s="344"/>
      <c r="CKM109" s="344"/>
      <c r="CKN109" s="344"/>
      <c r="CKO109" s="344"/>
      <c r="CKP109" s="344"/>
      <c r="CKQ109" s="344"/>
      <c r="CKR109" s="344"/>
      <c r="CKS109" s="344"/>
      <c r="CKT109" s="344"/>
      <c r="CKU109" s="344"/>
      <c r="CKV109" s="344"/>
      <c r="CKW109" s="344"/>
      <c r="CKX109" s="344"/>
      <c r="CKY109" s="344"/>
      <c r="CKZ109" s="344"/>
      <c r="CLA109" s="344"/>
      <c r="CLB109" s="344"/>
      <c r="CLC109" s="344"/>
      <c r="CLD109" s="344"/>
      <c r="CLE109" s="344"/>
      <c r="CLF109" s="344"/>
      <c r="CLG109" s="344"/>
      <c r="CLH109" s="344"/>
      <c r="CLI109" s="344"/>
      <c r="CLJ109" s="344"/>
      <c r="CLK109" s="344"/>
      <c r="CLL109" s="344"/>
      <c r="CLM109" s="344"/>
      <c r="CLN109" s="344"/>
      <c r="CLO109" s="344"/>
      <c r="CLP109" s="344"/>
      <c r="CLQ109" s="344"/>
      <c r="CLR109" s="344"/>
      <c r="CLS109" s="344"/>
      <c r="CLT109" s="344"/>
      <c r="CLU109" s="344"/>
      <c r="CLV109" s="344"/>
      <c r="CLW109" s="344"/>
      <c r="CLX109" s="344"/>
      <c r="CLY109" s="344"/>
      <c r="CLZ109" s="344"/>
      <c r="CMA109" s="344"/>
      <c r="CMB109" s="344"/>
      <c r="CMC109" s="344"/>
      <c r="CMD109" s="344"/>
      <c r="CME109" s="344"/>
      <c r="CMF109" s="344"/>
      <c r="CMG109" s="344"/>
      <c r="CMH109" s="344"/>
      <c r="CMI109" s="344"/>
      <c r="CMJ109" s="344"/>
      <c r="CMK109" s="344"/>
      <c r="CML109" s="344"/>
      <c r="CMM109" s="344"/>
      <c r="CMN109" s="344"/>
      <c r="CMO109" s="344"/>
      <c r="CMP109" s="344"/>
      <c r="CMQ109" s="344"/>
      <c r="CMR109" s="344"/>
      <c r="CMS109" s="344"/>
      <c r="CMT109" s="344"/>
      <c r="CMU109" s="344"/>
      <c r="CMV109" s="344"/>
      <c r="CMW109" s="344"/>
      <c r="CMX109" s="344"/>
      <c r="CMY109" s="344"/>
      <c r="CMZ109" s="344"/>
      <c r="CNA109" s="344"/>
      <c r="CNB109" s="344"/>
      <c r="CNC109" s="344"/>
      <c r="CND109" s="344"/>
      <c r="CNE109" s="344"/>
      <c r="CNF109" s="344"/>
      <c r="CNG109" s="344"/>
      <c r="CNH109" s="344"/>
      <c r="CNI109" s="344"/>
      <c r="CNJ109" s="344"/>
      <c r="CNK109" s="344"/>
      <c r="CNL109" s="344"/>
      <c r="CNM109" s="344"/>
      <c r="CNN109" s="344"/>
      <c r="CNO109" s="344"/>
      <c r="CNP109" s="344"/>
      <c r="CNQ109" s="344"/>
      <c r="CNR109" s="344"/>
      <c r="CNS109" s="344"/>
      <c r="CNT109" s="344"/>
      <c r="CNU109" s="344"/>
      <c r="CNV109" s="344"/>
      <c r="CNW109" s="344"/>
      <c r="CNX109" s="344"/>
      <c r="CNY109" s="344"/>
      <c r="CNZ109" s="344"/>
      <c r="COA109" s="344"/>
      <c r="COB109" s="344"/>
      <c r="COC109" s="344"/>
      <c r="COD109" s="344"/>
      <c r="COE109" s="344"/>
      <c r="COF109" s="344"/>
      <c r="COG109" s="344"/>
      <c r="COH109" s="344"/>
      <c r="COI109" s="344"/>
      <c r="COJ109" s="344"/>
      <c r="COK109" s="344"/>
      <c r="COL109" s="344"/>
      <c r="COM109" s="344"/>
      <c r="CON109" s="344"/>
      <c r="COO109" s="344"/>
      <c r="COP109" s="344"/>
      <c r="COQ109" s="344"/>
      <c r="COR109" s="344"/>
      <c r="COS109" s="344"/>
      <c r="COT109" s="344"/>
      <c r="COU109" s="344"/>
      <c r="COV109" s="344"/>
      <c r="COW109" s="344"/>
      <c r="COX109" s="344"/>
      <c r="COY109" s="344"/>
      <c r="COZ109" s="344"/>
      <c r="CPA109" s="344"/>
      <c r="CPB109" s="344"/>
      <c r="CPC109" s="344"/>
      <c r="CPD109" s="344"/>
      <c r="CPE109" s="344"/>
      <c r="CPF109" s="344"/>
      <c r="CPG109" s="344"/>
      <c r="CPH109" s="344"/>
      <c r="CPI109" s="344"/>
      <c r="CPJ109" s="344"/>
      <c r="CPK109" s="344"/>
      <c r="CPL109" s="344"/>
      <c r="CPM109" s="344"/>
      <c r="CPN109" s="344"/>
      <c r="CPO109" s="344"/>
      <c r="CPP109" s="344"/>
      <c r="CPQ109" s="344"/>
      <c r="CPR109" s="344"/>
      <c r="CPS109" s="344"/>
      <c r="CPT109" s="344"/>
      <c r="CPU109" s="344"/>
      <c r="CPV109" s="344"/>
      <c r="CPW109" s="344"/>
      <c r="CPX109" s="344"/>
      <c r="CPY109" s="344"/>
      <c r="CPZ109" s="344"/>
      <c r="CQA109" s="344"/>
      <c r="CQB109" s="344"/>
      <c r="CQC109" s="344"/>
      <c r="CQD109" s="344"/>
      <c r="CQE109" s="344"/>
      <c r="CQF109" s="344"/>
      <c r="CQG109" s="344"/>
      <c r="CQH109" s="344"/>
      <c r="CQI109" s="344"/>
      <c r="CQJ109" s="344"/>
      <c r="CQK109" s="344"/>
      <c r="CQL109" s="344"/>
      <c r="CQM109" s="344"/>
      <c r="CQN109" s="344"/>
      <c r="CQO109" s="344"/>
      <c r="CQP109" s="344"/>
      <c r="CQQ109" s="344"/>
      <c r="CQR109" s="344"/>
      <c r="CQS109" s="344"/>
      <c r="CQT109" s="344"/>
      <c r="CQU109" s="344"/>
      <c r="CQV109" s="344"/>
      <c r="CQW109" s="344"/>
      <c r="CQX109" s="344"/>
      <c r="CQY109" s="344"/>
      <c r="CQZ109" s="344"/>
      <c r="CRA109" s="344"/>
      <c r="CRB109" s="344"/>
      <c r="CRC109" s="344"/>
      <c r="CRD109" s="344"/>
      <c r="CRE109" s="344"/>
      <c r="CRF109" s="344"/>
      <c r="CRG109" s="344"/>
      <c r="CRH109" s="344"/>
      <c r="CRI109" s="344"/>
      <c r="CRJ109" s="344"/>
      <c r="CRK109" s="344"/>
      <c r="CRL109" s="344"/>
      <c r="CRM109" s="344"/>
      <c r="CRN109" s="344"/>
      <c r="CRO109" s="344"/>
      <c r="CRP109" s="344"/>
      <c r="CRQ109" s="344"/>
      <c r="CRR109" s="344"/>
      <c r="CRS109" s="344"/>
      <c r="CRT109" s="344"/>
      <c r="CRU109" s="344"/>
      <c r="CRV109" s="344"/>
      <c r="CRW109" s="344"/>
      <c r="CRX109" s="344"/>
      <c r="CRY109" s="344"/>
      <c r="CRZ109" s="344"/>
      <c r="CSA109" s="344"/>
      <c r="CSB109" s="344"/>
      <c r="CSC109" s="344"/>
      <c r="CSD109" s="344"/>
      <c r="CSE109" s="344"/>
      <c r="CSF109" s="344"/>
      <c r="CSG109" s="344"/>
      <c r="CSH109" s="344"/>
      <c r="CSI109" s="344"/>
      <c r="CSJ109" s="344"/>
      <c r="CSK109" s="344"/>
      <c r="CSL109" s="344"/>
      <c r="CSM109" s="344"/>
      <c r="CSN109" s="344"/>
      <c r="CSO109" s="344"/>
      <c r="CSP109" s="344"/>
      <c r="CSQ109" s="344"/>
      <c r="CSR109" s="344"/>
      <c r="CSS109" s="344"/>
      <c r="CST109" s="344"/>
      <c r="CSU109" s="344"/>
      <c r="CSV109" s="344"/>
      <c r="CSW109" s="344"/>
      <c r="CSX109" s="344"/>
      <c r="CSY109" s="344"/>
      <c r="CSZ109" s="344"/>
      <c r="CTA109" s="344"/>
      <c r="CTB109" s="344"/>
      <c r="CTC109" s="344"/>
      <c r="CTD109" s="344"/>
      <c r="CTE109" s="344"/>
      <c r="CTF109" s="344"/>
      <c r="CTG109" s="344"/>
      <c r="CTH109" s="344"/>
      <c r="CTI109" s="344"/>
      <c r="CTJ109" s="344"/>
      <c r="CTK109" s="344"/>
      <c r="CTL109" s="344"/>
      <c r="CTM109" s="344"/>
      <c r="CTN109" s="344"/>
      <c r="CTO109" s="344"/>
      <c r="CTP109" s="344"/>
      <c r="CTQ109" s="344"/>
      <c r="CTR109" s="344"/>
      <c r="CTS109" s="344"/>
      <c r="CTT109" s="344"/>
      <c r="CTU109" s="344"/>
      <c r="CTV109" s="344"/>
      <c r="CTW109" s="344"/>
      <c r="CTX109" s="344"/>
      <c r="CTY109" s="344"/>
      <c r="CTZ109" s="344"/>
      <c r="CUA109" s="344"/>
      <c r="CUB109" s="344"/>
      <c r="CUC109" s="344"/>
      <c r="CUD109" s="344"/>
      <c r="CUE109" s="344"/>
      <c r="CUF109" s="344"/>
      <c r="CUG109" s="344"/>
      <c r="CUH109" s="344"/>
      <c r="CUI109" s="344"/>
      <c r="CUJ109" s="344"/>
      <c r="CUK109" s="344"/>
      <c r="CUL109" s="344"/>
      <c r="CUM109" s="344"/>
      <c r="CUN109" s="344"/>
      <c r="CUO109" s="344"/>
      <c r="CUP109" s="344"/>
      <c r="CUQ109" s="344"/>
      <c r="CUR109" s="344"/>
      <c r="CUS109" s="344"/>
      <c r="CUT109" s="344"/>
      <c r="CUU109" s="344"/>
      <c r="CUV109" s="344"/>
      <c r="CUW109" s="344"/>
      <c r="CUX109" s="344"/>
      <c r="CUY109" s="344"/>
      <c r="CUZ109" s="344"/>
      <c r="CVA109" s="344"/>
      <c r="CVB109" s="344"/>
      <c r="CVC109" s="344"/>
      <c r="CVD109" s="344"/>
      <c r="CVE109" s="344"/>
      <c r="CVF109" s="344"/>
      <c r="CVG109" s="344"/>
      <c r="CVH109" s="344"/>
      <c r="CVI109" s="344"/>
      <c r="CVJ109" s="344"/>
      <c r="CVK109" s="344"/>
      <c r="CVL109" s="344"/>
      <c r="CVM109" s="344"/>
      <c r="CVN109" s="344"/>
      <c r="CVO109" s="344"/>
      <c r="CVP109" s="344"/>
      <c r="CVQ109" s="344"/>
      <c r="CVR109" s="344"/>
      <c r="CVS109" s="344"/>
      <c r="CVT109" s="344"/>
      <c r="CVU109" s="344"/>
      <c r="CVV109" s="344"/>
      <c r="CVW109" s="344"/>
      <c r="CVX109" s="344"/>
      <c r="CVY109" s="344"/>
      <c r="CVZ109" s="344"/>
      <c r="CWA109" s="344"/>
      <c r="CWB109" s="344"/>
      <c r="CWC109" s="344"/>
      <c r="CWD109" s="344"/>
      <c r="CWE109" s="344"/>
      <c r="CWF109" s="344"/>
      <c r="CWG109" s="344"/>
      <c r="CWH109" s="344"/>
      <c r="CWI109" s="344"/>
      <c r="CWJ109" s="344"/>
      <c r="CWK109" s="344"/>
      <c r="CWL109" s="344"/>
      <c r="CWM109" s="344"/>
      <c r="CWN109" s="344"/>
      <c r="CWO109" s="344"/>
      <c r="CWP109" s="344"/>
      <c r="CWQ109" s="344"/>
      <c r="CWR109" s="344"/>
      <c r="CWS109" s="344"/>
      <c r="CWT109" s="344"/>
      <c r="CWU109" s="344"/>
      <c r="CWV109" s="344"/>
      <c r="CWW109" s="344"/>
      <c r="CWX109" s="344"/>
      <c r="CWY109" s="344"/>
      <c r="CWZ109" s="344"/>
      <c r="CXA109" s="344"/>
      <c r="CXB109" s="344"/>
      <c r="CXC109" s="344"/>
      <c r="CXD109" s="344"/>
      <c r="CXE109" s="344"/>
      <c r="CXF109" s="344"/>
      <c r="CXG109" s="344"/>
      <c r="CXH109" s="344"/>
      <c r="CXI109" s="344"/>
      <c r="CXJ109" s="344"/>
      <c r="CXK109" s="344"/>
      <c r="CXL109" s="344"/>
      <c r="CXM109" s="344"/>
      <c r="CXN109" s="344"/>
      <c r="CXO109" s="344"/>
      <c r="CXP109" s="344"/>
      <c r="CXQ109" s="344"/>
      <c r="CXR109" s="344"/>
      <c r="CXS109" s="344"/>
      <c r="CXT109" s="344"/>
      <c r="CXU109" s="344"/>
      <c r="CXV109" s="344"/>
      <c r="CXW109" s="344"/>
      <c r="CXX109" s="344"/>
      <c r="CXY109" s="344"/>
      <c r="CXZ109" s="344"/>
      <c r="CYA109" s="344"/>
      <c r="CYB109" s="344"/>
      <c r="CYC109" s="344"/>
      <c r="CYD109" s="344"/>
      <c r="CYE109" s="344"/>
      <c r="CYF109" s="344"/>
      <c r="CYG109" s="344"/>
      <c r="CYH109" s="344"/>
      <c r="CYI109" s="344"/>
      <c r="CYJ109" s="344"/>
      <c r="CYK109" s="344"/>
      <c r="CYL109" s="344"/>
      <c r="CYM109" s="344"/>
      <c r="CYN109" s="344"/>
      <c r="CYO109" s="344"/>
      <c r="CYP109" s="344"/>
      <c r="CYQ109" s="344"/>
      <c r="CYR109" s="344"/>
      <c r="CYS109" s="344"/>
      <c r="CYT109" s="344"/>
      <c r="CYU109" s="344"/>
      <c r="CYV109" s="344"/>
      <c r="CYW109" s="344"/>
      <c r="CYX109" s="344"/>
      <c r="CYY109" s="344"/>
      <c r="CYZ109" s="344"/>
      <c r="CZA109" s="344"/>
      <c r="CZB109" s="344"/>
      <c r="CZC109" s="344"/>
      <c r="CZD109" s="344"/>
      <c r="CZE109" s="344"/>
      <c r="CZF109" s="344"/>
      <c r="CZG109" s="344"/>
      <c r="CZH109" s="344"/>
      <c r="CZI109" s="344"/>
      <c r="CZJ109" s="344"/>
      <c r="CZK109" s="344"/>
      <c r="CZL109" s="344"/>
      <c r="CZM109" s="344"/>
      <c r="CZN109" s="344"/>
      <c r="CZO109" s="344"/>
      <c r="CZP109" s="344"/>
      <c r="CZQ109" s="344"/>
      <c r="CZR109" s="344"/>
      <c r="CZS109" s="344"/>
      <c r="CZT109" s="344"/>
      <c r="CZU109" s="344"/>
      <c r="CZV109" s="344"/>
      <c r="CZW109" s="344"/>
      <c r="CZX109" s="344"/>
      <c r="CZY109" s="344"/>
      <c r="CZZ109" s="344"/>
      <c r="DAA109" s="344"/>
      <c r="DAB109" s="344"/>
      <c r="DAC109" s="344"/>
      <c r="DAD109" s="344"/>
      <c r="DAE109" s="344"/>
      <c r="DAF109" s="344"/>
      <c r="DAG109" s="344"/>
      <c r="DAH109" s="344"/>
      <c r="DAI109" s="344"/>
      <c r="DAJ109" s="344"/>
      <c r="DAK109" s="344"/>
      <c r="DAL109" s="344"/>
      <c r="DAM109" s="344"/>
      <c r="DAN109" s="344"/>
      <c r="DAO109" s="344"/>
      <c r="DAP109" s="344"/>
      <c r="DAQ109" s="344"/>
      <c r="DAR109" s="344"/>
      <c r="DAS109" s="344"/>
      <c r="DAT109" s="344"/>
      <c r="DAU109" s="344"/>
      <c r="DAV109" s="344"/>
      <c r="DAW109" s="344"/>
      <c r="DAX109" s="344"/>
      <c r="DAY109" s="344"/>
      <c r="DAZ109" s="344"/>
      <c r="DBA109" s="344"/>
      <c r="DBB109" s="344"/>
      <c r="DBC109" s="344"/>
      <c r="DBD109" s="344"/>
      <c r="DBE109" s="344"/>
      <c r="DBF109" s="344"/>
      <c r="DBG109" s="344"/>
      <c r="DBH109" s="344"/>
      <c r="DBI109" s="344"/>
      <c r="DBJ109" s="344"/>
      <c r="DBK109" s="344"/>
      <c r="DBL109" s="344"/>
      <c r="DBM109" s="344"/>
      <c r="DBN109" s="344"/>
      <c r="DBO109" s="344"/>
      <c r="DBP109" s="344"/>
      <c r="DBQ109" s="344"/>
      <c r="DBR109" s="344"/>
      <c r="DBS109" s="344"/>
      <c r="DBT109" s="344"/>
      <c r="DBU109" s="344"/>
      <c r="DBV109" s="344"/>
      <c r="DBW109" s="344"/>
      <c r="DBX109" s="344"/>
      <c r="DBY109" s="344"/>
      <c r="DBZ109" s="344"/>
      <c r="DCA109" s="344"/>
      <c r="DCB109" s="344"/>
      <c r="DCC109" s="344"/>
      <c r="DCD109" s="344"/>
      <c r="DCE109" s="344"/>
      <c r="DCF109" s="344"/>
      <c r="DCG109" s="344"/>
      <c r="DCH109" s="344"/>
      <c r="DCI109" s="344"/>
      <c r="DCJ109" s="344"/>
      <c r="DCK109" s="344"/>
      <c r="DCL109" s="344"/>
      <c r="DCM109" s="344"/>
      <c r="DCN109" s="344"/>
      <c r="DCO109" s="344"/>
      <c r="DCP109" s="344"/>
      <c r="DCQ109" s="344"/>
      <c r="DCR109" s="344"/>
      <c r="DCS109" s="344"/>
      <c r="DCT109" s="344"/>
      <c r="DCU109" s="344"/>
      <c r="DCV109" s="344"/>
      <c r="DCW109" s="344"/>
      <c r="DCX109" s="344"/>
      <c r="DCY109" s="344"/>
      <c r="DCZ109" s="344"/>
      <c r="DDA109" s="344"/>
      <c r="DDB109" s="344"/>
      <c r="DDC109" s="344"/>
      <c r="DDD109" s="344"/>
      <c r="DDE109" s="344"/>
      <c r="DDF109" s="344"/>
      <c r="DDG109" s="344"/>
      <c r="DDH109" s="344"/>
      <c r="DDI109" s="344"/>
      <c r="DDJ109" s="344"/>
      <c r="DDK109" s="344"/>
      <c r="DDL109" s="344"/>
      <c r="DDM109" s="344"/>
      <c r="DDN109" s="344"/>
      <c r="DDO109" s="344"/>
      <c r="DDP109" s="344"/>
      <c r="DDQ109" s="344"/>
      <c r="DDR109" s="344"/>
      <c r="DDS109" s="344"/>
      <c r="DDT109" s="344"/>
      <c r="DDU109" s="344"/>
      <c r="DDV109" s="344"/>
      <c r="DDW109" s="344"/>
      <c r="DDX109" s="344"/>
      <c r="DDY109" s="344"/>
      <c r="DDZ109" s="344"/>
      <c r="DEA109" s="344"/>
      <c r="DEB109" s="344"/>
      <c r="DEC109" s="344"/>
      <c r="DED109" s="344"/>
      <c r="DEE109" s="344"/>
      <c r="DEF109" s="344"/>
      <c r="DEG109" s="344"/>
      <c r="DEH109" s="344"/>
      <c r="DEI109" s="344"/>
      <c r="DEJ109" s="344"/>
      <c r="DEK109" s="344"/>
      <c r="DEL109" s="344"/>
      <c r="DEM109" s="344"/>
      <c r="DEN109" s="344"/>
      <c r="DEO109" s="344"/>
      <c r="DEP109" s="344"/>
      <c r="DEQ109" s="344"/>
      <c r="DER109" s="344"/>
      <c r="DES109" s="344"/>
      <c r="DET109" s="344"/>
      <c r="DEU109" s="344"/>
      <c r="DEV109" s="344"/>
      <c r="DEW109" s="344"/>
      <c r="DEX109" s="344"/>
      <c r="DEY109" s="344"/>
      <c r="DEZ109" s="344"/>
      <c r="DFA109" s="344"/>
      <c r="DFB109" s="344"/>
      <c r="DFC109" s="344"/>
      <c r="DFD109" s="344"/>
      <c r="DFE109" s="344"/>
      <c r="DFF109" s="344"/>
      <c r="DFG109" s="344"/>
      <c r="DFH109" s="344"/>
      <c r="DFI109" s="344"/>
      <c r="DFJ109" s="344"/>
      <c r="DFK109" s="344"/>
      <c r="DFL109" s="344"/>
      <c r="DFM109" s="344"/>
      <c r="DFN109" s="344"/>
      <c r="DFO109" s="344"/>
      <c r="DFP109" s="344"/>
      <c r="DFQ109" s="344"/>
      <c r="DFR109" s="344"/>
      <c r="DFS109" s="344"/>
      <c r="DFT109" s="344"/>
      <c r="DFU109" s="344"/>
      <c r="DFV109" s="344"/>
      <c r="DFW109" s="344"/>
      <c r="DFX109" s="344"/>
      <c r="DFY109" s="344"/>
      <c r="DFZ109" s="344"/>
      <c r="DGA109" s="344"/>
      <c r="DGB109" s="344"/>
      <c r="DGC109" s="344"/>
      <c r="DGD109" s="344"/>
      <c r="DGE109" s="344"/>
      <c r="DGF109" s="344"/>
      <c r="DGG109" s="344"/>
      <c r="DGH109" s="344"/>
      <c r="DGI109" s="344"/>
      <c r="DGJ109" s="344"/>
      <c r="DGK109" s="344"/>
      <c r="DGL109" s="344"/>
      <c r="DGM109" s="344"/>
      <c r="DGN109" s="344"/>
      <c r="DGO109" s="344"/>
      <c r="DGP109" s="344"/>
      <c r="DGQ109" s="344"/>
      <c r="DGR109" s="344"/>
      <c r="DGS109" s="344"/>
      <c r="DGT109" s="344"/>
      <c r="DGU109" s="344"/>
      <c r="DGV109" s="344"/>
      <c r="DGW109" s="344"/>
      <c r="DGX109" s="344"/>
      <c r="DGY109" s="344"/>
      <c r="DGZ109" s="344"/>
      <c r="DHA109" s="344"/>
      <c r="DHB109" s="344"/>
      <c r="DHC109" s="344"/>
      <c r="DHD109" s="344"/>
      <c r="DHE109" s="344"/>
      <c r="DHF109" s="344"/>
      <c r="DHG109" s="344"/>
      <c r="DHH109" s="344"/>
      <c r="DHI109" s="344"/>
      <c r="DHJ109" s="344"/>
      <c r="DHK109" s="344"/>
      <c r="DHL109" s="344"/>
      <c r="DHM109" s="344"/>
      <c r="DHN109" s="344"/>
      <c r="DHO109" s="344"/>
      <c r="DHP109" s="344"/>
      <c r="DHQ109" s="344"/>
      <c r="DHR109" s="344"/>
      <c r="DHS109" s="344"/>
      <c r="DHT109" s="344"/>
      <c r="DHU109" s="344"/>
      <c r="DHV109" s="344"/>
      <c r="DHW109" s="344"/>
      <c r="DHX109" s="344"/>
      <c r="DHY109" s="344"/>
      <c r="DHZ109" s="344"/>
      <c r="DIA109" s="344"/>
      <c r="DIB109" s="344"/>
      <c r="DIC109" s="344"/>
      <c r="DID109" s="344"/>
      <c r="DIE109" s="344"/>
      <c r="DIF109" s="344"/>
      <c r="DIG109" s="344"/>
      <c r="DIH109" s="344"/>
      <c r="DII109" s="344"/>
      <c r="DIJ109" s="344"/>
      <c r="DIK109" s="344"/>
      <c r="DIL109" s="344"/>
      <c r="DIM109" s="344"/>
      <c r="DIN109" s="344"/>
      <c r="DIO109" s="344"/>
      <c r="DIP109" s="344"/>
      <c r="DIQ109" s="344"/>
      <c r="DIR109" s="344"/>
      <c r="DIS109" s="344"/>
      <c r="DIT109" s="344"/>
      <c r="DIU109" s="344"/>
      <c r="DIV109" s="344"/>
      <c r="DIW109" s="344"/>
      <c r="DIX109" s="344"/>
      <c r="DIY109" s="344"/>
      <c r="DIZ109" s="344"/>
      <c r="DJA109" s="344"/>
      <c r="DJB109" s="344"/>
      <c r="DJC109" s="344"/>
      <c r="DJD109" s="344"/>
      <c r="DJE109" s="344"/>
      <c r="DJF109" s="344"/>
      <c r="DJG109" s="344"/>
      <c r="DJH109" s="344"/>
      <c r="DJI109" s="344"/>
      <c r="DJJ109" s="344"/>
      <c r="DJK109" s="344"/>
      <c r="DJL109" s="344"/>
      <c r="DJM109" s="344"/>
      <c r="DJN109" s="344"/>
      <c r="DJO109" s="344"/>
      <c r="DJP109" s="344"/>
      <c r="DJQ109" s="344"/>
      <c r="DJR109" s="344"/>
      <c r="DJS109" s="344"/>
      <c r="DJT109" s="344"/>
      <c r="DJU109" s="344"/>
      <c r="DJV109" s="344"/>
      <c r="DJW109" s="344"/>
      <c r="DJX109" s="344"/>
      <c r="DJY109" s="344"/>
      <c r="DJZ109" s="344"/>
      <c r="DKA109" s="344"/>
      <c r="DKB109" s="344"/>
      <c r="DKC109" s="344"/>
      <c r="DKD109" s="344"/>
      <c r="DKE109" s="344"/>
      <c r="DKF109" s="344"/>
      <c r="DKG109" s="344"/>
      <c r="DKH109" s="344"/>
      <c r="DKI109" s="344"/>
      <c r="DKJ109" s="344"/>
      <c r="DKK109" s="344"/>
      <c r="DKL109" s="344"/>
      <c r="DKM109" s="344"/>
      <c r="DKN109" s="344"/>
      <c r="DKO109" s="344"/>
      <c r="DKP109" s="344"/>
      <c r="DKQ109" s="344"/>
      <c r="DKR109" s="344"/>
      <c r="DKS109" s="344"/>
      <c r="DKT109" s="344"/>
      <c r="DKU109" s="344"/>
      <c r="DKV109" s="344"/>
      <c r="DKW109" s="344"/>
      <c r="DKX109" s="344"/>
      <c r="DKY109" s="344"/>
      <c r="DKZ109" s="344"/>
      <c r="DLA109" s="344"/>
      <c r="DLB109" s="344"/>
      <c r="DLC109" s="344"/>
      <c r="DLD109" s="344"/>
      <c r="DLE109" s="344"/>
      <c r="DLF109" s="344"/>
      <c r="DLG109" s="344"/>
      <c r="DLH109" s="344"/>
      <c r="DLI109" s="344"/>
      <c r="DLJ109" s="344"/>
      <c r="DLK109" s="344"/>
      <c r="DLL109" s="344"/>
      <c r="DLM109" s="344"/>
      <c r="DLN109" s="344"/>
      <c r="DLO109" s="344"/>
      <c r="DLP109" s="344"/>
      <c r="DLQ109" s="344"/>
      <c r="DLR109" s="344"/>
      <c r="DLS109" s="344"/>
      <c r="DLT109" s="344"/>
      <c r="DLU109" s="344"/>
      <c r="DLV109" s="344"/>
      <c r="DLW109" s="344"/>
      <c r="DLX109" s="344"/>
      <c r="DLY109" s="344"/>
      <c r="DLZ109" s="344"/>
      <c r="DMA109" s="344"/>
      <c r="DMB109" s="344"/>
      <c r="DMC109" s="344"/>
      <c r="DMD109" s="344"/>
      <c r="DME109" s="344"/>
      <c r="DMF109" s="344"/>
      <c r="DMG109" s="344"/>
      <c r="DMH109" s="344"/>
      <c r="DMI109" s="344"/>
      <c r="DMJ109" s="344"/>
      <c r="DMK109" s="344"/>
      <c r="DML109" s="344"/>
      <c r="DMM109" s="344"/>
      <c r="DMN109" s="344"/>
      <c r="DMO109" s="344"/>
      <c r="DMP109" s="344"/>
      <c r="DMQ109" s="344"/>
      <c r="DMR109" s="344"/>
      <c r="DMS109" s="344"/>
      <c r="DMT109" s="344"/>
      <c r="DMU109" s="344"/>
      <c r="DMV109" s="344"/>
      <c r="DMW109" s="344"/>
      <c r="DMX109" s="344"/>
      <c r="DMY109" s="344"/>
      <c r="DMZ109" s="344"/>
      <c r="DNA109" s="344"/>
      <c r="DNB109" s="344"/>
      <c r="DNC109" s="344"/>
      <c r="DND109" s="344"/>
      <c r="DNE109" s="344"/>
      <c r="DNF109" s="344"/>
      <c r="DNG109" s="344"/>
      <c r="DNH109" s="344"/>
      <c r="DNI109" s="344"/>
      <c r="DNJ109" s="344"/>
      <c r="DNK109" s="344"/>
      <c r="DNL109" s="344"/>
      <c r="DNM109" s="344"/>
      <c r="DNN109" s="344"/>
      <c r="DNO109" s="344"/>
      <c r="DNP109" s="344"/>
      <c r="DNQ109" s="344"/>
      <c r="DNR109" s="344"/>
      <c r="DNS109" s="344"/>
      <c r="DNT109" s="344"/>
      <c r="DNU109" s="344"/>
      <c r="DNV109" s="344"/>
      <c r="DNW109" s="344"/>
      <c r="DNX109" s="344"/>
      <c r="DNY109" s="344"/>
      <c r="DNZ109" s="344"/>
      <c r="DOA109" s="344"/>
      <c r="DOB109" s="344"/>
      <c r="DOC109" s="344"/>
      <c r="DOD109" s="344"/>
      <c r="DOE109" s="344"/>
      <c r="DOF109" s="344"/>
      <c r="DOG109" s="344"/>
      <c r="DOH109" s="344"/>
      <c r="DOI109" s="344"/>
      <c r="DOJ109" s="344"/>
      <c r="DOK109" s="344"/>
      <c r="DOL109" s="344"/>
      <c r="DOM109" s="344"/>
      <c r="DON109" s="344"/>
      <c r="DOO109" s="344"/>
      <c r="DOP109" s="344"/>
      <c r="DOQ109" s="344"/>
      <c r="DOR109" s="344"/>
      <c r="DOS109" s="344"/>
      <c r="DOT109" s="344"/>
      <c r="DOU109" s="344"/>
      <c r="DOV109" s="344"/>
      <c r="DOW109" s="344"/>
      <c r="DOX109" s="344"/>
      <c r="DOY109" s="344"/>
      <c r="DOZ109" s="344"/>
      <c r="DPA109" s="344"/>
      <c r="DPB109" s="344"/>
      <c r="DPC109" s="344"/>
      <c r="DPD109" s="344"/>
      <c r="DPE109" s="344"/>
      <c r="DPF109" s="344"/>
      <c r="DPG109" s="344"/>
      <c r="DPH109" s="344"/>
      <c r="DPI109" s="344"/>
      <c r="DPJ109" s="344"/>
      <c r="DPK109" s="344"/>
      <c r="DPL109" s="344"/>
      <c r="DPM109" s="344"/>
      <c r="DPN109" s="344"/>
      <c r="DPO109" s="344"/>
      <c r="DPP109" s="344"/>
      <c r="DPQ109" s="344"/>
      <c r="DPR109" s="344"/>
      <c r="DPS109" s="344"/>
      <c r="DPT109" s="344"/>
      <c r="DPU109" s="344"/>
      <c r="DPV109" s="344"/>
      <c r="DPW109" s="344"/>
      <c r="DPX109" s="344"/>
      <c r="DPY109" s="344"/>
      <c r="DPZ109" s="344"/>
      <c r="DQA109" s="344"/>
      <c r="DQB109" s="344"/>
      <c r="DQC109" s="344"/>
      <c r="DQD109" s="344"/>
      <c r="DQE109" s="344"/>
      <c r="DQF109" s="344"/>
      <c r="DQG109" s="344"/>
      <c r="DQH109" s="344"/>
      <c r="DQI109" s="344"/>
      <c r="DQJ109" s="344"/>
      <c r="DQK109" s="344"/>
      <c r="DQL109" s="344"/>
      <c r="DQM109" s="344"/>
      <c r="DQN109" s="344"/>
      <c r="DQO109" s="344"/>
      <c r="DQP109" s="344"/>
      <c r="DQQ109" s="344"/>
      <c r="DQR109" s="344"/>
      <c r="DQS109" s="344"/>
      <c r="DQT109" s="344"/>
      <c r="DQU109" s="344"/>
      <c r="DQV109" s="344"/>
      <c r="DQW109" s="344"/>
      <c r="DQX109" s="344"/>
      <c r="DQY109" s="344"/>
      <c r="DQZ109" s="344"/>
      <c r="DRA109" s="344"/>
      <c r="DRB109" s="344"/>
      <c r="DRC109" s="344"/>
      <c r="DRD109" s="344"/>
      <c r="DRE109" s="344"/>
      <c r="DRF109" s="344"/>
      <c r="DRG109" s="344"/>
      <c r="DRH109" s="344"/>
      <c r="DRI109" s="344"/>
      <c r="DRJ109" s="344"/>
      <c r="DRK109" s="344"/>
      <c r="DRL109" s="344"/>
      <c r="DRM109" s="344"/>
      <c r="DRN109" s="344"/>
      <c r="DRO109" s="344"/>
      <c r="DRP109" s="344"/>
      <c r="DRQ109" s="344"/>
      <c r="DRR109" s="344"/>
      <c r="DRS109" s="344"/>
      <c r="DRT109" s="344"/>
      <c r="DRU109" s="344"/>
      <c r="DRV109" s="344"/>
      <c r="DRW109" s="344"/>
      <c r="DRX109" s="344"/>
      <c r="DRY109" s="344"/>
      <c r="DRZ109" s="344"/>
      <c r="DSA109" s="344"/>
      <c r="DSB109" s="344"/>
      <c r="DSC109" s="344"/>
      <c r="DSD109" s="344"/>
      <c r="DSE109" s="344"/>
      <c r="DSF109" s="344"/>
      <c r="DSG109" s="344"/>
      <c r="DSH109" s="344"/>
      <c r="DSI109" s="344"/>
      <c r="DSJ109" s="344"/>
      <c r="DSK109" s="344"/>
      <c r="DSL109" s="344"/>
      <c r="DSM109" s="344"/>
      <c r="DSN109" s="344"/>
      <c r="DSO109" s="344"/>
      <c r="DSP109" s="344"/>
      <c r="DSQ109" s="344"/>
      <c r="DSR109" s="344"/>
      <c r="DSS109" s="344"/>
      <c r="DST109" s="344"/>
      <c r="DSU109" s="344"/>
      <c r="DSV109" s="344"/>
      <c r="DSW109" s="344"/>
      <c r="DSX109" s="344"/>
      <c r="DSY109" s="344"/>
      <c r="DSZ109" s="344"/>
      <c r="DTA109" s="344"/>
      <c r="DTB109" s="344"/>
      <c r="DTC109" s="344"/>
      <c r="DTD109" s="344"/>
      <c r="DTE109" s="344"/>
      <c r="DTF109" s="344"/>
      <c r="DTG109" s="344"/>
      <c r="DTH109" s="344"/>
      <c r="DTI109" s="344"/>
      <c r="DTJ109" s="344"/>
      <c r="DTK109" s="344"/>
      <c r="DTL109" s="344"/>
      <c r="DTM109" s="344"/>
      <c r="DTN109" s="344"/>
      <c r="DTO109" s="344"/>
      <c r="DTP109" s="344"/>
      <c r="DTQ109" s="344"/>
      <c r="DTR109" s="344"/>
      <c r="DTS109" s="344"/>
      <c r="DTT109" s="344"/>
      <c r="DTU109" s="344"/>
      <c r="DTV109" s="344"/>
      <c r="DTW109" s="344"/>
      <c r="DTX109" s="344"/>
      <c r="DTY109" s="344"/>
      <c r="DTZ109" s="344"/>
      <c r="DUA109" s="344"/>
      <c r="DUB109" s="344"/>
      <c r="DUC109" s="344"/>
      <c r="DUD109" s="344"/>
      <c r="DUE109" s="344"/>
      <c r="DUF109" s="344"/>
      <c r="DUG109" s="344"/>
      <c r="DUH109" s="344"/>
      <c r="DUI109" s="344"/>
      <c r="DUJ109" s="344"/>
      <c r="DUK109" s="344"/>
      <c r="DUL109" s="344"/>
      <c r="DUM109" s="344"/>
      <c r="DUN109" s="344"/>
      <c r="DUO109" s="344"/>
      <c r="DUP109" s="344"/>
      <c r="DUQ109" s="344"/>
      <c r="DUR109" s="344"/>
      <c r="DUS109" s="344"/>
      <c r="DUT109" s="344"/>
      <c r="DUU109" s="344"/>
      <c r="DUV109" s="344"/>
      <c r="DUW109" s="344"/>
      <c r="DUX109" s="344"/>
      <c r="DUY109" s="344"/>
      <c r="DUZ109" s="344"/>
      <c r="DVA109" s="344"/>
      <c r="DVB109" s="344"/>
      <c r="DVC109" s="344"/>
      <c r="DVD109" s="344"/>
      <c r="DVE109" s="344"/>
      <c r="DVF109" s="344"/>
      <c r="DVG109" s="344"/>
      <c r="DVH109" s="344"/>
      <c r="DVI109" s="344"/>
      <c r="DVJ109" s="344"/>
      <c r="DVK109" s="344"/>
      <c r="DVL109" s="344"/>
      <c r="DVM109" s="344"/>
      <c r="DVN109" s="344"/>
      <c r="DVO109" s="344"/>
      <c r="DVP109" s="344"/>
      <c r="DVQ109" s="344"/>
      <c r="DVR109" s="344"/>
      <c r="DVS109" s="344"/>
      <c r="DVT109" s="344"/>
      <c r="DVU109" s="344"/>
      <c r="DVV109" s="344"/>
      <c r="DVW109" s="344"/>
      <c r="DVX109" s="344"/>
      <c r="DVY109" s="344"/>
      <c r="DVZ109" s="344"/>
      <c r="DWA109" s="344"/>
      <c r="DWB109" s="344"/>
      <c r="DWC109" s="344"/>
      <c r="DWD109" s="344"/>
      <c r="DWE109" s="344"/>
      <c r="DWF109" s="344"/>
      <c r="DWG109" s="344"/>
      <c r="DWH109" s="344"/>
      <c r="DWI109" s="344"/>
      <c r="DWJ109" s="344"/>
      <c r="DWK109" s="344"/>
      <c r="DWL109" s="344"/>
      <c r="DWM109" s="344"/>
      <c r="DWN109" s="344"/>
      <c r="DWO109" s="344"/>
      <c r="DWP109" s="344"/>
      <c r="DWQ109" s="344"/>
      <c r="DWR109" s="344"/>
      <c r="DWS109" s="344"/>
      <c r="DWT109" s="344"/>
      <c r="DWU109" s="344"/>
      <c r="DWV109" s="344"/>
      <c r="DWW109" s="344"/>
      <c r="DWX109" s="344"/>
      <c r="DWY109" s="344"/>
      <c r="DWZ109" s="344"/>
      <c r="DXA109" s="344"/>
      <c r="DXB109" s="344"/>
      <c r="DXC109" s="344"/>
      <c r="DXD109" s="344"/>
      <c r="DXE109" s="344"/>
      <c r="DXF109" s="344"/>
      <c r="DXG109" s="344"/>
      <c r="DXH109" s="344"/>
      <c r="DXI109" s="344"/>
      <c r="DXJ109" s="344"/>
      <c r="DXK109" s="344"/>
      <c r="DXL109" s="344"/>
      <c r="DXM109" s="344"/>
      <c r="DXN109" s="344"/>
      <c r="DXO109" s="344"/>
      <c r="DXP109" s="344"/>
      <c r="DXQ109" s="344"/>
      <c r="DXR109" s="344"/>
      <c r="DXS109" s="344"/>
      <c r="DXT109" s="344"/>
      <c r="DXU109" s="344"/>
      <c r="DXV109" s="344"/>
      <c r="DXW109" s="344"/>
      <c r="DXX109" s="344"/>
      <c r="DXY109" s="344"/>
      <c r="DXZ109" s="344"/>
      <c r="DYA109" s="344"/>
      <c r="DYB109" s="344"/>
      <c r="DYC109" s="344"/>
      <c r="DYD109" s="344"/>
      <c r="DYE109" s="344"/>
      <c r="DYF109" s="344"/>
      <c r="DYG109" s="344"/>
      <c r="DYH109" s="344"/>
      <c r="DYI109" s="344"/>
      <c r="DYJ109" s="344"/>
      <c r="DYK109" s="344"/>
      <c r="DYL109" s="344"/>
      <c r="DYM109" s="344"/>
      <c r="DYN109" s="344"/>
      <c r="DYO109" s="344"/>
      <c r="DYP109" s="344"/>
      <c r="DYQ109" s="344"/>
      <c r="DYR109" s="344"/>
      <c r="DYS109" s="344"/>
      <c r="DYT109" s="344"/>
      <c r="DYU109" s="344"/>
      <c r="DYV109" s="344"/>
      <c r="DYW109" s="344"/>
      <c r="DYX109" s="344"/>
      <c r="DYY109" s="344"/>
      <c r="DYZ109" s="344"/>
      <c r="DZA109" s="344"/>
      <c r="DZB109" s="344"/>
      <c r="DZC109" s="344"/>
      <c r="DZD109" s="344"/>
      <c r="DZE109" s="344"/>
      <c r="DZF109" s="344"/>
      <c r="DZG109" s="344"/>
      <c r="DZH109" s="344"/>
      <c r="DZI109" s="344"/>
      <c r="DZJ109" s="344"/>
      <c r="DZK109" s="344"/>
      <c r="DZL109" s="344"/>
      <c r="DZM109" s="344"/>
      <c r="DZN109" s="344"/>
      <c r="DZO109" s="344"/>
      <c r="DZP109" s="344"/>
      <c r="DZQ109" s="344"/>
      <c r="DZR109" s="344"/>
      <c r="DZS109" s="344"/>
      <c r="DZT109" s="344"/>
      <c r="DZU109" s="344"/>
      <c r="DZV109" s="344"/>
      <c r="DZW109" s="344"/>
      <c r="DZX109" s="344"/>
      <c r="DZY109" s="344"/>
      <c r="DZZ109" s="344"/>
      <c r="EAA109" s="344"/>
      <c r="EAB109" s="344"/>
      <c r="EAC109" s="344"/>
      <c r="EAD109" s="344"/>
      <c r="EAE109" s="344"/>
      <c r="EAF109" s="344"/>
      <c r="EAG109" s="344"/>
      <c r="EAH109" s="344"/>
      <c r="EAI109" s="344"/>
      <c r="EAJ109" s="344"/>
      <c r="EAK109" s="344"/>
      <c r="EAL109" s="344"/>
      <c r="EAM109" s="344"/>
      <c r="EAN109" s="344"/>
      <c r="EAO109" s="344"/>
      <c r="EAP109" s="344"/>
      <c r="EAQ109" s="344"/>
      <c r="EAR109" s="344"/>
      <c r="EAS109" s="344"/>
      <c r="EAT109" s="344"/>
      <c r="EAU109" s="344"/>
      <c r="EAV109" s="344"/>
      <c r="EAW109" s="344"/>
      <c r="EAX109" s="344"/>
      <c r="EAY109" s="344"/>
      <c r="EAZ109" s="344"/>
      <c r="EBA109" s="344"/>
      <c r="EBB109" s="344"/>
      <c r="EBC109" s="344"/>
      <c r="EBD109" s="344"/>
      <c r="EBE109" s="344"/>
      <c r="EBF109" s="344"/>
      <c r="EBG109" s="344"/>
      <c r="EBH109" s="344"/>
      <c r="EBI109" s="344"/>
      <c r="EBJ109" s="344"/>
      <c r="EBK109" s="344"/>
      <c r="EBL109" s="344"/>
      <c r="EBM109" s="344"/>
      <c r="EBN109" s="344"/>
      <c r="EBO109" s="344"/>
      <c r="EBP109" s="344"/>
      <c r="EBQ109" s="344"/>
      <c r="EBR109" s="344"/>
      <c r="EBS109" s="344"/>
      <c r="EBT109" s="344"/>
      <c r="EBU109" s="344"/>
      <c r="EBV109" s="344"/>
      <c r="EBW109" s="344"/>
      <c r="EBX109" s="344"/>
      <c r="EBY109" s="344"/>
      <c r="EBZ109" s="344"/>
      <c r="ECA109" s="344"/>
      <c r="ECB109" s="344"/>
      <c r="ECC109" s="344"/>
      <c r="ECD109" s="344"/>
      <c r="ECE109" s="344"/>
      <c r="ECF109" s="344"/>
      <c r="ECG109" s="344"/>
      <c r="ECH109" s="344"/>
      <c r="ECI109" s="344"/>
      <c r="ECJ109" s="344"/>
      <c r="ECK109" s="344"/>
      <c r="ECL109" s="344"/>
      <c r="ECM109" s="344"/>
      <c r="ECN109" s="344"/>
      <c r="ECO109" s="344"/>
      <c r="ECP109" s="344"/>
      <c r="ECQ109" s="344"/>
      <c r="ECR109" s="344"/>
      <c r="ECS109" s="344"/>
      <c r="ECT109" s="344"/>
      <c r="ECU109" s="344"/>
      <c r="ECV109" s="344"/>
      <c r="ECW109" s="344"/>
      <c r="ECX109" s="344"/>
      <c r="ECY109" s="344"/>
      <c r="ECZ109" s="344"/>
      <c r="EDA109" s="344"/>
      <c r="EDB109" s="344"/>
      <c r="EDC109" s="344"/>
      <c r="EDD109" s="344"/>
      <c r="EDE109" s="344"/>
      <c r="EDF109" s="344"/>
      <c r="EDG109" s="344"/>
      <c r="EDH109" s="344"/>
      <c r="EDI109" s="344"/>
      <c r="EDJ109" s="344"/>
      <c r="EDK109" s="344"/>
      <c r="EDL109" s="344"/>
      <c r="EDM109" s="344"/>
      <c r="EDN109" s="344"/>
      <c r="EDO109" s="344"/>
      <c r="EDP109" s="344"/>
      <c r="EDQ109" s="344"/>
      <c r="EDR109" s="344"/>
      <c r="EDS109" s="344"/>
      <c r="EDT109" s="344"/>
      <c r="EDU109" s="344"/>
      <c r="EDV109" s="344"/>
      <c r="EDW109" s="344"/>
      <c r="EDX109" s="344"/>
      <c r="EDY109" s="344"/>
      <c r="EDZ109" s="344"/>
      <c r="EEA109" s="344"/>
      <c r="EEB109" s="344"/>
      <c r="EEC109" s="344"/>
      <c r="EED109" s="344"/>
      <c r="EEE109" s="344"/>
      <c r="EEF109" s="344"/>
      <c r="EEG109" s="344"/>
      <c r="EEH109" s="344"/>
      <c r="EEI109" s="344"/>
      <c r="EEJ109" s="344"/>
      <c r="EEK109" s="344"/>
      <c r="EEL109" s="344"/>
      <c r="EEM109" s="344"/>
      <c r="EEN109" s="344"/>
      <c r="EEO109" s="344"/>
      <c r="EEP109" s="344"/>
      <c r="EEQ109" s="344"/>
      <c r="EER109" s="344"/>
      <c r="EES109" s="344"/>
      <c r="EET109" s="344"/>
      <c r="EEU109" s="344"/>
      <c r="EEV109" s="344"/>
      <c r="EEW109" s="344"/>
      <c r="EEX109" s="344"/>
      <c r="EEY109" s="344"/>
      <c r="EEZ109" s="344"/>
      <c r="EFA109" s="344"/>
      <c r="EFB109" s="344"/>
      <c r="EFC109" s="344"/>
      <c r="EFD109" s="344"/>
      <c r="EFE109" s="344"/>
      <c r="EFF109" s="344"/>
      <c r="EFG109" s="344"/>
      <c r="EFH109" s="344"/>
      <c r="EFI109" s="344"/>
      <c r="EFJ109" s="344"/>
      <c r="EFK109" s="344"/>
      <c r="EFL109" s="344"/>
      <c r="EFM109" s="344"/>
      <c r="EFN109" s="344"/>
      <c r="EFO109" s="344"/>
      <c r="EFP109" s="344"/>
      <c r="EFQ109" s="344"/>
      <c r="EFR109" s="344"/>
      <c r="EFS109" s="344"/>
      <c r="EFT109" s="344"/>
      <c r="EFU109" s="344"/>
      <c r="EFV109" s="344"/>
      <c r="EFW109" s="344"/>
      <c r="EFX109" s="344"/>
      <c r="EFY109" s="344"/>
      <c r="EFZ109" s="344"/>
      <c r="EGA109" s="344"/>
      <c r="EGB109" s="344"/>
      <c r="EGC109" s="344"/>
      <c r="EGD109" s="344"/>
      <c r="EGE109" s="344"/>
      <c r="EGF109" s="344"/>
      <c r="EGG109" s="344"/>
      <c r="EGH109" s="344"/>
      <c r="EGI109" s="344"/>
      <c r="EGJ109" s="344"/>
      <c r="EGK109" s="344"/>
      <c r="EGL109" s="344"/>
      <c r="EGM109" s="344"/>
      <c r="EGN109" s="344"/>
      <c r="EGO109" s="344"/>
      <c r="EGP109" s="344"/>
      <c r="EGQ109" s="344"/>
      <c r="EGR109" s="344"/>
      <c r="EGS109" s="344"/>
      <c r="EGT109" s="344"/>
      <c r="EGU109" s="344"/>
      <c r="EGV109" s="344"/>
      <c r="EGW109" s="344"/>
      <c r="EGX109" s="344"/>
      <c r="EGY109" s="344"/>
      <c r="EGZ109" s="344"/>
      <c r="EHA109" s="344"/>
      <c r="EHB109" s="344"/>
      <c r="EHC109" s="344"/>
      <c r="EHD109" s="344"/>
      <c r="EHE109" s="344"/>
      <c r="EHF109" s="344"/>
      <c r="EHG109" s="344"/>
      <c r="EHH109" s="344"/>
      <c r="EHI109" s="344"/>
      <c r="EHJ109" s="344"/>
      <c r="EHK109" s="344"/>
      <c r="EHL109" s="344"/>
      <c r="EHM109" s="344"/>
      <c r="EHN109" s="344"/>
      <c r="EHO109" s="344"/>
      <c r="EHP109" s="344"/>
      <c r="EHQ109" s="344"/>
      <c r="EHR109" s="344"/>
      <c r="EHS109" s="344"/>
      <c r="EHT109" s="344"/>
      <c r="EHU109" s="344"/>
      <c r="EHV109" s="344"/>
      <c r="EHW109" s="344"/>
      <c r="EHX109" s="344"/>
      <c r="EHY109" s="344"/>
      <c r="EHZ109" s="344"/>
      <c r="EIA109" s="344"/>
      <c r="EIB109" s="344"/>
      <c r="EIC109" s="344"/>
      <c r="EID109" s="344"/>
      <c r="EIE109" s="344"/>
      <c r="EIF109" s="344"/>
      <c r="EIG109" s="344"/>
      <c r="EIH109" s="344"/>
      <c r="EII109" s="344"/>
      <c r="EIJ109" s="344"/>
      <c r="EIK109" s="344"/>
      <c r="EIL109" s="344"/>
      <c r="EIM109" s="344"/>
      <c r="EIN109" s="344"/>
      <c r="EIO109" s="344"/>
      <c r="EIP109" s="344"/>
      <c r="EIQ109" s="344"/>
      <c r="EIR109" s="344"/>
      <c r="EIS109" s="344"/>
      <c r="EIT109" s="344"/>
      <c r="EIU109" s="344"/>
      <c r="EIV109" s="344"/>
      <c r="EIW109" s="344"/>
      <c r="EIX109" s="344"/>
      <c r="EIY109" s="344"/>
      <c r="EIZ109" s="344"/>
      <c r="EJA109" s="344"/>
      <c r="EJB109" s="344"/>
      <c r="EJC109" s="344"/>
      <c r="EJD109" s="344"/>
      <c r="EJE109" s="344"/>
      <c r="EJF109" s="344"/>
      <c r="EJG109" s="344"/>
      <c r="EJH109" s="344"/>
      <c r="EJI109" s="344"/>
      <c r="EJJ109" s="344"/>
      <c r="EJK109" s="344"/>
      <c r="EJL109" s="344"/>
      <c r="EJM109" s="344"/>
      <c r="EJN109" s="344"/>
      <c r="EJO109" s="344"/>
      <c r="EJP109" s="344"/>
      <c r="EJQ109" s="344"/>
      <c r="EJR109" s="344"/>
      <c r="EJS109" s="344"/>
      <c r="EJT109" s="344"/>
      <c r="EJU109" s="344"/>
      <c r="EJV109" s="344"/>
      <c r="EJW109" s="344"/>
      <c r="EJX109" s="344"/>
      <c r="EJY109" s="344"/>
      <c r="EJZ109" s="344"/>
      <c r="EKA109" s="344"/>
      <c r="EKB109" s="344"/>
      <c r="EKC109" s="344"/>
      <c r="EKD109" s="344"/>
      <c r="EKE109" s="344"/>
      <c r="EKF109" s="344"/>
      <c r="EKG109" s="344"/>
      <c r="EKH109" s="344"/>
      <c r="EKI109" s="344"/>
      <c r="EKJ109" s="344"/>
      <c r="EKK109" s="344"/>
      <c r="EKL109" s="344"/>
      <c r="EKM109" s="344"/>
      <c r="EKN109" s="344"/>
      <c r="EKO109" s="344"/>
      <c r="EKP109" s="344"/>
      <c r="EKQ109" s="344"/>
      <c r="EKR109" s="344"/>
      <c r="EKS109" s="344"/>
      <c r="EKT109" s="344"/>
      <c r="EKU109" s="344"/>
      <c r="EKV109" s="344"/>
      <c r="EKW109" s="344"/>
      <c r="EKX109" s="344"/>
      <c r="EKY109" s="344"/>
      <c r="EKZ109" s="344"/>
      <c r="ELA109" s="344"/>
      <c r="ELB109" s="344"/>
      <c r="ELC109" s="344"/>
      <c r="ELD109" s="344"/>
      <c r="ELE109" s="344"/>
      <c r="ELF109" s="344"/>
      <c r="ELG109" s="344"/>
      <c r="ELH109" s="344"/>
      <c r="ELI109" s="344"/>
      <c r="ELJ109" s="344"/>
      <c r="ELK109" s="344"/>
      <c r="ELL109" s="344"/>
      <c r="ELM109" s="344"/>
      <c r="ELN109" s="344"/>
      <c r="ELO109" s="344"/>
      <c r="ELP109" s="344"/>
      <c r="ELQ109" s="344"/>
      <c r="ELR109" s="344"/>
      <c r="ELS109" s="344"/>
      <c r="ELT109" s="344"/>
      <c r="ELU109" s="344"/>
      <c r="ELV109" s="344"/>
      <c r="ELW109" s="344"/>
      <c r="ELX109" s="344"/>
      <c r="ELY109" s="344"/>
      <c r="ELZ109" s="344"/>
      <c r="EMA109" s="344"/>
      <c r="EMB109" s="344"/>
      <c r="EMC109" s="344"/>
      <c r="EMD109" s="344"/>
      <c r="EME109" s="344"/>
      <c r="EMF109" s="344"/>
      <c r="EMG109" s="344"/>
      <c r="EMH109" s="344"/>
      <c r="EMI109" s="344"/>
      <c r="EMJ109" s="344"/>
      <c r="EMK109" s="344"/>
      <c r="EML109" s="344"/>
      <c r="EMM109" s="344"/>
      <c r="EMN109" s="344"/>
      <c r="EMO109" s="344"/>
      <c r="EMP109" s="344"/>
      <c r="EMQ109" s="344"/>
      <c r="EMR109" s="344"/>
      <c r="EMS109" s="344"/>
      <c r="EMT109" s="344"/>
      <c r="EMU109" s="344"/>
      <c r="EMV109" s="344"/>
      <c r="EMW109" s="344"/>
      <c r="EMX109" s="344"/>
      <c r="EMY109" s="344"/>
      <c r="EMZ109" s="344"/>
      <c r="ENA109" s="344"/>
      <c r="ENB109" s="344"/>
      <c r="ENC109" s="344"/>
      <c r="END109" s="344"/>
      <c r="ENE109" s="344"/>
      <c r="ENF109" s="344"/>
      <c r="ENG109" s="344"/>
      <c r="ENH109" s="344"/>
      <c r="ENI109" s="344"/>
      <c r="ENJ109" s="344"/>
      <c r="ENK109" s="344"/>
      <c r="ENL109" s="344"/>
      <c r="ENM109" s="344"/>
      <c r="ENN109" s="344"/>
      <c r="ENO109" s="344"/>
      <c r="ENP109" s="344"/>
      <c r="ENQ109" s="344"/>
      <c r="ENR109" s="344"/>
      <c r="ENS109" s="344"/>
      <c r="ENT109" s="344"/>
      <c r="ENU109" s="344"/>
      <c r="ENV109" s="344"/>
      <c r="ENW109" s="344"/>
      <c r="ENX109" s="344"/>
      <c r="ENY109" s="344"/>
      <c r="ENZ109" s="344"/>
      <c r="EOA109" s="344"/>
      <c r="EOB109" s="344"/>
      <c r="EOC109" s="344"/>
      <c r="EOD109" s="344"/>
      <c r="EOE109" s="344"/>
      <c r="EOF109" s="344"/>
      <c r="EOG109" s="344"/>
      <c r="EOH109" s="344"/>
      <c r="EOI109" s="344"/>
      <c r="EOJ109" s="344"/>
      <c r="EOK109" s="344"/>
      <c r="EOL109" s="344"/>
      <c r="EOM109" s="344"/>
      <c r="EON109" s="344"/>
      <c r="EOO109" s="344"/>
      <c r="EOP109" s="344"/>
      <c r="EOQ109" s="344"/>
      <c r="EOR109" s="344"/>
      <c r="EOS109" s="344"/>
      <c r="EOT109" s="344"/>
      <c r="EOU109" s="344"/>
      <c r="EOV109" s="344"/>
      <c r="EOW109" s="344"/>
      <c r="EOX109" s="344"/>
      <c r="EOY109" s="344"/>
      <c r="EOZ109" s="344"/>
      <c r="EPA109" s="344"/>
      <c r="EPB109" s="344"/>
      <c r="EPC109" s="344"/>
      <c r="EPD109" s="344"/>
      <c r="EPE109" s="344"/>
      <c r="EPF109" s="344"/>
      <c r="EPG109" s="344"/>
      <c r="EPH109" s="344"/>
      <c r="EPI109" s="344"/>
      <c r="EPJ109" s="344"/>
      <c r="EPK109" s="344"/>
      <c r="EPL109" s="344"/>
      <c r="EPM109" s="344"/>
      <c r="EPN109" s="344"/>
      <c r="EPO109" s="344"/>
      <c r="EPP109" s="344"/>
      <c r="EPQ109" s="344"/>
      <c r="EPR109" s="344"/>
      <c r="EPS109" s="344"/>
      <c r="EPT109" s="344"/>
      <c r="EPU109" s="344"/>
      <c r="EPV109" s="344"/>
      <c r="EPW109" s="344"/>
      <c r="EPX109" s="344"/>
      <c r="EPY109" s="344"/>
      <c r="EPZ109" s="344"/>
      <c r="EQA109" s="344"/>
      <c r="EQB109" s="344"/>
      <c r="EQC109" s="344"/>
      <c r="EQD109" s="344"/>
      <c r="EQE109" s="344"/>
      <c r="EQF109" s="344"/>
      <c r="EQG109" s="344"/>
      <c r="EQH109" s="344"/>
      <c r="EQI109" s="344"/>
      <c r="EQJ109" s="344"/>
      <c r="EQK109" s="344"/>
      <c r="EQL109" s="344"/>
      <c r="EQM109" s="344"/>
      <c r="EQN109" s="344"/>
      <c r="EQO109" s="344"/>
      <c r="EQP109" s="344"/>
      <c r="EQQ109" s="344"/>
      <c r="EQR109" s="344"/>
      <c r="EQS109" s="344"/>
      <c r="EQT109" s="344"/>
      <c r="EQU109" s="344"/>
      <c r="EQV109" s="344"/>
      <c r="EQW109" s="344"/>
      <c r="EQX109" s="344"/>
      <c r="EQY109" s="344"/>
      <c r="EQZ109" s="344"/>
      <c r="ERA109" s="344"/>
      <c r="ERB109" s="344"/>
      <c r="ERC109" s="344"/>
      <c r="ERD109" s="344"/>
      <c r="ERE109" s="344"/>
      <c r="ERF109" s="344"/>
      <c r="ERG109" s="344"/>
      <c r="ERH109" s="344"/>
      <c r="ERI109" s="344"/>
      <c r="ERJ109" s="344"/>
      <c r="ERK109" s="344"/>
      <c r="ERL109" s="344"/>
      <c r="ERM109" s="344"/>
      <c r="ERN109" s="344"/>
      <c r="ERO109" s="344"/>
      <c r="ERP109" s="344"/>
      <c r="ERQ109" s="344"/>
      <c r="ERR109" s="344"/>
      <c r="ERS109" s="344"/>
      <c r="ERT109" s="344"/>
      <c r="ERU109" s="344"/>
      <c r="ERV109" s="344"/>
      <c r="ERW109" s="344"/>
      <c r="ERX109" s="344"/>
      <c r="ERY109" s="344"/>
      <c r="ERZ109" s="344"/>
      <c r="ESA109" s="344"/>
      <c r="ESB109" s="344"/>
      <c r="ESC109" s="344"/>
      <c r="ESD109" s="344"/>
      <c r="ESE109" s="344"/>
      <c r="ESF109" s="344"/>
      <c r="ESG109" s="344"/>
      <c r="ESH109" s="344"/>
      <c r="ESI109" s="344"/>
      <c r="ESJ109" s="344"/>
      <c r="ESK109" s="344"/>
      <c r="ESL109" s="344"/>
      <c r="ESM109" s="344"/>
      <c r="ESN109" s="344"/>
      <c r="ESO109" s="344"/>
      <c r="ESP109" s="344"/>
      <c r="ESQ109" s="344"/>
      <c r="ESR109" s="344"/>
      <c r="ESS109" s="344"/>
      <c r="EST109" s="344"/>
      <c r="ESU109" s="344"/>
      <c r="ESV109" s="344"/>
      <c r="ESW109" s="344"/>
      <c r="ESX109" s="344"/>
      <c r="ESY109" s="344"/>
      <c r="ESZ109" s="344"/>
      <c r="ETA109" s="344"/>
      <c r="ETB109" s="344"/>
      <c r="ETC109" s="344"/>
      <c r="ETD109" s="344"/>
      <c r="ETE109" s="344"/>
      <c r="ETF109" s="344"/>
      <c r="ETG109" s="344"/>
      <c r="ETH109" s="344"/>
      <c r="ETI109" s="344"/>
      <c r="ETJ109" s="344"/>
      <c r="ETK109" s="344"/>
      <c r="ETL109" s="344"/>
      <c r="ETM109" s="344"/>
      <c r="ETN109" s="344"/>
      <c r="ETO109" s="344"/>
      <c r="ETP109" s="344"/>
      <c r="ETQ109" s="344"/>
      <c r="ETR109" s="344"/>
      <c r="ETS109" s="344"/>
      <c r="ETT109" s="344"/>
      <c r="ETU109" s="344"/>
      <c r="ETV109" s="344"/>
      <c r="ETW109" s="344"/>
      <c r="ETX109" s="344"/>
      <c r="ETY109" s="344"/>
      <c r="ETZ109" s="344"/>
      <c r="EUA109" s="344"/>
      <c r="EUB109" s="344"/>
      <c r="EUC109" s="344"/>
      <c r="EUD109" s="344"/>
      <c r="EUE109" s="344"/>
      <c r="EUF109" s="344"/>
      <c r="EUG109" s="344"/>
      <c r="EUH109" s="344"/>
      <c r="EUI109" s="344"/>
      <c r="EUJ109" s="344"/>
      <c r="EUK109" s="344"/>
      <c r="EUL109" s="344"/>
      <c r="EUM109" s="344"/>
      <c r="EUN109" s="344"/>
      <c r="EUO109" s="344"/>
      <c r="EUP109" s="344"/>
      <c r="EUQ109" s="344"/>
      <c r="EUR109" s="344"/>
      <c r="EUS109" s="344"/>
      <c r="EUT109" s="344"/>
      <c r="EUU109" s="344"/>
      <c r="EUV109" s="344"/>
      <c r="EUW109" s="344"/>
      <c r="EUX109" s="344"/>
      <c r="EUY109" s="344"/>
      <c r="EUZ109" s="344"/>
      <c r="EVA109" s="344"/>
      <c r="EVB109" s="344"/>
      <c r="EVC109" s="344"/>
      <c r="EVD109" s="344"/>
      <c r="EVE109" s="344"/>
      <c r="EVF109" s="344"/>
      <c r="EVG109" s="344"/>
      <c r="EVH109" s="344"/>
      <c r="EVI109" s="344"/>
      <c r="EVJ109" s="344"/>
      <c r="EVK109" s="344"/>
      <c r="EVL109" s="344"/>
      <c r="EVM109" s="344"/>
      <c r="EVN109" s="344"/>
      <c r="EVO109" s="344"/>
      <c r="EVP109" s="344"/>
      <c r="EVQ109" s="344"/>
      <c r="EVR109" s="344"/>
      <c r="EVS109" s="344"/>
      <c r="EVT109" s="344"/>
      <c r="EVU109" s="344"/>
      <c r="EVV109" s="344"/>
      <c r="EVW109" s="344"/>
      <c r="EVX109" s="344"/>
      <c r="EVY109" s="344"/>
      <c r="EVZ109" s="344"/>
      <c r="EWA109" s="344"/>
      <c r="EWB109" s="344"/>
      <c r="EWC109" s="344"/>
      <c r="EWD109" s="344"/>
      <c r="EWE109" s="344"/>
      <c r="EWF109" s="344"/>
      <c r="EWG109" s="344"/>
      <c r="EWH109" s="344"/>
      <c r="EWI109" s="344"/>
      <c r="EWJ109" s="344"/>
      <c r="EWK109" s="344"/>
      <c r="EWL109" s="344"/>
      <c r="EWM109" s="344"/>
      <c r="EWN109" s="344"/>
      <c r="EWO109" s="344"/>
      <c r="EWP109" s="344"/>
      <c r="EWQ109" s="344"/>
      <c r="EWR109" s="344"/>
      <c r="EWS109" s="344"/>
      <c r="EWT109" s="344"/>
      <c r="EWU109" s="344"/>
      <c r="EWV109" s="344"/>
      <c r="EWW109" s="344"/>
      <c r="EWX109" s="344"/>
      <c r="EWY109" s="344"/>
      <c r="EWZ109" s="344"/>
      <c r="EXA109" s="344"/>
      <c r="EXB109" s="344"/>
      <c r="EXC109" s="344"/>
      <c r="EXD109" s="344"/>
      <c r="EXE109" s="344"/>
      <c r="EXF109" s="344"/>
      <c r="EXG109" s="344"/>
      <c r="EXH109" s="344"/>
      <c r="EXI109" s="344"/>
      <c r="EXJ109" s="344"/>
      <c r="EXK109" s="344"/>
      <c r="EXL109" s="344"/>
      <c r="EXM109" s="344"/>
      <c r="EXN109" s="344"/>
      <c r="EXO109" s="344"/>
      <c r="EXP109" s="344"/>
      <c r="EXQ109" s="344"/>
      <c r="EXR109" s="344"/>
      <c r="EXS109" s="344"/>
      <c r="EXT109" s="344"/>
      <c r="EXU109" s="344"/>
      <c r="EXV109" s="344"/>
      <c r="EXW109" s="344"/>
      <c r="EXX109" s="344"/>
      <c r="EXY109" s="344"/>
      <c r="EXZ109" s="344"/>
      <c r="EYA109" s="344"/>
      <c r="EYB109" s="344"/>
      <c r="EYC109" s="344"/>
      <c r="EYD109" s="344"/>
      <c r="EYE109" s="344"/>
      <c r="EYF109" s="344"/>
      <c r="EYG109" s="344"/>
      <c r="EYH109" s="344"/>
      <c r="EYI109" s="344"/>
      <c r="EYJ109" s="344"/>
      <c r="EYK109" s="344"/>
      <c r="EYL109" s="344"/>
      <c r="EYM109" s="344"/>
      <c r="EYN109" s="344"/>
      <c r="EYO109" s="344"/>
      <c r="EYP109" s="344"/>
      <c r="EYQ109" s="344"/>
      <c r="EYR109" s="344"/>
      <c r="EYS109" s="344"/>
      <c r="EYT109" s="344"/>
      <c r="EYU109" s="344"/>
      <c r="EYV109" s="344"/>
      <c r="EYW109" s="344"/>
      <c r="EYX109" s="344"/>
      <c r="EYY109" s="344"/>
      <c r="EYZ109" s="344"/>
      <c r="EZA109" s="344"/>
      <c r="EZB109" s="344"/>
      <c r="EZC109" s="344"/>
      <c r="EZD109" s="344"/>
      <c r="EZE109" s="344"/>
      <c r="EZF109" s="344"/>
      <c r="EZG109" s="344"/>
      <c r="EZH109" s="344"/>
      <c r="EZI109" s="344"/>
      <c r="EZJ109" s="344"/>
      <c r="EZK109" s="344"/>
      <c r="EZL109" s="344"/>
      <c r="EZM109" s="344"/>
      <c r="EZN109" s="344"/>
      <c r="EZO109" s="344"/>
      <c r="EZP109" s="344"/>
      <c r="EZQ109" s="344"/>
      <c r="EZR109" s="344"/>
      <c r="EZS109" s="344"/>
      <c r="EZT109" s="344"/>
      <c r="EZU109" s="344"/>
      <c r="EZV109" s="344"/>
      <c r="EZW109" s="344"/>
      <c r="EZX109" s="344"/>
      <c r="EZY109" s="344"/>
      <c r="EZZ109" s="344"/>
      <c r="FAA109" s="344"/>
      <c r="FAB109" s="344"/>
      <c r="FAC109" s="344"/>
      <c r="FAD109" s="344"/>
      <c r="FAE109" s="344"/>
      <c r="FAF109" s="344"/>
      <c r="FAG109" s="344"/>
      <c r="FAH109" s="344"/>
      <c r="FAI109" s="344"/>
      <c r="FAJ109" s="344"/>
      <c r="FAK109" s="344"/>
      <c r="FAL109" s="344"/>
      <c r="FAM109" s="344"/>
      <c r="FAN109" s="344"/>
      <c r="FAO109" s="344"/>
      <c r="FAP109" s="344"/>
      <c r="FAQ109" s="344"/>
      <c r="FAR109" s="344"/>
      <c r="FAS109" s="344"/>
      <c r="FAT109" s="344"/>
      <c r="FAU109" s="344"/>
      <c r="FAV109" s="344"/>
      <c r="FAW109" s="344"/>
      <c r="FAX109" s="344"/>
      <c r="FAY109" s="344"/>
      <c r="FAZ109" s="344"/>
      <c r="FBA109" s="344"/>
      <c r="FBB109" s="344"/>
      <c r="FBC109" s="344"/>
      <c r="FBD109" s="344"/>
      <c r="FBE109" s="344"/>
      <c r="FBF109" s="344"/>
      <c r="FBG109" s="344"/>
      <c r="FBH109" s="344"/>
      <c r="FBI109" s="344"/>
      <c r="FBJ109" s="344"/>
      <c r="FBK109" s="344"/>
      <c r="FBL109" s="344"/>
      <c r="FBM109" s="344"/>
      <c r="FBN109" s="344"/>
      <c r="FBO109" s="344"/>
      <c r="FBP109" s="344"/>
      <c r="FBQ109" s="344"/>
      <c r="FBR109" s="344"/>
      <c r="FBS109" s="344"/>
      <c r="FBT109" s="344"/>
      <c r="FBU109" s="344"/>
      <c r="FBV109" s="344"/>
      <c r="FBW109" s="344"/>
      <c r="FBX109" s="344"/>
      <c r="FBY109" s="344"/>
      <c r="FBZ109" s="344"/>
      <c r="FCA109" s="344"/>
      <c r="FCB109" s="344"/>
      <c r="FCC109" s="344"/>
      <c r="FCD109" s="344"/>
      <c r="FCE109" s="344"/>
      <c r="FCF109" s="344"/>
      <c r="FCG109" s="344"/>
      <c r="FCH109" s="344"/>
      <c r="FCI109" s="344"/>
      <c r="FCJ109" s="344"/>
      <c r="FCK109" s="344"/>
      <c r="FCL109" s="344"/>
      <c r="FCM109" s="344"/>
      <c r="FCN109" s="344"/>
      <c r="FCO109" s="344"/>
      <c r="FCP109" s="344"/>
      <c r="FCQ109" s="344"/>
      <c r="FCR109" s="344"/>
      <c r="FCS109" s="344"/>
      <c r="FCT109" s="344"/>
      <c r="FCU109" s="344"/>
      <c r="FCV109" s="344"/>
      <c r="FCW109" s="344"/>
      <c r="FCX109" s="344"/>
      <c r="FCY109" s="344"/>
      <c r="FCZ109" s="344"/>
      <c r="FDA109" s="344"/>
      <c r="FDB109" s="344"/>
      <c r="FDC109" s="344"/>
      <c r="FDD109" s="344"/>
      <c r="FDE109" s="344"/>
      <c r="FDF109" s="344"/>
      <c r="FDG109" s="344"/>
      <c r="FDH109" s="344"/>
      <c r="FDI109" s="344"/>
      <c r="FDJ109" s="344"/>
      <c r="FDK109" s="344"/>
      <c r="FDL109" s="344"/>
      <c r="FDM109" s="344"/>
      <c r="FDN109" s="344"/>
      <c r="FDO109" s="344"/>
      <c r="FDP109" s="344"/>
      <c r="FDQ109" s="344"/>
      <c r="FDR109" s="344"/>
      <c r="FDS109" s="344"/>
      <c r="FDT109" s="344"/>
      <c r="FDU109" s="344"/>
      <c r="FDV109" s="344"/>
      <c r="FDW109" s="344"/>
      <c r="FDX109" s="344"/>
      <c r="FDY109" s="344"/>
      <c r="FDZ109" s="344"/>
      <c r="FEA109" s="344"/>
      <c r="FEB109" s="344"/>
      <c r="FEC109" s="344"/>
      <c r="FED109" s="344"/>
      <c r="FEE109" s="344"/>
      <c r="FEF109" s="344"/>
      <c r="FEG109" s="344"/>
      <c r="FEH109" s="344"/>
      <c r="FEI109" s="344"/>
      <c r="FEJ109" s="344"/>
      <c r="FEK109" s="344"/>
      <c r="FEL109" s="344"/>
      <c r="FEM109" s="344"/>
      <c r="FEN109" s="344"/>
      <c r="FEO109" s="344"/>
      <c r="FEP109" s="344"/>
      <c r="FEQ109" s="344"/>
      <c r="FER109" s="344"/>
      <c r="FES109" s="344"/>
      <c r="FET109" s="344"/>
      <c r="FEU109" s="344"/>
      <c r="FEV109" s="344"/>
      <c r="FEW109" s="344"/>
      <c r="FEX109" s="344"/>
      <c r="FEY109" s="344"/>
      <c r="FEZ109" s="344"/>
      <c r="FFA109" s="344"/>
      <c r="FFB109" s="344"/>
      <c r="FFC109" s="344"/>
      <c r="FFD109" s="344"/>
      <c r="FFE109" s="344"/>
      <c r="FFF109" s="344"/>
      <c r="FFG109" s="344"/>
      <c r="FFH109" s="344"/>
      <c r="FFI109" s="344"/>
      <c r="FFJ109" s="344"/>
      <c r="FFK109" s="344"/>
      <c r="FFL109" s="344"/>
      <c r="FFM109" s="344"/>
      <c r="FFN109" s="344"/>
      <c r="FFO109" s="344"/>
      <c r="FFP109" s="344"/>
      <c r="FFQ109" s="344"/>
      <c r="FFR109" s="344"/>
      <c r="FFS109" s="344"/>
      <c r="FFT109" s="344"/>
      <c r="FFU109" s="344"/>
      <c r="FFV109" s="344"/>
      <c r="FFW109" s="344"/>
      <c r="FFX109" s="344"/>
      <c r="FFY109" s="344"/>
      <c r="FFZ109" s="344"/>
      <c r="FGA109" s="344"/>
      <c r="FGB109" s="344"/>
      <c r="FGC109" s="344"/>
      <c r="FGD109" s="344"/>
      <c r="FGE109" s="344"/>
      <c r="FGF109" s="344"/>
      <c r="FGG109" s="344"/>
      <c r="FGH109" s="344"/>
      <c r="FGI109" s="344"/>
      <c r="FGJ109" s="344"/>
      <c r="FGK109" s="344"/>
      <c r="FGL109" s="344"/>
      <c r="FGM109" s="344"/>
      <c r="FGN109" s="344"/>
      <c r="FGO109" s="344"/>
      <c r="FGP109" s="344"/>
      <c r="FGQ109" s="344"/>
      <c r="FGR109" s="344"/>
      <c r="FGS109" s="344"/>
      <c r="FGT109" s="344"/>
      <c r="FGU109" s="344"/>
      <c r="FGV109" s="344"/>
      <c r="FGW109" s="344"/>
      <c r="FGX109" s="344"/>
      <c r="FGY109" s="344"/>
      <c r="FGZ109" s="344"/>
      <c r="FHA109" s="344"/>
      <c r="FHB109" s="344"/>
      <c r="FHC109" s="344"/>
      <c r="FHD109" s="344"/>
      <c r="FHE109" s="344"/>
      <c r="FHF109" s="344"/>
      <c r="FHG109" s="344"/>
      <c r="FHH109" s="344"/>
      <c r="FHI109" s="344"/>
      <c r="FHJ109" s="344"/>
      <c r="FHK109" s="344"/>
      <c r="FHL109" s="344"/>
      <c r="FHM109" s="344"/>
      <c r="FHN109" s="344"/>
      <c r="FHO109" s="344"/>
      <c r="FHP109" s="344"/>
      <c r="FHQ109" s="344"/>
      <c r="FHR109" s="344"/>
      <c r="FHS109" s="344"/>
      <c r="FHT109" s="344"/>
      <c r="FHU109" s="344"/>
      <c r="FHV109" s="344"/>
      <c r="FHW109" s="344"/>
      <c r="FHX109" s="344"/>
      <c r="FHY109" s="344"/>
      <c r="FHZ109" s="344"/>
      <c r="FIA109" s="344"/>
      <c r="FIB109" s="344"/>
      <c r="FIC109" s="344"/>
      <c r="FID109" s="344"/>
      <c r="FIE109" s="344"/>
      <c r="FIF109" s="344"/>
      <c r="FIG109" s="344"/>
      <c r="FIH109" s="344"/>
      <c r="FII109" s="344"/>
      <c r="FIJ109" s="344"/>
      <c r="FIK109" s="344"/>
      <c r="FIL109" s="344"/>
      <c r="FIM109" s="344"/>
      <c r="FIN109" s="344"/>
      <c r="FIO109" s="344"/>
      <c r="FIP109" s="344"/>
      <c r="FIQ109" s="344"/>
      <c r="FIR109" s="344"/>
      <c r="FIS109" s="344"/>
      <c r="FIT109" s="344"/>
      <c r="FIU109" s="344"/>
      <c r="FIV109" s="344"/>
      <c r="FIW109" s="344"/>
      <c r="FIX109" s="344"/>
      <c r="FIY109" s="344"/>
      <c r="FIZ109" s="344"/>
      <c r="FJA109" s="344"/>
      <c r="FJB109" s="344"/>
      <c r="FJC109" s="344"/>
      <c r="FJD109" s="344"/>
      <c r="FJE109" s="344"/>
      <c r="FJF109" s="344"/>
      <c r="FJG109" s="344"/>
      <c r="FJH109" s="344"/>
      <c r="FJI109" s="344"/>
      <c r="FJJ109" s="344"/>
      <c r="FJK109" s="344"/>
      <c r="FJL109" s="344"/>
      <c r="FJM109" s="344"/>
      <c r="FJN109" s="344"/>
      <c r="FJO109" s="344"/>
      <c r="FJP109" s="344"/>
      <c r="FJQ109" s="344"/>
      <c r="FJR109" s="344"/>
      <c r="FJS109" s="344"/>
      <c r="FJT109" s="344"/>
      <c r="FJU109" s="344"/>
      <c r="FJV109" s="344"/>
      <c r="FJW109" s="344"/>
      <c r="FJX109" s="344"/>
      <c r="FJY109" s="344"/>
      <c r="FJZ109" s="344"/>
      <c r="FKA109" s="344"/>
      <c r="FKB109" s="344"/>
      <c r="FKC109" s="344"/>
      <c r="FKD109" s="344"/>
      <c r="FKE109" s="344"/>
      <c r="FKF109" s="344"/>
      <c r="FKG109" s="344"/>
      <c r="FKH109" s="344"/>
      <c r="FKI109" s="344"/>
      <c r="FKJ109" s="344"/>
      <c r="FKK109" s="344"/>
      <c r="FKL109" s="344"/>
      <c r="FKM109" s="344"/>
      <c r="FKN109" s="344"/>
      <c r="FKO109" s="344"/>
      <c r="FKP109" s="344"/>
      <c r="FKQ109" s="344"/>
      <c r="FKR109" s="344"/>
      <c r="FKS109" s="344"/>
      <c r="FKT109" s="344"/>
      <c r="FKU109" s="344"/>
      <c r="FKV109" s="344"/>
      <c r="FKW109" s="344"/>
      <c r="FKX109" s="344"/>
      <c r="FKY109" s="344"/>
      <c r="FKZ109" s="344"/>
      <c r="FLA109" s="344"/>
      <c r="FLB109" s="344"/>
      <c r="FLC109" s="344"/>
      <c r="FLD109" s="344"/>
      <c r="FLE109" s="344"/>
      <c r="FLF109" s="344"/>
      <c r="FLG109" s="344"/>
      <c r="FLH109" s="344"/>
      <c r="FLI109" s="344"/>
      <c r="FLJ109" s="344"/>
      <c r="FLK109" s="344"/>
      <c r="FLL109" s="344"/>
      <c r="FLM109" s="344"/>
      <c r="FLN109" s="344"/>
      <c r="FLO109" s="344"/>
      <c r="FLP109" s="344"/>
      <c r="FLQ109" s="344"/>
      <c r="FLR109" s="344"/>
      <c r="FLS109" s="344"/>
      <c r="FLT109" s="344"/>
      <c r="FLU109" s="344"/>
      <c r="FLV109" s="344"/>
      <c r="FLW109" s="344"/>
      <c r="FLX109" s="344"/>
      <c r="FLY109" s="344"/>
      <c r="FLZ109" s="344"/>
      <c r="FMA109" s="344"/>
      <c r="FMB109" s="344"/>
      <c r="FMC109" s="344"/>
      <c r="FMD109" s="344"/>
      <c r="FME109" s="344"/>
      <c r="FMF109" s="344"/>
      <c r="FMG109" s="344"/>
      <c r="FMH109" s="344"/>
      <c r="FMI109" s="344"/>
      <c r="FMJ109" s="344"/>
      <c r="FMK109" s="344"/>
      <c r="FML109" s="344"/>
      <c r="FMM109" s="344"/>
      <c r="FMN109" s="344"/>
      <c r="FMO109" s="344"/>
      <c r="FMP109" s="344"/>
      <c r="FMQ109" s="344"/>
      <c r="FMR109" s="344"/>
      <c r="FMS109" s="344"/>
      <c r="FMT109" s="344"/>
      <c r="FMU109" s="344"/>
      <c r="FMV109" s="344"/>
      <c r="FMW109" s="344"/>
      <c r="FMX109" s="344"/>
      <c r="FMY109" s="344"/>
      <c r="FMZ109" s="344"/>
      <c r="FNA109" s="344"/>
      <c r="FNB109" s="344"/>
      <c r="FNC109" s="344"/>
      <c r="FND109" s="344"/>
      <c r="FNE109" s="344"/>
      <c r="FNF109" s="344"/>
      <c r="FNG109" s="344"/>
      <c r="FNH109" s="344"/>
      <c r="FNI109" s="344"/>
      <c r="FNJ109" s="344"/>
      <c r="FNK109" s="344"/>
      <c r="FNL109" s="344"/>
      <c r="FNM109" s="344"/>
      <c r="FNN109" s="344"/>
      <c r="FNO109" s="344"/>
      <c r="FNP109" s="344"/>
      <c r="FNQ109" s="344"/>
      <c r="FNR109" s="344"/>
      <c r="FNS109" s="344"/>
      <c r="FNT109" s="344"/>
      <c r="FNU109" s="344"/>
      <c r="FNV109" s="344"/>
      <c r="FNW109" s="344"/>
      <c r="FNX109" s="344"/>
      <c r="FNY109" s="344"/>
      <c r="FNZ109" s="344"/>
      <c r="FOA109" s="344"/>
      <c r="FOB109" s="344"/>
      <c r="FOC109" s="344"/>
      <c r="FOD109" s="344"/>
      <c r="FOE109" s="344"/>
      <c r="FOF109" s="344"/>
      <c r="FOG109" s="344"/>
      <c r="FOH109" s="344"/>
      <c r="FOI109" s="344"/>
      <c r="FOJ109" s="344"/>
      <c r="FOK109" s="344"/>
      <c r="FOL109" s="344"/>
      <c r="FOM109" s="344"/>
      <c r="FON109" s="344"/>
      <c r="FOO109" s="344"/>
      <c r="FOP109" s="344"/>
      <c r="FOQ109" s="344"/>
      <c r="FOR109" s="344"/>
      <c r="FOS109" s="344"/>
      <c r="FOT109" s="344"/>
      <c r="FOU109" s="344"/>
      <c r="FOV109" s="344"/>
      <c r="FOW109" s="344"/>
      <c r="FOX109" s="344"/>
      <c r="FOY109" s="344"/>
      <c r="FOZ109" s="344"/>
      <c r="FPA109" s="344"/>
      <c r="FPB109" s="344"/>
      <c r="FPC109" s="344"/>
      <c r="FPD109" s="344"/>
      <c r="FPE109" s="344"/>
      <c r="FPF109" s="344"/>
      <c r="FPG109" s="344"/>
      <c r="FPH109" s="344"/>
      <c r="FPI109" s="344"/>
      <c r="FPJ109" s="344"/>
      <c r="FPK109" s="344"/>
      <c r="FPL109" s="344"/>
      <c r="FPM109" s="344"/>
      <c r="FPN109" s="344"/>
      <c r="FPO109" s="344"/>
      <c r="FPP109" s="344"/>
      <c r="FPQ109" s="344"/>
      <c r="FPR109" s="344"/>
      <c r="FPS109" s="344"/>
      <c r="FPT109" s="344"/>
      <c r="FPU109" s="344"/>
      <c r="FPV109" s="344"/>
      <c r="FPW109" s="344"/>
      <c r="FPX109" s="344"/>
      <c r="FPY109" s="344"/>
      <c r="FPZ109" s="344"/>
      <c r="FQA109" s="344"/>
      <c r="FQB109" s="344"/>
      <c r="FQC109" s="344"/>
      <c r="FQD109" s="344"/>
      <c r="FQE109" s="344"/>
      <c r="FQF109" s="344"/>
      <c r="FQG109" s="344"/>
      <c r="FQH109" s="344"/>
      <c r="FQI109" s="344"/>
      <c r="FQJ109" s="344"/>
      <c r="FQK109" s="344"/>
      <c r="FQL109" s="344"/>
      <c r="FQM109" s="344"/>
      <c r="FQN109" s="344"/>
      <c r="FQO109" s="344"/>
      <c r="FQP109" s="344"/>
      <c r="FQQ109" s="344"/>
      <c r="FQR109" s="344"/>
      <c r="FQS109" s="344"/>
      <c r="FQT109" s="344"/>
      <c r="FQU109" s="344"/>
      <c r="FQV109" s="344"/>
      <c r="FQW109" s="344"/>
      <c r="FQX109" s="344"/>
      <c r="FQY109" s="344"/>
      <c r="FQZ109" s="344"/>
      <c r="FRA109" s="344"/>
      <c r="FRB109" s="344"/>
      <c r="FRC109" s="344"/>
      <c r="FRD109" s="344"/>
      <c r="FRE109" s="344"/>
      <c r="FRF109" s="344"/>
      <c r="FRG109" s="344"/>
      <c r="FRH109" s="344"/>
      <c r="FRI109" s="344"/>
      <c r="FRJ109" s="344"/>
      <c r="FRK109" s="344"/>
      <c r="FRL109" s="344"/>
      <c r="FRM109" s="344"/>
      <c r="FRN109" s="344"/>
      <c r="FRO109" s="344"/>
      <c r="FRP109" s="344"/>
      <c r="FRQ109" s="344"/>
      <c r="FRR109" s="344"/>
      <c r="FRS109" s="344"/>
      <c r="FRT109" s="344"/>
      <c r="FRU109" s="344"/>
      <c r="FRV109" s="344"/>
      <c r="FRW109" s="344"/>
      <c r="FRX109" s="344"/>
      <c r="FRY109" s="344"/>
      <c r="FRZ109" s="344"/>
      <c r="FSA109" s="344"/>
      <c r="FSB109" s="344"/>
      <c r="FSC109" s="344"/>
      <c r="FSD109" s="344"/>
      <c r="FSE109" s="344"/>
      <c r="FSF109" s="344"/>
      <c r="FSG109" s="344"/>
      <c r="FSH109" s="344"/>
      <c r="FSI109" s="344"/>
      <c r="FSJ109" s="344"/>
      <c r="FSK109" s="344"/>
      <c r="FSL109" s="344"/>
      <c r="FSM109" s="344"/>
      <c r="FSN109" s="344"/>
      <c r="FSO109" s="344"/>
      <c r="FSP109" s="344"/>
      <c r="FSQ109" s="344"/>
      <c r="FSR109" s="344"/>
      <c r="FSS109" s="344"/>
      <c r="FST109" s="344"/>
      <c r="FSU109" s="344"/>
      <c r="FSV109" s="344"/>
      <c r="FSW109" s="344"/>
      <c r="FSX109" s="344"/>
      <c r="FSY109" s="344"/>
      <c r="FSZ109" s="344"/>
      <c r="FTA109" s="344"/>
      <c r="FTB109" s="344"/>
      <c r="FTC109" s="344"/>
      <c r="FTD109" s="344"/>
      <c r="FTE109" s="344"/>
      <c r="FTF109" s="344"/>
      <c r="FTG109" s="344"/>
      <c r="FTH109" s="344"/>
      <c r="FTI109" s="344"/>
      <c r="FTJ109" s="344"/>
      <c r="FTK109" s="344"/>
      <c r="FTL109" s="344"/>
      <c r="FTM109" s="344"/>
      <c r="FTN109" s="344"/>
      <c r="FTO109" s="344"/>
      <c r="FTP109" s="344"/>
      <c r="FTQ109" s="344"/>
      <c r="FTR109" s="344"/>
      <c r="FTS109" s="344"/>
      <c r="FTT109" s="344"/>
      <c r="FTU109" s="344"/>
      <c r="FTV109" s="344"/>
      <c r="FTW109" s="344"/>
      <c r="FTX109" s="344"/>
      <c r="FTY109" s="344"/>
      <c r="FTZ109" s="344"/>
      <c r="FUA109" s="344"/>
      <c r="FUB109" s="344"/>
      <c r="FUC109" s="344"/>
      <c r="FUD109" s="344"/>
      <c r="FUE109" s="344"/>
      <c r="FUF109" s="344"/>
      <c r="FUG109" s="344"/>
      <c r="FUH109" s="344"/>
      <c r="FUI109" s="344"/>
      <c r="FUJ109" s="344"/>
      <c r="FUK109" s="344"/>
      <c r="FUL109" s="344"/>
      <c r="FUM109" s="344"/>
      <c r="FUN109" s="344"/>
      <c r="FUO109" s="344"/>
      <c r="FUP109" s="344"/>
      <c r="FUQ109" s="344"/>
      <c r="FUR109" s="344"/>
      <c r="FUS109" s="344"/>
      <c r="FUT109" s="344"/>
      <c r="FUU109" s="344"/>
      <c r="FUV109" s="344"/>
      <c r="FUW109" s="344"/>
      <c r="FUX109" s="344"/>
      <c r="FUY109" s="344"/>
      <c r="FUZ109" s="344"/>
      <c r="FVA109" s="344"/>
      <c r="FVB109" s="344"/>
      <c r="FVC109" s="344"/>
      <c r="FVD109" s="344"/>
      <c r="FVE109" s="344"/>
      <c r="FVF109" s="344"/>
      <c r="FVG109" s="344"/>
      <c r="FVH109" s="344"/>
      <c r="FVI109" s="344"/>
      <c r="FVJ109" s="344"/>
      <c r="FVK109" s="344"/>
      <c r="FVL109" s="344"/>
      <c r="FVM109" s="344"/>
      <c r="FVN109" s="344"/>
      <c r="FVO109" s="344"/>
      <c r="FVP109" s="344"/>
      <c r="FVQ109" s="344"/>
      <c r="FVR109" s="344"/>
      <c r="FVS109" s="344"/>
      <c r="FVT109" s="344"/>
      <c r="FVU109" s="344"/>
      <c r="FVV109" s="344"/>
      <c r="FVW109" s="344"/>
      <c r="FVX109" s="344"/>
      <c r="FVY109" s="344"/>
      <c r="FVZ109" s="344"/>
      <c r="FWA109" s="344"/>
      <c r="FWB109" s="344"/>
      <c r="FWC109" s="344"/>
      <c r="FWD109" s="344"/>
      <c r="FWE109" s="344"/>
      <c r="FWF109" s="344"/>
      <c r="FWG109" s="344"/>
      <c r="FWH109" s="344"/>
      <c r="FWI109" s="344"/>
      <c r="FWJ109" s="344"/>
      <c r="FWK109" s="344"/>
      <c r="FWL109" s="344"/>
      <c r="FWM109" s="344"/>
      <c r="FWN109" s="344"/>
      <c r="FWO109" s="344"/>
      <c r="FWP109" s="344"/>
      <c r="FWQ109" s="344"/>
      <c r="FWR109" s="344"/>
      <c r="FWS109" s="344"/>
      <c r="FWT109" s="344"/>
      <c r="FWU109" s="344"/>
      <c r="FWV109" s="344"/>
      <c r="FWW109" s="344"/>
      <c r="FWX109" s="344"/>
      <c r="FWY109" s="344"/>
      <c r="FWZ109" s="344"/>
      <c r="FXA109" s="344"/>
      <c r="FXB109" s="344"/>
      <c r="FXC109" s="344"/>
      <c r="FXD109" s="344"/>
      <c r="FXE109" s="344"/>
      <c r="FXF109" s="344"/>
      <c r="FXG109" s="344"/>
      <c r="FXH109" s="344"/>
      <c r="FXI109" s="344"/>
      <c r="FXJ109" s="344"/>
      <c r="FXK109" s="344"/>
      <c r="FXL109" s="344"/>
      <c r="FXM109" s="344"/>
      <c r="FXN109" s="344"/>
      <c r="FXO109" s="344"/>
      <c r="FXP109" s="344"/>
      <c r="FXQ109" s="344"/>
      <c r="FXR109" s="344"/>
      <c r="FXS109" s="344"/>
      <c r="FXT109" s="344"/>
      <c r="FXU109" s="344"/>
      <c r="FXV109" s="344"/>
      <c r="FXW109" s="344"/>
      <c r="FXX109" s="344"/>
      <c r="FXY109" s="344"/>
      <c r="FXZ109" s="344"/>
      <c r="FYA109" s="344"/>
      <c r="FYB109" s="344"/>
      <c r="FYC109" s="344"/>
      <c r="FYD109" s="344"/>
      <c r="FYE109" s="344"/>
      <c r="FYF109" s="344"/>
      <c r="FYG109" s="344"/>
      <c r="FYH109" s="344"/>
      <c r="FYI109" s="344"/>
      <c r="FYJ109" s="344"/>
      <c r="FYK109" s="344"/>
      <c r="FYL109" s="344"/>
      <c r="FYM109" s="344"/>
      <c r="FYN109" s="344"/>
      <c r="FYO109" s="344"/>
      <c r="FYP109" s="344"/>
      <c r="FYQ109" s="344"/>
      <c r="FYR109" s="344"/>
      <c r="FYS109" s="344"/>
      <c r="FYT109" s="344"/>
      <c r="FYU109" s="344"/>
      <c r="FYV109" s="344"/>
      <c r="FYW109" s="344"/>
      <c r="FYX109" s="344"/>
      <c r="FYY109" s="344"/>
      <c r="FYZ109" s="344"/>
      <c r="FZA109" s="344"/>
      <c r="FZB109" s="344"/>
      <c r="FZC109" s="344"/>
      <c r="FZD109" s="344"/>
      <c r="FZE109" s="344"/>
      <c r="FZF109" s="344"/>
      <c r="FZG109" s="344"/>
      <c r="FZH109" s="344"/>
      <c r="FZI109" s="344"/>
      <c r="FZJ109" s="344"/>
      <c r="FZK109" s="344"/>
      <c r="FZL109" s="344"/>
      <c r="FZM109" s="344"/>
      <c r="FZN109" s="344"/>
      <c r="FZO109" s="344"/>
      <c r="FZP109" s="344"/>
      <c r="FZQ109" s="344"/>
      <c r="FZR109" s="344"/>
      <c r="FZS109" s="344"/>
      <c r="FZT109" s="344"/>
      <c r="FZU109" s="344"/>
      <c r="FZV109" s="344"/>
      <c r="FZW109" s="344"/>
      <c r="FZX109" s="344"/>
      <c r="FZY109" s="344"/>
      <c r="FZZ109" s="344"/>
      <c r="GAA109" s="344"/>
      <c r="GAB109" s="344"/>
      <c r="GAC109" s="344"/>
      <c r="GAD109" s="344"/>
      <c r="GAE109" s="344"/>
      <c r="GAF109" s="344"/>
      <c r="GAG109" s="344"/>
      <c r="GAH109" s="344"/>
      <c r="GAI109" s="344"/>
      <c r="GAJ109" s="344"/>
      <c r="GAK109" s="344"/>
      <c r="GAL109" s="344"/>
      <c r="GAM109" s="344"/>
      <c r="GAN109" s="344"/>
      <c r="GAO109" s="344"/>
      <c r="GAP109" s="344"/>
      <c r="GAQ109" s="344"/>
      <c r="GAR109" s="344"/>
      <c r="GAS109" s="344"/>
      <c r="GAT109" s="344"/>
      <c r="GAU109" s="344"/>
      <c r="GAV109" s="344"/>
      <c r="GAW109" s="344"/>
      <c r="GAX109" s="344"/>
      <c r="GAY109" s="344"/>
      <c r="GAZ109" s="344"/>
      <c r="GBA109" s="344"/>
      <c r="GBB109" s="344"/>
      <c r="GBC109" s="344"/>
      <c r="GBD109" s="344"/>
      <c r="GBE109" s="344"/>
      <c r="GBF109" s="344"/>
      <c r="GBG109" s="344"/>
      <c r="GBH109" s="344"/>
      <c r="GBI109" s="344"/>
      <c r="GBJ109" s="344"/>
      <c r="GBK109" s="344"/>
      <c r="GBL109" s="344"/>
      <c r="GBM109" s="344"/>
      <c r="GBN109" s="344"/>
      <c r="GBO109" s="344"/>
      <c r="GBP109" s="344"/>
      <c r="GBQ109" s="344"/>
      <c r="GBR109" s="344"/>
      <c r="GBS109" s="344"/>
      <c r="GBT109" s="344"/>
      <c r="GBU109" s="344"/>
      <c r="GBV109" s="344"/>
      <c r="GBW109" s="344"/>
      <c r="GBX109" s="344"/>
      <c r="GBY109" s="344"/>
      <c r="GBZ109" s="344"/>
      <c r="GCA109" s="344"/>
      <c r="GCB109" s="344"/>
      <c r="GCC109" s="344"/>
      <c r="GCD109" s="344"/>
      <c r="GCE109" s="344"/>
      <c r="GCF109" s="344"/>
      <c r="GCG109" s="344"/>
      <c r="GCH109" s="344"/>
      <c r="GCI109" s="344"/>
      <c r="GCJ109" s="344"/>
      <c r="GCK109" s="344"/>
      <c r="GCL109" s="344"/>
      <c r="GCM109" s="344"/>
      <c r="GCN109" s="344"/>
      <c r="GCO109" s="344"/>
      <c r="GCP109" s="344"/>
      <c r="GCQ109" s="344"/>
      <c r="GCR109" s="344"/>
      <c r="GCS109" s="344"/>
      <c r="GCT109" s="344"/>
      <c r="GCU109" s="344"/>
      <c r="GCV109" s="344"/>
      <c r="GCW109" s="344"/>
      <c r="GCX109" s="344"/>
      <c r="GCY109" s="344"/>
      <c r="GCZ109" s="344"/>
      <c r="GDA109" s="344"/>
      <c r="GDB109" s="344"/>
      <c r="GDC109" s="344"/>
      <c r="GDD109" s="344"/>
      <c r="GDE109" s="344"/>
      <c r="GDF109" s="344"/>
      <c r="GDG109" s="344"/>
      <c r="GDH109" s="344"/>
      <c r="GDI109" s="344"/>
      <c r="GDJ109" s="344"/>
      <c r="GDK109" s="344"/>
      <c r="GDL109" s="344"/>
      <c r="GDM109" s="344"/>
      <c r="GDN109" s="344"/>
      <c r="GDO109" s="344"/>
      <c r="GDP109" s="344"/>
      <c r="GDQ109" s="344"/>
      <c r="GDR109" s="344"/>
      <c r="GDS109" s="344"/>
      <c r="GDT109" s="344"/>
      <c r="GDU109" s="344"/>
      <c r="GDV109" s="344"/>
      <c r="GDW109" s="344"/>
      <c r="GDX109" s="344"/>
      <c r="GDY109" s="344"/>
      <c r="GDZ109" s="344"/>
      <c r="GEA109" s="344"/>
      <c r="GEB109" s="344"/>
      <c r="GEC109" s="344"/>
      <c r="GED109" s="344"/>
      <c r="GEE109" s="344"/>
      <c r="GEF109" s="344"/>
      <c r="GEG109" s="344"/>
      <c r="GEH109" s="344"/>
      <c r="GEI109" s="344"/>
      <c r="GEJ109" s="344"/>
      <c r="GEK109" s="344"/>
      <c r="GEL109" s="344"/>
      <c r="GEM109" s="344"/>
      <c r="GEN109" s="344"/>
      <c r="GEO109" s="344"/>
      <c r="GEP109" s="344"/>
      <c r="GEQ109" s="344"/>
      <c r="GER109" s="344"/>
      <c r="GES109" s="344"/>
      <c r="GET109" s="344"/>
      <c r="GEU109" s="344"/>
      <c r="GEV109" s="344"/>
      <c r="GEW109" s="344"/>
      <c r="GEX109" s="344"/>
      <c r="GEY109" s="344"/>
      <c r="GEZ109" s="344"/>
      <c r="GFA109" s="344"/>
      <c r="GFB109" s="344"/>
      <c r="GFC109" s="344"/>
      <c r="GFD109" s="344"/>
      <c r="GFE109" s="344"/>
      <c r="GFF109" s="344"/>
      <c r="GFG109" s="344"/>
      <c r="GFH109" s="344"/>
      <c r="GFI109" s="344"/>
      <c r="GFJ109" s="344"/>
      <c r="GFK109" s="344"/>
      <c r="GFL109" s="344"/>
      <c r="GFM109" s="344"/>
      <c r="GFN109" s="344"/>
      <c r="GFO109" s="344"/>
      <c r="GFP109" s="344"/>
      <c r="GFQ109" s="344"/>
      <c r="GFR109" s="344"/>
      <c r="GFS109" s="344"/>
      <c r="GFT109" s="344"/>
      <c r="GFU109" s="344"/>
      <c r="GFV109" s="344"/>
      <c r="GFW109" s="344"/>
      <c r="GFX109" s="344"/>
      <c r="GFY109" s="344"/>
      <c r="GFZ109" s="344"/>
      <c r="GGA109" s="344"/>
      <c r="GGB109" s="344"/>
      <c r="GGC109" s="344"/>
      <c r="GGD109" s="344"/>
      <c r="GGE109" s="344"/>
      <c r="GGF109" s="344"/>
      <c r="GGG109" s="344"/>
      <c r="GGH109" s="344"/>
      <c r="GGI109" s="344"/>
      <c r="GGJ109" s="344"/>
      <c r="GGK109" s="344"/>
      <c r="GGL109" s="344"/>
      <c r="GGM109" s="344"/>
      <c r="GGN109" s="344"/>
      <c r="GGO109" s="344"/>
      <c r="GGP109" s="344"/>
      <c r="GGQ109" s="344"/>
      <c r="GGR109" s="344"/>
      <c r="GGS109" s="344"/>
      <c r="GGT109" s="344"/>
      <c r="GGU109" s="344"/>
      <c r="GGV109" s="344"/>
      <c r="GGW109" s="344"/>
      <c r="GGX109" s="344"/>
      <c r="GGY109" s="344"/>
      <c r="GGZ109" s="344"/>
      <c r="GHA109" s="344"/>
      <c r="GHB109" s="344"/>
      <c r="RXR109" s="344"/>
      <c r="RXS109" s="344"/>
      <c r="RXT109" s="344"/>
      <c r="RXU109" s="344"/>
      <c r="RXV109" s="344"/>
      <c r="RXW109" s="344"/>
      <c r="RXX109" s="344"/>
      <c r="RXY109" s="344"/>
      <c r="RXZ109" s="344"/>
      <c r="RYA109" s="344"/>
      <c r="RYB109" s="344"/>
      <c r="RYC109" s="344"/>
      <c r="RYD109" s="344"/>
      <c r="RYE109" s="344"/>
      <c r="RYF109" s="344"/>
      <c r="RYG109" s="344"/>
      <c r="RYH109" s="344"/>
      <c r="RYI109" s="344"/>
      <c r="RYJ109" s="344"/>
      <c r="RYK109" s="344"/>
      <c r="RYL109" s="344"/>
      <c r="RYM109" s="344"/>
      <c r="RYN109" s="344"/>
      <c r="RYO109" s="344"/>
      <c r="RYP109" s="344"/>
      <c r="RYQ109" s="344"/>
      <c r="RYR109" s="344"/>
      <c r="RYS109" s="344"/>
      <c r="RYT109" s="344"/>
      <c r="RYU109" s="344"/>
      <c r="RYV109" s="344"/>
      <c r="RYW109" s="344"/>
      <c r="RYX109" s="344"/>
      <c r="RYY109" s="344"/>
      <c r="RYZ109" s="344"/>
      <c r="RZA109" s="344"/>
      <c r="RZB109" s="344"/>
      <c r="RZC109" s="344"/>
      <c r="RZD109" s="344"/>
      <c r="RZE109" s="344"/>
      <c r="RZF109" s="344"/>
      <c r="RZG109" s="344"/>
      <c r="RZH109" s="344"/>
      <c r="RZI109" s="344"/>
      <c r="RZJ109" s="344"/>
      <c r="RZK109" s="344"/>
      <c r="RZL109" s="344"/>
      <c r="RZM109" s="344"/>
      <c r="RZN109" s="344"/>
      <c r="RZO109" s="344"/>
      <c r="RZP109" s="344"/>
      <c r="RZQ109" s="344"/>
      <c r="RZR109" s="344"/>
      <c r="RZS109" s="344"/>
      <c r="RZT109" s="344"/>
      <c r="RZU109" s="344"/>
      <c r="RZV109" s="344"/>
      <c r="RZW109" s="344"/>
      <c r="RZX109" s="344"/>
      <c r="RZY109" s="344"/>
      <c r="RZZ109" s="344"/>
      <c r="SAA109" s="344"/>
      <c r="SAB109" s="344"/>
      <c r="SAC109" s="344"/>
      <c r="SAD109" s="344"/>
      <c r="SAE109" s="344"/>
      <c r="SAF109" s="344"/>
      <c r="SAG109" s="344"/>
      <c r="SAH109" s="344"/>
      <c r="SAI109" s="344"/>
      <c r="SAJ109" s="344"/>
      <c r="SAK109" s="344"/>
      <c r="SAL109" s="344"/>
      <c r="SAM109" s="344"/>
      <c r="SAN109" s="344"/>
      <c r="SAO109" s="344"/>
      <c r="SAP109" s="344"/>
      <c r="SAQ109" s="344"/>
      <c r="SAR109" s="344"/>
      <c r="SAS109" s="344"/>
      <c r="SAT109" s="344"/>
      <c r="SAU109" s="344"/>
      <c r="SAV109" s="344"/>
      <c r="SAW109" s="344"/>
      <c r="SAX109" s="344"/>
      <c r="SAY109" s="344"/>
      <c r="SAZ109" s="344"/>
      <c r="SBA109" s="344"/>
      <c r="SBB109" s="344"/>
      <c r="SBC109" s="344"/>
      <c r="SBD109" s="344"/>
      <c r="SBE109" s="344"/>
      <c r="SBF109" s="344"/>
      <c r="SBG109" s="344"/>
      <c r="SBH109" s="344"/>
      <c r="SBI109" s="344"/>
      <c r="SBJ109" s="344"/>
      <c r="SBK109" s="344"/>
      <c r="SBL109" s="344"/>
      <c r="SBM109" s="344"/>
      <c r="SBN109" s="344"/>
      <c r="SBO109" s="344"/>
      <c r="SBP109" s="344"/>
      <c r="SBQ109" s="344"/>
      <c r="SBR109" s="344"/>
      <c r="SBS109" s="344"/>
      <c r="SBT109" s="344"/>
      <c r="SBU109" s="344"/>
      <c r="SBV109" s="344"/>
      <c r="SBW109" s="344"/>
      <c r="SBX109" s="344"/>
      <c r="SBY109" s="344"/>
      <c r="SBZ109" s="344"/>
      <c r="SCA109" s="344"/>
      <c r="SCB109" s="344"/>
      <c r="SCC109" s="344"/>
      <c r="SCD109" s="344"/>
      <c r="SCE109" s="344"/>
      <c r="SCF109" s="344"/>
      <c r="SCG109" s="344"/>
      <c r="SCH109" s="344"/>
      <c r="SCI109" s="344"/>
      <c r="SCJ109" s="344"/>
      <c r="SCK109" s="344"/>
      <c r="SCL109" s="344"/>
      <c r="SCM109" s="344"/>
      <c r="SCN109" s="344"/>
      <c r="SCO109" s="344"/>
      <c r="SCP109" s="344"/>
      <c r="SCQ109" s="344"/>
      <c r="SCR109" s="344"/>
      <c r="SCS109" s="344"/>
      <c r="SCT109" s="344"/>
      <c r="SCU109" s="344"/>
      <c r="SCV109" s="344"/>
      <c r="SCW109" s="344"/>
      <c r="SCX109" s="344"/>
      <c r="SCY109" s="344"/>
      <c r="SCZ109" s="344"/>
      <c r="SDA109" s="344"/>
      <c r="SDB109" s="344"/>
      <c r="SDC109" s="344"/>
      <c r="SDD109" s="344"/>
      <c r="SDE109" s="344"/>
      <c r="SDF109" s="344"/>
      <c r="SDG109" s="344"/>
      <c r="SDH109" s="344"/>
      <c r="SDI109" s="344"/>
      <c r="SDJ109" s="344"/>
      <c r="SDK109" s="344"/>
      <c r="SDL109" s="344"/>
      <c r="SDM109" s="344"/>
      <c r="SDN109" s="344"/>
      <c r="SDO109" s="344"/>
      <c r="SDP109" s="344"/>
      <c r="SDQ109" s="344"/>
      <c r="SDR109" s="344"/>
      <c r="SDS109" s="344"/>
      <c r="SDT109" s="344"/>
      <c r="SDU109" s="344"/>
      <c r="SDV109" s="344"/>
      <c r="SDW109" s="344"/>
      <c r="SDX109" s="344"/>
      <c r="SDY109" s="344"/>
      <c r="SDZ109" s="344"/>
      <c r="SEA109" s="344"/>
      <c r="SEB109" s="344"/>
      <c r="SEC109" s="344"/>
      <c r="SED109" s="344"/>
      <c r="SEE109" s="344"/>
      <c r="SEF109" s="344"/>
      <c r="SEG109" s="344"/>
      <c r="SEH109" s="344"/>
      <c r="SEI109" s="344"/>
      <c r="SEJ109" s="344"/>
      <c r="SEK109" s="344"/>
      <c r="SEL109" s="344"/>
      <c r="SEM109" s="344"/>
      <c r="SEN109" s="344"/>
      <c r="SEO109" s="344"/>
      <c r="SEP109" s="344"/>
      <c r="SEQ109" s="344"/>
      <c r="SER109" s="344"/>
      <c r="SES109" s="344"/>
      <c r="SET109" s="344"/>
      <c r="SEU109" s="344"/>
      <c r="SEV109" s="344"/>
      <c r="SEW109" s="344"/>
      <c r="SEX109" s="344"/>
      <c r="SEY109" s="344"/>
      <c r="SEZ109" s="344"/>
      <c r="SFA109" s="344"/>
      <c r="SFB109" s="344"/>
      <c r="SFC109" s="344"/>
      <c r="SFD109" s="344"/>
      <c r="SFE109" s="344"/>
      <c r="SFF109" s="344"/>
      <c r="SFG109" s="344"/>
      <c r="SFH109" s="344"/>
      <c r="SFI109" s="344"/>
      <c r="SFJ109" s="344"/>
      <c r="SFK109" s="344"/>
      <c r="SFL109" s="344"/>
      <c r="SFM109" s="344"/>
      <c r="SFN109" s="344"/>
      <c r="SFO109" s="344"/>
      <c r="SFP109" s="344"/>
      <c r="SFQ109" s="344"/>
      <c r="SFR109" s="344"/>
      <c r="SFS109" s="344"/>
      <c r="SFT109" s="344"/>
      <c r="SFU109" s="344"/>
      <c r="SFV109" s="344"/>
      <c r="SFW109" s="344"/>
      <c r="SFX109" s="344"/>
      <c r="SFY109" s="344"/>
      <c r="SFZ109" s="344"/>
      <c r="SGA109" s="344"/>
      <c r="SGB109" s="344"/>
      <c r="SGC109" s="344"/>
      <c r="SGD109" s="344"/>
      <c r="SGE109" s="344"/>
      <c r="SGF109" s="344"/>
      <c r="SGG109" s="344"/>
      <c r="SGH109" s="344"/>
      <c r="SGI109" s="344"/>
      <c r="SGJ109" s="344"/>
      <c r="SGK109" s="344"/>
      <c r="SGL109" s="344"/>
      <c r="SGM109" s="344"/>
      <c r="SGN109" s="344"/>
      <c r="SGO109" s="344"/>
      <c r="SGP109" s="344"/>
      <c r="SGQ109" s="344"/>
      <c r="SGR109" s="344"/>
      <c r="SGS109" s="344"/>
      <c r="SGT109" s="344"/>
      <c r="SGU109" s="344"/>
      <c r="SGV109" s="344"/>
      <c r="SGW109" s="344"/>
      <c r="SGX109" s="344"/>
      <c r="SGY109" s="344"/>
      <c r="SGZ109" s="344"/>
      <c r="SHA109" s="344"/>
      <c r="SHB109" s="344"/>
      <c r="SHC109" s="344"/>
      <c r="SHD109" s="344"/>
      <c r="SHE109" s="344"/>
      <c r="SHF109" s="344"/>
      <c r="SHG109" s="344"/>
      <c r="SHH109" s="344"/>
      <c r="SHI109" s="344"/>
      <c r="SHJ109" s="344"/>
      <c r="SHK109" s="344"/>
      <c r="SHL109" s="344"/>
      <c r="SHM109" s="344"/>
      <c r="SHN109" s="344"/>
      <c r="SHO109" s="344"/>
      <c r="SHP109" s="344"/>
      <c r="SHQ109" s="344"/>
      <c r="SHR109" s="344"/>
      <c r="SHS109" s="344"/>
      <c r="SHT109" s="344"/>
      <c r="SHU109" s="344"/>
      <c r="SHV109" s="344"/>
      <c r="SHW109" s="344"/>
      <c r="SHX109" s="344"/>
      <c r="SHY109" s="344"/>
      <c r="SHZ109" s="344"/>
      <c r="SIA109" s="344"/>
      <c r="SIB109" s="344"/>
      <c r="SIC109" s="344"/>
      <c r="SID109" s="344"/>
      <c r="SIE109" s="344"/>
      <c r="SIF109" s="344"/>
      <c r="SIG109" s="344"/>
      <c r="SIH109" s="344"/>
      <c r="SII109" s="344"/>
      <c r="SIJ109" s="344"/>
      <c r="SIK109" s="344"/>
      <c r="SIL109" s="344"/>
      <c r="SIM109" s="344"/>
      <c r="SIN109" s="344"/>
      <c r="SIO109" s="344"/>
      <c r="SIP109" s="344"/>
      <c r="SIQ109" s="344"/>
      <c r="SIR109" s="344"/>
      <c r="SIS109" s="344"/>
      <c r="SIT109" s="344"/>
      <c r="SIU109" s="344"/>
      <c r="SIV109" s="344"/>
      <c r="SIW109" s="344"/>
      <c r="SIX109" s="344"/>
      <c r="SIY109" s="344"/>
      <c r="SIZ109" s="344"/>
      <c r="SJA109" s="344"/>
      <c r="SJB109" s="344"/>
      <c r="SJC109" s="344"/>
      <c r="SJD109" s="344"/>
      <c r="SJE109" s="344"/>
      <c r="SJF109" s="344"/>
      <c r="SJG109" s="344"/>
      <c r="SJH109" s="344"/>
      <c r="SJI109" s="344"/>
      <c r="SJJ109" s="344"/>
      <c r="SJK109" s="344"/>
      <c r="SJL109" s="344"/>
      <c r="SJM109" s="344"/>
      <c r="SJN109" s="344"/>
      <c r="SJO109" s="344"/>
      <c r="SJP109" s="344"/>
      <c r="SJQ109" s="344"/>
      <c r="SJR109" s="344"/>
      <c r="SJS109" s="344"/>
      <c r="SJT109" s="344"/>
      <c r="SJU109" s="344"/>
      <c r="SJV109" s="344"/>
      <c r="SJW109" s="344"/>
      <c r="SJX109" s="344"/>
      <c r="SJY109" s="344"/>
      <c r="SJZ109" s="344"/>
      <c r="SKA109" s="344"/>
      <c r="SKB109" s="344"/>
      <c r="SKC109" s="344"/>
      <c r="SKD109" s="344"/>
      <c r="SKE109" s="344"/>
      <c r="SKF109" s="344"/>
      <c r="SKG109" s="344"/>
      <c r="SKH109" s="344"/>
      <c r="SKI109" s="344"/>
      <c r="SKJ109" s="344"/>
      <c r="SKK109" s="344"/>
      <c r="SKL109" s="344"/>
      <c r="SKM109" s="344"/>
      <c r="SKN109" s="344"/>
      <c r="SKO109" s="344"/>
      <c r="SKP109" s="344"/>
      <c r="SKQ109" s="344"/>
      <c r="SKR109" s="344"/>
      <c r="SKS109" s="344"/>
      <c r="SKT109" s="344"/>
      <c r="SKU109" s="344"/>
      <c r="SKV109" s="344"/>
      <c r="SKW109" s="344"/>
      <c r="SKX109" s="344"/>
      <c r="SKY109" s="344"/>
      <c r="SKZ109" s="344"/>
      <c r="SLA109" s="344"/>
      <c r="SLB109" s="344"/>
      <c r="SLC109" s="344"/>
      <c r="SLD109" s="344"/>
      <c r="SLE109" s="344"/>
      <c r="SLF109" s="344"/>
      <c r="SLG109" s="344"/>
      <c r="SLH109" s="344"/>
      <c r="SLI109" s="344"/>
      <c r="SLJ109" s="344"/>
      <c r="SLK109" s="344"/>
      <c r="SLL109" s="344"/>
      <c r="SLM109" s="344"/>
      <c r="SLN109" s="344"/>
      <c r="SLO109" s="344"/>
      <c r="SLP109" s="344"/>
      <c r="SLQ109" s="344"/>
      <c r="SLR109" s="344"/>
      <c r="SLS109" s="344"/>
      <c r="SLT109" s="344"/>
      <c r="SLU109" s="344"/>
      <c r="SLV109" s="344"/>
      <c r="SLW109" s="344"/>
      <c r="SLX109" s="344"/>
      <c r="SLY109" s="344"/>
      <c r="SLZ109" s="344"/>
      <c r="SMA109" s="344"/>
      <c r="SMB109" s="344"/>
      <c r="SMC109" s="344"/>
      <c r="SMD109" s="344"/>
      <c r="SME109" s="344"/>
      <c r="SMF109" s="344"/>
      <c r="SMG109" s="344"/>
      <c r="SMH109" s="344"/>
      <c r="SMI109" s="344"/>
      <c r="SMJ109" s="344"/>
      <c r="SMK109" s="344"/>
      <c r="SML109" s="344"/>
      <c r="SMM109" s="344"/>
      <c r="SMN109" s="344"/>
      <c r="SMO109" s="344"/>
      <c r="SMP109" s="344"/>
      <c r="SMQ109" s="344"/>
      <c r="SMR109" s="344"/>
      <c r="SMS109" s="344"/>
      <c r="SMT109" s="344"/>
      <c r="SMU109" s="344"/>
      <c r="SMV109" s="344"/>
      <c r="SMW109" s="344"/>
      <c r="SMX109" s="344"/>
      <c r="SMY109" s="344"/>
      <c r="SMZ109" s="344"/>
      <c r="SNA109" s="344"/>
      <c r="SNB109" s="344"/>
      <c r="SNC109" s="344"/>
      <c r="SND109" s="344"/>
      <c r="SNE109" s="344"/>
      <c r="SNF109" s="344"/>
      <c r="SNG109" s="344"/>
      <c r="SNH109" s="344"/>
      <c r="SNI109" s="344"/>
      <c r="SNJ109" s="344"/>
      <c r="SNK109" s="344"/>
      <c r="SNL109" s="344"/>
      <c r="SNM109" s="344"/>
      <c r="SNN109" s="344"/>
      <c r="SNO109" s="344"/>
      <c r="SNP109" s="344"/>
      <c r="SNQ109" s="344"/>
      <c r="SNR109" s="344"/>
      <c r="SNS109" s="344"/>
      <c r="SNT109" s="344"/>
      <c r="SNU109" s="344"/>
      <c r="SNV109" s="344"/>
      <c r="SNW109" s="344"/>
      <c r="SNX109" s="344"/>
      <c r="SNY109" s="344"/>
      <c r="SNZ109" s="344"/>
      <c r="SOA109" s="344"/>
      <c r="SOB109" s="344"/>
      <c r="SOC109" s="344"/>
      <c r="SOD109" s="344"/>
      <c r="SOE109" s="344"/>
      <c r="SOF109" s="344"/>
      <c r="SOG109" s="344"/>
      <c r="SOH109" s="344"/>
      <c r="SOI109" s="344"/>
      <c r="SOJ109" s="344"/>
      <c r="SOK109" s="344"/>
      <c r="SOL109" s="344"/>
      <c r="SOM109" s="344"/>
      <c r="SON109" s="344"/>
      <c r="SOO109" s="344"/>
      <c r="SOP109" s="344"/>
      <c r="SOQ109" s="344"/>
      <c r="SOR109" s="344"/>
      <c r="SOS109" s="344"/>
      <c r="SOT109" s="344"/>
      <c r="SOU109" s="344"/>
      <c r="SOV109" s="344"/>
      <c r="SOW109" s="344"/>
      <c r="SOX109" s="344"/>
      <c r="SOY109" s="344"/>
      <c r="SOZ109" s="344"/>
      <c r="SPA109" s="344"/>
      <c r="SPB109" s="344"/>
      <c r="SPC109" s="344"/>
      <c r="SPD109" s="344"/>
      <c r="SPE109" s="344"/>
      <c r="SPF109" s="344"/>
      <c r="SPG109" s="344"/>
      <c r="SPH109" s="344"/>
      <c r="SPI109" s="344"/>
      <c r="SPJ109" s="344"/>
      <c r="SPK109" s="344"/>
      <c r="SPL109" s="344"/>
      <c r="SPM109" s="344"/>
      <c r="SPN109" s="344"/>
      <c r="SPO109" s="344"/>
      <c r="SPP109" s="344"/>
      <c r="SPQ109" s="344"/>
      <c r="SPR109" s="344"/>
      <c r="SPS109" s="344"/>
      <c r="SPT109" s="344"/>
      <c r="SPU109" s="344"/>
      <c r="SPV109" s="344"/>
      <c r="SPW109" s="344"/>
      <c r="SPX109" s="344"/>
      <c r="SPY109" s="344"/>
      <c r="SPZ109" s="344"/>
      <c r="SQA109" s="344"/>
      <c r="SQB109" s="344"/>
      <c r="SQC109" s="344"/>
      <c r="SQD109" s="344"/>
      <c r="SQE109" s="344"/>
      <c r="SQF109" s="344"/>
      <c r="SQG109" s="344"/>
      <c r="SQH109" s="344"/>
      <c r="SQI109" s="344"/>
      <c r="SQJ109" s="344"/>
      <c r="SQK109" s="344"/>
      <c r="SQL109" s="344"/>
      <c r="SQM109" s="344"/>
      <c r="SQN109" s="344"/>
      <c r="SQO109" s="344"/>
      <c r="SQP109" s="344"/>
      <c r="SQQ109" s="344"/>
      <c r="SQR109" s="344"/>
      <c r="SQS109" s="344"/>
      <c r="SQT109" s="344"/>
      <c r="SQU109" s="344"/>
      <c r="SQV109" s="344"/>
      <c r="SQW109" s="344"/>
      <c r="SQX109" s="344"/>
      <c r="SQY109" s="344"/>
      <c r="SQZ109" s="344"/>
      <c r="SRA109" s="344"/>
      <c r="SRB109" s="344"/>
      <c r="SRC109" s="344"/>
      <c r="SRD109" s="344"/>
      <c r="SRE109" s="344"/>
      <c r="SRF109" s="344"/>
      <c r="SRG109" s="344"/>
      <c r="SRH109" s="344"/>
      <c r="SRI109" s="344"/>
      <c r="SRJ109" s="344"/>
      <c r="SRK109" s="344"/>
      <c r="SRL109" s="344"/>
      <c r="SRM109" s="344"/>
      <c r="SRN109" s="344"/>
      <c r="SRO109" s="344"/>
      <c r="SRP109" s="344"/>
      <c r="SRQ109" s="344"/>
      <c r="SRR109" s="344"/>
      <c r="SRS109" s="344"/>
      <c r="SRT109" s="344"/>
      <c r="SRU109" s="344"/>
      <c r="SRV109" s="344"/>
      <c r="SRW109" s="344"/>
      <c r="SRX109" s="344"/>
      <c r="SRY109" s="344"/>
      <c r="SRZ109" s="344"/>
      <c r="SSA109" s="344"/>
      <c r="SSB109" s="344"/>
      <c r="SSC109" s="344"/>
      <c r="SSD109" s="344"/>
      <c r="SSE109" s="344"/>
      <c r="SSF109" s="344"/>
      <c r="SSG109" s="344"/>
      <c r="SSH109" s="344"/>
      <c r="SSI109" s="344"/>
      <c r="SSJ109" s="344"/>
      <c r="SSK109" s="344"/>
      <c r="SSL109" s="344"/>
      <c r="SSM109" s="344"/>
      <c r="SSN109" s="344"/>
      <c r="SSO109" s="344"/>
      <c r="SSP109" s="344"/>
      <c r="SSQ109" s="344"/>
      <c r="SSR109" s="344"/>
      <c r="SSS109" s="344"/>
      <c r="SST109" s="344"/>
      <c r="SSU109" s="344"/>
      <c r="SSV109" s="344"/>
      <c r="SSW109" s="344"/>
      <c r="SSX109" s="344"/>
      <c r="SSY109" s="344"/>
      <c r="SSZ109" s="344"/>
      <c r="STA109" s="344"/>
      <c r="STB109" s="344"/>
      <c r="STC109" s="344"/>
      <c r="STD109" s="344"/>
      <c r="STE109" s="344"/>
      <c r="STF109" s="344"/>
      <c r="STG109" s="344"/>
      <c r="STH109" s="344"/>
      <c r="STI109" s="344"/>
      <c r="STJ109" s="344"/>
      <c r="STK109" s="344"/>
      <c r="STL109" s="344"/>
      <c r="STM109" s="344"/>
      <c r="STN109" s="344"/>
      <c r="STO109" s="344"/>
      <c r="STP109" s="344"/>
      <c r="STQ109" s="344"/>
      <c r="STR109" s="344"/>
      <c r="STS109" s="344"/>
      <c r="STT109" s="344"/>
      <c r="STU109" s="344"/>
      <c r="STV109" s="344"/>
      <c r="STW109" s="344"/>
      <c r="STX109" s="344"/>
      <c r="STY109" s="344"/>
      <c r="STZ109" s="344"/>
      <c r="SUA109" s="344"/>
      <c r="SUB109" s="344"/>
      <c r="SUC109" s="344"/>
      <c r="SUD109" s="344"/>
      <c r="SUE109" s="344"/>
      <c r="SUF109" s="344"/>
      <c r="SUG109" s="344"/>
      <c r="SUH109" s="344"/>
      <c r="SUI109" s="344"/>
      <c r="SUJ109" s="344"/>
      <c r="SUK109" s="344"/>
      <c r="SUL109" s="344"/>
      <c r="SUM109" s="344"/>
      <c r="SUN109" s="344"/>
      <c r="SUO109" s="344"/>
      <c r="SUP109" s="344"/>
      <c r="SUQ109" s="344"/>
      <c r="SUR109" s="344"/>
      <c r="SUS109" s="344"/>
      <c r="SUT109" s="344"/>
      <c r="SUU109" s="344"/>
      <c r="SUV109" s="344"/>
      <c r="SUW109" s="344"/>
      <c r="SUX109" s="344"/>
      <c r="SUY109" s="344"/>
      <c r="SUZ109" s="344"/>
      <c r="SVA109" s="344"/>
      <c r="SVB109" s="344"/>
      <c r="SVC109" s="344"/>
      <c r="SVD109" s="344"/>
      <c r="SVE109" s="344"/>
      <c r="SVF109" s="344"/>
      <c r="SVG109" s="344"/>
      <c r="SVH109" s="344"/>
      <c r="SVI109" s="344"/>
      <c r="SVJ109" s="344"/>
      <c r="SVK109" s="344"/>
      <c r="SVL109" s="344"/>
      <c r="SVM109" s="344"/>
      <c r="SVN109" s="344"/>
      <c r="SVO109" s="344"/>
      <c r="SVP109" s="344"/>
      <c r="SVQ109" s="344"/>
      <c r="SVR109" s="344"/>
      <c r="SVS109" s="344"/>
      <c r="SVT109" s="344"/>
      <c r="SVU109" s="344"/>
      <c r="SVV109" s="344"/>
      <c r="SVW109" s="344"/>
      <c r="SVX109" s="344"/>
      <c r="SVY109" s="344"/>
      <c r="SVZ109" s="344"/>
      <c r="SWA109" s="344"/>
      <c r="SWB109" s="344"/>
      <c r="SWC109" s="344"/>
      <c r="SWD109" s="344"/>
      <c r="SWE109" s="344"/>
      <c r="SWF109" s="344"/>
      <c r="SWG109" s="344"/>
      <c r="SWH109" s="344"/>
      <c r="SWI109" s="344"/>
      <c r="SWJ109" s="344"/>
      <c r="SWK109" s="344"/>
      <c r="SWL109" s="344"/>
      <c r="SWM109" s="344"/>
      <c r="SWN109" s="344"/>
      <c r="SWO109" s="344"/>
      <c r="SWP109" s="344"/>
      <c r="SWQ109" s="344"/>
      <c r="SWR109" s="344"/>
      <c r="SWS109" s="344"/>
      <c r="SWT109" s="344"/>
      <c r="SWU109" s="344"/>
      <c r="SWV109" s="344"/>
      <c r="SWW109" s="344"/>
      <c r="SWX109" s="344"/>
      <c r="SWY109" s="344"/>
      <c r="SWZ109" s="344"/>
      <c r="SXA109" s="344"/>
      <c r="SXB109" s="344"/>
      <c r="SXC109" s="344"/>
      <c r="SXD109" s="344"/>
      <c r="SXE109" s="344"/>
      <c r="SXF109" s="344"/>
      <c r="SXG109" s="344"/>
      <c r="SXH109" s="344"/>
      <c r="SXI109" s="344"/>
      <c r="SXJ109" s="344"/>
      <c r="SXK109" s="344"/>
      <c r="SXL109" s="344"/>
      <c r="SXM109" s="344"/>
      <c r="SXN109" s="344"/>
      <c r="SXO109" s="344"/>
      <c r="SXP109" s="344"/>
      <c r="SXQ109" s="344"/>
      <c r="SXR109" s="344"/>
      <c r="SXS109" s="344"/>
      <c r="SXT109" s="344"/>
      <c r="SXU109" s="344"/>
      <c r="SXV109" s="344"/>
      <c r="SXW109" s="344"/>
      <c r="SXX109" s="344"/>
      <c r="SXY109" s="344"/>
      <c r="SXZ109" s="344"/>
      <c r="SYA109" s="344"/>
      <c r="SYB109" s="344"/>
      <c r="SYC109" s="344"/>
      <c r="SYD109" s="344"/>
      <c r="SYE109" s="344"/>
      <c r="SYF109" s="344"/>
      <c r="SYG109" s="344"/>
      <c r="SYH109" s="344"/>
      <c r="SYI109" s="344"/>
      <c r="SYJ109" s="344"/>
      <c r="SYK109" s="344"/>
      <c r="SYL109" s="344"/>
      <c r="SYM109" s="344"/>
      <c r="SYN109" s="344"/>
      <c r="SYO109" s="344"/>
      <c r="SYP109" s="344"/>
      <c r="SYQ109" s="344"/>
      <c r="SYR109" s="344"/>
      <c r="SYS109" s="344"/>
      <c r="SYT109" s="344"/>
      <c r="SYU109" s="344"/>
      <c r="SYV109" s="344"/>
      <c r="SYW109" s="344"/>
      <c r="SYX109" s="344"/>
      <c r="SYY109" s="344"/>
      <c r="SYZ109" s="344"/>
      <c r="SZA109" s="344"/>
      <c r="SZB109" s="344"/>
      <c r="SZC109" s="344"/>
      <c r="SZD109" s="344"/>
      <c r="SZE109" s="344"/>
      <c r="SZF109" s="344"/>
      <c r="SZG109" s="344"/>
      <c r="SZH109" s="344"/>
      <c r="SZI109" s="344"/>
      <c r="SZJ109" s="344"/>
      <c r="SZK109" s="344"/>
      <c r="SZL109" s="344"/>
      <c r="SZM109" s="344"/>
      <c r="SZN109" s="344"/>
      <c r="SZO109" s="344"/>
      <c r="SZP109" s="344"/>
      <c r="SZQ109" s="344"/>
      <c r="SZR109" s="344"/>
      <c r="SZS109" s="344"/>
      <c r="SZT109" s="344"/>
      <c r="SZU109" s="344"/>
      <c r="SZV109" s="344"/>
      <c r="SZW109" s="344"/>
      <c r="SZX109" s="344"/>
      <c r="SZY109" s="344"/>
      <c r="SZZ109" s="344"/>
      <c r="TAA109" s="344"/>
      <c r="TAB109" s="344"/>
      <c r="TAC109" s="344"/>
      <c r="TAD109" s="344"/>
      <c r="TAE109" s="344"/>
      <c r="TAF109" s="344"/>
      <c r="TAG109" s="344"/>
      <c r="TAH109" s="344"/>
      <c r="TAI109" s="344"/>
      <c r="TAJ109" s="344"/>
      <c r="TAK109" s="344"/>
      <c r="TAL109" s="344"/>
      <c r="TAM109" s="344"/>
      <c r="TAN109" s="344"/>
      <c r="TAO109" s="344"/>
      <c r="TAP109" s="344"/>
      <c r="TAQ109" s="344"/>
      <c r="TAR109" s="344"/>
      <c r="TAS109" s="344"/>
      <c r="TAT109" s="344"/>
      <c r="TAU109" s="344"/>
      <c r="TAV109" s="344"/>
      <c r="TAW109" s="344"/>
      <c r="TAX109" s="344"/>
      <c r="TAY109" s="344"/>
      <c r="TAZ109" s="344"/>
      <c r="TBA109" s="344"/>
      <c r="TBB109" s="344"/>
      <c r="TBC109" s="344"/>
      <c r="TBD109" s="344"/>
      <c r="TBE109" s="344"/>
      <c r="TBF109" s="344"/>
      <c r="TBG109" s="344"/>
      <c r="TBH109" s="344"/>
      <c r="TBI109" s="344"/>
      <c r="TBJ109" s="344"/>
      <c r="TBK109" s="344"/>
      <c r="TBL109" s="344"/>
      <c r="TBM109" s="344"/>
      <c r="TBN109" s="344"/>
      <c r="TBO109" s="344"/>
      <c r="TBP109" s="344"/>
      <c r="TBQ109" s="344"/>
      <c r="TBR109" s="344"/>
      <c r="TBS109" s="344"/>
      <c r="TBT109" s="344"/>
      <c r="TBU109" s="344"/>
      <c r="TBV109" s="344"/>
      <c r="TBW109" s="344"/>
      <c r="TBX109" s="344"/>
      <c r="TBY109" s="344"/>
      <c r="TBZ109" s="344"/>
      <c r="TCA109" s="344"/>
      <c r="TCB109" s="344"/>
      <c r="TCC109" s="344"/>
      <c r="TCD109" s="344"/>
      <c r="TCE109" s="344"/>
      <c r="TCF109" s="344"/>
      <c r="TCG109" s="344"/>
      <c r="TCH109" s="344"/>
      <c r="TCI109" s="344"/>
      <c r="TCJ109" s="344"/>
      <c r="TCK109" s="344"/>
      <c r="TCL109" s="344"/>
      <c r="TCM109" s="344"/>
      <c r="TCN109" s="344"/>
      <c r="TCO109" s="344"/>
      <c r="TCP109" s="344"/>
      <c r="TCQ109" s="344"/>
      <c r="TCR109" s="344"/>
      <c r="TCS109" s="344"/>
      <c r="TCT109" s="344"/>
      <c r="TCU109" s="344"/>
      <c r="TCV109" s="344"/>
      <c r="TCW109" s="344"/>
      <c r="TCX109" s="344"/>
      <c r="TCY109" s="344"/>
      <c r="TCZ109" s="344"/>
      <c r="TDA109" s="344"/>
      <c r="TDB109" s="344"/>
      <c r="TDC109" s="344"/>
      <c r="TDD109" s="344"/>
      <c r="TDE109" s="344"/>
      <c r="TDF109" s="344"/>
      <c r="TDG109" s="344"/>
      <c r="TDH109" s="344"/>
      <c r="TDI109" s="344"/>
      <c r="TDJ109" s="344"/>
      <c r="TDK109" s="344"/>
      <c r="TDL109" s="344"/>
      <c r="TDM109" s="344"/>
      <c r="TDN109" s="344"/>
      <c r="TDO109" s="344"/>
      <c r="TDP109" s="344"/>
      <c r="TDQ109" s="344"/>
      <c r="TDR109" s="344"/>
      <c r="TDS109" s="344"/>
      <c r="TDT109" s="344"/>
      <c r="TDU109" s="344"/>
      <c r="TDV109" s="344"/>
      <c r="TDW109" s="344"/>
      <c r="TDX109" s="344"/>
      <c r="TDY109" s="344"/>
      <c r="TDZ109" s="344"/>
      <c r="TEA109" s="344"/>
      <c r="TEB109" s="344"/>
      <c r="TEC109" s="344"/>
      <c r="TED109" s="344"/>
      <c r="TEE109" s="344"/>
      <c r="TEF109" s="344"/>
      <c r="TEG109" s="344"/>
      <c r="TEH109" s="344"/>
      <c r="TEI109" s="344"/>
      <c r="TEJ109" s="344"/>
      <c r="TEK109" s="344"/>
      <c r="TEL109" s="344"/>
      <c r="TEM109" s="344"/>
      <c r="TEN109" s="344"/>
      <c r="TEO109" s="344"/>
      <c r="TEP109" s="344"/>
      <c r="TEQ109" s="344"/>
      <c r="TER109" s="344"/>
      <c r="TES109" s="344"/>
      <c r="TET109" s="344"/>
      <c r="TEU109" s="344"/>
      <c r="TEV109" s="344"/>
      <c r="TEW109" s="344"/>
      <c r="TEX109" s="344"/>
      <c r="TEY109" s="344"/>
      <c r="TEZ109" s="344"/>
      <c r="TFA109" s="344"/>
      <c r="TFB109" s="344"/>
      <c r="TFC109" s="344"/>
      <c r="TFD109" s="344"/>
      <c r="TFE109" s="344"/>
      <c r="TFF109" s="344"/>
      <c r="TFG109" s="344"/>
      <c r="TFH109" s="344"/>
      <c r="TFI109" s="344"/>
      <c r="TFJ109" s="344"/>
      <c r="TFK109" s="344"/>
      <c r="TFL109" s="344"/>
      <c r="TFM109" s="344"/>
      <c r="TFN109" s="344"/>
      <c r="TFO109" s="344"/>
      <c r="TFP109" s="344"/>
      <c r="TFQ109" s="344"/>
      <c r="TFR109" s="344"/>
      <c r="TFS109" s="344"/>
      <c r="TFT109" s="344"/>
      <c r="TFU109" s="344"/>
      <c r="TFV109" s="344"/>
      <c r="TFW109" s="344"/>
      <c r="TFX109" s="344"/>
      <c r="TFY109" s="344"/>
      <c r="TFZ109" s="344"/>
      <c r="TGA109" s="344"/>
      <c r="TGB109" s="344"/>
      <c r="TGC109" s="344"/>
      <c r="TGD109" s="344"/>
      <c r="TGE109" s="344"/>
      <c r="TGF109" s="344"/>
      <c r="TGG109" s="344"/>
      <c r="TGH109" s="344"/>
      <c r="TGI109" s="344"/>
      <c r="TGJ109" s="344"/>
      <c r="TGK109" s="344"/>
      <c r="TGL109" s="344"/>
      <c r="TGM109" s="344"/>
      <c r="TGN109" s="344"/>
      <c r="TGO109" s="344"/>
      <c r="TGP109" s="344"/>
      <c r="TGQ109" s="344"/>
      <c r="TGR109" s="344"/>
      <c r="TGS109" s="344"/>
      <c r="TGT109" s="344"/>
      <c r="TGU109" s="344"/>
      <c r="TGV109" s="344"/>
      <c r="TGW109" s="344"/>
      <c r="TGX109" s="344"/>
      <c r="TGY109" s="344"/>
      <c r="TGZ109" s="344"/>
      <c r="THA109" s="344"/>
      <c r="THB109" s="344"/>
      <c r="THC109" s="344"/>
      <c r="THD109" s="344"/>
      <c r="THE109" s="344"/>
      <c r="THF109" s="344"/>
      <c r="THG109" s="344"/>
      <c r="THH109" s="344"/>
      <c r="THI109" s="344"/>
      <c r="THJ109" s="344"/>
      <c r="THK109" s="344"/>
      <c r="THL109" s="344"/>
      <c r="THM109" s="344"/>
      <c r="THN109" s="344"/>
      <c r="THO109" s="344"/>
      <c r="THP109" s="344"/>
      <c r="THQ109" s="344"/>
      <c r="THR109" s="344"/>
      <c r="THS109" s="344"/>
      <c r="THT109" s="344"/>
      <c r="THU109" s="344"/>
      <c r="THV109" s="344"/>
      <c r="THW109" s="344"/>
      <c r="THX109" s="344"/>
      <c r="THY109" s="344"/>
      <c r="THZ109" s="344"/>
      <c r="TIA109" s="344"/>
      <c r="TIB109" s="344"/>
      <c r="TIC109" s="344"/>
      <c r="TID109" s="344"/>
      <c r="TIE109" s="344"/>
      <c r="TIF109" s="344"/>
      <c r="TIG109" s="344"/>
      <c r="TIH109" s="344"/>
      <c r="TII109" s="344"/>
      <c r="TIJ109" s="344"/>
      <c r="TIK109" s="344"/>
      <c r="TIL109" s="344"/>
      <c r="TIM109" s="344"/>
      <c r="TIN109" s="344"/>
      <c r="TIO109" s="344"/>
      <c r="TIP109" s="344"/>
      <c r="TIQ109" s="344"/>
      <c r="TIR109" s="344"/>
      <c r="TIS109" s="344"/>
      <c r="TIT109" s="344"/>
      <c r="TIU109" s="344"/>
      <c r="TIV109" s="344"/>
      <c r="TIW109" s="344"/>
      <c r="TIX109" s="344"/>
      <c r="TIY109" s="344"/>
      <c r="TIZ109" s="344"/>
      <c r="TJA109" s="344"/>
      <c r="TJB109" s="344"/>
      <c r="TJC109" s="344"/>
      <c r="TJD109" s="344"/>
      <c r="TJE109" s="344"/>
      <c r="TJF109" s="344"/>
      <c r="TJG109" s="344"/>
      <c r="TJH109" s="344"/>
      <c r="TJI109" s="344"/>
      <c r="TJJ109" s="344"/>
      <c r="TJK109" s="344"/>
      <c r="TJL109" s="344"/>
      <c r="TJM109" s="344"/>
      <c r="TJN109" s="344"/>
      <c r="TJO109" s="344"/>
      <c r="TJP109" s="344"/>
      <c r="TJQ109" s="344"/>
      <c r="TJR109" s="344"/>
      <c r="TJS109" s="344"/>
      <c r="TJT109" s="344"/>
      <c r="TJU109" s="344"/>
      <c r="TJV109" s="344"/>
      <c r="TJW109" s="344"/>
      <c r="TJX109" s="344"/>
      <c r="TJY109" s="344"/>
      <c r="TJZ109" s="344"/>
      <c r="TKA109" s="344"/>
      <c r="TKB109" s="344"/>
      <c r="TKC109" s="344"/>
      <c r="TKD109" s="344"/>
      <c r="TKE109" s="344"/>
      <c r="TKF109" s="344"/>
      <c r="TKG109" s="344"/>
      <c r="TKH109" s="344"/>
      <c r="TKI109" s="344"/>
      <c r="TKJ109" s="344"/>
      <c r="TKK109" s="344"/>
      <c r="TKL109" s="344"/>
      <c r="TKM109" s="344"/>
      <c r="TKN109" s="344"/>
      <c r="TKO109" s="344"/>
      <c r="TKP109" s="344"/>
      <c r="TKQ109" s="344"/>
      <c r="TKR109" s="344"/>
      <c r="TKS109" s="344"/>
      <c r="TKT109" s="344"/>
      <c r="TKU109" s="344"/>
      <c r="TKV109" s="344"/>
      <c r="TKW109" s="344"/>
      <c r="TKX109" s="344"/>
      <c r="TKY109" s="344"/>
      <c r="TKZ109" s="344"/>
      <c r="TLA109" s="344"/>
      <c r="TLB109" s="344"/>
      <c r="TLC109" s="344"/>
      <c r="TLD109" s="344"/>
      <c r="TLE109" s="344"/>
      <c r="TLF109" s="344"/>
      <c r="TLG109" s="344"/>
      <c r="TLH109" s="344"/>
      <c r="TLI109" s="344"/>
      <c r="TLJ109" s="344"/>
      <c r="TLK109" s="344"/>
      <c r="TLL109" s="344"/>
      <c r="TLM109" s="344"/>
      <c r="TLN109" s="344"/>
      <c r="TLO109" s="344"/>
      <c r="TLP109" s="344"/>
      <c r="TLQ109" s="344"/>
      <c r="TLR109" s="344"/>
      <c r="TLS109" s="344"/>
      <c r="TLT109" s="344"/>
      <c r="TLU109" s="344"/>
      <c r="TLV109" s="344"/>
      <c r="TLW109" s="344"/>
      <c r="TLX109" s="344"/>
      <c r="TLY109" s="344"/>
      <c r="TLZ109" s="344"/>
      <c r="TMA109" s="344"/>
      <c r="TMB109" s="344"/>
      <c r="TMC109" s="344"/>
      <c r="TMD109" s="344"/>
      <c r="TME109" s="344"/>
      <c r="TMF109" s="344"/>
      <c r="TMG109" s="344"/>
      <c r="TMH109" s="344"/>
      <c r="TMI109" s="344"/>
      <c r="TMJ109" s="344"/>
      <c r="TMK109" s="344"/>
      <c r="TML109" s="344"/>
      <c r="TMM109" s="344"/>
      <c r="TMN109" s="344"/>
      <c r="TMO109" s="344"/>
      <c r="TMP109" s="344"/>
      <c r="TMQ109" s="344"/>
      <c r="TMR109" s="344"/>
      <c r="TMS109" s="344"/>
      <c r="TMT109" s="344"/>
      <c r="TMU109" s="344"/>
      <c r="TMV109" s="344"/>
      <c r="TMW109" s="344"/>
      <c r="TMX109" s="344"/>
      <c r="TMY109" s="344"/>
      <c r="TMZ109" s="344"/>
      <c r="TNA109" s="344"/>
      <c r="TNB109" s="344"/>
      <c r="TNC109" s="344"/>
      <c r="TND109" s="344"/>
      <c r="TNE109" s="344"/>
      <c r="TNF109" s="344"/>
      <c r="TNG109" s="344"/>
      <c r="TNH109" s="344"/>
      <c r="TNI109" s="344"/>
      <c r="TNJ109" s="344"/>
      <c r="TNK109" s="344"/>
      <c r="TNL109" s="344"/>
      <c r="TNM109" s="344"/>
      <c r="TNN109" s="344"/>
      <c r="TNO109" s="344"/>
      <c r="TNP109" s="344"/>
      <c r="TNQ109" s="344"/>
      <c r="TNR109" s="344"/>
      <c r="TNS109" s="344"/>
      <c r="TNT109" s="344"/>
      <c r="TNU109" s="344"/>
      <c r="TNV109" s="344"/>
      <c r="TNW109" s="344"/>
      <c r="TNX109" s="344"/>
      <c r="TNY109" s="344"/>
      <c r="TNZ109" s="344"/>
      <c r="TOA109" s="344"/>
    </row>
    <row r="110" spans="1:4942 12810:13911" s="371" customFormat="1" ht="114.95" customHeight="1" x14ac:dyDescent="0.3">
      <c r="A110" s="210" t="s">
        <v>300</v>
      </c>
      <c r="B110" s="211">
        <v>15</v>
      </c>
      <c r="C110" s="212" t="s">
        <v>73</v>
      </c>
      <c r="D110" s="221" t="s">
        <v>78</v>
      </c>
      <c r="E110" s="213" t="s">
        <v>73</v>
      </c>
      <c r="F110" s="213" t="s">
        <v>73</v>
      </c>
      <c r="G110" s="166" t="s">
        <v>617</v>
      </c>
      <c r="H110" s="116" t="s">
        <v>38</v>
      </c>
      <c r="I110" s="221" t="s">
        <v>347</v>
      </c>
      <c r="J110" s="221" t="s">
        <v>348</v>
      </c>
      <c r="K110" s="221" t="s">
        <v>348</v>
      </c>
      <c r="L110" s="221" t="s">
        <v>344</v>
      </c>
      <c r="M110" s="220" t="s">
        <v>74</v>
      </c>
      <c r="N110" s="221" t="s">
        <v>349</v>
      </c>
      <c r="O110" s="221" t="s">
        <v>350</v>
      </c>
      <c r="P110" s="222">
        <v>1</v>
      </c>
      <c r="Q110" s="29" t="s">
        <v>836</v>
      </c>
      <c r="R110" s="24" t="s">
        <v>835</v>
      </c>
      <c r="S110" s="39" t="s">
        <v>834</v>
      </c>
      <c r="T110" s="368"/>
      <c r="U110" s="264"/>
      <c r="V110" s="350" t="e">
        <f t="shared" si="3"/>
        <v>#DIV/0!</v>
      </c>
      <c r="W110" s="350" t="e">
        <f t="shared" si="4"/>
        <v>#DIV/0!</v>
      </c>
      <c r="X110" s="415" t="e">
        <f t="shared" si="5"/>
        <v>#DIV/0!</v>
      </c>
      <c r="Y110" s="369"/>
      <c r="Z110" s="369"/>
      <c r="AA110" s="370"/>
      <c r="AB110" s="425"/>
      <c r="AC110" s="426"/>
      <c r="AD110" s="426"/>
      <c r="AE110" s="426"/>
      <c r="AF110" s="426"/>
      <c r="AG110" s="369"/>
      <c r="AH110" s="369"/>
      <c r="AI110" s="369"/>
      <c r="AJ110" s="426"/>
      <c r="AK110" s="426"/>
      <c r="AL110" s="426"/>
      <c r="AM110" s="426"/>
      <c r="AN110" s="426"/>
      <c r="AO110" s="369"/>
      <c r="AP110" s="369"/>
      <c r="AQ110" s="370"/>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c r="IW110" s="344"/>
      <c r="IX110" s="344"/>
      <c r="IY110" s="344"/>
      <c r="IZ110" s="344"/>
      <c r="JA110" s="344"/>
      <c r="JB110" s="344"/>
      <c r="JC110" s="344"/>
      <c r="JD110" s="344"/>
      <c r="JE110" s="344"/>
      <c r="JF110" s="344"/>
      <c r="JG110" s="344"/>
      <c r="JH110" s="344"/>
      <c r="JI110" s="344"/>
      <c r="JJ110" s="344"/>
      <c r="JK110" s="344"/>
      <c r="JL110" s="344"/>
      <c r="JM110" s="344"/>
      <c r="JN110" s="344"/>
      <c r="JO110" s="344"/>
      <c r="JP110" s="344"/>
      <c r="JQ110" s="344"/>
      <c r="JR110" s="344"/>
      <c r="JS110" s="344"/>
      <c r="JT110" s="344"/>
      <c r="JU110" s="344"/>
      <c r="JV110" s="344"/>
      <c r="JW110" s="344"/>
      <c r="JX110" s="344"/>
      <c r="JY110" s="344"/>
      <c r="JZ110" s="344"/>
      <c r="KA110" s="344"/>
      <c r="KB110" s="344"/>
      <c r="KC110" s="344"/>
      <c r="KD110" s="344"/>
      <c r="KE110" s="344"/>
      <c r="KF110" s="344"/>
      <c r="KG110" s="344"/>
      <c r="KH110" s="344"/>
      <c r="KI110" s="344"/>
      <c r="KJ110" s="344"/>
      <c r="KK110" s="344"/>
      <c r="KL110" s="344"/>
      <c r="KM110" s="344"/>
      <c r="KN110" s="344"/>
      <c r="KO110" s="344"/>
      <c r="KP110" s="344"/>
      <c r="KQ110" s="344"/>
      <c r="KR110" s="344"/>
      <c r="KS110" s="344"/>
      <c r="KT110" s="344"/>
      <c r="KU110" s="344"/>
      <c r="KV110" s="344"/>
      <c r="KW110" s="344"/>
      <c r="KX110" s="344"/>
      <c r="KY110" s="344"/>
      <c r="KZ110" s="344"/>
      <c r="LA110" s="344"/>
      <c r="LB110" s="344"/>
      <c r="LC110" s="344"/>
      <c r="LD110" s="344"/>
      <c r="LE110" s="344"/>
      <c r="LF110" s="344"/>
      <c r="LG110" s="344"/>
      <c r="LH110" s="344"/>
      <c r="LI110" s="344"/>
      <c r="LJ110" s="344"/>
      <c r="LK110" s="344"/>
      <c r="LL110" s="344"/>
      <c r="LM110" s="344"/>
      <c r="LN110" s="344"/>
      <c r="LO110" s="344"/>
      <c r="LP110" s="344"/>
      <c r="LQ110" s="344"/>
      <c r="LR110" s="344"/>
      <c r="LS110" s="344"/>
      <c r="LT110" s="344"/>
      <c r="LU110" s="344"/>
      <c r="LV110" s="344"/>
      <c r="LW110" s="344"/>
      <c r="LX110" s="344"/>
      <c r="LY110" s="344"/>
      <c r="LZ110" s="344"/>
      <c r="MA110" s="344"/>
      <c r="MB110" s="344"/>
      <c r="MC110" s="344"/>
      <c r="MD110" s="344"/>
      <c r="ME110" s="344"/>
      <c r="MF110" s="344"/>
      <c r="MG110" s="344"/>
      <c r="MH110" s="344"/>
      <c r="MI110" s="344"/>
      <c r="MJ110" s="344"/>
      <c r="MK110" s="344"/>
      <c r="ML110" s="344"/>
      <c r="MM110" s="344"/>
      <c r="MN110" s="344"/>
      <c r="MO110" s="344"/>
      <c r="MP110" s="344"/>
      <c r="MQ110" s="344"/>
      <c r="MR110" s="344"/>
      <c r="MS110" s="344"/>
      <c r="MT110" s="344"/>
      <c r="MU110" s="344"/>
      <c r="MV110" s="344"/>
      <c r="MW110" s="344"/>
      <c r="MX110" s="344"/>
      <c r="MY110" s="344"/>
      <c r="MZ110" s="344"/>
      <c r="NA110" s="344"/>
      <c r="NB110" s="344"/>
      <c r="NC110" s="344"/>
      <c r="ND110" s="344"/>
      <c r="NE110" s="344"/>
      <c r="NF110" s="344"/>
      <c r="NG110" s="344"/>
      <c r="NH110" s="344"/>
      <c r="NI110" s="344"/>
      <c r="NJ110" s="344"/>
      <c r="NK110" s="344"/>
      <c r="NL110" s="344"/>
      <c r="NM110" s="344"/>
      <c r="NN110" s="344"/>
      <c r="NO110" s="344"/>
      <c r="NP110" s="344"/>
      <c r="NQ110" s="344"/>
      <c r="NR110" s="344"/>
      <c r="NS110" s="344"/>
      <c r="NT110" s="344"/>
      <c r="NU110" s="344"/>
      <c r="NV110" s="344"/>
      <c r="NW110" s="344"/>
      <c r="NX110" s="344"/>
      <c r="NY110" s="344"/>
      <c r="NZ110" s="344"/>
      <c r="OA110" s="344"/>
      <c r="OB110" s="344"/>
      <c r="OC110" s="344"/>
      <c r="OD110" s="344"/>
      <c r="OE110" s="344"/>
      <c r="OF110" s="344"/>
      <c r="OG110" s="344"/>
      <c r="OH110" s="344"/>
      <c r="OI110" s="344"/>
      <c r="OJ110" s="344"/>
      <c r="OK110" s="344"/>
      <c r="OL110" s="344"/>
      <c r="OM110" s="344"/>
      <c r="ON110" s="344"/>
      <c r="OO110" s="344"/>
      <c r="OP110" s="344"/>
      <c r="OQ110" s="344"/>
      <c r="OR110" s="344"/>
      <c r="OS110" s="344"/>
      <c r="OT110" s="344"/>
      <c r="OU110" s="344"/>
      <c r="OV110" s="344"/>
      <c r="OW110" s="344"/>
      <c r="OX110" s="344"/>
      <c r="OY110" s="344"/>
      <c r="OZ110" s="344"/>
      <c r="PA110" s="344"/>
      <c r="PB110" s="344"/>
      <c r="PC110" s="344"/>
      <c r="PD110" s="344"/>
      <c r="PE110" s="344"/>
      <c r="PF110" s="344"/>
      <c r="PG110" s="344"/>
      <c r="PH110" s="344"/>
      <c r="PI110" s="344"/>
      <c r="PJ110" s="344"/>
      <c r="PK110" s="344"/>
      <c r="PL110" s="344"/>
      <c r="PM110" s="344"/>
      <c r="PN110" s="344"/>
      <c r="PO110" s="344"/>
      <c r="PP110" s="344"/>
      <c r="PQ110" s="344"/>
      <c r="PR110" s="344"/>
      <c r="PS110" s="344"/>
      <c r="PT110" s="344"/>
      <c r="PU110" s="344"/>
      <c r="PV110" s="344"/>
      <c r="PW110" s="344"/>
      <c r="PX110" s="344"/>
      <c r="PY110" s="344"/>
      <c r="PZ110" s="344"/>
      <c r="QA110" s="344"/>
      <c r="QB110" s="344"/>
      <c r="QC110" s="344"/>
      <c r="QD110" s="344"/>
      <c r="QE110" s="344"/>
      <c r="QF110" s="344"/>
      <c r="QG110" s="344"/>
      <c r="QH110" s="344"/>
      <c r="QI110" s="344"/>
      <c r="QJ110" s="344"/>
      <c r="QK110" s="344"/>
      <c r="QL110" s="344"/>
      <c r="QM110" s="344"/>
      <c r="QN110" s="344"/>
      <c r="QO110" s="344"/>
      <c r="QP110" s="344"/>
      <c r="QQ110" s="344"/>
      <c r="QR110" s="344"/>
      <c r="QS110" s="344"/>
      <c r="QT110" s="344"/>
      <c r="QU110" s="344"/>
      <c r="QV110" s="344"/>
      <c r="QW110" s="344"/>
      <c r="QX110" s="344"/>
      <c r="QY110" s="344"/>
      <c r="QZ110" s="344"/>
      <c r="RA110" s="344"/>
      <c r="RB110" s="344"/>
      <c r="RC110" s="344"/>
      <c r="RD110" s="344"/>
      <c r="RE110" s="344"/>
      <c r="RF110" s="344"/>
      <c r="RG110" s="344"/>
      <c r="RH110" s="344"/>
      <c r="RI110" s="344"/>
      <c r="RJ110" s="344"/>
      <c r="RK110" s="344"/>
      <c r="RL110" s="344"/>
      <c r="RM110" s="344"/>
      <c r="RN110" s="344"/>
      <c r="RO110" s="344"/>
      <c r="RP110" s="344"/>
      <c r="RQ110" s="344"/>
      <c r="RR110" s="344"/>
      <c r="RS110" s="344"/>
      <c r="RT110" s="344"/>
      <c r="RU110" s="344"/>
      <c r="RV110" s="344"/>
      <c r="RW110" s="344"/>
      <c r="RX110" s="344"/>
      <c r="RY110" s="344"/>
      <c r="RZ110" s="344"/>
      <c r="SA110" s="344"/>
      <c r="SB110" s="344"/>
      <c r="SC110" s="344"/>
      <c r="SD110" s="344"/>
      <c r="SE110" s="344"/>
      <c r="SF110" s="344"/>
      <c r="SG110" s="344"/>
      <c r="SH110" s="344"/>
      <c r="SI110" s="344"/>
      <c r="SJ110" s="344"/>
      <c r="SK110" s="344"/>
      <c r="SL110" s="344"/>
      <c r="SM110" s="344"/>
      <c r="SN110" s="344"/>
      <c r="SO110" s="344"/>
      <c r="SP110" s="344"/>
      <c r="SQ110" s="344"/>
      <c r="SR110" s="344"/>
      <c r="SS110" s="344"/>
      <c r="ST110" s="344"/>
      <c r="SU110" s="344"/>
      <c r="SV110" s="344"/>
      <c r="SW110" s="344"/>
      <c r="SX110" s="344"/>
      <c r="SY110" s="344"/>
      <c r="SZ110" s="344"/>
      <c r="TA110" s="344"/>
      <c r="TB110" s="344"/>
      <c r="TC110" s="344"/>
      <c r="TD110" s="344"/>
      <c r="TE110" s="344"/>
      <c r="TF110" s="344"/>
      <c r="TG110" s="344"/>
      <c r="TH110" s="344"/>
      <c r="TI110" s="344"/>
      <c r="TJ110" s="344"/>
      <c r="TK110" s="344"/>
      <c r="TL110" s="344"/>
      <c r="TM110" s="344"/>
      <c r="TN110" s="344"/>
      <c r="TO110" s="344"/>
      <c r="TP110" s="344"/>
      <c r="TQ110" s="344"/>
      <c r="TR110" s="344"/>
      <c r="TS110" s="344"/>
      <c r="TT110" s="344"/>
      <c r="TU110" s="344"/>
      <c r="TV110" s="344"/>
      <c r="TW110" s="344"/>
      <c r="TX110" s="344"/>
      <c r="TY110" s="344"/>
      <c r="TZ110" s="344"/>
      <c r="UA110" s="344"/>
      <c r="UB110" s="344"/>
      <c r="UC110" s="344"/>
      <c r="UD110" s="344"/>
      <c r="UE110" s="344"/>
      <c r="UF110" s="344"/>
      <c r="UG110" s="344"/>
      <c r="UH110" s="344"/>
      <c r="UI110" s="344"/>
      <c r="UJ110" s="344"/>
      <c r="UK110" s="344"/>
      <c r="UL110" s="344"/>
      <c r="UM110" s="344"/>
      <c r="UN110" s="344"/>
      <c r="UO110" s="344"/>
      <c r="UP110" s="344"/>
      <c r="UQ110" s="344"/>
      <c r="UR110" s="344"/>
      <c r="US110" s="344"/>
      <c r="UT110" s="344"/>
      <c r="UU110" s="344"/>
      <c r="UV110" s="344"/>
      <c r="UW110" s="344"/>
      <c r="UX110" s="344"/>
      <c r="UY110" s="344"/>
      <c r="UZ110" s="344"/>
      <c r="VA110" s="344"/>
      <c r="VB110" s="344"/>
      <c r="VC110" s="344"/>
      <c r="VD110" s="344"/>
      <c r="VE110" s="344"/>
      <c r="VF110" s="344"/>
      <c r="VG110" s="344"/>
      <c r="VH110" s="344"/>
      <c r="VI110" s="344"/>
      <c r="VJ110" s="344"/>
      <c r="VK110" s="344"/>
      <c r="VL110" s="344"/>
      <c r="VM110" s="344"/>
      <c r="VN110" s="344"/>
      <c r="VO110" s="344"/>
      <c r="VP110" s="344"/>
      <c r="VQ110" s="344"/>
      <c r="VR110" s="344"/>
      <c r="VS110" s="344"/>
      <c r="VT110" s="344"/>
      <c r="VU110" s="344"/>
      <c r="VV110" s="344"/>
      <c r="VW110" s="344"/>
      <c r="VX110" s="344"/>
      <c r="VY110" s="344"/>
      <c r="VZ110" s="344"/>
      <c r="WA110" s="344"/>
      <c r="WB110" s="344"/>
      <c r="WC110" s="344"/>
      <c r="WD110" s="344"/>
      <c r="WE110" s="344"/>
      <c r="WF110" s="344"/>
      <c r="WG110" s="344"/>
      <c r="WH110" s="344"/>
      <c r="WI110" s="344"/>
      <c r="WJ110" s="344"/>
      <c r="WK110" s="344"/>
      <c r="WL110" s="344"/>
      <c r="WM110" s="344"/>
      <c r="WN110" s="344"/>
      <c r="WO110" s="344"/>
      <c r="WP110" s="344"/>
      <c r="WQ110" s="344"/>
      <c r="WR110" s="344"/>
      <c r="WS110" s="344"/>
      <c r="WT110" s="344"/>
      <c r="WU110" s="344"/>
      <c r="WV110" s="344"/>
      <c r="WW110" s="344"/>
      <c r="WX110" s="344"/>
      <c r="WY110" s="344"/>
      <c r="WZ110" s="344"/>
      <c r="XA110" s="344"/>
      <c r="XB110" s="344"/>
      <c r="XC110" s="344"/>
      <c r="XD110" s="344"/>
      <c r="XE110" s="344"/>
      <c r="XF110" s="344"/>
      <c r="XG110" s="344"/>
      <c r="XH110" s="344"/>
      <c r="XI110" s="344"/>
      <c r="XJ110" s="344"/>
      <c r="XK110" s="344"/>
      <c r="XL110" s="344"/>
      <c r="XM110" s="344"/>
      <c r="XN110" s="344"/>
      <c r="XO110" s="344"/>
      <c r="XP110" s="344"/>
      <c r="XQ110" s="344"/>
      <c r="XR110" s="344"/>
      <c r="XS110" s="344"/>
      <c r="XT110" s="344"/>
      <c r="XU110" s="344"/>
      <c r="XV110" s="344"/>
      <c r="XW110" s="344"/>
      <c r="XX110" s="344"/>
      <c r="XY110" s="344"/>
      <c r="XZ110" s="344"/>
      <c r="YA110" s="344"/>
      <c r="YB110" s="344"/>
      <c r="YC110" s="344"/>
      <c r="YD110" s="344"/>
      <c r="YE110" s="344"/>
      <c r="YF110" s="344"/>
      <c r="YG110" s="344"/>
      <c r="YH110" s="344"/>
      <c r="YI110" s="344"/>
      <c r="YJ110" s="344"/>
      <c r="YK110" s="344"/>
      <c r="YL110" s="344"/>
      <c r="YM110" s="344"/>
      <c r="YN110" s="344"/>
      <c r="YO110" s="344"/>
      <c r="YP110" s="344"/>
      <c r="YQ110" s="344"/>
      <c r="YR110" s="344"/>
      <c r="YS110" s="344"/>
      <c r="YT110" s="344"/>
      <c r="YU110" s="344"/>
      <c r="YV110" s="344"/>
      <c r="YW110" s="344"/>
      <c r="YX110" s="344"/>
      <c r="YY110" s="344"/>
      <c r="YZ110" s="344"/>
      <c r="ZA110" s="344"/>
      <c r="ZB110" s="344"/>
      <c r="ZC110" s="344"/>
      <c r="ZD110" s="344"/>
      <c r="ZE110" s="344"/>
      <c r="ZF110" s="344"/>
      <c r="ZG110" s="344"/>
      <c r="ZH110" s="344"/>
      <c r="ZI110" s="344"/>
      <c r="ZJ110" s="344"/>
      <c r="ZK110" s="344"/>
      <c r="ZL110" s="344"/>
      <c r="ZM110" s="344"/>
      <c r="ZN110" s="344"/>
      <c r="ZO110" s="344"/>
      <c r="ZP110" s="344"/>
      <c r="ZQ110" s="344"/>
      <c r="ZR110" s="344"/>
      <c r="ZS110" s="344"/>
      <c r="ZT110" s="344"/>
      <c r="ZU110" s="344"/>
      <c r="ZV110" s="344"/>
      <c r="ZW110" s="344"/>
      <c r="ZX110" s="344"/>
      <c r="ZY110" s="344"/>
      <c r="ZZ110" s="344"/>
      <c r="AAA110" s="344"/>
      <c r="AAB110" s="344"/>
      <c r="AAC110" s="344"/>
      <c r="AAD110" s="344"/>
      <c r="AAE110" s="344"/>
      <c r="AAF110" s="344"/>
      <c r="AAG110" s="344"/>
      <c r="AAH110" s="344"/>
      <c r="AAI110" s="344"/>
      <c r="AAJ110" s="344"/>
      <c r="AAK110" s="344"/>
      <c r="AAL110" s="344"/>
      <c r="AAM110" s="344"/>
      <c r="AAN110" s="344"/>
      <c r="AAO110" s="344"/>
      <c r="AAP110" s="344"/>
      <c r="AAQ110" s="344"/>
      <c r="AAR110" s="344"/>
      <c r="AAS110" s="344"/>
      <c r="AAT110" s="344"/>
      <c r="AAU110" s="344"/>
      <c r="AAV110" s="344"/>
      <c r="AAW110" s="344"/>
      <c r="AAX110" s="344"/>
      <c r="AAY110" s="344"/>
      <c r="AAZ110" s="344"/>
      <c r="ABA110" s="344"/>
      <c r="ABB110" s="344"/>
      <c r="ABC110" s="344"/>
      <c r="ABD110" s="344"/>
      <c r="ABE110" s="344"/>
      <c r="ABF110" s="344"/>
      <c r="ABG110" s="344"/>
      <c r="ABH110" s="344"/>
      <c r="ABI110" s="344"/>
      <c r="ABJ110" s="344"/>
      <c r="ABK110" s="344"/>
      <c r="ABL110" s="344"/>
      <c r="ABM110" s="344"/>
      <c r="ABN110" s="344"/>
      <c r="ABO110" s="344"/>
      <c r="ABP110" s="344"/>
      <c r="ABQ110" s="344"/>
      <c r="ABR110" s="344"/>
      <c r="ABS110" s="344"/>
      <c r="ABT110" s="344"/>
      <c r="ABU110" s="344"/>
      <c r="ABV110" s="344"/>
      <c r="ABW110" s="344"/>
      <c r="ABX110" s="344"/>
      <c r="ABY110" s="344"/>
      <c r="ABZ110" s="344"/>
      <c r="ACA110" s="344"/>
      <c r="ACB110" s="344"/>
      <c r="ACC110" s="344"/>
      <c r="ACD110" s="344"/>
      <c r="ACE110" s="344"/>
      <c r="ACF110" s="344"/>
      <c r="ACG110" s="344"/>
      <c r="ACH110" s="344"/>
      <c r="ACI110" s="344"/>
      <c r="ACJ110" s="344"/>
      <c r="ACK110" s="344"/>
      <c r="ACL110" s="344"/>
      <c r="ACM110" s="344"/>
      <c r="ACN110" s="344"/>
      <c r="ACO110" s="344"/>
      <c r="ACP110" s="344"/>
      <c r="ACQ110" s="344"/>
      <c r="ACR110" s="344"/>
      <c r="ACS110" s="344"/>
      <c r="ACT110" s="344"/>
      <c r="ACU110" s="344"/>
      <c r="ACV110" s="344"/>
      <c r="ACW110" s="344"/>
      <c r="ACX110" s="344"/>
      <c r="ACY110" s="344"/>
      <c r="ACZ110" s="344"/>
      <c r="ADA110" s="344"/>
      <c r="ADB110" s="344"/>
      <c r="ADC110" s="344"/>
      <c r="ADD110" s="344"/>
      <c r="ADE110" s="344"/>
      <c r="ADF110" s="344"/>
      <c r="ADG110" s="344"/>
      <c r="ADH110" s="344"/>
      <c r="ADI110" s="344"/>
      <c r="ADJ110" s="344"/>
      <c r="ADK110" s="344"/>
      <c r="ADL110" s="344"/>
      <c r="ADM110" s="344"/>
      <c r="ADN110" s="344"/>
      <c r="ADO110" s="344"/>
      <c r="ADP110" s="344"/>
      <c r="ADQ110" s="344"/>
      <c r="ADR110" s="344"/>
      <c r="ADS110" s="344"/>
      <c r="ADT110" s="344"/>
      <c r="ADU110" s="344"/>
      <c r="ADV110" s="344"/>
      <c r="ADW110" s="344"/>
      <c r="ADX110" s="344"/>
      <c r="ADY110" s="344"/>
      <c r="ADZ110" s="344"/>
      <c r="AEA110" s="344"/>
      <c r="AEB110" s="344"/>
      <c r="AEC110" s="344"/>
      <c r="AED110" s="344"/>
      <c r="AEE110" s="344"/>
      <c r="AEF110" s="344"/>
      <c r="AEG110" s="344"/>
      <c r="AEH110" s="344"/>
      <c r="AEI110" s="344"/>
      <c r="AEJ110" s="344"/>
      <c r="AEK110" s="344"/>
      <c r="AEL110" s="344"/>
      <c r="AEM110" s="344"/>
      <c r="AEN110" s="344"/>
      <c r="AEO110" s="344"/>
      <c r="AEP110" s="344"/>
      <c r="AEQ110" s="344"/>
      <c r="AER110" s="344"/>
      <c r="AES110" s="344"/>
      <c r="AET110" s="344"/>
      <c r="AEU110" s="344"/>
      <c r="AEV110" s="344"/>
      <c r="AEW110" s="344"/>
      <c r="AEX110" s="344"/>
      <c r="AEY110" s="344"/>
      <c r="AEZ110" s="344"/>
      <c r="AFA110" s="344"/>
      <c r="AFB110" s="344"/>
      <c r="AFC110" s="344"/>
      <c r="AFD110" s="344"/>
      <c r="AFE110" s="344"/>
      <c r="AFF110" s="344"/>
      <c r="AFG110" s="344"/>
      <c r="AFH110" s="344"/>
      <c r="AFI110" s="344"/>
      <c r="AFJ110" s="344"/>
      <c r="AFK110" s="344"/>
      <c r="AFL110" s="344"/>
      <c r="AFM110" s="344"/>
      <c r="AFN110" s="344"/>
      <c r="AFO110" s="344"/>
      <c r="AFP110" s="344"/>
      <c r="AFQ110" s="344"/>
      <c r="AFR110" s="344"/>
      <c r="AFS110" s="344"/>
      <c r="AFT110" s="344"/>
      <c r="AFU110" s="344"/>
      <c r="AFV110" s="344"/>
      <c r="AFW110" s="344"/>
      <c r="AFX110" s="344"/>
      <c r="AFY110" s="344"/>
      <c r="AFZ110" s="344"/>
      <c r="AGA110" s="344"/>
      <c r="AGB110" s="344"/>
      <c r="AGC110" s="344"/>
      <c r="AGD110" s="344"/>
      <c r="AGE110" s="344"/>
      <c r="AGF110" s="344"/>
      <c r="AGG110" s="344"/>
      <c r="AGH110" s="344"/>
      <c r="AGI110" s="344"/>
      <c r="AGJ110" s="344"/>
      <c r="AGK110" s="344"/>
      <c r="AGL110" s="344"/>
      <c r="AGM110" s="344"/>
      <c r="AGN110" s="344"/>
      <c r="AGO110" s="344"/>
      <c r="AGP110" s="344"/>
      <c r="AGQ110" s="344"/>
      <c r="AGR110" s="344"/>
      <c r="AGS110" s="344"/>
      <c r="AGT110" s="344"/>
      <c r="AGU110" s="344"/>
      <c r="AGV110" s="344"/>
      <c r="AGW110" s="344"/>
      <c r="AGX110" s="344"/>
      <c r="AGY110" s="344"/>
      <c r="AGZ110" s="344"/>
      <c r="AHA110" s="344"/>
      <c r="AHB110" s="344"/>
      <c r="AHC110" s="344"/>
      <c r="AHD110" s="344"/>
      <c r="AHE110" s="344"/>
      <c r="AHF110" s="344"/>
      <c r="AHG110" s="344"/>
      <c r="AHH110" s="344"/>
      <c r="AHI110" s="344"/>
      <c r="AHJ110" s="344"/>
      <c r="AHK110" s="344"/>
      <c r="AHL110" s="344"/>
      <c r="AHM110" s="344"/>
      <c r="AHN110" s="344"/>
      <c r="AHO110" s="344"/>
      <c r="AHP110" s="344"/>
      <c r="AHQ110" s="344"/>
      <c r="AHR110" s="344"/>
      <c r="AHS110" s="344"/>
      <c r="AHT110" s="344"/>
      <c r="AHU110" s="344"/>
      <c r="AHV110" s="344"/>
      <c r="AHW110" s="344"/>
      <c r="AHX110" s="344"/>
      <c r="AHY110" s="344"/>
      <c r="AHZ110" s="344"/>
      <c r="AIA110" s="344"/>
      <c r="AIB110" s="344"/>
      <c r="AIC110" s="344"/>
      <c r="AID110" s="344"/>
      <c r="AIE110" s="344"/>
      <c r="AIF110" s="344"/>
      <c r="AIG110" s="344"/>
      <c r="AIH110" s="344"/>
      <c r="AII110" s="344"/>
      <c r="AIJ110" s="344"/>
      <c r="AIK110" s="344"/>
      <c r="AIL110" s="344"/>
      <c r="AIM110" s="344"/>
      <c r="AIN110" s="344"/>
      <c r="AIO110" s="344"/>
      <c r="AIP110" s="344"/>
      <c r="AIQ110" s="344"/>
      <c r="AIR110" s="344"/>
      <c r="AIS110" s="344"/>
      <c r="AIT110" s="344"/>
      <c r="AIU110" s="344"/>
      <c r="AIV110" s="344"/>
      <c r="AIW110" s="344"/>
      <c r="AIX110" s="344"/>
      <c r="AIY110" s="344"/>
      <c r="AIZ110" s="344"/>
      <c r="AJA110" s="344"/>
      <c r="AJB110" s="344"/>
      <c r="AJC110" s="344"/>
      <c r="AJD110" s="344"/>
      <c r="AJE110" s="344"/>
      <c r="AJF110" s="344"/>
      <c r="AJG110" s="344"/>
      <c r="AJH110" s="344"/>
      <c r="AJI110" s="344"/>
      <c r="AJJ110" s="344"/>
      <c r="AJK110" s="344"/>
      <c r="AJL110" s="344"/>
      <c r="AJM110" s="344"/>
      <c r="AJN110" s="344"/>
      <c r="AJO110" s="344"/>
      <c r="AJP110" s="344"/>
      <c r="AJQ110" s="344"/>
      <c r="AJR110" s="344"/>
      <c r="AJS110" s="344"/>
      <c r="AJT110" s="344"/>
      <c r="AJU110" s="344"/>
      <c r="AJV110" s="344"/>
      <c r="AJW110" s="344"/>
      <c r="AJX110" s="344"/>
      <c r="AJY110" s="344"/>
      <c r="AJZ110" s="344"/>
      <c r="AKA110" s="344"/>
      <c r="AKB110" s="344"/>
      <c r="AKC110" s="344"/>
      <c r="AKD110" s="344"/>
      <c r="AKE110" s="344"/>
      <c r="AKF110" s="344"/>
      <c r="AKG110" s="344"/>
      <c r="AKH110" s="344"/>
      <c r="AKI110" s="344"/>
      <c r="AKJ110" s="344"/>
      <c r="AKK110" s="344"/>
      <c r="AKL110" s="344"/>
      <c r="AKM110" s="344"/>
      <c r="AKN110" s="344"/>
      <c r="AKO110" s="344"/>
      <c r="AKP110" s="344"/>
      <c r="AKQ110" s="344"/>
      <c r="AKR110" s="344"/>
      <c r="AKS110" s="344"/>
      <c r="AKT110" s="344"/>
      <c r="AKU110" s="344"/>
      <c r="AKV110" s="344"/>
      <c r="AKW110" s="344"/>
      <c r="AKX110" s="344"/>
      <c r="AKY110" s="344"/>
      <c r="AKZ110" s="344"/>
      <c r="ALA110" s="344"/>
      <c r="ALB110" s="344"/>
      <c r="ALC110" s="344"/>
      <c r="ALD110" s="344"/>
      <c r="ALE110" s="344"/>
      <c r="ALF110" s="344"/>
      <c r="ALG110" s="344"/>
      <c r="ALH110" s="344"/>
      <c r="ALI110" s="344"/>
      <c r="ALJ110" s="344"/>
      <c r="ALK110" s="344"/>
      <c r="ALL110" s="344"/>
      <c r="ALM110" s="344"/>
      <c r="ALN110" s="344"/>
      <c r="ALO110" s="344"/>
      <c r="ALP110" s="344"/>
      <c r="ALQ110" s="344"/>
      <c r="ALR110" s="344"/>
      <c r="ALS110" s="344"/>
      <c r="ALT110" s="344"/>
      <c r="ALU110" s="344"/>
      <c r="ALV110" s="344"/>
      <c r="ALW110" s="344"/>
      <c r="ALX110" s="344"/>
      <c r="ALY110" s="344"/>
      <c r="ALZ110" s="344"/>
      <c r="AMA110" s="344"/>
      <c r="AMB110" s="344"/>
      <c r="AMC110" s="344"/>
      <c r="AMD110" s="344"/>
      <c r="AME110" s="344"/>
      <c r="AMF110" s="344"/>
      <c r="AMG110" s="344"/>
      <c r="AMH110" s="344"/>
      <c r="AMI110" s="344"/>
      <c r="AMJ110" s="344"/>
      <c r="AMK110" s="344"/>
      <c r="AML110" s="344"/>
      <c r="AMM110" s="344"/>
      <c r="AMN110" s="344"/>
      <c r="AMO110" s="344"/>
      <c r="AMP110" s="344"/>
      <c r="AMQ110" s="344"/>
      <c r="AMR110" s="344"/>
      <c r="AMS110" s="344"/>
      <c r="AMT110" s="344"/>
      <c r="AMU110" s="344"/>
      <c r="AMV110" s="344"/>
      <c r="AMW110" s="344"/>
      <c r="AMX110" s="344"/>
      <c r="AMY110" s="344"/>
      <c r="AMZ110" s="344"/>
      <c r="ANA110" s="344"/>
      <c r="ANB110" s="344"/>
      <c r="ANC110" s="344"/>
      <c r="AND110" s="344"/>
      <c r="ANE110" s="344"/>
      <c r="ANF110" s="344"/>
      <c r="ANG110" s="344"/>
      <c r="ANH110" s="344"/>
      <c r="ANI110" s="344"/>
      <c r="ANJ110" s="344"/>
      <c r="ANK110" s="344"/>
      <c r="ANL110" s="344"/>
      <c r="ANM110" s="344"/>
      <c r="ANN110" s="344"/>
      <c r="ANO110" s="344"/>
      <c r="ANP110" s="344"/>
      <c r="ANQ110" s="344"/>
      <c r="ANR110" s="344"/>
      <c r="ANS110" s="344"/>
      <c r="ANT110" s="344"/>
      <c r="ANU110" s="344"/>
      <c r="ANV110" s="344"/>
      <c r="ANW110" s="344"/>
      <c r="ANX110" s="344"/>
      <c r="ANY110" s="344"/>
      <c r="ANZ110" s="344"/>
      <c r="AOA110" s="344"/>
      <c r="AOB110" s="344"/>
      <c r="AOC110" s="344"/>
      <c r="AOD110" s="344"/>
      <c r="AOE110" s="344"/>
      <c r="AOF110" s="344"/>
      <c r="AOG110" s="344"/>
      <c r="AOH110" s="344"/>
      <c r="AOI110" s="344"/>
      <c r="AOJ110" s="344"/>
      <c r="AOK110" s="344"/>
      <c r="AOL110" s="344"/>
      <c r="AOM110" s="344"/>
      <c r="AON110" s="344"/>
      <c r="AOO110" s="344"/>
      <c r="AOP110" s="344"/>
      <c r="AOQ110" s="344"/>
      <c r="AOR110" s="344"/>
      <c r="AOS110" s="344"/>
      <c r="AOT110" s="344"/>
      <c r="AOU110" s="344"/>
      <c r="AOV110" s="344"/>
      <c r="AOW110" s="344"/>
      <c r="AOX110" s="344"/>
      <c r="AOY110" s="344"/>
      <c r="AOZ110" s="344"/>
      <c r="APA110" s="344"/>
      <c r="APB110" s="344"/>
      <c r="APC110" s="344"/>
      <c r="APD110" s="344"/>
      <c r="APE110" s="344"/>
      <c r="APF110" s="344"/>
      <c r="APG110" s="344"/>
      <c r="APH110" s="344"/>
      <c r="API110" s="344"/>
      <c r="APJ110" s="344"/>
      <c r="APK110" s="344"/>
      <c r="APL110" s="344"/>
      <c r="APM110" s="344"/>
      <c r="APN110" s="344"/>
      <c r="APO110" s="344"/>
      <c r="APP110" s="344"/>
      <c r="APQ110" s="344"/>
      <c r="APR110" s="344"/>
      <c r="APS110" s="344"/>
      <c r="APT110" s="344"/>
      <c r="APU110" s="344"/>
      <c r="APV110" s="344"/>
      <c r="APW110" s="344"/>
      <c r="APX110" s="344"/>
      <c r="APY110" s="344"/>
      <c r="APZ110" s="344"/>
      <c r="AQA110" s="344"/>
      <c r="AQB110" s="344"/>
      <c r="AQC110" s="344"/>
      <c r="AQD110" s="344"/>
      <c r="AQE110" s="344"/>
      <c r="AQF110" s="344"/>
      <c r="AQG110" s="344"/>
      <c r="AQH110" s="344"/>
      <c r="AQI110" s="344"/>
      <c r="AQJ110" s="344"/>
      <c r="AQK110" s="344"/>
      <c r="AQL110" s="344"/>
      <c r="AQM110" s="344"/>
      <c r="AQN110" s="344"/>
      <c r="AQO110" s="344"/>
      <c r="AQP110" s="344"/>
      <c r="AQQ110" s="344"/>
      <c r="AQR110" s="344"/>
      <c r="AQS110" s="344"/>
      <c r="AQT110" s="344"/>
      <c r="AQU110" s="344"/>
      <c r="AQV110" s="344"/>
      <c r="AQW110" s="344"/>
      <c r="AQX110" s="344"/>
      <c r="AQY110" s="344"/>
      <c r="AQZ110" s="344"/>
      <c r="ARA110" s="344"/>
      <c r="ARB110" s="344"/>
      <c r="ARC110" s="344"/>
      <c r="ARD110" s="344"/>
      <c r="ARE110" s="344"/>
      <c r="ARF110" s="344"/>
      <c r="ARG110" s="344"/>
      <c r="ARH110" s="344"/>
      <c r="ARI110" s="344"/>
      <c r="ARJ110" s="344"/>
      <c r="ARK110" s="344"/>
      <c r="ARL110" s="344"/>
      <c r="ARM110" s="344"/>
      <c r="ARN110" s="344"/>
      <c r="ARO110" s="344"/>
      <c r="ARP110" s="344"/>
      <c r="ARQ110" s="344"/>
      <c r="ARR110" s="344"/>
      <c r="ARS110" s="344"/>
      <c r="ART110" s="344"/>
      <c r="ARU110" s="344"/>
      <c r="ARV110" s="344"/>
      <c r="ARW110" s="344"/>
      <c r="ARX110" s="344"/>
      <c r="ARY110" s="344"/>
      <c r="ARZ110" s="344"/>
      <c r="ASA110" s="344"/>
      <c r="ASB110" s="344"/>
      <c r="ASC110" s="344"/>
      <c r="ASD110" s="344"/>
      <c r="ASE110" s="344"/>
      <c r="ASF110" s="344"/>
      <c r="ASG110" s="344"/>
      <c r="ASH110" s="344"/>
      <c r="ASI110" s="344"/>
      <c r="ASJ110" s="344"/>
      <c r="ASK110" s="344"/>
      <c r="ASL110" s="344"/>
      <c r="ASM110" s="344"/>
      <c r="ASN110" s="344"/>
      <c r="ASO110" s="344"/>
      <c r="ASP110" s="344"/>
      <c r="ASQ110" s="344"/>
      <c r="ASR110" s="344"/>
      <c r="ASS110" s="344"/>
      <c r="AST110" s="344"/>
      <c r="ASU110" s="344"/>
      <c r="ASV110" s="344"/>
      <c r="ASW110" s="344"/>
      <c r="ASX110" s="344"/>
      <c r="ASY110" s="344"/>
      <c r="ASZ110" s="344"/>
      <c r="ATA110" s="344"/>
      <c r="ATB110" s="344"/>
      <c r="ATC110" s="344"/>
      <c r="ATD110" s="344"/>
      <c r="ATE110" s="344"/>
      <c r="ATF110" s="344"/>
      <c r="ATG110" s="344"/>
      <c r="ATH110" s="344"/>
      <c r="ATI110" s="344"/>
      <c r="ATJ110" s="344"/>
      <c r="ATK110" s="344"/>
      <c r="ATL110" s="344"/>
      <c r="ATM110" s="344"/>
      <c r="ATN110" s="344"/>
      <c r="ATO110" s="344"/>
      <c r="ATP110" s="344"/>
      <c r="ATQ110" s="344"/>
      <c r="ATR110" s="344"/>
      <c r="ATS110" s="344"/>
      <c r="ATT110" s="344"/>
      <c r="ATU110" s="344"/>
      <c r="ATV110" s="344"/>
      <c r="ATW110" s="344"/>
      <c r="ATX110" s="344"/>
      <c r="ATY110" s="344"/>
      <c r="ATZ110" s="344"/>
      <c r="AUA110" s="344"/>
      <c r="AUB110" s="344"/>
      <c r="AUC110" s="344"/>
      <c r="AUD110" s="344"/>
      <c r="AUE110" s="344"/>
      <c r="AUF110" s="344"/>
      <c r="AUG110" s="344"/>
      <c r="AUH110" s="344"/>
      <c r="AUI110" s="344"/>
      <c r="AUJ110" s="344"/>
      <c r="AUK110" s="344"/>
      <c r="AUL110" s="344"/>
      <c r="AUM110" s="344"/>
      <c r="AUN110" s="344"/>
      <c r="AUO110" s="344"/>
      <c r="AUP110" s="344"/>
      <c r="AUQ110" s="344"/>
      <c r="AUR110" s="344"/>
      <c r="AUS110" s="344"/>
      <c r="AUT110" s="344"/>
      <c r="AUU110" s="344"/>
      <c r="AUV110" s="344"/>
      <c r="AUW110" s="344"/>
      <c r="AUX110" s="344"/>
      <c r="AUY110" s="344"/>
      <c r="AUZ110" s="344"/>
      <c r="AVA110" s="344"/>
      <c r="AVB110" s="344"/>
      <c r="AVC110" s="344"/>
      <c r="AVD110" s="344"/>
      <c r="AVE110" s="344"/>
      <c r="AVF110" s="344"/>
      <c r="AVG110" s="344"/>
      <c r="AVH110" s="344"/>
      <c r="AVI110" s="344"/>
      <c r="AVJ110" s="344"/>
      <c r="AVK110" s="344"/>
      <c r="AVL110" s="344"/>
      <c r="AVM110" s="344"/>
      <c r="AVN110" s="344"/>
      <c r="AVO110" s="344"/>
      <c r="AVP110" s="344"/>
      <c r="AVQ110" s="344"/>
      <c r="AVR110" s="344"/>
      <c r="AVS110" s="344"/>
      <c r="AVT110" s="344"/>
      <c r="AVU110" s="344"/>
      <c r="AVV110" s="344"/>
      <c r="AVW110" s="344"/>
      <c r="AVX110" s="344"/>
      <c r="AVY110" s="344"/>
      <c r="AVZ110" s="344"/>
      <c r="AWA110" s="344"/>
      <c r="AWB110" s="344"/>
      <c r="AWC110" s="344"/>
      <c r="AWD110" s="344"/>
      <c r="AWE110" s="344"/>
      <c r="AWF110" s="344"/>
      <c r="AWG110" s="344"/>
      <c r="AWH110" s="344"/>
      <c r="AWI110" s="344"/>
      <c r="AWJ110" s="344"/>
      <c r="AWK110" s="344"/>
      <c r="AWL110" s="344"/>
      <c r="AWM110" s="344"/>
      <c r="AWN110" s="344"/>
      <c r="AWO110" s="344"/>
      <c r="AWP110" s="344"/>
      <c r="AWQ110" s="344"/>
      <c r="AWR110" s="344"/>
      <c r="AWS110" s="344"/>
      <c r="AWT110" s="344"/>
      <c r="AWU110" s="344"/>
      <c r="AWV110" s="344"/>
      <c r="AWW110" s="344"/>
      <c r="AWX110" s="344"/>
      <c r="AWY110" s="344"/>
      <c r="AWZ110" s="344"/>
      <c r="AXA110" s="344"/>
      <c r="AXB110" s="344"/>
      <c r="AXC110" s="344"/>
      <c r="AXD110" s="344"/>
      <c r="AXE110" s="344"/>
      <c r="AXF110" s="344"/>
      <c r="AXG110" s="344"/>
      <c r="AXH110" s="344"/>
      <c r="AXI110" s="344"/>
      <c r="AXJ110" s="344"/>
      <c r="AXK110" s="344"/>
      <c r="AXL110" s="344"/>
      <c r="AXM110" s="344"/>
      <c r="AXN110" s="344"/>
      <c r="AXO110" s="344"/>
      <c r="AXP110" s="344"/>
      <c r="AXQ110" s="344"/>
      <c r="AXR110" s="344"/>
      <c r="AXS110" s="344"/>
      <c r="AXT110" s="344"/>
      <c r="AXU110" s="344"/>
      <c r="AXV110" s="344"/>
      <c r="AXW110" s="344"/>
      <c r="AXX110" s="344"/>
      <c r="AXY110" s="344"/>
      <c r="AXZ110" s="344"/>
      <c r="AYA110" s="344"/>
      <c r="AYB110" s="344"/>
      <c r="AYC110" s="344"/>
      <c r="AYD110" s="344"/>
      <c r="AYE110" s="344"/>
      <c r="AYF110" s="344"/>
      <c r="AYG110" s="344"/>
      <c r="AYH110" s="344"/>
      <c r="AYI110" s="344"/>
      <c r="AYJ110" s="344"/>
      <c r="AYK110" s="344"/>
      <c r="AYL110" s="344"/>
      <c r="AYM110" s="344"/>
      <c r="AYN110" s="344"/>
      <c r="AYO110" s="344"/>
      <c r="AYP110" s="344"/>
      <c r="AYQ110" s="344"/>
      <c r="AYR110" s="344"/>
      <c r="AYS110" s="344"/>
      <c r="AYT110" s="344"/>
      <c r="AYU110" s="344"/>
      <c r="AYV110" s="344"/>
      <c r="AYW110" s="344"/>
      <c r="AYX110" s="344"/>
      <c r="AYY110" s="344"/>
      <c r="AYZ110" s="344"/>
      <c r="AZA110" s="344"/>
      <c r="AZB110" s="344"/>
      <c r="AZC110" s="344"/>
      <c r="AZD110" s="344"/>
      <c r="AZE110" s="344"/>
      <c r="AZF110" s="344"/>
      <c r="AZG110" s="344"/>
      <c r="AZH110" s="344"/>
      <c r="AZI110" s="344"/>
      <c r="AZJ110" s="344"/>
      <c r="AZK110" s="344"/>
      <c r="AZL110" s="344"/>
      <c r="AZM110" s="344"/>
      <c r="AZN110" s="344"/>
      <c r="AZO110" s="344"/>
      <c r="AZP110" s="344"/>
      <c r="AZQ110" s="344"/>
      <c r="AZR110" s="344"/>
      <c r="AZS110" s="344"/>
      <c r="AZT110" s="344"/>
      <c r="AZU110" s="344"/>
      <c r="AZV110" s="344"/>
      <c r="AZW110" s="344"/>
      <c r="AZX110" s="344"/>
      <c r="AZY110" s="344"/>
      <c r="AZZ110" s="344"/>
      <c r="BAA110" s="344"/>
      <c r="BAB110" s="344"/>
      <c r="BAC110" s="344"/>
      <c r="BAD110" s="344"/>
      <c r="BAE110" s="344"/>
      <c r="BAF110" s="344"/>
      <c r="BAG110" s="344"/>
      <c r="BAH110" s="344"/>
      <c r="BAI110" s="344"/>
      <c r="BAJ110" s="344"/>
      <c r="BAK110" s="344"/>
      <c r="BAL110" s="344"/>
      <c r="BAM110" s="344"/>
      <c r="BAN110" s="344"/>
      <c r="BAO110" s="344"/>
      <c r="BAP110" s="344"/>
      <c r="BAQ110" s="344"/>
      <c r="BAR110" s="344"/>
      <c r="BAS110" s="344"/>
      <c r="BAT110" s="344"/>
      <c r="BAU110" s="344"/>
      <c r="BAV110" s="344"/>
      <c r="BAW110" s="344"/>
      <c r="BAX110" s="344"/>
      <c r="BAY110" s="344"/>
      <c r="BAZ110" s="344"/>
      <c r="BBA110" s="344"/>
      <c r="BBB110" s="344"/>
      <c r="BBC110" s="344"/>
      <c r="BBD110" s="344"/>
      <c r="BBE110" s="344"/>
      <c r="BBF110" s="344"/>
      <c r="BBG110" s="344"/>
      <c r="BBH110" s="344"/>
      <c r="BBI110" s="344"/>
      <c r="BBJ110" s="344"/>
      <c r="BBK110" s="344"/>
      <c r="BBL110" s="344"/>
      <c r="BBM110" s="344"/>
      <c r="BBN110" s="344"/>
      <c r="BBO110" s="344"/>
      <c r="BBP110" s="344"/>
      <c r="BBQ110" s="344"/>
      <c r="BBR110" s="344"/>
      <c r="BBS110" s="344"/>
      <c r="BBT110" s="344"/>
      <c r="BBU110" s="344"/>
      <c r="BBV110" s="344"/>
      <c r="BBW110" s="344"/>
      <c r="BBX110" s="344"/>
      <c r="BBY110" s="344"/>
      <c r="BBZ110" s="344"/>
      <c r="BCA110" s="344"/>
      <c r="BCB110" s="344"/>
      <c r="BCC110" s="344"/>
      <c r="BCD110" s="344"/>
      <c r="BCE110" s="344"/>
      <c r="BCF110" s="344"/>
      <c r="BCG110" s="344"/>
      <c r="BCH110" s="344"/>
      <c r="BCI110" s="344"/>
      <c r="BCJ110" s="344"/>
      <c r="BCK110" s="344"/>
      <c r="BCL110" s="344"/>
      <c r="BCM110" s="344"/>
      <c r="BCN110" s="344"/>
      <c r="BCO110" s="344"/>
      <c r="BCP110" s="344"/>
      <c r="BCQ110" s="344"/>
      <c r="BCR110" s="344"/>
      <c r="BCS110" s="344"/>
      <c r="BCT110" s="344"/>
      <c r="BCU110" s="344"/>
      <c r="BCV110" s="344"/>
      <c r="BCW110" s="344"/>
      <c r="BCX110" s="344"/>
      <c r="BCY110" s="344"/>
      <c r="BCZ110" s="344"/>
      <c r="BDA110" s="344"/>
      <c r="BDB110" s="344"/>
      <c r="BDC110" s="344"/>
      <c r="BDD110" s="344"/>
      <c r="BDE110" s="344"/>
      <c r="BDF110" s="344"/>
      <c r="BDG110" s="344"/>
      <c r="BDH110" s="344"/>
      <c r="BDI110" s="344"/>
      <c r="BDJ110" s="344"/>
      <c r="BDK110" s="344"/>
      <c r="BDL110" s="344"/>
      <c r="BDM110" s="344"/>
      <c r="BDN110" s="344"/>
      <c r="BDO110" s="344"/>
      <c r="BDP110" s="344"/>
      <c r="BDQ110" s="344"/>
      <c r="BDR110" s="344"/>
      <c r="BDS110" s="344"/>
      <c r="BDT110" s="344"/>
      <c r="BDU110" s="344"/>
      <c r="BDV110" s="344"/>
      <c r="BDW110" s="344"/>
      <c r="BDX110" s="344"/>
      <c r="BDY110" s="344"/>
      <c r="BDZ110" s="344"/>
      <c r="BEA110" s="344"/>
      <c r="BEB110" s="344"/>
      <c r="BEC110" s="344"/>
      <c r="BED110" s="344"/>
      <c r="BEE110" s="344"/>
      <c r="BEF110" s="344"/>
      <c r="BEG110" s="344"/>
      <c r="BEH110" s="344"/>
      <c r="BEI110" s="344"/>
      <c r="BEJ110" s="344"/>
      <c r="BEK110" s="344"/>
      <c r="BEL110" s="344"/>
      <c r="BEM110" s="344"/>
      <c r="BEN110" s="344"/>
      <c r="BEO110" s="344"/>
      <c r="BEP110" s="344"/>
      <c r="BEQ110" s="344"/>
      <c r="BER110" s="344"/>
      <c r="BES110" s="344"/>
      <c r="BET110" s="344"/>
      <c r="BEU110" s="344"/>
      <c r="BEV110" s="344"/>
      <c r="BEW110" s="344"/>
      <c r="BEX110" s="344"/>
      <c r="BEY110" s="344"/>
      <c r="BEZ110" s="344"/>
      <c r="BFA110" s="344"/>
      <c r="BFB110" s="344"/>
      <c r="BFC110" s="344"/>
      <c r="BFD110" s="344"/>
      <c r="BFE110" s="344"/>
      <c r="BFF110" s="344"/>
      <c r="BFG110" s="344"/>
      <c r="BFH110" s="344"/>
      <c r="BFI110" s="344"/>
      <c r="BFJ110" s="344"/>
      <c r="BFK110" s="344"/>
      <c r="BFL110" s="344"/>
      <c r="BFM110" s="344"/>
      <c r="BFN110" s="344"/>
      <c r="BFO110" s="344"/>
      <c r="BFP110" s="344"/>
      <c r="BFQ110" s="344"/>
      <c r="BFR110" s="344"/>
      <c r="BFS110" s="344"/>
      <c r="BFT110" s="344"/>
      <c r="BFU110" s="344"/>
      <c r="BFV110" s="344"/>
      <c r="BFW110" s="344"/>
      <c r="BFX110" s="344"/>
      <c r="BFY110" s="344"/>
      <c r="BFZ110" s="344"/>
      <c r="BGA110" s="344"/>
      <c r="BGB110" s="344"/>
      <c r="BGC110" s="344"/>
      <c r="BGD110" s="344"/>
      <c r="BGE110" s="344"/>
      <c r="BGF110" s="344"/>
      <c r="BGG110" s="344"/>
      <c r="BGH110" s="344"/>
      <c r="BGI110" s="344"/>
      <c r="BGJ110" s="344"/>
      <c r="BGK110" s="344"/>
      <c r="BGL110" s="344"/>
      <c r="BGM110" s="344"/>
      <c r="BGN110" s="344"/>
      <c r="BGO110" s="344"/>
      <c r="BGP110" s="344"/>
      <c r="BGQ110" s="344"/>
      <c r="BGR110" s="344"/>
      <c r="BGS110" s="344"/>
      <c r="BGT110" s="344"/>
      <c r="BGU110" s="344"/>
      <c r="BGV110" s="344"/>
      <c r="BGW110" s="344"/>
      <c r="BGX110" s="344"/>
      <c r="BGY110" s="344"/>
      <c r="BGZ110" s="344"/>
      <c r="BHA110" s="344"/>
      <c r="BHB110" s="344"/>
      <c r="BHC110" s="344"/>
      <c r="BHD110" s="344"/>
      <c r="BHE110" s="344"/>
      <c r="BHF110" s="344"/>
      <c r="BHG110" s="344"/>
      <c r="BHH110" s="344"/>
      <c r="BHI110" s="344"/>
      <c r="BHJ110" s="344"/>
      <c r="BHK110" s="344"/>
      <c r="BHL110" s="344"/>
      <c r="BHM110" s="344"/>
      <c r="BHN110" s="344"/>
      <c r="BHO110" s="344"/>
      <c r="BHP110" s="344"/>
      <c r="BHQ110" s="344"/>
      <c r="BHR110" s="344"/>
      <c r="BHS110" s="344"/>
      <c r="BHT110" s="344"/>
      <c r="BHU110" s="344"/>
      <c r="BHV110" s="344"/>
      <c r="BHW110" s="344"/>
      <c r="BHX110" s="344"/>
      <c r="BHY110" s="344"/>
      <c r="BHZ110" s="344"/>
      <c r="BIA110" s="344"/>
      <c r="BIB110" s="344"/>
      <c r="BIC110" s="344"/>
      <c r="BID110" s="344"/>
      <c r="BIE110" s="344"/>
      <c r="BIF110" s="344"/>
      <c r="BIG110" s="344"/>
      <c r="BIH110" s="344"/>
      <c r="BII110" s="344"/>
      <c r="BIJ110" s="344"/>
      <c r="BIK110" s="344"/>
      <c r="BIL110" s="344"/>
      <c r="BIM110" s="344"/>
      <c r="BIN110" s="344"/>
      <c r="BIO110" s="344"/>
      <c r="BIP110" s="344"/>
      <c r="BIQ110" s="344"/>
      <c r="BIR110" s="344"/>
      <c r="BIS110" s="344"/>
      <c r="BIT110" s="344"/>
      <c r="BIU110" s="344"/>
      <c r="BIV110" s="344"/>
      <c r="BIW110" s="344"/>
      <c r="BIX110" s="344"/>
      <c r="BIY110" s="344"/>
      <c r="BIZ110" s="344"/>
      <c r="BJA110" s="344"/>
      <c r="BJB110" s="344"/>
      <c r="BJC110" s="344"/>
      <c r="BJD110" s="344"/>
      <c r="BJE110" s="344"/>
      <c r="BJF110" s="344"/>
      <c r="BJG110" s="344"/>
      <c r="BJH110" s="344"/>
      <c r="BJI110" s="344"/>
      <c r="BJJ110" s="344"/>
      <c r="BJK110" s="344"/>
      <c r="BJL110" s="344"/>
      <c r="BJM110" s="344"/>
      <c r="BJN110" s="344"/>
      <c r="BJO110" s="344"/>
      <c r="BJP110" s="344"/>
      <c r="BJQ110" s="344"/>
      <c r="BJR110" s="344"/>
      <c r="BJS110" s="344"/>
      <c r="BJT110" s="344"/>
      <c r="BJU110" s="344"/>
      <c r="BJV110" s="344"/>
      <c r="BJW110" s="344"/>
      <c r="BJX110" s="344"/>
      <c r="BJY110" s="344"/>
      <c r="BJZ110" s="344"/>
      <c r="BKA110" s="344"/>
      <c r="BKB110" s="344"/>
      <c r="BKC110" s="344"/>
      <c r="BKD110" s="344"/>
      <c r="BKE110" s="344"/>
      <c r="BKF110" s="344"/>
      <c r="BKG110" s="344"/>
      <c r="BKH110" s="344"/>
      <c r="BKI110" s="344"/>
      <c r="BKJ110" s="344"/>
      <c r="BKK110" s="344"/>
      <c r="BKL110" s="344"/>
      <c r="BKM110" s="344"/>
      <c r="BKN110" s="344"/>
      <c r="BKO110" s="344"/>
      <c r="BKP110" s="344"/>
      <c r="BKQ110" s="344"/>
      <c r="BKR110" s="344"/>
      <c r="BKS110" s="344"/>
      <c r="BKT110" s="344"/>
      <c r="BKU110" s="344"/>
      <c r="BKV110" s="344"/>
      <c r="BKW110" s="344"/>
      <c r="BKX110" s="344"/>
      <c r="BKY110" s="344"/>
      <c r="BKZ110" s="344"/>
      <c r="BLA110" s="344"/>
      <c r="BLB110" s="344"/>
      <c r="BLC110" s="344"/>
      <c r="BLD110" s="344"/>
      <c r="BLE110" s="344"/>
      <c r="BLF110" s="344"/>
      <c r="BLG110" s="344"/>
      <c r="BLH110" s="344"/>
      <c r="BLI110" s="344"/>
      <c r="BLJ110" s="344"/>
      <c r="BLK110" s="344"/>
      <c r="BLL110" s="344"/>
      <c r="BLM110" s="344"/>
      <c r="BLN110" s="344"/>
      <c r="BLO110" s="344"/>
      <c r="BLP110" s="344"/>
      <c r="BLQ110" s="344"/>
      <c r="BLR110" s="344"/>
      <c r="BLS110" s="344"/>
      <c r="BLT110" s="344"/>
      <c r="BLU110" s="344"/>
      <c r="BLV110" s="344"/>
      <c r="BLW110" s="344"/>
      <c r="BLX110" s="344"/>
      <c r="BLY110" s="344"/>
      <c r="BLZ110" s="344"/>
      <c r="BMA110" s="344"/>
      <c r="BMB110" s="344"/>
      <c r="BMC110" s="344"/>
      <c r="BMD110" s="344"/>
      <c r="BME110" s="344"/>
      <c r="BMF110" s="344"/>
      <c r="BMG110" s="344"/>
      <c r="BMH110" s="344"/>
      <c r="BMI110" s="344"/>
      <c r="BMJ110" s="344"/>
      <c r="BMK110" s="344"/>
      <c r="BML110" s="344"/>
      <c r="BMM110" s="344"/>
      <c r="BMN110" s="344"/>
      <c r="BMO110" s="344"/>
      <c r="BMP110" s="344"/>
      <c r="BMQ110" s="344"/>
      <c r="BMR110" s="344"/>
      <c r="BMS110" s="344"/>
      <c r="BMT110" s="344"/>
      <c r="BMU110" s="344"/>
      <c r="BMV110" s="344"/>
      <c r="BMW110" s="344"/>
      <c r="BMX110" s="344"/>
      <c r="BMY110" s="344"/>
      <c r="BMZ110" s="344"/>
      <c r="BNA110" s="344"/>
      <c r="BNB110" s="344"/>
      <c r="BNC110" s="344"/>
      <c r="BND110" s="344"/>
      <c r="BNE110" s="344"/>
      <c r="BNF110" s="344"/>
      <c r="BNG110" s="344"/>
      <c r="BNH110" s="344"/>
      <c r="BNI110" s="344"/>
      <c r="BNJ110" s="344"/>
      <c r="BNK110" s="344"/>
      <c r="BNL110" s="344"/>
      <c r="BNM110" s="344"/>
      <c r="BNN110" s="344"/>
      <c r="BNO110" s="344"/>
      <c r="BNP110" s="344"/>
      <c r="BNQ110" s="344"/>
      <c r="BNR110" s="344"/>
      <c r="BNS110" s="344"/>
      <c r="BNT110" s="344"/>
      <c r="BNU110" s="344"/>
      <c r="BNV110" s="344"/>
      <c r="BNW110" s="344"/>
      <c r="BNX110" s="344"/>
      <c r="BNY110" s="344"/>
      <c r="BNZ110" s="344"/>
      <c r="BOA110" s="344"/>
      <c r="BOB110" s="344"/>
      <c r="BOC110" s="344"/>
      <c r="BOD110" s="344"/>
      <c r="BOE110" s="344"/>
      <c r="BOF110" s="344"/>
      <c r="BOG110" s="344"/>
      <c r="BOH110" s="344"/>
      <c r="BOI110" s="344"/>
      <c r="BOJ110" s="344"/>
      <c r="BOK110" s="344"/>
      <c r="BOL110" s="344"/>
      <c r="BOM110" s="344"/>
      <c r="BON110" s="344"/>
      <c r="BOO110" s="344"/>
      <c r="BOP110" s="344"/>
      <c r="BOQ110" s="344"/>
      <c r="BOR110" s="344"/>
      <c r="BOS110" s="344"/>
      <c r="BOT110" s="344"/>
      <c r="BOU110" s="344"/>
      <c r="BOV110" s="344"/>
      <c r="BOW110" s="344"/>
      <c r="BOX110" s="344"/>
      <c r="BOY110" s="344"/>
      <c r="BOZ110" s="344"/>
      <c r="BPA110" s="344"/>
      <c r="BPB110" s="344"/>
      <c r="BPC110" s="344"/>
      <c r="BPD110" s="344"/>
      <c r="BPE110" s="344"/>
      <c r="BPF110" s="344"/>
      <c r="BPG110" s="344"/>
      <c r="BPH110" s="344"/>
      <c r="BPI110" s="344"/>
      <c r="BPJ110" s="344"/>
      <c r="BPK110" s="344"/>
      <c r="BPL110" s="344"/>
      <c r="BPM110" s="344"/>
      <c r="BPN110" s="344"/>
      <c r="BPO110" s="344"/>
      <c r="BPP110" s="344"/>
      <c r="BPQ110" s="344"/>
      <c r="BPR110" s="344"/>
      <c r="BPS110" s="344"/>
      <c r="BPT110" s="344"/>
      <c r="BPU110" s="344"/>
      <c r="BPV110" s="344"/>
      <c r="BPW110" s="344"/>
      <c r="BPX110" s="344"/>
      <c r="BPY110" s="344"/>
      <c r="BPZ110" s="344"/>
      <c r="BQA110" s="344"/>
      <c r="BQB110" s="344"/>
      <c r="BQC110" s="344"/>
      <c r="BQD110" s="344"/>
      <c r="BQE110" s="344"/>
      <c r="BQF110" s="344"/>
      <c r="BQG110" s="344"/>
      <c r="BQH110" s="344"/>
      <c r="BQI110" s="344"/>
      <c r="BQJ110" s="344"/>
      <c r="BQK110" s="344"/>
      <c r="BQL110" s="344"/>
      <c r="BQM110" s="344"/>
      <c r="BQN110" s="344"/>
      <c r="BQO110" s="344"/>
      <c r="BQP110" s="344"/>
      <c r="BQQ110" s="344"/>
      <c r="BQR110" s="344"/>
      <c r="BQS110" s="344"/>
      <c r="BQT110" s="344"/>
      <c r="BQU110" s="344"/>
      <c r="BQV110" s="344"/>
      <c r="BQW110" s="344"/>
      <c r="BQX110" s="344"/>
      <c r="BQY110" s="344"/>
      <c r="BQZ110" s="344"/>
      <c r="BRA110" s="344"/>
      <c r="BRB110" s="344"/>
      <c r="BRC110" s="344"/>
      <c r="BRD110" s="344"/>
      <c r="BRE110" s="344"/>
      <c r="BRF110" s="344"/>
      <c r="BRG110" s="344"/>
      <c r="BRH110" s="344"/>
      <c r="BRI110" s="344"/>
      <c r="BRJ110" s="344"/>
      <c r="BRK110" s="344"/>
      <c r="BRL110" s="344"/>
      <c r="BRM110" s="344"/>
      <c r="BRN110" s="344"/>
      <c r="BRO110" s="344"/>
      <c r="BRP110" s="344"/>
      <c r="BRQ110" s="344"/>
      <c r="BRR110" s="344"/>
      <c r="BRS110" s="344"/>
      <c r="BRT110" s="344"/>
      <c r="BRU110" s="344"/>
      <c r="BRV110" s="344"/>
      <c r="BRW110" s="344"/>
      <c r="BRX110" s="344"/>
      <c r="BRY110" s="344"/>
      <c r="BRZ110" s="344"/>
      <c r="BSA110" s="344"/>
      <c r="BSB110" s="344"/>
      <c r="BSC110" s="344"/>
      <c r="BSD110" s="344"/>
      <c r="BSE110" s="344"/>
      <c r="BSF110" s="344"/>
      <c r="BSG110" s="344"/>
      <c r="BSH110" s="344"/>
      <c r="BSI110" s="344"/>
      <c r="BSJ110" s="344"/>
      <c r="BSK110" s="344"/>
      <c r="BSL110" s="344"/>
      <c r="BSM110" s="344"/>
      <c r="BSN110" s="344"/>
      <c r="BSO110" s="344"/>
      <c r="BSP110" s="344"/>
      <c r="BSQ110" s="344"/>
      <c r="BSR110" s="344"/>
      <c r="BSS110" s="344"/>
      <c r="BST110" s="344"/>
      <c r="BSU110" s="344"/>
      <c r="BSV110" s="344"/>
      <c r="BSW110" s="344"/>
      <c r="BSX110" s="344"/>
      <c r="BSY110" s="344"/>
      <c r="BSZ110" s="344"/>
      <c r="BTA110" s="344"/>
      <c r="BTB110" s="344"/>
      <c r="BTC110" s="344"/>
      <c r="BTD110" s="344"/>
      <c r="BTE110" s="344"/>
      <c r="BTF110" s="344"/>
      <c r="BTG110" s="344"/>
      <c r="BTH110" s="344"/>
      <c r="BTI110" s="344"/>
      <c r="BTJ110" s="344"/>
      <c r="BTK110" s="344"/>
      <c r="BTL110" s="344"/>
      <c r="BTM110" s="344"/>
      <c r="BTN110" s="344"/>
      <c r="BTO110" s="344"/>
      <c r="BTP110" s="344"/>
      <c r="BTQ110" s="344"/>
      <c r="BTR110" s="344"/>
      <c r="BTS110" s="344"/>
      <c r="BTT110" s="344"/>
      <c r="BTU110" s="344"/>
      <c r="BTV110" s="344"/>
      <c r="BTW110" s="344"/>
      <c r="BTX110" s="344"/>
      <c r="BTY110" s="344"/>
      <c r="BTZ110" s="344"/>
      <c r="BUA110" s="344"/>
      <c r="BUB110" s="344"/>
      <c r="BUC110" s="344"/>
      <c r="BUD110" s="344"/>
      <c r="BUE110" s="344"/>
      <c r="BUF110" s="344"/>
      <c r="BUG110" s="344"/>
      <c r="BUH110" s="344"/>
      <c r="BUI110" s="344"/>
      <c r="BUJ110" s="344"/>
      <c r="BUK110" s="344"/>
      <c r="BUL110" s="344"/>
      <c r="BUM110" s="344"/>
      <c r="BUN110" s="344"/>
      <c r="BUO110" s="344"/>
      <c r="BUP110" s="344"/>
      <c r="BUQ110" s="344"/>
      <c r="BUR110" s="344"/>
      <c r="BUS110" s="344"/>
      <c r="BUT110" s="344"/>
      <c r="BUU110" s="344"/>
      <c r="BUV110" s="344"/>
      <c r="BUW110" s="344"/>
      <c r="BUX110" s="344"/>
      <c r="BUY110" s="344"/>
      <c r="BUZ110" s="344"/>
      <c r="BVA110" s="344"/>
      <c r="BVB110" s="344"/>
      <c r="BVC110" s="344"/>
      <c r="BVD110" s="344"/>
      <c r="BVE110" s="344"/>
      <c r="BVF110" s="344"/>
      <c r="BVG110" s="344"/>
      <c r="BVH110" s="344"/>
      <c r="BVI110" s="344"/>
      <c r="BVJ110" s="344"/>
      <c r="BVK110" s="344"/>
      <c r="BVL110" s="344"/>
      <c r="BVM110" s="344"/>
      <c r="BVN110" s="344"/>
      <c r="BVO110" s="344"/>
      <c r="BVP110" s="344"/>
      <c r="BVQ110" s="344"/>
      <c r="BVR110" s="344"/>
      <c r="BVS110" s="344"/>
      <c r="BVT110" s="344"/>
      <c r="BVU110" s="344"/>
      <c r="BVV110" s="344"/>
      <c r="BVW110" s="344"/>
      <c r="BVX110" s="344"/>
      <c r="BVY110" s="344"/>
      <c r="BVZ110" s="344"/>
      <c r="BWA110" s="344"/>
      <c r="BWB110" s="344"/>
      <c r="BWC110" s="344"/>
      <c r="BWD110" s="344"/>
      <c r="BWE110" s="344"/>
      <c r="BWF110" s="344"/>
      <c r="BWG110" s="344"/>
      <c r="BWH110" s="344"/>
      <c r="BWI110" s="344"/>
      <c r="BWJ110" s="344"/>
      <c r="BWK110" s="344"/>
      <c r="BWL110" s="344"/>
      <c r="BWM110" s="344"/>
      <c r="BWN110" s="344"/>
      <c r="BWO110" s="344"/>
      <c r="BWP110" s="344"/>
      <c r="BWQ110" s="344"/>
      <c r="BWR110" s="344"/>
      <c r="BWS110" s="344"/>
      <c r="BWT110" s="344"/>
      <c r="BWU110" s="344"/>
      <c r="BWV110" s="344"/>
      <c r="BWW110" s="344"/>
      <c r="BWX110" s="344"/>
      <c r="BWY110" s="344"/>
      <c r="BWZ110" s="344"/>
      <c r="BXA110" s="344"/>
      <c r="BXB110" s="344"/>
      <c r="BXC110" s="344"/>
      <c r="BXD110" s="344"/>
      <c r="BXE110" s="344"/>
      <c r="BXF110" s="344"/>
      <c r="BXG110" s="344"/>
      <c r="BXH110" s="344"/>
      <c r="BXI110" s="344"/>
      <c r="BXJ110" s="344"/>
      <c r="BXK110" s="344"/>
      <c r="BXL110" s="344"/>
      <c r="BXM110" s="344"/>
      <c r="BXN110" s="344"/>
      <c r="BXO110" s="344"/>
      <c r="BXP110" s="344"/>
      <c r="BXQ110" s="344"/>
      <c r="BXR110" s="344"/>
      <c r="BXS110" s="344"/>
      <c r="BXT110" s="344"/>
      <c r="BXU110" s="344"/>
      <c r="BXV110" s="344"/>
      <c r="BXW110" s="344"/>
      <c r="BXX110" s="344"/>
      <c r="BXY110" s="344"/>
      <c r="BXZ110" s="344"/>
      <c r="BYA110" s="344"/>
      <c r="BYB110" s="344"/>
      <c r="BYC110" s="344"/>
      <c r="BYD110" s="344"/>
      <c r="BYE110" s="344"/>
      <c r="BYF110" s="344"/>
      <c r="BYG110" s="344"/>
      <c r="BYH110" s="344"/>
      <c r="BYI110" s="344"/>
      <c r="BYJ110" s="344"/>
      <c r="BYK110" s="344"/>
      <c r="BYL110" s="344"/>
      <c r="BYM110" s="344"/>
      <c r="BYN110" s="344"/>
      <c r="BYO110" s="344"/>
      <c r="BYP110" s="344"/>
      <c r="BYQ110" s="344"/>
      <c r="BYR110" s="344"/>
      <c r="BYS110" s="344"/>
      <c r="BYT110" s="344"/>
      <c r="BYU110" s="344"/>
      <c r="BYV110" s="344"/>
      <c r="BYW110" s="344"/>
      <c r="BYX110" s="344"/>
      <c r="BYY110" s="344"/>
      <c r="BYZ110" s="344"/>
      <c r="BZA110" s="344"/>
      <c r="BZB110" s="344"/>
      <c r="BZC110" s="344"/>
      <c r="BZD110" s="344"/>
      <c r="BZE110" s="344"/>
      <c r="BZF110" s="344"/>
      <c r="BZG110" s="344"/>
      <c r="BZH110" s="344"/>
      <c r="BZI110" s="344"/>
      <c r="BZJ110" s="344"/>
      <c r="BZK110" s="344"/>
      <c r="BZL110" s="344"/>
      <c r="BZM110" s="344"/>
      <c r="BZN110" s="344"/>
      <c r="BZO110" s="344"/>
      <c r="BZP110" s="344"/>
      <c r="BZQ110" s="344"/>
      <c r="BZR110" s="344"/>
      <c r="BZS110" s="344"/>
      <c r="BZT110" s="344"/>
      <c r="BZU110" s="344"/>
      <c r="BZV110" s="344"/>
      <c r="BZW110" s="344"/>
      <c r="BZX110" s="344"/>
      <c r="BZY110" s="344"/>
      <c r="BZZ110" s="344"/>
      <c r="CAA110" s="344"/>
      <c r="CAB110" s="344"/>
      <c r="CAC110" s="344"/>
      <c r="CAD110" s="344"/>
      <c r="CAE110" s="344"/>
      <c r="CAF110" s="344"/>
      <c r="CAG110" s="344"/>
      <c r="CAH110" s="344"/>
      <c r="CAI110" s="344"/>
      <c r="CAJ110" s="344"/>
      <c r="CAK110" s="344"/>
      <c r="CAL110" s="344"/>
      <c r="CAM110" s="344"/>
      <c r="CAN110" s="344"/>
      <c r="CAO110" s="344"/>
      <c r="CAP110" s="344"/>
      <c r="CAQ110" s="344"/>
      <c r="CAR110" s="344"/>
      <c r="CAS110" s="344"/>
      <c r="CAT110" s="344"/>
      <c r="CAU110" s="344"/>
      <c r="CAV110" s="344"/>
      <c r="CAW110" s="344"/>
      <c r="CAX110" s="344"/>
      <c r="CAY110" s="344"/>
      <c r="CAZ110" s="344"/>
      <c r="CBA110" s="344"/>
      <c r="CBB110" s="344"/>
      <c r="CBC110" s="344"/>
      <c r="CBD110" s="344"/>
      <c r="CBE110" s="344"/>
      <c r="CBF110" s="344"/>
      <c r="CBG110" s="344"/>
      <c r="CBH110" s="344"/>
      <c r="CBI110" s="344"/>
      <c r="CBJ110" s="344"/>
      <c r="CBK110" s="344"/>
      <c r="CBL110" s="344"/>
      <c r="CBM110" s="344"/>
      <c r="CBN110" s="344"/>
      <c r="CBO110" s="344"/>
      <c r="CBP110" s="344"/>
      <c r="CBQ110" s="344"/>
      <c r="CBR110" s="344"/>
      <c r="CBS110" s="344"/>
      <c r="CBT110" s="344"/>
      <c r="CBU110" s="344"/>
      <c r="CBV110" s="344"/>
      <c r="CBW110" s="344"/>
      <c r="CBX110" s="344"/>
      <c r="CBY110" s="344"/>
      <c r="CBZ110" s="344"/>
      <c r="CCA110" s="344"/>
      <c r="CCB110" s="344"/>
      <c r="CCC110" s="344"/>
      <c r="CCD110" s="344"/>
      <c r="CCE110" s="344"/>
      <c r="CCF110" s="344"/>
      <c r="CCG110" s="344"/>
      <c r="CCH110" s="344"/>
      <c r="CCI110" s="344"/>
      <c r="CCJ110" s="344"/>
      <c r="CCK110" s="344"/>
      <c r="CCL110" s="344"/>
      <c r="CCM110" s="344"/>
      <c r="CCN110" s="344"/>
      <c r="CCO110" s="344"/>
      <c r="CCP110" s="344"/>
      <c r="CCQ110" s="344"/>
      <c r="CCR110" s="344"/>
      <c r="CCS110" s="344"/>
      <c r="CCT110" s="344"/>
      <c r="CCU110" s="344"/>
      <c r="CCV110" s="344"/>
      <c r="CCW110" s="344"/>
      <c r="CCX110" s="344"/>
      <c r="CCY110" s="344"/>
      <c r="CCZ110" s="344"/>
      <c r="CDA110" s="344"/>
      <c r="CDB110" s="344"/>
      <c r="CDC110" s="344"/>
      <c r="CDD110" s="344"/>
      <c r="CDE110" s="344"/>
      <c r="CDF110" s="344"/>
      <c r="CDG110" s="344"/>
      <c r="CDH110" s="344"/>
      <c r="CDI110" s="344"/>
      <c r="CDJ110" s="344"/>
      <c r="CDK110" s="344"/>
      <c r="CDL110" s="344"/>
      <c r="CDM110" s="344"/>
      <c r="CDN110" s="344"/>
      <c r="CDO110" s="344"/>
      <c r="CDP110" s="344"/>
      <c r="CDQ110" s="344"/>
      <c r="CDR110" s="344"/>
      <c r="CDS110" s="344"/>
      <c r="CDT110" s="344"/>
      <c r="CDU110" s="344"/>
      <c r="CDV110" s="344"/>
      <c r="CDW110" s="344"/>
      <c r="CDX110" s="344"/>
      <c r="CDY110" s="344"/>
      <c r="CDZ110" s="344"/>
      <c r="CEA110" s="344"/>
      <c r="CEB110" s="344"/>
      <c r="CEC110" s="344"/>
      <c r="CED110" s="344"/>
      <c r="CEE110" s="344"/>
      <c r="CEF110" s="344"/>
      <c r="CEG110" s="344"/>
      <c r="CEH110" s="344"/>
      <c r="CEI110" s="344"/>
      <c r="CEJ110" s="344"/>
      <c r="CEK110" s="344"/>
      <c r="CEL110" s="344"/>
      <c r="CEM110" s="344"/>
      <c r="CEN110" s="344"/>
      <c r="CEO110" s="344"/>
      <c r="CEP110" s="344"/>
      <c r="CEQ110" s="344"/>
      <c r="CER110" s="344"/>
      <c r="CES110" s="344"/>
      <c r="CET110" s="344"/>
      <c r="CEU110" s="344"/>
      <c r="CEV110" s="344"/>
      <c r="CEW110" s="344"/>
      <c r="CEX110" s="344"/>
      <c r="CEY110" s="344"/>
      <c r="CEZ110" s="344"/>
      <c r="CFA110" s="344"/>
      <c r="CFB110" s="344"/>
      <c r="CFC110" s="344"/>
      <c r="CFD110" s="344"/>
      <c r="CFE110" s="344"/>
      <c r="CFF110" s="344"/>
      <c r="CFG110" s="344"/>
      <c r="CFH110" s="344"/>
      <c r="CFI110" s="344"/>
      <c r="CFJ110" s="344"/>
      <c r="CFK110" s="344"/>
      <c r="CFL110" s="344"/>
      <c r="CFM110" s="344"/>
      <c r="CFN110" s="344"/>
      <c r="CFO110" s="344"/>
      <c r="CFP110" s="344"/>
      <c r="CFQ110" s="344"/>
      <c r="CFR110" s="344"/>
      <c r="CFS110" s="344"/>
      <c r="CFT110" s="344"/>
      <c r="CFU110" s="344"/>
      <c r="CFV110" s="344"/>
      <c r="CFW110" s="344"/>
      <c r="CFX110" s="344"/>
      <c r="CFY110" s="344"/>
      <c r="CFZ110" s="344"/>
      <c r="CGA110" s="344"/>
      <c r="CGB110" s="344"/>
      <c r="CGC110" s="344"/>
      <c r="CGD110" s="344"/>
      <c r="CGE110" s="344"/>
      <c r="CGF110" s="344"/>
      <c r="CGG110" s="344"/>
      <c r="CGH110" s="344"/>
      <c r="CGI110" s="344"/>
      <c r="CGJ110" s="344"/>
      <c r="CGK110" s="344"/>
      <c r="CGL110" s="344"/>
      <c r="CGM110" s="344"/>
      <c r="CGN110" s="344"/>
      <c r="CGO110" s="344"/>
      <c r="CGP110" s="344"/>
      <c r="CGQ110" s="344"/>
      <c r="CGR110" s="344"/>
      <c r="CGS110" s="344"/>
      <c r="CGT110" s="344"/>
      <c r="CGU110" s="344"/>
      <c r="CGV110" s="344"/>
      <c r="CGW110" s="344"/>
      <c r="CGX110" s="344"/>
      <c r="CGY110" s="344"/>
      <c r="CGZ110" s="344"/>
      <c r="CHA110" s="344"/>
      <c r="CHB110" s="344"/>
      <c r="CHC110" s="344"/>
      <c r="CHD110" s="344"/>
      <c r="CHE110" s="344"/>
      <c r="CHF110" s="344"/>
      <c r="CHG110" s="344"/>
      <c r="CHH110" s="344"/>
      <c r="CHI110" s="344"/>
      <c r="CHJ110" s="344"/>
      <c r="CHK110" s="344"/>
      <c r="CHL110" s="344"/>
      <c r="CHM110" s="344"/>
      <c r="CHN110" s="344"/>
      <c r="CHO110" s="344"/>
      <c r="CHP110" s="344"/>
      <c r="CHQ110" s="344"/>
      <c r="CHR110" s="344"/>
      <c r="CHS110" s="344"/>
      <c r="CHT110" s="344"/>
      <c r="CHU110" s="344"/>
      <c r="CHV110" s="344"/>
      <c r="CHW110" s="344"/>
      <c r="CHX110" s="344"/>
      <c r="CHY110" s="344"/>
      <c r="CHZ110" s="344"/>
      <c r="CIA110" s="344"/>
      <c r="CIB110" s="344"/>
      <c r="CIC110" s="344"/>
      <c r="CID110" s="344"/>
      <c r="CIE110" s="344"/>
      <c r="CIF110" s="344"/>
      <c r="CIG110" s="344"/>
      <c r="CIH110" s="344"/>
      <c r="CII110" s="344"/>
      <c r="CIJ110" s="344"/>
      <c r="CIK110" s="344"/>
      <c r="CIL110" s="344"/>
      <c r="CIM110" s="344"/>
      <c r="CIN110" s="344"/>
      <c r="CIO110" s="344"/>
      <c r="CIP110" s="344"/>
      <c r="CIQ110" s="344"/>
      <c r="CIR110" s="344"/>
      <c r="CIS110" s="344"/>
      <c r="CIT110" s="344"/>
      <c r="CIU110" s="344"/>
      <c r="CIV110" s="344"/>
      <c r="CIW110" s="344"/>
      <c r="CIX110" s="344"/>
      <c r="CIY110" s="344"/>
      <c r="CIZ110" s="344"/>
      <c r="CJA110" s="344"/>
      <c r="CJB110" s="344"/>
      <c r="CJC110" s="344"/>
      <c r="CJD110" s="344"/>
      <c r="CJE110" s="344"/>
      <c r="CJF110" s="344"/>
      <c r="CJG110" s="344"/>
      <c r="CJH110" s="344"/>
      <c r="CJI110" s="344"/>
      <c r="CJJ110" s="344"/>
      <c r="CJK110" s="344"/>
      <c r="CJL110" s="344"/>
      <c r="CJM110" s="344"/>
      <c r="CJN110" s="344"/>
      <c r="CJO110" s="344"/>
      <c r="CJP110" s="344"/>
      <c r="CJQ110" s="344"/>
      <c r="CJR110" s="344"/>
      <c r="CJS110" s="344"/>
      <c r="CJT110" s="344"/>
      <c r="CJU110" s="344"/>
      <c r="CJV110" s="344"/>
      <c r="CJW110" s="344"/>
      <c r="CJX110" s="344"/>
      <c r="CJY110" s="344"/>
      <c r="CJZ110" s="344"/>
      <c r="CKA110" s="344"/>
      <c r="CKB110" s="344"/>
      <c r="CKC110" s="344"/>
      <c r="CKD110" s="344"/>
      <c r="CKE110" s="344"/>
      <c r="CKF110" s="344"/>
      <c r="CKG110" s="344"/>
      <c r="CKH110" s="344"/>
      <c r="CKI110" s="344"/>
      <c r="CKJ110" s="344"/>
      <c r="CKK110" s="344"/>
      <c r="CKL110" s="344"/>
      <c r="CKM110" s="344"/>
      <c r="CKN110" s="344"/>
      <c r="CKO110" s="344"/>
      <c r="CKP110" s="344"/>
      <c r="CKQ110" s="344"/>
      <c r="CKR110" s="344"/>
      <c r="CKS110" s="344"/>
      <c r="CKT110" s="344"/>
      <c r="CKU110" s="344"/>
      <c r="CKV110" s="344"/>
      <c r="CKW110" s="344"/>
      <c r="CKX110" s="344"/>
      <c r="CKY110" s="344"/>
      <c r="CKZ110" s="344"/>
      <c r="CLA110" s="344"/>
      <c r="CLB110" s="344"/>
      <c r="CLC110" s="344"/>
      <c r="CLD110" s="344"/>
      <c r="CLE110" s="344"/>
      <c r="CLF110" s="344"/>
      <c r="CLG110" s="344"/>
      <c r="CLH110" s="344"/>
      <c r="CLI110" s="344"/>
      <c r="CLJ110" s="344"/>
      <c r="CLK110" s="344"/>
      <c r="CLL110" s="344"/>
      <c r="CLM110" s="344"/>
      <c r="CLN110" s="344"/>
      <c r="CLO110" s="344"/>
      <c r="CLP110" s="344"/>
      <c r="CLQ110" s="344"/>
      <c r="CLR110" s="344"/>
      <c r="CLS110" s="344"/>
      <c r="CLT110" s="344"/>
      <c r="CLU110" s="344"/>
      <c r="CLV110" s="344"/>
      <c r="CLW110" s="344"/>
      <c r="CLX110" s="344"/>
      <c r="CLY110" s="344"/>
      <c r="CLZ110" s="344"/>
      <c r="CMA110" s="344"/>
      <c r="CMB110" s="344"/>
      <c r="CMC110" s="344"/>
      <c r="CMD110" s="344"/>
      <c r="CME110" s="344"/>
      <c r="CMF110" s="344"/>
      <c r="CMG110" s="344"/>
      <c r="CMH110" s="344"/>
      <c r="CMI110" s="344"/>
      <c r="CMJ110" s="344"/>
      <c r="CMK110" s="344"/>
      <c r="CML110" s="344"/>
      <c r="CMM110" s="344"/>
      <c r="CMN110" s="344"/>
      <c r="CMO110" s="344"/>
      <c r="CMP110" s="344"/>
      <c r="CMQ110" s="344"/>
      <c r="CMR110" s="344"/>
      <c r="CMS110" s="344"/>
      <c r="CMT110" s="344"/>
      <c r="CMU110" s="344"/>
      <c r="CMV110" s="344"/>
      <c r="CMW110" s="344"/>
      <c r="CMX110" s="344"/>
      <c r="CMY110" s="344"/>
      <c r="CMZ110" s="344"/>
      <c r="CNA110" s="344"/>
      <c r="CNB110" s="344"/>
      <c r="CNC110" s="344"/>
      <c r="CND110" s="344"/>
      <c r="CNE110" s="344"/>
      <c r="CNF110" s="344"/>
      <c r="CNG110" s="344"/>
      <c r="CNH110" s="344"/>
      <c r="CNI110" s="344"/>
      <c r="CNJ110" s="344"/>
      <c r="CNK110" s="344"/>
      <c r="CNL110" s="344"/>
      <c r="CNM110" s="344"/>
      <c r="CNN110" s="344"/>
      <c r="CNO110" s="344"/>
      <c r="CNP110" s="344"/>
      <c r="CNQ110" s="344"/>
      <c r="CNR110" s="344"/>
      <c r="CNS110" s="344"/>
      <c r="CNT110" s="344"/>
      <c r="CNU110" s="344"/>
      <c r="CNV110" s="344"/>
      <c r="CNW110" s="344"/>
      <c r="CNX110" s="344"/>
      <c r="CNY110" s="344"/>
      <c r="CNZ110" s="344"/>
      <c r="COA110" s="344"/>
      <c r="COB110" s="344"/>
      <c r="COC110" s="344"/>
      <c r="COD110" s="344"/>
      <c r="COE110" s="344"/>
      <c r="COF110" s="344"/>
      <c r="COG110" s="344"/>
      <c r="COH110" s="344"/>
      <c r="COI110" s="344"/>
      <c r="COJ110" s="344"/>
      <c r="COK110" s="344"/>
      <c r="COL110" s="344"/>
      <c r="COM110" s="344"/>
      <c r="CON110" s="344"/>
      <c r="COO110" s="344"/>
      <c r="COP110" s="344"/>
      <c r="COQ110" s="344"/>
      <c r="COR110" s="344"/>
      <c r="COS110" s="344"/>
      <c r="COT110" s="344"/>
      <c r="COU110" s="344"/>
      <c r="COV110" s="344"/>
      <c r="COW110" s="344"/>
      <c r="COX110" s="344"/>
      <c r="COY110" s="344"/>
      <c r="COZ110" s="344"/>
      <c r="CPA110" s="344"/>
      <c r="CPB110" s="344"/>
      <c r="CPC110" s="344"/>
      <c r="CPD110" s="344"/>
      <c r="CPE110" s="344"/>
      <c r="CPF110" s="344"/>
      <c r="CPG110" s="344"/>
      <c r="CPH110" s="344"/>
      <c r="CPI110" s="344"/>
      <c r="CPJ110" s="344"/>
      <c r="CPK110" s="344"/>
      <c r="CPL110" s="344"/>
      <c r="CPM110" s="344"/>
      <c r="CPN110" s="344"/>
      <c r="CPO110" s="344"/>
      <c r="CPP110" s="344"/>
      <c r="CPQ110" s="344"/>
      <c r="CPR110" s="344"/>
      <c r="CPS110" s="344"/>
      <c r="CPT110" s="344"/>
      <c r="CPU110" s="344"/>
      <c r="CPV110" s="344"/>
      <c r="CPW110" s="344"/>
      <c r="CPX110" s="344"/>
      <c r="CPY110" s="344"/>
      <c r="CPZ110" s="344"/>
      <c r="CQA110" s="344"/>
      <c r="CQB110" s="344"/>
      <c r="CQC110" s="344"/>
      <c r="CQD110" s="344"/>
      <c r="CQE110" s="344"/>
      <c r="CQF110" s="344"/>
      <c r="CQG110" s="344"/>
      <c r="CQH110" s="344"/>
      <c r="CQI110" s="344"/>
      <c r="CQJ110" s="344"/>
      <c r="CQK110" s="344"/>
      <c r="CQL110" s="344"/>
      <c r="CQM110" s="344"/>
      <c r="CQN110" s="344"/>
      <c r="CQO110" s="344"/>
      <c r="CQP110" s="344"/>
      <c r="CQQ110" s="344"/>
      <c r="CQR110" s="344"/>
      <c r="CQS110" s="344"/>
      <c r="CQT110" s="344"/>
      <c r="CQU110" s="344"/>
      <c r="CQV110" s="344"/>
      <c r="CQW110" s="344"/>
      <c r="CQX110" s="344"/>
      <c r="CQY110" s="344"/>
      <c r="CQZ110" s="344"/>
      <c r="CRA110" s="344"/>
      <c r="CRB110" s="344"/>
      <c r="CRC110" s="344"/>
      <c r="CRD110" s="344"/>
      <c r="CRE110" s="344"/>
      <c r="CRF110" s="344"/>
      <c r="CRG110" s="344"/>
      <c r="CRH110" s="344"/>
      <c r="CRI110" s="344"/>
      <c r="CRJ110" s="344"/>
      <c r="CRK110" s="344"/>
      <c r="CRL110" s="344"/>
      <c r="CRM110" s="344"/>
      <c r="CRN110" s="344"/>
      <c r="CRO110" s="344"/>
      <c r="CRP110" s="344"/>
      <c r="CRQ110" s="344"/>
      <c r="CRR110" s="344"/>
      <c r="CRS110" s="344"/>
      <c r="CRT110" s="344"/>
      <c r="CRU110" s="344"/>
      <c r="CRV110" s="344"/>
      <c r="CRW110" s="344"/>
      <c r="CRX110" s="344"/>
      <c r="CRY110" s="344"/>
      <c r="CRZ110" s="344"/>
      <c r="CSA110" s="344"/>
      <c r="CSB110" s="344"/>
      <c r="CSC110" s="344"/>
      <c r="CSD110" s="344"/>
      <c r="CSE110" s="344"/>
      <c r="CSF110" s="344"/>
      <c r="CSG110" s="344"/>
      <c r="CSH110" s="344"/>
      <c r="CSI110" s="344"/>
      <c r="CSJ110" s="344"/>
      <c r="CSK110" s="344"/>
      <c r="CSL110" s="344"/>
      <c r="CSM110" s="344"/>
      <c r="CSN110" s="344"/>
      <c r="CSO110" s="344"/>
      <c r="CSP110" s="344"/>
      <c r="CSQ110" s="344"/>
      <c r="CSR110" s="344"/>
      <c r="CSS110" s="344"/>
      <c r="CST110" s="344"/>
      <c r="CSU110" s="344"/>
      <c r="CSV110" s="344"/>
      <c r="CSW110" s="344"/>
      <c r="CSX110" s="344"/>
      <c r="CSY110" s="344"/>
      <c r="CSZ110" s="344"/>
      <c r="CTA110" s="344"/>
      <c r="CTB110" s="344"/>
      <c r="CTC110" s="344"/>
      <c r="CTD110" s="344"/>
      <c r="CTE110" s="344"/>
      <c r="CTF110" s="344"/>
      <c r="CTG110" s="344"/>
      <c r="CTH110" s="344"/>
      <c r="CTI110" s="344"/>
      <c r="CTJ110" s="344"/>
      <c r="CTK110" s="344"/>
      <c r="CTL110" s="344"/>
      <c r="CTM110" s="344"/>
      <c r="CTN110" s="344"/>
      <c r="CTO110" s="344"/>
      <c r="CTP110" s="344"/>
      <c r="CTQ110" s="344"/>
      <c r="CTR110" s="344"/>
      <c r="CTS110" s="344"/>
      <c r="CTT110" s="344"/>
      <c r="CTU110" s="344"/>
      <c r="CTV110" s="344"/>
      <c r="CTW110" s="344"/>
      <c r="CTX110" s="344"/>
      <c r="CTY110" s="344"/>
      <c r="CTZ110" s="344"/>
      <c r="CUA110" s="344"/>
      <c r="CUB110" s="344"/>
      <c r="CUC110" s="344"/>
      <c r="CUD110" s="344"/>
      <c r="CUE110" s="344"/>
      <c r="CUF110" s="344"/>
      <c r="CUG110" s="344"/>
      <c r="CUH110" s="344"/>
      <c r="CUI110" s="344"/>
      <c r="CUJ110" s="344"/>
      <c r="CUK110" s="344"/>
      <c r="CUL110" s="344"/>
      <c r="CUM110" s="344"/>
      <c r="CUN110" s="344"/>
      <c r="CUO110" s="344"/>
      <c r="CUP110" s="344"/>
      <c r="CUQ110" s="344"/>
      <c r="CUR110" s="344"/>
      <c r="CUS110" s="344"/>
      <c r="CUT110" s="344"/>
      <c r="CUU110" s="344"/>
      <c r="CUV110" s="344"/>
      <c r="CUW110" s="344"/>
      <c r="CUX110" s="344"/>
      <c r="CUY110" s="344"/>
      <c r="CUZ110" s="344"/>
      <c r="CVA110" s="344"/>
      <c r="CVB110" s="344"/>
      <c r="CVC110" s="344"/>
      <c r="CVD110" s="344"/>
      <c r="CVE110" s="344"/>
      <c r="CVF110" s="344"/>
      <c r="CVG110" s="344"/>
      <c r="CVH110" s="344"/>
      <c r="CVI110" s="344"/>
      <c r="CVJ110" s="344"/>
      <c r="CVK110" s="344"/>
      <c r="CVL110" s="344"/>
      <c r="CVM110" s="344"/>
      <c r="CVN110" s="344"/>
      <c r="CVO110" s="344"/>
      <c r="CVP110" s="344"/>
      <c r="CVQ110" s="344"/>
      <c r="CVR110" s="344"/>
      <c r="CVS110" s="344"/>
      <c r="CVT110" s="344"/>
      <c r="CVU110" s="344"/>
      <c r="CVV110" s="344"/>
      <c r="CVW110" s="344"/>
      <c r="CVX110" s="344"/>
      <c r="CVY110" s="344"/>
      <c r="CVZ110" s="344"/>
      <c r="CWA110" s="344"/>
      <c r="CWB110" s="344"/>
      <c r="CWC110" s="344"/>
      <c r="CWD110" s="344"/>
      <c r="CWE110" s="344"/>
      <c r="CWF110" s="344"/>
      <c r="CWG110" s="344"/>
      <c r="CWH110" s="344"/>
      <c r="CWI110" s="344"/>
      <c r="CWJ110" s="344"/>
      <c r="CWK110" s="344"/>
      <c r="CWL110" s="344"/>
      <c r="CWM110" s="344"/>
      <c r="CWN110" s="344"/>
      <c r="CWO110" s="344"/>
      <c r="CWP110" s="344"/>
      <c r="CWQ110" s="344"/>
      <c r="CWR110" s="344"/>
      <c r="CWS110" s="344"/>
      <c r="CWT110" s="344"/>
      <c r="CWU110" s="344"/>
      <c r="CWV110" s="344"/>
      <c r="CWW110" s="344"/>
      <c r="CWX110" s="344"/>
      <c r="CWY110" s="344"/>
      <c r="CWZ110" s="344"/>
      <c r="CXA110" s="344"/>
      <c r="CXB110" s="344"/>
      <c r="CXC110" s="344"/>
      <c r="CXD110" s="344"/>
      <c r="CXE110" s="344"/>
      <c r="CXF110" s="344"/>
      <c r="CXG110" s="344"/>
      <c r="CXH110" s="344"/>
      <c r="CXI110" s="344"/>
      <c r="CXJ110" s="344"/>
      <c r="CXK110" s="344"/>
      <c r="CXL110" s="344"/>
      <c r="CXM110" s="344"/>
      <c r="CXN110" s="344"/>
      <c r="CXO110" s="344"/>
      <c r="CXP110" s="344"/>
      <c r="CXQ110" s="344"/>
      <c r="CXR110" s="344"/>
      <c r="CXS110" s="344"/>
      <c r="CXT110" s="344"/>
      <c r="CXU110" s="344"/>
      <c r="CXV110" s="344"/>
      <c r="CXW110" s="344"/>
      <c r="CXX110" s="344"/>
      <c r="CXY110" s="344"/>
      <c r="CXZ110" s="344"/>
      <c r="CYA110" s="344"/>
      <c r="CYB110" s="344"/>
      <c r="CYC110" s="344"/>
      <c r="CYD110" s="344"/>
      <c r="CYE110" s="344"/>
      <c r="CYF110" s="344"/>
      <c r="CYG110" s="344"/>
      <c r="CYH110" s="344"/>
      <c r="CYI110" s="344"/>
      <c r="CYJ110" s="344"/>
      <c r="CYK110" s="344"/>
      <c r="CYL110" s="344"/>
      <c r="CYM110" s="344"/>
      <c r="CYN110" s="344"/>
      <c r="CYO110" s="344"/>
      <c r="CYP110" s="344"/>
      <c r="CYQ110" s="344"/>
      <c r="CYR110" s="344"/>
      <c r="CYS110" s="344"/>
      <c r="CYT110" s="344"/>
      <c r="CYU110" s="344"/>
      <c r="CYV110" s="344"/>
      <c r="CYW110" s="344"/>
      <c r="CYX110" s="344"/>
      <c r="CYY110" s="344"/>
      <c r="CYZ110" s="344"/>
      <c r="CZA110" s="344"/>
      <c r="CZB110" s="344"/>
      <c r="CZC110" s="344"/>
      <c r="CZD110" s="344"/>
      <c r="CZE110" s="344"/>
      <c r="CZF110" s="344"/>
      <c r="CZG110" s="344"/>
      <c r="CZH110" s="344"/>
      <c r="CZI110" s="344"/>
      <c r="CZJ110" s="344"/>
      <c r="CZK110" s="344"/>
      <c r="CZL110" s="344"/>
      <c r="CZM110" s="344"/>
      <c r="CZN110" s="344"/>
      <c r="CZO110" s="344"/>
      <c r="CZP110" s="344"/>
      <c r="CZQ110" s="344"/>
      <c r="CZR110" s="344"/>
      <c r="CZS110" s="344"/>
      <c r="CZT110" s="344"/>
      <c r="CZU110" s="344"/>
      <c r="CZV110" s="344"/>
      <c r="CZW110" s="344"/>
      <c r="CZX110" s="344"/>
      <c r="CZY110" s="344"/>
      <c r="CZZ110" s="344"/>
      <c r="DAA110" s="344"/>
      <c r="DAB110" s="344"/>
      <c r="DAC110" s="344"/>
      <c r="DAD110" s="344"/>
      <c r="DAE110" s="344"/>
      <c r="DAF110" s="344"/>
      <c r="DAG110" s="344"/>
      <c r="DAH110" s="344"/>
      <c r="DAI110" s="344"/>
      <c r="DAJ110" s="344"/>
      <c r="DAK110" s="344"/>
      <c r="DAL110" s="344"/>
      <c r="DAM110" s="344"/>
      <c r="DAN110" s="344"/>
      <c r="DAO110" s="344"/>
      <c r="DAP110" s="344"/>
      <c r="DAQ110" s="344"/>
      <c r="DAR110" s="344"/>
      <c r="DAS110" s="344"/>
      <c r="DAT110" s="344"/>
      <c r="DAU110" s="344"/>
      <c r="DAV110" s="344"/>
      <c r="DAW110" s="344"/>
      <c r="DAX110" s="344"/>
      <c r="DAY110" s="344"/>
      <c r="DAZ110" s="344"/>
      <c r="DBA110" s="344"/>
      <c r="DBB110" s="344"/>
      <c r="DBC110" s="344"/>
      <c r="DBD110" s="344"/>
      <c r="DBE110" s="344"/>
      <c r="DBF110" s="344"/>
      <c r="DBG110" s="344"/>
      <c r="DBH110" s="344"/>
      <c r="DBI110" s="344"/>
      <c r="DBJ110" s="344"/>
      <c r="DBK110" s="344"/>
      <c r="DBL110" s="344"/>
      <c r="DBM110" s="344"/>
      <c r="DBN110" s="344"/>
      <c r="DBO110" s="344"/>
      <c r="DBP110" s="344"/>
      <c r="DBQ110" s="344"/>
      <c r="DBR110" s="344"/>
      <c r="DBS110" s="344"/>
      <c r="DBT110" s="344"/>
      <c r="DBU110" s="344"/>
      <c r="DBV110" s="344"/>
      <c r="DBW110" s="344"/>
      <c r="DBX110" s="344"/>
      <c r="DBY110" s="344"/>
      <c r="DBZ110" s="344"/>
      <c r="DCA110" s="344"/>
      <c r="DCB110" s="344"/>
      <c r="DCC110" s="344"/>
      <c r="DCD110" s="344"/>
      <c r="DCE110" s="344"/>
      <c r="DCF110" s="344"/>
      <c r="DCG110" s="344"/>
      <c r="DCH110" s="344"/>
      <c r="DCI110" s="344"/>
      <c r="DCJ110" s="344"/>
      <c r="DCK110" s="344"/>
      <c r="DCL110" s="344"/>
      <c r="DCM110" s="344"/>
      <c r="DCN110" s="344"/>
      <c r="DCO110" s="344"/>
      <c r="DCP110" s="344"/>
      <c r="DCQ110" s="344"/>
      <c r="DCR110" s="344"/>
      <c r="DCS110" s="344"/>
      <c r="DCT110" s="344"/>
      <c r="DCU110" s="344"/>
      <c r="DCV110" s="344"/>
      <c r="DCW110" s="344"/>
      <c r="DCX110" s="344"/>
      <c r="DCY110" s="344"/>
      <c r="DCZ110" s="344"/>
      <c r="DDA110" s="344"/>
      <c r="DDB110" s="344"/>
      <c r="DDC110" s="344"/>
      <c r="DDD110" s="344"/>
      <c r="DDE110" s="344"/>
      <c r="DDF110" s="344"/>
      <c r="DDG110" s="344"/>
      <c r="DDH110" s="344"/>
      <c r="DDI110" s="344"/>
      <c r="DDJ110" s="344"/>
      <c r="DDK110" s="344"/>
      <c r="DDL110" s="344"/>
      <c r="DDM110" s="344"/>
      <c r="DDN110" s="344"/>
      <c r="DDO110" s="344"/>
      <c r="DDP110" s="344"/>
      <c r="DDQ110" s="344"/>
      <c r="DDR110" s="344"/>
      <c r="DDS110" s="344"/>
      <c r="DDT110" s="344"/>
      <c r="DDU110" s="344"/>
      <c r="DDV110" s="344"/>
      <c r="DDW110" s="344"/>
      <c r="DDX110" s="344"/>
      <c r="DDY110" s="344"/>
      <c r="DDZ110" s="344"/>
      <c r="DEA110" s="344"/>
      <c r="DEB110" s="344"/>
      <c r="DEC110" s="344"/>
      <c r="DED110" s="344"/>
      <c r="DEE110" s="344"/>
      <c r="DEF110" s="344"/>
      <c r="DEG110" s="344"/>
      <c r="DEH110" s="344"/>
      <c r="DEI110" s="344"/>
      <c r="DEJ110" s="344"/>
      <c r="DEK110" s="344"/>
      <c r="DEL110" s="344"/>
      <c r="DEM110" s="344"/>
      <c r="DEN110" s="344"/>
      <c r="DEO110" s="344"/>
      <c r="DEP110" s="344"/>
      <c r="DEQ110" s="344"/>
      <c r="DER110" s="344"/>
      <c r="DES110" s="344"/>
      <c r="DET110" s="344"/>
      <c r="DEU110" s="344"/>
      <c r="DEV110" s="344"/>
      <c r="DEW110" s="344"/>
      <c r="DEX110" s="344"/>
      <c r="DEY110" s="344"/>
      <c r="DEZ110" s="344"/>
      <c r="DFA110" s="344"/>
      <c r="DFB110" s="344"/>
      <c r="DFC110" s="344"/>
      <c r="DFD110" s="344"/>
      <c r="DFE110" s="344"/>
      <c r="DFF110" s="344"/>
      <c r="DFG110" s="344"/>
      <c r="DFH110" s="344"/>
      <c r="DFI110" s="344"/>
      <c r="DFJ110" s="344"/>
      <c r="DFK110" s="344"/>
      <c r="DFL110" s="344"/>
      <c r="DFM110" s="344"/>
      <c r="DFN110" s="344"/>
      <c r="DFO110" s="344"/>
      <c r="DFP110" s="344"/>
      <c r="DFQ110" s="344"/>
      <c r="DFR110" s="344"/>
      <c r="DFS110" s="344"/>
      <c r="DFT110" s="344"/>
      <c r="DFU110" s="344"/>
      <c r="DFV110" s="344"/>
      <c r="DFW110" s="344"/>
      <c r="DFX110" s="344"/>
      <c r="DFY110" s="344"/>
      <c r="DFZ110" s="344"/>
      <c r="DGA110" s="344"/>
      <c r="DGB110" s="344"/>
      <c r="DGC110" s="344"/>
      <c r="DGD110" s="344"/>
      <c r="DGE110" s="344"/>
      <c r="DGF110" s="344"/>
      <c r="DGG110" s="344"/>
      <c r="DGH110" s="344"/>
      <c r="DGI110" s="344"/>
      <c r="DGJ110" s="344"/>
      <c r="DGK110" s="344"/>
      <c r="DGL110" s="344"/>
      <c r="DGM110" s="344"/>
      <c r="DGN110" s="344"/>
      <c r="DGO110" s="344"/>
      <c r="DGP110" s="344"/>
      <c r="DGQ110" s="344"/>
      <c r="DGR110" s="344"/>
      <c r="DGS110" s="344"/>
      <c r="DGT110" s="344"/>
      <c r="DGU110" s="344"/>
      <c r="DGV110" s="344"/>
      <c r="DGW110" s="344"/>
      <c r="DGX110" s="344"/>
      <c r="DGY110" s="344"/>
      <c r="DGZ110" s="344"/>
      <c r="DHA110" s="344"/>
      <c r="DHB110" s="344"/>
      <c r="DHC110" s="344"/>
      <c r="DHD110" s="344"/>
      <c r="DHE110" s="344"/>
      <c r="DHF110" s="344"/>
      <c r="DHG110" s="344"/>
      <c r="DHH110" s="344"/>
      <c r="DHI110" s="344"/>
      <c r="DHJ110" s="344"/>
      <c r="DHK110" s="344"/>
      <c r="DHL110" s="344"/>
      <c r="DHM110" s="344"/>
      <c r="DHN110" s="344"/>
      <c r="DHO110" s="344"/>
      <c r="DHP110" s="344"/>
      <c r="DHQ110" s="344"/>
      <c r="DHR110" s="344"/>
      <c r="DHS110" s="344"/>
      <c r="DHT110" s="344"/>
      <c r="DHU110" s="344"/>
      <c r="DHV110" s="344"/>
      <c r="DHW110" s="344"/>
      <c r="DHX110" s="344"/>
      <c r="DHY110" s="344"/>
      <c r="DHZ110" s="344"/>
      <c r="DIA110" s="344"/>
      <c r="DIB110" s="344"/>
      <c r="DIC110" s="344"/>
      <c r="DID110" s="344"/>
      <c r="DIE110" s="344"/>
      <c r="DIF110" s="344"/>
      <c r="DIG110" s="344"/>
      <c r="DIH110" s="344"/>
      <c r="DII110" s="344"/>
      <c r="DIJ110" s="344"/>
      <c r="DIK110" s="344"/>
      <c r="DIL110" s="344"/>
      <c r="DIM110" s="344"/>
      <c r="DIN110" s="344"/>
      <c r="DIO110" s="344"/>
      <c r="DIP110" s="344"/>
      <c r="DIQ110" s="344"/>
      <c r="DIR110" s="344"/>
      <c r="DIS110" s="344"/>
      <c r="DIT110" s="344"/>
      <c r="DIU110" s="344"/>
      <c r="DIV110" s="344"/>
      <c r="DIW110" s="344"/>
      <c r="DIX110" s="344"/>
      <c r="DIY110" s="344"/>
      <c r="DIZ110" s="344"/>
      <c r="DJA110" s="344"/>
      <c r="DJB110" s="344"/>
      <c r="DJC110" s="344"/>
      <c r="DJD110" s="344"/>
      <c r="DJE110" s="344"/>
      <c r="DJF110" s="344"/>
      <c r="DJG110" s="344"/>
      <c r="DJH110" s="344"/>
      <c r="DJI110" s="344"/>
      <c r="DJJ110" s="344"/>
      <c r="DJK110" s="344"/>
      <c r="DJL110" s="344"/>
      <c r="DJM110" s="344"/>
      <c r="DJN110" s="344"/>
      <c r="DJO110" s="344"/>
      <c r="DJP110" s="344"/>
      <c r="DJQ110" s="344"/>
      <c r="DJR110" s="344"/>
      <c r="DJS110" s="344"/>
      <c r="DJT110" s="344"/>
      <c r="DJU110" s="344"/>
      <c r="DJV110" s="344"/>
      <c r="DJW110" s="344"/>
      <c r="DJX110" s="344"/>
      <c r="DJY110" s="344"/>
      <c r="DJZ110" s="344"/>
      <c r="DKA110" s="344"/>
      <c r="DKB110" s="344"/>
      <c r="DKC110" s="344"/>
      <c r="DKD110" s="344"/>
      <c r="DKE110" s="344"/>
      <c r="DKF110" s="344"/>
      <c r="DKG110" s="344"/>
      <c r="DKH110" s="344"/>
      <c r="DKI110" s="344"/>
      <c r="DKJ110" s="344"/>
      <c r="DKK110" s="344"/>
      <c r="DKL110" s="344"/>
      <c r="DKM110" s="344"/>
      <c r="DKN110" s="344"/>
      <c r="DKO110" s="344"/>
      <c r="DKP110" s="344"/>
      <c r="DKQ110" s="344"/>
      <c r="DKR110" s="344"/>
      <c r="DKS110" s="344"/>
      <c r="DKT110" s="344"/>
      <c r="DKU110" s="344"/>
      <c r="DKV110" s="344"/>
      <c r="DKW110" s="344"/>
      <c r="DKX110" s="344"/>
      <c r="DKY110" s="344"/>
      <c r="DKZ110" s="344"/>
      <c r="DLA110" s="344"/>
      <c r="DLB110" s="344"/>
      <c r="DLC110" s="344"/>
      <c r="DLD110" s="344"/>
      <c r="DLE110" s="344"/>
      <c r="DLF110" s="344"/>
      <c r="DLG110" s="344"/>
      <c r="DLH110" s="344"/>
      <c r="DLI110" s="344"/>
      <c r="DLJ110" s="344"/>
      <c r="DLK110" s="344"/>
      <c r="DLL110" s="344"/>
      <c r="DLM110" s="344"/>
      <c r="DLN110" s="344"/>
      <c r="DLO110" s="344"/>
      <c r="DLP110" s="344"/>
      <c r="DLQ110" s="344"/>
      <c r="DLR110" s="344"/>
      <c r="DLS110" s="344"/>
      <c r="DLT110" s="344"/>
      <c r="DLU110" s="344"/>
      <c r="DLV110" s="344"/>
      <c r="DLW110" s="344"/>
      <c r="DLX110" s="344"/>
      <c r="DLY110" s="344"/>
      <c r="DLZ110" s="344"/>
      <c r="DMA110" s="344"/>
      <c r="DMB110" s="344"/>
      <c r="DMC110" s="344"/>
      <c r="DMD110" s="344"/>
      <c r="DME110" s="344"/>
      <c r="DMF110" s="344"/>
      <c r="DMG110" s="344"/>
      <c r="DMH110" s="344"/>
      <c r="DMI110" s="344"/>
      <c r="DMJ110" s="344"/>
      <c r="DMK110" s="344"/>
      <c r="DML110" s="344"/>
      <c r="DMM110" s="344"/>
      <c r="DMN110" s="344"/>
      <c r="DMO110" s="344"/>
      <c r="DMP110" s="344"/>
      <c r="DMQ110" s="344"/>
      <c r="DMR110" s="344"/>
      <c r="DMS110" s="344"/>
      <c r="DMT110" s="344"/>
      <c r="DMU110" s="344"/>
      <c r="DMV110" s="344"/>
      <c r="DMW110" s="344"/>
      <c r="DMX110" s="344"/>
      <c r="DMY110" s="344"/>
      <c r="DMZ110" s="344"/>
      <c r="DNA110" s="344"/>
      <c r="DNB110" s="344"/>
      <c r="DNC110" s="344"/>
      <c r="DND110" s="344"/>
      <c r="DNE110" s="344"/>
      <c r="DNF110" s="344"/>
      <c r="DNG110" s="344"/>
      <c r="DNH110" s="344"/>
      <c r="DNI110" s="344"/>
      <c r="DNJ110" s="344"/>
      <c r="DNK110" s="344"/>
      <c r="DNL110" s="344"/>
      <c r="DNM110" s="344"/>
      <c r="DNN110" s="344"/>
      <c r="DNO110" s="344"/>
      <c r="DNP110" s="344"/>
      <c r="DNQ110" s="344"/>
      <c r="DNR110" s="344"/>
      <c r="DNS110" s="344"/>
      <c r="DNT110" s="344"/>
      <c r="DNU110" s="344"/>
      <c r="DNV110" s="344"/>
      <c r="DNW110" s="344"/>
      <c r="DNX110" s="344"/>
      <c r="DNY110" s="344"/>
      <c r="DNZ110" s="344"/>
      <c r="DOA110" s="344"/>
      <c r="DOB110" s="344"/>
      <c r="DOC110" s="344"/>
      <c r="DOD110" s="344"/>
      <c r="DOE110" s="344"/>
      <c r="DOF110" s="344"/>
      <c r="DOG110" s="344"/>
      <c r="DOH110" s="344"/>
      <c r="DOI110" s="344"/>
      <c r="DOJ110" s="344"/>
      <c r="DOK110" s="344"/>
      <c r="DOL110" s="344"/>
      <c r="DOM110" s="344"/>
      <c r="DON110" s="344"/>
      <c r="DOO110" s="344"/>
      <c r="DOP110" s="344"/>
      <c r="DOQ110" s="344"/>
      <c r="DOR110" s="344"/>
      <c r="DOS110" s="344"/>
      <c r="DOT110" s="344"/>
      <c r="DOU110" s="344"/>
      <c r="DOV110" s="344"/>
      <c r="DOW110" s="344"/>
      <c r="DOX110" s="344"/>
      <c r="DOY110" s="344"/>
      <c r="DOZ110" s="344"/>
      <c r="DPA110" s="344"/>
      <c r="DPB110" s="344"/>
      <c r="DPC110" s="344"/>
      <c r="DPD110" s="344"/>
      <c r="DPE110" s="344"/>
      <c r="DPF110" s="344"/>
      <c r="DPG110" s="344"/>
      <c r="DPH110" s="344"/>
      <c r="DPI110" s="344"/>
      <c r="DPJ110" s="344"/>
      <c r="DPK110" s="344"/>
      <c r="DPL110" s="344"/>
      <c r="DPM110" s="344"/>
      <c r="DPN110" s="344"/>
      <c r="DPO110" s="344"/>
      <c r="DPP110" s="344"/>
      <c r="DPQ110" s="344"/>
      <c r="DPR110" s="344"/>
      <c r="DPS110" s="344"/>
      <c r="DPT110" s="344"/>
      <c r="DPU110" s="344"/>
      <c r="DPV110" s="344"/>
      <c r="DPW110" s="344"/>
      <c r="DPX110" s="344"/>
      <c r="DPY110" s="344"/>
      <c r="DPZ110" s="344"/>
      <c r="DQA110" s="344"/>
      <c r="DQB110" s="344"/>
      <c r="DQC110" s="344"/>
      <c r="DQD110" s="344"/>
      <c r="DQE110" s="344"/>
      <c r="DQF110" s="344"/>
      <c r="DQG110" s="344"/>
      <c r="DQH110" s="344"/>
      <c r="DQI110" s="344"/>
      <c r="DQJ110" s="344"/>
      <c r="DQK110" s="344"/>
      <c r="DQL110" s="344"/>
      <c r="DQM110" s="344"/>
      <c r="DQN110" s="344"/>
      <c r="DQO110" s="344"/>
      <c r="DQP110" s="344"/>
      <c r="DQQ110" s="344"/>
      <c r="DQR110" s="344"/>
      <c r="DQS110" s="344"/>
      <c r="DQT110" s="344"/>
      <c r="DQU110" s="344"/>
      <c r="DQV110" s="344"/>
      <c r="DQW110" s="344"/>
      <c r="DQX110" s="344"/>
      <c r="DQY110" s="344"/>
      <c r="DQZ110" s="344"/>
      <c r="DRA110" s="344"/>
      <c r="DRB110" s="344"/>
      <c r="DRC110" s="344"/>
      <c r="DRD110" s="344"/>
      <c r="DRE110" s="344"/>
      <c r="DRF110" s="344"/>
      <c r="DRG110" s="344"/>
      <c r="DRH110" s="344"/>
      <c r="DRI110" s="344"/>
      <c r="DRJ110" s="344"/>
      <c r="DRK110" s="344"/>
      <c r="DRL110" s="344"/>
      <c r="DRM110" s="344"/>
      <c r="DRN110" s="344"/>
      <c r="DRO110" s="344"/>
      <c r="DRP110" s="344"/>
      <c r="DRQ110" s="344"/>
      <c r="DRR110" s="344"/>
      <c r="DRS110" s="344"/>
      <c r="DRT110" s="344"/>
      <c r="DRU110" s="344"/>
      <c r="DRV110" s="344"/>
      <c r="DRW110" s="344"/>
      <c r="DRX110" s="344"/>
      <c r="DRY110" s="344"/>
      <c r="DRZ110" s="344"/>
      <c r="DSA110" s="344"/>
      <c r="DSB110" s="344"/>
      <c r="DSC110" s="344"/>
      <c r="DSD110" s="344"/>
      <c r="DSE110" s="344"/>
      <c r="DSF110" s="344"/>
      <c r="DSG110" s="344"/>
      <c r="DSH110" s="344"/>
      <c r="DSI110" s="344"/>
      <c r="DSJ110" s="344"/>
      <c r="DSK110" s="344"/>
      <c r="DSL110" s="344"/>
      <c r="DSM110" s="344"/>
      <c r="DSN110" s="344"/>
      <c r="DSO110" s="344"/>
      <c r="DSP110" s="344"/>
      <c r="DSQ110" s="344"/>
      <c r="DSR110" s="344"/>
      <c r="DSS110" s="344"/>
      <c r="DST110" s="344"/>
      <c r="DSU110" s="344"/>
      <c r="DSV110" s="344"/>
      <c r="DSW110" s="344"/>
      <c r="DSX110" s="344"/>
      <c r="DSY110" s="344"/>
      <c r="DSZ110" s="344"/>
      <c r="DTA110" s="344"/>
      <c r="DTB110" s="344"/>
      <c r="DTC110" s="344"/>
      <c r="DTD110" s="344"/>
      <c r="DTE110" s="344"/>
      <c r="DTF110" s="344"/>
      <c r="DTG110" s="344"/>
      <c r="DTH110" s="344"/>
      <c r="DTI110" s="344"/>
      <c r="DTJ110" s="344"/>
      <c r="DTK110" s="344"/>
      <c r="DTL110" s="344"/>
      <c r="DTM110" s="344"/>
      <c r="DTN110" s="344"/>
      <c r="DTO110" s="344"/>
      <c r="DTP110" s="344"/>
      <c r="DTQ110" s="344"/>
      <c r="DTR110" s="344"/>
      <c r="DTS110" s="344"/>
      <c r="DTT110" s="344"/>
      <c r="DTU110" s="344"/>
      <c r="DTV110" s="344"/>
      <c r="DTW110" s="344"/>
      <c r="DTX110" s="344"/>
      <c r="DTY110" s="344"/>
      <c r="DTZ110" s="344"/>
      <c r="DUA110" s="344"/>
      <c r="DUB110" s="344"/>
      <c r="DUC110" s="344"/>
      <c r="DUD110" s="344"/>
      <c r="DUE110" s="344"/>
      <c r="DUF110" s="344"/>
      <c r="DUG110" s="344"/>
      <c r="DUH110" s="344"/>
      <c r="DUI110" s="344"/>
      <c r="DUJ110" s="344"/>
      <c r="DUK110" s="344"/>
      <c r="DUL110" s="344"/>
      <c r="DUM110" s="344"/>
      <c r="DUN110" s="344"/>
      <c r="DUO110" s="344"/>
      <c r="DUP110" s="344"/>
      <c r="DUQ110" s="344"/>
      <c r="DUR110" s="344"/>
      <c r="DUS110" s="344"/>
      <c r="DUT110" s="344"/>
      <c r="DUU110" s="344"/>
      <c r="DUV110" s="344"/>
      <c r="DUW110" s="344"/>
      <c r="DUX110" s="344"/>
      <c r="DUY110" s="344"/>
      <c r="DUZ110" s="344"/>
      <c r="DVA110" s="344"/>
      <c r="DVB110" s="344"/>
      <c r="DVC110" s="344"/>
      <c r="DVD110" s="344"/>
      <c r="DVE110" s="344"/>
      <c r="DVF110" s="344"/>
      <c r="DVG110" s="344"/>
      <c r="DVH110" s="344"/>
      <c r="DVI110" s="344"/>
      <c r="DVJ110" s="344"/>
      <c r="DVK110" s="344"/>
      <c r="DVL110" s="344"/>
      <c r="DVM110" s="344"/>
      <c r="DVN110" s="344"/>
      <c r="DVO110" s="344"/>
      <c r="DVP110" s="344"/>
      <c r="DVQ110" s="344"/>
      <c r="DVR110" s="344"/>
      <c r="DVS110" s="344"/>
      <c r="DVT110" s="344"/>
      <c r="DVU110" s="344"/>
      <c r="DVV110" s="344"/>
      <c r="DVW110" s="344"/>
      <c r="DVX110" s="344"/>
      <c r="DVY110" s="344"/>
      <c r="DVZ110" s="344"/>
      <c r="DWA110" s="344"/>
      <c r="DWB110" s="344"/>
      <c r="DWC110" s="344"/>
      <c r="DWD110" s="344"/>
      <c r="DWE110" s="344"/>
      <c r="DWF110" s="344"/>
      <c r="DWG110" s="344"/>
      <c r="DWH110" s="344"/>
      <c r="DWI110" s="344"/>
      <c r="DWJ110" s="344"/>
      <c r="DWK110" s="344"/>
      <c r="DWL110" s="344"/>
      <c r="DWM110" s="344"/>
      <c r="DWN110" s="344"/>
      <c r="DWO110" s="344"/>
      <c r="DWP110" s="344"/>
      <c r="DWQ110" s="344"/>
      <c r="DWR110" s="344"/>
      <c r="DWS110" s="344"/>
      <c r="DWT110" s="344"/>
      <c r="DWU110" s="344"/>
      <c r="DWV110" s="344"/>
      <c r="DWW110" s="344"/>
      <c r="DWX110" s="344"/>
      <c r="DWY110" s="344"/>
      <c r="DWZ110" s="344"/>
      <c r="DXA110" s="344"/>
      <c r="DXB110" s="344"/>
      <c r="DXC110" s="344"/>
      <c r="DXD110" s="344"/>
      <c r="DXE110" s="344"/>
      <c r="DXF110" s="344"/>
      <c r="DXG110" s="344"/>
      <c r="DXH110" s="344"/>
      <c r="DXI110" s="344"/>
      <c r="DXJ110" s="344"/>
      <c r="DXK110" s="344"/>
      <c r="DXL110" s="344"/>
      <c r="DXM110" s="344"/>
      <c r="DXN110" s="344"/>
      <c r="DXO110" s="344"/>
      <c r="DXP110" s="344"/>
      <c r="DXQ110" s="344"/>
      <c r="DXR110" s="344"/>
      <c r="DXS110" s="344"/>
      <c r="DXT110" s="344"/>
      <c r="DXU110" s="344"/>
      <c r="DXV110" s="344"/>
      <c r="DXW110" s="344"/>
      <c r="DXX110" s="344"/>
      <c r="DXY110" s="344"/>
      <c r="DXZ110" s="344"/>
      <c r="DYA110" s="344"/>
      <c r="DYB110" s="344"/>
      <c r="DYC110" s="344"/>
      <c r="DYD110" s="344"/>
      <c r="DYE110" s="344"/>
      <c r="DYF110" s="344"/>
      <c r="DYG110" s="344"/>
      <c r="DYH110" s="344"/>
      <c r="DYI110" s="344"/>
      <c r="DYJ110" s="344"/>
      <c r="DYK110" s="344"/>
      <c r="DYL110" s="344"/>
      <c r="DYM110" s="344"/>
      <c r="DYN110" s="344"/>
      <c r="DYO110" s="344"/>
      <c r="DYP110" s="344"/>
      <c r="DYQ110" s="344"/>
      <c r="DYR110" s="344"/>
      <c r="DYS110" s="344"/>
      <c r="DYT110" s="344"/>
      <c r="DYU110" s="344"/>
      <c r="DYV110" s="344"/>
      <c r="DYW110" s="344"/>
      <c r="DYX110" s="344"/>
      <c r="DYY110" s="344"/>
      <c r="DYZ110" s="344"/>
      <c r="DZA110" s="344"/>
      <c r="DZB110" s="344"/>
      <c r="DZC110" s="344"/>
      <c r="DZD110" s="344"/>
      <c r="DZE110" s="344"/>
      <c r="DZF110" s="344"/>
      <c r="DZG110" s="344"/>
      <c r="DZH110" s="344"/>
      <c r="DZI110" s="344"/>
      <c r="DZJ110" s="344"/>
      <c r="DZK110" s="344"/>
      <c r="DZL110" s="344"/>
      <c r="DZM110" s="344"/>
      <c r="DZN110" s="344"/>
      <c r="DZO110" s="344"/>
      <c r="DZP110" s="344"/>
      <c r="DZQ110" s="344"/>
      <c r="DZR110" s="344"/>
      <c r="DZS110" s="344"/>
      <c r="DZT110" s="344"/>
      <c r="DZU110" s="344"/>
      <c r="DZV110" s="344"/>
      <c r="DZW110" s="344"/>
      <c r="DZX110" s="344"/>
      <c r="DZY110" s="344"/>
      <c r="DZZ110" s="344"/>
      <c r="EAA110" s="344"/>
      <c r="EAB110" s="344"/>
      <c r="EAC110" s="344"/>
      <c r="EAD110" s="344"/>
      <c r="EAE110" s="344"/>
      <c r="EAF110" s="344"/>
      <c r="EAG110" s="344"/>
      <c r="EAH110" s="344"/>
      <c r="EAI110" s="344"/>
      <c r="EAJ110" s="344"/>
      <c r="EAK110" s="344"/>
      <c r="EAL110" s="344"/>
      <c r="EAM110" s="344"/>
      <c r="EAN110" s="344"/>
      <c r="EAO110" s="344"/>
      <c r="EAP110" s="344"/>
      <c r="EAQ110" s="344"/>
      <c r="EAR110" s="344"/>
      <c r="EAS110" s="344"/>
      <c r="EAT110" s="344"/>
      <c r="EAU110" s="344"/>
      <c r="EAV110" s="344"/>
      <c r="EAW110" s="344"/>
      <c r="EAX110" s="344"/>
      <c r="EAY110" s="344"/>
      <c r="EAZ110" s="344"/>
      <c r="EBA110" s="344"/>
      <c r="EBB110" s="344"/>
      <c r="EBC110" s="344"/>
      <c r="EBD110" s="344"/>
      <c r="EBE110" s="344"/>
      <c r="EBF110" s="344"/>
      <c r="EBG110" s="344"/>
      <c r="EBH110" s="344"/>
      <c r="EBI110" s="344"/>
      <c r="EBJ110" s="344"/>
      <c r="EBK110" s="344"/>
      <c r="EBL110" s="344"/>
      <c r="EBM110" s="344"/>
      <c r="EBN110" s="344"/>
      <c r="EBO110" s="344"/>
      <c r="EBP110" s="344"/>
      <c r="EBQ110" s="344"/>
      <c r="EBR110" s="344"/>
      <c r="EBS110" s="344"/>
      <c r="EBT110" s="344"/>
      <c r="EBU110" s="344"/>
      <c r="EBV110" s="344"/>
      <c r="EBW110" s="344"/>
      <c r="EBX110" s="344"/>
      <c r="EBY110" s="344"/>
      <c r="EBZ110" s="344"/>
      <c r="ECA110" s="344"/>
      <c r="ECB110" s="344"/>
      <c r="ECC110" s="344"/>
      <c r="ECD110" s="344"/>
      <c r="ECE110" s="344"/>
      <c r="ECF110" s="344"/>
      <c r="ECG110" s="344"/>
      <c r="ECH110" s="344"/>
      <c r="ECI110" s="344"/>
      <c r="ECJ110" s="344"/>
      <c r="ECK110" s="344"/>
      <c r="ECL110" s="344"/>
      <c r="ECM110" s="344"/>
      <c r="ECN110" s="344"/>
      <c r="ECO110" s="344"/>
      <c r="ECP110" s="344"/>
      <c r="ECQ110" s="344"/>
      <c r="ECR110" s="344"/>
      <c r="ECS110" s="344"/>
      <c r="ECT110" s="344"/>
      <c r="ECU110" s="344"/>
      <c r="ECV110" s="344"/>
      <c r="ECW110" s="344"/>
      <c r="ECX110" s="344"/>
      <c r="ECY110" s="344"/>
      <c r="ECZ110" s="344"/>
      <c r="EDA110" s="344"/>
      <c r="EDB110" s="344"/>
      <c r="EDC110" s="344"/>
      <c r="EDD110" s="344"/>
      <c r="EDE110" s="344"/>
      <c r="EDF110" s="344"/>
      <c r="EDG110" s="344"/>
      <c r="EDH110" s="344"/>
      <c r="EDI110" s="344"/>
      <c r="EDJ110" s="344"/>
      <c r="EDK110" s="344"/>
      <c r="EDL110" s="344"/>
      <c r="EDM110" s="344"/>
      <c r="EDN110" s="344"/>
      <c r="EDO110" s="344"/>
      <c r="EDP110" s="344"/>
      <c r="EDQ110" s="344"/>
      <c r="EDR110" s="344"/>
      <c r="EDS110" s="344"/>
      <c r="EDT110" s="344"/>
      <c r="EDU110" s="344"/>
      <c r="EDV110" s="344"/>
      <c r="EDW110" s="344"/>
      <c r="EDX110" s="344"/>
      <c r="EDY110" s="344"/>
      <c r="EDZ110" s="344"/>
      <c r="EEA110" s="344"/>
      <c r="EEB110" s="344"/>
      <c r="EEC110" s="344"/>
      <c r="EED110" s="344"/>
      <c r="EEE110" s="344"/>
      <c r="EEF110" s="344"/>
      <c r="EEG110" s="344"/>
      <c r="EEH110" s="344"/>
      <c r="EEI110" s="344"/>
      <c r="EEJ110" s="344"/>
      <c r="EEK110" s="344"/>
      <c r="EEL110" s="344"/>
      <c r="EEM110" s="344"/>
      <c r="EEN110" s="344"/>
      <c r="EEO110" s="344"/>
      <c r="EEP110" s="344"/>
      <c r="EEQ110" s="344"/>
      <c r="EER110" s="344"/>
      <c r="EES110" s="344"/>
      <c r="EET110" s="344"/>
      <c r="EEU110" s="344"/>
      <c r="EEV110" s="344"/>
      <c r="EEW110" s="344"/>
      <c r="EEX110" s="344"/>
      <c r="EEY110" s="344"/>
      <c r="EEZ110" s="344"/>
      <c r="EFA110" s="344"/>
      <c r="EFB110" s="344"/>
      <c r="EFC110" s="344"/>
      <c r="EFD110" s="344"/>
      <c r="EFE110" s="344"/>
      <c r="EFF110" s="344"/>
      <c r="EFG110" s="344"/>
      <c r="EFH110" s="344"/>
      <c r="EFI110" s="344"/>
      <c r="EFJ110" s="344"/>
      <c r="EFK110" s="344"/>
      <c r="EFL110" s="344"/>
      <c r="EFM110" s="344"/>
      <c r="EFN110" s="344"/>
      <c r="EFO110" s="344"/>
      <c r="EFP110" s="344"/>
      <c r="EFQ110" s="344"/>
      <c r="EFR110" s="344"/>
      <c r="EFS110" s="344"/>
      <c r="EFT110" s="344"/>
      <c r="EFU110" s="344"/>
      <c r="EFV110" s="344"/>
      <c r="EFW110" s="344"/>
      <c r="EFX110" s="344"/>
      <c r="EFY110" s="344"/>
      <c r="EFZ110" s="344"/>
      <c r="EGA110" s="344"/>
      <c r="EGB110" s="344"/>
      <c r="EGC110" s="344"/>
      <c r="EGD110" s="344"/>
      <c r="EGE110" s="344"/>
      <c r="EGF110" s="344"/>
      <c r="EGG110" s="344"/>
      <c r="EGH110" s="344"/>
      <c r="EGI110" s="344"/>
      <c r="EGJ110" s="344"/>
      <c r="EGK110" s="344"/>
      <c r="EGL110" s="344"/>
      <c r="EGM110" s="344"/>
      <c r="EGN110" s="344"/>
      <c r="EGO110" s="344"/>
      <c r="EGP110" s="344"/>
      <c r="EGQ110" s="344"/>
      <c r="EGR110" s="344"/>
      <c r="EGS110" s="344"/>
      <c r="EGT110" s="344"/>
      <c r="EGU110" s="344"/>
      <c r="EGV110" s="344"/>
      <c r="EGW110" s="344"/>
      <c r="EGX110" s="344"/>
      <c r="EGY110" s="344"/>
      <c r="EGZ110" s="344"/>
      <c r="EHA110" s="344"/>
      <c r="EHB110" s="344"/>
      <c r="EHC110" s="344"/>
      <c r="EHD110" s="344"/>
      <c r="EHE110" s="344"/>
      <c r="EHF110" s="344"/>
      <c r="EHG110" s="344"/>
      <c r="EHH110" s="344"/>
      <c r="EHI110" s="344"/>
      <c r="EHJ110" s="344"/>
      <c r="EHK110" s="344"/>
      <c r="EHL110" s="344"/>
      <c r="EHM110" s="344"/>
      <c r="EHN110" s="344"/>
      <c r="EHO110" s="344"/>
      <c r="EHP110" s="344"/>
      <c r="EHQ110" s="344"/>
      <c r="EHR110" s="344"/>
      <c r="EHS110" s="344"/>
      <c r="EHT110" s="344"/>
      <c r="EHU110" s="344"/>
      <c r="EHV110" s="344"/>
      <c r="EHW110" s="344"/>
      <c r="EHX110" s="344"/>
      <c r="EHY110" s="344"/>
      <c r="EHZ110" s="344"/>
      <c r="EIA110" s="344"/>
      <c r="EIB110" s="344"/>
      <c r="EIC110" s="344"/>
      <c r="EID110" s="344"/>
      <c r="EIE110" s="344"/>
      <c r="EIF110" s="344"/>
      <c r="EIG110" s="344"/>
      <c r="EIH110" s="344"/>
      <c r="EII110" s="344"/>
      <c r="EIJ110" s="344"/>
      <c r="EIK110" s="344"/>
      <c r="EIL110" s="344"/>
      <c r="EIM110" s="344"/>
      <c r="EIN110" s="344"/>
      <c r="EIO110" s="344"/>
      <c r="EIP110" s="344"/>
      <c r="EIQ110" s="344"/>
      <c r="EIR110" s="344"/>
      <c r="EIS110" s="344"/>
      <c r="EIT110" s="344"/>
      <c r="EIU110" s="344"/>
      <c r="EIV110" s="344"/>
      <c r="EIW110" s="344"/>
      <c r="EIX110" s="344"/>
      <c r="EIY110" s="344"/>
      <c r="EIZ110" s="344"/>
      <c r="EJA110" s="344"/>
      <c r="EJB110" s="344"/>
      <c r="EJC110" s="344"/>
      <c r="EJD110" s="344"/>
      <c r="EJE110" s="344"/>
      <c r="EJF110" s="344"/>
      <c r="EJG110" s="344"/>
      <c r="EJH110" s="344"/>
      <c r="EJI110" s="344"/>
      <c r="EJJ110" s="344"/>
      <c r="EJK110" s="344"/>
      <c r="EJL110" s="344"/>
      <c r="EJM110" s="344"/>
      <c r="EJN110" s="344"/>
      <c r="EJO110" s="344"/>
      <c r="EJP110" s="344"/>
      <c r="EJQ110" s="344"/>
      <c r="EJR110" s="344"/>
      <c r="EJS110" s="344"/>
      <c r="EJT110" s="344"/>
      <c r="EJU110" s="344"/>
      <c r="EJV110" s="344"/>
      <c r="EJW110" s="344"/>
      <c r="EJX110" s="344"/>
      <c r="EJY110" s="344"/>
      <c r="EJZ110" s="344"/>
      <c r="EKA110" s="344"/>
      <c r="EKB110" s="344"/>
      <c r="EKC110" s="344"/>
      <c r="EKD110" s="344"/>
      <c r="EKE110" s="344"/>
      <c r="EKF110" s="344"/>
      <c r="EKG110" s="344"/>
      <c r="EKH110" s="344"/>
      <c r="EKI110" s="344"/>
      <c r="EKJ110" s="344"/>
      <c r="EKK110" s="344"/>
      <c r="EKL110" s="344"/>
      <c r="EKM110" s="344"/>
      <c r="EKN110" s="344"/>
      <c r="EKO110" s="344"/>
      <c r="EKP110" s="344"/>
      <c r="EKQ110" s="344"/>
      <c r="EKR110" s="344"/>
      <c r="EKS110" s="344"/>
      <c r="EKT110" s="344"/>
      <c r="EKU110" s="344"/>
      <c r="EKV110" s="344"/>
      <c r="EKW110" s="344"/>
      <c r="EKX110" s="344"/>
      <c r="EKY110" s="344"/>
      <c r="EKZ110" s="344"/>
      <c r="ELA110" s="344"/>
      <c r="ELB110" s="344"/>
      <c r="ELC110" s="344"/>
      <c r="ELD110" s="344"/>
      <c r="ELE110" s="344"/>
      <c r="ELF110" s="344"/>
      <c r="ELG110" s="344"/>
      <c r="ELH110" s="344"/>
      <c r="ELI110" s="344"/>
      <c r="ELJ110" s="344"/>
      <c r="ELK110" s="344"/>
      <c r="ELL110" s="344"/>
      <c r="ELM110" s="344"/>
      <c r="ELN110" s="344"/>
      <c r="ELO110" s="344"/>
      <c r="ELP110" s="344"/>
      <c r="ELQ110" s="344"/>
      <c r="ELR110" s="344"/>
      <c r="ELS110" s="344"/>
      <c r="ELT110" s="344"/>
      <c r="ELU110" s="344"/>
      <c r="ELV110" s="344"/>
      <c r="ELW110" s="344"/>
      <c r="ELX110" s="344"/>
      <c r="ELY110" s="344"/>
      <c r="ELZ110" s="344"/>
      <c r="EMA110" s="344"/>
      <c r="EMB110" s="344"/>
      <c r="EMC110" s="344"/>
      <c r="EMD110" s="344"/>
      <c r="EME110" s="344"/>
      <c r="EMF110" s="344"/>
      <c r="EMG110" s="344"/>
      <c r="EMH110" s="344"/>
      <c r="EMI110" s="344"/>
      <c r="EMJ110" s="344"/>
      <c r="EMK110" s="344"/>
      <c r="EML110" s="344"/>
      <c r="EMM110" s="344"/>
      <c r="EMN110" s="344"/>
      <c r="EMO110" s="344"/>
      <c r="EMP110" s="344"/>
      <c r="EMQ110" s="344"/>
      <c r="EMR110" s="344"/>
      <c r="EMS110" s="344"/>
      <c r="EMT110" s="344"/>
      <c r="EMU110" s="344"/>
      <c r="EMV110" s="344"/>
      <c r="EMW110" s="344"/>
      <c r="EMX110" s="344"/>
      <c r="EMY110" s="344"/>
      <c r="EMZ110" s="344"/>
      <c r="ENA110" s="344"/>
      <c r="ENB110" s="344"/>
      <c r="ENC110" s="344"/>
      <c r="END110" s="344"/>
      <c r="ENE110" s="344"/>
      <c r="ENF110" s="344"/>
      <c r="ENG110" s="344"/>
      <c r="ENH110" s="344"/>
      <c r="ENI110" s="344"/>
      <c r="ENJ110" s="344"/>
      <c r="ENK110" s="344"/>
      <c r="ENL110" s="344"/>
      <c r="ENM110" s="344"/>
      <c r="ENN110" s="344"/>
      <c r="ENO110" s="344"/>
      <c r="ENP110" s="344"/>
      <c r="ENQ110" s="344"/>
      <c r="ENR110" s="344"/>
      <c r="ENS110" s="344"/>
      <c r="ENT110" s="344"/>
      <c r="ENU110" s="344"/>
      <c r="ENV110" s="344"/>
      <c r="ENW110" s="344"/>
      <c r="ENX110" s="344"/>
      <c r="ENY110" s="344"/>
      <c r="ENZ110" s="344"/>
      <c r="EOA110" s="344"/>
      <c r="EOB110" s="344"/>
      <c r="EOC110" s="344"/>
      <c r="EOD110" s="344"/>
      <c r="EOE110" s="344"/>
      <c r="EOF110" s="344"/>
      <c r="EOG110" s="344"/>
      <c r="EOH110" s="344"/>
      <c r="EOI110" s="344"/>
      <c r="EOJ110" s="344"/>
      <c r="EOK110" s="344"/>
      <c r="EOL110" s="344"/>
      <c r="EOM110" s="344"/>
      <c r="EON110" s="344"/>
      <c r="EOO110" s="344"/>
      <c r="EOP110" s="344"/>
      <c r="EOQ110" s="344"/>
      <c r="EOR110" s="344"/>
      <c r="EOS110" s="344"/>
      <c r="EOT110" s="344"/>
      <c r="EOU110" s="344"/>
      <c r="EOV110" s="344"/>
      <c r="EOW110" s="344"/>
      <c r="EOX110" s="344"/>
      <c r="EOY110" s="344"/>
      <c r="EOZ110" s="344"/>
      <c r="EPA110" s="344"/>
      <c r="EPB110" s="344"/>
      <c r="EPC110" s="344"/>
      <c r="EPD110" s="344"/>
      <c r="EPE110" s="344"/>
      <c r="EPF110" s="344"/>
      <c r="EPG110" s="344"/>
      <c r="EPH110" s="344"/>
      <c r="EPI110" s="344"/>
      <c r="EPJ110" s="344"/>
      <c r="EPK110" s="344"/>
      <c r="EPL110" s="344"/>
      <c r="EPM110" s="344"/>
      <c r="EPN110" s="344"/>
      <c r="EPO110" s="344"/>
      <c r="EPP110" s="344"/>
      <c r="EPQ110" s="344"/>
      <c r="EPR110" s="344"/>
      <c r="EPS110" s="344"/>
      <c r="EPT110" s="344"/>
      <c r="EPU110" s="344"/>
      <c r="EPV110" s="344"/>
      <c r="EPW110" s="344"/>
      <c r="EPX110" s="344"/>
      <c r="EPY110" s="344"/>
      <c r="EPZ110" s="344"/>
      <c r="EQA110" s="344"/>
      <c r="EQB110" s="344"/>
      <c r="EQC110" s="344"/>
      <c r="EQD110" s="344"/>
      <c r="EQE110" s="344"/>
      <c r="EQF110" s="344"/>
      <c r="EQG110" s="344"/>
      <c r="EQH110" s="344"/>
      <c r="EQI110" s="344"/>
      <c r="EQJ110" s="344"/>
      <c r="EQK110" s="344"/>
      <c r="EQL110" s="344"/>
      <c r="EQM110" s="344"/>
      <c r="EQN110" s="344"/>
      <c r="EQO110" s="344"/>
      <c r="EQP110" s="344"/>
      <c r="EQQ110" s="344"/>
      <c r="EQR110" s="344"/>
      <c r="EQS110" s="344"/>
      <c r="EQT110" s="344"/>
      <c r="EQU110" s="344"/>
      <c r="EQV110" s="344"/>
      <c r="EQW110" s="344"/>
      <c r="EQX110" s="344"/>
      <c r="EQY110" s="344"/>
      <c r="EQZ110" s="344"/>
      <c r="ERA110" s="344"/>
      <c r="ERB110" s="344"/>
      <c r="ERC110" s="344"/>
      <c r="ERD110" s="344"/>
      <c r="ERE110" s="344"/>
      <c r="ERF110" s="344"/>
      <c r="ERG110" s="344"/>
      <c r="ERH110" s="344"/>
      <c r="ERI110" s="344"/>
      <c r="ERJ110" s="344"/>
      <c r="ERK110" s="344"/>
      <c r="ERL110" s="344"/>
      <c r="ERM110" s="344"/>
      <c r="ERN110" s="344"/>
      <c r="ERO110" s="344"/>
      <c r="ERP110" s="344"/>
      <c r="ERQ110" s="344"/>
      <c r="ERR110" s="344"/>
      <c r="ERS110" s="344"/>
      <c r="ERT110" s="344"/>
      <c r="ERU110" s="344"/>
      <c r="ERV110" s="344"/>
      <c r="ERW110" s="344"/>
      <c r="ERX110" s="344"/>
      <c r="ERY110" s="344"/>
      <c r="ERZ110" s="344"/>
      <c r="ESA110" s="344"/>
      <c r="ESB110" s="344"/>
      <c r="ESC110" s="344"/>
      <c r="ESD110" s="344"/>
      <c r="ESE110" s="344"/>
      <c r="ESF110" s="344"/>
      <c r="ESG110" s="344"/>
      <c r="ESH110" s="344"/>
      <c r="ESI110" s="344"/>
      <c r="ESJ110" s="344"/>
      <c r="ESK110" s="344"/>
      <c r="ESL110" s="344"/>
      <c r="ESM110" s="344"/>
      <c r="ESN110" s="344"/>
      <c r="ESO110" s="344"/>
      <c r="ESP110" s="344"/>
      <c r="ESQ110" s="344"/>
      <c r="ESR110" s="344"/>
      <c r="ESS110" s="344"/>
      <c r="EST110" s="344"/>
      <c r="ESU110" s="344"/>
      <c r="ESV110" s="344"/>
      <c r="ESW110" s="344"/>
      <c r="ESX110" s="344"/>
      <c r="ESY110" s="344"/>
      <c r="ESZ110" s="344"/>
      <c r="ETA110" s="344"/>
      <c r="ETB110" s="344"/>
      <c r="ETC110" s="344"/>
      <c r="ETD110" s="344"/>
      <c r="ETE110" s="344"/>
      <c r="ETF110" s="344"/>
      <c r="ETG110" s="344"/>
      <c r="ETH110" s="344"/>
      <c r="ETI110" s="344"/>
      <c r="ETJ110" s="344"/>
      <c r="ETK110" s="344"/>
      <c r="ETL110" s="344"/>
      <c r="ETM110" s="344"/>
      <c r="ETN110" s="344"/>
      <c r="ETO110" s="344"/>
      <c r="ETP110" s="344"/>
      <c r="ETQ110" s="344"/>
      <c r="ETR110" s="344"/>
      <c r="ETS110" s="344"/>
      <c r="ETT110" s="344"/>
      <c r="ETU110" s="344"/>
      <c r="ETV110" s="344"/>
      <c r="ETW110" s="344"/>
      <c r="ETX110" s="344"/>
      <c r="ETY110" s="344"/>
      <c r="ETZ110" s="344"/>
      <c r="EUA110" s="344"/>
      <c r="EUB110" s="344"/>
      <c r="EUC110" s="344"/>
      <c r="EUD110" s="344"/>
      <c r="EUE110" s="344"/>
      <c r="EUF110" s="344"/>
      <c r="EUG110" s="344"/>
      <c r="EUH110" s="344"/>
      <c r="EUI110" s="344"/>
      <c r="EUJ110" s="344"/>
      <c r="EUK110" s="344"/>
      <c r="EUL110" s="344"/>
      <c r="EUM110" s="344"/>
      <c r="EUN110" s="344"/>
      <c r="EUO110" s="344"/>
      <c r="EUP110" s="344"/>
      <c r="EUQ110" s="344"/>
      <c r="EUR110" s="344"/>
      <c r="EUS110" s="344"/>
      <c r="EUT110" s="344"/>
      <c r="EUU110" s="344"/>
      <c r="EUV110" s="344"/>
      <c r="EUW110" s="344"/>
      <c r="EUX110" s="344"/>
      <c r="EUY110" s="344"/>
      <c r="EUZ110" s="344"/>
      <c r="EVA110" s="344"/>
      <c r="EVB110" s="344"/>
      <c r="EVC110" s="344"/>
      <c r="EVD110" s="344"/>
      <c r="EVE110" s="344"/>
      <c r="EVF110" s="344"/>
      <c r="EVG110" s="344"/>
      <c r="EVH110" s="344"/>
      <c r="EVI110" s="344"/>
      <c r="EVJ110" s="344"/>
      <c r="EVK110" s="344"/>
      <c r="EVL110" s="344"/>
      <c r="EVM110" s="344"/>
      <c r="EVN110" s="344"/>
      <c r="EVO110" s="344"/>
      <c r="EVP110" s="344"/>
      <c r="EVQ110" s="344"/>
      <c r="EVR110" s="344"/>
      <c r="EVS110" s="344"/>
      <c r="EVT110" s="344"/>
      <c r="EVU110" s="344"/>
      <c r="EVV110" s="344"/>
      <c r="EVW110" s="344"/>
      <c r="EVX110" s="344"/>
      <c r="EVY110" s="344"/>
      <c r="EVZ110" s="344"/>
      <c r="EWA110" s="344"/>
      <c r="EWB110" s="344"/>
      <c r="EWC110" s="344"/>
      <c r="EWD110" s="344"/>
      <c r="EWE110" s="344"/>
      <c r="EWF110" s="344"/>
      <c r="EWG110" s="344"/>
      <c r="EWH110" s="344"/>
      <c r="EWI110" s="344"/>
      <c r="EWJ110" s="344"/>
      <c r="EWK110" s="344"/>
      <c r="EWL110" s="344"/>
      <c r="EWM110" s="344"/>
      <c r="EWN110" s="344"/>
      <c r="EWO110" s="344"/>
      <c r="EWP110" s="344"/>
      <c r="EWQ110" s="344"/>
      <c r="EWR110" s="344"/>
      <c r="EWS110" s="344"/>
      <c r="EWT110" s="344"/>
      <c r="EWU110" s="344"/>
      <c r="EWV110" s="344"/>
      <c r="EWW110" s="344"/>
      <c r="EWX110" s="344"/>
      <c r="EWY110" s="344"/>
      <c r="EWZ110" s="344"/>
      <c r="EXA110" s="344"/>
      <c r="EXB110" s="344"/>
      <c r="EXC110" s="344"/>
      <c r="EXD110" s="344"/>
      <c r="EXE110" s="344"/>
      <c r="EXF110" s="344"/>
      <c r="EXG110" s="344"/>
      <c r="EXH110" s="344"/>
      <c r="EXI110" s="344"/>
      <c r="EXJ110" s="344"/>
      <c r="EXK110" s="344"/>
      <c r="EXL110" s="344"/>
      <c r="EXM110" s="344"/>
      <c r="EXN110" s="344"/>
      <c r="EXO110" s="344"/>
      <c r="EXP110" s="344"/>
      <c r="EXQ110" s="344"/>
      <c r="EXR110" s="344"/>
      <c r="EXS110" s="344"/>
      <c r="EXT110" s="344"/>
      <c r="EXU110" s="344"/>
      <c r="EXV110" s="344"/>
      <c r="EXW110" s="344"/>
      <c r="EXX110" s="344"/>
      <c r="EXY110" s="344"/>
      <c r="EXZ110" s="344"/>
      <c r="EYA110" s="344"/>
      <c r="EYB110" s="344"/>
      <c r="EYC110" s="344"/>
      <c r="EYD110" s="344"/>
      <c r="EYE110" s="344"/>
      <c r="EYF110" s="344"/>
      <c r="EYG110" s="344"/>
      <c r="EYH110" s="344"/>
      <c r="EYI110" s="344"/>
      <c r="EYJ110" s="344"/>
      <c r="EYK110" s="344"/>
      <c r="EYL110" s="344"/>
      <c r="EYM110" s="344"/>
      <c r="EYN110" s="344"/>
      <c r="EYO110" s="344"/>
      <c r="EYP110" s="344"/>
      <c r="EYQ110" s="344"/>
      <c r="EYR110" s="344"/>
      <c r="EYS110" s="344"/>
      <c r="EYT110" s="344"/>
      <c r="EYU110" s="344"/>
      <c r="EYV110" s="344"/>
      <c r="EYW110" s="344"/>
      <c r="EYX110" s="344"/>
      <c r="EYY110" s="344"/>
      <c r="EYZ110" s="344"/>
      <c r="EZA110" s="344"/>
      <c r="EZB110" s="344"/>
      <c r="EZC110" s="344"/>
      <c r="EZD110" s="344"/>
      <c r="EZE110" s="344"/>
      <c r="EZF110" s="344"/>
      <c r="EZG110" s="344"/>
      <c r="EZH110" s="344"/>
      <c r="EZI110" s="344"/>
      <c r="EZJ110" s="344"/>
      <c r="EZK110" s="344"/>
      <c r="EZL110" s="344"/>
      <c r="EZM110" s="344"/>
      <c r="EZN110" s="344"/>
      <c r="EZO110" s="344"/>
      <c r="EZP110" s="344"/>
      <c r="EZQ110" s="344"/>
      <c r="EZR110" s="344"/>
      <c r="EZS110" s="344"/>
      <c r="EZT110" s="344"/>
      <c r="EZU110" s="344"/>
      <c r="EZV110" s="344"/>
      <c r="EZW110" s="344"/>
      <c r="EZX110" s="344"/>
      <c r="EZY110" s="344"/>
      <c r="EZZ110" s="344"/>
      <c r="FAA110" s="344"/>
      <c r="FAB110" s="344"/>
      <c r="FAC110" s="344"/>
      <c r="FAD110" s="344"/>
      <c r="FAE110" s="344"/>
      <c r="FAF110" s="344"/>
      <c r="FAG110" s="344"/>
      <c r="FAH110" s="344"/>
      <c r="FAI110" s="344"/>
      <c r="FAJ110" s="344"/>
      <c r="FAK110" s="344"/>
      <c r="FAL110" s="344"/>
      <c r="FAM110" s="344"/>
      <c r="FAN110" s="344"/>
      <c r="FAO110" s="344"/>
      <c r="FAP110" s="344"/>
      <c r="FAQ110" s="344"/>
      <c r="FAR110" s="344"/>
      <c r="FAS110" s="344"/>
      <c r="FAT110" s="344"/>
      <c r="FAU110" s="344"/>
      <c r="FAV110" s="344"/>
      <c r="FAW110" s="344"/>
      <c r="FAX110" s="344"/>
      <c r="FAY110" s="344"/>
      <c r="FAZ110" s="344"/>
      <c r="FBA110" s="344"/>
      <c r="FBB110" s="344"/>
      <c r="FBC110" s="344"/>
      <c r="FBD110" s="344"/>
      <c r="FBE110" s="344"/>
      <c r="FBF110" s="344"/>
      <c r="FBG110" s="344"/>
      <c r="FBH110" s="344"/>
      <c r="FBI110" s="344"/>
      <c r="FBJ110" s="344"/>
      <c r="FBK110" s="344"/>
      <c r="FBL110" s="344"/>
      <c r="FBM110" s="344"/>
      <c r="FBN110" s="344"/>
      <c r="FBO110" s="344"/>
      <c r="FBP110" s="344"/>
      <c r="FBQ110" s="344"/>
      <c r="FBR110" s="344"/>
      <c r="FBS110" s="344"/>
      <c r="FBT110" s="344"/>
      <c r="FBU110" s="344"/>
      <c r="FBV110" s="344"/>
      <c r="FBW110" s="344"/>
      <c r="FBX110" s="344"/>
      <c r="FBY110" s="344"/>
      <c r="FBZ110" s="344"/>
      <c r="FCA110" s="344"/>
      <c r="FCB110" s="344"/>
      <c r="FCC110" s="344"/>
      <c r="FCD110" s="344"/>
      <c r="FCE110" s="344"/>
      <c r="FCF110" s="344"/>
      <c r="FCG110" s="344"/>
      <c r="FCH110" s="344"/>
      <c r="FCI110" s="344"/>
      <c r="FCJ110" s="344"/>
      <c r="FCK110" s="344"/>
      <c r="FCL110" s="344"/>
      <c r="FCM110" s="344"/>
      <c r="FCN110" s="344"/>
      <c r="FCO110" s="344"/>
      <c r="FCP110" s="344"/>
      <c r="FCQ110" s="344"/>
      <c r="FCR110" s="344"/>
      <c r="FCS110" s="344"/>
      <c r="FCT110" s="344"/>
      <c r="FCU110" s="344"/>
      <c r="FCV110" s="344"/>
      <c r="FCW110" s="344"/>
      <c r="FCX110" s="344"/>
      <c r="FCY110" s="344"/>
      <c r="FCZ110" s="344"/>
      <c r="FDA110" s="344"/>
      <c r="FDB110" s="344"/>
      <c r="FDC110" s="344"/>
      <c r="FDD110" s="344"/>
      <c r="FDE110" s="344"/>
      <c r="FDF110" s="344"/>
      <c r="FDG110" s="344"/>
      <c r="FDH110" s="344"/>
      <c r="FDI110" s="344"/>
      <c r="FDJ110" s="344"/>
      <c r="FDK110" s="344"/>
      <c r="FDL110" s="344"/>
      <c r="FDM110" s="344"/>
      <c r="FDN110" s="344"/>
      <c r="FDO110" s="344"/>
      <c r="FDP110" s="344"/>
      <c r="FDQ110" s="344"/>
      <c r="FDR110" s="344"/>
      <c r="FDS110" s="344"/>
      <c r="FDT110" s="344"/>
      <c r="FDU110" s="344"/>
      <c r="FDV110" s="344"/>
      <c r="FDW110" s="344"/>
      <c r="FDX110" s="344"/>
      <c r="FDY110" s="344"/>
      <c r="FDZ110" s="344"/>
      <c r="FEA110" s="344"/>
      <c r="FEB110" s="344"/>
      <c r="FEC110" s="344"/>
      <c r="FED110" s="344"/>
      <c r="FEE110" s="344"/>
      <c r="FEF110" s="344"/>
      <c r="FEG110" s="344"/>
      <c r="FEH110" s="344"/>
      <c r="FEI110" s="344"/>
      <c r="FEJ110" s="344"/>
      <c r="FEK110" s="344"/>
      <c r="FEL110" s="344"/>
      <c r="FEM110" s="344"/>
      <c r="FEN110" s="344"/>
      <c r="FEO110" s="344"/>
      <c r="FEP110" s="344"/>
      <c r="FEQ110" s="344"/>
      <c r="FER110" s="344"/>
      <c r="FES110" s="344"/>
      <c r="FET110" s="344"/>
      <c r="FEU110" s="344"/>
      <c r="FEV110" s="344"/>
      <c r="FEW110" s="344"/>
      <c r="FEX110" s="344"/>
      <c r="FEY110" s="344"/>
      <c r="FEZ110" s="344"/>
      <c r="FFA110" s="344"/>
      <c r="FFB110" s="344"/>
      <c r="FFC110" s="344"/>
      <c r="FFD110" s="344"/>
      <c r="FFE110" s="344"/>
      <c r="FFF110" s="344"/>
      <c r="FFG110" s="344"/>
      <c r="FFH110" s="344"/>
      <c r="FFI110" s="344"/>
      <c r="FFJ110" s="344"/>
      <c r="FFK110" s="344"/>
      <c r="FFL110" s="344"/>
      <c r="FFM110" s="344"/>
      <c r="FFN110" s="344"/>
      <c r="FFO110" s="344"/>
      <c r="FFP110" s="344"/>
      <c r="FFQ110" s="344"/>
      <c r="FFR110" s="344"/>
      <c r="FFS110" s="344"/>
      <c r="FFT110" s="344"/>
      <c r="FFU110" s="344"/>
      <c r="FFV110" s="344"/>
      <c r="FFW110" s="344"/>
      <c r="FFX110" s="344"/>
      <c r="FFY110" s="344"/>
      <c r="FFZ110" s="344"/>
      <c r="FGA110" s="344"/>
      <c r="FGB110" s="344"/>
      <c r="FGC110" s="344"/>
      <c r="FGD110" s="344"/>
      <c r="FGE110" s="344"/>
      <c r="FGF110" s="344"/>
      <c r="FGG110" s="344"/>
      <c r="FGH110" s="344"/>
      <c r="FGI110" s="344"/>
      <c r="FGJ110" s="344"/>
      <c r="FGK110" s="344"/>
      <c r="FGL110" s="344"/>
      <c r="FGM110" s="344"/>
      <c r="FGN110" s="344"/>
      <c r="FGO110" s="344"/>
      <c r="FGP110" s="344"/>
      <c r="FGQ110" s="344"/>
      <c r="FGR110" s="344"/>
      <c r="FGS110" s="344"/>
      <c r="FGT110" s="344"/>
      <c r="FGU110" s="344"/>
      <c r="FGV110" s="344"/>
      <c r="FGW110" s="344"/>
      <c r="FGX110" s="344"/>
      <c r="FGY110" s="344"/>
      <c r="FGZ110" s="344"/>
      <c r="FHA110" s="344"/>
      <c r="FHB110" s="344"/>
      <c r="FHC110" s="344"/>
      <c r="FHD110" s="344"/>
      <c r="FHE110" s="344"/>
      <c r="FHF110" s="344"/>
      <c r="FHG110" s="344"/>
      <c r="FHH110" s="344"/>
      <c r="FHI110" s="344"/>
      <c r="FHJ110" s="344"/>
      <c r="FHK110" s="344"/>
      <c r="FHL110" s="344"/>
      <c r="FHM110" s="344"/>
      <c r="FHN110" s="344"/>
      <c r="FHO110" s="344"/>
      <c r="FHP110" s="344"/>
      <c r="FHQ110" s="344"/>
      <c r="FHR110" s="344"/>
      <c r="FHS110" s="344"/>
      <c r="FHT110" s="344"/>
      <c r="FHU110" s="344"/>
      <c r="FHV110" s="344"/>
      <c r="FHW110" s="344"/>
      <c r="FHX110" s="344"/>
      <c r="FHY110" s="344"/>
      <c r="FHZ110" s="344"/>
      <c r="FIA110" s="344"/>
      <c r="FIB110" s="344"/>
      <c r="FIC110" s="344"/>
      <c r="FID110" s="344"/>
      <c r="FIE110" s="344"/>
      <c r="FIF110" s="344"/>
      <c r="FIG110" s="344"/>
      <c r="FIH110" s="344"/>
      <c r="FII110" s="344"/>
      <c r="FIJ110" s="344"/>
      <c r="FIK110" s="344"/>
      <c r="FIL110" s="344"/>
      <c r="FIM110" s="344"/>
      <c r="FIN110" s="344"/>
      <c r="FIO110" s="344"/>
      <c r="FIP110" s="344"/>
      <c r="FIQ110" s="344"/>
      <c r="FIR110" s="344"/>
      <c r="FIS110" s="344"/>
      <c r="FIT110" s="344"/>
      <c r="FIU110" s="344"/>
      <c r="FIV110" s="344"/>
      <c r="FIW110" s="344"/>
      <c r="FIX110" s="344"/>
      <c r="FIY110" s="344"/>
      <c r="FIZ110" s="344"/>
      <c r="FJA110" s="344"/>
      <c r="FJB110" s="344"/>
      <c r="FJC110" s="344"/>
      <c r="FJD110" s="344"/>
      <c r="FJE110" s="344"/>
      <c r="FJF110" s="344"/>
      <c r="FJG110" s="344"/>
      <c r="FJH110" s="344"/>
      <c r="FJI110" s="344"/>
      <c r="FJJ110" s="344"/>
      <c r="FJK110" s="344"/>
      <c r="FJL110" s="344"/>
      <c r="FJM110" s="344"/>
      <c r="FJN110" s="344"/>
      <c r="FJO110" s="344"/>
      <c r="FJP110" s="344"/>
      <c r="FJQ110" s="344"/>
      <c r="FJR110" s="344"/>
      <c r="FJS110" s="344"/>
      <c r="FJT110" s="344"/>
      <c r="FJU110" s="344"/>
      <c r="FJV110" s="344"/>
      <c r="FJW110" s="344"/>
      <c r="FJX110" s="344"/>
      <c r="FJY110" s="344"/>
      <c r="FJZ110" s="344"/>
      <c r="FKA110" s="344"/>
      <c r="FKB110" s="344"/>
      <c r="FKC110" s="344"/>
      <c r="FKD110" s="344"/>
      <c r="FKE110" s="344"/>
      <c r="FKF110" s="344"/>
      <c r="FKG110" s="344"/>
      <c r="FKH110" s="344"/>
      <c r="FKI110" s="344"/>
      <c r="FKJ110" s="344"/>
      <c r="FKK110" s="344"/>
      <c r="FKL110" s="344"/>
      <c r="FKM110" s="344"/>
      <c r="FKN110" s="344"/>
      <c r="FKO110" s="344"/>
      <c r="FKP110" s="344"/>
      <c r="FKQ110" s="344"/>
      <c r="FKR110" s="344"/>
      <c r="FKS110" s="344"/>
      <c r="FKT110" s="344"/>
      <c r="FKU110" s="344"/>
      <c r="FKV110" s="344"/>
      <c r="FKW110" s="344"/>
      <c r="FKX110" s="344"/>
      <c r="FKY110" s="344"/>
      <c r="FKZ110" s="344"/>
      <c r="FLA110" s="344"/>
      <c r="FLB110" s="344"/>
      <c r="FLC110" s="344"/>
      <c r="FLD110" s="344"/>
      <c r="FLE110" s="344"/>
      <c r="FLF110" s="344"/>
      <c r="FLG110" s="344"/>
      <c r="FLH110" s="344"/>
      <c r="FLI110" s="344"/>
      <c r="FLJ110" s="344"/>
      <c r="FLK110" s="344"/>
      <c r="FLL110" s="344"/>
      <c r="FLM110" s="344"/>
      <c r="FLN110" s="344"/>
      <c r="FLO110" s="344"/>
      <c r="FLP110" s="344"/>
      <c r="FLQ110" s="344"/>
      <c r="FLR110" s="344"/>
      <c r="FLS110" s="344"/>
      <c r="FLT110" s="344"/>
      <c r="FLU110" s="344"/>
      <c r="FLV110" s="344"/>
      <c r="FLW110" s="344"/>
      <c r="FLX110" s="344"/>
      <c r="FLY110" s="344"/>
      <c r="FLZ110" s="344"/>
      <c r="FMA110" s="344"/>
      <c r="FMB110" s="344"/>
      <c r="FMC110" s="344"/>
      <c r="FMD110" s="344"/>
      <c r="FME110" s="344"/>
      <c r="FMF110" s="344"/>
      <c r="FMG110" s="344"/>
      <c r="FMH110" s="344"/>
      <c r="FMI110" s="344"/>
      <c r="FMJ110" s="344"/>
      <c r="FMK110" s="344"/>
      <c r="FML110" s="344"/>
      <c r="FMM110" s="344"/>
      <c r="FMN110" s="344"/>
      <c r="FMO110" s="344"/>
      <c r="FMP110" s="344"/>
      <c r="FMQ110" s="344"/>
      <c r="FMR110" s="344"/>
      <c r="FMS110" s="344"/>
      <c r="FMT110" s="344"/>
      <c r="FMU110" s="344"/>
      <c r="FMV110" s="344"/>
      <c r="FMW110" s="344"/>
      <c r="FMX110" s="344"/>
      <c r="FMY110" s="344"/>
      <c r="FMZ110" s="344"/>
      <c r="FNA110" s="344"/>
      <c r="FNB110" s="344"/>
      <c r="FNC110" s="344"/>
      <c r="FND110" s="344"/>
      <c r="FNE110" s="344"/>
      <c r="FNF110" s="344"/>
      <c r="FNG110" s="344"/>
      <c r="FNH110" s="344"/>
      <c r="FNI110" s="344"/>
      <c r="FNJ110" s="344"/>
      <c r="FNK110" s="344"/>
      <c r="FNL110" s="344"/>
      <c r="FNM110" s="344"/>
      <c r="FNN110" s="344"/>
      <c r="FNO110" s="344"/>
      <c r="FNP110" s="344"/>
      <c r="FNQ110" s="344"/>
      <c r="FNR110" s="344"/>
      <c r="FNS110" s="344"/>
      <c r="FNT110" s="344"/>
      <c r="FNU110" s="344"/>
      <c r="FNV110" s="344"/>
      <c r="FNW110" s="344"/>
      <c r="FNX110" s="344"/>
      <c r="FNY110" s="344"/>
      <c r="FNZ110" s="344"/>
      <c r="FOA110" s="344"/>
      <c r="FOB110" s="344"/>
      <c r="FOC110" s="344"/>
      <c r="FOD110" s="344"/>
      <c r="FOE110" s="344"/>
      <c r="FOF110" s="344"/>
      <c r="FOG110" s="344"/>
      <c r="FOH110" s="344"/>
      <c r="FOI110" s="344"/>
      <c r="FOJ110" s="344"/>
      <c r="FOK110" s="344"/>
      <c r="FOL110" s="344"/>
      <c r="FOM110" s="344"/>
      <c r="FON110" s="344"/>
      <c r="FOO110" s="344"/>
      <c r="FOP110" s="344"/>
      <c r="FOQ110" s="344"/>
      <c r="FOR110" s="344"/>
      <c r="FOS110" s="344"/>
      <c r="FOT110" s="344"/>
      <c r="FOU110" s="344"/>
      <c r="FOV110" s="344"/>
      <c r="FOW110" s="344"/>
      <c r="FOX110" s="344"/>
      <c r="FOY110" s="344"/>
      <c r="FOZ110" s="344"/>
      <c r="FPA110" s="344"/>
      <c r="FPB110" s="344"/>
      <c r="FPC110" s="344"/>
      <c r="FPD110" s="344"/>
      <c r="FPE110" s="344"/>
      <c r="FPF110" s="344"/>
      <c r="FPG110" s="344"/>
      <c r="FPH110" s="344"/>
      <c r="FPI110" s="344"/>
      <c r="FPJ110" s="344"/>
      <c r="FPK110" s="344"/>
      <c r="FPL110" s="344"/>
      <c r="FPM110" s="344"/>
      <c r="FPN110" s="344"/>
      <c r="FPO110" s="344"/>
      <c r="FPP110" s="344"/>
      <c r="FPQ110" s="344"/>
      <c r="FPR110" s="344"/>
      <c r="FPS110" s="344"/>
      <c r="FPT110" s="344"/>
      <c r="FPU110" s="344"/>
      <c r="FPV110" s="344"/>
      <c r="FPW110" s="344"/>
      <c r="FPX110" s="344"/>
      <c r="FPY110" s="344"/>
      <c r="FPZ110" s="344"/>
      <c r="FQA110" s="344"/>
      <c r="FQB110" s="344"/>
      <c r="FQC110" s="344"/>
      <c r="FQD110" s="344"/>
      <c r="FQE110" s="344"/>
      <c r="FQF110" s="344"/>
      <c r="FQG110" s="344"/>
      <c r="FQH110" s="344"/>
      <c r="FQI110" s="344"/>
      <c r="FQJ110" s="344"/>
      <c r="FQK110" s="344"/>
      <c r="FQL110" s="344"/>
      <c r="FQM110" s="344"/>
      <c r="FQN110" s="344"/>
      <c r="FQO110" s="344"/>
      <c r="FQP110" s="344"/>
      <c r="FQQ110" s="344"/>
      <c r="FQR110" s="344"/>
      <c r="FQS110" s="344"/>
      <c r="FQT110" s="344"/>
      <c r="FQU110" s="344"/>
      <c r="FQV110" s="344"/>
      <c r="FQW110" s="344"/>
      <c r="FQX110" s="344"/>
      <c r="FQY110" s="344"/>
      <c r="FQZ110" s="344"/>
      <c r="FRA110" s="344"/>
      <c r="FRB110" s="344"/>
      <c r="FRC110" s="344"/>
      <c r="FRD110" s="344"/>
      <c r="FRE110" s="344"/>
      <c r="FRF110" s="344"/>
      <c r="FRG110" s="344"/>
      <c r="FRH110" s="344"/>
      <c r="FRI110" s="344"/>
      <c r="FRJ110" s="344"/>
      <c r="FRK110" s="344"/>
      <c r="FRL110" s="344"/>
      <c r="FRM110" s="344"/>
      <c r="FRN110" s="344"/>
      <c r="FRO110" s="344"/>
      <c r="FRP110" s="344"/>
      <c r="FRQ110" s="344"/>
      <c r="FRR110" s="344"/>
      <c r="FRS110" s="344"/>
      <c r="FRT110" s="344"/>
      <c r="FRU110" s="344"/>
      <c r="FRV110" s="344"/>
      <c r="FRW110" s="344"/>
      <c r="FRX110" s="344"/>
      <c r="FRY110" s="344"/>
      <c r="FRZ110" s="344"/>
      <c r="FSA110" s="344"/>
      <c r="FSB110" s="344"/>
      <c r="FSC110" s="344"/>
      <c r="FSD110" s="344"/>
      <c r="FSE110" s="344"/>
      <c r="FSF110" s="344"/>
      <c r="FSG110" s="344"/>
      <c r="FSH110" s="344"/>
      <c r="FSI110" s="344"/>
      <c r="FSJ110" s="344"/>
      <c r="FSK110" s="344"/>
      <c r="FSL110" s="344"/>
      <c r="FSM110" s="344"/>
      <c r="FSN110" s="344"/>
      <c r="FSO110" s="344"/>
      <c r="FSP110" s="344"/>
      <c r="FSQ110" s="344"/>
      <c r="FSR110" s="344"/>
      <c r="FSS110" s="344"/>
      <c r="FST110" s="344"/>
      <c r="FSU110" s="344"/>
      <c r="FSV110" s="344"/>
      <c r="FSW110" s="344"/>
      <c r="FSX110" s="344"/>
      <c r="FSY110" s="344"/>
      <c r="FSZ110" s="344"/>
      <c r="FTA110" s="344"/>
      <c r="FTB110" s="344"/>
      <c r="FTC110" s="344"/>
      <c r="FTD110" s="344"/>
      <c r="FTE110" s="344"/>
      <c r="FTF110" s="344"/>
      <c r="FTG110" s="344"/>
      <c r="FTH110" s="344"/>
      <c r="FTI110" s="344"/>
      <c r="FTJ110" s="344"/>
      <c r="FTK110" s="344"/>
      <c r="FTL110" s="344"/>
      <c r="FTM110" s="344"/>
      <c r="FTN110" s="344"/>
      <c r="FTO110" s="344"/>
      <c r="FTP110" s="344"/>
      <c r="FTQ110" s="344"/>
      <c r="FTR110" s="344"/>
      <c r="FTS110" s="344"/>
      <c r="FTT110" s="344"/>
      <c r="FTU110" s="344"/>
      <c r="FTV110" s="344"/>
      <c r="FTW110" s="344"/>
      <c r="FTX110" s="344"/>
      <c r="FTY110" s="344"/>
      <c r="FTZ110" s="344"/>
      <c r="FUA110" s="344"/>
      <c r="FUB110" s="344"/>
      <c r="FUC110" s="344"/>
      <c r="FUD110" s="344"/>
      <c r="FUE110" s="344"/>
      <c r="FUF110" s="344"/>
      <c r="FUG110" s="344"/>
      <c r="FUH110" s="344"/>
      <c r="FUI110" s="344"/>
      <c r="FUJ110" s="344"/>
      <c r="FUK110" s="344"/>
      <c r="FUL110" s="344"/>
      <c r="FUM110" s="344"/>
      <c r="FUN110" s="344"/>
      <c r="FUO110" s="344"/>
      <c r="FUP110" s="344"/>
      <c r="FUQ110" s="344"/>
      <c r="FUR110" s="344"/>
      <c r="FUS110" s="344"/>
      <c r="FUT110" s="344"/>
      <c r="FUU110" s="344"/>
      <c r="FUV110" s="344"/>
      <c r="FUW110" s="344"/>
      <c r="FUX110" s="344"/>
      <c r="FUY110" s="344"/>
      <c r="FUZ110" s="344"/>
      <c r="FVA110" s="344"/>
      <c r="FVB110" s="344"/>
      <c r="FVC110" s="344"/>
      <c r="FVD110" s="344"/>
      <c r="FVE110" s="344"/>
      <c r="FVF110" s="344"/>
      <c r="FVG110" s="344"/>
      <c r="FVH110" s="344"/>
      <c r="FVI110" s="344"/>
      <c r="FVJ110" s="344"/>
      <c r="FVK110" s="344"/>
      <c r="FVL110" s="344"/>
      <c r="FVM110" s="344"/>
      <c r="FVN110" s="344"/>
      <c r="FVO110" s="344"/>
      <c r="FVP110" s="344"/>
      <c r="FVQ110" s="344"/>
      <c r="FVR110" s="344"/>
      <c r="FVS110" s="344"/>
      <c r="FVT110" s="344"/>
      <c r="FVU110" s="344"/>
      <c r="FVV110" s="344"/>
      <c r="FVW110" s="344"/>
      <c r="FVX110" s="344"/>
      <c r="FVY110" s="344"/>
      <c r="FVZ110" s="344"/>
      <c r="FWA110" s="344"/>
      <c r="FWB110" s="344"/>
      <c r="FWC110" s="344"/>
      <c r="FWD110" s="344"/>
      <c r="FWE110" s="344"/>
      <c r="FWF110" s="344"/>
      <c r="FWG110" s="344"/>
      <c r="FWH110" s="344"/>
      <c r="FWI110" s="344"/>
      <c r="FWJ110" s="344"/>
      <c r="FWK110" s="344"/>
      <c r="FWL110" s="344"/>
      <c r="FWM110" s="344"/>
      <c r="FWN110" s="344"/>
      <c r="FWO110" s="344"/>
      <c r="FWP110" s="344"/>
      <c r="FWQ110" s="344"/>
      <c r="FWR110" s="344"/>
      <c r="FWS110" s="344"/>
      <c r="FWT110" s="344"/>
      <c r="FWU110" s="344"/>
      <c r="FWV110" s="344"/>
      <c r="FWW110" s="344"/>
      <c r="FWX110" s="344"/>
      <c r="FWY110" s="344"/>
      <c r="FWZ110" s="344"/>
      <c r="FXA110" s="344"/>
      <c r="FXB110" s="344"/>
      <c r="FXC110" s="344"/>
      <c r="FXD110" s="344"/>
      <c r="FXE110" s="344"/>
      <c r="FXF110" s="344"/>
      <c r="FXG110" s="344"/>
      <c r="FXH110" s="344"/>
      <c r="FXI110" s="344"/>
      <c r="FXJ110" s="344"/>
      <c r="FXK110" s="344"/>
      <c r="FXL110" s="344"/>
      <c r="FXM110" s="344"/>
      <c r="FXN110" s="344"/>
      <c r="FXO110" s="344"/>
      <c r="FXP110" s="344"/>
      <c r="FXQ110" s="344"/>
      <c r="FXR110" s="344"/>
      <c r="FXS110" s="344"/>
      <c r="FXT110" s="344"/>
      <c r="FXU110" s="344"/>
      <c r="FXV110" s="344"/>
      <c r="FXW110" s="344"/>
      <c r="FXX110" s="344"/>
      <c r="FXY110" s="344"/>
      <c r="FXZ110" s="344"/>
      <c r="FYA110" s="344"/>
      <c r="FYB110" s="344"/>
      <c r="FYC110" s="344"/>
      <c r="FYD110" s="344"/>
      <c r="FYE110" s="344"/>
      <c r="FYF110" s="344"/>
      <c r="FYG110" s="344"/>
      <c r="FYH110" s="344"/>
      <c r="FYI110" s="344"/>
      <c r="FYJ110" s="344"/>
      <c r="FYK110" s="344"/>
      <c r="FYL110" s="344"/>
      <c r="FYM110" s="344"/>
      <c r="FYN110" s="344"/>
      <c r="FYO110" s="344"/>
      <c r="FYP110" s="344"/>
      <c r="FYQ110" s="344"/>
      <c r="FYR110" s="344"/>
      <c r="FYS110" s="344"/>
      <c r="FYT110" s="344"/>
      <c r="FYU110" s="344"/>
      <c r="FYV110" s="344"/>
      <c r="FYW110" s="344"/>
      <c r="FYX110" s="344"/>
      <c r="FYY110" s="344"/>
      <c r="FYZ110" s="344"/>
      <c r="FZA110" s="344"/>
      <c r="FZB110" s="344"/>
      <c r="FZC110" s="344"/>
      <c r="FZD110" s="344"/>
      <c r="FZE110" s="344"/>
      <c r="FZF110" s="344"/>
      <c r="FZG110" s="344"/>
      <c r="FZH110" s="344"/>
      <c r="FZI110" s="344"/>
      <c r="FZJ110" s="344"/>
      <c r="FZK110" s="344"/>
      <c r="FZL110" s="344"/>
      <c r="FZM110" s="344"/>
      <c r="FZN110" s="344"/>
      <c r="FZO110" s="344"/>
      <c r="FZP110" s="344"/>
      <c r="FZQ110" s="344"/>
      <c r="FZR110" s="344"/>
      <c r="FZS110" s="344"/>
      <c r="FZT110" s="344"/>
      <c r="FZU110" s="344"/>
      <c r="FZV110" s="344"/>
      <c r="FZW110" s="344"/>
      <c r="FZX110" s="344"/>
      <c r="FZY110" s="344"/>
      <c r="FZZ110" s="344"/>
      <c r="GAA110" s="344"/>
      <c r="GAB110" s="344"/>
      <c r="GAC110" s="344"/>
      <c r="GAD110" s="344"/>
      <c r="GAE110" s="344"/>
      <c r="GAF110" s="344"/>
      <c r="GAG110" s="344"/>
      <c r="GAH110" s="344"/>
      <c r="GAI110" s="344"/>
      <c r="GAJ110" s="344"/>
      <c r="GAK110" s="344"/>
      <c r="GAL110" s="344"/>
      <c r="GAM110" s="344"/>
      <c r="GAN110" s="344"/>
      <c r="GAO110" s="344"/>
      <c r="GAP110" s="344"/>
      <c r="GAQ110" s="344"/>
      <c r="GAR110" s="344"/>
      <c r="GAS110" s="344"/>
      <c r="GAT110" s="344"/>
      <c r="GAU110" s="344"/>
      <c r="GAV110" s="344"/>
      <c r="GAW110" s="344"/>
      <c r="GAX110" s="344"/>
      <c r="GAY110" s="344"/>
      <c r="GAZ110" s="344"/>
      <c r="GBA110" s="344"/>
      <c r="GBB110" s="344"/>
      <c r="GBC110" s="344"/>
      <c r="GBD110" s="344"/>
      <c r="GBE110" s="344"/>
      <c r="GBF110" s="344"/>
      <c r="GBG110" s="344"/>
      <c r="GBH110" s="344"/>
      <c r="GBI110" s="344"/>
      <c r="GBJ110" s="344"/>
      <c r="GBK110" s="344"/>
      <c r="GBL110" s="344"/>
      <c r="GBM110" s="344"/>
      <c r="GBN110" s="344"/>
      <c r="GBO110" s="344"/>
      <c r="GBP110" s="344"/>
      <c r="GBQ110" s="344"/>
      <c r="GBR110" s="344"/>
      <c r="GBS110" s="344"/>
      <c r="GBT110" s="344"/>
      <c r="GBU110" s="344"/>
      <c r="GBV110" s="344"/>
      <c r="GBW110" s="344"/>
      <c r="GBX110" s="344"/>
      <c r="GBY110" s="344"/>
      <c r="GBZ110" s="344"/>
      <c r="GCA110" s="344"/>
      <c r="GCB110" s="344"/>
      <c r="GCC110" s="344"/>
      <c r="GCD110" s="344"/>
      <c r="GCE110" s="344"/>
      <c r="GCF110" s="344"/>
      <c r="GCG110" s="344"/>
      <c r="GCH110" s="344"/>
      <c r="GCI110" s="344"/>
      <c r="GCJ110" s="344"/>
      <c r="GCK110" s="344"/>
      <c r="GCL110" s="344"/>
      <c r="GCM110" s="344"/>
      <c r="GCN110" s="344"/>
      <c r="GCO110" s="344"/>
      <c r="GCP110" s="344"/>
      <c r="GCQ110" s="344"/>
      <c r="GCR110" s="344"/>
      <c r="GCS110" s="344"/>
      <c r="GCT110" s="344"/>
      <c r="GCU110" s="344"/>
      <c r="GCV110" s="344"/>
      <c r="GCW110" s="344"/>
      <c r="GCX110" s="344"/>
      <c r="GCY110" s="344"/>
      <c r="GCZ110" s="344"/>
      <c r="GDA110" s="344"/>
      <c r="GDB110" s="344"/>
      <c r="GDC110" s="344"/>
      <c r="GDD110" s="344"/>
      <c r="GDE110" s="344"/>
      <c r="GDF110" s="344"/>
      <c r="GDG110" s="344"/>
      <c r="GDH110" s="344"/>
      <c r="GDI110" s="344"/>
      <c r="GDJ110" s="344"/>
      <c r="GDK110" s="344"/>
      <c r="GDL110" s="344"/>
      <c r="GDM110" s="344"/>
      <c r="GDN110" s="344"/>
      <c r="GDO110" s="344"/>
      <c r="GDP110" s="344"/>
      <c r="GDQ110" s="344"/>
      <c r="GDR110" s="344"/>
      <c r="GDS110" s="344"/>
      <c r="GDT110" s="344"/>
      <c r="GDU110" s="344"/>
      <c r="GDV110" s="344"/>
      <c r="GDW110" s="344"/>
      <c r="GDX110" s="344"/>
      <c r="GDY110" s="344"/>
      <c r="GDZ110" s="344"/>
      <c r="GEA110" s="344"/>
      <c r="GEB110" s="344"/>
      <c r="GEC110" s="344"/>
      <c r="GED110" s="344"/>
      <c r="GEE110" s="344"/>
      <c r="GEF110" s="344"/>
      <c r="GEG110" s="344"/>
      <c r="GEH110" s="344"/>
      <c r="GEI110" s="344"/>
      <c r="GEJ110" s="344"/>
      <c r="GEK110" s="344"/>
      <c r="GEL110" s="344"/>
      <c r="GEM110" s="344"/>
      <c r="GEN110" s="344"/>
      <c r="GEO110" s="344"/>
      <c r="GEP110" s="344"/>
      <c r="GEQ110" s="344"/>
      <c r="GER110" s="344"/>
      <c r="GES110" s="344"/>
      <c r="GET110" s="344"/>
      <c r="GEU110" s="344"/>
      <c r="GEV110" s="344"/>
      <c r="GEW110" s="344"/>
      <c r="GEX110" s="344"/>
      <c r="GEY110" s="344"/>
      <c r="GEZ110" s="344"/>
      <c r="GFA110" s="344"/>
      <c r="GFB110" s="344"/>
      <c r="GFC110" s="344"/>
      <c r="GFD110" s="344"/>
      <c r="GFE110" s="344"/>
      <c r="GFF110" s="344"/>
      <c r="GFG110" s="344"/>
      <c r="GFH110" s="344"/>
      <c r="GFI110" s="344"/>
      <c r="GFJ110" s="344"/>
      <c r="GFK110" s="344"/>
      <c r="GFL110" s="344"/>
      <c r="GFM110" s="344"/>
      <c r="GFN110" s="344"/>
      <c r="GFO110" s="344"/>
      <c r="GFP110" s="344"/>
      <c r="GFQ110" s="344"/>
      <c r="GFR110" s="344"/>
      <c r="GFS110" s="344"/>
      <c r="GFT110" s="344"/>
      <c r="GFU110" s="344"/>
      <c r="GFV110" s="344"/>
      <c r="GFW110" s="344"/>
      <c r="GFX110" s="344"/>
      <c r="GFY110" s="344"/>
      <c r="GFZ110" s="344"/>
      <c r="GGA110" s="344"/>
      <c r="GGB110" s="344"/>
      <c r="GGC110" s="344"/>
      <c r="GGD110" s="344"/>
      <c r="GGE110" s="344"/>
      <c r="GGF110" s="344"/>
      <c r="GGG110" s="344"/>
      <c r="GGH110" s="344"/>
      <c r="GGI110" s="344"/>
      <c r="GGJ110" s="344"/>
      <c r="GGK110" s="344"/>
      <c r="GGL110" s="344"/>
      <c r="GGM110" s="344"/>
      <c r="GGN110" s="344"/>
      <c r="GGO110" s="344"/>
      <c r="GGP110" s="344"/>
      <c r="GGQ110" s="344"/>
      <c r="GGR110" s="344"/>
      <c r="GGS110" s="344"/>
      <c r="GGT110" s="344"/>
      <c r="GGU110" s="344"/>
      <c r="GGV110" s="344"/>
      <c r="GGW110" s="344"/>
      <c r="GGX110" s="344"/>
      <c r="GGY110" s="344"/>
      <c r="GGZ110" s="344"/>
      <c r="GHA110" s="344"/>
      <c r="GHB110" s="344"/>
      <c r="RXR110" s="344"/>
      <c r="RXS110" s="344"/>
      <c r="RXT110" s="344"/>
      <c r="RXU110" s="344"/>
      <c r="RXV110" s="344"/>
      <c r="RXW110" s="344"/>
      <c r="RXX110" s="344"/>
      <c r="RXY110" s="344"/>
      <c r="RXZ110" s="344"/>
      <c r="RYA110" s="344"/>
      <c r="RYB110" s="344"/>
      <c r="RYC110" s="344"/>
      <c r="RYD110" s="344"/>
      <c r="RYE110" s="344"/>
      <c r="RYF110" s="344"/>
      <c r="RYG110" s="344"/>
      <c r="RYH110" s="344"/>
      <c r="RYI110" s="344"/>
      <c r="RYJ110" s="344"/>
      <c r="RYK110" s="344"/>
      <c r="RYL110" s="344"/>
      <c r="RYM110" s="344"/>
      <c r="RYN110" s="344"/>
      <c r="RYO110" s="344"/>
      <c r="RYP110" s="344"/>
      <c r="RYQ110" s="344"/>
      <c r="RYR110" s="344"/>
      <c r="RYS110" s="344"/>
      <c r="RYT110" s="344"/>
      <c r="RYU110" s="344"/>
      <c r="RYV110" s="344"/>
      <c r="RYW110" s="344"/>
      <c r="RYX110" s="344"/>
      <c r="RYY110" s="344"/>
      <c r="RYZ110" s="344"/>
      <c r="RZA110" s="344"/>
      <c r="RZB110" s="344"/>
      <c r="RZC110" s="344"/>
      <c r="RZD110" s="344"/>
      <c r="RZE110" s="344"/>
      <c r="RZF110" s="344"/>
      <c r="RZG110" s="344"/>
      <c r="RZH110" s="344"/>
      <c r="RZI110" s="344"/>
      <c r="RZJ110" s="344"/>
      <c r="RZK110" s="344"/>
      <c r="RZL110" s="344"/>
      <c r="RZM110" s="344"/>
      <c r="RZN110" s="344"/>
      <c r="RZO110" s="344"/>
      <c r="RZP110" s="344"/>
      <c r="RZQ110" s="344"/>
      <c r="RZR110" s="344"/>
      <c r="RZS110" s="344"/>
      <c r="RZT110" s="344"/>
      <c r="RZU110" s="344"/>
      <c r="RZV110" s="344"/>
      <c r="RZW110" s="344"/>
      <c r="RZX110" s="344"/>
      <c r="RZY110" s="344"/>
      <c r="RZZ110" s="344"/>
      <c r="SAA110" s="344"/>
      <c r="SAB110" s="344"/>
      <c r="SAC110" s="344"/>
      <c r="SAD110" s="344"/>
      <c r="SAE110" s="344"/>
      <c r="SAF110" s="344"/>
      <c r="SAG110" s="344"/>
      <c r="SAH110" s="344"/>
      <c r="SAI110" s="344"/>
      <c r="SAJ110" s="344"/>
      <c r="SAK110" s="344"/>
      <c r="SAL110" s="344"/>
      <c r="SAM110" s="344"/>
      <c r="SAN110" s="344"/>
      <c r="SAO110" s="344"/>
      <c r="SAP110" s="344"/>
      <c r="SAQ110" s="344"/>
      <c r="SAR110" s="344"/>
      <c r="SAS110" s="344"/>
      <c r="SAT110" s="344"/>
      <c r="SAU110" s="344"/>
      <c r="SAV110" s="344"/>
      <c r="SAW110" s="344"/>
      <c r="SAX110" s="344"/>
      <c r="SAY110" s="344"/>
      <c r="SAZ110" s="344"/>
      <c r="SBA110" s="344"/>
      <c r="SBB110" s="344"/>
      <c r="SBC110" s="344"/>
      <c r="SBD110" s="344"/>
      <c r="SBE110" s="344"/>
      <c r="SBF110" s="344"/>
      <c r="SBG110" s="344"/>
      <c r="SBH110" s="344"/>
      <c r="SBI110" s="344"/>
      <c r="SBJ110" s="344"/>
      <c r="SBK110" s="344"/>
      <c r="SBL110" s="344"/>
      <c r="SBM110" s="344"/>
      <c r="SBN110" s="344"/>
      <c r="SBO110" s="344"/>
      <c r="SBP110" s="344"/>
      <c r="SBQ110" s="344"/>
      <c r="SBR110" s="344"/>
      <c r="SBS110" s="344"/>
      <c r="SBT110" s="344"/>
      <c r="SBU110" s="344"/>
      <c r="SBV110" s="344"/>
      <c r="SBW110" s="344"/>
      <c r="SBX110" s="344"/>
      <c r="SBY110" s="344"/>
      <c r="SBZ110" s="344"/>
      <c r="SCA110" s="344"/>
      <c r="SCB110" s="344"/>
      <c r="SCC110" s="344"/>
      <c r="SCD110" s="344"/>
      <c r="SCE110" s="344"/>
      <c r="SCF110" s="344"/>
      <c r="SCG110" s="344"/>
      <c r="SCH110" s="344"/>
      <c r="SCI110" s="344"/>
      <c r="SCJ110" s="344"/>
      <c r="SCK110" s="344"/>
      <c r="SCL110" s="344"/>
      <c r="SCM110" s="344"/>
      <c r="SCN110" s="344"/>
      <c r="SCO110" s="344"/>
      <c r="SCP110" s="344"/>
      <c r="SCQ110" s="344"/>
      <c r="SCR110" s="344"/>
      <c r="SCS110" s="344"/>
      <c r="SCT110" s="344"/>
      <c r="SCU110" s="344"/>
      <c r="SCV110" s="344"/>
      <c r="SCW110" s="344"/>
      <c r="SCX110" s="344"/>
      <c r="SCY110" s="344"/>
      <c r="SCZ110" s="344"/>
      <c r="SDA110" s="344"/>
      <c r="SDB110" s="344"/>
      <c r="SDC110" s="344"/>
      <c r="SDD110" s="344"/>
      <c r="SDE110" s="344"/>
      <c r="SDF110" s="344"/>
      <c r="SDG110" s="344"/>
      <c r="SDH110" s="344"/>
      <c r="SDI110" s="344"/>
      <c r="SDJ110" s="344"/>
      <c r="SDK110" s="344"/>
      <c r="SDL110" s="344"/>
      <c r="SDM110" s="344"/>
      <c r="SDN110" s="344"/>
      <c r="SDO110" s="344"/>
      <c r="SDP110" s="344"/>
      <c r="SDQ110" s="344"/>
      <c r="SDR110" s="344"/>
      <c r="SDS110" s="344"/>
      <c r="SDT110" s="344"/>
      <c r="SDU110" s="344"/>
      <c r="SDV110" s="344"/>
      <c r="SDW110" s="344"/>
      <c r="SDX110" s="344"/>
      <c r="SDY110" s="344"/>
      <c r="SDZ110" s="344"/>
      <c r="SEA110" s="344"/>
      <c r="SEB110" s="344"/>
      <c r="SEC110" s="344"/>
      <c r="SED110" s="344"/>
      <c r="SEE110" s="344"/>
      <c r="SEF110" s="344"/>
      <c r="SEG110" s="344"/>
      <c r="SEH110" s="344"/>
      <c r="SEI110" s="344"/>
      <c r="SEJ110" s="344"/>
      <c r="SEK110" s="344"/>
      <c r="SEL110" s="344"/>
      <c r="SEM110" s="344"/>
      <c r="SEN110" s="344"/>
      <c r="SEO110" s="344"/>
      <c r="SEP110" s="344"/>
      <c r="SEQ110" s="344"/>
      <c r="SER110" s="344"/>
      <c r="SES110" s="344"/>
      <c r="SET110" s="344"/>
      <c r="SEU110" s="344"/>
      <c r="SEV110" s="344"/>
      <c r="SEW110" s="344"/>
      <c r="SEX110" s="344"/>
      <c r="SEY110" s="344"/>
      <c r="SEZ110" s="344"/>
      <c r="SFA110" s="344"/>
      <c r="SFB110" s="344"/>
      <c r="SFC110" s="344"/>
      <c r="SFD110" s="344"/>
      <c r="SFE110" s="344"/>
      <c r="SFF110" s="344"/>
      <c r="SFG110" s="344"/>
      <c r="SFH110" s="344"/>
      <c r="SFI110" s="344"/>
      <c r="SFJ110" s="344"/>
      <c r="SFK110" s="344"/>
      <c r="SFL110" s="344"/>
      <c r="SFM110" s="344"/>
      <c r="SFN110" s="344"/>
      <c r="SFO110" s="344"/>
      <c r="SFP110" s="344"/>
      <c r="SFQ110" s="344"/>
      <c r="SFR110" s="344"/>
      <c r="SFS110" s="344"/>
      <c r="SFT110" s="344"/>
      <c r="SFU110" s="344"/>
      <c r="SFV110" s="344"/>
      <c r="SFW110" s="344"/>
      <c r="SFX110" s="344"/>
      <c r="SFY110" s="344"/>
      <c r="SFZ110" s="344"/>
      <c r="SGA110" s="344"/>
      <c r="SGB110" s="344"/>
      <c r="SGC110" s="344"/>
      <c r="SGD110" s="344"/>
      <c r="SGE110" s="344"/>
      <c r="SGF110" s="344"/>
      <c r="SGG110" s="344"/>
      <c r="SGH110" s="344"/>
      <c r="SGI110" s="344"/>
      <c r="SGJ110" s="344"/>
      <c r="SGK110" s="344"/>
      <c r="SGL110" s="344"/>
      <c r="SGM110" s="344"/>
      <c r="SGN110" s="344"/>
      <c r="SGO110" s="344"/>
      <c r="SGP110" s="344"/>
      <c r="SGQ110" s="344"/>
      <c r="SGR110" s="344"/>
      <c r="SGS110" s="344"/>
      <c r="SGT110" s="344"/>
      <c r="SGU110" s="344"/>
      <c r="SGV110" s="344"/>
      <c r="SGW110" s="344"/>
      <c r="SGX110" s="344"/>
      <c r="SGY110" s="344"/>
      <c r="SGZ110" s="344"/>
      <c r="SHA110" s="344"/>
      <c r="SHB110" s="344"/>
      <c r="SHC110" s="344"/>
      <c r="SHD110" s="344"/>
      <c r="SHE110" s="344"/>
      <c r="SHF110" s="344"/>
      <c r="SHG110" s="344"/>
      <c r="SHH110" s="344"/>
      <c r="SHI110" s="344"/>
      <c r="SHJ110" s="344"/>
      <c r="SHK110" s="344"/>
      <c r="SHL110" s="344"/>
      <c r="SHM110" s="344"/>
      <c r="SHN110" s="344"/>
      <c r="SHO110" s="344"/>
      <c r="SHP110" s="344"/>
      <c r="SHQ110" s="344"/>
      <c r="SHR110" s="344"/>
      <c r="SHS110" s="344"/>
      <c r="SHT110" s="344"/>
      <c r="SHU110" s="344"/>
      <c r="SHV110" s="344"/>
      <c r="SHW110" s="344"/>
      <c r="SHX110" s="344"/>
      <c r="SHY110" s="344"/>
      <c r="SHZ110" s="344"/>
      <c r="SIA110" s="344"/>
      <c r="SIB110" s="344"/>
      <c r="SIC110" s="344"/>
      <c r="SID110" s="344"/>
      <c r="SIE110" s="344"/>
      <c r="SIF110" s="344"/>
      <c r="SIG110" s="344"/>
      <c r="SIH110" s="344"/>
      <c r="SII110" s="344"/>
      <c r="SIJ110" s="344"/>
      <c r="SIK110" s="344"/>
      <c r="SIL110" s="344"/>
      <c r="SIM110" s="344"/>
      <c r="SIN110" s="344"/>
      <c r="SIO110" s="344"/>
      <c r="SIP110" s="344"/>
      <c r="SIQ110" s="344"/>
      <c r="SIR110" s="344"/>
      <c r="SIS110" s="344"/>
      <c r="SIT110" s="344"/>
      <c r="SIU110" s="344"/>
      <c r="SIV110" s="344"/>
      <c r="SIW110" s="344"/>
      <c r="SIX110" s="344"/>
      <c r="SIY110" s="344"/>
      <c r="SIZ110" s="344"/>
      <c r="SJA110" s="344"/>
      <c r="SJB110" s="344"/>
      <c r="SJC110" s="344"/>
      <c r="SJD110" s="344"/>
      <c r="SJE110" s="344"/>
      <c r="SJF110" s="344"/>
      <c r="SJG110" s="344"/>
      <c r="SJH110" s="344"/>
      <c r="SJI110" s="344"/>
      <c r="SJJ110" s="344"/>
      <c r="SJK110" s="344"/>
      <c r="SJL110" s="344"/>
      <c r="SJM110" s="344"/>
      <c r="SJN110" s="344"/>
      <c r="SJO110" s="344"/>
      <c r="SJP110" s="344"/>
      <c r="SJQ110" s="344"/>
      <c r="SJR110" s="344"/>
      <c r="SJS110" s="344"/>
      <c r="SJT110" s="344"/>
      <c r="SJU110" s="344"/>
      <c r="SJV110" s="344"/>
      <c r="SJW110" s="344"/>
      <c r="SJX110" s="344"/>
      <c r="SJY110" s="344"/>
      <c r="SJZ110" s="344"/>
      <c r="SKA110" s="344"/>
      <c r="SKB110" s="344"/>
      <c r="SKC110" s="344"/>
      <c r="SKD110" s="344"/>
      <c r="SKE110" s="344"/>
      <c r="SKF110" s="344"/>
      <c r="SKG110" s="344"/>
      <c r="SKH110" s="344"/>
      <c r="SKI110" s="344"/>
      <c r="SKJ110" s="344"/>
      <c r="SKK110" s="344"/>
      <c r="SKL110" s="344"/>
      <c r="SKM110" s="344"/>
      <c r="SKN110" s="344"/>
      <c r="SKO110" s="344"/>
      <c r="SKP110" s="344"/>
      <c r="SKQ110" s="344"/>
      <c r="SKR110" s="344"/>
      <c r="SKS110" s="344"/>
      <c r="SKT110" s="344"/>
      <c r="SKU110" s="344"/>
      <c r="SKV110" s="344"/>
      <c r="SKW110" s="344"/>
      <c r="SKX110" s="344"/>
      <c r="SKY110" s="344"/>
      <c r="SKZ110" s="344"/>
      <c r="SLA110" s="344"/>
      <c r="SLB110" s="344"/>
      <c r="SLC110" s="344"/>
      <c r="SLD110" s="344"/>
      <c r="SLE110" s="344"/>
      <c r="SLF110" s="344"/>
      <c r="SLG110" s="344"/>
      <c r="SLH110" s="344"/>
      <c r="SLI110" s="344"/>
      <c r="SLJ110" s="344"/>
      <c r="SLK110" s="344"/>
      <c r="SLL110" s="344"/>
      <c r="SLM110" s="344"/>
      <c r="SLN110" s="344"/>
      <c r="SLO110" s="344"/>
      <c r="SLP110" s="344"/>
      <c r="SLQ110" s="344"/>
      <c r="SLR110" s="344"/>
      <c r="SLS110" s="344"/>
      <c r="SLT110" s="344"/>
      <c r="SLU110" s="344"/>
      <c r="SLV110" s="344"/>
      <c r="SLW110" s="344"/>
      <c r="SLX110" s="344"/>
      <c r="SLY110" s="344"/>
      <c r="SLZ110" s="344"/>
      <c r="SMA110" s="344"/>
      <c r="SMB110" s="344"/>
      <c r="SMC110" s="344"/>
      <c r="SMD110" s="344"/>
      <c r="SME110" s="344"/>
      <c r="SMF110" s="344"/>
      <c r="SMG110" s="344"/>
      <c r="SMH110" s="344"/>
      <c r="SMI110" s="344"/>
      <c r="SMJ110" s="344"/>
      <c r="SMK110" s="344"/>
      <c r="SML110" s="344"/>
      <c r="SMM110" s="344"/>
      <c r="SMN110" s="344"/>
      <c r="SMO110" s="344"/>
      <c r="SMP110" s="344"/>
      <c r="SMQ110" s="344"/>
      <c r="SMR110" s="344"/>
      <c r="SMS110" s="344"/>
      <c r="SMT110" s="344"/>
      <c r="SMU110" s="344"/>
      <c r="SMV110" s="344"/>
      <c r="SMW110" s="344"/>
      <c r="SMX110" s="344"/>
      <c r="SMY110" s="344"/>
      <c r="SMZ110" s="344"/>
      <c r="SNA110" s="344"/>
      <c r="SNB110" s="344"/>
      <c r="SNC110" s="344"/>
      <c r="SND110" s="344"/>
      <c r="SNE110" s="344"/>
      <c r="SNF110" s="344"/>
      <c r="SNG110" s="344"/>
      <c r="SNH110" s="344"/>
      <c r="SNI110" s="344"/>
      <c r="SNJ110" s="344"/>
      <c r="SNK110" s="344"/>
      <c r="SNL110" s="344"/>
      <c r="SNM110" s="344"/>
      <c r="SNN110" s="344"/>
      <c r="SNO110" s="344"/>
      <c r="SNP110" s="344"/>
      <c r="SNQ110" s="344"/>
      <c r="SNR110" s="344"/>
      <c r="SNS110" s="344"/>
      <c r="SNT110" s="344"/>
      <c r="SNU110" s="344"/>
      <c r="SNV110" s="344"/>
      <c r="SNW110" s="344"/>
      <c r="SNX110" s="344"/>
      <c r="SNY110" s="344"/>
      <c r="SNZ110" s="344"/>
      <c r="SOA110" s="344"/>
      <c r="SOB110" s="344"/>
      <c r="SOC110" s="344"/>
      <c r="SOD110" s="344"/>
      <c r="SOE110" s="344"/>
      <c r="SOF110" s="344"/>
      <c r="SOG110" s="344"/>
      <c r="SOH110" s="344"/>
      <c r="SOI110" s="344"/>
      <c r="SOJ110" s="344"/>
      <c r="SOK110" s="344"/>
      <c r="SOL110" s="344"/>
      <c r="SOM110" s="344"/>
      <c r="SON110" s="344"/>
      <c r="SOO110" s="344"/>
      <c r="SOP110" s="344"/>
      <c r="SOQ110" s="344"/>
      <c r="SOR110" s="344"/>
      <c r="SOS110" s="344"/>
      <c r="SOT110" s="344"/>
      <c r="SOU110" s="344"/>
      <c r="SOV110" s="344"/>
      <c r="SOW110" s="344"/>
      <c r="SOX110" s="344"/>
      <c r="SOY110" s="344"/>
      <c r="SOZ110" s="344"/>
      <c r="SPA110" s="344"/>
      <c r="SPB110" s="344"/>
      <c r="SPC110" s="344"/>
      <c r="SPD110" s="344"/>
      <c r="SPE110" s="344"/>
      <c r="SPF110" s="344"/>
      <c r="SPG110" s="344"/>
      <c r="SPH110" s="344"/>
      <c r="SPI110" s="344"/>
      <c r="SPJ110" s="344"/>
      <c r="SPK110" s="344"/>
      <c r="SPL110" s="344"/>
      <c r="SPM110" s="344"/>
      <c r="SPN110" s="344"/>
      <c r="SPO110" s="344"/>
      <c r="SPP110" s="344"/>
      <c r="SPQ110" s="344"/>
      <c r="SPR110" s="344"/>
      <c r="SPS110" s="344"/>
      <c r="SPT110" s="344"/>
      <c r="SPU110" s="344"/>
      <c r="SPV110" s="344"/>
      <c r="SPW110" s="344"/>
      <c r="SPX110" s="344"/>
      <c r="SPY110" s="344"/>
      <c r="SPZ110" s="344"/>
      <c r="SQA110" s="344"/>
      <c r="SQB110" s="344"/>
      <c r="SQC110" s="344"/>
      <c r="SQD110" s="344"/>
      <c r="SQE110" s="344"/>
      <c r="SQF110" s="344"/>
      <c r="SQG110" s="344"/>
      <c r="SQH110" s="344"/>
      <c r="SQI110" s="344"/>
      <c r="SQJ110" s="344"/>
      <c r="SQK110" s="344"/>
      <c r="SQL110" s="344"/>
      <c r="SQM110" s="344"/>
      <c r="SQN110" s="344"/>
      <c r="SQO110" s="344"/>
      <c r="SQP110" s="344"/>
      <c r="SQQ110" s="344"/>
      <c r="SQR110" s="344"/>
      <c r="SQS110" s="344"/>
      <c r="SQT110" s="344"/>
      <c r="SQU110" s="344"/>
      <c r="SQV110" s="344"/>
      <c r="SQW110" s="344"/>
      <c r="SQX110" s="344"/>
      <c r="SQY110" s="344"/>
      <c r="SQZ110" s="344"/>
      <c r="SRA110" s="344"/>
      <c r="SRB110" s="344"/>
      <c r="SRC110" s="344"/>
      <c r="SRD110" s="344"/>
      <c r="SRE110" s="344"/>
      <c r="SRF110" s="344"/>
      <c r="SRG110" s="344"/>
      <c r="SRH110" s="344"/>
      <c r="SRI110" s="344"/>
      <c r="SRJ110" s="344"/>
      <c r="SRK110" s="344"/>
      <c r="SRL110" s="344"/>
      <c r="SRM110" s="344"/>
      <c r="SRN110" s="344"/>
      <c r="SRO110" s="344"/>
      <c r="SRP110" s="344"/>
      <c r="SRQ110" s="344"/>
      <c r="SRR110" s="344"/>
      <c r="SRS110" s="344"/>
      <c r="SRT110" s="344"/>
      <c r="SRU110" s="344"/>
      <c r="SRV110" s="344"/>
      <c r="SRW110" s="344"/>
      <c r="SRX110" s="344"/>
      <c r="SRY110" s="344"/>
      <c r="SRZ110" s="344"/>
      <c r="SSA110" s="344"/>
      <c r="SSB110" s="344"/>
      <c r="SSC110" s="344"/>
      <c r="SSD110" s="344"/>
      <c r="SSE110" s="344"/>
      <c r="SSF110" s="344"/>
      <c r="SSG110" s="344"/>
      <c r="SSH110" s="344"/>
      <c r="SSI110" s="344"/>
      <c r="SSJ110" s="344"/>
      <c r="SSK110" s="344"/>
      <c r="SSL110" s="344"/>
      <c r="SSM110" s="344"/>
      <c r="SSN110" s="344"/>
      <c r="SSO110" s="344"/>
      <c r="SSP110" s="344"/>
      <c r="SSQ110" s="344"/>
      <c r="SSR110" s="344"/>
      <c r="SSS110" s="344"/>
      <c r="SST110" s="344"/>
      <c r="SSU110" s="344"/>
      <c r="SSV110" s="344"/>
      <c r="SSW110" s="344"/>
      <c r="SSX110" s="344"/>
      <c r="SSY110" s="344"/>
      <c r="SSZ110" s="344"/>
      <c r="STA110" s="344"/>
      <c r="STB110" s="344"/>
      <c r="STC110" s="344"/>
      <c r="STD110" s="344"/>
      <c r="STE110" s="344"/>
      <c r="STF110" s="344"/>
      <c r="STG110" s="344"/>
      <c r="STH110" s="344"/>
      <c r="STI110" s="344"/>
      <c r="STJ110" s="344"/>
      <c r="STK110" s="344"/>
      <c r="STL110" s="344"/>
      <c r="STM110" s="344"/>
      <c r="STN110" s="344"/>
      <c r="STO110" s="344"/>
      <c r="STP110" s="344"/>
      <c r="STQ110" s="344"/>
      <c r="STR110" s="344"/>
      <c r="STS110" s="344"/>
      <c r="STT110" s="344"/>
      <c r="STU110" s="344"/>
      <c r="STV110" s="344"/>
      <c r="STW110" s="344"/>
      <c r="STX110" s="344"/>
      <c r="STY110" s="344"/>
      <c r="STZ110" s="344"/>
      <c r="SUA110" s="344"/>
      <c r="SUB110" s="344"/>
      <c r="SUC110" s="344"/>
      <c r="SUD110" s="344"/>
      <c r="SUE110" s="344"/>
      <c r="SUF110" s="344"/>
      <c r="SUG110" s="344"/>
      <c r="SUH110" s="344"/>
      <c r="SUI110" s="344"/>
      <c r="SUJ110" s="344"/>
      <c r="SUK110" s="344"/>
      <c r="SUL110" s="344"/>
      <c r="SUM110" s="344"/>
      <c r="SUN110" s="344"/>
      <c r="SUO110" s="344"/>
      <c r="SUP110" s="344"/>
      <c r="SUQ110" s="344"/>
      <c r="SUR110" s="344"/>
      <c r="SUS110" s="344"/>
      <c r="SUT110" s="344"/>
      <c r="SUU110" s="344"/>
      <c r="SUV110" s="344"/>
      <c r="SUW110" s="344"/>
      <c r="SUX110" s="344"/>
      <c r="SUY110" s="344"/>
      <c r="SUZ110" s="344"/>
      <c r="SVA110" s="344"/>
      <c r="SVB110" s="344"/>
      <c r="SVC110" s="344"/>
      <c r="SVD110" s="344"/>
      <c r="SVE110" s="344"/>
      <c r="SVF110" s="344"/>
      <c r="SVG110" s="344"/>
      <c r="SVH110" s="344"/>
      <c r="SVI110" s="344"/>
      <c r="SVJ110" s="344"/>
      <c r="SVK110" s="344"/>
      <c r="SVL110" s="344"/>
      <c r="SVM110" s="344"/>
      <c r="SVN110" s="344"/>
      <c r="SVO110" s="344"/>
      <c r="SVP110" s="344"/>
      <c r="SVQ110" s="344"/>
      <c r="SVR110" s="344"/>
      <c r="SVS110" s="344"/>
      <c r="SVT110" s="344"/>
      <c r="SVU110" s="344"/>
      <c r="SVV110" s="344"/>
      <c r="SVW110" s="344"/>
      <c r="SVX110" s="344"/>
      <c r="SVY110" s="344"/>
      <c r="SVZ110" s="344"/>
      <c r="SWA110" s="344"/>
      <c r="SWB110" s="344"/>
      <c r="SWC110" s="344"/>
      <c r="SWD110" s="344"/>
      <c r="SWE110" s="344"/>
      <c r="SWF110" s="344"/>
      <c r="SWG110" s="344"/>
      <c r="SWH110" s="344"/>
      <c r="SWI110" s="344"/>
      <c r="SWJ110" s="344"/>
      <c r="SWK110" s="344"/>
      <c r="SWL110" s="344"/>
      <c r="SWM110" s="344"/>
      <c r="SWN110" s="344"/>
      <c r="SWO110" s="344"/>
      <c r="SWP110" s="344"/>
      <c r="SWQ110" s="344"/>
      <c r="SWR110" s="344"/>
      <c r="SWS110" s="344"/>
      <c r="SWT110" s="344"/>
      <c r="SWU110" s="344"/>
      <c r="SWV110" s="344"/>
      <c r="SWW110" s="344"/>
      <c r="SWX110" s="344"/>
      <c r="SWY110" s="344"/>
      <c r="SWZ110" s="344"/>
      <c r="SXA110" s="344"/>
      <c r="SXB110" s="344"/>
      <c r="SXC110" s="344"/>
      <c r="SXD110" s="344"/>
      <c r="SXE110" s="344"/>
      <c r="SXF110" s="344"/>
      <c r="SXG110" s="344"/>
      <c r="SXH110" s="344"/>
      <c r="SXI110" s="344"/>
      <c r="SXJ110" s="344"/>
      <c r="SXK110" s="344"/>
      <c r="SXL110" s="344"/>
      <c r="SXM110" s="344"/>
      <c r="SXN110" s="344"/>
      <c r="SXO110" s="344"/>
      <c r="SXP110" s="344"/>
      <c r="SXQ110" s="344"/>
      <c r="SXR110" s="344"/>
      <c r="SXS110" s="344"/>
      <c r="SXT110" s="344"/>
      <c r="SXU110" s="344"/>
      <c r="SXV110" s="344"/>
      <c r="SXW110" s="344"/>
      <c r="SXX110" s="344"/>
      <c r="SXY110" s="344"/>
      <c r="SXZ110" s="344"/>
      <c r="SYA110" s="344"/>
      <c r="SYB110" s="344"/>
      <c r="SYC110" s="344"/>
      <c r="SYD110" s="344"/>
      <c r="SYE110" s="344"/>
      <c r="SYF110" s="344"/>
      <c r="SYG110" s="344"/>
      <c r="SYH110" s="344"/>
      <c r="SYI110" s="344"/>
      <c r="SYJ110" s="344"/>
      <c r="SYK110" s="344"/>
      <c r="SYL110" s="344"/>
      <c r="SYM110" s="344"/>
      <c r="SYN110" s="344"/>
      <c r="SYO110" s="344"/>
      <c r="SYP110" s="344"/>
      <c r="SYQ110" s="344"/>
      <c r="SYR110" s="344"/>
      <c r="SYS110" s="344"/>
      <c r="SYT110" s="344"/>
      <c r="SYU110" s="344"/>
      <c r="SYV110" s="344"/>
      <c r="SYW110" s="344"/>
      <c r="SYX110" s="344"/>
      <c r="SYY110" s="344"/>
      <c r="SYZ110" s="344"/>
      <c r="SZA110" s="344"/>
      <c r="SZB110" s="344"/>
      <c r="SZC110" s="344"/>
      <c r="SZD110" s="344"/>
      <c r="SZE110" s="344"/>
      <c r="SZF110" s="344"/>
      <c r="SZG110" s="344"/>
      <c r="SZH110" s="344"/>
      <c r="SZI110" s="344"/>
      <c r="SZJ110" s="344"/>
      <c r="SZK110" s="344"/>
      <c r="SZL110" s="344"/>
      <c r="SZM110" s="344"/>
      <c r="SZN110" s="344"/>
      <c r="SZO110" s="344"/>
      <c r="SZP110" s="344"/>
      <c r="SZQ110" s="344"/>
      <c r="SZR110" s="344"/>
      <c r="SZS110" s="344"/>
      <c r="SZT110" s="344"/>
      <c r="SZU110" s="344"/>
      <c r="SZV110" s="344"/>
      <c r="SZW110" s="344"/>
      <c r="SZX110" s="344"/>
      <c r="SZY110" s="344"/>
      <c r="SZZ110" s="344"/>
      <c r="TAA110" s="344"/>
      <c r="TAB110" s="344"/>
      <c r="TAC110" s="344"/>
      <c r="TAD110" s="344"/>
      <c r="TAE110" s="344"/>
      <c r="TAF110" s="344"/>
      <c r="TAG110" s="344"/>
      <c r="TAH110" s="344"/>
      <c r="TAI110" s="344"/>
      <c r="TAJ110" s="344"/>
      <c r="TAK110" s="344"/>
      <c r="TAL110" s="344"/>
      <c r="TAM110" s="344"/>
      <c r="TAN110" s="344"/>
      <c r="TAO110" s="344"/>
      <c r="TAP110" s="344"/>
      <c r="TAQ110" s="344"/>
      <c r="TAR110" s="344"/>
      <c r="TAS110" s="344"/>
      <c r="TAT110" s="344"/>
      <c r="TAU110" s="344"/>
      <c r="TAV110" s="344"/>
      <c r="TAW110" s="344"/>
      <c r="TAX110" s="344"/>
      <c r="TAY110" s="344"/>
      <c r="TAZ110" s="344"/>
      <c r="TBA110" s="344"/>
      <c r="TBB110" s="344"/>
      <c r="TBC110" s="344"/>
      <c r="TBD110" s="344"/>
      <c r="TBE110" s="344"/>
      <c r="TBF110" s="344"/>
      <c r="TBG110" s="344"/>
      <c r="TBH110" s="344"/>
      <c r="TBI110" s="344"/>
      <c r="TBJ110" s="344"/>
      <c r="TBK110" s="344"/>
      <c r="TBL110" s="344"/>
      <c r="TBM110" s="344"/>
      <c r="TBN110" s="344"/>
      <c r="TBO110" s="344"/>
      <c r="TBP110" s="344"/>
      <c r="TBQ110" s="344"/>
      <c r="TBR110" s="344"/>
      <c r="TBS110" s="344"/>
      <c r="TBT110" s="344"/>
      <c r="TBU110" s="344"/>
      <c r="TBV110" s="344"/>
      <c r="TBW110" s="344"/>
      <c r="TBX110" s="344"/>
      <c r="TBY110" s="344"/>
      <c r="TBZ110" s="344"/>
      <c r="TCA110" s="344"/>
      <c r="TCB110" s="344"/>
      <c r="TCC110" s="344"/>
      <c r="TCD110" s="344"/>
      <c r="TCE110" s="344"/>
      <c r="TCF110" s="344"/>
      <c r="TCG110" s="344"/>
      <c r="TCH110" s="344"/>
      <c r="TCI110" s="344"/>
      <c r="TCJ110" s="344"/>
      <c r="TCK110" s="344"/>
      <c r="TCL110" s="344"/>
      <c r="TCM110" s="344"/>
      <c r="TCN110" s="344"/>
      <c r="TCO110" s="344"/>
      <c r="TCP110" s="344"/>
      <c r="TCQ110" s="344"/>
      <c r="TCR110" s="344"/>
      <c r="TCS110" s="344"/>
      <c r="TCT110" s="344"/>
      <c r="TCU110" s="344"/>
      <c r="TCV110" s="344"/>
      <c r="TCW110" s="344"/>
      <c r="TCX110" s="344"/>
      <c r="TCY110" s="344"/>
      <c r="TCZ110" s="344"/>
      <c r="TDA110" s="344"/>
      <c r="TDB110" s="344"/>
      <c r="TDC110" s="344"/>
      <c r="TDD110" s="344"/>
      <c r="TDE110" s="344"/>
      <c r="TDF110" s="344"/>
      <c r="TDG110" s="344"/>
      <c r="TDH110" s="344"/>
      <c r="TDI110" s="344"/>
      <c r="TDJ110" s="344"/>
      <c r="TDK110" s="344"/>
      <c r="TDL110" s="344"/>
      <c r="TDM110" s="344"/>
      <c r="TDN110" s="344"/>
      <c r="TDO110" s="344"/>
      <c r="TDP110" s="344"/>
      <c r="TDQ110" s="344"/>
      <c r="TDR110" s="344"/>
      <c r="TDS110" s="344"/>
      <c r="TDT110" s="344"/>
      <c r="TDU110" s="344"/>
      <c r="TDV110" s="344"/>
      <c r="TDW110" s="344"/>
      <c r="TDX110" s="344"/>
      <c r="TDY110" s="344"/>
      <c r="TDZ110" s="344"/>
      <c r="TEA110" s="344"/>
      <c r="TEB110" s="344"/>
      <c r="TEC110" s="344"/>
      <c r="TED110" s="344"/>
      <c r="TEE110" s="344"/>
      <c r="TEF110" s="344"/>
      <c r="TEG110" s="344"/>
      <c r="TEH110" s="344"/>
      <c r="TEI110" s="344"/>
      <c r="TEJ110" s="344"/>
      <c r="TEK110" s="344"/>
      <c r="TEL110" s="344"/>
      <c r="TEM110" s="344"/>
      <c r="TEN110" s="344"/>
      <c r="TEO110" s="344"/>
      <c r="TEP110" s="344"/>
      <c r="TEQ110" s="344"/>
      <c r="TER110" s="344"/>
      <c r="TES110" s="344"/>
      <c r="TET110" s="344"/>
      <c r="TEU110" s="344"/>
      <c r="TEV110" s="344"/>
      <c r="TEW110" s="344"/>
      <c r="TEX110" s="344"/>
      <c r="TEY110" s="344"/>
      <c r="TEZ110" s="344"/>
      <c r="TFA110" s="344"/>
      <c r="TFB110" s="344"/>
      <c r="TFC110" s="344"/>
      <c r="TFD110" s="344"/>
      <c r="TFE110" s="344"/>
      <c r="TFF110" s="344"/>
      <c r="TFG110" s="344"/>
      <c r="TFH110" s="344"/>
      <c r="TFI110" s="344"/>
      <c r="TFJ110" s="344"/>
      <c r="TFK110" s="344"/>
      <c r="TFL110" s="344"/>
      <c r="TFM110" s="344"/>
      <c r="TFN110" s="344"/>
      <c r="TFO110" s="344"/>
      <c r="TFP110" s="344"/>
      <c r="TFQ110" s="344"/>
      <c r="TFR110" s="344"/>
      <c r="TFS110" s="344"/>
      <c r="TFT110" s="344"/>
      <c r="TFU110" s="344"/>
      <c r="TFV110" s="344"/>
      <c r="TFW110" s="344"/>
      <c r="TFX110" s="344"/>
      <c r="TFY110" s="344"/>
      <c r="TFZ110" s="344"/>
      <c r="TGA110" s="344"/>
      <c r="TGB110" s="344"/>
      <c r="TGC110" s="344"/>
      <c r="TGD110" s="344"/>
      <c r="TGE110" s="344"/>
      <c r="TGF110" s="344"/>
      <c r="TGG110" s="344"/>
      <c r="TGH110" s="344"/>
      <c r="TGI110" s="344"/>
      <c r="TGJ110" s="344"/>
      <c r="TGK110" s="344"/>
      <c r="TGL110" s="344"/>
      <c r="TGM110" s="344"/>
      <c r="TGN110" s="344"/>
      <c r="TGO110" s="344"/>
      <c r="TGP110" s="344"/>
      <c r="TGQ110" s="344"/>
      <c r="TGR110" s="344"/>
      <c r="TGS110" s="344"/>
      <c r="TGT110" s="344"/>
      <c r="TGU110" s="344"/>
      <c r="TGV110" s="344"/>
      <c r="TGW110" s="344"/>
      <c r="TGX110" s="344"/>
      <c r="TGY110" s="344"/>
      <c r="TGZ110" s="344"/>
      <c r="THA110" s="344"/>
      <c r="THB110" s="344"/>
      <c r="THC110" s="344"/>
      <c r="THD110" s="344"/>
      <c r="THE110" s="344"/>
      <c r="THF110" s="344"/>
      <c r="THG110" s="344"/>
      <c r="THH110" s="344"/>
      <c r="THI110" s="344"/>
      <c r="THJ110" s="344"/>
      <c r="THK110" s="344"/>
      <c r="THL110" s="344"/>
      <c r="THM110" s="344"/>
      <c r="THN110" s="344"/>
      <c r="THO110" s="344"/>
      <c r="THP110" s="344"/>
      <c r="THQ110" s="344"/>
      <c r="THR110" s="344"/>
      <c r="THS110" s="344"/>
      <c r="THT110" s="344"/>
      <c r="THU110" s="344"/>
      <c r="THV110" s="344"/>
      <c r="THW110" s="344"/>
      <c r="THX110" s="344"/>
      <c r="THY110" s="344"/>
      <c r="THZ110" s="344"/>
      <c r="TIA110" s="344"/>
      <c r="TIB110" s="344"/>
      <c r="TIC110" s="344"/>
      <c r="TID110" s="344"/>
      <c r="TIE110" s="344"/>
      <c r="TIF110" s="344"/>
      <c r="TIG110" s="344"/>
      <c r="TIH110" s="344"/>
      <c r="TII110" s="344"/>
      <c r="TIJ110" s="344"/>
      <c r="TIK110" s="344"/>
      <c r="TIL110" s="344"/>
      <c r="TIM110" s="344"/>
      <c r="TIN110" s="344"/>
      <c r="TIO110" s="344"/>
      <c r="TIP110" s="344"/>
      <c r="TIQ110" s="344"/>
      <c r="TIR110" s="344"/>
      <c r="TIS110" s="344"/>
      <c r="TIT110" s="344"/>
      <c r="TIU110" s="344"/>
      <c r="TIV110" s="344"/>
      <c r="TIW110" s="344"/>
      <c r="TIX110" s="344"/>
      <c r="TIY110" s="344"/>
      <c r="TIZ110" s="344"/>
      <c r="TJA110" s="344"/>
      <c r="TJB110" s="344"/>
      <c r="TJC110" s="344"/>
      <c r="TJD110" s="344"/>
      <c r="TJE110" s="344"/>
      <c r="TJF110" s="344"/>
      <c r="TJG110" s="344"/>
      <c r="TJH110" s="344"/>
      <c r="TJI110" s="344"/>
      <c r="TJJ110" s="344"/>
      <c r="TJK110" s="344"/>
      <c r="TJL110" s="344"/>
      <c r="TJM110" s="344"/>
      <c r="TJN110" s="344"/>
      <c r="TJO110" s="344"/>
      <c r="TJP110" s="344"/>
      <c r="TJQ110" s="344"/>
      <c r="TJR110" s="344"/>
      <c r="TJS110" s="344"/>
      <c r="TJT110" s="344"/>
      <c r="TJU110" s="344"/>
      <c r="TJV110" s="344"/>
      <c r="TJW110" s="344"/>
      <c r="TJX110" s="344"/>
      <c r="TJY110" s="344"/>
      <c r="TJZ110" s="344"/>
      <c r="TKA110" s="344"/>
      <c r="TKB110" s="344"/>
      <c r="TKC110" s="344"/>
      <c r="TKD110" s="344"/>
      <c r="TKE110" s="344"/>
      <c r="TKF110" s="344"/>
      <c r="TKG110" s="344"/>
      <c r="TKH110" s="344"/>
      <c r="TKI110" s="344"/>
      <c r="TKJ110" s="344"/>
      <c r="TKK110" s="344"/>
      <c r="TKL110" s="344"/>
      <c r="TKM110" s="344"/>
      <c r="TKN110" s="344"/>
      <c r="TKO110" s="344"/>
      <c r="TKP110" s="344"/>
      <c r="TKQ110" s="344"/>
      <c r="TKR110" s="344"/>
      <c r="TKS110" s="344"/>
      <c r="TKT110" s="344"/>
      <c r="TKU110" s="344"/>
      <c r="TKV110" s="344"/>
      <c r="TKW110" s="344"/>
      <c r="TKX110" s="344"/>
      <c r="TKY110" s="344"/>
      <c r="TKZ110" s="344"/>
      <c r="TLA110" s="344"/>
      <c r="TLB110" s="344"/>
      <c r="TLC110" s="344"/>
      <c r="TLD110" s="344"/>
      <c r="TLE110" s="344"/>
      <c r="TLF110" s="344"/>
      <c r="TLG110" s="344"/>
      <c r="TLH110" s="344"/>
      <c r="TLI110" s="344"/>
      <c r="TLJ110" s="344"/>
      <c r="TLK110" s="344"/>
      <c r="TLL110" s="344"/>
      <c r="TLM110" s="344"/>
      <c r="TLN110" s="344"/>
      <c r="TLO110" s="344"/>
      <c r="TLP110" s="344"/>
      <c r="TLQ110" s="344"/>
      <c r="TLR110" s="344"/>
      <c r="TLS110" s="344"/>
      <c r="TLT110" s="344"/>
      <c r="TLU110" s="344"/>
      <c r="TLV110" s="344"/>
      <c r="TLW110" s="344"/>
      <c r="TLX110" s="344"/>
      <c r="TLY110" s="344"/>
      <c r="TLZ110" s="344"/>
      <c r="TMA110" s="344"/>
      <c r="TMB110" s="344"/>
      <c r="TMC110" s="344"/>
      <c r="TMD110" s="344"/>
      <c r="TME110" s="344"/>
      <c r="TMF110" s="344"/>
      <c r="TMG110" s="344"/>
      <c r="TMH110" s="344"/>
      <c r="TMI110" s="344"/>
      <c r="TMJ110" s="344"/>
      <c r="TMK110" s="344"/>
      <c r="TML110" s="344"/>
      <c r="TMM110" s="344"/>
      <c r="TMN110" s="344"/>
      <c r="TMO110" s="344"/>
      <c r="TMP110" s="344"/>
      <c r="TMQ110" s="344"/>
      <c r="TMR110" s="344"/>
      <c r="TMS110" s="344"/>
      <c r="TMT110" s="344"/>
      <c r="TMU110" s="344"/>
      <c r="TMV110" s="344"/>
      <c r="TMW110" s="344"/>
      <c r="TMX110" s="344"/>
      <c r="TMY110" s="344"/>
      <c r="TMZ110" s="344"/>
      <c r="TNA110" s="344"/>
      <c r="TNB110" s="344"/>
      <c r="TNC110" s="344"/>
      <c r="TND110" s="344"/>
      <c r="TNE110" s="344"/>
      <c r="TNF110" s="344"/>
      <c r="TNG110" s="344"/>
      <c r="TNH110" s="344"/>
      <c r="TNI110" s="344"/>
      <c r="TNJ110" s="344"/>
      <c r="TNK110" s="344"/>
      <c r="TNL110" s="344"/>
      <c r="TNM110" s="344"/>
      <c r="TNN110" s="344"/>
      <c r="TNO110" s="344"/>
      <c r="TNP110" s="344"/>
      <c r="TNQ110" s="344"/>
      <c r="TNR110" s="344"/>
      <c r="TNS110" s="344"/>
      <c r="TNT110" s="344"/>
      <c r="TNU110" s="344"/>
      <c r="TNV110" s="344"/>
      <c r="TNW110" s="344"/>
      <c r="TNX110" s="344"/>
      <c r="TNY110" s="344"/>
      <c r="TNZ110" s="344"/>
      <c r="TOA110" s="344"/>
    </row>
    <row r="111" spans="1:4942 12810:13911" s="371" customFormat="1" ht="114.95" customHeight="1" x14ac:dyDescent="0.3">
      <c r="A111" s="210" t="s">
        <v>300</v>
      </c>
      <c r="B111" s="211">
        <v>16</v>
      </c>
      <c r="C111" s="212" t="s">
        <v>73</v>
      </c>
      <c r="D111" s="221" t="s">
        <v>78</v>
      </c>
      <c r="E111" s="213" t="s">
        <v>73</v>
      </c>
      <c r="F111" s="213" t="s">
        <v>73</v>
      </c>
      <c r="G111" s="166" t="s">
        <v>617</v>
      </c>
      <c r="H111" s="116" t="s">
        <v>38</v>
      </c>
      <c r="I111" s="221" t="s">
        <v>351</v>
      </c>
      <c r="J111" s="221" t="s">
        <v>352</v>
      </c>
      <c r="K111" s="221" t="s">
        <v>352</v>
      </c>
      <c r="L111" s="221" t="s">
        <v>353</v>
      </c>
      <c r="M111" s="220" t="s">
        <v>74</v>
      </c>
      <c r="N111" s="221" t="s">
        <v>354</v>
      </c>
      <c r="O111" s="221" t="s">
        <v>355</v>
      </c>
      <c r="P111" s="222">
        <v>1</v>
      </c>
      <c r="Q111" s="29" t="s">
        <v>836</v>
      </c>
      <c r="R111" s="24" t="s">
        <v>835</v>
      </c>
      <c r="S111" s="39" t="s">
        <v>834</v>
      </c>
      <c r="T111" s="368"/>
      <c r="U111" s="264"/>
      <c r="V111" s="350" t="e">
        <f t="shared" si="3"/>
        <v>#DIV/0!</v>
      </c>
      <c r="W111" s="350" t="e">
        <f t="shared" si="4"/>
        <v>#DIV/0!</v>
      </c>
      <c r="X111" s="415" t="e">
        <f t="shared" si="5"/>
        <v>#DIV/0!</v>
      </c>
      <c r="Y111" s="369"/>
      <c r="Z111" s="369"/>
      <c r="AA111" s="370"/>
      <c r="AB111" s="425"/>
      <c r="AC111" s="426"/>
      <c r="AD111" s="426"/>
      <c r="AE111" s="426"/>
      <c r="AF111" s="426"/>
      <c r="AG111" s="369"/>
      <c r="AH111" s="369"/>
      <c r="AI111" s="369"/>
      <c r="AJ111" s="426"/>
      <c r="AK111" s="426"/>
      <c r="AL111" s="426"/>
      <c r="AM111" s="426"/>
      <c r="AN111" s="426"/>
      <c r="AO111" s="369"/>
      <c r="AP111" s="369"/>
      <c r="AQ111" s="370"/>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c r="IW111" s="344"/>
      <c r="IX111" s="344"/>
      <c r="IY111" s="344"/>
      <c r="IZ111" s="344"/>
      <c r="JA111" s="344"/>
      <c r="JB111" s="344"/>
      <c r="JC111" s="344"/>
      <c r="JD111" s="344"/>
      <c r="JE111" s="344"/>
      <c r="JF111" s="344"/>
      <c r="JG111" s="344"/>
      <c r="JH111" s="344"/>
      <c r="JI111" s="344"/>
      <c r="JJ111" s="344"/>
      <c r="JK111" s="344"/>
      <c r="JL111" s="344"/>
      <c r="JM111" s="344"/>
      <c r="JN111" s="344"/>
      <c r="JO111" s="344"/>
      <c r="JP111" s="344"/>
      <c r="JQ111" s="344"/>
      <c r="JR111" s="344"/>
      <c r="JS111" s="344"/>
      <c r="JT111" s="344"/>
      <c r="JU111" s="344"/>
      <c r="JV111" s="344"/>
      <c r="JW111" s="344"/>
      <c r="JX111" s="344"/>
      <c r="JY111" s="344"/>
      <c r="JZ111" s="344"/>
      <c r="KA111" s="344"/>
      <c r="KB111" s="344"/>
      <c r="KC111" s="344"/>
      <c r="KD111" s="344"/>
      <c r="KE111" s="344"/>
      <c r="KF111" s="344"/>
      <c r="KG111" s="344"/>
      <c r="KH111" s="344"/>
      <c r="KI111" s="344"/>
      <c r="KJ111" s="344"/>
      <c r="KK111" s="344"/>
      <c r="KL111" s="344"/>
      <c r="KM111" s="344"/>
      <c r="KN111" s="344"/>
      <c r="KO111" s="344"/>
      <c r="KP111" s="344"/>
      <c r="KQ111" s="344"/>
      <c r="KR111" s="344"/>
      <c r="KS111" s="344"/>
      <c r="KT111" s="344"/>
      <c r="KU111" s="344"/>
      <c r="KV111" s="344"/>
      <c r="KW111" s="344"/>
      <c r="KX111" s="344"/>
      <c r="KY111" s="344"/>
      <c r="KZ111" s="344"/>
      <c r="LA111" s="344"/>
      <c r="LB111" s="344"/>
      <c r="LC111" s="344"/>
      <c r="LD111" s="344"/>
      <c r="LE111" s="344"/>
      <c r="LF111" s="344"/>
      <c r="LG111" s="344"/>
      <c r="LH111" s="344"/>
      <c r="LI111" s="344"/>
      <c r="LJ111" s="344"/>
      <c r="LK111" s="344"/>
      <c r="LL111" s="344"/>
      <c r="LM111" s="344"/>
      <c r="LN111" s="344"/>
      <c r="LO111" s="344"/>
      <c r="LP111" s="344"/>
      <c r="LQ111" s="344"/>
      <c r="LR111" s="344"/>
      <c r="LS111" s="344"/>
      <c r="LT111" s="344"/>
      <c r="LU111" s="344"/>
      <c r="LV111" s="344"/>
      <c r="LW111" s="344"/>
      <c r="LX111" s="344"/>
      <c r="LY111" s="344"/>
      <c r="LZ111" s="344"/>
      <c r="MA111" s="344"/>
      <c r="MB111" s="344"/>
      <c r="MC111" s="344"/>
      <c r="MD111" s="344"/>
      <c r="ME111" s="344"/>
      <c r="MF111" s="344"/>
      <c r="MG111" s="344"/>
      <c r="MH111" s="344"/>
      <c r="MI111" s="344"/>
      <c r="MJ111" s="344"/>
      <c r="MK111" s="344"/>
      <c r="ML111" s="344"/>
      <c r="MM111" s="344"/>
      <c r="MN111" s="344"/>
      <c r="MO111" s="344"/>
      <c r="MP111" s="344"/>
      <c r="MQ111" s="344"/>
      <c r="MR111" s="344"/>
      <c r="MS111" s="344"/>
      <c r="MT111" s="344"/>
      <c r="MU111" s="344"/>
      <c r="MV111" s="344"/>
      <c r="MW111" s="344"/>
      <c r="MX111" s="344"/>
      <c r="MY111" s="344"/>
      <c r="MZ111" s="344"/>
      <c r="NA111" s="344"/>
      <c r="NB111" s="344"/>
      <c r="NC111" s="344"/>
      <c r="ND111" s="344"/>
      <c r="NE111" s="344"/>
      <c r="NF111" s="344"/>
      <c r="NG111" s="344"/>
      <c r="NH111" s="344"/>
      <c r="NI111" s="344"/>
      <c r="NJ111" s="344"/>
      <c r="NK111" s="344"/>
      <c r="NL111" s="344"/>
      <c r="NM111" s="344"/>
      <c r="NN111" s="344"/>
      <c r="NO111" s="344"/>
      <c r="NP111" s="344"/>
      <c r="NQ111" s="344"/>
      <c r="NR111" s="344"/>
      <c r="NS111" s="344"/>
      <c r="NT111" s="344"/>
      <c r="NU111" s="344"/>
      <c r="NV111" s="344"/>
      <c r="NW111" s="344"/>
      <c r="NX111" s="344"/>
      <c r="NY111" s="344"/>
      <c r="NZ111" s="344"/>
      <c r="OA111" s="344"/>
      <c r="OB111" s="344"/>
      <c r="OC111" s="344"/>
      <c r="OD111" s="344"/>
      <c r="OE111" s="344"/>
      <c r="OF111" s="344"/>
      <c r="OG111" s="344"/>
      <c r="OH111" s="344"/>
      <c r="OI111" s="344"/>
      <c r="OJ111" s="344"/>
      <c r="OK111" s="344"/>
      <c r="OL111" s="344"/>
      <c r="OM111" s="344"/>
      <c r="ON111" s="344"/>
      <c r="OO111" s="344"/>
      <c r="OP111" s="344"/>
      <c r="OQ111" s="344"/>
      <c r="OR111" s="344"/>
      <c r="OS111" s="344"/>
      <c r="OT111" s="344"/>
      <c r="OU111" s="344"/>
      <c r="OV111" s="344"/>
      <c r="OW111" s="344"/>
      <c r="OX111" s="344"/>
      <c r="OY111" s="344"/>
      <c r="OZ111" s="344"/>
      <c r="PA111" s="344"/>
      <c r="PB111" s="344"/>
      <c r="PC111" s="344"/>
      <c r="PD111" s="344"/>
      <c r="PE111" s="344"/>
      <c r="PF111" s="344"/>
      <c r="PG111" s="344"/>
      <c r="PH111" s="344"/>
      <c r="PI111" s="344"/>
      <c r="PJ111" s="344"/>
      <c r="PK111" s="344"/>
      <c r="PL111" s="344"/>
      <c r="PM111" s="344"/>
      <c r="PN111" s="344"/>
      <c r="PO111" s="344"/>
      <c r="PP111" s="344"/>
      <c r="PQ111" s="344"/>
      <c r="PR111" s="344"/>
      <c r="PS111" s="344"/>
      <c r="PT111" s="344"/>
      <c r="PU111" s="344"/>
      <c r="PV111" s="344"/>
      <c r="PW111" s="344"/>
      <c r="PX111" s="344"/>
      <c r="PY111" s="344"/>
      <c r="PZ111" s="344"/>
      <c r="QA111" s="344"/>
      <c r="QB111" s="344"/>
      <c r="QC111" s="344"/>
      <c r="QD111" s="344"/>
      <c r="QE111" s="344"/>
      <c r="QF111" s="344"/>
      <c r="QG111" s="344"/>
      <c r="QH111" s="344"/>
      <c r="QI111" s="344"/>
      <c r="QJ111" s="344"/>
      <c r="QK111" s="344"/>
      <c r="QL111" s="344"/>
      <c r="QM111" s="344"/>
      <c r="QN111" s="344"/>
      <c r="QO111" s="344"/>
      <c r="QP111" s="344"/>
      <c r="QQ111" s="344"/>
      <c r="QR111" s="344"/>
      <c r="QS111" s="344"/>
      <c r="QT111" s="344"/>
      <c r="QU111" s="344"/>
      <c r="QV111" s="344"/>
      <c r="QW111" s="344"/>
      <c r="QX111" s="344"/>
      <c r="QY111" s="344"/>
      <c r="QZ111" s="344"/>
      <c r="RA111" s="344"/>
      <c r="RB111" s="344"/>
      <c r="RC111" s="344"/>
      <c r="RD111" s="344"/>
      <c r="RE111" s="344"/>
      <c r="RF111" s="344"/>
      <c r="RG111" s="344"/>
      <c r="RH111" s="344"/>
      <c r="RI111" s="344"/>
      <c r="RJ111" s="344"/>
      <c r="RK111" s="344"/>
      <c r="RL111" s="344"/>
      <c r="RM111" s="344"/>
      <c r="RN111" s="344"/>
      <c r="RO111" s="344"/>
      <c r="RP111" s="344"/>
      <c r="RQ111" s="344"/>
      <c r="RR111" s="344"/>
      <c r="RS111" s="344"/>
      <c r="RT111" s="344"/>
      <c r="RU111" s="344"/>
      <c r="RV111" s="344"/>
      <c r="RW111" s="344"/>
      <c r="RX111" s="344"/>
      <c r="RY111" s="344"/>
      <c r="RZ111" s="344"/>
      <c r="SA111" s="344"/>
      <c r="SB111" s="344"/>
      <c r="SC111" s="344"/>
      <c r="SD111" s="344"/>
      <c r="SE111" s="344"/>
      <c r="SF111" s="344"/>
      <c r="SG111" s="344"/>
      <c r="SH111" s="344"/>
      <c r="SI111" s="344"/>
      <c r="SJ111" s="344"/>
      <c r="SK111" s="344"/>
      <c r="SL111" s="344"/>
      <c r="SM111" s="344"/>
      <c r="SN111" s="344"/>
      <c r="SO111" s="344"/>
      <c r="SP111" s="344"/>
      <c r="SQ111" s="344"/>
      <c r="SR111" s="344"/>
      <c r="SS111" s="344"/>
      <c r="ST111" s="344"/>
      <c r="SU111" s="344"/>
      <c r="SV111" s="344"/>
      <c r="SW111" s="344"/>
      <c r="SX111" s="344"/>
      <c r="SY111" s="344"/>
      <c r="SZ111" s="344"/>
      <c r="TA111" s="344"/>
      <c r="TB111" s="344"/>
      <c r="TC111" s="344"/>
      <c r="TD111" s="344"/>
      <c r="TE111" s="344"/>
      <c r="TF111" s="344"/>
      <c r="TG111" s="344"/>
      <c r="TH111" s="344"/>
      <c r="TI111" s="344"/>
      <c r="TJ111" s="344"/>
      <c r="TK111" s="344"/>
      <c r="TL111" s="344"/>
      <c r="TM111" s="344"/>
      <c r="TN111" s="344"/>
      <c r="TO111" s="344"/>
      <c r="TP111" s="344"/>
      <c r="TQ111" s="344"/>
      <c r="TR111" s="344"/>
      <c r="TS111" s="344"/>
      <c r="TT111" s="344"/>
      <c r="TU111" s="344"/>
      <c r="TV111" s="344"/>
      <c r="TW111" s="344"/>
      <c r="TX111" s="344"/>
      <c r="TY111" s="344"/>
      <c r="TZ111" s="344"/>
      <c r="UA111" s="344"/>
      <c r="UB111" s="344"/>
      <c r="UC111" s="344"/>
      <c r="UD111" s="344"/>
      <c r="UE111" s="344"/>
      <c r="UF111" s="344"/>
      <c r="UG111" s="344"/>
      <c r="UH111" s="344"/>
      <c r="UI111" s="344"/>
      <c r="UJ111" s="344"/>
      <c r="UK111" s="344"/>
      <c r="UL111" s="344"/>
      <c r="UM111" s="344"/>
      <c r="UN111" s="344"/>
      <c r="UO111" s="344"/>
      <c r="UP111" s="344"/>
      <c r="UQ111" s="344"/>
      <c r="UR111" s="344"/>
      <c r="US111" s="344"/>
      <c r="UT111" s="344"/>
      <c r="UU111" s="344"/>
      <c r="UV111" s="344"/>
      <c r="UW111" s="344"/>
      <c r="UX111" s="344"/>
      <c r="UY111" s="344"/>
      <c r="UZ111" s="344"/>
      <c r="VA111" s="344"/>
      <c r="VB111" s="344"/>
      <c r="VC111" s="344"/>
      <c r="VD111" s="344"/>
      <c r="VE111" s="344"/>
      <c r="VF111" s="344"/>
      <c r="VG111" s="344"/>
      <c r="VH111" s="344"/>
      <c r="VI111" s="344"/>
      <c r="VJ111" s="344"/>
      <c r="VK111" s="344"/>
      <c r="VL111" s="344"/>
      <c r="VM111" s="344"/>
      <c r="VN111" s="344"/>
      <c r="VO111" s="344"/>
      <c r="VP111" s="344"/>
      <c r="VQ111" s="344"/>
      <c r="VR111" s="344"/>
      <c r="VS111" s="344"/>
      <c r="VT111" s="344"/>
      <c r="VU111" s="344"/>
      <c r="VV111" s="344"/>
      <c r="VW111" s="344"/>
      <c r="VX111" s="344"/>
      <c r="VY111" s="344"/>
      <c r="VZ111" s="344"/>
      <c r="WA111" s="344"/>
      <c r="WB111" s="344"/>
      <c r="WC111" s="344"/>
      <c r="WD111" s="344"/>
      <c r="WE111" s="344"/>
      <c r="WF111" s="344"/>
      <c r="WG111" s="344"/>
      <c r="WH111" s="344"/>
      <c r="WI111" s="344"/>
      <c r="WJ111" s="344"/>
      <c r="WK111" s="344"/>
      <c r="WL111" s="344"/>
      <c r="WM111" s="344"/>
      <c r="WN111" s="344"/>
      <c r="WO111" s="344"/>
      <c r="WP111" s="344"/>
      <c r="WQ111" s="344"/>
      <c r="WR111" s="344"/>
      <c r="WS111" s="344"/>
      <c r="WT111" s="344"/>
      <c r="WU111" s="344"/>
      <c r="WV111" s="344"/>
      <c r="WW111" s="344"/>
      <c r="WX111" s="344"/>
      <c r="WY111" s="344"/>
      <c r="WZ111" s="344"/>
      <c r="XA111" s="344"/>
      <c r="XB111" s="344"/>
      <c r="XC111" s="344"/>
      <c r="XD111" s="344"/>
      <c r="XE111" s="344"/>
      <c r="XF111" s="344"/>
      <c r="XG111" s="344"/>
      <c r="XH111" s="344"/>
      <c r="XI111" s="344"/>
      <c r="XJ111" s="344"/>
      <c r="XK111" s="344"/>
      <c r="XL111" s="344"/>
      <c r="XM111" s="344"/>
      <c r="XN111" s="344"/>
      <c r="XO111" s="344"/>
      <c r="XP111" s="344"/>
      <c r="XQ111" s="344"/>
      <c r="XR111" s="344"/>
      <c r="XS111" s="344"/>
      <c r="XT111" s="344"/>
      <c r="XU111" s="344"/>
      <c r="XV111" s="344"/>
      <c r="XW111" s="344"/>
      <c r="XX111" s="344"/>
      <c r="XY111" s="344"/>
      <c r="XZ111" s="344"/>
      <c r="YA111" s="344"/>
      <c r="YB111" s="344"/>
      <c r="YC111" s="344"/>
      <c r="YD111" s="344"/>
      <c r="YE111" s="344"/>
      <c r="YF111" s="344"/>
      <c r="YG111" s="344"/>
      <c r="YH111" s="344"/>
      <c r="YI111" s="344"/>
      <c r="YJ111" s="344"/>
      <c r="YK111" s="344"/>
      <c r="YL111" s="344"/>
      <c r="YM111" s="344"/>
      <c r="YN111" s="344"/>
      <c r="YO111" s="344"/>
      <c r="YP111" s="344"/>
      <c r="YQ111" s="344"/>
      <c r="YR111" s="344"/>
      <c r="YS111" s="344"/>
      <c r="YT111" s="344"/>
      <c r="YU111" s="344"/>
      <c r="YV111" s="344"/>
      <c r="YW111" s="344"/>
      <c r="YX111" s="344"/>
      <c r="YY111" s="344"/>
      <c r="YZ111" s="344"/>
      <c r="ZA111" s="344"/>
      <c r="ZB111" s="344"/>
      <c r="ZC111" s="344"/>
      <c r="ZD111" s="344"/>
      <c r="ZE111" s="344"/>
      <c r="ZF111" s="344"/>
      <c r="ZG111" s="344"/>
      <c r="ZH111" s="344"/>
      <c r="ZI111" s="344"/>
      <c r="ZJ111" s="344"/>
      <c r="ZK111" s="344"/>
      <c r="ZL111" s="344"/>
      <c r="ZM111" s="344"/>
      <c r="ZN111" s="344"/>
      <c r="ZO111" s="344"/>
      <c r="ZP111" s="344"/>
      <c r="ZQ111" s="344"/>
      <c r="ZR111" s="344"/>
      <c r="ZS111" s="344"/>
      <c r="ZT111" s="344"/>
      <c r="ZU111" s="344"/>
      <c r="ZV111" s="344"/>
      <c r="ZW111" s="344"/>
      <c r="ZX111" s="344"/>
      <c r="ZY111" s="344"/>
      <c r="ZZ111" s="344"/>
      <c r="AAA111" s="344"/>
      <c r="AAB111" s="344"/>
      <c r="AAC111" s="344"/>
      <c r="AAD111" s="344"/>
      <c r="AAE111" s="344"/>
      <c r="AAF111" s="344"/>
      <c r="AAG111" s="344"/>
      <c r="AAH111" s="344"/>
      <c r="AAI111" s="344"/>
      <c r="AAJ111" s="344"/>
      <c r="AAK111" s="344"/>
      <c r="AAL111" s="344"/>
      <c r="AAM111" s="344"/>
      <c r="AAN111" s="344"/>
      <c r="AAO111" s="344"/>
      <c r="AAP111" s="344"/>
      <c r="AAQ111" s="344"/>
      <c r="AAR111" s="344"/>
      <c r="AAS111" s="344"/>
      <c r="AAT111" s="344"/>
      <c r="AAU111" s="344"/>
      <c r="AAV111" s="344"/>
      <c r="AAW111" s="344"/>
      <c r="AAX111" s="344"/>
      <c r="AAY111" s="344"/>
      <c r="AAZ111" s="344"/>
      <c r="ABA111" s="344"/>
      <c r="ABB111" s="344"/>
      <c r="ABC111" s="344"/>
      <c r="ABD111" s="344"/>
      <c r="ABE111" s="344"/>
      <c r="ABF111" s="344"/>
      <c r="ABG111" s="344"/>
      <c r="ABH111" s="344"/>
      <c r="ABI111" s="344"/>
      <c r="ABJ111" s="344"/>
      <c r="ABK111" s="344"/>
      <c r="ABL111" s="344"/>
      <c r="ABM111" s="344"/>
      <c r="ABN111" s="344"/>
      <c r="ABO111" s="344"/>
      <c r="ABP111" s="344"/>
      <c r="ABQ111" s="344"/>
      <c r="ABR111" s="344"/>
      <c r="ABS111" s="344"/>
      <c r="ABT111" s="344"/>
      <c r="ABU111" s="344"/>
      <c r="ABV111" s="344"/>
      <c r="ABW111" s="344"/>
      <c r="ABX111" s="344"/>
      <c r="ABY111" s="344"/>
      <c r="ABZ111" s="344"/>
      <c r="ACA111" s="344"/>
      <c r="ACB111" s="344"/>
      <c r="ACC111" s="344"/>
      <c r="ACD111" s="344"/>
      <c r="ACE111" s="344"/>
      <c r="ACF111" s="344"/>
      <c r="ACG111" s="344"/>
      <c r="ACH111" s="344"/>
      <c r="ACI111" s="344"/>
      <c r="ACJ111" s="344"/>
      <c r="ACK111" s="344"/>
      <c r="ACL111" s="344"/>
      <c r="ACM111" s="344"/>
      <c r="ACN111" s="344"/>
      <c r="ACO111" s="344"/>
      <c r="ACP111" s="344"/>
      <c r="ACQ111" s="344"/>
      <c r="ACR111" s="344"/>
      <c r="ACS111" s="344"/>
      <c r="ACT111" s="344"/>
      <c r="ACU111" s="344"/>
      <c r="ACV111" s="344"/>
      <c r="ACW111" s="344"/>
      <c r="ACX111" s="344"/>
      <c r="ACY111" s="344"/>
      <c r="ACZ111" s="344"/>
      <c r="ADA111" s="344"/>
      <c r="ADB111" s="344"/>
      <c r="ADC111" s="344"/>
      <c r="ADD111" s="344"/>
      <c r="ADE111" s="344"/>
      <c r="ADF111" s="344"/>
      <c r="ADG111" s="344"/>
      <c r="ADH111" s="344"/>
      <c r="ADI111" s="344"/>
      <c r="ADJ111" s="344"/>
      <c r="ADK111" s="344"/>
      <c r="ADL111" s="344"/>
      <c r="ADM111" s="344"/>
      <c r="ADN111" s="344"/>
      <c r="ADO111" s="344"/>
      <c r="ADP111" s="344"/>
      <c r="ADQ111" s="344"/>
      <c r="ADR111" s="344"/>
      <c r="ADS111" s="344"/>
      <c r="ADT111" s="344"/>
      <c r="ADU111" s="344"/>
      <c r="ADV111" s="344"/>
      <c r="ADW111" s="344"/>
      <c r="ADX111" s="344"/>
      <c r="ADY111" s="344"/>
      <c r="ADZ111" s="344"/>
      <c r="AEA111" s="344"/>
      <c r="AEB111" s="344"/>
      <c r="AEC111" s="344"/>
      <c r="AED111" s="344"/>
      <c r="AEE111" s="344"/>
      <c r="AEF111" s="344"/>
      <c r="AEG111" s="344"/>
      <c r="AEH111" s="344"/>
      <c r="AEI111" s="344"/>
      <c r="AEJ111" s="344"/>
      <c r="AEK111" s="344"/>
      <c r="AEL111" s="344"/>
      <c r="AEM111" s="344"/>
      <c r="AEN111" s="344"/>
      <c r="AEO111" s="344"/>
      <c r="AEP111" s="344"/>
      <c r="AEQ111" s="344"/>
      <c r="AER111" s="344"/>
      <c r="AES111" s="344"/>
      <c r="AET111" s="344"/>
      <c r="AEU111" s="344"/>
      <c r="AEV111" s="344"/>
      <c r="AEW111" s="344"/>
      <c r="AEX111" s="344"/>
      <c r="AEY111" s="344"/>
      <c r="AEZ111" s="344"/>
      <c r="AFA111" s="344"/>
      <c r="AFB111" s="344"/>
      <c r="AFC111" s="344"/>
      <c r="AFD111" s="344"/>
      <c r="AFE111" s="344"/>
      <c r="AFF111" s="344"/>
      <c r="AFG111" s="344"/>
      <c r="AFH111" s="344"/>
      <c r="AFI111" s="344"/>
      <c r="AFJ111" s="344"/>
      <c r="AFK111" s="344"/>
      <c r="AFL111" s="344"/>
      <c r="AFM111" s="344"/>
      <c r="AFN111" s="344"/>
      <c r="AFO111" s="344"/>
      <c r="AFP111" s="344"/>
      <c r="AFQ111" s="344"/>
      <c r="AFR111" s="344"/>
      <c r="AFS111" s="344"/>
      <c r="AFT111" s="344"/>
      <c r="AFU111" s="344"/>
      <c r="AFV111" s="344"/>
      <c r="AFW111" s="344"/>
      <c r="AFX111" s="344"/>
      <c r="AFY111" s="344"/>
      <c r="AFZ111" s="344"/>
      <c r="AGA111" s="344"/>
      <c r="AGB111" s="344"/>
      <c r="AGC111" s="344"/>
      <c r="AGD111" s="344"/>
      <c r="AGE111" s="344"/>
      <c r="AGF111" s="344"/>
      <c r="AGG111" s="344"/>
      <c r="AGH111" s="344"/>
      <c r="AGI111" s="344"/>
      <c r="AGJ111" s="344"/>
      <c r="AGK111" s="344"/>
      <c r="AGL111" s="344"/>
      <c r="AGM111" s="344"/>
      <c r="AGN111" s="344"/>
      <c r="AGO111" s="344"/>
      <c r="AGP111" s="344"/>
      <c r="AGQ111" s="344"/>
      <c r="AGR111" s="344"/>
      <c r="AGS111" s="344"/>
      <c r="AGT111" s="344"/>
      <c r="AGU111" s="344"/>
      <c r="AGV111" s="344"/>
      <c r="AGW111" s="344"/>
      <c r="AGX111" s="344"/>
      <c r="AGY111" s="344"/>
      <c r="AGZ111" s="344"/>
      <c r="AHA111" s="344"/>
      <c r="AHB111" s="344"/>
      <c r="AHC111" s="344"/>
      <c r="AHD111" s="344"/>
      <c r="AHE111" s="344"/>
      <c r="AHF111" s="344"/>
      <c r="AHG111" s="344"/>
      <c r="AHH111" s="344"/>
      <c r="AHI111" s="344"/>
      <c r="AHJ111" s="344"/>
      <c r="AHK111" s="344"/>
      <c r="AHL111" s="344"/>
      <c r="AHM111" s="344"/>
      <c r="AHN111" s="344"/>
      <c r="AHO111" s="344"/>
      <c r="AHP111" s="344"/>
      <c r="AHQ111" s="344"/>
      <c r="AHR111" s="344"/>
      <c r="AHS111" s="344"/>
      <c r="AHT111" s="344"/>
      <c r="AHU111" s="344"/>
      <c r="AHV111" s="344"/>
      <c r="AHW111" s="344"/>
      <c r="AHX111" s="344"/>
      <c r="AHY111" s="344"/>
      <c r="AHZ111" s="344"/>
      <c r="AIA111" s="344"/>
      <c r="AIB111" s="344"/>
      <c r="AIC111" s="344"/>
      <c r="AID111" s="344"/>
      <c r="AIE111" s="344"/>
      <c r="AIF111" s="344"/>
      <c r="AIG111" s="344"/>
      <c r="AIH111" s="344"/>
      <c r="AII111" s="344"/>
      <c r="AIJ111" s="344"/>
      <c r="AIK111" s="344"/>
      <c r="AIL111" s="344"/>
      <c r="AIM111" s="344"/>
      <c r="AIN111" s="344"/>
      <c r="AIO111" s="344"/>
      <c r="AIP111" s="344"/>
      <c r="AIQ111" s="344"/>
      <c r="AIR111" s="344"/>
      <c r="AIS111" s="344"/>
      <c r="AIT111" s="344"/>
      <c r="AIU111" s="344"/>
      <c r="AIV111" s="344"/>
      <c r="AIW111" s="344"/>
      <c r="AIX111" s="344"/>
      <c r="AIY111" s="344"/>
      <c r="AIZ111" s="344"/>
      <c r="AJA111" s="344"/>
      <c r="AJB111" s="344"/>
      <c r="AJC111" s="344"/>
      <c r="AJD111" s="344"/>
      <c r="AJE111" s="344"/>
      <c r="AJF111" s="344"/>
      <c r="AJG111" s="344"/>
      <c r="AJH111" s="344"/>
      <c r="AJI111" s="344"/>
      <c r="AJJ111" s="344"/>
      <c r="AJK111" s="344"/>
      <c r="AJL111" s="344"/>
      <c r="AJM111" s="344"/>
      <c r="AJN111" s="344"/>
      <c r="AJO111" s="344"/>
      <c r="AJP111" s="344"/>
      <c r="AJQ111" s="344"/>
      <c r="AJR111" s="344"/>
      <c r="AJS111" s="344"/>
      <c r="AJT111" s="344"/>
      <c r="AJU111" s="344"/>
      <c r="AJV111" s="344"/>
      <c r="AJW111" s="344"/>
      <c r="AJX111" s="344"/>
      <c r="AJY111" s="344"/>
      <c r="AJZ111" s="344"/>
      <c r="AKA111" s="344"/>
      <c r="AKB111" s="344"/>
      <c r="AKC111" s="344"/>
      <c r="AKD111" s="344"/>
      <c r="AKE111" s="344"/>
      <c r="AKF111" s="344"/>
      <c r="AKG111" s="344"/>
      <c r="AKH111" s="344"/>
      <c r="AKI111" s="344"/>
      <c r="AKJ111" s="344"/>
      <c r="AKK111" s="344"/>
      <c r="AKL111" s="344"/>
      <c r="AKM111" s="344"/>
      <c r="AKN111" s="344"/>
      <c r="AKO111" s="344"/>
      <c r="AKP111" s="344"/>
      <c r="AKQ111" s="344"/>
      <c r="AKR111" s="344"/>
      <c r="AKS111" s="344"/>
      <c r="AKT111" s="344"/>
      <c r="AKU111" s="344"/>
      <c r="AKV111" s="344"/>
      <c r="AKW111" s="344"/>
      <c r="AKX111" s="344"/>
      <c r="AKY111" s="344"/>
      <c r="AKZ111" s="344"/>
      <c r="ALA111" s="344"/>
      <c r="ALB111" s="344"/>
      <c r="ALC111" s="344"/>
      <c r="ALD111" s="344"/>
      <c r="ALE111" s="344"/>
      <c r="ALF111" s="344"/>
      <c r="ALG111" s="344"/>
      <c r="ALH111" s="344"/>
      <c r="ALI111" s="344"/>
      <c r="ALJ111" s="344"/>
      <c r="ALK111" s="344"/>
      <c r="ALL111" s="344"/>
      <c r="ALM111" s="344"/>
      <c r="ALN111" s="344"/>
      <c r="ALO111" s="344"/>
      <c r="ALP111" s="344"/>
      <c r="ALQ111" s="344"/>
      <c r="ALR111" s="344"/>
      <c r="ALS111" s="344"/>
      <c r="ALT111" s="344"/>
      <c r="ALU111" s="344"/>
      <c r="ALV111" s="344"/>
      <c r="ALW111" s="344"/>
      <c r="ALX111" s="344"/>
      <c r="ALY111" s="344"/>
      <c r="ALZ111" s="344"/>
      <c r="AMA111" s="344"/>
      <c r="AMB111" s="344"/>
      <c r="AMC111" s="344"/>
      <c r="AMD111" s="344"/>
      <c r="AME111" s="344"/>
      <c r="AMF111" s="344"/>
      <c r="AMG111" s="344"/>
      <c r="AMH111" s="344"/>
      <c r="AMI111" s="344"/>
      <c r="AMJ111" s="344"/>
      <c r="AMK111" s="344"/>
      <c r="AML111" s="344"/>
      <c r="AMM111" s="344"/>
      <c r="AMN111" s="344"/>
      <c r="AMO111" s="344"/>
      <c r="AMP111" s="344"/>
      <c r="AMQ111" s="344"/>
      <c r="AMR111" s="344"/>
      <c r="AMS111" s="344"/>
      <c r="AMT111" s="344"/>
      <c r="AMU111" s="344"/>
      <c r="AMV111" s="344"/>
      <c r="AMW111" s="344"/>
      <c r="AMX111" s="344"/>
      <c r="AMY111" s="344"/>
      <c r="AMZ111" s="344"/>
      <c r="ANA111" s="344"/>
      <c r="ANB111" s="344"/>
      <c r="ANC111" s="344"/>
      <c r="AND111" s="344"/>
      <c r="ANE111" s="344"/>
      <c r="ANF111" s="344"/>
      <c r="ANG111" s="344"/>
      <c r="ANH111" s="344"/>
      <c r="ANI111" s="344"/>
      <c r="ANJ111" s="344"/>
      <c r="ANK111" s="344"/>
      <c r="ANL111" s="344"/>
      <c r="ANM111" s="344"/>
      <c r="ANN111" s="344"/>
      <c r="ANO111" s="344"/>
      <c r="ANP111" s="344"/>
      <c r="ANQ111" s="344"/>
      <c r="ANR111" s="344"/>
      <c r="ANS111" s="344"/>
      <c r="ANT111" s="344"/>
      <c r="ANU111" s="344"/>
      <c r="ANV111" s="344"/>
      <c r="ANW111" s="344"/>
      <c r="ANX111" s="344"/>
      <c r="ANY111" s="344"/>
      <c r="ANZ111" s="344"/>
      <c r="AOA111" s="344"/>
      <c r="AOB111" s="344"/>
      <c r="AOC111" s="344"/>
      <c r="AOD111" s="344"/>
      <c r="AOE111" s="344"/>
      <c r="AOF111" s="344"/>
      <c r="AOG111" s="344"/>
      <c r="AOH111" s="344"/>
      <c r="AOI111" s="344"/>
      <c r="AOJ111" s="344"/>
      <c r="AOK111" s="344"/>
      <c r="AOL111" s="344"/>
      <c r="AOM111" s="344"/>
      <c r="AON111" s="344"/>
      <c r="AOO111" s="344"/>
      <c r="AOP111" s="344"/>
      <c r="AOQ111" s="344"/>
      <c r="AOR111" s="344"/>
      <c r="AOS111" s="344"/>
      <c r="AOT111" s="344"/>
      <c r="AOU111" s="344"/>
      <c r="AOV111" s="344"/>
      <c r="AOW111" s="344"/>
      <c r="AOX111" s="344"/>
      <c r="AOY111" s="344"/>
      <c r="AOZ111" s="344"/>
      <c r="APA111" s="344"/>
      <c r="APB111" s="344"/>
      <c r="APC111" s="344"/>
      <c r="APD111" s="344"/>
      <c r="APE111" s="344"/>
      <c r="APF111" s="344"/>
      <c r="APG111" s="344"/>
      <c r="APH111" s="344"/>
      <c r="API111" s="344"/>
      <c r="APJ111" s="344"/>
      <c r="APK111" s="344"/>
      <c r="APL111" s="344"/>
      <c r="APM111" s="344"/>
      <c r="APN111" s="344"/>
      <c r="APO111" s="344"/>
      <c r="APP111" s="344"/>
      <c r="APQ111" s="344"/>
      <c r="APR111" s="344"/>
      <c r="APS111" s="344"/>
      <c r="APT111" s="344"/>
      <c r="APU111" s="344"/>
      <c r="APV111" s="344"/>
      <c r="APW111" s="344"/>
      <c r="APX111" s="344"/>
      <c r="APY111" s="344"/>
      <c r="APZ111" s="344"/>
      <c r="AQA111" s="344"/>
      <c r="AQB111" s="344"/>
      <c r="AQC111" s="344"/>
      <c r="AQD111" s="344"/>
      <c r="AQE111" s="344"/>
      <c r="AQF111" s="344"/>
      <c r="AQG111" s="344"/>
      <c r="AQH111" s="344"/>
      <c r="AQI111" s="344"/>
      <c r="AQJ111" s="344"/>
      <c r="AQK111" s="344"/>
      <c r="AQL111" s="344"/>
      <c r="AQM111" s="344"/>
      <c r="AQN111" s="344"/>
      <c r="AQO111" s="344"/>
      <c r="AQP111" s="344"/>
      <c r="AQQ111" s="344"/>
      <c r="AQR111" s="344"/>
      <c r="AQS111" s="344"/>
      <c r="AQT111" s="344"/>
      <c r="AQU111" s="344"/>
      <c r="AQV111" s="344"/>
      <c r="AQW111" s="344"/>
      <c r="AQX111" s="344"/>
      <c r="AQY111" s="344"/>
      <c r="AQZ111" s="344"/>
      <c r="ARA111" s="344"/>
      <c r="ARB111" s="344"/>
      <c r="ARC111" s="344"/>
      <c r="ARD111" s="344"/>
      <c r="ARE111" s="344"/>
      <c r="ARF111" s="344"/>
      <c r="ARG111" s="344"/>
      <c r="ARH111" s="344"/>
      <c r="ARI111" s="344"/>
      <c r="ARJ111" s="344"/>
      <c r="ARK111" s="344"/>
      <c r="ARL111" s="344"/>
      <c r="ARM111" s="344"/>
      <c r="ARN111" s="344"/>
      <c r="ARO111" s="344"/>
      <c r="ARP111" s="344"/>
      <c r="ARQ111" s="344"/>
      <c r="ARR111" s="344"/>
      <c r="ARS111" s="344"/>
      <c r="ART111" s="344"/>
      <c r="ARU111" s="344"/>
      <c r="ARV111" s="344"/>
      <c r="ARW111" s="344"/>
      <c r="ARX111" s="344"/>
      <c r="ARY111" s="344"/>
      <c r="ARZ111" s="344"/>
      <c r="ASA111" s="344"/>
      <c r="ASB111" s="344"/>
      <c r="ASC111" s="344"/>
      <c r="ASD111" s="344"/>
      <c r="ASE111" s="344"/>
      <c r="ASF111" s="344"/>
      <c r="ASG111" s="344"/>
      <c r="ASH111" s="344"/>
      <c r="ASI111" s="344"/>
      <c r="ASJ111" s="344"/>
      <c r="ASK111" s="344"/>
      <c r="ASL111" s="344"/>
      <c r="ASM111" s="344"/>
      <c r="ASN111" s="344"/>
      <c r="ASO111" s="344"/>
      <c r="ASP111" s="344"/>
      <c r="ASQ111" s="344"/>
      <c r="ASR111" s="344"/>
      <c r="ASS111" s="344"/>
      <c r="AST111" s="344"/>
      <c r="ASU111" s="344"/>
      <c r="ASV111" s="344"/>
      <c r="ASW111" s="344"/>
      <c r="ASX111" s="344"/>
      <c r="ASY111" s="344"/>
      <c r="ASZ111" s="344"/>
      <c r="ATA111" s="344"/>
      <c r="ATB111" s="344"/>
      <c r="ATC111" s="344"/>
      <c r="ATD111" s="344"/>
      <c r="ATE111" s="344"/>
      <c r="ATF111" s="344"/>
      <c r="ATG111" s="344"/>
      <c r="ATH111" s="344"/>
      <c r="ATI111" s="344"/>
      <c r="ATJ111" s="344"/>
      <c r="ATK111" s="344"/>
      <c r="ATL111" s="344"/>
      <c r="ATM111" s="344"/>
      <c r="ATN111" s="344"/>
      <c r="ATO111" s="344"/>
      <c r="ATP111" s="344"/>
      <c r="ATQ111" s="344"/>
      <c r="ATR111" s="344"/>
      <c r="ATS111" s="344"/>
      <c r="ATT111" s="344"/>
      <c r="ATU111" s="344"/>
      <c r="ATV111" s="344"/>
      <c r="ATW111" s="344"/>
      <c r="ATX111" s="344"/>
      <c r="ATY111" s="344"/>
      <c r="ATZ111" s="344"/>
      <c r="AUA111" s="344"/>
      <c r="AUB111" s="344"/>
      <c r="AUC111" s="344"/>
      <c r="AUD111" s="344"/>
      <c r="AUE111" s="344"/>
      <c r="AUF111" s="344"/>
      <c r="AUG111" s="344"/>
      <c r="AUH111" s="344"/>
      <c r="AUI111" s="344"/>
      <c r="AUJ111" s="344"/>
      <c r="AUK111" s="344"/>
      <c r="AUL111" s="344"/>
      <c r="AUM111" s="344"/>
      <c r="AUN111" s="344"/>
      <c r="AUO111" s="344"/>
      <c r="AUP111" s="344"/>
      <c r="AUQ111" s="344"/>
      <c r="AUR111" s="344"/>
      <c r="AUS111" s="344"/>
      <c r="AUT111" s="344"/>
      <c r="AUU111" s="344"/>
      <c r="AUV111" s="344"/>
      <c r="AUW111" s="344"/>
      <c r="AUX111" s="344"/>
      <c r="AUY111" s="344"/>
      <c r="AUZ111" s="344"/>
      <c r="AVA111" s="344"/>
      <c r="AVB111" s="344"/>
      <c r="AVC111" s="344"/>
      <c r="AVD111" s="344"/>
      <c r="AVE111" s="344"/>
      <c r="AVF111" s="344"/>
      <c r="AVG111" s="344"/>
      <c r="AVH111" s="344"/>
      <c r="AVI111" s="344"/>
      <c r="AVJ111" s="344"/>
      <c r="AVK111" s="344"/>
      <c r="AVL111" s="344"/>
      <c r="AVM111" s="344"/>
      <c r="AVN111" s="344"/>
      <c r="AVO111" s="344"/>
      <c r="AVP111" s="344"/>
      <c r="AVQ111" s="344"/>
      <c r="AVR111" s="344"/>
      <c r="AVS111" s="344"/>
      <c r="AVT111" s="344"/>
      <c r="AVU111" s="344"/>
      <c r="AVV111" s="344"/>
      <c r="AVW111" s="344"/>
      <c r="AVX111" s="344"/>
      <c r="AVY111" s="344"/>
      <c r="AVZ111" s="344"/>
      <c r="AWA111" s="344"/>
      <c r="AWB111" s="344"/>
      <c r="AWC111" s="344"/>
      <c r="AWD111" s="344"/>
      <c r="AWE111" s="344"/>
      <c r="AWF111" s="344"/>
      <c r="AWG111" s="344"/>
      <c r="AWH111" s="344"/>
      <c r="AWI111" s="344"/>
      <c r="AWJ111" s="344"/>
      <c r="AWK111" s="344"/>
      <c r="AWL111" s="344"/>
      <c r="AWM111" s="344"/>
      <c r="AWN111" s="344"/>
      <c r="AWO111" s="344"/>
      <c r="AWP111" s="344"/>
      <c r="AWQ111" s="344"/>
      <c r="AWR111" s="344"/>
      <c r="AWS111" s="344"/>
      <c r="AWT111" s="344"/>
      <c r="AWU111" s="344"/>
      <c r="AWV111" s="344"/>
      <c r="AWW111" s="344"/>
      <c r="AWX111" s="344"/>
      <c r="AWY111" s="344"/>
      <c r="AWZ111" s="344"/>
      <c r="AXA111" s="344"/>
      <c r="AXB111" s="344"/>
      <c r="AXC111" s="344"/>
      <c r="AXD111" s="344"/>
      <c r="AXE111" s="344"/>
      <c r="AXF111" s="344"/>
      <c r="AXG111" s="344"/>
      <c r="AXH111" s="344"/>
      <c r="AXI111" s="344"/>
      <c r="AXJ111" s="344"/>
      <c r="AXK111" s="344"/>
      <c r="AXL111" s="344"/>
      <c r="AXM111" s="344"/>
      <c r="AXN111" s="344"/>
      <c r="AXO111" s="344"/>
      <c r="AXP111" s="344"/>
      <c r="AXQ111" s="344"/>
      <c r="AXR111" s="344"/>
      <c r="AXS111" s="344"/>
      <c r="AXT111" s="344"/>
      <c r="AXU111" s="344"/>
      <c r="AXV111" s="344"/>
      <c r="AXW111" s="344"/>
      <c r="AXX111" s="344"/>
      <c r="AXY111" s="344"/>
      <c r="AXZ111" s="344"/>
      <c r="AYA111" s="344"/>
      <c r="AYB111" s="344"/>
      <c r="AYC111" s="344"/>
      <c r="AYD111" s="344"/>
      <c r="AYE111" s="344"/>
      <c r="AYF111" s="344"/>
      <c r="AYG111" s="344"/>
      <c r="AYH111" s="344"/>
      <c r="AYI111" s="344"/>
      <c r="AYJ111" s="344"/>
      <c r="AYK111" s="344"/>
      <c r="AYL111" s="344"/>
      <c r="AYM111" s="344"/>
      <c r="AYN111" s="344"/>
      <c r="AYO111" s="344"/>
      <c r="AYP111" s="344"/>
      <c r="AYQ111" s="344"/>
      <c r="AYR111" s="344"/>
      <c r="AYS111" s="344"/>
      <c r="AYT111" s="344"/>
      <c r="AYU111" s="344"/>
      <c r="AYV111" s="344"/>
      <c r="AYW111" s="344"/>
      <c r="AYX111" s="344"/>
      <c r="AYY111" s="344"/>
      <c r="AYZ111" s="344"/>
      <c r="AZA111" s="344"/>
      <c r="AZB111" s="344"/>
      <c r="AZC111" s="344"/>
      <c r="AZD111" s="344"/>
      <c r="AZE111" s="344"/>
      <c r="AZF111" s="344"/>
      <c r="AZG111" s="344"/>
      <c r="AZH111" s="344"/>
      <c r="AZI111" s="344"/>
      <c r="AZJ111" s="344"/>
      <c r="AZK111" s="344"/>
      <c r="AZL111" s="344"/>
      <c r="AZM111" s="344"/>
      <c r="AZN111" s="344"/>
      <c r="AZO111" s="344"/>
      <c r="AZP111" s="344"/>
      <c r="AZQ111" s="344"/>
      <c r="AZR111" s="344"/>
      <c r="AZS111" s="344"/>
      <c r="AZT111" s="344"/>
      <c r="AZU111" s="344"/>
      <c r="AZV111" s="344"/>
      <c r="AZW111" s="344"/>
      <c r="AZX111" s="344"/>
      <c r="AZY111" s="344"/>
      <c r="AZZ111" s="344"/>
      <c r="BAA111" s="344"/>
      <c r="BAB111" s="344"/>
      <c r="BAC111" s="344"/>
      <c r="BAD111" s="344"/>
      <c r="BAE111" s="344"/>
      <c r="BAF111" s="344"/>
      <c r="BAG111" s="344"/>
      <c r="BAH111" s="344"/>
      <c r="BAI111" s="344"/>
      <c r="BAJ111" s="344"/>
      <c r="BAK111" s="344"/>
      <c r="BAL111" s="344"/>
      <c r="BAM111" s="344"/>
      <c r="BAN111" s="344"/>
      <c r="BAO111" s="344"/>
      <c r="BAP111" s="344"/>
      <c r="BAQ111" s="344"/>
      <c r="BAR111" s="344"/>
      <c r="BAS111" s="344"/>
      <c r="BAT111" s="344"/>
      <c r="BAU111" s="344"/>
      <c r="BAV111" s="344"/>
      <c r="BAW111" s="344"/>
      <c r="BAX111" s="344"/>
      <c r="BAY111" s="344"/>
      <c r="BAZ111" s="344"/>
      <c r="BBA111" s="344"/>
      <c r="BBB111" s="344"/>
      <c r="BBC111" s="344"/>
      <c r="BBD111" s="344"/>
      <c r="BBE111" s="344"/>
      <c r="BBF111" s="344"/>
      <c r="BBG111" s="344"/>
      <c r="BBH111" s="344"/>
      <c r="BBI111" s="344"/>
      <c r="BBJ111" s="344"/>
      <c r="BBK111" s="344"/>
      <c r="BBL111" s="344"/>
      <c r="BBM111" s="344"/>
      <c r="BBN111" s="344"/>
      <c r="BBO111" s="344"/>
      <c r="BBP111" s="344"/>
      <c r="BBQ111" s="344"/>
      <c r="BBR111" s="344"/>
      <c r="BBS111" s="344"/>
      <c r="BBT111" s="344"/>
      <c r="BBU111" s="344"/>
      <c r="BBV111" s="344"/>
      <c r="BBW111" s="344"/>
      <c r="BBX111" s="344"/>
      <c r="BBY111" s="344"/>
      <c r="BBZ111" s="344"/>
      <c r="BCA111" s="344"/>
      <c r="BCB111" s="344"/>
      <c r="BCC111" s="344"/>
      <c r="BCD111" s="344"/>
      <c r="BCE111" s="344"/>
      <c r="BCF111" s="344"/>
      <c r="BCG111" s="344"/>
      <c r="BCH111" s="344"/>
      <c r="BCI111" s="344"/>
      <c r="BCJ111" s="344"/>
      <c r="BCK111" s="344"/>
      <c r="BCL111" s="344"/>
      <c r="BCM111" s="344"/>
      <c r="BCN111" s="344"/>
      <c r="BCO111" s="344"/>
      <c r="BCP111" s="344"/>
      <c r="BCQ111" s="344"/>
      <c r="BCR111" s="344"/>
      <c r="BCS111" s="344"/>
      <c r="BCT111" s="344"/>
      <c r="BCU111" s="344"/>
      <c r="BCV111" s="344"/>
      <c r="BCW111" s="344"/>
      <c r="BCX111" s="344"/>
      <c r="BCY111" s="344"/>
      <c r="BCZ111" s="344"/>
      <c r="BDA111" s="344"/>
      <c r="BDB111" s="344"/>
      <c r="BDC111" s="344"/>
      <c r="BDD111" s="344"/>
      <c r="BDE111" s="344"/>
      <c r="BDF111" s="344"/>
      <c r="BDG111" s="344"/>
      <c r="BDH111" s="344"/>
      <c r="BDI111" s="344"/>
      <c r="BDJ111" s="344"/>
      <c r="BDK111" s="344"/>
      <c r="BDL111" s="344"/>
      <c r="BDM111" s="344"/>
      <c r="BDN111" s="344"/>
      <c r="BDO111" s="344"/>
      <c r="BDP111" s="344"/>
      <c r="BDQ111" s="344"/>
      <c r="BDR111" s="344"/>
      <c r="BDS111" s="344"/>
      <c r="BDT111" s="344"/>
      <c r="BDU111" s="344"/>
      <c r="BDV111" s="344"/>
      <c r="BDW111" s="344"/>
      <c r="BDX111" s="344"/>
      <c r="BDY111" s="344"/>
      <c r="BDZ111" s="344"/>
      <c r="BEA111" s="344"/>
      <c r="BEB111" s="344"/>
      <c r="BEC111" s="344"/>
      <c r="BED111" s="344"/>
      <c r="BEE111" s="344"/>
      <c r="BEF111" s="344"/>
      <c r="BEG111" s="344"/>
      <c r="BEH111" s="344"/>
      <c r="BEI111" s="344"/>
      <c r="BEJ111" s="344"/>
      <c r="BEK111" s="344"/>
      <c r="BEL111" s="344"/>
      <c r="BEM111" s="344"/>
      <c r="BEN111" s="344"/>
      <c r="BEO111" s="344"/>
      <c r="BEP111" s="344"/>
      <c r="BEQ111" s="344"/>
      <c r="BER111" s="344"/>
      <c r="BES111" s="344"/>
      <c r="BET111" s="344"/>
      <c r="BEU111" s="344"/>
      <c r="BEV111" s="344"/>
      <c r="BEW111" s="344"/>
      <c r="BEX111" s="344"/>
      <c r="BEY111" s="344"/>
      <c r="BEZ111" s="344"/>
      <c r="BFA111" s="344"/>
      <c r="BFB111" s="344"/>
      <c r="BFC111" s="344"/>
      <c r="BFD111" s="344"/>
      <c r="BFE111" s="344"/>
      <c r="BFF111" s="344"/>
      <c r="BFG111" s="344"/>
      <c r="BFH111" s="344"/>
      <c r="BFI111" s="344"/>
      <c r="BFJ111" s="344"/>
      <c r="BFK111" s="344"/>
      <c r="BFL111" s="344"/>
      <c r="BFM111" s="344"/>
      <c r="BFN111" s="344"/>
      <c r="BFO111" s="344"/>
      <c r="BFP111" s="344"/>
      <c r="BFQ111" s="344"/>
      <c r="BFR111" s="344"/>
      <c r="BFS111" s="344"/>
      <c r="BFT111" s="344"/>
      <c r="BFU111" s="344"/>
      <c r="BFV111" s="344"/>
      <c r="BFW111" s="344"/>
      <c r="BFX111" s="344"/>
      <c r="BFY111" s="344"/>
      <c r="BFZ111" s="344"/>
      <c r="BGA111" s="344"/>
      <c r="BGB111" s="344"/>
      <c r="BGC111" s="344"/>
      <c r="BGD111" s="344"/>
      <c r="BGE111" s="344"/>
      <c r="BGF111" s="344"/>
      <c r="BGG111" s="344"/>
      <c r="BGH111" s="344"/>
      <c r="BGI111" s="344"/>
      <c r="BGJ111" s="344"/>
      <c r="BGK111" s="344"/>
      <c r="BGL111" s="344"/>
      <c r="BGM111" s="344"/>
      <c r="BGN111" s="344"/>
      <c r="BGO111" s="344"/>
      <c r="BGP111" s="344"/>
      <c r="BGQ111" s="344"/>
      <c r="BGR111" s="344"/>
      <c r="BGS111" s="344"/>
      <c r="BGT111" s="344"/>
      <c r="BGU111" s="344"/>
      <c r="BGV111" s="344"/>
      <c r="BGW111" s="344"/>
      <c r="BGX111" s="344"/>
      <c r="BGY111" s="344"/>
      <c r="BGZ111" s="344"/>
      <c r="BHA111" s="344"/>
      <c r="BHB111" s="344"/>
      <c r="BHC111" s="344"/>
      <c r="BHD111" s="344"/>
      <c r="BHE111" s="344"/>
      <c r="BHF111" s="344"/>
      <c r="BHG111" s="344"/>
      <c r="BHH111" s="344"/>
      <c r="BHI111" s="344"/>
      <c r="BHJ111" s="344"/>
      <c r="BHK111" s="344"/>
      <c r="BHL111" s="344"/>
      <c r="BHM111" s="344"/>
      <c r="BHN111" s="344"/>
      <c r="BHO111" s="344"/>
      <c r="BHP111" s="344"/>
      <c r="BHQ111" s="344"/>
      <c r="BHR111" s="344"/>
      <c r="BHS111" s="344"/>
      <c r="BHT111" s="344"/>
      <c r="BHU111" s="344"/>
      <c r="BHV111" s="344"/>
      <c r="BHW111" s="344"/>
      <c r="BHX111" s="344"/>
      <c r="BHY111" s="344"/>
      <c r="BHZ111" s="344"/>
      <c r="BIA111" s="344"/>
      <c r="BIB111" s="344"/>
      <c r="BIC111" s="344"/>
      <c r="BID111" s="344"/>
      <c r="BIE111" s="344"/>
      <c r="BIF111" s="344"/>
      <c r="BIG111" s="344"/>
      <c r="BIH111" s="344"/>
      <c r="BII111" s="344"/>
      <c r="BIJ111" s="344"/>
      <c r="BIK111" s="344"/>
      <c r="BIL111" s="344"/>
      <c r="BIM111" s="344"/>
      <c r="BIN111" s="344"/>
      <c r="BIO111" s="344"/>
      <c r="BIP111" s="344"/>
      <c r="BIQ111" s="344"/>
      <c r="BIR111" s="344"/>
      <c r="BIS111" s="344"/>
      <c r="BIT111" s="344"/>
      <c r="BIU111" s="344"/>
      <c r="BIV111" s="344"/>
      <c r="BIW111" s="344"/>
      <c r="BIX111" s="344"/>
      <c r="BIY111" s="344"/>
      <c r="BIZ111" s="344"/>
      <c r="BJA111" s="344"/>
      <c r="BJB111" s="344"/>
      <c r="BJC111" s="344"/>
      <c r="BJD111" s="344"/>
      <c r="BJE111" s="344"/>
      <c r="BJF111" s="344"/>
      <c r="BJG111" s="344"/>
      <c r="BJH111" s="344"/>
      <c r="BJI111" s="344"/>
      <c r="BJJ111" s="344"/>
      <c r="BJK111" s="344"/>
      <c r="BJL111" s="344"/>
      <c r="BJM111" s="344"/>
      <c r="BJN111" s="344"/>
      <c r="BJO111" s="344"/>
      <c r="BJP111" s="344"/>
      <c r="BJQ111" s="344"/>
      <c r="BJR111" s="344"/>
      <c r="BJS111" s="344"/>
      <c r="BJT111" s="344"/>
      <c r="BJU111" s="344"/>
      <c r="BJV111" s="344"/>
      <c r="BJW111" s="344"/>
      <c r="BJX111" s="344"/>
      <c r="BJY111" s="344"/>
      <c r="BJZ111" s="344"/>
      <c r="BKA111" s="344"/>
      <c r="BKB111" s="344"/>
      <c r="BKC111" s="344"/>
      <c r="BKD111" s="344"/>
      <c r="BKE111" s="344"/>
      <c r="BKF111" s="344"/>
      <c r="BKG111" s="344"/>
      <c r="BKH111" s="344"/>
      <c r="BKI111" s="344"/>
      <c r="BKJ111" s="344"/>
      <c r="BKK111" s="344"/>
      <c r="BKL111" s="344"/>
      <c r="BKM111" s="344"/>
      <c r="BKN111" s="344"/>
      <c r="BKO111" s="344"/>
      <c r="BKP111" s="344"/>
      <c r="BKQ111" s="344"/>
      <c r="BKR111" s="344"/>
      <c r="BKS111" s="344"/>
      <c r="BKT111" s="344"/>
      <c r="BKU111" s="344"/>
      <c r="BKV111" s="344"/>
      <c r="BKW111" s="344"/>
      <c r="BKX111" s="344"/>
      <c r="BKY111" s="344"/>
      <c r="BKZ111" s="344"/>
      <c r="BLA111" s="344"/>
      <c r="BLB111" s="344"/>
      <c r="BLC111" s="344"/>
      <c r="BLD111" s="344"/>
      <c r="BLE111" s="344"/>
      <c r="BLF111" s="344"/>
      <c r="BLG111" s="344"/>
      <c r="BLH111" s="344"/>
      <c r="BLI111" s="344"/>
      <c r="BLJ111" s="344"/>
      <c r="BLK111" s="344"/>
      <c r="BLL111" s="344"/>
      <c r="BLM111" s="344"/>
      <c r="BLN111" s="344"/>
      <c r="BLO111" s="344"/>
      <c r="BLP111" s="344"/>
      <c r="BLQ111" s="344"/>
      <c r="BLR111" s="344"/>
      <c r="BLS111" s="344"/>
      <c r="BLT111" s="344"/>
      <c r="BLU111" s="344"/>
      <c r="BLV111" s="344"/>
      <c r="BLW111" s="344"/>
      <c r="BLX111" s="344"/>
      <c r="BLY111" s="344"/>
      <c r="BLZ111" s="344"/>
      <c r="BMA111" s="344"/>
      <c r="BMB111" s="344"/>
      <c r="BMC111" s="344"/>
      <c r="BMD111" s="344"/>
      <c r="BME111" s="344"/>
      <c r="BMF111" s="344"/>
      <c r="BMG111" s="344"/>
      <c r="BMH111" s="344"/>
      <c r="BMI111" s="344"/>
      <c r="BMJ111" s="344"/>
      <c r="BMK111" s="344"/>
      <c r="BML111" s="344"/>
      <c r="BMM111" s="344"/>
      <c r="BMN111" s="344"/>
      <c r="BMO111" s="344"/>
      <c r="BMP111" s="344"/>
      <c r="BMQ111" s="344"/>
      <c r="BMR111" s="344"/>
      <c r="BMS111" s="344"/>
      <c r="BMT111" s="344"/>
      <c r="BMU111" s="344"/>
      <c r="BMV111" s="344"/>
      <c r="BMW111" s="344"/>
      <c r="BMX111" s="344"/>
      <c r="BMY111" s="344"/>
      <c r="BMZ111" s="344"/>
      <c r="BNA111" s="344"/>
      <c r="BNB111" s="344"/>
      <c r="BNC111" s="344"/>
      <c r="BND111" s="344"/>
      <c r="BNE111" s="344"/>
      <c r="BNF111" s="344"/>
      <c r="BNG111" s="344"/>
      <c r="BNH111" s="344"/>
      <c r="BNI111" s="344"/>
      <c r="BNJ111" s="344"/>
      <c r="BNK111" s="344"/>
      <c r="BNL111" s="344"/>
      <c r="BNM111" s="344"/>
      <c r="BNN111" s="344"/>
      <c r="BNO111" s="344"/>
      <c r="BNP111" s="344"/>
      <c r="BNQ111" s="344"/>
      <c r="BNR111" s="344"/>
      <c r="BNS111" s="344"/>
      <c r="BNT111" s="344"/>
      <c r="BNU111" s="344"/>
      <c r="BNV111" s="344"/>
      <c r="BNW111" s="344"/>
      <c r="BNX111" s="344"/>
      <c r="BNY111" s="344"/>
      <c r="BNZ111" s="344"/>
      <c r="BOA111" s="344"/>
      <c r="BOB111" s="344"/>
      <c r="BOC111" s="344"/>
      <c r="BOD111" s="344"/>
      <c r="BOE111" s="344"/>
      <c r="BOF111" s="344"/>
      <c r="BOG111" s="344"/>
      <c r="BOH111" s="344"/>
      <c r="BOI111" s="344"/>
      <c r="BOJ111" s="344"/>
      <c r="BOK111" s="344"/>
      <c r="BOL111" s="344"/>
      <c r="BOM111" s="344"/>
      <c r="BON111" s="344"/>
      <c r="BOO111" s="344"/>
      <c r="BOP111" s="344"/>
      <c r="BOQ111" s="344"/>
      <c r="BOR111" s="344"/>
      <c r="BOS111" s="344"/>
      <c r="BOT111" s="344"/>
      <c r="BOU111" s="344"/>
      <c r="BOV111" s="344"/>
      <c r="BOW111" s="344"/>
      <c r="BOX111" s="344"/>
      <c r="BOY111" s="344"/>
      <c r="BOZ111" s="344"/>
      <c r="BPA111" s="344"/>
      <c r="BPB111" s="344"/>
      <c r="BPC111" s="344"/>
      <c r="BPD111" s="344"/>
      <c r="BPE111" s="344"/>
      <c r="BPF111" s="344"/>
      <c r="BPG111" s="344"/>
      <c r="BPH111" s="344"/>
      <c r="BPI111" s="344"/>
      <c r="BPJ111" s="344"/>
      <c r="BPK111" s="344"/>
      <c r="BPL111" s="344"/>
      <c r="BPM111" s="344"/>
      <c r="BPN111" s="344"/>
      <c r="BPO111" s="344"/>
      <c r="BPP111" s="344"/>
      <c r="BPQ111" s="344"/>
      <c r="BPR111" s="344"/>
      <c r="BPS111" s="344"/>
      <c r="BPT111" s="344"/>
      <c r="BPU111" s="344"/>
      <c r="BPV111" s="344"/>
      <c r="BPW111" s="344"/>
      <c r="BPX111" s="344"/>
      <c r="BPY111" s="344"/>
      <c r="BPZ111" s="344"/>
      <c r="BQA111" s="344"/>
      <c r="BQB111" s="344"/>
      <c r="BQC111" s="344"/>
      <c r="BQD111" s="344"/>
      <c r="BQE111" s="344"/>
      <c r="BQF111" s="344"/>
      <c r="BQG111" s="344"/>
      <c r="BQH111" s="344"/>
      <c r="BQI111" s="344"/>
      <c r="BQJ111" s="344"/>
      <c r="BQK111" s="344"/>
      <c r="BQL111" s="344"/>
      <c r="BQM111" s="344"/>
      <c r="BQN111" s="344"/>
      <c r="BQO111" s="344"/>
      <c r="BQP111" s="344"/>
      <c r="BQQ111" s="344"/>
      <c r="BQR111" s="344"/>
      <c r="BQS111" s="344"/>
      <c r="BQT111" s="344"/>
      <c r="BQU111" s="344"/>
      <c r="BQV111" s="344"/>
      <c r="BQW111" s="344"/>
      <c r="BQX111" s="344"/>
      <c r="BQY111" s="344"/>
      <c r="BQZ111" s="344"/>
      <c r="BRA111" s="344"/>
      <c r="BRB111" s="344"/>
      <c r="BRC111" s="344"/>
      <c r="BRD111" s="344"/>
      <c r="BRE111" s="344"/>
      <c r="BRF111" s="344"/>
      <c r="BRG111" s="344"/>
      <c r="BRH111" s="344"/>
      <c r="BRI111" s="344"/>
      <c r="BRJ111" s="344"/>
      <c r="BRK111" s="344"/>
      <c r="BRL111" s="344"/>
      <c r="BRM111" s="344"/>
      <c r="BRN111" s="344"/>
      <c r="BRO111" s="344"/>
      <c r="BRP111" s="344"/>
      <c r="BRQ111" s="344"/>
      <c r="BRR111" s="344"/>
      <c r="BRS111" s="344"/>
      <c r="BRT111" s="344"/>
      <c r="BRU111" s="344"/>
      <c r="BRV111" s="344"/>
      <c r="BRW111" s="344"/>
      <c r="BRX111" s="344"/>
      <c r="BRY111" s="344"/>
      <c r="BRZ111" s="344"/>
      <c r="BSA111" s="344"/>
      <c r="BSB111" s="344"/>
      <c r="BSC111" s="344"/>
      <c r="BSD111" s="344"/>
      <c r="BSE111" s="344"/>
      <c r="BSF111" s="344"/>
      <c r="BSG111" s="344"/>
      <c r="BSH111" s="344"/>
      <c r="BSI111" s="344"/>
      <c r="BSJ111" s="344"/>
      <c r="BSK111" s="344"/>
      <c r="BSL111" s="344"/>
      <c r="BSM111" s="344"/>
      <c r="BSN111" s="344"/>
      <c r="BSO111" s="344"/>
      <c r="BSP111" s="344"/>
      <c r="BSQ111" s="344"/>
      <c r="BSR111" s="344"/>
      <c r="BSS111" s="344"/>
      <c r="BST111" s="344"/>
      <c r="BSU111" s="344"/>
      <c r="BSV111" s="344"/>
      <c r="BSW111" s="344"/>
      <c r="BSX111" s="344"/>
      <c r="BSY111" s="344"/>
      <c r="BSZ111" s="344"/>
      <c r="BTA111" s="344"/>
      <c r="BTB111" s="344"/>
      <c r="BTC111" s="344"/>
      <c r="BTD111" s="344"/>
      <c r="BTE111" s="344"/>
      <c r="BTF111" s="344"/>
      <c r="BTG111" s="344"/>
      <c r="BTH111" s="344"/>
      <c r="BTI111" s="344"/>
      <c r="BTJ111" s="344"/>
      <c r="BTK111" s="344"/>
      <c r="BTL111" s="344"/>
      <c r="BTM111" s="344"/>
      <c r="BTN111" s="344"/>
      <c r="BTO111" s="344"/>
      <c r="BTP111" s="344"/>
      <c r="BTQ111" s="344"/>
      <c r="BTR111" s="344"/>
      <c r="BTS111" s="344"/>
      <c r="BTT111" s="344"/>
      <c r="BTU111" s="344"/>
      <c r="BTV111" s="344"/>
      <c r="BTW111" s="344"/>
      <c r="BTX111" s="344"/>
      <c r="BTY111" s="344"/>
      <c r="BTZ111" s="344"/>
      <c r="BUA111" s="344"/>
      <c r="BUB111" s="344"/>
      <c r="BUC111" s="344"/>
      <c r="BUD111" s="344"/>
      <c r="BUE111" s="344"/>
      <c r="BUF111" s="344"/>
      <c r="BUG111" s="344"/>
      <c r="BUH111" s="344"/>
      <c r="BUI111" s="344"/>
      <c r="BUJ111" s="344"/>
      <c r="BUK111" s="344"/>
      <c r="BUL111" s="344"/>
      <c r="BUM111" s="344"/>
      <c r="BUN111" s="344"/>
      <c r="BUO111" s="344"/>
      <c r="BUP111" s="344"/>
      <c r="BUQ111" s="344"/>
      <c r="BUR111" s="344"/>
      <c r="BUS111" s="344"/>
      <c r="BUT111" s="344"/>
      <c r="BUU111" s="344"/>
      <c r="BUV111" s="344"/>
      <c r="BUW111" s="344"/>
      <c r="BUX111" s="344"/>
      <c r="BUY111" s="344"/>
      <c r="BUZ111" s="344"/>
      <c r="BVA111" s="344"/>
      <c r="BVB111" s="344"/>
      <c r="BVC111" s="344"/>
      <c r="BVD111" s="344"/>
      <c r="BVE111" s="344"/>
      <c r="BVF111" s="344"/>
      <c r="BVG111" s="344"/>
      <c r="BVH111" s="344"/>
      <c r="BVI111" s="344"/>
      <c r="BVJ111" s="344"/>
      <c r="BVK111" s="344"/>
      <c r="BVL111" s="344"/>
      <c r="BVM111" s="344"/>
      <c r="BVN111" s="344"/>
      <c r="BVO111" s="344"/>
      <c r="BVP111" s="344"/>
      <c r="BVQ111" s="344"/>
      <c r="BVR111" s="344"/>
      <c r="BVS111" s="344"/>
      <c r="BVT111" s="344"/>
      <c r="BVU111" s="344"/>
      <c r="BVV111" s="344"/>
      <c r="BVW111" s="344"/>
      <c r="BVX111" s="344"/>
      <c r="BVY111" s="344"/>
      <c r="BVZ111" s="344"/>
      <c r="BWA111" s="344"/>
      <c r="BWB111" s="344"/>
      <c r="BWC111" s="344"/>
      <c r="BWD111" s="344"/>
      <c r="BWE111" s="344"/>
      <c r="BWF111" s="344"/>
      <c r="BWG111" s="344"/>
      <c r="BWH111" s="344"/>
      <c r="BWI111" s="344"/>
      <c r="BWJ111" s="344"/>
      <c r="BWK111" s="344"/>
      <c r="BWL111" s="344"/>
      <c r="BWM111" s="344"/>
      <c r="BWN111" s="344"/>
      <c r="BWO111" s="344"/>
      <c r="BWP111" s="344"/>
      <c r="BWQ111" s="344"/>
      <c r="BWR111" s="344"/>
      <c r="BWS111" s="344"/>
      <c r="BWT111" s="344"/>
      <c r="BWU111" s="344"/>
      <c r="BWV111" s="344"/>
      <c r="BWW111" s="344"/>
      <c r="BWX111" s="344"/>
      <c r="BWY111" s="344"/>
      <c r="BWZ111" s="344"/>
      <c r="BXA111" s="344"/>
      <c r="BXB111" s="344"/>
      <c r="BXC111" s="344"/>
      <c r="BXD111" s="344"/>
      <c r="BXE111" s="344"/>
      <c r="BXF111" s="344"/>
      <c r="BXG111" s="344"/>
      <c r="BXH111" s="344"/>
      <c r="BXI111" s="344"/>
      <c r="BXJ111" s="344"/>
      <c r="BXK111" s="344"/>
      <c r="BXL111" s="344"/>
      <c r="BXM111" s="344"/>
      <c r="BXN111" s="344"/>
      <c r="BXO111" s="344"/>
      <c r="BXP111" s="344"/>
      <c r="BXQ111" s="344"/>
      <c r="BXR111" s="344"/>
      <c r="BXS111" s="344"/>
      <c r="BXT111" s="344"/>
      <c r="BXU111" s="344"/>
      <c r="BXV111" s="344"/>
      <c r="BXW111" s="344"/>
      <c r="BXX111" s="344"/>
      <c r="BXY111" s="344"/>
      <c r="BXZ111" s="344"/>
      <c r="BYA111" s="344"/>
      <c r="BYB111" s="344"/>
      <c r="BYC111" s="344"/>
      <c r="BYD111" s="344"/>
      <c r="BYE111" s="344"/>
      <c r="BYF111" s="344"/>
      <c r="BYG111" s="344"/>
      <c r="BYH111" s="344"/>
      <c r="BYI111" s="344"/>
      <c r="BYJ111" s="344"/>
      <c r="BYK111" s="344"/>
      <c r="BYL111" s="344"/>
      <c r="BYM111" s="344"/>
      <c r="BYN111" s="344"/>
      <c r="BYO111" s="344"/>
      <c r="BYP111" s="344"/>
      <c r="BYQ111" s="344"/>
      <c r="BYR111" s="344"/>
      <c r="BYS111" s="344"/>
      <c r="BYT111" s="344"/>
      <c r="BYU111" s="344"/>
      <c r="BYV111" s="344"/>
      <c r="BYW111" s="344"/>
      <c r="BYX111" s="344"/>
      <c r="BYY111" s="344"/>
      <c r="BYZ111" s="344"/>
      <c r="BZA111" s="344"/>
      <c r="BZB111" s="344"/>
      <c r="BZC111" s="344"/>
      <c r="BZD111" s="344"/>
      <c r="BZE111" s="344"/>
      <c r="BZF111" s="344"/>
      <c r="BZG111" s="344"/>
      <c r="BZH111" s="344"/>
      <c r="BZI111" s="344"/>
      <c r="BZJ111" s="344"/>
      <c r="BZK111" s="344"/>
      <c r="BZL111" s="344"/>
      <c r="BZM111" s="344"/>
      <c r="BZN111" s="344"/>
      <c r="BZO111" s="344"/>
      <c r="BZP111" s="344"/>
      <c r="BZQ111" s="344"/>
      <c r="BZR111" s="344"/>
      <c r="BZS111" s="344"/>
      <c r="BZT111" s="344"/>
      <c r="BZU111" s="344"/>
      <c r="BZV111" s="344"/>
      <c r="BZW111" s="344"/>
      <c r="BZX111" s="344"/>
      <c r="BZY111" s="344"/>
      <c r="BZZ111" s="344"/>
      <c r="CAA111" s="344"/>
      <c r="CAB111" s="344"/>
      <c r="CAC111" s="344"/>
      <c r="CAD111" s="344"/>
      <c r="CAE111" s="344"/>
      <c r="CAF111" s="344"/>
      <c r="CAG111" s="344"/>
      <c r="CAH111" s="344"/>
      <c r="CAI111" s="344"/>
      <c r="CAJ111" s="344"/>
      <c r="CAK111" s="344"/>
      <c r="CAL111" s="344"/>
      <c r="CAM111" s="344"/>
      <c r="CAN111" s="344"/>
      <c r="CAO111" s="344"/>
      <c r="CAP111" s="344"/>
      <c r="CAQ111" s="344"/>
      <c r="CAR111" s="344"/>
      <c r="CAS111" s="344"/>
      <c r="CAT111" s="344"/>
      <c r="CAU111" s="344"/>
      <c r="CAV111" s="344"/>
      <c r="CAW111" s="344"/>
      <c r="CAX111" s="344"/>
      <c r="CAY111" s="344"/>
      <c r="CAZ111" s="344"/>
      <c r="CBA111" s="344"/>
      <c r="CBB111" s="344"/>
      <c r="CBC111" s="344"/>
      <c r="CBD111" s="344"/>
      <c r="CBE111" s="344"/>
      <c r="CBF111" s="344"/>
      <c r="CBG111" s="344"/>
      <c r="CBH111" s="344"/>
      <c r="CBI111" s="344"/>
      <c r="CBJ111" s="344"/>
      <c r="CBK111" s="344"/>
      <c r="CBL111" s="344"/>
      <c r="CBM111" s="344"/>
      <c r="CBN111" s="344"/>
      <c r="CBO111" s="344"/>
      <c r="CBP111" s="344"/>
      <c r="CBQ111" s="344"/>
      <c r="CBR111" s="344"/>
      <c r="CBS111" s="344"/>
      <c r="CBT111" s="344"/>
      <c r="CBU111" s="344"/>
      <c r="CBV111" s="344"/>
      <c r="CBW111" s="344"/>
      <c r="CBX111" s="344"/>
      <c r="CBY111" s="344"/>
      <c r="CBZ111" s="344"/>
      <c r="CCA111" s="344"/>
      <c r="CCB111" s="344"/>
      <c r="CCC111" s="344"/>
      <c r="CCD111" s="344"/>
      <c r="CCE111" s="344"/>
      <c r="CCF111" s="344"/>
      <c r="CCG111" s="344"/>
      <c r="CCH111" s="344"/>
      <c r="CCI111" s="344"/>
      <c r="CCJ111" s="344"/>
      <c r="CCK111" s="344"/>
      <c r="CCL111" s="344"/>
      <c r="CCM111" s="344"/>
      <c r="CCN111" s="344"/>
      <c r="CCO111" s="344"/>
      <c r="CCP111" s="344"/>
      <c r="CCQ111" s="344"/>
      <c r="CCR111" s="344"/>
      <c r="CCS111" s="344"/>
      <c r="CCT111" s="344"/>
      <c r="CCU111" s="344"/>
      <c r="CCV111" s="344"/>
      <c r="CCW111" s="344"/>
      <c r="CCX111" s="344"/>
      <c r="CCY111" s="344"/>
      <c r="CCZ111" s="344"/>
      <c r="CDA111" s="344"/>
      <c r="CDB111" s="344"/>
      <c r="CDC111" s="344"/>
      <c r="CDD111" s="344"/>
      <c r="CDE111" s="344"/>
      <c r="CDF111" s="344"/>
      <c r="CDG111" s="344"/>
      <c r="CDH111" s="344"/>
      <c r="CDI111" s="344"/>
      <c r="CDJ111" s="344"/>
      <c r="CDK111" s="344"/>
      <c r="CDL111" s="344"/>
      <c r="CDM111" s="344"/>
      <c r="CDN111" s="344"/>
      <c r="CDO111" s="344"/>
      <c r="CDP111" s="344"/>
      <c r="CDQ111" s="344"/>
      <c r="CDR111" s="344"/>
      <c r="CDS111" s="344"/>
      <c r="CDT111" s="344"/>
      <c r="CDU111" s="344"/>
      <c r="CDV111" s="344"/>
      <c r="CDW111" s="344"/>
      <c r="CDX111" s="344"/>
      <c r="CDY111" s="344"/>
      <c r="CDZ111" s="344"/>
      <c r="CEA111" s="344"/>
      <c r="CEB111" s="344"/>
      <c r="CEC111" s="344"/>
      <c r="CED111" s="344"/>
      <c r="CEE111" s="344"/>
      <c r="CEF111" s="344"/>
      <c r="CEG111" s="344"/>
      <c r="CEH111" s="344"/>
      <c r="CEI111" s="344"/>
      <c r="CEJ111" s="344"/>
      <c r="CEK111" s="344"/>
      <c r="CEL111" s="344"/>
      <c r="CEM111" s="344"/>
      <c r="CEN111" s="344"/>
      <c r="CEO111" s="344"/>
      <c r="CEP111" s="344"/>
      <c r="CEQ111" s="344"/>
      <c r="CER111" s="344"/>
      <c r="CES111" s="344"/>
      <c r="CET111" s="344"/>
      <c r="CEU111" s="344"/>
      <c r="CEV111" s="344"/>
      <c r="CEW111" s="344"/>
      <c r="CEX111" s="344"/>
      <c r="CEY111" s="344"/>
      <c r="CEZ111" s="344"/>
      <c r="CFA111" s="344"/>
      <c r="CFB111" s="344"/>
      <c r="CFC111" s="344"/>
      <c r="CFD111" s="344"/>
      <c r="CFE111" s="344"/>
      <c r="CFF111" s="344"/>
      <c r="CFG111" s="344"/>
      <c r="CFH111" s="344"/>
      <c r="CFI111" s="344"/>
      <c r="CFJ111" s="344"/>
      <c r="CFK111" s="344"/>
      <c r="CFL111" s="344"/>
      <c r="CFM111" s="344"/>
      <c r="CFN111" s="344"/>
      <c r="CFO111" s="344"/>
      <c r="CFP111" s="344"/>
      <c r="CFQ111" s="344"/>
      <c r="CFR111" s="344"/>
      <c r="CFS111" s="344"/>
      <c r="CFT111" s="344"/>
      <c r="CFU111" s="344"/>
      <c r="CFV111" s="344"/>
      <c r="CFW111" s="344"/>
      <c r="CFX111" s="344"/>
      <c r="CFY111" s="344"/>
      <c r="CFZ111" s="344"/>
      <c r="CGA111" s="344"/>
      <c r="CGB111" s="344"/>
      <c r="CGC111" s="344"/>
      <c r="CGD111" s="344"/>
      <c r="CGE111" s="344"/>
      <c r="CGF111" s="344"/>
      <c r="CGG111" s="344"/>
      <c r="CGH111" s="344"/>
      <c r="CGI111" s="344"/>
      <c r="CGJ111" s="344"/>
      <c r="CGK111" s="344"/>
      <c r="CGL111" s="344"/>
      <c r="CGM111" s="344"/>
      <c r="CGN111" s="344"/>
      <c r="CGO111" s="344"/>
      <c r="CGP111" s="344"/>
      <c r="CGQ111" s="344"/>
      <c r="CGR111" s="344"/>
      <c r="CGS111" s="344"/>
      <c r="CGT111" s="344"/>
      <c r="CGU111" s="344"/>
      <c r="CGV111" s="344"/>
      <c r="CGW111" s="344"/>
      <c r="CGX111" s="344"/>
      <c r="CGY111" s="344"/>
      <c r="CGZ111" s="344"/>
      <c r="CHA111" s="344"/>
      <c r="CHB111" s="344"/>
      <c r="CHC111" s="344"/>
      <c r="CHD111" s="344"/>
      <c r="CHE111" s="344"/>
      <c r="CHF111" s="344"/>
      <c r="CHG111" s="344"/>
      <c r="CHH111" s="344"/>
      <c r="CHI111" s="344"/>
      <c r="CHJ111" s="344"/>
      <c r="CHK111" s="344"/>
      <c r="CHL111" s="344"/>
      <c r="CHM111" s="344"/>
      <c r="CHN111" s="344"/>
      <c r="CHO111" s="344"/>
      <c r="CHP111" s="344"/>
      <c r="CHQ111" s="344"/>
      <c r="CHR111" s="344"/>
      <c r="CHS111" s="344"/>
      <c r="CHT111" s="344"/>
      <c r="CHU111" s="344"/>
      <c r="CHV111" s="344"/>
      <c r="CHW111" s="344"/>
      <c r="CHX111" s="344"/>
      <c r="CHY111" s="344"/>
      <c r="CHZ111" s="344"/>
      <c r="CIA111" s="344"/>
      <c r="CIB111" s="344"/>
      <c r="CIC111" s="344"/>
      <c r="CID111" s="344"/>
      <c r="CIE111" s="344"/>
      <c r="CIF111" s="344"/>
      <c r="CIG111" s="344"/>
      <c r="CIH111" s="344"/>
      <c r="CII111" s="344"/>
      <c r="CIJ111" s="344"/>
      <c r="CIK111" s="344"/>
      <c r="CIL111" s="344"/>
      <c r="CIM111" s="344"/>
      <c r="CIN111" s="344"/>
      <c r="CIO111" s="344"/>
      <c r="CIP111" s="344"/>
      <c r="CIQ111" s="344"/>
      <c r="CIR111" s="344"/>
      <c r="CIS111" s="344"/>
      <c r="CIT111" s="344"/>
      <c r="CIU111" s="344"/>
      <c r="CIV111" s="344"/>
      <c r="CIW111" s="344"/>
      <c r="CIX111" s="344"/>
      <c r="CIY111" s="344"/>
      <c r="CIZ111" s="344"/>
      <c r="CJA111" s="344"/>
      <c r="CJB111" s="344"/>
      <c r="CJC111" s="344"/>
      <c r="CJD111" s="344"/>
      <c r="CJE111" s="344"/>
      <c r="CJF111" s="344"/>
      <c r="CJG111" s="344"/>
      <c r="CJH111" s="344"/>
      <c r="CJI111" s="344"/>
      <c r="CJJ111" s="344"/>
      <c r="CJK111" s="344"/>
      <c r="CJL111" s="344"/>
      <c r="CJM111" s="344"/>
      <c r="CJN111" s="344"/>
      <c r="CJO111" s="344"/>
      <c r="CJP111" s="344"/>
      <c r="CJQ111" s="344"/>
      <c r="CJR111" s="344"/>
      <c r="CJS111" s="344"/>
      <c r="CJT111" s="344"/>
      <c r="CJU111" s="344"/>
      <c r="CJV111" s="344"/>
      <c r="CJW111" s="344"/>
      <c r="CJX111" s="344"/>
      <c r="CJY111" s="344"/>
      <c r="CJZ111" s="344"/>
      <c r="CKA111" s="344"/>
      <c r="CKB111" s="344"/>
      <c r="CKC111" s="344"/>
      <c r="CKD111" s="344"/>
      <c r="CKE111" s="344"/>
      <c r="CKF111" s="344"/>
      <c r="CKG111" s="344"/>
      <c r="CKH111" s="344"/>
      <c r="CKI111" s="344"/>
      <c r="CKJ111" s="344"/>
      <c r="CKK111" s="344"/>
      <c r="CKL111" s="344"/>
      <c r="CKM111" s="344"/>
      <c r="CKN111" s="344"/>
      <c r="CKO111" s="344"/>
      <c r="CKP111" s="344"/>
      <c r="CKQ111" s="344"/>
      <c r="CKR111" s="344"/>
      <c r="CKS111" s="344"/>
      <c r="CKT111" s="344"/>
      <c r="CKU111" s="344"/>
      <c r="CKV111" s="344"/>
      <c r="CKW111" s="344"/>
      <c r="CKX111" s="344"/>
      <c r="CKY111" s="344"/>
      <c r="CKZ111" s="344"/>
      <c r="CLA111" s="344"/>
      <c r="CLB111" s="344"/>
      <c r="CLC111" s="344"/>
      <c r="CLD111" s="344"/>
      <c r="CLE111" s="344"/>
      <c r="CLF111" s="344"/>
      <c r="CLG111" s="344"/>
      <c r="CLH111" s="344"/>
      <c r="CLI111" s="344"/>
      <c r="CLJ111" s="344"/>
      <c r="CLK111" s="344"/>
      <c r="CLL111" s="344"/>
      <c r="CLM111" s="344"/>
      <c r="CLN111" s="344"/>
      <c r="CLO111" s="344"/>
      <c r="CLP111" s="344"/>
      <c r="CLQ111" s="344"/>
      <c r="CLR111" s="344"/>
      <c r="CLS111" s="344"/>
      <c r="CLT111" s="344"/>
      <c r="CLU111" s="344"/>
      <c r="CLV111" s="344"/>
      <c r="CLW111" s="344"/>
      <c r="CLX111" s="344"/>
      <c r="CLY111" s="344"/>
      <c r="CLZ111" s="344"/>
      <c r="CMA111" s="344"/>
      <c r="CMB111" s="344"/>
      <c r="CMC111" s="344"/>
      <c r="CMD111" s="344"/>
      <c r="CME111" s="344"/>
      <c r="CMF111" s="344"/>
      <c r="CMG111" s="344"/>
      <c r="CMH111" s="344"/>
      <c r="CMI111" s="344"/>
      <c r="CMJ111" s="344"/>
      <c r="CMK111" s="344"/>
      <c r="CML111" s="344"/>
      <c r="CMM111" s="344"/>
      <c r="CMN111" s="344"/>
      <c r="CMO111" s="344"/>
      <c r="CMP111" s="344"/>
      <c r="CMQ111" s="344"/>
      <c r="CMR111" s="344"/>
      <c r="CMS111" s="344"/>
      <c r="CMT111" s="344"/>
      <c r="CMU111" s="344"/>
      <c r="CMV111" s="344"/>
      <c r="CMW111" s="344"/>
      <c r="CMX111" s="344"/>
      <c r="CMY111" s="344"/>
      <c r="CMZ111" s="344"/>
      <c r="CNA111" s="344"/>
      <c r="CNB111" s="344"/>
      <c r="CNC111" s="344"/>
      <c r="CND111" s="344"/>
      <c r="CNE111" s="344"/>
      <c r="CNF111" s="344"/>
      <c r="CNG111" s="344"/>
      <c r="CNH111" s="344"/>
      <c r="CNI111" s="344"/>
      <c r="CNJ111" s="344"/>
      <c r="CNK111" s="344"/>
      <c r="CNL111" s="344"/>
      <c r="CNM111" s="344"/>
      <c r="CNN111" s="344"/>
      <c r="CNO111" s="344"/>
      <c r="CNP111" s="344"/>
      <c r="CNQ111" s="344"/>
      <c r="CNR111" s="344"/>
      <c r="CNS111" s="344"/>
      <c r="CNT111" s="344"/>
      <c r="CNU111" s="344"/>
      <c r="CNV111" s="344"/>
      <c r="CNW111" s="344"/>
      <c r="CNX111" s="344"/>
      <c r="CNY111" s="344"/>
      <c r="CNZ111" s="344"/>
      <c r="COA111" s="344"/>
      <c r="COB111" s="344"/>
      <c r="COC111" s="344"/>
      <c r="COD111" s="344"/>
      <c r="COE111" s="344"/>
      <c r="COF111" s="344"/>
      <c r="COG111" s="344"/>
      <c r="COH111" s="344"/>
      <c r="COI111" s="344"/>
      <c r="COJ111" s="344"/>
      <c r="COK111" s="344"/>
      <c r="COL111" s="344"/>
      <c r="COM111" s="344"/>
      <c r="CON111" s="344"/>
      <c r="COO111" s="344"/>
      <c r="COP111" s="344"/>
      <c r="COQ111" s="344"/>
      <c r="COR111" s="344"/>
      <c r="COS111" s="344"/>
      <c r="COT111" s="344"/>
      <c r="COU111" s="344"/>
      <c r="COV111" s="344"/>
      <c r="COW111" s="344"/>
      <c r="COX111" s="344"/>
      <c r="COY111" s="344"/>
      <c r="COZ111" s="344"/>
      <c r="CPA111" s="344"/>
      <c r="CPB111" s="344"/>
      <c r="CPC111" s="344"/>
      <c r="CPD111" s="344"/>
      <c r="CPE111" s="344"/>
      <c r="CPF111" s="344"/>
      <c r="CPG111" s="344"/>
      <c r="CPH111" s="344"/>
      <c r="CPI111" s="344"/>
      <c r="CPJ111" s="344"/>
      <c r="CPK111" s="344"/>
      <c r="CPL111" s="344"/>
      <c r="CPM111" s="344"/>
      <c r="CPN111" s="344"/>
      <c r="CPO111" s="344"/>
      <c r="CPP111" s="344"/>
      <c r="CPQ111" s="344"/>
      <c r="CPR111" s="344"/>
      <c r="CPS111" s="344"/>
      <c r="CPT111" s="344"/>
      <c r="CPU111" s="344"/>
      <c r="CPV111" s="344"/>
      <c r="CPW111" s="344"/>
      <c r="CPX111" s="344"/>
      <c r="CPY111" s="344"/>
      <c r="CPZ111" s="344"/>
      <c r="CQA111" s="344"/>
      <c r="CQB111" s="344"/>
      <c r="CQC111" s="344"/>
      <c r="CQD111" s="344"/>
      <c r="CQE111" s="344"/>
      <c r="CQF111" s="344"/>
      <c r="CQG111" s="344"/>
      <c r="CQH111" s="344"/>
      <c r="CQI111" s="344"/>
      <c r="CQJ111" s="344"/>
      <c r="CQK111" s="344"/>
      <c r="CQL111" s="344"/>
      <c r="CQM111" s="344"/>
      <c r="CQN111" s="344"/>
      <c r="CQO111" s="344"/>
      <c r="CQP111" s="344"/>
      <c r="CQQ111" s="344"/>
      <c r="CQR111" s="344"/>
      <c r="CQS111" s="344"/>
      <c r="CQT111" s="344"/>
      <c r="CQU111" s="344"/>
      <c r="CQV111" s="344"/>
      <c r="CQW111" s="344"/>
      <c r="CQX111" s="344"/>
      <c r="CQY111" s="344"/>
      <c r="CQZ111" s="344"/>
      <c r="CRA111" s="344"/>
      <c r="CRB111" s="344"/>
      <c r="CRC111" s="344"/>
      <c r="CRD111" s="344"/>
      <c r="CRE111" s="344"/>
      <c r="CRF111" s="344"/>
      <c r="CRG111" s="344"/>
      <c r="CRH111" s="344"/>
      <c r="CRI111" s="344"/>
      <c r="CRJ111" s="344"/>
      <c r="CRK111" s="344"/>
      <c r="CRL111" s="344"/>
      <c r="CRM111" s="344"/>
      <c r="CRN111" s="344"/>
      <c r="CRO111" s="344"/>
      <c r="CRP111" s="344"/>
      <c r="CRQ111" s="344"/>
      <c r="CRR111" s="344"/>
      <c r="CRS111" s="344"/>
      <c r="CRT111" s="344"/>
      <c r="CRU111" s="344"/>
      <c r="CRV111" s="344"/>
      <c r="CRW111" s="344"/>
      <c r="CRX111" s="344"/>
      <c r="CRY111" s="344"/>
      <c r="CRZ111" s="344"/>
      <c r="CSA111" s="344"/>
      <c r="CSB111" s="344"/>
      <c r="CSC111" s="344"/>
      <c r="CSD111" s="344"/>
      <c r="CSE111" s="344"/>
      <c r="CSF111" s="344"/>
      <c r="CSG111" s="344"/>
      <c r="CSH111" s="344"/>
      <c r="CSI111" s="344"/>
      <c r="CSJ111" s="344"/>
      <c r="CSK111" s="344"/>
      <c r="CSL111" s="344"/>
      <c r="CSM111" s="344"/>
      <c r="CSN111" s="344"/>
      <c r="CSO111" s="344"/>
      <c r="CSP111" s="344"/>
      <c r="CSQ111" s="344"/>
      <c r="CSR111" s="344"/>
      <c r="CSS111" s="344"/>
      <c r="CST111" s="344"/>
      <c r="CSU111" s="344"/>
      <c r="CSV111" s="344"/>
      <c r="CSW111" s="344"/>
      <c r="CSX111" s="344"/>
      <c r="CSY111" s="344"/>
      <c r="CSZ111" s="344"/>
      <c r="CTA111" s="344"/>
      <c r="CTB111" s="344"/>
      <c r="CTC111" s="344"/>
      <c r="CTD111" s="344"/>
      <c r="CTE111" s="344"/>
      <c r="CTF111" s="344"/>
      <c r="CTG111" s="344"/>
      <c r="CTH111" s="344"/>
      <c r="CTI111" s="344"/>
      <c r="CTJ111" s="344"/>
      <c r="CTK111" s="344"/>
      <c r="CTL111" s="344"/>
      <c r="CTM111" s="344"/>
      <c r="CTN111" s="344"/>
      <c r="CTO111" s="344"/>
      <c r="CTP111" s="344"/>
      <c r="CTQ111" s="344"/>
      <c r="CTR111" s="344"/>
      <c r="CTS111" s="344"/>
      <c r="CTT111" s="344"/>
      <c r="CTU111" s="344"/>
      <c r="CTV111" s="344"/>
      <c r="CTW111" s="344"/>
      <c r="CTX111" s="344"/>
      <c r="CTY111" s="344"/>
      <c r="CTZ111" s="344"/>
      <c r="CUA111" s="344"/>
      <c r="CUB111" s="344"/>
      <c r="CUC111" s="344"/>
      <c r="CUD111" s="344"/>
      <c r="CUE111" s="344"/>
      <c r="CUF111" s="344"/>
      <c r="CUG111" s="344"/>
      <c r="CUH111" s="344"/>
      <c r="CUI111" s="344"/>
      <c r="CUJ111" s="344"/>
      <c r="CUK111" s="344"/>
      <c r="CUL111" s="344"/>
      <c r="CUM111" s="344"/>
      <c r="CUN111" s="344"/>
      <c r="CUO111" s="344"/>
      <c r="CUP111" s="344"/>
      <c r="CUQ111" s="344"/>
      <c r="CUR111" s="344"/>
      <c r="CUS111" s="344"/>
      <c r="CUT111" s="344"/>
      <c r="CUU111" s="344"/>
      <c r="CUV111" s="344"/>
      <c r="CUW111" s="344"/>
      <c r="CUX111" s="344"/>
      <c r="CUY111" s="344"/>
      <c r="CUZ111" s="344"/>
      <c r="CVA111" s="344"/>
      <c r="CVB111" s="344"/>
      <c r="CVC111" s="344"/>
      <c r="CVD111" s="344"/>
      <c r="CVE111" s="344"/>
      <c r="CVF111" s="344"/>
      <c r="CVG111" s="344"/>
      <c r="CVH111" s="344"/>
      <c r="CVI111" s="344"/>
      <c r="CVJ111" s="344"/>
      <c r="CVK111" s="344"/>
      <c r="CVL111" s="344"/>
      <c r="CVM111" s="344"/>
      <c r="CVN111" s="344"/>
      <c r="CVO111" s="344"/>
      <c r="CVP111" s="344"/>
      <c r="CVQ111" s="344"/>
      <c r="CVR111" s="344"/>
      <c r="CVS111" s="344"/>
      <c r="CVT111" s="344"/>
      <c r="CVU111" s="344"/>
      <c r="CVV111" s="344"/>
      <c r="CVW111" s="344"/>
      <c r="CVX111" s="344"/>
      <c r="CVY111" s="344"/>
      <c r="CVZ111" s="344"/>
      <c r="CWA111" s="344"/>
      <c r="CWB111" s="344"/>
      <c r="CWC111" s="344"/>
      <c r="CWD111" s="344"/>
      <c r="CWE111" s="344"/>
      <c r="CWF111" s="344"/>
      <c r="CWG111" s="344"/>
      <c r="CWH111" s="344"/>
      <c r="CWI111" s="344"/>
      <c r="CWJ111" s="344"/>
      <c r="CWK111" s="344"/>
      <c r="CWL111" s="344"/>
      <c r="CWM111" s="344"/>
      <c r="CWN111" s="344"/>
      <c r="CWO111" s="344"/>
      <c r="CWP111" s="344"/>
      <c r="CWQ111" s="344"/>
      <c r="CWR111" s="344"/>
      <c r="CWS111" s="344"/>
      <c r="CWT111" s="344"/>
      <c r="CWU111" s="344"/>
      <c r="CWV111" s="344"/>
      <c r="CWW111" s="344"/>
      <c r="CWX111" s="344"/>
      <c r="CWY111" s="344"/>
      <c r="CWZ111" s="344"/>
      <c r="CXA111" s="344"/>
      <c r="CXB111" s="344"/>
      <c r="CXC111" s="344"/>
      <c r="CXD111" s="344"/>
      <c r="CXE111" s="344"/>
      <c r="CXF111" s="344"/>
      <c r="CXG111" s="344"/>
      <c r="CXH111" s="344"/>
      <c r="CXI111" s="344"/>
      <c r="CXJ111" s="344"/>
      <c r="CXK111" s="344"/>
      <c r="CXL111" s="344"/>
      <c r="CXM111" s="344"/>
      <c r="CXN111" s="344"/>
      <c r="CXO111" s="344"/>
      <c r="CXP111" s="344"/>
      <c r="CXQ111" s="344"/>
      <c r="CXR111" s="344"/>
      <c r="CXS111" s="344"/>
      <c r="CXT111" s="344"/>
      <c r="CXU111" s="344"/>
      <c r="CXV111" s="344"/>
      <c r="CXW111" s="344"/>
      <c r="CXX111" s="344"/>
      <c r="CXY111" s="344"/>
      <c r="CXZ111" s="344"/>
      <c r="CYA111" s="344"/>
      <c r="CYB111" s="344"/>
      <c r="CYC111" s="344"/>
      <c r="CYD111" s="344"/>
      <c r="CYE111" s="344"/>
      <c r="CYF111" s="344"/>
      <c r="CYG111" s="344"/>
      <c r="CYH111" s="344"/>
      <c r="CYI111" s="344"/>
      <c r="CYJ111" s="344"/>
      <c r="CYK111" s="344"/>
      <c r="CYL111" s="344"/>
      <c r="CYM111" s="344"/>
      <c r="CYN111" s="344"/>
      <c r="CYO111" s="344"/>
      <c r="CYP111" s="344"/>
      <c r="CYQ111" s="344"/>
      <c r="CYR111" s="344"/>
      <c r="CYS111" s="344"/>
      <c r="CYT111" s="344"/>
      <c r="CYU111" s="344"/>
      <c r="CYV111" s="344"/>
      <c r="CYW111" s="344"/>
      <c r="CYX111" s="344"/>
      <c r="CYY111" s="344"/>
      <c r="CYZ111" s="344"/>
      <c r="CZA111" s="344"/>
      <c r="CZB111" s="344"/>
      <c r="CZC111" s="344"/>
      <c r="CZD111" s="344"/>
      <c r="CZE111" s="344"/>
      <c r="CZF111" s="344"/>
      <c r="CZG111" s="344"/>
      <c r="CZH111" s="344"/>
      <c r="CZI111" s="344"/>
      <c r="CZJ111" s="344"/>
      <c r="CZK111" s="344"/>
      <c r="CZL111" s="344"/>
      <c r="CZM111" s="344"/>
      <c r="CZN111" s="344"/>
      <c r="CZO111" s="344"/>
      <c r="CZP111" s="344"/>
      <c r="CZQ111" s="344"/>
      <c r="CZR111" s="344"/>
      <c r="CZS111" s="344"/>
      <c r="CZT111" s="344"/>
      <c r="CZU111" s="344"/>
      <c r="CZV111" s="344"/>
      <c r="CZW111" s="344"/>
      <c r="CZX111" s="344"/>
      <c r="CZY111" s="344"/>
      <c r="CZZ111" s="344"/>
      <c r="DAA111" s="344"/>
      <c r="DAB111" s="344"/>
      <c r="DAC111" s="344"/>
      <c r="DAD111" s="344"/>
      <c r="DAE111" s="344"/>
      <c r="DAF111" s="344"/>
      <c r="DAG111" s="344"/>
      <c r="DAH111" s="344"/>
      <c r="DAI111" s="344"/>
      <c r="DAJ111" s="344"/>
      <c r="DAK111" s="344"/>
      <c r="DAL111" s="344"/>
      <c r="DAM111" s="344"/>
      <c r="DAN111" s="344"/>
      <c r="DAO111" s="344"/>
      <c r="DAP111" s="344"/>
      <c r="DAQ111" s="344"/>
      <c r="DAR111" s="344"/>
      <c r="DAS111" s="344"/>
      <c r="DAT111" s="344"/>
      <c r="DAU111" s="344"/>
      <c r="DAV111" s="344"/>
      <c r="DAW111" s="344"/>
      <c r="DAX111" s="344"/>
      <c r="DAY111" s="344"/>
      <c r="DAZ111" s="344"/>
      <c r="DBA111" s="344"/>
      <c r="DBB111" s="344"/>
      <c r="DBC111" s="344"/>
      <c r="DBD111" s="344"/>
      <c r="DBE111" s="344"/>
      <c r="DBF111" s="344"/>
      <c r="DBG111" s="344"/>
      <c r="DBH111" s="344"/>
      <c r="DBI111" s="344"/>
      <c r="DBJ111" s="344"/>
      <c r="DBK111" s="344"/>
      <c r="DBL111" s="344"/>
      <c r="DBM111" s="344"/>
      <c r="DBN111" s="344"/>
      <c r="DBO111" s="344"/>
      <c r="DBP111" s="344"/>
      <c r="DBQ111" s="344"/>
      <c r="DBR111" s="344"/>
      <c r="DBS111" s="344"/>
      <c r="DBT111" s="344"/>
      <c r="DBU111" s="344"/>
      <c r="DBV111" s="344"/>
      <c r="DBW111" s="344"/>
      <c r="DBX111" s="344"/>
      <c r="DBY111" s="344"/>
      <c r="DBZ111" s="344"/>
      <c r="DCA111" s="344"/>
      <c r="DCB111" s="344"/>
      <c r="DCC111" s="344"/>
      <c r="DCD111" s="344"/>
      <c r="DCE111" s="344"/>
      <c r="DCF111" s="344"/>
      <c r="DCG111" s="344"/>
      <c r="DCH111" s="344"/>
      <c r="DCI111" s="344"/>
      <c r="DCJ111" s="344"/>
      <c r="DCK111" s="344"/>
      <c r="DCL111" s="344"/>
      <c r="DCM111" s="344"/>
      <c r="DCN111" s="344"/>
      <c r="DCO111" s="344"/>
      <c r="DCP111" s="344"/>
      <c r="DCQ111" s="344"/>
      <c r="DCR111" s="344"/>
      <c r="DCS111" s="344"/>
      <c r="DCT111" s="344"/>
      <c r="DCU111" s="344"/>
      <c r="DCV111" s="344"/>
      <c r="DCW111" s="344"/>
      <c r="DCX111" s="344"/>
      <c r="DCY111" s="344"/>
      <c r="DCZ111" s="344"/>
      <c r="DDA111" s="344"/>
      <c r="DDB111" s="344"/>
      <c r="DDC111" s="344"/>
      <c r="DDD111" s="344"/>
      <c r="DDE111" s="344"/>
      <c r="DDF111" s="344"/>
      <c r="DDG111" s="344"/>
      <c r="DDH111" s="344"/>
      <c r="DDI111" s="344"/>
      <c r="DDJ111" s="344"/>
      <c r="DDK111" s="344"/>
      <c r="DDL111" s="344"/>
      <c r="DDM111" s="344"/>
      <c r="DDN111" s="344"/>
      <c r="DDO111" s="344"/>
      <c r="DDP111" s="344"/>
      <c r="DDQ111" s="344"/>
      <c r="DDR111" s="344"/>
      <c r="DDS111" s="344"/>
      <c r="DDT111" s="344"/>
      <c r="DDU111" s="344"/>
      <c r="DDV111" s="344"/>
      <c r="DDW111" s="344"/>
      <c r="DDX111" s="344"/>
      <c r="DDY111" s="344"/>
      <c r="DDZ111" s="344"/>
      <c r="DEA111" s="344"/>
      <c r="DEB111" s="344"/>
      <c r="DEC111" s="344"/>
      <c r="DED111" s="344"/>
      <c r="DEE111" s="344"/>
      <c r="DEF111" s="344"/>
      <c r="DEG111" s="344"/>
      <c r="DEH111" s="344"/>
      <c r="DEI111" s="344"/>
      <c r="DEJ111" s="344"/>
      <c r="DEK111" s="344"/>
      <c r="DEL111" s="344"/>
      <c r="DEM111" s="344"/>
      <c r="DEN111" s="344"/>
      <c r="DEO111" s="344"/>
      <c r="DEP111" s="344"/>
      <c r="DEQ111" s="344"/>
      <c r="DER111" s="344"/>
      <c r="DES111" s="344"/>
      <c r="DET111" s="344"/>
      <c r="DEU111" s="344"/>
      <c r="DEV111" s="344"/>
      <c r="DEW111" s="344"/>
      <c r="DEX111" s="344"/>
      <c r="DEY111" s="344"/>
      <c r="DEZ111" s="344"/>
      <c r="DFA111" s="344"/>
      <c r="DFB111" s="344"/>
      <c r="DFC111" s="344"/>
      <c r="DFD111" s="344"/>
      <c r="DFE111" s="344"/>
      <c r="DFF111" s="344"/>
      <c r="DFG111" s="344"/>
      <c r="DFH111" s="344"/>
      <c r="DFI111" s="344"/>
      <c r="DFJ111" s="344"/>
      <c r="DFK111" s="344"/>
      <c r="DFL111" s="344"/>
      <c r="DFM111" s="344"/>
      <c r="DFN111" s="344"/>
      <c r="DFO111" s="344"/>
      <c r="DFP111" s="344"/>
      <c r="DFQ111" s="344"/>
      <c r="DFR111" s="344"/>
      <c r="DFS111" s="344"/>
      <c r="DFT111" s="344"/>
      <c r="DFU111" s="344"/>
      <c r="DFV111" s="344"/>
      <c r="DFW111" s="344"/>
      <c r="DFX111" s="344"/>
      <c r="DFY111" s="344"/>
      <c r="DFZ111" s="344"/>
      <c r="DGA111" s="344"/>
      <c r="DGB111" s="344"/>
      <c r="DGC111" s="344"/>
      <c r="DGD111" s="344"/>
      <c r="DGE111" s="344"/>
      <c r="DGF111" s="344"/>
      <c r="DGG111" s="344"/>
      <c r="DGH111" s="344"/>
      <c r="DGI111" s="344"/>
      <c r="DGJ111" s="344"/>
      <c r="DGK111" s="344"/>
      <c r="DGL111" s="344"/>
      <c r="DGM111" s="344"/>
      <c r="DGN111" s="344"/>
      <c r="DGO111" s="344"/>
      <c r="DGP111" s="344"/>
      <c r="DGQ111" s="344"/>
      <c r="DGR111" s="344"/>
      <c r="DGS111" s="344"/>
      <c r="DGT111" s="344"/>
      <c r="DGU111" s="344"/>
      <c r="DGV111" s="344"/>
      <c r="DGW111" s="344"/>
      <c r="DGX111" s="344"/>
      <c r="DGY111" s="344"/>
      <c r="DGZ111" s="344"/>
      <c r="DHA111" s="344"/>
      <c r="DHB111" s="344"/>
      <c r="DHC111" s="344"/>
      <c r="DHD111" s="344"/>
      <c r="DHE111" s="344"/>
      <c r="DHF111" s="344"/>
      <c r="DHG111" s="344"/>
      <c r="DHH111" s="344"/>
      <c r="DHI111" s="344"/>
      <c r="DHJ111" s="344"/>
      <c r="DHK111" s="344"/>
      <c r="DHL111" s="344"/>
      <c r="DHM111" s="344"/>
      <c r="DHN111" s="344"/>
      <c r="DHO111" s="344"/>
      <c r="DHP111" s="344"/>
      <c r="DHQ111" s="344"/>
      <c r="DHR111" s="344"/>
      <c r="DHS111" s="344"/>
      <c r="DHT111" s="344"/>
      <c r="DHU111" s="344"/>
      <c r="DHV111" s="344"/>
      <c r="DHW111" s="344"/>
      <c r="DHX111" s="344"/>
      <c r="DHY111" s="344"/>
      <c r="DHZ111" s="344"/>
      <c r="DIA111" s="344"/>
      <c r="DIB111" s="344"/>
      <c r="DIC111" s="344"/>
      <c r="DID111" s="344"/>
      <c r="DIE111" s="344"/>
      <c r="DIF111" s="344"/>
      <c r="DIG111" s="344"/>
      <c r="DIH111" s="344"/>
      <c r="DII111" s="344"/>
      <c r="DIJ111" s="344"/>
      <c r="DIK111" s="344"/>
      <c r="DIL111" s="344"/>
      <c r="DIM111" s="344"/>
      <c r="DIN111" s="344"/>
      <c r="DIO111" s="344"/>
      <c r="DIP111" s="344"/>
      <c r="DIQ111" s="344"/>
      <c r="DIR111" s="344"/>
      <c r="DIS111" s="344"/>
      <c r="DIT111" s="344"/>
      <c r="DIU111" s="344"/>
      <c r="DIV111" s="344"/>
      <c r="DIW111" s="344"/>
      <c r="DIX111" s="344"/>
      <c r="DIY111" s="344"/>
      <c r="DIZ111" s="344"/>
      <c r="DJA111" s="344"/>
      <c r="DJB111" s="344"/>
      <c r="DJC111" s="344"/>
      <c r="DJD111" s="344"/>
      <c r="DJE111" s="344"/>
      <c r="DJF111" s="344"/>
      <c r="DJG111" s="344"/>
      <c r="DJH111" s="344"/>
      <c r="DJI111" s="344"/>
      <c r="DJJ111" s="344"/>
      <c r="DJK111" s="344"/>
      <c r="DJL111" s="344"/>
      <c r="DJM111" s="344"/>
      <c r="DJN111" s="344"/>
      <c r="DJO111" s="344"/>
      <c r="DJP111" s="344"/>
      <c r="DJQ111" s="344"/>
      <c r="DJR111" s="344"/>
      <c r="DJS111" s="344"/>
      <c r="DJT111" s="344"/>
      <c r="DJU111" s="344"/>
      <c r="DJV111" s="344"/>
      <c r="DJW111" s="344"/>
      <c r="DJX111" s="344"/>
      <c r="DJY111" s="344"/>
      <c r="DJZ111" s="344"/>
      <c r="DKA111" s="344"/>
      <c r="DKB111" s="344"/>
      <c r="DKC111" s="344"/>
      <c r="DKD111" s="344"/>
      <c r="DKE111" s="344"/>
      <c r="DKF111" s="344"/>
      <c r="DKG111" s="344"/>
      <c r="DKH111" s="344"/>
      <c r="DKI111" s="344"/>
      <c r="DKJ111" s="344"/>
      <c r="DKK111" s="344"/>
      <c r="DKL111" s="344"/>
      <c r="DKM111" s="344"/>
      <c r="DKN111" s="344"/>
      <c r="DKO111" s="344"/>
      <c r="DKP111" s="344"/>
      <c r="DKQ111" s="344"/>
      <c r="DKR111" s="344"/>
      <c r="DKS111" s="344"/>
      <c r="DKT111" s="344"/>
      <c r="DKU111" s="344"/>
      <c r="DKV111" s="344"/>
      <c r="DKW111" s="344"/>
      <c r="DKX111" s="344"/>
      <c r="DKY111" s="344"/>
      <c r="DKZ111" s="344"/>
      <c r="DLA111" s="344"/>
      <c r="DLB111" s="344"/>
      <c r="DLC111" s="344"/>
      <c r="DLD111" s="344"/>
      <c r="DLE111" s="344"/>
      <c r="DLF111" s="344"/>
      <c r="DLG111" s="344"/>
      <c r="DLH111" s="344"/>
      <c r="DLI111" s="344"/>
      <c r="DLJ111" s="344"/>
      <c r="DLK111" s="344"/>
      <c r="DLL111" s="344"/>
      <c r="DLM111" s="344"/>
      <c r="DLN111" s="344"/>
      <c r="DLO111" s="344"/>
      <c r="DLP111" s="344"/>
      <c r="DLQ111" s="344"/>
      <c r="DLR111" s="344"/>
      <c r="DLS111" s="344"/>
      <c r="DLT111" s="344"/>
      <c r="DLU111" s="344"/>
      <c r="DLV111" s="344"/>
      <c r="DLW111" s="344"/>
      <c r="DLX111" s="344"/>
      <c r="DLY111" s="344"/>
      <c r="DLZ111" s="344"/>
      <c r="DMA111" s="344"/>
      <c r="DMB111" s="344"/>
      <c r="DMC111" s="344"/>
      <c r="DMD111" s="344"/>
      <c r="DME111" s="344"/>
      <c r="DMF111" s="344"/>
      <c r="DMG111" s="344"/>
      <c r="DMH111" s="344"/>
      <c r="DMI111" s="344"/>
      <c r="DMJ111" s="344"/>
      <c r="DMK111" s="344"/>
      <c r="DML111" s="344"/>
      <c r="DMM111" s="344"/>
      <c r="DMN111" s="344"/>
      <c r="DMO111" s="344"/>
      <c r="DMP111" s="344"/>
      <c r="DMQ111" s="344"/>
      <c r="DMR111" s="344"/>
      <c r="DMS111" s="344"/>
      <c r="DMT111" s="344"/>
      <c r="DMU111" s="344"/>
      <c r="DMV111" s="344"/>
      <c r="DMW111" s="344"/>
      <c r="DMX111" s="344"/>
      <c r="DMY111" s="344"/>
      <c r="DMZ111" s="344"/>
      <c r="DNA111" s="344"/>
      <c r="DNB111" s="344"/>
      <c r="DNC111" s="344"/>
      <c r="DND111" s="344"/>
      <c r="DNE111" s="344"/>
      <c r="DNF111" s="344"/>
      <c r="DNG111" s="344"/>
      <c r="DNH111" s="344"/>
      <c r="DNI111" s="344"/>
      <c r="DNJ111" s="344"/>
      <c r="DNK111" s="344"/>
      <c r="DNL111" s="344"/>
      <c r="DNM111" s="344"/>
      <c r="DNN111" s="344"/>
      <c r="DNO111" s="344"/>
      <c r="DNP111" s="344"/>
      <c r="DNQ111" s="344"/>
      <c r="DNR111" s="344"/>
      <c r="DNS111" s="344"/>
      <c r="DNT111" s="344"/>
      <c r="DNU111" s="344"/>
      <c r="DNV111" s="344"/>
      <c r="DNW111" s="344"/>
      <c r="DNX111" s="344"/>
      <c r="DNY111" s="344"/>
      <c r="DNZ111" s="344"/>
      <c r="DOA111" s="344"/>
      <c r="DOB111" s="344"/>
      <c r="DOC111" s="344"/>
      <c r="DOD111" s="344"/>
      <c r="DOE111" s="344"/>
      <c r="DOF111" s="344"/>
      <c r="DOG111" s="344"/>
      <c r="DOH111" s="344"/>
      <c r="DOI111" s="344"/>
      <c r="DOJ111" s="344"/>
      <c r="DOK111" s="344"/>
      <c r="DOL111" s="344"/>
      <c r="DOM111" s="344"/>
      <c r="DON111" s="344"/>
      <c r="DOO111" s="344"/>
      <c r="DOP111" s="344"/>
      <c r="DOQ111" s="344"/>
      <c r="DOR111" s="344"/>
      <c r="DOS111" s="344"/>
      <c r="DOT111" s="344"/>
      <c r="DOU111" s="344"/>
      <c r="DOV111" s="344"/>
      <c r="DOW111" s="344"/>
      <c r="DOX111" s="344"/>
      <c r="DOY111" s="344"/>
      <c r="DOZ111" s="344"/>
      <c r="DPA111" s="344"/>
      <c r="DPB111" s="344"/>
      <c r="DPC111" s="344"/>
      <c r="DPD111" s="344"/>
      <c r="DPE111" s="344"/>
      <c r="DPF111" s="344"/>
      <c r="DPG111" s="344"/>
      <c r="DPH111" s="344"/>
      <c r="DPI111" s="344"/>
      <c r="DPJ111" s="344"/>
      <c r="DPK111" s="344"/>
      <c r="DPL111" s="344"/>
      <c r="DPM111" s="344"/>
      <c r="DPN111" s="344"/>
      <c r="DPO111" s="344"/>
      <c r="DPP111" s="344"/>
      <c r="DPQ111" s="344"/>
      <c r="DPR111" s="344"/>
      <c r="DPS111" s="344"/>
      <c r="DPT111" s="344"/>
      <c r="DPU111" s="344"/>
      <c r="DPV111" s="344"/>
      <c r="DPW111" s="344"/>
      <c r="DPX111" s="344"/>
      <c r="DPY111" s="344"/>
      <c r="DPZ111" s="344"/>
      <c r="DQA111" s="344"/>
      <c r="DQB111" s="344"/>
      <c r="DQC111" s="344"/>
      <c r="DQD111" s="344"/>
      <c r="DQE111" s="344"/>
      <c r="DQF111" s="344"/>
      <c r="DQG111" s="344"/>
      <c r="DQH111" s="344"/>
      <c r="DQI111" s="344"/>
      <c r="DQJ111" s="344"/>
      <c r="DQK111" s="344"/>
      <c r="DQL111" s="344"/>
      <c r="DQM111" s="344"/>
      <c r="DQN111" s="344"/>
      <c r="DQO111" s="344"/>
      <c r="DQP111" s="344"/>
      <c r="DQQ111" s="344"/>
      <c r="DQR111" s="344"/>
      <c r="DQS111" s="344"/>
      <c r="DQT111" s="344"/>
      <c r="DQU111" s="344"/>
      <c r="DQV111" s="344"/>
      <c r="DQW111" s="344"/>
      <c r="DQX111" s="344"/>
      <c r="DQY111" s="344"/>
      <c r="DQZ111" s="344"/>
      <c r="DRA111" s="344"/>
      <c r="DRB111" s="344"/>
      <c r="DRC111" s="344"/>
      <c r="DRD111" s="344"/>
      <c r="DRE111" s="344"/>
      <c r="DRF111" s="344"/>
      <c r="DRG111" s="344"/>
      <c r="DRH111" s="344"/>
      <c r="DRI111" s="344"/>
      <c r="DRJ111" s="344"/>
      <c r="DRK111" s="344"/>
      <c r="DRL111" s="344"/>
      <c r="DRM111" s="344"/>
      <c r="DRN111" s="344"/>
      <c r="DRO111" s="344"/>
      <c r="DRP111" s="344"/>
      <c r="DRQ111" s="344"/>
      <c r="DRR111" s="344"/>
      <c r="DRS111" s="344"/>
      <c r="DRT111" s="344"/>
      <c r="DRU111" s="344"/>
      <c r="DRV111" s="344"/>
      <c r="DRW111" s="344"/>
      <c r="DRX111" s="344"/>
      <c r="DRY111" s="344"/>
      <c r="DRZ111" s="344"/>
      <c r="DSA111" s="344"/>
      <c r="DSB111" s="344"/>
      <c r="DSC111" s="344"/>
      <c r="DSD111" s="344"/>
      <c r="DSE111" s="344"/>
      <c r="DSF111" s="344"/>
      <c r="DSG111" s="344"/>
      <c r="DSH111" s="344"/>
      <c r="DSI111" s="344"/>
      <c r="DSJ111" s="344"/>
      <c r="DSK111" s="344"/>
      <c r="DSL111" s="344"/>
      <c r="DSM111" s="344"/>
      <c r="DSN111" s="344"/>
      <c r="DSO111" s="344"/>
      <c r="DSP111" s="344"/>
      <c r="DSQ111" s="344"/>
      <c r="DSR111" s="344"/>
      <c r="DSS111" s="344"/>
      <c r="DST111" s="344"/>
      <c r="DSU111" s="344"/>
      <c r="DSV111" s="344"/>
      <c r="DSW111" s="344"/>
      <c r="DSX111" s="344"/>
      <c r="DSY111" s="344"/>
      <c r="DSZ111" s="344"/>
      <c r="DTA111" s="344"/>
      <c r="DTB111" s="344"/>
      <c r="DTC111" s="344"/>
      <c r="DTD111" s="344"/>
      <c r="DTE111" s="344"/>
      <c r="DTF111" s="344"/>
      <c r="DTG111" s="344"/>
      <c r="DTH111" s="344"/>
      <c r="DTI111" s="344"/>
      <c r="DTJ111" s="344"/>
      <c r="DTK111" s="344"/>
      <c r="DTL111" s="344"/>
      <c r="DTM111" s="344"/>
      <c r="DTN111" s="344"/>
      <c r="DTO111" s="344"/>
      <c r="DTP111" s="344"/>
      <c r="DTQ111" s="344"/>
      <c r="DTR111" s="344"/>
      <c r="DTS111" s="344"/>
      <c r="DTT111" s="344"/>
      <c r="DTU111" s="344"/>
      <c r="DTV111" s="344"/>
      <c r="DTW111" s="344"/>
      <c r="DTX111" s="344"/>
      <c r="DTY111" s="344"/>
      <c r="DTZ111" s="344"/>
      <c r="DUA111" s="344"/>
      <c r="DUB111" s="344"/>
      <c r="DUC111" s="344"/>
      <c r="DUD111" s="344"/>
      <c r="DUE111" s="344"/>
      <c r="DUF111" s="344"/>
      <c r="DUG111" s="344"/>
      <c r="DUH111" s="344"/>
      <c r="DUI111" s="344"/>
      <c r="DUJ111" s="344"/>
      <c r="DUK111" s="344"/>
      <c r="DUL111" s="344"/>
      <c r="DUM111" s="344"/>
      <c r="DUN111" s="344"/>
      <c r="DUO111" s="344"/>
      <c r="DUP111" s="344"/>
      <c r="DUQ111" s="344"/>
      <c r="DUR111" s="344"/>
      <c r="DUS111" s="344"/>
      <c r="DUT111" s="344"/>
      <c r="DUU111" s="344"/>
      <c r="DUV111" s="344"/>
      <c r="DUW111" s="344"/>
      <c r="DUX111" s="344"/>
      <c r="DUY111" s="344"/>
      <c r="DUZ111" s="344"/>
      <c r="DVA111" s="344"/>
      <c r="DVB111" s="344"/>
      <c r="DVC111" s="344"/>
      <c r="DVD111" s="344"/>
      <c r="DVE111" s="344"/>
      <c r="DVF111" s="344"/>
      <c r="DVG111" s="344"/>
      <c r="DVH111" s="344"/>
      <c r="DVI111" s="344"/>
      <c r="DVJ111" s="344"/>
      <c r="DVK111" s="344"/>
      <c r="DVL111" s="344"/>
      <c r="DVM111" s="344"/>
      <c r="DVN111" s="344"/>
      <c r="DVO111" s="344"/>
      <c r="DVP111" s="344"/>
      <c r="DVQ111" s="344"/>
      <c r="DVR111" s="344"/>
      <c r="DVS111" s="344"/>
      <c r="DVT111" s="344"/>
      <c r="DVU111" s="344"/>
      <c r="DVV111" s="344"/>
      <c r="DVW111" s="344"/>
      <c r="DVX111" s="344"/>
      <c r="DVY111" s="344"/>
      <c r="DVZ111" s="344"/>
      <c r="DWA111" s="344"/>
      <c r="DWB111" s="344"/>
      <c r="DWC111" s="344"/>
      <c r="DWD111" s="344"/>
      <c r="DWE111" s="344"/>
      <c r="DWF111" s="344"/>
      <c r="DWG111" s="344"/>
      <c r="DWH111" s="344"/>
      <c r="DWI111" s="344"/>
      <c r="DWJ111" s="344"/>
      <c r="DWK111" s="344"/>
      <c r="DWL111" s="344"/>
      <c r="DWM111" s="344"/>
      <c r="DWN111" s="344"/>
      <c r="DWO111" s="344"/>
      <c r="DWP111" s="344"/>
      <c r="DWQ111" s="344"/>
      <c r="DWR111" s="344"/>
      <c r="DWS111" s="344"/>
      <c r="DWT111" s="344"/>
      <c r="DWU111" s="344"/>
      <c r="DWV111" s="344"/>
      <c r="DWW111" s="344"/>
      <c r="DWX111" s="344"/>
      <c r="DWY111" s="344"/>
      <c r="DWZ111" s="344"/>
      <c r="DXA111" s="344"/>
      <c r="DXB111" s="344"/>
      <c r="DXC111" s="344"/>
      <c r="DXD111" s="344"/>
      <c r="DXE111" s="344"/>
      <c r="DXF111" s="344"/>
      <c r="DXG111" s="344"/>
      <c r="DXH111" s="344"/>
      <c r="DXI111" s="344"/>
      <c r="DXJ111" s="344"/>
      <c r="DXK111" s="344"/>
      <c r="DXL111" s="344"/>
      <c r="DXM111" s="344"/>
      <c r="DXN111" s="344"/>
      <c r="DXO111" s="344"/>
      <c r="DXP111" s="344"/>
      <c r="DXQ111" s="344"/>
      <c r="DXR111" s="344"/>
      <c r="DXS111" s="344"/>
      <c r="DXT111" s="344"/>
      <c r="DXU111" s="344"/>
      <c r="DXV111" s="344"/>
      <c r="DXW111" s="344"/>
      <c r="DXX111" s="344"/>
      <c r="DXY111" s="344"/>
      <c r="DXZ111" s="344"/>
      <c r="DYA111" s="344"/>
      <c r="DYB111" s="344"/>
      <c r="DYC111" s="344"/>
      <c r="DYD111" s="344"/>
      <c r="DYE111" s="344"/>
      <c r="DYF111" s="344"/>
      <c r="DYG111" s="344"/>
      <c r="DYH111" s="344"/>
      <c r="DYI111" s="344"/>
      <c r="DYJ111" s="344"/>
      <c r="DYK111" s="344"/>
      <c r="DYL111" s="344"/>
      <c r="DYM111" s="344"/>
      <c r="DYN111" s="344"/>
      <c r="DYO111" s="344"/>
      <c r="DYP111" s="344"/>
      <c r="DYQ111" s="344"/>
      <c r="DYR111" s="344"/>
      <c r="DYS111" s="344"/>
      <c r="DYT111" s="344"/>
      <c r="DYU111" s="344"/>
      <c r="DYV111" s="344"/>
      <c r="DYW111" s="344"/>
      <c r="DYX111" s="344"/>
      <c r="DYY111" s="344"/>
      <c r="DYZ111" s="344"/>
      <c r="DZA111" s="344"/>
      <c r="DZB111" s="344"/>
      <c r="DZC111" s="344"/>
      <c r="DZD111" s="344"/>
      <c r="DZE111" s="344"/>
      <c r="DZF111" s="344"/>
      <c r="DZG111" s="344"/>
      <c r="DZH111" s="344"/>
      <c r="DZI111" s="344"/>
      <c r="DZJ111" s="344"/>
      <c r="DZK111" s="344"/>
      <c r="DZL111" s="344"/>
      <c r="DZM111" s="344"/>
      <c r="DZN111" s="344"/>
      <c r="DZO111" s="344"/>
      <c r="DZP111" s="344"/>
      <c r="DZQ111" s="344"/>
      <c r="DZR111" s="344"/>
      <c r="DZS111" s="344"/>
      <c r="DZT111" s="344"/>
      <c r="DZU111" s="344"/>
      <c r="DZV111" s="344"/>
      <c r="DZW111" s="344"/>
      <c r="DZX111" s="344"/>
      <c r="DZY111" s="344"/>
      <c r="DZZ111" s="344"/>
      <c r="EAA111" s="344"/>
      <c r="EAB111" s="344"/>
      <c r="EAC111" s="344"/>
      <c r="EAD111" s="344"/>
      <c r="EAE111" s="344"/>
      <c r="EAF111" s="344"/>
      <c r="EAG111" s="344"/>
      <c r="EAH111" s="344"/>
      <c r="EAI111" s="344"/>
      <c r="EAJ111" s="344"/>
      <c r="EAK111" s="344"/>
      <c r="EAL111" s="344"/>
      <c r="EAM111" s="344"/>
      <c r="EAN111" s="344"/>
      <c r="EAO111" s="344"/>
      <c r="EAP111" s="344"/>
      <c r="EAQ111" s="344"/>
      <c r="EAR111" s="344"/>
      <c r="EAS111" s="344"/>
      <c r="EAT111" s="344"/>
      <c r="EAU111" s="344"/>
      <c r="EAV111" s="344"/>
      <c r="EAW111" s="344"/>
      <c r="EAX111" s="344"/>
      <c r="EAY111" s="344"/>
      <c r="EAZ111" s="344"/>
      <c r="EBA111" s="344"/>
      <c r="EBB111" s="344"/>
      <c r="EBC111" s="344"/>
      <c r="EBD111" s="344"/>
      <c r="EBE111" s="344"/>
      <c r="EBF111" s="344"/>
      <c r="EBG111" s="344"/>
      <c r="EBH111" s="344"/>
      <c r="EBI111" s="344"/>
      <c r="EBJ111" s="344"/>
      <c r="EBK111" s="344"/>
      <c r="EBL111" s="344"/>
      <c r="EBM111" s="344"/>
      <c r="EBN111" s="344"/>
      <c r="EBO111" s="344"/>
      <c r="EBP111" s="344"/>
      <c r="EBQ111" s="344"/>
      <c r="EBR111" s="344"/>
      <c r="EBS111" s="344"/>
      <c r="EBT111" s="344"/>
      <c r="EBU111" s="344"/>
      <c r="EBV111" s="344"/>
      <c r="EBW111" s="344"/>
      <c r="EBX111" s="344"/>
      <c r="EBY111" s="344"/>
      <c r="EBZ111" s="344"/>
      <c r="ECA111" s="344"/>
      <c r="ECB111" s="344"/>
      <c r="ECC111" s="344"/>
      <c r="ECD111" s="344"/>
      <c r="ECE111" s="344"/>
      <c r="ECF111" s="344"/>
      <c r="ECG111" s="344"/>
      <c r="ECH111" s="344"/>
      <c r="ECI111" s="344"/>
      <c r="ECJ111" s="344"/>
      <c r="ECK111" s="344"/>
      <c r="ECL111" s="344"/>
      <c r="ECM111" s="344"/>
      <c r="ECN111" s="344"/>
      <c r="ECO111" s="344"/>
      <c r="ECP111" s="344"/>
      <c r="ECQ111" s="344"/>
      <c r="ECR111" s="344"/>
      <c r="ECS111" s="344"/>
      <c r="ECT111" s="344"/>
      <c r="ECU111" s="344"/>
      <c r="ECV111" s="344"/>
      <c r="ECW111" s="344"/>
      <c r="ECX111" s="344"/>
      <c r="ECY111" s="344"/>
      <c r="ECZ111" s="344"/>
      <c r="EDA111" s="344"/>
      <c r="EDB111" s="344"/>
      <c r="EDC111" s="344"/>
      <c r="EDD111" s="344"/>
      <c r="EDE111" s="344"/>
      <c r="EDF111" s="344"/>
      <c r="EDG111" s="344"/>
      <c r="EDH111" s="344"/>
      <c r="EDI111" s="344"/>
      <c r="EDJ111" s="344"/>
      <c r="EDK111" s="344"/>
      <c r="EDL111" s="344"/>
      <c r="EDM111" s="344"/>
      <c r="EDN111" s="344"/>
      <c r="EDO111" s="344"/>
      <c r="EDP111" s="344"/>
      <c r="EDQ111" s="344"/>
      <c r="EDR111" s="344"/>
      <c r="EDS111" s="344"/>
      <c r="EDT111" s="344"/>
      <c r="EDU111" s="344"/>
      <c r="EDV111" s="344"/>
      <c r="EDW111" s="344"/>
      <c r="EDX111" s="344"/>
      <c r="EDY111" s="344"/>
      <c r="EDZ111" s="344"/>
      <c r="EEA111" s="344"/>
      <c r="EEB111" s="344"/>
      <c r="EEC111" s="344"/>
      <c r="EED111" s="344"/>
      <c r="EEE111" s="344"/>
      <c r="EEF111" s="344"/>
      <c r="EEG111" s="344"/>
      <c r="EEH111" s="344"/>
      <c r="EEI111" s="344"/>
      <c r="EEJ111" s="344"/>
      <c r="EEK111" s="344"/>
      <c r="EEL111" s="344"/>
      <c r="EEM111" s="344"/>
      <c r="EEN111" s="344"/>
      <c r="EEO111" s="344"/>
      <c r="EEP111" s="344"/>
      <c r="EEQ111" s="344"/>
      <c r="EER111" s="344"/>
      <c r="EES111" s="344"/>
      <c r="EET111" s="344"/>
      <c r="EEU111" s="344"/>
      <c r="EEV111" s="344"/>
      <c r="EEW111" s="344"/>
      <c r="EEX111" s="344"/>
      <c r="EEY111" s="344"/>
      <c r="EEZ111" s="344"/>
      <c r="EFA111" s="344"/>
      <c r="EFB111" s="344"/>
      <c r="EFC111" s="344"/>
      <c r="EFD111" s="344"/>
      <c r="EFE111" s="344"/>
      <c r="EFF111" s="344"/>
      <c r="EFG111" s="344"/>
      <c r="EFH111" s="344"/>
      <c r="EFI111" s="344"/>
      <c r="EFJ111" s="344"/>
      <c r="EFK111" s="344"/>
      <c r="EFL111" s="344"/>
      <c r="EFM111" s="344"/>
      <c r="EFN111" s="344"/>
      <c r="EFO111" s="344"/>
      <c r="EFP111" s="344"/>
      <c r="EFQ111" s="344"/>
      <c r="EFR111" s="344"/>
      <c r="EFS111" s="344"/>
      <c r="EFT111" s="344"/>
      <c r="EFU111" s="344"/>
      <c r="EFV111" s="344"/>
      <c r="EFW111" s="344"/>
      <c r="EFX111" s="344"/>
      <c r="EFY111" s="344"/>
      <c r="EFZ111" s="344"/>
      <c r="EGA111" s="344"/>
      <c r="EGB111" s="344"/>
      <c r="EGC111" s="344"/>
      <c r="EGD111" s="344"/>
      <c r="EGE111" s="344"/>
      <c r="EGF111" s="344"/>
      <c r="EGG111" s="344"/>
      <c r="EGH111" s="344"/>
      <c r="EGI111" s="344"/>
      <c r="EGJ111" s="344"/>
      <c r="EGK111" s="344"/>
      <c r="EGL111" s="344"/>
      <c r="EGM111" s="344"/>
      <c r="EGN111" s="344"/>
      <c r="EGO111" s="344"/>
      <c r="EGP111" s="344"/>
      <c r="EGQ111" s="344"/>
      <c r="EGR111" s="344"/>
      <c r="EGS111" s="344"/>
      <c r="EGT111" s="344"/>
      <c r="EGU111" s="344"/>
      <c r="EGV111" s="344"/>
      <c r="EGW111" s="344"/>
      <c r="EGX111" s="344"/>
      <c r="EGY111" s="344"/>
      <c r="EGZ111" s="344"/>
      <c r="EHA111" s="344"/>
      <c r="EHB111" s="344"/>
      <c r="EHC111" s="344"/>
      <c r="EHD111" s="344"/>
      <c r="EHE111" s="344"/>
      <c r="EHF111" s="344"/>
      <c r="EHG111" s="344"/>
      <c r="EHH111" s="344"/>
      <c r="EHI111" s="344"/>
      <c r="EHJ111" s="344"/>
      <c r="EHK111" s="344"/>
      <c r="EHL111" s="344"/>
      <c r="EHM111" s="344"/>
      <c r="EHN111" s="344"/>
      <c r="EHO111" s="344"/>
      <c r="EHP111" s="344"/>
      <c r="EHQ111" s="344"/>
      <c r="EHR111" s="344"/>
      <c r="EHS111" s="344"/>
      <c r="EHT111" s="344"/>
      <c r="EHU111" s="344"/>
      <c r="EHV111" s="344"/>
      <c r="EHW111" s="344"/>
      <c r="EHX111" s="344"/>
      <c r="EHY111" s="344"/>
      <c r="EHZ111" s="344"/>
      <c r="EIA111" s="344"/>
      <c r="EIB111" s="344"/>
      <c r="EIC111" s="344"/>
      <c r="EID111" s="344"/>
      <c r="EIE111" s="344"/>
      <c r="EIF111" s="344"/>
      <c r="EIG111" s="344"/>
      <c r="EIH111" s="344"/>
      <c r="EII111" s="344"/>
      <c r="EIJ111" s="344"/>
      <c r="EIK111" s="344"/>
      <c r="EIL111" s="344"/>
      <c r="EIM111" s="344"/>
      <c r="EIN111" s="344"/>
      <c r="EIO111" s="344"/>
      <c r="EIP111" s="344"/>
      <c r="EIQ111" s="344"/>
      <c r="EIR111" s="344"/>
      <c r="EIS111" s="344"/>
      <c r="EIT111" s="344"/>
      <c r="EIU111" s="344"/>
      <c r="EIV111" s="344"/>
      <c r="EIW111" s="344"/>
      <c r="EIX111" s="344"/>
      <c r="EIY111" s="344"/>
      <c r="EIZ111" s="344"/>
      <c r="EJA111" s="344"/>
      <c r="EJB111" s="344"/>
      <c r="EJC111" s="344"/>
      <c r="EJD111" s="344"/>
      <c r="EJE111" s="344"/>
      <c r="EJF111" s="344"/>
      <c r="EJG111" s="344"/>
      <c r="EJH111" s="344"/>
      <c r="EJI111" s="344"/>
      <c r="EJJ111" s="344"/>
      <c r="EJK111" s="344"/>
      <c r="EJL111" s="344"/>
      <c r="EJM111" s="344"/>
      <c r="EJN111" s="344"/>
      <c r="EJO111" s="344"/>
      <c r="EJP111" s="344"/>
      <c r="EJQ111" s="344"/>
      <c r="EJR111" s="344"/>
      <c r="EJS111" s="344"/>
      <c r="EJT111" s="344"/>
      <c r="EJU111" s="344"/>
      <c r="EJV111" s="344"/>
      <c r="EJW111" s="344"/>
      <c r="EJX111" s="344"/>
      <c r="EJY111" s="344"/>
      <c r="EJZ111" s="344"/>
      <c r="EKA111" s="344"/>
      <c r="EKB111" s="344"/>
      <c r="EKC111" s="344"/>
      <c r="EKD111" s="344"/>
      <c r="EKE111" s="344"/>
      <c r="EKF111" s="344"/>
      <c r="EKG111" s="344"/>
      <c r="EKH111" s="344"/>
      <c r="EKI111" s="344"/>
      <c r="EKJ111" s="344"/>
      <c r="EKK111" s="344"/>
      <c r="EKL111" s="344"/>
      <c r="EKM111" s="344"/>
      <c r="EKN111" s="344"/>
      <c r="EKO111" s="344"/>
      <c r="EKP111" s="344"/>
      <c r="EKQ111" s="344"/>
      <c r="EKR111" s="344"/>
      <c r="EKS111" s="344"/>
      <c r="EKT111" s="344"/>
      <c r="EKU111" s="344"/>
      <c r="EKV111" s="344"/>
      <c r="EKW111" s="344"/>
      <c r="EKX111" s="344"/>
      <c r="EKY111" s="344"/>
      <c r="EKZ111" s="344"/>
      <c r="ELA111" s="344"/>
      <c r="ELB111" s="344"/>
      <c r="ELC111" s="344"/>
      <c r="ELD111" s="344"/>
      <c r="ELE111" s="344"/>
      <c r="ELF111" s="344"/>
      <c r="ELG111" s="344"/>
      <c r="ELH111" s="344"/>
      <c r="ELI111" s="344"/>
      <c r="ELJ111" s="344"/>
      <c r="ELK111" s="344"/>
      <c r="ELL111" s="344"/>
      <c r="ELM111" s="344"/>
      <c r="ELN111" s="344"/>
      <c r="ELO111" s="344"/>
      <c r="ELP111" s="344"/>
      <c r="ELQ111" s="344"/>
      <c r="ELR111" s="344"/>
      <c r="ELS111" s="344"/>
      <c r="ELT111" s="344"/>
      <c r="ELU111" s="344"/>
      <c r="ELV111" s="344"/>
      <c r="ELW111" s="344"/>
      <c r="ELX111" s="344"/>
      <c r="ELY111" s="344"/>
      <c r="ELZ111" s="344"/>
      <c r="EMA111" s="344"/>
      <c r="EMB111" s="344"/>
      <c r="EMC111" s="344"/>
      <c r="EMD111" s="344"/>
      <c r="EME111" s="344"/>
      <c r="EMF111" s="344"/>
      <c r="EMG111" s="344"/>
      <c r="EMH111" s="344"/>
      <c r="EMI111" s="344"/>
      <c r="EMJ111" s="344"/>
      <c r="EMK111" s="344"/>
      <c r="EML111" s="344"/>
      <c r="EMM111" s="344"/>
      <c r="EMN111" s="344"/>
      <c r="EMO111" s="344"/>
      <c r="EMP111" s="344"/>
      <c r="EMQ111" s="344"/>
      <c r="EMR111" s="344"/>
      <c r="EMS111" s="344"/>
      <c r="EMT111" s="344"/>
      <c r="EMU111" s="344"/>
      <c r="EMV111" s="344"/>
      <c r="EMW111" s="344"/>
      <c r="EMX111" s="344"/>
      <c r="EMY111" s="344"/>
      <c r="EMZ111" s="344"/>
      <c r="ENA111" s="344"/>
      <c r="ENB111" s="344"/>
      <c r="ENC111" s="344"/>
      <c r="END111" s="344"/>
      <c r="ENE111" s="344"/>
      <c r="ENF111" s="344"/>
      <c r="ENG111" s="344"/>
      <c r="ENH111" s="344"/>
      <c r="ENI111" s="344"/>
      <c r="ENJ111" s="344"/>
      <c r="ENK111" s="344"/>
      <c r="ENL111" s="344"/>
      <c r="ENM111" s="344"/>
      <c r="ENN111" s="344"/>
      <c r="ENO111" s="344"/>
      <c r="ENP111" s="344"/>
      <c r="ENQ111" s="344"/>
      <c r="ENR111" s="344"/>
      <c r="ENS111" s="344"/>
      <c r="ENT111" s="344"/>
      <c r="ENU111" s="344"/>
      <c r="ENV111" s="344"/>
      <c r="ENW111" s="344"/>
      <c r="ENX111" s="344"/>
      <c r="ENY111" s="344"/>
      <c r="ENZ111" s="344"/>
      <c r="EOA111" s="344"/>
      <c r="EOB111" s="344"/>
      <c r="EOC111" s="344"/>
      <c r="EOD111" s="344"/>
      <c r="EOE111" s="344"/>
      <c r="EOF111" s="344"/>
      <c r="EOG111" s="344"/>
      <c r="EOH111" s="344"/>
      <c r="EOI111" s="344"/>
      <c r="EOJ111" s="344"/>
      <c r="EOK111" s="344"/>
      <c r="EOL111" s="344"/>
      <c r="EOM111" s="344"/>
      <c r="EON111" s="344"/>
      <c r="EOO111" s="344"/>
      <c r="EOP111" s="344"/>
      <c r="EOQ111" s="344"/>
      <c r="EOR111" s="344"/>
      <c r="EOS111" s="344"/>
      <c r="EOT111" s="344"/>
      <c r="EOU111" s="344"/>
      <c r="EOV111" s="344"/>
      <c r="EOW111" s="344"/>
      <c r="EOX111" s="344"/>
      <c r="EOY111" s="344"/>
      <c r="EOZ111" s="344"/>
      <c r="EPA111" s="344"/>
      <c r="EPB111" s="344"/>
      <c r="EPC111" s="344"/>
      <c r="EPD111" s="344"/>
      <c r="EPE111" s="344"/>
      <c r="EPF111" s="344"/>
      <c r="EPG111" s="344"/>
      <c r="EPH111" s="344"/>
      <c r="EPI111" s="344"/>
      <c r="EPJ111" s="344"/>
      <c r="EPK111" s="344"/>
      <c r="EPL111" s="344"/>
      <c r="EPM111" s="344"/>
      <c r="EPN111" s="344"/>
      <c r="EPO111" s="344"/>
      <c r="EPP111" s="344"/>
      <c r="EPQ111" s="344"/>
      <c r="EPR111" s="344"/>
      <c r="EPS111" s="344"/>
      <c r="EPT111" s="344"/>
      <c r="EPU111" s="344"/>
      <c r="EPV111" s="344"/>
      <c r="EPW111" s="344"/>
      <c r="EPX111" s="344"/>
      <c r="EPY111" s="344"/>
      <c r="EPZ111" s="344"/>
      <c r="EQA111" s="344"/>
      <c r="EQB111" s="344"/>
      <c r="EQC111" s="344"/>
      <c r="EQD111" s="344"/>
      <c r="EQE111" s="344"/>
      <c r="EQF111" s="344"/>
      <c r="EQG111" s="344"/>
      <c r="EQH111" s="344"/>
      <c r="EQI111" s="344"/>
      <c r="EQJ111" s="344"/>
      <c r="EQK111" s="344"/>
      <c r="EQL111" s="344"/>
      <c r="EQM111" s="344"/>
      <c r="EQN111" s="344"/>
      <c r="EQO111" s="344"/>
      <c r="EQP111" s="344"/>
      <c r="EQQ111" s="344"/>
      <c r="EQR111" s="344"/>
      <c r="EQS111" s="344"/>
      <c r="EQT111" s="344"/>
      <c r="EQU111" s="344"/>
      <c r="EQV111" s="344"/>
      <c r="EQW111" s="344"/>
      <c r="EQX111" s="344"/>
      <c r="EQY111" s="344"/>
      <c r="EQZ111" s="344"/>
      <c r="ERA111" s="344"/>
      <c r="ERB111" s="344"/>
      <c r="ERC111" s="344"/>
      <c r="ERD111" s="344"/>
      <c r="ERE111" s="344"/>
      <c r="ERF111" s="344"/>
      <c r="ERG111" s="344"/>
      <c r="ERH111" s="344"/>
      <c r="ERI111" s="344"/>
      <c r="ERJ111" s="344"/>
      <c r="ERK111" s="344"/>
      <c r="ERL111" s="344"/>
      <c r="ERM111" s="344"/>
      <c r="ERN111" s="344"/>
      <c r="ERO111" s="344"/>
      <c r="ERP111" s="344"/>
      <c r="ERQ111" s="344"/>
      <c r="ERR111" s="344"/>
      <c r="ERS111" s="344"/>
      <c r="ERT111" s="344"/>
      <c r="ERU111" s="344"/>
      <c r="ERV111" s="344"/>
      <c r="ERW111" s="344"/>
      <c r="ERX111" s="344"/>
      <c r="ERY111" s="344"/>
      <c r="ERZ111" s="344"/>
      <c r="ESA111" s="344"/>
      <c r="ESB111" s="344"/>
      <c r="ESC111" s="344"/>
      <c r="ESD111" s="344"/>
      <c r="ESE111" s="344"/>
      <c r="ESF111" s="344"/>
      <c r="ESG111" s="344"/>
      <c r="ESH111" s="344"/>
      <c r="ESI111" s="344"/>
      <c r="ESJ111" s="344"/>
      <c r="ESK111" s="344"/>
      <c r="ESL111" s="344"/>
      <c r="ESM111" s="344"/>
      <c r="ESN111" s="344"/>
      <c r="ESO111" s="344"/>
      <c r="ESP111" s="344"/>
      <c r="ESQ111" s="344"/>
      <c r="ESR111" s="344"/>
      <c r="ESS111" s="344"/>
      <c r="EST111" s="344"/>
      <c r="ESU111" s="344"/>
      <c r="ESV111" s="344"/>
      <c r="ESW111" s="344"/>
      <c r="ESX111" s="344"/>
      <c r="ESY111" s="344"/>
      <c r="ESZ111" s="344"/>
      <c r="ETA111" s="344"/>
      <c r="ETB111" s="344"/>
      <c r="ETC111" s="344"/>
      <c r="ETD111" s="344"/>
      <c r="ETE111" s="344"/>
      <c r="ETF111" s="344"/>
      <c r="ETG111" s="344"/>
      <c r="ETH111" s="344"/>
      <c r="ETI111" s="344"/>
      <c r="ETJ111" s="344"/>
      <c r="ETK111" s="344"/>
      <c r="ETL111" s="344"/>
      <c r="ETM111" s="344"/>
      <c r="ETN111" s="344"/>
      <c r="ETO111" s="344"/>
      <c r="ETP111" s="344"/>
      <c r="ETQ111" s="344"/>
      <c r="ETR111" s="344"/>
      <c r="ETS111" s="344"/>
      <c r="ETT111" s="344"/>
      <c r="ETU111" s="344"/>
      <c r="ETV111" s="344"/>
      <c r="ETW111" s="344"/>
      <c r="ETX111" s="344"/>
      <c r="ETY111" s="344"/>
      <c r="ETZ111" s="344"/>
      <c r="EUA111" s="344"/>
      <c r="EUB111" s="344"/>
      <c r="EUC111" s="344"/>
      <c r="EUD111" s="344"/>
      <c r="EUE111" s="344"/>
      <c r="EUF111" s="344"/>
      <c r="EUG111" s="344"/>
      <c r="EUH111" s="344"/>
      <c r="EUI111" s="344"/>
      <c r="EUJ111" s="344"/>
      <c r="EUK111" s="344"/>
      <c r="EUL111" s="344"/>
      <c r="EUM111" s="344"/>
      <c r="EUN111" s="344"/>
      <c r="EUO111" s="344"/>
      <c r="EUP111" s="344"/>
      <c r="EUQ111" s="344"/>
      <c r="EUR111" s="344"/>
      <c r="EUS111" s="344"/>
      <c r="EUT111" s="344"/>
      <c r="EUU111" s="344"/>
      <c r="EUV111" s="344"/>
      <c r="EUW111" s="344"/>
      <c r="EUX111" s="344"/>
      <c r="EUY111" s="344"/>
      <c r="EUZ111" s="344"/>
      <c r="EVA111" s="344"/>
      <c r="EVB111" s="344"/>
      <c r="EVC111" s="344"/>
      <c r="EVD111" s="344"/>
      <c r="EVE111" s="344"/>
      <c r="EVF111" s="344"/>
      <c r="EVG111" s="344"/>
      <c r="EVH111" s="344"/>
      <c r="EVI111" s="344"/>
      <c r="EVJ111" s="344"/>
      <c r="EVK111" s="344"/>
      <c r="EVL111" s="344"/>
      <c r="EVM111" s="344"/>
      <c r="EVN111" s="344"/>
      <c r="EVO111" s="344"/>
      <c r="EVP111" s="344"/>
      <c r="EVQ111" s="344"/>
      <c r="EVR111" s="344"/>
      <c r="EVS111" s="344"/>
      <c r="EVT111" s="344"/>
      <c r="EVU111" s="344"/>
      <c r="EVV111" s="344"/>
      <c r="EVW111" s="344"/>
      <c r="EVX111" s="344"/>
      <c r="EVY111" s="344"/>
      <c r="EVZ111" s="344"/>
      <c r="EWA111" s="344"/>
      <c r="EWB111" s="344"/>
      <c r="EWC111" s="344"/>
      <c r="EWD111" s="344"/>
      <c r="EWE111" s="344"/>
      <c r="EWF111" s="344"/>
      <c r="EWG111" s="344"/>
      <c r="EWH111" s="344"/>
      <c r="EWI111" s="344"/>
      <c r="EWJ111" s="344"/>
      <c r="EWK111" s="344"/>
      <c r="EWL111" s="344"/>
      <c r="EWM111" s="344"/>
      <c r="EWN111" s="344"/>
      <c r="EWO111" s="344"/>
      <c r="EWP111" s="344"/>
      <c r="EWQ111" s="344"/>
      <c r="EWR111" s="344"/>
      <c r="EWS111" s="344"/>
      <c r="EWT111" s="344"/>
      <c r="EWU111" s="344"/>
      <c r="EWV111" s="344"/>
      <c r="EWW111" s="344"/>
      <c r="EWX111" s="344"/>
      <c r="EWY111" s="344"/>
      <c r="EWZ111" s="344"/>
      <c r="EXA111" s="344"/>
      <c r="EXB111" s="344"/>
      <c r="EXC111" s="344"/>
      <c r="EXD111" s="344"/>
      <c r="EXE111" s="344"/>
      <c r="EXF111" s="344"/>
      <c r="EXG111" s="344"/>
      <c r="EXH111" s="344"/>
      <c r="EXI111" s="344"/>
      <c r="EXJ111" s="344"/>
      <c r="EXK111" s="344"/>
      <c r="EXL111" s="344"/>
      <c r="EXM111" s="344"/>
      <c r="EXN111" s="344"/>
      <c r="EXO111" s="344"/>
      <c r="EXP111" s="344"/>
      <c r="EXQ111" s="344"/>
      <c r="EXR111" s="344"/>
      <c r="EXS111" s="344"/>
      <c r="EXT111" s="344"/>
      <c r="EXU111" s="344"/>
      <c r="EXV111" s="344"/>
      <c r="EXW111" s="344"/>
      <c r="EXX111" s="344"/>
      <c r="EXY111" s="344"/>
      <c r="EXZ111" s="344"/>
      <c r="EYA111" s="344"/>
      <c r="EYB111" s="344"/>
      <c r="EYC111" s="344"/>
      <c r="EYD111" s="344"/>
      <c r="EYE111" s="344"/>
      <c r="EYF111" s="344"/>
      <c r="EYG111" s="344"/>
      <c r="EYH111" s="344"/>
      <c r="EYI111" s="344"/>
      <c r="EYJ111" s="344"/>
      <c r="EYK111" s="344"/>
      <c r="EYL111" s="344"/>
      <c r="EYM111" s="344"/>
      <c r="EYN111" s="344"/>
      <c r="EYO111" s="344"/>
      <c r="EYP111" s="344"/>
      <c r="EYQ111" s="344"/>
      <c r="EYR111" s="344"/>
      <c r="EYS111" s="344"/>
      <c r="EYT111" s="344"/>
      <c r="EYU111" s="344"/>
      <c r="EYV111" s="344"/>
      <c r="EYW111" s="344"/>
      <c r="EYX111" s="344"/>
      <c r="EYY111" s="344"/>
      <c r="EYZ111" s="344"/>
      <c r="EZA111" s="344"/>
      <c r="EZB111" s="344"/>
      <c r="EZC111" s="344"/>
      <c r="EZD111" s="344"/>
      <c r="EZE111" s="344"/>
      <c r="EZF111" s="344"/>
      <c r="EZG111" s="344"/>
      <c r="EZH111" s="344"/>
      <c r="EZI111" s="344"/>
      <c r="EZJ111" s="344"/>
      <c r="EZK111" s="344"/>
      <c r="EZL111" s="344"/>
      <c r="EZM111" s="344"/>
      <c r="EZN111" s="344"/>
      <c r="EZO111" s="344"/>
      <c r="EZP111" s="344"/>
      <c r="EZQ111" s="344"/>
      <c r="EZR111" s="344"/>
      <c r="EZS111" s="344"/>
      <c r="EZT111" s="344"/>
      <c r="EZU111" s="344"/>
      <c r="EZV111" s="344"/>
      <c r="EZW111" s="344"/>
      <c r="EZX111" s="344"/>
      <c r="EZY111" s="344"/>
      <c r="EZZ111" s="344"/>
      <c r="FAA111" s="344"/>
      <c r="FAB111" s="344"/>
      <c r="FAC111" s="344"/>
      <c r="FAD111" s="344"/>
      <c r="FAE111" s="344"/>
      <c r="FAF111" s="344"/>
      <c r="FAG111" s="344"/>
      <c r="FAH111" s="344"/>
      <c r="FAI111" s="344"/>
      <c r="FAJ111" s="344"/>
      <c r="FAK111" s="344"/>
      <c r="FAL111" s="344"/>
      <c r="FAM111" s="344"/>
      <c r="FAN111" s="344"/>
      <c r="FAO111" s="344"/>
      <c r="FAP111" s="344"/>
      <c r="FAQ111" s="344"/>
      <c r="FAR111" s="344"/>
      <c r="FAS111" s="344"/>
      <c r="FAT111" s="344"/>
      <c r="FAU111" s="344"/>
      <c r="FAV111" s="344"/>
      <c r="FAW111" s="344"/>
      <c r="FAX111" s="344"/>
      <c r="FAY111" s="344"/>
      <c r="FAZ111" s="344"/>
      <c r="FBA111" s="344"/>
      <c r="FBB111" s="344"/>
      <c r="FBC111" s="344"/>
      <c r="FBD111" s="344"/>
      <c r="FBE111" s="344"/>
      <c r="FBF111" s="344"/>
      <c r="FBG111" s="344"/>
      <c r="FBH111" s="344"/>
      <c r="FBI111" s="344"/>
      <c r="FBJ111" s="344"/>
      <c r="FBK111" s="344"/>
      <c r="FBL111" s="344"/>
      <c r="FBM111" s="344"/>
      <c r="FBN111" s="344"/>
      <c r="FBO111" s="344"/>
      <c r="FBP111" s="344"/>
      <c r="FBQ111" s="344"/>
      <c r="FBR111" s="344"/>
      <c r="FBS111" s="344"/>
      <c r="FBT111" s="344"/>
      <c r="FBU111" s="344"/>
      <c r="FBV111" s="344"/>
      <c r="FBW111" s="344"/>
      <c r="FBX111" s="344"/>
      <c r="FBY111" s="344"/>
      <c r="FBZ111" s="344"/>
      <c r="FCA111" s="344"/>
      <c r="FCB111" s="344"/>
      <c r="FCC111" s="344"/>
      <c r="FCD111" s="344"/>
      <c r="FCE111" s="344"/>
      <c r="FCF111" s="344"/>
      <c r="FCG111" s="344"/>
      <c r="FCH111" s="344"/>
      <c r="FCI111" s="344"/>
      <c r="FCJ111" s="344"/>
      <c r="FCK111" s="344"/>
      <c r="FCL111" s="344"/>
      <c r="FCM111" s="344"/>
      <c r="FCN111" s="344"/>
      <c r="FCO111" s="344"/>
      <c r="FCP111" s="344"/>
      <c r="FCQ111" s="344"/>
      <c r="FCR111" s="344"/>
      <c r="FCS111" s="344"/>
      <c r="FCT111" s="344"/>
      <c r="FCU111" s="344"/>
      <c r="FCV111" s="344"/>
      <c r="FCW111" s="344"/>
      <c r="FCX111" s="344"/>
      <c r="FCY111" s="344"/>
      <c r="FCZ111" s="344"/>
      <c r="FDA111" s="344"/>
      <c r="FDB111" s="344"/>
      <c r="FDC111" s="344"/>
      <c r="FDD111" s="344"/>
      <c r="FDE111" s="344"/>
      <c r="FDF111" s="344"/>
      <c r="FDG111" s="344"/>
      <c r="FDH111" s="344"/>
      <c r="FDI111" s="344"/>
      <c r="FDJ111" s="344"/>
      <c r="FDK111" s="344"/>
      <c r="FDL111" s="344"/>
      <c r="FDM111" s="344"/>
      <c r="FDN111" s="344"/>
      <c r="FDO111" s="344"/>
      <c r="FDP111" s="344"/>
      <c r="FDQ111" s="344"/>
      <c r="FDR111" s="344"/>
      <c r="FDS111" s="344"/>
      <c r="FDT111" s="344"/>
      <c r="FDU111" s="344"/>
      <c r="FDV111" s="344"/>
      <c r="FDW111" s="344"/>
      <c r="FDX111" s="344"/>
      <c r="FDY111" s="344"/>
      <c r="FDZ111" s="344"/>
      <c r="FEA111" s="344"/>
      <c r="FEB111" s="344"/>
      <c r="FEC111" s="344"/>
      <c r="FED111" s="344"/>
      <c r="FEE111" s="344"/>
      <c r="FEF111" s="344"/>
      <c r="FEG111" s="344"/>
      <c r="FEH111" s="344"/>
      <c r="FEI111" s="344"/>
      <c r="FEJ111" s="344"/>
      <c r="FEK111" s="344"/>
      <c r="FEL111" s="344"/>
      <c r="FEM111" s="344"/>
      <c r="FEN111" s="344"/>
      <c r="FEO111" s="344"/>
      <c r="FEP111" s="344"/>
      <c r="FEQ111" s="344"/>
      <c r="FER111" s="344"/>
      <c r="FES111" s="344"/>
      <c r="FET111" s="344"/>
      <c r="FEU111" s="344"/>
      <c r="FEV111" s="344"/>
      <c r="FEW111" s="344"/>
      <c r="FEX111" s="344"/>
      <c r="FEY111" s="344"/>
      <c r="FEZ111" s="344"/>
      <c r="FFA111" s="344"/>
      <c r="FFB111" s="344"/>
      <c r="FFC111" s="344"/>
      <c r="FFD111" s="344"/>
      <c r="FFE111" s="344"/>
      <c r="FFF111" s="344"/>
      <c r="FFG111" s="344"/>
      <c r="FFH111" s="344"/>
      <c r="FFI111" s="344"/>
      <c r="FFJ111" s="344"/>
      <c r="FFK111" s="344"/>
      <c r="FFL111" s="344"/>
      <c r="FFM111" s="344"/>
      <c r="FFN111" s="344"/>
      <c r="FFO111" s="344"/>
      <c r="FFP111" s="344"/>
      <c r="FFQ111" s="344"/>
      <c r="FFR111" s="344"/>
      <c r="FFS111" s="344"/>
      <c r="FFT111" s="344"/>
      <c r="FFU111" s="344"/>
      <c r="FFV111" s="344"/>
      <c r="FFW111" s="344"/>
      <c r="FFX111" s="344"/>
      <c r="FFY111" s="344"/>
      <c r="FFZ111" s="344"/>
      <c r="FGA111" s="344"/>
      <c r="FGB111" s="344"/>
      <c r="FGC111" s="344"/>
      <c r="FGD111" s="344"/>
      <c r="FGE111" s="344"/>
      <c r="FGF111" s="344"/>
      <c r="FGG111" s="344"/>
      <c r="FGH111" s="344"/>
      <c r="FGI111" s="344"/>
      <c r="FGJ111" s="344"/>
      <c r="FGK111" s="344"/>
      <c r="FGL111" s="344"/>
      <c r="FGM111" s="344"/>
      <c r="FGN111" s="344"/>
      <c r="FGO111" s="344"/>
      <c r="FGP111" s="344"/>
      <c r="FGQ111" s="344"/>
      <c r="FGR111" s="344"/>
      <c r="FGS111" s="344"/>
      <c r="FGT111" s="344"/>
      <c r="FGU111" s="344"/>
      <c r="FGV111" s="344"/>
      <c r="FGW111" s="344"/>
      <c r="FGX111" s="344"/>
      <c r="FGY111" s="344"/>
      <c r="FGZ111" s="344"/>
      <c r="FHA111" s="344"/>
      <c r="FHB111" s="344"/>
      <c r="FHC111" s="344"/>
      <c r="FHD111" s="344"/>
      <c r="FHE111" s="344"/>
      <c r="FHF111" s="344"/>
      <c r="FHG111" s="344"/>
      <c r="FHH111" s="344"/>
      <c r="FHI111" s="344"/>
      <c r="FHJ111" s="344"/>
      <c r="FHK111" s="344"/>
      <c r="FHL111" s="344"/>
      <c r="FHM111" s="344"/>
      <c r="FHN111" s="344"/>
      <c r="FHO111" s="344"/>
      <c r="FHP111" s="344"/>
      <c r="FHQ111" s="344"/>
      <c r="FHR111" s="344"/>
      <c r="FHS111" s="344"/>
      <c r="FHT111" s="344"/>
      <c r="FHU111" s="344"/>
      <c r="FHV111" s="344"/>
      <c r="FHW111" s="344"/>
      <c r="FHX111" s="344"/>
      <c r="FHY111" s="344"/>
      <c r="FHZ111" s="344"/>
      <c r="FIA111" s="344"/>
      <c r="FIB111" s="344"/>
      <c r="FIC111" s="344"/>
      <c r="FID111" s="344"/>
      <c r="FIE111" s="344"/>
      <c r="FIF111" s="344"/>
      <c r="FIG111" s="344"/>
      <c r="FIH111" s="344"/>
      <c r="FII111" s="344"/>
      <c r="FIJ111" s="344"/>
      <c r="FIK111" s="344"/>
      <c r="FIL111" s="344"/>
      <c r="FIM111" s="344"/>
      <c r="FIN111" s="344"/>
      <c r="FIO111" s="344"/>
      <c r="FIP111" s="344"/>
      <c r="FIQ111" s="344"/>
      <c r="FIR111" s="344"/>
      <c r="FIS111" s="344"/>
      <c r="FIT111" s="344"/>
      <c r="FIU111" s="344"/>
      <c r="FIV111" s="344"/>
      <c r="FIW111" s="344"/>
      <c r="FIX111" s="344"/>
      <c r="FIY111" s="344"/>
      <c r="FIZ111" s="344"/>
      <c r="FJA111" s="344"/>
      <c r="FJB111" s="344"/>
      <c r="FJC111" s="344"/>
      <c r="FJD111" s="344"/>
      <c r="FJE111" s="344"/>
      <c r="FJF111" s="344"/>
      <c r="FJG111" s="344"/>
      <c r="FJH111" s="344"/>
      <c r="FJI111" s="344"/>
      <c r="FJJ111" s="344"/>
      <c r="FJK111" s="344"/>
      <c r="FJL111" s="344"/>
      <c r="FJM111" s="344"/>
      <c r="FJN111" s="344"/>
      <c r="FJO111" s="344"/>
      <c r="FJP111" s="344"/>
      <c r="FJQ111" s="344"/>
      <c r="FJR111" s="344"/>
      <c r="FJS111" s="344"/>
      <c r="FJT111" s="344"/>
      <c r="FJU111" s="344"/>
      <c r="FJV111" s="344"/>
      <c r="FJW111" s="344"/>
      <c r="FJX111" s="344"/>
      <c r="FJY111" s="344"/>
      <c r="FJZ111" s="344"/>
      <c r="FKA111" s="344"/>
      <c r="FKB111" s="344"/>
      <c r="FKC111" s="344"/>
      <c r="FKD111" s="344"/>
      <c r="FKE111" s="344"/>
      <c r="FKF111" s="344"/>
      <c r="FKG111" s="344"/>
      <c r="FKH111" s="344"/>
      <c r="FKI111" s="344"/>
      <c r="FKJ111" s="344"/>
      <c r="FKK111" s="344"/>
      <c r="FKL111" s="344"/>
      <c r="FKM111" s="344"/>
      <c r="FKN111" s="344"/>
      <c r="FKO111" s="344"/>
      <c r="FKP111" s="344"/>
      <c r="FKQ111" s="344"/>
      <c r="FKR111" s="344"/>
      <c r="FKS111" s="344"/>
      <c r="FKT111" s="344"/>
      <c r="FKU111" s="344"/>
      <c r="FKV111" s="344"/>
      <c r="FKW111" s="344"/>
      <c r="FKX111" s="344"/>
      <c r="FKY111" s="344"/>
      <c r="FKZ111" s="344"/>
      <c r="FLA111" s="344"/>
      <c r="FLB111" s="344"/>
      <c r="FLC111" s="344"/>
      <c r="FLD111" s="344"/>
      <c r="FLE111" s="344"/>
      <c r="FLF111" s="344"/>
      <c r="FLG111" s="344"/>
      <c r="FLH111" s="344"/>
      <c r="FLI111" s="344"/>
      <c r="FLJ111" s="344"/>
      <c r="FLK111" s="344"/>
      <c r="FLL111" s="344"/>
      <c r="FLM111" s="344"/>
      <c r="FLN111" s="344"/>
      <c r="FLO111" s="344"/>
      <c r="FLP111" s="344"/>
      <c r="FLQ111" s="344"/>
      <c r="FLR111" s="344"/>
      <c r="FLS111" s="344"/>
      <c r="FLT111" s="344"/>
      <c r="FLU111" s="344"/>
      <c r="FLV111" s="344"/>
      <c r="FLW111" s="344"/>
      <c r="FLX111" s="344"/>
      <c r="FLY111" s="344"/>
      <c r="FLZ111" s="344"/>
      <c r="FMA111" s="344"/>
      <c r="FMB111" s="344"/>
      <c r="FMC111" s="344"/>
      <c r="FMD111" s="344"/>
      <c r="FME111" s="344"/>
      <c r="FMF111" s="344"/>
      <c r="FMG111" s="344"/>
      <c r="FMH111" s="344"/>
      <c r="FMI111" s="344"/>
      <c r="FMJ111" s="344"/>
      <c r="FMK111" s="344"/>
      <c r="FML111" s="344"/>
      <c r="FMM111" s="344"/>
      <c r="FMN111" s="344"/>
      <c r="FMO111" s="344"/>
      <c r="FMP111" s="344"/>
      <c r="FMQ111" s="344"/>
      <c r="FMR111" s="344"/>
      <c r="FMS111" s="344"/>
      <c r="FMT111" s="344"/>
      <c r="FMU111" s="344"/>
      <c r="FMV111" s="344"/>
      <c r="FMW111" s="344"/>
      <c r="FMX111" s="344"/>
      <c r="FMY111" s="344"/>
      <c r="FMZ111" s="344"/>
      <c r="FNA111" s="344"/>
      <c r="FNB111" s="344"/>
      <c r="FNC111" s="344"/>
      <c r="FND111" s="344"/>
      <c r="FNE111" s="344"/>
      <c r="FNF111" s="344"/>
      <c r="FNG111" s="344"/>
      <c r="FNH111" s="344"/>
      <c r="FNI111" s="344"/>
      <c r="FNJ111" s="344"/>
      <c r="FNK111" s="344"/>
      <c r="FNL111" s="344"/>
      <c r="FNM111" s="344"/>
      <c r="FNN111" s="344"/>
      <c r="FNO111" s="344"/>
      <c r="FNP111" s="344"/>
      <c r="FNQ111" s="344"/>
      <c r="FNR111" s="344"/>
      <c r="FNS111" s="344"/>
      <c r="FNT111" s="344"/>
      <c r="FNU111" s="344"/>
      <c r="FNV111" s="344"/>
      <c r="FNW111" s="344"/>
      <c r="FNX111" s="344"/>
      <c r="FNY111" s="344"/>
      <c r="FNZ111" s="344"/>
      <c r="FOA111" s="344"/>
      <c r="FOB111" s="344"/>
      <c r="FOC111" s="344"/>
      <c r="FOD111" s="344"/>
      <c r="FOE111" s="344"/>
      <c r="FOF111" s="344"/>
      <c r="FOG111" s="344"/>
      <c r="FOH111" s="344"/>
      <c r="FOI111" s="344"/>
      <c r="FOJ111" s="344"/>
      <c r="FOK111" s="344"/>
      <c r="FOL111" s="344"/>
      <c r="FOM111" s="344"/>
      <c r="FON111" s="344"/>
      <c r="FOO111" s="344"/>
      <c r="FOP111" s="344"/>
      <c r="FOQ111" s="344"/>
      <c r="FOR111" s="344"/>
      <c r="FOS111" s="344"/>
      <c r="FOT111" s="344"/>
      <c r="FOU111" s="344"/>
      <c r="FOV111" s="344"/>
      <c r="FOW111" s="344"/>
      <c r="FOX111" s="344"/>
      <c r="FOY111" s="344"/>
      <c r="FOZ111" s="344"/>
      <c r="FPA111" s="344"/>
      <c r="FPB111" s="344"/>
      <c r="FPC111" s="344"/>
      <c r="FPD111" s="344"/>
      <c r="FPE111" s="344"/>
      <c r="FPF111" s="344"/>
      <c r="FPG111" s="344"/>
      <c r="FPH111" s="344"/>
      <c r="FPI111" s="344"/>
      <c r="FPJ111" s="344"/>
      <c r="FPK111" s="344"/>
      <c r="FPL111" s="344"/>
      <c r="FPM111" s="344"/>
      <c r="FPN111" s="344"/>
      <c r="FPO111" s="344"/>
      <c r="FPP111" s="344"/>
      <c r="FPQ111" s="344"/>
      <c r="FPR111" s="344"/>
      <c r="FPS111" s="344"/>
      <c r="FPT111" s="344"/>
      <c r="FPU111" s="344"/>
      <c r="FPV111" s="344"/>
      <c r="FPW111" s="344"/>
      <c r="FPX111" s="344"/>
      <c r="FPY111" s="344"/>
      <c r="FPZ111" s="344"/>
      <c r="FQA111" s="344"/>
      <c r="FQB111" s="344"/>
      <c r="FQC111" s="344"/>
      <c r="FQD111" s="344"/>
      <c r="FQE111" s="344"/>
      <c r="FQF111" s="344"/>
      <c r="FQG111" s="344"/>
      <c r="FQH111" s="344"/>
      <c r="FQI111" s="344"/>
      <c r="FQJ111" s="344"/>
      <c r="FQK111" s="344"/>
      <c r="FQL111" s="344"/>
      <c r="FQM111" s="344"/>
      <c r="FQN111" s="344"/>
      <c r="FQO111" s="344"/>
      <c r="FQP111" s="344"/>
      <c r="FQQ111" s="344"/>
      <c r="FQR111" s="344"/>
      <c r="FQS111" s="344"/>
      <c r="FQT111" s="344"/>
      <c r="FQU111" s="344"/>
      <c r="FQV111" s="344"/>
      <c r="FQW111" s="344"/>
      <c r="FQX111" s="344"/>
      <c r="FQY111" s="344"/>
      <c r="FQZ111" s="344"/>
      <c r="FRA111" s="344"/>
      <c r="FRB111" s="344"/>
      <c r="FRC111" s="344"/>
      <c r="FRD111" s="344"/>
      <c r="FRE111" s="344"/>
      <c r="FRF111" s="344"/>
      <c r="FRG111" s="344"/>
      <c r="FRH111" s="344"/>
      <c r="FRI111" s="344"/>
      <c r="FRJ111" s="344"/>
      <c r="FRK111" s="344"/>
      <c r="FRL111" s="344"/>
      <c r="FRM111" s="344"/>
      <c r="FRN111" s="344"/>
      <c r="FRO111" s="344"/>
      <c r="FRP111" s="344"/>
      <c r="FRQ111" s="344"/>
      <c r="FRR111" s="344"/>
      <c r="FRS111" s="344"/>
      <c r="FRT111" s="344"/>
      <c r="FRU111" s="344"/>
      <c r="FRV111" s="344"/>
      <c r="FRW111" s="344"/>
      <c r="FRX111" s="344"/>
      <c r="FRY111" s="344"/>
      <c r="FRZ111" s="344"/>
      <c r="FSA111" s="344"/>
      <c r="FSB111" s="344"/>
      <c r="FSC111" s="344"/>
      <c r="FSD111" s="344"/>
      <c r="FSE111" s="344"/>
      <c r="FSF111" s="344"/>
      <c r="FSG111" s="344"/>
      <c r="FSH111" s="344"/>
      <c r="FSI111" s="344"/>
      <c r="FSJ111" s="344"/>
      <c r="FSK111" s="344"/>
      <c r="FSL111" s="344"/>
      <c r="FSM111" s="344"/>
      <c r="FSN111" s="344"/>
      <c r="FSO111" s="344"/>
      <c r="FSP111" s="344"/>
      <c r="FSQ111" s="344"/>
      <c r="FSR111" s="344"/>
      <c r="FSS111" s="344"/>
      <c r="FST111" s="344"/>
      <c r="FSU111" s="344"/>
      <c r="FSV111" s="344"/>
      <c r="FSW111" s="344"/>
      <c r="FSX111" s="344"/>
      <c r="FSY111" s="344"/>
      <c r="FSZ111" s="344"/>
      <c r="FTA111" s="344"/>
      <c r="FTB111" s="344"/>
      <c r="FTC111" s="344"/>
      <c r="FTD111" s="344"/>
      <c r="FTE111" s="344"/>
      <c r="FTF111" s="344"/>
      <c r="FTG111" s="344"/>
      <c r="FTH111" s="344"/>
      <c r="FTI111" s="344"/>
      <c r="FTJ111" s="344"/>
      <c r="FTK111" s="344"/>
      <c r="FTL111" s="344"/>
      <c r="FTM111" s="344"/>
      <c r="FTN111" s="344"/>
      <c r="FTO111" s="344"/>
      <c r="FTP111" s="344"/>
      <c r="FTQ111" s="344"/>
      <c r="FTR111" s="344"/>
      <c r="FTS111" s="344"/>
      <c r="FTT111" s="344"/>
      <c r="FTU111" s="344"/>
      <c r="FTV111" s="344"/>
      <c r="FTW111" s="344"/>
      <c r="FTX111" s="344"/>
      <c r="FTY111" s="344"/>
      <c r="FTZ111" s="344"/>
      <c r="FUA111" s="344"/>
      <c r="FUB111" s="344"/>
      <c r="FUC111" s="344"/>
      <c r="FUD111" s="344"/>
      <c r="FUE111" s="344"/>
      <c r="FUF111" s="344"/>
      <c r="FUG111" s="344"/>
      <c r="FUH111" s="344"/>
      <c r="FUI111" s="344"/>
      <c r="FUJ111" s="344"/>
      <c r="FUK111" s="344"/>
      <c r="FUL111" s="344"/>
      <c r="FUM111" s="344"/>
      <c r="FUN111" s="344"/>
      <c r="FUO111" s="344"/>
      <c r="FUP111" s="344"/>
      <c r="FUQ111" s="344"/>
      <c r="FUR111" s="344"/>
      <c r="FUS111" s="344"/>
      <c r="FUT111" s="344"/>
      <c r="FUU111" s="344"/>
      <c r="FUV111" s="344"/>
      <c r="FUW111" s="344"/>
      <c r="FUX111" s="344"/>
      <c r="FUY111" s="344"/>
      <c r="FUZ111" s="344"/>
      <c r="FVA111" s="344"/>
      <c r="FVB111" s="344"/>
      <c r="FVC111" s="344"/>
      <c r="FVD111" s="344"/>
      <c r="FVE111" s="344"/>
      <c r="FVF111" s="344"/>
      <c r="FVG111" s="344"/>
      <c r="FVH111" s="344"/>
      <c r="FVI111" s="344"/>
      <c r="FVJ111" s="344"/>
      <c r="FVK111" s="344"/>
      <c r="FVL111" s="344"/>
      <c r="FVM111" s="344"/>
      <c r="FVN111" s="344"/>
      <c r="FVO111" s="344"/>
      <c r="FVP111" s="344"/>
      <c r="FVQ111" s="344"/>
      <c r="FVR111" s="344"/>
      <c r="FVS111" s="344"/>
      <c r="FVT111" s="344"/>
      <c r="FVU111" s="344"/>
      <c r="FVV111" s="344"/>
      <c r="FVW111" s="344"/>
      <c r="FVX111" s="344"/>
      <c r="FVY111" s="344"/>
      <c r="FVZ111" s="344"/>
      <c r="FWA111" s="344"/>
      <c r="FWB111" s="344"/>
      <c r="FWC111" s="344"/>
      <c r="FWD111" s="344"/>
      <c r="FWE111" s="344"/>
      <c r="FWF111" s="344"/>
      <c r="FWG111" s="344"/>
      <c r="FWH111" s="344"/>
      <c r="FWI111" s="344"/>
      <c r="FWJ111" s="344"/>
      <c r="FWK111" s="344"/>
      <c r="FWL111" s="344"/>
      <c r="FWM111" s="344"/>
      <c r="FWN111" s="344"/>
      <c r="FWO111" s="344"/>
      <c r="FWP111" s="344"/>
      <c r="FWQ111" s="344"/>
      <c r="FWR111" s="344"/>
      <c r="FWS111" s="344"/>
      <c r="FWT111" s="344"/>
      <c r="FWU111" s="344"/>
      <c r="FWV111" s="344"/>
      <c r="FWW111" s="344"/>
      <c r="FWX111" s="344"/>
      <c r="FWY111" s="344"/>
      <c r="FWZ111" s="344"/>
      <c r="FXA111" s="344"/>
      <c r="FXB111" s="344"/>
      <c r="FXC111" s="344"/>
      <c r="FXD111" s="344"/>
      <c r="FXE111" s="344"/>
      <c r="FXF111" s="344"/>
      <c r="FXG111" s="344"/>
      <c r="FXH111" s="344"/>
      <c r="FXI111" s="344"/>
      <c r="FXJ111" s="344"/>
      <c r="FXK111" s="344"/>
      <c r="FXL111" s="344"/>
      <c r="FXM111" s="344"/>
      <c r="FXN111" s="344"/>
      <c r="FXO111" s="344"/>
      <c r="FXP111" s="344"/>
      <c r="FXQ111" s="344"/>
      <c r="FXR111" s="344"/>
      <c r="FXS111" s="344"/>
      <c r="FXT111" s="344"/>
      <c r="FXU111" s="344"/>
      <c r="FXV111" s="344"/>
      <c r="FXW111" s="344"/>
      <c r="FXX111" s="344"/>
      <c r="FXY111" s="344"/>
      <c r="FXZ111" s="344"/>
      <c r="FYA111" s="344"/>
      <c r="FYB111" s="344"/>
      <c r="FYC111" s="344"/>
      <c r="FYD111" s="344"/>
      <c r="FYE111" s="344"/>
      <c r="FYF111" s="344"/>
      <c r="FYG111" s="344"/>
      <c r="FYH111" s="344"/>
      <c r="FYI111" s="344"/>
      <c r="FYJ111" s="344"/>
      <c r="FYK111" s="344"/>
      <c r="FYL111" s="344"/>
      <c r="FYM111" s="344"/>
      <c r="FYN111" s="344"/>
      <c r="FYO111" s="344"/>
      <c r="FYP111" s="344"/>
      <c r="FYQ111" s="344"/>
      <c r="FYR111" s="344"/>
      <c r="FYS111" s="344"/>
      <c r="FYT111" s="344"/>
      <c r="FYU111" s="344"/>
      <c r="FYV111" s="344"/>
      <c r="FYW111" s="344"/>
      <c r="FYX111" s="344"/>
      <c r="FYY111" s="344"/>
      <c r="FYZ111" s="344"/>
      <c r="FZA111" s="344"/>
      <c r="FZB111" s="344"/>
      <c r="FZC111" s="344"/>
      <c r="FZD111" s="344"/>
      <c r="FZE111" s="344"/>
      <c r="FZF111" s="344"/>
      <c r="FZG111" s="344"/>
      <c r="FZH111" s="344"/>
      <c r="FZI111" s="344"/>
      <c r="FZJ111" s="344"/>
      <c r="FZK111" s="344"/>
      <c r="FZL111" s="344"/>
      <c r="FZM111" s="344"/>
      <c r="FZN111" s="344"/>
      <c r="FZO111" s="344"/>
      <c r="FZP111" s="344"/>
      <c r="FZQ111" s="344"/>
      <c r="FZR111" s="344"/>
      <c r="FZS111" s="344"/>
      <c r="FZT111" s="344"/>
      <c r="FZU111" s="344"/>
      <c r="FZV111" s="344"/>
      <c r="FZW111" s="344"/>
      <c r="FZX111" s="344"/>
      <c r="FZY111" s="344"/>
      <c r="FZZ111" s="344"/>
      <c r="GAA111" s="344"/>
      <c r="GAB111" s="344"/>
      <c r="GAC111" s="344"/>
      <c r="GAD111" s="344"/>
      <c r="GAE111" s="344"/>
      <c r="GAF111" s="344"/>
      <c r="GAG111" s="344"/>
      <c r="GAH111" s="344"/>
      <c r="GAI111" s="344"/>
      <c r="GAJ111" s="344"/>
      <c r="GAK111" s="344"/>
      <c r="GAL111" s="344"/>
      <c r="GAM111" s="344"/>
      <c r="GAN111" s="344"/>
      <c r="GAO111" s="344"/>
      <c r="GAP111" s="344"/>
      <c r="GAQ111" s="344"/>
      <c r="GAR111" s="344"/>
      <c r="GAS111" s="344"/>
      <c r="GAT111" s="344"/>
      <c r="GAU111" s="344"/>
      <c r="GAV111" s="344"/>
      <c r="GAW111" s="344"/>
      <c r="GAX111" s="344"/>
      <c r="GAY111" s="344"/>
      <c r="GAZ111" s="344"/>
      <c r="GBA111" s="344"/>
      <c r="GBB111" s="344"/>
      <c r="GBC111" s="344"/>
      <c r="GBD111" s="344"/>
      <c r="GBE111" s="344"/>
      <c r="GBF111" s="344"/>
      <c r="GBG111" s="344"/>
      <c r="GBH111" s="344"/>
      <c r="GBI111" s="344"/>
      <c r="GBJ111" s="344"/>
      <c r="GBK111" s="344"/>
      <c r="GBL111" s="344"/>
      <c r="GBM111" s="344"/>
      <c r="GBN111" s="344"/>
      <c r="GBO111" s="344"/>
      <c r="GBP111" s="344"/>
      <c r="GBQ111" s="344"/>
      <c r="GBR111" s="344"/>
      <c r="GBS111" s="344"/>
      <c r="GBT111" s="344"/>
      <c r="GBU111" s="344"/>
      <c r="GBV111" s="344"/>
      <c r="GBW111" s="344"/>
      <c r="GBX111" s="344"/>
      <c r="GBY111" s="344"/>
      <c r="GBZ111" s="344"/>
      <c r="GCA111" s="344"/>
      <c r="GCB111" s="344"/>
      <c r="GCC111" s="344"/>
      <c r="GCD111" s="344"/>
      <c r="GCE111" s="344"/>
      <c r="GCF111" s="344"/>
      <c r="GCG111" s="344"/>
      <c r="GCH111" s="344"/>
      <c r="GCI111" s="344"/>
      <c r="GCJ111" s="344"/>
      <c r="GCK111" s="344"/>
      <c r="GCL111" s="344"/>
      <c r="GCM111" s="344"/>
      <c r="GCN111" s="344"/>
      <c r="GCO111" s="344"/>
      <c r="GCP111" s="344"/>
      <c r="GCQ111" s="344"/>
      <c r="GCR111" s="344"/>
      <c r="GCS111" s="344"/>
      <c r="GCT111" s="344"/>
      <c r="GCU111" s="344"/>
      <c r="GCV111" s="344"/>
      <c r="GCW111" s="344"/>
      <c r="GCX111" s="344"/>
      <c r="GCY111" s="344"/>
      <c r="GCZ111" s="344"/>
      <c r="GDA111" s="344"/>
      <c r="GDB111" s="344"/>
      <c r="GDC111" s="344"/>
      <c r="GDD111" s="344"/>
      <c r="GDE111" s="344"/>
      <c r="GDF111" s="344"/>
      <c r="GDG111" s="344"/>
      <c r="GDH111" s="344"/>
      <c r="GDI111" s="344"/>
      <c r="GDJ111" s="344"/>
      <c r="GDK111" s="344"/>
      <c r="GDL111" s="344"/>
      <c r="GDM111" s="344"/>
      <c r="GDN111" s="344"/>
      <c r="GDO111" s="344"/>
      <c r="GDP111" s="344"/>
      <c r="GDQ111" s="344"/>
      <c r="GDR111" s="344"/>
      <c r="GDS111" s="344"/>
      <c r="GDT111" s="344"/>
      <c r="GDU111" s="344"/>
      <c r="GDV111" s="344"/>
      <c r="GDW111" s="344"/>
      <c r="GDX111" s="344"/>
      <c r="GDY111" s="344"/>
      <c r="GDZ111" s="344"/>
      <c r="GEA111" s="344"/>
      <c r="GEB111" s="344"/>
      <c r="GEC111" s="344"/>
      <c r="GED111" s="344"/>
      <c r="GEE111" s="344"/>
      <c r="GEF111" s="344"/>
      <c r="GEG111" s="344"/>
      <c r="GEH111" s="344"/>
      <c r="GEI111" s="344"/>
      <c r="GEJ111" s="344"/>
      <c r="GEK111" s="344"/>
      <c r="GEL111" s="344"/>
      <c r="GEM111" s="344"/>
      <c r="GEN111" s="344"/>
      <c r="GEO111" s="344"/>
      <c r="GEP111" s="344"/>
      <c r="GEQ111" s="344"/>
      <c r="GER111" s="344"/>
      <c r="GES111" s="344"/>
      <c r="GET111" s="344"/>
      <c r="GEU111" s="344"/>
      <c r="GEV111" s="344"/>
      <c r="GEW111" s="344"/>
      <c r="GEX111" s="344"/>
      <c r="GEY111" s="344"/>
      <c r="GEZ111" s="344"/>
      <c r="GFA111" s="344"/>
      <c r="GFB111" s="344"/>
      <c r="GFC111" s="344"/>
      <c r="GFD111" s="344"/>
      <c r="GFE111" s="344"/>
      <c r="GFF111" s="344"/>
      <c r="GFG111" s="344"/>
      <c r="GFH111" s="344"/>
      <c r="GFI111" s="344"/>
      <c r="GFJ111" s="344"/>
      <c r="GFK111" s="344"/>
      <c r="GFL111" s="344"/>
      <c r="GFM111" s="344"/>
      <c r="GFN111" s="344"/>
      <c r="GFO111" s="344"/>
      <c r="GFP111" s="344"/>
      <c r="GFQ111" s="344"/>
      <c r="GFR111" s="344"/>
      <c r="GFS111" s="344"/>
      <c r="GFT111" s="344"/>
      <c r="GFU111" s="344"/>
      <c r="GFV111" s="344"/>
      <c r="GFW111" s="344"/>
      <c r="GFX111" s="344"/>
      <c r="GFY111" s="344"/>
      <c r="GFZ111" s="344"/>
      <c r="GGA111" s="344"/>
      <c r="GGB111" s="344"/>
      <c r="GGC111" s="344"/>
      <c r="GGD111" s="344"/>
      <c r="GGE111" s="344"/>
      <c r="GGF111" s="344"/>
      <c r="GGG111" s="344"/>
      <c r="GGH111" s="344"/>
      <c r="GGI111" s="344"/>
      <c r="GGJ111" s="344"/>
      <c r="GGK111" s="344"/>
      <c r="GGL111" s="344"/>
      <c r="GGM111" s="344"/>
      <c r="GGN111" s="344"/>
      <c r="GGO111" s="344"/>
      <c r="GGP111" s="344"/>
      <c r="GGQ111" s="344"/>
      <c r="GGR111" s="344"/>
      <c r="GGS111" s="344"/>
      <c r="GGT111" s="344"/>
      <c r="GGU111" s="344"/>
      <c r="GGV111" s="344"/>
      <c r="GGW111" s="344"/>
      <c r="GGX111" s="344"/>
      <c r="GGY111" s="344"/>
      <c r="GGZ111" s="344"/>
      <c r="GHA111" s="344"/>
      <c r="GHB111" s="344"/>
      <c r="RXR111" s="344"/>
      <c r="RXS111" s="344"/>
      <c r="RXT111" s="344"/>
      <c r="RXU111" s="344"/>
      <c r="RXV111" s="344"/>
      <c r="RXW111" s="344"/>
      <c r="RXX111" s="344"/>
      <c r="RXY111" s="344"/>
      <c r="RXZ111" s="344"/>
      <c r="RYA111" s="344"/>
      <c r="RYB111" s="344"/>
      <c r="RYC111" s="344"/>
      <c r="RYD111" s="344"/>
      <c r="RYE111" s="344"/>
      <c r="RYF111" s="344"/>
      <c r="RYG111" s="344"/>
      <c r="RYH111" s="344"/>
      <c r="RYI111" s="344"/>
      <c r="RYJ111" s="344"/>
      <c r="RYK111" s="344"/>
      <c r="RYL111" s="344"/>
      <c r="RYM111" s="344"/>
      <c r="RYN111" s="344"/>
      <c r="RYO111" s="344"/>
      <c r="RYP111" s="344"/>
      <c r="RYQ111" s="344"/>
      <c r="RYR111" s="344"/>
      <c r="RYS111" s="344"/>
      <c r="RYT111" s="344"/>
      <c r="RYU111" s="344"/>
      <c r="RYV111" s="344"/>
      <c r="RYW111" s="344"/>
      <c r="RYX111" s="344"/>
      <c r="RYY111" s="344"/>
      <c r="RYZ111" s="344"/>
      <c r="RZA111" s="344"/>
      <c r="RZB111" s="344"/>
      <c r="RZC111" s="344"/>
      <c r="RZD111" s="344"/>
      <c r="RZE111" s="344"/>
      <c r="RZF111" s="344"/>
      <c r="RZG111" s="344"/>
      <c r="RZH111" s="344"/>
      <c r="RZI111" s="344"/>
      <c r="RZJ111" s="344"/>
      <c r="RZK111" s="344"/>
      <c r="RZL111" s="344"/>
      <c r="RZM111" s="344"/>
      <c r="RZN111" s="344"/>
      <c r="RZO111" s="344"/>
      <c r="RZP111" s="344"/>
      <c r="RZQ111" s="344"/>
      <c r="RZR111" s="344"/>
      <c r="RZS111" s="344"/>
      <c r="RZT111" s="344"/>
      <c r="RZU111" s="344"/>
      <c r="RZV111" s="344"/>
      <c r="RZW111" s="344"/>
      <c r="RZX111" s="344"/>
      <c r="RZY111" s="344"/>
      <c r="RZZ111" s="344"/>
      <c r="SAA111" s="344"/>
      <c r="SAB111" s="344"/>
      <c r="SAC111" s="344"/>
      <c r="SAD111" s="344"/>
      <c r="SAE111" s="344"/>
      <c r="SAF111" s="344"/>
      <c r="SAG111" s="344"/>
      <c r="SAH111" s="344"/>
      <c r="SAI111" s="344"/>
      <c r="SAJ111" s="344"/>
      <c r="SAK111" s="344"/>
      <c r="SAL111" s="344"/>
      <c r="SAM111" s="344"/>
      <c r="SAN111" s="344"/>
      <c r="SAO111" s="344"/>
      <c r="SAP111" s="344"/>
      <c r="SAQ111" s="344"/>
      <c r="SAR111" s="344"/>
      <c r="SAS111" s="344"/>
      <c r="SAT111" s="344"/>
      <c r="SAU111" s="344"/>
      <c r="SAV111" s="344"/>
      <c r="SAW111" s="344"/>
      <c r="SAX111" s="344"/>
      <c r="SAY111" s="344"/>
      <c r="SAZ111" s="344"/>
      <c r="SBA111" s="344"/>
      <c r="SBB111" s="344"/>
      <c r="SBC111" s="344"/>
      <c r="SBD111" s="344"/>
      <c r="SBE111" s="344"/>
      <c r="SBF111" s="344"/>
      <c r="SBG111" s="344"/>
      <c r="SBH111" s="344"/>
      <c r="SBI111" s="344"/>
      <c r="SBJ111" s="344"/>
      <c r="SBK111" s="344"/>
      <c r="SBL111" s="344"/>
      <c r="SBM111" s="344"/>
      <c r="SBN111" s="344"/>
      <c r="SBO111" s="344"/>
      <c r="SBP111" s="344"/>
      <c r="SBQ111" s="344"/>
      <c r="SBR111" s="344"/>
      <c r="SBS111" s="344"/>
      <c r="SBT111" s="344"/>
      <c r="SBU111" s="344"/>
      <c r="SBV111" s="344"/>
      <c r="SBW111" s="344"/>
      <c r="SBX111" s="344"/>
      <c r="SBY111" s="344"/>
      <c r="SBZ111" s="344"/>
      <c r="SCA111" s="344"/>
      <c r="SCB111" s="344"/>
      <c r="SCC111" s="344"/>
      <c r="SCD111" s="344"/>
      <c r="SCE111" s="344"/>
      <c r="SCF111" s="344"/>
      <c r="SCG111" s="344"/>
      <c r="SCH111" s="344"/>
      <c r="SCI111" s="344"/>
      <c r="SCJ111" s="344"/>
      <c r="SCK111" s="344"/>
      <c r="SCL111" s="344"/>
      <c r="SCM111" s="344"/>
      <c r="SCN111" s="344"/>
      <c r="SCO111" s="344"/>
      <c r="SCP111" s="344"/>
      <c r="SCQ111" s="344"/>
      <c r="SCR111" s="344"/>
      <c r="SCS111" s="344"/>
      <c r="SCT111" s="344"/>
      <c r="SCU111" s="344"/>
      <c r="SCV111" s="344"/>
      <c r="SCW111" s="344"/>
      <c r="SCX111" s="344"/>
      <c r="SCY111" s="344"/>
      <c r="SCZ111" s="344"/>
      <c r="SDA111" s="344"/>
      <c r="SDB111" s="344"/>
      <c r="SDC111" s="344"/>
      <c r="SDD111" s="344"/>
      <c r="SDE111" s="344"/>
      <c r="SDF111" s="344"/>
      <c r="SDG111" s="344"/>
      <c r="SDH111" s="344"/>
      <c r="SDI111" s="344"/>
      <c r="SDJ111" s="344"/>
      <c r="SDK111" s="344"/>
      <c r="SDL111" s="344"/>
      <c r="SDM111" s="344"/>
      <c r="SDN111" s="344"/>
      <c r="SDO111" s="344"/>
      <c r="SDP111" s="344"/>
      <c r="SDQ111" s="344"/>
      <c r="SDR111" s="344"/>
      <c r="SDS111" s="344"/>
      <c r="SDT111" s="344"/>
      <c r="SDU111" s="344"/>
      <c r="SDV111" s="344"/>
      <c r="SDW111" s="344"/>
      <c r="SDX111" s="344"/>
      <c r="SDY111" s="344"/>
      <c r="SDZ111" s="344"/>
      <c r="SEA111" s="344"/>
      <c r="SEB111" s="344"/>
      <c r="SEC111" s="344"/>
      <c r="SED111" s="344"/>
      <c r="SEE111" s="344"/>
      <c r="SEF111" s="344"/>
      <c r="SEG111" s="344"/>
      <c r="SEH111" s="344"/>
      <c r="SEI111" s="344"/>
      <c r="SEJ111" s="344"/>
      <c r="SEK111" s="344"/>
      <c r="SEL111" s="344"/>
      <c r="SEM111" s="344"/>
      <c r="SEN111" s="344"/>
      <c r="SEO111" s="344"/>
      <c r="SEP111" s="344"/>
      <c r="SEQ111" s="344"/>
      <c r="SER111" s="344"/>
      <c r="SES111" s="344"/>
      <c r="SET111" s="344"/>
      <c r="SEU111" s="344"/>
      <c r="SEV111" s="344"/>
      <c r="SEW111" s="344"/>
      <c r="SEX111" s="344"/>
      <c r="SEY111" s="344"/>
      <c r="SEZ111" s="344"/>
      <c r="SFA111" s="344"/>
      <c r="SFB111" s="344"/>
      <c r="SFC111" s="344"/>
      <c r="SFD111" s="344"/>
      <c r="SFE111" s="344"/>
      <c r="SFF111" s="344"/>
      <c r="SFG111" s="344"/>
      <c r="SFH111" s="344"/>
      <c r="SFI111" s="344"/>
      <c r="SFJ111" s="344"/>
      <c r="SFK111" s="344"/>
      <c r="SFL111" s="344"/>
      <c r="SFM111" s="344"/>
      <c r="SFN111" s="344"/>
      <c r="SFO111" s="344"/>
      <c r="SFP111" s="344"/>
      <c r="SFQ111" s="344"/>
      <c r="SFR111" s="344"/>
      <c r="SFS111" s="344"/>
      <c r="SFT111" s="344"/>
      <c r="SFU111" s="344"/>
      <c r="SFV111" s="344"/>
      <c r="SFW111" s="344"/>
      <c r="SFX111" s="344"/>
      <c r="SFY111" s="344"/>
      <c r="SFZ111" s="344"/>
      <c r="SGA111" s="344"/>
      <c r="SGB111" s="344"/>
      <c r="SGC111" s="344"/>
      <c r="SGD111" s="344"/>
      <c r="SGE111" s="344"/>
      <c r="SGF111" s="344"/>
      <c r="SGG111" s="344"/>
      <c r="SGH111" s="344"/>
      <c r="SGI111" s="344"/>
      <c r="SGJ111" s="344"/>
      <c r="SGK111" s="344"/>
      <c r="SGL111" s="344"/>
      <c r="SGM111" s="344"/>
      <c r="SGN111" s="344"/>
      <c r="SGO111" s="344"/>
      <c r="SGP111" s="344"/>
      <c r="SGQ111" s="344"/>
      <c r="SGR111" s="344"/>
      <c r="SGS111" s="344"/>
      <c r="SGT111" s="344"/>
      <c r="SGU111" s="344"/>
      <c r="SGV111" s="344"/>
      <c r="SGW111" s="344"/>
      <c r="SGX111" s="344"/>
      <c r="SGY111" s="344"/>
      <c r="SGZ111" s="344"/>
      <c r="SHA111" s="344"/>
      <c r="SHB111" s="344"/>
      <c r="SHC111" s="344"/>
      <c r="SHD111" s="344"/>
      <c r="SHE111" s="344"/>
      <c r="SHF111" s="344"/>
      <c r="SHG111" s="344"/>
      <c r="SHH111" s="344"/>
      <c r="SHI111" s="344"/>
      <c r="SHJ111" s="344"/>
      <c r="SHK111" s="344"/>
      <c r="SHL111" s="344"/>
      <c r="SHM111" s="344"/>
      <c r="SHN111" s="344"/>
      <c r="SHO111" s="344"/>
      <c r="SHP111" s="344"/>
      <c r="SHQ111" s="344"/>
      <c r="SHR111" s="344"/>
      <c r="SHS111" s="344"/>
      <c r="SHT111" s="344"/>
      <c r="SHU111" s="344"/>
      <c r="SHV111" s="344"/>
      <c r="SHW111" s="344"/>
      <c r="SHX111" s="344"/>
      <c r="SHY111" s="344"/>
      <c r="SHZ111" s="344"/>
      <c r="SIA111" s="344"/>
      <c r="SIB111" s="344"/>
      <c r="SIC111" s="344"/>
      <c r="SID111" s="344"/>
      <c r="SIE111" s="344"/>
      <c r="SIF111" s="344"/>
      <c r="SIG111" s="344"/>
      <c r="SIH111" s="344"/>
      <c r="SII111" s="344"/>
      <c r="SIJ111" s="344"/>
      <c r="SIK111" s="344"/>
      <c r="SIL111" s="344"/>
      <c r="SIM111" s="344"/>
      <c r="SIN111" s="344"/>
      <c r="SIO111" s="344"/>
      <c r="SIP111" s="344"/>
      <c r="SIQ111" s="344"/>
      <c r="SIR111" s="344"/>
      <c r="SIS111" s="344"/>
      <c r="SIT111" s="344"/>
      <c r="SIU111" s="344"/>
      <c r="SIV111" s="344"/>
      <c r="SIW111" s="344"/>
      <c r="SIX111" s="344"/>
      <c r="SIY111" s="344"/>
      <c r="SIZ111" s="344"/>
      <c r="SJA111" s="344"/>
      <c r="SJB111" s="344"/>
      <c r="SJC111" s="344"/>
      <c r="SJD111" s="344"/>
      <c r="SJE111" s="344"/>
      <c r="SJF111" s="344"/>
      <c r="SJG111" s="344"/>
      <c r="SJH111" s="344"/>
      <c r="SJI111" s="344"/>
      <c r="SJJ111" s="344"/>
      <c r="SJK111" s="344"/>
      <c r="SJL111" s="344"/>
      <c r="SJM111" s="344"/>
      <c r="SJN111" s="344"/>
      <c r="SJO111" s="344"/>
      <c r="SJP111" s="344"/>
      <c r="SJQ111" s="344"/>
      <c r="SJR111" s="344"/>
      <c r="SJS111" s="344"/>
      <c r="SJT111" s="344"/>
      <c r="SJU111" s="344"/>
      <c r="SJV111" s="344"/>
      <c r="SJW111" s="344"/>
      <c r="SJX111" s="344"/>
      <c r="SJY111" s="344"/>
      <c r="SJZ111" s="344"/>
      <c r="SKA111" s="344"/>
      <c r="SKB111" s="344"/>
      <c r="SKC111" s="344"/>
      <c r="SKD111" s="344"/>
      <c r="SKE111" s="344"/>
      <c r="SKF111" s="344"/>
      <c r="SKG111" s="344"/>
      <c r="SKH111" s="344"/>
      <c r="SKI111" s="344"/>
      <c r="SKJ111" s="344"/>
      <c r="SKK111" s="344"/>
      <c r="SKL111" s="344"/>
      <c r="SKM111" s="344"/>
      <c r="SKN111" s="344"/>
      <c r="SKO111" s="344"/>
      <c r="SKP111" s="344"/>
      <c r="SKQ111" s="344"/>
      <c r="SKR111" s="344"/>
      <c r="SKS111" s="344"/>
      <c r="SKT111" s="344"/>
      <c r="SKU111" s="344"/>
      <c r="SKV111" s="344"/>
      <c r="SKW111" s="344"/>
      <c r="SKX111" s="344"/>
      <c r="SKY111" s="344"/>
      <c r="SKZ111" s="344"/>
      <c r="SLA111" s="344"/>
      <c r="SLB111" s="344"/>
      <c r="SLC111" s="344"/>
      <c r="SLD111" s="344"/>
      <c r="SLE111" s="344"/>
      <c r="SLF111" s="344"/>
      <c r="SLG111" s="344"/>
      <c r="SLH111" s="344"/>
      <c r="SLI111" s="344"/>
      <c r="SLJ111" s="344"/>
      <c r="SLK111" s="344"/>
      <c r="SLL111" s="344"/>
      <c r="SLM111" s="344"/>
      <c r="SLN111" s="344"/>
      <c r="SLO111" s="344"/>
      <c r="SLP111" s="344"/>
      <c r="SLQ111" s="344"/>
      <c r="SLR111" s="344"/>
      <c r="SLS111" s="344"/>
      <c r="SLT111" s="344"/>
      <c r="SLU111" s="344"/>
      <c r="SLV111" s="344"/>
      <c r="SLW111" s="344"/>
      <c r="SLX111" s="344"/>
      <c r="SLY111" s="344"/>
      <c r="SLZ111" s="344"/>
      <c r="SMA111" s="344"/>
      <c r="SMB111" s="344"/>
      <c r="SMC111" s="344"/>
      <c r="SMD111" s="344"/>
      <c r="SME111" s="344"/>
      <c r="SMF111" s="344"/>
      <c r="SMG111" s="344"/>
      <c r="SMH111" s="344"/>
      <c r="SMI111" s="344"/>
      <c r="SMJ111" s="344"/>
      <c r="SMK111" s="344"/>
      <c r="SML111" s="344"/>
      <c r="SMM111" s="344"/>
      <c r="SMN111" s="344"/>
      <c r="SMO111" s="344"/>
      <c r="SMP111" s="344"/>
      <c r="SMQ111" s="344"/>
      <c r="SMR111" s="344"/>
      <c r="SMS111" s="344"/>
      <c r="SMT111" s="344"/>
      <c r="SMU111" s="344"/>
      <c r="SMV111" s="344"/>
      <c r="SMW111" s="344"/>
      <c r="SMX111" s="344"/>
      <c r="SMY111" s="344"/>
      <c r="SMZ111" s="344"/>
      <c r="SNA111" s="344"/>
      <c r="SNB111" s="344"/>
      <c r="SNC111" s="344"/>
      <c r="SND111" s="344"/>
      <c r="SNE111" s="344"/>
      <c r="SNF111" s="344"/>
      <c r="SNG111" s="344"/>
      <c r="SNH111" s="344"/>
      <c r="SNI111" s="344"/>
      <c r="SNJ111" s="344"/>
      <c r="SNK111" s="344"/>
      <c r="SNL111" s="344"/>
      <c r="SNM111" s="344"/>
      <c r="SNN111" s="344"/>
      <c r="SNO111" s="344"/>
      <c r="SNP111" s="344"/>
      <c r="SNQ111" s="344"/>
      <c r="SNR111" s="344"/>
      <c r="SNS111" s="344"/>
      <c r="SNT111" s="344"/>
      <c r="SNU111" s="344"/>
      <c r="SNV111" s="344"/>
      <c r="SNW111" s="344"/>
      <c r="SNX111" s="344"/>
      <c r="SNY111" s="344"/>
      <c r="SNZ111" s="344"/>
      <c r="SOA111" s="344"/>
      <c r="SOB111" s="344"/>
      <c r="SOC111" s="344"/>
      <c r="SOD111" s="344"/>
      <c r="SOE111" s="344"/>
      <c r="SOF111" s="344"/>
      <c r="SOG111" s="344"/>
      <c r="SOH111" s="344"/>
      <c r="SOI111" s="344"/>
      <c r="SOJ111" s="344"/>
      <c r="SOK111" s="344"/>
      <c r="SOL111" s="344"/>
      <c r="SOM111" s="344"/>
      <c r="SON111" s="344"/>
      <c r="SOO111" s="344"/>
      <c r="SOP111" s="344"/>
      <c r="SOQ111" s="344"/>
      <c r="SOR111" s="344"/>
      <c r="SOS111" s="344"/>
      <c r="SOT111" s="344"/>
      <c r="SOU111" s="344"/>
      <c r="SOV111" s="344"/>
      <c r="SOW111" s="344"/>
      <c r="SOX111" s="344"/>
      <c r="SOY111" s="344"/>
      <c r="SOZ111" s="344"/>
      <c r="SPA111" s="344"/>
      <c r="SPB111" s="344"/>
      <c r="SPC111" s="344"/>
      <c r="SPD111" s="344"/>
      <c r="SPE111" s="344"/>
      <c r="SPF111" s="344"/>
      <c r="SPG111" s="344"/>
      <c r="SPH111" s="344"/>
      <c r="SPI111" s="344"/>
      <c r="SPJ111" s="344"/>
      <c r="SPK111" s="344"/>
      <c r="SPL111" s="344"/>
      <c r="SPM111" s="344"/>
      <c r="SPN111" s="344"/>
      <c r="SPO111" s="344"/>
      <c r="SPP111" s="344"/>
      <c r="SPQ111" s="344"/>
      <c r="SPR111" s="344"/>
      <c r="SPS111" s="344"/>
      <c r="SPT111" s="344"/>
      <c r="SPU111" s="344"/>
      <c r="SPV111" s="344"/>
      <c r="SPW111" s="344"/>
      <c r="SPX111" s="344"/>
      <c r="SPY111" s="344"/>
      <c r="SPZ111" s="344"/>
      <c r="SQA111" s="344"/>
      <c r="SQB111" s="344"/>
      <c r="SQC111" s="344"/>
      <c r="SQD111" s="344"/>
      <c r="SQE111" s="344"/>
      <c r="SQF111" s="344"/>
      <c r="SQG111" s="344"/>
      <c r="SQH111" s="344"/>
      <c r="SQI111" s="344"/>
      <c r="SQJ111" s="344"/>
      <c r="SQK111" s="344"/>
      <c r="SQL111" s="344"/>
      <c r="SQM111" s="344"/>
      <c r="SQN111" s="344"/>
      <c r="SQO111" s="344"/>
      <c r="SQP111" s="344"/>
      <c r="SQQ111" s="344"/>
      <c r="SQR111" s="344"/>
      <c r="SQS111" s="344"/>
      <c r="SQT111" s="344"/>
      <c r="SQU111" s="344"/>
      <c r="SQV111" s="344"/>
      <c r="SQW111" s="344"/>
      <c r="SQX111" s="344"/>
      <c r="SQY111" s="344"/>
      <c r="SQZ111" s="344"/>
      <c r="SRA111" s="344"/>
      <c r="SRB111" s="344"/>
      <c r="SRC111" s="344"/>
      <c r="SRD111" s="344"/>
      <c r="SRE111" s="344"/>
      <c r="SRF111" s="344"/>
      <c r="SRG111" s="344"/>
      <c r="SRH111" s="344"/>
      <c r="SRI111" s="344"/>
      <c r="SRJ111" s="344"/>
      <c r="SRK111" s="344"/>
      <c r="SRL111" s="344"/>
      <c r="SRM111" s="344"/>
      <c r="SRN111" s="344"/>
      <c r="SRO111" s="344"/>
      <c r="SRP111" s="344"/>
      <c r="SRQ111" s="344"/>
      <c r="SRR111" s="344"/>
      <c r="SRS111" s="344"/>
      <c r="SRT111" s="344"/>
      <c r="SRU111" s="344"/>
      <c r="SRV111" s="344"/>
      <c r="SRW111" s="344"/>
      <c r="SRX111" s="344"/>
      <c r="SRY111" s="344"/>
      <c r="SRZ111" s="344"/>
      <c r="SSA111" s="344"/>
      <c r="SSB111" s="344"/>
      <c r="SSC111" s="344"/>
      <c r="SSD111" s="344"/>
      <c r="SSE111" s="344"/>
      <c r="SSF111" s="344"/>
      <c r="SSG111" s="344"/>
      <c r="SSH111" s="344"/>
      <c r="SSI111" s="344"/>
      <c r="SSJ111" s="344"/>
      <c r="SSK111" s="344"/>
      <c r="SSL111" s="344"/>
      <c r="SSM111" s="344"/>
      <c r="SSN111" s="344"/>
      <c r="SSO111" s="344"/>
      <c r="SSP111" s="344"/>
      <c r="SSQ111" s="344"/>
      <c r="SSR111" s="344"/>
      <c r="SSS111" s="344"/>
      <c r="SST111" s="344"/>
      <c r="SSU111" s="344"/>
      <c r="SSV111" s="344"/>
      <c r="SSW111" s="344"/>
      <c r="SSX111" s="344"/>
      <c r="SSY111" s="344"/>
      <c r="SSZ111" s="344"/>
      <c r="STA111" s="344"/>
      <c r="STB111" s="344"/>
      <c r="STC111" s="344"/>
      <c r="STD111" s="344"/>
      <c r="STE111" s="344"/>
      <c r="STF111" s="344"/>
      <c r="STG111" s="344"/>
      <c r="STH111" s="344"/>
      <c r="STI111" s="344"/>
      <c r="STJ111" s="344"/>
      <c r="STK111" s="344"/>
      <c r="STL111" s="344"/>
      <c r="STM111" s="344"/>
      <c r="STN111" s="344"/>
      <c r="STO111" s="344"/>
      <c r="STP111" s="344"/>
      <c r="STQ111" s="344"/>
      <c r="STR111" s="344"/>
      <c r="STS111" s="344"/>
      <c r="STT111" s="344"/>
      <c r="STU111" s="344"/>
      <c r="STV111" s="344"/>
      <c r="STW111" s="344"/>
      <c r="STX111" s="344"/>
      <c r="STY111" s="344"/>
      <c r="STZ111" s="344"/>
      <c r="SUA111" s="344"/>
      <c r="SUB111" s="344"/>
      <c r="SUC111" s="344"/>
      <c r="SUD111" s="344"/>
      <c r="SUE111" s="344"/>
      <c r="SUF111" s="344"/>
      <c r="SUG111" s="344"/>
      <c r="SUH111" s="344"/>
      <c r="SUI111" s="344"/>
      <c r="SUJ111" s="344"/>
      <c r="SUK111" s="344"/>
      <c r="SUL111" s="344"/>
      <c r="SUM111" s="344"/>
      <c r="SUN111" s="344"/>
      <c r="SUO111" s="344"/>
      <c r="SUP111" s="344"/>
      <c r="SUQ111" s="344"/>
      <c r="SUR111" s="344"/>
      <c r="SUS111" s="344"/>
      <c r="SUT111" s="344"/>
      <c r="SUU111" s="344"/>
      <c r="SUV111" s="344"/>
      <c r="SUW111" s="344"/>
      <c r="SUX111" s="344"/>
      <c r="SUY111" s="344"/>
      <c r="SUZ111" s="344"/>
      <c r="SVA111" s="344"/>
      <c r="SVB111" s="344"/>
      <c r="SVC111" s="344"/>
      <c r="SVD111" s="344"/>
      <c r="SVE111" s="344"/>
      <c r="SVF111" s="344"/>
      <c r="SVG111" s="344"/>
      <c r="SVH111" s="344"/>
      <c r="SVI111" s="344"/>
      <c r="SVJ111" s="344"/>
      <c r="SVK111" s="344"/>
      <c r="SVL111" s="344"/>
      <c r="SVM111" s="344"/>
      <c r="SVN111" s="344"/>
      <c r="SVO111" s="344"/>
      <c r="SVP111" s="344"/>
      <c r="SVQ111" s="344"/>
      <c r="SVR111" s="344"/>
      <c r="SVS111" s="344"/>
      <c r="SVT111" s="344"/>
      <c r="SVU111" s="344"/>
      <c r="SVV111" s="344"/>
      <c r="SVW111" s="344"/>
      <c r="SVX111" s="344"/>
      <c r="SVY111" s="344"/>
      <c r="SVZ111" s="344"/>
      <c r="SWA111" s="344"/>
      <c r="SWB111" s="344"/>
      <c r="SWC111" s="344"/>
      <c r="SWD111" s="344"/>
      <c r="SWE111" s="344"/>
      <c r="SWF111" s="344"/>
      <c r="SWG111" s="344"/>
      <c r="SWH111" s="344"/>
      <c r="SWI111" s="344"/>
      <c r="SWJ111" s="344"/>
      <c r="SWK111" s="344"/>
      <c r="SWL111" s="344"/>
      <c r="SWM111" s="344"/>
      <c r="SWN111" s="344"/>
      <c r="SWO111" s="344"/>
      <c r="SWP111" s="344"/>
      <c r="SWQ111" s="344"/>
      <c r="SWR111" s="344"/>
      <c r="SWS111" s="344"/>
      <c r="SWT111" s="344"/>
      <c r="SWU111" s="344"/>
      <c r="SWV111" s="344"/>
      <c r="SWW111" s="344"/>
      <c r="SWX111" s="344"/>
      <c r="SWY111" s="344"/>
      <c r="SWZ111" s="344"/>
      <c r="SXA111" s="344"/>
      <c r="SXB111" s="344"/>
      <c r="SXC111" s="344"/>
      <c r="SXD111" s="344"/>
      <c r="SXE111" s="344"/>
      <c r="SXF111" s="344"/>
      <c r="SXG111" s="344"/>
      <c r="SXH111" s="344"/>
      <c r="SXI111" s="344"/>
      <c r="SXJ111" s="344"/>
      <c r="SXK111" s="344"/>
      <c r="SXL111" s="344"/>
      <c r="SXM111" s="344"/>
      <c r="SXN111" s="344"/>
      <c r="SXO111" s="344"/>
      <c r="SXP111" s="344"/>
      <c r="SXQ111" s="344"/>
      <c r="SXR111" s="344"/>
      <c r="SXS111" s="344"/>
      <c r="SXT111" s="344"/>
      <c r="SXU111" s="344"/>
      <c r="SXV111" s="344"/>
      <c r="SXW111" s="344"/>
      <c r="SXX111" s="344"/>
      <c r="SXY111" s="344"/>
      <c r="SXZ111" s="344"/>
      <c r="SYA111" s="344"/>
      <c r="SYB111" s="344"/>
      <c r="SYC111" s="344"/>
      <c r="SYD111" s="344"/>
      <c r="SYE111" s="344"/>
      <c r="SYF111" s="344"/>
      <c r="SYG111" s="344"/>
      <c r="SYH111" s="344"/>
      <c r="SYI111" s="344"/>
      <c r="SYJ111" s="344"/>
      <c r="SYK111" s="344"/>
      <c r="SYL111" s="344"/>
      <c r="SYM111" s="344"/>
      <c r="SYN111" s="344"/>
      <c r="SYO111" s="344"/>
      <c r="SYP111" s="344"/>
      <c r="SYQ111" s="344"/>
      <c r="SYR111" s="344"/>
      <c r="SYS111" s="344"/>
      <c r="SYT111" s="344"/>
      <c r="SYU111" s="344"/>
      <c r="SYV111" s="344"/>
      <c r="SYW111" s="344"/>
      <c r="SYX111" s="344"/>
      <c r="SYY111" s="344"/>
      <c r="SYZ111" s="344"/>
      <c r="SZA111" s="344"/>
      <c r="SZB111" s="344"/>
      <c r="SZC111" s="344"/>
      <c r="SZD111" s="344"/>
      <c r="SZE111" s="344"/>
      <c r="SZF111" s="344"/>
      <c r="SZG111" s="344"/>
      <c r="SZH111" s="344"/>
      <c r="SZI111" s="344"/>
      <c r="SZJ111" s="344"/>
      <c r="SZK111" s="344"/>
      <c r="SZL111" s="344"/>
      <c r="SZM111" s="344"/>
      <c r="SZN111" s="344"/>
      <c r="SZO111" s="344"/>
      <c r="SZP111" s="344"/>
      <c r="SZQ111" s="344"/>
      <c r="SZR111" s="344"/>
      <c r="SZS111" s="344"/>
      <c r="SZT111" s="344"/>
      <c r="SZU111" s="344"/>
      <c r="SZV111" s="344"/>
      <c r="SZW111" s="344"/>
      <c r="SZX111" s="344"/>
      <c r="SZY111" s="344"/>
      <c r="SZZ111" s="344"/>
      <c r="TAA111" s="344"/>
      <c r="TAB111" s="344"/>
      <c r="TAC111" s="344"/>
      <c r="TAD111" s="344"/>
      <c r="TAE111" s="344"/>
      <c r="TAF111" s="344"/>
      <c r="TAG111" s="344"/>
      <c r="TAH111" s="344"/>
      <c r="TAI111" s="344"/>
      <c r="TAJ111" s="344"/>
      <c r="TAK111" s="344"/>
      <c r="TAL111" s="344"/>
      <c r="TAM111" s="344"/>
      <c r="TAN111" s="344"/>
      <c r="TAO111" s="344"/>
      <c r="TAP111" s="344"/>
      <c r="TAQ111" s="344"/>
      <c r="TAR111" s="344"/>
      <c r="TAS111" s="344"/>
      <c r="TAT111" s="344"/>
      <c r="TAU111" s="344"/>
      <c r="TAV111" s="344"/>
      <c r="TAW111" s="344"/>
      <c r="TAX111" s="344"/>
      <c r="TAY111" s="344"/>
      <c r="TAZ111" s="344"/>
      <c r="TBA111" s="344"/>
      <c r="TBB111" s="344"/>
      <c r="TBC111" s="344"/>
      <c r="TBD111" s="344"/>
      <c r="TBE111" s="344"/>
      <c r="TBF111" s="344"/>
      <c r="TBG111" s="344"/>
      <c r="TBH111" s="344"/>
      <c r="TBI111" s="344"/>
      <c r="TBJ111" s="344"/>
      <c r="TBK111" s="344"/>
      <c r="TBL111" s="344"/>
      <c r="TBM111" s="344"/>
      <c r="TBN111" s="344"/>
      <c r="TBO111" s="344"/>
      <c r="TBP111" s="344"/>
      <c r="TBQ111" s="344"/>
      <c r="TBR111" s="344"/>
      <c r="TBS111" s="344"/>
      <c r="TBT111" s="344"/>
      <c r="TBU111" s="344"/>
      <c r="TBV111" s="344"/>
      <c r="TBW111" s="344"/>
      <c r="TBX111" s="344"/>
      <c r="TBY111" s="344"/>
      <c r="TBZ111" s="344"/>
      <c r="TCA111" s="344"/>
      <c r="TCB111" s="344"/>
      <c r="TCC111" s="344"/>
      <c r="TCD111" s="344"/>
      <c r="TCE111" s="344"/>
      <c r="TCF111" s="344"/>
      <c r="TCG111" s="344"/>
      <c r="TCH111" s="344"/>
      <c r="TCI111" s="344"/>
      <c r="TCJ111" s="344"/>
      <c r="TCK111" s="344"/>
      <c r="TCL111" s="344"/>
      <c r="TCM111" s="344"/>
      <c r="TCN111" s="344"/>
      <c r="TCO111" s="344"/>
      <c r="TCP111" s="344"/>
      <c r="TCQ111" s="344"/>
      <c r="TCR111" s="344"/>
      <c r="TCS111" s="344"/>
      <c r="TCT111" s="344"/>
      <c r="TCU111" s="344"/>
      <c r="TCV111" s="344"/>
      <c r="TCW111" s="344"/>
      <c r="TCX111" s="344"/>
      <c r="TCY111" s="344"/>
      <c r="TCZ111" s="344"/>
      <c r="TDA111" s="344"/>
      <c r="TDB111" s="344"/>
      <c r="TDC111" s="344"/>
      <c r="TDD111" s="344"/>
      <c r="TDE111" s="344"/>
      <c r="TDF111" s="344"/>
      <c r="TDG111" s="344"/>
      <c r="TDH111" s="344"/>
      <c r="TDI111" s="344"/>
      <c r="TDJ111" s="344"/>
      <c r="TDK111" s="344"/>
      <c r="TDL111" s="344"/>
      <c r="TDM111" s="344"/>
      <c r="TDN111" s="344"/>
      <c r="TDO111" s="344"/>
      <c r="TDP111" s="344"/>
      <c r="TDQ111" s="344"/>
      <c r="TDR111" s="344"/>
      <c r="TDS111" s="344"/>
      <c r="TDT111" s="344"/>
      <c r="TDU111" s="344"/>
      <c r="TDV111" s="344"/>
      <c r="TDW111" s="344"/>
      <c r="TDX111" s="344"/>
      <c r="TDY111" s="344"/>
      <c r="TDZ111" s="344"/>
      <c r="TEA111" s="344"/>
      <c r="TEB111" s="344"/>
      <c r="TEC111" s="344"/>
      <c r="TED111" s="344"/>
      <c r="TEE111" s="344"/>
      <c r="TEF111" s="344"/>
      <c r="TEG111" s="344"/>
      <c r="TEH111" s="344"/>
      <c r="TEI111" s="344"/>
      <c r="TEJ111" s="344"/>
      <c r="TEK111" s="344"/>
      <c r="TEL111" s="344"/>
      <c r="TEM111" s="344"/>
      <c r="TEN111" s="344"/>
      <c r="TEO111" s="344"/>
      <c r="TEP111" s="344"/>
      <c r="TEQ111" s="344"/>
      <c r="TER111" s="344"/>
      <c r="TES111" s="344"/>
      <c r="TET111" s="344"/>
      <c r="TEU111" s="344"/>
      <c r="TEV111" s="344"/>
      <c r="TEW111" s="344"/>
      <c r="TEX111" s="344"/>
      <c r="TEY111" s="344"/>
      <c r="TEZ111" s="344"/>
      <c r="TFA111" s="344"/>
      <c r="TFB111" s="344"/>
      <c r="TFC111" s="344"/>
      <c r="TFD111" s="344"/>
      <c r="TFE111" s="344"/>
      <c r="TFF111" s="344"/>
      <c r="TFG111" s="344"/>
      <c r="TFH111" s="344"/>
      <c r="TFI111" s="344"/>
      <c r="TFJ111" s="344"/>
      <c r="TFK111" s="344"/>
      <c r="TFL111" s="344"/>
      <c r="TFM111" s="344"/>
      <c r="TFN111" s="344"/>
      <c r="TFO111" s="344"/>
      <c r="TFP111" s="344"/>
      <c r="TFQ111" s="344"/>
      <c r="TFR111" s="344"/>
      <c r="TFS111" s="344"/>
      <c r="TFT111" s="344"/>
      <c r="TFU111" s="344"/>
      <c r="TFV111" s="344"/>
      <c r="TFW111" s="344"/>
      <c r="TFX111" s="344"/>
      <c r="TFY111" s="344"/>
      <c r="TFZ111" s="344"/>
      <c r="TGA111" s="344"/>
      <c r="TGB111" s="344"/>
      <c r="TGC111" s="344"/>
      <c r="TGD111" s="344"/>
      <c r="TGE111" s="344"/>
      <c r="TGF111" s="344"/>
      <c r="TGG111" s="344"/>
      <c r="TGH111" s="344"/>
      <c r="TGI111" s="344"/>
      <c r="TGJ111" s="344"/>
      <c r="TGK111" s="344"/>
      <c r="TGL111" s="344"/>
      <c r="TGM111" s="344"/>
      <c r="TGN111" s="344"/>
      <c r="TGO111" s="344"/>
      <c r="TGP111" s="344"/>
      <c r="TGQ111" s="344"/>
      <c r="TGR111" s="344"/>
      <c r="TGS111" s="344"/>
      <c r="TGT111" s="344"/>
      <c r="TGU111" s="344"/>
      <c r="TGV111" s="344"/>
      <c r="TGW111" s="344"/>
      <c r="TGX111" s="344"/>
      <c r="TGY111" s="344"/>
      <c r="TGZ111" s="344"/>
      <c r="THA111" s="344"/>
      <c r="THB111" s="344"/>
      <c r="THC111" s="344"/>
      <c r="THD111" s="344"/>
      <c r="THE111" s="344"/>
      <c r="THF111" s="344"/>
      <c r="THG111" s="344"/>
      <c r="THH111" s="344"/>
      <c r="THI111" s="344"/>
      <c r="THJ111" s="344"/>
      <c r="THK111" s="344"/>
      <c r="THL111" s="344"/>
      <c r="THM111" s="344"/>
      <c r="THN111" s="344"/>
      <c r="THO111" s="344"/>
      <c r="THP111" s="344"/>
      <c r="THQ111" s="344"/>
      <c r="THR111" s="344"/>
      <c r="THS111" s="344"/>
      <c r="THT111" s="344"/>
      <c r="THU111" s="344"/>
      <c r="THV111" s="344"/>
      <c r="THW111" s="344"/>
      <c r="THX111" s="344"/>
      <c r="THY111" s="344"/>
      <c r="THZ111" s="344"/>
      <c r="TIA111" s="344"/>
      <c r="TIB111" s="344"/>
      <c r="TIC111" s="344"/>
      <c r="TID111" s="344"/>
      <c r="TIE111" s="344"/>
      <c r="TIF111" s="344"/>
      <c r="TIG111" s="344"/>
      <c r="TIH111" s="344"/>
      <c r="TII111" s="344"/>
      <c r="TIJ111" s="344"/>
      <c r="TIK111" s="344"/>
      <c r="TIL111" s="344"/>
      <c r="TIM111" s="344"/>
      <c r="TIN111" s="344"/>
      <c r="TIO111" s="344"/>
      <c r="TIP111" s="344"/>
      <c r="TIQ111" s="344"/>
      <c r="TIR111" s="344"/>
      <c r="TIS111" s="344"/>
      <c r="TIT111" s="344"/>
      <c r="TIU111" s="344"/>
      <c r="TIV111" s="344"/>
      <c r="TIW111" s="344"/>
      <c r="TIX111" s="344"/>
      <c r="TIY111" s="344"/>
      <c r="TIZ111" s="344"/>
      <c r="TJA111" s="344"/>
      <c r="TJB111" s="344"/>
      <c r="TJC111" s="344"/>
      <c r="TJD111" s="344"/>
      <c r="TJE111" s="344"/>
      <c r="TJF111" s="344"/>
      <c r="TJG111" s="344"/>
      <c r="TJH111" s="344"/>
      <c r="TJI111" s="344"/>
      <c r="TJJ111" s="344"/>
      <c r="TJK111" s="344"/>
      <c r="TJL111" s="344"/>
      <c r="TJM111" s="344"/>
      <c r="TJN111" s="344"/>
      <c r="TJO111" s="344"/>
      <c r="TJP111" s="344"/>
      <c r="TJQ111" s="344"/>
      <c r="TJR111" s="344"/>
      <c r="TJS111" s="344"/>
      <c r="TJT111" s="344"/>
      <c r="TJU111" s="344"/>
      <c r="TJV111" s="344"/>
      <c r="TJW111" s="344"/>
      <c r="TJX111" s="344"/>
      <c r="TJY111" s="344"/>
      <c r="TJZ111" s="344"/>
      <c r="TKA111" s="344"/>
      <c r="TKB111" s="344"/>
      <c r="TKC111" s="344"/>
      <c r="TKD111" s="344"/>
      <c r="TKE111" s="344"/>
      <c r="TKF111" s="344"/>
      <c r="TKG111" s="344"/>
      <c r="TKH111" s="344"/>
      <c r="TKI111" s="344"/>
      <c r="TKJ111" s="344"/>
      <c r="TKK111" s="344"/>
      <c r="TKL111" s="344"/>
      <c r="TKM111" s="344"/>
      <c r="TKN111" s="344"/>
      <c r="TKO111" s="344"/>
      <c r="TKP111" s="344"/>
      <c r="TKQ111" s="344"/>
      <c r="TKR111" s="344"/>
      <c r="TKS111" s="344"/>
      <c r="TKT111" s="344"/>
      <c r="TKU111" s="344"/>
      <c r="TKV111" s="344"/>
      <c r="TKW111" s="344"/>
      <c r="TKX111" s="344"/>
      <c r="TKY111" s="344"/>
      <c r="TKZ111" s="344"/>
      <c r="TLA111" s="344"/>
      <c r="TLB111" s="344"/>
      <c r="TLC111" s="344"/>
      <c r="TLD111" s="344"/>
      <c r="TLE111" s="344"/>
      <c r="TLF111" s="344"/>
      <c r="TLG111" s="344"/>
      <c r="TLH111" s="344"/>
      <c r="TLI111" s="344"/>
      <c r="TLJ111" s="344"/>
      <c r="TLK111" s="344"/>
      <c r="TLL111" s="344"/>
      <c r="TLM111" s="344"/>
      <c r="TLN111" s="344"/>
      <c r="TLO111" s="344"/>
      <c r="TLP111" s="344"/>
      <c r="TLQ111" s="344"/>
      <c r="TLR111" s="344"/>
      <c r="TLS111" s="344"/>
      <c r="TLT111" s="344"/>
      <c r="TLU111" s="344"/>
      <c r="TLV111" s="344"/>
      <c r="TLW111" s="344"/>
      <c r="TLX111" s="344"/>
      <c r="TLY111" s="344"/>
      <c r="TLZ111" s="344"/>
      <c r="TMA111" s="344"/>
      <c r="TMB111" s="344"/>
      <c r="TMC111" s="344"/>
      <c r="TMD111" s="344"/>
      <c r="TME111" s="344"/>
      <c r="TMF111" s="344"/>
      <c r="TMG111" s="344"/>
      <c r="TMH111" s="344"/>
      <c r="TMI111" s="344"/>
      <c r="TMJ111" s="344"/>
      <c r="TMK111" s="344"/>
      <c r="TML111" s="344"/>
      <c r="TMM111" s="344"/>
      <c r="TMN111" s="344"/>
      <c r="TMO111" s="344"/>
      <c r="TMP111" s="344"/>
      <c r="TMQ111" s="344"/>
      <c r="TMR111" s="344"/>
      <c r="TMS111" s="344"/>
      <c r="TMT111" s="344"/>
      <c r="TMU111" s="344"/>
      <c r="TMV111" s="344"/>
      <c r="TMW111" s="344"/>
      <c r="TMX111" s="344"/>
      <c r="TMY111" s="344"/>
      <c r="TMZ111" s="344"/>
      <c r="TNA111" s="344"/>
      <c r="TNB111" s="344"/>
      <c r="TNC111" s="344"/>
      <c r="TND111" s="344"/>
      <c r="TNE111" s="344"/>
      <c r="TNF111" s="344"/>
      <c r="TNG111" s="344"/>
      <c r="TNH111" s="344"/>
      <c r="TNI111" s="344"/>
      <c r="TNJ111" s="344"/>
      <c r="TNK111" s="344"/>
      <c r="TNL111" s="344"/>
      <c r="TNM111" s="344"/>
      <c r="TNN111" s="344"/>
      <c r="TNO111" s="344"/>
      <c r="TNP111" s="344"/>
      <c r="TNQ111" s="344"/>
      <c r="TNR111" s="344"/>
      <c r="TNS111" s="344"/>
      <c r="TNT111" s="344"/>
      <c r="TNU111" s="344"/>
      <c r="TNV111" s="344"/>
      <c r="TNW111" s="344"/>
      <c r="TNX111" s="344"/>
      <c r="TNY111" s="344"/>
      <c r="TNZ111" s="344"/>
      <c r="TOA111" s="344"/>
    </row>
    <row r="112" spans="1:4942 12810:13911" s="371" customFormat="1" ht="114.95" customHeight="1" x14ac:dyDescent="0.3">
      <c r="A112" s="210" t="s">
        <v>300</v>
      </c>
      <c r="B112" s="211">
        <v>17</v>
      </c>
      <c r="C112" s="212" t="s">
        <v>73</v>
      </c>
      <c r="D112" s="221" t="s">
        <v>78</v>
      </c>
      <c r="E112" s="213" t="s">
        <v>73</v>
      </c>
      <c r="F112" s="213" t="s">
        <v>73</v>
      </c>
      <c r="G112" s="166" t="s">
        <v>617</v>
      </c>
      <c r="H112" s="116" t="s">
        <v>38</v>
      </c>
      <c r="I112" s="221" t="s">
        <v>356</v>
      </c>
      <c r="J112" s="221" t="s">
        <v>357</v>
      </c>
      <c r="K112" s="221" t="s">
        <v>357</v>
      </c>
      <c r="L112" s="221" t="s">
        <v>353</v>
      </c>
      <c r="M112" s="220" t="s">
        <v>74</v>
      </c>
      <c r="N112" s="221" t="s">
        <v>358</v>
      </c>
      <c r="O112" s="221" t="s">
        <v>359</v>
      </c>
      <c r="P112" s="222">
        <v>0.7</v>
      </c>
      <c r="Q112" s="29" t="s">
        <v>850</v>
      </c>
      <c r="R112" s="24" t="s">
        <v>849</v>
      </c>
      <c r="S112" s="39" t="s">
        <v>848</v>
      </c>
      <c r="T112" s="368"/>
      <c r="U112" s="264"/>
      <c r="V112" s="350" t="e">
        <f t="shared" si="3"/>
        <v>#DIV/0!</v>
      </c>
      <c r="W112" s="350" t="e">
        <f t="shared" si="4"/>
        <v>#DIV/0!</v>
      </c>
      <c r="X112" s="415" t="e">
        <f>IF(W112&gt;=70%,$S$6,IF(W112&gt;=45%,$R$6,IF(W112&lt;45%,$Q$6)))</f>
        <v>#DIV/0!</v>
      </c>
      <c r="Y112" s="369"/>
      <c r="Z112" s="369"/>
      <c r="AA112" s="370"/>
      <c r="AB112" s="425"/>
      <c r="AC112" s="426"/>
      <c r="AD112" s="426"/>
      <c r="AE112" s="426"/>
      <c r="AF112" s="426"/>
      <c r="AG112" s="369"/>
      <c r="AH112" s="369"/>
      <c r="AI112" s="369"/>
      <c r="AJ112" s="426"/>
      <c r="AK112" s="426"/>
      <c r="AL112" s="426"/>
      <c r="AM112" s="426"/>
      <c r="AN112" s="426"/>
      <c r="AO112" s="369"/>
      <c r="AP112" s="369"/>
      <c r="AQ112" s="370"/>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c r="IW112" s="344"/>
      <c r="IX112" s="344"/>
      <c r="IY112" s="344"/>
      <c r="IZ112" s="344"/>
      <c r="JA112" s="344"/>
      <c r="JB112" s="344"/>
      <c r="JC112" s="344"/>
      <c r="JD112" s="344"/>
      <c r="JE112" s="344"/>
      <c r="JF112" s="344"/>
      <c r="JG112" s="344"/>
      <c r="JH112" s="344"/>
      <c r="JI112" s="344"/>
      <c r="JJ112" s="344"/>
      <c r="JK112" s="344"/>
      <c r="JL112" s="344"/>
      <c r="JM112" s="344"/>
      <c r="JN112" s="344"/>
      <c r="JO112" s="344"/>
      <c r="JP112" s="344"/>
      <c r="JQ112" s="344"/>
      <c r="JR112" s="344"/>
      <c r="JS112" s="344"/>
      <c r="JT112" s="344"/>
      <c r="JU112" s="344"/>
      <c r="JV112" s="344"/>
      <c r="JW112" s="344"/>
      <c r="JX112" s="344"/>
      <c r="JY112" s="344"/>
      <c r="JZ112" s="344"/>
      <c r="KA112" s="344"/>
      <c r="KB112" s="344"/>
      <c r="KC112" s="344"/>
      <c r="KD112" s="344"/>
      <c r="KE112" s="344"/>
      <c r="KF112" s="344"/>
      <c r="KG112" s="344"/>
      <c r="KH112" s="344"/>
      <c r="KI112" s="344"/>
      <c r="KJ112" s="344"/>
      <c r="KK112" s="344"/>
      <c r="KL112" s="344"/>
      <c r="KM112" s="344"/>
      <c r="KN112" s="344"/>
      <c r="KO112" s="344"/>
      <c r="KP112" s="344"/>
      <c r="KQ112" s="344"/>
      <c r="KR112" s="344"/>
      <c r="KS112" s="344"/>
      <c r="KT112" s="344"/>
      <c r="KU112" s="344"/>
      <c r="KV112" s="344"/>
      <c r="KW112" s="344"/>
      <c r="KX112" s="344"/>
      <c r="KY112" s="344"/>
      <c r="KZ112" s="344"/>
      <c r="LA112" s="344"/>
      <c r="LB112" s="344"/>
      <c r="LC112" s="344"/>
      <c r="LD112" s="344"/>
      <c r="LE112" s="344"/>
      <c r="LF112" s="344"/>
      <c r="LG112" s="344"/>
      <c r="LH112" s="344"/>
      <c r="LI112" s="344"/>
      <c r="LJ112" s="344"/>
      <c r="LK112" s="344"/>
      <c r="LL112" s="344"/>
      <c r="LM112" s="344"/>
      <c r="LN112" s="344"/>
      <c r="LO112" s="344"/>
      <c r="LP112" s="344"/>
      <c r="LQ112" s="344"/>
      <c r="LR112" s="344"/>
      <c r="LS112" s="344"/>
      <c r="LT112" s="344"/>
      <c r="LU112" s="344"/>
      <c r="LV112" s="344"/>
      <c r="LW112" s="344"/>
      <c r="LX112" s="344"/>
      <c r="LY112" s="344"/>
      <c r="LZ112" s="344"/>
      <c r="MA112" s="344"/>
      <c r="MB112" s="344"/>
      <c r="MC112" s="344"/>
      <c r="MD112" s="344"/>
      <c r="ME112" s="344"/>
      <c r="MF112" s="344"/>
      <c r="MG112" s="344"/>
      <c r="MH112" s="344"/>
      <c r="MI112" s="344"/>
      <c r="MJ112" s="344"/>
      <c r="MK112" s="344"/>
      <c r="ML112" s="344"/>
      <c r="MM112" s="344"/>
      <c r="MN112" s="344"/>
      <c r="MO112" s="344"/>
      <c r="MP112" s="344"/>
      <c r="MQ112" s="344"/>
      <c r="MR112" s="344"/>
      <c r="MS112" s="344"/>
      <c r="MT112" s="344"/>
      <c r="MU112" s="344"/>
      <c r="MV112" s="344"/>
      <c r="MW112" s="344"/>
      <c r="MX112" s="344"/>
      <c r="MY112" s="344"/>
      <c r="MZ112" s="344"/>
      <c r="NA112" s="344"/>
      <c r="NB112" s="344"/>
      <c r="NC112" s="344"/>
      <c r="ND112" s="344"/>
      <c r="NE112" s="344"/>
      <c r="NF112" s="344"/>
      <c r="NG112" s="344"/>
      <c r="NH112" s="344"/>
      <c r="NI112" s="344"/>
      <c r="NJ112" s="344"/>
      <c r="NK112" s="344"/>
      <c r="NL112" s="344"/>
      <c r="NM112" s="344"/>
      <c r="NN112" s="344"/>
      <c r="NO112" s="344"/>
      <c r="NP112" s="344"/>
      <c r="NQ112" s="344"/>
      <c r="NR112" s="344"/>
      <c r="NS112" s="344"/>
      <c r="NT112" s="344"/>
      <c r="NU112" s="344"/>
      <c r="NV112" s="344"/>
      <c r="NW112" s="344"/>
      <c r="NX112" s="344"/>
      <c r="NY112" s="344"/>
      <c r="NZ112" s="344"/>
      <c r="OA112" s="344"/>
      <c r="OB112" s="344"/>
      <c r="OC112" s="344"/>
      <c r="OD112" s="344"/>
      <c r="OE112" s="344"/>
      <c r="OF112" s="344"/>
      <c r="OG112" s="344"/>
      <c r="OH112" s="344"/>
      <c r="OI112" s="344"/>
      <c r="OJ112" s="344"/>
      <c r="OK112" s="344"/>
      <c r="OL112" s="344"/>
      <c r="OM112" s="344"/>
      <c r="ON112" s="344"/>
      <c r="OO112" s="344"/>
      <c r="OP112" s="344"/>
      <c r="OQ112" s="344"/>
      <c r="OR112" s="344"/>
      <c r="OS112" s="344"/>
      <c r="OT112" s="344"/>
      <c r="OU112" s="344"/>
      <c r="OV112" s="344"/>
      <c r="OW112" s="344"/>
      <c r="OX112" s="344"/>
      <c r="OY112" s="344"/>
      <c r="OZ112" s="344"/>
      <c r="PA112" s="344"/>
      <c r="PB112" s="344"/>
      <c r="PC112" s="344"/>
      <c r="PD112" s="344"/>
      <c r="PE112" s="344"/>
      <c r="PF112" s="344"/>
      <c r="PG112" s="344"/>
      <c r="PH112" s="344"/>
      <c r="PI112" s="344"/>
      <c r="PJ112" s="344"/>
      <c r="PK112" s="344"/>
      <c r="PL112" s="344"/>
      <c r="PM112" s="344"/>
      <c r="PN112" s="344"/>
      <c r="PO112" s="344"/>
      <c r="PP112" s="344"/>
      <c r="PQ112" s="344"/>
      <c r="PR112" s="344"/>
      <c r="PS112" s="344"/>
      <c r="PT112" s="344"/>
      <c r="PU112" s="344"/>
      <c r="PV112" s="344"/>
      <c r="PW112" s="344"/>
      <c r="PX112" s="344"/>
      <c r="PY112" s="344"/>
      <c r="PZ112" s="344"/>
      <c r="QA112" s="344"/>
      <c r="QB112" s="344"/>
      <c r="QC112" s="344"/>
      <c r="QD112" s="344"/>
      <c r="QE112" s="344"/>
      <c r="QF112" s="344"/>
      <c r="QG112" s="344"/>
      <c r="QH112" s="344"/>
      <c r="QI112" s="344"/>
      <c r="QJ112" s="344"/>
      <c r="QK112" s="344"/>
      <c r="QL112" s="344"/>
      <c r="QM112" s="344"/>
      <c r="QN112" s="344"/>
      <c r="QO112" s="344"/>
      <c r="QP112" s="344"/>
      <c r="QQ112" s="344"/>
      <c r="QR112" s="344"/>
      <c r="QS112" s="344"/>
      <c r="QT112" s="344"/>
      <c r="QU112" s="344"/>
      <c r="QV112" s="344"/>
      <c r="QW112" s="344"/>
      <c r="QX112" s="344"/>
      <c r="QY112" s="344"/>
      <c r="QZ112" s="344"/>
      <c r="RA112" s="344"/>
      <c r="RB112" s="344"/>
      <c r="RC112" s="344"/>
      <c r="RD112" s="344"/>
      <c r="RE112" s="344"/>
      <c r="RF112" s="344"/>
      <c r="RG112" s="344"/>
      <c r="RH112" s="344"/>
      <c r="RI112" s="344"/>
      <c r="RJ112" s="344"/>
      <c r="RK112" s="344"/>
      <c r="RL112" s="344"/>
      <c r="RM112" s="344"/>
      <c r="RN112" s="344"/>
      <c r="RO112" s="344"/>
      <c r="RP112" s="344"/>
      <c r="RQ112" s="344"/>
      <c r="RR112" s="344"/>
      <c r="RS112" s="344"/>
      <c r="RT112" s="344"/>
      <c r="RU112" s="344"/>
      <c r="RV112" s="344"/>
      <c r="RW112" s="344"/>
      <c r="RX112" s="344"/>
      <c r="RY112" s="344"/>
      <c r="RZ112" s="344"/>
      <c r="SA112" s="344"/>
      <c r="SB112" s="344"/>
      <c r="SC112" s="344"/>
      <c r="SD112" s="344"/>
      <c r="SE112" s="344"/>
      <c r="SF112" s="344"/>
      <c r="SG112" s="344"/>
      <c r="SH112" s="344"/>
      <c r="SI112" s="344"/>
      <c r="SJ112" s="344"/>
      <c r="SK112" s="344"/>
      <c r="SL112" s="344"/>
      <c r="SM112" s="344"/>
      <c r="SN112" s="344"/>
      <c r="SO112" s="344"/>
      <c r="SP112" s="344"/>
      <c r="SQ112" s="344"/>
      <c r="SR112" s="344"/>
      <c r="SS112" s="344"/>
      <c r="ST112" s="344"/>
      <c r="SU112" s="344"/>
      <c r="SV112" s="344"/>
      <c r="SW112" s="344"/>
      <c r="SX112" s="344"/>
      <c r="SY112" s="344"/>
      <c r="SZ112" s="344"/>
      <c r="TA112" s="344"/>
      <c r="TB112" s="344"/>
      <c r="TC112" s="344"/>
      <c r="TD112" s="344"/>
      <c r="TE112" s="344"/>
      <c r="TF112" s="344"/>
      <c r="TG112" s="344"/>
      <c r="TH112" s="344"/>
      <c r="TI112" s="344"/>
      <c r="TJ112" s="344"/>
      <c r="TK112" s="344"/>
      <c r="TL112" s="344"/>
      <c r="TM112" s="344"/>
      <c r="TN112" s="344"/>
      <c r="TO112" s="344"/>
      <c r="TP112" s="344"/>
      <c r="TQ112" s="344"/>
      <c r="TR112" s="344"/>
      <c r="TS112" s="344"/>
      <c r="TT112" s="344"/>
      <c r="TU112" s="344"/>
      <c r="TV112" s="344"/>
      <c r="TW112" s="344"/>
      <c r="TX112" s="344"/>
      <c r="TY112" s="344"/>
      <c r="TZ112" s="344"/>
      <c r="UA112" s="344"/>
      <c r="UB112" s="344"/>
      <c r="UC112" s="344"/>
      <c r="UD112" s="344"/>
      <c r="UE112" s="344"/>
      <c r="UF112" s="344"/>
      <c r="UG112" s="344"/>
      <c r="UH112" s="344"/>
      <c r="UI112" s="344"/>
      <c r="UJ112" s="344"/>
      <c r="UK112" s="344"/>
      <c r="UL112" s="344"/>
      <c r="UM112" s="344"/>
      <c r="UN112" s="344"/>
      <c r="UO112" s="344"/>
      <c r="UP112" s="344"/>
      <c r="UQ112" s="344"/>
      <c r="UR112" s="344"/>
      <c r="US112" s="344"/>
      <c r="UT112" s="344"/>
      <c r="UU112" s="344"/>
      <c r="UV112" s="344"/>
      <c r="UW112" s="344"/>
      <c r="UX112" s="344"/>
      <c r="UY112" s="344"/>
      <c r="UZ112" s="344"/>
      <c r="VA112" s="344"/>
      <c r="VB112" s="344"/>
      <c r="VC112" s="344"/>
      <c r="VD112" s="344"/>
      <c r="VE112" s="344"/>
      <c r="VF112" s="344"/>
      <c r="VG112" s="344"/>
      <c r="VH112" s="344"/>
      <c r="VI112" s="344"/>
      <c r="VJ112" s="344"/>
      <c r="VK112" s="344"/>
      <c r="VL112" s="344"/>
      <c r="VM112" s="344"/>
      <c r="VN112" s="344"/>
      <c r="VO112" s="344"/>
      <c r="VP112" s="344"/>
      <c r="VQ112" s="344"/>
      <c r="VR112" s="344"/>
      <c r="VS112" s="344"/>
      <c r="VT112" s="344"/>
      <c r="VU112" s="344"/>
      <c r="VV112" s="344"/>
      <c r="VW112" s="344"/>
      <c r="VX112" s="344"/>
      <c r="VY112" s="344"/>
      <c r="VZ112" s="344"/>
      <c r="WA112" s="344"/>
      <c r="WB112" s="344"/>
      <c r="WC112" s="344"/>
      <c r="WD112" s="344"/>
      <c r="WE112" s="344"/>
      <c r="WF112" s="344"/>
      <c r="WG112" s="344"/>
      <c r="WH112" s="344"/>
      <c r="WI112" s="344"/>
      <c r="WJ112" s="344"/>
      <c r="WK112" s="344"/>
      <c r="WL112" s="344"/>
      <c r="WM112" s="344"/>
      <c r="WN112" s="344"/>
      <c r="WO112" s="344"/>
      <c r="WP112" s="344"/>
      <c r="WQ112" s="344"/>
      <c r="WR112" s="344"/>
      <c r="WS112" s="344"/>
      <c r="WT112" s="344"/>
      <c r="WU112" s="344"/>
      <c r="WV112" s="344"/>
      <c r="WW112" s="344"/>
      <c r="WX112" s="344"/>
      <c r="WY112" s="344"/>
      <c r="WZ112" s="344"/>
      <c r="XA112" s="344"/>
      <c r="XB112" s="344"/>
      <c r="XC112" s="344"/>
      <c r="XD112" s="344"/>
      <c r="XE112" s="344"/>
      <c r="XF112" s="344"/>
      <c r="XG112" s="344"/>
      <c r="XH112" s="344"/>
      <c r="XI112" s="344"/>
      <c r="XJ112" s="344"/>
      <c r="XK112" s="344"/>
      <c r="XL112" s="344"/>
      <c r="XM112" s="344"/>
      <c r="XN112" s="344"/>
      <c r="XO112" s="344"/>
      <c r="XP112" s="344"/>
      <c r="XQ112" s="344"/>
      <c r="XR112" s="344"/>
      <c r="XS112" s="344"/>
      <c r="XT112" s="344"/>
      <c r="XU112" s="344"/>
      <c r="XV112" s="344"/>
      <c r="XW112" s="344"/>
      <c r="XX112" s="344"/>
      <c r="XY112" s="344"/>
      <c r="XZ112" s="344"/>
      <c r="YA112" s="344"/>
      <c r="YB112" s="344"/>
      <c r="YC112" s="344"/>
      <c r="YD112" s="344"/>
      <c r="YE112" s="344"/>
      <c r="YF112" s="344"/>
      <c r="YG112" s="344"/>
      <c r="YH112" s="344"/>
      <c r="YI112" s="344"/>
      <c r="YJ112" s="344"/>
      <c r="YK112" s="344"/>
      <c r="YL112" s="344"/>
      <c r="YM112" s="344"/>
      <c r="YN112" s="344"/>
      <c r="YO112" s="344"/>
      <c r="YP112" s="344"/>
      <c r="YQ112" s="344"/>
      <c r="YR112" s="344"/>
      <c r="YS112" s="344"/>
      <c r="YT112" s="344"/>
      <c r="YU112" s="344"/>
      <c r="YV112" s="344"/>
      <c r="YW112" s="344"/>
      <c r="YX112" s="344"/>
      <c r="YY112" s="344"/>
      <c r="YZ112" s="344"/>
      <c r="ZA112" s="344"/>
      <c r="ZB112" s="344"/>
      <c r="ZC112" s="344"/>
      <c r="ZD112" s="344"/>
      <c r="ZE112" s="344"/>
      <c r="ZF112" s="344"/>
      <c r="ZG112" s="344"/>
      <c r="ZH112" s="344"/>
      <c r="ZI112" s="344"/>
      <c r="ZJ112" s="344"/>
      <c r="ZK112" s="344"/>
      <c r="ZL112" s="344"/>
      <c r="ZM112" s="344"/>
      <c r="ZN112" s="344"/>
      <c r="ZO112" s="344"/>
      <c r="ZP112" s="344"/>
      <c r="ZQ112" s="344"/>
      <c r="ZR112" s="344"/>
      <c r="ZS112" s="344"/>
      <c r="ZT112" s="344"/>
      <c r="ZU112" s="344"/>
      <c r="ZV112" s="344"/>
      <c r="ZW112" s="344"/>
      <c r="ZX112" s="344"/>
      <c r="ZY112" s="344"/>
      <c r="ZZ112" s="344"/>
      <c r="AAA112" s="344"/>
      <c r="AAB112" s="344"/>
      <c r="AAC112" s="344"/>
      <c r="AAD112" s="344"/>
      <c r="AAE112" s="344"/>
      <c r="AAF112" s="344"/>
      <c r="AAG112" s="344"/>
      <c r="AAH112" s="344"/>
      <c r="AAI112" s="344"/>
      <c r="AAJ112" s="344"/>
      <c r="AAK112" s="344"/>
      <c r="AAL112" s="344"/>
      <c r="AAM112" s="344"/>
      <c r="AAN112" s="344"/>
      <c r="AAO112" s="344"/>
      <c r="AAP112" s="344"/>
      <c r="AAQ112" s="344"/>
      <c r="AAR112" s="344"/>
      <c r="AAS112" s="344"/>
      <c r="AAT112" s="344"/>
      <c r="AAU112" s="344"/>
      <c r="AAV112" s="344"/>
      <c r="AAW112" s="344"/>
      <c r="AAX112" s="344"/>
      <c r="AAY112" s="344"/>
      <c r="AAZ112" s="344"/>
      <c r="ABA112" s="344"/>
      <c r="ABB112" s="344"/>
      <c r="ABC112" s="344"/>
      <c r="ABD112" s="344"/>
      <c r="ABE112" s="344"/>
      <c r="ABF112" s="344"/>
      <c r="ABG112" s="344"/>
      <c r="ABH112" s="344"/>
      <c r="ABI112" s="344"/>
      <c r="ABJ112" s="344"/>
      <c r="ABK112" s="344"/>
      <c r="ABL112" s="344"/>
      <c r="ABM112" s="344"/>
      <c r="ABN112" s="344"/>
      <c r="ABO112" s="344"/>
      <c r="ABP112" s="344"/>
      <c r="ABQ112" s="344"/>
      <c r="ABR112" s="344"/>
      <c r="ABS112" s="344"/>
      <c r="ABT112" s="344"/>
      <c r="ABU112" s="344"/>
      <c r="ABV112" s="344"/>
      <c r="ABW112" s="344"/>
      <c r="ABX112" s="344"/>
      <c r="ABY112" s="344"/>
      <c r="ABZ112" s="344"/>
      <c r="ACA112" s="344"/>
      <c r="ACB112" s="344"/>
      <c r="ACC112" s="344"/>
      <c r="ACD112" s="344"/>
      <c r="ACE112" s="344"/>
      <c r="ACF112" s="344"/>
      <c r="ACG112" s="344"/>
      <c r="ACH112" s="344"/>
      <c r="ACI112" s="344"/>
      <c r="ACJ112" s="344"/>
      <c r="ACK112" s="344"/>
      <c r="ACL112" s="344"/>
      <c r="ACM112" s="344"/>
      <c r="ACN112" s="344"/>
      <c r="ACO112" s="344"/>
      <c r="ACP112" s="344"/>
      <c r="ACQ112" s="344"/>
      <c r="ACR112" s="344"/>
      <c r="ACS112" s="344"/>
      <c r="ACT112" s="344"/>
      <c r="ACU112" s="344"/>
      <c r="ACV112" s="344"/>
      <c r="ACW112" s="344"/>
      <c r="ACX112" s="344"/>
      <c r="ACY112" s="344"/>
      <c r="ACZ112" s="344"/>
      <c r="ADA112" s="344"/>
      <c r="ADB112" s="344"/>
      <c r="ADC112" s="344"/>
      <c r="ADD112" s="344"/>
      <c r="ADE112" s="344"/>
      <c r="ADF112" s="344"/>
      <c r="ADG112" s="344"/>
      <c r="ADH112" s="344"/>
      <c r="ADI112" s="344"/>
      <c r="ADJ112" s="344"/>
      <c r="ADK112" s="344"/>
      <c r="ADL112" s="344"/>
      <c r="ADM112" s="344"/>
      <c r="ADN112" s="344"/>
      <c r="ADO112" s="344"/>
      <c r="ADP112" s="344"/>
      <c r="ADQ112" s="344"/>
      <c r="ADR112" s="344"/>
      <c r="ADS112" s="344"/>
      <c r="ADT112" s="344"/>
      <c r="ADU112" s="344"/>
      <c r="ADV112" s="344"/>
      <c r="ADW112" s="344"/>
      <c r="ADX112" s="344"/>
      <c r="ADY112" s="344"/>
      <c r="ADZ112" s="344"/>
      <c r="AEA112" s="344"/>
      <c r="AEB112" s="344"/>
      <c r="AEC112" s="344"/>
      <c r="AED112" s="344"/>
      <c r="AEE112" s="344"/>
      <c r="AEF112" s="344"/>
      <c r="AEG112" s="344"/>
      <c r="AEH112" s="344"/>
      <c r="AEI112" s="344"/>
      <c r="AEJ112" s="344"/>
      <c r="AEK112" s="344"/>
      <c r="AEL112" s="344"/>
      <c r="AEM112" s="344"/>
      <c r="AEN112" s="344"/>
      <c r="AEO112" s="344"/>
      <c r="AEP112" s="344"/>
      <c r="AEQ112" s="344"/>
      <c r="AER112" s="344"/>
      <c r="AES112" s="344"/>
      <c r="AET112" s="344"/>
      <c r="AEU112" s="344"/>
      <c r="AEV112" s="344"/>
      <c r="AEW112" s="344"/>
      <c r="AEX112" s="344"/>
      <c r="AEY112" s="344"/>
      <c r="AEZ112" s="344"/>
      <c r="AFA112" s="344"/>
      <c r="AFB112" s="344"/>
      <c r="AFC112" s="344"/>
      <c r="AFD112" s="344"/>
      <c r="AFE112" s="344"/>
      <c r="AFF112" s="344"/>
      <c r="AFG112" s="344"/>
      <c r="AFH112" s="344"/>
      <c r="AFI112" s="344"/>
      <c r="AFJ112" s="344"/>
      <c r="AFK112" s="344"/>
      <c r="AFL112" s="344"/>
      <c r="AFM112" s="344"/>
      <c r="AFN112" s="344"/>
      <c r="AFO112" s="344"/>
      <c r="AFP112" s="344"/>
      <c r="AFQ112" s="344"/>
      <c r="AFR112" s="344"/>
      <c r="AFS112" s="344"/>
      <c r="AFT112" s="344"/>
      <c r="AFU112" s="344"/>
      <c r="AFV112" s="344"/>
      <c r="AFW112" s="344"/>
      <c r="AFX112" s="344"/>
      <c r="AFY112" s="344"/>
      <c r="AFZ112" s="344"/>
      <c r="AGA112" s="344"/>
      <c r="AGB112" s="344"/>
      <c r="AGC112" s="344"/>
      <c r="AGD112" s="344"/>
      <c r="AGE112" s="344"/>
      <c r="AGF112" s="344"/>
      <c r="AGG112" s="344"/>
      <c r="AGH112" s="344"/>
      <c r="AGI112" s="344"/>
      <c r="AGJ112" s="344"/>
      <c r="AGK112" s="344"/>
      <c r="AGL112" s="344"/>
      <c r="AGM112" s="344"/>
      <c r="AGN112" s="344"/>
      <c r="AGO112" s="344"/>
      <c r="AGP112" s="344"/>
      <c r="AGQ112" s="344"/>
      <c r="AGR112" s="344"/>
      <c r="AGS112" s="344"/>
      <c r="AGT112" s="344"/>
      <c r="AGU112" s="344"/>
      <c r="AGV112" s="344"/>
      <c r="AGW112" s="344"/>
      <c r="AGX112" s="344"/>
      <c r="AGY112" s="344"/>
      <c r="AGZ112" s="344"/>
      <c r="AHA112" s="344"/>
      <c r="AHB112" s="344"/>
      <c r="AHC112" s="344"/>
      <c r="AHD112" s="344"/>
      <c r="AHE112" s="344"/>
      <c r="AHF112" s="344"/>
      <c r="AHG112" s="344"/>
      <c r="AHH112" s="344"/>
      <c r="AHI112" s="344"/>
      <c r="AHJ112" s="344"/>
      <c r="AHK112" s="344"/>
      <c r="AHL112" s="344"/>
      <c r="AHM112" s="344"/>
      <c r="AHN112" s="344"/>
      <c r="AHO112" s="344"/>
      <c r="AHP112" s="344"/>
      <c r="AHQ112" s="344"/>
      <c r="AHR112" s="344"/>
      <c r="AHS112" s="344"/>
      <c r="AHT112" s="344"/>
      <c r="AHU112" s="344"/>
      <c r="AHV112" s="344"/>
      <c r="AHW112" s="344"/>
      <c r="AHX112" s="344"/>
      <c r="AHY112" s="344"/>
      <c r="AHZ112" s="344"/>
      <c r="AIA112" s="344"/>
      <c r="AIB112" s="344"/>
      <c r="AIC112" s="344"/>
      <c r="AID112" s="344"/>
      <c r="AIE112" s="344"/>
      <c r="AIF112" s="344"/>
      <c r="AIG112" s="344"/>
      <c r="AIH112" s="344"/>
      <c r="AII112" s="344"/>
      <c r="AIJ112" s="344"/>
      <c r="AIK112" s="344"/>
      <c r="AIL112" s="344"/>
      <c r="AIM112" s="344"/>
      <c r="AIN112" s="344"/>
      <c r="AIO112" s="344"/>
      <c r="AIP112" s="344"/>
      <c r="AIQ112" s="344"/>
      <c r="AIR112" s="344"/>
      <c r="AIS112" s="344"/>
      <c r="AIT112" s="344"/>
      <c r="AIU112" s="344"/>
      <c r="AIV112" s="344"/>
      <c r="AIW112" s="344"/>
      <c r="AIX112" s="344"/>
      <c r="AIY112" s="344"/>
      <c r="AIZ112" s="344"/>
      <c r="AJA112" s="344"/>
      <c r="AJB112" s="344"/>
      <c r="AJC112" s="344"/>
      <c r="AJD112" s="344"/>
      <c r="AJE112" s="344"/>
      <c r="AJF112" s="344"/>
      <c r="AJG112" s="344"/>
      <c r="AJH112" s="344"/>
      <c r="AJI112" s="344"/>
      <c r="AJJ112" s="344"/>
      <c r="AJK112" s="344"/>
      <c r="AJL112" s="344"/>
      <c r="AJM112" s="344"/>
      <c r="AJN112" s="344"/>
      <c r="AJO112" s="344"/>
      <c r="AJP112" s="344"/>
      <c r="AJQ112" s="344"/>
      <c r="AJR112" s="344"/>
      <c r="AJS112" s="344"/>
      <c r="AJT112" s="344"/>
      <c r="AJU112" s="344"/>
      <c r="AJV112" s="344"/>
      <c r="AJW112" s="344"/>
      <c r="AJX112" s="344"/>
      <c r="AJY112" s="344"/>
      <c r="AJZ112" s="344"/>
      <c r="AKA112" s="344"/>
      <c r="AKB112" s="344"/>
      <c r="AKC112" s="344"/>
      <c r="AKD112" s="344"/>
      <c r="AKE112" s="344"/>
      <c r="AKF112" s="344"/>
      <c r="AKG112" s="344"/>
      <c r="AKH112" s="344"/>
      <c r="AKI112" s="344"/>
      <c r="AKJ112" s="344"/>
      <c r="AKK112" s="344"/>
      <c r="AKL112" s="344"/>
      <c r="AKM112" s="344"/>
      <c r="AKN112" s="344"/>
      <c r="AKO112" s="344"/>
      <c r="AKP112" s="344"/>
      <c r="AKQ112" s="344"/>
      <c r="AKR112" s="344"/>
      <c r="AKS112" s="344"/>
      <c r="AKT112" s="344"/>
      <c r="AKU112" s="344"/>
      <c r="AKV112" s="344"/>
      <c r="AKW112" s="344"/>
      <c r="AKX112" s="344"/>
      <c r="AKY112" s="344"/>
      <c r="AKZ112" s="344"/>
      <c r="ALA112" s="344"/>
      <c r="ALB112" s="344"/>
      <c r="ALC112" s="344"/>
      <c r="ALD112" s="344"/>
      <c r="ALE112" s="344"/>
      <c r="ALF112" s="344"/>
      <c r="ALG112" s="344"/>
      <c r="ALH112" s="344"/>
      <c r="ALI112" s="344"/>
      <c r="ALJ112" s="344"/>
      <c r="ALK112" s="344"/>
      <c r="ALL112" s="344"/>
      <c r="ALM112" s="344"/>
      <c r="ALN112" s="344"/>
      <c r="ALO112" s="344"/>
      <c r="ALP112" s="344"/>
      <c r="ALQ112" s="344"/>
      <c r="ALR112" s="344"/>
      <c r="ALS112" s="344"/>
      <c r="ALT112" s="344"/>
      <c r="ALU112" s="344"/>
      <c r="ALV112" s="344"/>
      <c r="ALW112" s="344"/>
      <c r="ALX112" s="344"/>
      <c r="ALY112" s="344"/>
      <c r="ALZ112" s="344"/>
      <c r="AMA112" s="344"/>
      <c r="AMB112" s="344"/>
      <c r="AMC112" s="344"/>
      <c r="AMD112" s="344"/>
      <c r="AME112" s="344"/>
      <c r="AMF112" s="344"/>
      <c r="AMG112" s="344"/>
      <c r="AMH112" s="344"/>
      <c r="AMI112" s="344"/>
      <c r="AMJ112" s="344"/>
      <c r="AMK112" s="344"/>
      <c r="AML112" s="344"/>
      <c r="AMM112" s="344"/>
      <c r="AMN112" s="344"/>
      <c r="AMO112" s="344"/>
      <c r="AMP112" s="344"/>
      <c r="AMQ112" s="344"/>
      <c r="AMR112" s="344"/>
      <c r="AMS112" s="344"/>
      <c r="AMT112" s="344"/>
      <c r="AMU112" s="344"/>
      <c r="AMV112" s="344"/>
      <c r="AMW112" s="344"/>
      <c r="AMX112" s="344"/>
      <c r="AMY112" s="344"/>
      <c r="AMZ112" s="344"/>
      <c r="ANA112" s="344"/>
      <c r="ANB112" s="344"/>
      <c r="ANC112" s="344"/>
      <c r="AND112" s="344"/>
      <c r="ANE112" s="344"/>
      <c r="ANF112" s="344"/>
      <c r="ANG112" s="344"/>
      <c r="ANH112" s="344"/>
      <c r="ANI112" s="344"/>
      <c r="ANJ112" s="344"/>
      <c r="ANK112" s="344"/>
      <c r="ANL112" s="344"/>
      <c r="ANM112" s="344"/>
      <c r="ANN112" s="344"/>
      <c r="ANO112" s="344"/>
      <c r="ANP112" s="344"/>
      <c r="ANQ112" s="344"/>
      <c r="ANR112" s="344"/>
      <c r="ANS112" s="344"/>
      <c r="ANT112" s="344"/>
      <c r="ANU112" s="344"/>
      <c r="ANV112" s="344"/>
      <c r="ANW112" s="344"/>
      <c r="ANX112" s="344"/>
      <c r="ANY112" s="344"/>
      <c r="ANZ112" s="344"/>
      <c r="AOA112" s="344"/>
      <c r="AOB112" s="344"/>
      <c r="AOC112" s="344"/>
      <c r="AOD112" s="344"/>
      <c r="AOE112" s="344"/>
      <c r="AOF112" s="344"/>
      <c r="AOG112" s="344"/>
      <c r="AOH112" s="344"/>
      <c r="AOI112" s="344"/>
      <c r="AOJ112" s="344"/>
      <c r="AOK112" s="344"/>
      <c r="AOL112" s="344"/>
      <c r="AOM112" s="344"/>
      <c r="AON112" s="344"/>
      <c r="AOO112" s="344"/>
      <c r="AOP112" s="344"/>
      <c r="AOQ112" s="344"/>
      <c r="AOR112" s="344"/>
      <c r="AOS112" s="344"/>
      <c r="AOT112" s="344"/>
      <c r="AOU112" s="344"/>
      <c r="AOV112" s="344"/>
      <c r="AOW112" s="344"/>
      <c r="AOX112" s="344"/>
      <c r="AOY112" s="344"/>
      <c r="AOZ112" s="344"/>
      <c r="APA112" s="344"/>
      <c r="APB112" s="344"/>
      <c r="APC112" s="344"/>
      <c r="APD112" s="344"/>
      <c r="APE112" s="344"/>
      <c r="APF112" s="344"/>
      <c r="APG112" s="344"/>
      <c r="APH112" s="344"/>
      <c r="API112" s="344"/>
      <c r="APJ112" s="344"/>
      <c r="APK112" s="344"/>
      <c r="APL112" s="344"/>
      <c r="APM112" s="344"/>
      <c r="APN112" s="344"/>
      <c r="APO112" s="344"/>
      <c r="APP112" s="344"/>
      <c r="APQ112" s="344"/>
      <c r="APR112" s="344"/>
      <c r="APS112" s="344"/>
      <c r="APT112" s="344"/>
      <c r="APU112" s="344"/>
      <c r="APV112" s="344"/>
      <c r="APW112" s="344"/>
      <c r="APX112" s="344"/>
      <c r="APY112" s="344"/>
      <c r="APZ112" s="344"/>
      <c r="AQA112" s="344"/>
      <c r="AQB112" s="344"/>
      <c r="AQC112" s="344"/>
      <c r="AQD112" s="344"/>
      <c r="AQE112" s="344"/>
      <c r="AQF112" s="344"/>
      <c r="AQG112" s="344"/>
      <c r="AQH112" s="344"/>
      <c r="AQI112" s="344"/>
      <c r="AQJ112" s="344"/>
      <c r="AQK112" s="344"/>
      <c r="AQL112" s="344"/>
      <c r="AQM112" s="344"/>
      <c r="AQN112" s="344"/>
      <c r="AQO112" s="344"/>
      <c r="AQP112" s="344"/>
      <c r="AQQ112" s="344"/>
      <c r="AQR112" s="344"/>
      <c r="AQS112" s="344"/>
      <c r="AQT112" s="344"/>
      <c r="AQU112" s="344"/>
      <c r="AQV112" s="344"/>
      <c r="AQW112" s="344"/>
      <c r="AQX112" s="344"/>
      <c r="AQY112" s="344"/>
      <c r="AQZ112" s="344"/>
      <c r="ARA112" s="344"/>
      <c r="ARB112" s="344"/>
      <c r="ARC112" s="344"/>
      <c r="ARD112" s="344"/>
      <c r="ARE112" s="344"/>
      <c r="ARF112" s="344"/>
      <c r="ARG112" s="344"/>
      <c r="ARH112" s="344"/>
      <c r="ARI112" s="344"/>
      <c r="ARJ112" s="344"/>
      <c r="ARK112" s="344"/>
      <c r="ARL112" s="344"/>
      <c r="ARM112" s="344"/>
      <c r="ARN112" s="344"/>
      <c r="ARO112" s="344"/>
      <c r="ARP112" s="344"/>
      <c r="ARQ112" s="344"/>
      <c r="ARR112" s="344"/>
      <c r="ARS112" s="344"/>
      <c r="ART112" s="344"/>
      <c r="ARU112" s="344"/>
      <c r="ARV112" s="344"/>
      <c r="ARW112" s="344"/>
      <c r="ARX112" s="344"/>
      <c r="ARY112" s="344"/>
      <c r="ARZ112" s="344"/>
      <c r="ASA112" s="344"/>
      <c r="ASB112" s="344"/>
      <c r="ASC112" s="344"/>
      <c r="ASD112" s="344"/>
      <c r="ASE112" s="344"/>
      <c r="ASF112" s="344"/>
      <c r="ASG112" s="344"/>
      <c r="ASH112" s="344"/>
      <c r="ASI112" s="344"/>
      <c r="ASJ112" s="344"/>
      <c r="ASK112" s="344"/>
      <c r="ASL112" s="344"/>
      <c r="ASM112" s="344"/>
      <c r="ASN112" s="344"/>
      <c r="ASO112" s="344"/>
      <c r="ASP112" s="344"/>
      <c r="ASQ112" s="344"/>
      <c r="ASR112" s="344"/>
      <c r="ASS112" s="344"/>
      <c r="AST112" s="344"/>
      <c r="ASU112" s="344"/>
      <c r="ASV112" s="344"/>
      <c r="ASW112" s="344"/>
      <c r="ASX112" s="344"/>
      <c r="ASY112" s="344"/>
      <c r="ASZ112" s="344"/>
      <c r="ATA112" s="344"/>
      <c r="ATB112" s="344"/>
      <c r="ATC112" s="344"/>
      <c r="ATD112" s="344"/>
      <c r="ATE112" s="344"/>
      <c r="ATF112" s="344"/>
      <c r="ATG112" s="344"/>
      <c r="ATH112" s="344"/>
      <c r="ATI112" s="344"/>
      <c r="ATJ112" s="344"/>
      <c r="ATK112" s="344"/>
      <c r="ATL112" s="344"/>
      <c r="ATM112" s="344"/>
      <c r="ATN112" s="344"/>
      <c r="ATO112" s="344"/>
      <c r="ATP112" s="344"/>
      <c r="ATQ112" s="344"/>
      <c r="ATR112" s="344"/>
      <c r="ATS112" s="344"/>
      <c r="ATT112" s="344"/>
      <c r="ATU112" s="344"/>
      <c r="ATV112" s="344"/>
      <c r="ATW112" s="344"/>
      <c r="ATX112" s="344"/>
      <c r="ATY112" s="344"/>
      <c r="ATZ112" s="344"/>
      <c r="AUA112" s="344"/>
      <c r="AUB112" s="344"/>
      <c r="AUC112" s="344"/>
      <c r="AUD112" s="344"/>
      <c r="AUE112" s="344"/>
      <c r="AUF112" s="344"/>
      <c r="AUG112" s="344"/>
      <c r="AUH112" s="344"/>
      <c r="AUI112" s="344"/>
      <c r="AUJ112" s="344"/>
      <c r="AUK112" s="344"/>
      <c r="AUL112" s="344"/>
      <c r="AUM112" s="344"/>
      <c r="AUN112" s="344"/>
      <c r="AUO112" s="344"/>
      <c r="AUP112" s="344"/>
      <c r="AUQ112" s="344"/>
      <c r="AUR112" s="344"/>
      <c r="AUS112" s="344"/>
      <c r="AUT112" s="344"/>
      <c r="AUU112" s="344"/>
      <c r="AUV112" s="344"/>
      <c r="AUW112" s="344"/>
      <c r="AUX112" s="344"/>
      <c r="AUY112" s="344"/>
      <c r="AUZ112" s="344"/>
      <c r="AVA112" s="344"/>
      <c r="AVB112" s="344"/>
      <c r="AVC112" s="344"/>
      <c r="AVD112" s="344"/>
      <c r="AVE112" s="344"/>
      <c r="AVF112" s="344"/>
      <c r="AVG112" s="344"/>
      <c r="AVH112" s="344"/>
      <c r="AVI112" s="344"/>
      <c r="AVJ112" s="344"/>
      <c r="AVK112" s="344"/>
      <c r="AVL112" s="344"/>
      <c r="AVM112" s="344"/>
      <c r="AVN112" s="344"/>
      <c r="AVO112" s="344"/>
      <c r="AVP112" s="344"/>
      <c r="AVQ112" s="344"/>
      <c r="AVR112" s="344"/>
      <c r="AVS112" s="344"/>
      <c r="AVT112" s="344"/>
      <c r="AVU112" s="344"/>
      <c r="AVV112" s="344"/>
      <c r="AVW112" s="344"/>
      <c r="AVX112" s="344"/>
      <c r="AVY112" s="344"/>
      <c r="AVZ112" s="344"/>
      <c r="AWA112" s="344"/>
      <c r="AWB112" s="344"/>
      <c r="AWC112" s="344"/>
      <c r="AWD112" s="344"/>
      <c r="AWE112" s="344"/>
      <c r="AWF112" s="344"/>
      <c r="AWG112" s="344"/>
      <c r="AWH112" s="344"/>
      <c r="AWI112" s="344"/>
      <c r="AWJ112" s="344"/>
      <c r="AWK112" s="344"/>
      <c r="AWL112" s="344"/>
      <c r="AWM112" s="344"/>
      <c r="AWN112" s="344"/>
      <c r="AWO112" s="344"/>
      <c r="AWP112" s="344"/>
      <c r="AWQ112" s="344"/>
      <c r="AWR112" s="344"/>
      <c r="AWS112" s="344"/>
      <c r="AWT112" s="344"/>
      <c r="AWU112" s="344"/>
      <c r="AWV112" s="344"/>
      <c r="AWW112" s="344"/>
      <c r="AWX112" s="344"/>
      <c r="AWY112" s="344"/>
      <c r="AWZ112" s="344"/>
      <c r="AXA112" s="344"/>
      <c r="AXB112" s="344"/>
      <c r="AXC112" s="344"/>
      <c r="AXD112" s="344"/>
      <c r="AXE112" s="344"/>
      <c r="AXF112" s="344"/>
      <c r="AXG112" s="344"/>
      <c r="AXH112" s="344"/>
      <c r="AXI112" s="344"/>
      <c r="AXJ112" s="344"/>
      <c r="AXK112" s="344"/>
      <c r="AXL112" s="344"/>
      <c r="AXM112" s="344"/>
      <c r="AXN112" s="344"/>
      <c r="AXO112" s="344"/>
      <c r="AXP112" s="344"/>
      <c r="AXQ112" s="344"/>
      <c r="AXR112" s="344"/>
      <c r="AXS112" s="344"/>
      <c r="AXT112" s="344"/>
      <c r="AXU112" s="344"/>
      <c r="AXV112" s="344"/>
      <c r="AXW112" s="344"/>
      <c r="AXX112" s="344"/>
      <c r="AXY112" s="344"/>
      <c r="AXZ112" s="344"/>
      <c r="AYA112" s="344"/>
      <c r="AYB112" s="344"/>
      <c r="AYC112" s="344"/>
      <c r="AYD112" s="344"/>
      <c r="AYE112" s="344"/>
      <c r="AYF112" s="344"/>
      <c r="AYG112" s="344"/>
      <c r="AYH112" s="344"/>
      <c r="AYI112" s="344"/>
      <c r="AYJ112" s="344"/>
      <c r="AYK112" s="344"/>
      <c r="AYL112" s="344"/>
      <c r="AYM112" s="344"/>
      <c r="AYN112" s="344"/>
      <c r="AYO112" s="344"/>
      <c r="AYP112" s="344"/>
      <c r="AYQ112" s="344"/>
      <c r="AYR112" s="344"/>
      <c r="AYS112" s="344"/>
      <c r="AYT112" s="344"/>
      <c r="AYU112" s="344"/>
      <c r="AYV112" s="344"/>
      <c r="AYW112" s="344"/>
      <c r="AYX112" s="344"/>
      <c r="AYY112" s="344"/>
      <c r="AYZ112" s="344"/>
      <c r="AZA112" s="344"/>
      <c r="AZB112" s="344"/>
      <c r="AZC112" s="344"/>
      <c r="AZD112" s="344"/>
      <c r="AZE112" s="344"/>
      <c r="AZF112" s="344"/>
      <c r="AZG112" s="344"/>
      <c r="AZH112" s="344"/>
      <c r="AZI112" s="344"/>
      <c r="AZJ112" s="344"/>
      <c r="AZK112" s="344"/>
      <c r="AZL112" s="344"/>
      <c r="AZM112" s="344"/>
      <c r="AZN112" s="344"/>
      <c r="AZO112" s="344"/>
      <c r="AZP112" s="344"/>
      <c r="AZQ112" s="344"/>
      <c r="AZR112" s="344"/>
      <c r="AZS112" s="344"/>
      <c r="AZT112" s="344"/>
      <c r="AZU112" s="344"/>
      <c r="AZV112" s="344"/>
      <c r="AZW112" s="344"/>
      <c r="AZX112" s="344"/>
      <c r="AZY112" s="344"/>
      <c r="AZZ112" s="344"/>
      <c r="BAA112" s="344"/>
      <c r="BAB112" s="344"/>
      <c r="BAC112" s="344"/>
      <c r="BAD112" s="344"/>
      <c r="BAE112" s="344"/>
      <c r="BAF112" s="344"/>
      <c r="BAG112" s="344"/>
      <c r="BAH112" s="344"/>
      <c r="BAI112" s="344"/>
      <c r="BAJ112" s="344"/>
      <c r="BAK112" s="344"/>
      <c r="BAL112" s="344"/>
      <c r="BAM112" s="344"/>
      <c r="BAN112" s="344"/>
      <c r="BAO112" s="344"/>
      <c r="BAP112" s="344"/>
      <c r="BAQ112" s="344"/>
      <c r="BAR112" s="344"/>
      <c r="BAS112" s="344"/>
      <c r="BAT112" s="344"/>
      <c r="BAU112" s="344"/>
      <c r="BAV112" s="344"/>
      <c r="BAW112" s="344"/>
      <c r="BAX112" s="344"/>
      <c r="BAY112" s="344"/>
      <c r="BAZ112" s="344"/>
      <c r="BBA112" s="344"/>
      <c r="BBB112" s="344"/>
      <c r="BBC112" s="344"/>
      <c r="BBD112" s="344"/>
      <c r="BBE112" s="344"/>
      <c r="BBF112" s="344"/>
      <c r="BBG112" s="344"/>
      <c r="BBH112" s="344"/>
      <c r="BBI112" s="344"/>
      <c r="BBJ112" s="344"/>
      <c r="BBK112" s="344"/>
      <c r="BBL112" s="344"/>
      <c r="BBM112" s="344"/>
      <c r="BBN112" s="344"/>
      <c r="BBO112" s="344"/>
      <c r="BBP112" s="344"/>
      <c r="BBQ112" s="344"/>
      <c r="BBR112" s="344"/>
      <c r="BBS112" s="344"/>
      <c r="BBT112" s="344"/>
      <c r="BBU112" s="344"/>
      <c r="BBV112" s="344"/>
      <c r="BBW112" s="344"/>
      <c r="BBX112" s="344"/>
      <c r="BBY112" s="344"/>
      <c r="BBZ112" s="344"/>
      <c r="BCA112" s="344"/>
      <c r="BCB112" s="344"/>
      <c r="BCC112" s="344"/>
      <c r="BCD112" s="344"/>
      <c r="BCE112" s="344"/>
      <c r="BCF112" s="344"/>
      <c r="BCG112" s="344"/>
      <c r="BCH112" s="344"/>
      <c r="BCI112" s="344"/>
      <c r="BCJ112" s="344"/>
      <c r="BCK112" s="344"/>
      <c r="BCL112" s="344"/>
      <c r="BCM112" s="344"/>
      <c r="BCN112" s="344"/>
      <c r="BCO112" s="344"/>
      <c r="BCP112" s="344"/>
      <c r="BCQ112" s="344"/>
      <c r="BCR112" s="344"/>
      <c r="BCS112" s="344"/>
      <c r="BCT112" s="344"/>
      <c r="BCU112" s="344"/>
      <c r="BCV112" s="344"/>
      <c r="BCW112" s="344"/>
      <c r="BCX112" s="344"/>
      <c r="BCY112" s="344"/>
      <c r="BCZ112" s="344"/>
      <c r="BDA112" s="344"/>
      <c r="BDB112" s="344"/>
      <c r="BDC112" s="344"/>
      <c r="BDD112" s="344"/>
      <c r="BDE112" s="344"/>
      <c r="BDF112" s="344"/>
      <c r="BDG112" s="344"/>
      <c r="BDH112" s="344"/>
      <c r="BDI112" s="344"/>
      <c r="BDJ112" s="344"/>
      <c r="BDK112" s="344"/>
      <c r="BDL112" s="344"/>
      <c r="BDM112" s="344"/>
      <c r="BDN112" s="344"/>
      <c r="BDO112" s="344"/>
      <c r="BDP112" s="344"/>
      <c r="BDQ112" s="344"/>
      <c r="BDR112" s="344"/>
      <c r="BDS112" s="344"/>
      <c r="BDT112" s="344"/>
      <c r="BDU112" s="344"/>
      <c r="BDV112" s="344"/>
      <c r="BDW112" s="344"/>
      <c r="BDX112" s="344"/>
      <c r="BDY112" s="344"/>
      <c r="BDZ112" s="344"/>
      <c r="BEA112" s="344"/>
      <c r="BEB112" s="344"/>
      <c r="BEC112" s="344"/>
      <c r="BED112" s="344"/>
      <c r="BEE112" s="344"/>
      <c r="BEF112" s="344"/>
      <c r="BEG112" s="344"/>
      <c r="BEH112" s="344"/>
      <c r="BEI112" s="344"/>
      <c r="BEJ112" s="344"/>
      <c r="BEK112" s="344"/>
      <c r="BEL112" s="344"/>
      <c r="BEM112" s="344"/>
      <c r="BEN112" s="344"/>
      <c r="BEO112" s="344"/>
      <c r="BEP112" s="344"/>
      <c r="BEQ112" s="344"/>
      <c r="BER112" s="344"/>
      <c r="BES112" s="344"/>
      <c r="BET112" s="344"/>
      <c r="BEU112" s="344"/>
      <c r="BEV112" s="344"/>
      <c r="BEW112" s="344"/>
      <c r="BEX112" s="344"/>
      <c r="BEY112" s="344"/>
      <c r="BEZ112" s="344"/>
      <c r="BFA112" s="344"/>
      <c r="BFB112" s="344"/>
      <c r="BFC112" s="344"/>
      <c r="BFD112" s="344"/>
      <c r="BFE112" s="344"/>
      <c r="BFF112" s="344"/>
      <c r="BFG112" s="344"/>
      <c r="BFH112" s="344"/>
      <c r="BFI112" s="344"/>
      <c r="BFJ112" s="344"/>
      <c r="BFK112" s="344"/>
      <c r="BFL112" s="344"/>
      <c r="BFM112" s="344"/>
      <c r="BFN112" s="344"/>
      <c r="BFO112" s="344"/>
      <c r="BFP112" s="344"/>
      <c r="BFQ112" s="344"/>
      <c r="BFR112" s="344"/>
      <c r="BFS112" s="344"/>
      <c r="BFT112" s="344"/>
      <c r="BFU112" s="344"/>
      <c r="BFV112" s="344"/>
      <c r="BFW112" s="344"/>
      <c r="BFX112" s="344"/>
      <c r="BFY112" s="344"/>
      <c r="BFZ112" s="344"/>
      <c r="BGA112" s="344"/>
      <c r="BGB112" s="344"/>
      <c r="BGC112" s="344"/>
      <c r="BGD112" s="344"/>
      <c r="BGE112" s="344"/>
      <c r="BGF112" s="344"/>
      <c r="BGG112" s="344"/>
      <c r="BGH112" s="344"/>
      <c r="BGI112" s="344"/>
      <c r="BGJ112" s="344"/>
      <c r="BGK112" s="344"/>
      <c r="BGL112" s="344"/>
      <c r="BGM112" s="344"/>
      <c r="BGN112" s="344"/>
      <c r="BGO112" s="344"/>
      <c r="BGP112" s="344"/>
      <c r="BGQ112" s="344"/>
      <c r="BGR112" s="344"/>
      <c r="BGS112" s="344"/>
      <c r="BGT112" s="344"/>
      <c r="BGU112" s="344"/>
      <c r="BGV112" s="344"/>
      <c r="BGW112" s="344"/>
      <c r="BGX112" s="344"/>
      <c r="BGY112" s="344"/>
      <c r="BGZ112" s="344"/>
      <c r="BHA112" s="344"/>
      <c r="BHB112" s="344"/>
      <c r="BHC112" s="344"/>
      <c r="BHD112" s="344"/>
      <c r="BHE112" s="344"/>
      <c r="BHF112" s="344"/>
      <c r="BHG112" s="344"/>
      <c r="BHH112" s="344"/>
      <c r="BHI112" s="344"/>
      <c r="BHJ112" s="344"/>
      <c r="BHK112" s="344"/>
      <c r="BHL112" s="344"/>
      <c r="BHM112" s="344"/>
      <c r="BHN112" s="344"/>
      <c r="BHO112" s="344"/>
      <c r="BHP112" s="344"/>
      <c r="BHQ112" s="344"/>
      <c r="BHR112" s="344"/>
      <c r="BHS112" s="344"/>
      <c r="BHT112" s="344"/>
      <c r="BHU112" s="344"/>
      <c r="BHV112" s="344"/>
      <c r="BHW112" s="344"/>
      <c r="BHX112" s="344"/>
      <c r="BHY112" s="344"/>
      <c r="BHZ112" s="344"/>
      <c r="BIA112" s="344"/>
      <c r="BIB112" s="344"/>
      <c r="BIC112" s="344"/>
      <c r="BID112" s="344"/>
      <c r="BIE112" s="344"/>
      <c r="BIF112" s="344"/>
      <c r="BIG112" s="344"/>
      <c r="BIH112" s="344"/>
      <c r="BII112" s="344"/>
      <c r="BIJ112" s="344"/>
      <c r="BIK112" s="344"/>
      <c r="BIL112" s="344"/>
      <c r="BIM112" s="344"/>
      <c r="BIN112" s="344"/>
      <c r="BIO112" s="344"/>
      <c r="BIP112" s="344"/>
      <c r="BIQ112" s="344"/>
      <c r="BIR112" s="344"/>
      <c r="BIS112" s="344"/>
      <c r="BIT112" s="344"/>
      <c r="BIU112" s="344"/>
      <c r="BIV112" s="344"/>
      <c r="BIW112" s="344"/>
      <c r="BIX112" s="344"/>
      <c r="BIY112" s="344"/>
      <c r="BIZ112" s="344"/>
      <c r="BJA112" s="344"/>
      <c r="BJB112" s="344"/>
      <c r="BJC112" s="344"/>
      <c r="BJD112" s="344"/>
      <c r="BJE112" s="344"/>
      <c r="BJF112" s="344"/>
      <c r="BJG112" s="344"/>
      <c r="BJH112" s="344"/>
      <c r="BJI112" s="344"/>
      <c r="BJJ112" s="344"/>
      <c r="BJK112" s="344"/>
      <c r="BJL112" s="344"/>
      <c r="BJM112" s="344"/>
      <c r="BJN112" s="344"/>
      <c r="BJO112" s="344"/>
      <c r="BJP112" s="344"/>
      <c r="BJQ112" s="344"/>
      <c r="BJR112" s="344"/>
      <c r="BJS112" s="344"/>
      <c r="BJT112" s="344"/>
      <c r="BJU112" s="344"/>
      <c r="BJV112" s="344"/>
      <c r="BJW112" s="344"/>
      <c r="BJX112" s="344"/>
      <c r="BJY112" s="344"/>
      <c r="BJZ112" s="344"/>
      <c r="BKA112" s="344"/>
      <c r="BKB112" s="344"/>
      <c r="BKC112" s="344"/>
      <c r="BKD112" s="344"/>
      <c r="BKE112" s="344"/>
      <c r="BKF112" s="344"/>
      <c r="BKG112" s="344"/>
      <c r="BKH112" s="344"/>
      <c r="BKI112" s="344"/>
      <c r="BKJ112" s="344"/>
      <c r="BKK112" s="344"/>
      <c r="BKL112" s="344"/>
      <c r="BKM112" s="344"/>
      <c r="BKN112" s="344"/>
      <c r="BKO112" s="344"/>
      <c r="BKP112" s="344"/>
      <c r="BKQ112" s="344"/>
      <c r="BKR112" s="344"/>
      <c r="BKS112" s="344"/>
      <c r="BKT112" s="344"/>
      <c r="BKU112" s="344"/>
      <c r="BKV112" s="344"/>
      <c r="BKW112" s="344"/>
      <c r="BKX112" s="344"/>
      <c r="BKY112" s="344"/>
      <c r="BKZ112" s="344"/>
      <c r="BLA112" s="344"/>
      <c r="BLB112" s="344"/>
      <c r="BLC112" s="344"/>
      <c r="BLD112" s="344"/>
      <c r="BLE112" s="344"/>
      <c r="BLF112" s="344"/>
      <c r="BLG112" s="344"/>
      <c r="BLH112" s="344"/>
      <c r="BLI112" s="344"/>
      <c r="BLJ112" s="344"/>
      <c r="BLK112" s="344"/>
      <c r="BLL112" s="344"/>
      <c r="BLM112" s="344"/>
      <c r="BLN112" s="344"/>
      <c r="BLO112" s="344"/>
      <c r="BLP112" s="344"/>
      <c r="BLQ112" s="344"/>
      <c r="BLR112" s="344"/>
      <c r="BLS112" s="344"/>
      <c r="BLT112" s="344"/>
      <c r="BLU112" s="344"/>
      <c r="BLV112" s="344"/>
      <c r="BLW112" s="344"/>
      <c r="BLX112" s="344"/>
      <c r="BLY112" s="344"/>
      <c r="BLZ112" s="344"/>
      <c r="BMA112" s="344"/>
      <c r="BMB112" s="344"/>
      <c r="BMC112" s="344"/>
      <c r="BMD112" s="344"/>
      <c r="BME112" s="344"/>
      <c r="BMF112" s="344"/>
      <c r="BMG112" s="344"/>
      <c r="BMH112" s="344"/>
      <c r="BMI112" s="344"/>
      <c r="BMJ112" s="344"/>
      <c r="BMK112" s="344"/>
      <c r="BML112" s="344"/>
      <c r="BMM112" s="344"/>
      <c r="BMN112" s="344"/>
      <c r="BMO112" s="344"/>
      <c r="BMP112" s="344"/>
      <c r="BMQ112" s="344"/>
      <c r="BMR112" s="344"/>
      <c r="BMS112" s="344"/>
      <c r="BMT112" s="344"/>
      <c r="BMU112" s="344"/>
      <c r="BMV112" s="344"/>
      <c r="BMW112" s="344"/>
      <c r="BMX112" s="344"/>
      <c r="BMY112" s="344"/>
      <c r="BMZ112" s="344"/>
      <c r="BNA112" s="344"/>
      <c r="BNB112" s="344"/>
      <c r="BNC112" s="344"/>
      <c r="BND112" s="344"/>
      <c r="BNE112" s="344"/>
      <c r="BNF112" s="344"/>
      <c r="BNG112" s="344"/>
      <c r="BNH112" s="344"/>
      <c r="BNI112" s="344"/>
      <c r="BNJ112" s="344"/>
      <c r="BNK112" s="344"/>
      <c r="BNL112" s="344"/>
      <c r="BNM112" s="344"/>
      <c r="BNN112" s="344"/>
      <c r="BNO112" s="344"/>
      <c r="BNP112" s="344"/>
      <c r="BNQ112" s="344"/>
      <c r="BNR112" s="344"/>
      <c r="BNS112" s="344"/>
      <c r="BNT112" s="344"/>
      <c r="BNU112" s="344"/>
      <c r="BNV112" s="344"/>
      <c r="BNW112" s="344"/>
      <c r="BNX112" s="344"/>
      <c r="BNY112" s="344"/>
      <c r="BNZ112" s="344"/>
      <c r="BOA112" s="344"/>
      <c r="BOB112" s="344"/>
      <c r="BOC112" s="344"/>
      <c r="BOD112" s="344"/>
      <c r="BOE112" s="344"/>
      <c r="BOF112" s="344"/>
      <c r="BOG112" s="344"/>
      <c r="BOH112" s="344"/>
      <c r="BOI112" s="344"/>
      <c r="BOJ112" s="344"/>
      <c r="BOK112" s="344"/>
      <c r="BOL112" s="344"/>
      <c r="BOM112" s="344"/>
      <c r="BON112" s="344"/>
      <c r="BOO112" s="344"/>
      <c r="BOP112" s="344"/>
      <c r="BOQ112" s="344"/>
      <c r="BOR112" s="344"/>
      <c r="BOS112" s="344"/>
      <c r="BOT112" s="344"/>
      <c r="BOU112" s="344"/>
      <c r="BOV112" s="344"/>
      <c r="BOW112" s="344"/>
      <c r="BOX112" s="344"/>
      <c r="BOY112" s="344"/>
      <c r="BOZ112" s="344"/>
      <c r="BPA112" s="344"/>
      <c r="BPB112" s="344"/>
      <c r="BPC112" s="344"/>
      <c r="BPD112" s="344"/>
      <c r="BPE112" s="344"/>
      <c r="BPF112" s="344"/>
      <c r="BPG112" s="344"/>
      <c r="BPH112" s="344"/>
      <c r="BPI112" s="344"/>
      <c r="BPJ112" s="344"/>
      <c r="BPK112" s="344"/>
      <c r="BPL112" s="344"/>
      <c r="BPM112" s="344"/>
      <c r="BPN112" s="344"/>
      <c r="BPO112" s="344"/>
      <c r="BPP112" s="344"/>
      <c r="BPQ112" s="344"/>
      <c r="BPR112" s="344"/>
      <c r="BPS112" s="344"/>
      <c r="BPT112" s="344"/>
      <c r="BPU112" s="344"/>
      <c r="BPV112" s="344"/>
      <c r="BPW112" s="344"/>
      <c r="BPX112" s="344"/>
      <c r="BPY112" s="344"/>
      <c r="BPZ112" s="344"/>
      <c r="BQA112" s="344"/>
      <c r="BQB112" s="344"/>
      <c r="BQC112" s="344"/>
      <c r="BQD112" s="344"/>
      <c r="BQE112" s="344"/>
      <c r="BQF112" s="344"/>
      <c r="BQG112" s="344"/>
      <c r="BQH112" s="344"/>
      <c r="BQI112" s="344"/>
      <c r="BQJ112" s="344"/>
      <c r="BQK112" s="344"/>
      <c r="BQL112" s="344"/>
      <c r="BQM112" s="344"/>
      <c r="BQN112" s="344"/>
      <c r="BQO112" s="344"/>
      <c r="BQP112" s="344"/>
      <c r="BQQ112" s="344"/>
      <c r="BQR112" s="344"/>
      <c r="BQS112" s="344"/>
      <c r="BQT112" s="344"/>
      <c r="BQU112" s="344"/>
      <c r="BQV112" s="344"/>
      <c r="BQW112" s="344"/>
      <c r="BQX112" s="344"/>
      <c r="BQY112" s="344"/>
      <c r="BQZ112" s="344"/>
      <c r="BRA112" s="344"/>
      <c r="BRB112" s="344"/>
      <c r="BRC112" s="344"/>
      <c r="BRD112" s="344"/>
      <c r="BRE112" s="344"/>
      <c r="BRF112" s="344"/>
      <c r="BRG112" s="344"/>
      <c r="BRH112" s="344"/>
      <c r="BRI112" s="344"/>
      <c r="BRJ112" s="344"/>
      <c r="BRK112" s="344"/>
      <c r="BRL112" s="344"/>
      <c r="BRM112" s="344"/>
      <c r="BRN112" s="344"/>
      <c r="BRO112" s="344"/>
      <c r="BRP112" s="344"/>
      <c r="BRQ112" s="344"/>
      <c r="BRR112" s="344"/>
      <c r="BRS112" s="344"/>
      <c r="BRT112" s="344"/>
      <c r="BRU112" s="344"/>
      <c r="BRV112" s="344"/>
      <c r="BRW112" s="344"/>
      <c r="BRX112" s="344"/>
      <c r="BRY112" s="344"/>
      <c r="BRZ112" s="344"/>
      <c r="BSA112" s="344"/>
      <c r="BSB112" s="344"/>
      <c r="BSC112" s="344"/>
      <c r="BSD112" s="344"/>
      <c r="BSE112" s="344"/>
      <c r="BSF112" s="344"/>
      <c r="BSG112" s="344"/>
      <c r="BSH112" s="344"/>
      <c r="BSI112" s="344"/>
      <c r="BSJ112" s="344"/>
      <c r="BSK112" s="344"/>
      <c r="BSL112" s="344"/>
      <c r="BSM112" s="344"/>
      <c r="BSN112" s="344"/>
      <c r="BSO112" s="344"/>
      <c r="BSP112" s="344"/>
      <c r="BSQ112" s="344"/>
      <c r="BSR112" s="344"/>
      <c r="BSS112" s="344"/>
      <c r="BST112" s="344"/>
      <c r="BSU112" s="344"/>
      <c r="BSV112" s="344"/>
      <c r="BSW112" s="344"/>
      <c r="BSX112" s="344"/>
      <c r="BSY112" s="344"/>
      <c r="BSZ112" s="344"/>
      <c r="BTA112" s="344"/>
      <c r="BTB112" s="344"/>
      <c r="BTC112" s="344"/>
      <c r="BTD112" s="344"/>
      <c r="BTE112" s="344"/>
      <c r="BTF112" s="344"/>
      <c r="BTG112" s="344"/>
      <c r="BTH112" s="344"/>
      <c r="BTI112" s="344"/>
      <c r="BTJ112" s="344"/>
      <c r="BTK112" s="344"/>
      <c r="BTL112" s="344"/>
      <c r="BTM112" s="344"/>
      <c r="BTN112" s="344"/>
      <c r="BTO112" s="344"/>
      <c r="BTP112" s="344"/>
      <c r="BTQ112" s="344"/>
      <c r="BTR112" s="344"/>
      <c r="BTS112" s="344"/>
      <c r="BTT112" s="344"/>
      <c r="BTU112" s="344"/>
      <c r="BTV112" s="344"/>
      <c r="BTW112" s="344"/>
      <c r="BTX112" s="344"/>
      <c r="BTY112" s="344"/>
      <c r="BTZ112" s="344"/>
      <c r="BUA112" s="344"/>
      <c r="BUB112" s="344"/>
      <c r="BUC112" s="344"/>
      <c r="BUD112" s="344"/>
      <c r="BUE112" s="344"/>
      <c r="BUF112" s="344"/>
      <c r="BUG112" s="344"/>
      <c r="BUH112" s="344"/>
      <c r="BUI112" s="344"/>
      <c r="BUJ112" s="344"/>
      <c r="BUK112" s="344"/>
      <c r="BUL112" s="344"/>
      <c r="BUM112" s="344"/>
      <c r="BUN112" s="344"/>
      <c r="BUO112" s="344"/>
      <c r="BUP112" s="344"/>
      <c r="BUQ112" s="344"/>
      <c r="BUR112" s="344"/>
      <c r="BUS112" s="344"/>
      <c r="BUT112" s="344"/>
      <c r="BUU112" s="344"/>
      <c r="BUV112" s="344"/>
      <c r="BUW112" s="344"/>
      <c r="BUX112" s="344"/>
      <c r="BUY112" s="344"/>
      <c r="BUZ112" s="344"/>
      <c r="BVA112" s="344"/>
      <c r="BVB112" s="344"/>
      <c r="BVC112" s="344"/>
      <c r="BVD112" s="344"/>
      <c r="BVE112" s="344"/>
      <c r="BVF112" s="344"/>
      <c r="BVG112" s="344"/>
      <c r="BVH112" s="344"/>
      <c r="BVI112" s="344"/>
      <c r="BVJ112" s="344"/>
      <c r="BVK112" s="344"/>
      <c r="BVL112" s="344"/>
      <c r="BVM112" s="344"/>
      <c r="BVN112" s="344"/>
      <c r="BVO112" s="344"/>
      <c r="BVP112" s="344"/>
      <c r="BVQ112" s="344"/>
      <c r="BVR112" s="344"/>
      <c r="BVS112" s="344"/>
      <c r="BVT112" s="344"/>
      <c r="BVU112" s="344"/>
      <c r="BVV112" s="344"/>
      <c r="BVW112" s="344"/>
      <c r="BVX112" s="344"/>
      <c r="BVY112" s="344"/>
      <c r="BVZ112" s="344"/>
      <c r="BWA112" s="344"/>
      <c r="BWB112" s="344"/>
      <c r="BWC112" s="344"/>
      <c r="BWD112" s="344"/>
      <c r="BWE112" s="344"/>
      <c r="BWF112" s="344"/>
      <c r="BWG112" s="344"/>
      <c r="BWH112" s="344"/>
      <c r="BWI112" s="344"/>
      <c r="BWJ112" s="344"/>
      <c r="BWK112" s="344"/>
      <c r="BWL112" s="344"/>
      <c r="BWM112" s="344"/>
      <c r="BWN112" s="344"/>
      <c r="BWO112" s="344"/>
      <c r="BWP112" s="344"/>
      <c r="BWQ112" s="344"/>
      <c r="BWR112" s="344"/>
      <c r="BWS112" s="344"/>
      <c r="BWT112" s="344"/>
      <c r="BWU112" s="344"/>
      <c r="BWV112" s="344"/>
      <c r="BWW112" s="344"/>
      <c r="BWX112" s="344"/>
      <c r="BWY112" s="344"/>
      <c r="BWZ112" s="344"/>
      <c r="BXA112" s="344"/>
      <c r="BXB112" s="344"/>
      <c r="BXC112" s="344"/>
      <c r="BXD112" s="344"/>
      <c r="BXE112" s="344"/>
      <c r="BXF112" s="344"/>
      <c r="BXG112" s="344"/>
      <c r="BXH112" s="344"/>
      <c r="BXI112" s="344"/>
      <c r="BXJ112" s="344"/>
      <c r="BXK112" s="344"/>
      <c r="BXL112" s="344"/>
      <c r="BXM112" s="344"/>
      <c r="BXN112" s="344"/>
      <c r="BXO112" s="344"/>
      <c r="BXP112" s="344"/>
      <c r="BXQ112" s="344"/>
      <c r="BXR112" s="344"/>
      <c r="BXS112" s="344"/>
      <c r="BXT112" s="344"/>
      <c r="BXU112" s="344"/>
      <c r="BXV112" s="344"/>
      <c r="BXW112" s="344"/>
      <c r="BXX112" s="344"/>
      <c r="BXY112" s="344"/>
      <c r="BXZ112" s="344"/>
      <c r="BYA112" s="344"/>
      <c r="BYB112" s="344"/>
      <c r="BYC112" s="344"/>
      <c r="BYD112" s="344"/>
      <c r="BYE112" s="344"/>
      <c r="BYF112" s="344"/>
      <c r="BYG112" s="344"/>
      <c r="BYH112" s="344"/>
      <c r="BYI112" s="344"/>
      <c r="BYJ112" s="344"/>
      <c r="BYK112" s="344"/>
      <c r="BYL112" s="344"/>
      <c r="BYM112" s="344"/>
      <c r="BYN112" s="344"/>
      <c r="BYO112" s="344"/>
      <c r="BYP112" s="344"/>
      <c r="BYQ112" s="344"/>
      <c r="BYR112" s="344"/>
      <c r="BYS112" s="344"/>
      <c r="BYT112" s="344"/>
      <c r="BYU112" s="344"/>
      <c r="BYV112" s="344"/>
      <c r="BYW112" s="344"/>
      <c r="BYX112" s="344"/>
      <c r="BYY112" s="344"/>
      <c r="BYZ112" s="344"/>
      <c r="BZA112" s="344"/>
      <c r="BZB112" s="344"/>
      <c r="BZC112" s="344"/>
      <c r="BZD112" s="344"/>
      <c r="BZE112" s="344"/>
      <c r="BZF112" s="344"/>
      <c r="BZG112" s="344"/>
      <c r="BZH112" s="344"/>
      <c r="BZI112" s="344"/>
      <c r="BZJ112" s="344"/>
      <c r="BZK112" s="344"/>
      <c r="BZL112" s="344"/>
      <c r="BZM112" s="344"/>
      <c r="BZN112" s="344"/>
      <c r="BZO112" s="344"/>
      <c r="BZP112" s="344"/>
      <c r="BZQ112" s="344"/>
      <c r="BZR112" s="344"/>
      <c r="BZS112" s="344"/>
      <c r="BZT112" s="344"/>
      <c r="BZU112" s="344"/>
      <c r="BZV112" s="344"/>
      <c r="BZW112" s="344"/>
      <c r="BZX112" s="344"/>
      <c r="BZY112" s="344"/>
      <c r="BZZ112" s="344"/>
      <c r="CAA112" s="344"/>
      <c r="CAB112" s="344"/>
      <c r="CAC112" s="344"/>
      <c r="CAD112" s="344"/>
      <c r="CAE112" s="344"/>
      <c r="CAF112" s="344"/>
      <c r="CAG112" s="344"/>
      <c r="CAH112" s="344"/>
      <c r="CAI112" s="344"/>
      <c r="CAJ112" s="344"/>
      <c r="CAK112" s="344"/>
      <c r="CAL112" s="344"/>
      <c r="CAM112" s="344"/>
      <c r="CAN112" s="344"/>
      <c r="CAO112" s="344"/>
      <c r="CAP112" s="344"/>
      <c r="CAQ112" s="344"/>
      <c r="CAR112" s="344"/>
      <c r="CAS112" s="344"/>
      <c r="CAT112" s="344"/>
      <c r="CAU112" s="344"/>
      <c r="CAV112" s="344"/>
      <c r="CAW112" s="344"/>
      <c r="CAX112" s="344"/>
      <c r="CAY112" s="344"/>
      <c r="CAZ112" s="344"/>
      <c r="CBA112" s="344"/>
      <c r="CBB112" s="344"/>
      <c r="CBC112" s="344"/>
      <c r="CBD112" s="344"/>
      <c r="CBE112" s="344"/>
      <c r="CBF112" s="344"/>
      <c r="CBG112" s="344"/>
      <c r="CBH112" s="344"/>
      <c r="CBI112" s="344"/>
      <c r="CBJ112" s="344"/>
      <c r="CBK112" s="344"/>
      <c r="CBL112" s="344"/>
      <c r="CBM112" s="344"/>
      <c r="CBN112" s="344"/>
      <c r="CBO112" s="344"/>
      <c r="CBP112" s="344"/>
      <c r="CBQ112" s="344"/>
      <c r="CBR112" s="344"/>
      <c r="CBS112" s="344"/>
      <c r="CBT112" s="344"/>
      <c r="CBU112" s="344"/>
      <c r="CBV112" s="344"/>
      <c r="CBW112" s="344"/>
      <c r="CBX112" s="344"/>
      <c r="CBY112" s="344"/>
      <c r="CBZ112" s="344"/>
      <c r="CCA112" s="344"/>
      <c r="CCB112" s="344"/>
      <c r="CCC112" s="344"/>
      <c r="CCD112" s="344"/>
      <c r="CCE112" s="344"/>
      <c r="CCF112" s="344"/>
      <c r="CCG112" s="344"/>
      <c r="CCH112" s="344"/>
      <c r="CCI112" s="344"/>
      <c r="CCJ112" s="344"/>
      <c r="CCK112" s="344"/>
      <c r="CCL112" s="344"/>
      <c r="CCM112" s="344"/>
      <c r="CCN112" s="344"/>
      <c r="CCO112" s="344"/>
      <c r="CCP112" s="344"/>
      <c r="CCQ112" s="344"/>
      <c r="CCR112" s="344"/>
      <c r="CCS112" s="344"/>
      <c r="CCT112" s="344"/>
      <c r="CCU112" s="344"/>
      <c r="CCV112" s="344"/>
      <c r="CCW112" s="344"/>
      <c r="CCX112" s="344"/>
      <c r="CCY112" s="344"/>
      <c r="CCZ112" s="344"/>
      <c r="CDA112" s="344"/>
      <c r="CDB112" s="344"/>
      <c r="CDC112" s="344"/>
      <c r="CDD112" s="344"/>
      <c r="CDE112" s="344"/>
      <c r="CDF112" s="344"/>
      <c r="CDG112" s="344"/>
      <c r="CDH112" s="344"/>
      <c r="CDI112" s="344"/>
      <c r="CDJ112" s="344"/>
      <c r="CDK112" s="344"/>
      <c r="CDL112" s="344"/>
      <c r="CDM112" s="344"/>
      <c r="CDN112" s="344"/>
      <c r="CDO112" s="344"/>
      <c r="CDP112" s="344"/>
      <c r="CDQ112" s="344"/>
      <c r="CDR112" s="344"/>
      <c r="CDS112" s="344"/>
      <c r="CDT112" s="344"/>
      <c r="CDU112" s="344"/>
      <c r="CDV112" s="344"/>
      <c r="CDW112" s="344"/>
      <c r="CDX112" s="344"/>
      <c r="CDY112" s="344"/>
      <c r="CDZ112" s="344"/>
      <c r="CEA112" s="344"/>
      <c r="CEB112" s="344"/>
      <c r="CEC112" s="344"/>
      <c r="CED112" s="344"/>
      <c r="CEE112" s="344"/>
      <c r="CEF112" s="344"/>
      <c r="CEG112" s="344"/>
      <c r="CEH112" s="344"/>
      <c r="CEI112" s="344"/>
      <c r="CEJ112" s="344"/>
      <c r="CEK112" s="344"/>
      <c r="CEL112" s="344"/>
      <c r="CEM112" s="344"/>
      <c r="CEN112" s="344"/>
      <c r="CEO112" s="344"/>
      <c r="CEP112" s="344"/>
      <c r="CEQ112" s="344"/>
      <c r="CER112" s="344"/>
      <c r="CES112" s="344"/>
      <c r="CET112" s="344"/>
      <c r="CEU112" s="344"/>
      <c r="CEV112" s="344"/>
      <c r="CEW112" s="344"/>
      <c r="CEX112" s="344"/>
      <c r="CEY112" s="344"/>
      <c r="CEZ112" s="344"/>
      <c r="CFA112" s="344"/>
      <c r="CFB112" s="344"/>
      <c r="CFC112" s="344"/>
      <c r="CFD112" s="344"/>
      <c r="CFE112" s="344"/>
      <c r="CFF112" s="344"/>
      <c r="CFG112" s="344"/>
      <c r="CFH112" s="344"/>
      <c r="CFI112" s="344"/>
      <c r="CFJ112" s="344"/>
      <c r="CFK112" s="344"/>
      <c r="CFL112" s="344"/>
      <c r="CFM112" s="344"/>
      <c r="CFN112" s="344"/>
      <c r="CFO112" s="344"/>
      <c r="CFP112" s="344"/>
      <c r="CFQ112" s="344"/>
      <c r="CFR112" s="344"/>
      <c r="CFS112" s="344"/>
      <c r="CFT112" s="344"/>
      <c r="CFU112" s="344"/>
      <c r="CFV112" s="344"/>
      <c r="CFW112" s="344"/>
      <c r="CFX112" s="344"/>
      <c r="CFY112" s="344"/>
      <c r="CFZ112" s="344"/>
      <c r="CGA112" s="344"/>
      <c r="CGB112" s="344"/>
      <c r="CGC112" s="344"/>
      <c r="CGD112" s="344"/>
      <c r="CGE112" s="344"/>
      <c r="CGF112" s="344"/>
      <c r="CGG112" s="344"/>
      <c r="CGH112" s="344"/>
      <c r="CGI112" s="344"/>
      <c r="CGJ112" s="344"/>
      <c r="CGK112" s="344"/>
      <c r="CGL112" s="344"/>
      <c r="CGM112" s="344"/>
      <c r="CGN112" s="344"/>
      <c r="CGO112" s="344"/>
      <c r="CGP112" s="344"/>
      <c r="CGQ112" s="344"/>
      <c r="CGR112" s="344"/>
      <c r="CGS112" s="344"/>
      <c r="CGT112" s="344"/>
      <c r="CGU112" s="344"/>
      <c r="CGV112" s="344"/>
      <c r="CGW112" s="344"/>
      <c r="CGX112" s="344"/>
      <c r="CGY112" s="344"/>
      <c r="CGZ112" s="344"/>
      <c r="CHA112" s="344"/>
      <c r="CHB112" s="344"/>
      <c r="CHC112" s="344"/>
      <c r="CHD112" s="344"/>
      <c r="CHE112" s="344"/>
      <c r="CHF112" s="344"/>
      <c r="CHG112" s="344"/>
      <c r="CHH112" s="344"/>
      <c r="CHI112" s="344"/>
      <c r="CHJ112" s="344"/>
      <c r="CHK112" s="344"/>
      <c r="CHL112" s="344"/>
      <c r="CHM112" s="344"/>
      <c r="CHN112" s="344"/>
      <c r="CHO112" s="344"/>
      <c r="CHP112" s="344"/>
      <c r="CHQ112" s="344"/>
      <c r="CHR112" s="344"/>
      <c r="CHS112" s="344"/>
      <c r="CHT112" s="344"/>
      <c r="CHU112" s="344"/>
      <c r="CHV112" s="344"/>
      <c r="CHW112" s="344"/>
      <c r="CHX112" s="344"/>
      <c r="CHY112" s="344"/>
      <c r="CHZ112" s="344"/>
      <c r="CIA112" s="344"/>
      <c r="CIB112" s="344"/>
      <c r="CIC112" s="344"/>
      <c r="CID112" s="344"/>
      <c r="CIE112" s="344"/>
      <c r="CIF112" s="344"/>
      <c r="CIG112" s="344"/>
      <c r="CIH112" s="344"/>
      <c r="CII112" s="344"/>
      <c r="CIJ112" s="344"/>
      <c r="CIK112" s="344"/>
      <c r="CIL112" s="344"/>
      <c r="CIM112" s="344"/>
      <c r="CIN112" s="344"/>
      <c r="CIO112" s="344"/>
      <c r="CIP112" s="344"/>
      <c r="CIQ112" s="344"/>
      <c r="CIR112" s="344"/>
      <c r="CIS112" s="344"/>
      <c r="CIT112" s="344"/>
      <c r="CIU112" s="344"/>
      <c r="CIV112" s="344"/>
      <c r="CIW112" s="344"/>
      <c r="CIX112" s="344"/>
      <c r="CIY112" s="344"/>
      <c r="CIZ112" s="344"/>
      <c r="CJA112" s="344"/>
      <c r="CJB112" s="344"/>
      <c r="CJC112" s="344"/>
      <c r="CJD112" s="344"/>
      <c r="CJE112" s="344"/>
      <c r="CJF112" s="344"/>
      <c r="CJG112" s="344"/>
      <c r="CJH112" s="344"/>
      <c r="CJI112" s="344"/>
      <c r="CJJ112" s="344"/>
      <c r="CJK112" s="344"/>
      <c r="CJL112" s="344"/>
      <c r="CJM112" s="344"/>
      <c r="CJN112" s="344"/>
      <c r="CJO112" s="344"/>
      <c r="CJP112" s="344"/>
      <c r="CJQ112" s="344"/>
      <c r="CJR112" s="344"/>
      <c r="CJS112" s="344"/>
      <c r="CJT112" s="344"/>
      <c r="CJU112" s="344"/>
      <c r="CJV112" s="344"/>
      <c r="CJW112" s="344"/>
      <c r="CJX112" s="344"/>
      <c r="CJY112" s="344"/>
      <c r="CJZ112" s="344"/>
      <c r="CKA112" s="344"/>
      <c r="CKB112" s="344"/>
      <c r="CKC112" s="344"/>
      <c r="CKD112" s="344"/>
      <c r="CKE112" s="344"/>
      <c r="CKF112" s="344"/>
      <c r="CKG112" s="344"/>
      <c r="CKH112" s="344"/>
      <c r="CKI112" s="344"/>
      <c r="CKJ112" s="344"/>
      <c r="CKK112" s="344"/>
      <c r="CKL112" s="344"/>
      <c r="CKM112" s="344"/>
      <c r="CKN112" s="344"/>
      <c r="CKO112" s="344"/>
      <c r="CKP112" s="344"/>
      <c r="CKQ112" s="344"/>
      <c r="CKR112" s="344"/>
      <c r="CKS112" s="344"/>
      <c r="CKT112" s="344"/>
      <c r="CKU112" s="344"/>
      <c r="CKV112" s="344"/>
      <c r="CKW112" s="344"/>
      <c r="CKX112" s="344"/>
      <c r="CKY112" s="344"/>
      <c r="CKZ112" s="344"/>
      <c r="CLA112" s="344"/>
      <c r="CLB112" s="344"/>
      <c r="CLC112" s="344"/>
      <c r="CLD112" s="344"/>
      <c r="CLE112" s="344"/>
      <c r="CLF112" s="344"/>
      <c r="CLG112" s="344"/>
      <c r="CLH112" s="344"/>
      <c r="CLI112" s="344"/>
      <c r="CLJ112" s="344"/>
      <c r="CLK112" s="344"/>
      <c r="CLL112" s="344"/>
      <c r="CLM112" s="344"/>
      <c r="CLN112" s="344"/>
      <c r="CLO112" s="344"/>
      <c r="CLP112" s="344"/>
      <c r="CLQ112" s="344"/>
      <c r="CLR112" s="344"/>
      <c r="CLS112" s="344"/>
      <c r="CLT112" s="344"/>
      <c r="CLU112" s="344"/>
      <c r="CLV112" s="344"/>
      <c r="CLW112" s="344"/>
      <c r="CLX112" s="344"/>
      <c r="CLY112" s="344"/>
      <c r="CLZ112" s="344"/>
      <c r="CMA112" s="344"/>
      <c r="CMB112" s="344"/>
      <c r="CMC112" s="344"/>
      <c r="CMD112" s="344"/>
      <c r="CME112" s="344"/>
      <c r="CMF112" s="344"/>
      <c r="CMG112" s="344"/>
      <c r="CMH112" s="344"/>
      <c r="CMI112" s="344"/>
      <c r="CMJ112" s="344"/>
      <c r="CMK112" s="344"/>
      <c r="CML112" s="344"/>
      <c r="CMM112" s="344"/>
      <c r="CMN112" s="344"/>
      <c r="CMO112" s="344"/>
      <c r="CMP112" s="344"/>
      <c r="CMQ112" s="344"/>
      <c r="CMR112" s="344"/>
      <c r="CMS112" s="344"/>
      <c r="CMT112" s="344"/>
      <c r="CMU112" s="344"/>
      <c r="CMV112" s="344"/>
      <c r="CMW112" s="344"/>
      <c r="CMX112" s="344"/>
      <c r="CMY112" s="344"/>
      <c r="CMZ112" s="344"/>
      <c r="CNA112" s="344"/>
      <c r="CNB112" s="344"/>
      <c r="CNC112" s="344"/>
      <c r="CND112" s="344"/>
      <c r="CNE112" s="344"/>
      <c r="CNF112" s="344"/>
      <c r="CNG112" s="344"/>
      <c r="CNH112" s="344"/>
      <c r="CNI112" s="344"/>
      <c r="CNJ112" s="344"/>
      <c r="CNK112" s="344"/>
      <c r="CNL112" s="344"/>
      <c r="CNM112" s="344"/>
      <c r="CNN112" s="344"/>
      <c r="CNO112" s="344"/>
      <c r="CNP112" s="344"/>
      <c r="CNQ112" s="344"/>
      <c r="CNR112" s="344"/>
      <c r="CNS112" s="344"/>
      <c r="CNT112" s="344"/>
      <c r="CNU112" s="344"/>
      <c r="CNV112" s="344"/>
      <c r="CNW112" s="344"/>
      <c r="CNX112" s="344"/>
      <c r="CNY112" s="344"/>
      <c r="CNZ112" s="344"/>
      <c r="COA112" s="344"/>
      <c r="COB112" s="344"/>
      <c r="COC112" s="344"/>
      <c r="COD112" s="344"/>
      <c r="COE112" s="344"/>
      <c r="COF112" s="344"/>
      <c r="COG112" s="344"/>
      <c r="COH112" s="344"/>
      <c r="COI112" s="344"/>
      <c r="COJ112" s="344"/>
      <c r="COK112" s="344"/>
      <c r="COL112" s="344"/>
      <c r="COM112" s="344"/>
      <c r="CON112" s="344"/>
      <c r="COO112" s="344"/>
      <c r="COP112" s="344"/>
      <c r="COQ112" s="344"/>
      <c r="COR112" s="344"/>
      <c r="COS112" s="344"/>
      <c r="COT112" s="344"/>
      <c r="COU112" s="344"/>
      <c r="COV112" s="344"/>
      <c r="COW112" s="344"/>
      <c r="COX112" s="344"/>
      <c r="COY112" s="344"/>
      <c r="COZ112" s="344"/>
      <c r="CPA112" s="344"/>
      <c r="CPB112" s="344"/>
      <c r="CPC112" s="344"/>
      <c r="CPD112" s="344"/>
      <c r="CPE112" s="344"/>
      <c r="CPF112" s="344"/>
      <c r="CPG112" s="344"/>
      <c r="CPH112" s="344"/>
      <c r="CPI112" s="344"/>
      <c r="CPJ112" s="344"/>
      <c r="CPK112" s="344"/>
      <c r="CPL112" s="344"/>
      <c r="CPM112" s="344"/>
      <c r="CPN112" s="344"/>
      <c r="CPO112" s="344"/>
      <c r="CPP112" s="344"/>
      <c r="CPQ112" s="344"/>
      <c r="CPR112" s="344"/>
      <c r="CPS112" s="344"/>
      <c r="CPT112" s="344"/>
      <c r="CPU112" s="344"/>
      <c r="CPV112" s="344"/>
      <c r="CPW112" s="344"/>
      <c r="CPX112" s="344"/>
      <c r="CPY112" s="344"/>
      <c r="CPZ112" s="344"/>
      <c r="CQA112" s="344"/>
      <c r="CQB112" s="344"/>
      <c r="CQC112" s="344"/>
      <c r="CQD112" s="344"/>
      <c r="CQE112" s="344"/>
      <c r="CQF112" s="344"/>
      <c r="CQG112" s="344"/>
      <c r="CQH112" s="344"/>
      <c r="CQI112" s="344"/>
      <c r="CQJ112" s="344"/>
      <c r="CQK112" s="344"/>
      <c r="CQL112" s="344"/>
      <c r="CQM112" s="344"/>
      <c r="CQN112" s="344"/>
      <c r="CQO112" s="344"/>
      <c r="CQP112" s="344"/>
      <c r="CQQ112" s="344"/>
      <c r="CQR112" s="344"/>
      <c r="CQS112" s="344"/>
      <c r="CQT112" s="344"/>
      <c r="CQU112" s="344"/>
      <c r="CQV112" s="344"/>
      <c r="CQW112" s="344"/>
      <c r="CQX112" s="344"/>
      <c r="CQY112" s="344"/>
      <c r="CQZ112" s="344"/>
      <c r="CRA112" s="344"/>
      <c r="CRB112" s="344"/>
      <c r="CRC112" s="344"/>
      <c r="CRD112" s="344"/>
      <c r="CRE112" s="344"/>
      <c r="CRF112" s="344"/>
      <c r="CRG112" s="344"/>
      <c r="CRH112" s="344"/>
      <c r="CRI112" s="344"/>
      <c r="CRJ112" s="344"/>
      <c r="CRK112" s="344"/>
      <c r="CRL112" s="344"/>
      <c r="CRM112" s="344"/>
      <c r="CRN112" s="344"/>
      <c r="CRO112" s="344"/>
      <c r="CRP112" s="344"/>
      <c r="CRQ112" s="344"/>
      <c r="CRR112" s="344"/>
      <c r="CRS112" s="344"/>
      <c r="CRT112" s="344"/>
      <c r="CRU112" s="344"/>
      <c r="CRV112" s="344"/>
      <c r="CRW112" s="344"/>
      <c r="CRX112" s="344"/>
      <c r="CRY112" s="344"/>
      <c r="CRZ112" s="344"/>
      <c r="CSA112" s="344"/>
      <c r="CSB112" s="344"/>
      <c r="CSC112" s="344"/>
      <c r="CSD112" s="344"/>
      <c r="CSE112" s="344"/>
      <c r="CSF112" s="344"/>
      <c r="CSG112" s="344"/>
      <c r="CSH112" s="344"/>
      <c r="CSI112" s="344"/>
      <c r="CSJ112" s="344"/>
      <c r="CSK112" s="344"/>
      <c r="CSL112" s="344"/>
      <c r="CSM112" s="344"/>
      <c r="CSN112" s="344"/>
      <c r="CSO112" s="344"/>
      <c r="CSP112" s="344"/>
      <c r="CSQ112" s="344"/>
      <c r="CSR112" s="344"/>
      <c r="CSS112" s="344"/>
      <c r="CST112" s="344"/>
      <c r="CSU112" s="344"/>
      <c r="CSV112" s="344"/>
      <c r="CSW112" s="344"/>
      <c r="CSX112" s="344"/>
      <c r="CSY112" s="344"/>
      <c r="CSZ112" s="344"/>
      <c r="CTA112" s="344"/>
      <c r="CTB112" s="344"/>
      <c r="CTC112" s="344"/>
      <c r="CTD112" s="344"/>
      <c r="CTE112" s="344"/>
      <c r="CTF112" s="344"/>
      <c r="CTG112" s="344"/>
      <c r="CTH112" s="344"/>
      <c r="CTI112" s="344"/>
      <c r="CTJ112" s="344"/>
      <c r="CTK112" s="344"/>
      <c r="CTL112" s="344"/>
      <c r="CTM112" s="344"/>
      <c r="CTN112" s="344"/>
      <c r="CTO112" s="344"/>
      <c r="CTP112" s="344"/>
      <c r="CTQ112" s="344"/>
      <c r="CTR112" s="344"/>
      <c r="CTS112" s="344"/>
      <c r="CTT112" s="344"/>
      <c r="CTU112" s="344"/>
      <c r="CTV112" s="344"/>
      <c r="CTW112" s="344"/>
      <c r="CTX112" s="344"/>
      <c r="CTY112" s="344"/>
      <c r="CTZ112" s="344"/>
      <c r="CUA112" s="344"/>
      <c r="CUB112" s="344"/>
      <c r="CUC112" s="344"/>
      <c r="CUD112" s="344"/>
      <c r="CUE112" s="344"/>
      <c r="CUF112" s="344"/>
      <c r="CUG112" s="344"/>
      <c r="CUH112" s="344"/>
      <c r="CUI112" s="344"/>
      <c r="CUJ112" s="344"/>
      <c r="CUK112" s="344"/>
      <c r="CUL112" s="344"/>
      <c r="CUM112" s="344"/>
      <c r="CUN112" s="344"/>
      <c r="CUO112" s="344"/>
      <c r="CUP112" s="344"/>
      <c r="CUQ112" s="344"/>
      <c r="CUR112" s="344"/>
      <c r="CUS112" s="344"/>
      <c r="CUT112" s="344"/>
      <c r="CUU112" s="344"/>
      <c r="CUV112" s="344"/>
      <c r="CUW112" s="344"/>
      <c r="CUX112" s="344"/>
      <c r="CUY112" s="344"/>
      <c r="CUZ112" s="344"/>
      <c r="CVA112" s="344"/>
      <c r="CVB112" s="344"/>
      <c r="CVC112" s="344"/>
      <c r="CVD112" s="344"/>
      <c r="CVE112" s="344"/>
      <c r="CVF112" s="344"/>
      <c r="CVG112" s="344"/>
      <c r="CVH112" s="344"/>
      <c r="CVI112" s="344"/>
      <c r="CVJ112" s="344"/>
      <c r="CVK112" s="344"/>
      <c r="CVL112" s="344"/>
      <c r="CVM112" s="344"/>
      <c r="CVN112" s="344"/>
      <c r="CVO112" s="344"/>
      <c r="CVP112" s="344"/>
      <c r="CVQ112" s="344"/>
      <c r="CVR112" s="344"/>
      <c r="CVS112" s="344"/>
      <c r="CVT112" s="344"/>
      <c r="CVU112" s="344"/>
      <c r="CVV112" s="344"/>
      <c r="CVW112" s="344"/>
      <c r="CVX112" s="344"/>
      <c r="CVY112" s="344"/>
      <c r="CVZ112" s="344"/>
      <c r="CWA112" s="344"/>
      <c r="CWB112" s="344"/>
      <c r="CWC112" s="344"/>
      <c r="CWD112" s="344"/>
      <c r="CWE112" s="344"/>
      <c r="CWF112" s="344"/>
      <c r="CWG112" s="344"/>
      <c r="CWH112" s="344"/>
      <c r="CWI112" s="344"/>
      <c r="CWJ112" s="344"/>
      <c r="CWK112" s="344"/>
      <c r="CWL112" s="344"/>
      <c r="CWM112" s="344"/>
      <c r="CWN112" s="344"/>
      <c r="CWO112" s="344"/>
      <c r="CWP112" s="344"/>
      <c r="CWQ112" s="344"/>
      <c r="CWR112" s="344"/>
      <c r="CWS112" s="344"/>
      <c r="CWT112" s="344"/>
      <c r="CWU112" s="344"/>
      <c r="CWV112" s="344"/>
      <c r="CWW112" s="344"/>
      <c r="CWX112" s="344"/>
      <c r="CWY112" s="344"/>
      <c r="CWZ112" s="344"/>
      <c r="CXA112" s="344"/>
      <c r="CXB112" s="344"/>
      <c r="CXC112" s="344"/>
      <c r="CXD112" s="344"/>
      <c r="CXE112" s="344"/>
      <c r="CXF112" s="344"/>
      <c r="CXG112" s="344"/>
      <c r="CXH112" s="344"/>
      <c r="CXI112" s="344"/>
      <c r="CXJ112" s="344"/>
      <c r="CXK112" s="344"/>
      <c r="CXL112" s="344"/>
      <c r="CXM112" s="344"/>
      <c r="CXN112" s="344"/>
      <c r="CXO112" s="344"/>
      <c r="CXP112" s="344"/>
      <c r="CXQ112" s="344"/>
      <c r="CXR112" s="344"/>
      <c r="CXS112" s="344"/>
      <c r="CXT112" s="344"/>
      <c r="CXU112" s="344"/>
      <c r="CXV112" s="344"/>
      <c r="CXW112" s="344"/>
      <c r="CXX112" s="344"/>
      <c r="CXY112" s="344"/>
      <c r="CXZ112" s="344"/>
      <c r="CYA112" s="344"/>
      <c r="CYB112" s="344"/>
      <c r="CYC112" s="344"/>
      <c r="CYD112" s="344"/>
      <c r="CYE112" s="344"/>
      <c r="CYF112" s="344"/>
      <c r="CYG112" s="344"/>
      <c r="CYH112" s="344"/>
      <c r="CYI112" s="344"/>
      <c r="CYJ112" s="344"/>
      <c r="CYK112" s="344"/>
      <c r="CYL112" s="344"/>
      <c r="CYM112" s="344"/>
      <c r="CYN112" s="344"/>
      <c r="CYO112" s="344"/>
      <c r="CYP112" s="344"/>
      <c r="CYQ112" s="344"/>
      <c r="CYR112" s="344"/>
      <c r="CYS112" s="344"/>
      <c r="CYT112" s="344"/>
      <c r="CYU112" s="344"/>
      <c r="CYV112" s="344"/>
      <c r="CYW112" s="344"/>
      <c r="CYX112" s="344"/>
      <c r="CYY112" s="344"/>
      <c r="CYZ112" s="344"/>
      <c r="CZA112" s="344"/>
      <c r="CZB112" s="344"/>
      <c r="CZC112" s="344"/>
      <c r="CZD112" s="344"/>
      <c r="CZE112" s="344"/>
      <c r="CZF112" s="344"/>
      <c r="CZG112" s="344"/>
      <c r="CZH112" s="344"/>
      <c r="CZI112" s="344"/>
      <c r="CZJ112" s="344"/>
      <c r="CZK112" s="344"/>
      <c r="CZL112" s="344"/>
      <c r="CZM112" s="344"/>
      <c r="CZN112" s="344"/>
      <c r="CZO112" s="344"/>
      <c r="CZP112" s="344"/>
      <c r="CZQ112" s="344"/>
      <c r="CZR112" s="344"/>
      <c r="CZS112" s="344"/>
      <c r="CZT112" s="344"/>
      <c r="CZU112" s="344"/>
      <c r="CZV112" s="344"/>
      <c r="CZW112" s="344"/>
      <c r="CZX112" s="344"/>
      <c r="CZY112" s="344"/>
      <c r="CZZ112" s="344"/>
      <c r="DAA112" s="344"/>
      <c r="DAB112" s="344"/>
      <c r="DAC112" s="344"/>
      <c r="DAD112" s="344"/>
      <c r="DAE112" s="344"/>
      <c r="DAF112" s="344"/>
      <c r="DAG112" s="344"/>
      <c r="DAH112" s="344"/>
      <c r="DAI112" s="344"/>
      <c r="DAJ112" s="344"/>
      <c r="DAK112" s="344"/>
      <c r="DAL112" s="344"/>
      <c r="DAM112" s="344"/>
      <c r="DAN112" s="344"/>
      <c r="DAO112" s="344"/>
      <c r="DAP112" s="344"/>
      <c r="DAQ112" s="344"/>
      <c r="DAR112" s="344"/>
      <c r="DAS112" s="344"/>
      <c r="DAT112" s="344"/>
      <c r="DAU112" s="344"/>
      <c r="DAV112" s="344"/>
      <c r="DAW112" s="344"/>
      <c r="DAX112" s="344"/>
      <c r="DAY112" s="344"/>
      <c r="DAZ112" s="344"/>
      <c r="DBA112" s="344"/>
      <c r="DBB112" s="344"/>
      <c r="DBC112" s="344"/>
      <c r="DBD112" s="344"/>
      <c r="DBE112" s="344"/>
      <c r="DBF112" s="344"/>
      <c r="DBG112" s="344"/>
      <c r="DBH112" s="344"/>
      <c r="DBI112" s="344"/>
      <c r="DBJ112" s="344"/>
      <c r="DBK112" s="344"/>
      <c r="DBL112" s="344"/>
      <c r="DBM112" s="344"/>
      <c r="DBN112" s="344"/>
      <c r="DBO112" s="344"/>
      <c r="DBP112" s="344"/>
      <c r="DBQ112" s="344"/>
      <c r="DBR112" s="344"/>
      <c r="DBS112" s="344"/>
      <c r="DBT112" s="344"/>
      <c r="DBU112" s="344"/>
      <c r="DBV112" s="344"/>
      <c r="DBW112" s="344"/>
      <c r="DBX112" s="344"/>
      <c r="DBY112" s="344"/>
      <c r="DBZ112" s="344"/>
      <c r="DCA112" s="344"/>
      <c r="DCB112" s="344"/>
      <c r="DCC112" s="344"/>
      <c r="DCD112" s="344"/>
      <c r="DCE112" s="344"/>
      <c r="DCF112" s="344"/>
      <c r="DCG112" s="344"/>
      <c r="DCH112" s="344"/>
      <c r="DCI112" s="344"/>
      <c r="DCJ112" s="344"/>
      <c r="DCK112" s="344"/>
      <c r="DCL112" s="344"/>
      <c r="DCM112" s="344"/>
      <c r="DCN112" s="344"/>
      <c r="DCO112" s="344"/>
      <c r="DCP112" s="344"/>
      <c r="DCQ112" s="344"/>
      <c r="DCR112" s="344"/>
      <c r="DCS112" s="344"/>
      <c r="DCT112" s="344"/>
      <c r="DCU112" s="344"/>
      <c r="DCV112" s="344"/>
      <c r="DCW112" s="344"/>
      <c r="DCX112" s="344"/>
      <c r="DCY112" s="344"/>
      <c r="DCZ112" s="344"/>
      <c r="DDA112" s="344"/>
      <c r="DDB112" s="344"/>
      <c r="DDC112" s="344"/>
      <c r="DDD112" s="344"/>
      <c r="DDE112" s="344"/>
      <c r="DDF112" s="344"/>
      <c r="DDG112" s="344"/>
      <c r="DDH112" s="344"/>
      <c r="DDI112" s="344"/>
      <c r="DDJ112" s="344"/>
      <c r="DDK112" s="344"/>
      <c r="DDL112" s="344"/>
      <c r="DDM112" s="344"/>
      <c r="DDN112" s="344"/>
      <c r="DDO112" s="344"/>
      <c r="DDP112" s="344"/>
      <c r="DDQ112" s="344"/>
      <c r="DDR112" s="344"/>
      <c r="DDS112" s="344"/>
      <c r="DDT112" s="344"/>
      <c r="DDU112" s="344"/>
      <c r="DDV112" s="344"/>
      <c r="DDW112" s="344"/>
      <c r="DDX112" s="344"/>
      <c r="DDY112" s="344"/>
      <c r="DDZ112" s="344"/>
      <c r="DEA112" s="344"/>
      <c r="DEB112" s="344"/>
      <c r="DEC112" s="344"/>
      <c r="DED112" s="344"/>
      <c r="DEE112" s="344"/>
      <c r="DEF112" s="344"/>
      <c r="DEG112" s="344"/>
      <c r="DEH112" s="344"/>
      <c r="DEI112" s="344"/>
      <c r="DEJ112" s="344"/>
      <c r="DEK112" s="344"/>
      <c r="DEL112" s="344"/>
      <c r="DEM112" s="344"/>
      <c r="DEN112" s="344"/>
      <c r="DEO112" s="344"/>
      <c r="DEP112" s="344"/>
      <c r="DEQ112" s="344"/>
      <c r="DER112" s="344"/>
      <c r="DES112" s="344"/>
      <c r="DET112" s="344"/>
      <c r="DEU112" s="344"/>
      <c r="DEV112" s="344"/>
      <c r="DEW112" s="344"/>
      <c r="DEX112" s="344"/>
      <c r="DEY112" s="344"/>
      <c r="DEZ112" s="344"/>
      <c r="DFA112" s="344"/>
      <c r="DFB112" s="344"/>
      <c r="DFC112" s="344"/>
      <c r="DFD112" s="344"/>
      <c r="DFE112" s="344"/>
      <c r="DFF112" s="344"/>
      <c r="DFG112" s="344"/>
      <c r="DFH112" s="344"/>
      <c r="DFI112" s="344"/>
      <c r="DFJ112" s="344"/>
      <c r="DFK112" s="344"/>
      <c r="DFL112" s="344"/>
      <c r="DFM112" s="344"/>
      <c r="DFN112" s="344"/>
      <c r="DFO112" s="344"/>
      <c r="DFP112" s="344"/>
      <c r="DFQ112" s="344"/>
      <c r="DFR112" s="344"/>
      <c r="DFS112" s="344"/>
      <c r="DFT112" s="344"/>
      <c r="DFU112" s="344"/>
      <c r="DFV112" s="344"/>
      <c r="DFW112" s="344"/>
      <c r="DFX112" s="344"/>
      <c r="DFY112" s="344"/>
      <c r="DFZ112" s="344"/>
      <c r="DGA112" s="344"/>
      <c r="DGB112" s="344"/>
      <c r="DGC112" s="344"/>
      <c r="DGD112" s="344"/>
      <c r="DGE112" s="344"/>
      <c r="DGF112" s="344"/>
      <c r="DGG112" s="344"/>
      <c r="DGH112" s="344"/>
      <c r="DGI112" s="344"/>
      <c r="DGJ112" s="344"/>
      <c r="DGK112" s="344"/>
      <c r="DGL112" s="344"/>
      <c r="DGM112" s="344"/>
      <c r="DGN112" s="344"/>
      <c r="DGO112" s="344"/>
      <c r="DGP112" s="344"/>
      <c r="DGQ112" s="344"/>
      <c r="DGR112" s="344"/>
      <c r="DGS112" s="344"/>
      <c r="DGT112" s="344"/>
      <c r="DGU112" s="344"/>
      <c r="DGV112" s="344"/>
      <c r="DGW112" s="344"/>
      <c r="DGX112" s="344"/>
      <c r="DGY112" s="344"/>
      <c r="DGZ112" s="344"/>
      <c r="DHA112" s="344"/>
      <c r="DHB112" s="344"/>
      <c r="DHC112" s="344"/>
      <c r="DHD112" s="344"/>
      <c r="DHE112" s="344"/>
      <c r="DHF112" s="344"/>
      <c r="DHG112" s="344"/>
      <c r="DHH112" s="344"/>
      <c r="DHI112" s="344"/>
      <c r="DHJ112" s="344"/>
      <c r="DHK112" s="344"/>
      <c r="DHL112" s="344"/>
      <c r="DHM112" s="344"/>
      <c r="DHN112" s="344"/>
      <c r="DHO112" s="344"/>
      <c r="DHP112" s="344"/>
      <c r="DHQ112" s="344"/>
      <c r="DHR112" s="344"/>
      <c r="DHS112" s="344"/>
      <c r="DHT112" s="344"/>
      <c r="DHU112" s="344"/>
      <c r="DHV112" s="344"/>
      <c r="DHW112" s="344"/>
      <c r="DHX112" s="344"/>
      <c r="DHY112" s="344"/>
      <c r="DHZ112" s="344"/>
      <c r="DIA112" s="344"/>
      <c r="DIB112" s="344"/>
      <c r="DIC112" s="344"/>
      <c r="DID112" s="344"/>
      <c r="DIE112" s="344"/>
      <c r="DIF112" s="344"/>
      <c r="DIG112" s="344"/>
      <c r="DIH112" s="344"/>
      <c r="DII112" s="344"/>
      <c r="DIJ112" s="344"/>
      <c r="DIK112" s="344"/>
      <c r="DIL112" s="344"/>
      <c r="DIM112" s="344"/>
      <c r="DIN112" s="344"/>
      <c r="DIO112" s="344"/>
      <c r="DIP112" s="344"/>
      <c r="DIQ112" s="344"/>
      <c r="DIR112" s="344"/>
      <c r="DIS112" s="344"/>
      <c r="DIT112" s="344"/>
      <c r="DIU112" s="344"/>
      <c r="DIV112" s="344"/>
      <c r="DIW112" s="344"/>
      <c r="DIX112" s="344"/>
      <c r="DIY112" s="344"/>
      <c r="DIZ112" s="344"/>
      <c r="DJA112" s="344"/>
      <c r="DJB112" s="344"/>
      <c r="DJC112" s="344"/>
      <c r="DJD112" s="344"/>
      <c r="DJE112" s="344"/>
      <c r="DJF112" s="344"/>
      <c r="DJG112" s="344"/>
      <c r="DJH112" s="344"/>
      <c r="DJI112" s="344"/>
      <c r="DJJ112" s="344"/>
      <c r="DJK112" s="344"/>
      <c r="DJL112" s="344"/>
      <c r="DJM112" s="344"/>
      <c r="DJN112" s="344"/>
      <c r="DJO112" s="344"/>
      <c r="DJP112" s="344"/>
      <c r="DJQ112" s="344"/>
      <c r="DJR112" s="344"/>
      <c r="DJS112" s="344"/>
      <c r="DJT112" s="344"/>
      <c r="DJU112" s="344"/>
      <c r="DJV112" s="344"/>
      <c r="DJW112" s="344"/>
      <c r="DJX112" s="344"/>
      <c r="DJY112" s="344"/>
      <c r="DJZ112" s="344"/>
      <c r="DKA112" s="344"/>
      <c r="DKB112" s="344"/>
      <c r="DKC112" s="344"/>
      <c r="DKD112" s="344"/>
      <c r="DKE112" s="344"/>
      <c r="DKF112" s="344"/>
      <c r="DKG112" s="344"/>
      <c r="DKH112" s="344"/>
      <c r="DKI112" s="344"/>
      <c r="DKJ112" s="344"/>
      <c r="DKK112" s="344"/>
      <c r="DKL112" s="344"/>
      <c r="DKM112" s="344"/>
      <c r="DKN112" s="344"/>
      <c r="DKO112" s="344"/>
      <c r="DKP112" s="344"/>
      <c r="DKQ112" s="344"/>
      <c r="DKR112" s="344"/>
      <c r="DKS112" s="344"/>
      <c r="DKT112" s="344"/>
      <c r="DKU112" s="344"/>
      <c r="DKV112" s="344"/>
      <c r="DKW112" s="344"/>
      <c r="DKX112" s="344"/>
      <c r="DKY112" s="344"/>
      <c r="DKZ112" s="344"/>
      <c r="DLA112" s="344"/>
      <c r="DLB112" s="344"/>
      <c r="DLC112" s="344"/>
      <c r="DLD112" s="344"/>
      <c r="DLE112" s="344"/>
      <c r="DLF112" s="344"/>
      <c r="DLG112" s="344"/>
      <c r="DLH112" s="344"/>
      <c r="DLI112" s="344"/>
      <c r="DLJ112" s="344"/>
      <c r="DLK112" s="344"/>
      <c r="DLL112" s="344"/>
      <c r="DLM112" s="344"/>
      <c r="DLN112" s="344"/>
      <c r="DLO112" s="344"/>
      <c r="DLP112" s="344"/>
      <c r="DLQ112" s="344"/>
      <c r="DLR112" s="344"/>
      <c r="DLS112" s="344"/>
      <c r="DLT112" s="344"/>
      <c r="DLU112" s="344"/>
      <c r="DLV112" s="344"/>
      <c r="DLW112" s="344"/>
      <c r="DLX112" s="344"/>
      <c r="DLY112" s="344"/>
      <c r="DLZ112" s="344"/>
      <c r="DMA112" s="344"/>
      <c r="DMB112" s="344"/>
      <c r="DMC112" s="344"/>
      <c r="DMD112" s="344"/>
      <c r="DME112" s="344"/>
      <c r="DMF112" s="344"/>
      <c r="DMG112" s="344"/>
      <c r="DMH112" s="344"/>
      <c r="DMI112" s="344"/>
      <c r="DMJ112" s="344"/>
      <c r="DMK112" s="344"/>
      <c r="DML112" s="344"/>
      <c r="DMM112" s="344"/>
      <c r="DMN112" s="344"/>
      <c r="DMO112" s="344"/>
      <c r="DMP112" s="344"/>
      <c r="DMQ112" s="344"/>
      <c r="DMR112" s="344"/>
      <c r="DMS112" s="344"/>
      <c r="DMT112" s="344"/>
      <c r="DMU112" s="344"/>
      <c r="DMV112" s="344"/>
      <c r="DMW112" s="344"/>
      <c r="DMX112" s="344"/>
      <c r="DMY112" s="344"/>
      <c r="DMZ112" s="344"/>
      <c r="DNA112" s="344"/>
      <c r="DNB112" s="344"/>
      <c r="DNC112" s="344"/>
      <c r="DND112" s="344"/>
      <c r="DNE112" s="344"/>
      <c r="DNF112" s="344"/>
      <c r="DNG112" s="344"/>
      <c r="DNH112" s="344"/>
      <c r="DNI112" s="344"/>
      <c r="DNJ112" s="344"/>
      <c r="DNK112" s="344"/>
      <c r="DNL112" s="344"/>
      <c r="DNM112" s="344"/>
      <c r="DNN112" s="344"/>
      <c r="DNO112" s="344"/>
      <c r="DNP112" s="344"/>
      <c r="DNQ112" s="344"/>
      <c r="DNR112" s="344"/>
      <c r="DNS112" s="344"/>
      <c r="DNT112" s="344"/>
      <c r="DNU112" s="344"/>
      <c r="DNV112" s="344"/>
      <c r="DNW112" s="344"/>
      <c r="DNX112" s="344"/>
      <c r="DNY112" s="344"/>
      <c r="DNZ112" s="344"/>
      <c r="DOA112" s="344"/>
      <c r="DOB112" s="344"/>
      <c r="DOC112" s="344"/>
      <c r="DOD112" s="344"/>
      <c r="DOE112" s="344"/>
      <c r="DOF112" s="344"/>
      <c r="DOG112" s="344"/>
      <c r="DOH112" s="344"/>
      <c r="DOI112" s="344"/>
      <c r="DOJ112" s="344"/>
      <c r="DOK112" s="344"/>
      <c r="DOL112" s="344"/>
      <c r="DOM112" s="344"/>
      <c r="DON112" s="344"/>
      <c r="DOO112" s="344"/>
      <c r="DOP112" s="344"/>
      <c r="DOQ112" s="344"/>
      <c r="DOR112" s="344"/>
      <c r="DOS112" s="344"/>
      <c r="DOT112" s="344"/>
      <c r="DOU112" s="344"/>
      <c r="DOV112" s="344"/>
      <c r="DOW112" s="344"/>
      <c r="DOX112" s="344"/>
      <c r="DOY112" s="344"/>
      <c r="DOZ112" s="344"/>
      <c r="DPA112" s="344"/>
      <c r="DPB112" s="344"/>
      <c r="DPC112" s="344"/>
      <c r="DPD112" s="344"/>
      <c r="DPE112" s="344"/>
      <c r="DPF112" s="344"/>
      <c r="DPG112" s="344"/>
      <c r="DPH112" s="344"/>
      <c r="DPI112" s="344"/>
      <c r="DPJ112" s="344"/>
      <c r="DPK112" s="344"/>
      <c r="DPL112" s="344"/>
      <c r="DPM112" s="344"/>
      <c r="DPN112" s="344"/>
      <c r="DPO112" s="344"/>
      <c r="DPP112" s="344"/>
      <c r="DPQ112" s="344"/>
      <c r="DPR112" s="344"/>
      <c r="DPS112" s="344"/>
      <c r="DPT112" s="344"/>
      <c r="DPU112" s="344"/>
      <c r="DPV112" s="344"/>
      <c r="DPW112" s="344"/>
      <c r="DPX112" s="344"/>
      <c r="DPY112" s="344"/>
      <c r="DPZ112" s="344"/>
      <c r="DQA112" s="344"/>
      <c r="DQB112" s="344"/>
      <c r="DQC112" s="344"/>
      <c r="DQD112" s="344"/>
      <c r="DQE112" s="344"/>
      <c r="DQF112" s="344"/>
      <c r="DQG112" s="344"/>
      <c r="DQH112" s="344"/>
      <c r="DQI112" s="344"/>
      <c r="DQJ112" s="344"/>
      <c r="DQK112" s="344"/>
      <c r="DQL112" s="344"/>
      <c r="DQM112" s="344"/>
      <c r="DQN112" s="344"/>
      <c r="DQO112" s="344"/>
      <c r="DQP112" s="344"/>
      <c r="DQQ112" s="344"/>
      <c r="DQR112" s="344"/>
      <c r="DQS112" s="344"/>
      <c r="DQT112" s="344"/>
      <c r="DQU112" s="344"/>
      <c r="DQV112" s="344"/>
      <c r="DQW112" s="344"/>
      <c r="DQX112" s="344"/>
      <c r="DQY112" s="344"/>
      <c r="DQZ112" s="344"/>
      <c r="DRA112" s="344"/>
      <c r="DRB112" s="344"/>
      <c r="DRC112" s="344"/>
      <c r="DRD112" s="344"/>
      <c r="DRE112" s="344"/>
      <c r="DRF112" s="344"/>
      <c r="DRG112" s="344"/>
      <c r="DRH112" s="344"/>
      <c r="DRI112" s="344"/>
      <c r="DRJ112" s="344"/>
      <c r="DRK112" s="344"/>
      <c r="DRL112" s="344"/>
      <c r="DRM112" s="344"/>
      <c r="DRN112" s="344"/>
      <c r="DRO112" s="344"/>
      <c r="DRP112" s="344"/>
      <c r="DRQ112" s="344"/>
      <c r="DRR112" s="344"/>
      <c r="DRS112" s="344"/>
      <c r="DRT112" s="344"/>
      <c r="DRU112" s="344"/>
      <c r="DRV112" s="344"/>
      <c r="DRW112" s="344"/>
      <c r="DRX112" s="344"/>
      <c r="DRY112" s="344"/>
      <c r="DRZ112" s="344"/>
      <c r="DSA112" s="344"/>
      <c r="DSB112" s="344"/>
      <c r="DSC112" s="344"/>
      <c r="DSD112" s="344"/>
      <c r="DSE112" s="344"/>
      <c r="DSF112" s="344"/>
      <c r="DSG112" s="344"/>
      <c r="DSH112" s="344"/>
      <c r="DSI112" s="344"/>
      <c r="DSJ112" s="344"/>
      <c r="DSK112" s="344"/>
      <c r="DSL112" s="344"/>
      <c r="DSM112" s="344"/>
      <c r="DSN112" s="344"/>
      <c r="DSO112" s="344"/>
      <c r="DSP112" s="344"/>
      <c r="DSQ112" s="344"/>
      <c r="DSR112" s="344"/>
      <c r="DSS112" s="344"/>
      <c r="DST112" s="344"/>
      <c r="DSU112" s="344"/>
      <c r="DSV112" s="344"/>
      <c r="DSW112" s="344"/>
      <c r="DSX112" s="344"/>
      <c r="DSY112" s="344"/>
      <c r="DSZ112" s="344"/>
      <c r="DTA112" s="344"/>
      <c r="DTB112" s="344"/>
      <c r="DTC112" s="344"/>
      <c r="DTD112" s="344"/>
      <c r="DTE112" s="344"/>
      <c r="DTF112" s="344"/>
      <c r="DTG112" s="344"/>
      <c r="DTH112" s="344"/>
      <c r="DTI112" s="344"/>
      <c r="DTJ112" s="344"/>
      <c r="DTK112" s="344"/>
      <c r="DTL112" s="344"/>
      <c r="DTM112" s="344"/>
      <c r="DTN112" s="344"/>
      <c r="DTO112" s="344"/>
      <c r="DTP112" s="344"/>
      <c r="DTQ112" s="344"/>
      <c r="DTR112" s="344"/>
      <c r="DTS112" s="344"/>
      <c r="DTT112" s="344"/>
      <c r="DTU112" s="344"/>
      <c r="DTV112" s="344"/>
      <c r="DTW112" s="344"/>
      <c r="DTX112" s="344"/>
      <c r="DTY112" s="344"/>
      <c r="DTZ112" s="344"/>
      <c r="DUA112" s="344"/>
      <c r="DUB112" s="344"/>
      <c r="DUC112" s="344"/>
      <c r="DUD112" s="344"/>
      <c r="DUE112" s="344"/>
      <c r="DUF112" s="344"/>
      <c r="DUG112" s="344"/>
      <c r="DUH112" s="344"/>
      <c r="DUI112" s="344"/>
      <c r="DUJ112" s="344"/>
      <c r="DUK112" s="344"/>
      <c r="DUL112" s="344"/>
      <c r="DUM112" s="344"/>
      <c r="DUN112" s="344"/>
      <c r="DUO112" s="344"/>
      <c r="DUP112" s="344"/>
      <c r="DUQ112" s="344"/>
      <c r="DUR112" s="344"/>
      <c r="DUS112" s="344"/>
      <c r="DUT112" s="344"/>
      <c r="DUU112" s="344"/>
      <c r="DUV112" s="344"/>
      <c r="DUW112" s="344"/>
      <c r="DUX112" s="344"/>
      <c r="DUY112" s="344"/>
      <c r="DUZ112" s="344"/>
      <c r="DVA112" s="344"/>
      <c r="DVB112" s="344"/>
      <c r="DVC112" s="344"/>
      <c r="DVD112" s="344"/>
      <c r="DVE112" s="344"/>
      <c r="DVF112" s="344"/>
      <c r="DVG112" s="344"/>
      <c r="DVH112" s="344"/>
      <c r="DVI112" s="344"/>
      <c r="DVJ112" s="344"/>
      <c r="DVK112" s="344"/>
      <c r="DVL112" s="344"/>
      <c r="DVM112" s="344"/>
      <c r="DVN112" s="344"/>
      <c r="DVO112" s="344"/>
      <c r="DVP112" s="344"/>
      <c r="DVQ112" s="344"/>
      <c r="DVR112" s="344"/>
      <c r="DVS112" s="344"/>
      <c r="DVT112" s="344"/>
      <c r="DVU112" s="344"/>
      <c r="DVV112" s="344"/>
      <c r="DVW112" s="344"/>
      <c r="DVX112" s="344"/>
      <c r="DVY112" s="344"/>
      <c r="DVZ112" s="344"/>
      <c r="DWA112" s="344"/>
      <c r="DWB112" s="344"/>
      <c r="DWC112" s="344"/>
      <c r="DWD112" s="344"/>
      <c r="DWE112" s="344"/>
      <c r="DWF112" s="344"/>
      <c r="DWG112" s="344"/>
      <c r="DWH112" s="344"/>
      <c r="DWI112" s="344"/>
      <c r="DWJ112" s="344"/>
      <c r="DWK112" s="344"/>
      <c r="DWL112" s="344"/>
      <c r="DWM112" s="344"/>
      <c r="DWN112" s="344"/>
      <c r="DWO112" s="344"/>
      <c r="DWP112" s="344"/>
      <c r="DWQ112" s="344"/>
      <c r="DWR112" s="344"/>
      <c r="DWS112" s="344"/>
      <c r="DWT112" s="344"/>
      <c r="DWU112" s="344"/>
      <c r="DWV112" s="344"/>
      <c r="DWW112" s="344"/>
      <c r="DWX112" s="344"/>
      <c r="DWY112" s="344"/>
      <c r="DWZ112" s="344"/>
      <c r="DXA112" s="344"/>
      <c r="DXB112" s="344"/>
      <c r="DXC112" s="344"/>
      <c r="DXD112" s="344"/>
      <c r="DXE112" s="344"/>
      <c r="DXF112" s="344"/>
      <c r="DXG112" s="344"/>
      <c r="DXH112" s="344"/>
      <c r="DXI112" s="344"/>
      <c r="DXJ112" s="344"/>
      <c r="DXK112" s="344"/>
      <c r="DXL112" s="344"/>
      <c r="DXM112" s="344"/>
      <c r="DXN112" s="344"/>
      <c r="DXO112" s="344"/>
      <c r="DXP112" s="344"/>
      <c r="DXQ112" s="344"/>
      <c r="DXR112" s="344"/>
      <c r="DXS112" s="344"/>
      <c r="DXT112" s="344"/>
      <c r="DXU112" s="344"/>
      <c r="DXV112" s="344"/>
      <c r="DXW112" s="344"/>
      <c r="DXX112" s="344"/>
      <c r="DXY112" s="344"/>
      <c r="DXZ112" s="344"/>
      <c r="DYA112" s="344"/>
      <c r="DYB112" s="344"/>
      <c r="DYC112" s="344"/>
      <c r="DYD112" s="344"/>
      <c r="DYE112" s="344"/>
      <c r="DYF112" s="344"/>
      <c r="DYG112" s="344"/>
      <c r="DYH112" s="344"/>
      <c r="DYI112" s="344"/>
      <c r="DYJ112" s="344"/>
      <c r="DYK112" s="344"/>
      <c r="DYL112" s="344"/>
      <c r="DYM112" s="344"/>
      <c r="DYN112" s="344"/>
      <c r="DYO112" s="344"/>
      <c r="DYP112" s="344"/>
      <c r="DYQ112" s="344"/>
      <c r="DYR112" s="344"/>
      <c r="DYS112" s="344"/>
      <c r="DYT112" s="344"/>
      <c r="DYU112" s="344"/>
      <c r="DYV112" s="344"/>
      <c r="DYW112" s="344"/>
      <c r="DYX112" s="344"/>
      <c r="DYY112" s="344"/>
      <c r="DYZ112" s="344"/>
      <c r="DZA112" s="344"/>
      <c r="DZB112" s="344"/>
      <c r="DZC112" s="344"/>
      <c r="DZD112" s="344"/>
      <c r="DZE112" s="344"/>
      <c r="DZF112" s="344"/>
      <c r="DZG112" s="344"/>
      <c r="DZH112" s="344"/>
      <c r="DZI112" s="344"/>
      <c r="DZJ112" s="344"/>
      <c r="DZK112" s="344"/>
      <c r="DZL112" s="344"/>
      <c r="DZM112" s="344"/>
      <c r="DZN112" s="344"/>
      <c r="DZO112" s="344"/>
      <c r="DZP112" s="344"/>
      <c r="DZQ112" s="344"/>
      <c r="DZR112" s="344"/>
      <c r="DZS112" s="344"/>
      <c r="DZT112" s="344"/>
      <c r="DZU112" s="344"/>
      <c r="DZV112" s="344"/>
      <c r="DZW112" s="344"/>
      <c r="DZX112" s="344"/>
      <c r="DZY112" s="344"/>
      <c r="DZZ112" s="344"/>
      <c r="EAA112" s="344"/>
      <c r="EAB112" s="344"/>
      <c r="EAC112" s="344"/>
      <c r="EAD112" s="344"/>
      <c r="EAE112" s="344"/>
      <c r="EAF112" s="344"/>
      <c r="EAG112" s="344"/>
      <c r="EAH112" s="344"/>
      <c r="EAI112" s="344"/>
      <c r="EAJ112" s="344"/>
      <c r="EAK112" s="344"/>
      <c r="EAL112" s="344"/>
      <c r="EAM112" s="344"/>
      <c r="EAN112" s="344"/>
      <c r="EAO112" s="344"/>
      <c r="EAP112" s="344"/>
      <c r="EAQ112" s="344"/>
      <c r="EAR112" s="344"/>
      <c r="EAS112" s="344"/>
      <c r="EAT112" s="344"/>
      <c r="EAU112" s="344"/>
      <c r="EAV112" s="344"/>
      <c r="EAW112" s="344"/>
      <c r="EAX112" s="344"/>
      <c r="EAY112" s="344"/>
      <c r="EAZ112" s="344"/>
      <c r="EBA112" s="344"/>
      <c r="EBB112" s="344"/>
      <c r="EBC112" s="344"/>
      <c r="EBD112" s="344"/>
      <c r="EBE112" s="344"/>
      <c r="EBF112" s="344"/>
      <c r="EBG112" s="344"/>
      <c r="EBH112" s="344"/>
      <c r="EBI112" s="344"/>
      <c r="EBJ112" s="344"/>
      <c r="EBK112" s="344"/>
      <c r="EBL112" s="344"/>
      <c r="EBM112" s="344"/>
      <c r="EBN112" s="344"/>
      <c r="EBO112" s="344"/>
      <c r="EBP112" s="344"/>
      <c r="EBQ112" s="344"/>
      <c r="EBR112" s="344"/>
      <c r="EBS112" s="344"/>
      <c r="EBT112" s="344"/>
      <c r="EBU112" s="344"/>
      <c r="EBV112" s="344"/>
      <c r="EBW112" s="344"/>
      <c r="EBX112" s="344"/>
      <c r="EBY112" s="344"/>
      <c r="EBZ112" s="344"/>
      <c r="ECA112" s="344"/>
      <c r="ECB112" s="344"/>
      <c r="ECC112" s="344"/>
      <c r="ECD112" s="344"/>
      <c r="ECE112" s="344"/>
      <c r="ECF112" s="344"/>
      <c r="ECG112" s="344"/>
      <c r="ECH112" s="344"/>
      <c r="ECI112" s="344"/>
      <c r="ECJ112" s="344"/>
      <c r="ECK112" s="344"/>
      <c r="ECL112" s="344"/>
      <c r="ECM112" s="344"/>
      <c r="ECN112" s="344"/>
      <c r="ECO112" s="344"/>
      <c r="ECP112" s="344"/>
      <c r="ECQ112" s="344"/>
      <c r="ECR112" s="344"/>
      <c r="ECS112" s="344"/>
      <c r="ECT112" s="344"/>
      <c r="ECU112" s="344"/>
      <c r="ECV112" s="344"/>
      <c r="ECW112" s="344"/>
      <c r="ECX112" s="344"/>
      <c r="ECY112" s="344"/>
      <c r="ECZ112" s="344"/>
      <c r="EDA112" s="344"/>
      <c r="EDB112" s="344"/>
      <c r="EDC112" s="344"/>
      <c r="EDD112" s="344"/>
      <c r="EDE112" s="344"/>
      <c r="EDF112" s="344"/>
      <c r="EDG112" s="344"/>
      <c r="EDH112" s="344"/>
      <c r="EDI112" s="344"/>
      <c r="EDJ112" s="344"/>
      <c r="EDK112" s="344"/>
      <c r="EDL112" s="344"/>
      <c r="EDM112" s="344"/>
      <c r="EDN112" s="344"/>
      <c r="EDO112" s="344"/>
      <c r="EDP112" s="344"/>
      <c r="EDQ112" s="344"/>
      <c r="EDR112" s="344"/>
      <c r="EDS112" s="344"/>
      <c r="EDT112" s="344"/>
      <c r="EDU112" s="344"/>
      <c r="EDV112" s="344"/>
      <c r="EDW112" s="344"/>
      <c r="EDX112" s="344"/>
      <c r="EDY112" s="344"/>
      <c r="EDZ112" s="344"/>
      <c r="EEA112" s="344"/>
      <c r="EEB112" s="344"/>
      <c r="EEC112" s="344"/>
      <c r="EED112" s="344"/>
      <c r="EEE112" s="344"/>
      <c r="EEF112" s="344"/>
      <c r="EEG112" s="344"/>
      <c r="EEH112" s="344"/>
      <c r="EEI112" s="344"/>
      <c r="EEJ112" s="344"/>
      <c r="EEK112" s="344"/>
      <c r="EEL112" s="344"/>
      <c r="EEM112" s="344"/>
      <c r="EEN112" s="344"/>
      <c r="EEO112" s="344"/>
      <c r="EEP112" s="344"/>
      <c r="EEQ112" s="344"/>
      <c r="EER112" s="344"/>
      <c r="EES112" s="344"/>
      <c r="EET112" s="344"/>
      <c r="EEU112" s="344"/>
      <c r="EEV112" s="344"/>
      <c r="EEW112" s="344"/>
      <c r="EEX112" s="344"/>
      <c r="EEY112" s="344"/>
      <c r="EEZ112" s="344"/>
      <c r="EFA112" s="344"/>
      <c r="EFB112" s="344"/>
      <c r="EFC112" s="344"/>
      <c r="EFD112" s="344"/>
      <c r="EFE112" s="344"/>
      <c r="EFF112" s="344"/>
      <c r="EFG112" s="344"/>
      <c r="EFH112" s="344"/>
      <c r="EFI112" s="344"/>
      <c r="EFJ112" s="344"/>
      <c r="EFK112" s="344"/>
      <c r="EFL112" s="344"/>
      <c r="EFM112" s="344"/>
      <c r="EFN112" s="344"/>
      <c r="EFO112" s="344"/>
      <c r="EFP112" s="344"/>
      <c r="EFQ112" s="344"/>
      <c r="EFR112" s="344"/>
      <c r="EFS112" s="344"/>
      <c r="EFT112" s="344"/>
      <c r="EFU112" s="344"/>
      <c r="EFV112" s="344"/>
      <c r="EFW112" s="344"/>
      <c r="EFX112" s="344"/>
      <c r="EFY112" s="344"/>
      <c r="EFZ112" s="344"/>
      <c r="EGA112" s="344"/>
      <c r="EGB112" s="344"/>
      <c r="EGC112" s="344"/>
      <c r="EGD112" s="344"/>
      <c r="EGE112" s="344"/>
      <c r="EGF112" s="344"/>
      <c r="EGG112" s="344"/>
      <c r="EGH112" s="344"/>
      <c r="EGI112" s="344"/>
      <c r="EGJ112" s="344"/>
      <c r="EGK112" s="344"/>
      <c r="EGL112" s="344"/>
      <c r="EGM112" s="344"/>
      <c r="EGN112" s="344"/>
      <c r="EGO112" s="344"/>
      <c r="EGP112" s="344"/>
      <c r="EGQ112" s="344"/>
      <c r="EGR112" s="344"/>
      <c r="EGS112" s="344"/>
      <c r="EGT112" s="344"/>
      <c r="EGU112" s="344"/>
      <c r="EGV112" s="344"/>
      <c r="EGW112" s="344"/>
      <c r="EGX112" s="344"/>
      <c r="EGY112" s="344"/>
      <c r="EGZ112" s="344"/>
      <c r="EHA112" s="344"/>
      <c r="EHB112" s="344"/>
      <c r="EHC112" s="344"/>
      <c r="EHD112" s="344"/>
      <c r="EHE112" s="344"/>
      <c r="EHF112" s="344"/>
      <c r="EHG112" s="344"/>
      <c r="EHH112" s="344"/>
      <c r="EHI112" s="344"/>
      <c r="EHJ112" s="344"/>
      <c r="EHK112" s="344"/>
      <c r="EHL112" s="344"/>
      <c r="EHM112" s="344"/>
      <c r="EHN112" s="344"/>
      <c r="EHO112" s="344"/>
      <c r="EHP112" s="344"/>
      <c r="EHQ112" s="344"/>
      <c r="EHR112" s="344"/>
      <c r="EHS112" s="344"/>
      <c r="EHT112" s="344"/>
      <c r="EHU112" s="344"/>
      <c r="EHV112" s="344"/>
      <c r="EHW112" s="344"/>
      <c r="EHX112" s="344"/>
      <c r="EHY112" s="344"/>
      <c r="EHZ112" s="344"/>
      <c r="EIA112" s="344"/>
      <c r="EIB112" s="344"/>
      <c r="EIC112" s="344"/>
      <c r="EID112" s="344"/>
      <c r="EIE112" s="344"/>
      <c r="EIF112" s="344"/>
      <c r="EIG112" s="344"/>
      <c r="EIH112" s="344"/>
      <c r="EII112" s="344"/>
      <c r="EIJ112" s="344"/>
      <c r="EIK112" s="344"/>
      <c r="EIL112" s="344"/>
      <c r="EIM112" s="344"/>
      <c r="EIN112" s="344"/>
      <c r="EIO112" s="344"/>
      <c r="EIP112" s="344"/>
      <c r="EIQ112" s="344"/>
      <c r="EIR112" s="344"/>
      <c r="EIS112" s="344"/>
      <c r="EIT112" s="344"/>
      <c r="EIU112" s="344"/>
      <c r="EIV112" s="344"/>
      <c r="EIW112" s="344"/>
      <c r="EIX112" s="344"/>
      <c r="EIY112" s="344"/>
      <c r="EIZ112" s="344"/>
      <c r="EJA112" s="344"/>
      <c r="EJB112" s="344"/>
      <c r="EJC112" s="344"/>
      <c r="EJD112" s="344"/>
      <c r="EJE112" s="344"/>
      <c r="EJF112" s="344"/>
      <c r="EJG112" s="344"/>
      <c r="EJH112" s="344"/>
      <c r="EJI112" s="344"/>
      <c r="EJJ112" s="344"/>
      <c r="EJK112" s="344"/>
      <c r="EJL112" s="344"/>
      <c r="EJM112" s="344"/>
      <c r="EJN112" s="344"/>
      <c r="EJO112" s="344"/>
      <c r="EJP112" s="344"/>
      <c r="EJQ112" s="344"/>
      <c r="EJR112" s="344"/>
      <c r="EJS112" s="344"/>
      <c r="EJT112" s="344"/>
      <c r="EJU112" s="344"/>
      <c r="EJV112" s="344"/>
      <c r="EJW112" s="344"/>
      <c r="EJX112" s="344"/>
      <c r="EJY112" s="344"/>
      <c r="EJZ112" s="344"/>
      <c r="EKA112" s="344"/>
      <c r="EKB112" s="344"/>
      <c r="EKC112" s="344"/>
      <c r="EKD112" s="344"/>
      <c r="EKE112" s="344"/>
      <c r="EKF112" s="344"/>
      <c r="EKG112" s="344"/>
      <c r="EKH112" s="344"/>
      <c r="EKI112" s="344"/>
      <c r="EKJ112" s="344"/>
      <c r="EKK112" s="344"/>
      <c r="EKL112" s="344"/>
      <c r="EKM112" s="344"/>
      <c r="EKN112" s="344"/>
      <c r="EKO112" s="344"/>
      <c r="EKP112" s="344"/>
      <c r="EKQ112" s="344"/>
      <c r="EKR112" s="344"/>
      <c r="EKS112" s="344"/>
      <c r="EKT112" s="344"/>
      <c r="EKU112" s="344"/>
      <c r="EKV112" s="344"/>
      <c r="EKW112" s="344"/>
      <c r="EKX112" s="344"/>
      <c r="EKY112" s="344"/>
      <c r="EKZ112" s="344"/>
      <c r="ELA112" s="344"/>
      <c r="ELB112" s="344"/>
      <c r="ELC112" s="344"/>
      <c r="ELD112" s="344"/>
      <c r="ELE112" s="344"/>
      <c r="ELF112" s="344"/>
      <c r="ELG112" s="344"/>
      <c r="ELH112" s="344"/>
      <c r="ELI112" s="344"/>
      <c r="ELJ112" s="344"/>
      <c r="ELK112" s="344"/>
      <c r="ELL112" s="344"/>
      <c r="ELM112" s="344"/>
      <c r="ELN112" s="344"/>
      <c r="ELO112" s="344"/>
      <c r="ELP112" s="344"/>
      <c r="ELQ112" s="344"/>
      <c r="ELR112" s="344"/>
      <c r="ELS112" s="344"/>
      <c r="ELT112" s="344"/>
      <c r="ELU112" s="344"/>
      <c r="ELV112" s="344"/>
      <c r="ELW112" s="344"/>
      <c r="ELX112" s="344"/>
      <c r="ELY112" s="344"/>
      <c r="ELZ112" s="344"/>
      <c r="EMA112" s="344"/>
      <c r="EMB112" s="344"/>
      <c r="EMC112" s="344"/>
      <c r="EMD112" s="344"/>
      <c r="EME112" s="344"/>
      <c r="EMF112" s="344"/>
      <c r="EMG112" s="344"/>
      <c r="EMH112" s="344"/>
      <c r="EMI112" s="344"/>
      <c r="EMJ112" s="344"/>
      <c r="EMK112" s="344"/>
      <c r="EML112" s="344"/>
      <c r="EMM112" s="344"/>
      <c r="EMN112" s="344"/>
      <c r="EMO112" s="344"/>
      <c r="EMP112" s="344"/>
      <c r="EMQ112" s="344"/>
      <c r="EMR112" s="344"/>
      <c r="EMS112" s="344"/>
      <c r="EMT112" s="344"/>
      <c r="EMU112" s="344"/>
      <c r="EMV112" s="344"/>
      <c r="EMW112" s="344"/>
      <c r="EMX112" s="344"/>
      <c r="EMY112" s="344"/>
      <c r="EMZ112" s="344"/>
      <c r="ENA112" s="344"/>
      <c r="ENB112" s="344"/>
      <c r="ENC112" s="344"/>
      <c r="END112" s="344"/>
      <c r="ENE112" s="344"/>
      <c r="ENF112" s="344"/>
      <c r="ENG112" s="344"/>
      <c r="ENH112" s="344"/>
      <c r="ENI112" s="344"/>
      <c r="ENJ112" s="344"/>
      <c r="ENK112" s="344"/>
      <c r="ENL112" s="344"/>
      <c r="ENM112" s="344"/>
      <c r="ENN112" s="344"/>
      <c r="ENO112" s="344"/>
      <c r="ENP112" s="344"/>
      <c r="ENQ112" s="344"/>
      <c r="ENR112" s="344"/>
      <c r="ENS112" s="344"/>
      <c r="ENT112" s="344"/>
      <c r="ENU112" s="344"/>
      <c r="ENV112" s="344"/>
      <c r="ENW112" s="344"/>
      <c r="ENX112" s="344"/>
      <c r="ENY112" s="344"/>
      <c r="ENZ112" s="344"/>
      <c r="EOA112" s="344"/>
      <c r="EOB112" s="344"/>
      <c r="EOC112" s="344"/>
      <c r="EOD112" s="344"/>
      <c r="EOE112" s="344"/>
      <c r="EOF112" s="344"/>
      <c r="EOG112" s="344"/>
      <c r="EOH112" s="344"/>
      <c r="EOI112" s="344"/>
      <c r="EOJ112" s="344"/>
      <c r="EOK112" s="344"/>
      <c r="EOL112" s="344"/>
      <c r="EOM112" s="344"/>
      <c r="EON112" s="344"/>
      <c r="EOO112" s="344"/>
      <c r="EOP112" s="344"/>
      <c r="EOQ112" s="344"/>
      <c r="EOR112" s="344"/>
      <c r="EOS112" s="344"/>
      <c r="EOT112" s="344"/>
      <c r="EOU112" s="344"/>
      <c r="EOV112" s="344"/>
      <c r="EOW112" s="344"/>
      <c r="EOX112" s="344"/>
      <c r="EOY112" s="344"/>
      <c r="EOZ112" s="344"/>
      <c r="EPA112" s="344"/>
      <c r="EPB112" s="344"/>
      <c r="EPC112" s="344"/>
      <c r="EPD112" s="344"/>
      <c r="EPE112" s="344"/>
      <c r="EPF112" s="344"/>
      <c r="EPG112" s="344"/>
      <c r="EPH112" s="344"/>
      <c r="EPI112" s="344"/>
      <c r="EPJ112" s="344"/>
      <c r="EPK112" s="344"/>
      <c r="EPL112" s="344"/>
      <c r="EPM112" s="344"/>
      <c r="EPN112" s="344"/>
      <c r="EPO112" s="344"/>
      <c r="EPP112" s="344"/>
      <c r="EPQ112" s="344"/>
      <c r="EPR112" s="344"/>
      <c r="EPS112" s="344"/>
      <c r="EPT112" s="344"/>
      <c r="EPU112" s="344"/>
      <c r="EPV112" s="344"/>
      <c r="EPW112" s="344"/>
      <c r="EPX112" s="344"/>
      <c r="EPY112" s="344"/>
      <c r="EPZ112" s="344"/>
      <c r="EQA112" s="344"/>
      <c r="EQB112" s="344"/>
      <c r="EQC112" s="344"/>
      <c r="EQD112" s="344"/>
      <c r="EQE112" s="344"/>
      <c r="EQF112" s="344"/>
      <c r="EQG112" s="344"/>
      <c r="EQH112" s="344"/>
      <c r="EQI112" s="344"/>
      <c r="EQJ112" s="344"/>
      <c r="EQK112" s="344"/>
      <c r="EQL112" s="344"/>
      <c r="EQM112" s="344"/>
      <c r="EQN112" s="344"/>
      <c r="EQO112" s="344"/>
      <c r="EQP112" s="344"/>
      <c r="EQQ112" s="344"/>
      <c r="EQR112" s="344"/>
      <c r="EQS112" s="344"/>
      <c r="EQT112" s="344"/>
      <c r="EQU112" s="344"/>
      <c r="EQV112" s="344"/>
      <c r="EQW112" s="344"/>
      <c r="EQX112" s="344"/>
      <c r="EQY112" s="344"/>
      <c r="EQZ112" s="344"/>
      <c r="ERA112" s="344"/>
      <c r="ERB112" s="344"/>
      <c r="ERC112" s="344"/>
      <c r="ERD112" s="344"/>
      <c r="ERE112" s="344"/>
      <c r="ERF112" s="344"/>
      <c r="ERG112" s="344"/>
      <c r="ERH112" s="344"/>
      <c r="ERI112" s="344"/>
      <c r="ERJ112" s="344"/>
      <c r="ERK112" s="344"/>
      <c r="ERL112" s="344"/>
      <c r="ERM112" s="344"/>
      <c r="ERN112" s="344"/>
      <c r="ERO112" s="344"/>
      <c r="ERP112" s="344"/>
      <c r="ERQ112" s="344"/>
      <c r="ERR112" s="344"/>
      <c r="ERS112" s="344"/>
      <c r="ERT112" s="344"/>
      <c r="ERU112" s="344"/>
      <c r="ERV112" s="344"/>
      <c r="ERW112" s="344"/>
      <c r="ERX112" s="344"/>
      <c r="ERY112" s="344"/>
      <c r="ERZ112" s="344"/>
      <c r="ESA112" s="344"/>
      <c r="ESB112" s="344"/>
      <c r="ESC112" s="344"/>
      <c r="ESD112" s="344"/>
      <c r="ESE112" s="344"/>
      <c r="ESF112" s="344"/>
      <c r="ESG112" s="344"/>
      <c r="ESH112" s="344"/>
      <c r="ESI112" s="344"/>
      <c r="ESJ112" s="344"/>
      <c r="ESK112" s="344"/>
      <c r="ESL112" s="344"/>
      <c r="ESM112" s="344"/>
      <c r="ESN112" s="344"/>
      <c r="ESO112" s="344"/>
      <c r="ESP112" s="344"/>
      <c r="ESQ112" s="344"/>
      <c r="ESR112" s="344"/>
      <c r="ESS112" s="344"/>
      <c r="EST112" s="344"/>
      <c r="ESU112" s="344"/>
      <c r="ESV112" s="344"/>
      <c r="ESW112" s="344"/>
      <c r="ESX112" s="344"/>
      <c r="ESY112" s="344"/>
      <c r="ESZ112" s="344"/>
      <c r="ETA112" s="344"/>
      <c r="ETB112" s="344"/>
      <c r="ETC112" s="344"/>
      <c r="ETD112" s="344"/>
      <c r="ETE112" s="344"/>
      <c r="ETF112" s="344"/>
      <c r="ETG112" s="344"/>
      <c r="ETH112" s="344"/>
      <c r="ETI112" s="344"/>
      <c r="ETJ112" s="344"/>
      <c r="ETK112" s="344"/>
      <c r="ETL112" s="344"/>
      <c r="ETM112" s="344"/>
      <c r="ETN112" s="344"/>
      <c r="ETO112" s="344"/>
      <c r="ETP112" s="344"/>
      <c r="ETQ112" s="344"/>
      <c r="ETR112" s="344"/>
      <c r="ETS112" s="344"/>
      <c r="ETT112" s="344"/>
      <c r="ETU112" s="344"/>
      <c r="ETV112" s="344"/>
      <c r="ETW112" s="344"/>
      <c r="ETX112" s="344"/>
      <c r="ETY112" s="344"/>
      <c r="ETZ112" s="344"/>
      <c r="EUA112" s="344"/>
      <c r="EUB112" s="344"/>
      <c r="EUC112" s="344"/>
      <c r="EUD112" s="344"/>
      <c r="EUE112" s="344"/>
      <c r="EUF112" s="344"/>
      <c r="EUG112" s="344"/>
      <c r="EUH112" s="344"/>
      <c r="EUI112" s="344"/>
      <c r="EUJ112" s="344"/>
      <c r="EUK112" s="344"/>
      <c r="EUL112" s="344"/>
      <c r="EUM112" s="344"/>
      <c r="EUN112" s="344"/>
      <c r="EUO112" s="344"/>
      <c r="EUP112" s="344"/>
      <c r="EUQ112" s="344"/>
      <c r="EUR112" s="344"/>
      <c r="EUS112" s="344"/>
      <c r="EUT112" s="344"/>
      <c r="EUU112" s="344"/>
      <c r="EUV112" s="344"/>
      <c r="EUW112" s="344"/>
      <c r="EUX112" s="344"/>
      <c r="EUY112" s="344"/>
      <c r="EUZ112" s="344"/>
      <c r="EVA112" s="344"/>
      <c r="EVB112" s="344"/>
      <c r="EVC112" s="344"/>
      <c r="EVD112" s="344"/>
      <c r="EVE112" s="344"/>
      <c r="EVF112" s="344"/>
      <c r="EVG112" s="344"/>
      <c r="EVH112" s="344"/>
      <c r="EVI112" s="344"/>
      <c r="EVJ112" s="344"/>
      <c r="EVK112" s="344"/>
      <c r="EVL112" s="344"/>
      <c r="EVM112" s="344"/>
      <c r="EVN112" s="344"/>
      <c r="EVO112" s="344"/>
      <c r="EVP112" s="344"/>
      <c r="EVQ112" s="344"/>
      <c r="EVR112" s="344"/>
      <c r="EVS112" s="344"/>
      <c r="EVT112" s="344"/>
      <c r="EVU112" s="344"/>
      <c r="EVV112" s="344"/>
      <c r="EVW112" s="344"/>
      <c r="EVX112" s="344"/>
      <c r="EVY112" s="344"/>
      <c r="EVZ112" s="344"/>
      <c r="EWA112" s="344"/>
      <c r="EWB112" s="344"/>
      <c r="EWC112" s="344"/>
      <c r="EWD112" s="344"/>
      <c r="EWE112" s="344"/>
      <c r="EWF112" s="344"/>
      <c r="EWG112" s="344"/>
      <c r="EWH112" s="344"/>
      <c r="EWI112" s="344"/>
      <c r="EWJ112" s="344"/>
      <c r="EWK112" s="344"/>
      <c r="EWL112" s="344"/>
      <c r="EWM112" s="344"/>
      <c r="EWN112" s="344"/>
      <c r="EWO112" s="344"/>
      <c r="EWP112" s="344"/>
      <c r="EWQ112" s="344"/>
      <c r="EWR112" s="344"/>
      <c r="EWS112" s="344"/>
      <c r="EWT112" s="344"/>
      <c r="EWU112" s="344"/>
      <c r="EWV112" s="344"/>
      <c r="EWW112" s="344"/>
      <c r="EWX112" s="344"/>
      <c r="EWY112" s="344"/>
      <c r="EWZ112" s="344"/>
      <c r="EXA112" s="344"/>
      <c r="EXB112" s="344"/>
      <c r="EXC112" s="344"/>
      <c r="EXD112" s="344"/>
      <c r="EXE112" s="344"/>
      <c r="EXF112" s="344"/>
      <c r="EXG112" s="344"/>
      <c r="EXH112" s="344"/>
      <c r="EXI112" s="344"/>
      <c r="EXJ112" s="344"/>
      <c r="EXK112" s="344"/>
      <c r="EXL112" s="344"/>
      <c r="EXM112" s="344"/>
      <c r="EXN112" s="344"/>
      <c r="EXO112" s="344"/>
      <c r="EXP112" s="344"/>
      <c r="EXQ112" s="344"/>
      <c r="EXR112" s="344"/>
      <c r="EXS112" s="344"/>
      <c r="EXT112" s="344"/>
      <c r="EXU112" s="344"/>
      <c r="EXV112" s="344"/>
      <c r="EXW112" s="344"/>
      <c r="EXX112" s="344"/>
      <c r="EXY112" s="344"/>
      <c r="EXZ112" s="344"/>
      <c r="EYA112" s="344"/>
      <c r="EYB112" s="344"/>
      <c r="EYC112" s="344"/>
      <c r="EYD112" s="344"/>
      <c r="EYE112" s="344"/>
      <c r="EYF112" s="344"/>
      <c r="EYG112" s="344"/>
      <c r="EYH112" s="344"/>
      <c r="EYI112" s="344"/>
      <c r="EYJ112" s="344"/>
      <c r="EYK112" s="344"/>
      <c r="EYL112" s="344"/>
      <c r="EYM112" s="344"/>
      <c r="EYN112" s="344"/>
      <c r="EYO112" s="344"/>
      <c r="EYP112" s="344"/>
      <c r="EYQ112" s="344"/>
      <c r="EYR112" s="344"/>
      <c r="EYS112" s="344"/>
      <c r="EYT112" s="344"/>
      <c r="EYU112" s="344"/>
      <c r="EYV112" s="344"/>
      <c r="EYW112" s="344"/>
      <c r="EYX112" s="344"/>
      <c r="EYY112" s="344"/>
      <c r="EYZ112" s="344"/>
      <c r="EZA112" s="344"/>
      <c r="EZB112" s="344"/>
      <c r="EZC112" s="344"/>
      <c r="EZD112" s="344"/>
      <c r="EZE112" s="344"/>
      <c r="EZF112" s="344"/>
      <c r="EZG112" s="344"/>
      <c r="EZH112" s="344"/>
      <c r="EZI112" s="344"/>
      <c r="EZJ112" s="344"/>
      <c r="EZK112" s="344"/>
      <c r="EZL112" s="344"/>
      <c r="EZM112" s="344"/>
      <c r="EZN112" s="344"/>
      <c r="EZO112" s="344"/>
      <c r="EZP112" s="344"/>
      <c r="EZQ112" s="344"/>
      <c r="EZR112" s="344"/>
      <c r="EZS112" s="344"/>
      <c r="EZT112" s="344"/>
      <c r="EZU112" s="344"/>
      <c r="EZV112" s="344"/>
      <c r="EZW112" s="344"/>
      <c r="EZX112" s="344"/>
      <c r="EZY112" s="344"/>
      <c r="EZZ112" s="344"/>
      <c r="FAA112" s="344"/>
      <c r="FAB112" s="344"/>
      <c r="FAC112" s="344"/>
      <c r="FAD112" s="344"/>
      <c r="FAE112" s="344"/>
      <c r="FAF112" s="344"/>
      <c r="FAG112" s="344"/>
      <c r="FAH112" s="344"/>
      <c r="FAI112" s="344"/>
      <c r="FAJ112" s="344"/>
      <c r="FAK112" s="344"/>
      <c r="FAL112" s="344"/>
      <c r="FAM112" s="344"/>
      <c r="FAN112" s="344"/>
      <c r="FAO112" s="344"/>
      <c r="FAP112" s="344"/>
      <c r="FAQ112" s="344"/>
      <c r="FAR112" s="344"/>
      <c r="FAS112" s="344"/>
      <c r="FAT112" s="344"/>
      <c r="FAU112" s="344"/>
      <c r="FAV112" s="344"/>
      <c r="FAW112" s="344"/>
      <c r="FAX112" s="344"/>
      <c r="FAY112" s="344"/>
      <c r="FAZ112" s="344"/>
      <c r="FBA112" s="344"/>
      <c r="FBB112" s="344"/>
      <c r="FBC112" s="344"/>
      <c r="FBD112" s="344"/>
      <c r="FBE112" s="344"/>
      <c r="FBF112" s="344"/>
      <c r="FBG112" s="344"/>
      <c r="FBH112" s="344"/>
      <c r="FBI112" s="344"/>
      <c r="FBJ112" s="344"/>
      <c r="FBK112" s="344"/>
      <c r="FBL112" s="344"/>
      <c r="FBM112" s="344"/>
      <c r="FBN112" s="344"/>
      <c r="FBO112" s="344"/>
      <c r="FBP112" s="344"/>
      <c r="FBQ112" s="344"/>
      <c r="FBR112" s="344"/>
      <c r="FBS112" s="344"/>
      <c r="FBT112" s="344"/>
      <c r="FBU112" s="344"/>
      <c r="FBV112" s="344"/>
      <c r="FBW112" s="344"/>
      <c r="FBX112" s="344"/>
      <c r="FBY112" s="344"/>
      <c r="FBZ112" s="344"/>
      <c r="FCA112" s="344"/>
      <c r="FCB112" s="344"/>
      <c r="FCC112" s="344"/>
      <c r="FCD112" s="344"/>
      <c r="FCE112" s="344"/>
      <c r="FCF112" s="344"/>
      <c r="FCG112" s="344"/>
      <c r="FCH112" s="344"/>
      <c r="FCI112" s="344"/>
      <c r="FCJ112" s="344"/>
      <c r="FCK112" s="344"/>
      <c r="FCL112" s="344"/>
      <c r="FCM112" s="344"/>
      <c r="FCN112" s="344"/>
      <c r="FCO112" s="344"/>
      <c r="FCP112" s="344"/>
      <c r="FCQ112" s="344"/>
      <c r="FCR112" s="344"/>
      <c r="FCS112" s="344"/>
      <c r="FCT112" s="344"/>
      <c r="FCU112" s="344"/>
      <c r="FCV112" s="344"/>
      <c r="FCW112" s="344"/>
      <c r="FCX112" s="344"/>
      <c r="FCY112" s="344"/>
      <c r="FCZ112" s="344"/>
      <c r="FDA112" s="344"/>
      <c r="FDB112" s="344"/>
      <c r="FDC112" s="344"/>
      <c r="FDD112" s="344"/>
      <c r="FDE112" s="344"/>
      <c r="FDF112" s="344"/>
      <c r="FDG112" s="344"/>
      <c r="FDH112" s="344"/>
      <c r="FDI112" s="344"/>
      <c r="FDJ112" s="344"/>
      <c r="FDK112" s="344"/>
      <c r="FDL112" s="344"/>
      <c r="FDM112" s="344"/>
      <c r="FDN112" s="344"/>
      <c r="FDO112" s="344"/>
      <c r="FDP112" s="344"/>
      <c r="FDQ112" s="344"/>
      <c r="FDR112" s="344"/>
      <c r="FDS112" s="344"/>
      <c r="FDT112" s="344"/>
      <c r="FDU112" s="344"/>
      <c r="FDV112" s="344"/>
      <c r="FDW112" s="344"/>
      <c r="FDX112" s="344"/>
      <c r="FDY112" s="344"/>
      <c r="FDZ112" s="344"/>
      <c r="FEA112" s="344"/>
      <c r="FEB112" s="344"/>
      <c r="FEC112" s="344"/>
      <c r="FED112" s="344"/>
      <c r="FEE112" s="344"/>
      <c r="FEF112" s="344"/>
      <c r="FEG112" s="344"/>
      <c r="FEH112" s="344"/>
      <c r="FEI112" s="344"/>
      <c r="FEJ112" s="344"/>
      <c r="FEK112" s="344"/>
      <c r="FEL112" s="344"/>
      <c r="FEM112" s="344"/>
      <c r="FEN112" s="344"/>
      <c r="FEO112" s="344"/>
      <c r="FEP112" s="344"/>
      <c r="FEQ112" s="344"/>
      <c r="FER112" s="344"/>
      <c r="FES112" s="344"/>
      <c r="FET112" s="344"/>
      <c r="FEU112" s="344"/>
      <c r="FEV112" s="344"/>
      <c r="FEW112" s="344"/>
      <c r="FEX112" s="344"/>
      <c r="FEY112" s="344"/>
      <c r="FEZ112" s="344"/>
      <c r="FFA112" s="344"/>
      <c r="FFB112" s="344"/>
      <c r="FFC112" s="344"/>
      <c r="FFD112" s="344"/>
      <c r="FFE112" s="344"/>
      <c r="FFF112" s="344"/>
      <c r="FFG112" s="344"/>
      <c r="FFH112" s="344"/>
      <c r="FFI112" s="344"/>
      <c r="FFJ112" s="344"/>
      <c r="FFK112" s="344"/>
      <c r="FFL112" s="344"/>
      <c r="FFM112" s="344"/>
      <c r="FFN112" s="344"/>
      <c r="FFO112" s="344"/>
      <c r="FFP112" s="344"/>
      <c r="FFQ112" s="344"/>
      <c r="FFR112" s="344"/>
      <c r="FFS112" s="344"/>
      <c r="FFT112" s="344"/>
      <c r="FFU112" s="344"/>
      <c r="FFV112" s="344"/>
      <c r="FFW112" s="344"/>
      <c r="FFX112" s="344"/>
      <c r="FFY112" s="344"/>
      <c r="FFZ112" s="344"/>
      <c r="FGA112" s="344"/>
      <c r="FGB112" s="344"/>
      <c r="FGC112" s="344"/>
      <c r="FGD112" s="344"/>
      <c r="FGE112" s="344"/>
      <c r="FGF112" s="344"/>
      <c r="FGG112" s="344"/>
      <c r="FGH112" s="344"/>
      <c r="FGI112" s="344"/>
      <c r="FGJ112" s="344"/>
      <c r="FGK112" s="344"/>
      <c r="FGL112" s="344"/>
      <c r="FGM112" s="344"/>
      <c r="FGN112" s="344"/>
      <c r="FGO112" s="344"/>
      <c r="FGP112" s="344"/>
      <c r="FGQ112" s="344"/>
      <c r="FGR112" s="344"/>
      <c r="FGS112" s="344"/>
      <c r="FGT112" s="344"/>
      <c r="FGU112" s="344"/>
      <c r="FGV112" s="344"/>
      <c r="FGW112" s="344"/>
      <c r="FGX112" s="344"/>
      <c r="FGY112" s="344"/>
      <c r="FGZ112" s="344"/>
      <c r="FHA112" s="344"/>
      <c r="FHB112" s="344"/>
      <c r="FHC112" s="344"/>
      <c r="FHD112" s="344"/>
      <c r="FHE112" s="344"/>
      <c r="FHF112" s="344"/>
      <c r="FHG112" s="344"/>
      <c r="FHH112" s="344"/>
      <c r="FHI112" s="344"/>
      <c r="FHJ112" s="344"/>
      <c r="FHK112" s="344"/>
      <c r="FHL112" s="344"/>
      <c r="FHM112" s="344"/>
      <c r="FHN112" s="344"/>
      <c r="FHO112" s="344"/>
      <c r="FHP112" s="344"/>
      <c r="FHQ112" s="344"/>
      <c r="FHR112" s="344"/>
      <c r="FHS112" s="344"/>
      <c r="FHT112" s="344"/>
      <c r="FHU112" s="344"/>
      <c r="FHV112" s="344"/>
      <c r="FHW112" s="344"/>
      <c r="FHX112" s="344"/>
      <c r="FHY112" s="344"/>
      <c r="FHZ112" s="344"/>
      <c r="FIA112" s="344"/>
      <c r="FIB112" s="344"/>
      <c r="FIC112" s="344"/>
      <c r="FID112" s="344"/>
      <c r="FIE112" s="344"/>
      <c r="FIF112" s="344"/>
      <c r="FIG112" s="344"/>
      <c r="FIH112" s="344"/>
      <c r="FII112" s="344"/>
      <c r="FIJ112" s="344"/>
      <c r="FIK112" s="344"/>
      <c r="FIL112" s="344"/>
      <c r="FIM112" s="344"/>
      <c r="FIN112" s="344"/>
      <c r="FIO112" s="344"/>
      <c r="FIP112" s="344"/>
      <c r="FIQ112" s="344"/>
      <c r="FIR112" s="344"/>
      <c r="FIS112" s="344"/>
      <c r="FIT112" s="344"/>
      <c r="FIU112" s="344"/>
      <c r="FIV112" s="344"/>
      <c r="FIW112" s="344"/>
      <c r="FIX112" s="344"/>
      <c r="FIY112" s="344"/>
      <c r="FIZ112" s="344"/>
      <c r="FJA112" s="344"/>
      <c r="FJB112" s="344"/>
      <c r="FJC112" s="344"/>
      <c r="FJD112" s="344"/>
      <c r="FJE112" s="344"/>
      <c r="FJF112" s="344"/>
      <c r="FJG112" s="344"/>
      <c r="FJH112" s="344"/>
      <c r="FJI112" s="344"/>
      <c r="FJJ112" s="344"/>
      <c r="FJK112" s="344"/>
      <c r="FJL112" s="344"/>
      <c r="FJM112" s="344"/>
      <c r="FJN112" s="344"/>
      <c r="FJO112" s="344"/>
      <c r="FJP112" s="344"/>
      <c r="FJQ112" s="344"/>
      <c r="FJR112" s="344"/>
      <c r="FJS112" s="344"/>
      <c r="FJT112" s="344"/>
      <c r="FJU112" s="344"/>
      <c r="FJV112" s="344"/>
      <c r="FJW112" s="344"/>
      <c r="FJX112" s="344"/>
      <c r="FJY112" s="344"/>
      <c r="FJZ112" s="344"/>
      <c r="FKA112" s="344"/>
      <c r="FKB112" s="344"/>
      <c r="FKC112" s="344"/>
      <c r="FKD112" s="344"/>
      <c r="FKE112" s="344"/>
      <c r="FKF112" s="344"/>
      <c r="FKG112" s="344"/>
      <c r="FKH112" s="344"/>
      <c r="FKI112" s="344"/>
      <c r="FKJ112" s="344"/>
      <c r="FKK112" s="344"/>
      <c r="FKL112" s="344"/>
      <c r="FKM112" s="344"/>
      <c r="FKN112" s="344"/>
      <c r="FKO112" s="344"/>
      <c r="FKP112" s="344"/>
      <c r="FKQ112" s="344"/>
      <c r="FKR112" s="344"/>
      <c r="FKS112" s="344"/>
      <c r="FKT112" s="344"/>
      <c r="FKU112" s="344"/>
      <c r="FKV112" s="344"/>
      <c r="FKW112" s="344"/>
      <c r="FKX112" s="344"/>
      <c r="FKY112" s="344"/>
      <c r="FKZ112" s="344"/>
      <c r="FLA112" s="344"/>
      <c r="FLB112" s="344"/>
      <c r="FLC112" s="344"/>
      <c r="FLD112" s="344"/>
      <c r="FLE112" s="344"/>
      <c r="FLF112" s="344"/>
      <c r="FLG112" s="344"/>
      <c r="FLH112" s="344"/>
      <c r="FLI112" s="344"/>
      <c r="FLJ112" s="344"/>
      <c r="FLK112" s="344"/>
      <c r="FLL112" s="344"/>
      <c r="FLM112" s="344"/>
      <c r="FLN112" s="344"/>
      <c r="FLO112" s="344"/>
      <c r="FLP112" s="344"/>
      <c r="FLQ112" s="344"/>
      <c r="FLR112" s="344"/>
      <c r="FLS112" s="344"/>
      <c r="FLT112" s="344"/>
      <c r="FLU112" s="344"/>
      <c r="FLV112" s="344"/>
      <c r="FLW112" s="344"/>
      <c r="FLX112" s="344"/>
      <c r="FLY112" s="344"/>
      <c r="FLZ112" s="344"/>
      <c r="FMA112" s="344"/>
      <c r="FMB112" s="344"/>
      <c r="FMC112" s="344"/>
      <c r="FMD112" s="344"/>
      <c r="FME112" s="344"/>
      <c r="FMF112" s="344"/>
      <c r="FMG112" s="344"/>
      <c r="FMH112" s="344"/>
      <c r="FMI112" s="344"/>
      <c r="FMJ112" s="344"/>
      <c r="FMK112" s="344"/>
      <c r="FML112" s="344"/>
      <c r="FMM112" s="344"/>
      <c r="FMN112" s="344"/>
      <c r="FMO112" s="344"/>
      <c r="FMP112" s="344"/>
      <c r="FMQ112" s="344"/>
      <c r="FMR112" s="344"/>
      <c r="FMS112" s="344"/>
      <c r="FMT112" s="344"/>
      <c r="FMU112" s="344"/>
      <c r="FMV112" s="344"/>
      <c r="FMW112" s="344"/>
      <c r="FMX112" s="344"/>
      <c r="FMY112" s="344"/>
      <c r="FMZ112" s="344"/>
      <c r="FNA112" s="344"/>
      <c r="FNB112" s="344"/>
      <c r="FNC112" s="344"/>
      <c r="FND112" s="344"/>
      <c r="FNE112" s="344"/>
      <c r="FNF112" s="344"/>
      <c r="FNG112" s="344"/>
      <c r="FNH112" s="344"/>
      <c r="FNI112" s="344"/>
      <c r="FNJ112" s="344"/>
      <c r="FNK112" s="344"/>
      <c r="FNL112" s="344"/>
      <c r="FNM112" s="344"/>
      <c r="FNN112" s="344"/>
      <c r="FNO112" s="344"/>
      <c r="FNP112" s="344"/>
      <c r="FNQ112" s="344"/>
      <c r="FNR112" s="344"/>
      <c r="FNS112" s="344"/>
      <c r="FNT112" s="344"/>
      <c r="FNU112" s="344"/>
      <c r="FNV112" s="344"/>
      <c r="FNW112" s="344"/>
      <c r="FNX112" s="344"/>
      <c r="FNY112" s="344"/>
      <c r="FNZ112" s="344"/>
      <c r="FOA112" s="344"/>
      <c r="FOB112" s="344"/>
      <c r="FOC112" s="344"/>
      <c r="FOD112" s="344"/>
      <c r="FOE112" s="344"/>
      <c r="FOF112" s="344"/>
      <c r="FOG112" s="344"/>
      <c r="FOH112" s="344"/>
      <c r="FOI112" s="344"/>
      <c r="FOJ112" s="344"/>
      <c r="FOK112" s="344"/>
      <c r="FOL112" s="344"/>
      <c r="FOM112" s="344"/>
      <c r="FON112" s="344"/>
      <c r="FOO112" s="344"/>
      <c r="FOP112" s="344"/>
      <c r="FOQ112" s="344"/>
      <c r="FOR112" s="344"/>
      <c r="FOS112" s="344"/>
      <c r="FOT112" s="344"/>
      <c r="FOU112" s="344"/>
      <c r="FOV112" s="344"/>
      <c r="FOW112" s="344"/>
      <c r="FOX112" s="344"/>
      <c r="FOY112" s="344"/>
      <c r="FOZ112" s="344"/>
      <c r="FPA112" s="344"/>
      <c r="FPB112" s="344"/>
      <c r="FPC112" s="344"/>
      <c r="FPD112" s="344"/>
      <c r="FPE112" s="344"/>
      <c r="FPF112" s="344"/>
      <c r="FPG112" s="344"/>
      <c r="FPH112" s="344"/>
      <c r="FPI112" s="344"/>
      <c r="FPJ112" s="344"/>
      <c r="FPK112" s="344"/>
      <c r="FPL112" s="344"/>
      <c r="FPM112" s="344"/>
      <c r="FPN112" s="344"/>
      <c r="FPO112" s="344"/>
      <c r="FPP112" s="344"/>
      <c r="FPQ112" s="344"/>
      <c r="FPR112" s="344"/>
      <c r="FPS112" s="344"/>
      <c r="FPT112" s="344"/>
      <c r="FPU112" s="344"/>
      <c r="FPV112" s="344"/>
      <c r="FPW112" s="344"/>
      <c r="FPX112" s="344"/>
      <c r="FPY112" s="344"/>
      <c r="FPZ112" s="344"/>
      <c r="FQA112" s="344"/>
      <c r="FQB112" s="344"/>
      <c r="FQC112" s="344"/>
      <c r="FQD112" s="344"/>
      <c r="FQE112" s="344"/>
      <c r="FQF112" s="344"/>
      <c r="FQG112" s="344"/>
      <c r="FQH112" s="344"/>
      <c r="FQI112" s="344"/>
      <c r="FQJ112" s="344"/>
      <c r="FQK112" s="344"/>
      <c r="FQL112" s="344"/>
      <c r="FQM112" s="344"/>
      <c r="FQN112" s="344"/>
      <c r="FQO112" s="344"/>
      <c r="FQP112" s="344"/>
      <c r="FQQ112" s="344"/>
      <c r="FQR112" s="344"/>
      <c r="FQS112" s="344"/>
      <c r="FQT112" s="344"/>
      <c r="FQU112" s="344"/>
      <c r="FQV112" s="344"/>
      <c r="FQW112" s="344"/>
      <c r="FQX112" s="344"/>
      <c r="FQY112" s="344"/>
      <c r="FQZ112" s="344"/>
      <c r="FRA112" s="344"/>
      <c r="FRB112" s="344"/>
      <c r="FRC112" s="344"/>
      <c r="FRD112" s="344"/>
      <c r="FRE112" s="344"/>
      <c r="FRF112" s="344"/>
      <c r="FRG112" s="344"/>
      <c r="FRH112" s="344"/>
      <c r="FRI112" s="344"/>
      <c r="FRJ112" s="344"/>
      <c r="FRK112" s="344"/>
      <c r="FRL112" s="344"/>
      <c r="FRM112" s="344"/>
      <c r="FRN112" s="344"/>
      <c r="FRO112" s="344"/>
      <c r="FRP112" s="344"/>
      <c r="FRQ112" s="344"/>
      <c r="FRR112" s="344"/>
      <c r="FRS112" s="344"/>
      <c r="FRT112" s="344"/>
      <c r="FRU112" s="344"/>
      <c r="FRV112" s="344"/>
      <c r="FRW112" s="344"/>
      <c r="FRX112" s="344"/>
      <c r="FRY112" s="344"/>
      <c r="FRZ112" s="344"/>
      <c r="FSA112" s="344"/>
      <c r="FSB112" s="344"/>
      <c r="FSC112" s="344"/>
      <c r="FSD112" s="344"/>
      <c r="FSE112" s="344"/>
      <c r="FSF112" s="344"/>
      <c r="FSG112" s="344"/>
      <c r="FSH112" s="344"/>
      <c r="FSI112" s="344"/>
      <c r="FSJ112" s="344"/>
      <c r="FSK112" s="344"/>
      <c r="FSL112" s="344"/>
      <c r="FSM112" s="344"/>
      <c r="FSN112" s="344"/>
      <c r="FSO112" s="344"/>
      <c r="FSP112" s="344"/>
      <c r="FSQ112" s="344"/>
      <c r="FSR112" s="344"/>
      <c r="FSS112" s="344"/>
      <c r="FST112" s="344"/>
      <c r="FSU112" s="344"/>
      <c r="FSV112" s="344"/>
      <c r="FSW112" s="344"/>
      <c r="FSX112" s="344"/>
      <c r="FSY112" s="344"/>
      <c r="FSZ112" s="344"/>
      <c r="FTA112" s="344"/>
      <c r="FTB112" s="344"/>
      <c r="FTC112" s="344"/>
      <c r="FTD112" s="344"/>
      <c r="FTE112" s="344"/>
      <c r="FTF112" s="344"/>
      <c r="FTG112" s="344"/>
      <c r="FTH112" s="344"/>
      <c r="FTI112" s="344"/>
      <c r="FTJ112" s="344"/>
      <c r="FTK112" s="344"/>
      <c r="FTL112" s="344"/>
      <c r="FTM112" s="344"/>
      <c r="FTN112" s="344"/>
      <c r="FTO112" s="344"/>
      <c r="FTP112" s="344"/>
      <c r="FTQ112" s="344"/>
      <c r="FTR112" s="344"/>
      <c r="FTS112" s="344"/>
      <c r="FTT112" s="344"/>
      <c r="FTU112" s="344"/>
      <c r="FTV112" s="344"/>
      <c r="FTW112" s="344"/>
      <c r="FTX112" s="344"/>
      <c r="FTY112" s="344"/>
      <c r="FTZ112" s="344"/>
      <c r="FUA112" s="344"/>
      <c r="FUB112" s="344"/>
      <c r="FUC112" s="344"/>
      <c r="FUD112" s="344"/>
      <c r="FUE112" s="344"/>
      <c r="FUF112" s="344"/>
      <c r="FUG112" s="344"/>
      <c r="FUH112" s="344"/>
      <c r="FUI112" s="344"/>
      <c r="FUJ112" s="344"/>
      <c r="FUK112" s="344"/>
      <c r="FUL112" s="344"/>
      <c r="FUM112" s="344"/>
      <c r="FUN112" s="344"/>
      <c r="FUO112" s="344"/>
      <c r="FUP112" s="344"/>
      <c r="FUQ112" s="344"/>
      <c r="FUR112" s="344"/>
      <c r="FUS112" s="344"/>
      <c r="FUT112" s="344"/>
      <c r="FUU112" s="344"/>
      <c r="FUV112" s="344"/>
      <c r="FUW112" s="344"/>
      <c r="FUX112" s="344"/>
      <c r="FUY112" s="344"/>
      <c r="FUZ112" s="344"/>
      <c r="FVA112" s="344"/>
      <c r="FVB112" s="344"/>
      <c r="FVC112" s="344"/>
      <c r="FVD112" s="344"/>
      <c r="FVE112" s="344"/>
      <c r="FVF112" s="344"/>
      <c r="FVG112" s="344"/>
      <c r="FVH112" s="344"/>
      <c r="FVI112" s="344"/>
      <c r="FVJ112" s="344"/>
      <c r="FVK112" s="344"/>
      <c r="FVL112" s="344"/>
      <c r="FVM112" s="344"/>
      <c r="FVN112" s="344"/>
      <c r="FVO112" s="344"/>
      <c r="FVP112" s="344"/>
      <c r="FVQ112" s="344"/>
      <c r="FVR112" s="344"/>
      <c r="FVS112" s="344"/>
      <c r="FVT112" s="344"/>
      <c r="FVU112" s="344"/>
      <c r="FVV112" s="344"/>
      <c r="FVW112" s="344"/>
      <c r="FVX112" s="344"/>
      <c r="FVY112" s="344"/>
      <c r="FVZ112" s="344"/>
      <c r="FWA112" s="344"/>
      <c r="FWB112" s="344"/>
      <c r="FWC112" s="344"/>
      <c r="FWD112" s="344"/>
      <c r="FWE112" s="344"/>
      <c r="FWF112" s="344"/>
      <c r="FWG112" s="344"/>
      <c r="FWH112" s="344"/>
      <c r="FWI112" s="344"/>
      <c r="FWJ112" s="344"/>
      <c r="FWK112" s="344"/>
      <c r="FWL112" s="344"/>
      <c r="FWM112" s="344"/>
      <c r="FWN112" s="344"/>
      <c r="FWO112" s="344"/>
      <c r="FWP112" s="344"/>
      <c r="FWQ112" s="344"/>
      <c r="FWR112" s="344"/>
      <c r="FWS112" s="344"/>
      <c r="FWT112" s="344"/>
      <c r="FWU112" s="344"/>
      <c r="FWV112" s="344"/>
      <c r="FWW112" s="344"/>
      <c r="FWX112" s="344"/>
      <c r="FWY112" s="344"/>
      <c r="FWZ112" s="344"/>
      <c r="FXA112" s="344"/>
      <c r="FXB112" s="344"/>
      <c r="FXC112" s="344"/>
      <c r="FXD112" s="344"/>
      <c r="FXE112" s="344"/>
      <c r="FXF112" s="344"/>
      <c r="FXG112" s="344"/>
      <c r="FXH112" s="344"/>
      <c r="FXI112" s="344"/>
      <c r="FXJ112" s="344"/>
      <c r="FXK112" s="344"/>
      <c r="FXL112" s="344"/>
      <c r="FXM112" s="344"/>
      <c r="FXN112" s="344"/>
      <c r="FXO112" s="344"/>
      <c r="FXP112" s="344"/>
      <c r="FXQ112" s="344"/>
      <c r="FXR112" s="344"/>
      <c r="FXS112" s="344"/>
      <c r="FXT112" s="344"/>
      <c r="FXU112" s="344"/>
      <c r="FXV112" s="344"/>
      <c r="FXW112" s="344"/>
      <c r="FXX112" s="344"/>
      <c r="FXY112" s="344"/>
      <c r="FXZ112" s="344"/>
      <c r="FYA112" s="344"/>
      <c r="FYB112" s="344"/>
      <c r="FYC112" s="344"/>
      <c r="FYD112" s="344"/>
      <c r="FYE112" s="344"/>
      <c r="FYF112" s="344"/>
      <c r="FYG112" s="344"/>
      <c r="FYH112" s="344"/>
      <c r="FYI112" s="344"/>
      <c r="FYJ112" s="344"/>
      <c r="FYK112" s="344"/>
      <c r="FYL112" s="344"/>
      <c r="FYM112" s="344"/>
      <c r="FYN112" s="344"/>
      <c r="FYO112" s="344"/>
      <c r="FYP112" s="344"/>
      <c r="FYQ112" s="344"/>
      <c r="FYR112" s="344"/>
      <c r="FYS112" s="344"/>
      <c r="FYT112" s="344"/>
      <c r="FYU112" s="344"/>
      <c r="FYV112" s="344"/>
      <c r="FYW112" s="344"/>
      <c r="FYX112" s="344"/>
      <c r="FYY112" s="344"/>
      <c r="FYZ112" s="344"/>
      <c r="FZA112" s="344"/>
      <c r="FZB112" s="344"/>
      <c r="FZC112" s="344"/>
      <c r="FZD112" s="344"/>
      <c r="FZE112" s="344"/>
      <c r="FZF112" s="344"/>
      <c r="FZG112" s="344"/>
      <c r="FZH112" s="344"/>
      <c r="FZI112" s="344"/>
      <c r="FZJ112" s="344"/>
      <c r="FZK112" s="344"/>
      <c r="FZL112" s="344"/>
      <c r="FZM112" s="344"/>
      <c r="FZN112" s="344"/>
      <c r="FZO112" s="344"/>
      <c r="FZP112" s="344"/>
      <c r="FZQ112" s="344"/>
      <c r="FZR112" s="344"/>
      <c r="FZS112" s="344"/>
      <c r="FZT112" s="344"/>
      <c r="FZU112" s="344"/>
      <c r="FZV112" s="344"/>
      <c r="FZW112" s="344"/>
      <c r="FZX112" s="344"/>
      <c r="FZY112" s="344"/>
      <c r="FZZ112" s="344"/>
      <c r="GAA112" s="344"/>
      <c r="GAB112" s="344"/>
      <c r="GAC112" s="344"/>
      <c r="GAD112" s="344"/>
      <c r="GAE112" s="344"/>
      <c r="GAF112" s="344"/>
      <c r="GAG112" s="344"/>
      <c r="GAH112" s="344"/>
      <c r="GAI112" s="344"/>
      <c r="GAJ112" s="344"/>
      <c r="GAK112" s="344"/>
      <c r="GAL112" s="344"/>
      <c r="GAM112" s="344"/>
      <c r="GAN112" s="344"/>
      <c r="GAO112" s="344"/>
      <c r="GAP112" s="344"/>
      <c r="GAQ112" s="344"/>
      <c r="GAR112" s="344"/>
      <c r="GAS112" s="344"/>
      <c r="GAT112" s="344"/>
      <c r="GAU112" s="344"/>
      <c r="GAV112" s="344"/>
      <c r="GAW112" s="344"/>
      <c r="GAX112" s="344"/>
      <c r="GAY112" s="344"/>
      <c r="GAZ112" s="344"/>
      <c r="GBA112" s="344"/>
      <c r="GBB112" s="344"/>
      <c r="GBC112" s="344"/>
      <c r="GBD112" s="344"/>
      <c r="GBE112" s="344"/>
      <c r="GBF112" s="344"/>
      <c r="GBG112" s="344"/>
      <c r="GBH112" s="344"/>
      <c r="GBI112" s="344"/>
      <c r="GBJ112" s="344"/>
      <c r="GBK112" s="344"/>
      <c r="GBL112" s="344"/>
      <c r="GBM112" s="344"/>
      <c r="GBN112" s="344"/>
      <c r="GBO112" s="344"/>
      <c r="GBP112" s="344"/>
      <c r="GBQ112" s="344"/>
      <c r="GBR112" s="344"/>
      <c r="GBS112" s="344"/>
      <c r="GBT112" s="344"/>
      <c r="GBU112" s="344"/>
      <c r="GBV112" s="344"/>
      <c r="GBW112" s="344"/>
      <c r="GBX112" s="344"/>
      <c r="GBY112" s="344"/>
      <c r="GBZ112" s="344"/>
      <c r="GCA112" s="344"/>
      <c r="GCB112" s="344"/>
      <c r="GCC112" s="344"/>
      <c r="GCD112" s="344"/>
      <c r="GCE112" s="344"/>
      <c r="GCF112" s="344"/>
      <c r="GCG112" s="344"/>
      <c r="GCH112" s="344"/>
      <c r="GCI112" s="344"/>
      <c r="GCJ112" s="344"/>
      <c r="GCK112" s="344"/>
      <c r="GCL112" s="344"/>
      <c r="GCM112" s="344"/>
      <c r="GCN112" s="344"/>
      <c r="GCO112" s="344"/>
      <c r="GCP112" s="344"/>
      <c r="GCQ112" s="344"/>
      <c r="GCR112" s="344"/>
      <c r="GCS112" s="344"/>
      <c r="GCT112" s="344"/>
      <c r="GCU112" s="344"/>
      <c r="GCV112" s="344"/>
      <c r="GCW112" s="344"/>
      <c r="GCX112" s="344"/>
      <c r="GCY112" s="344"/>
      <c r="GCZ112" s="344"/>
      <c r="GDA112" s="344"/>
      <c r="GDB112" s="344"/>
      <c r="GDC112" s="344"/>
      <c r="GDD112" s="344"/>
      <c r="GDE112" s="344"/>
      <c r="GDF112" s="344"/>
      <c r="GDG112" s="344"/>
      <c r="GDH112" s="344"/>
      <c r="GDI112" s="344"/>
      <c r="GDJ112" s="344"/>
      <c r="GDK112" s="344"/>
      <c r="GDL112" s="344"/>
      <c r="GDM112" s="344"/>
      <c r="GDN112" s="344"/>
      <c r="GDO112" s="344"/>
      <c r="GDP112" s="344"/>
      <c r="GDQ112" s="344"/>
      <c r="GDR112" s="344"/>
      <c r="GDS112" s="344"/>
      <c r="GDT112" s="344"/>
      <c r="GDU112" s="344"/>
      <c r="GDV112" s="344"/>
      <c r="GDW112" s="344"/>
      <c r="GDX112" s="344"/>
      <c r="GDY112" s="344"/>
      <c r="GDZ112" s="344"/>
      <c r="GEA112" s="344"/>
      <c r="GEB112" s="344"/>
      <c r="GEC112" s="344"/>
      <c r="GED112" s="344"/>
      <c r="GEE112" s="344"/>
      <c r="GEF112" s="344"/>
      <c r="GEG112" s="344"/>
      <c r="GEH112" s="344"/>
      <c r="GEI112" s="344"/>
      <c r="GEJ112" s="344"/>
      <c r="GEK112" s="344"/>
      <c r="GEL112" s="344"/>
      <c r="GEM112" s="344"/>
      <c r="GEN112" s="344"/>
      <c r="GEO112" s="344"/>
      <c r="GEP112" s="344"/>
      <c r="GEQ112" s="344"/>
      <c r="GER112" s="344"/>
      <c r="GES112" s="344"/>
      <c r="GET112" s="344"/>
      <c r="GEU112" s="344"/>
      <c r="GEV112" s="344"/>
      <c r="GEW112" s="344"/>
      <c r="GEX112" s="344"/>
      <c r="GEY112" s="344"/>
      <c r="GEZ112" s="344"/>
      <c r="GFA112" s="344"/>
      <c r="GFB112" s="344"/>
      <c r="GFC112" s="344"/>
      <c r="GFD112" s="344"/>
      <c r="GFE112" s="344"/>
      <c r="GFF112" s="344"/>
      <c r="GFG112" s="344"/>
      <c r="GFH112" s="344"/>
      <c r="GFI112" s="344"/>
      <c r="GFJ112" s="344"/>
      <c r="GFK112" s="344"/>
      <c r="GFL112" s="344"/>
      <c r="GFM112" s="344"/>
      <c r="GFN112" s="344"/>
      <c r="GFO112" s="344"/>
      <c r="GFP112" s="344"/>
      <c r="GFQ112" s="344"/>
      <c r="GFR112" s="344"/>
      <c r="GFS112" s="344"/>
      <c r="GFT112" s="344"/>
      <c r="GFU112" s="344"/>
      <c r="GFV112" s="344"/>
      <c r="GFW112" s="344"/>
      <c r="GFX112" s="344"/>
      <c r="GFY112" s="344"/>
      <c r="GFZ112" s="344"/>
      <c r="GGA112" s="344"/>
      <c r="GGB112" s="344"/>
      <c r="GGC112" s="344"/>
      <c r="GGD112" s="344"/>
      <c r="GGE112" s="344"/>
      <c r="GGF112" s="344"/>
      <c r="GGG112" s="344"/>
      <c r="GGH112" s="344"/>
      <c r="GGI112" s="344"/>
      <c r="GGJ112" s="344"/>
      <c r="GGK112" s="344"/>
      <c r="GGL112" s="344"/>
      <c r="GGM112" s="344"/>
      <c r="GGN112" s="344"/>
      <c r="GGO112" s="344"/>
      <c r="GGP112" s="344"/>
      <c r="GGQ112" s="344"/>
      <c r="GGR112" s="344"/>
      <c r="GGS112" s="344"/>
      <c r="GGT112" s="344"/>
      <c r="GGU112" s="344"/>
      <c r="GGV112" s="344"/>
      <c r="GGW112" s="344"/>
      <c r="GGX112" s="344"/>
      <c r="GGY112" s="344"/>
      <c r="GGZ112" s="344"/>
      <c r="GHA112" s="344"/>
      <c r="GHB112" s="344"/>
      <c r="RXR112" s="344"/>
      <c r="RXS112" s="344"/>
      <c r="RXT112" s="344"/>
      <c r="RXU112" s="344"/>
      <c r="RXV112" s="344"/>
      <c r="RXW112" s="344"/>
      <c r="RXX112" s="344"/>
      <c r="RXY112" s="344"/>
      <c r="RXZ112" s="344"/>
      <c r="RYA112" s="344"/>
      <c r="RYB112" s="344"/>
      <c r="RYC112" s="344"/>
      <c r="RYD112" s="344"/>
      <c r="RYE112" s="344"/>
      <c r="RYF112" s="344"/>
      <c r="RYG112" s="344"/>
      <c r="RYH112" s="344"/>
      <c r="RYI112" s="344"/>
      <c r="RYJ112" s="344"/>
      <c r="RYK112" s="344"/>
      <c r="RYL112" s="344"/>
      <c r="RYM112" s="344"/>
      <c r="RYN112" s="344"/>
      <c r="RYO112" s="344"/>
      <c r="RYP112" s="344"/>
      <c r="RYQ112" s="344"/>
      <c r="RYR112" s="344"/>
      <c r="RYS112" s="344"/>
      <c r="RYT112" s="344"/>
      <c r="RYU112" s="344"/>
      <c r="RYV112" s="344"/>
      <c r="RYW112" s="344"/>
      <c r="RYX112" s="344"/>
      <c r="RYY112" s="344"/>
      <c r="RYZ112" s="344"/>
      <c r="RZA112" s="344"/>
      <c r="RZB112" s="344"/>
      <c r="RZC112" s="344"/>
      <c r="RZD112" s="344"/>
      <c r="RZE112" s="344"/>
      <c r="RZF112" s="344"/>
      <c r="RZG112" s="344"/>
      <c r="RZH112" s="344"/>
      <c r="RZI112" s="344"/>
      <c r="RZJ112" s="344"/>
      <c r="RZK112" s="344"/>
      <c r="RZL112" s="344"/>
      <c r="RZM112" s="344"/>
      <c r="RZN112" s="344"/>
      <c r="RZO112" s="344"/>
      <c r="RZP112" s="344"/>
      <c r="RZQ112" s="344"/>
      <c r="RZR112" s="344"/>
      <c r="RZS112" s="344"/>
      <c r="RZT112" s="344"/>
      <c r="RZU112" s="344"/>
      <c r="RZV112" s="344"/>
      <c r="RZW112" s="344"/>
      <c r="RZX112" s="344"/>
      <c r="RZY112" s="344"/>
      <c r="RZZ112" s="344"/>
      <c r="SAA112" s="344"/>
      <c r="SAB112" s="344"/>
      <c r="SAC112" s="344"/>
      <c r="SAD112" s="344"/>
      <c r="SAE112" s="344"/>
      <c r="SAF112" s="344"/>
      <c r="SAG112" s="344"/>
      <c r="SAH112" s="344"/>
      <c r="SAI112" s="344"/>
      <c r="SAJ112" s="344"/>
      <c r="SAK112" s="344"/>
      <c r="SAL112" s="344"/>
      <c r="SAM112" s="344"/>
      <c r="SAN112" s="344"/>
      <c r="SAO112" s="344"/>
      <c r="SAP112" s="344"/>
      <c r="SAQ112" s="344"/>
      <c r="SAR112" s="344"/>
      <c r="SAS112" s="344"/>
      <c r="SAT112" s="344"/>
      <c r="SAU112" s="344"/>
      <c r="SAV112" s="344"/>
      <c r="SAW112" s="344"/>
      <c r="SAX112" s="344"/>
      <c r="SAY112" s="344"/>
      <c r="SAZ112" s="344"/>
      <c r="SBA112" s="344"/>
      <c r="SBB112" s="344"/>
      <c r="SBC112" s="344"/>
      <c r="SBD112" s="344"/>
      <c r="SBE112" s="344"/>
      <c r="SBF112" s="344"/>
      <c r="SBG112" s="344"/>
      <c r="SBH112" s="344"/>
      <c r="SBI112" s="344"/>
      <c r="SBJ112" s="344"/>
      <c r="SBK112" s="344"/>
      <c r="SBL112" s="344"/>
      <c r="SBM112" s="344"/>
      <c r="SBN112" s="344"/>
      <c r="SBO112" s="344"/>
      <c r="SBP112" s="344"/>
      <c r="SBQ112" s="344"/>
      <c r="SBR112" s="344"/>
      <c r="SBS112" s="344"/>
      <c r="SBT112" s="344"/>
      <c r="SBU112" s="344"/>
      <c r="SBV112" s="344"/>
      <c r="SBW112" s="344"/>
      <c r="SBX112" s="344"/>
      <c r="SBY112" s="344"/>
      <c r="SBZ112" s="344"/>
      <c r="SCA112" s="344"/>
      <c r="SCB112" s="344"/>
      <c r="SCC112" s="344"/>
      <c r="SCD112" s="344"/>
      <c r="SCE112" s="344"/>
      <c r="SCF112" s="344"/>
      <c r="SCG112" s="344"/>
      <c r="SCH112" s="344"/>
      <c r="SCI112" s="344"/>
      <c r="SCJ112" s="344"/>
      <c r="SCK112" s="344"/>
      <c r="SCL112" s="344"/>
      <c r="SCM112" s="344"/>
      <c r="SCN112" s="344"/>
      <c r="SCO112" s="344"/>
      <c r="SCP112" s="344"/>
      <c r="SCQ112" s="344"/>
      <c r="SCR112" s="344"/>
      <c r="SCS112" s="344"/>
      <c r="SCT112" s="344"/>
      <c r="SCU112" s="344"/>
      <c r="SCV112" s="344"/>
      <c r="SCW112" s="344"/>
      <c r="SCX112" s="344"/>
      <c r="SCY112" s="344"/>
      <c r="SCZ112" s="344"/>
      <c r="SDA112" s="344"/>
      <c r="SDB112" s="344"/>
      <c r="SDC112" s="344"/>
      <c r="SDD112" s="344"/>
      <c r="SDE112" s="344"/>
      <c r="SDF112" s="344"/>
      <c r="SDG112" s="344"/>
      <c r="SDH112" s="344"/>
      <c r="SDI112" s="344"/>
      <c r="SDJ112" s="344"/>
      <c r="SDK112" s="344"/>
      <c r="SDL112" s="344"/>
      <c r="SDM112" s="344"/>
      <c r="SDN112" s="344"/>
      <c r="SDO112" s="344"/>
      <c r="SDP112" s="344"/>
      <c r="SDQ112" s="344"/>
      <c r="SDR112" s="344"/>
      <c r="SDS112" s="344"/>
      <c r="SDT112" s="344"/>
      <c r="SDU112" s="344"/>
      <c r="SDV112" s="344"/>
      <c r="SDW112" s="344"/>
      <c r="SDX112" s="344"/>
      <c r="SDY112" s="344"/>
      <c r="SDZ112" s="344"/>
      <c r="SEA112" s="344"/>
      <c r="SEB112" s="344"/>
      <c r="SEC112" s="344"/>
      <c r="SED112" s="344"/>
      <c r="SEE112" s="344"/>
      <c r="SEF112" s="344"/>
      <c r="SEG112" s="344"/>
      <c r="SEH112" s="344"/>
      <c r="SEI112" s="344"/>
      <c r="SEJ112" s="344"/>
      <c r="SEK112" s="344"/>
      <c r="SEL112" s="344"/>
      <c r="SEM112" s="344"/>
      <c r="SEN112" s="344"/>
      <c r="SEO112" s="344"/>
      <c r="SEP112" s="344"/>
      <c r="SEQ112" s="344"/>
      <c r="SER112" s="344"/>
      <c r="SES112" s="344"/>
      <c r="SET112" s="344"/>
      <c r="SEU112" s="344"/>
      <c r="SEV112" s="344"/>
      <c r="SEW112" s="344"/>
      <c r="SEX112" s="344"/>
      <c r="SEY112" s="344"/>
      <c r="SEZ112" s="344"/>
      <c r="SFA112" s="344"/>
      <c r="SFB112" s="344"/>
      <c r="SFC112" s="344"/>
      <c r="SFD112" s="344"/>
      <c r="SFE112" s="344"/>
      <c r="SFF112" s="344"/>
      <c r="SFG112" s="344"/>
      <c r="SFH112" s="344"/>
      <c r="SFI112" s="344"/>
      <c r="SFJ112" s="344"/>
      <c r="SFK112" s="344"/>
      <c r="SFL112" s="344"/>
      <c r="SFM112" s="344"/>
      <c r="SFN112" s="344"/>
      <c r="SFO112" s="344"/>
      <c r="SFP112" s="344"/>
      <c r="SFQ112" s="344"/>
      <c r="SFR112" s="344"/>
      <c r="SFS112" s="344"/>
      <c r="SFT112" s="344"/>
      <c r="SFU112" s="344"/>
      <c r="SFV112" s="344"/>
      <c r="SFW112" s="344"/>
      <c r="SFX112" s="344"/>
      <c r="SFY112" s="344"/>
      <c r="SFZ112" s="344"/>
      <c r="SGA112" s="344"/>
      <c r="SGB112" s="344"/>
      <c r="SGC112" s="344"/>
      <c r="SGD112" s="344"/>
      <c r="SGE112" s="344"/>
      <c r="SGF112" s="344"/>
      <c r="SGG112" s="344"/>
      <c r="SGH112" s="344"/>
      <c r="SGI112" s="344"/>
      <c r="SGJ112" s="344"/>
      <c r="SGK112" s="344"/>
      <c r="SGL112" s="344"/>
      <c r="SGM112" s="344"/>
      <c r="SGN112" s="344"/>
      <c r="SGO112" s="344"/>
      <c r="SGP112" s="344"/>
      <c r="SGQ112" s="344"/>
      <c r="SGR112" s="344"/>
      <c r="SGS112" s="344"/>
      <c r="SGT112" s="344"/>
      <c r="SGU112" s="344"/>
      <c r="SGV112" s="344"/>
      <c r="SGW112" s="344"/>
      <c r="SGX112" s="344"/>
      <c r="SGY112" s="344"/>
      <c r="SGZ112" s="344"/>
      <c r="SHA112" s="344"/>
      <c r="SHB112" s="344"/>
      <c r="SHC112" s="344"/>
      <c r="SHD112" s="344"/>
      <c r="SHE112" s="344"/>
      <c r="SHF112" s="344"/>
      <c r="SHG112" s="344"/>
      <c r="SHH112" s="344"/>
      <c r="SHI112" s="344"/>
      <c r="SHJ112" s="344"/>
      <c r="SHK112" s="344"/>
      <c r="SHL112" s="344"/>
      <c r="SHM112" s="344"/>
      <c r="SHN112" s="344"/>
      <c r="SHO112" s="344"/>
      <c r="SHP112" s="344"/>
      <c r="SHQ112" s="344"/>
      <c r="SHR112" s="344"/>
      <c r="SHS112" s="344"/>
      <c r="SHT112" s="344"/>
      <c r="SHU112" s="344"/>
      <c r="SHV112" s="344"/>
      <c r="SHW112" s="344"/>
      <c r="SHX112" s="344"/>
      <c r="SHY112" s="344"/>
      <c r="SHZ112" s="344"/>
      <c r="SIA112" s="344"/>
      <c r="SIB112" s="344"/>
      <c r="SIC112" s="344"/>
      <c r="SID112" s="344"/>
      <c r="SIE112" s="344"/>
      <c r="SIF112" s="344"/>
      <c r="SIG112" s="344"/>
      <c r="SIH112" s="344"/>
      <c r="SII112" s="344"/>
      <c r="SIJ112" s="344"/>
      <c r="SIK112" s="344"/>
      <c r="SIL112" s="344"/>
      <c r="SIM112" s="344"/>
      <c r="SIN112" s="344"/>
      <c r="SIO112" s="344"/>
      <c r="SIP112" s="344"/>
      <c r="SIQ112" s="344"/>
      <c r="SIR112" s="344"/>
      <c r="SIS112" s="344"/>
      <c r="SIT112" s="344"/>
      <c r="SIU112" s="344"/>
      <c r="SIV112" s="344"/>
      <c r="SIW112" s="344"/>
      <c r="SIX112" s="344"/>
      <c r="SIY112" s="344"/>
      <c r="SIZ112" s="344"/>
      <c r="SJA112" s="344"/>
      <c r="SJB112" s="344"/>
      <c r="SJC112" s="344"/>
      <c r="SJD112" s="344"/>
      <c r="SJE112" s="344"/>
      <c r="SJF112" s="344"/>
      <c r="SJG112" s="344"/>
      <c r="SJH112" s="344"/>
      <c r="SJI112" s="344"/>
      <c r="SJJ112" s="344"/>
      <c r="SJK112" s="344"/>
      <c r="SJL112" s="344"/>
      <c r="SJM112" s="344"/>
      <c r="SJN112" s="344"/>
      <c r="SJO112" s="344"/>
      <c r="SJP112" s="344"/>
      <c r="SJQ112" s="344"/>
      <c r="SJR112" s="344"/>
      <c r="SJS112" s="344"/>
      <c r="SJT112" s="344"/>
      <c r="SJU112" s="344"/>
      <c r="SJV112" s="344"/>
      <c r="SJW112" s="344"/>
      <c r="SJX112" s="344"/>
      <c r="SJY112" s="344"/>
      <c r="SJZ112" s="344"/>
      <c r="SKA112" s="344"/>
      <c r="SKB112" s="344"/>
      <c r="SKC112" s="344"/>
      <c r="SKD112" s="344"/>
      <c r="SKE112" s="344"/>
      <c r="SKF112" s="344"/>
      <c r="SKG112" s="344"/>
      <c r="SKH112" s="344"/>
      <c r="SKI112" s="344"/>
      <c r="SKJ112" s="344"/>
      <c r="SKK112" s="344"/>
      <c r="SKL112" s="344"/>
      <c r="SKM112" s="344"/>
      <c r="SKN112" s="344"/>
      <c r="SKO112" s="344"/>
      <c r="SKP112" s="344"/>
      <c r="SKQ112" s="344"/>
      <c r="SKR112" s="344"/>
      <c r="SKS112" s="344"/>
      <c r="SKT112" s="344"/>
      <c r="SKU112" s="344"/>
      <c r="SKV112" s="344"/>
      <c r="SKW112" s="344"/>
      <c r="SKX112" s="344"/>
      <c r="SKY112" s="344"/>
      <c r="SKZ112" s="344"/>
      <c r="SLA112" s="344"/>
      <c r="SLB112" s="344"/>
      <c r="SLC112" s="344"/>
      <c r="SLD112" s="344"/>
      <c r="SLE112" s="344"/>
      <c r="SLF112" s="344"/>
      <c r="SLG112" s="344"/>
      <c r="SLH112" s="344"/>
      <c r="SLI112" s="344"/>
      <c r="SLJ112" s="344"/>
      <c r="SLK112" s="344"/>
      <c r="SLL112" s="344"/>
      <c r="SLM112" s="344"/>
      <c r="SLN112" s="344"/>
      <c r="SLO112" s="344"/>
      <c r="SLP112" s="344"/>
      <c r="SLQ112" s="344"/>
      <c r="SLR112" s="344"/>
      <c r="SLS112" s="344"/>
      <c r="SLT112" s="344"/>
      <c r="SLU112" s="344"/>
      <c r="SLV112" s="344"/>
      <c r="SLW112" s="344"/>
      <c r="SLX112" s="344"/>
      <c r="SLY112" s="344"/>
      <c r="SLZ112" s="344"/>
      <c r="SMA112" s="344"/>
      <c r="SMB112" s="344"/>
      <c r="SMC112" s="344"/>
      <c r="SMD112" s="344"/>
      <c r="SME112" s="344"/>
      <c r="SMF112" s="344"/>
      <c r="SMG112" s="344"/>
      <c r="SMH112" s="344"/>
      <c r="SMI112" s="344"/>
      <c r="SMJ112" s="344"/>
      <c r="SMK112" s="344"/>
      <c r="SML112" s="344"/>
      <c r="SMM112" s="344"/>
      <c r="SMN112" s="344"/>
      <c r="SMO112" s="344"/>
      <c r="SMP112" s="344"/>
      <c r="SMQ112" s="344"/>
      <c r="SMR112" s="344"/>
      <c r="SMS112" s="344"/>
      <c r="SMT112" s="344"/>
      <c r="SMU112" s="344"/>
      <c r="SMV112" s="344"/>
      <c r="SMW112" s="344"/>
      <c r="SMX112" s="344"/>
      <c r="SMY112" s="344"/>
      <c r="SMZ112" s="344"/>
      <c r="SNA112" s="344"/>
      <c r="SNB112" s="344"/>
      <c r="SNC112" s="344"/>
      <c r="SND112" s="344"/>
      <c r="SNE112" s="344"/>
      <c r="SNF112" s="344"/>
      <c r="SNG112" s="344"/>
      <c r="SNH112" s="344"/>
      <c r="SNI112" s="344"/>
      <c r="SNJ112" s="344"/>
      <c r="SNK112" s="344"/>
      <c r="SNL112" s="344"/>
      <c r="SNM112" s="344"/>
      <c r="SNN112" s="344"/>
      <c r="SNO112" s="344"/>
      <c r="SNP112" s="344"/>
      <c r="SNQ112" s="344"/>
      <c r="SNR112" s="344"/>
      <c r="SNS112" s="344"/>
      <c r="SNT112" s="344"/>
      <c r="SNU112" s="344"/>
      <c r="SNV112" s="344"/>
      <c r="SNW112" s="344"/>
      <c r="SNX112" s="344"/>
      <c r="SNY112" s="344"/>
      <c r="SNZ112" s="344"/>
      <c r="SOA112" s="344"/>
      <c r="SOB112" s="344"/>
      <c r="SOC112" s="344"/>
      <c r="SOD112" s="344"/>
      <c r="SOE112" s="344"/>
      <c r="SOF112" s="344"/>
      <c r="SOG112" s="344"/>
      <c r="SOH112" s="344"/>
      <c r="SOI112" s="344"/>
      <c r="SOJ112" s="344"/>
      <c r="SOK112" s="344"/>
      <c r="SOL112" s="344"/>
      <c r="SOM112" s="344"/>
      <c r="SON112" s="344"/>
      <c r="SOO112" s="344"/>
      <c r="SOP112" s="344"/>
      <c r="SOQ112" s="344"/>
      <c r="SOR112" s="344"/>
      <c r="SOS112" s="344"/>
      <c r="SOT112" s="344"/>
      <c r="SOU112" s="344"/>
      <c r="SOV112" s="344"/>
      <c r="SOW112" s="344"/>
      <c r="SOX112" s="344"/>
      <c r="SOY112" s="344"/>
      <c r="SOZ112" s="344"/>
      <c r="SPA112" s="344"/>
      <c r="SPB112" s="344"/>
      <c r="SPC112" s="344"/>
      <c r="SPD112" s="344"/>
      <c r="SPE112" s="344"/>
      <c r="SPF112" s="344"/>
      <c r="SPG112" s="344"/>
      <c r="SPH112" s="344"/>
      <c r="SPI112" s="344"/>
      <c r="SPJ112" s="344"/>
      <c r="SPK112" s="344"/>
      <c r="SPL112" s="344"/>
      <c r="SPM112" s="344"/>
      <c r="SPN112" s="344"/>
      <c r="SPO112" s="344"/>
      <c r="SPP112" s="344"/>
      <c r="SPQ112" s="344"/>
      <c r="SPR112" s="344"/>
      <c r="SPS112" s="344"/>
      <c r="SPT112" s="344"/>
      <c r="SPU112" s="344"/>
      <c r="SPV112" s="344"/>
      <c r="SPW112" s="344"/>
      <c r="SPX112" s="344"/>
      <c r="SPY112" s="344"/>
      <c r="SPZ112" s="344"/>
      <c r="SQA112" s="344"/>
      <c r="SQB112" s="344"/>
      <c r="SQC112" s="344"/>
      <c r="SQD112" s="344"/>
      <c r="SQE112" s="344"/>
      <c r="SQF112" s="344"/>
      <c r="SQG112" s="344"/>
      <c r="SQH112" s="344"/>
      <c r="SQI112" s="344"/>
      <c r="SQJ112" s="344"/>
      <c r="SQK112" s="344"/>
      <c r="SQL112" s="344"/>
      <c r="SQM112" s="344"/>
      <c r="SQN112" s="344"/>
      <c r="SQO112" s="344"/>
      <c r="SQP112" s="344"/>
      <c r="SQQ112" s="344"/>
      <c r="SQR112" s="344"/>
      <c r="SQS112" s="344"/>
      <c r="SQT112" s="344"/>
      <c r="SQU112" s="344"/>
      <c r="SQV112" s="344"/>
      <c r="SQW112" s="344"/>
      <c r="SQX112" s="344"/>
      <c r="SQY112" s="344"/>
      <c r="SQZ112" s="344"/>
      <c r="SRA112" s="344"/>
      <c r="SRB112" s="344"/>
      <c r="SRC112" s="344"/>
      <c r="SRD112" s="344"/>
      <c r="SRE112" s="344"/>
      <c r="SRF112" s="344"/>
      <c r="SRG112" s="344"/>
      <c r="SRH112" s="344"/>
      <c r="SRI112" s="344"/>
      <c r="SRJ112" s="344"/>
      <c r="SRK112" s="344"/>
      <c r="SRL112" s="344"/>
      <c r="SRM112" s="344"/>
      <c r="SRN112" s="344"/>
      <c r="SRO112" s="344"/>
      <c r="SRP112" s="344"/>
      <c r="SRQ112" s="344"/>
      <c r="SRR112" s="344"/>
      <c r="SRS112" s="344"/>
      <c r="SRT112" s="344"/>
      <c r="SRU112" s="344"/>
      <c r="SRV112" s="344"/>
      <c r="SRW112" s="344"/>
      <c r="SRX112" s="344"/>
      <c r="SRY112" s="344"/>
      <c r="SRZ112" s="344"/>
      <c r="SSA112" s="344"/>
      <c r="SSB112" s="344"/>
      <c r="SSC112" s="344"/>
      <c r="SSD112" s="344"/>
      <c r="SSE112" s="344"/>
      <c r="SSF112" s="344"/>
      <c r="SSG112" s="344"/>
      <c r="SSH112" s="344"/>
      <c r="SSI112" s="344"/>
      <c r="SSJ112" s="344"/>
      <c r="SSK112" s="344"/>
      <c r="SSL112" s="344"/>
      <c r="SSM112" s="344"/>
      <c r="SSN112" s="344"/>
      <c r="SSO112" s="344"/>
      <c r="SSP112" s="344"/>
      <c r="SSQ112" s="344"/>
      <c r="SSR112" s="344"/>
      <c r="SSS112" s="344"/>
      <c r="SST112" s="344"/>
      <c r="SSU112" s="344"/>
      <c r="SSV112" s="344"/>
      <c r="SSW112" s="344"/>
      <c r="SSX112" s="344"/>
      <c r="SSY112" s="344"/>
      <c r="SSZ112" s="344"/>
      <c r="STA112" s="344"/>
      <c r="STB112" s="344"/>
      <c r="STC112" s="344"/>
      <c r="STD112" s="344"/>
      <c r="STE112" s="344"/>
      <c r="STF112" s="344"/>
      <c r="STG112" s="344"/>
      <c r="STH112" s="344"/>
      <c r="STI112" s="344"/>
      <c r="STJ112" s="344"/>
      <c r="STK112" s="344"/>
      <c r="STL112" s="344"/>
      <c r="STM112" s="344"/>
      <c r="STN112" s="344"/>
      <c r="STO112" s="344"/>
      <c r="STP112" s="344"/>
      <c r="STQ112" s="344"/>
      <c r="STR112" s="344"/>
      <c r="STS112" s="344"/>
      <c r="STT112" s="344"/>
      <c r="STU112" s="344"/>
      <c r="STV112" s="344"/>
      <c r="STW112" s="344"/>
      <c r="STX112" s="344"/>
      <c r="STY112" s="344"/>
      <c r="STZ112" s="344"/>
      <c r="SUA112" s="344"/>
      <c r="SUB112" s="344"/>
      <c r="SUC112" s="344"/>
      <c r="SUD112" s="344"/>
      <c r="SUE112" s="344"/>
      <c r="SUF112" s="344"/>
      <c r="SUG112" s="344"/>
      <c r="SUH112" s="344"/>
      <c r="SUI112" s="344"/>
      <c r="SUJ112" s="344"/>
      <c r="SUK112" s="344"/>
      <c r="SUL112" s="344"/>
      <c r="SUM112" s="344"/>
      <c r="SUN112" s="344"/>
      <c r="SUO112" s="344"/>
      <c r="SUP112" s="344"/>
      <c r="SUQ112" s="344"/>
      <c r="SUR112" s="344"/>
      <c r="SUS112" s="344"/>
      <c r="SUT112" s="344"/>
      <c r="SUU112" s="344"/>
      <c r="SUV112" s="344"/>
      <c r="SUW112" s="344"/>
      <c r="SUX112" s="344"/>
      <c r="SUY112" s="344"/>
      <c r="SUZ112" s="344"/>
      <c r="SVA112" s="344"/>
      <c r="SVB112" s="344"/>
      <c r="SVC112" s="344"/>
      <c r="SVD112" s="344"/>
      <c r="SVE112" s="344"/>
      <c r="SVF112" s="344"/>
      <c r="SVG112" s="344"/>
      <c r="SVH112" s="344"/>
      <c r="SVI112" s="344"/>
      <c r="SVJ112" s="344"/>
      <c r="SVK112" s="344"/>
      <c r="SVL112" s="344"/>
      <c r="SVM112" s="344"/>
      <c r="SVN112" s="344"/>
      <c r="SVO112" s="344"/>
      <c r="SVP112" s="344"/>
      <c r="SVQ112" s="344"/>
      <c r="SVR112" s="344"/>
      <c r="SVS112" s="344"/>
      <c r="SVT112" s="344"/>
      <c r="SVU112" s="344"/>
      <c r="SVV112" s="344"/>
      <c r="SVW112" s="344"/>
      <c r="SVX112" s="344"/>
      <c r="SVY112" s="344"/>
      <c r="SVZ112" s="344"/>
      <c r="SWA112" s="344"/>
      <c r="SWB112" s="344"/>
      <c r="SWC112" s="344"/>
      <c r="SWD112" s="344"/>
      <c r="SWE112" s="344"/>
      <c r="SWF112" s="344"/>
      <c r="SWG112" s="344"/>
      <c r="SWH112" s="344"/>
      <c r="SWI112" s="344"/>
      <c r="SWJ112" s="344"/>
      <c r="SWK112" s="344"/>
      <c r="SWL112" s="344"/>
      <c r="SWM112" s="344"/>
      <c r="SWN112" s="344"/>
      <c r="SWO112" s="344"/>
      <c r="SWP112" s="344"/>
      <c r="SWQ112" s="344"/>
      <c r="SWR112" s="344"/>
      <c r="SWS112" s="344"/>
      <c r="SWT112" s="344"/>
      <c r="SWU112" s="344"/>
      <c r="SWV112" s="344"/>
      <c r="SWW112" s="344"/>
      <c r="SWX112" s="344"/>
      <c r="SWY112" s="344"/>
      <c r="SWZ112" s="344"/>
      <c r="SXA112" s="344"/>
      <c r="SXB112" s="344"/>
      <c r="SXC112" s="344"/>
      <c r="SXD112" s="344"/>
      <c r="SXE112" s="344"/>
      <c r="SXF112" s="344"/>
      <c r="SXG112" s="344"/>
      <c r="SXH112" s="344"/>
      <c r="SXI112" s="344"/>
      <c r="SXJ112" s="344"/>
      <c r="SXK112" s="344"/>
      <c r="SXL112" s="344"/>
      <c r="SXM112" s="344"/>
      <c r="SXN112" s="344"/>
      <c r="SXO112" s="344"/>
      <c r="SXP112" s="344"/>
      <c r="SXQ112" s="344"/>
      <c r="SXR112" s="344"/>
      <c r="SXS112" s="344"/>
      <c r="SXT112" s="344"/>
      <c r="SXU112" s="344"/>
      <c r="SXV112" s="344"/>
      <c r="SXW112" s="344"/>
      <c r="SXX112" s="344"/>
      <c r="SXY112" s="344"/>
      <c r="SXZ112" s="344"/>
      <c r="SYA112" s="344"/>
      <c r="SYB112" s="344"/>
      <c r="SYC112" s="344"/>
      <c r="SYD112" s="344"/>
      <c r="SYE112" s="344"/>
      <c r="SYF112" s="344"/>
      <c r="SYG112" s="344"/>
      <c r="SYH112" s="344"/>
      <c r="SYI112" s="344"/>
      <c r="SYJ112" s="344"/>
      <c r="SYK112" s="344"/>
      <c r="SYL112" s="344"/>
      <c r="SYM112" s="344"/>
      <c r="SYN112" s="344"/>
      <c r="SYO112" s="344"/>
      <c r="SYP112" s="344"/>
      <c r="SYQ112" s="344"/>
      <c r="SYR112" s="344"/>
      <c r="SYS112" s="344"/>
      <c r="SYT112" s="344"/>
      <c r="SYU112" s="344"/>
      <c r="SYV112" s="344"/>
      <c r="SYW112" s="344"/>
      <c r="SYX112" s="344"/>
      <c r="SYY112" s="344"/>
      <c r="SYZ112" s="344"/>
      <c r="SZA112" s="344"/>
      <c r="SZB112" s="344"/>
      <c r="SZC112" s="344"/>
      <c r="SZD112" s="344"/>
      <c r="SZE112" s="344"/>
      <c r="SZF112" s="344"/>
      <c r="SZG112" s="344"/>
      <c r="SZH112" s="344"/>
      <c r="SZI112" s="344"/>
      <c r="SZJ112" s="344"/>
      <c r="SZK112" s="344"/>
      <c r="SZL112" s="344"/>
      <c r="SZM112" s="344"/>
      <c r="SZN112" s="344"/>
      <c r="SZO112" s="344"/>
      <c r="SZP112" s="344"/>
      <c r="SZQ112" s="344"/>
      <c r="SZR112" s="344"/>
      <c r="SZS112" s="344"/>
      <c r="SZT112" s="344"/>
      <c r="SZU112" s="344"/>
      <c r="SZV112" s="344"/>
      <c r="SZW112" s="344"/>
      <c r="SZX112" s="344"/>
      <c r="SZY112" s="344"/>
      <c r="SZZ112" s="344"/>
      <c r="TAA112" s="344"/>
      <c r="TAB112" s="344"/>
      <c r="TAC112" s="344"/>
      <c r="TAD112" s="344"/>
      <c r="TAE112" s="344"/>
      <c r="TAF112" s="344"/>
      <c r="TAG112" s="344"/>
      <c r="TAH112" s="344"/>
      <c r="TAI112" s="344"/>
      <c r="TAJ112" s="344"/>
      <c r="TAK112" s="344"/>
      <c r="TAL112" s="344"/>
      <c r="TAM112" s="344"/>
      <c r="TAN112" s="344"/>
      <c r="TAO112" s="344"/>
      <c r="TAP112" s="344"/>
      <c r="TAQ112" s="344"/>
      <c r="TAR112" s="344"/>
      <c r="TAS112" s="344"/>
      <c r="TAT112" s="344"/>
      <c r="TAU112" s="344"/>
      <c r="TAV112" s="344"/>
      <c r="TAW112" s="344"/>
      <c r="TAX112" s="344"/>
      <c r="TAY112" s="344"/>
      <c r="TAZ112" s="344"/>
      <c r="TBA112" s="344"/>
      <c r="TBB112" s="344"/>
      <c r="TBC112" s="344"/>
      <c r="TBD112" s="344"/>
      <c r="TBE112" s="344"/>
      <c r="TBF112" s="344"/>
      <c r="TBG112" s="344"/>
      <c r="TBH112" s="344"/>
      <c r="TBI112" s="344"/>
      <c r="TBJ112" s="344"/>
      <c r="TBK112" s="344"/>
      <c r="TBL112" s="344"/>
      <c r="TBM112" s="344"/>
      <c r="TBN112" s="344"/>
      <c r="TBO112" s="344"/>
      <c r="TBP112" s="344"/>
      <c r="TBQ112" s="344"/>
      <c r="TBR112" s="344"/>
      <c r="TBS112" s="344"/>
      <c r="TBT112" s="344"/>
      <c r="TBU112" s="344"/>
      <c r="TBV112" s="344"/>
      <c r="TBW112" s="344"/>
      <c r="TBX112" s="344"/>
      <c r="TBY112" s="344"/>
      <c r="TBZ112" s="344"/>
      <c r="TCA112" s="344"/>
      <c r="TCB112" s="344"/>
      <c r="TCC112" s="344"/>
      <c r="TCD112" s="344"/>
      <c r="TCE112" s="344"/>
      <c r="TCF112" s="344"/>
      <c r="TCG112" s="344"/>
      <c r="TCH112" s="344"/>
      <c r="TCI112" s="344"/>
      <c r="TCJ112" s="344"/>
      <c r="TCK112" s="344"/>
      <c r="TCL112" s="344"/>
      <c r="TCM112" s="344"/>
      <c r="TCN112" s="344"/>
      <c r="TCO112" s="344"/>
      <c r="TCP112" s="344"/>
      <c r="TCQ112" s="344"/>
      <c r="TCR112" s="344"/>
      <c r="TCS112" s="344"/>
      <c r="TCT112" s="344"/>
      <c r="TCU112" s="344"/>
      <c r="TCV112" s="344"/>
      <c r="TCW112" s="344"/>
      <c r="TCX112" s="344"/>
      <c r="TCY112" s="344"/>
      <c r="TCZ112" s="344"/>
      <c r="TDA112" s="344"/>
      <c r="TDB112" s="344"/>
      <c r="TDC112" s="344"/>
      <c r="TDD112" s="344"/>
      <c r="TDE112" s="344"/>
      <c r="TDF112" s="344"/>
      <c r="TDG112" s="344"/>
      <c r="TDH112" s="344"/>
      <c r="TDI112" s="344"/>
      <c r="TDJ112" s="344"/>
      <c r="TDK112" s="344"/>
      <c r="TDL112" s="344"/>
      <c r="TDM112" s="344"/>
      <c r="TDN112" s="344"/>
      <c r="TDO112" s="344"/>
      <c r="TDP112" s="344"/>
      <c r="TDQ112" s="344"/>
      <c r="TDR112" s="344"/>
      <c r="TDS112" s="344"/>
      <c r="TDT112" s="344"/>
      <c r="TDU112" s="344"/>
      <c r="TDV112" s="344"/>
      <c r="TDW112" s="344"/>
      <c r="TDX112" s="344"/>
      <c r="TDY112" s="344"/>
      <c r="TDZ112" s="344"/>
      <c r="TEA112" s="344"/>
      <c r="TEB112" s="344"/>
      <c r="TEC112" s="344"/>
      <c r="TED112" s="344"/>
      <c r="TEE112" s="344"/>
      <c r="TEF112" s="344"/>
      <c r="TEG112" s="344"/>
      <c r="TEH112" s="344"/>
      <c r="TEI112" s="344"/>
      <c r="TEJ112" s="344"/>
      <c r="TEK112" s="344"/>
      <c r="TEL112" s="344"/>
      <c r="TEM112" s="344"/>
      <c r="TEN112" s="344"/>
      <c r="TEO112" s="344"/>
      <c r="TEP112" s="344"/>
      <c r="TEQ112" s="344"/>
      <c r="TER112" s="344"/>
      <c r="TES112" s="344"/>
      <c r="TET112" s="344"/>
      <c r="TEU112" s="344"/>
      <c r="TEV112" s="344"/>
      <c r="TEW112" s="344"/>
      <c r="TEX112" s="344"/>
      <c r="TEY112" s="344"/>
      <c r="TEZ112" s="344"/>
      <c r="TFA112" s="344"/>
      <c r="TFB112" s="344"/>
      <c r="TFC112" s="344"/>
      <c r="TFD112" s="344"/>
      <c r="TFE112" s="344"/>
      <c r="TFF112" s="344"/>
      <c r="TFG112" s="344"/>
      <c r="TFH112" s="344"/>
      <c r="TFI112" s="344"/>
      <c r="TFJ112" s="344"/>
      <c r="TFK112" s="344"/>
      <c r="TFL112" s="344"/>
      <c r="TFM112" s="344"/>
      <c r="TFN112" s="344"/>
      <c r="TFO112" s="344"/>
      <c r="TFP112" s="344"/>
      <c r="TFQ112" s="344"/>
      <c r="TFR112" s="344"/>
      <c r="TFS112" s="344"/>
      <c r="TFT112" s="344"/>
      <c r="TFU112" s="344"/>
      <c r="TFV112" s="344"/>
      <c r="TFW112" s="344"/>
      <c r="TFX112" s="344"/>
      <c r="TFY112" s="344"/>
      <c r="TFZ112" s="344"/>
      <c r="TGA112" s="344"/>
      <c r="TGB112" s="344"/>
      <c r="TGC112" s="344"/>
      <c r="TGD112" s="344"/>
      <c r="TGE112" s="344"/>
      <c r="TGF112" s="344"/>
      <c r="TGG112" s="344"/>
      <c r="TGH112" s="344"/>
      <c r="TGI112" s="344"/>
      <c r="TGJ112" s="344"/>
      <c r="TGK112" s="344"/>
      <c r="TGL112" s="344"/>
      <c r="TGM112" s="344"/>
      <c r="TGN112" s="344"/>
      <c r="TGO112" s="344"/>
      <c r="TGP112" s="344"/>
      <c r="TGQ112" s="344"/>
      <c r="TGR112" s="344"/>
      <c r="TGS112" s="344"/>
      <c r="TGT112" s="344"/>
      <c r="TGU112" s="344"/>
      <c r="TGV112" s="344"/>
      <c r="TGW112" s="344"/>
      <c r="TGX112" s="344"/>
      <c r="TGY112" s="344"/>
      <c r="TGZ112" s="344"/>
      <c r="THA112" s="344"/>
      <c r="THB112" s="344"/>
      <c r="THC112" s="344"/>
      <c r="THD112" s="344"/>
      <c r="THE112" s="344"/>
      <c r="THF112" s="344"/>
      <c r="THG112" s="344"/>
      <c r="THH112" s="344"/>
      <c r="THI112" s="344"/>
      <c r="THJ112" s="344"/>
      <c r="THK112" s="344"/>
      <c r="THL112" s="344"/>
      <c r="THM112" s="344"/>
      <c r="THN112" s="344"/>
      <c r="THO112" s="344"/>
      <c r="THP112" s="344"/>
      <c r="THQ112" s="344"/>
      <c r="THR112" s="344"/>
      <c r="THS112" s="344"/>
      <c r="THT112" s="344"/>
      <c r="THU112" s="344"/>
      <c r="THV112" s="344"/>
      <c r="THW112" s="344"/>
      <c r="THX112" s="344"/>
      <c r="THY112" s="344"/>
      <c r="THZ112" s="344"/>
      <c r="TIA112" s="344"/>
      <c r="TIB112" s="344"/>
      <c r="TIC112" s="344"/>
      <c r="TID112" s="344"/>
      <c r="TIE112" s="344"/>
      <c r="TIF112" s="344"/>
      <c r="TIG112" s="344"/>
      <c r="TIH112" s="344"/>
      <c r="TII112" s="344"/>
      <c r="TIJ112" s="344"/>
      <c r="TIK112" s="344"/>
      <c r="TIL112" s="344"/>
      <c r="TIM112" s="344"/>
      <c r="TIN112" s="344"/>
      <c r="TIO112" s="344"/>
      <c r="TIP112" s="344"/>
      <c r="TIQ112" s="344"/>
      <c r="TIR112" s="344"/>
      <c r="TIS112" s="344"/>
      <c r="TIT112" s="344"/>
      <c r="TIU112" s="344"/>
      <c r="TIV112" s="344"/>
      <c r="TIW112" s="344"/>
      <c r="TIX112" s="344"/>
      <c r="TIY112" s="344"/>
      <c r="TIZ112" s="344"/>
      <c r="TJA112" s="344"/>
      <c r="TJB112" s="344"/>
      <c r="TJC112" s="344"/>
      <c r="TJD112" s="344"/>
      <c r="TJE112" s="344"/>
      <c r="TJF112" s="344"/>
      <c r="TJG112" s="344"/>
      <c r="TJH112" s="344"/>
      <c r="TJI112" s="344"/>
      <c r="TJJ112" s="344"/>
      <c r="TJK112" s="344"/>
      <c r="TJL112" s="344"/>
      <c r="TJM112" s="344"/>
      <c r="TJN112" s="344"/>
      <c r="TJO112" s="344"/>
      <c r="TJP112" s="344"/>
      <c r="TJQ112" s="344"/>
      <c r="TJR112" s="344"/>
      <c r="TJS112" s="344"/>
      <c r="TJT112" s="344"/>
      <c r="TJU112" s="344"/>
      <c r="TJV112" s="344"/>
      <c r="TJW112" s="344"/>
      <c r="TJX112" s="344"/>
      <c r="TJY112" s="344"/>
      <c r="TJZ112" s="344"/>
      <c r="TKA112" s="344"/>
      <c r="TKB112" s="344"/>
      <c r="TKC112" s="344"/>
      <c r="TKD112" s="344"/>
      <c r="TKE112" s="344"/>
      <c r="TKF112" s="344"/>
      <c r="TKG112" s="344"/>
      <c r="TKH112" s="344"/>
      <c r="TKI112" s="344"/>
      <c r="TKJ112" s="344"/>
      <c r="TKK112" s="344"/>
      <c r="TKL112" s="344"/>
      <c r="TKM112" s="344"/>
      <c r="TKN112" s="344"/>
      <c r="TKO112" s="344"/>
      <c r="TKP112" s="344"/>
      <c r="TKQ112" s="344"/>
      <c r="TKR112" s="344"/>
      <c r="TKS112" s="344"/>
      <c r="TKT112" s="344"/>
      <c r="TKU112" s="344"/>
      <c r="TKV112" s="344"/>
      <c r="TKW112" s="344"/>
      <c r="TKX112" s="344"/>
      <c r="TKY112" s="344"/>
      <c r="TKZ112" s="344"/>
      <c r="TLA112" s="344"/>
      <c r="TLB112" s="344"/>
      <c r="TLC112" s="344"/>
      <c r="TLD112" s="344"/>
      <c r="TLE112" s="344"/>
      <c r="TLF112" s="344"/>
      <c r="TLG112" s="344"/>
      <c r="TLH112" s="344"/>
      <c r="TLI112" s="344"/>
      <c r="TLJ112" s="344"/>
      <c r="TLK112" s="344"/>
      <c r="TLL112" s="344"/>
      <c r="TLM112" s="344"/>
      <c r="TLN112" s="344"/>
      <c r="TLO112" s="344"/>
      <c r="TLP112" s="344"/>
      <c r="TLQ112" s="344"/>
      <c r="TLR112" s="344"/>
      <c r="TLS112" s="344"/>
      <c r="TLT112" s="344"/>
      <c r="TLU112" s="344"/>
      <c r="TLV112" s="344"/>
      <c r="TLW112" s="344"/>
      <c r="TLX112" s="344"/>
      <c r="TLY112" s="344"/>
      <c r="TLZ112" s="344"/>
      <c r="TMA112" s="344"/>
      <c r="TMB112" s="344"/>
      <c r="TMC112" s="344"/>
      <c r="TMD112" s="344"/>
      <c r="TME112" s="344"/>
      <c r="TMF112" s="344"/>
      <c r="TMG112" s="344"/>
      <c r="TMH112" s="344"/>
      <c r="TMI112" s="344"/>
      <c r="TMJ112" s="344"/>
      <c r="TMK112" s="344"/>
      <c r="TML112" s="344"/>
      <c r="TMM112" s="344"/>
      <c r="TMN112" s="344"/>
      <c r="TMO112" s="344"/>
      <c r="TMP112" s="344"/>
      <c r="TMQ112" s="344"/>
      <c r="TMR112" s="344"/>
      <c r="TMS112" s="344"/>
      <c r="TMT112" s="344"/>
      <c r="TMU112" s="344"/>
      <c r="TMV112" s="344"/>
      <c r="TMW112" s="344"/>
      <c r="TMX112" s="344"/>
      <c r="TMY112" s="344"/>
      <c r="TMZ112" s="344"/>
      <c r="TNA112" s="344"/>
      <c r="TNB112" s="344"/>
      <c r="TNC112" s="344"/>
      <c r="TND112" s="344"/>
      <c r="TNE112" s="344"/>
      <c r="TNF112" s="344"/>
      <c r="TNG112" s="344"/>
      <c r="TNH112" s="344"/>
      <c r="TNI112" s="344"/>
      <c r="TNJ112" s="344"/>
      <c r="TNK112" s="344"/>
      <c r="TNL112" s="344"/>
      <c r="TNM112" s="344"/>
      <c r="TNN112" s="344"/>
      <c r="TNO112" s="344"/>
      <c r="TNP112" s="344"/>
      <c r="TNQ112" s="344"/>
      <c r="TNR112" s="344"/>
      <c r="TNS112" s="344"/>
      <c r="TNT112" s="344"/>
      <c r="TNU112" s="344"/>
      <c r="TNV112" s="344"/>
      <c r="TNW112" s="344"/>
      <c r="TNX112" s="344"/>
      <c r="TNY112" s="344"/>
      <c r="TNZ112" s="344"/>
      <c r="TOA112" s="344"/>
    </row>
    <row r="113" spans="1:4942 12810:13911" s="371" customFormat="1" ht="114.95" customHeight="1" x14ac:dyDescent="0.3">
      <c r="A113" s="210" t="s">
        <v>300</v>
      </c>
      <c r="B113" s="211">
        <v>18</v>
      </c>
      <c r="C113" s="212" t="s">
        <v>73</v>
      </c>
      <c r="D113" s="221" t="s">
        <v>78</v>
      </c>
      <c r="E113" s="213" t="s">
        <v>73</v>
      </c>
      <c r="F113" s="213" t="s">
        <v>73</v>
      </c>
      <c r="G113" s="166" t="s">
        <v>617</v>
      </c>
      <c r="H113" s="116" t="s">
        <v>38</v>
      </c>
      <c r="I113" s="221" t="s">
        <v>360</v>
      </c>
      <c r="J113" s="221" t="s">
        <v>361</v>
      </c>
      <c r="K113" s="221" t="s">
        <v>361</v>
      </c>
      <c r="L113" s="221" t="s">
        <v>362</v>
      </c>
      <c r="M113" s="220" t="s">
        <v>74</v>
      </c>
      <c r="N113" s="221" t="s">
        <v>361</v>
      </c>
      <c r="O113" s="221" t="s">
        <v>742</v>
      </c>
      <c r="P113" s="222">
        <v>0.6</v>
      </c>
      <c r="Q113" s="29" t="s">
        <v>853</v>
      </c>
      <c r="R113" s="24" t="s">
        <v>852</v>
      </c>
      <c r="S113" s="39" t="s">
        <v>851</v>
      </c>
      <c r="T113" s="372"/>
      <c r="U113" s="250"/>
      <c r="V113" s="350" t="e">
        <f t="shared" si="3"/>
        <v>#DIV/0!</v>
      </c>
      <c r="W113" s="350" t="e">
        <f t="shared" si="4"/>
        <v>#DIV/0!</v>
      </c>
      <c r="X113" s="415" t="e">
        <f>IF(W113&gt;=55%,$S$6,IF(W113&gt;=30%,$R$6,IF(W113&lt;30%,$Q$6)))</f>
        <v>#DIV/0!</v>
      </c>
      <c r="Y113" s="369"/>
      <c r="Z113" s="369"/>
      <c r="AA113" s="370"/>
      <c r="AB113" s="425"/>
      <c r="AC113" s="426"/>
      <c r="AD113" s="426"/>
      <c r="AE113" s="426"/>
      <c r="AF113" s="426"/>
      <c r="AG113" s="369"/>
      <c r="AH113" s="369"/>
      <c r="AI113" s="369"/>
      <c r="AJ113" s="426"/>
      <c r="AK113" s="426"/>
      <c r="AL113" s="426"/>
      <c r="AM113" s="426"/>
      <c r="AN113" s="426"/>
      <c r="AO113" s="369"/>
      <c r="AP113" s="369"/>
      <c r="AQ113" s="370"/>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c r="IW113" s="344"/>
      <c r="IX113" s="344"/>
      <c r="IY113" s="344"/>
      <c r="IZ113" s="344"/>
      <c r="JA113" s="344"/>
      <c r="JB113" s="344"/>
      <c r="JC113" s="344"/>
      <c r="JD113" s="344"/>
      <c r="JE113" s="344"/>
      <c r="JF113" s="344"/>
      <c r="JG113" s="344"/>
      <c r="JH113" s="344"/>
      <c r="JI113" s="344"/>
      <c r="JJ113" s="344"/>
      <c r="JK113" s="344"/>
      <c r="JL113" s="344"/>
      <c r="JM113" s="344"/>
      <c r="JN113" s="344"/>
      <c r="JO113" s="344"/>
      <c r="JP113" s="344"/>
      <c r="JQ113" s="344"/>
      <c r="JR113" s="344"/>
      <c r="JS113" s="344"/>
      <c r="JT113" s="344"/>
      <c r="JU113" s="344"/>
      <c r="JV113" s="344"/>
      <c r="JW113" s="344"/>
      <c r="JX113" s="344"/>
      <c r="JY113" s="344"/>
      <c r="JZ113" s="344"/>
      <c r="KA113" s="344"/>
      <c r="KB113" s="344"/>
      <c r="KC113" s="344"/>
      <c r="KD113" s="344"/>
      <c r="KE113" s="344"/>
      <c r="KF113" s="344"/>
      <c r="KG113" s="344"/>
      <c r="KH113" s="344"/>
      <c r="KI113" s="344"/>
      <c r="KJ113" s="344"/>
      <c r="KK113" s="344"/>
      <c r="KL113" s="344"/>
      <c r="KM113" s="344"/>
      <c r="KN113" s="344"/>
      <c r="KO113" s="344"/>
      <c r="KP113" s="344"/>
      <c r="KQ113" s="344"/>
      <c r="KR113" s="344"/>
      <c r="KS113" s="344"/>
      <c r="KT113" s="344"/>
      <c r="KU113" s="344"/>
      <c r="KV113" s="344"/>
      <c r="KW113" s="344"/>
      <c r="KX113" s="344"/>
      <c r="KY113" s="344"/>
      <c r="KZ113" s="344"/>
      <c r="LA113" s="344"/>
      <c r="LB113" s="344"/>
      <c r="LC113" s="344"/>
      <c r="LD113" s="344"/>
      <c r="LE113" s="344"/>
      <c r="LF113" s="344"/>
      <c r="LG113" s="344"/>
      <c r="LH113" s="344"/>
      <c r="LI113" s="344"/>
      <c r="LJ113" s="344"/>
      <c r="LK113" s="344"/>
      <c r="LL113" s="344"/>
      <c r="LM113" s="344"/>
      <c r="LN113" s="344"/>
      <c r="LO113" s="344"/>
      <c r="LP113" s="344"/>
      <c r="LQ113" s="344"/>
      <c r="LR113" s="344"/>
      <c r="LS113" s="344"/>
      <c r="LT113" s="344"/>
      <c r="LU113" s="344"/>
      <c r="LV113" s="344"/>
      <c r="LW113" s="344"/>
      <c r="LX113" s="344"/>
      <c r="LY113" s="344"/>
      <c r="LZ113" s="344"/>
      <c r="MA113" s="344"/>
      <c r="MB113" s="344"/>
      <c r="MC113" s="344"/>
      <c r="MD113" s="344"/>
      <c r="ME113" s="344"/>
      <c r="MF113" s="344"/>
      <c r="MG113" s="344"/>
      <c r="MH113" s="344"/>
      <c r="MI113" s="344"/>
      <c r="MJ113" s="344"/>
      <c r="MK113" s="344"/>
      <c r="ML113" s="344"/>
      <c r="MM113" s="344"/>
      <c r="MN113" s="344"/>
      <c r="MO113" s="344"/>
      <c r="MP113" s="344"/>
      <c r="MQ113" s="344"/>
      <c r="MR113" s="344"/>
      <c r="MS113" s="344"/>
      <c r="MT113" s="344"/>
      <c r="MU113" s="344"/>
      <c r="MV113" s="344"/>
      <c r="MW113" s="344"/>
      <c r="MX113" s="344"/>
      <c r="MY113" s="344"/>
      <c r="MZ113" s="344"/>
      <c r="NA113" s="344"/>
      <c r="NB113" s="344"/>
      <c r="NC113" s="344"/>
      <c r="ND113" s="344"/>
      <c r="NE113" s="344"/>
      <c r="NF113" s="344"/>
      <c r="NG113" s="344"/>
      <c r="NH113" s="344"/>
      <c r="NI113" s="344"/>
      <c r="NJ113" s="344"/>
      <c r="NK113" s="344"/>
      <c r="NL113" s="344"/>
      <c r="NM113" s="344"/>
      <c r="NN113" s="344"/>
      <c r="NO113" s="344"/>
      <c r="NP113" s="344"/>
      <c r="NQ113" s="344"/>
      <c r="NR113" s="344"/>
      <c r="NS113" s="344"/>
      <c r="NT113" s="344"/>
      <c r="NU113" s="344"/>
      <c r="NV113" s="344"/>
      <c r="NW113" s="344"/>
      <c r="NX113" s="344"/>
      <c r="NY113" s="344"/>
      <c r="NZ113" s="344"/>
      <c r="OA113" s="344"/>
      <c r="OB113" s="344"/>
      <c r="OC113" s="344"/>
      <c r="OD113" s="344"/>
      <c r="OE113" s="344"/>
      <c r="OF113" s="344"/>
      <c r="OG113" s="344"/>
      <c r="OH113" s="344"/>
      <c r="OI113" s="344"/>
      <c r="OJ113" s="344"/>
      <c r="OK113" s="344"/>
      <c r="OL113" s="344"/>
      <c r="OM113" s="344"/>
      <c r="ON113" s="344"/>
      <c r="OO113" s="344"/>
      <c r="OP113" s="344"/>
      <c r="OQ113" s="344"/>
      <c r="OR113" s="344"/>
      <c r="OS113" s="344"/>
      <c r="OT113" s="344"/>
      <c r="OU113" s="344"/>
      <c r="OV113" s="344"/>
      <c r="OW113" s="344"/>
      <c r="OX113" s="344"/>
      <c r="OY113" s="344"/>
      <c r="OZ113" s="344"/>
      <c r="PA113" s="344"/>
      <c r="PB113" s="344"/>
      <c r="PC113" s="344"/>
      <c r="PD113" s="344"/>
      <c r="PE113" s="344"/>
      <c r="PF113" s="344"/>
      <c r="PG113" s="344"/>
      <c r="PH113" s="344"/>
      <c r="PI113" s="344"/>
      <c r="PJ113" s="344"/>
      <c r="PK113" s="344"/>
      <c r="PL113" s="344"/>
      <c r="PM113" s="344"/>
      <c r="PN113" s="344"/>
      <c r="PO113" s="344"/>
      <c r="PP113" s="344"/>
      <c r="PQ113" s="344"/>
      <c r="PR113" s="344"/>
      <c r="PS113" s="344"/>
      <c r="PT113" s="344"/>
      <c r="PU113" s="344"/>
      <c r="PV113" s="344"/>
      <c r="PW113" s="344"/>
      <c r="PX113" s="344"/>
      <c r="PY113" s="344"/>
      <c r="PZ113" s="344"/>
      <c r="QA113" s="344"/>
      <c r="QB113" s="344"/>
      <c r="QC113" s="344"/>
      <c r="QD113" s="344"/>
      <c r="QE113" s="344"/>
      <c r="QF113" s="344"/>
      <c r="QG113" s="344"/>
      <c r="QH113" s="344"/>
      <c r="QI113" s="344"/>
      <c r="QJ113" s="344"/>
      <c r="QK113" s="344"/>
      <c r="QL113" s="344"/>
      <c r="QM113" s="344"/>
      <c r="QN113" s="344"/>
      <c r="QO113" s="344"/>
      <c r="QP113" s="344"/>
      <c r="QQ113" s="344"/>
      <c r="QR113" s="344"/>
      <c r="QS113" s="344"/>
      <c r="QT113" s="344"/>
      <c r="QU113" s="344"/>
      <c r="QV113" s="344"/>
      <c r="QW113" s="344"/>
      <c r="QX113" s="344"/>
      <c r="QY113" s="344"/>
      <c r="QZ113" s="344"/>
      <c r="RA113" s="344"/>
      <c r="RB113" s="344"/>
      <c r="RC113" s="344"/>
      <c r="RD113" s="344"/>
      <c r="RE113" s="344"/>
      <c r="RF113" s="344"/>
      <c r="RG113" s="344"/>
      <c r="RH113" s="344"/>
      <c r="RI113" s="344"/>
      <c r="RJ113" s="344"/>
      <c r="RK113" s="344"/>
      <c r="RL113" s="344"/>
      <c r="RM113" s="344"/>
      <c r="RN113" s="344"/>
      <c r="RO113" s="344"/>
      <c r="RP113" s="344"/>
      <c r="RQ113" s="344"/>
      <c r="RR113" s="344"/>
      <c r="RS113" s="344"/>
      <c r="RT113" s="344"/>
      <c r="RU113" s="344"/>
      <c r="RV113" s="344"/>
      <c r="RW113" s="344"/>
      <c r="RX113" s="344"/>
      <c r="RY113" s="344"/>
      <c r="RZ113" s="344"/>
      <c r="SA113" s="344"/>
      <c r="SB113" s="344"/>
      <c r="SC113" s="344"/>
      <c r="SD113" s="344"/>
      <c r="SE113" s="344"/>
      <c r="SF113" s="344"/>
      <c r="SG113" s="344"/>
      <c r="SH113" s="344"/>
      <c r="SI113" s="344"/>
      <c r="SJ113" s="344"/>
      <c r="SK113" s="344"/>
      <c r="SL113" s="344"/>
      <c r="SM113" s="344"/>
      <c r="SN113" s="344"/>
      <c r="SO113" s="344"/>
      <c r="SP113" s="344"/>
      <c r="SQ113" s="344"/>
      <c r="SR113" s="344"/>
      <c r="SS113" s="344"/>
      <c r="ST113" s="344"/>
      <c r="SU113" s="344"/>
      <c r="SV113" s="344"/>
      <c r="SW113" s="344"/>
      <c r="SX113" s="344"/>
      <c r="SY113" s="344"/>
      <c r="SZ113" s="344"/>
      <c r="TA113" s="344"/>
      <c r="TB113" s="344"/>
      <c r="TC113" s="344"/>
      <c r="TD113" s="344"/>
      <c r="TE113" s="344"/>
      <c r="TF113" s="344"/>
      <c r="TG113" s="344"/>
      <c r="TH113" s="344"/>
      <c r="TI113" s="344"/>
      <c r="TJ113" s="344"/>
      <c r="TK113" s="344"/>
      <c r="TL113" s="344"/>
      <c r="TM113" s="344"/>
      <c r="TN113" s="344"/>
      <c r="TO113" s="344"/>
      <c r="TP113" s="344"/>
      <c r="TQ113" s="344"/>
      <c r="TR113" s="344"/>
      <c r="TS113" s="344"/>
      <c r="TT113" s="344"/>
      <c r="TU113" s="344"/>
      <c r="TV113" s="344"/>
      <c r="TW113" s="344"/>
      <c r="TX113" s="344"/>
      <c r="TY113" s="344"/>
      <c r="TZ113" s="344"/>
      <c r="UA113" s="344"/>
      <c r="UB113" s="344"/>
      <c r="UC113" s="344"/>
      <c r="UD113" s="344"/>
      <c r="UE113" s="344"/>
      <c r="UF113" s="344"/>
      <c r="UG113" s="344"/>
      <c r="UH113" s="344"/>
      <c r="UI113" s="344"/>
      <c r="UJ113" s="344"/>
      <c r="UK113" s="344"/>
      <c r="UL113" s="344"/>
      <c r="UM113" s="344"/>
      <c r="UN113" s="344"/>
      <c r="UO113" s="344"/>
      <c r="UP113" s="344"/>
      <c r="UQ113" s="344"/>
      <c r="UR113" s="344"/>
      <c r="US113" s="344"/>
      <c r="UT113" s="344"/>
      <c r="UU113" s="344"/>
      <c r="UV113" s="344"/>
      <c r="UW113" s="344"/>
      <c r="UX113" s="344"/>
      <c r="UY113" s="344"/>
      <c r="UZ113" s="344"/>
      <c r="VA113" s="344"/>
      <c r="VB113" s="344"/>
      <c r="VC113" s="344"/>
      <c r="VD113" s="344"/>
      <c r="VE113" s="344"/>
      <c r="VF113" s="344"/>
      <c r="VG113" s="344"/>
      <c r="VH113" s="344"/>
      <c r="VI113" s="344"/>
      <c r="VJ113" s="344"/>
      <c r="VK113" s="344"/>
      <c r="VL113" s="344"/>
      <c r="VM113" s="344"/>
      <c r="VN113" s="344"/>
      <c r="VO113" s="344"/>
      <c r="VP113" s="344"/>
      <c r="VQ113" s="344"/>
      <c r="VR113" s="344"/>
      <c r="VS113" s="344"/>
      <c r="VT113" s="344"/>
      <c r="VU113" s="344"/>
      <c r="VV113" s="344"/>
      <c r="VW113" s="344"/>
      <c r="VX113" s="344"/>
      <c r="VY113" s="344"/>
      <c r="VZ113" s="344"/>
      <c r="WA113" s="344"/>
      <c r="WB113" s="344"/>
      <c r="WC113" s="344"/>
      <c r="WD113" s="344"/>
      <c r="WE113" s="344"/>
      <c r="WF113" s="344"/>
      <c r="WG113" s="344"/>
      <c r="WH113" s="344"/>
      <c r="WI113" s="344"/>
      <c r="WJ113" s="344"/>
      <c r="WK113" s="344"/>
      <c r="WL113" s="344"/>
      <c r="WM113" s="344"/>
      <c r="WN113" s="344"/>
      <c r="WO113" s="344"/>
      <c r="WP113" s="344"/>
      <c r="WQ113" s="344"/>
      <c r="WR113" s="344"/>
      <c r="WS113" s="344"/>
      <c r="WT113" s="344"/>
      <c r="WU113" s="344"/>
      <c r="WV113" s="344"/>
      <c r="WW113" s="344"/>
      <c r="WX113" s="344"/>
      <c r="WY113" s="344"/>
      <c r="WZ113" s="344"/>
      <c r="XA113" s="344"/>
      <c r="XB113" s="344"/>
      <c r="XC113" s="344"/>
      <c r="XD113" s="344"/>
      <c r="XE113" s="344"/>
      <c r="XF113" s="344"/>
      <c r="XG113" s="344"/>
      <c r="XH113" s="344"/>
      <c r="XI113" s="344"/>
      <c r="XJ113" s="344"/>
      <c r="XK113" s="344"/>
      <c r="XL113" s="344"/>
      <c r="XM113" s="344"/>
      <c r="XN113" s="344"/>
      <c r="XO113" s="344"/>
      <c r="XP113" s="344"/>
      <c r="XQ113" s="344"/>
      <c r="XR113" s="344"/>
      <c r="XS113" s="344"/>
      <c r="XT113" s="344"/>
      <c r="XU113" s="344"/>
      <c r="XV113" s="344"/>
      <c r="XW113" s="344"/>
      <c r="XX113" s="344"/>
      <c r="XY113" s="344"/>
      <c r="XZ113" s="344"/>
      <c r="YA113" s="344"/>
      <c r="YB113" s="344"/>
      <c r="YC113" s="344"/>
      <c r="YD113" s="344"/>
      <c r="YE113" s="344"/>
      <c r="YF113" s="344"/>
      <c r="YG113" s="344"/>
      <c r="YH113" s="344"/>
      <c r="YI113" s="344"/>
      <c r="YJ113" s="344"/>
      <c r="YK113" s="344"/>
      <c r="YL113" s="344"/>
      <c r="YM113" s="344"/>
      <c r="YN113" s="344"/>
      <c r="YO113" s="344"/>
      <c r="YP113" s="344"/>
      <c r="YQ113" s="344"/>
      <c r="YR113" s="344"/>
      <c r="YS113" s="344"/>
      <c r="YT113" s="344"/>
      <c r="YU113" s="344"/>
      <c r="YV113" s="344"/>
      <c r="YW113" s="344"/>
      <c r="YX113" s="344"/>
      <c r="YY113" s="344"/>
      <c r="YZ113" s="344"/>
      <c r="ZA113" s="344"/>
      <c r="ZB113" s="344"/>
      <c r="ZC113" s="344"/>
      <c r="ZD113" s="344"/>
      <c r="ZE113" s="344"/>
      <c r="ZF113" s="344"/>
      <c r="ZG113" s="344"/>
      <c r="ZH113" s="344"/>
      <c r="ZI113" s="344"/>
      <c r="ZJ113" s="344"/>
      <c r="ZK113" s="344"/>
      <c r="ZL113" s="344"/>
      <c r="ZM113" s="344"/>
      <c r="ZN113" s="344"/>
      <c r="ZO113" s="344"/>
      <c r="ZP113" s="344"/>
      <c r="ZQ113" s="344"/>
      <c r="ZR113" s="344"/>
      <c r="ZS113" s="344"/>
      <c r="ZT113" s="344"/>
      <c r="ZU113" s="344"/>
      <c r="ZV113" s="344"/>
      <c r="ZW113" s="344"/>
      <c r="ZX113" s="344"/>
      <c r="ZY113" s="344"/>
      <c r="ZZ113" s="344"/>
      <c r="AAA113" s="344"/>
      <c r="AAB113" s="344"/>
      <c r="AAC113" s="344"/>
      <c r="AAD113" s="344"/>
      <c r="AAE113" s="344"/>
      <c r="AAF113" s="344"/>
      <c r="AAG113" s="344"/>
      <c r="AAH113" s="344"/>
      <c r="AAI113" s="344"/>
      <c r="AAJ113" s="344"/>
      <c r="AAK113" s="344"/>
      <c r="AAL113" s="344"/>
      <c r="AAM113" s="344"/>
      <c r="AAN113" s="344"/>
      <c r="AAO113" s="344"/>
      <c r="AAP113" s="344"/>
      <c r="AAQ113" s="344"/>
      <c r="AAR113" s="344"/>
      <c r="AAS113" s="344"/>
      <c r="AAT113" s="344"/>
      <c r="AAU113" s="344"/>
      <c r="AAV113" s="344"/>
      <c r="AAW113" s="344"/>
      <c r="AAX113" s="344"/>
      <c r="AAY113" s="344"/>
      <c r="AAZ113" s="344"/>
      <c r="ABA113" s="344"/>
      <c r="ABB113" s="344"/>
      <c r="ABC113" s="344"/>
      <c r="ABD113" s="344"/>
      <c r="ABE113" s="344"/>
      <c r="ABF113" s="344"/>
      <c r="ABG113" s="344"/>
      <c r="ABH113" s="344"/>
      <c r="ABI113" s="344"/>
      <c r="ABJ113" s="344"/>
      <c r="ABK113" s="344"/>
      <c r="ABL113" s="344"/>
      <c r="ABM113" s="344"/>
      <c r="ABN113" s="344"/>
      <c r="ABO113" s="344"/>
      <c r="ABP113" s="344"/>
      <c r="ABQ113" s="344"/>
      <c r="ABR113" s="344"/>
      <c r="ABS113" s="344"/>
      <c r="ABT113" s="344"/>
      <c r="ABU113" s="344"/>
      <c r="ABV113" s="344"/>
      <c r="ABW113" s="344"/>
      <c r="ABX113" s="344"/>
      <c r="ABY113" s="344"/>
      <c r="ABZ113" s="344"/>
      <c r="ACA113" s="344"/>
      <c r="ACB113" s="344"/>
      <c r="ACC113" s="344"/>
      <c r="ACD113" s="344"/>
      <c r="ACE113" s="344"/>
      <c r="ACF113" s="344"/>
      <c r="ACG113" s="344"/>
      <c r="ACH113" s="344"/>
      <c r="ACI113" s="344"/>
      <c r="ACJ113" s="344"/>
      <c r="ACK113" s="344"/>
      <c r="ACL113" s="344"/>
      <c r="ACM113" s="344"/>
      <c r="ACN113" s="344"/>
      <c r="ACO113" s="344"/>
      <c r="ACP113" s="344"/>
      <c r="ACQ113" s="344"/>
      <c r="ACR113" s="344"/>
      <c r="ACS113" s="344"/>
      <c r="ACT113" s="344"/>
      <c r="ACU113" s="344"/>
      <c r="ACV113" s="344"/>
      <c r="ACW113" s="344"/>
      <c r="ACX113" s="344"/>
      <c r="ACY113" s="344"/>
      <c r="ACZ113" s="344"/>
      <c r="ADA113" s="344"/>
      <c r="ADB113" s="344"/>
      <c r="ADC113" s="344"/>
      <c r="ADD113" s="344"/>
      <c r="ADE113" s="344"/>
      <c r="ADF113" s="344"/>
      <c r="ADG113" s="344"/>
      <c r="ADH113" s="344"/>
      <c r="ADI113" s="344"/>
      <c r="ADJ113" s="344"/>
      <c r="ADK113" s="344"/>
      <c r="ADL113" s="344"/>
      <c r="ADM113" s="344"/>
      <c r="ADN113" s="344"/>
      <c r="ADO113" s="344"/>
      <c r="ADP113" s="344"/>
      <c r="ADQ113" s="344"/>
      <c r="ADR113" s="344"/>
      <c r="ADS113" s="344"/>
      <c r="ADT113" s="344"/>
      <c r="ADU113" s="344"/>
      <c r="ADV113" s="344"/>
      <c r="ADW113" s="344"/>
      <c r="ADX113" s="344"/>
      <c r="ADY113" s="344"/>
      <c r="ADZ113" s="344"/>
      <c r="AEA113" s="344"/>
      <c r="AEB113" s="344"/>
      <c r="AEC113" s="344"/>
      <c r="AED113" s="344"/>
      <c r="AEE113" s="344"/>
      <c r="AEF113" s="344"/>
      <c r="AEG113" s="344"/>
      <c r="AEH113" s="344"/>
      <c r="AEI113" s="344"/>
      <c r="AEJ113" s="344"/>
      <c r="AEK113" s="344"/>
      <c r="AEL113" s="344"/>
      <c r="AEM113" s="344"/>
      <c r="AEN113" s="344"/>
      <c r="AEO113" s="344"/>
      <c r="AEP113" s="344"/>
      <c r="AEQ113" s="344"/>
      <c r="AER113" s="344"/>
      <c r="AES113" s="344"/>
      <c r="AET113" s="344"/>
      <c r="AEU113" s="344"/>
      <c r="AEV113" s="344"/>
      <c r="AEW113" s="344"/>
      <c r="AEX113" s="344"/>
      <c r="AEY113" s="344"/>
      <c r="AEZ113" s="344"/>
      <c r="AFA113" s="344"/>
      <c r="AFB113" s="344"/>
      <c r="AFC113" s="344"/>
      <c r="AFD113" s="344"/>
      <c r="AFE113" s="344"/>
      <c r="AFF113" s="344"/>
      <c r="AFG113" s="344"/>
      <c r="AFH113" s="344"/>
      <c r="AFI113" s="344"/>
      <c r="AFJ113" s="344"/>
      <c r="AFK113" s="344"/>
      <c r="AFL113" s="344"/>
      <c r="AFM113" s="344"/>
      <c r="AFN113" s="344"/>
      <c r="AFO113" s="344"/>
      <c r="AFP113" s="344"/>
      <c r="AFQ113" s="344"/>
      <c r="AFR113" s="344"/>
      <c r="AFS113" s="344"/>
      <c r="AFT113" s="344"/>
      <c r="AFU113" s="344"/>
      <c r="AFV113" s="344"/>
      <c r="AFW113" s="344"/>
      <c r="AFX113" s="344"/>
      <c r="AFY113" s="344"/>
      <c r="AFZ113" s="344"/>
      <c r="AGA113" s="344"/>
      <c r="AGB113" s="344"/>
      <c r="AGC113" s="344"/>
      <c r="AGD113" s="344"/>
      <c r="AGE113" s="344"/>
      <c r="AGF113" s="344"/>
      <c r="AGG113" s="344"/>
      <c r="AGH113" s="344"/>
      <c r="AGI113" s="344"/>
      <c r="AGJ113" s="344"/>
      <c r="AGK113" s="344"/>
      <c r="AGL113" s="344"/>
      <c r="AGM113" s="344"/>
      <c r="AGN113" s="344"/>
      <c r="AGO113" s="344"/>
      <c r="AGP113" s="344"/>
      <c r="AGQ113" s="344"/>
      <c r="AGR113" s="344"/>
      <c r="AGS113" s="344"/>
      <c r="AGT113" s="344"/>
      <c r="AGU113" s="344"/>
      <c r="AGV113" s="344"/>
      <c r="AGW113" s="344"/>
      <c r="AGX113" s="344"/>
      <c r="AGY113" s="344"/>
      <c r="AGZ113" s="344"/>
      <c r="AHA113" s="344"/>
      <c r="AHB113" s="344"/>
      <c r="AHC113" s="344"/>
      <c r="AHD113" s="344"/>
      <c r="AHE113" s="344"/>
      <c r="AHF113" s="344"/>
      <c r="AHG113" s="344"/>
      <c r="AHH113" s="344"/>
      <c r="AHI113" s="344"/>
      <c r="AHJ113" s="344"/>
      <c r="AHK113" s="344"/>
      <c r="AHL113" s="344"/>
      <c r="AHM113" s="344"/>
      <c r="AHN113" s="344"/>
      <c r="AHO113" s="344"/>
      <c r="AHP113" s="344"/>
      <c r="AHQ113" s="344"/>
      <c r="AHR113" s="344"/>
      <c r="AHS113" s="344"/>
      <c r="AHT113" s="344"/>
      <c r="AHU113" s="344"/>
      <c r="AHV113" s="344"/>
      <c r="AHW113" s="344"/>
      <c r="AHX113" s="344"/>
      <c r="AHY113" s="344"/>
      <c r="AHZ113" s="344"/>
      <c r="AIA113" s="344"/>
      <c r="AIB113" s="344"/>
      <c r="AIC113" s="344"/>
      <c r="AID113" s="344"/>
      <c r="AIE113" s="344"/>
      <c r="AIF113" s="344"/>
      <c r="AIG113" s="344"/>
      <c r="AIH113" s="344"/>
      <c r="AII113" s="344"/>
      <c r="AIJ113" s="344"/>
      <c r="AIK113" s="344"/>
      <c r="AIL113" s="344"/>
      <c r="AIM113" s="344"/>
      <c r="AIN113" s="344"/>
      <c r="AIO113" s="344"/>
      <c r="AIP113" s="344"/>
      <c r="AIQ113" s="344"/>
      <c r="AIR113" s="344"/>
      <c r="AIS113" s="344"/>
      <c r="AIT113" s="344"/>
      <c r="AIU113" s="344"/>
      <c r="AIV113" s="344"/>
      <c r="AIW113" s="344"/>
      <c r="AIX113" s="344"/>
      <c r="AIY113" s="344"/>
      <c r="AIZ113" s="344"/>
      <c r="AJA113" s="344"/>
      <c r="AJB113" s="344"/>
      <c r="AJC113" s="344"/>
      <c r="AJD113" s="344"/>
      <c r="AJE113" s="344"/>
      <c r="AJF113" s="344"/>
      <c r="AJG113" s="344"/>
      <c r="AJH113" s="344"/>
      <c r="AJI113" s="344"/>
      <c r="AJJ113" s="344"/>
      <c r="AJK113" s="344"/>
      <c r="AJL113" s="344"/>
      <c r="AJM113" s="344"/>
      <c r="AJN113" s="344"/>
      <c r="AJO113" s="344"/>
      <c r="AJP113" s="344"/>
      <c r="AJQ113" s="344"/>
      <c r="AJR113" s="344"/>
      <c r="AJS113" s="344"/>
      <c r="AJT113" s="344"/>
      <c r="AJU113" s="344"/>
      <c r="AJV113" s="344"/>
      <c r="AJW113" s="344"/>
      <c r="AJX113" s="344"/>
      <c r="AJY113" s="344"/>
      <c r="AJZ113" s="344"/>
      <c r="AKA113" s="344"/>
      <c r="AKB113" s="344"/>
      <c r="AKC113" s="344"/>
      <c r="AKD113" s="344"/>
      <c r="AKE113" s="344"/>
      <c r="AKF113" s="344"/>
      <c r="AKG113" s="344"/>
      <c r="AKH113" s="344"/>
      <c r="AKI113" s="344"/>
      <c r="AKJ113" s="344"/>
      <c r="AKK113" s="344"/>
      <c r="AKL113" s="344"/>
      <c r="AKM113" s="344"/>
      <c r="AKN113" s="344"/>
      <c r="AKO113" s="344"/>
      <c r="AKP113" s="344"/>
      <c r="AKQ113" s="344"/>
      <c r="AKR113" s="344"/>
      <c r="AKS113" s="344"/>
      <c r="AKT113" s="344"/>
      <c r="AKU113" s="344"/>
      <c r="AKV113" s="344"/>
      <c r="AKW113" s="344"/>
      <c r="AKX113" s="344"/>
      <c r="AKY113" s="344"/>
      <c r="AKZ113" s="344"/>
      <c r="ALA113" s="344"/>
      <c r="ALB113" s="344"/>
      <c r="ALC113" s="344"/>
      <c r="ALD113" s="344"/>
      <c r="ALE113" s="344"/>
      <c r="ALF113" s="344"/>
      <c r="ALG113" s="344"/>
      <c r="ALH113" s="344"/>
      <c r="ALI113" s="344"/>
      <c r="ALJ113" s="344"/>
      <c r="ALK113" s="344"/>
      <c r="ALL113" s="344"/>
      <c r="ALM113" s="344"/>
      <c r="ALN113" s="344"/>
      <c r="ALO113" s="344"/>
      <c r="ALP113" s="344"/>
      <c r="ALQ113" s="344"/>
      <c r="ALR113" s="344"/>
      <c r="ALS113" s="344"/>
      <c r="ALT113" s="344"/>
      <c r="ALU113" s="344"/>
      <c r="ALV113" s="344"/>
      <c r="ALW113" s="344"/>
      <c r="ALX113" s="344"/>
      <c r="ALY113" s="344"/>
      <c r="ALZ113" s="344"/>
      <c r="AMA113" s="344"/>
      <c r="AMB113" s="344"/>
      <c r="AMC113" s="344"/>
      <c r="AMD113" s="344"/>
      <c r="AME113" s="344"/>
      <c r="AMF113" s="344"/>
      <c r="AMG113" s="344"/>
      <c r="AMH113" s="344"/>
      <c r="AMI113" s="344"/>
      <c r="AMJ113" s="344"/>
      <c r="AMK113" s="344"/>
      <c r="AML113" s="344"/>
      <c r="AMM113" s="344"/>
      <c r="AMN113" s="344"/>
      <c r="AMO113" s="344"/>
      <c r="AMP113" s="344"/>
      <c r="AMQ113" s="344"/>
      <c r="AMR113" s="344"/>
      <c r="AMS113" s="344"/>
      <c r="AMT113" s="344"/>
      <c r="AMU113" s="344"/>
      <c r="AMV113" s="344"/>
      <c r="AMW113" s="344"/>
      <c r="AMX113" s="344"/>
      <c r="AMY113" s="344"/>
      <c r="AMZ113" s="344"/>
      <c r="ANA113" s="344"/>
      <c r="ANB113" s="344"/>
      <c r="ANC113" s="344"/>
      <c r="AND113" s="344"/>
      <c r="ANE113" s="344"/>
      <c r="ANF113" s="344"/>
      <c r="ANG113" s="344"/>
      <c r="ANH113" s="344"/>
      <c r="ANI113" s="344"/>
      <c r="ANJ113" s="344"/>
      <c r="ANK113" s="344"/>
      <c r="ANL113" s="344"/>
      <c r="ANM113" s="344"/>
      <c r="ANN113" s="344"/>
      <c r="ANO113" s="344"/>
      <c r="ANP113" s="344"/>
      <c r="ANQ113" s="344"/>
      <c r="ANR113" s="344"/>
      <c r="ANS113" s="344"/>
      <c r="ANT113" s="344"/>
      <c r="ANU113" s="344"/>
      <c r="ANV113" s="344"/>
      <c r="ANW113" s="344"/>
      <c r="ANX113" s="344"/>
      <c r="ANY113" s="344"/>
      <c r="ANZ113" s="344"/>
      <c r="AOA113" s="344"/>
      <c r="AOB113" s="344"/>
      <c r="AOC113" s="344"/>
      <c r="AOD113" s="344"/>
      <c r="AOE113" s="344"/>
      <c r="AOF113" s="344"/>
      <c r="AOG113" s="344"/>
      <c r="AOH113" s="344"/>
      <c r="AOI113" s="344"/>
      <c r="AOJ113" s="344"/>
      <c r="AOK113" s="344"/>
      <c r="AOL113" s="344"/>
      <c r="AOM113" s="344"/>
      <c r="AON113" s="344"/>
      <c r="AOO113" s="344"/>
      <c r="AOP113" s="344"/>
      <c r="AOQ113" s="344"/>
      <c r="AOR113" s="344"/>
      <c r="AOS113" s="344"/>
      <c r="AOT113" s="344"/>
      <c r="AOU113" s="344"/>
      <c r="AOV113" s="344"/>
      <c r="AOW113" s="344"/>
      <c r="AOX113" s="344"/>
      <c r="AOY113" s="344"/>
      <c r="AOZ113" s="344"/>
      <c r="APA113" s="344"/>
      <c r="APB113" s="344"/>
      <c r="APC113" s="344"/>
      <c r="APD113" s="344"/>
      <c r="APE113" s="344"/>
      <c r="APF113" s="344"/>
      <c r="APG113" s="344"/>
      <c r="APH113" s="344"/>
      <c r="API113" s="344"/>
      <c r="APJ113" s="344"/>
      <c r="APK113" s="344"/>
      <c r="APL113" s="344"/>
      <c r="APM113" s="344"/>
      <c r="APN113" s="344"/>
      <c r="APO113" s="344"/>
      <c r="APP113" s="344"/>
      <c r="APQ113" s="344"/>
      <c r="APR113" s="344"/>
      <c r="APS113" s="344"/>
      <c r="APT113" s="344"/>
      <c r="APU113" s="344"/>
      <c r="APV113" s="344"/>
      <c r="APW113" s="344"/>
      <c r="APX113" s="344"/>
      <c r="APY113" s="344"/>
      <c r="APZ113" s="344"/>
      <c r="AQA113" s="344"/>
      <c r="AQB113" s="344"/>
      <c r="AQC113" s="344"/>
      <c r="AQD113" s="344"/>
      <c r="AQE113" s="344"/>
      <c r="AQF113" s="344"/>
      <c r="AQG113" s="344"/>
      <c r="AQH113" s="344"/>
      <c r="AQI113" s="344"/>
      <c r="AQJ113" s="344"/>
      <c r="AQK113" s="344"/>
      <c r="AQL113" s="344"/>
      <c r="AQM113" s="344"/>
      <c r="AQN113" s="344"/>
      <c r="AQO113" s="344"/>
      <c r="AQP113" s="344"/>
      <c r="AQQ113" s="344"/>
      <c r="AQR113" s="344"/>
      <c r="AQS113" s="344"/>
      <c r="AQT113" s="344"/>
      <c r="AQU113" s="344"/>
      <c r="AQV113" s="344"/>
      <c r="AQW113" s="344"/>
      <c r="AQX113" s="344"/>
      <c r="AQY113" s="344"/>
      <c r="AQZ113" s="344"/>
      <c r="ARA113" s="344"/>
      <c r="ARB113" s="344"/>
      <c r="ARC113" s="344"/>
      <c r="ARD113" s="344"/>
      <c r="ARE113" s="344"/>
      <c r="ARF113" s="344"/>
      <c r="ARG113" s="344"/>
      <c r="ARH113" s="344"/>
      <c r="ARI113" s="344"/>
      <c r="ARJ113" s="344"/>
      <c r="ARK113" s="344"/>
      <c r="ARL113" s="344"/>
      <c r="ARM113" s="344"/>
      <c r="ARN113" s="344"/>
      <c r="ARO113" s="344"/>
      <c r="ARP113" s="344"/>
      <c r="ARQ113" s="344"/>
      <c r="ARR113" s="344"/>
      <c r="ARS113" s="344"/>
      <c r="ART113" s="344"/>
      <c r="ARU113" s="344"/>
      <c r="ARV113" s="344"/>
      <c r="ARW113" s="344"/>
      <c r="ARX113" s="344"/>
      <c r="ARY113" s="344"/>
      <c r="ARZ113" s="344"/>
      <c r="ASA113" s="344"/>
      <c r="ASB113" s="344"/>
      <c r="ASC113" s="344"/>
      <c r="ASD113" s="344"/>
      <c r="ASE113" s="344"/>
      <c r="ASF113" s="344"/>
      <c r="ASG113" s="344"/>
      <c r="ASH113" s="344"/>
      <c r="ASI113" s="344"/>
      <c r="ASJ113" s="344"/>
      <c r="ASK113" s="344"/>
      <c r="ASL113" s="344"/>
      <c r="ASM113" s="344"/>
      <c r="ASN113" s="344"/>
      <c r="ASO113" s="344"/>
      <c r="ASP113" s="344"/>
      <c r="ASQ113" s="344"/>
      <c r="ASR113" s="344"/>
      <c r="ASS113" s="344"/>
      <c r="AST113" s="344"/>
      <c r="ASU113" s="344"/>
      <c r="ASV113" s="344"/>
      <c r="ASW113" s="344"/>
      <c r="ASX113" s="344"/>
      <c r="ASY113" s="344"/>
      <c r="ASZ113" s="344"/>
      <c r="ATA113" s="344"/>
      <c r="ATB113" s="344"/>
      <c r="ATC113" s="344"/>
      <c r="ATD113" s="344"/>
      <c r="ATE113" s="344"/>
      <c r="ATF113" s="344"/>
      <c r="ATG113" s="344"/>
      <c r="ATH113" s="344"/>
      <c r="ATI113" s="344"/>
      <c r="ATJ113" s="344"/>
      <c r="ATK113" s="344"/>
      <c r="ATL113" s="344"/>
      <c r="ATM113" s="344"/>
      <c r="ATN113" s="344"/>
      <c r="ATO113" s="344"/>
      <c r="ATP113" s="344"/>
      <c r="ATQ113" s="344"/>
      <c r="ATR113" s="344"/>
      <c r="ATS113" s="344"/>
      <c r="ATT113" s="344"/>
      <c r="ATU113" s="344"/>
      <c r="ATV113" s="344"/>
      <c r="ATW113" s="344"/>
      <c r="ATX113" s="344"/>
      <c r="ATY113" s="344"/>
      <c r="ATZ113" s="344"/>
      <c r="AUA113" s="344"/>
      <c r="AUB113" s="344"/>
      <c r="AUC113" s="344"/>
      <c r="AUD113" s="344"/>
      <c r="AUE113" s="344"/>
      <c r="AUF113" s="344"/>
      <c r="AUG113" s="344"/>
      <c r="AUH113" s="344"/>
      <c r="AUI113" s="344"/>
      <c r="AUJ113" s="344"/>
      <c r="AUK113" s="344"/>
      <c r="AUL113" s="344"/>
      <c r="AUM113" s="344"/>
      <c r="AUN113" s="344"/>
      <c r="AUO113" s="344"/>
      <c r="AUP113" s="344"/>
      <c r="AUQ113" s="344"/>
      <c r="AUR113" s="344"/>
      <c r="AUS113" s="344"/>
      <c r="AUT113" s="344"/>
      <c r="AUU113" s="344"/>
      <c r="AUV113" s="344"/>
      <c r="AUW113" s="344"/>
      <c r="AUX113" s="344"/>
      <c r="AUY113" s="344"/>
      <c r="AUZ113" s="344"/>
      <c r="AVA113" s="344"/>
      <c r="AVB113" s="344"/>
      <c r="AVC113" s="344"/>
      <c r="AVD113" s="344"/>
      <c r="AVE113" s="344"/>
      <c r="AVF113" s="344"/>
      <c r="AVG113" s="344"/>
      <c r="AVH113" s="344"/>
      <c r="AVI113" s="344"/>
      <c r="AVJ113" s="344"/>
      <c r="AVK113" s="344"/>
      <c r="AVL113" s="344"/>
      <c r="AVM113" s="344"/>
      <c r="AVN113" s="344"/>
      <c r="AVO113" s="344"/>
      <c r="AVP113" s="344"/>
      <c r="AVQ113" s="344"/>
      <c r="AVR113" s="344"/>
      <c r="AVS113" s="344"/>
      <c r="AVT113" s="344"/>
      <c r="AVU113" s="344"/>
      <c r="AVV113" s="344"/>
      <c r="AVW113" s="344"/>
      <c r="AVX113" s="344"/>
      <c r="AVY113" s="344"/>
      <c r="AVZ113" s="344"/>
      <c r="AWA113" s="344"/>
      <c r="AWB113" s="344"/>
      <c r="AWC113" s="344"/>
      <c r="AWD113" s="344"/>
      <c r="AWE113" s="344"/>
      <c r="AWF113" s="344"/>
      <c r="AWG113" s="344"/>
      <c r="AWH113" s="344"/>
      <c r="AWI113" s="344"/>
      <c r="AWJ113" s="344"/>
      <c r="AWK113" s="344"/>
      <c r="AWL113" s="344"/>
      <c r="AWM113" s="344"/>
      <c r="AWN113" s="344"/>
      <c r="AWO113" s="344"/>
      <c r="AWP113" s="344"/>
      <c r="AWQ113" s="344"/>
      <c r="AWR113" s="344"/>
      <c r="AWS113" s="344"/>
      <c r="AWT113" s="344"/>
      <c r="AWU113" s="344"/>
      <c r="AWV113" s="344"/>
      <c r="AWW113" s="344"/>
      <c r="AWX113" s="344"/>
      <c r="AWY113" s="344"/>
      <c r="AWZ113" s="344"/>
      <c r="AXA113" s="344"/>
      <c r="AXB113" s="344"/>
      <c r="AXC113" s="344"/>
      <c r="AXD113" s="344"/>
      <c r="AXE113" s="344"/>
      <c r="AXF113" s="344"/>
      <c r="AXG113" s="344"/>
      <c r="AXH113" s="344"/>
      <c r="AXI113" s="344"/>
      <c r="AXJ113" s="344"/>
      <c r="AXK113" s="344"/>
      <c r="AXL113" s="344"/>
      <c r="AXM113" s="344"/>
      <c r="AXN113" s="344"/>
      <c r="AXO113" s="344"/>
      <c r="AXP113" s="344"/>
      <c r="AXQ113" s="344"/>
      <c r="AXR113" s="344"/>
      <c r="AXS113" s="344"/>
      <c r="AXT113" s="344"/>
      <c r="AXU113" s="344"/>
      <c r="AXV113" s="344"/>
      <c r="AXW113" s="344"/>
      <c r="AXX113" s="344"/>
      <c r="AXY113" s="344"/>
      <c r="AXZ113" s="344"/>
      <c r="AYA113" s="344"/>
      <c r="AYB113" s="344"/>
      <c r="AYC113" s="344"/>
      <c r="AYD113" s="344"/>
      <c r="AYE113" s="344"/>
      <c r="AYF113" s="344"/>
      <c r="AYG113" s="344"/>
      <c r="AYH113" s="344"/>
      <c r="AYI113" s="344"/>
      <c r="AYJ113" s="344"/>
      <c r="AYK113" s="344"/>
      <c r="AYL113" s="344"/>
      <c r="AYM113" s="344"/>
      <c r="AYN113" s="344"/>
      <c r="AYO113" s="344"/>
      <c r="AYP113" s="344"/>
      <c r="AYQ113" s="344"/>
      <c r="AYR113" s="344"/>
      <c r="AYS113" s="344"/>
      <c r="AYT113" s="344"/>
      <c r="AYU113" s="344"/>
      <c r="AYV113" s="344"/>
      <c r="AYW113" s="344"/>
      <c r="AYX113" s="344"/>
      <c r="AYY113" s="344"/>
      <c r="AYZ113" s="344"/>
      <c r="AZA113" s="344"/>
      <c r="AZB113" s="344"/>
      <c r="AZC113" s="344"/>
      <c r="AZD113" s="344"/>
      <c r="AZE113" s="344"/>
      <c r="AZF113" s="344"/>
      <c r="AZG113" s="344"/>
      <c r="AZH113" s="344"/>
      <c r="AZI113" s="344"/>
      <c r="AZJ113" s="344"/>
      <c r="AZK113" s="344"/>
      <c r="AZL113" s="344"/>
      <c r="AZM113" s="344"/>
      <c r="AZN113" s="344"/>
      <c r="AZO113" s="344"/>
      <c r="AZP113" s="344"/>
      <c r="AZQ113" s="344"/>
      <c r="AZR113" s="344"/>
      <c r="AZS113" s="344"/>
      <c r="AZT113" s="344"/>
      <c r="AZU113" s="344"/>
      <c r="AZV113" s="344"/>
      <c r="AZW113" s="344"/>
      <c r="AZX113" s="344"/>
      <c r="AZY113" s="344"/>
      <c r="AZZ113" s="344"/>
      <c r="BAA113" s="344"/>
      <c r="BAB113" s="344"/>
      <c r="BAC113" s="344"/>
      <c r="BAD113" s="344"/>
      <c r="BAE113" s="344"/>
      <c r="BAF113" s="344"/>
      <c r="BAG113" s="344"/>
      <c r="BAH113" s="344"/>
      <c r="BAI113" s="344"/>
      <c r="BAJ113" s="344"/>
      <c r="BAK113" s="344"/>
      <c r="BAL113" s="344"/>
      <c r="BAM113" s="344"/>
      <c r="BAN113" s="344"/>
      <c r="BAO113" s="344"/>
      <c r="BAP113" s="344"/>
      <c r="BAQ113" s="344"/>
      <c r="BAR113" s="344"/>
      <c r="BAS113" s="344"/>
      <c r="BAT113" s="344"/>
      <c r="BAU113" s="344"/>
      <c r="BAV113" s="344"/>
      <c r="BAW113" s="344"/>
      <c r="BAX113" s="344"/>
      <c r="BAY113" s="344"/>
      <c r="BAZ113" s="344"/>
      <c r="BBA113" s="344"/>
      <c r="BBB113" s="344"/>
      <c r="BBC113" s="344"/>
      <c r="BBD113" s="344"/>
      <c r="BBE113" s="344"/>
      <c r="BBF113" s="344"/>
      <c r="BBG113" s="344"/>
      <c r="BBH113" s="344"/>
      <c r="BBI113" s="344"/>
      <c r="BBJ113" s="344"/>
      <c r="BBK113" s="344"/>
      <c r="BBL113" s="344"/>
      <c r="BBM113" s="344"/>
      <c r="BBN113" s="344"/>
      <c r="BBO113" s="344"/>
      <c r="BBP113" s="344"/>
      <c r="BBQ113" s="344"/>
      <c r="BBR113" s="344"/>
      <c r="BBS113" s="344"/>
      <c r="BBT113" s="344"/>
      <c r="BBU113" s="344"/>
      <c r="BBV113" s="344"/>
      <c r="BBW113" s="344"/>
      <c r="BBX113" s="344"/>
      <c r="BBY113" s="344"/>
      <c r="BBZ113" s="344"/>
      <c r="BCA113" s="344"/>
      <c r="BCB113" s="344"/>
      <c r="BCC113" s="344"/>
      <c r="BCD113" s="344"/>
      <c r="BCE113" s="344"/>
      <c r="BCF113" s="344"/>
      <c r="BCG113" s="344"/>
      <c r="BCH113" s="344"/>
      <c r="BCI113" s="344"/>
      <c r="BCJ113" s="344"/>
      <c r="BCK113" s="344"/>
      <c r="BCL113" s="344"/>
      <c r="BCM113" s="344"/>
      <c r="BCN113" s="344"/>
      <c r="BCO113" s="344"/>
      <c r="BCP113" s="344"/>
      <c r="BCQ113" s="344"/>
      <c r="BCR113" s="344"/>
      <c r="BCS113" s="344"/>
      <c r="BCT113" s="344"/>
      <c r="BCU113" s="344"/>
      <c r="BCV113" s="344"/>
      <c r="BCW113" s="344"/>
      <c r="BCX113" s="344"/>
      <c r="BCY113" s="344"/>
      <c r="BCZ113" s="344"/>
      <c r="BDA113" s="344"/>
      <c r="BDB113" s="344"/>
      <c r="BDC113" s="344"/>
      <c r="BDD113" s="344"/>
      <c r="BDE113" s="344"/>
      <c r="BDF113" s="344"/>
      <c r="BDG113" s="344"/>
      <c r="BDH113" s="344"/>
      <c r="BDI113" s="344"/>
      <c r="BDJ113" s="344"/>
      <c r="BDK113" s="344"/>
      <c r="BDL113" s="344"/>
      <c r="BDM113" s="344"/>
      <c r="BDN113" s="344"/>
      <c r="BDO113" s="344"/>
      <c r="BDP113" s="344"/>
      <c r="BDQ113" s="344"/>
      <c r="BDR113" s="344"/>
      <c r="BDS113" s="344"/>
      <c r="BDT113" s="344"/>
      <c r="BDU113" s="344"/>
      <c r="BDV113" s="344"/>
      <c r="BDW113" s="344"/>
      <c r="BDX113" s="344"/>
      <c r="BDY113" s="344"/>
      <c r="BDZ113" s="344"/>
      <c r="BEA113" s="344"/>
      <c r="BEB113" s="344"/>
      <c r="BEC113" s="344"/>
      <c r="BED113" s="344"/>
      <c r="BEE113" s="344"/>
      <c r="BEF113" s="344"/>
      <c r="BEG113" s="344"/>
      <c r="BEH113" s="344"/>
      <c r="BEI113" s="344"/>
      <c r="BEJ113" s="344"/>
      <c r="BEK113" s="344"/>
      <c r="BEL113" s="344"/>
      <c r="BEM113" s="344"/>
      <c r="BEN113" s="344"/>
      <c r="BEO113" s="344"/>
      <c r="BEP113" s="344"/>
      <c r="BEQ113" s="344"/>
      <c r="BER113" s="344"/>
      <c r="BES113" s="344"/>
      <c r="BET113" s="344"/>
      <c r="BEU113" s="344"/>
      <c r="BEV113" s="344"/>
      <c r="BEW113" s="344"/>
      <c r="BEX113" s="344"/>
      <c r="BEY113" s="344"/>
      <c r="BEZ113" s="344"/>
      <c r="BFA113" s="344"/>
      <c r="BFB113" s="344"/>
      <c r="BFC113" s="344"/>
      <c r="BFD113" s="344"/>
      <c r="BFE113" s="344"/>
      <c r="BFF113" s="344"/>
      <c r="BFG113" s="344"/>
      <c r="BFH113" s="344"/>
      <c r="BFI113" s="344"/>
      <c r="BFJ113" s="344"/>
      <c r="BFK113" s="344"/>
      <c r="BFL113" s="344"/>
      <c r="BFM113" s="344"/>
      <c r="BFN113" s="344"/>
      <c r="BFO113" s="344"/>
      <c r="BFP113" s="344"/>
      <c r="BFQ113" s="344"/>
      <c r="BFR113" s="344"/>
      <c r="BFS113" s="344"/>
      <c r="BFT113" s="344"/>
      <c r="BFU113" s="344"/>
      <c r="BFV113" s="344"/>
      <c r="BFW113" s="344"/>
      <c r="BFX113" s="344"/>
      <c r="BFY113" s="344"/>
      <c r="BFZ113" s="344"/>
      <c r="BGA113" s="344"/>
      <c r="BGB113" s="344"/>
      <c r="BGC113" s="344"/>
      <c r="BGD113" s="344"/>
      <c r="BGE113" s="344"/>
      <c r="BGF113" s="344"/>
      <c r="BGG113" s="344"/>
      <c r="BGH113" s="344"/>
      <c r="BGI113" s="344"/>
      <c r="BGJ113" s="344"/>
      <c r="BGK113" s="344"/>
      <c r="BGL113" s="344"/>
      <c r="BGM113" s="344"/>
      <c r="BGN113" s="344"/>
      <c r="BGO113" s="344"/>
      <c r="BGP113" s="344"/>
      <c r="BGQ113" s="344"/>
      <c r="BGR113" s="344"/>
      <c r="BGS113" s="344"/>
      <c r="BGT113" s="344"/>
      <c r="BGU113" s="344"/>
      <c r="BGV113" s="344"/>
      <c r="BGW113" s="344"/>
      <c r="BGX113" s="344"/>
      <c r="BGY113" s="344"/>
      <c r="BGZ113" s="344"/>
      <c r="BHA113" s="344"/>
      <c r="BHB113" s="344"/>
      <c r="BHC113" s="344"/>
      <c r="BHD113" s="344"/>
      <c r="BHE113" s="344"/>
      <c r="BHF113" s="344"/>
      <c r="BHG113" s="344"/>
      <c r="BHH113" s="344"/>
      <c r="BHI113" s="344"/>
      <c r="BHJ113" s="344"/>
      <c r="BHK113" s="344"/>
      <c r="BHL113" s="344"/>
      <c r="BHM113" s="344"/>
      <c r="BHN113" s="344"/>
      <c r="BHO113" s="344"/>
      <c r="BHP113" s="344"/>
      <c r="BHQ113" s="344"/>
      <c r="BHR113" s="344"/>
      <c r="BHS113" s="344"/>
      <c r="BHT113" s="344"/>
      <c r="BHU113" s="344"/>
      <c r="BHV113" s="344"/>
      <c r="BHW113" s="344"/>
      <c r="BHX113" s="344"/>
      <c r="BHY113" s="344"/>
      <c r="BHZ113" s="344"/>
      <c r="BIA113" s="344"/>
      <c r="BIB113" s="344"/>
      <c r="BIC113" s="344"/>
      <c r="BID113" s="344"/>
      <c r="BIE113" s="344"/>
      <c r="BIF113" s="344"/>
      <c r="BIG113" s="344"/>
      <c r="BIH113" s="344"/>
      <c r="BII113" s="344"/>
      <c r="BIJ113" s="344"/>
      <c r="BIK113" s="344"/>
      <c r="BIL113" s="344"/>
      <c r="BIM113" s="344"/>
      <c r="BIN113" s="344"/>
      <c r="BIO113" s="344"/>
      <c r="BIP113" s="344"/>
      <c r="BIQ113" s="344"/>
      <c r="BIR113" s="344"/>
      <c r="BIS113" s="344"/>
      <c r="BIT113" s="344"/>
      <c r="BIU113" s="344"/>
      <c r="BIV113" s="344"/>
      <c r="BIW113" s="344"/>
      <c r="BIX113" s="344"/>
      <c r="BIY113" s="344"/>
      <c r="BIZ113" s="344"/>
      <c r="BJA113" s="344"/>
      <c r="BJB113" s="344"/>
      <c r="BJC113" s="344"/>
      <c r="BJD113" s="344"/>
      <c r="BJE113" s="344"/>
      <c r="BJF113" s="344"/>
      <c r="BJG113" s="344"/>
      <c r="BJH113" s="344"/>
      <c r="BJI113" s="344"/>
      <c r="BJJ113" s="344"/>
      <c r="BJK113" s="344"/>
      <c r="BJL113" s="344"/>
      <c r="BJM113" s="344"/>
      <c r="BJN113" s="344"/>
      <c r="BJO113" s="344"/>
      <c r="BJP113" s="344"/>
      <c r="BJQ113" s="344"/>
      <c r="BJR113" s="344"/>
      <c r="BJS113" s="344"/>
      <c r="BJT113" s="344"/>
      <c r="BJU113" s="344"/>
      <c r="BJV113" s="344"/>
      <c r="BJW113" s="344"/>
      <c r="BJX113" s="344"/>
      <c r="BJY113" s="344"/>
      <c r="BJZ113" s="344"/>
      <c r="BKA113" s="344"/>
      <c r="BKB113" s="344"/>
      <c r="BKC113" s="344"/>
      <c r="BKD113" s="344"/>
      <c r="BKE113" s="344"/>
      <c r="BKF113" s="344"/>
      <c r="BKG113" s="344"/>
      <c r="BKH113" s="344"/>
      <c r="BKI113" s="344"/>
      <c r="BKJ113" s="344"/>
      <c r="BKK113" s="344"/>
      <c r="BKL113" s="344"/>
      <c r="BKM113" s="344"/>
      <c r="BKN113" s="344"/>
      <c r="BKO113" s="344"/>
      <c r="BKP113" s="344"/>
      <c r="BKQ113" s="344"/>
      <c r="BKR113" s="344"/>
      <c r="BKS113" s="344"/>
      <c r="BKT113" s="344"/>
      <c r="BKU113" s="344"/>
      <c r="BKV113" s="344"/>
      <c r="BKW113" s="344"/>
      <c r="BKX113" s="344"/>
      <c r="BKY113" s="344"/>
      <c r="BKZ113" s="344"/>
      <c r="BLA113" s="344"/>
      <c r="BLB113" s="344"/>
      <c r="BLC113" s="344"/>
      <c r="BLD113" s="344"/>
      <c r="BLE113" s="344"/>
      <c r="BLF113" s="344"/>
      <c r="BLG113" s="344"/>
      <c r="BLH113" s="344"/>
      <c r="BLI113" s="344"/>
      <c r="BLJ113" s="344"/>
      <c r="BLK113" s="344"/>
      <c r="BLL113" s="344"/>
      <c r="BLM113" s="344"/>
      <c r="BLN113" s="344"/>
      <c r="BLO113" s="344"/>
      <c r="BLP113" s="344"/>
      <c r="BLQ113" s="344"/>
      <c r="BLR113" s="344"/>
      <c r="BLS113" s="344"/>
      <c r="BLT113" s="344"/>
      <c r="BLU113" s="344"/>
      <c r="BLV113" s="344"/>
      <c r="BLW113" s="344"/>
      <c r="BLX113" s="344"/>
      <c r="BLY113" s="344"/>
      <c r="BLZ113" s="344"/>
      <c r="BMA113" s="344"/>
      <c r="BMB113" s="344"/>
      <c r="BMC113" s="344"/>
      <c r="BMD113" s="344"/>
      <c r="BME113" s="344"/>
      <c r="BMF113" s="344"/>
      <c r="BMG113" s="344"/>
      <c r="BMH113" s="344"/>
      <c r="BMI113" s="344"/>
      <c r="BMJ113" s="344"/>
      <c r="BMK113" s="344"/>
      <c r="BML113" s="344"/>
      <c r="BMM113" s="344"/>
      <c r="BMN113" s="344"/>
      <c r="BMO113" s="344"/>
      <c r="BMP113" s="344"/>
      <c r="BMQ113" s="344"/>
      <c r="BMR113" s="344"/>
      <c r="BMS113" s="344"/>
      <c r="BMT113" s="344"/>
      <c r="BMU113" s="344"/>
      <c r="BMV113" s="344"/>
      <c r="BMW113" s="344"/>
      <c r="BMX113" s="344"/>
      <c r="BMY113" s="344"/>
      <c r="BMZ113" s="344"/>
      <c r="BNA113" s="344"/>
      <c r="BNB113" s="344"/>
      <c r="BNC113" s="344"/>
      <c r="BND113" s="344"/>
      <c r="BNE113" s="344"/>
      <c r="BNF113" s="344"/>
      <c r="BNG113" s="344"/>
      <c r="BNH113" s="344"/>
      <c r="BNI113" s="344"/>
      <c r="BNJ113" s="344"/>
      <c r="BNK113" s="344"/>
      <c r="BNL113" s="344"/>
      <c r="BNM113" s="344"/>
      <c r="BNN113" s="344"/>
      <c r="BNO113" s="344"/>
      <c r="BNP113" s="344"/>
      <c r="BNQ113" s="344"/>
      <c r="BNR113" s="344"/>
      <c r="BNS113" s="344"/>
      <c r="BNT113" s="344"/>
      <c r="BNU113" s="344"/>
      <c r="BNV113" s="344"/>
      <c r="BNW113" s="344"/>
      <c r="BNX113" s="344"/>
      <c r="BNY113" s="344"/>
      <c r="BNZ113" s="344"/>
      <c r="BOA113" s="344"/>
      <c r="BOB113" s="344"/>
      <c r="BOC113" s="344"/>
      <c r="BOD113" s="344"/>
      <c r="BOE113" s="344"/>
      <c r="BOF113" s="344"/>
      <c r="BOG113" s="344"/>
      <c r="BOH113" s="344"/>
      <c r="BOI113" s="344"/>
      <c r="BOJ113" s="344"/>
      <c r="BOK113" s="344"/>
      <c r="BOL113" s="344"/>
      <c r="BOM113" s="344"/>
      <c r="BON113" s="344"/>
      <c r="BOO113" s="344"/>
      <c r="BOP113" s="344"/>
      <c r="BOQ113" s="344"/>
      <c r="BOR113" s="344"/>
      <c r="BOS113" s="344"/>
      <c r="BOT113" s="344"/>
      <c r="BOU113" s="344"/>
      <c r="BOV113" s="344"/>
      <c r="BOW113" s="344"/>
      <c r="BOX113" s="344"/>
      <c r="BOY113" s="344"/>
      <c r="BOZ113" s="344"/>
      <c r="BPA113" s="344"/>
      <c r="BPB113" s="344"/>
      <c r="BPC113" s="344"/>
      <c r="BPD113" s="344"/>
      <c r="BPE113" s="344"/>
      <c r="BPF113" s="344"/>
      <c r="BPG113" s="344"/>
      <c r="BPH113" s="344"/>
      <c r="BPI113" s="344"/>
      <c r="BPJ113" s="344"/>
      <c r="BPK113" s="344"/>
      <c r="BPL113" s="344"/>
      <c r="BPM113" s="344"/>
      <c r="BPN113" s="344"/>
      <c r="BPO113" s="344"/>
      <c r="BPP113" s="344"/>
      <c r="BPQ113" s="344"/>
      <c r="BPR113" s="344"/>
      <c r="BPS113" s="344"/>
      <c r="BPT113" s="344"/>
      <c r="BPU113" s="344"/>
      <c r="BPV113" s="344"/>
      <c r="BPW113" s="344"/>
      <c r="BPX113" s="344"/>
      <c r="BPY113" s="344"/>
      <c r="BPZ113" s="344"/>
      <c r="BQA113" s="344"/>
      <c r="BQB113" s="344"/>
      <c r="BQC113" s="344"/>
      <c r="BQD113" s="344"/>
      <c r="BQE113" s="344"/>
      <c r="BQF113" s="344"/>
      <c r="BQG113" s="344"/>
      <c r="BQH113" s="344"/>
      <c r="BQI113" s="344"/>
      <c r="BQJ113" s="344"/>
      <c r="BQK113" s="344"/>
      <c r="BQL113" s="344"/>
      <c r="BQM113" s="344"/>
      <c r="BQN113" s="344"/>
      <c r="BQO113" s="344"/>
      <c r="BQP113" s="344"/>
      <c r="BQQ113" s="344"/>
      <c r="BQR113" s="344"/>
      <c r="BQS113" s="344"/>
      <c r="BQT113" s="344"/>
      <c r="BQU113" s="344"/>
      <c r="BQV113" s="344"/>
      <c r="BQW113" s="344"/>
      <c r="BQX113" s="344"/>
      <c r="BQY113" s="344"/>
      <c r="BQZ113" s="344"/>
      <c r="BRA113" s="344"/>
      <c r="BRB113" s="344"/>
      <c r="BRC113" s="344"/>
      <c r="BRD113" s="344"/>
      <c r="BRE113" s="344"/>
      <c r="BRF113" s="344"/>
      <c r="BRG113" s="344"/>
      <c r="BRH113" s="344"/>
      <c r="BRI113" s="344"/>
      <c r="BRJ113" s="344"/>
      <c r="BRK113" s="344"/>
      <c r="BRL113" s="344"/>
      <c r="BRM113" s="344"/>
      <c r="BRN113" s="344"/>
      <c r="BRO113" s="344"/>
      <c r="BRP113" s="344"/>
      <c r="BRQ113" s="344"/>
      <c r="BRR113" s="344"/>
      <c r="BRS113" s="344"/>
      <c r="BRT113" s="344"/>
      <c r="BRU113" s="344"/>
      <c r="BRV113" s="344"/>
      <c r="BRW113" s="344"/>
      <c r="BRX113" s="344"/>
      <c r="BRY113" s="344"/>
      <c r="BRZ113" s="344"/>
      <c r="BSA113" s="344"/>
      <c r="BSB113" s="344"/>
      <c r="BSC113" s="344"/>
      <c r="BSD113" s="344"/>
      <c r="BSE113" s="344"/>
      <c r="BSF113" s="344"/>
      <c r="BSG113" s="344"/>
      <c r="BSH113" s="344"/>
      <c r="BSI113" s="344"/>
      <c r="BSJ113" s="344"/>
      <c r="BSK113" s="344"/>
      <c r="BSL113" s="344"/>
      <c r="BSM113" s="344"/>
      <c r="BSN113" s="344"/>
      <c r="BSO113" s="344"/>
      <c r="BSP113" s="344"/>
      <c r="BSQ113" s="344"/>
      <c r="BSR113" s="344"/>
      <c r="BSS113" s="344"/>
      <c r="BST113" s="344"/>
      <c r="BSU113" s="344"/>
      <c r="BSV113" s="344"/>
      <c r="BSW113" s="344"/>
      <c r="BSX113" s="344"/>
      <c r="BSY113" s="344"/>
      <c r="BSZ113" s="344"/>
      <c r="BTA113" s="344"/>
      <c r="BTB113" s="344"/>
      <c r="BTC113" s="344"/>
      <c r="BTD113" s="344"/>
      <c r="BTE113" s="344"/>
      <c r="BTF113" s="344"/>
      <c r="BTG113" s="344"/>
      <c r="BTH113" s="344"/>
      <c r="BTI113" s="344"/>
      <c r="BTJ113" s="344"/>
      <c r="BTK113" s="344"/>
      <c r="BTL113" s="344"/>
      <c r="BTM113" s="344"/>
      <c r="BTN113" s="344"/>
      <c r="BTO113" s="344"/>
      <c r="BTP113" s="344"/>
      <c r="BTQ113" s="344"/>
      <c r="BTR113" s="344"/>
      <c r="BTS113" s="344"/>
      <c r="BTT113" s="344"/>
      <c r="BTU113" s="344"/>
      <c r="BTV113" s="344"/>
      <c r="BTW113" s="344"/>
      <c r="BTX113" s="344"/>
      <c r="BTY113" s="344"/>
      <c r="BTZ113" s="344"/>
      <c r="BUA113" s="344"/>
      <c r="BUB113" s="344"/>
      <c r="BUC113" s="344"/>
      <c r="BUD113" s="344"/>
      <c r="BUE113" s="344"/>
      <c r="BUF113" s="344"/>
      <c r="BUG113" s="344"/>
      <c r="BUH113" s="344"/>
      <c r="BUI113" s="344"/>
      <c r="BUJ113" s="344"/>
      <c r="BUK113" s="344"/>
      <c r="BUL113" s="344"/>
      <c r="BUM113" s="344"/>
      <c r="BUN113" s="344"/>
      <c r="BUO113" s="344"/>
      <c r="BUP113" s="344"/>
      <c r="BUQ113" s="344"/>
      <c r="BUR113" s="344"/>
      <c r="BUS113" s="344"/>
      <c r="BUT113" s="344"/>
      <c r="BUU113" s="344"/>
      <c r="BUV113" s="344"/>
      <c r="BUW113" s="344"/>
      <c r="BUX113" s="344"/>
      <c r="BUY113" s="344"/>
      <c r="BUZ113" s="344"/>
      <c r="BVA113" s="344"/>
      <c r="BVB113" s="344"/>
      <c r="BVC113" s="344"/>
      <c r="BVD113" s="344"/>
      <c r="BVE113" s="344"/>
      <c r="BVF113" s="344"/>
      <c r="BVG113" s="344"/>
      <c r="BVH113" s="344"/>
      <c r="BVI113" s="344"/>
      <c r="BVJ113" s="344"/>
      <c r="BVK113" s="344"/>
      <c r="BVL113" s="344"/>
      <c r="BVM113" s="344"/>
      <c r="BVN113" s="344"/>
      <c r="BVO113" s="344"/>
      <c r="BVP113" s="344"/>
      <c r="BVQ113" s="344"/>
      <c r="BVR113" s="344"/>
      <c r="BVS113" s="344"/>
      <c r="BVT113" s="344"/>
      <c r="BVU113" s="344"/>
      <c r="BVV113" s="344"/>
      <c r="BVW113" s="344"/>
      <c r="BVX113" s="344"/>
      <c r="BVY113" s="344"/>
      <c r="BVZ113" s="344"/>
      <c r="BWA113" s="344"/>
      <c r="BWB113" s="344"/>
      <c r="BWC113" s="344"/>
      <c r="BWD113" s="344"/>
      <c r="BWE113" s="344"/>
      <c r="BWF113" s="344"/>
      <c r="BWG113" s="344"/>
      <c r="BWH113" s="344"/>
      <c r="BWI113" s="344"/>
      <c r="BWJ113" s="344"/>
      <c r="BWK113" s="344"/>
      <c r="BWL113" s="344"/>
      <c r="BWM113" s="344"/>
      <c r="BWN113" s="344"/>
      <c r="BWO113" s="344"/>
      <c r="BWP113" s="344"/>
      <c r="BWQ113" s="344"/>
      <c r="BWR113" s="344"/>
      <c r="BWS113" s="344"/>
      <c r="BWT113" s="344"/>
      <c r="BWU113" s="344"/>
      <c r="BWV113" s="344"/>
      <c r="BWW113" s="344"/>
      <c r="BWX113" s="344"/>
      <c r="BWY113" s="344"/>
      <c r="BWZ113" s="344"/>
      <c r="BXA113" s="344"/>
      <c r="BXB113" s="344"/>
      <c r="BXC113" s="344"/>
      <c r="BXD113" s="344"/>
      <c r="BXE113" s="344"/>
      <c r="BXF113" s="344"/>
      <c r="BXG113" s="344"/>
      <c r="BXH113" s="344"/>
      <c r="BXI113" s="344"/>
      <c r="BXJ113" s="344"/>
      <c r="BXK113" s="344"/>
      <c r="BXL113" s="344"/>
      <c r="BXM113" s="344"/>
      <c r="BXN113" s="344"/>
      <c r="BXO113" s="344"/>
      <c r="BXP113" s="344"/>
      <c r="BXQ113" s="344"/>
      <c r="BXR113" s="344"/>
      <c r="BXS113" s="344"/>
      <c r="BXT113" s="344"/>
      <c r="BXU113" s="344"/>
      <c r="BXV113" s="344"/>
      <c r="BXW113" s="344"/>
      <c r="BXX113" s="344"/>
      <c r="BXY113" s="344"/>
      <c r="BXZ113" s="344"/>
      <c r="BYA113" s="344"/>
      <c r="BYB113" s="344"/>
      <c r="BYC113" s="344"/>
      <c r="BYD113" s="344"/>
      <c r="BYE113" s="344"/>
      <c r="BYF113" s="344"/>
      <c r="BYG113" s="344"/>
      <c r="BYH113" s="344"/>
      <c r="BYI113" s="344"/>
      <c r="BYJ113" s="344"/>
      <c r="BYK113" s="344"/>
      <c r="BYL113" s="344"/>
      <c r="BYM113" s="344"/>
      <c r="BYN113" s="344"/>
      <c r="BYO113" s="344"/>
      <c r="BYP113" s="344"/>
      <c r="BYQ113" s="344"/>
      <c r="BYR113" s="344"/>
      <c r="BYS113" s="344"/>
      <c r="BYT113" s="344"/>
      <c r="BYU113" s="344"/>
      <c r="BYV113" s="344"/>
      <c r="BYW113" s="344"/>
      <c r="BYX113" s="344"/>
      <c r="BYY113" s="344"/>
      <c r="BYZ113" s="344"/>
      <c r="BZA113" s="344"/>
      <c r="BZB113" s="344"/>
      <c r="BZC113" s="344"/>
      <c r="BZD113" s="344"/>
      <c r="BZE113" s="344"/>
      <c r="BZF113" s="344"/>
      <c r="BZG113" s="344"/>
      <c r="BZH113" s="344"/>
      <c r="BZI113" s="344"/>
      <c r="BZJ113" s="344"/>
      <c r="BZK113" s="344"/>
      <c r="BZL113" s="344"/>
      <c r="BZM113" s="344"/>
      <c r="BZN113" s="344"/>
      <c r="BZO113" s="344"/>
      <c r="BZP113" s="344"/>
      <c r="BZQ113" s="344"/>
      <c r="BZR113" s="344"/>
      <c r="BZS113" s="344"/>
      <c r="BZT113" s="344"/>
      <c r="BZU113" s="344"/>
      <c r="BZV113" s="344"/>
      <c r="BZW113" s="344"/>
      <c r="BZX113" s="344"/>
      <c r="BZY113" s="344"/>
      <c r="BZZ113" s="344"/>
      <c r="CAA113" s="344"/>
      <c r="CAB113" s="344"/>
      <c r="CAC113" s="344"/>
      <c r="CAD113" s="344"/>
      <c r="CAE113" s="344"/>
      <c r="CAF113" s="344"/>
      <c r="CAG113" s="344"/>
      <c r="CAH113" s="344"/>
      <c r="CAI113" s="344"/>
      <c r="CAJ113" s="344"/>
      <c r="CAK113" s="344"/>
      <c r="CAL113" s="344"/>
      <c r="CAM113" s="344"/>
      <c r="CAN113" s="344"/>
      <c r="CAO113" s="344"/>
      <c r="CAP113" s="344"/>
      <c r="CAQ113" s="344"/>
      <c r="CAR113" s="344"/>
      <c r="CAS113" s="344"/>
      <c r="CAT113" s="344"/>
      <c r="CAU113" s="344"/>
      <c r="CAV113" s="344"/>
      <c r="CAW113" s="344"/>
      <c r="CAX113" s="344"/>
      <c r="CAY113" s="344"/>
      <c r="CAZ113" s="344"/>
      <c r="CBA113" s="344"/>
      <c r="CBB113" s="344"/>
      <c r="CBC113" s="344"/>
      <c r="CBD113" s="344"/>
      <c r="CBE113" s="344"/>
      <c r="CBF113" s="344"/>
      <c r="CBG113" s="344"/>
      <c r="CBH113" s="344"/>
      <c r="CBI113" s="344"/>
      <c r="CBJ113" s="344"/>
      <c r="CBK113" s="344"/>
      <c r="CBL113" s="344"/>
      <c r="CBM113" s="344"/>
      <c r="CBN113" s="344"/>
      <c r="CBO113" s="344"/>
      <c r="CBP113" s="344"/>
      <c r="CBQ113" s="344"/>
      <c r="CBR113" s="344"/>
      <c r="CBS113" s="344"/>
      <c r="CBT113" s="344"/>
      <c r="CBU113" s="344"/>
      <c r="CBV113" s="344"/>
      <c r="CBW113" s="344"/>
      <c r="CBX113" s="344"/>
      <c r="CBY113" s="344"/>
      <c r="CBZ113" s="344"/>
      <c r="CCA113" s="344"/>
      <c r="CCB113" s="344"/>
      <c r="CCC113" s="344"/>
      <c r="CCD113" s="344"/>
      <c r="CCE113" s="344"/>
      <c r="CCF113" s="344"/>
      <c r="CCG113" s="344"/>
      <c r="CCH113" s="344"/>
      <c r="CCI113" s="344"/>
      <c r="CCJ113" s="344"/>
      <c r="CCK113" s="344"/>
      <c r="CCL113" s="344"/>
      <c r="CCM113" s="344"/>
      <c r="CCN113" s="344"/>
      <c r="CCO113" s="344"/>
      <c r="CCP113" s="344"/>
      <c r="CCQ113" s="344"/>
      <c r="CCR113" s="344"/>
      <c r="CCS113" s="344"/>
      <c r="CCT113" s="344"/>
      <c r="CCU113" s="344"/>
      <c r="CCV113" s="344"/>
      <c r="CCW113" s="344"/>
      <c r="CCX113" s="344"/>
      <c r="CCY113" s="344"/>
      <c r="CCZ113" s="344"/>
      <c r="CDA113" s="344"/>
      <c r="CDB113" s="344"/>
      <c r="CDC113" s="344"/>
      <c r="CDD113" s="344"/>
      <c r="CDE113" s="344"/>
      <c r="CDF113" s="344"/>
      <c r="CDG113" s="344"/>
      <c r="CDH113" s="344"/>
      <c r="CDI113" s="344"/>
      <c r="CDJ113" s="344"/>
      <c r="CDK113" s="344"/>
      <c r="CDL113" s="344"/>
      <c r="CDM113" s="344"/>
      <c r="CDN113" s="344"/>
      <c r="CDO113" s="344"/>
      <c r="CDP113" s="344"/>
      <c r="CDQ113" s="344"/>
      <c r="CDR113" s="344"/>
      <c r="CDS113" s="344"/>
      <c r="CDT113" s="344"/>
      <c r="CDU113" s="344"/>
      <c r="CDV113" s="344"/>
      <c r="CDW113" s="344"/>
      <c r="CDX113" s="344"/>
      <c r="CDY113" s="344"/>
      <c r="CDZ113" s="344"/>
      <c r="CEA113" s="344"/>
      <c r="CEB113" s="344"/>
      <c r="CEC113" s="344"/>
      <c r="CED113" s="344"/>
      <c r="CEE113" s="344"/>
      <c r="CEF113" s="344"/>
      <c r="CEG113" s="344"/>
      <c r="CEH113" s="344"/>
      <c r="CEI113" s="344"/>
      <c r="CEJ113" s="344"/>
      <c r="CEK113" s="344"/>
      <c r="CEL113" s="344"/>
      <c r="CEM113" s="344"/>
      <c r="CEN113" s="344"/>
      <c r="CEO113" s="344"/>
      <c r="CEP113" s="344"/>
      <c r="CEQ113" s="344"/>
      <c r="CER113" s="344"/>
      <c r="CES113" s="344"/>
      <c r="CET113" s="344"/>
      <c r="CEU113" s="344"/>
      <c r="CEV113" s="344"/>
      <c r="CEW113" s="344"/>
      <c r="CEX113" s="344"/>
      <c r="CEY113" s="344"/>
      <c r="CEZ113" s="344"/>
      <c r="CFA113" s="344"/>
      <c r="CFB113" s="344"/>
      <c r="CFC113" s="344"/>
      <c r="CFD113" s="344"/>
      <c r="CFE113" s="344"/>
      <c r="CFF113" s="344"/>
      <c r="CFG113" s="344"/>
      <c r="CFH113" s="344"/>
      <c r="CFI113" s="344"/>
      <c r="CFJ113" s="344"/>
      <c r="CFK113" s="344"/>
      <c r="CFL113" s="344"/>
      <c r="CFM113" s="344"/>
      <c r="CFN113" s="344"/>
      <c r="CFO113" s="344"/>
      <c r="CFP113" s="344"/>
      <c r="CFQ113" s="344"/>
      <c r="CFR113" s="344"/>
      <c r="CFS113" s="344"/>
      <c r="CFT113" s="344"/>
      <c r="CFU113" s="344"/>
      <c r="CFV113" s="344"/>
      <c r="CFW113" s="344"/>
      <c r="CFX113" s="344"/>
      <c r="CFY113" s="344"/>
      <c r="CFZ113" s="344"/>
      <c r="CGA113" s="344"/>
      <c r="CGB113" s="344"/>
      <c r="CGC113" s="344"/>
      <c r="CGD113" s="344"/>
      <c r="CGE113" s="344"/>
      <c r="CGF113" s="344"/>
      <c r="CGG113" s="344"/>
      <c r="CGH113" s="344"/>
      <c r="CGI113" s="344"/>
      <c r="CGJ113" s="344"/>
      <c r="CGK113" s="344"/>
      <c r="CGL113" s="344"/>
      <c r="CGM113" s="344"/>
      <c r="CGN113" s="344"/>
      <c r="CGO113" s="344"/>
      <c r="CGP113" s="344"/>
      <c r="CGQ113" s="344"/>
      <c r="CGR113" s="344"/>
      <c r="CGS113" s="344"/>
      <c r="CGT113" s="344"/>
      <c r="CGU113" s="344"/>
      <c r="CGV113" s="344"/>
      <c r="CGW113" s="344"/>
      <c r="CGX113" s="344"/>
      <c r="CGY113" s="344"/>
      <c r="CGZ113" s="344"/>
      <c r="CHA113" s="344"/>
      <c r="CHB113" s="344"/>
      <c r="CHC113" s="344"/>
      <c r="CHD113" s="344"/>
      <c r="CHE113" s="344"/>
      <c r="CHF113" s="344"/>
      <c r="CHG113" s="344"/>
      <c r="CHH113" s="344"/>
      <c r="CHI113" s="344"/>
      <c r="CHJ113" s="344"/>
      <c r="CHK113" s="344"/>
      <c r="CHL113" s="344"/>
      <c r="CHM113" s="344"/>
      <c r="CHN113" s="344"/>
      <c r="CHO113" s="344"/>
      <c r="CHP113" s="344"/>
      <c r="CHQ113" s="344"/>
      <c r="CHR113" s="344"/>
      <c r="CHS113" s="344"/>
      <c r="CHT113" s="344"/>
      <c r="CHU113" s="344"/>
      <c r="CHV113" s="344"/>
      <c r="CHW113" s="344"/>
      <c r="CHX113" s="344"/>
      <c r="CHY113" s="344"/>
      <c r="CHZ113" s="344"/>
      <c r="CIA113" s="344"/>
      <c r="CIB113" s="344"/>
      <c r="CIC113" s="344"/>
      <c r="CID113" s="344"/>
      <c r="CIE113" s="344"/>
      <c r="CIF113" s="344"/>
      <c r="CIG113" s="344"/>
      <c r="CIH113" s="344"/>
      <c r="CII113" s="344"/>
      <c r="CIJ113" s="344"/>
      <c r="CIK113" s="344"/>
      <c r="CIL113" s="344"/>
      <c r="CIM113" s="344"/>
      <c r="CIN113" s="344"/>
      <c r="CIO113" s="344"/>
      <c r="CIP113" s="344"/>
      <c r="CIQ113" s="344"/>
      <c r="CIR113" s="344"/>
      <c r="CIS113" s="344"/>
      <c r="CIT113" s="344"/>
      <c r="CIU113" s="344"/>
      <c r="CIV113" s="344"/>
      <c r="CIW113" s="344"/>
      <c r="CIX113" s="344"/>
      <c r="CIY113" s="344"/>
      <c r="CIZ113" s="344"/>
      <c r="CJA113" s="344"/>
      <c r="CJB113" s="344"/>
      <c r="CJC113" s="344"/>
      <c r="CJD113" s="344"/>
      <c r="CJE113" s="344"/>
      <c r="CJF113" s="344"/>
      <c r="CJG113" s="344"/>
      <c r="CJH113" s="344"/>
      <c r="CJI113" s="344"/>
      <c r="CJJ113" s="344"/>
      <c r="CJK113" s="344"/>
      <c r="CJL113" s="344"/>
      <c r="CJM113" s="344"/>
      <c r="CJN113" s="344"/>
      <c r="CJO113" s="344"/>
      <c r="CJP113" s="344"/>
      <c r="CJQ113" s="344"/>
      <c r="CJR113" s="344"/>
      <c r="CJS113" s="344"/>
      <c r="CJT113" s="344"/>
      <c r="CJU113" s="344"/>
      <c r="CJV113" s="344"/>
      <c r="CJW113" s="344"/>
      <c r="CJX113" s="344"/>
      <c r="CJY113" s="344"/>
      <c r="CJZ113" s="344"/>
      <c r="CKA113" s="344"/>
      <c r="CKB113" s="344"/>
      <c r="CKC113" s="344"/>
      <c r="CKD113" s="344"/>
      <c r="CKE113" s="344"/>
      <c r="CKF113" s="344"/>
      <c r="CKG113" s="344"/>
      <c r="CKH113" s="344"/>
      <c r="CKI113" s="344"/>
      <c r="CKJ113" s="344"/>
      <c r="CKK113" s="344"/>
      <c r="CKL113" s="344"/>
      <c r="CKM113" s="344"/>
      <c r="CKN113" s="344"/>
      <c r="CKO113" s="344"/>
      <c r="CKP113" s="344"/>
      <c r="CKQ113" s="344"/>
      <c r="CKR113" s="344"/>
      <c r="CKS113" s="344"/>
      <c r="CKT113" s="344"/>
      <c r="CKU113" s="344"/>
      <c r="CKV113" s="344"/>
      <c r="CKW113" s="344"/>
      <c r="CKX113" s="344"/>
      <c r="CKY113" s="344"/>
      <c r="CKZ113" s="344"/>
      <c r="CLA113" s="344"/>
      <c r="CLB113" s="344"/>
      <c r="CLC113" s="344"/>
      <c r="CLD113" s="344"/>
      <c r="CLE113" s="344"/>
      <c r="CLF113" s="344"/>
      <c r="CLG113" s="344"/>
      <c r="CLH113" s="344"/>
      <c r="CLI113" s="344"/>
      <c r="CLJ113" s="344"/>
      <c r="CLK113" s="344"/>
      <c r="CLL113" s="344"/>
      <c r="CLM113" s="344"/>
      <c r="CLN113" s="344"/>
      <c r="CLO113" s="344"/>
      <c r="CLP113" s="344"/>
      <c r="CLQ113" s="344"/>
      <c r="CLR113" s="344"/>
      <c r="CLS113" s="344"/>
      <c r="CLT113" s="344"/>
      <c r="CLU113" s="344"/>
      <c r="CLV113" s="344"/>
      <c r="CLW113" s="344"/>
      <c r="CLX113" s="344"/>
      <c r="CLY113" s="344"/>
      <c r="CLZ113" s="344"/>
      <c r="CMA113" s="344"/>
      <c r="CMB113" s="344"/>
      <c r="CMC113" s="344"/>
      <c r="CMD113" s="344"/>
      <c r="CME113" s="344"/>
      <c r="CMF113" s="344"/>
      <c r="CMG113" s="344"/>
      <c r="CMH113" s="344"/>
      <c r="CMI113" s="344"/>
      <c r="CMJ113" s="344"/>
      <c r="CMK113" s="344"/>
      <c r="CML113" s="344"/>
      <c r="CMM113" s="344"/>
      <c r="CMN113" s="344"/>
      <c r="CMO113" s="344"/>
      <c r="CMP113" s="344"/>
      <c r="CMQ113" s="344"/>
      <c r="CMR113" s="344"/>
      <c r="CMS113" s="344"/>
      <c r="CMT113" s="344"/>
      <c r="CMU113" s="344"/>
      <c r="CMV113" s="344"/>
      <c r="CMW113" s="344"/>
      <c r="CMX113" s="344"/>
      <c r="CMY113" s="344"/>
      <c r="CMZ113" s="344"/>
      <c r="CNA113" s="344"/>
      <c r="CNB113" s="344"/>
      <c r="CNC113" s="344"/>
      <c r="CND113" s="344"/>
      <c r="CNE113" s="344"/>
      <c r="CNF113" s="344"/>
      <c r="CNG113" s="344"/>
      <c r="CNH113" s="344"/>
      <c r="CNI113" s="344"/>
      <c r="CNJ113" s="344"/>
      <c r="CNK113" s="344"/>
      <c r="CNL113" s="344"/>
      <c r="CNM113" s="344"/>
      <c r="CNN113" s="344"/>
      <c r="CNO113" s="344"/>
      <c r="CNP113" s="344"/>
      <c r="CNQ113" s="344"/>
      <c r="CNR113" s="344"/>
      <c r="CNS113" s="344"/>
      <c r="CNT113" s="344"/>
      <c r="CNU113" s="344"/>
      <c r="CNV113" s="344"/>
      <c r="CNW113" s="344"/>
      <c r="CNX113" s="344"/>
      <c r="CNY113" s="344"/>
      <c r="CNZ113" s="344"/>
      <c r="COA113" s="344"/>
      <c r="COB113" s="344"/>
      <c r="COC113" s="344"/>
      <c r="COD113" s="344"/>
      <c r="COE113" s="344"/>
      <c r="COF113" s="344"/>
      <c r="COG113" s="344"/>
      <c r="COH113" s="344"/>
      <c r="COI113" s="344"/>
      <c r="COJ113" s="344"/>
      <c r="COK113" s="344"/>
      <c r="COL113" s="344"/>
      <c r="COM113" s="344"/>
      <c r="CON113" s="344"/>
      <c r="COO113" s="344"/>
      <c r="COP113" s="344"/>
      <c r="COQ113" s="344"/>
      <c r="COR113" s="344"/>
      <c r="COS113" s="344"/>
      <c r="COT113" s="344"/>
      <c r="COU113" s="344"/>
      <c r="COV113" s="344"/>
      <c r="COW113" s="344"/>
      <c r="COX113" s="344"/>
      <c r="COY113" s="344"/>
      <c r="COZ113" s="344"/>
      <c r="CPA113" s="344"/>
      <c r="CPB113" s="344"/>
      <c r="CPC113" s="344"/>
      <c r="CPD113" s="344"/>
      <c r="CPE113" s="344"/>
      <c r="CPF113" s="344"/>
      <c r="CPG113" s="344"/>
      <c r="CPH113" s="344"/>
      <c r="CPI113" s="344"/>
      <c r="CPJ113" s="344"/>
      <c r="CPK113" s="344"/>
      <c r="CPL113" s="344"/>
      <c r="CPM113" s="344"/>
      <c r="CPN113" s="344"/>
      <c r="CPO113" s="344"/>
      <c r="CPP113" s="344"/>
      <c r="CPQ113" s="344"/>
      <c r="CPR113" s="344"/>
      <c r="CPS113" s="344"/>
      <c r="CPT113" s="344"/>
      <c r="CPU113" s="344"/>
      <c r="CPV113" s="344"/>
      <c r="CPW113" s="344"/>
      <c r="CPX113" s="344"/>
      <c r="CPY113" s="344"/>
      <c r="CPZ113" s="344"/>
      <c r="CQA113" s="344"/>
      <c r="CQB113" s="344"/>
      <c r="CQC113" s="344"/>
      <c r="CQD113" s="344"/>
      <c r="CQE113" s="344"/>
      <c r="CQF113" s="344"/>
      <c r="CQG113" s="344"/>
      <c r="CQH113" s="344"/>
      <c r="CQI113" s="344"/>
      <c r="CQJ113" s="344"/>
      <c r="CQK113" s="344"/>
      <c r="CQL113" s="344"/>
      <c r="CQM113" s="344"/>
      <c r="CQN113" s="344"/>
      <c r="CQO113" s="344"/>
      <c r="CQP113" s="344"/>
      <c r="CQQ113" s="344"/>
      <c r="CQR113" s="344"/>
      <c r="CQS113" s="344"/>
      <c r="CQT113" s="344"/>
      <c r="CQU113" s="344"/>
      <c r="CQV113" s="344"/>
      <c r="CQW113" s="344"/>
      <c r="CQX113" s="344"/>
      <c r="CQY113" s="344"/>
      <c r="CQZ113" s="344"/>
      <c r="CRA113" s="344"/>
      <c r="CRB113" s="344"/>
      <c r="CRC113" s="344"/>
      <c r="CRD113" s="344"/>
      <c r="CRE113" s="344"/>
      <c r="CRF113" s="344"/>
      <c r="CRG113" s="344"/>
      <c r="CRH113" s="344"/>
      <c r="CRI113" s="344"/>
      <c r="CRJ113" s="344"/>
      <c r="CRK113" s="344"/>
      <c r="CRL113" s="344"/>
      <c r="CRM113" s="344"/>
      <c r="CRN113" s="344"/>
      <c r="CRO113" s="344"/>
      <c r="CRP113" s="344"/>
      <c r="CRQ113" s="344"/>
      <c r="CRR113" s="344"/>
      <c r="CRS113" s="344"/>
      <c r="CRT113" s="344"/>
      <c r="CRU113" s="344"/>
      <c r="CRV113" s="344"/>
      <c r="CRW113" s="344"/>
      <c r="CRX113" s="344"/>
      <c r="CRY113" s="344"/>
      <c r="CRZ113" s="344"/>
      <c r="CSA113" s="344"/>
      <c r="CSB113" s="344"/>
      <c r="CSC113" s="344"/>
      <c r="CSD113" s="344"/>
      <c r="CSE113" s="344"/>
      <c r="CSF113" s="344"/>
      <c r="CSG113" s="344"/>
      <c r="CSH113" s="344"/>
      <c r="CSI113" s="344"/>
      <c r="CSJ113" s="344"/>
      <c r="CSK113" s="344"/>
      <c r="CSL113" s="344"/>
      <c r="CSM113" s="344"/>
      <c r="CSN113" s="344"/>
      <c r="CSO113" s="344"/>
      <c r="CSP113" s="344"/>
      <c r="CSQ113" s="344"/>
      <c r="CSR113" s="344"/>
      <c r="CSS113" s="344"/>
      <c r="CST113" s="344"/>
      <c r="CSU113" s="344"/>
      <c r="CSV113" s="344"/>
      <c r="CSW113" s="344"/>
      <c r="CSX113" s="344"/>
      <c r="CSY113" s="344"/>
      <c r="CSZ113" s="344"/>
      <c r="CTA113" s="344"/>
      <c r="CTB113" s="344"/>
      <c r="CTC113" s="344"/>
      <c r="CTD113" s="344"/>
      <c r="CTE113" s="344"/>
      <c r="CTF113" s="344"/>
      <c r="CTG113" s="344"/>
      <c r="CTH113" s="344"/>
      <c r="CTI113" s="344"/>
      <c r="CTJ113" s="344"/>
      <c r="CTK113" s="344"/>
      <c r="CTL113" s="344"/>
      <c r="CTM113" s="344"/>
      <c r="CTN113" s="344"/>
      <c r="CTO113" s="344"/>
      <c r="CTP113" s="344"/>
      <c r="CTQ113" s="344"/>
      <c r="CTR113" s="344"/>
      <c r="CTS113" s="344"/>
      <c r="CTT113" s="344"/>
      <c r="CTU113" s="344"/>
      <c r="CTV113" s="344"/>
      <c r="CTW113" s="344"/>
      <c r="CTX113" s="344"/>
      <c r="CTY113" s="344"/>
      <c r="CTZ113" s="344"/>
      <c r="CUA113" s="344"/>
      <c r="CUB113" s="344"/>
      <c r="CUC113" s="344"/>
      <c r="CUD113" s="344"/>
      <c r="CUE113" s="344"/>
      <c r="CUF113" s="344"/>
      <c r="CUG113" s="344"/>
      <c r="CUH113" s="344"/>
      <c r="CUI113" s="344"/>
      <c r="CUJ113" s="344"/>
      <c r="CUK113" s="344"/>
      <c r="CUL113" s="344"/>
      <c r="CUM113" s="344"/>
      <c r="CUN113" s="344"/>
      <c r="CUO113" s="344"/>
      <c r="CUP113" s="344"/>
      <c r="CUQ113" s="344"/>
      <c r="CUR113" s="344"/>
      <c r="CUS113" s="344"/>
      <c r="CUT113" s="344"/>
      <c r="CUU113" s="344"/>
      <c r="CUV113" s="344"/>
      <c r="CUW113" s="344"/>
      <c r="CUX113" s="344"/>
      <c r="CUY113" s="344"/>
      <c r="CUZ113" s="344"/>
      <c r="CVA113" s="344"/>
      <c r="CVB113" s="344"/>
      <c r="CVC113" s="344"/>
      <c r="CVD113" s="344"/>
      <c r="CVE113" s="344"/>
      <c r="CVF113" s="344"/>
      <c r="CVG113" s="344"/>
      <c r="CVH113" s="344"/>
      <c r="CVI113" s="344"/>
      <c r="CVJ113" s="344"/>
      <c r="CVK113" s="344"/>
      <c r="CVL113" s="344"/>
      <c r="CVM113" s="344"/>
      <c r="CVN113" s="344"/>
      <c r="CVO113" s="344"/>
      <c r="CVP113" s="344"/>
      <c r="CVQ113" s="344"/>
      <c r="CVR113" s="344"/>
      <c r="CVS113" s="344"/>
      <c r="CVT113" s="344"/>
      <c r="CVU113" s="344"/>
      <c r="CVV113" s="344"/>
      <c r="CVW113" s="344"/>
      <c r="CVX113" s="344"/>
      <c r="CVY113" s="344"/>
      <c r="CVZ113" s="344"/>
      <c r="CWA113" s="344"/>
      <c r="CWB113" s="344"/>
      <c r="CWC113" s="344"/>
      <c r="CWD113" s="344"/>
      <c r="CWE113" s="344"/>
      <c r="CWF113" s="344"/>
      <c r="CWG113" s="344"/>
      <c r="CWH113" s="344"/>
      <c r="CWI113" s="344"/>
      <c r="CWJ113" s="344"/>
      <c r="CWK113" s="344"/>
      <c r="CWL113" s="344"/>
      <c r="CWM113" s="344"/>
      <c r="CWN113" s="344"/>
      <c r="CWO113" s="344"/>
      <c r="CWP113" s="344"/>
      <c r="CWQ113" s="344"/>
      <c r="CWR113" s="344"/>
      <c r="CWS113" s="344"/>
      <c r="CWT113" s="344"/>
      <c r="CWU113" s="344"/>
      <c r="CWV113" s="344"/>
      <c r="CWW113" s="344"/>
      <c r="CWX113" s="344"/>
      <c r="CWY113" s="344"/>
      <c r="CWZ113" s="344"/>
      <c r="CXA113" s="344"/>
      <c r="CXB113" s="344"/>
      <c r="CXC113" s="344"/>
      <c r="CXD113" s="344"/>
      <c r="CXE113" s="344"/>
      <c r="CXF113" s="344"/>
      <c r="CXG113" s="344"/>
      <c r="CXH113" s="344"/>
      <c r="CXI113" s="344"/>
      <c r="CXJ113" s="344"/>
      <c r="CXK113" s="344"/>
      <c r="CXL113" s="344"/>
      <c r="CXM113" s="344"/>
      <c r="CXN113" s="344"/>
      <c r="CXO113" s="344"/>
      <c r="CXP113" s="344"/>
      <c r="CXQ113" s="344"/>
      <c r="CXR113" s="344"/>
      <c r="CXS113" s="344"/>
      <c r="CXT113" s="344"/>
      <c r="CXU113" s="344"/>
      <c r="CXV113" s="344"/>
      <c r="CXW113" s="344"/>
      <c r="CXX113" s="344"/>
      <c r="CXY113" s="344"/>
      <c r="CXZ113" s="344"/>
      <c r="CYA113" s="344"/>
      <c r="CYB113" s="344"/>
      <c r="CYC113" s="344"/>
      <c r="CYD113" s="344"/>
      <c r="CYE113" s="344"/>
      <c r="CYF113" s="344"/>
      <c r="CYG113" s="344"/>
      <c r="CYH113" s="344"/>
      <c r="CYI113" s="344"/>
      <c r="CYJ113" s="344"/>
      <c r="CYK113" s="344"/>
      <c r="CYL113" s="344"/>
      <c r="CYM113" s="344"/>
      <c r="CYN113" s="344"/>
      <c r="CYO113" s="344"/>
      <c r="CYP113" s="344"/>
      <c r="CYQ113" s="344"/>
      <c r="CYR113" s="344"/>
      <c r="CYS113" s="344"/>
      <c r="CYT113" s="344"/>
      <c r="CYU113" s="344"/>
      <c r="CYV113" s="344"/>
      <c r="CYW113" s="344"/>
      <c r="CYX113" s="344"/>
      <c r="CYY113" s="344"/>
      <c r="CYZ113" s="344"/>
      <c r="CZA113" s="344"/>
      <c r="CZB113" s="344"/>
      <c r="CZC113" s="344"/>
      <c r="CZD113" s="344"/>
      <c r="CZE113" s="344"/>
      <c r="CZF113" s="344"/>
      <c r="CZG113" s="344"/>
      <c r="CZH113" s="344"/>
      <c r="CZI113" s="344"/>
      <c r="CZJ113" s="344"/>
      <c r="CZK113" s="344"/>
      <c r="CZL113" s="344"/>
      <c r="CZM113" s="344"/>
      <c r="CZN113" s="344"/>
      <c r="CZO113" s="344"/>
      <c r="CZP113" s="344"/>
      <c r="CZQ113" s="344"/>
      <c r="CZR113" s="344"/>
      <c r="CZS113" s="344"/>
      <c r="CZT113" s="344"/>
      <c r="CZU113" s="344"/>
      <c r="CZV113" s="344"/>
      <c r="CZW113" s="344"/>
      <c r="CZX113" s="344"/>
      <c r="CZY113" s="344"/>
      <c r="CZZ113" s="344"/>
      <c r="DAA113" s="344"/>
      <c r="DAB113" s="344"/>
      <c r="DAC113" s="344"/>
      <c r="DAD113" s="344"/>
      <c r="DAE113" s="344"/>
      <c r="DAF113" s="344"/>
      <c r="DAG113" s="344"/>
      <c r="DAH113" s="344"/>
      <c r="DAI113" s="344"/>
      <c r="DAJ113" s="344"/>
      <c r="DAK113" s="344"/>
      <c r="DAL113" s="344"/>
      <c r="DAM113" s="344"/>
      <c r="DAN113" s="344"/>
      <c r="DAO113" s="344"/>
      <c r="DAP113" s="344"/>
      <c r="DAQ113" s="344"/>
      <c r="DAR113" s="344"/>
      <c r="DAS113" s="344"/>
      <c r="DAT113" s="344"/>
      <c r="DAU113" s="344"/>
      <c r="DAV113" s="344"/>
      <c r="DAW113" s="344"/>
      <c r="DAX113" s="344"/>
      <c r="DAY113" s="344"/>
      <c r="DAZ113" s="344"/>
      <c r="DBA113" s="344"/>
      <c r="DBB113" s="344"/>
      <c r="DBC113" s="344"/>
      <c r="DBD113" s="344"/>
      <c r="DBE113" s="344"/>
      <c r="DBF113" s="344"/>
      <c r="DBG113" s="344"/>
      <c r="DBH113" s="344"/>
      <c r="DBI113" s="344"/>
      <c r="DBJ113" s="344"/>
      <c r="DBK113" s="344"/>
      <c r="DBL113" s="344"/>
      <c r="DBM113" s="344"/>
      <c r="DBN113" s="344"/>
      <c r="DBO113" s="344"/>
      <c r="DBP113" s="344"/>
      <c r="DBQ113" s="344"/>
      <c r="DBR113" s="344"/>
      <c r="DBS113" s="344"/>
      <c r="DBT113" s="344"/>
      <c r="DBU113" s="344"/>
      <c r="DBV113" s="344"/>
      <c r="DBW113" s="344"/>
      <c r="DBX113" s="344"/>
      <c r="DBY113" s="344"/>
      <c r="DBZ113" s="344"/>
      <c r="DCA113" s="344"/>
      <c r="DCB113" s="344"/>
      <c r="DCC113" s="344"/>
      <c r="DCD113" s="344"/>
      <c r="DCE113" s="344"/>
      <c r="DCF113" s="344"/>
      <c r="DCG113" s="344"/>
      <c r="DCH113" s="344"/>
      <c r="DCI113" s="344"/>
      <c r="DCJ113" s="344"/>
      <c r="DCK113" s="344"/>
      <c r="DCL113" s="344"/>
      <c r="DCM113" s="344"/>
      <c r="DCN113" s="344"/>
      <c r="DCO113" s="344"/>
      <c r="DCP113" s="344"/>
      <c r="DCQ113" s="344"/>
      <c r="DCR113" s="344"/>
      <c r="DCS113" s="344"/>
      <c r="DCT113" s="344"/>
      <c r="DCU113" s="344"/>
      <c r="DCV113" s="344"/>
      <c r="DCW113" s="344"/>
      <c r="DCX113" s="344"/>
      <c r="DCY113" s="344"/>
      <c r="DCZ113" s="344"/>
      <c r="DDA113" s="344"/>
      <c r="DDB113" s="344"/>
      <c r="DDC113" s="344"/>
      <c r="DDD113" s="344"/>
      <c r="DDE113" s="344"/>
      <c r="DDF113" s="344"/>
      <c r="DDG113" s="344"/>
      <c r="DDH113" s="344"/>
      <c r="DDI113" s="344"/>
      <c r="DDJ113" s="344"/>
      <c r="DDK113" s="344"/>
      <c r="DDL113" s="344"/>
      <c r="DDM113" s="344"/>
      <c r="DDN113" s="344"/>
      <c r="DDO113" s="344"/>
      <c r="DDP113" s="344"/>
      <c r="DDQ113" s="344"/>
      <c r="DDR113" s="344"/>
      <c r="DDS113" s="344"/>
      <c r="DDT113" s="344"/>
      <c r="DDU113" s="344"/>
      <c r="DDV113" s="344"/>
      <c r="DDW113" s="344"/>
      <c r="DDX113" s="344"/>
      <c r="DDY113" s="344"/>
      <c r="DDZ113" s="344"/>
      <c r="DEA113" s="344"/>
      <c r="DEB113" s="344"/>
      <c r="DEC113" s="344"/>
      <c r="DED113" s="344"/>
      <c r="DEE113" s="344"/>
      <c r="DEF113" s="344"/>
      <c r="DEG113" s="344"/>
      <c r="DEH113" s="344"/>
      <c r="DEI113" s="344"/>
      <c r="DEJ113" s="344"/>
      <c r="DEK113" s="344"/>
      <c r="DEL113" s="344"/>
      <c r="DEM113" s="344"/>
      <c r="DEN113" s="344"/>
      <c r="DEO113" s="344"/>
      <c r="DEP113" s="344"/>
      <c r="DEQ113" s="344"/>
      <c r="DER113" s="344"/>
      <c r="DES113" s="344"/>
      <c r="DET113" s="344"/>
      <c r="DEU113" s="344"/>
      <c r="DEV113" s="344"/>
      <c r="DEW113" s="344"/>
      <c r="DEX113" s="344"/>
      <c r="DEY113" s="344"/>
      <c r="DEZ113" s="344"/>
      <c r="DFA113" s="344"/>
      <c r="DFB113" s="344"/>
      <c r="DFC113" s="344"/>
      <c r="DFD113" s="344"/>
      <c r="DFE113" s="344"/>
      <c r="DFF113" s="344"/>
      <c r="DFG113" s="344"/>
      <c r="DFH113" s="344"/>
      <c r="DFI113" s="344"/>
      <c r="DFJ113" s="344"/>
      <c r="DFK113" s="344"/>
      <c r="DFL113" s="344"/>
      <c r="DFM113" s="344"/>
      <c r="DFN113" s="344"/>
      <c r="DFO113" s="344"/>
      <c r="DFP113" s="344"/>
      <c r="DFQ113" s="344"/>
      <c r="DFR113" s="344"/>
      <c r="DFS113" s="344"/>
      <c r="DFT113" s="344"/>
      <c r="DFU113" s="344"/>
      <c r="DFV113" s="344"/>
      <c r="DFW113" s="344"/>
      <c r="DFX113" s="344"/>
      <c r="DFY113" s="344"/>
      <c r="DFZ113" s="344"/>
      <c r="DGA113" s="344"/>
      <c r="DGB113" s="344"/>
      <c r="DGC113" s="344"/>
      <c r="DGD113" s="344"/>
      <c r="DGE113" s="344"/>
      <c r="DGF113" s="344"/>
      <c r="DGG113" s="344"/>
      <c r="DGH113" s="344"/>
      <c r="DGI113" s="344"/>
      <c r="DGJ113" s="344"/>
      <c r="DGK113" s="344"/>
      <c r="DGL113" s="344"/>
      <c r="DGM113" s="344"/>
      <c r="DGN113" s="344"/>
      <c r="DGO113" s="344"/>
      <c r="DGP113" s="344"/>
      <c r="DGQ113" s="344"/>
      <c r="DGR113" s="344"/>
      <c r="DGS113" s="344"/>
      <c r="DGT113" s="344"/>
      <c r="DGU113" s="344"/>
      <c r="DGV113" s="344"/>
      <c r="DGW113" s="344"/>
      <c r="DGX113" s="344"/>
      <c r="DGY113" s="344"/>
      <c r="DGZ113" s="344"/>
      <c r="DHA113" s="344"/>
      <c r="DHB113" s="344"/>
      <c r="DHC113" s="344"/>
      <c r="DHD113" s="344"/>
      <c r="DHE113" s="344"/>
      <c r="DHF113" s="344"/>
      <c r="DHG113" s="344"/>
      <c r="DHH113" s="344"/>
      <c r="DHI113" s="344"/>
      <c r="DHJ113" s="344"/>
      <c r="DHK113" s="344"/>
      <c r="DHL113" s="344"/>
      <c r="DHM113" s="344"/>
      <c r="DHN113" s="344"/>
      <c r="DHO113" s="344"/>
      <c r="DHP113" s="344"/>
      <c r="DHQ113" s="344"/>
      <c r="DHR113" s="344"/>
      <c r="DHS113" s="344"/>
      <c r="DHT113" s="344"/>
      <c r="DHU113" s="344"/>
      <c r="DHV113" s="344"/>
      <c r="DHW113" s="344"/>
      <c r="DHX113" s="344"/>
      <c r="DHY113" s="344"/>
      <c r="DHZ113" s="344"/>
      <c r="DIA113" s="344"/>
      <c r="DIB113" s="344"/>
      <c r="DIC113" s="344"/>
      <c r="DID113" s="344"/>
      <c r="DIE113" s="344"/>
      <c r="DIF113" s="344"/>
      <c r="DIG113" s="344"/>
      <c r="DIH113" s="344"/>
      <c r="DII113" s="344"/>
      <c r="DIJ113" s="344"/>
      <c r="DIK113" s="344"/>
      <c r="DIL113" s="344"/>
      <c r="DIM113" s="344"/>
      <c r="DIN113" s="344"/>
      <c r="DIO113" s="344"/>
      <c r="DIP113" s="344"/>
      <c r="DIQ113" s="344"/>
      <c r="DIR113" s="344"/>
      <c r="DIS113" s="344"/>
      <c r="DIT113" s="344"/>
      <c r="DIU113" s="344"/>
      <c r="DIV113" s="344"/>
      <c r="DIW113" s="344"/>
      <c r="DIX113" s="344"/>
      <c r="DIY113" s="344"/>
      <c r="DIZ113" s="344"/>
      <c r="DJA113" s="344"/>
      <c r="DJB113" s="344"/>
      <c r="DJC113" s="344"/>
      <c r="DJD113" s="344"/>
      <c r="DJE113" s="344"/>
      <c r="DJF113" s="344"/>
      <c r="DJG113" s="344"/>
      <c r="DJH113" s="344"/>
      <c r="DJI113" s="344"/>
      <c r="DJJ113" s="344"/>
      <c r="DJK113" s="344"/>
      <c r="DJL113" s="344"/>
      <c r="DJM113" s="344"/>
      <c r="DJN113" s="344"/>
      <c r="DJO113" s="344"/>
      <c r="DJP113" s="344"/>
      <c r="DJQ113" s="344"/>
      <c r="DJR113" s="344"/>
      <c r="DJS113" s="344"/>
      <c r="DJT113" s="344"/>
      <c r="DJU113" s="344"/>
      <c r="DJV113" s="344"/>
      <c r="DJW113" s="344"/>
      <c r="DJX113" s="344"/>
      <c r="DJY113" s="344"/>
      <c r="DJZ113" s="344"/>
      <c r="DKA113" s="344"/>
      <c r="DKB113" s="344"/>
      <c r="DKC113" s="344"/>
      <c r="DKD113" s="344"/>
      <c r="DKE113" s="344"/>
      <c r="DKF113" s="344"/>
      <c r="DKG113" s="344"/>
      <c r="DKH113" s="344"/>
      <c r="DKI113" s="344"/>
      <c r="DKJ113" s="344"/>
      <c r="DKK113" s="344"/>
      <c r="DKL113" s="344"/>
      <c r="DKM113" s="344"/>
      <c r="DKN113" s="344"/>
      <c r="DKO113" s="344"/>
      <c r="DKP113" s="344"/>
      <c r="DKQ113" s="344"/>
      <c r="DKR113" s="344"/>
      <c r="DKS113" s="344"/>
      <c r="DKT113" s="344"/>
      <c r="DKU113" s="344"/>
      <c r="DKV113" s="344"/>
      <c r="DKW113" s="344"/>
      <c r="DKX113" s="344"/>
      <c r="DKY113" s="344"/>
      <c r="DKZ113" s="344"/>
      <c r="DLA113" s="344"/>
      <c r="DLB113" s="344"/>
      <c r="DLC113" s="344"/>
      <c r="DLD113" s="344"/>
      <c r="DLE113" s="344"/>
      <c r="DLF113" s="344"/>
      <c r="DLG113" s="344"/>
      <c r="DLH113" s="344"/>
      <c r="DLI113" s="344"/>
      <c r="DLJ113" s="344"/>
      <c r="DLK113" s="344"/>
      <c r="DLL113" s="344"/>
      <c r="DLM113" s="344"/>
      <c r="DLN113" s="344"/>
      <c r="DLO113" s="344"/>
      <c r="DLP113" s="344"/>
      <c r="DLQ113" s="344"/>
      <c r="DLR113" s="344"/>
      <c r="DLS113" s="344"/>
      <c r="DLT113" s="344"/>
      <c r="DLU113" s="344"/>
      <c r="DLV113" s="344"/>
      <c r="DLW113" s="344"/>
      <c r="DLX113" s="344"/>
      <c r="DLY113" s="344"/>
      <c r="DLZ113" s="344"/>
      <c r="DMA113" s="344"/>
      <c r="DMB113" s="344"/>
      <c r="DMC113" s="344"/>
      <c r="DMD113" s="344"/>
      <c r="DME113" s="344"/>
      <c r="DMF113" s="344"/>
      <c r="DMG113" s="344"/>
      <c r="DMH113" s="344"/>
      <c r="DMI113" s="344"/>
      <c r="DMJ113" s="344"/>
      <c r="DMK113" s="344"/>
      <c r="DML113" s="344"/>
      <c r="DMM113" s="344"/>
      <c r="DMN113" s="344"/>
      <c r="DMO113" s="344"/>
      <c r="DMP113" s="344"/>
      <c r="DMQ113" s="344"/>
      <c r="DMR113" s="344"/>
      <c r="DMS113" s="344"/>
      <c r="DMT113" s="344"/>
      <c r="DMU113" s="344"/>
      <c r="DMV113" s="344"/>
      <c r="DMW113" s="344"/>
      <c r="DMX113" s="344"/>
      <c r="DMY113" s="344"/>
      <c r="DMZ113" s="344"/>
      <c r="DNA113" s="344"/>
      <c r="DNB113" s="344"/>
      <c r="DNC113" s="344"/>
      <c r="DND113" s="344"/>
      <c r="DNE113" s="344"/>
      <c r="DNF113" s="344"/>
      <c r="DNG113" s="344"/>
      <c r="DNH113" s="344"/>
      <c r="DNI113" s="344"/>
      <c r="DNJ113" s="344"/>
      <c r="DNK113" s="344"/>
      <c r="DNL113" s="344"/>
      <c r="DNM113" s="344"/>
      <c r="DNN113" s="344"/>
      <c r="DNO113" s="344"/>
      <c r="DNP113" s="344"/>
      <c r="DNQ113" s="344"/>
      <c r="DNR113" s="344"/>
      <c r="DNS113" s="344"/>
      <c r="DNT113" s="344"/>
      <c r="DNU113" s="344"/>
      <c r="DNV113" s="344"/>
      <c r="DNW113" s="344"/>
      <c r="DNX113" s="344"/>
      <c r="DNY113" s="344"/>
      <c r="DNZ113" s="344"/>
      <c r="DOA113" s="344"/>
      <c r="DOB113" s="344"/>
      <c r="DOC113" s="344"/>
      <c r="DOD113" s="344"/>
      <c r="DOE113" s="344"/>
      <c r="DOF113" s="344"/>
      <c r="DOG113" s="344"/>
      <c r="DOH113" s="344"/>
      <c r="DOI113" s="344"/>
      <c r="DOJ113" s="344"/>
      <c r="DOK113" s="344"/>
      <c r="DOL113" s="344"/>
      <c r="DOM113" s="344"/>
      <c r="DON113" s="344"/>
      <c r="DOO113" s="344"/>
      <c r="DOP113" s="344"/>
      <c r="DOQ113" s="344"/>
      <c r="DOR113" s="344"/>
      <c r="DOS113" s="344"/>
      <c r="DOT113" s="344"/>
      <c r="DOU113" s="344"/>
      <c r="DOV113" s="344"/>
      <c r="DOW113" s="344"/>
      <c r="DOX113" s="344"/>
      <c r="DOY113" s="344"/>
      <c r="DOZ113" s="344"/>
      <c r="DPA113" s="344"/>
      <c r="DPB113" s="344"/>
      <c r="DPC113" s="344"/>
      <c r="DPD113" s="344"/>
      <c r="DPE113" s="344"/>
      <c r="DPF113" s="344"/>
      <c r="DPG113" s="344"/>
      <c r="DPH113" s="344"/>
      <c r="DPI113" s="344"/>
      <c r="DPJ113" s="344"/>
      <c r="DPK113" s="344"/>
      <c r="DPL113" s="344"/>
      <c r="DPM113" s="344"/>
      <c r="DPN113" s="344"/>
      <c r="DPO113" s="344"/>
      <c r="DPP113" s="344"/>
      <c r="DPQ113" s="344"/>
      <c r="DPR113" s="344"/>
      <c r="DPS113" s="344"/>
      <c r="DPT113" s="344"/>
      <c r="DPU113" s="344"/>
      <c r="DPV113" s="344"/>
      <c r="DPW113" s="344"/>
      <c r="DPX113" s="344"/>
      <c r="DPY113" s="344"/>
      <c r="DPZ113" s="344"/>
      <c r="DQA113" s="344"/>
      <c r="DQB113" s="344"/>
      <c r="DQC113" s="344"/>
      <c r="DQD113" s="344"/>
      <c r="DQE113" s="344"/>
      <c r="DQF113" s="344"/>
      <c r="DQG113" s="344"/>
      <c r="DQH113" s="344"/>
      <c r="DQI113" s="344"/>
      <c r="DQJ113" s="344"/>
      <c r="DQK113" s="344"/>
      <c r="DQL113" s="344"/>
      <c r="DQM113" s="344"/>
      <c r="DQN113" s="344"/>
      <c r="DQO113" s="344"/>
      <c r="DQP113" s="344"/>
      <c r="DQQ113" s="344"/>
      <c r="DQR113" s="344"/>
      <c r="DQS113" s="344"/>
      <c r="DQT113" s="344"/>
      <c r="DQU113" s="344"/>
      <c r="DQV113" s="344"/>
      <c r="DQW113" s="344"/>
      <c r="DQX113" s="344"/>
      <c r="DQY113" s="344"/>
      <c r="DQZ113" s="344"/>
      <c r="DRA113" s="344"/>
      <c r="DRB113" s="344"/>
      <c r="DRC113" s="344"/>
      <c r="DRD113" s="344"/>
      <c r="DRE113" s="344"/>
      <c r="DRF113" s="344"/>
      <c r="DRG113" s="344"/>
      <c r="DRH113" s="344"/>
      <c r="DRI113" s="344"/>
      <c r="DRJ113" s="344"/>
      <c r="DRK113" s="344"/>
      <c r="DRL113" s="344"/>
      <c r="DRM113" s="344"/>
      <c r="DRN113" s="344"/>
      <c r="DRO113" s="344"/>
      <c r="DRP113" s="344"/>
      <c r="DRQ113" s="344"/>
      <c r="DRR113" s="344"/>
      <c r="DRS113" s="344"/>
      <c r="DRT113" s="344"/>
      <c r="DRU113" s="344"/>
      <c r="DRV113" s="344"/>
      <c r="DRW113" s="344"/>
      <c r="DRX113" s="344"/>
      <c r="DRY113" s="344"/>
      <c r="DRZ113" s="344"/>
      <c r="DSA113" s="344"/>
      <c r="DSB113" s="344"/>
      <c r="DSC113" s="344"/>
      <c r="DSD113" s="344"/>
      <c r="DSE113" s="344"/>
      <c r="DSF113" s="344"/>
      <c r="DSG113" s="344"/>
      <c r="DSH113" s="344"/>
      <c r="DSI113" s="344"/>
      <c r="DSJ113" s="344"/>
      <c r="DSK113" s="344"/>
      <c r="DSL113" s="344"/>
      <c r="DSM113" s="344"/>
      <c r="DSN113" s="344"/>
      <c r="DSO113" s="344"/>
      <c r="DSP113" s="344"/>
      <c r="DSQ113" s="344"/>
      <c r="DSR113" s="344"/>
      <c r="DSS113" s="344"/>
      <c r="DST113" s="344"/>
      <c r="DSU113" s="344"/>
      <c r="DSV113" s="344"/>
      <c r="DSW113" s="344"/>
      <c r="DSX113" s="344"/>
      <c r="DSY113" s="344"/>
      <c r="DSZ113" s="344"/>
      <c r="DTA113" s="344"/>
      <c r="DTB113" s="344"/>
      <c r="DTC113" s="344"/>
      <c r="DTD113" s="344"/>
      <c r="DTE113" s="344"/>
      <c r="DTF113" s="344"/>
      <c r="DTG113" s="344"/>
      <c r="DTH113" s="344"/>
      <c r="DTI113" s="344"/>
      <c r="DTJ113" s="344"/>
      <c r="DTK113" s="344"/>
      <c r="DTL113" s="344"/>
      <c r="DTM113" s="344"/>
      <c r="DTN113" s="344"/>
      <c r="DTO113" s="344"/>
      <c r="DTP113" s="344"/>
      <c r="DTQ113" s="344"/>
      <c r="DTR113" s="344"/>
      <c r="DTS113" s="344"/>
      <c r="DTT113" s="344"/>
      <c r="DTU113" s="344"/>
      <c r="DTV113" s="344"/>
      <c r="DTW113" s="344"/>
      <c r="DTX113" s="344"/>
      <c r="DTY113" s="344"/>
      <c r="DTZ113" s="344"/>
      <c r="DUA113" s="344"/>
      <c r="DUB113" s="344"/>
      <c r="DUC113" s="344"/>
      <c r="DUD113" s="344"/>
      <c r="DUE113" s="344"/>
      <c r="DUF113" s="344"/>
      <c r="DUG113" s="344"/>
      <c r="DUH113" s="344"/>
      <c r="DUI113" s="344"/>
      <c r="DUJ113" s="344"/>
      <c r="DUK113" s="344"/>
      <c r="DUL113" s="344"/>
      <c r="DUM113" s="344"/>
      <c r="DUN113" s="344"/>
      <c r="DUO113" s="344"/>
      <c r="DUP113" s="344"/>
      <c r="DUQ113" s="344"/>
      <c r="DUR113" s="344"/>
      <c r="DUS113" s="344"/>
      <c r="DUT113" s="344"/>
      <c r="DUU113" s="344"/>
      <c r="DUV113" s="344"/>
      <c r="DUW113" s="344"/>
      <c r="DUX113" s="344"/>
      <c r="DUY113" s="344"/>
      <c r="DUZ113" s="344"/>
      <c r="DVA113" s="344"/>
      <c r="DVB113" s="344"/>
      <c r="DVC113" s="344"/>
      <c r="DVD113" s="344"/>
      <c r="DVE113" s="344"/>
      <c r="DVF113" s="344"/>
      <c r="DVG113" s="344"/>
      <c r="DVH113" s="344"/>
      <c r="DVI113" s="344"/>
      <c r="DVJ113" s="344"/>
      <c r="DVK113" s="344"/>
      <c r="DVL113" s="344"/>
      <c r="DVM113" s="344"/>
      <c r="DVN113" s="344"/>
      <c r="DVO113" s="344"/>
      <c r="DVP113" s="344"/>
      <c r="DVQ113" s="344"/>
      <c r="DVR113" s="344"/>
      <c r="DVS113" s="344"/>
      <c r="DVT113" s="344"/>
      <c r="DVU113" s="344"/>
      <c r="DVV113" s="344"/>
      <c r="DVW113" s="344"/>
      <c r="DVX113" s="344"/>
      <c r="DVY113" s="344"/>
      <c r="DVZ113" s="344"/>
      <c r="DWA113" s="344"/>
      <c r="DWB113" s="344"/>
      <c r="DWC113" s="344"/>
      <c r="DWD113" s="344"/>
      <c r="DWE113" s="344"/>
      <c r="DWF113" s="344"/>
      <c r="DWG113" s="344"/>
      <c r="DWH113" s="344"/>
      <c r="DWI113" s="344"/>
      <c r="DWJ113" s="344"/>
      <c r="DWK113" s="344"/>
      <c r="DWL113" s="344"/>
      <c r="DWM113" s="344"/>
      <c r="DWN113" s="344"/>
      <c r="DWO113" s="344"/>
      <c r="DWP113" s="344"/>
      <c r="DWQ113" s="344"/>
      <c r="DWR113" s="344"/>
      <c r="DWS113" s="344"/>
      <c r="DWT113" s="344"/>
      <c r="DWU113" s="344"/>
      <c r="DWV113" s="344"/>
      <c r="DWW113" s="344"/>
      <c r="DWX113" s="344"/>
      <c r="DWY113" s="344"/>
      <c r="DWZ113" s="344"/>
      <c r="DXA113" s="344"/>
      <c r="DXB113" s="344"/>
      <c r="DXC113" s="344"/>
      <c r="DXD113" s="344"/>
      <c r="DXE113" s="344"/>
      <c r="DXF113" s="344"/>
      <c r="DXG113" s="344"/>
      <c r="DXH113" s="344"/>
      <c r="DXI113" s="344"/>
      <c r="DXJ113" s="344"/>
      <c r="DXK113" s="344"/>
      <c r="DXL113" s="344"/>
      <c r="DXM113" s="344"/>
      <c r="DXN113" s="344"/>
      <c r="DXO113" s="344"/>
      <c r="DXP113" s="344"/>
      <c r="DXQ113" s="344"/>
      <c r="DXR113" s="344"/>
      <c r="DXS113" s="344"/>
      <c r="DXT113" s="344"/>
      <c r="DXU113" s="344"/>
      <c r="DXV113" s="344"/>
      <c r="DXW113" s="344"/>
      <c r="DXX113" s="344"/>
      <c r="DXY113" s="344"/>
      <c r="DXZ113" s="344"/>
      <c r="DYA113" s="344"/>
      <c r="DYB113" s="344"/>
      <c r="DYC113" s="344"/>
      <c r="DYD113" s="344"/>
      <c r="DYE113" s="344"/>
      <c r="DYF113" s="344"/>
      <c r="DYG113" s="344"/>
      <c r="DYH113" s="344"/>
      <c r="DYI113" s="344"/>
      <c r="DYJ113" s="344"/>
      <c r="DYK113" s="344"/>
      <c r="DYL113" s="344"/>
      <c r="DYM113" s="344"/>
      <c r="DYN113" s="344"/>
      <c r="DYO113" s="344"/>
      <c r="DYP113" s="344"/>
      <c r="DYQ113" s="344"/>
      <c r="DYR113" s="344"/>
      <c r="DYS113" s="344"/>
      <c r="DYT113" s="344"/>
      <c r="DYU113" s="344"/>
      <c r="DYV113" s="344"/>
      <c r="DYW113" s="344"/>
      <c r="DYX113" s="344"/>
      <c r="DYY113" s="344"/>
      <c r="DYZ113" s="344"/>
      <c r="DZA113" s="344"/>
      <c r="DZB113" s="344"/>
      <c r="DZC113" s="344"/>
      <c r="DZD113" s="344"/>
      <c r="DZE113" s="344"/>
      <c r="DZF113" s="344"/>
      <c r="DZG113" s="344"/>
      <c r="DZH113" s="344"/>
      <c r="DZI113" s="344"/>
      <c r="DZJ113" s="344"/>
      <c r="DZK113" s="344"/>
      <c r="DZL113" s="344"/>
      <c r="DZM113" s="344"/>
      <c r="DZN113" s="344"/>
      <c r="DZO113" s="344"/>
      <c r="DZP113" s="344"/>
      <c r="DZQ113" s="344"/>
      <c r="DZR113" s="344"/>
      <c r="DZS113" s="344"/>
      <c r="DZT113" s="344"/>
      <c r="DZU113" s="344"/>
      <c r="DZV113" s="344"/>
      <c r="DZW113" s="344"/>
      <c r="DZX113" s="344"/>
      <c r="DZY113" s="344"/>
      <c r="DZZ113" s="344"/>
      <c r="EAA113" s="344"/>
      <c r="EAB113" s="344"/>
      <c r="EAC113" s="344"/>
      <c r="EAD113" s="344"/>
      <c r="EAE113" s="344"/>
      <c r="EAF113" s="344"/>
      <c r="EAG113" s="344"/>
      <c r="EAH113" s="344"/>
      <c r="EAI113" s="344"/>
      <c r="EAJ113" s="344"/>
      <c r="EAK113" s="344"/>
      <c r="EAL113" s="344"/>
      <c r="EAM113" s="344"/>
      <c r="EAN113" s="344"/>
      <c r="EAO113" s="344"/>
      <c r="EAP113" s="344"/>
      <c r="EAQ113" s="344"/>
      <c r="EAR113" s="344"/>
      <c r="EAS113" s="344"/>
      <c r="EAT113" s="344"/>
      <c r="EAU113" s="344"/>
      <c r="EAV113" s="344"/>
      <c r="EAW113" s="344"/>
      <c r="EAX113" s="344"/>
      <c r="EAY113" s="344"/>
      <c r="EAZ113" s="344"/>
      <c r="EBA113" s="344"/>
      <c r="EBB113" s="344"/>
      <c r="EBC113" s="344"/>
      <c r="EBD113" s="344"/>
      <c r="EBE113" s="344"/>
      <c r="EBF113" s="344"/>
      <c r="EBG113" s="344"/>
      <c r="EBH113" s="344"/>
      <c r="EBI113" s="344"/>
      <c r="EBJ113" s="344"/>
      <c r="EBK113" s="344"/>
      <c r="EBL113" s="344"/>
      <c r="EBM113" s="344"/>
      <c r="EBN113" s="344"/>
      <c r="EBO113" s="344"/>
      <c r="EBP113" s="344"/>
      <c r="EBQ113" s="344"/>
      <c r="EBR113" s="344"/>
      <c r="EBS113" s="344"/>
      <c r="EBT113" s="344"/>
      <c r="EBU113" s="344"/>
      <c r="EBV113" s="344"/>
      <c r="EBW113" s="344"/>
      <c r="EBX113" s="344"/>
      <c r="EBY113" s="344"/>
      <c r="EBZ113" s="344"/>
      <c r="ECA113" s="344"/>
      <c r="ECB113" s="344"/>
      <c r="ECC113" s="344"/>
      <c r="ECD113" s="344"/>
      <c r="ECE113" s="344"/>
      <c r="ECF113" s="344"/>
      <c r="ECG113" s="344"/>
      <c r="ECH113" s="344"/>
      <c r="ECI113" s="344"/>
      <c r="ECJ113" s="344"/>
      <c r="ECK113" s="344"/>
      <c r="ECL113" s="344"/>
      <c r="ECM113" s="344"/>
      <c r="ECN113" s="344"/>
      <c r="ECO113" s="344"/>
      <c r="ECP113" s="344"/>
      <c r="ECQ113" s="344"/>
      <c r="ECR113" s="344"/>
      <c r="ECS113" s="344"/>
      <c r="ECT113" s="344"/>
      <c r="ECU113" s="344"/>
      <c r="ECV113" s="344"/>
      <c r="ECW113" s="344"/>
      <c r="ECX113" s="344"/>
      <c r="ECY113" s="344"/>
      <c r="ECZ113" s="344"/>
      <c r="EDA113" s="344"/>
      <c r="EDB113" s="344"/>
      <c r="EDC113" s="344"/>
      <c r="EDD113" s="344"/>
      <c r="EDE113" s="344"/>
      <c r="EDF113" s="344"/>
      <c r="EDG113" s="344"/>
      <c r="EDH113" s="344"/>
      <c r="EDI113" s="344"/>
      <c r="EDJ113" s="344"/>
      <c r="EDK113" s="344"/>
      <c r="EDL113" s="344"/>
      <c r="EDM113" s="344"/>
      <c r="EDN113" s="344"/>
      <c r="EDO113" s="344"/>
      <c r="EDP113" s="344"/>
      <c r="EDQ113" s="344"/>
      <c r="EDR113" s="344"/>
      <c r="EDS113" s="344"/>
      <c r="EDT113" s="344"/>
      <c r="EDU113" s="344"/>
      <c r="EDV113" s="344"/>
      <c r="EDW113" s="344"/>
      <c r="EDX113" s="344"/>
      <c r="EDY113" s="344"/>
      <c r="EDZ113" s="344"/>
      <c r="EEA113" s="344"/>
      <c r="EEB113" s="344"/>
      <c r="EEC113" s="344"/>
      <c r="EED113" s="344"/>
      <c r="EEE113" s="344"/>
      <c r="EEF113" s="344"/>
      <c r="EEG113" s="344"/>
      <c r="EEH113" s="344"/>
      <c r="EEI113" s="344"/>
      <c r="EEJ113" s="344"/>
      <c r="EEK113" s="344"/>
      <c r="EEL113" s="344"/>
      <c r="EEM113" s="344"/>
      <c r="EEN113" s="344"/>
      <c r="EEO113" s="344"/>
      <c r="EEP113" s="344"/>
      <c r="EEQ113" s="344"/>
      <c r="EER113" s="344"/>
      <c r="EES113" s="344"/>
      <c r="EET113" s="344"/>
      <c r="EEU113" s="344"/>
      <c r="EEV113" s="344"/>
      <c r="EEW113" s="344"/>
      <c r="EEX113" s="344"/>
      <c r="EEY113" s="344"/>
      <c r="EEZ113" s="344"/>
      <c r="EFA113" s="344"/>
      <c r="EFB113" s="344"/>
      <c r="EFC113" s="344"/>
      <c r="EFD113" s="344"/>
      <c r="EFE113" s="344"/>
      <c r="EFF113" s="344"/>
      <c r="EFG113" s="344"/>
      <c r="EFH113" s="344"/>
      <c r="EFI113" s="344"/>
      <c r="EFJ113" s="344"/>
      <c r="EFK113" s="344"/>
      <c r="EFL113" s="344"/>
      <c r="EFM113" s="344"/>
      <c r="EFN113" s="344"/>
      <c r="EFO113" s="344"/>
      <c r="EFP113" s="344"/>
      <c r="EFQ113" s="344"/>
      <c r="EFR113" s="344"/>
      <c r="EFS113" s="344"/>
      <c r="EFT113" s="344"/>
      <c r="EFU113" s="344"/>
      <c r="EFV113" s="344"/>
      <c r="EFW113" s="344"/>
      <c r="EFX113" s="344"/>
      <c r="EFY113" s="344"/>
      <c r="EFZ113" s="344"/>
      <c r="EGA113" s="344"/>
      <c r="EGB113" s="344"/>
      <c r="EGC113" s="344"/>
      <c r="EGD113" s="344"/>
      <c r="EGE113" s="344"/>
      <c r="EGF113" s="344"/>
      <c r="EGG113" s="344"/>
      <c r="EGH113" s="344"/>
      <c r="EGI113" s="344"/>
      <c r="EGJ113" s="344"/>
      <c r="EGK113" s="344"/>
      <c r="EGL113" s="344"/>
      <c r="EGM113" s="344"/>
      <c r="EGN113" s="344"/>
      <c r="EGO113" s="344"/>
      <c r="EGP113" s="344"/>
      <c r="EGQ113" s="344"/>
      <c r="EGR113" s="344"/>
      <c r="EGS113" s="344"/>
      <c r="EGT113" s="344"/>
      <c r="EGU113" s="344"/>
      <c r="EGV113" s="344"/>
      <c r="EGW113" s="344"/>
      <c r="EGX113" s="344"/>
      <c r="EGY113" s="344"/>
      <c r="EGZ113" s="344"/>
      <c r="EHA113" s="344"/>
      <c r="EHB113" s="344"/>
      <c r="EHC113" s="344"/>
      <c r="EHD113" s="344"/>
      <c r="EHE113" s="344"/>
      <c r="EHF113" s="344"/>
      <c r="EHG113" s="344"/>
      <c r="EHH113" s="344"/>
      <c r="EHI113" s="344"/>
      <c r="EHJ113" s="344"/>
      <c r="EHK113" s="344"/>
      <c r="EHL113" s="344"/>
      <c r="EHM113" s="344"/>
      <c r="EHN113" s="344"/>
      <c r="EHO113" s="344"/>
      <c r="EHP113" s="344"/>
      <c r="EHQ113" s="344"/>
      <c r="EHR113" s="344"/>
      <c r="EHS113" s="344"/>
      <c r="EHT113" s="344"/>
      <c r="EHU113" s="344"/>
      <c r="EHV113" s="344"/>
      <c r="EHW113" s="344"/>
      <c r="EHX113" s="344"/>
      <c r="EHY113" s="344"/>
      <c r="EHZ113" s="344"/>
      <c r="EIA113" s="344"/>
      <c r="EIB113" s="344"/>
      <c r="EIC113" s="344"/>
      <c r="EID113" s="344"/>
      <c r="EIE113" s="344"/>
      <c r="EIF113" s="344"/>
      <c r="EIG113" s="344"/>
      <c r="EIH113" s="344"/>
      <c r="EII113" s="344"/>
      <c r="EIJ113" s="344"/>
      <c r="EIK113" s="344"/>
      <c r="EIL113" s="344"/>
      <c r="EIM113" s="344"/>
      <c r="EIN113" s="344"/>
      <c r="EIO113" s="344"/>
      <c r="EIP113" s="344"/>
      <c r="EIQ113" s="344"/>
      <c r="EIR113" s="344"/>
      <c r="EIS113" s="344"/>
      <c r="EIT113" s="344"/>
      <c r="EIU113" s="344"/>
      <c r="EIV113" s="344"/>
      <c r="EIW113" s="344"/>
      <c r="EIX113" s="344"/>
      <c r="EIY113" s="344"/>
      <c r="EIZ113" s="344"/>
      <c r="EJA113" s="344"/>
      <c r="EJB113" s="344"/>
      <c r="EJC113" s="344"/>
      <c r="EJD113" s="344"/>
      <c r="EJE113" s="344"/>
      <c r="EJF113" s="344"/>
      <c r="EJG113" s="344"/>
      <c r="EJH113" s="344"/>
      <c r="EJI113" s="344"/>
      <c r="EJJ113" s="344"/>
      <c r="EJK113" s="344"/>
      <c r="EJL113" s="344"/>
      <c r="EJM113" s="344"/>
      <c r="EJN113" s="344"/>
      <c r="EJO113" s="344"/>
      <c r="EJP113" s="344"/>
      <c r="EJQ113" s="344"/>
      <c r="EJR113" s="344"/>
      <c r="EJS113" s="344"/>
      <c r="EJT113" s="344"/>
      <c r="EJU113" s="344"/>
      <c r="EJV113" s="344"/>
      <c r="EJW113" s="344"/>
      <c r="EJX113" s="344"/>
      <c r="EJY113" s="344"/>
      <c r="EJZ113" s="344"/>
      <c r="EKA113" s="344"/>
      <c r="EKB113" s="344"/>
      <c r="EKC113" s="344"/>
      <c r="EKD113" s="344"/>
      <c r="EKE113" s="344"/>
      <c r="EKF113" s="344"/>
      <c r="EKG113" s="344"/>
      <c r="EKH113" s="344"/>
      <c r="EKI113" s="344"/>
      <c r="EKJ113" s="344"/>
      <c r="EKK113" s="344"/>
      <c r="EKL113" s="344"/>
      <c r="EKM113" s="344"/>
      <c r="EKN113" s="344"/>
      <c r="EKO113" s="344"/>
      <c r="EKP113" s="344"/>
      <c r="EKQ113" s="344"/>
      <c r="EKR113" s="344"/>
      <c r="EKS113" s="344"/>
      <c r="EKT113" s="344"/>
      <c r="EKU113" s="344"/>
      <c r="EKV113" s="344"/>
      <c r="EKW113" s="344"/>
      <c r="EKX113" s="344"/>
      <c r="EKY113" s="344"/>
      <c r="EKZ113" s="344"/>
      <c r="ELA113" s="344"/>
      <c r="ELB113" s="344"/>
      <c r="ELC113" s="344"/>
      <c r="ELD113" s="344"/>
      <c r="ELE113" s="344"/>
      <c r="ELF113" s="344"/>
      <c r="ELG113" s="344"/>
      <c r="ELH113" s="344"/>
      <c r="ELI113" s="344"/>
      <c r="ELJ113" s="344"/>
      <c r="ELK113" s="344"/>
      <c r="ELL113" s="344"/>
      <c r="ELM113" s="344"/>
      <c r="ELN113" s="344"/>
      <c r="ELO113" s="344"/>
      <c r="ELP113" s="344"/>
      <c r="ELQ113" s="344"/>
      <c r="ELR113" s="344"/>
      <c r="ELS113" s="344"/>
      <c r="ELT113" s="344"/>
      <c r="ELU113" s="344"/>
      <c r="ELV113" s="344"/>
      <c r="ELW113" s="344"/>
      <c r="ELX113" s="344"/>
      <c r="ELY113" s="344"/>
      <c r="ELZ113" s="344"/>
      <c r="EMA113" s="344"/>
      <c r="EMB113" s="344"/>
      <c r="EMC113" s="344"/>
      <c r="EMD113" s="344"/>
      <c r="EME113" s="344"/>
      <c r="EMF113" s="344"/>
      <c r="EMG113" s="344"/>
      <c r="EMH113" s="344"/>
      <c r="EMI113" s="344"/>
      <c r="EMJ113" s="344"/>
      <c r="EMK113" s="344"/>
      <c r="EML113" s="344"/>
      <c r="EMM113" s="344"/>
      <c r="EMN113" s="344"/>
      <c r="EMO113" s="344"/>
      <c r="EMP113" s="344"/>
      <c r="EMQ113" s="344"/>
      <c r="EMR113" s="344"/>
      <c r="EMS113" s="344"/>
      <c r="EMT113" s="344"/>
      <c r="EMU113" s="344"/>
      <c r="EMV113" s="344"/>
      <c r="EMW113" s="344"/>
      <c r="EMX113" s="344"/>
      <c r="EMY113" s="344"/>
      <c r="EMZ113" s="344"/>
      <c r="ENA113" s="344"/>
      <c r="ENB113" s="344"/>
      <c r="ENC113" s="344"/>
      <c r="END113" s="344"/>
      <c r="ENE113" s="344"/>
      <c r="ENF113" s="344"/>
      <c r="ENG113" s="344"/>
      <c r="ENH113" s="344"/>
      <c r="ENI113" s="344"/>
      <c r="ENJ113" s="344"/>
      <c r="ENK113" s="344"/>
      <c r="ENL113" s="344"/>
      <c r="ENM113" s="344"/>
      <c r="ENN113" s="344"/>
      <c r="ENO113" s="344"/>
      <c r="ENP113" s="344"/>
      <c r="ENQ113" s="344"/>
      <c r="ENR113" s="344"/>
      <c r="ENS113" s="344"/>
      <c r="ENT113" s="344"/>
      <c r="ENU113" s="344"/>
      <c r="ENV113" s="344"/>
      <c r="ENW113" s="344"/>
      <c r="ENX113" s="344"/>
      <c r="ENY113" s="344"/>
      <c r="ENZ113" s="344"/>
      <c r="EOA113" s="344"/>
      <c r="EOB113" s="344"/>
      <c r="EOC113" s="344"/>
      <c r="EOD113" s="344"/>
      <c r="EOE113" s="344"/>
      <c r="EOF113" s="344"/>
      <c r="EOG113" s="344"/>
      <c r="EOH113" s="344"/>
      <c r="EOI113" s="344"/>
      <c r="EOJ113" s="344"/>
      <c r="EOK113" s="344"/>
      <c r="EOL113" s="344"/>
      <c r="EOM113" s="344"/>
      <c r="EON113" s="344"/>
      <c r="EOO113" s="344"/>
      <c r="EOP113" s="344"/>
      <c r="EOQ113" s="344"/>
      <c r="EOR113" s="344"/>
      <c r="EOS113" s="344"/>
      <c r="EOT113" s="344"/>
      <c r="EOU113" s="344"/>
      <c r="EOV113" s="344"/>
      <c r="EOW113" s="344"/>
      <c r="EOX113" s="344"/>
      <c r="EOY113" s="344"/>
      <c r="EOZ113" s="344"/>
      <c r="EPA113" s="344"/>
      <c r="EPB113" s="344"/>
      <c r="EPC113" s="344"/>
      <c r="EPD113" s="344"/>
      <c r="EPE113" s="344"/>
      <c r="EPF113" s="344"/>
      <c r="EPG113" s="344"/>
      <c r="EPH113" s="344"/>
      <c r="EPI113" s="344"/>
      <c r="EPJ113" s="344"/>
      <c r="EPK113" s="344"/>
      <c r="EPL113" s="344"/>
      <c r="EPM113" s="344"/>
      <c r="EPN113" s="344"/>
      <c r="EPO113" s="344"/>
      <c r="EPP113" s="344"/>
      <c r="EPQ113" s="344"/>
      <c r="EPR113" s="344"/>
      <c r="EPS113" s="344"/>
      <c r="EPT113" s="344"/>
      <c r="EPU113" s="344"/>
      <c r="EPV113" s="344"/>
      <c r="EPW113" s="344"/>
      <c r="EPX113" s="344"/>
      <c r="EPY113" s="344"/>
      <c r="EPZ113" s="344"/>
      <c r="EQA113" s="344"/>
      <c r="EQB113" s="344"/>
      <c r="EQC113" s="344"/>
      <c r="EQD113" s="344"/>
      <c r="EQE113" s="344"/>
      <c r="EQF113" s="344"/>
      <c r="EQG113" s="344"/>
      <c r="EQH113" s="344"/>
      <c r="EQI113" s="344"/>
      <c r="EQJ113" s="344"/>
      <c r="EQK113" s="344"/>
      <c r="EQL113" s="344"/>
      <c r="EQM113" s="344"/>
      <c r="EQN113" s="344"/>
      <c r="EQO113" s="344"/>
      <c r="EQP113" s="344"/>
      <c r="EQQ113" s="344"/>
      <c r="EQR113" s="344"/>
      <c r="EQS113" s="344"/>
      <c r="EQT113" s="344"/>
      <c r="EQU113" s="344"/>
      <c r="EQV113" s="344"/>
      <c r="EQW113" s="344"/>
      <c r="EQX113" s="344"/>
      <c r="EQY113" s="344"/>
      <c r="EQZ113" s="344"/>
      <c r="ERA113" s="344"/>
      <c r="ERB113" s="344"/>
      <c r="ERC113" s="344"/>
      <c r="ERD113" s="344"/>
      <c r="ERE113" s="344"/>
      <c r="ERF113" s="344"/>
      <c r="ERG113" s="344"/>
      <c r="ERH113" s="344"/>
      <c r="ERI113" s="344"/>
      <c r="ERJ113" s="344"/>
      <c r="ERK113" s="344"/>
      <c r="ERL113" s="344"/>
      <c r="ERM113" s="344"/>
      <c r="ERN113" s="344"/>
      <c r="ERO113" s="344"/>
      <c r="ERP113" s="344"/>
      <c r="ERQ113" s="344"/>
      <c r="ERR113" s="344"/>
      <c r="ERS113" s="344"/>
      <c r="ERT113" s="344"/>
      <c r="ERU113" s="344"/>
      <c r="ERV113" s="344"/>
      <c r="ERW113" s="344"/>
      <c r="ERX113" s="344"/>
      <c r="ERY113" s="344"/>
      <c r="ERZ113" s="344"/>
      <c r="ESA113" s="344"/>
      <c r="ESB113" s="344"/>
      <c r="ESC113" s="344"/>
      <c r="ESD113" s="344"/>
      <c r="ESE113" s="344"/>
      <c r="ESF113" s="344"/>
      <c r="ESG113" s="344"/>
      <c r="ESH113" s="344"/>
      <c r="ESI113" s="344"/>
      <c r="ESJ113" s="344"/>
      <c r="ESK113" s="344"/>
      <c r="ESL113" s="344"/>
      <c r="ESM113" s="344"/>
      <c r="ESN113" s="344"/>
      <c r="ESO113" s="344"/>
      <c r="ESP113" s="344"/>
      <c r="ESQ113" s="344"/>
      <c r="ESR113" s="344"/>
      <c r="ESS113" s="344"/>
      <c r="EST113" s="344"/>
      <c r="ESU113" s="344"/>
      <c r="ESV113" s="344"/>
      <c r="ESW113" s="344"/>
      <c r="ESX113" s="344"/>
      <c r="ESY113" s="344"/>
      <c r="ESZ113" s="344"/>
      <c r="ETA113" s="344"/>
      <c r="ETB113" s="344"/>
      <c r="ETC113" s="344"/>
      <c r="ETD113" s="344"/>
      <c r="ETE113" s="344"/>
      <c r="ETF113" s="344"/>
      <c r="ETG113" s="344"/>
      <c r="ETH113" s="344"/>
      <c r="ETI113" s="344"/>
      <c r="ETJ113" s="344"/>
      <c r="ETK113" s="344"/>
      <c r="ETL113" s="344"/>
      <c r="ETM113" s="344"/>
      <c r="ETN113" s="344"/>
      <c r="ETO113" s="344"/>
      <c r="ETP113" s="344"/>
      <c r="ETQ113" s="344"/>
      <c r="ETR113" s="344"/>
      <c r="ETS113" s="344"/>
      <c r="ETT113" s="344"/>
      <c r="ETU113" s="344"/>
      <c r="ETV113" s="344"/>
      <c r="ETW113" s="344"/>
      <c r="ETX113" s="344"/>
      <c r="ETY113" s="344"/>
      <c r="ETZ113" s="344"/>
      <c r="EUA113" s="344"/>
      <c r="EUB113" s="344"/>
      <c r="EUC113" s="344"/>
      <c r="EUD113" s="344"/>
      <c r="EUE113" s="344"/>
      <c r="EUF113" s="344"/>
      <c r="EUG113" s="344"/>
      <c r="EUH113" s="344"/>
      <c r="EUI113" s="344"/>
      <c r="EUJ113" s="344"/>
      <c r="EUK113" s="344"/>
      <c r="EUL113" s="344"/>
      <c r="EUM113" s="344"/>
      <c r="EUN113" s="344"/>
      <c r="EUO113" s="344"/>
      <c r="EUP113" s="344"/>
      <c r="EUQ113" s="344"/>
      <c r="EUR113" s="344"/>
      <c r="EUS113" s="344"/>
      <c r="EUT113" s="344"/>
      <c r="EUU113" s="344"/>
      <c r="EUV113" s="344"/>
      <c r="EUW113" s="344"/>
      <c r="EUX113" s="344"/>
      <c r="EUY113" s="344"/>
      <c r="EUZ113" s="344"/>
      <c r="EVA113" s="344"/>
      <c r="EVB113" s="344"/>
      <c r="EVC113" s="344"/>
      <c r="EVD113" s="344"/>
      <c r="EVE113" s="344"/>
      <c r="EVF113" s="344"/>
      <c r="EVG113" s="344"/>
      <c r="EVH113" s="344"/>
      <c r="EVI113" s="344"/>
      <c r="EVJ113" s="344"/>
      <c r="EVK113" s="344"/>
      <c r="EVL113" s="344"/>
      <c r="EVM113" s="344"/>
      <c r="EVN113" s="344"/>
      <c r="EVO113" s="344"/>
      <c r="EVP113" s="344"/>
      <c r="EVQ113" s="344"/>
      <c r="EVR113" s="344"/>
      <c r="EVS113" s="344"/>
      <c r="EVT113" s="344"/>
      <c r="EVU113" s="344"/>
      <c r="EVV113" s="344"/>
      <c r="EVW113" s="344"/>
      <c r="EVX113" s="344"/>
      <c r="EVY113" s="344"/>
      <c r="EVZ113" s="344"/>
      <c r="EWA113" s="344"/>
      <c r="EWB113" s="344"/>
      <c r="EWC113" s="344"/>
      <c r="EWD113" s="344"/>
      <c r="EWE113" s="344"/>
      <c r="EWF113" s="344"/>
      <c r="EWG113" s="344"/>
      <c r="EWH113" s="344"/>
      <c r="EWI113" s="344"/>
      <c r="EWJ113" s="344"/>
      <c r="EWK113" s="344"/>
      <c r="EWL113" s="344"/>
      <c r="EWM113" s="344"/>
      <c r="EWN113" s="344"/>
      <c r="EWO113" s="344"/>
      <c r="EWP113" s="344"/>
      <c r="EWQ113" s="344"/>
      <c r="EWR113" s="344"/>
      <c r="EWS113" s="344"/>
      <c r="EWT113" s="344"/>
      <c r="EWU113" s="344"/>
      <c r="EWV113" s="344"/>
      <c r="EWW113" s="344"/>
      <c r="EWX113" s="344"/>
      <c r="EWY113" s="344"/>
      <c r="EWZ113" s="344"/>
      <c r="EXA113" s="344"/>
      <c r="EXB113" s="344"/>
      <c r="EXC113" s="344"/>
      <c r="EXD113" s="344"/>
      <c r="EXE113" s="344"/>
      <c r="EXF113" s="344"/>
      <c r="EXG113" s="344"/>
      <c r="EXH113" s="344"/>
      <c r="EXI113" s="344"/>
      <c r="EXJ113" s="344"/>
      <c r="EXK113" s="344"/>
      <c r="EXL113" s="344"/>
      <c r="EXM113" s="344"/>
      <c r="EXN113" s="344"/>
      <c r="EXO113" s="344"/>
      <c r="EXP113" s="344"/>
      <c r="EXQ113" s="344"/>
      <c r="EXR113" s="344"/>
      <c r="EXS113" s="344"/>
      <c r="EXT113" s="344"/>
      <c r="EXU113" s="344"/>
      <c r="EXV113" s="344"/>
      <c r="EXW113" s="344"/>
      <c r="EXX113" s="344"/>
      <c r="EXY113" s="344"/>
      <c r="EXZ113" s="344"/>
      <c r="EYA113" s="344"/>
      <c r="EYB113" s="344"/>
      <c r="EYC113" s="344"/>
      <c r="EYD113" s="344"/>
      <c r="EYE113" s="344"/>
      <c r="EYF113" s="344"/>
      <c r="EYG113" s="344"/>
      <c r="EYH113" s="344"/>
      <c r="EYI113" s="344"/>
      <c r="EYJ113" s="344"/>
      <c r="EYK113" s="344"/>
      <c r="EYL113" s="344"/>
      <c r="EYM113" s="344"/>
      <c r="EYN113" s="344"/>
      <c r="EYO113" s="344"/>
      <c r="EYP113" s="344"/>
      <c r="EYQ113" s="344"/>
      <c r="EYR113" s="344"/>
      <c r="EYS113" s="344"/>
      <c r="EYT113" s="344"/>
      <c r="EYU113" s="344"/>
      <c r="EYV113" s="344"/>
      <c r="EYW113" s="344"/>
      <c r="EYX113" s="344"/>
      <c r="EYY113" s="344"/>
      <c r="EYZ113" s="344"/>
      <c r="EZA113" s="344"/>
      <c r="EZB113" s="344"/>
      <c r="EZC113" s="344"/>
      <c r="EZD113" s="344"/>
      <c r="EZE113" s="344"/>
      <c r="EZF113" s="344"/>
      <c r="EZG113" s="344"/>
      <c r="EZH113" s="344"/>
      <c r="EZI113" s="344"/>
      <c r="EZJ113" s="344"/>
      <c r="EZK113" s="344"/>
      <c r="EZL113" s="344"/>
      <c r="EZM113" s="344"/>
      <c r="EZN113" s="344"/>
      <c r="EZO113" s="344"/>
      <c r="EZP113" s="344"/>
      <c r="EZQ113" s="344"/>
      <c r="EZR113" s="344"/>
      <c r="EZS113" s="344"/>
      <c r="EZT113" s="344"/>
      <c r="EZU113" s="344"/>
      <c r="EZV113" s="344"/>
      <c r="EZW113" s="344"/>
      <c r="EZX113" s="344"/>
      <c r="EZY113" s="344"/>
      <c r="EZZ113" s="344"/>
      <c r="FAA113" s="344"/>
      <c r="FAB113" s="344"/>
      <c r="FAC113" s="344"/>
      <c r="FAD113" s="344"/>
      <c r="FAE113" s="344"/>
      <c r="FAF113" s="344"/>
      <c r="FAG113" s="344"/>
      <c r="FAH113" s="344"/>
      <c r="FAI113" s="344"/>
      <c r="FAJ113" s="344"/>
      <c r="FAK113" s="344"/>
      <c r="FAL113" s="344"/>
      <c r="FAM113" s="344"/>
      <c r="FAN113" s="344"/>
      <c r="FAO113" s="344"/>
      <c r="FAP113" s="344"/>
      <c r="FAQ113" s="344"/>
      <c r="FAR113" s="344"/>
      <c r="FAS113" s="344"/>
      <c r="FAT113" s="344"/>
      <c r="FAU113" s="344"/>
      <c r="FAV113" s="344"/>
      <c r="FAW113" s="344"/>
      <c r="FAX113" s="344"/>
      <c r="FAY113" s="344"/>
      <c r="FAZ113" s="344"/>
      <c r="FBA113" s="344"/>
      <c r="FBB113" s="344"/>
      <c r="FBC113" s="344"/>
      <c r="FBD113" s="344"/>
      <c r="FBE113" s="344"/>
      <c r="FBF113" s="344"/>
      <c r="FBG113" s="344"/>
      <c r="FBH113" s="344"/>
      <c r="FBI113" s="344"/>
      <c r="FBJ113" s="344"/>
      <c r="FBK113" s="344"/>
      <c r="FBL113" s="344"/>
      <c r="FBM113" s="344"/>
      <c r="FBN113" s="344"/>
      <c r="FBO113" s="344"/>
      <c r="FBP113" s="344"/>
      <c r="FBQ113" s="344"/>
      <c r="FBR113" s="344"/>
      <c r="FBS113" s="344"/>
      <c r="FBT113" s="344"/>
      <c r="FBU113" s="344"/>
      <c r="FBV113" s="344"/>
      <c r="FBW113" s="344"/>
      <c r="FBX113" s="344"/>
      <c r="FBY113" s="344"/>
      <c r="FBZ113" s="344"/>
      <c r="FCA113" s="344"/>
      <c r="FCB113" s="344"/>
      <c r="FCC113" s="344"/>
      <c r="FCD113" s="344"/>
      <c r="FCE113" s="344"/>
      <c r="FCF113" s="344"/>
      <c r="FCG113" s="344"/>
      <c r="FCH113" s="344"/>
      <c r="FCI113" s="344"/>
      <c r="FCJ113" s="344"/>
      <c r="FCK113" s="344"/>
      <c r="FCL113" s="344"/>
      <c r="FCM113" s="344"/>
      <c r="FCN113" s="344"/>
      <c r="FCO113" s="344"/>
      <c r="FCP113" s="344"/>
      <c r="FCQ113" s="344"/>
      <c r="FCR113" s="344"/>
      <c r="FCS113" s="344"/>
      <c r="FCT113" s="344"/>
      <c r="FCU113" s="344"/>
      <c r="FCV113" s="344"/>
      <c r="FCW113" s="344"/>
      <c r="FCX113" s="344"/>
      <c r="FCY113" s="344"/>
      <c r="FCZ113" s="344"/>
      <c r="FDA113" s="344"/>
      <c r="FDB113" s="344"/>
      <c r="FDC113" s="344"/>
      <c r="FDD113" s="344"/>
      <c r="FDE113" s="344"/>
      <c r="FDF113" s="344"/>
      <c r="FDG113" s="344"/>
      <c r="FDH113" s="344"/>
      <c r="FDI113" s="344"/>
      <c r="FDJ113" s="344"/>
      <c r="FDK113" s="344"/>
      <c r="FDL113" s="344"/>
      <c r="FDM113" s="344"/>
      <c r="FDN113" s="344"/>
      <c r="FDO113" s="344"/>
      <c r="FDP113" s="344"/>
      <c r="FDQ113" s="344"/>
      <c r="FDR113" s="344"/>
      <c r="FDS113" s="344"/>
      <c r="FDT113" s="344"/>
      <c r="FDU113" s="344"/>
      <c r="FDV113" s="344"/>
      <c r="FDW113" s="344"/>
      <c r="FDX113" s="344"/>
      <c r="FDY113" s="344"/>
      <c r="FDZ113" s="344"/>
      <c r="FEA113" s="344"/>
      <c r="FEB113" s="344"/>
      <c r="FEC113" s="344"/>
      <c r="FED113" s="344"/>
      <c r="FEE113" s="344"/>
      <c r="FEF113" s="344"/>
      <c r="FEG113" s="344"/>
      <c r="FEH113" s="344"/>
      <c r="FEI113" s="344"/>
      <c r="FEJ113" s="344"/>
      <c r="FEK113" s="344"/>
      <c r="FEL113" s="344"/>
      <c r="FEM113" s="344"/>
      <c r="FEN113" s="344"/>
      <c r="FEO113" s="344"/>
      <c r="FEP113" s="344"/>
      <c r="FEQ113" s="344"/>
      <c r="FER113" s="344"/>
      <c r="FES113" s="344"/>
      <c r="FET113" s="344"/>
      <c r="FEU113" s="344"/>
      <c r="FEV113" s="344"/>
      <c r="FEW113" s="344"/>
      <c r="FEX113" s="344"/>
      <c r="FEY113" s="344"/>
      <c r="FEZ113" s="344"/>
      <c r="FFA113" s="344"/>
      <c r="FFB113" s="344"/>
      <c r="FFC113" s="344"/>
      <c r="FFD113" s="344"/>
      <c r="FFE113" s="344"/>
      <c r="FFF113" s="344"/>
      <c r="FFG113" s="344"/>
      <c r="FFH113" s="344"/>
      <c r="FFI113" s="344"/>
      <c r="FFJ113" s="344"/>
      <c r="FFK113" s="344"/>
      <c r="FFL113" s="344"/>
      <c r="FFM113" s="344"/>
      <c r="FFN113" s="344"/>
      <c r="FFO113" s="344"/>
      <c r="FFP113" s="344"/>
      <c r="FFQ113" s="344"/>
      <c r="FFR113" s="344"/>
      <c r="FFS113" s="344"/>
      <c r="FFT113" s="344"/>
      <c r="FFU113" s="344"/>
      <c r="FFV113" s="344"/>
      <c r="FFW113" s="344"/>
      <c r="FFX113" s="344"/>
      <c r="FFY113" s="344"/>
      <c r="FFZ113" s="344"/>
      <c r="FGA113" s="344"/>
      <c r="FGB113" s="344"/>
      <c r="FGC113" s="344"/>
      <c r="FGD113" s="344"/>
      <c r="FGE113" s="344"/>
      <c r="FGF113" s="344"/>
      <c r="FGG113" s="344"/>
      <c r="FGH113" s="344"/>
      <c r="FGI113" s="344"/>
      <c r="FGJ113" s="344"/>
      <c r="FGK113" s="344"/>
      <c r="FGL113" s="344"/>
      <c r="FGM113" s="344"/>
      <c r="FGN113" s="344"/>
      <c r="FGO113" s="344"/>
      <c r="FGP113" s="344"/>
      <c r="FGQ113" s="344"/>
      <c r="FGR113" s="344"/>
      <c r="FGS113" s="344"/>
      <c r="FGT113" s="344"/>
      <c r="FGU113" s="344"/>
      <c r="FGV113" s="344"/>
      <c r="FGW113" s="344"/>
      <c r="FGX113" s="344"/>
      <c r="FGY113" s="344"/>
      <c r="FGZ113" s="344"/>
      <c r="FHA113" s="344"/>
      <c r="FHB113" s="344"/>
      <c r="FHC113" s="344"/>
      <c r="FHD113" s="344"/>
      <c r="FHE113" s="344"/>
      <c r="FHF113" s="344"/>
      <c r="FHG113" s="344"/>
      <c r="FHH113" s="344"/>
      <c r="FHI113" s="344"/>
      <c r="FHJ113" s="344"/>
      <c r="FHK113" s="344"/>
      <c r="FHL113" s="344"/>
      <c r="FHM113" s="344"/>
      <c r="FHN113" s="344"/>
      <c r="FHO113" s="344"/>
      <c r="FHP113" s="344"/>
      <c r="FHQ113" s="344"/>
      <c r="FHR113" s="344"/>
      <c r="FHS113" s="344"/>
      <c r="FHT113" s="344"/>
      <c r="FHU113" s="344"/>
      <c r="FHV113" s="344"/>
      <c r="FHW113" s="344"/>
      <c r="FHX113" s="344"/>
      <c r="FHY113" s="344"/>
      <c r="FHZ113" s="344"/>
      <c r="FIA113" s="344"/>
      <c r="FIB113" s="344"/>
      <c r="FIC113" s="344"/>
      <c r="FID113" s="344"/>
      <c r="FIE113" s="344"/>
      <c r="FIF113" s="344"/>
      <c r="FIG113" s="344"/>
      <c r="FIH113" s="344"/>
      <c r="FII113" s="344"/>
      <c r="FIJ113" s="344"/>
      <c r="FIK113" s="344"/>
      <c r="FIL113" s="344"/>
      <c r="FIM113" s="344"/>
      <c r="FIN113" s="344"/>
      <c r="FIO113" s="344"/>
      <c r="FIP113" s="344"/>
      <c r="FIQ113" s="344"/>
      <c r="FIR113" s="344"/>
      <c r="FIS113" s="344"/>
      <c r="FIT113" s="344"/>
      <c r="FIU113" s="344"/>
      <c r="FIV113" s="344"/>
      <c r="FIW113" s="344"/>
      <c r="FIX113" s="344"/>
      <c r="FIY113" s="344"/>
      <c r="FIZ113" s="344"/>
      <c r="FJA113" s="344"/>
      <c r="FJB113" s="344"/>
      <c r="FJC113" s="344"/>
      <c r="FJD113" s="344"/>
      <c r="FJE113" s="344"/>
      <c r="FJF113" s="344"/>
      <c r="FJG113" s="344"/>
      <c r="FJH113" s="344"/>
      <c r="FJI113" s="344"/>
      <c r="FJJ113" s="344"/>
      <c r="FJK113" s="344"/>
      <c r="FJL113" s="344"/>
      <c r="FJM113" s="344"/>
      <c r="FJN113" s="344"/>
      <c r="FJO113" s="344"/>
      <c r="FJP113" s="344"/>
      <c r="FJQ113" s="344"/>
      <c r="FJR113" s="344"/>
      <c r="FJS113" s="344"/>
      <c r="FJT113" s="344"/>
      <c r="FJU113" s="344"/>
      <c r="FJV113" s="344"/>
      <c r="FJW113" s="344"/>
      <c r="FJX113" s="344"/>
      <c r="FJY113" s="344"/>
      <c r="FJZ113" s="344"/>
      <c r="FKA113" s="344"/>
      <c r="FKB113" s="344"/>
      <c r="FKC113" s="344"/>
      <c r="FKD113" s="344"/>
      <c r="FKE113" s="344"/>
      <c r="FKF113" s="344"/>
      <c r="FKG113" s="344"/>
      <c r="FKH113" s="344"/>
      <c r="FKI113" s="344"/>
      <c r="FKJ113" s="344"/>
      <c r="FKK113" s="344"/>
      <c r="FKL113" s="344"/>
      <c r="FKM113" s="344"/>
      <c r="FKN113" s="344"/>
      <c r="FKO113" s="344"/>
      <c r="FKP113" s="344"/>
      <c r="FKQ113" s="344"/>
      <c r="FKR113" s="344"/>
      <c r="FKS113" s="344"/>
      <c r="FKT113" s="344"/>
      <c r="FKU113" s="344"/>
      <c r="FKV113" s="344"/>
      <c r="FKW113" s="344"/>
      <c r="FKX113" s="344"/>
      <c r="FKY113" s="344"/>
      <c r="FKZ113" s="344"/>
      <c r="FLA113" s="344"/>
      <c r="FLB113" s="344"/>
      <c r="FLC113" s="344"/>
      <c r="FLD113" s="344"/>
      <c r="FLE113" s="344"/>
      <c r="FLF113" s="344"/>
      <c r="FLG113" s="344"/>
      <c r="FLH113" s="344"/>
      <c r="FLI113" s="344"/>
      <c r="FLJ113" s="344"/>
      <c r="FLK113" s="344"/>
      <c r="FLL113" s="344"/>
      <c r="FLM113" s="344"/>
      <c r="FLN113" s="344"/>
      <c r="FLO113" s="344"/>
      <c r="FLP113" s="344"/>
      <c r="FLQ113" s="344"/>
      <c r="FLR113" s="344"/>
      <c r="FLS113" s="344"/>
      <c r="FLT113" s="344"/>
      <c r="FLU113" s="344"/>
      <c r="FLV113" s="344"/>
      <c r="FLW113" s="344"/>
      <c r="FLX113" s="344"/>
      <c r="FLY113" s="344"/>
      <c r="FLZ113" s="344"/>
      <c r="FMA113" s="344"/>
      <c r="FMB113" s="344"/>
      <c r="FMC113" s="344"/>
      <c r="FMD113" s="344"/>
      <c r="FME113" s="344"/>
      <c r="FMF113" s="344"/>
      <c r="FMG113" s="344"/>
      <c r="FMH113" s="344"/>
      <c r="FMI113" s="344"/>
      <c r="FMJ113" s="344"/>
      <c r="FMK113" s="344"/>
      <c r="FML113" s="344"/>
      <c r="FMM113" s="344"/>
      <c r="FMN113" s="344"/>
      <c r="FMO113" s="344"/>
      <c r="FMP113" s="344"/>
      <c r="FMQ113" s="344"/>
      <c r="FMR113" s="344"/>
      <c r="FMS113" s="344"/>
      <c r="FMT113" s="344"/>
      <c r="FMU113" s="344"/>
      <c r="FMV113" s="344"/>
      <c r="FMW113" s="344"/>
      <c r="FMX113" s="344"/>
      <c r="FMY113" s="344"/>
      <c r="FMZ113" s="344"/>
      <c r="FNA113" s="344"/>
      <c r="FNB113" s="344"/>
      <c r="FNC113" s="344"/>
      <c r="FND113" s="344"/>
      <c r="FNE113" s="344"/>
      <c r="FNF113" s="344"/>
      <c r="FNG113" s="344"/>
      <c r="FNH113" s="344"/>
      <c r="FNI113" s="344"/>
      <c r="FNJ113" s="344"/>
      <c r="FNK113" s="344"/>
      <c r="FNL113" s="344"/>
      <c r="FNM113" s="344"/>
      <c r="FNN113" s="344"/>
      <c r="FNO113" s="344"/>
      <c r="FNP113" s="344"/>
      <c r="FNQ113" s="344"/>
      <c r="FNR113" s="344"/>
      <c r="FNS113" s="344"/>
      <c r="FNT113" s="344"/>
      <c r="FNU113" s="344"/>
      <c r="FNV113" s="344"/>
      <c r="FNW113" s="344"/>
      <c r="FNX113" s="344"/>
      <c r="FNY113" s="344"/>
      <c r="FNZ113" s="344"/>
      <c r="FOA113" s="344"/>
      <c r="FOB113" s="344"/>
      <c r="FOC113" s="344"/>
      <c r="FOD113" s="344"/>
      <c r="FOE113" s="344"/>
      <c r="FOF113" s="344"/>
      <c r="FOG113" s="344"/>
      <c r="FOH113" s="344"/>
      <c r="FOI113" s="344"/>
      <c r="FOJ113" s="344"/>
      <c r="FOK113" s="344"/>
      <c r="FOL113" s="344"/>
      <c r="FOM113" s="344"/>
      <c r="FON113" s="344"/>
      <c r="FOO113" s="344"/>
      <c r="FOP113" s="344"/>
      <c r="FOQ113" s="344"/>
      <c r="FOR113" s="344"/>
      <c r="FOS113" s="344"/>
      <c r="FOT113" s="344"/>
      <c r="FOU113" s="344"/>
      <c r="FOV113" s="344"/>
      <c r="FOW113" s="344"/>
      <c r="FOX113" s="344"/>
      <c r="FOY113" s="344"/>
      <c r="FOZ113" s="344"/>
      <c r="FPA113" s="344"/>
      <c r="FPB113" s="344"/>
      <c r="FPC113" s="344"/>
      <c r="FPD113" s="344"/>
      <c r="FPE113" s="344"/>
      <c r="FPF113" s="344"/>
      <c r="FPG113" s="344"/>
      <c r="FPH113" s="344"/>
      <c r="FPI113" s="344"/>
      <c r="FPJ113" s="344"/>
      <c r="FPK113" s="344"/>
      <c r="FPL113" s="344"/>
      <c r="FPM113" s="344"/>
      <c r="FPN113" s="344"/>
      <c r="FPO113" s="344"/>
      <c r="FPP113" s="344"/>
      <c r="FPQ113" s="344"/>
      <c r="FPR113" s="344"/>
      <c r="FPS113" s="344"/>
      <c r="FPT113" s="344"/>
      <c r="FPU113" s="344"/>
      <c r="FPV113" s="344"/>
      <c r="FPW113" s="344"/>
      <c r="FPX113" s="344"/>
      <c r="FPY113" s="344"/>
      <c r="FPZ113" s="344"/>
      <c r="FQA113" s="344"/>
      <c r="FQB113" s="344"/>
      <c r="FQC113" s="344"/>
      <c r="FQD113" s="344"/>
      <c r="FQE113" s="344"/>
      <c r="FQF113" s="344"/>
      <c r="FQG113" s="344"/>
      <c r="FQH113" s="344"/>
      <c r="FQI113" s="344"/>
      <c r="FQJ113" s="344"/>
      <c r="FQK113" s="344"/>
      <c r="FQL113" s="344"/>
      <c r="FQM113" s="344"/>
      <c r="FQN113" s="344"/>
      <c r="FQO113" s="344"/>
      <c r="FQP113" s="344"/>
      <c r="FQQ113" s="344"/>
      <c r="FQR113" s="344"/>
      <c r="FQS113" s="344"/>
      <c r="FQT113" s="344"/>
      <c r="FQU113" s="344"/>
      <c r="FQV113" s="344"/>
      <c r="FQW113" s="344"/>
      <c r="FQX113" s="344"/>
      <c r="FQY113" s="344"/>
      <c r="FQZ113" s="344"/>
      <c r="FRA113" s="344"/>
      <c r="FRB113" s="344"/>
      <c r="FRC113" s="344"/>
      <c r="FRD113" s="344"/>
      <c r="FRE113" s="344"/>
      <c r="FRF113" s="344"/>
      <c r="FRG113" s="344"/>
      <c r="FRH113" s="344"/>
      <c r="FRI113" s="344"/>
      <c r="FRJ113" s="344"/>
      <c r="FRK113" s="344"/>
      <c r="FRL113" s="344"/>
      <c r="FRM113" s="344"/>
      <c r="FRN113" s="344"/>
      <c r="FRO113" s="344"/>
      <c r="FRP113" s="344"/>
      <c r="FRQ113" s="344"/>
      <c r="FRR113" s="344"/>
      <c r="FRS113" s="344"/>
      <c r="FRT113" s="344"/>
      <c r="FRU113" s="344"/>
      <c r="FRV113" s="344"/>
      <c r="FRW113" s="344"/>
      <c r="FRX113" s="344"/>
      <c r="FRY113" s="344"/>
      <c r="FRZ113" s="344"/>
      <c r="FSA113" s="344"/>
      <c r="FSB113" s="344"/>
      <c r="FSC113" s="344"/>
      <c r="FSD113" s="344"/>
      <c r="FSE113" s="344"/>
      <c r="FSF113" s="344"/>
      <c r="FSG113" s="344"/>
      <c r="FSH113" s="344"/>
      <c r="FSI113" s="344"/>
      <c r="FSJ113" s="344"/>
      <c r="FSK113" s="344"/>
      <c r="FSL113" s="344"/>
      <c r="FSM113" s="344"/>
      <c r="FSN113" s="344"/>
      <c r="FSO113" s="344"/>
      <c r="FSP113" s="344"/>
      <c r="FSQ113" s="344"/>
      <c r="FSR113" s="344"/>
      <c r="FSS113" s="344"/>
      <c r="FST113" s="344"/>
      <c r="FSU113" s="344"/>
      <c r="FSV113" s="344"/>
      <c r="FSW113" s="344"/>
      <c r="FSX113" s="344"/>
      <c r="FSY113" s="344"/>
      <c r="FSZ113" s="344"/>
      <c r="FTA113" s="344"/>
      <c r="FTB113" s="344"/>
      <c r="FTC113" s="344"/>
      <c r="FTD113" s="344"/>
      <c r="FTE113" s="344"/>
      <c r="FTF113" s="344"/>
      <c r="FTG113" s="344"/>
      <c r="FTH113" s="344"/>
      <c r="FTI113" s="344"/>
      <c r="FTJ113" s="344"/>
      <c r="FTK113" s="344"/>
      <c r="FTL113" s="344"/>
      <c r="FTM113" s="344"/>
      <c r="FTN113" s="344"/>
      <c r="FTO113" s="344"/>
      <c r="FTP113" s="344"/>
      <c r="FTQ113" s="344"/>
      <c r="FTR113" s="344"/>
      <c r="FTS113" s="344"/>
      <c r="FTT113" s="344"/>
      <c r="FTU113" s="344"/>
      <c r="FTV113" s="344"/>
      <c r="FTW113" s="344"/>
      <c r="FTX113" s="344"/>
      <c r="FTY113" s="344"/>
      <c r="FTZ113" s="344"/>
      <c r="FUA113" s="344"/>
      <c r="FUB113" s="344"/>
      <c r="FUC113" s="344"/>
      <c r="FUD113" s="344"/>
      <c r="FUE113" s="344"/>
      <c r="FUF113" s="344"/>
      <c r="FUG113" s="344"/>
      <c r="FUH113" s="344"/>
      <c r="FUI113" s="344"/>
      <c r="FUJ113" s="344"/>
      <c r="FUK113" s="344"/>
      <c r="FUL113" s="344"/>
      <c r="FUM113" s="344"/>
      <c r="FUN113" s="344"/>
      <c r="FUO113" s="344"/>
      <c r="FUP113" s="344"/>
      <c r="FUQ113" s="344"/>
      <c r="FUR113" s="344"/>
      <c r="FUS113" s="344"/>
      <c r="FUT113" s="344"/>
      <c r="FUU113" s="344"/>
      <c r="FUV113" s="344"/>
      <c r="FUW113" s="344"/>
      <c r="FUX113" s="344"/>
      <c r="FUY113" s="344"/>
      <c r="FUZ113" s="344"/>
      <c r="FVA113" s="344"/>
      <c r="FVB113" s="344"/>
      <c r="FVC113" s="344"/>
      <c r="FVD113" s="344"/>
      <c r="FVE113" s="344"/>
      <c r="FVF113" s="344"/>
      <c r="FVG113" s="344"/>
      <c r="FVH113" s="344"/>
      <c r="FVI113" s="344"/>
      <c r="FVJ113" s="344"/>
      <c r="FVK113" s="344"/>
      <c r="FVL113" s="344"/>
      <c r="FVM113" s="344"/>
      <c r="FVN113" s="344"/>
      <c r="FVO113" s="344"/>
      <c r="FVP113" s="344"/>
      <c r="FVQ113" s="344"/>
      <c r="FVR113" s="344"/>
      <c r="FVS113" s="344"/>
      <c r="FVT113" s="344"/>
      <c r="FVU113" s="344"/>
      <c r="FVV113" s="344"/>
      <c r="FVW113" s="344"/>
      <c r="FVX113" s="344"/>
      <c r="FVY113" s="344"/>
      <c r="FVZ113" s="344"/>
      <c r="FWA113" s="344"/>
      <c r="FWB113" s="344"/>
      <c r="FWC113" s="344"/>
      <c r="FWD113" s="344"/>
      <c r="FWE113" s="344"/>
      <c r="FWF113" s="344"/>
      <c r="FWG113" s="344"/>
      <c r="FWH113" s="344"/>
      <c r="FWI113" s="344"/>
      <c r="FWJ113" s="344"/>
      <c r="FWK113" s="344"/>
      <c r="FWL113" s="344"/>
      <c r="FWM113" s="344"/>
      <c r="FWN113" s="344"/>
      <c r="FWO113" s="344"/>
      <c r="FWP113" s="344"/>
      <c r="FWQ113" s="344"/>
      <c r="FWR113" s="344"/>
      <c r="FWS113" s="344"/>
      <c r="FWT113" s="344"/>
      <c r="FWU113" s="344"/>
      <c r="FWV113" s="344"/>
      <c r="FWW113" s="344"/>
      <c r="FWX113" s="344"/>
      <c r="FWY113" s="344"/>
      <c r="FWZ113" s="344"/>
      <c r="FXA113" s="344"/>
      <c r="FXB113" s="344"/>
      <c r="FXC113" s="344"/>
      <c r="FXD113" s="344"/>
      <c r="FXE113" s="344"/>
      <c r="FXF113" s="344"/>
      <c r="FXG113" s="344"/>
      <c r="FXH113" s="344"/>
      <c r="FXI113" s="344"/>
      <c r="FXJ113" s="344"/>
      <c r="FXK113" s="344"/>
      <c r="FXL113" s="344"/>
      <c r="FXM113" s="344"/>
      <c r="FXN113" s="344"/>
      <c r="FXO113" s="344"/>
      <c r="FXP113" s="344"/>
      <c r="FXQ113" s="344"/>
      <c r="FXR113" s="344"/>
      <c r="FXS113" s="344"/>
      <c r="FXT113" s="344"/>
      <c r="FXU113" s="344"/>
      <c r="FXV113" s="344"/>
      <c r="FXW113" s="344"/>
      <c r="FXX113" s="344"/>
      <c r="FXY113" s="344"/>
      <c r="FXZ113" s="344"/>
      <c r="FYA113" s="344"/>
      <c r="FYB113" s="344"/>
      <c r="FYC113" s="344"/>
      <c r="FYD113" s="344"/>
      <c r="FYE113" s="344"/>
      <c r="FYF113" s="344"/>
      <c r="FYG113" s="344"/>
      <c r="FYH113" s="344"/>
      <c r="FYI113" s="344"/>
      <c r="FYJ113" s="344"/>
      <c r="FYK113" s="344"/>
      <c r="FYL113" s="344"/>
      <c r="FYM113" s="344"/>
      <c r="FYN113" s="344"/>
      <c r="FYO113" s="344"/>
      <c r="FYP113" s="344"/>
      <c r="FYQ113" s="344"/>
      <c r="FYR113" s="344"/>
      <c r="FYS113" s="344"/>
      <c r="FYT113" s="344"/>
      <c r="FYU113" s="344"/>
      <c r="FYV113" s="344"/>
      <c r="FYW113" s="344"/>
      <c r="FYX113" s="344"/>
      <c r="FYY113" s="344"/>
      <c r="FYZ113" s="344"/>
      <c r="FZA113" s="344"/>
      <c r="FZB113" s="344"/>
      <c r="FZC113" s="344"/>
      <c r="FZD113" s="344"/>
      <c r="FZE113" s="344"/>
      <c r="FZF113" s="344"/>
      <c r="FZG113" s="344"/>
      <c r="FZH113" s="344"/>
      <c r="FZI113" s="344"/>
      <c r="FZJ113" s="344"/>
      <c r="FZK113" s="344"/>
      <c r="FZL113" s="344"/>
      <c r="FZM113" s="344"/>
      <c r="FZN113" s="344"/>
      <c r="FZO113" s="344"/>
      <c r="FZP113" s="344"/>
      <c r="FZQ113" s="344"/>
      <c r="FZR113" s="344"/>
      <c r="FZS113" s="344"/>
      <c r="FZT113" s="344"/>
      <c r="FZU113" s="344"/>
      <c r="FZV113" s="344"/>
      <c r="FZW113" s="344"/>
      <c r="FZX113" s="344"/>
      <c r="FZY113" s="344"/>
      <c r="FZZ113" s="344"/>
      <c r="GAA113" s="344"/>
      <c r="GAB113" s="344"/>
      <c r="GAC113" s="344"/>
      <c r="GAD113" s="344"/>
      <c r="GAE113" s="344"/>
      <c r="GAF113" s="344"/>
      <c r="GAG113" s="344"/>
      <c r="GAH113" s="344"/>
      <c r="GAI113" s="344"/>
      <c r="GAJ113" s="344"/>
      <c r="GAK113" s="344"/>
      <c r="GAL113" s="344"/>
      <c r="GAM113" s="344"/>
      <c r="GAN113" s="344"/>
      <c r="GAO113" s="344"/>
      <c r="GAP113" s="344"/>
      <c r="GAQ113" s="344"/>
      <c r="GAR113" s="344"/>
      <c r="GAS113" s="344"/>
      <c r="GAT113" s="344"/>
      <c r="GAU113" s="344"/>
      <c r="GAV113" s="344"/>
      <c r="GAW113" s="344"/>
      <c r="GAX113" s="344"/>
      <c r="GAY113" s="344"/>
      <c r="GAZ113" s="344"/>
      <c r="GBA113" s="344"/>
      <c r="GBB113" s="344"/>
      <c r="GBC113" s="344"/>
      <c r="GBD113" s="344"/>
      <c r="GBE113" s="344"/>
      <c r="GBF113" s="344"/>
      <c r="GBG113" s="344"/>
      <c r="GBH113" s="344"/>
      <c r="GBI113" s="344"/>
      <c r="GBJ113" s="344"/>
      <c r="GBK113" s="344"/>
      <c r="GBL113" s="344"/>
      <c r="GBM113" s="344"/>
      <c r="GBN113" s="344"/>
      <c r="GBO113" s="344"/>
      <c r="GBP113" s="344"/>
      <c r="GBQ113" s="344"/>
      <c r="GBR113" s="344"/>
      <c r="GBS113" s="344"/>
      <c r="GBT113" s="344"/>
      <c r="GBU113" s="344"/>
      <c r="GBV113" s="344"/>
      <c r="GBW113" s="344"/>
      <c r="GBX113" s="344"/>
      <c r="GBY113" s="344"/>
      <c r="GBZ113" s="344"/>
      <c r="GCA113" s="344"/>
      <c r="GCB113" s="344"/>
      <c r="GCC113" s="344"/>
      <c r="GCD113" s="344"/>
      <c r="GCE113" s="344"/>
      <c r="GCF113" s="344"/>
      <c r="GCG113" s="344"/>
      <c r="GCH113" s="344"/>
      <c r="GCI113" s="344"/>
      <c r="GCJ113" s="344"/>
      <c r="GCK113" s="344"/>
      <c r="GCL113" s="344"/>
      <c r="GCM113" s="344"/>
      <c r="GCN113" s="344"/>
      <c r="GCO113" s="344"/>
      <c r="GCP113" s="344"/>
      <c r="GCQ113" s="344"/>
      <c r="GCR113" s="344"/>
      <c r="GCS113" s="344"/>
      <c r="GCT113" s="344"/>
      <c r="GCU113" s="344"/>
      <c r="GCV113" s="344"/>
      <c r="GCW113" s="344"/>
      <c r="GCX113" s="344"/>
      <c r="GCY113" s="344"/>
      <c r="GCZ113" s="344"/>
      <c r="GDA113" s="344"/>
      <c r="GDB113" s="344"/>
      <c r="GDC113" s="344"/>
      <c r="GDD113" s="344"/>
      <c r="GDE113" s="344"/>
      <c r="GDF113" s="344"/>
      <c r="GDG113" s="344"/>
      <c r="GDH113" s="344"/>
      <c r="GDI113" s="344"/>
      <c r="GDJ113" s="344"/>
      <c r="GDK113" s="344"/>
      <c r="GDL113" s="344"/>
      <c r="GDM113" s="344"/>
      <c r="GDN113" s="344"/>
      <c r="GDO113" s="344"/>
      <c r="GDP113" s="344"/>
      <c r="GDQ113" s="344"/>
      <c r="GDR113" s="344"/>
      <c r="GDS113" s="344"/>
      <c r="GDT113" s="344"/>
      <c r="GDU113" s="344"/>
      <c r="GDV113" s="344"/>
      <c r="GDW113" s="344"/>
      <c r="GDX113" s="344"/>
      <c r="GDY113" s="344"/>
      <c r="GDZ113" s="344"/>
      <c r="GEA113" s="344"/>
      <c r="GEB113" s="344"/>
      <c r="GEC113" s="344"/>
      <c r="GED113" s="344"/>
      <c r="GEE113" s="344"/>
      <c r="GEF113" s="344"/>
      <c r="GEG113" s="344"/>
      <c r="GEH113" s="344"/>
      <c r="GEI113" s="344"/>
      <c r="GEJ113" s="344"/>
      <c r="GEK113" s="344"/>
      <c r="GEL113" s="344"/>
      <c r="GEM113" s="344"/>
      <c r="GEN113" s="344"/>
      <c r="GEO113" s="344"/>
      <c r="GEP113" s="344"/>
      <c r="GEQ113" s="344"/>
      <c r="GER113" s="344"/>
      <c r="GES113" s="344"/>
      <c r="GET113" s="344"/>
      <c r="GEU113" s="344"/>
      <c r="GEV113" s="344"/>
      <c r="GEW113" s="344"/>
      <c r="GEX113" s="344"/>
      <c r="GEY113" s="344"/>
      <c r="GEZ113" s="344"/>
      <c r="GFA113" s="344"/>
      <c r="GFB113" s="344"/>
      <c r="GFC113" s="344"/>
      <c r="GFD113" s="344"/>
      <c r="GFE113" s="344"/>
      <c r="GFF113" s="344"/>
      <c r="GFG113" s="344"/>
      <c r="GFH113" s="344"/>
      <c r="GFI113" s="344"/>
      <c r="GFJ113" s="344"/>
      <c r="GFK113" s="344"/>
      <c r="GFL113" s="344"/>
      <c r="GFM113" s="344"/>
      <c r="GFN113" s="344"/>
      <c r="GFO113" s="344"/>
      <c r="GFP113" s="344"/>
      <c r="GFQ113" s="344"/>
      <c r="GFR113" s="344"/>
      <c r="GFS113" s="344"/>
      <c r="GFT113" s="344"/>
      <c r="GFU113" s="344"/>
      <c r="GFV113" s="344"/>
      <c r="GFW113" s="344"/>
      <c r="GFX113" s="344"/>
      <c r="GFY113" s="344"/>
      <c r="GFZ113" s="344"/>
      <c r="GGA113" s="344"/>
      <c r="GGB113" s="344"/>
      <c r="GGC113" s="344"/>
      <c r="GGD113" s="344"/>
      <c r="GGE113" s="344"/>
      <c r="GGF113" s="344"/>
      <c r="GGG113" s="344"/>
      <c r="GGH113" s="344"/>
      <c r="GGI113" s="344"/>
      <c r="GGJ113" s="344"/>
      <c r="GGK113" s="344"/>
      <c r="GGL113" s="344"/>
      <c r="GGM113" s="344"/>
      <c r="GGN113" s="344"/>
      <c r="GGO113" s="344"/>
      <c r="GGP113" s="344"/>
      <c r="GGQ113" s="344"/>
      <c r="GGR113" s="344"/>
      <c r="GGS113" s="344"/>
      <c r="GGT113" s="344"/>
      <c r="GGU113" s="344"/>
      <c r="GGV113" s="344"/>
      <c r="GGW113" s="344"/>
      <c r="GGX113" s="344"/>
      <c r="GGY113" s="344"/>
      <c r="GGZ113" s="344"/>
      <c r="GHA113" s="344"/>
      <c r="GHB113" s="344"/>
      <c r="RXR113" s="344"/>
      <c r="RXS113" s="344"/>
      <c r="RXT113" s="344"/>
      <c r="RXU113" s="344"/>
      <c r="RXV113" s="344"/>
      <c r="RXW113" s="344"/>
      <c r="RXX113" s="344"/>
      <c r="RXY113" s="344"/>
      <c r="RXZ113" s="344"/>
      <c r="RYA113" s="344"/>
      <c r="RYB113" s="344"/>
      <c r="RYC113" s="344"/>
      <c r="RYD113" s="344"/>
      <c r="RYE113" s="344"/>
      <c r="RYF113" s="344"/>
      <c r="RYG113" s="344"/>
      <c r="RYH113" s="344"/>
      <c r="RYI113" s="344"/>
      <c r="RYJ113" s="344"/>
      <c r="RYK113" s="344"/>
      <c r="RYL113" s="344"/>
      <c r="RYM113" s="344"/>
      <c r="RYN113" s="344"/>
      <c r="RYO113" s="344"/>
      <c r="RYP113" s="344"/>
      <c r="RYQ113" s="344"/>
      <c r="RYR113" s="344"/>
      <c r="RYS113" s="344"/>
      <c r="RYT113" s="344"/>
      <c r="RYU113" s="344"/>
      <c r="RYV113" s="344"/>
      <c r="RYW113" s="344"/>
      <c r="RYX113" s="344"/>
      <c r="RYY113" s="344"/>
      <c r="RYZ113" s="344"/>
      <c r="RZA113" s="344"/>
      <c r="RZB113" s="344"/>
      <c r="RZC113" s="344"/>
      <c r="RZD113" s="344"/>
      <c r="RZE113" s="344"/>
      <c r="RZF113" s="344"/>
      <c r="RZG113" s="344"/>
      <c r="RZH113" s="344"/>
      <c r="RZI113" s="344"/>
      <c r="RZJ113" s="344"/>
      <c r="RZK113" s="344"/>
      <c r="RZL113" s="344"/>
      <c r="RZM113" s="344"/>
      <c r="RZN113" s="344"/>
      <c r="RZO113" s="344"/>
      <c r="RZP113" s="344"/>
      <c r="RZQ113" s="344"/>
      <c r="RZR113" s="344"/>
      <c r="RZS113" s="344"/>
      <c r="RZT113" s="344"/>
      <c r="RZU113" s="344"/>
      <c r="RZV113" s="344"/>
      <c r="RZW113" s="344"/>
      <c r="RZX113" s="344"/>
      <c r="RZY113" s="344"/>
      <c r="RZZ113" s="344"/>
      <c r="SAA113" s="344"/>
      <c r="SAB113" s="344"/>
      <c r="SAC113" s="344"/>
      <c r="SAD113" s="344"/>
      <c r="SAE113" s="344"/>
      <c r="SAF113" s="344"/>
      <c r="SAG113" s="344"/>
      <c r="SAH113" s="344"/>
      <c r="SAI113" s="344"/>
      <c r="SAJ113" s="344"/>
      <c r="SAK113" s="344"/>
      <c r="SAL113" s="344"/>
      <c r="SAM113" s="344"/>
      <c r="SAN113" s="344"/>
      <c r="SAO113" s="344"/>
      <c r="SAP113" s="344"/>
      <c r="SAQ113" s="344"/>
      <c r="SAR113" s="344"/>
      <c r="SAS113" s="344"/>
      <c r="SAT113" s="344"/>
      <c r="SAU113" s="344"/>
      <c r="SAV113" s="344"/>
      <c r="SAW113" s="344"/>
      <c r="SAX113" s="344"/>
      <c r="SAY113" s="344"/>
      <c r="SAZ113" s="344"/>
      <c r="SBA113" s="344"/>
      <c r="SBB113" s="344"/>
      <c r="SBC113" s="344"/>
      <c r="SBD113" s="344"/>
      <c r="SBE113" s="344"/>
      <c r="SBF113" s="344"/>
      <c r="SBG113" s="344"/>
      <c r="SBH113" s="344"/>
      <c r="SBI113" s="344"/>
      <c r="SBJ113" s="344"/>
      <c r="SBK113" s="344"/>
      <c r="SBL113" s="344"/>
      <c r="SBM113" s="344"/>
      <c r="SBN113" s="344"/>
      <c r="SBO113" s="344"/>
      <c r="SBP113" s="344"/>
      <c r="SBQ113" s="344"/>
      <c r="SBR113" s="344"/>
      <c r="SBS113" s="344"/>
      <c r="SBT113" s="344"/>
      <c r="SBU113" s="344"/>
      <c r="SBV113" s="344"/>
      <c r="SBW113" s="344"/>
      <c r="SBX113" s="344"/>
      <c r="SBY113" s="344"/>
      <c r="SBZ113" s="344"/>
      <c r="SCA113" s="344"/>
      <c r="SCB113" s="344"/>
      <c r="SCC113" s="344"/>
      <c r="SCD113" s="344"/>
      <c r="SCE113" s="344"/>
      <c r="SCF113" s="344"/>
      <c r="SCG113" s="344"/>
      <c r="SCH113" s="344"/>
      <c r="SCI113" s="344"/>
      <c r="SCJ113" s="344"/>
      <c r="SCK113" s="344"/>
      <c r="SCL113" s="344"/>
      <c r="SCM113" s="344"/>
      <c r="SCN113" s="344"/>
      <c r="SCO113" s="344"/>
      <c r="SCP113" s="344"/>
      <c r="SCQ113" s="344"/>
      <c r="SCR113" s="344"/>
      <c r="SCS113" s="344"/>
      <c r="SCT113" s="344"/>
      <c r="SCU113" s="344"/>
      <c r="SCV113" s="344"/>
      <c r="SCW113" s="344"/>
      <c r="SCX113" s="344"/>
      <c r="SCY113" s="344"/>
      <c r="SCZ113" s="344"/>
      <c r="SDA113" s="344"/>
      <c r="SDB113" s="344"/>
      <c r="SDC113" s="344"/>
      <c r="SDD113" s="344"/>
      <c r="SDE113" s="344"/>
      <c r="SDF113" s="344"/>
      <c r="SDG113" s="344"/>
      <c r="SDH113" s="344"/>
      <c r="SDI113" s="344"/>
      <c r="SDJ113" s="344"/>
      <c r="SDK113" s="344"/>
      <c r="SDL113" s="344"/>
      <c r="SDM113" s="344"/>
      <c r="SDN113" s="344"/>
      <c r="SDO113" s="344"/>
      <c r="SDP113" s="344"/>
      <c r="SDQ113" s="344"/>
      <c r="SDR113" s="344"/>
      <c r="SDS113" s="344"/>
      <c r="SDT113" s="344"/>
      <c r="SDU113" s="344"/>
      <c r="SDV113" s="344"/>
      <c r="SDW113" s="344"/>
      <c r="SDX113" s="344"/>
      <c r="SDY113" s="344"/>
      <c r="SDZ113" s="344"/>
      <c r="SEA113" s="344"/>
      <c r="SEB113" s="344"/>
      <c r="SEC113" s="344"/>
      <c r="SED113" s="344"/>
      <c r="SEE113" s="344"/>
      <c r="SEF113" s="344"/>
      <c r="SEG113" s="344"/>
      <c r="SEH113" s="344"/>
      <c r="SEI113" s="344"/>
      <c r="SEJ113" s="344"/>
      <c r="SEK113" s="344"/>
      <c r="SEL113" s="344"/>
      <c r="SEM113" s="344"/>
      <c r="SEN113" s="344"/>
      <c r="SEO113" s="344"/>
      <c r="SEP113" s="344"/>
      <c r="SEQ113" s="344"/>
      <c r="SER113" s="344"/>
      <c r="SES113" s="344"/>
      <c r="SET113" s="344"/>
      <c r="SEU113" s="344"/>
      <c r="SEV113" s="344"/>
      <c r="SEW113" s="344"/>
      <c r="SEX113" s="344"/>
      <c r="SEY113" s="344"/>
      <c r="SEZ113" s="344"/>
      <c r="SFA113" s="344"/>
      <c r="SFB113" s="344"/>
      <c r="SFC113" s="344"/>
      <c r="SFD113" s="344"/>
      <c r="SFE113" s="344"/>
      <c r="SFF113" s="344"/>
      <c r="SFG113" s="344"/>
      <c r="SFH113" s="344"/>
      <c r="SFI113" s="344"/>
      <c r="SFJ113" s="344"/>
      <c r="SFK113" s="344"/>
      <c r="SFL113" s="344"/>
      <c r="SFM113" s="344"/>
      <c r="SFN113" s="344"/>
      <c r="SFO113" s="344"/>
      <c r="SFP113" s="344"/>
      <c r="SFQ113" s="344"/>
      <c r="SFR113" s="344"/>
      <c r="SFS113" s="344"/>
      <c r="SFT113" s="344"/>
      <c r="SFU113" s="344"/>
      <c r="SFV113" s="344"/>
      <c r="SFW113" s="344"/>
      <c r="SFX113" s="344"/>
      <c r="SFY113" s="344"/>
      <c r="SFZ113" s="344"/>
      <c r="SGA113" s="344"/>
      <c r="SGB113" s="344"/>
      <c r="SGC113" s="344"/>
      <c r="SGD113" s="344"/>
      <c r="SGE113" s="344"/>
      <c r="SGF113" s="344"/>
      <c r="SGG113" s="344"/>
      <c r="SGH113" s="344"/>
      <c r="SGI113" s="344"/>
      <c r="SGJ113" s="344"/>
      <c r="SGK113" s="344"/>
      <c r="SGL113" s="344"/>
      <c r="SGM113" s="344"/>
      <c r="SGN113" s="344"/>
      <c r="SGO113" s="344"/>
      <c r="SGP113" s="344"/>
      <c r="SGQ113" s="344"/>
      <c r="SGR113" s="344"/>
      <c r="SGS113" s="344"/>
      <c r="SGT113" s="344"/>
      <c r="SGU113" s="344"/>
      <c r="SGV113" s="344"/>
      <c r="SGW113" s="344"/>
      <c r="SGX113" s="344"/>
      <c r="SGY113" s="344"/>
      <c r="SGZ113" s="344"/>
      <c r="SHA113" s="344"/>
      <c r="SHB113" s="344"/>
      <c r="SHC113" s="344"/>
      <c r="SHD113" s="344"/>
      <c r="SHE113" s="344"/>
      <c r="SHF113" s="344"/>
      <c r="SHG113" s="344"/>
      <c r="SHH113" s="344"/>
      <c r="SHI113" s="344"/>
      <c r="SHJ113" s="344"/>
      <c r="SHK113" s="344"/>
      <c r="SHL113" s="344"/>
      <c r="SHM113" s="344"/>
      <c r="SHN113" s="344"/>
      <c r="SHO113" s="344"/>
      <c r="SHP113" s="344"/>
      <c r="SHQ113" s="344"/>
      <c r="SHR113" s="344"/>
      <c r="SHS113" s="344"/>
      <c r="SHT113" s="344"/>
      <c r="SHU113" s="344"/>
      <c r="SHV113" s="344"/>
      <c r="SHW113" s="344"/>
      <c r="SHX113" s="344"/>
      <c r="SHY113" s="344"/>
      <c r="SHZ113" s="344"/>
      <c r="SIA113" s="344"/>
      <c r="SIB113" s="344"/>
      <c r="SIC113" s="344"/>
      <c r="SID113" s="344"/>
      <c r="SIE113" s="344"/>
      <c r="SIF113" s="344"/>
      <c r="SIG113" s="344"/>
      <c r="SIH113" s="344"/>
      <c r="SII113" s="344"/>
      <c r="SIJ113" s="344"/>
      <c r="SIK113" s="344"/>
      <c r="SIL113" s="344"/>
      <c r="SIM113" s="344"/>
      <c r="SIN113" s="344"/>
      <c r="SIO113" s="344"/>
      <c r="SIP113" s="344"/>
      <c r="SIQ113" s="344"/>
      <c r="SIR113" s="344"/>
      <c r="SIS113" s="344"/>
      <c r="SIT113" s="344"/>
      <c r="SIU113" s="344"/>
      <c r="SIV113" s="344"/>
      <c r="SIW113" s="344"/>
      <c r="SIX113" s="344"/>
      <c r="SIY113" s="344"/>
      <c r="SIZ113" s="344"/>
      <c r="SJA113" s="344"/>
      <c r="SJB113" s="344"/>
      <c r="SJC113" s="344"/>
      <c r="SJD113" s="344"/>
      <c r="SJE113" s="344"/>
      <c r="SJF113" s="344"/>
      <c r="SJG113" s="344"/>
      <c r="SJH113" s="344"/>
      <c r="SJI113" s="344"/>
      <c r="SJJ113" s="344"/>
      <c r="SJK113" s="344"/>
      <c r="SJL113" s="344"/>
      <c r="SJM113" s="344"/>
      <c r="SJN113" s="344"/>
      <c r="SJO113" s="344"/>
      <c r="SJP113" s="344"/>
      <c r="SJQ113" s="344"/>
      <c r="SJR113" s="344"/>
      <c r="SJS113" s="344"/>
      <c r="SJT113" s="344"/>
      <c r="SJU113" s="344"/>
      <c r="SJV113" s="344"/>
      <c r="SJW113" s="344"/>
      <c r="SJX113" s="344"/>
      <c r="SJY113" s="344"/>
      <c r="SJZ113" s="344"/>
      <c r="SKA113" s="344"/>
      <c r="SKB113" s="344"/>
      <c r="SKC113" s="344"/>
      <c r="SKD113" s="344"/>
      <c r="SKE113" s="344"/>
      <c r="SKF113" s="344"/>
      <c r="SKG113" s="344"/>
      <c r="SKH113" s="344"/>
      <c r="SKI113" s="344"/>
      <c r="SKJ113" s="344"/>
      <c r="SKK113" s="344"/>
      <c r="SKL113" s="344"/>
      <c r="SKM113" s="344"/>
      <c r="SKN113" s="344"/>
      <c r="SKO113" s="344"/>
      <c r="SKP113" s="344"/>
      <c r="SKQ113" s="344"/>
      <c r="SKR113" s="344"/>
      <c r="SKS113" s="344"/>
      <c r="SKT113" s="344"/>
      <c r="SKU113" s="344"/>
      <c r="SKV113" s="344"/>
      <c r="SKW113" s="344"/>
      <c r="SKX113" s="344"/>
      <c r="SKY113" s="344"/>
      <c r="SKZ113" s="344"/>
      <c r="SLA113" s="344"/>
      <c r="SLB113" s="344"/>
      <c r="SLC113" s="344"/>
      <c r="SLD113" s="344"/>
      <c r="SLE113" s="344"/>
      <c r="SLF113" s="344"/>
      <c r="SLG113" s="344"/>
      <c r="SLH113" s="344"/>
      <c r="SLI113" s="344"/>
      <c r="SLJ113" s="344"/>
      <c r="SLK113" s="344"/>
      <c r="SLL113" s="344"/>
      <c r="SLM113" s="344"/>
      <c r="SLN113" s="344"/>
      <c r="SLO113" s="344"/>
      <c r="SLP113" s="344"/>
      <c r="SLQ113" s="344"/>
      <c r="SLR113" s="344"/>
      <c r="SLS113" s="344"/>
      <c r="SLT113" s="344"/>
      <c r="SLU113" s="344"/>
      <c r="SLV113" s="344"/>
      <c r="SLW113" s="344"/>
      <c r="SLX113" s="344"/>
      <c r="SLY113" s="344"/>
      <c r="SLZ113" s="344"/>
      <c r="SMA113" s="344"/>
      <c r="SMB113" s="344"/>
      <c r="SMC113" s="344"/>
      <c r="SMD113" s="344"/>
      <c r="SME113" s="344"/>
      <c r="SMF113" s="344"/>
      <c r="SMG113" s="344"/>
      <c r="SMH113" s="344"/>
      <c r="SMI113" s="344"/>
      <c r="SMJ113" s="344"/>
      <c r="SMK113" s="344"/>
      <c r="SML113" s="344"/>
      <c r="SMM113" s="344"/>
      <c r="SMN113" s="344"/>
      <c r="SMO113" s="344"/>
      <c r="SMP113" s="344"/>
      <c r="SMQ113" s="344"/>
      <c r="SMR113" s="344"/>
      <c r="SMS113" s="344"/>
      <c r="SMT113" s="344"/>
      <c r="SMU113" s="344"/>
      <c r="SMV113" s="344"/>
      <c r="SMW113" s="344"/>
      <c r="SMX113" s="344"/>
      <c r="SMY113" s="344"/>
      <c r="SMZ113" s="344"/>
      <c r="SNA113" s="344"/>
      <c r="SNB113" s="344"/>
      <c r="SNC113" s="344"/>
      <c r="SND113" s="344"/>
      <c r="SNE113" s="344"/>
      <c r="SNF113" s="344"/>
      <c r="SNG113" s="344"/>
      <c r="SNH113" s="344"/>
      <c r="SNI113" s="344"/>
      <c r="SNJ113" s="344"/>
      <c r="SNK113" s="344"/>
      <c r="SNL113" s="344"/>
      <c r="SNM113" s="344"/>
      <c r="SNN113" s="344"/>
      <c r="SNO113" s="344"/>
      <c r="SNP113" s="344"/>
      <c r="SNQ113" s="344"/>
      <c r="SNR113" s="344"/>
      <c r="SNS113" s="344"/>
      <c r="SNT113" s="344"/>
      <c r="SNU113" s="344"/>
      <c r="SNV113" s="344"/>
      <c r="SNW113" s="344"/>
      <c r="SNX113" s="344"/>
      <c r="SNY113" s="344"/>
      <c r="SNZ113" s="344"/>
      <c r="SOA113" s="344"/>
      <c r="SOB113" s="344"/>
      <c r="SOC113" s="344"/>
      <c r="SOD113" s="344"/>
      <c r="SOE113" s="344"/>
      <c r="SOF113" s="344"/>
      <c r="SOG113" s="344"/>
      <c r="SOH113" s="344"/>
      <c r="SOI113" s="344"/>
      <c r="SOJ113" s="344"/>
      <c r="SOK113" s="344"/>
      <c r="SOL113" s="344"/>
      <c r="SOM113" s="344"/>
      <c r="SON113" s="344"/>
      <c r="SOO113" s="344"/>
      <c r="SOP113" s="344"/>
      <c r="SOQ113" s="344"/>
      <c r="SOR113" s="344"/>
      <c r="SOS113" s="344"/>
      <c r="SOT113" s="344"/>
      <c r="SOU113" s="344"/>
      <c r="SOV113" s="344"/>
      <c r="SOW113" s="344"/>
      <c r="SOX113" s="344"/>
      <c r="SOY113" s="344"/>
      <c r="SOZ113" s="344"/>
      <c r="SPA113" s="344"/>
      <c r="SPB113" s="344"/>
      <c r="SPC113" s="344"/>
      <c r="SPD113" s="344"/>
      <c r="SPE113" s="344"/>
      <c r="SPF113" s="344"/>
      <c r="SPG113" s="344"/>
      <c r="SPH113" s="344"/>
      <c r="SPI113" s="344"/>
      <c r="SPJ113" s="344"/>
      <c r="SPK113" s="344"/>
      <c r="SPL113" s="344"/>
      <c r="SPM113" s="344"/>
      <c r="SPN113" s="344"/>
      <c r="SPO113" s="344"/>
      <c r="SPP113" s="344"/>
      <c r="SPQ113" s="344"/>
      <c r="SPR113" s="344"/>
      <c r="SPS113" s="344"/>
      <c r="SPT113" s="344"/>
      <c r="SPU113" s="344"/>
      <c r="SPV113" s="344"/>
      <c r="SPW113" s="344"/>
      <c r="SPX113" s="344"/>
      <c r="SPY113" s="344"/>
      <c r="SPZ113" s="344"/>
      <c r="SQA113" s="344"/>
      <c r="SQB113" s="344"/>
      <c r="SQC113" s="344"/>
      <c r="SQD113" s="344"/>
      <c r="SQE113" s="344"/>
      <c r="SQF113" s="344"/>
      <c r="SQG113" s="344"/>
      <c r="SQH113" s="344"/>
      <c r="SQI113" s="344"/>
      <c r="SQJ113" s="344"/>
      <c r="SQK113" s="344"/>
      <c r="SQL113" s="344"/>
      <c r="SQM113" s="344"/>
      <c r="SQN113" s="344"/>
      <c r="SQO113" s="344"/>
      <c r="SQP113" s="344"/>
      <c r="SQQ113" s="344"/>
      <c r="SQR113" s="344"/>
      <c r="SQS113" s="344"/>
      <c r="SQT113" s="344"/>
      <c r="SQU113" s="344"/>
      <c r="SQV113" s="344"/>
      <c r="SQW113" s="344"/>
      <c r="SQX113" s="344"/>
      <c r="SQY113" s="344"/>
      <c r="SQZ113" s="344"/>
      <c r="SRA113" s="344"/>
      <c r="SRB113" s="344"/>
      <c r="SRC113" s="344"/>
      <c r="SRD113" s="344"/>
      <c r="SRE113" s="344"/>
      <c r="SRF113" s="344"/>
      <c r="SRG113" s="344"/>
      <c r="SRH113" s="344"/>
      <c r="SRI113" s="344"/>
      <c r="SRJ113" s="344"/>
      <c r="SRK113" s="344"/>
      <c r="SRL113" s="344"/>
      <c r="SRM113" s="344"/>
      <c r="SRN113" s="344"/>
      <c r="SRO113" s="344"/>
      <c r="SRP113" s="344"/>
      <c r="SRQ113" s="344"/>
      <c r="SRR113" s="344"/>
      <c r="SRS113" s="344"/>
      <c r="SRT113" s="344"/>
      <c r="SRU113" s="344"/>
      <c r="SRV113" s="344"/>
      <c r="SRW113" s="344"/>
      <c r="SRX113" s="344"/>
      <c r="SRY113" s="344"/>
      <c r="SRZ113" s="344"/>
      <c r="SSA113" s="344"/>
      <c r="SSB113" s="344"/>
      <c r="SSC113" s="344"/>
      <c r="SSD113" s="344"/>
      <c r="SSE113" s="344"/>
      <c r="SSF113" s="344"/>
      <c r="SSG113" s="344"/>
      <c r="SSH113" s="344"/>
      <c r="SSI113" s="344"/>
      <c r="SSJ113" s="344"/>
      <c r="SSK113" s="344"/>
      <c r="SSL113" s="344"/>
      <c r="SSM113" s="344"/>
      <c r="SSN113" s="344"/>
      <c r="SSO113" s="344"/>
      <c r="SSP113" s="344"/>
      <c r="SSQ113" s="344"/>
      <c r="SSR113" s="344"/>
      <c r="SSS113" s="344"/>
      <c r="SST113" s="344"/>
      <c r="SSU113" s="344"/>
      <c r="SSV113" s="344"/>
      <c r="SSW113" s="344"/>
      <c r="SSX113" s="344"/>
      <c r="SSY113" s="344"/>
      <c r="SSZ113" s="344"/>
      <c r="STA113" s="344"/>
      <c r="STB113" s="344"/>
      <c r="STC113" s="344"/>
      <c r="STD113" s="344"/>
      <c r="STE113" s="344"/>
      <c r="STF113" s="344"/>
      <c r="STG113" s="344"/>
      <c r="STH113" s="344"/>
      <c r="STI113" s="344"/>
      <c r="STJ113" s="344"/>
      <c r="STK113" s="344"/>
      <c r="STL113" s="344"/>
      <c r="STM113" s="344"/>
      <c r="STN113" s="344"/>
      <c r="STO113" s="344"/>
      <c r="STP113" s="344"/>
      <c r="STQ113" s="344"/>
      <c r="STR113" s="344"/>
      <c r="STS113" s="344"/>
      <c r="STT113" s="344"/>
      <c r="STU113" s="344"/>
      <c r="STV113" s="344"/>
      <c r="STW113" s="344"/>
      <c r="STX113" s="344"/>
      <c r="STY113" s="344"/>
      <c r="STZ113" s="344"/>
      <c r="SUA113" s="344"/>
      <c r="SUB113" s="344"/>
      <c r="SUC113" s="344"/>
      <c r="SUD113" s="344"/>
      <c r="SUE113" s="344"/>
      <c r="SUF113" s="344"/>
      <c r="SUG113" s="344"/>
      <c r="SUH113" s="344"/>
      <c r="SUI113" s="344"/>
      <c r="SUJ113" s="344"/>
      <c r="SUK113" s="344"/>
      <c r="SUL113" s="344"/>
      <c r="SUM113" s="344"/>
      <c r="SUN113" s="344"/>
      <c r="SUO113" s="344"/>
      <c r="SUP113" s="344"/>
      <c r="SUQ113" s="344"/>
      <c r="SUR113" s="344"/>
      <c r="SUS113" s="344"/>
      <c r="SUT113" s="344"/>
      <c r="SUU113" s="344"/>
      <c r="SUV113" s="344"/>
      <c r="SUW113" s="344"/>
      <c r="SUX113" s="344"/>
      <c r="SUY113" s="344"/>
      <c r="SUZ113" s="344"/>
      <c r="SVA113" s="344"/>
      <c r="SVB113" s="344"/>
      <c r="SVC113" s="344"/>
      <c r="SVD113" s="344"/>
      <c r="SVE113" s="344"/>
      <c r="SVF113" s="344"/>
      <c r="SVG113" s="344"/>
      <c r="SVH113" s="344"/>
      <c r="SVI113" s="344"/>
      <c r="SVJ113" s="344"/>
      <c r="SVK113" s="344"/>
      <c r="SVL113" s="344"/>
      <c r="SVM113" s="344"/>
      <c r="SVN113" s="344"/>
      <c r="SVO113" s="344"/>
      <c r="SVP113" s="344"/>
      <c r="SVQ113" s="344"/>
      <c r="SVR113" s="344"/>
      <c r="SVS113" s="344"/>
      <c r="SVT113" s="344"/>
      <c r="SVU113" s="344"/>
      <c r="SVV113" s="344"/>
      <c r="SVW113" s="344"/>
      <c r="SVX113" s="344"/>
      <c r="SVY113" s="344"/>
      <c r="SVZ113" s="344"/>
      <c r="SWA113" s="344"/>
      <c r="SWB113" s="344"/>
      <c r="SWC113" s="344"/>
      <c r="SWD113" s="344"/>
      <c r="SWE113" s="344"/>
      <c r="SWF113" s="344"/>
      <c r="SWG113" s="344"/>
      <c r="SWH113" s="344"/>
      <c r="SWI113" s="344"/>
      <c r="SWJ113" s="344"/>
      <c r="SWK113" s="344"/>
      <c r="SWL113" s="344"/>
      <c r="SWM113" s="344"/>
      <c r="SWN113" s="344"/>
      <c r="SWO113" s="344"/>
      <c r="SWP113" s="344"/>
      <c r="SWQ113" s="344"/>
      <c r="SWR113" s="344"/>
      <c r="SWS113" s="344"/>
      <c r="SWT113" s="344"/>
      <c r="SWU113" s="344"/>
      <c r="SWV113" s="344"/>
      <c r="SWW113" s="344"/>
      <c r="SWX113" s="344"/>
      <c r="SWY113" s="344"/>
      <c r="SWZ113" s="344"/>
      <c r="SXA113" s="344"/>
      <c r="SXB113" s="344"/>
      <c r="SXC113" s="344"/>
      <c r="SXD113" s="344"/>
      <c r="SXE113" s="344"/>
      <c r="SXF113" s="344"/>
      <c r="SXG113" s="344"/>
      <c r="SXH113" s="344"/>
      <c r="SXI113" s="344"/>
      <c r="SXJ113" s="344"/>
      <c r="SXK113" s="344"/>
      <c r="SXL113" s="344"/>
      <c r="SXM113" s="344"/>
      <c r="SXN113" s="344"/>
      <c r="SXO113" s="344"/>
      <c r="SXP113" s="344"/>
      <c r="SXQ113" s="344"/>
      <c r="SXR113" s="344"/>
      <c r="SXS113" s="344"/>
      <c r="SXT113" s="344"/>
      <c r="SXU113" s="344"/>
      <c r="SXV113" s="344"/>
      <c r="SXW113" s="344"/>
      <c r="SXX113" s="344"/>
      <c r="SXY113" s="344"/>
      <c r="SXZ113" s="344"/>
      <c r="SYA113" s="344"/>
      <c r="SYB113" s="344"/>
      <c r="SYC113" s="344"/>
      <c r="SYD113" s="344"/>
      <c r="SYE113" s="344"/>
      <c r="SYF113" s="344"/>
      <c r="SYG113" s="344"/>
      <c r="SYH113" s="344"/>
      <c r="SYI113" s="344"/>
      <c r="SYJ113" s="344"/>
      <c r="SYK113" s="344"/>
      <c r="SYL113" s="344"/>
      <c r="SYM113" s="344"/>
      <c r="SYN113" s="344"/>
      <c r="SYO113" s="344"/>
      <c r="SYP113" s="344"/>
      <c r="SYQ113" s="344"/>
      <c r="SYR113" s="344"/>
      <c r="SYS113" s="344"/>
      <c r="SYT113" s="344"/>
      <c r="SYU113" s="344"/>
      <c r="SYV113" s="344"/>
      <c r="SYW113" s="344"/>
      <c r="SYX113" s="344"/>
      <c r="SYY113" s="344"/>
      <c r="SYZ113" s="344"/>
      <c r="SZA113" s="344"/>
      <c r="SZB113" s="344"/>
      <c r="SZC113" s="344"/>
      <c r="SZD113" s="344"/>
      <c r="SZE113" s="344"/>
      <c r="SZF113" s="344"/>
      <c r="SZG113" s="344"/>
      <c r="SZH113" s="344"/>
      <c r="SZI113" s="344"/>
      <c r="SZJ113" s="344"/>
      <c r="SZK113" s="344"/>
      <c r="SZL113" s="344"/>
      <c r="SZM113" s="344"/>
      <c r="SZN113" s="344"/>
      <c r="SZO113" s="344"/>
      <c r="SZP113" s="344"/>
      <c r="SZQ113" s="344"/>
      <c r="SZR113" s="344"/>
      <c r="SZS113" s="344"/>
      <c r="SZT113" s="344"/>
      <c r="SZU113" s="344"/>
      <c r="SZV113" s="344"/>
      <c r="SZW113" s="344"/>
      <c r="SZX113" s="344"/>
      <c r="SZY113" s="344"/>
      <c r="SZZ113" s="344"/>
      <c r="TAA113" s="344"/>
      <c r="TAB113" s="344"/>
      <c r="TAC113" s="344"/>
      <c r="TAD113" s="344"/>
      <c r="TAE113" s="344"/>
      <c r="TAF113" s="344"/>
      <c r="TAG113" s="344"/>
      <c r="TAH113" s="344"/>
      <c r="TAI113" s="344"/>
      <c r="TAJ113" s="344"/>
      <c r="TAK113" s="344"/>
      <c r="TAL113" s="344"/>
      <c r="TAM113" s="344"/>
      <c r="TAN113" s="344"/>
      <c r="TAO113" s="344"/>
      <c r="TAP113" s="344"/>
      <c r="TAQ113" s="344"/>
      <c r="TAR113" s="344"/>
      <c r="TAS113" s="344"/>
      <c r="TAT113" s="344"/>
      <c r="TAU113" s="344"/>
      <c r="TAV113" s="344"/>
      <c r="TAW113" s="344"/>
      <c r="TAX113" s="344"/>
      <c r="TAY113" s="344"/>
      <c r="TAZ113" s="344"/>
      <c r="TBA113" s="344"/>
      <c r="TBB113" s="344"/>
      <c r="TBC113" s="344"/>
      <c r="TBD113" s="344"/>
      <c r="TBE113" s="344"/>
      <c r="TBF113" s="344"/>
      <c r="TBG113" s="344"/>
      <c r="TBH113" s="344"/>
      <c r="TBI113" s="344"/>
      <c r="TBJ113" s="344"/>
      <c r="TBK113" s="344"/>
      <c r="TBL113" s="344"/>
      <c r="TBM113" s="344"/>
      <c r="TBN113" s="344"/>
      <c r="TBO113" s="344"/>
      <c r="TBP113" s="344"/>
      <c r="TBQ113" s="344"/>
      <c r="TBR113" s="344"/>
      <c r="TBS113" s="344"/>
      <c r="TBT113" s="344"/>
      <c r="TBU113" s="344"/>
      <c r="TBV113" s="344"/>
      <c r="TBW113" s="344"/>
      <c r="TBX113" s="344"/>
      <c r="TBY113" s="344"/>
      <c r="TBZ113" s="344"/>
      <c r="TCA113" s="344"/>
      <c r="TCB113" s="344"/>
      <c r="TCC113" s="344"/>
      <c r="TCD113" s="344"/>
      <c r="TCE113" s="344"/>
      <c r="TCF113" s="344"/>
      <c r="TCG113" s="344"/>
      <c r="TCH113" s="344"/>
      <c r="TCI113" s="344"/>
      <c r="TCJ113" s="344"/>
      <c r="TCK113" s="344"/>
      <c r="TCL113" s="344"/>
      <c r="TCM113" s="344"/>
      <c r="TCN113" s="344"/>
      <c r="TCO113" s="344"/>
      <c r="TCP113" s="344"/>
      <c r="TCQ113" s="344"/>
      <c r="TCR113" s="344"/>
      <c r="TCS113" s="344"/>
      <c r="TCT113" s="344"/>
      <c r="TCU113" s="344"/>
      <c r="TCV113" s="344"/>
      <c r="TCW113" s="344"/>
      <c r="TCX113" s="344"/>
      <c r="TCY113" s="344"/>
      <c r="TCZ113" s="344"/>
      <c r="TDA113" s="344"/>
      <c r="TDB113" s="344"/>
      <c r="TDC113" s="344"/>
      <c r="TDD113" s="344"/>
      <c r="TDE113" s="344"/>
      <c r="TDF113" s="344"/>
      <c r="TDG113" s="344"/>
      <c r="TDH113" s="344"/>
      <c r="TDI113" s="344"/>
      <c r="TDJ113" s="344"/>
      <c r="TDK113" s="344"/>
      <c r="TDL113" s="344"/>
      <c r="TDM113" s="344"/>
      <c r="TDN113" s="344"/>
      <c r="TDO113" s="344"/>
      <c r="TDP113" s="344"/>
      <c r="TDQ113" s="344"/>
      <c r="TDR113" s="344"/>
      <c r="TDS113" s="344"/>
      <c r="TDT113" s="344"/>
      <c r="TDU113" s="344"/>
      <c r="TDV113" s="344"/>
      <c r="TDW113" s="344"/>
      <c r="TDX113" s="344"/>
      <c r="TDY113" s="344"/>
      <c r="TDZ113" s="344"/>
      <c r="TEA113" s="344"/>
      <c r="TEB113" s="344"/>
      <c r="TEC113" s="344"/>
      <c r="TED113" s="344"/>
      <c r="TEE113" s="344"/>
      <c r="TEF113" s="344"/>
      <c r="TEG113" s="344"/>
      <c r="TEH113" s="344"/>
      <c r="TEI113" s="344"/>
      <c r="TEJ113" s="344"/>
      <c r="TEK113" s="344"/>
      <c r="TEL113" s="344"/>
      <c r="TEM113" s="344"/>
      <c r="TEN113" s="344"/>
      <c r="TEO113" s="344"/>
      <c r="TEP113" s="344"/>
      <c r="TEQ113" s="344"/>
      <c r="TER113" s="344"/>
      <c r="TES113" s="344"/>
      <c r="TET113" s="344"/>
      <c r="TEU113" s="344"/>
      <c r="TEV113" s="344"/>
      <c r="TEW113" s="344"/>
      <c r="TEX113" s="344"/>
      <c r="TEY113" s="344"/>
      <c r="TEZ113" s="344"/>
      <c r="TFA113" s="344"/>
      <c r="TFB113" s="344"/>
      <c r="TFC113" s="344"/>
      <c r="TFD113" s="344"/>
      <c r="TFE113" s="344"/>
      <c r="TFF113" s="344"/>
      <c r="TFG113" s="344"/>
      <c r="TFH113" s="344"/>
      <c r="TFI113" s="344"/>
      <c r="TFJ113" s="344"/>
      <c r="TFK113" s="344"/>
      <c r="TFL113" s="344"/>
      <c r="TFM113" s="344"/>
      <c r="TFN113" s="344"/>
      <c r="TFO113" s="344"/>
      <c r="TFP113" s="344"/>
      <c r="TFQ113" s="344"/>
      <c r="TFR113" s="344"/>
      <c r="TFS113" s="344"/>
      <c r="TFT113" s="344"/>
      <c r="TFU113" s="344"/>
      <c r="TFV113" s="344"/>
      <c r="TFW113" s="344"/>
      <c r="TFX113" s="344"/>
      <c r="TFY113" s="344"/>
      <c r="TFZ113" s="344"/>
      <c r="TGA113" s="344"/>
      <c r="TGB113" s="344"/>
      <c r="TGC113" s="344"/>
      <c r="TGD113" s="344"/>
      <c r="TGE113" s="344"/>
      <c r="TGF113" s="344"/>
      <c r="TGG113" s="344"/>
      <c r="TGH113" s="344"/>
      <c r="TGI113" s="344"/>
      <c r="TGJ113" s="344"/>
      <c r="TGK113" s="344"/>
      <c r="TGL113" s="344"/>
      <c r="TGM113" s="344"/>
      <c r="TGN113" s="344"/>
      <c r="TGO113" s="344"/>
      <c r="TGP113" s="344"/>
      <c r="TGQ113" s="344"/>
      <c r="TGR113" s="344"/>
      <c r="TGS113" s="344"/>
      <c r="TGT113" s="344"/>
      <c r="TGU113" s="344"/>
      <c r="TGV113" s="344"/>
      <c r="TGW113" s="344"/>
      <c r="TGX113" s="344"/>
      <c r="TGY113" s="344"/>
      <c r="TGZ113" s="344"/>
      <c r="THA113" s="344"/>
      <c r="THB113" s="344"/>
      <c r="THC113" s="344"/>
      <c r="THD113" s="344"/>
      <c r="THE113" s="344"/>
      <c r="THF113" s="344"/>
      <c r="THG113" s="344"/>
      <c r="THH113" s="344"/>
      <c r="THI113" s="344"/>
      <c r="THJ113" s="344"/>
      <c r="THK113" s="344"/>
      <c r="THL113" s="344"/>
      <c r="THM113" s="344"/>
      <c r="THN113" s="344"/>
      <c r="THO113" s="344"/>
      <c r="THP113" s="344"/>
      <c r="THQ113" s="344"/>
      <c r="THR113" s="344"/>
      <c r="THS113" s="344"/>
      <c r="THT113" s="344"/>
      <c r="THU113" s="344"/>
      <c r="THV113" s="344"/>
      <c r="THW113" s="344"/>
      <c r="THX113" s="344"/>
      <c r="THY113" s="344"/>
      <c r="THZ113" s="344"/>
      <c r="TIA113" s="344"/>
      <c r="TIB113" s="344"/>
      <c r="TIC113" s="344"/>
      <c r="TID113" s="344"/>
      <c r="TIE113" s="344"/>
      <c r="TIF113" s="344"/>
      <c r="TIG113" s="344"/>
      <c r="TIH113" s="344"/>
      <c r="TII113" s="344"/>
      <c r="TIJ113" s="344"/>
      <c r="TIK113" s="344"/>
      <c r="TIL113" s="344"/>
      <c r="TIM113" s="344"/>
      <c r="TIN113" s="344"/>
      <c r="TIO113" s="344"/>
      <c r="TIP113" s="344"/>
      <c r="TIQ113" s="344"/>
      <c r="TIR113" s="344"/>
      <c r="TIS113" s="344"/>
      <c r="TIT113" s="344"/>
      <c r="TIU113" s="344"/>
      <c r="TIV113" s="344"/>
      <c r="TIW113" s="344"/>
      <c r="TIX113" s="344"/>
      <c r="TIY113" s="344"/>
      <c r="TIZ113" s="344"/>
      <c r="TJA113" s="344"/>
      <c r="TJB113" s="344"/>
      <c r="TJC113" s="344"/>
      <c r="TJD113" s="344"/>
      <c r="TJE113" s="344"/>
      <c r="TJF113" s="344"/>
      <c r="TJG113" s="344"/>
      <c r="TJH113" s="344"/>
      <c r="TJI113" s="344"/>
      <c r="TJJ113" s="344"/>
      <c r="TJK113" s="344"/>
      <c r="TJL113" s="344"/>
      <c r="TJM113" s="344"/>
      <c r="TJN113" s="344"/>
      <c r="TJO113" s="344"/>
      <c r="TJP113" s="344"/>
      <c r="TJQ113" s="344"/>
      <c r="TJR113" s="344"/>
      <c r="TJS113" s="344"/>
      <c r="TJT113" s="344"/>
      <c r="TJU113" s="344"/>
      <c r="TJV113" s="344"/>
      <c r="TJW113" s="344"/>
      <c r="TJX113" s="344"/>
      <c r="TJY113" s="344"/>
      <c r="TJZ113" s="344"/>
      <c r="TKA113" s="344"/>
      <c r="TKB113" s="344"/>
      <c r="TKC113" s="344"/>
      <c r="TKD113" s="344"/>
      <c r="TKE113" s="344"/>
      <c r="TKF113" s="344"/>
      <c r="TKG113" s="344"/>
      <c r="TKH113" s="344"/>
      <c r="TKI113" s="344"/>
      <c r="TKJ113" s="344"/>
      <c r="TKK113" s="344"/>
      <c r="TKL113" s="344"/>
      <c r="TKM113" s="344"/>
      <c r="TKN113" s="344"/>
      <c r="TKO113" s="344"/>
      <c r="TKP113" s="344"/>
      <c r="TKQ113" s="344"/>
      <c r="TKR113" s="344"/>
      <c r="TKS113" s="344"/>
      <c r="TKT113" s="344"/>
      <c r="TKU113" s="344"/>
      <c r="TKV113" s="344"/>
      <c r="TKW113" s="344"/>
      <c r="TKX113" s="344"/>
      <c r="TKY113" s="344"/>
      <c r="TKZ113" s="344"/>
      <c r="TLA113" s="344"/>
      <c r="TLB113" s="344"/>
      <c r="TLC113" s="344"/>
      <c r="TLD113" s="344"/>
      <c r="TLE113" s="344"/>
      <c r="TLF113" s="344"/>
      <c r="TLG113" s="344"/>
      <c r="TLH113" s="344"/>
      <c r="TLI113" s="344"/>
      <c r="TLJ113" s="344"/>
      <c r="TLK113" s="344"/>
      <c r="TLL113" s="344"/>
      <c r="TLM113" s="344"/>
      <c r="TLN113" s="344"/>
      <c r="TLO113" s="344"/>
      <c r="TLP113" s="344"/>
      <c r="TLQ113" s="344"/>
      <c r="TLR113" s="344"/>
      <c r="TLS113" s="344"/>
      <c r="TLT113" s="344"/>
      <c r="TLU113" s="344"/>
      <c r="TLV113" s="344"/>
      <c r="TLW113" s="344"/>
      <c r="TLX113" s="344"/>
      <c r="TLY113" s="344"/>
      <c r="TLZ113" s="344"/>
      <c r="TMA113" s="344"/>
      <c r="TMB113" s="344"/>
      <c r="TMC113" s="344"/>
      <c r="TMD113" s="344"/>
      <c r="TME113" s="344"/>
      <c r="TMF113" s="344"/>
      <c r="TMG113" s="344"/>
      <c r="TMH113" s="344"/>
      <c r="TMI113" s="344"/>
      <c r="TMJ113" s="344"/>
      <c r="TMK113" s="344"/>
      <c r="TML113" s="344"/>
      <c r="TMM113" s="344"/>
      <c r="TMN113" s="344"/>
      <c r="TMO113" s="344"/>
      <c r="TMP113" s="344"/>
      <c r="TMQ113" s="344"/>
      <c r="TMR113" s="344"/>
      <c r="TMS113" s="344"/>
      <c r="TMT113" s="344"/>
      <c r="TMU113" s="344"/>
      <c r="TMV113" s="344"/>
      <c r="TMW113" s="344"/>
      <c r="TMX113" s="344"/>
      <c r="TMY113" s="344"/>
      <c r="TMZ113" s="344"/>
      <c r="TNA113" s="344"/>
      <c r="TNB113" s="344"/>
      <c r="TNC113" s="344"/>
      <c r="TND113" s="344"/>
      <c r="TNE113" s="344"/>
      <c r="TNF113" s="344"/>
      <c r="TNG113" s="344"/>
      <c r="TNH113" s="344"/>
      <c r="TNI113" s="344"/>
      <c r="TNJ113" s="344"/>
      <c r="TNK113" s="344"/>
      <c r="TNL113" s="344"/>
      <c r="TNM113" s="344"/>
      <c r="TNN113" s="344"/>
      <c r="TNO113" s="344"/>
      <c r="TNP113" s="344"/>
      <c r="TNQ113" s="344"/>
      <c r="TNR113" s="344"/>
      <c r="TNS113" s="344"/>
      <c r="TNT113" s="344"/>
      <c r="TNU113" s="344"/>
      <c r="TNV113" s="344"/>
      <c r="TNW113" s="344"/>
      <c r="TNX113" s="344"/>
      <c r="TNY113" s="344"/>
      <c r="TNZ113" s="344"/>
      <c r="TOA113" s="344"/>
    </row>
    <row r="114" spans="1:4942 12810:13911" s="344" customFormat="1" ht="114.95" customHeight="1" x14ac:dyDescent="0.3">
      <c r="A114" s="210" t="s">
        <v>300</v>
      </c>
      <c r="B114" s="211">
        <v>19</v>
      </c>
      <c r="C114" s="212" t="s">
        <v>73</v>
      </c>
      <c r="D114" s="221" t="s">
        <v>78</v>
      </c>
      <c r="E114" s="213" t="s">
        <v>73</v>
      </c>
      <c r="F114" s="213" t="s">
        <v>73</v>
      </c>
      <c r="G114" s="166" t="s">
        <v>617</v>
      </c>
      <c r="H114" s="116" t="s">
        <v>38</v>
      </c>
      <c r="I114" s="221" t="s">
        <v>704</v>
      </c>
      <c r="J114" s="221" t="s">
        <v>363</v>
      </c>
      <c r="K114" s="221" t="s">
        <v>363</v>
      </c>
      <c r="L114" s="221" t="s">
        <v>364</v>
      </c>
      <c r="M114" s="220" t="s">
        <v>74</v>
      </c>
      <c r="N114" s="221" t="s">
        <v>365</v>
      </c>
      <c r="O114" s="221" t="s">
        <v>366</v>
      </c>
      <c r="P114" s="222">
        <v>0.85</v>
      </c>
      <c r="Q114" s="29" t="s">
        <v>845</v>
      </c>
      <c r="R114" s="24" t="s">
        <v>844</v>
      </c>
      <c r="S114" s="39" t="s">
        <v>840</v>
      </c>
      <c r="T114" s="368"/>
      <c r="U114" s="264"/>
      <c r="V114" s="350" t="e">
        <f t="shared" si="3"/>
        <v>#DIV/0!</v>
      </c>
      <c r="W114" s="350" t="e">
        <f t="shared" si="4"/>
        <v>#DIV/0!</v>
      </c>
      <c r="X114" s="415" t="e">
        <f>IF(W114&gt;=80%,$S$6,IF(W114&gt;=55%,$R$6,IF(W114&lt;55%,$Q$6)))</f>
        <v>#DIV/0!</v>
      </c>
      <c r="Y114" s="373"/>
      <c r="Z114" s="373"/>
      <c r="AA114" s="374"/>
      <c r="AB114" s="427"/>
      <c r="AC114" s="428"/>
      <c r="AD114" s="428"/>
      <c r="AE114" s="428"/>
      <c r="AF114" s="428"/>
      <c r="AG114" s="373"/>
      <c r="AH114" s="373"/>
      <c r="AI114" s="373"/>
      <c r="AJ114" s="428"/>
      <c r="AK114" s="428"/>
      <c r="AL114" s="428"/>
      <c r="AM114" s="428"/>
      <c r="AN114" s="428"/>
      <c r="AO114" s="373"/>
      <c r="AP114" s="373"/>
      <c r="AQ114" s="374"/>
    </row>
    <row r="115" spans="1:4942 12810:13911" s="344" customFormat="1" ht="114.95" customHeight="1" x14ac:dyDescent="0.3">
      <c r="A115" s="210" t="s">
        <v>300</v>
      </c>
      <c r="B115" s="211">
        <v>20</v>
      </c>
      <c r="C115" s="212" t="s">
        <v>73</v>
      </c>
      <c r="D115" s="221" t="s">
        <v>78</v>
      </c>
      <c r="E115" s="213" t="s">
        <v>73</v>
      </c>
      <c r="F115" s="213" t="s">
        <v>73</v>
      </c>
      <c r="G115" s="166" t="s">
        <v>617</v>
      </c>
      <c r="H115" s="116" t="s">
        <v>38</v>
      </c>
      <c r="I115" s="221" t="s">
        <v>367</v>
      </c>
      <c r="J115" s="221" t="s">
        <v>368</v>
      </c>
      <c r="K115" s="221" t="s">
        <v>368</v>
      </c>
      <c r="L115" s="221" t="s">
        <v>364</v>
      </c>
      <c r="M115" s="220" t="s">
        <v>74</v>
      </c>
      <c r="N115" s="221" t="s">
        <v>369</v>
      </c>
      <c r="O115" s="221" t="s">
        <v>370</v>
      </c>
      <c r="P115" s="222">
        <v>1</v>
      </c>
      <c r="Q115" s="29" t="s">
        <v>836</v>
      </c>
      <c r="R115" s="24" t="s">
        <v>835</v>
      </c>
      <c r="S115" s="39" t="s">
        <v>834</v>
      </c>
      <c r="T115" s="355"/>
      <c r="U115" s="253"/>
      <c r="V115" s="350" t="e">
        <f t="shared" si="3"/>
        <v>#DIV/0!</v>
      </c>
      <c r="W115" s="350" t="e">
        <f t="shared" si="4"/>
        <v>#DIV/0!</v>
      </c>
      <c r="X115" s="415" t="e">
        <f t="shared" si="5"/>
        <v>#DIV/0!</v>
      </c>
      <c r="Y115" s="356"/>
      <c r="Z115" s="356"/>
      <c r="AA115" s="357"/>
      <c r="AB115" s="422"/>
      <c r="AC115" s="364"/>
      <c r="AD115" s="364"/>
      <c r="AE115" s="364"/>
      <c r="AF115" s="364"/>
      <c r="AG115" s="356"/>
      <c r="AH115" s="356"/>
      <c r="AI115" s="356"/>
      <c r="AJ115" s="364"/>
      <c r="AK115" s="364"/>
      <c r="AL115" s="364"/>
      <c r="AM115" s="364"/>
      <c r="AN115" s="364"/>
      <c r="AO115" s="356"/>
      <c r="AP115" s="356"/>
      <c r="AQ115" s="357"/>
    </row>
    <row r="116" spans="1:4942 12810:13911" s="344" customFormat="1" ht="114.95" customHeight="1" thickBot="1" x14ac:dyDescent="0.35">
      <c r="A116" s="223" t="s">
        <v>300</v>
      </c>
      <c r="B116" s="224">
        <v>21</v>
      </c>
      <c r="C116" s="152" t="s">
        <v>66</v>
      </c>
      <c r="D116" s="128" t="s">
        <v>107</v>
      </c>
      <c r="E116" s="133" t="s">
        <v>66</v>
      </c>
      <c r="F116" s="133" t="s">
        <v>73</v>
      </c>
      <c r="G116" s="132" t="s">
        <v>416</v>
      </c>
      <c r="H116" s="133" t="s">
        <v>52</v>
      </c>
      <c r="I116" s="225" t="s">
        <v>189</v>
      </c>
      <c r="J116" s="135" t="s">
        <v>665</v>
      </c>
      <c r="K116" s="135" t="s">
        <v>666</v>
      </c>
      <c r="L116" s="200" t="s">
        <v>710</v>
      </c>
      <c r="M116" s="136" t="s">
        <v>74</v>
      </c>
      <c r="N116" s="128" t="s">
        <v>108</v>
      </c>
      <c r="O116" s="128" t="s">
        <v>71</v>
      </c>
      <c r="P116" s="165">
        <v>1</v>
      </c>
      <c r="Q116" s="29" t="s">
        <v>836</v>
      </c>
      <c r="R116" s="24" t="s">
        <v>835</v>
      </c>
      <c r="S116" s="39" t="s">
        <v>834</v>
      </c>
      <c r="T116" s="355"/>
      <c r="U116" s="253"/>
      <c r="V116" s="350" t="e">
        <f t="shared" si="3"/>
        <v>#DIV/0!</v>
      </c>
      <c r="W116" s="350" t="e">
        <f t="shared" si="4"/>
        <v>#DIV/0!</v>
      </c>
      <c r="X116" s="415" t="e">
        <f t="shared" si="5"/>
        <v>#DIV/0!</v>
      </c>
      <c r="Y116" s="356"/>
      <c r="Z116" s="356"/>
      <c r="AA116" s="357"/>
      <c r="AB116" s="422"/>
      <c r="AC116" s="364"/>
      <c r="AD116" s="364"/>
      <c r="AE116" s="364"/>
      <c r="AF116" s="364"/>
      <c r="AG116" s="356"/>
      <c r="AH116" s="356"/>
      <c r="AI116" s="356"/>
      <c r="AJ116" s="364"/>
      <c r="AK116" s="364"/>
      <c r="AL116" s="364"/>
      <c r="AM116" s="364"/>
      <c r="AN116" s="364"/>
      <c r="AO116" s="356"/>
      <c r="AP116" s="356"/>
      <c r="AQ116" s="357"/>
    </row>
    <row r="117" spans="1:4942 12810:13911" s="344" customFormat="1" ht="114.95" customHeight="1" thickTop="1" x14ac:dyDescent="0.3">
      <c r="A117" s="159" t="s">
        <v>109</v>
      </c>
      <c r="B117" s="105">
        <v>1</v>
      </c>
      <c r="C117" s="140" t="s">
        <v>66</v>
      </c>
      <c r="D117" s="107" t="s">
        <v>67</v>
      </c>
      <c r="E117" s="141" t="s">
        <v>66</v>
      </c>
      <c r="F117" s="140" t="s">
        <v>66</v>
      </c>
      <c r="G117" s="108" t="s">
        <v>617</v>
      </c>
      <c r="H117" s="107" t="s">
        <v>37</v>
      </c>
      <c r="I117" s="142" t="s">
        <v>68</v>
      </c>
      <c r="J117" s="143" t="s">
        <v>664</v>
      </c>
      <c r="K117" s="144" t="s">
        <v>73</v>
      </c>
      <c r="L117" s="107" t="s">
        <v>680</v>
      </c>
      <c r="M117" s="140" t="s">
        <v>74</v>
      </c>
      <c r="N117" s="141" t="s">
        <v>70</v>
      </c>
      <c r="O117" s="141" t="s">
        <v>71</v>
      </c>
      <c r="P117" s="145">
        <v>1</v>
      </c>
      <c r="Q117" s="29" t="s">
        <v>836</v>
      </c>
      <c r="R117" s="24" t="s">
        <v>835</v>
      </c>
      <c r="S117" s="39" t="s">
        <v>834</v>
      </c>
      <c r="T117" s="355"/>
      <c r="U117" s="253"/>
      <c r="V117" s="350" t="e">
        <f t="shared" si="3"/>
        <v>#DIV/0!</v>
      </c>
      <c r="W117" s="350" t="e">
        <f t="shared" si="4"/>
        <v>#DIV/0!</v>
      </c>
      <c r="X117" s="415" t="e">
        <f t="shared" si="5"/>
        <v>#DIV/0!</v>
      </c>
      <c r="Y117" s="356"/>
      <c r="Z117" s="356"/>
      <c r="AA117" s="357"/>
      <c r="AB117" s="422"/>
      <c r="AC117" s="364"/>
      <c r="AD117" s="364"/>
      <c r="AE117" s="364"/>
      <c r="AF117" s="364"/>
      <c r="AG117" s="356"/>
      <c r="AH117" s="356"/>
      <c r="AI117" s="356"/>
      <c r="AJ117" s="364"/>
      <c r="AK117" s="364"/>
      <c r="AL117" s="364"/>
      <c r="AM117" s="364"/>
      <c r="AN117" s="364"/>
      <c r="AO117" s="356"/>
      <c r="AP117" s="356"/>
      <c r="AQ117" s="357"/>
    </row>
    <row r="118" spans="1:4942 12810:13911" s="344" customFormat="1" ht="114.95" customHeight="1" x14ac:dyDescent="0.3">
      <c r="A118" s="160" t="s">
        <v>109</v>
      </c>
      <c r="B118" s="113">
        <v>2</v>
      </c>
      <c r="C118" s="115" t="s">
        <v>66</v>
      </c>
      <c r="D118" s="115" t="s">
        <v>67</v>
      </c>
      <c r="E118" s="115" t="s">
        <v>66</v>
      </c>
      <c r="F118" s="115" t="s">
        <v>66</v>
      </c>
      <c r="G118" s="116" t="s">
        <v>656</v>
      </c>
      <c r="H118" s="167" t="s">
        <v>833</v>
      </c>
      <c r="I118" s="119" t="s">
        <v>111</v>
      </c>
      <c r="J118" s="119" t="s">
        <v>112</v>
      </c>
      <c r="K118" s="119" t="s">
        <v>112</v>
      </c>
      <c r="L118" s="115" t="s">
        <v>680</v>
      </c>
      <c r="M118" s="226" t="s">
        <v>74</v>
      </c>
      <c r="N118" s="115" t="s">
        <v>113</v>
      </c>
      <c r="O118" s="115" t="s">
        <v>110</v>
      </c>
      <c r="P118" s="227">
        <v>1</v>
      </c>
      <c r="Q118" s="29" t="s">
        <v>836</v>
      </c>
      <c r="R118" s="24" t="s">
        <v>835</v>
      </c>
      <c r="S118" s="39" t="s">
        <v>834</v>
      </c>
      <c r="T118" s="355"/>
      <c r="U118" s="253"/>
      <c r="V118" s="350" t="e">
        <f t="shared" si="3"/>
        <v>#DIV/0!</v>
      </c>
      <c r="W118" s="350" t="e">
        <f t="shared" si="4"/>
        <v>#DIV/0!</v>
      </c>
      <c r="X118" s="415" t="e">
        <f t="shared" si="5"/>
        <v>#DIV/0!</v>
      </c>
      <c r="Y118" s="356"/>
      <c r="Z118" s="356"/>
      <c r="AA118" s="357"/>
      <c r="AB118" s="422"/>
      <c r="AC118" s="364"/>
      <c r="AD118" s="364"/>
      <c r="AE118" s="364"/>
      <c r="AF118" s="364"/>
      <c r="AG118" s="356"/>
      <c r="AH118" s="356"/>
      <c r="AI118" s="356"/>
      <c r="AJ118" s="364"/>
      <c r="AK118" s="364"/>
      <c r="AL118" s="364"/>
      <c r="AM118" s="364"/>
      <c r="AN118" s="364"/>
      <c r="AO118" s="356"/>
      <c r="AP118" s="356"/>
      <c r="AQ118" s="357"/>
    </row>
    <row r="119" spans="1:4942 12810:13911" s="344" customFormat="1" ht="114.95" customHeight="1" x14ac:dyDescent="0.3">
      <c r="A119" s="160" t="s">
        <v>109</v>
      </c>
      <c r="B119" s="113">
        <v>3</v>
      </c>
      <c r="C119" s="115" t="s">
        <v>66</v>
      </c>
      <c r="D119" s="115" t="s">
        <v>67</v>
      </c>
      <c r="E119" s="115" t="s">
        <v>66</v>
      </c>
      <c r="F119" s="115" t="s">
        <v>66</v>
      </c>
      <c r="G119" s="116" t="s">
        <v>656</v>
      </c>
      <c r="H119" s="167" t="s">
        <v>833</v>
      </c>
      <c r="I119" s="119" t="s">
        <v>114</v>
      </c>
      <c r="J119" s="119" t="s">
        <v>115</v>
      </c>
      <c r="K119" s="119" t="s">
        <v>115</v>
      </c>
      <c r="L119" s="115" t="s">
        <v>680</v>
      </c>
      <c r="M119" s="226" t="s">
        <v>74</v>
      </c>
      <c r="N119" s="115" t="s">
        <v>116</v>
      </c>
      <c r="O119" s="115" t="s">
        <v>110</v>
      </c>
      <c r="P119" s="227">
        <v>1</v>
      </c>
      <c r="Q119" s="29" t="s">
        <v>836</v>
      </c>
      <c r="R119" s="24" t="s">
        <v>835</v>
      </c>
      <c r="S119" s="39" t="s">
        <v>834</v>
      </c>
      <c r="T119" s="355"/>
      <c r="U119" s="253"/>
      <c r="V119" s="350" t="e">
        <f t="shared" si="3"/>
        <v>#DIV/0!</v>
      </c>
      <c r="W119" s="350" t="e">
        <f t="shared" si="4"/>
        <v>#DIV/0!</v>
      </c>
      <c r="X119" s="415" t="e">
        <f t="shared" si="5"/>
        <v>#DIV/0!</v>
      </c>
      <c r="Y119" s="356"/>
      <c r="Z119" s="356"/>
      <c r="AA119" s="357"/>
      <c r="AB119" s="422"/>
      <c r="AC119" s="364"/>
      <c r="AD119" s="364"/>
      <c r="AE119" s="364"/>
      <c r="AF119" s="364"/>
      <c r="AG119" s="356"/>
      <c r="AH119" s="356"/>
      <c r="AI119" s="356"/>
      <c r="AJ119" s="364"/>
      <c r="AK119" s="364"/>
      <c r="AL119" s="364"/>
      <c r="AM119" s="364"/>
      <c r="AN119" s="364"/>
      <c r="AO119" s="356"/>
      <c r="AP119" s="356"/>
      <c r="AQ119" s="357"/>
    </row>
    <row r="120" spans="1:4942 12810:13911" s="344" customFormat="1" ht="114.95" customHeight="1" x14ac:dyDescent="0.3">
      <c r="A120" s="160" t="s">
        <v>109</v>
      </c>
      <c r="B120" s="113">
        <v>4</v>
      </c>
      <c r="C120" s="115" t="s">
        <v>66</v>
      </c>
      <c r="D120" s="115" t="s">
        <v>67</v>
      </c>
      <c r="E120" s="115" t="s">
        <v>66</v>
      </c>
      <c r="F120" s="115" t="s">
        <v>66</v>
      </c>
      <c r="G120" s="116" t="s">
        <v>656</v>
      </c>
      <c r="H120" s="167" t="s">
        <v>833</v>
      </c>
      <c r="I120" s="119" t="s">
        <v>117</v>
      </c>
      <c r="J120" s="119" t="s">
        <v>118</v>
      </c>
      <c r="K120" s="119" t="s">
        <v>118</v>
      </c>
      <c r="L120" s="115" t="s">
        <v>680</v>
      </c>
      <c r="M120" s="226" t="s">
        <v>74</v>
      </c>
      <c r="N120" s="115" t="s">
        <v>119</v>
      </c>
      <c r="O120" s="115" t="s">
        <v>110</v>
      </c>
      <c r="P120" s="227">
        <v>1</v>
      </c>
      <c r="Q120" s="29" t="s">
        <v>836</v>
      </c>
      <c r="R120" s="24" t="s">
        <v>835</v>
      </c>
      <c r="S120" s="39" t="s">
        <v>834</v>
      </c>
      <c r="T120" s="355"/>
      <c r="U120" s="253"/>
      <c r="V120" s="350" t="e">
        <f t="shared" si="3"/>
        <v>#DIV/0!</v>
      </c>
      <c r="W120" s="350" t="e">
        <f t="shared" si="4"/>
        <v>#DIV/0!</v>
      </c>
      <c r="X120" s="415" t="e">
        <f t="shared" si="5"/>
        <v>#DIV/0!</v>
      </c>
      <c r="Y120" s="356"/>
      <c r="Z120" s="356"/>
      <c r="AA120" s="357"/>
      <c r="AB120" s="422"/>
      <c r="AC120" s="364"/>
      <c r="AD120" s="364"/>
      <c r="AE120" s="364"/>
      <c r="AF120" s="364"/>
      <c r="AG120" s="356"/>
      <c r="AH120" s="356"/>
      <c r="AI120" s="356"/>
      <c r="AJ120" s="364"/>
      <c r="AK120" s="364"/>
      <c r="AL120" s="364"/>
      <c r="AM120" s="364"/>
      <c r="AN120" s="364"/>
      <c r="AO120" s="356"/>
      <c r="AP120" s="356"/>
      <c r="AQ120" s="357"/>
    </row>
    <row r="121" spans="1:4942 12810:13911" s="344" customFormat="1" ht="114.95" customHeight="1" x14ac:dyDescent="0.3">
      <c r="A121" s="160" t="s">
        <v>109</v>
      </c>
      <c r="B121" s="113">
        <v>5</v>
      </c>
      <c r="C121" s="115" t="s">
        <v>66</v>
      </c>
      <c r="D121" s="115" t="s">
        <v>67</v>
      </c>
      <c r="E121" s="115" t="s">
        <v>66</v>
      </c>
      <c r="F121" s="115" t="s">
        <v>66</v>
      </c>
      <c r="G121" s="116" t="s">
        <v>656</v>
      </c>
      <c r="H121" s="167" t="s">
        <v>833</v>
      </c>
      <c r="I121" s="119" t="s">
        <v>120</v>
      </c>
      <c r="J121" s="119" t="s">
        <v>121</v>
      </c>
      <c r="K121" s="119" t="s">
        <v>121</v>
      </c>
      <c r="L121" s="115" t="s">
        <v>680</v>
      </c>
      <c r="M121" s="226" t="s">
        <v>74</v>
      </c>
      <c r="N121" s="115" t="s">
        <v>122</v>
      </c>
      <c r="O121" s="115" t="s">
        <v>110</v>
      </c>
      <c r="P121" s="227">
        <v>1</v>
      </c>
      <c r="Q121" s="29" t="s">
        <v>836</v>
      </c>
      <c r="R121" s="24" t="s">
        <v>835</v>
      </c>
      <c r="S121" s="39" t="s">
        <v>834</v>
      </c>
      <c r="T121" s="355"/>
      <c r="U121" s="253"/>
      <c r="V121" s="350" t="e">
        <f t="shared" si="3"/>
        <v>#DIV/0!</v>
      </c>
      <c r="W121" s="350" t="e">
        <f t="shared" si="4"/>
        <v>#DIV/0!</v>
      </c>
      <c r="X121" s="415" t="e">
        <f t="shared" si="5"/>
        <v>#DIV/0!</v>
      </c>
      <c r="Y121" s="356"/>
      <c r="Z121" s="356"/>
      <c r="AA121" s="357"/>
      <c r="AB121" s="422"/>
      <c r="AC121" s="364"/>
      <c r="AD121" s="364"/>
      <c r="AE121" s="364"/>
      <c r="AF121" s="364"/>
      <c r="AG121" s="356"/>
      <c r="AH121" s="356"/>
      <c r="AI121" s="356"/>
      <c r="AJ121" s="364"/>
      <c r="AK121" s="364"/>
      <c r="AL121" s="364"/>
      <c r="AM121" s="364"/>
      <c r="AN121" s="364"/>
      <c r="AO121" s="356"/>
      <c r="AP121" s="356"/>
      <c r="AQ121" s="357"/>
    </row>
    <row r="122" spans="1:4942 12810:13911" s="344" customFormat="1" ht="114.95" customHeight="1" x14ac:dyDescent="0.3">
      <c r="A122" s="160" t="s">
        <v>109</v>
      </c>
      <c r="B122" s="113">
        <v>6</v>
      </c>
      <c r="C122" s="115" t="s">
        <v>66</v>
      </c>
      <c r="D122" s="115" t="s">
        <v>123</v>
      </c>
      <c r="E122" s="115" t="s">
        <v>66</v>
      </c>
      <c r="F122" s="115" t="s">
        <v>66</v>
      </c>
      <c r="G122" s="116" t="s">
        <v>656</v>
      </c>
      <c r="H122" s="167" t="s">
        <v>833</v>
      </c>
      <c r="I122" s="119" t="s">
        <v>124</v>
      </c>
      <c r="J122" s="119" t="s">
        <v>125</v>
      </c>
      <c r="K122" s="119" t="s">
        <v>125</v>
      </c>
      <c r="L122" s="115" t="s">
        <v>680</v>
      </c>
      <c r="M122" s="226" t="s">
        <v>74</v>
      </c>
      <c r="N122" s="115" t="s">
        <v>126</v>
      </c>
      <c r="O122" s="115" t="s">
        <v>110</v>
      </c>
      <c r="P122" s="227">
        <v>1</v>
      </c>
      <c r="Q122" s="29" t="s">
        <v>836</v>
      </c>
      <c r="R122" s="24" t="s">
        <v>835</v>
      </c>
      <c r="S122" s="39" t="s">
        <v>834</v>
      </c>
      <c r="T122" s="355"/>
      <c r="U122" s="253"/>
      <c r="V122" s="350" t="e">
        <f t="shared" si="3"/>
        <v>#DIV/0!</v>
      </c>
      <c r="W122" s="350" t="e">
        <f t="shared" si="4"/>
        <v>#DIV/0!</v>
      </c>
      <c r="X122" s="415" t="e">
        <f t="shared" si="5"/>
        <v>#DIV/0!</v>
      </c>
      <c r="Y122" s="356"/>
      <c r="Z122" s="356"/>
      <c r="AA122" s="357"/>
      <c r="AB122" s="422"/>
      <c r="AC122" s="364"/>
      <c r="AD122" s="364"/>
      <c r="AE122" s="364"/>
      <c r="AF122" s="364"/>
      <c r="AG122" s="356"/>
      <c r="AH122" s="356"/>
      <c r="AI122" s="356"/>
      <c r="AJ122" s="364"/>
      <c r="AK122" s="364"/>
      <c r="AL122" s="364"/>
      <c r="AM122" s="364"/>
      <c r="AN122" s="364"/>
      <c r="AO122" s="356"/>
      <c r="AP122" s="356"/>
      <c r="AQ122" s="357"/>
    </row>
    <row r="123" spans="1:4942 12810:13911" s="344" customFormat="1" ht="114.95" customHeight="1" x14ac:dyDescent="0.3">
      <c r="A123" s="160" t="s">
        <v>109</v>
      </c>
      <c r="B123" s="113">
        <v>7</v>
      </c>
      <c r="C123" s="115" t="s">
        <v>66</v>
      </c>
      <c r="D123" s="115" t="s">
        <v>123</v>
      </c>
      <c r="E123" s="115" t="s">
        <v>66</v>
      </c>
      <c r="F123" s="115" t="s">
        <v>66</v>
      </c>
      <c r="G123" s="116" t="s">
        <v>656</v>
      </c>
      <c r="H123" s="167" t="s">
        <v>833</v>
      </c>
      <c r="I123" s="119" t="s">
        <v>127</v>
      </c>
      <c r="J123" s="119" t="s">
        <v>128</v>
      </c>
      <c r="K123" s="119" t="s">
        <v>128</v>
      </c>
      <c r="L123" s="115" t="s">
        <v>680</v>
      </c>
      <c r="M123" s="226" t="s">
        <v>74</v>
      </c>
      <c r="N123" s="115" t="s">
        <v>129</v>
      </c>
      <c r="O123" s="115" t="s">
        <v>110</v>
      </c>
      <c r="P123" s="227">
        <v>1</v>
      </c>
      <c r="Q123" s="29" t="s">
        <v>836</v>
      </c>
      <c r="R123" s="24" t="s">
        <v>835</v>
      </c>
      <c r="S123" s="39" t="s">
        <v>834</v>
      </c>
      <c r="T123" s="355"/>
      <c r="U123" s="253"/>
      <c r="V123" s="350" t="e">
        <f t="shared" si="3"/>
        <v>#DIV/0!</v>
      </c>
      <c r="W123" s="350" t="e">
        <f t="shared" si="4"/>
        <v>#DIV/0!</v>
      </c>
      <c r="X123" s="415" t="e">
        <f t="shared" si="5"/>
        <v>#DIV/0!</v>
      </c>
      <c r="Y123" s="356"/>
      <c r="Z123" s="356"/>
      <c r="AA123" s="357"/>
      <c r="AB123" s="422"/>
      <c r="AC123" s="364"/>
      <c r="AD123" s="364"/>
      <c r="AE123" s="364"/>
      <c r="AF123" s="364"/>
      <c r="AG123" s="356"/>
      <c r="AH123" s="356"/>
      <c r="AI123" s="356"/>
      <c r="AJ123" s="364"/>
      <c r="AK123" s="364"/>
      <c r="AL123" s="364"/>
      <c r="AM123" s="364"/>
      <c r="AN123" s="364"/>
      <c r="AO123" s="356"/>
      <c r="AP123" s="356"/>
      <c r="AQ123" s="357"/>
    </row>
    <row r="124" spans="1:4942 12810:13911" s="344" customFormat="1" ht="114.95" customHeight="1" x14ac:dyDescent="0.3">
      <c r="A124" s="160" t="s">
        <v>109</v>
      </c>
      <c r="B124" s="113">
        <v>8</v>
      </c>
      <c r="C124" s="115" t="s">
        <v>66</v>
      </c>
      <c r="D124" s="115" t="s">
        <v>123</v>
      </c>
      <c r="E124" s="115" t="s">
        <v>66</v>
      </c>
      <c r="F124" s="115" t="s">
        <v>66</v>
      </c>
      <c r="G124" s="116" t="s">
        <v>656</v>
      </c>
      <c r="H124" s="167" t="s">
        <v>833</v>
      </c>
      <c r="I124" s="119" t="s">
        <v>130</v>
      </c>
      <c r="J124" s="119" t="s">
        <v>131</v>
      </c>
      <c r="K124" s="119" t="s">
        <v>131</v>
      </c>
      <c r="L124" s="115" t="s">
        <v>680</v>
      </c>
      <c r="M124" s="226" t="s">
        <v>74</v>
      </c>
      <c r="N124" s="115" t="s">
        <v>132</v>
      </c>
      <c r="O124" s="115" t="s">
        <v>110</v>
      </c>
      <c r="P124" s="227">
        <v>1</v>
      </c>
      <c r="Q124" s="29" t="s">
        <v>836</v>
      </c>
      <c r="R124" s="24" t="s">
        <v>835</v>
      </c>
      <c r="S124" s="39" t="s">
        <v>834</v>
      </c>
      <c r="T124" s="355"/>
      <c r="U124" s="253"/>
      <c r="V124" s="350" t="e">
        <f t="shared" si="3"/>
        <v>#DIV/0!</v>
      </c>
      <c r="W124" s="350" t="e">
        <f t="shared" si="4"/>
        <v>#DIV/0!</v>
      </c>
      <c r="X124" s="415" t="e">
        <f t="shared" si="5"/>
        <v>#DIV/0!</v>
      </c>
      <c r="Y124" s="356"/>
      <c r="Z124" s="356"/>
      <c r="AA124" s="357"/>
      <c r="AB124" s="422"/>
      <c r="AC124" s="364"/>
      <c r="AD124" s="364"/>
      <c r="AE124" s="364"/>
      <c r="AF124" s="364"/>
      <c r="AG124" s="356"/>
      <c r="AH124" s="356"/>
      <c r="AI124" s="356"/>
      <c r="AJ124" s="364"/>
      <c r="AK124" s="364"/>
      <c r="AL124" s="364"/>
      <c r="AM124" s="364"/>
      <c r="AN124" s="364"/>
      <c r="AO124" s="356"/>
      <c r="AP124" s="356"/>
      <c r="AQ124" s="357"/>
    </row>
    <row r="125" spans="1:4942 12810:13911" s="344" customFormat="1" ht="114.95" customHeight="1" x14ac:dyDescent="0.3">
      <c r="A125" s="160" t="s">
        <v>109</v>
      </c>
      <c r="B125" s="113">
        <v>9</v>
      </c>
      <c r="C125" s="115" t="s">
        <v>66</v>
      </c>
      <c r="D125" s="115" t="s">
        <v>123</v>
      </c>
      <c r="E125" s="115" t="s">
        <v>66</v>
      </c>
      <c r="F125" s="115" t="s">
        <v>66</v>
      </c>
      <c r="G125" s="116" t="s">
        <v>656</v>
      </c>
      <c r="H125" s="167" t="s">
        <v>833</v>
      </c>
      <c r="I125" s="119" t="s">
        <v>133</v>
      </c>
      <c r="J125" s="119" t="s">
        <v>134</v>
      </c>
      <c r="K125" s="119" t="s">
        <v>134</v>
      </c>
      <c r="L125" s="115" t="s">
        <v>680</v>
      </c>
      <c r="M125" s="115" t="s">
        <v>74</v>
      </c>
      <c r="N125" s="115" t="s">
        <v>135</v>
      </c>
      <c r="O125" s="115" t="s">
        <v>110</v>
      </c>
      <c r="P125" s="227">
        <v>1</v>
      </c>
      <c r="Q125" s="29" t="s">
        <v>836</v>
      </c>
      <c r="R125" s="24" t="s">
        <v>835</v>
      </c>
      <c r="S125" s="39" t="s">
        <v>834</v>
      </c>
      <c r="T125" s="355"/>
      <c r="U125" s="253"/>
      <c r="V125" s="350" t="e">
        <f t="shared" si="3"/>
        <v>#DIV/0!</v>
      </c>
      <c r="W125" s="350" t="e">
        <f t="shared" si="4"/>
        <v>#DIV/0!</v>
      </c>
      <c r="X125" s="415" t="e">
        <f t="shared" si="5"/>
        <v>#DIV/0!</v>
      </c>
      <c r="Y125" s="356"/>
      <c r="Z125" s="356"/>
      <c r="AA125" s="357"/>
      <c r="AB125" s="422"/>
      <c r="AC125" s="364"/>
      <c r="AD125" s="364"/>
      <c r="AE125" s="364"/>
      <c r="AF125" s="364"/>
      <c r="AG125" s="356"/>
      <c r="AH125" s="356"/>
      <c r="AI125" s="356"/>
      <c r="AJ125" s="364"/>
      <c r="AK125" s="364"/>
      <c r="AL125" s="364"/>
      <c r="AM125" s="364"/>
      <c r="AN125" s="364"/>
      <c r="AO125" s="356"/>
      <c r="AP125" s="356"/>
      <c r="AQ125" s="357"/>
    </row>
    <row r="126" spans="1:4942 12810:13911" s="344" customFormat="1" ht="114.95" customHeight="1" x14ac:dyDescent="0.3">
      <c r="A126" s="160" t="s">
        <v>109</v>
      </c>
      <c r="B126" s="113">
        <v>10</v>
      </c>
      <c r="C126" s="115" t="s">
        <v>66</v>
      </c>
      <c r="D126" s="115" t="s">
        <v>123</v>
      </c>
      <c r="E126" s="115"/>
      <c r="F126" s="115" t="s">
        <v>66</v>
      </c>
      <c r="G126" s="116" t="s">
        <v>656</v>
      </c>
      <c r="H126" s="167" t="s">
        <v>833</v>
      </c>
      <c r="I126" s="119" t="s">
        <v>136</v>
      </c>
      <c r="J126" s="119" t="s">
        <v>137</v>
      </c>
      <c r="K126" s="119" t="s">
        <v>137</v>
      </c>
      <c r="L126" s="115" t="s">
        <v>680</v>
      </c>
      <c r="M126" s="115" t="s">
        <v>74</v>
      </c>
      <c r="N126" s="115" t="s">
        <v>496</v>
      </c>
      <c r="O126" s="115" t="s">
        <v>110</v>
      </c>
      <c r="P126" s="227">
        <v>1</v>
      </c>
      <c r="Q126" s="29" t="s">
        <v>836</v>
      </c>
      <c r="R126" s="24" t="s">
        <v>835</v>
      </c>
      <c r="S126" s="39" t="s">
        <v>834</v>
      </c>
      <c r="T126" s="355"/>
      <c r="U126" s="253"/>
      <c r="V126" s="350" t="e">
        <f t="shared" si="3"/>
        <v>#DIV/0!</v>
      </c>
      <c r="W126" s="350" t="e">
        <f t="shared" si="4"/>
        <v>#DIV/0!</v>
      </c>
      <c r="X126" s="415" t="e">
        <f t="shared" si="5"/>
        <v>#DIV/0!</v>
      </c>
      <c r="Y126" s="356"/>
      <c r="Z126" s="356"/>
      <c r="AA126" s="357"/>
      <c r="AB126" s="422"/>
      <c r="AC126" s="364"/>
      <c r="AD126" s="364"/>
      <c r="AE126" s="364"/>
      <c r="AF126" s="364"/>
      <c r="AG126" s="356"/>
      <c r="AH126" s="356"/>
      <c r="AI126" s="356"/>
      <c r="AJ126" s="364"/>
      <c r="AK126" s="364"/>
      <c r="AL126" s="364"/>
      <c r="AM126" s="364"/>
      <c r="AN126" s="364"/>
      <c r="AO126" s="356"/>
      <c r="AP126" s="356"/>
      <c r="AQ126" s="357"/>
    </row>
    <row r="127" spans="1:4942 12810:13911" s="344" customFormat="1" ht="114.95" customHeight="1" x14ac:dyDescent="0.3">
      <c r="A127" s="160" t="s">
        <v>109</v>
      </c>
      <c r="B127" s="113">
        <v>11</v>
      </c>
      <c r="C127" s="115" t="s">
        <v>66</v>
      </c>
      <c r="D127" s="115" t="s">
        <v>123</v>
      </c>
      <c r="E127" s="115"/>
      <c r="F127" s="115" t="s">
        <v>66</v>
      </c>
      <c r="G127" s="116" t="s">
        <v>656</v>
      </c>
      <c r="H127" s="167" t="s">
        <v>833</v>
      </c>
      <c r="I127" s="119" t="s">
        <v>138</v>
      </c>
      <c r="J127" s="119" t="s">
        <v>139</v>
      </c>
      <c r="K127" s="119" t="s">
        <v>140</v>
      </c>
      <c r="L127" s="115" t="s">
        <v>680</v>
      </c>
      <c r="M127" s="115" t="s">
        <v>74</v>
      </c>
      <c r="N127" s="115" t="s">
        <v>141</v>
      </c>
      <c r="O127" s="115" t="s">
        <v>110</v>
      </c>
      <c r="P127" s="227">
        <v>1</v>
      </c>
      <c r="Q127" s="29" t="s">
        <v>836</v>
      </c>
      <c r="R127" s="24" t="s">
        <v>835</v>
      </c>
      <c r="S127" s="39" t="s">
        <v>834</v>
      </c>
      <c r="T127" s="355"/>
      <c r="U127" s="253"/>
      <c r="V127" s="350" t="e">
        <f t="shared" si="3"/>
        <v>#DIV/0!</v>
      </c>
      <c r="W127" s="350" t="e">
        <f t="shared" si="4"/>
        <v>#DIV/0!</v>
      </c>
      <c r="X127" s="415" t="e">
        <f t="shared" si="5"/>
        <v>#DIV/0!</v>
      </c>
      <c r="Y127" s="356"/>
      <c r="Z127" s="356"/>
      <c r="AA127" s="357"/>
      <c r="AB127" s="422"/>
      <c r="AC127" s="364"/>
      <c r="AD127" s="364"/>
      <c r="AE127" s="364"/>
      <c r="AF127" s="364"/>
      <c r="AG127" s="356"/>
      <c r="AH127" s="356"/>
      <c r="AI127" s="356"/>
      <c r="AJ127" s="364"/>
      <c r="AK127" s="364"/>
      <c r="AL127" s="364"/>
      <c r="AM127" s="364"/>
      <c r="AN127" s="364"/>
      <c r="AO127" s="356"/>
      <c r="AP127" s="356"/>
      <c r="AQ127" s="357"/>
    </row>
    <row r="128" spans="1:4942 12810:13911" s="344" customFormat="1" ht="114.95" customHeight="1" x14ac:dyDescent="0.3">
      <c r="A128" s="160" t="s">
        <v>109</v>
      </c>
      <c r="B128" s="113">
        <v>12</v>
      </c>
      <c r="C128" s="115" t="s">
        <v>66</v>
      </c>
      <c r="D128" s="115" t="s">
        <v>123</v>
      </c>
      <c r="E128" s="115"/>
      <c r="F128" s="115" t="s">
        <v>66</v>
      </c>
      <c r="G128" s="116" t="s">
        <v>656</v>
      </c>
      <c r="H128" s="167" t="s">
        <v>833</v>
      </c>
      <c r="I128" s="119" t="s">
        <v>142</v>
      </c>
      <c r="J128" s="119" t="s">
        <v>436</v>
      </c>
      <c r="K128" s="119" t="s">
        <v>436</v>
      </c>
      <c r="L128" s="115" t="s">
        <v>680</v>
      </c>
      <c r="M128" s="115" t="s">
        <v>74</v>
      </c>
      <c r="N128" s="115" t="s">
        <v>497</v>
      </c>
      <c r="O128" s="115" t="s">
        <v>110</v>
      </c>
      <c r="P128" s="227">
        <v>0.9</v>
      </c>
      <c r="Q128" s="29" t="s">
        <v>841</v>
      </c>
      <c r="R128" s="24" t="s">
        <v>842</v>
      </c>
      <c r="S128" s="39" t="s">
        <v>837</v>
      </c>
      <c r="T128" s="355"/>
      <c r="U128" s="253"/>
      <c r="V128" s="350" t="e">
        <f t="shared" si="3"/>
        <v>#DIV/0!</v>
      </c>
      <c r="W128" s="350" t="e">
        <f t="shared" si="4"/>
        <v>#DIV/0!</v>
      </c>
      <c r="X128" s="415" t="e">
        <f>IF(W128&gt;=85%,$S$6,IF(W128&gt;=60%,$R$6,IF(W128&lt;60%,$Q$6)))</f>
        <v>#DIV/0!</v>
      </c>
      <c r="Y128" s="356"/>
      <c r="Z128" s="356"/>
      <c r="AA128" s="357"/>
      <c r="AB128" s="422"/>
      <c r="AC128" s="364"/>
      <c r="AD128" s="364"/>
      <c r="AE128" s="364"/>
      <c r="AF128" s="364"/>
      <c r="AG128" s="356"/>
      <c r="AH128" s="356"/>
      <c r="AI128" s="356"/>
      <c r="AJ128" s="364"/>
      <c r="AK128" s="364"/>
      <c r="AL128" s="364"/>
      <c r="AM128" s="364"/>
      <c r="AN128" s="364"/>
      <c r="AO128" s="356"/>
      <c r="AP128" s="356"/>
      <c r="AQ128" s="357"/>
    </row>
    <row r="129" spans="1:13909" s="344" customFormat="1" ht="114.95" customHeight="1" x14ac:dyDescent="0.3">
      <c r="A129" s="160" t="s">
        <v>109</v>
      </c>
      <c r="B129" s="113">
        <v>13</v>
      </c>
      <c r="C129" s="115" t="s">
        <v>66</v>
      </c>
      <c r="D129" s="115" t="s">
        <v>123</v>
      </c>
      <c r="E129" s="115"/>
      <c r="F129" s="115" t="s">
        <v>66</v>
      </c>
      <c r="G129" s="116" t="s">
        <v>656</v>
      </c>
      <c r="H129" s="167" t="s">
        <v>833</v>
      </c>
      <c r="I129" s="119" t="s">
        <v>143</v>
      </c>
      <c r="J129" s="119" t="s">
        <v>144</v>
      </c>
      <c r="K129" s="119" t="s">
        <v>145</v>
      </c>
      <c r="L129" s="115" t="s">
        <v>680</v>
      </c>
      <c r="M129" s="115" t="s">
        <v>74</v>
      </c>
      <c r="N129" s="115" t="s">
        <v>146</v>
      </c>
      <c r="O129" s="115" t="s">
        <v>110</v>
      </c>
      <c r="P129" s="227">
        <v>0.7</v>
      </c>
      <c r="Q129" s="29" t="s">
        <v>850</v>
      </c>
      <c r="R129" s="24" t="s">
        <v>849</v>
      </c>
      <c r="S129" s="39" t="s">
        <v>848</v>
      </c>
      <c r="T129" s="355"/>
      <c r="U129" s="253"/>
      <c r="V129" s="350" t="e">
        <f t="shared" si="3"/>
        <v>#DIV/0!</v>
      </c>
      <c r="W129" s="350" t="e">
        <f t="shared" si="4"/>
        <v>#DIV/0!</v>
      </c>
      <c r="X129" s="415" t="e">
        <f>IF(W129&gt;=70%,$S$6,IF(W129&gt;=45%,$R$6,IF(W129&lt;45%,$Q$6)))</f>
        <v>#DIV/0!</v>
      </c>
      <c r="Y129" s="356"/>
      <c r="Z129" s="356"/>
      <c r="AA129" s="357"/>
      <c r="AB129" s="422"/>
      <c r="AC129" s="364"/>
      <c r="AD129" s="364"/>
      <c r="AE129" s="364"/>
      <c r="AF129" s="364"/>
      <c r="AG129" s="356"/>
      <c r="AH129" s="356"/>
      <c r="AI129" s="356"/>
      <c r="AJ129" s="364"/>
      <c r="AK129" s="364"/>
      <c r="AL129" s="364"/>
      <c r="AM129" s="364"/>
      <c r="AN129" s="364"/>
      <c r="AO129" s="356"/>
      <c r="AP129" s="356"/>
      <c r="AQ129" s="357"/>
    </row>
    <row r="130" spans="1:13909" s="344" customFormat="1" ht="114.95" customHeight="1" x14ac:dyDescent="0.3">
      <c r="A130" s="160" t="s">
        <v>109</v>
      </c>
      <c r="B130" s="113">
        <v>14</v>
      </c>
      <c r="C130" s="115" t="s">
        <v>66</v>
      </c>
      <c r="D130" s="115" t="s">
        <v>123</v>
      </c>
      <c r="E130" s="115"/>
      <c r="F130" s="115" t="s">
        <v>66</v>
      </c>
      <c r="G130" s="116" t="s">
        <v>656</v>
      </c>
      <c r="H130" s="167" t="s">
        <v>833</v>
      </c>
      <c r="I130" s="119" t="s">
        <v>147</v>
      </c>
      <c r="J130" s="119" t="s">
        <v>148</v>
      </c>
      <c r="K130" s="119" t="s">
        <v>148</v>
      </c>
      <c r="L130" s="115" t="s">
        <v>680</v>
      </c>
      <c r="M130" s="115" t="s">
        <v>74</v>
      </c>
      <c r="N130" s="115" t="s">
        <v>149</v>
      </c>
      <c r="O130" s="115" t="s">
        <v>110</v>
      </c>
      <c r="P130" s="227">
        <v>1</v>
      </c>
      <c r="Q130" s="29" t="s">
        <v>836</v>
      </c>
      <c r="R130" s="24" t="s">
        <v>835</v>
      </c>
      <c r="S130" s="39" t="s">
        <v>834</v>
      </c>
      <c r="T130" s="355"/>
      <c r="U130" s="253"/>
      <c r="V130" s="350" t="e">
        <f t="shared" si="3"/>
        <v>#DIV/0!</v>
      </c>
      <c r="W130" s="350" t="e">
        <f t="shared" si="4"/>
        <v>#DIV/0!</v>
      </c>
      <c r="X130" s="415" t="e">
        <f t="shared" si="5"/>
        <v>#DIV/0!</v>
      </c>
      <c r="Y130" s="356"/>
      <c r="Z130" s="356"/>
      <c r="AA130" s="357"/>
      <c r="AB130" s="422"/>
      <c r="AC130" s="364"/>
      <c r="AD130" s="364"/>
      <c r="AE130" s="364"/>
      <c r="AF130" s="364"/>
      <c r="AG130" s="356"/>
      <c r="AH130" s="356"/>
      <c r="AI130" s="356"/>
      <c r="AJ130" s="364"/>
      <c r="AK130" s="364"/>
      <c r="AL130" s="364"/>
      <c r="AM130" s="364"/>
      <c r="AN130" s="364"/>
      <c r="AO130" s="356"/>
      <c r="AP130" s="356"/>
      <c r="AQ130" s="357"/>
    </row>
    <row r="131" spans="1:13909" s="344" customFormat="1" ht="114.95" customHeight="1" x14ac:dyDescent="0.3">
      <c r="A131" s="160" t="s">
        <v>109</v>
      </c>
      <c r="B131" s="113">
        <v>15</v>
      </c>
      <c r="C131" s="115" t="s">
        <v>66</v>
      </c>
      <c r="D131" s="115" t="s">
        <v>123</v>
      </c>
      <c r="E131" s="115"/>
      <c r="F131" s="115" t="s">
        <v>66</v>
      </c>
      <c r="G131" s="116" t="s">
        <v>656</v>
      </c>
      <c r="H131" s="167" t="s">
        <v>833</v>
      </c>
      <c r="I131" s="119" t="s">
        <v>150</v>
      </c>
      <c r="J131" s="119" t="s">
        <v>151</v>
      </c>
      <c r="K131" s="119" t="s">
        <v>173</v>
      </c>
      <c r="L131" s="115" t="s">
        <v>680</v>
      </c>
      <c r="M131" s="115" t="s">
        <v>74</v>
      </c>
      <c r="N131" s="115" t="s">
        <v>152</v>
      </c>
      <c r="O131" s="115" t="s">
        <v>110</v>
      </c>
      <c r="P131" s="227">
        <v>1</v>
      </c>
      <c r="Q131" s="29" t="s">
        <v>836</v>
      </c>
      <c r="R131" s="24" t="s">
        <v>835</v>
      </c>
      <c r="S131" s="39" t="s">
        <v>834</v>
      </c>
      <c r="T131" s="355"/>
      <c r="U131" s="253"/>
      <c r="V131" s="350" t="e">
        <f t="shared" si="3"/>
        <v>#DIV/0!</v>
      </c>
      <c r="W131" s="350" t="e">
        <f t="shared" si="4"/>
        <v>#DIV/0!</v>
      </c>
      <c r="X131" s="415" t="e">
        <f t="shared" si="5"/>
        <v>#DIV/0!</v>
      </c>
      <c r="Y131" s="356"/>
      <c r="Z131" s="356"/>
      <c r="AA131" s="357"/>
      <c r="AB131" s="422"/>
      <c r="AC131" s="364"/>
      <c r="AD131" s="364"/>
      <c r="AE131" s="364"/>
      <c r="AF131" s="364"/>
      <c r="AG131" s="356"/>
      <c r="AH131" s="356"/>
      <c r="AI131" s="356"/>
      <c r="AJ131" s="364"/>
      <c r="AK131" s="364"/>
      <c r="AL131" s="364"/>
      <c r="AM131" s="364"/>
      <c r="AN131" s="364"/>
      <c r="AO131" s="356"/>
      <c r="AP131" s="356"/>
      <c r="AQ131" s="357"/>
    </row>
    <row r="132" spans="1:13909" s="344" customFormat="1" ht="114.95" customHeight="1" x14ac:dyDescent="0.3">
      <c r="A132" s="160" t="s">
        <v>109</v>
      </c>
      <c r="B132" s="113">
        <v>16</v>
      </c>
      <c r="C132" s="115" t="s">
        <v>66</v>
      </c>
      <c r="D132" s="115" t="s">
        <v>123</v>
      </c>
      <c r="E132" s="115" t="s">
        <v>153</v>
      </c>
      <c r="F132" s="115" t="s">
        <v>66</v>
      </c>
      <c r="G132" s="116" t="s">
        <v>656</v>
      </c>
      <c r="H132" s="167" t="s">
        <v>833</v>
      </c>
      <c r="I132" s="119" t="s">
        <v>154</v>
      </c>
      <c r="J132" s="119" t="s">
        <v>155</v>
      </c>
      <c r="K132" s="119" t="s">
        <v>174</v>
      </c>
      <c r="L132" s="115" t="s">
        <v>680</v>
      </c>
      <c r="M132" s="115" t="s">
        <v>74</v>
      </c>
      <c r="N132" s="115" t="s">
        <v>156</v>
      </c>
      <c r="O132" s="115" t="s">
        <v>110</v>
      </c>
      <c r="P132" s="227">
        <v>1</v>
      </c>
      <c r="Q132" s="29" t="s">
        <v>836</v>
      </c>
      <c r="R132" s="24" t="s">
        <v>835</v>
      </c>
      <c r="S132" s="39" t="s">
        <v>834</v>
      </c>
      <c r="T132" s="355"/>
      <c r="U132" s="253"/>
      <c r="V132" s="350" t="e">
        <f t="shared" si="3"/>
        <v>#DIV/0!</v>
      </c>
      <c r="W132" s="350" t="e">
        <f t="shared" si="4"/>
        <v>#DIV/0!</v>
      </c>
      <c r="X132" s="415" t="e">
        <f t="shared" si="5"/>
        <v>#DIV/0!</v>
      </c>
      <c r="Y132" s="356"/>
      <c r="Z132" s="356"/>
      <c r="AA132" s="357"/>
      <c r="AB132" s="422"/>
      <c r="AC132" s="364"/>
      <c r="AD132" s="364"/>
      <c r="AE132" s="364"/>
      <c r="AF132" s="364"/>
      <c r="AG132" s="356"/>
      <c r="AH132" s="356"/>
      <c r="AI132" s="356"/>
      <c r="AJ132" s="364"/>
      <c r="AK132" s="364"/>
      <c r="AL132" s="364"/>
      <c r="AM132" s="364"/>
      <c r="AN132" s="364"/>
      <c r="AO132" s="356"/>
      <c r="AP132" s="356"/>
      <c r="AQ132" s="357"/>
    </row>
    <row r="133" spans="1:13909" s="344" customFormat="1" ht="114.95" customHeight="1" x14ac:dyDescent="0.3">
      <c r="A133" s="160" t="s">
        <v>109</v>
      </c>
      <c r="B133" s="113">
        <v>17</v>
      </c>
      <c r="C133" s="115" t="s">
        <v>66</v>
      </c>
      <c r="D133" s="115" t="s">
        <v>123</v>
      </c>
      <c r="E133" s="115"/>
      <c r="F133" s="115" t="s">
        <v>66</v>
      </c>
      <c r="G133" s="116" t="s">
        <v>656</v>
      </c>
      <c r="H133" s="167" t="s">
        <v>833</v>
      </c>
      <c r="I133" s="119" t="s">
        <v>157</v>
      </c>
      <c r="J133" s="119" t="s">
        <v>158</v>
      </c>
      <c r="K133" s="119" t="s">
        <v>158</v>
      </c>
      <c r="L133" s="115" t="s">
        <v>680</v>
      </c>
      <c r="M133" s="115" t="s">
        <v>74</v>
      </c>
      <c r="N133" s="115" t="s">
        <v>159</v>
      </c>
      <c r="O133" s="115" t="s">
        <v>110</v>
      </c>
      <c r="P133" s="227">
        <v>1</v>
      </c>
      <c r="Q133" s="29" t="s">
        <v>836</v>
      </c>
      <c r="R133" s="24" t="s">
        <v>835</v>
      </c>
      <c r="S133" s="39" t="s">
        <v>834</v>
      </c>
      <c r="T133" s="355"/>
      <c r="U133" s="253"/>
      <c r="V133" s="350" t="e">
        <f t="shared" si="3"/>
        <v>#DIV/0!</v>
      </c>
      <c r="W133" s="350" t="e">
        <f t="shared" si="4"/>
        <v>#DIV/0!</v>
      </c>
      <c r="X133" s="415" t="e">
        <f t="shared" si="5"/>
        <v>#DIV/0!</v>
      </c>
      <c r="Y133" s="356"/>
      <c r="Z133" s="356"/>
      <c r="AA133" s="357"/>
      <c r="AB133" s="422"/>
      <c r="AC133" s="364"/>
      <c r="AD133" s="364"/>
      <c r="AE133" s="364"/>
      <c r="AF133" s="364"/>
      <c r="AG133" s="356"/>
      <c r="AH133" s="356"/>
      <c r="AI133" s="356"/>
      <c r="AJ133" s="364"/>
      <c r="AK133" s="364"/>
      <c r="AL133" s="364"/>
      <c r="AM133" s="364"/>
      <c r="AN133" s="364"/>
      <c r="AO133" s="356"/>
      <c r="AP133" s="356"/>
      <c r="AQ133" s="357"/>
    </row>
    <row r="134" spans="1:13909" s="344" customFormat="1" ht="114.95" customHeight="1" x14ac:dyDescent="0.3">
      <c r="A134" s="160" t="s">
        <v>109</v>
      </c>
      <c r="B134" s="113">
        <v>18</v>
      </c>
      <c r="C134" s="113" t="s">
        <v>66</v>
      </c>
      <c r="D134" s="113" t="s">
        <v>107</v>
      </c>
      <c r="E134" s="115"/>
      <c r="F134" s="115" t="s">
        <v>66</v>
      </c>
      <c r="G134" s="116" t="s">
        <v>656</v>
      </c>
      <c r="H134" s="116" t="s">
        <v>43</v>
      </c>
      <c r="I134" s="124" t="s">
        <v>187</v>
      </c>
      <c r="J134" s="125" t="s">
        <v>668</v>
      </c>
      <c r="K134" s="125" t="s">
        <v>669</v>
      </c>
      <c r="L134" s="115" t="s">
        <v>680</v>
      </c>
      <c r="M134" s="118"/>
      <c r="N134" s="113" t="s">
        <v>495</v>
      </c>
      <c r="O134" s="126" t="s">
        <v>660</v>
      </c>
      <c r="P134" s="120">
        <v>1</v>
      </c>
      <c r="Q134" s="29" t="s">
        <v>836</v>
      </c>
      <c r="R134" s="24" t="s">
        <v>835</v>
      </c>
      <c r="S134" s="39" t="s">
        <v>834</v>
      </c>
      <c r="T134" s="355"/>
      <c r="U134" s="253"/>
      <c r="V134" s="350" t="e">
        <f t="shared" si="3"/>
        <v>#DIV/0!</v>
      </c>
      <c r="W134" s="350" t="e">
        <f t="shared" si="4"/>
        <v>#DIV/0!</v>
      </c>
      <c r="X134" s="415" t="e">
        <f t="shared" si="5"/>
        <v>#DIV/0!</v>
      </c>
      <c r="Y134" s="356"/>
      <c r="Z134" s="356"/>
      <c r="AA134" s="357"/>
      <c r="AB134" s="422"/>
      <c r="AC134" s="364"/>
      <c r="AD134" s="364"/>
      <c r="AE134" s="364"/>
      <c r="AF134" s="364"/>
      <c r="AG134" s="356"/>
      <c r="AH134" s="356"/>
      <c r="AI134" s="356"/>
      <c r="AJ134" s="364"/>
      <c r="AK134" s="364"/>
      <c r="AL134" s="364"/>
      <c r="AM134" s="364"/>
      <c r="AN134" s="364"/>
      <c r="AO134" s="356"/>
      <c r="AP134" s="356"/>
      <c r="AQ134" s="357"/>
    </row>
    <row r="135" spans="1:13909" s="344" customFormat="1" ht="114.95" customHeight="1" thickBot="1" x14ac:dyDescent="0.35">
      <c r="A135" s="162" t="s">
        <v>109</v>
      </c>
      <c r="B135" s="128">
        <v>19</v>
      </c>
      <c r="C135" s="128" t="s">
        <v>66</v>
      </c>
      <c r="D135" s="128" t="s">
        <v>107</v>
      </c>
      <c r="E135" s="133"/>
      <c r="F135" s="133" t="s">
        <v>66</v>
      </c>
      <c r="G135" s="132" t="s">
        <v>416</v>
      </c>
      <c r="H135" s="132" t="s">
        <v>52</v>
      </c>
      <c r="I135" s="228" t="s">
        <v>788</v>
      </c>
      <c r="J135" s="229" t="s">
        <v>789</v>
      </c>
      <c r="K135" s="229" t="s">
        <v>789</v>
      </c>
      <c r="L135" s="133" t="s">
        <v>680</v>
      </c>
      <c r="M135" s="133" t="s">
        <v>74</v>
      </c>
      <c r="N135" s="164" t="s">
        <v>75</v>
      </c>
      <c r="O135" s="164" t="s">
        <v>76</v>
      </c>
      <c r="P135" s="230">
        <v>1</v>
      </c>
      <c r="Q135" s="29" t="s">
        <v>836</v>
      </c>
      <c r="R135" s="24" t="s">
        <v>835</v>
      </c>
      <c r="S135" s="39" t="s">
        <v>834</v>
      </c>
      <c r="T135" s="355"/>
      <c r="U135" s="253"/>
      <c r="V135" s="350" t="e">
        <f t="shared" si="3"/>
        <v>#DIV/0!</v>
      </c>
      <c r="W135" s="350" t="e">
        <f t="shared" si="4"/>
        <v>#DIV/0!</v>
      </c>
      <c r="X135" s="415" t="e">
        <f t="shared" si="5"/>
        <v>#DIV/0!</v>
      </c>
      <c r="Y135" s="356"/>
      <c r="Z135" s="356"/>
      <c r="AA135" s="357"/>
      <c r="AB135" s="422"/>
      <c r="AC135" s="364"/>
      <c r="AD135" s="364"/>
      <c r="AE135" s="364"/>
      <c r="AF135" s="364"/>
      <c r="AG135" s="356"/>
      <c r="AH135" s="356"/>
      <c r="AI135" s="356"/>
      <c r="AJ135" s="364"/>
      <c r="AK135" s="364"/>
      <c r="AL135" s="364"/>
      <c r="AM135" s="364"/>
      <c r="AN135" s="364"/>
      <c r="AO135" s="356"/>
      <c r="AP135" s="356"/>
      <c r="AQ135" s="357"/>
    </row>
    <row r="136" spans="1:13909" s="344" customFormat="1" ht="114.95" customHeight="1" thickTop="1" x14ac:dyDescent="0.3">
      <c r="A136" s="159" t="s">
        <v>161</v>
      </c>
      <c r="B136" s="105">
        <v>1</v>
      </c>
      <c r="C136" s="105" t="s">
        <v>66</v>
      </c>
      <c r="D136" s="231" t="s">
        <v>67</v>
      </c>
      <c r="E136" s="107" t="s">
        <v>107</v>
      </c>
      <c r="F136" s="107" t="s">
        <v>66</v>
      </c>
      <c r="G136" s="108" t="s">
        <v>617</v>
      </c>
      <c r="H136" s="108" t="s">
        <v>37</v>
      </c>
      <c r="I136" s="144" t="s">
        <v>68</v>
      </c>
      <c r="J136" s="144" t="s">
        <v>716</v>
      </c>
      <c r="K136" s="144" t="s">
        <v>73</v>
      </c>
      <c r="L136" s="107" t="s">
        <v>713</v>
      </c>
      <c r="M136" s="232"/>
      <c r="N136" s="107" t="s">
        <v>70</v>
      </c>
      <c r="O136" s="107" t="s">
        <v>71</v>
      </c>
      <c r="P136" s="233">
        <v>1</v>
      </c>
      <c r="Q136" s="29" t="s">
        <v>836</v>
      </c>
      <c r="R136" s="24" t="s">
        <v>835</v>
      </c>
      <c r="S136" s="39" t="s">
        <v>834</v>
      </c>
      <c r="T136" s="355"/>
      <c r="U136" s="253"/>
      <c r="V136" s="350" t="e">
        <f t="shared" ref="V136:V193" si="6">+T136/U136</f>
        <v>#DIV/0!</v>
      </c>
      <c r="W136" s="350" t="e">
        <f t="shared" ref="W136:W193" si="7">+V136/P136</f>
        <v>#DIV/0!</v>
      </c>
      <c r="X136" s="415" t="e">
        <f t="shared" ref="X136:X193" si="8">IF(W136&gt;=95%,$S$6,IF(W136&gt;=70%,$R$6,IF(W136&lt;70%,$Q$6)))</f>
        <v>#DIV/0!</v>
      </c>
      <c r="Y136" s="356"/>
      <c r="Z136" s="356"/>
      <c r="AA136" s="357"/>
      <c r="AB136" s="422"/>
      <c r="AC136" s="364"/>
      <c r="AD136" s="364"/>
      <c r="AE136" s="364"/>
      <c r="AF136" s="364"/>
      <c r="AG136" s="356"/>
      <c r="AH136" s="356"/>
      <c r="AI136" s="356"/>
      <c r="AJ136" s="364"/>
      <c r="AK136" s="364"/>
      <c r="AL136" s="364"/>
      <c r="AM136" s="364"/>
      <c r="AN136" s="364"/>
      <c r="AO136" s="356"/>
      <c r="AP136" s="356"/>
      <c r="AQ136" s="357"/>
    </row>
    <row r="137" spans="1:13909" s="344" customFormat="1" ht="114.95" customHeight="1" x14ac:dyDescent="0.3">
      <c r="A137" s="160" t="s">
        <v>161</v>
      </c>
      <c r="B137" s="147">
        <v>3</v>
      </c>
      <c r="C137" s="113" t="s">
        <v>66</v>
      </c>
      <c r="D137" s="234" t="s">
        <v>67</v>
      </c>
      <c r="E137" s="115" t="s">
        <v>712</v>
      </c>
      <c r="F137" s="115" t="s">
        <v>570</v>
      </c>
      <c r="G137" s="116" t="s">
        <v>656</v>
      </c>
      <c r="H137" s="167" t="s">
        <v>833</v>
      </c>
      <c r="I137" s="119" t="s">
        <v>162</v>
      </c>
      <c r="J137" s="119" t="s">
        <v>163</v>
      </c>
      <c r="K137" s="119" t="s">
        <v>163</v>
      </c>
      <c r="L137" s="235" t="s">
        <v>713</v>
      </c>
      <c r="M137" s="226"/>
      <c r="N137" s="115" t="s">
        <v>164</v>
      </c>
      <c r="O137" s="115" t="s">
        <v>165</v>
      </c>
      <c r="P137" s="120">
        <v>1</v>
      </c>
      <c r="Q137" s="29" t="s">
        <v>836</v>
      </c>
      <c r="R137" s="24" t="s">
        <v>835</v>
      </c>
      <c r="S137" s="39" t="s">
        <v>834</v>
      </c>
      <c r="T137" s="355"/>
      <c r="U137" s="253"/>
      <c r="V137" s="350" t="e">
        <f t="shared" si="6"/>
        <v>#DIV/0!</v>
      </c>
      <c r="W137" s="350" t="e">
        <f t="shared" si="7"/>
        <v>#DIV/0!</v>
      </c>
      <c r="X137" s="415" t="e">
        <f t="shared" si="8"/>
        <v>#DIV/0!</v>
      </c>
      <c r="Y137" s="356"/>
      <c r="Z137" s="356"/>
      <c r="AA137" s="357"/>
      <c r="AB137" s="422"/>
      <c r="AC137" s="364"/>
      <c r="AD137" s="364"/>
      <c r="AE137" s="364"/>
      <c r="AF137" s="364"/>
      <c r="AG137" s="356"/>
      <c r="AH137" s="356"/>
      <c r="AI137" s="356"/>
      <c r="AJ137" s="364"/>
      <c r="AK137" s="364"/>
      <c r="AL137" s="364"/>
      <c r="AM137" s="364"/>
      <c r="AN137" s="364"/>
      <c r="AO137" s="356"/>
      <c r="AP137" s="356"/>
      <c r="AQ137" s="357"/>
    </row>
    <row r="138" spans="1:13909" s="344" customFormat="1" ht="114.95" customHeight="1" x14ac:dyDescent="0.3">
      <c r="A138" s="160" t="s">
        <v>161</v>
      </c>
      <c r="B138" s="113">
        <v>5</v>
      </c>
      <c r="C138" s="113" t="s">
        <v>66</v>
      </c>
      <c r="D138" s="234" t="s">
        <v>67</v>
      </c>
      <c r="E138" s="115" t="s">
        <v>66</v>
      </c>
      <c r="F138" s="115" t="s">
        <v>66</v>
      </c>
      <c r="G138" s="116" t="s">
        <v>617</v>
      </c>
      <c r="H138" s="167" t="s">
        <v>39</v>
      </c>
      <c r="I138" s="119" t="s">
        <v>166</v>
      </c>
      <c r="J138" s="119" t="s">
        <v>167</v>
      </c>
      <c r="K138" s="119" t="s">
        <v>167</v>
      </c>
      <c r="L138" s="115" t="s">
        <v>168</v>
      </c>
      <c r="M138" s="226"/>
      <c r="N138" s="115" t="s">
        <v>169</v>
      </c>
      <c r="O138" s="115" t="s">
        <v>170</v>
      </c>
      <c r="P138" s="120">
        <v>1</v>
      </c>
      <c r="Q138" s="29" t="s">
        <v>836</v>
      </c>
      <c r="R138" s="24" t="s">
        <v>835</v>
      </c>
      <c r="S138" s="39" t="s">
        <v>834</v>
      </c>
      <c r="T138" s="355"/>
      <c r="U138" s="253"/>
      <c r="V138" s="350" t="e">
        <f t="shared" si="6"/>
        <v>#DIV/0!</v>
      </c>
      <c r="W138" s="350" t="e">
        <f t="shared" si="7"/>
        <v>#DIV/0!</v>
      </c>
      <c r="X138" s="415" t="e">
        <f t="shared" si="8"/>
        <v>#DIV/0!</v>
      </c>
      <c r="Y138" s="356"/>
      <c r="Z138" s="356"/>
      <c r="AA138" s="357"/>
      <c r="AB138" s="422"/>
      <c r="AC138" s="364"/>
      <c r="AD138" s="364"/>
      <c r="AE138" s="364"/>
      <c r="AF138" s="364"/>
      <c r="AG138" s="356"/>
      <c r="AH138" s="356"/>
      <c r="AI138" s="356"/>
      <c r="AJ138" s="364"/>
      <c r="AK138" s="364"/>
      <c r="AL138" s="364"/>
      <c r="AM138" s="364"/>
      <c r="AN138" s="364"/>
      <c r="AO138" s="356"/>
      <c r="AP138" s="356"/>
      <c r="AQ138" s="357"/>
    </row>
    <row r="139" spans="1:13909" s="344" customFormat="1" ht="114.95" customHeight="1" x14ac:dyDescent="0.3">
      <c r="A139" s="160" t="s">
        <v>161</v>
      </c>
      <c r="B139" s="113">
        <v>7</v>
      </c>
      <c r="C139" s="115" t="s">
        <v>66</v>
      </c>
      <c r="D139" s="113" t="s">
        <v>78</v>
      </c>
      <c r="E139" s="115" t="s">
        <v>66</v>
      </c>
      <c r="F139" s="115" t="s">
        <v>66</v>
      </c>
      <c r="G139" s="166" t="s">
        <v>617</v>
      </c>
      <c r="H139" s="116" t="s">
        <v>38</v>
      </c>
      <c r="I139" s="119" t="s">
        <v>171</v>
      </c>
      <c r="J139" s="119" t="s">
        <v>714</v>
      </c>
      <c r="K139" s="119" t="s">
        <v>715</v>
      </c>
      <c r="L139" s="235" t="s">
        <v>713</v>
      </c>
      <c r="M139" s="226"/>
      <c r="N139" s="115" t="s">
        <v>172</v>
      </c>
      <c r="O139" s="115" t="s">
        <v>72</v>
      </c>
      <c r="P139" s="120">
        <v>1</v>
      </c>
      <c r="Q139" s="29" t="s">
        <v>836</v>
      </c>
      <c r="R139" s="24" t="s">
        <v>835</v>
      </c>
      <c r="S139" s="39" t="s">
        <v>834</v>
      </c>
      <c r="T139" s="355"/>
      <c r="U139" s="253"/>
      <c r="V139" s="350" t="e">
        <f t="shared" si="6"/>
        <v>#DIV/0!</v>
      </c>
      <c r="W139" s="350" t="e">
        <f t="shared" si="7"/>
        <v>#DIV/0!</v>
      </c>
      <c r="X139" s="415" t="e">
        <f t="shared" si="8"/>
        <v>#DIV/0!</v>
      </c>
      <c r="Y139" s="356"/>
      <c r="Z139" s="356"/>
      <c r="AA139" s="357"/>
      <c r="AB139" s="422"/>
      <c r="AC139" s="364"/>
      <c r="AD139" s="364"/>
      <c r="AE139" s="364"/>
      <c r="AF139" s="364"/>
      <c r="AG139" s="356"/>
      <c r="AH139" s="356"/>
      <c r="AI139" s="356"/>
      <c r="AJ139" s="364"/>
      <c r="AK139" s="364"/>
      <c r="AL139" s="364"/>
      <c r="AM139" s="364"/>
      <c r="AN139" s="364"/>
      <c r="AO139" s="356"/>
      <c r="AP139" s="356"/>
      <c r="AQ139" s="357"/>
    </row>
    <row r="140" spans="1:13909" s="344" customFormat="1" ht="114.95" customHeight="1" x14ac:dyDescent="0.3">
      <c r="A140" s="160" t="s">
        <v>161</v>
      </c>
      <c r="B140" s="147">
        <v>9</v>
      </c>
      <c r="C140" s="115" t="s">
        <v>66</v>
      </c>
      <c r="D140" s="115" t="s">
        <v>107</v>
      </c>
      <c r="E140" s="115" t="s">
        <v>66</v>
      </c>
      <c r="F140" s="115" t="s">
        <v>66</v>
      </c>
      <c r="G140" s="116" t="s">
        <v>416</v>
      </c>
      <c r="H140" s="116" t="s">
        <v>52</v>
      </c>
      <c r="I140" s="122" t="s">
        <v>788</v>
      </c>
      <c r="J140" s="123" t="s">
        <v>789</v>
      </c>
      <c r="K140" s="123" t="s">
        <v>789</v>
      </c>
      <c r="L140" s="235" t="s">
        <v>713</v>
      </c>
      <c r="M140" s="226"/>
      <c r="N140" s="115" t="s">
        <v>75</v>
      </c>
      <c r="O140" s="115" t="s">
        <v>76</v>
      </c>
      <c r="P140" s="120">
        <v>1</v>
      </c>
      <c r="Q140" s="29" t="s">
        <v>836</v>
      </c>
      <c r="R140" s="24" t="s">
        <v>835</v>
      </c>
      <c r="S140" s="39" t="s">
        <v>834</v>
      </c>
      <c r="T140" s="355"/>
      <c r="U140" s="253"/>
      <c r="V140" s="350" t="e">
        <f t="shared" si="6"/>
        <v>#DIV/0!</v>
      </c>
      <c r="W140" s="350" t="e">
        <f t="shared" si="7"/>
        <v>#DIV/0!</v>
      </c>
      <c r="X140" s="415" t="e">
        <f t="shared" si="8"/>
        <v>#DIV/0!</v>
      </c>
      <c r="Y140" s="356"/>
      <c r="Z140" s="356"/>
      <c r="AA140" s="357"/>
      <c r="AB140" s="422"/>
      <c r="AC140" s="364"/>
      <c r="AD140" s="364"/>
      <c r="AE140" s="364"/>
      <c r="AF140" s="364"/>
      <c r="AG140" s="356"/>
      <c r="AH140" s="356"/>
      <c r="AI140" s="356"/>
      <c r="AJ140" s="364"/>
      <c r="AK140" s="364"/>
      <c r="AL140" s="364"/>
      <c r="AM140" s="364"/>
      <c r="AN140" s="364"/>
      <c r="AO140" s="356"/>
      <c r="AP140" s="356"/>
      <c r="AQ140" s="357"/>
    </row>
    <row r="141" spans="1:13909" s="344" customFormat="1" ht="114.95" customHeight="1" x14ac:dyDescent="0.3">
      <c r="A141" s="160" t="s">
        <v>161</v>
      </c>
      <c r="B141" s="191">
        <v>11</v>
      </c>
      <c r="C141" s="147" t="s">
        <v>66</v>
      </c>
      <c r="D141" s="113" t="s">
        <v>107</v>
      </c>
      <c r="E141" s="115" t="s">
        <v>66</v>
      </c>
      <c r="F141" s="115" t="s">
        <v>73</v>
      </c>
      <c r="G141" s="116" t="s">
        <v>656</v>
      </c>
      <c r="H141" s="116" t="s">
        <v>43</v>
      </c>
      <c r="I141" s="124" t="s">
        <v>187</v>
      </c>
      <c r="J141" s="125" t="s">
        <v>668</v>
      </c>
      <c r="K141" s="125" t="s">
        <v>669</v>
      </c>
      <c r="L141" s="235" t="s">
        <v>713</v>
      </c>
      <c r="M141" s="118"/>
      <c r="N141" s="113" t="s">
        <v>495</v>
      </c>
      <c r="O141" s="126" t="s">
        <v>660</v>
      </c>
      <c r="P141" s="120">
        <v>1</v>
      </c>
      <c r="Q141" s="29" t="s">
        <v>836</v>
      </c>
      <c r="R141" s="24" t="s">
        <v>835</v>
      </c>
      <c r="S141" s="39" t="s">
        <v>834</v>
      </c>
      <c r="T141" s="355"/>
      <c r="U141" s="253"/>
      <c r="V141" s="350" t="e">
        <f t="shared" si="6"/>
        <v>#DIV/0!</v>
      </c>
      <c r="W141" s="350" t="e">
        <f t="shared" si="7"/>
        <v>#DIV/0!</v>
      </c>
      <c r="X141" s="415" t="e">
        <f t="shared" si="8"/>
        <v>#DIV/0!</v>
      </c>
      <c r="Y141" s="356"/>
      <c r="Z141" s="356"/>
      <c r="AA141" s="357"/>
      <c r="AB141" s="422"/>
      <c r="AC141" s="364"/>
      <c r="AD141" s="364"/>
      <c r="AE141" s="364"/>
      <c r="AF141" s="364"/>
      <c r="AG141" s="356"/>
      <c r="AH141" s="356"/>
      <c r="AI141" s="356"/>
      <c r="AJ141" s="364"/>
      <c r="AK141" s="364"/>
      <c r="AL141" s="364"/>
      <c r="AM141" s="364"/>
      <c r="AN141" s="364"/>
      <c r="AO141" s="356"/>
      <c r="AP141" s="356"/>
      <c r="AQ141" s="357"/>
    </row>
    <row r="142" spans="1:13909" s="344" customFormat="1" ht="114.95" customHeight="1" thickBot="1" x14ac:dyDescent="0.35">
      <c r="A142" s="162" t="s">
        <v>161</v>
      </c>
      <c r="B142" s="224">
        <v>11</v>
      </c>
      <c r="C142" s="152" t="s">
        <v>66</v>
      </c>
      <c r="D142" s="128" t="s">
        <v>107</v>
      </c>
      <c r="E142" s="133" t="s">
        <v>66</v>
      </c>
      <c r="F142" s="133" t="s">
        <v>73</v>
      </c>
      <c r="G142" s="132" t="s">
        <v>416</v>
      </c>
      <c r="H142" s="133" t="s">
        <v>52</v>
      </c>
      <c r="I142" s="225" t="s">
        <v>189</v>
      </c>
      <c r="J142" s="135" t="s">
        <v>665</v>
      </c>
      <c r="K142" s="135" t="s">
        <v>666</v>
      </c>
      <c r="L142" s="236" t="s">
        <v>713</v>
      </c>
      <c r="M142" s="136" t="s">
        <v>74</v>
      </c>
      <c r="N142" s="128" t="s">
        <v>108</v>
      </c>
      <c r="O142" s="128" t="s">
        <v>71</v>
      </c>
      <c r="P142" s="165">
        <v>1</v>
      </c>
      <c r="Q142" s="29" t="s">
        <v>836</v>
      </c>
      <c r="R142" s="24" t="s">
        <v>835</v>
      </c>
      <c r="S142" s="39" t="s">
        <v>834</v>
      </c>
      <c r="T142" s="355"/>
      <c r="U142" s="253"/>
      <c r="V142" s="350" t="e">
        <f t="shared" si="6"/>
        <v>#DIV/0!</v>
      </c>
      <c r="W142" s="350" t="e">
        <f t="shared" si="7"/>
        <v>#DIV/0!</v>
      </c>
      <c r="X142" s="415" t="e">
        <f t="shared" si="8"/>
        <v>#DIV/0!</v>
      </c>
      <c r="Y142" s="356"/>
      <c r="Z142" s="356"/>
      <c r="AA142" s="357"/>
      <c r="AB142" s="422"/>
      <c r="AC142" s="364"/>
      <c r="AD142" s="364"/>
      <c r="AE142" s="364"/>
      <c r="AF142" s="364"/>
      <c r="AG142" s="356"/>
      <c r="AH142" s="356"/>
      <c r="AI142" s="356"/>
      <c r="AJ142" s="364"/>
      <c r="AK142" s="364"/>
      <c r="AL142" s="364"/>
      <c r="AM142" s="364"/>
      <c r="AN142" s="364"/>
      <c r="AO142" s="356"/>
      <c r="AP142" s="356"/>
      <c r="AQ142" s="357"/>
    </row>
    <row r="143" spans="1:13909" s="344" customFormat="1" ht="114.95" customHeight="1" thickTop="1" x14ac:dyDescent="0.3">
      <c r="A143" s="237" t="s">
        <v>175</v>
      </c>
      <c r="B143" s="238">
        <v>1</v>
      </c>
      <c r="C143" s="239" t="s">
        <v>66</v>
      </c>
      <c r="D143" s="240" t="s">
        <v>176</v>
      </c>
      <c r="E143" s="240" t="s">
        <v>177</v>
      </c>
      <c r="F143" s="240" t="s">
        <v>66</v>
      </c>
      <c r="G143" s="241" t="s">
        <v>617</v>
      </c>
      <c r="H143" s="241" t="s">
        <v>37</v>
      </c>
      <c r="I143" s="242" t="s">
        <v>68</v>
      </c>
      <c r="J143" s="243" t="s">
        <v>716</v>
      </c>
      <c r="K143" s="243" t="s">
        <v>73</v>
      </c>
      <c r="L143" s="244" t="s">
        <v>178</v>
      </c>
      <c r="M143" s="244" t="s">
        <v>74</v>
      </c>
      <c r="N143" s="244" t="s">
        <v>70</v>
      </c>
      <c r="O143" s="244" t="s">
        <v>71</v>
      </c>
      <c r="P143" s="245">
        <v>1</v>
      </c>
      <c r="Q143" s="29" t="s">
        <v>836</v>
      </c>
      <c r="R143" s="24" t="s">
        <v>835</v>
      </c>
      <c r="S143" s="39" t="s">
        <v>834</v>
      </c>
      <c r="T143" s="375"/>
      <c r="U143" s="249"/>
      <c r="V143" s="350" t="e">
        <f t="shared" si="6"/>
        <v>#DIV/0!</v>
      </c>
      <c r="W143" s="350" t="e">
        <f t="shared" si="7"/>
        <v>#DIV/0!</v>
      </c>
      <c r="X143" s="415" t="e">
        <f t="shared" si="8"/>
        <v>#DIV/0!</v>
      </c>
      <c r="Y143" s="252"/>
      <c r="Z143" s="252"/>
      <c r="AA143" s="376"/>
      <c r="AB143" s="355"/>
      <c r="AC143" s="253"/>
      <c r="AD143" s="253"/>
      <c r="AE143" s="253"/>
      <c r="AF143" s="253"/>
      <c r="AG143" s="247"/>
      <c r="AH143" s="247"/>
      <c r="AI143" s="248"/>
      <c r="AJ143" s="249"/>
      <c r="AK143" s="249"/>
      <c r="AL143" s="249"/>
      <c r="AM143" s="302"/>
      <c r="AN143" s="250"/>
      <c r="AO143" s="252"/>
      <c r="AP143" s="252"/>
      <c r="AQ143" s="376"/>
      <c r="AR143" s="321"/>
      <c r="AS143" s="322"/>
      <c r="AT143" s="323"/>
      <c r="AU143" s="323"/>
      <c r="AV143" s="323"/>
      <c r="AW143" s="378"/>
      <c r="AX143" s="338"/>
      <c r="AY143" s="325"/>
      <c r="AZ143" s="325"/>
      <c r="BA143" s="325"/>
      <c r="BB143" s="324"/>
      <c r="BC143" s="324"/>
      <c r="BD143" s="324"/>
      <c r="BE143" s="323"/>
      <c r="BF143" s="323"/>
      <c r="BG143" s="323"/>
      <c r="BH143" s="378"/>
      <c r="BI143" s="338"/>
      <c r="BJ143" s="325"/>
      <c r="BK143" s="325"/>
      <c r="BL143" s="325"/>
      <c r="BM143" s="324"/>
      <c r="BN143" s="324"/>
      <c r="BO143" s="324"/>
      <c r="BP143" s="324"/>
      <c r="BQ143" s="324"/>
      <c r="BR143" s="321"/>
      <c r="BS143" s="321"/>
      <c r="BT143" s="322"/>
      <c r="BU143" s="323"/>
      <c r="BV143" s="323"/>
      <c r="BW143" s="323"/>
      <c r="BX143" s="378"/>
      <c r="BY143" s="338"/>
      <c r="BZ143" s="325"/>
      <c r="CA143" s="325"/>
      <c r="CB143" s="325"/>
      <c r="CC143" s="324"/>
      <c r="CD143" s="324"/>
      <c r="CE143" s="324"/>
      <c r="CF143" s="324"/>
      <c r="CG143" s="324"/>
      <c r="CH143" s="321"/>
      <c r="CI143" s="321"/>
      <c r="CJ143" s="322"/>
      <c r="CK143" s="323"/>
      <c r="CL143" s="323"/>
      <c r="CM143" s="323"/>
      <c r="CN143" s="378"/>
      <c r="CO143" s="338"/>
      <c r="CP143" s="325"/>
      <c r="CQ143" s="325"/>
      <c r="CR143" s="325"/>
      <c r="CS143" s="324"/>
      <c r="CT143" s="324"/>
      <c r="CU143" s="324"/>
      <c r="CV143" s="324"/>
      <c r="CW143" s="324"/>
      <c r="CX143" s="321"/>
      <c r="CY143" s="321"/>
      <c r="CZ143" s="322"/>
      <c r="DA143" s="323"/>
      <c r="DB143" s="323"/>
      <c r="DC143" s="323"/>
      <c r="DD143" s="378"/>
      <c r="DE143" s="338"/>
      <c r="DF143" s="325"/>
      <c r="DG143" s="325"/>
      <c r="DH143" s="325"/>
      <c r="DI143" s="324"/>
      <c r="DJ143" s="324"/>
      <c r="DK143" s="324"/>
      <c r="DL143" s="324"/>
      <c r="DM143" s="324"/>
      <c r="DN143" s="321"/>
      <c r="DO143" s="321"/>
      <c r="DP143" s="322"/>
      <c r="DQ143" s="323"/>
      <c r="DR143" s="323"/>
      <c r="DS143" s="323"/>
      <c r="DT143" s="378"/>
      <c r="DU143" s="338"/>
      <c r="DV143" s="325"/>
      <c r="DW143" s="325"/>
      <c r="DX143" s="325"/>
      <c r="DY143" s="324"/>
      <c r="DZ143" s="324"/>
      <c r="EA143" s="324"/>
      <c r="EB143" s="324"/>
      <c r="EC143" s="324"/>
      <c r="ED143" s="321"/>
      <c r="EE143" s="321"/>
      <c r="EF143" s="322"/>
      <c r="EG143" s="323"/>
      <c r="EH143" s="323"/>
      <c r="EI143" s="323"/>
      <c r="EJ143" s="378"/>
      <c r="EK143" s="338"/>
      <c r="EL143" s="325"/>
      <c r="EM143" s="325"/>
      <c r="EN143" s="325"/>
      <c r="EO143" s="324"/>
      <c r="EP143" s="324"/>
      <c r="EQ143" s="324"/>
      <c r="ER143" s="324"/>
      <c r="ES143" s="324"/>
      <c r="ET143" s="321"/>
      <c r="EU143" s="321"/>
      <c r="EV143" s="322"/>
      <c r="EW143" s="323"/>
      <c r="EX143" s="323"/>
      <c r="EY143" s="323"/>
      <c r="EZ143" s="378"/>
      <c r="FA143" s="338"/>
      <c r="FB143" s="325"/>
      <c r="FC143" s="325"/>
      <c r="FD143" s="325"/>
      <c r="FE143" s="324"/>
      <c r="FF143" s="324"/>
      <c r="FG143" s="324"/>
      <c r="FH143" s="324"/>
      <c r="FI143" s="324"/>
      <c r="FJ143" s="321"/>
      <c r="FK143" s="321"/>
      <c r="FL143" s="322"/>
      <c r="FM143" s="323"/>
      <c r="FN143" s="323"/>
      <c r="FO143" s="323"/>
      <c r="FP143" s="378"/>
      <c r="FQ143" s="338"/>
      <c r="FR143" s="325"/>
      <c r="FS143" s="325"/>
      <c r="FT143" s="325"/>
      <c r="FU143" s="324"/>
      <c r="FV143" s="324"/>
      <c r="FW143" s="324"/>
      <c r="FX143" s="324"/>
      <c r="FY143" s="324"/>
      <c r="FZ143" s="321"/>
      <c r="GA143" s="321"/>
      <c r="GB143" s="322"/>
      <c r="GC143" s="323"/>
      <c r="GD143" s="323"/>
      <c r="GE143" s="323"/>
      <c r="GF143" s="378"/>
      <c r="GG143" s="338"/>
      <c r="GH143" s="325"/>
      <c r="GI143" s="325"/>
      <c r="GJ143" s="325"/>
      <c r="GK143" s="324"/>
      <c r="GL143" s="324"/>
      <c r="GM143" s="324"/>
      <c r="GN143" s="324"/>
      <c r="GO143" s="324"/>
      <c r="GP143" s="321"/>
      <c r="GQ143" s="321"/>
      <c r="GR143" s="322"/>
      <c r="GS143" s="323"/>
      <c r="GT143" s="323"/>
      <c r="GU143" s="323"/>
      <c r="GV143" s="378"/>
      <c r="GW143" s="338"/>
      <c r="GX143" s="325"/>
      <c r="GY143" s="325"/>
      <c r="GZ143" s="325"/>
      <c r="HA143" s="324"/>
      <c r="HB143" s="324"/>
      <c r="HC143" s="324"/>
      <c r="HD143" s="324"/>
      <c r="HE143" s="324"/>
      <c r="HF143" s="321"/>
      <c r="HG143" s="321"/>
      <c r="HH143" s="322"/>
      <c r="HI143" s="323"/>
      <c r="HJ143" s="323"/>
      <c r="HK143" s="323"/>
      <c r="HL143" s="378"/>
      <c r="HM143" s="338"/>
      <c r="HN143" s="325"/>
      <c r="HO143" s="325"/>
      <c r="HP143" s="325"/>
      <c r="HQ143" s="324"/>
      <c r="HR143" s="324"/>
      <c r="HS143" s="324"/>
      <c r="HT143" s="324"/>
      <c r="HU143" s="324"/>
      <c r="HV143" s="321"/>
      <c r="HW143" s="321"/>
      <c r="HX143" s="322"/>
      <c r="HY143" s="323"/>
      <c r="HZ143" s="323"/>
      <c r="IA143" s="323"/>
      <c r="IB143" s="378"/>
      <c r="IC143" s="338"/>
      <c r="ID143" s="325"/>
      <c r="IE143" s="325"/>
      <c r="IF143" s="325"/>
      <c r="IG143" s="324"/>
      <c r="IH143" s="324"/>
      <c r="II143" s="324"/>
      <c r="IJ143" s="324"/>
      <c r="IK143" s="324"/>
      <c r="IL143" s="321"/>
      <c r="IM143" s="321"/>
      <c r="IN143" s="322"/>
      <c r="IO143" s="323"/>
      <c r="IP143" s="323"/>
      <c r="IQ143" s="323"/>
      <c r="IR143" s="378"/>
      <c r="IS143" s="338"/>
      <c r="IT143" s="325"/>
      <c r="IU143" s="325"/>
      <c r="IV143" s="325"/>
      <c r="IW143" s="324"/>
      <c r="IX143" s="324"/>
      <c r="IY143" s="324"/>
      <c r="IZ143" s="324"/>
      <c r="JA143" s="324"/>
      <c r="JB143" s="321"/>
      <c r="JC143" s="321"/>
      <c r="JD143" s="322"/>
      <c r="JE143" s="323"/>
      <c r="JF143" s="323"/>
      <c r="JG143" s="323"/>
      <c r="JH143" s="378"/>
      <c r="JI143" s="338"/>
      <c r="JJ143" s="325"/>
      <c r="JK143" s="325"/>
      <c r="JL143" s="325"/>
      <c r="JM143" s="324"/>
      <c r="JN143" s="324"/>
      <c r="JO143" s="324"/>
      <c r="JP143" s="324"/>
      <c r="JQ143" s="324"/>
      <c r="JR143" s="321"/>
      <c r="JS143" s="321"/>
      <c r="JT143" s="322"/>
      <c r="JU143" s="323"/>
      <c r="JV143" s="323"/>
      <c r="JW143" s="323"/>
      <c r="JX143" s="378"/>
      <c r="JY143" s="338"/>
      <c r="JZ143" s="325"/>
      <c r="KA143" s="325"/>
      <c r="KB143" s="325"/>
      <c r="KC143" s="324"/>
      <c r="KD143" s="324"/>
      <c r="KE143" s="324"/>
      <c r="KF143" s="324"/>
      <c r="KG143" s="324"/>
      <c r="KH143" s="321"/>
      <c r="KI143" s="321"/>
      <c r="KJ143" s="322"/>
      <c r="KK143" s="323"/>
      <c r="KL143" s="323"/>
      <c r="KM143" s="323"/>
      <c r="KN143" s="378"/>
      <c r="KO143" s="338"/>
      <c r="KP143" s="325"/>
      <c r="KQ143" s="325"/>
      <c r="KR143" s="325"/>
      <c r="KS143" s="324"/>
      <c r="KT143" s="324"/>
      <c r="KU143" s="324"/>
      <c r="KV143" s="324"/>
      <c r="KW143" s="324"/>
      <c r="KX143" s="321"/>
      <c r="KY143" s="321"/>
      <c r="KZ143" s="322"/>
      <c r="LA143" s="323"/>
      <c r="LB143" s="323"/>
      <c r="LC143" s="323"/>
      <c r="LD143" s="378"/>
      <c r="LE143" s="338"/>
      <c r="LF143" s="325"/>
      <c r="LG143" s="325"/>
      <c r="LH143" s="325"/>
      <c r="LI143" s="324"/>
      <c r="LJ143" s="324"/>
      <c r="LK143" s="324"/>
      <c r="LL143" s="324"/>
      <c r="LM143" s="324"/>
      <c r="LN143" s="321"/>
      <c r="LO143" s="321"/>
      <c r="LP143" s="322"/>
      <c r="LQ143" s="323"/>
      <c r="LR143" s="323"/>
      <c r="LS143" s="323"/>
      <c r="LT143" s="378"/>
      <c r="LU143" s="338"/>
      <c r="LV143" s="325"/>
      <c r="LW143" s="325"/>
      <c r="LX143" s="325"/>
      <c r="LY143" s="324"/>
      <c r="LZ143" s="324"/>
      <c r="MA143" s="324"/>
      <c r="MB143" s="324"/>
      <c r="MC143" s="324"/>
      <c r="MD143" s="321"/>
      <c r="ME143" s="321"/>
      <c r="MF143" s="322"/>
      <c r="MG143" s="323"/>
      <c r="MH143" s="323"/>
      <c r="MI143" s="323"/>
      <c r="MJ143" s="378"/>
      <c r="MK143" s="338"/>
      <c r="ML143" s="325"/>
      <c r="MM143" s="325"/>
      <c r="MN143" s="325"/>
      <c r="MO143" s="324"/>
      <c r="MP143" s="324"/>
      <c r="MQ143" s="324"/>
      <c r="MR143" s="324"/>
      <c r="MS143" s="324"/>
      <c r="MT143" s="321"/>
      <c r="MU143" s="321"/>
      <c r="MV143" s="322"/>
      <c r="MW143" s="323"/>
      <c r="MX143" s="323"/>
      <c r="MY143" s="323"/>
      <c r="MZ143" s="378"/>
      <c r="NA143" s="338"/>
      <c r="NB143" s="325"/>
      <c r="NC143" s="325"/>
      <c r="ND143" s="325"/>
      <c r="NE143" s="324"/>
      <c r="NF143" s="324"/>
      <c r="NG143" s="324"/>
      <c r="NH143" s="324"/>
      <c r="NI143" s="324"/>
      <c r="NJ143" s="321"/>
      <c r="NK143" s="321"/>
      <c r="NL143" s="322"/>
      <c r="NM143" s="323"/>
      <c r="NN143" s="323"/>
      <c r="NO143" s="323"/>
      <c r="NP143" s="378"/>
      <c r="NQ143" s="338"/>
      <c r="NR143" s="325"/>
      <c r="NS143" s="325"/>
      <c r="NT143" s="325"/>
      <c r="NU143" s="324"/>
      <c r="NV143" s="324"/>
      <c r="NW143" s="324"/>
      <c r="NX143" s="324"/>
      <c r="NY143" s="324"/>
      <c r="NZ143" s="321"/>
      <c r="OA143" s="321"/>
      <c r="OB143" s="322"/>
      <c r="OC143" s="323"/>
      <c r="OD143" s="323"/>
      <c r="OE143" s="323"/>
      <c r="OF143" s="378"/>
      <c r="OG143" s="338"/>
      <c r="OH143" s="325"/>
      <c r="OI143" s="325"/>
      <c r="OJ143" s="325"/>
      <c r="OK143" s="324"/>
      <c r="OL143" s="324"/>
      <c r="OM143" s="324"/>
      <c r="ON143" s="324"/>
      <c r="OO143" s="324"/>
      <c r="OP143" s="321"/>
      <c r="OQ143" s="321"/>
      <c r="OR143" s="322"/>
      <c r="OS143" s="323"/>
      <c r="OT143" s="323"/>
      <c r="OU143" s="323"/>
      <c r="OV143" s="378"/>
      <c r="OW143" s="338"/>
      <c r="OX143" s="325"/>
      <c r="OY143" s="325"/>
      <c r="OZ143" s="325"/>
      <c r="PA143" s="324"/>
      <c r="PB143" s="324"/>
      <c r="PC143" s="324"/>
      <c r="PD143" s="324"/>
      <c r="PE143" s="324"/>
      <c r="PF143" s="321"/>
      <c r="PG143" s="321"/>
      <c r="PH143" s="322"/>
      <c r="PI143" s="323"/>
      <c r="PJ143" s="323"/>
      <c r="PK143" s="323"/>
      <c r="PL143" s="378"/>
      <c r="PM143" s="338"/>
      <c r="PN143" s="325"/>
      <c r="PO143" s="325"/>
      <c r="PP143" s="325"/>
      <c r="PQ143" s="324"/>
      <c r="PR143" s="324"/>
      <c r="PS143" s="324"/>
      <c r="PT143" s="324"/>
      <c r="PU143" s="324"/>
      <c r="PV143" s="321"/>
      <c r="PW143" s="321"/>
      <c r="PX143" s="322"/>
      <c r="PY143" s="323"/>
      <c r="PZ143" s="323"/>
      <c r="QA143" s="323"/>
      <c r="QB143" s="378"/>
      <c r="QC143" s="338"/>
      <c r="QD143" s="325"/>
      <c r="QE143" s="325"/>
      <c r="QF143" s="325"/>
      <c r="QG143" s="324"/>
      <c r="QH143" s="324"/>
      <c r="QI143" s="324"/>
      <c r="QJ143" s="324"/>
      <c r="QK143" s="324"/>
      <c r="QL143" s="321"/>
      <c r="QM143" s="321"/>
      <c r="QN143" s="322"/>
      <c r="QO143" s="323"/>
      <c r="QP143" s="323"/>
      <c r="QQ143" s="323"/>
      <c r="QR143" s="378"/>
      <c r="QS143" s="338"/>
      <c r="QT143" s="325"/>
      <c r="QU143" s="325"/>
      <c r="QV143" s="325"/>
      <c r="QW143" s="324"/>
      <c r="QX143" s="324"/>
      <c r="QY143" s="324"/>
      <c r="QZ143" s="324"/>
      <c r="RA143" s="324"/>
      <c r="RB143" s="321"/>
      <c r="RC143" s="321"/>
      <c r="RD143" s="322"/>
      <c r="RE143" s="323"/>
      <c r="RF143" s="323"/>
      <c r="RG143" s="323"/>
      <c r="RH143" s="378"/>
      <c r="RI143" s="338"/>
      <c r="RJ143" s="325"/>
      <c r="RK143" s="325"/>
      <c r="RL143" s="325"/>
      <c r="RM143" s="324"/>
      <c r="RN143" s="324"/>
      <c r="RO143" s="324"/>
      <c r="RP143" s="324"/>
      <c r="RQ143" s="324"/>
      <c r="RR143" s="321"/>
      <c r="RS143" s="321"/>
      <c r="RT143" s="322"/>
      <c r="RU143" s="323"/>
      <c r="RV143" s="323"/>
      <c r="RW143" s="323"/>
      <c r="RX143" s="378"/>
      <c r="RY143" s="338"/>
      <c r="RZ143" s="325"/>
      <c r="SA143" s="325"/>
      <c r="SB143" s="325"/>
      <c r="SC143" s="324"/>
      <c r="SD143" s="324"/>
      <c r="SE143" s="324"/>
      <c r="SF143" s="324"/>
      <c r="SG143" s="324"/>
      <c r="SH143" s="321"/>
      <c r="SI143" s="321"/>
      <c r="SJ143" s="322"/>
      <c r="SK143" s="323"/>
      <c r="SL143" s="323"/>
      <c r="SM143" s="323"/>
      <c r="SN143" s="378"/>
      <c r="SO143" s="338"/>
      <c r="SP143" s="325"/>
      <c r="SQ143" s="325"/>
      <c r="SR143" s="325"/>
      <c r="SS143" s="324"/>
      <c r="ST143" s="324"/>
      <c r="SU143" s="324"/>
      <c r="SV143" s="324"/>
      <c r="SW143" s="324"/>
      <c r="SX143" s="321"/>
      <c r="SY143" s="321"/>
      <c r="SZ143" s="322"/>
      <c r="TA143" s="323"/>
      <c r="TB143" s="323"/>
      <c r="TC143" s="323"/>
      <c r="TD143" s="378"/>
      <c r="TE143" s="338"/>
      <c r="TF143" s="325"/>
      <c r="TG143" s="325"/>
      <c r="TH143" s="325"/>
      <c r="TI143" s="324"/>
      <c r="TJ143" s="324"/>
      <c r="TK143" s="324"/>
      <c r="TL143" s="324"/>
      <c r="TM143" s="324"/>
      <c r="TN143" s="321"/>
      <c r="TO143" s="321"/>
      <c r="TP143" s="322"/>
      <c r="TQ143" s="323"/>
      <c r="TR143" s="323"/>
      <c r="TS143" s="323"/>
      <c r="TT143" s="378"/>
      <c r="TU143" s="338"/>
      <c r="TV143" s="325"/>
      <c r="TW143" s="325"/>
      <c r="TX143" s="325"/>
      <c r="TY143" s="324"/>
      <c r="TZ143" s="324"/>
      <c r="UA143" s="324"/>
      <c r="UB143" s="324"/>
      <c r="UC143" s="324"/>
      <c r="UD143" s="321"/>
      <c r="UE143" s="321"/>
      <c r="UF143" s="322"/>
      <c r="UG143" s="323"/>
      <c r="UH143" s="323"/>
      <c r="UI143" s="323"/>
      <c r="UJ143" s="378"/>
      <c r="UK143" s="338"/>
      <c r="UL143" s="325"/>
      <c r="UM143" s="325"/>
      <c r="UN143" s="325"/>
      <c r="UO143" s="324"/>
      <c r="UP143" s="324"/>
      <c r="UQ143" s="324"/>
      <c r="UR143" s="324"/>
      <c r="US143" s="324"/>
      <c r="UT143" s="321"/>
      <c r="UU143" s="321"/>
      <c r="UV143" s="322"/>
      <c r="UW143" s="323"/>
      <c r="UX143" s="323"/>
      <c r="UY143" s="323"/>
      <c r="UZ143" s="378"/>
      <c r="VA143" s="338"/>
      <c r="VB143" s="325"/>
      <c r="VC143" s="325"/>
      <c r="VD143" s="325"/>
      <c r="VE143" s="324"/>
      <c r="VF143" s="324"/>
      <c r="VG143" s="324"/>
      <c r="VH143" s="324"/>
      <c r="VI143" s="324"/>
      <c r="VJ143" s="321"/>
      <c r="VK143" s="321"/>
      <c r="VL143" s="322"/>
      <c r="VM143" s="323"/>
      <c r="VN143" s="323"/>
      <c r="VO143" s="323"/>
      <c r="VP143" s="378"/>
      <c r="VQ143" s="338"/>
      <c r="VR143" s="325"/>
      <c r="VS143" s="325"/>
      <c r="VT143" s="325"/>
      <c r="VU143" s="324"/>
      <c r="VV143" s="324"/>
      <c r="VW143" s="324"/>
      <c r="VX143" s="324"/>
      <c r="VY143" s="324"/>
      <c r="VZ143" s="321"/>
      <c r="WA143" s="321"/>
      <c r="WB143" s="322"/>
      <c r="WC143" s="323"/>
      <c r="WD143" s="323"/>
      <c r="WE143" s="323"/>
      <c r="WF143" s="378"/>
      <c r="WG143" s="338"/>
      <c r="WH143" s="325"/>
      <c r="WI143" s="325"/>
      <c r="WJ143" s="325"/>
      <c r="WK143" s="324"/>
      <c r="WL143" s="324"/>
      <c r="WM143" s="324"/>
      <c r="WN143" s="324"/>
      <c r="WO143" s="324"/>
      <c r="WP143" s="321"/>
      <c r="WQ143" s="321"/>
      <c r="WR143" s="322"/>
      <c r="WS143" s="323"/>
      <c r="WT143" s="323"/>
      <c r="WU143" s="323"/>
      <c r="WV143" s="378"/>
      <c r="WW143" s="338"/>
      <c r="WX143" s="325"/>
      <c r="WY143" s="325"/>
      <c r="WZ143" s="325"/>
      <c r="XA143" s="324"/>
      <c r="XB143" s="324"/>
      <c r="XC143" s="324"/>
      <c r="XD143" s="324"/>
      <c r="XE143" s="324"/>
      <c r="XF143" s="321"/>
      <c r="XG143" s="321"/>
      <c r="XH143" s="322"/>
      <c r="XI143" s="323"/>
      <c r="XJ143" s="323"/>
      <c r="XK143" s="323"/>
      <c r="XL143" s="378"/>
      <c r="XM143" s="338"/>
      <c r="XN143" s="325"/>
      <c r="XO143" s="325"/>
      <c r="XP143" s="325"/>
      <c r="XQ143" s="324"/>
      <c r="XR143" s="324"/>
      <c r="XS143" s="324"/>
      <c r="XT143" s="324"/>
      <c r="XU143" s="324"/>
      <c r="XV143" s="321"/>
      <c r="XW143" s="321"/>
      <c r="XX143" s="322"/>
      <c r="XY143" s="323"/>
      <c r="XZ143" s="323"/>
      <c r="YA143" s="323"/>
      <c r="YB143" s="378"/>
      <c r="YC143" s="338"/>
      <c r="YD143" s="325"/>
      <c r="YE143" s="325"/>
      <c r="YF143" s="325"/>
      <c r="YG143" s="324"/>
      <c r="YH143" s="324"/>
      <c r="YI143" s="324"/>
      <c r="YJ143" s="324"/>
      <c r="YK143" s="324"/>
      <c r="YL143" s="321"/>
      <c r="YM143" s="321"/>
      <c r="YN143" s="322"/>
      <c r="YO143" s="323"/>
      <c r="YP143" s="323"/>
      <c r="YQ143" s="323"/>
      <c r="YR143" s="378"/>
      <c r="YS143" s="338"/>
      <c r="YT143" s="325"/>
      <c r="YU143" s="325"/>
      <c r="YV143" s="325"/>
      <c r="YW143" s="324"/>
      <c r="YX143" s="324"/>
      <c r="YY143" s="324"/>
      <c r="YZ143" s="324"/>
      <c r="ZA143" s="324"/>
      <c r="ZB143" s="321"/>
      <c r="ZC143" s="321"/>
      <c r="ZD143" s="322"/>
      <c r="ZE143" s="323"/>
      <c r="ZF143" s="323"/>
      <c r="ZG143" s="323"/>
      <c r="ZH143" s="378"/>
      <c r="ZI143" s="338"/>
      <c r="ZJ143" s="325"/>
      <c r="ZK143" s="325"/>
      <c r="ZL143" s="325"/>
      <c r="ZM143" s="324"/>
      <c r="ZN143" s="324"/>
      <c r="ZO143" s="324"/>
      <c r="ZP143" s="324"/>
      <c r="ZQ143" s="324"/>
      <c r="ZR143" s="321"/>
      <c r="ZS143" s="321"/>
      <c r="ZT143" s="322"/>
      <c r="ZU143" s="323"/>
      <c r="ZV143" s="323"/>
      <c r="ZW143" s="323"/>
      <c r="ZX143" s="378"/>
      <c r="ZY143" s="338"/>
      <c r="ZZ143" s="325"/>
      <c r="AAA143" s="325"/>
      <c r="AAB143" s="325"/>
      <c r="AAC143" s="324"/>
      <c r="AAD143" s="324"/>
      <c r="AAE143" s="324"/>
      <c r="AAF143" s="324"/>
      <c r="AAG143" s="324"/>
      <c r="AAH143" s="321"/>
      <c r="AAI143" s="321"/>
      <c r="AAJ143" s="322"/>
      <c r="AAK143" s="323"/>
      <c r="AAL143" s="323"/>
      <c r="AAM143" s="323"/>
      <c r="AAN143" s="378"/>
      <c r="AAO143" s="338"/>
      <c r="AAP143" s="325"/>
      <c r="AAQ143" s="325"/>
      <c r="AAR143" s="325"/>
      <c r="AAS143" s="324"/>
      <c r="AAT143" s="324"/>
      <c r="AAU143" s="324"/>
      <c r="AAV143" s="324"/>
      <c r="AAW143" s="324"/>
      <c r="AAX143" s="321"/>
      <c r="AAY143" s="321"/>
      <c r="AAZ143" s="322"/>
      <c r="ABA143" s="323"/>
      <c r="ABB143" s="323"/>
      <c r="ABC143" s="323"/>
      <c r="ABD143" s="378"/>
      <c r="ABE143" s="338"/>
      <c r="ABF143" s="325"/>
      <c r="ABG143" s="325"/>
      <c r="ABH143" s="325"/>
      <c r="ABI143" s="324"/>
      <c r="ABJ143" s="324"/>
      <c r="ABK143" s="324"/>
      <c r="ABL143" s="324"/>
      <c r="ABM143" s="324"/>
      <c r="ABN143" s="321"/>
      <c r="ABO143" s="321"/>
      <c r="ABP143" s="322"/>
      <c r="ABQ143" s="323"/>
      <c r="ABR143" s="323"/>
      <c r="ABS143" s="323"/>
      <c r="ABT143" s="378"/>
      <c r="ABU143" s="338"/>
      <c r="ABV143" s="325"/>
      <c r="ABW143" s="325"/>
      <c r="ABX143" s="325"/>
      <c r="ABY143" s="324"/>
      <c r="ABZ143" s="324"/>
      <c r="ACA143" s="324"/>
      <c r="ACB143" s="324"/>
      <c r="ACC143" s="324"/>
      <c r="ACD143" s="321"/>
      <c r="ACE143" s="321"/>
      <c r="ACF143" s="322"/>
      <c r="ACG143" s="323"/>
      <c r="ACH143" s="323"/>
      <c r="ACI143" s="323"/>
      <c r="ACJ143" s="378"/>
      <c r="ACK143" s="338"/>
      <c r="ACL143" s="325"/>
      <c r="ACM143" s="325"/>
      <c r="ACN143" s="325"/>
      <c r="ACO143" s="324"/>
      <c r="ACP143" s="324"/>
      <c r="ACQ143" s="324"/>
      <c r="ACR143" s="324"/>
      <c r="ACS143" s="324"/>
      <c r="ACT143" s="321"/>
      <c r="ACU143" s="321"/>
      <c r="ACV143" s="322"/>
      <c r="ACW143" s="323"/>
      <c r="ACX143" s="323"/>
      <c r="ACY143" s="323"/>
      <c r="ACZ143" s="378"/>
      <c r="ADA143" s="338"/>
      <c r="ADB143" s="325"/>
      <c r="ADC143" s="325"/>
      <c r="ADD143" s="325"/>
      <c r="ADE143" s="324"/>
      <c r="ADF143" s="324"/>
      <c r="ADG143" s="324"/>
      <c r="ADH143" s="324"/>
      <c r="ADI143" s="324"/>
      <c r="ADJ143" s="321"/>
      <c r="ADK143" s="321"/>
      <c r="ADL143" s="322"/>
      <c r="ADM143" s="323"/>
      <c r="ADN143" s="323"/>
      <c r="ADO143" s="323"/>
      <c r="ADP143" s="378"/>
      <c r="ADQ143" s="338"/>
      <c r="ADR143" s="325"/>
      <c r="ADS143" s="325"/>
      <c r="ADT143" s="325"/>
      <c r="ADU143" s="324"/>
      <c r="ADV143" s="324"/>
      <c r="ADW143" s="324"/>
      <c r="ADX143" s="324"/>
      <c r="ADY143" s="324"/>
      <c r="ADZ143" s="321"/>
      <c r="AEA143" s="321"/>
      <c r="AEB143" s="322"/>
      <c r="AEC143" s="323"/>
      <c r="AED143" s="323"/>
      <c r="AEE143" s="323"/>
      <c r="AEF143" s="378"/>
      <c r="AEG143" s="338"/>
      <c r="AEH143" s="325"/>
      <c r="AEI143" s="325"/>
      <c r="AEJ143" s="325"/>
      <c r="AEK143" s="324"/>
      <c r="AEL143" s="324"/>
      <c r="AEM143" s="324"/>
      <c r="AEN143" s="324"/>
      <c r="AEO143" s="324"/>
      <c r="AEP143" s="321"/>
      <c r="AEQ143" s="321"/>
      <c r="AER143" s="322"/>
      <c r="AES143" s="323"/>
      <c r="AET143" s="323"/>
      <c r="AEU143" s="323"/>
      <c r="AEV143" s="378"/>
      <c r="AEW143" s="338"/>
      <c r="AEX143" s="325"/>
      <c r="AEY143" s="325"/>
      <c r="AEZ143" s="325"/>
      <c r="AFA143" s="324"/>
      <c r="AFB143" s="324"/>
      <c r="AFC143" s="324"/>
      <c r="AFD143" s="324"/>
      <c r="AFE143" s="324"/>
      <c r="AFF143" s="321"/>
      <c r="AFG143" s="321"/>
      <c r="AFH143" s="322"/>
      <c r="AFI143" s="323"/>
      <c r="AFJ143" s="323"/>
      <c r="AFK143" s="323"/>
      <c r="AFL143" s="378"/>
      <c r="AFM143" s="338"/>
      <c r="AFN143" s="325"/>
      <c r="AFO143" s="325"/>
      <c r="AFP143" s="325"/>
      <c r="AFQ143" s="324"/>
      <c r="AFR143" s="324"/>
      <c r="AFS143" s="324"/>
      <c r="AFT143" s="324"/>
      <c r="AFU143" s="324"/>
      <c r="AFV143" s="321"/>
      <c r="AFW143" s="321"/>
      <c r="AFX143" s="322"/>
      <c r="AFY143" s="323"/>
      <c r="AFZ143" s="323"/>
      <c r="AGA143" s="323"/>
      <c r="AGB143" s="378"/>
      <c r="AGC143" s="338"/>
      <c r="AGD143" s="325"/>
      <c r="AGE143" s="325"/>
      <c r="AGF143" s="325"/>
      <c r="AGG143" s="324"/>
      <c r="AGH143" s="324"/>
      <c r="AGI143" s="324"/>
      <c r="AGJ143" s="324"/>
      <c r="AGK143" s="324"/>
      <c r="AGL143" s="321"/>
      <c r="AGM143" s="321"/>
      <c r="AGN143" s="322"/>
      <c r="AGO143" s="323"/>
      <c r="AGP143" s="323"/>
      <c r="AGQ143" s="323"/>
      <c r="AGR143" s="378"/>
      <c r="AGS143" s="338"/>
      <c r="AGT143" s="325"/>
      <c r="AGU143" s="325"/>
      <c r="AGV143" s="325"/>
      <c r="AGW143" s="324"/>
      <c r="AGX143" s="324"/>
      <c r="AGY143" s="324"/>
      <c r="AGZ143" s="324"/>
      <c r="AHA143" s="324"/>
      <c r="AHB143" s="321"/>
      <c r="AHC143" s="321"/>
      <c r="AHD143" s="322"/>
      <c r="AHE143" s="323"/>
      <c r="AHF143" s="323"/>
      <c r="AHG143" s="323"/>
      <c r="AHH143" s="378"/>
      <c r="AHI143" s="338"/>
      <c r="AHJ143" s="325"/>
      <c r="AHK143" s="325"/>
      <c r="AHL143" s="325"/>
      <c r="AHM143" s="324"/>
      <c r="AHN143" s="324"/>
      <c r="AHO143" s="324"/>
      <c r="AHP143" s="324"/>
      <c r="AHQ143" s="324"/>
      <c r="AHR143" s="321"/>
      <c r="AHS143" s="321"/>
      <c r="AHT143" s="322"/>
      <c r="AHU143" s="323"/>
      <c r="AHV143" s="323"/>
      <c r="AHW143" s="323"/>
      <c r="AHX143" s="378"/>
      <c r="AHY143" s="338"/>
      <c r="AHZ143" s="325"/>
      <c r="AIA143" s="325"/>
      <c r="AIB143" s="325"/>
      <c r="AIC143" s="324"/>
      <c r="AID143" s="324"/>
      <c r="AIE143" s="324"/>
      <c r="AIF143" s="324"/>
      <c r="AIG143" s="324"/>
      <c r="AIH143" s="321"/>
      <c r="AII143" s="321"/>
      <c r="AIJ143" s="322"/>
      <c r="AIK143" s="323"/>
      <c r="AIL143" s="323"/>
      <c r="AIM143" s="323"/>
      <c r="AIN143" s="378"/>
      <c r="AIO143" s="338"/>
      <c r="AIP143" s="325"/>
      <c r="AIQ143" s="325"/>
      <c r="AIR143" s="325"/>
      <c r="AIS143" s="324"/>
      <c r="AIT143" s="324"/>
      <c r="AIU143" s="324"/>
      <c r="AIV143" s="324"/>
      <c r="AIW143" s="324"/>
      <c r="AIX143" s="321"/>
      <c r="AIY143" s="321"/>
      <c r="AIZ143" s="322"/>
      <c r="AJA143" s="323"/>
      <c r="AJB143" s="323"/>
      <c r="AJC143" s="323"/>
      <c r="AJD143" s="378"/>
      <c r="AJE143" s="338"/>
      <c r="AJF143" s="325"/>
      <c r="AJG143" s="325"/>
      <c r="AJH143" s="325"/>
      <c r="AJI143" s="324"/>
      <c r="AJJ143" s="324"/>
      <c r="AJK143" s="324"/>
      <c r="AJL143" s="324"/>
      <c r="AJM143" s="324"/>
      <c r="AJN143" s="321"/>
      <c r="AJO143" s="321"/>
      <c r="AJP143" s="322"/>
      <c r="AJQ143" s="323"/>
      <c r="AJR143" s="323"/>
      <c r="AJS143" s="323"/>
      <c r="AJT143" s="378"/>
      <c r="AJU143" s="338"/>
      <c r="AJV143" s="325"/>
      <c r="AJW143" s="325"/>
      <c r="AJX143" s="325"/>
      <c r="AJY143" s="324"/>
      <c r="AJZ143" s="324"/>
      <c r="AKA143" s="324"/>
      <c r="AKB143" s="324"/>
      <c r="AKC143" s="324"/>
      <c r="AKD143" s="321"/>
      <c r="AKE143" s="321"/>
      <c r="AKF143" s="322"/>
      <c r="AKG143" s="323"/>
      <c r="AKH143" s="323"/>
      <c r="AKI143" s="323"/>
      <c r="AKJ143" s="378"/>
      <c r="AKK143" s="338"/>
      <c r="AKL143" s="325"/>
      <c r="AKM143" s="325"/>
      <c r="AKN143" s="325"/>
      <c r="AKO143" s="324"/>
      <c r="AKP143" s="324"/>
      <c r="AKQ143" s="324"/>
      <c r="AKR143" s="324"/>
      <c r="AKS143" s="324"/>
      <c r="AKT143" s="321"/>
      <c r="AKU143" s="321"/>
      <c r="AKV143" s="322"/>
      <c r="AKW143" s="323"/>
      <c r="AKX143" s="323"/>
      <c r="AKY143" s="323"/>
      <c r="AKZ143" s="378"/>
      <c r="ALA143" s="338"/>
      <c r="ALB143" s="325"/>
      <c r="ALC143" s="325"/>
      <c r="ALD143" s="325"/>
      <c r="ALE143" s="324"/>
      <c r="ALF143" s="324"/>
      <c r="ALG143" s="324"/>
      <c r="ALH143" s="324"/>
      <c r="ALI143" s="324"/>
      <c r="ALJ143" s="321"/>
      <c r="ALK143" s="321"/>
      <c r="ALL143" s="322"/>
      <c r="ALM143" s="323"/>
      <c r="ALN143" s="323"/>
      <c r="ALO143" s="323"/>
      <c r="ALP143" s="378"/>
      <c r="ALQ143" s="338"/>
      <c r="ALR143" s="325"/>
      <c r="ALS143" s="325"/>
      <c r="ALT143" s="325"/>
      <c r="ALU143" s="324"/>
      <c r="ALV143" s="324"/>
      <c r="ALW143" s="324"/>
      <c r="ALX143" s="324"/>
      <c r="ALY143" s="324"/>
      <c r="ALZ143" s="321"/>
      <c r="AMA143" s="321"/>
      <c r="AMB143" s="322"/>
      <c r="AMC143" s="323"/>
      <c r="AMD143" s="323"/>
      <c r="AME143" s="323"/>
      <c r="AMF143" s="378"/>
      <c r="AMG143" s="338"/>
      <c r="AMH143" s="325"/>
      <c r="AMI143" s="325"/>
      <c r="AMJ143" s="325"/>
      <c r="AMK143" s="324"/>
      <c r="AML143" s="324"/>
      <c r="AMM143" s="324"/>
      <c r="AMN143" s="324"/>
      <c r="AMO143" s="324"/>
      <c r="AMP143" s="321"/>
      <c r="AMQ143" s="321"/>
      <c r="AMR143" s="322"/>
      <c r="AMS143" s="323"/>
      <c r="AMT143" s="323"/>
      <c r="AMU143" s="323"/>
      <c r="AMV143" s="378"/>
      <c r="AMW143" s="338"/>
      <c r="AMX143" s="325"/>
      <c r="AMY143" s="325"/>
      <c r="AMZ143" s="325"/>
      <c r="ANA143" s="324"/>
      <c r="ANB143" s="324"/>
      <c r="ANC143" s="324"/>
      <c r="AND143" s="324"/>
      <c r="ANE143" s="324"/>
      <c r="ANF143" s="321"/>
      <c r="ANG143" s="321"/>
      <c r="ANH143" s="322"/>
      <c r="ANI143" s="323"/>
      <c r="ANJ143" s="323"/>
      <c r="ANK143" s="323"/>
      <c r="ANL143" s="378"/>
      <c r="ANM143" s="338"/>
      <c r="ANN143" s="325"/>
      <c r="ANO143" s="325"/>
      <c r="ANP143" s="325"/>
      <c r="ANQ143" s="324"/>
      <c r="ANR143" s="324"/>
      <c r="ANS143" s="324"/>
      <c r="ANT143" s="324"/>
      <c r="ANU143" s="324"/>
      <c r="ANV143" s="321"/>
      <c r="ANW143" s="321"/>
      <c r="ANX143" s="322"/>
      <c r="ANY143" s="323"/>
      <c r="ANZ143" s="323"/>
      <c r="AOA143" s="323"/>
      <c r="AOB143" s="378"/>
      <c r="AOC143" s="338"/>
      <c r="AOD143" s="325"/>
      <c r="AOE143" s="325"/>
      <c r="AOF143" s="325"/>
      <c r="AOG143" s="324"/>
      <c r="AOH143" s="324"/>
      <c r="AOI143" s="324"/>
      <c r="AOJ143" s="324"/>
      <c r="AOK143" s="324"/>
      <c r="AOL143" s="321"/>
      <c r="AOM143" s="321"/>
      <c r="AON143" s="322"/>
      <c r="AOO143" s="323"/>
      <c r="AOP143" s="323"/>
      <c r="AOQ143" s="323"/>
      <c r="AOR143" s="378"/>
      <c r="AOS143" s="338"/>
      <c r="AOT143" s="325"/>
      <c r="AOU143" s="325"/>
      <c r="AOV143" s="325"/>
      <c r="AOW143" s="324"/>
      <c r="AOX143" s="324"/>
      <c r="AOY143" s="324"/>
      <c r="AOZ143" s="324"/>
      <c r="APA143" s="324"/>
      <c r="APB143" s="321"/>
      <c r="APC143" s="321"/>
      <c r="APD143" s="322"/>
      <c r="APE143" s="323"/>
      <c r="APF143" s="323"/>
      <c r="APG143" s="323"/>
      <c r="APH143" s="378"/>
      <c r="API143" s="338"/>
      <c r="APJ143" s="325"/>
      <c r="APK143" s="325"/>
      <c r="APL143" s="325"/>
      <c r="APM143" s="324"/>
      <c r="APN143" s="324"/>
      <c r="APO143" s="324"/>
      <c r="APP143" s="324"/>
      <c r="APQ143" s="324"/>
      <c r="APR143" s="321"/>
      <c r="APS143" s="321"/>
      <c r="APT143" s="322"/>
      <c r="APU143" s="323"/>
      <c r="APV143" s="323"/>
      <c r="APW143" s="323"/>
      <c r="APX143" s="378"/>
      <c r="APY143" s="338"/>
      <c r="APZ143" s="325"/>
      <c r="AQA143" s="325"/>
      <c r="AQB143" s="325"/>
      <c r="AQC143" s="324"/>
      <c r="AQD143" s="324"/>
      <c r="AQE143" s="324"/>
      <c r="AQF143" s="324"/>
      <c r="AQG143" s="324"/>
      <c r="AQH143" s="321"/>
      <c r="AQI143" s="321"/>
      <c r="AQJ143" s="322"/>
      <c r="AQK143" s="323"/>
      <c r="AQL143" s="323"/>
      <c r="AQM143" s="323"/>
      <c r="AQN143" s="378"/>
      <c r="AQO143" s="338"/>
      <c r="AQP143" s="325"/>
      <c r="AQQ143" s="325"/>
      <c r="AQR143" s="325"/>
      <c r="AQS143" s="324"/>
      <c r="AQT143" s="324"/>
      <c r="AQU143" s="324"/>
      <c r="AQV143" s="324"/>
      <c r="AQW143" s="324"/>
      <c r="AQX143" s="321"/>
      <c r="AQY143" s="321"/>
      <c r="AQZ143" s="322"/>
      <c r="ARA143" s="323"/>
      <c r="ARB143" s="323"/>
      <c r="ARC143" s="323"/>
      <c r="ARD143" s="378"/>
      <c r="ARE143" s="338"/>
      <c r="ARF143" s="325"/>
      <c r="ARG143" s="325"/>
      <c r="ARH143" s="325"/>
      <c r="ARI143" s="324"/>
      <c r="ARJ143" s="324"/>
      <c r="ARK143" s="324"/>
      <c r="ARL143" s="324"/>
      <c r="ARM143" s="324"/>
      <c r="ARN143" s="321"/>
      <c r="ARO143" s="321"/>
      <c r="ARP143" s="322"/>
      <c r="ARQ143" s="323"/>
      <c r="ARR143" s="323"/>
      <c r="ARS143" s="323"/>
      <c r="ART143" s="378"/>
      <c r="ARU143" s="338"/>
      <c r="ARV143" s="325"/>
      <c r="ARW143" s="325"/>
      <c r="ARX143" s="325"/>
      <c r="ARY143" s="324"/>
      <c r="ARZ143" s="324"/>
      <c r="ASA143" s="324"/>
      <c r="ASB143" s="324"/>
      <c r="ASC143" s="324"/>
      <c r="ASD143" s="321"/>
      <c r="ASE143" s="321"/>
      <c r="ASF143" s="322"/>
      <c r="ASG143" s="323"/>
      <c r="ASH143" s="323"/>
      <c r="ASI143" s="323"/>
      <c r="ASJ143" s="378"/>
      <c r="ASK143" s="338"/>
      <c r="ASL143" s="325"/>
      <c r="ASM143" s="325"/>
      <c r="ASN143" s="325"/>
      <c r="ASO143" s="324"/>
      <c r="ASP143" s="324"/>
      <c r="ASQ143" s="324"/>
      <c r="ASR143" s="324"/>
      <c r="ASS143" s="324"/>
      <c r="AST143" s="321"/>
      <c r="ASU143" s="321"/>
      <c r="ASV143" s="322"/>
      <c r="ASW143" s="323"/>
      <c r="ASX143" s="323"/>
      <c r="ASY143" s="323"/>
      <c r="ASZ143" s="378"/>
      <c r="ATA143" s="338"/>
      <c r="ATB143" s="325"/>
      <c r="ATC143" s="325"/>
      <c r="ATD143" s="325"/>
      <c r="ATE143" s="324"/>
      <c r="ATF143" s="324"/>
      <c r="ATG143" s="324"/>
      <c r="ATH143" s="324"/>
      <c r="ATI143" s="324"/>
      <c r="ATJ143" s="321"/>
      <c r="ATK143" s="321"/>
      <c r="ATL143" s="322"/>
      <c r="ATM143" s="323"/>
      <c r="ATN143" s="323"/>
      <c r="ATO143" s="323"/>
      <c r="ATP143" s="378"/>
      <c r="ATQ143" s="338"/>
      <c r="ATR143" s="325"/>
      <c r="ATS143" s="325"/>
      <c r="ATT143" s="325"/>
      <c r="ATU143" s="324"/>
      <c r="ATV143" s="324"/>
      <c r="ATW143" s="324"/>
      <c r="ATX143" s="324"/>
      <c r="ATY143" s="324"/>
      <c r="ATZ143" s="321"/>
      <c r="AUA143" s="321"/>
      <c r="AUB143" s="322"/>
      <c r="AUC143" s="323"/>
      <c r="AUD143" s="323"/>
      <c r="AUE143" s="323"/>
      <c r="AUF143" s="378"/>
      <c r="AUG143" s="338"/>
      <c r="AUH143" s="325"/>
      <c r="AUI143" s="325"/>
      <c r="AUJ143" s="325"/>
      <c r="AUK143" s="324"/>
      <c r="AUL143" s="324"/>
      <c r="AUM143" s="324"/>
      <c r="AUN143" s="324"/>
      <c r="AUO143" s="324"/>
      <c r="AUP143" s="321"/>
      <c r="AUQ143" s="321"/>
      <c r="AUR143" s="322"/>
      <c r="AUS143" s="323"/>
      <c r="AUT143" s="323"/>
      <c r="AUU143" s="323"/>
      <c r="AUV143" s="378"/>
      <c r="AUW143" s="338"/>
      <c r="AUX143" s="325"/>
      <c r="AUY143" s="325"/>
      <c r="AUZ143" s="325"/>
      <c r="AVA143" s="324"/>
      <c r="AVB143" s="324"/>
      <c r="AVC143" s="324"/>
      <c r="AVD143" s="324"/>
      <c r="AVE143" s="324"/>
      <c r="AVF143" s="321"/>
      <c r="AVG143" s="321"/>
      <c r="AVH143" s="322"/>
      <c r="AVI143" s="323"/>
      <c r="AVJ143" s="323"/>
      <c r="AVK143" s="323"/>
      <c r="AVL143" s="378"/>
      <c r="AVM143" s="338"/>
      <c r="AVN143" s="325"/>
      <c r="AVO143" s="325"/>
      <c r="AVP143" s="325"/>
      <c r="AVQ143" s="324"/>
      <c r="AVR143" s="324"/>
      <c r="AVS143" s="324"/>
      <c r="AVT143" s="324"/>
      <c r="AVU143" s="324"/>
      <c r="AVV143" s="321"/>
      <c r="AVW143" s="321"/>
      <c r="AVX143" s="322"/>
      <c r="AVY143" s="323"/>
      <c r="AVZ143" s="323"/>
      <c r="AWA143" s="323"/>
      <c r="AWB143" s="378"/>
      <c r="AWC143" s="338"/>
      <c r="AWD143" s="325"/>
      <c r="AWE143" s="325"/>
      <c r="AWF143" s="325"/>
      <c r="AWG143" s="324"/>
      <c r="AWH143" s="324"/>
      <c r="AWI143" s="324"/>
      <c r="AWJ143" s="324"/>
      <c r="AWK143" s="324"/>
      <c r="AWL143" s="321"/>
      <c r="AWM143" s="321"/>
      <c r="AWN143" s="322"/>
      <c r="AWO143" s="323"/>
      <c r="AWP143" s="323"/>
      <c r="AWQ143" s="323"/>
      <c r="AWR143" s="378"/>
      <c r="AWS143" s="338"/>
      <c r="AWT143" s="325"/>
      <c r="AWU143" s="325"/>
      <c r="AWV143" s="325"/>
      <c r="AWW143" s="324"/>
      <c r="AWX143" s="324"/>
      <c r="AWY143" s="324"/>
      <c r="AWZ143" s="324"/>
      <c r="AXA143" s="324"/>
      <c r="AXB143" s="321"/>
      <c r="AXC143" s="321"/>
      <c r="AXD143" s="322"/>
      <c r="AXE143" s="323"/>
      <c r="AXF143" s="323"/>
      <c r="AXG143" s="323"/>
      <c r="AXH143" s="378"/>
      <c r="AXI143" s="338"/>
      <c r="AXJ143" s="325"/>
      <c r="AXK143" s="325"/>
      <c r="AXL143" s="325"/>
      <c r="AXM143" s="324"/>
      <c r="AXN143" s="324"/>
      <c r="AXO143" s="324"/>
      <c r="AXP143" s="324"/>
      <c r="AXQ143" s="324"/>
      <c r="AXR143" s="321"/>
      <c r="AXS143" s="321"/>
      <c r="AXT143" s="322"/>
      <c r="AXU143" s="323"/>
      <c r="AXV143" s="323"/>
      <c r="AXW143" s="323"/>
      <c r="AXX143" s="378"/>
      <c r="AXY143" s="338"/>
      <c r="AXZ143" s="325"/>
      <c r="AYA143" s="325"/>
      <c r="AYB143" s="325"/>
      <c r="AYC143" s="324"/>
      <c r="AYD143" s="324"/>
      <c r="AYE143" s="324"/>
      <c r="AYF143" s="324"/>
      <c r="AYG143" s="324"/>
      <c r="AYH143" s="321"/>
      <c r="AYI143" s="321"/>
      <c r="AYJ143" s="322"/>
      <c r="AYK143" s="323"/>
      <c r="AYL143" s="323"/>
      <c r="AYM143" s="323"/>
      <c r="AYN143" s="378"/>
      <c r="AYO143" s="338"/>
      <c r="AYP143" s="325"/>
      <c r="AYQ143" s="325"/>
      <c r="AYR143" s="325"/>
      <c r="AYS143" s="324"/>
      <c r="AYT143" s="324"/>
      <c r="AYU143" s="324"/>
      <c r="AYV143" s="324"/>
      <c r="AYW143" s="324"/>
      <c r="AYX143" s="321"/>
      <c r="AYY143" s="321"/>
      <c r="AYZ143" s="322"/>
      <c r="AZA143" s="323"/>
      <c r="AZB143" s="323"/>
      <c r="AZC143" s="323"/>
      <c r="AZD143" s="378"/>
      <c r="AZE143" s="338"/>
      <c r="AZF143" s="325"/>
      <c r="AZG143" s="325"/>
      <c r="AZH143" s="325"/>
      <c r="AZI143" s="324"/>
      <c r="AZJ143" s="324"/>
      <c r="AZK143" s="324"/>
      <c r="AZL143" s="324"/>
      <c r="AZM143" s="324"/>
      <c r="AZN143" s="321"/>
      <c r="AZO143" s="321"/>
      <c r="AZP143" s="322"/>
      <c r="AZQ143" s="323"/>
      <c r="AZR143" s="323"/>
      <c r="AZS143" s="323"/>
      <c r="AZT143" s="378"/>
      <c r="AZU143" s="338"/>
      <c r="AZV143" s="325"/>
      <c r="AZW143" s="325"/>
      <c r="AZX143" s="325"/>
      <c r="AZY143" s="324"/>
      <c r="AZZ143" s="324"/>
      <c r="BAA143" s="324"/>
      <c r="BAB143" s="324"/>
      <c r="BAC143" s="324"/>
      <c r="BAD143" s="321"/>
      <c r="BAE143" s="321"/>
      <c r="BAF143" s="322"/>
      <c r="BAG143" s="323"/>
      <c r="BAH143" s="323"/>
      <c r="BAI143" s="323"/>
      <c r="BAJ143" s="378"/>
      <c r="BAK143" s="338"/>
      <c r="BAL143" s="325"/>
      <c r="BAM143" s="325"/>
      <c r="BAN143" s="325"/>
      <c r="BAO143" s="324"/>
      <c r="BAP143" s="324"/>
      <c r="BAQ143" s="324"/>
      <c r="BAR143" s="324"/>
      <c r="BAS143" s="324"/>
      <c r="BAT143" s="321"/>
      <c r="BAU143" s="321"/>
      <c r="BAV143" s="322"/>
      <c r="BAW143" s="323"/>
      <c r="BAX143" s="323"/>
      <c r="BAY143" s="323"/>
      <c r="BAZ143" s="378"/>
      <c r="BBA143" s="338"/>
      <c r="BBB143" s="325"/>
      <c r="BBC143" s="325"/>
      <c r="BBD143" s="325"/>
      <c r="BBE143" s="324"/>
      <c r="BBF143" s="324"/>
      <c r="BBG143" s="324"/>
      <c r="BBH143" s="324"/>
      <c r="BBI143" s="324"/>
      <c r="BBJ143" s="321"/>
      <c r="BBK143" s="321"/>
      <c r="BBL143" s="322"/>
      <c r="BBM143" s="323"/>
      <c r="BBN143" s="323"/>
      <c r="BBO143" s="323"/>
      <c r="BBP143" s="378"/>
      <c r="BBQ143" s="338"/>
      <c r="BBR143" s="325"/>
      <c r="BBS143" s="325"/>
      <c r="BBT143" s="325"/>
      <c r="BBU143" s="324"/>
      <c r="BBV143" s="324"/>
      <c r="BBW143" s="324"/>
      <c r="BBX143" s="324"/>
      <c r="BBY143" s="324"/>
      <c r="BBZ143" s="321"/>
      <c r="BCA143" s="321"/>
      <c r="BCB143" s="322"/>
      <c r="BCC143" s="323"/>
      <c r="BCD143" s="323"/>
      <c r="BCE143" s="323"/>
      <c r="BCF143" s="378"/>
      <c r="BCG143" s="338"/>
      <c r="BCH143" s="325"/>
      <c r="BCI143" s="325"/>
      <c r="BCJ143" s="325"/>
      <c r="BCK143" s="324"/>
      <c r="BCL143" s="324"/>
      <c r="BCM143" s="324"/>
      <c r="BCN143" s="324"/>
      <c r="BCO143" s="324"/>
      <c r="BCP143" s="321"/>
      <c r="BCQ143" s="321"/>
      <c r="BCR143" s="322"/>
      <c r="BCS143" s="323"/>
      <c r="BCT143" s="323"/>
      <c r="BCU143" s="323"/>
      <c r="BCV143" s="378"/>
      <c r="BCW143" s="338"/>
      <c r="BCX143" s="325"/>
      <c r="BCY143" s="325"/>
      <c r="BCZ143" s="325"/>
      <c r="BDA143" s="324"/>
      <c r="BDB143" s="324"/>
      <c r="BDC143" s="324"/>
      <c r="BDD143" s="324"/>
      <c r="BDE143" s="324"/>
      <c r="BDF143" s="321"/>
      <c r="BDG143" s="321"/>
      <c r="BDH143" s="322"/>
      <c r="BDI143" s="323"/>
      <c r="BDJ143" s="323"/>
      <c r="BDK143" s="323"/>
      <c r="BDL143" s="378"/>
      <c r="BDM143" s="338"/>
      <c r="BDN143" s="325"/>
      <c r="BDO143" s="325"/>
      <c r="BDP143" s="325"/>
      <c r="BDQ143" s="324"/>
      <c r="BDR143" s="324"/>
      <c r="BDS143" s="324"/>
      <c r="BDT143" s="324"/>
      <c r="BDU143" s="324"/>
      <c r="BDV143" s="321"/>
      <c r="BDW143" s="321"/>
      <c r="BDX143" s="322"/>
      <c r="BDY143" s="323"/>
      <c r="BDZ143" s="323"/>
      <c r="BEA143" s="323"/>
      <c r="BEB143" s="378"/>
      <c r="BEC143" s="338"/>
      <c r="BED143" s="325"/>
      <c r="BEE143" s="325"/>
      <c r="BEF143" s="325"/>
      <c r="BEG143" s="324"/>
      <c r="BEH143" s="324"/>
      <c r="BEI143" s="324"/>
      <c r="BEJ143" s="324"/>
      <c r="BEK143" s="324"/>
      <c r="BEL143" s="321"/>
      <c r="BEM143" s="321"/>
      <c r="BEN143" s="322"/>
      <c r="BEO143" s="323"/>
      <c r="BEP143" s="323"/>
      <c r="BEQ143" s="323"/>
      <c r="BER143" s="378"/>
      <c r="BES143" s="338"/>
      <c r="BET143" s="325"/>
      <c r="BEU143" s="325"/>
      <c r="BEV143" s="325"/>
      <c r="BEW143" s="324"/>
      <c r="BEX143" s="324"/>
      <c r="BEY143" s="324"/>
      <c r="BEZ143" s="324"/>
      <c r="BFA143" s="324"/>
      <c r="BFB143" s="321"/>
      <c r="BFC143" s="321"/>
      <c r="BFD143" s="322"/>
      <c r="BFE143" s="323"/>
      <c r="BFF143" s="323"/>
      <c r="BFG143" s="323"/>
      <c r="BFH143" s="378"/>
      <c r="BFI143" s="338"/>
      <c r="BFJ143" s="325"/>
      <c r="BFK143" s="325"/>
      <c r="BFL143" s="325"/>
      <c r="BFM143" s="324"/>
      <c r="BFN143" s="324"/>
      <c r="BFO143" s="324"/>
      <c r="BFP143" s="324"/>
      <c r="BFQ143" s="324"/>
      <c r="BFR143" s="321"/>
      <c r="BFS143" s="321"/>
      <c r="BFT143" s="322"/>
      <c r="BFU143" s="323"/>
      <c r="BFV143" s="323"/>
      <c r="BFW143" s="323"/>
      <c r="BFX143" s="378"/>
      <c r="BFY143" s="338"/>
      <c r="BFZ143" s="325"/>
      <c r="BGA143" s="325"/>
      <c r="BGB143" s="325"/>
      <c r="BGC143" s="324"/>
      <c r="BGD143" s="324"/>
      <c r="BGE143" s="324"/>
      <c r="BGF143" s="324"/>
      <c r="BGG143" s="324"/>
      <c r="BGH143" s="321"/>
      <c r="BGI143" s="321"/>
      <c r="BGJ143" s="322"/>
      <c r="BGK143" s="323"/>
      <c r="BGL143" s="323"/>
      <c r="BGM143" s="323"/>
      <c r="BGN143" s="378"/>
      <c r="BGO143" s="338"/>
      <c r="BGP143" s="325"/>
      <c r="BGQ143" s="325"/>
      <c r="BGR143" s="325"/>
      <c r="BGS143" s="324"/>
      <c r="BGT143" s="324"/>
      <c r="BGU143" s="324"/>
      <c r="BGV143" s="324"/>
      <c r="BGW143" s="324"/>
      <c r="BGX143" s="321"/>
      <c r="BGY143" s="321"/>
      <c r="BGZ143" s="322"/>
      <c r="BHA143" s="323"/>
      <c r="BHB143" s="323"/>
      <c r="BHC143" s="323"/>
      <c r="BHD143" s="378"/>
      <c r="BHE143" s="338"/>
      <c r="BHF143" s="325"/>
      <c r="BHG143" s="325"/>
      <c r="BHH143" s="325"/>
      <c r="BHI143" s="324"/>
      <c r="BHJ143" s="324"/>
      <c r="BHK143" s="324"/>
      <c r="BHL143" s="324"/>
      <c r="BHM143" s="324"/>
      <c r="BHN143" s="321"/>
      <c r="BHO143" s="321"/>
      <c r="BHP143" s="322"/>
      <c r="BHQ143" s="323"/>
      <c r="BHR143" s="323"/>
      <c r="BHS143" s="323"/>
      <c r="BHT143" s="378"/>
      <c r="BHU143" s="338"/>
      <c r="BHV143" s="325"/>
      <c r="BHW143" s="325"/>
      <c r="BHX143" s="325"/>
      <c r="BHY143" s="324"/>
      <c r="BHZ143" s="324"/>
      <c r="BIA143" s="324"/>
      <c r="BIB143" s="324"/>
      <c r="BIC143" s="324"/>
      <c r="BID143" s="321"/>
      <c r="BIE143" s="321"/>
      <c r="BIF143" s="322"/>
      <c r="BIG143" s="323"/>
      <c r="BIH143" s="323"/>
      <c r="BII143" s="323"/>
      <c r="BIJ143" s="378"/>
      <c r="BIK143" s="338"/>
      <c r="BIL143" s="325"/>
      <c r="BIM143" s="325"/>
      <c r="BIN143" s="325"/>
      <c r="BIO143" s="324"/>
      <c r="BIP143" s="324"/>
      <c r="BIQ143" s="324"/>
      <c r="BIR143" s="324"/>
      <c r="BIS143" s="324"/>
      <c r="BIT143" s="321"/>
      <c r="BIU143" s="321"/>
      <c r="BIV143" s="322"/>
      <c r="BIW143" s="323"/>
      <c r="BIX143" s="323"/>
      <c r="BIY143" s="323"/>
      <c r="BIZ143" s="378"/>
      <c r="BJA143" s="338"/>
      <c r="BJB143" s="325"/>
      <c r="BJC143" s="325"/>
      <c r="BJD143" s="325"/>
      <c r="BJE143" s="324"/>
      <c r="BJF143" s="324"/>
      <c r="BJG143" s="324"/>
      <c r="BJH143" s="324"/>
      <c r="BJI143" s="324"/>
      <c r="BJJ143" s="321"/>
      <c r="BJK143" s="321"/>
      <c r="BJL143" s="322"/>
      <c r="BJM143" s="323"/>
      <c r="BJN143" s="323"/>
      <c r="BJO143" s="323"/>
      <c r="BJP143" s="378"/>
      <c r="BJQ143" s="338"/>
      <c r="BJR143" s="325"/>
      <c r="BJS143" s="325"/>
      <c r="BJT143" s="325"/>
      <c r="BJU143" s="324"/>
      <c r="BJV143" s="324"/>
      <c r="BJW143" s="324"/>
      <c r="BJX143" s="324"/>
      <c r="BJY143" s="324"/>
      <c r="BJZ143" s="321"/>
      <c r="BKA143" s="321"/>
      <c r="BKB143" s="322"/>
      <c r="BKC143" s="323"/>
      <c r="BKD143" s="323"/>
      <c r="BKE143" s="323"/>
      <c r="BKF143" s="378"/>
      <c r="BKG143" s="338"/>
      <c r="BKH143" s="325"/>
      <c r="BKI143" s="325"/>
      <c r="BKJ143" s="325"/>
      <c r="BKK143" s="324"/>
      <c r="BKL143" s="324"/>
      <c r="BKM143" s="324"/>
      <c r="BKN143" s="324"/>
      <c r="BKO143" s="324"/>
      <c r="BKP143" s="321"/>
      <c r="BKQ143" s="321"/>
      <c r="BKR143" s="322"/>
      <c r="BKS143" s="323"/>
      <c r="BKT143" s="323"/>
      <c r="BKU143" s="323"/>
      <c r="BKV143" s="378"/>
      <c r="BKW143" s="338"/>
      <c r="BKX143" s="325"/>
      <c r="BKY143" s="325"/>
      <c r="BKZ143" s="325"/>
      <c r="BLA143" s="324"/>
      <c r="BLB143" s="324"/>
      <c r="BLC143" s="324"/>
      <c r="BLD143" s="324"/>
      <c r="BLE143" s="324"/>
      <c r="BLF143" s="321"/>
      <c r="BLG143" s="321"/>
      <c r="BLH143" s="322"/>
      <c r="BLI143" s="323"/>
      <c r="BLJ143" s="323"/>
      <c r="BLK143" s="323"/>
      <c r="BLL143" s="378"/>
      <c r="BLM143" s="338"/>
      <c r="BLN143" s="325"/>
      <c r="BLO143" s="325"/>
      <c r="BLP143" s="325"/>
      <c r="BLQ143" s="324"/>
      <c r="BLR143" s="324"/>
      <c r="BLS143" s="324"/>
      <c r="BLT143" s="324"/>
      <c r="BLU143" s="324"/>
      <c r="BLV143" s="321"/>
      <c r="BLW143" s="321"/>
      <c r="BLX143" s="322"/>
      <c r="BLY143" s="323"/>
      <c r="BLZ143" s="323"/>
      <c r="BMA143" s="323"/>
      <c r="BMB143" s="378"/>
      <c r="BMC143" s="338"/>
      <c r="BMD143" s="325"/>
      <c r="BME143" s="325"/>
      <c r="BMF143" s="325"/>
      <c r="BMG143" s="324"/>
      <c r="BMH143" s="324"/>
      <c r="BMI143" s="324"/>
      <c r="BMJ143" s="324"/>
      <c r="BMK143" s="324"/>
      <c r="BML143" s="321"/>
      <c r="BMM143" s="321"/>
      <c r="BMN143" s="322"/>
      <c r="BMO143" s="323"/>
      <c r="BMP143" s="323"/>
      <c r="BMQ143" s="323"/>
      <c r="BMR143" s="378"/>
      <c r="BMS143" s="338"/>
      <c r="BMT143" s="325"/>
      <c r="BMU143" s="325"/>
      <c r="BMV143" s="325"/>
      <c r="BMW143" s="324"/>
      <c r="BMX143" s="324"/>
      <c r="BMY143" s="324"/>
      <c r="BMZ143" s="324"/>
      <c r="BNA143" s="324"/>
      <c r="BNB143" s="321"/>
      <c r="BNC143" s="321"/>
      <c r="BND143" s="322"/>
      <c r="BNE143" s="323"/>
      <c r="BNF143" s="323"/>
      <c r="BNG143" s="323"/>
      <c r="BNH143" s="378"/>
      <c r="BNI143" s="338"/>
      <c r="BNJ143" s="325"/>
      <c r="BNK143" s="325"/>
      <c r="BNL143" s="325"/>
      <c r="BNM143" s="324"/>
      <c r="BNN143" s="324"/>
      <c r="BNO143" s="324"/>
      <c r="BNP143" s="324"/>
      <c r="BNQ143" s="324"/>
      <c r="BNR143" s="321"/>
      <c r="BNS143" s="321"/>
      <c r="BNT143" s="322"/>
      <c r="BNU143" s="323"/>
      <c r="BNV143" s="323"/>
      <c r="BNW143" s="323"/>
      <c r="BNX143" s="378"/>
      <c r="BNY143" s="338"/>
      <c r="BNZ143" s="325"/>
      <c r="BOA143" s="325"/>
      <c r="BOB143" s="325"/>
      <c r="BOC143" s="324"/>
      <c r="BOD143" s="324"/>
      <c r="BOE143" s="324"/>
      <c r="BOF143" s="324"/>
      <c r="BOG143" s="324"/>
      <c r="BOH143" s="321"/>
      <c r="BOI143" s="321"/>
      <c r="BOJ143" s="322"/>
      <c r="BOK143" s="323"/>
      <c r="BOL143" s="323"/>
      <c r="BOM143" s="323"/>
      <c r="BON143" s="378"/>
      <c r="BOO143" s="338"/>
      <c r="BOP143" s="325"/>
      <c r="BOQ143" s="325"/>
      <c r="BOR143" s="325"/>
      <c r="BOS143" s="324"/>
      <c r="BOT143" s="324"/>
      <c r="BOU143" s="324"/>
      <c r="BOV143" s="324"/>
      <c r="BOW143" s="324"/>
      <c r="BOX143" s="321"/>
      <c r="BOY143" s="321"/>
      <c r="BOZ143" s="322"/>
      <c r="BPA143" s="323"/>
      <c r="BPB143" s="323"/>
      <c r="BPC143" s="323"/>
      <c r="BPD143" s="378"/>
      <c r="BPE143" s="338"/>
      <c r="BPF143" s="325"/>
      <c r="BPG143" s="325"/>
      <c r="BPH143" s="325"/>
      <c r="BPI143" s="324"/>
      <c r="BPJ143" s="324"/>
      <c r="BPK143" s="324"/>
      <c r="BPL143" s="324"/>
      <c r="BPM143" s="324"/>
      <c r="BPN143" s="321"/>
      <c r="BPO143" s="321"/>
      <c r="BPP143" s="322"/>
      <c r="BPQ143" s="323"/>
      <c r="BPR143" s="323"/>
      <c r="BPS143" s="323"/>
      <c r="BPT143" s="378"/>
      <c r="BPU143" s="338"/>
      <c r="BPV143" s="325"/>
      <c r="BPW143" s="325"/>
      <c r="BPX143" s="325"/>
      <c r="BPY143" s="324"/>
      <c r="BPZ143" s="324"/>
      <c r="BQA143" s="324"/>
      <c r="BQB143" s="324"/>
      <c r="BQC143" s="324"/>
      <c r="BQD143" s="321"/>
      <c r="BQE143" s="321"/>
      <c r="BQF143" s="322"/>
      <c r="BQG143" s="323"/>
      <c r="BQH143" s="323"/>
      <c r="BQI143" s="323"/>
      <c r="BQJ143" s="378"/>
      <c r="BQK143" s="338"/>
      <c r="BQL143" s="325"/>
      <c r="BQM143" s="325"/>
      <c r="BQN143" s="325"/>
      <c r="BQO143" s="324"/>
      <c r="BQP143" s="324"/>
      <c r="BQQ143" s="324"/>
      <c r="BQR143" s="324"/>
      <c r="BQS143" s="324"/>
      <c r="BQT143" s="321"/>
      <c r="BQU143" s="321"/>
      <c r="BQV143" s="322"/>
      <c r="BQW143" s="323"/>
      <c r="BQX143" s="323"/>
      <c r="BQY143" s="323"/>
      <c r="BQZ143" s="378"/>
      <c r="BRA143" s="338"/>
      <c r="BRB143" s="325"/>
      <c r="BRC143" s="325"/>
      <c r="BRD143" s="325"/>
      <c r="BRE143" s="324"/>
      <c r="BRF143" s="324"/>
      <c r="BRG143" s="324"/>
      <c r="BRH143" s="324"/>
      <c r="BRI143" s="324"/>
      <c r="BRJ143" s="321"/>
      <c r="BRK143" s="321"/>
      <c r="BRL143" s="322"/>
      <c r="BRM143" s="323"/>
      <c r="BRN143" s="323"/>
      <c r="BRO143" s="323"/>
      <c r="BRP143" s="378"/>
      <c r="BRQ143" s="338"/>
      <c r="BRR143" s="325"/>
      <c r="BRS143" s="325"/>
      <c r="BRT143" s="325"/>
      <c r="BRU143" s="324"/>
      <c r="BRV143" s="324"/>
      <c r="BRW143" s="324"/>
      <c r="BRX143" s="324"/>
      <c r="BRY143" s="324"/>
      <c r="BRZ143" s="321"/>
      <c r="BSA143" s="321"/>
      <c r="BSB143" s="322"/>
      <c r="BSC143" s="323"/>
      <c r="BSD143" s="323"/>
      <c r="BSE143" s="323"/>
      <c r="BSF143" s="378"/>
      <c r="BSG143" s="338"/>
      <c r="BSH143" s="325"/>
      <c r="BSI143" s="325"/>
      <c r="BSJ143" s="325"/>
      <c r="BSK143" s="324"/>
      <c r="BSL143" s="324"/>
      <c r="BSM143" s="324"/>
      <c r="BSN143" s="324"/>
      <c r="BSO143" s="324"/>
      <c r="BSP143" s="321"/>
      <c r="BSQ143" s="321"/>
      <c r="BSR143" s="322"/>
      <c r="BSS143" s="323"/>
      <c r="BST143" s="323"/>
      <c r="BSU143" s="323"/>
      <c r="BSV143" s="378"/>
      <c r="BSW143" s="338"/>
      <c r="BSX143" s="325"/>
      <c r="BSY143" s="325"/>
      <c r="BSZ143" s="325"/>
      <c r="BTA143" s="324"/>
      <c r="BTB143" s="324"/>
      <c r="BTC143" s="324"/>
      <c r="BTD143" s="324"/>
      <c r="BTE143" s="324"/>
      <c r="BTF143" s="321"/>
      <c r="BTG143" s="321"/>
      <c r="BTH143" s="322"/>
      <c r="BTI143" s="323"/>
      <c r="BTJ143" s="323"/>
      <c r="BTK143" s="323"/>
      <c r="BTL143" s="378"/>
      <c r="BTM143" s="338"/>
      <c r="BTN143" s="325"/>
      <c r="BTO143" s="325"/>
      <c r="BTP143" s="325"/>
      <c r="BTQ143" s="324"/>
      <c r="BTR143" s="324"/>
      <c r="BTS143" s="324"/>
      <c r="BTT143" s="324"/>
      <c r="BTU143" s="324"/>
      <c r="BTV143" s="321"/>
      <c r="BTW143" s="321"/>
      <c r="BTX143" s="322"/>
      <c r="BTY143" s="323"/>
      <c r="BTZ143" s="323"/>
      <c r="BUA143" s="323"/>
      <c r="BUB143" s="378"/>
      <c r="BUC143" s="338"/>
      <c r="BUD143" s="325"/>
      <c r="BUE143" s="325"/>
      <c r="BUF143" s="325"/>
      <c r="BUG143" s="324"/>
      <c r="BUH143" s="324"/>
      <c r="BUI143" s="324"/>
      <c r="BUJ143" s="324"/>
      <c r="BUK143" s="324"/>
      <c r="BUL143" s="321"/>
      <c r="BUM143" s="321"/>
      <c r="BUN143" s="322"/>
      <c r="BUO143" s="323"/>
      <c r="BUP143" s="323"/>
      <c r="BUQ143" s="323"/>
      <c r="BUR143" s="378"/>
      <c r="BUS143" s="338"/>
      <c r="BUT143" s="325"/>
      <c r="BUU143" s="325"/>
      <c r="BUV143" s="325"/>
      <c r="BUW143" s="324"/>
      <c r="BUX143" s="324"/>
      <c r="BUY143" s="324"/>
      <c r="BUZ143" s="324"/>
      <c r="BVA143" s="324"/>
      <c r="BVB143" s="321"/>
      <c r="BVC143" s="321"/>
      <c r="BVD143" s="322"/>
      <c r="BVE143" s="323"/>
      <c r="BVF143" s="323"/>
      <c r="BVG143" s="323"/>
      <c r="BVH143" s="378"/>
      <c r="BVI143" s="338"/>
      <c r="BVJ143" s="325"/>
      <c r="BVK143" s="325"/>
      <c r="BVL143" s="325"/>
      <c r="BVM143" s="324"/>
      <c r="BVN143" s="324"/>
      <c r="BVO143" s="324"/>
      <c r="BVP143" s="324"/>
      <c r="BVQ143" s="324"/>
      <c r="BVR143" s="321"/>
      <c r="BVS143" s="321"/>
      <c r="BVT143" s="322"/>
      <c r="BVU143" s="323"/>
      <c r="BVV143" s="323"/>
      <c r="BVW143" s="323"/>
      <c r="BVX143" s="378"/>
      <c r="BVY143" s="338"/>
      <c r="BVZ143" s="325"/>
      <c r="BWA143" s="325"/>
      <c r="BWB143" s="325"/>
      <c r="BWC143" s="324"/>
      <c r="BWD143" s="324"/>
      <c r="BWE143" s="324"/>
      <c r="BWF143" s="324"/>
      <c r="BWG143" s="324"/>
      <c r="BWH143" s="321"/>
      <c r="BWI143" s="321"/>
      <c r="BWJ143" s="322"/>
      <c r="BWK143" s="323"/>
      <c r="BWL143" s="323"/>
      <c r="BWM143" s="323"/>
      <c r="BWN143" s="378"/>
      <c r="BWO143" s="338"/>
      <c r="BWP143" s="325"/>
      <c r="BWQ143" s="325"/>
      <c r="BWR143" s="325"/>
      <c r="BWS143" s="324"/>
      <c r="BWT143" s="324"/>
      <c r="BWU143" s="324"/>
      <c r="BWV143" s="324"/>
      <c r="BWW143" s="324"/>
      <c r="BWX143" s="321"/>
      <c r="BWY143" s="321"/>
      <c r="BWZ143" s="322"/>
      <c r="BXA143" s="323"/>
      <c r="BXB143" s="323"/>
      <c r="BXC143" s="323"/>
      <c r="BXD143" s="378"/>
      <c r="BXE143" s="338"/>
      <c r="BXF143" s="325"/>
      <c r="BXG143" s="325"/>
      <c r="BXH143" s="325"/>
      <c r="BXI143" s="324"/>
      <c r="BXJ143" s="324"/>
      <c r="BXK143" s="324"/>
      <c r="BXL143" s="324"/>
      <c r="BXM143" s="324"/>
      <c r="BXN143" s="321"/>
      <c r="BXO143" s="321"/>
      <c r="BXP143" s="322"/>
      <c r="BXQ143" s="323"/>
      <c r="BXR143" s="323"/>
      <c r="BXS143" s="323"/>
      <c r="BXT143" s="378"/>
      <c r="BXU143" s="338"/>
      <c r="BXV143" s="325"/>
      <c r="BXW143" s="325"/>
      <c r="BXX143" s="325"/>
      <c r="BXY143" s="324"/>
      <c r="BXZ143" s="324"/>
      <c r="BYA143" s="324"/>
      <c r="BYB143" s="324"/>
      <c r="BYC143" s="324"/>
      <c r="BYD143" s="321"/>
      <c r="BYE143" s="321"/>
      <c r="BYF143" s="322"/>
      <c r="BYG143" s="323"/>
      <c r="BYH143" s="323"/>
      <c r="BYI143" s="323"/>
      <c r="BYJ143" s="378"/>
      <c r="BYK143" s="338"/>
      <c r="BYL143" s="325"/>
      <c r="BYM143" s="325"/>
      <c r="BYN143" s="325"/>
      <c r="BYO143" s="324"/>
      <c r="BYP143" s="324"/>
      <c r="BYQ143" s="324"/>
      <c r="BYR143" s="324"/>
      <c r="BYS143" s="324"/>
      <c r="BYT143" s="321"/>
      <c r="BYU143" s="321"/>
      <c r="BYV143" s="322"/>
      <c r="BYW143" s="323"/>
      <c r="BYX143" s="323"/>
      <c r="BYY143" s="323"/>
      <c r="BYZ143" s="378"/>
      <c r="BZA143" s="338"/>
      <c r="BZB143" s="325"/>
      <c r="BZC143" s="325"/>
      <c r="BZD143" s="325"/>
      <c r="BZE143" s="324"/>
      <c r="BZF143" s="324"/>
      <c r="BZG143" s="324"/>
      <c r="BZH143" s="324"/>
      <c r="BZI143" s="324"/>
      <c r="BZJ143" s="321"/>
      <c r="BZK143" s="321"/>
      <c r="BZL143" s="322"/>
      <c r="BZM143" s="323"/>
      <c r="BZN143" s="323"/>
      <c r="BZO143" s="323"/>
      <c r="BZP143" s="378"/>
      <c r="BZQ143" s="338"/>
      <c r="BZR143" s="325"/>
      <c r="BZS143" s="325"/>
      <c r="BZT143" s="325"/>
      <c r="BZU143" s="324"/>
      <c r="BZV143" s="324"/>
      <c r="BZW143" s="324"/>
      <c r="BZX143" s="324"/>
      <c r="BZY143" s="324"/>
      <c r="BZZ143" s="321"/>
      <c r="CAA143" s="321"/>
      <c r="CAB143" s="322"/>
      <c r="CAC143" s="323"/>
      <c r="CAD143" s="323"/>
      <c r="CAE143" s="323"/>
      <c r="CAF143" s="378"/>
      <c r="CAG143" s="338"/>
      <c r="CAH143" s="325"/>
      <c r="CAI143" s="325"/>
      <c r="CAJ143" s="325"/>
      <c r="CAK143" s="324"/>
      <c r="CAL143" s="324"/>
      <c r="CAM143" s="324"/>
      <c r="CAN143" s="324"/>
      <c r="CAO143" s="324"/>
      <c r="CAP143" s="321"/>
      <c r="CAQ143" s="321"/>
      <c r="CAR143" s="322"/>
      <c r="CAS143" s="323"/>
      <c r="CAT143" s="323"/>
      <c r="CAU143" s="323"/>
      <c r="CAV143" s="378"/>
      <c r="CAW143" s="338"/>
      <c r="CAX143" s="325"/>
      <c r="CAY143" s="325"/>
      <c r="CAZ143" s="325"/>
      <c r="CBA143" s="324"/>
      <c r="CBB143" s="324"/>
      <c r="CBC143" s="324"/>
      <c r="CBD143" s="324"/>
      <c r="CBE143" s="324"/>
      <c r="CBF143" s="321"/>
      <c r="CBG143" s="321"/>
      <c r="CBH143" s="322"/>
      <c r="CBI143" s="323"/>
      <c r="CBJ143" s="323"/>
      <c r="CBK143" s="323"/>
      <c r="CBL143" s="378"/>
      <c r="CBM143" s="338"/>
      <c r="CBN143" s="325"/>
      <c r="CBO143" s="325"/>
      <c r="CBP143" s="325"/>
      <c r="CBQ143" s="324"/>
      <c r="CBR143" s="324"/>
      <c r="CBS143" s="324"/>
      <c r="CBT143" s="324"/>
      <c r="CBU143" s="324"/>
      <c r="CBV143" s="321"/>
      <c r="CBW143" s="321"/>
      <c r="CBX143" s="322"/>
      <c r="CBY143" s="323"/>
      <c r="CBZ143" s="323"/>
      <c r="CCA143" s="323"/>
      <c r="CCB143" s="378"/>
      <c r="CCC143" s="338"/>
      <c r="CCD143" s="325"/>
      <c r="CCE143" s="325"/>
      <c r="CCF143" s="325"/>
      <c r="CCG143" s="324"/>
      <c r="CCH143" s="324"/>
      <c r="CCI143" s="324"/>
      <c r="CCJ143" s="324"/>
      <c r="CCK143" s="324"/>
      <c r="CCL143" s="321"/>
      <c r="CCM143" s="321"/>
      <c r="CCN143" s="322"/>
      <c r="CCO143" s="323"/>
      <c r="CCP143" s="323"/>
      <c r="CCQ143" s="323"/>
      <c r="CCR143" s="378"/>
      <c r="CCS143" s="338"/>
      <c r="CCT143" s="325"/>
      <c r="CCU143" s="325"/>
      <c r="CCV143" s="325"/>
      <c r="CCW143" s="324"/>
      <c r="CCX143" s="324"/>
      <c r="CCY143" s="324"/>
      <c r="CCZ143" s="324"/>
      <c r="CDA143" s="324"/>
      <c r="CDB143" s="321"/>
      <c r="CDC143" s="321"/>
      <c r="CDD143" s="322"/>
      <c r="CDE143" s="323"/>
      <c r="CDF143" s="323"/>
      <c r="CDG143" s="323"/>
      <c r="CDH143" s="378"/>
      <c r="CDI143" s="338"/>
      <c r="CDJ143" s="325"/>
      <c r="CDK143" s="325"/>
      <c r="CDL143" s="325"/>
      <c r="CDM143" s="324"/>
      <c r="CDN143" s="324"/>
      <c r="CDO143" s="324"/>
      <c r="CDP143" s="324"/>
      <c r="CDQ143" s="324"/>
      <c r="CDR143" s="321"/>
      <c r="CDS143" s="321"/>
      <c r="CDT143" s="322"/>
      <c r="CDU143" s="323"/>
      <c r="CDV143" s="323"/>
      <c r="CDW143" s="323"/>
      <c r="CDX143" s="378"/>
      <c r="CDY143" s="338"/>
      <c r="CDZ143" s="325"/>
      <c r="CEA143" s="325"/>
      <c r="CEB143" s="325"/>
      <c r="CEC143" s="324"/>
      <c r="CED143" s="324"/>
      <c r="CEE143" s="324"/>
      <c r="CEF143" s="324"/>
      <c r="CEG143" s="324"/>
      <c r="CEH143" s="321"/>
      <c r="CEI143" s="321"/>
      <c r="CEJ143" s="322"/>
      <c r="CEK143" s="323"/>
      <c r="CEL143" s="323"/>
      <c r="CEM143" s="323"/>
      <c r="CEN143" s="378"/>
      <c r="CEO143" s="338"/>
      <c r="CEP143" s="325"/>
      <c r="CEQ143" s="325"/>
      <c r="CER143" s="325"/>
      <c r="CES143" s="324"/>
      <c r="CET143" s="324"/>
      <c r="CEU143" s="324"/>
      <c r="CEV143" s="324"/>
      <c r="CEW143" s="324"/>
      <c r="CEX143" s="321"/>
      <c r="CEY143" s="321"/>
      <c r="CEZ143" s="322"/>
      <c r="CFA143" s="323"/>
      <c r="CFB143" s="323"/>
      <c r="CFC143" s="323"/>
      <c r="CFD143" s="378"/>
      <c r="CFE143" s="338"/>
      <c r="CFF143" s="325"/>
      <c r="CFG143" s="325"/>
      <c r="CFH143" s="325"/>
      <c r="CFI143" s="324"/>
      <c r="CFJ143" s="324"/>
      <c r="CFK143" s="324"/>
      <c r="CFL143" s="324"/>
      <c r="CFM143" s="324"/>
      <c r="CFN143" s="321"/>
      <c r="CFO143" s="321"/>
      <c r="CFP143" s="322"/>
      <c r="CFQ143" s="323"/>
      <c r="CFR143" s="323"/>
      <c r="CFS143" s="323"/>
      <c r="CFT143" s="378"/>
      <c r="CFU143" s="338"/>
      <c r="CFV143" s="325"/>
      <c r="CFW143" s="325"/>
      <c r="CFX143" s="325"/>
      <c r="CFY143" s="324"/>
      <c r="CFZ143" s="324"/>
      <c r="CGA143" s="324"/>
      <c r="CGB143" s="324"/>
      <c r="CGC143" s="324"/>
      <c r="CGD143" s="321"/>
      <c r="CGE143" s="321"/>
      <c r="CGF143" s="322"/>
      <c r="CGG143" s="323"/>
      <c r="CGH143" s="323"/>
      <c r="CGI143" s="323"/>
      <c r="CGJ143" s="378"/>
      <c r="CGK143" s="338"/>
      <c r="CGL143" s="325"/>
      <c r="CGM143" s="325"/>
      <c r="CGN143" s="325"/>
      <c r="CGO143" s="324"/>
      <c r="CGP143" s="324"/>
      <c r="CGQ143" s="324"/>
      <c r="CGR143" s="324"/>
      <c r="CGS143" s="324"/>
      <c r="CGT143" s="321"/>
      <c r="CGU143" s="321"/>
      <c r="CGV143" s="322"/>
      <c r="CGW143" s="323"/>
      <c r="CGX143" s="323"/>
      <c r="CGY143" s="323"/>
      <c r="CGZ143" s="378"/>
      <c r="CHA143" s="338"/>
      <c r="CHB143" s="325"/>
      <c r="CHC143" s="325"/>
      <c r="CHD143" s="325"/>
      <c r="CHE143" s="324"/>
      <c r="CHF143" s="324"/>
      <c r="CHG143" s="324"/>
      <c r="CHH143" s="324"/>
      <c r="CHI143" s="324"/>
      <c r="CHJ143" s="321"/>
      <c r="CHK143" s="321"/>
      <c r="CHL143" s="322"/>
      <c r="CHM143" s="323"/>
      <c r="CHN143" s="323"/>
      <c r="CHO143" s="323"/>
      <c r="CHP143" s="378"/>
      <c r="CHQ143" s="338"/>
      <c r="CHR143" s="325"/>
      <c r="CHS143" s="325"/>
      <c r="CHT143" s="325"/>
      <c r="CHU143" s="324"/>
      <c r="CHV143" s="324"/>
      <c r="CHW143" s="324"/>
      <c r="CHX143" s="324"/>
      <c r="CHY143" s="324"/>
      <c r="CHZ143" s="321"/>
      <c r="CIA143" s="321"/>
      <c r="CIB143" s="322"/>
      <c r="CIC143" s="323"/>
      <c r="CID143" s="323"/>
      <c r="CIE143" s="323"/>
      <c r="CIF143" s="378"/>
      <c r="CIG143" s="338"/>
      <c r="CIH143" s="325"/>
      <c r="CII143" s="325"/>
      <c r="CIJ143" s="325"/>
      <c r="CIK143" s="324"/>
      <c r="CIL143" s="324"/>
      <c r="CIM143" s="324"/>
      <c r="CIN143" s="324"/>
      <c r="CIO143" s="324"/>
      <c r="CIP143" s="321"/>
      <c r="CIQ143" s="321"/>
      <c r="CIR143" s="322"/>
      <c r="CIS143" s="323"/>
      <c r="CIT143" s="323"/>
      <c r="CIU143" s="323"/>
      <c r="CIV143" s="378"/>
      <c r="CIW143" s="338"/>
      <c r="CIX143" s="325"/>
      <c r="CIY143" s="325"/>
      <c r="CIZ143" s="325"/>
      <c r="CJA143" s="324"/>
      <c r="CJB143" s="324"/>
      <c r="CJC143" s="324"/>
      <c r="CJD143" s="324"/>
      <c r="CJE143" s="324"/>
      <c r="CJF143" s="321"/>
      <c r="CJG143" s="321"/>
      <c r="CJH143" s="322"/>
      <c r="CJI143" s="323"/>
      <c r="CJJ143" s="323"/>
      <c r="CJK143" s="323"/>
      <c r="CJL143" s="378"/>
      <c r="CJM143" s="338"/>
      <c r="CJN143" s="325"/>
      <c r="CJO143" s="325"/>
      <c r="CJP143" s="325"/>
      <c r="CJQ143" s="324"/>
      <c r="CJR143" s="324"/>
      <c r="CJS143" s="324"/>
      <c r="CJT143" s="324"/>
      <c r="CJU143" s="324"/>
      <c r="CJV143" s="321"/>
      <c r="CJW143" s="321"/>
      <c r="CJX143" s="322"/>
      <c r="CJY143" s="323"/>
      <c r="CJZ143" s="323"/>
      <c r="CKA143" s="323"/>
      <c r="CKB143" s="378"/>
      <c r="CKC143" s="338"/>
      <c r="CKD143" s="325"/>
      <c r="CKE143" s="325"/>
      <c r="CKF143" s="325"/>
      <c r="CKG143" s="324"/>
      <c r="CKH143" s="324"/>
      <c r="CKI143" s="324"/>
      <c r="CKJ143" s="324"/>
      <c r="CKK143" s="324"/>
      <c r="CKL143" s="321"/>
      <c r="CKM143" s="321"/>
      <c r="CKN143" s="322"/>
      <c r="CKO143" s="323"/>
      <c r="CKP143" s="323"/>
      <c r="CKQ143" s="323"/>
      <c r="CKR143" s="378"/>
      <c r="CKS143" s="338"/>
      <c r="CKT143" s="325"/>
      <c r="CKU143" s="325"/>
      <c r="CKV143" s="325"/>
      <c r="CKW143" s="324"/>
      <c r="CKX143" s="324"/>
      <c r="CKY143" s="324"/>
      <c r="CKZ143" s="324"/>
      <c r="CLA143" s="324"/>
      <c r="CLB143" s="321"/>
      <c r="CLC143" s="321"/>
      <c r="CLD143" s="322"/>
      <c r="CLE143" s="323"/>
      <c r="CLF143" s="323"/>
      <c r="CLG143" s="323"/>
      <c r="CLH143" s="378"/>
      <c r="CLI143" s="338"/>
      <c r="CLJ143" s="325"/>
      <c r="CLK143" s="325"/>
      <c r="CLL143" s="325"/>
      <c r="CLM143" s="324"/>
      <c r="CLN143" s="324"/>
      <c r="CLO143" s="324"/>
      <c r="CLP143" s="324"/>
      <c r="CLQ143" s="324"/>
      <c r="CLR143" s="321"/>
      <c r="CLS143" s="321"/>
      <c r="CLT143" s="322"/>
      <c r="CLU143" s="323"/>
      <c r="CLV143" s="323"/>
      <c r="CLW143" s="323"/>
      <c r="CLX143" s="378"/>
      <c r="CLY143" s="338"/>
      <c r="CLZ143" s="325"/>
      <c r="CMA143" s="325"/>
      <c r="CMB143" s="325"/>
      <c r="CMC143" s="324"/>
      <c r="CMD143" s="324"/>
      <c r="CME143" s="324"/>
      <c r="CMF143" s="324"/>
      <c r="CMG143" s="324"/>
      <c r="CMH143" s="321"/>
      <c r="CMI143" s="321"/>
      <c r="CMJ143" s="322"/>
      <c r="CMK143" s="323"/>
      <c r="CML143" s="323"/>
      <c r="CMM143" s="323"/>
      <c r="CMN143" s="378"/>
      <c r="CMO143" s="338"/>
      <c r="CMP143" s="325"/>
      <c r="CMQ143" s="325"/>
      <c r="CMR143" s="325"/>
      <c r="CMS143" s="324"/>
      <c r="CMT143" s="324"/>
      <c r="CMU143" s="324"/>
      <c r="CMV143" s="324"/>
      <c r="CMW143" s="324"/>
      <c r="CMX143" s="321"/>
      <c r="CMY143" s="321"/>
      <c r="CMZ143" s="322"/>
      <c r="CNA143" s="323"/>
      <c r="CNB143" s="323"/>
      <c r="CNC143" s="323"/>
      <c r="CND143" s="378"/>
      <c r="CNE143" s="338"/>
      <c r="CNF143" s="325"/>
      <c r="CNG143" s="325"/>
      <c r="CNH143" s="325"/>
      <c r="CNI143" s="324"/>
      <c r="CNJ143" s="324"/>
      <c r="CNK143" s="324"/>
      <c r="CNL143" s="324"/>
      <c r="CNM143" s="324"/>
      <c r="CNN143" s="321"/>
      <c r="CNO143" s="321"/>
      <c r="CNP143" s="322"/>
      <c r="CNQ143" s="323"/>
      <c r="CNR143" s="323"/>
      <c r="CNS143" s="323"/>
      <c r="CNT143" s="378"/>
      <c r="CNU143" s="338"/>
      <c r="CNV143" s="325"/>
      <c r="CNW143" s="325"/>
      <c r="CNX143" s="325"/>
      <c r="CNY143" s="324"/>
      <c r="CNZ143" s="324"/>
      <c r="COA143" s="324"/>
      <c r="COB143" s="324"/>
      <c r="COC143" s="324"/>
      <c r="COD143" s="321"/>
      <c r="COE143" s="321"/>
      <c r="COF143" s="322"/>
      <c r="COG143" s="323"/>
      <c r="COH143" s="323"/>
      <c r="COI143" s="323"/>
      <c r="COJ143" s="378"/>
      <c r="COK143" s="338"/>
      <c r="COL143" s="325"/>
      <c r="COM143" s="325"/>
      <c r="CON143" s="325"/>
      <c r="COO143" s="324"/>
      <c r="COP143" s="324"/>
      <c r="COQ143" s="324"/>
      <c r="COR143" s="324"/>
      <c r="COS143" s="324"/>
      <c r="COT143" s="321"/>
      <c r="COU143" s="321"/>
      <c r="COV143" s="322"/>
      <c r="COW143" s="323"/>
      <c r="COX143" s="323"/>
      <c r="COY143" s="323"/>
      <c r="COZ143" s="378"/>
      <c r="CPA143" s="338"/>
      <c r="CPB143" s="325"/>
      <c r="CPC143" s="325"/>
      <c r="CPD143" s="325"/>
      <c r="CPE143" s="324"/>
      <c r="CPF143" s="324"/>
      <c r="CPG143" s="324"/>
      <c r="CPH143" s="324"/>
      <c r="CPI143" s="324"/>
      <c r="CPJ143" s="321"/>
      <c r="CPK143" s="321"/>
      <c r="CPL143" s="322"/>
      <c r="CPM143" s="323"/>
      <c r="CPN143" s="323"/>
      <c r="CPO143" s="323"/>
      <c r="CPP143" s="378"/>
      <c r="CPQ143" s="338"/>
      <c r="CPR143" s="325"/>
      <c r="CPS143" s="325"/>
      <c r="CPT143" s="325"/>
      <c r="CPU143" s="324"/>
      <c r="CPV143" s="324"/>
      <c r="CPW143" s="324"/>
      <c r="CPX143" s="324"/>
      <c r="CPY143" s="324"/>
      <c r="CPZ143" s="321"/>
      <c r="CQA143" s="321"/>
      <c r="CQB143" s="322"/>
      <c r="CQC143" s="323"/>
      <c r="CQD143" s="323"/>
      <c r="CQE143" s="323"/>
      <c r="CQF143" s="378"/>
      <c r="CQG143" s="338"/>
      <c r="CQH143" s="325"/>
      <c r="CQI143" s="325"/>
      <c r="CQJ143" s="325"/>
      <c r="CQK143" s="324"/>
      <c r="CQL143" s="324"/>
      <c r="CQM143" s="324"/>
      <c r="CQN143" s="324"/>
      <c r="CQO143" s="324"/>
      <c r="CQP143" s="321"/>
      <c r="CQQ143" s="321"/>
      <c r="CQR143" s="322"/>
      <c r="CQS143" s="323"/>
      <c r="CQT143" s="323"/>
      <c r="CQU143" s="323"/>
      <c r="CQV143" s="378"/>
      <c r="CQW143" s="338"/>
      <c r="CQX143" s="325"/>
      <c r="CQY143" s="325"/>
      <c r="CQZ143" s="325"/>
      <c r="CRA143" s="324"/>
      <c r="CRB143" s="324"/>
      <c r="CRC143" s="324"/>
      <c r="CRD143" s="324"/>
      <c r="CRE143" s="324"/>
      <c r="CRF143" s="321"/>
      <c r="CRG143" s="321"/>
      <c r="CRH143" s="322"/>
      <c r="CRI143" s="323"/>
      <c r="CRJ143" s="323"/>
      <c r="CRK143" s="323"/>
      <c r="CRL143" s="378"/>
      <c r="CRM143" s="338"/>
      <c r="CRN143" s="325"/>
      <c r="CRO143" s="325"/>
      <c r="CRP143" s="325"/>
      <c r="CRQ143" s="324"/>
      <c r="CRR143" s="324"/>
      <c r="CRS143" s="324"/>
      <c r="CRT143" s="324"/>
      <c r="CRU143" s="324"/>
      <c r="CRV143" s="321"/>
      <c r="CRW143" s="321"/>
      <c r="CRX143" s="322"/>
      <c r="CRY143" s="323"/>
      <c r="CRZ143" s="323"/>
      <c r="CSA143" s="323"/>
      <c r="CSB143" s="378"/>
      <c r="CSC143" s="338"/>
      <c r="CSD143" s="325"/>
      <c r="CSE143" s="325"/>
      <c r="CSF143" s="325"/>
      <c r="CSG143" s="324"/>
      <c r="CSH143" s="324"/>
      <c r="CSI143" s="324"/>
      <c r="CSJ143" s="324"/>
      <c r="CSK143" s="324"/>
      <c r="CSL143" s="321"/>
      <c r="CSM143" s="321"/>
      <c r="CSN143" s="322"/>
      <c r="CSO143" s="323"/>
      <c r="CSP143" s="323"/>
      <c r="CSQ143" s="323"/>
      <c r="CSR143" s="378"/>
      <c r="CSS143" s="338"/>
      <c r="CST143" s="325"/>
      <c r="CSU143" s="325"/>
      <c r="CSV143" s="325"/>
      <c r="CSW143" s="324"/>
      <c r="CSX143" s="324"/>
      <c r="CSY143" s="324"/>
      <c r="CSZ143" s="324"/>
      <c r="CTA143" s="324"/>
      <c r="CTB143" s="321"/>
      <c r="CTC143" s="321"/>
      <c r="CTD143" s="322"/>
      <c r="CTE143" s="323"/>
      <c r="CTF143" s="323"/>
      <c r="CTG143" s="323"/>
      <c r="CTH143" s="378"/>
      <c r="CTI143" s="338"/>
      <c r="CTJ143" s="325"/>
      <c r="CTK143" s="325"/>
      <c r="CTL143" s="325"/>
      <c r="CTM143" s="324"/>
      <c r="CTN143" s="324"/>
      <c r="CTO143" s="324"/>
      <c r="CTP143" s="324"/>
      <c r="CTQ143" s="324"/>
      <c r="CTR143" s="321"/>
      <c r="CTS143" s="321"/>
      <c r="CTT143" s="322"/>
      <c r="CTU143" s="323"/>
      <c r="CTV143" s="323"/>
      <c r="CTW143" s="323"/>
      <c r="CTX143" s="378"/>
      <c r="CTY143" s="338"/>
      <c r="CTZ143" s="325"/>
      <c r="CUA143" s="325"/>
      <c r="CUB143" s="325"/>
      <c r="CUC143" s="324"/>
      <c r="CUD143" s="324"/>
      <c r="CUE143" s="324"/>
      <c r="CUF143" s="324"/>
      <c r="CUG143" s="324"/>
      <c r="CUH143" s="321"/>
      <c r="CUI143" s="321"/>
      <c r="CUJ143" s="322"/>
      <c r="CUK143" s="323"/>
      <c r="CUL143" s="323"/>
      <c r="CUM143" s="323"/>
      <c r="CUN143" s="378"/>
      <c r="CUO143" s="338"/>
      <c r="CUP143" s="325"/>
      <c r="CUQ143" s="325"/>
      <c r="CUR143" s="325"/>
      <c r="CUS143" s="324"/>
      <c r="CUT143" s="324"/>
      <c r="CUU143" s="324"/>
      <c r="CUV143" s="324"/>
      <c r="CUW143" s="324"/>
      <c r="CUX143" s="321"/>
      <c r="CUY143" s="321"/>
      <c r="CUZ143" s="322"/>
      <c r="CVA143" s="323"/>
      <c r="CVB143" s="323"/>
      <c r="CVC143" s="323"/>
      <c r="CVD143" s="378"/>
      <c r="CVE143" s="338"/>
      <c r="CVF143" s="325"/>
      <c r="CVG143" s="325"/>
      <c r="CVH143" s="325"/>
      <c r="CVI143" s="324"/>
      <c r="CVJ143" s="324"/>
      <c r="CVK143" s="324"/>
      <c r="CVL143" s="324"/>
      <c r="CVM143" s="324"/>
      <c r="CVN143" s="321"/>
      <c r="CVO143" s="321"/>
      <c r="CVP143" s="322"/>
      <c r="CVQ143" s="323"/>
      <c r="CVR143" s="323"/>
      <c r="CVS143" s="323"/>
      <c r="CVT143" s="378"/>
      <c r="CVU143" s="338"/>
      <c r="CVV143" s="325"/>
      <c r="CVW143" s="325"/>
      <c r="CVX143" s="325"/>
      <c r="CVY143" s="324"/>
      <c r="CVZ143" s="324"/>
      <c r="CWA143" s="324"/>
      <c r="CWB143" s="324"/>
      <c r="CWC143" s="324"/>
      <c r="CWD143" s="321"/>
      <c r="CWE143" s="321"/>
      <c r="CWF143" s="322"/>
      <c r="CWG143" s="323"/>
      <c r="CWH143" s="323"/>
      <c r="CWI143" s="323"/>
      <c r="CWJ143" s="378"/>
      <c r="CWK143" s="338"/>
      <c r="CWL143" s="325"/>
      <c r="CWM143" s="325"/>
      <c r="CWN143" s="325"/>
      <c r="CWO143" s="324"/>
      <c r="CWP143" s="324"/>
      <c r="CWQ143" s="324"/>
      <c r="CWR143" s="324"/>
      <c r="CWS143" s="324"/>
      <c r="CWT143" s="321"/>
      <c r="CWU143" s="321"/>
      <c r="CWV143" s="322"/>
      <c r="CWW143" s="323"/>
      <c r="CWX143" s="323"/>
      <c r="CWY143" s="323"/>
      <c r="CWZ143" s="378"/>
      <c r="CXA143" s="338"/>
      <c r="CXB143" s="325"/>
      <c r="CXC143" s="325"/>
      <c r="CXD143" s="325"/>
      <c r="CXE143" s="324"/>
      <c r="CXF143" s="324"/>
      <c r="CXG143" s="324"/>
      <c r="CXH143" s="324"/>
      <c r="CXI143" s="324"/>
      <c r="CXJ143" s="321"/>
      <c r="CXK143" s="321"/>
      <c r="CXL143" s="322"/>
      <c r="CXM143" s="323"/>
      <c r="CXN143" s="323"/>
      <c r="CXO143" s="323"/>
      <c r="CXP143" s="378"/>
      <c r="CXQ143" s="338"/>
      <c r="CXR143" s="325"/>
      <c r="CXS143" s="325"/>
      <c r="CXT143" s="325"/>
      <c r="CXU143" s="324"/>
      <c r="CXV143" s="324"/>
      <c r="CXW143" s="324"/>
      <c r="CXX143" s="324"/>
      <c r="CXY143" s="324"/>
      <c r="CXZ143" s="321"/>
      <c r="CYA143" s="321"/>
      <c r="CYB143" s="322"/>
      <c r="CYC143" s="323"/>
      <c r="CYD143" s="323"/>
      <c r="CYE143" s="323"/>
      <c r="CYF143" s="378"/>
      <c r="CYG143" s="338"/>
      <c r="CYH143" s="325"/>
      <c r="CYI143" s="325"/>
      <c r="CYJ143" s="325"/>
      <c r="CYK143" s="324"/>
      <c r="CYL143" s="324"/>
      <c r="CYM143" s="324"/>
      <c r="CYN143" s="324"/>
      <c r="CYO143" s="324"/>
      <c r="CYP143" s="321"/>
      <c r="CYQ143" s="321"/>
      <c r="CYR143" s="322"/>
      <c r="CYS143" s="323"/>
      <c r="CYT143" s="323"/>
      <c r="CYU143" s="323"/>
      <c r="CYV143" s="378"/>
      <c r="CYW143" s="338"/>
      <c r="CYX143" s="325"/>
      <c r="CYY143" s="325"/>
      <c r="CYZ143" s="325"/>
      <c r="CZA143" s="324"/>
      <c r="CZB143" s="324"/>
      <c r="CZC143" s="324"/>
      <c r="CZD143" s="324"/>
      <c r="CZE143" s="324"/>
      <c r="CZF143" s="321"/>
      <c r="CZG143" s="321"/>
      <c r="CZH143" s="322"/>
      <c r="CZI143" s="323"/>
      <c r="CZJ143" s="323"/>
      <c r="CZK143" s="323"/>
      <c r="CZL143" s="378"/>
      <c r="CZM143" s="338"/>
      <c r="CZN143" s="325"/>
      <c r="CZO143" s="325"/>
      <c r="CZP143" s="325"/>
      <c r="CZQ143" s="324"/>
      <c r="CZR143" s="324"/>
      <c r="CZS143" s="324"/>
      <c r="CZT143" s="324"/>
      <c r="CZU143" s="324"/>
      <c r="CZV143" s="321"/>
      <c r="CZW143" s="321"/>
      <c r="CZX143" s="322"/>
      <c r="CZY143" s="323"/>
      <c r="CZZ143" s="323"/>
      <c r="DAA143" s="323"/>
      <c r="DAB143" s="378"/>
      <c r="DAC143" s="338"/>
      <c r="DAD143" s="325"/>
      <c r="DAE143" s="325"/>
      <c r="DAF143" s="325"/>
      <c r="DAG143" s="324"/>
      <c r="DAH143" s="324"/>
      <c r="DAI143" s="324"/>
      <c r="DAJ143" s="324"/>
      <c r="DAK143" s="324"/>
      <c r="DAL143" s="321"/>
      <c r="DAM143" s="321"/>
      <c r="DAN143" s="322"/>
      <c r="DAO143" s="323"/>
      <c r="DAP143" s="323"/>
      <c r="DAQ143" s="323"/>
      <c r="DAR143" s="378"/>
      <c r="DAS143" s="338"/>
      <c r="DAT143" s="325"/>
      <c r="DAU143" s="325"/>
      <c r="DAV143" s="325"/>
      <c r="DAW143" s="324"/>
      <c r="DAX143" s="324"/>
      <c r="DAY143" s="324"/>
      <c r="DAZ143" s="324"/>
      <c r="DBA143" s="324"/>
      <c r="DBB143" s="321"/>
      <c r="DBC143" s="321"/>
      <c r="DBD143" s="322"/>
      <c r="DBE143" s="323"/>
      <c r="DBF143" s="323"/>
      <c r="DBG143" s="323"/>
      <c r="DBH143" s="378"/>
      <c r="DBI143" s="338"/>
      <c r="DBJ143" s="325"/>
      <c r="DBK143" s="325"/>
      <c r="DBL143" s="325"/>
      <c r="DBM143" s="324"/>
      <c r="DBN143" s="324"/>
      <c r="DBO143" s="324"/>
      <c r="DBP143" s="324"/>
      <c r="DBQ143" s="324"/>
      <c r="DBR143" s="321"/>
      <c r="DBS143" s="321"/>
      <c r="DBT143" s="322"/>
      <c r="DBU143" s="323"/>
      <c r="DBV143" s="323"/>
      <c r="DBW143" s="323"/>
      <c r="DBX143" s="378"/>
      <c r="DBY143" s="338"/>
      <c r="DBZ143" s="325"/>
      <c r="DCA143" s="325"/>
      <c r="DCB143" s="325"/>
      <c r="DCC143" s="324"/>
      <c r="DCD143" s="324"/>
      <c r="DCE143" s="324"/>
      <c r="DCF143" s="324"/>
      <c r="DCG143" s="324"/>
      <c r="DCH143" s="321"/>
      <c r="DCI143" s="321"/>
      <c r="DCJ143" s="322"/>
      <c r="DCK143" s="323"/>
      <c r="DCL143" s="323"/>
      <c r="DCM143" s="323"/>
      <c r="DCN143" s="378"/>
      <c r="DCO143" s="338"/>
      <c r="DCP143" s="325"/>
      <c r="DCQ143" s="325"/>
      <c r="DCR143" s="325"/>
      <c r="DCS143" s="324"/>
      <c r="DCT143" s="324"/>
      <c r="DCU143" s="324"/>
      <c r="DCV143" s="324"/>
      <c r="DCW143" s="324"/>
      <c r="DCX143" s="321"/>
      <c r="DCY143" s="321"/>
      <c r="DCZ143" s="322"/>
      <c r="DDA143" s="323"/>
      <c r="DDB143" s="323"/>
      <c r="DDC143" s="323"/>
      <c r="DDD143" s="378"/>
      <c r="DDE143" s="338"/>
      <c r="DDF143" s="325"/>
      <c r="DDG143" s="325"/>
      <c r="DDH143" s="325"/>
      <c r="DDI143" s="324"/>
      <c r="DDJ143" s="324"/>
      <c r="DDK143" s="324"/>
      <c r="DDL143" s="324"/>
      <c r="DDM143" s="324"/>
      <c r="DDN143" s="321"/>
      <c r="DDO143" s="321"/>
      <c r="DDP143" s="322"/>
      <c r="DDQ143" s="323"/>
      <c r="DDR143" s="323"/>
      <c r="DDS143" s="323"/>
      <c r="DDT143" s="378"/>
      <c r="DDU143" s="338"/>
      <c r="DDV143" s="325"/>
      <c r="DDW143" s="325"/>
      <c r="DDX143" s="325"/>
      <c r="DDY143" s="324"/>
      <c r="DDZ143" s="324"/>
      <c r="DEA143" s="324"/>
      <c r="DEB143" s="324"/>
      <c r="DEC143" s="324"/>
      <c r="DED143" s="321"/>
      <c r="DEE143" s="321"/>
      <c r="DEF143" s="322"/>
      <c r="DEG143" s="323"/>
      <c r="DEH143" s="323"/>
      <c r="DEI143" s="323"/>
      <c r="DEJ143" s="378"/>
      <c r="DEK143" s="338"/>
      <c r="DEL143" s="325"/>
      <c r="DEM143" s="325"/>
      <c r="DEN143" s="325"/>
      <c r="DEO143" s="324"/>
      <c r="DEP143" s="324"/>
      <c r="DEQ143" s="324"/>
      <c r="DER143" s="324"/>
      <c r="DES143" s="324"/>
      <c r="DET143" s="321"/>
      <c r="DEU143" s="321"/>
      <c r="DEV143" s="322"/>
      <c r="DEW143" s="323"/>
      <c r="DEX143" s="323"/>
      <c r="DEY143" s="323"/>
      <c r="DEZ143" s="378"/>
      <c r="DFA143" s="338"/>
      <c r="DFB143" s="325"/>
      <c r="DFC143" s="325"/>
      <c r="DFD143" s="325"/>
      <c r="DFE143" s="324"/>
      <c r="DFF143" s="324"/>
      <c r="DFG143" s="324"/>
      <c r="DFH143" s="324"/>
      <c r="DFI143" s="324"/>
      <c r="DFJ143" s="321"/>
      <c r="DFK143" s="321"/>
      <c r="DFL143" s="322"/>
      <c r="DFM143" s="323"/>
      <c r="DFN143" s="323"/>
      <c r="DFO143" s="323"/>
      <c r="DFP143" s="378"/>
      <c r="DFQ143" s="338"/>
      <c r="DFR143" s="325"/>
      <c r="DFS143" s="325"/>
      <c r="DFT143" s="325"/>
      <c r="DFU143" s="324"/>
      <c r="DFV143" s="324"/>
      <c r="DFW143" s="324"/>
      <c r="DFX143" s="324"/>
      <c r="DFY143" s="324"/>
      <c r="DFZ143" s="321"/>
      <c r="DGA143" s="321"/>
      <c r="DGB143" s="322"/>
      <c r="DGC143" s="323"/>
      <c r="DGD143" s="323"/>
      <c r="DGE143" s="323"/>
      <c r="DGF143" s="378"/>
      <c r="DGG143" s="338"/>
      <c r="DGH143" s="325"/>
      <c r="DGI143" s="325"/>
      <c r="DGJ143" s="325"/>
      <c r="DGK143" s="324"/>
      <c r="DGL143" s="324"/>
      <c r="DGM143" s="324"/>
      <c r="DGN143" s="324"/>
      <c r="DGO143" s="324"/>
      <c r="DGP143" s="321"/>
      <c r="DGQ143" s="321"/>
      <c r="DGR143" s="322"/>
      <c r="DGS143" s="323"/>
      <c r="DGT143" s="323"/>
      <c r="DGU143" s="323"/>
      <c r="DGV143" s="378"/>
      <c r="DGW143" s="338"/>
      <c r="DGX143" s="325"/>
      <c r="DGY143" s="325"/>
      <c r="DGZ143" s="325"/>
      <c r="DHA143" s="324"/>
      <c r="DHB143" s="324"/>
      <c r="DHC143" s="324"/>
      <c r="DHD143" s="324"/>
      <c r="DHE143" s="324"/>
      <c r="DHF143" s="321"/>
      <c r="DHG143" s="321"/>
      <c r="DHH143" s="322"/>
      <c r="DHI143" s="323"/>
      <c r="DHJ143" s="323"/>
      <c r="DHK143" s="323"/>
      <c r="DHL143" s="378"/>
      <c r="DHM143" s="338"/>
      <c r="DHN143" s="325"/>
      <c r="DHO143" s="325"/>
      <c r="DHP143" s="325"/>
      <c r="DHQ143" s="324"/>
      <c r="DHR143" s="324"/>
      <c r="DHS143" s="324"/>
      <c r="DHT143" s="324"/>
      <c r="DHU143" s="324"/>
      <c r="DHV143" s="321"/>
      <c r="DHW143" s="321"/>
      <c r="DHX143" s="322"/>
      <c r="DHY143" s="323"/>
      <c r="DHZ143" s="323"/>
      <c r="DIA143" s="323"/>
      <c r="DIB143" s="378"/>
      <c r="DIC143" s="338"/>
      <c r="DID143" s="325"/>
      <c r="DIE143" s="325"/>
      <c r="DIF143" s="325"/>
      <c r="DIG143" s="324"/>
      <c r="DIH143" s="324"/>
      <c r="DII143" s="324"/>
      <c r="DIJ143" s="324"/>
      <c r="DIK143" s="324"/>
      <c r="DIL143" s="321"/>
      <c r="DIM143" s="321"/>
      <c r="DIN143" s="322"/>
      <c r="DIO143" s="323"/>
      <c r="DIP143" s="323"/>
      <c r="DIQ143" s="323"/>
      <c r="DIR143" s="378"/>
      <c r="DIS143" s="338"/>
      <c r="DIT143" s="325"/>
      <c r="DIU143" s="325"/>
      <c r="DIV143" s="325"/>
      <c r="DIW143" s="324"/>
      <c r="DIX143" s="324"/>
      <c r="DIY143" s="324"/>
      <c r="DIZ143" s="324"/>
      <c r="DJA143" s="324"/>
      <c r="DJB143" s="321"/>
      <c r="DJC143" s="321"/>
      <c r="DJD143" s="322"/>
      <c r="DJE143" s="323"/>
      <c r="DJF143" s="323"/>
      <c r="DJG143" s="323"/>
      <c r="DJH143" s="378"/>
      <c r="DJI143" s="338"/>
      <c r="DJJ143" s="325"/>
      <c r="DJK143" s="325"/>
      <c r="DJL143" s="325"/>
      <c r="DJM143" s="324"/>
      <c r="DJN143" s="324"/>
      <c r="DJO143" s="324"/>
      <c r="DJP143" s="324"/>
      <c r="DJQ143" s="324"/>
      <c r="DJR143" s="321"/>
      <c r="DJS143" s="321"/>
      <c r="DJT143" s="322"/>
      <c r="DJU143" s="323"/>
      <c r="DJV143" s="323"/>
      <c r="DJW143" s="323"/>
      <c r="DJX143" s="378"/>
      <c r="DJY143" s="338"/>
      <c r="DJZ143" s="325"/>
      <c r="DKA143" s="325"/>
      <c r="DKB143" s="325"/>
      <c r="DKC143" s="324"/>
      <c r="DKD143" s="324"/>
      <c r="DKE143" s="324"/>
      <c r="DKF143" s="324"/>
      <c r="DKG143" s="324"/>
      <c r="DKH143" s="321"/>
      <c r="DKI143" s="321"/>
      <c r="DKJ143" s="322"/>
      <c r="DKK143" s="323"/>
      <c r="DKL143" s="323"/>
      <c r="DKM143" s="323"/>
      <c r="DKN143" s="378"/>
      <c r="DKO143" s="338"/>
      <c r="DKP143" s="325"/>
      <c r="DKQ143" s="325"/>
      <c r="DKR143" s="325"/>
      <c r="DKS143" s="324"/>
      <c r="DKT143" s="324"/>
      <c r="DKU143" s="324"/>
      <c r="DKV143" s="324"/>
      <c r="DKW143" s="324"/>
      <c r="DKX143" s="321"/>
      <c r="DKY143" s="321"/>
      <c r="DKZ143" s="322"/>
      <c r="DLA143" s="323"/>
      <c r="DLB143" s="323"/>
      <c r="DLC143" s="323"/>
      <c r="DLD143" s="378"/>
      <c r="DLE143" s="338"/>
      <c r="DLF143" s="325"/>
      <c r="DLG143" s="325"/>
      <c r="DLH143" s="325"/>
      <c r="DLI143" s="324"/>
      <c r="DLJ143" s="324"/>
      <c r="DLK143" s="324"/>
      <c r="DLL143" s="324"/>
      <c r="DLM143" s="324"/>
      <c r="DLN143" s="321"/>
      <c r="DLO143" s="321"/>
      <c r="DLP143" s="322"/>
      <c r="DLQ143" s="323"/>
      <c r="DLR143" s="323"/>
      <c r="DLS143" s="323"/>
      <c r="DLT143" s="378"/>
      <c r="DLU143" s="338"/>
      <c r="DLV143" s="325"/>
      <c r="DLW143" s="325"/>
      <c r="DLX143" s="325"/>
      <c r="DLY143" s="324"/>
      <c r="DLZ143" s="324"/>
      <c r="DMA143" s="324"/>
      <c r="DMB143" s="324"/>
      <c r="DMC143" s="324"/>
      <c r="DMD143" s="321"/>
      <c r="DME143" s="321"/>
      <c r="DMF143" s="322"/>
      <c r="DMG143" s="323"/>
      <c r="DMH143" s="323"/>
      <c r="DMI143" s="323"/>
      <c r="DMJ143" s="378"/>
      <c r="DMK143" s="338"/>
      <c r="DML143" s="325"/>
      <c r="DMM143" s="325"/>
      <c r="DMN143" s="325"/>
      <c r="DMO143" s="324"/>
      <c r="DMP143" s="324"/>
      <c r="DMQ143" s="324"/>
      <c r="DMR143" s="324"/>
      <c r="DMS143" s="324"/>
      <c r="DMT143" s="321"/>
      <c r="DMU143" s="321"/>
      <c r="DMV143" s="322"/>
      <c r="DMW143" s="323"/>
      <c r="DMX143" s="323"/>
      <c r="DMY143" s="323"/>
      <c r="DMZ143" s="378"/>
      <c r="DNA143" s="338"/>
      <c r="DNB143" s="325"/>
      <c r="DNC143" s="325"/>
      <c r="DND143" s="325"/>
      <c r="DNE143" s="324"/>
      <c r="DNF143" s="324"/>
      <c r="DNG143" s="324"/>
      <c r="DNH143" s="324"/>
      <c r="DNI143" s="324"/>
      <c r="DNJ143" s="321"/>
      <c r="DNK143" s="321"/>
      <c r="DNL143" s="322"/>
      <c r="DNM143" s="323"/>
      <c r="DNN143" s="323"/>
      <c r="DNO143" s="323"/>
      <c r="DNP143" s="378"/>
      <c r="DNQ143" s="338"/>
      <c r="DNR143" s="325"/>
      <c r="DNS143" s="325"/>
      <c r="DNT143" s="325"/>
      <c r="DNU143" s="324"/>
      <c r="DNV143" s="324"/>
      <c r="DNW143" s="324"/>
      <c r="DNX143" s="324"/>
      <c r="DNY143" s="324"/>
      <c r="DNZ143" s="321"/>
      <c r="DOA143" s="321"/>
      <c r="DOB143" s="322"/>
      <c r="DOC143" s="323"/>
      <c r="DOD143" s="323"/>
      <c r="DOE143" s="323"/>
      <c r="DOF143" s="378"/>
      <c r="DOG143" s="338"/>
      <c r="DOH143" s="325"/>
      <c r="DOI143" s="325"/>
      <c r="DOJ143" s="325"/>
      <c r="DOK143" s="324"/>
      <c r="DOL143" s="324"/>
      <c r="DOM143" s="324"/>
      <c r="DON143" s="324"/>
      <c r="DOO143" s="324"/>
      <c r="DOP143" s="321"/>
      <c r="DOQ143" s="321"/>
      <c r="DOR143" s="322"/>
      <c r="DOS143" s="323"/>
      <c r="DOT143" s="323"/>
      <c r="DOU143" s="323"/>
      <c r="DOV143" s="378"/>
      <c r="DOW143" s="338"/>
      <c r="DOX143" s="325"/>
      <c r="DOY143" s="325"/>
      <c r="DOZ143" s="325"/>
      <c r="DPA143" s="324"/>
      <c r="DPB143" s="324"/>
      <c r="DPC143" s="324"/>
      <c r="DPD143" s="324"/>
      <c r="DPE143" s="324"/>
      <c r="DPF143" s="321"/>
      <c r="DPG143" s="321"/>
      <c r="DPH143" s="322"/>
      <c r="DPI143" s="323"/>
      <c r="DPJ143" s="323"/>
      <c r="DPK143" s="323"/>
      <c r="DPL143" s="378"/>
      <c r="DPM143" s="338"/>
      <c r="DPN143" s="325"/>
      <c r="DPO143" s="325"/>
      <c r="DPP143" s="325"/>
      <c r="DPQ143" s="324"/>
      <c r="DPR143" s="324"/>
      <c r="DPS143" s="324"/>
      <c r="DPT143" s="324"/>
      <c r="DPU143" s="324"/>
      <c r="DPV143" s="321"/>
      <c r="DPW143" s="321"/>
      <c r="DPX143" s="322"/>
      <c r="DPY143" s="323"/>
      <c r="DPZ143" s="323"/>
      <c r="DQA143" s="323"/>
      <c r="DQB143" s="378"/>
      <c r="DQC143" s="338"/>
      <c r="DQD143" s="325"/>
      <c r="DQE143" s="325"/>
      <c r="DQF143" s="325"/>
      <c r="DQG143" s="324"/>
      <c r="DQH143" s="324"/>
      <c r="DQI143" s="324"/>
      <c r="DQJ143" s="324"/>
      <c r="DQK143" s="324"/>
      <c r="DQL143" s="321"/>
      <c r="DQM143" s="321"/>
      <c r="DQN143" s="322"/>
      <c r="DQO143" s="323"/>
      <c r="DQP143" s="323"/>
      <c r="DQQ143" s="323"/>
      <c r="DQR143" s="378"/>
      <c r="DQS143" s="338"/>
      <c r="DQT143" s="325"/>
      <c r="DQU143" s="325"/>
      <c r="DQV143" s="325"/>
      <c r="DQW143" s="324"/>
      <c r="DQX143" s="324"/>
      <c r="DQY143" s="324"/>
      <c r="DQZ143" s="324"/>
      <c r="DRA143" s="324"/>
      <c r="DRB143" s="321"/>
      <c r="DRC143" s="321"/>
      <c r="DRD143" s="322"/>
      <c r="DRE143" s="323"/>
      <c r="DRF143" s="323"/>
      <c r="DRG143" s="323"/>
      <c r="DRH143" s="378"/>
      <c r="DRI143" s="338"/>
      <c r="DRJ143" s="325"/>
      <c r="DRK143" s="325"/>
      <c r="DRL143" s="325"/>
      <c r="DRM143" s="324"/>
      <c r="DRN143" s="324"/>
      <c r="DRO143" s="324"/>
      <c r="DRP143" s="324"/>
      <c r="DRQ143" s="324"/>
      <c r="DRR143" s="321"/>
      <c r="DRS143" s="321"/>
      <c r="DRT143" s="322"/>
      <c r="DRU143" s="323"/>
      <c r="DRV143" s="323"/>
      <c r="DRW143" s="323"/>
      <c r="DRX143" s="378"/>
      <c r="DRY143" s="338"/>
      <c r="DRZ143" s="325"/>
      <c r="DSA143" s="325"/>
      <c r="DSB143" s="325"/>
      <c r="DSC143" s="324"/>
      <c r="DSD143" s="324"/>
      <c r="DSE143" s="324"/>
      <c r="DSF143" s="324"/>
      <c r="DSG143" s="324"/>
      <c r="DSH143" s="321"/>
      <c r="DSI143" s="321"/>
      <c r="DSJ143" s="322"/>
      <c r="DSK143" s="323"/>
      <c r="DSL143" s="323"/>
      <c r="DSM143" s="323"/>
      <c r="DSN143" s="378"/>
      <c r="DSO143" s="338"/>
      <c r="DSP143" s="325"/>
      <c r="DSQ143" s="325"/>
      <c r="DSR143" s="325"/>
      <c r="DSS143" s="324"/>
      <c r="DST143" s="324"/>
      <c r="DSU143" s="324"/>
      <c r="DSV143" s="324"/>
      <c r="DSW143" s="324"/>
      <c r="DSX143" s="321"/>
      <c r="DSY143" s="321"/>
      <c r="DSZ143" s="322"/>
      <c r="DTA143" s="323"/>
      <c r="DTB143" s="323"/>
      <c r="DTC143" s="323"/>
      <c r="DTD143" s="378"/>
      <c r="DTE143" s="338"/>
      <c r="DTF143" s="325"/>
      <c r="DTG143" s="325"/>
      <c r="DTH143" s="325"/>
      <c r="DTI143" s="324"/>
      <c r="DTJ143" s="324"/>
      <c r="DTK143" s="324"/>
      <c r="DTL143" s="324"/>
      <c r="DTM143" s="324"/>
      <c r="DTN143" s="321"/>
      <c r="DTO143" s="321"/>
      <c r="DTP143" s="322"/>
      <c r="DTQ143" s="323"/>
      <c r="DTR143" s="323"/>
      <c r="DTS143" s="323"/>
      <c r="DTT143" s="378"/>
      <c r="DTU143" s="338"/>
      <c r="DTV143" s="325"/>
      <c r="DTW143" s="325"/>
      <c r="DTX143" s="325"/>
      <c r="DTY143" s="324"/>
      <c r="DTZ143" s="324"/>
      <c r="DUA143" s="324"/>
      <c r="DUB143" s="324"/>
      <c r="DUC143" s="324"/>
      <c r="DUD143" s="321"/>
      <c r="DUE143" s="321"/>
      <c r="DUF143" s="322"/>
      <c r="DUG143" s="323"/>
      <c r="DUH143" s="323"/>
      <c r="DUI143" s="323"/>
      <c r="DUJ143" s="378"/>
      <c r="DUK143" s="338"/>
      <c r="DUL143" s="325"/>
      <c r="DUM143" s="325"/>
      <c r="DUN143" s="325"/>
      <c r="DUO143" s="324"/>
      <c r="DUP143" s="324"/>
      <c r="DUQ143" s="324"/>
      <c r="DUR143" s="324"/>
      <c r="DUS143" s="324"/>
      <c r="DUT143" s="321"/>
      <c r="DUU143" s="321"/>
      <c r="DUV143" s="322"/>
      <c r="DUW143" s="323"/>
      <c r="DUX143" s="323"/>
      <c r="DUY143" s="323"/>
      <c r="DUZ143" s="378"/>
      <c r="DVA143" s="338"/>
      <c r="DVB143" s="325"/>
      <c r="DVC143" s="325"/>
      <c r="DVD143" s="325"/>
      <c r="DVE143" s="324"/>
      <c r="DVF143" s="324"/>
      <c r="DVG143" s="324"/>
      <c r="DVH143" s="324"/>
      <c r="DVI143" s="324"/>
      <c r="DVJ143" s="321"/>
      <c r="DVK143" s="321"/>
      <c r="DVL143" s="322"/>
      <c r="DVM143" s="323"/>
      <c r="DVN143" s="323"/>
      <c r="DVO143" s="323"/>
      <c r="DVP143" s="378"/>
      <c r="DVQ143" s="338"/>
      <c r="DVR143" s="325"/>
      <c r="DVS143" s="325"/>
      <c r="DVT143" s="325"/>
      <c r="DVU143" s="324"/>
      <c r="DVV143" s="324"/>
      <c r="DVW143" s="324"/>
      <c r="DVX143" s="324"/>
      <c r="DVY143" s="324"/>
      <c r="DVZ143" s="321"/>
      <c r="DWA143" s="321"/>
      <c r="DWB143" s="322"/>
      <c r="DWC143" s="323"/>
      <c r="DWD143" s="323"/>
      <c r="DWE143" s="323"/>
      <c r="DWF143" s="378"/>
      <c r="DWG143" s="338"/>
      <c r="DWH143" s="325"/>
      <c r="DWI143" s="325"/>
      <c r="DWJ143" s="325"/>
      <c r="DWK143" s="324"/>
      <c r="DWL143" s="324"/>
      <c r="DWM143" s="324"/>
      <c r="DWN143" s="324"/>
      <c r="DWO143" s="324"/>
      <c r="DWP143" s="321"/>
      <c r="DWQ143" s="321"/>
      <c r="DWR143" s="322"/>
      <c r="DWS143" s="323"/>
      <c r="DWT143" s="323"/>
      <c r="DWU143" s="323"/>
      <c r="DWV143" s="378"/>
      <c r="DWW143" s="338"/>
      <c r="DWX143" s="325"/>
      <c r="DWY143" s="325"/>
      <c r="DWZ143" s="325"/>
      <c r="DXA143" s="324"/>
      <c r="DXB143" s="324"/>
      <c r="DXC143" s="324"/>
      <c r="DXD143" s="324"/>
      <c r="DXE143" s="324"/>
      <c r="DXF143" s="321"/>
      <c r="DXG143" s="321"/>
      <c r="DXH143" s="322"/>
      <c r="DXI143" s="323"/>
      <c r="DXJ143" s="323"/>
      <c r="DXK143" s="323"/>
      <c r="DXL143" s="378"/>
      <c r="DXM143" s="338"/>
      <c r="DXN143" s="325"/>
      <c r="DXO143" s="325"/>
      <c r="DXP143" s="325"/>
      <c r="DXQ143" s="324"/>
      <c r="DXR143" s="324"/>
      <c r="DXS143" s="324"/>
      <c r="DXT143" s="324"/>
      <c r="DXU143" s="324"/>
      <c r="DXV143" s="321"/>
      <c r="DXW143" s="321"/>
      <c r="DXX143" s="322"/>
      <c r="DXY143" s="323"/>
      <c r="DXZ143" s="323"/>
      <c r="DYA143" s="323"/>
      <c r="DYB143" s="378"/>
      <c r="DYC143" s="338"/>
      <c r="DYD143" s="325"/>
      <c r="DYE143" s="325"/>
      <c r="DYF143" s="325"/>
      <c r="DYG143" s="324"/>
      <c r="DYH143" s="324"/>
      <c r="DYI143" s="324"/>
      <c r="DYJ143" s="324"/>
      <c r="DYK143" s="324"/>
      <c r="DYL143" s="321"/>
      <c r="DYM143" s="321"/>
      <c r="DYN143" s="322"/>
      <c r="DYO143" s="323"/>
      <c r="DYP143" s="323"/>
      <c r="DYQ143" s="323"/>
      <c r="DYR143" s="378"/>
      <c r="DYS143" s="338"/>
      <c r="DYT143" s="325"/>
      <c r="DYU143" s="325"/>
      <c r="DYV143" s="325"/>
      <c r="DYW143" s="324"/>
      <c r="DYX143" s="324"/>
      <c r="DYY143" s="324"/>
      <c r="DYZ143" s="324"/>
      <c r="DZA143" s="324"/>
      <c r="DZB143" s="321"/>
      <c r="DZC143" s="321"/>
      <c r="DZD143" s="322"/>
      <c r="DZE143" s="323"/>
      <c r="DZF143" s="323"/>
      <c r="DZG143" s="323"/>
      <c r="DZH143" s="378"/>
      <c r="DZI143" s="338"/>
      <c r="DZJ143" s="325"/>
      <c r="DZK143" s="325"/>
      <c r="DZL143" s="325"/>
      <c r="DZM143" s="324"/>
      <c r="DZN143" s="324"/>
      <c r="DZO143" s="324"/>
      <c r="DZP143" s="324"/>
      <c r="DZQ143" s="324"/>
      <c r="DZR143" s="321"/>
      <c r="DZS143" s="321"/>
      <c r="DZT143" s="322"/>
      <c r="DZU143" s="323"/>
      <c r="DZV143" s="323"/>
      <c r="DZW143" s="323"/>
      <c r="DZX143" s="378"/>
      <c r="DZY143" s="338"/>
      <c r="DZZ143" s="325"/>
      <c r="EAA143" s="325"/>
      <c r="EAB143" s="325"/>
      <c r="EAC143" s="324"/>
      <c r="EAD143" s="324"/>
      <c r="EAE143" s="324"/>
      <c r="EAF143" s="324"/>
      <c r="EAG143" s="324"/>
      <c r="EAH143" s="321"/>
      <c r="EAI143" s="321"/>
      <c r="EAJ143" s="322"/>
      <c r="EAK143" s="323"/>
      <c r="EAL143" s="323"/>
      <c r="EAM143" s="323"/>
      <c r="EAN143" s="378"/>
      <c r="EAO143" s="338"/>
      <c r="EAP143" s="325"/>
      <c r="EAQ143" s="325"/>
      <c r="EAR143" s="325"/>
      <c r="EAS143" s="324"/>
      <c r="EAT143" s="324"/>
      <c r="EAU143" s="324"/>
      <c r="EAV143" s="324"/>
      <c r="EAW143" s="324"/>
      <c r="EAX143" s="321"/>
      <c r="EAY143" s="321"/>
      <c r="EAZ143" s="322"/>
      <c r="EBA143" s="323"/>
      <c r="EBB143" s="323"/>
      <c r="EBC143" s="323"/>
      <c r="EBD143" s="378"/>
      <c r="EBE143" s="338"/>
      <c r="EBF143" s="325"/>
      <c r="EBG143" s="325"/>
      <c r="EBH143" s="325"/>
      <c r="EBI143" s="324"/>
      <c r="EBJ143" s="324"/>
      <c r="EBK143" s="324"/>
      <c r="EBL143" s="324"/>
      <c r="EBM143" s="324"/>
      <c r="EBN143" s="321"/>
      <c r="EBO143" s="321"/>
      <c r="EBP143" s="322"/>
      <c r="EBQ143" s="323"/>
      <c r="EBR143" s="323"/>
      <c r="EBS143" s="323"/>
      <c r="EBT143" s="378"/>
      <c r="EBU143" s="338"/>
      <c r="EBV143" s="325"/>
      <c r="EBW143" s="325"/>
      <c r="EBX143" s="325"/>
      <c r="EBY143" s="324"/>
      <c r="EBZ143" s="324"/>
      <c r="ECA143" s="324"/>
      <c r="ECB143" s="324"/>
      <c r="ECC143" s="324"/>
      <c r="ECD143" s="321"/>
      <c r="ECE143" s="321"/>
      <c r="ECF143" s="322"/>
      <c r="ECG143" s="323"/>
      <c r="ECH143" s="323"/>
      <c r="ECI143" s="323"/>
      <c r="ECJ143" s="378"/>
      <c r="ECK143" s="338"/>
      <c r="ECL143" s="325"/>
      <c r="ECM143" s="325"/>
      <c r="ECN143" s="325"/>
      <c r="ECO143" s="324"/>
      <c r="ECP143" s="324"/>
      <c r="ECQ143" s="324"/>
      <c r="ECR143" s="324"/>
      <c r="ECS143" s="324"/>
      <c r="ECT143" s="321"/>
      <c r="ECU143" s="321"/>
      <c r="ECV143" s="322"/>
      <c r="ECW143" s="323"/>
      <c r="ECX143" s="323"/>
      <c r="ECY143" s="323"/>
      <c r="ECZ143" s="378"/>
      <c r="EDA143" s="338"/>
      <c r="EDB143" s="325"/>
      <c r="EDC143" s="325"/>
      <c r="EDD143" s="325"/>
      <c r="EDE143" s="324"/>
      <c r="EDF143" s="324"/>
      <c r="EDG143" s="324"/>
      <c r="EDH143" s="324"/>
      <c r="EDI143" s="324"/>
      <c r="EDJ143" s="321"/>
      <c r="EDK143" s="321"/>
      <c r="EDL143" s="322"/>
      <c r="EDM143" s="323"/>
      <c r="EDN143" s="323"/>
      <c r="EDO143" s="323"/>
      <c r="EDP143" s="378"/>
      <c r="EDQ143" s="338"/>
      <c r="EDR143" s="325"/>
      <c r="EDS143" s="325"/>
      <c r="EDT143" s="325"/>
      <c r="EDU143" s="324"/>
      <c r="EDV143" s="324"/>
      <c r="EDW143" s="324"/>
      <c r="EDX143" s="324"/>
      <c r="EDY143" s="324"/>
      <c r="EDZ143" s="321"/>
      <c r="EEA143" s="321"/>
      <c r="EEB143" s="322"/>
      <c r="EEC143" s="323"/>
      <c r="EED143" s="323"/>
      <c r="EEE143" s="323"/>
      <c r="EEF143" s="378"/>
      <c r="EEG143" s="338"/>
      <c r="EEH143" s="325"/>
      <c r="EEI143" s="325"/>
      <c r="EEJ143" s="325"/>
      <c r="EEK143" s="324"/>
      <c r="EEL143" s="324"/>
      <c r="EEM143" s="324"/>
      <c r="EEN143" s="324"/>
      <c r="EEO143" s="324"/>
      <c r="EEP143" s="321"/>
      <c r="EEQ143" s="321"/>
      <c r="EER143" s="322"/>
      <c r="EES143" s="323"/>
      <c r="EET143" s="323"/>
      <c r="EEU143" s="323"/>
      <c r="EEV143" s="378"/>
      <c r="EEW143" s="338"/>
      <c r="EEX143" s="325"/>
      <c r="EEY143" s="325"/>
      <c r="EEZ143" s="325"/>
      <c r="EFA143" s="324"/>
      <c r="EFB143" s="324"/>
      <c r="EFC143" s="324"/>
      <c r="EFD143" s="324"/>
      <c r="EFE143" s="324"/>
      <c r="EFF143" s="321"/>
      <c r="EFG143" s="321"/>
      <c r="EFH143" s="322"/>
      <c r="EFI143" s="323"/>
      <c r="EFJ143" s="323"/>
      <c r="EFK143" s="323"/>
      <c r="EFL143" s="378"/>
      <c r="EFM143" s="338"/>
      <c r="EFN143" s="325"/>
      <c r="EFO143" s="325"/>
      <c r="EFP143" s="325"/>
      <c r="EFQ143" s="324"/>
      <c r="EFR143" s="324"/>
      <c r="EFS143" s="324"/>
      <c r="EFT143" s="324"/>
      <c r="EFU143" s="324"/>
      <c r="EFV143" s="321"/>
      <c r="EFW143" s="321"/>
      <c r="EFX143" s="322"/>
      <c r="EFY143" s="323"/>
      <c r="EFZ143" s="323"/>
      <c r="EGA143" s="323"/>
      <c r="EGB143" s="378"/>
      <c r="EGC143" s="338"/>
      <c r="EGD143" s="325"/>
      <c r="EGE143" s="325"/>
      <c r="EGF143" s="325"/>
      <c r="EGG143" s="324"/>
      <c r="EGH143" s="324"/>
      <c r="EGI143" s="324"/>
      <c r="EGJ143" s="324"/>
      <c r="EGK143" s="324"/>
      <c r="EGL143" s="321"/>
      <c r="EGM143" s="321"/>
      <c r="EGN143" s="322"/>
      <c r="EGO143" s="323"/>
      <c r="EGP143" s="323"/>
      <c r="EGQ143" s="323"/>
      <c r="EGR143" s="378"/>
      <c r="EGS143" s="338"/>
      <c r="EGT143" s="325"/>
      <c r="EGU143" s="325"/>
      <c r="EGV143" s="325"/>
      <c r="EGW143" s="324"/>
      <c r="EGX143" s="324"/>
      <c r="EGY143" s="324"/>
      <c r="EGZ143" s="324"/>
      <c r="EHA143" s="324"/>
      <c r="EHB143" s="321"/>
      <c r="EHC143" s="321"/>
      <c r="EHD143" s="322"/>
      <c r="EHE143" s="323"/>
      <c r="EHF143" s="323"/>
      <c r="EHG143" s="323"/>
      <c r="EHH143" s="378"/>
      <c r="EHI143" s="338"/>
      <c r="EHJ143" s="325"/>
      <c r="EHK143" s="325"/>
      <c r="EHL143" s="325"/>
      <c r="EHM143" s="324"/>
      <c r="EHN143" s="324"/>
      <c r="EHO143" s="324"/>
      <c r="EHP143" s="324"/>
      <c r="EHQ143" s="324"/>
      <c r="EHR143" s="321"/>
      <c r="EHS143" s="321"/>
      <c r="EHT143" s="322"/>
      <c r="EHU143" s="323"/>
      <c r="EHV143" s="323"/>
      <c r="EHW143" s="323"/>
      <c r="EHX143" s="378"/>
      <c r="EHY143" s="338"/>
      <c r="EHZ143" s="325"/>
      <c r="EIA143" s="325"/>
      <c r="EIB143" s="325"/>
      <c r="EIC143" s="324"/>
      <c r="EID143" s="324"/>
      <c r="EIE143" s="324"/>
      <c r="EIF143" s="324"/>
      <c r="EIG143" s="324"/>
      <c r="EIH143" s="321"/>
      <c r="EII143" s="321"/>
      <c r="EIJ143" s="322"/>
      <c r="EIK143" s="323"/>
      <c r="EIL143" s="323"/>
      <c r="EIM143" s="323"/>
      <c r="EIN143" s="378"/>
      <c r="EIO143" s="338"/>
      <c r="EIP143" s="325"/>
      <c r="EIQ143" s="325"/>
      <c r="EIR143" s="325"/>
      <c r="EIS143" s="324"/>
      <c r="EIT143" s="324"/>
      <c r="EIU143" s="324"/>
      <c r="EIV143" s="324"/>
      <c r="EIW143" s="324"/>
      <c r="EIX143" s="321"/>
      <c r="EIY143" s="321"/>
      <c r="EIZ143" s="322"/>
      <c r="EJA143" s="323"/>
      <c r="EJB143" s="323"/>
      <c r="EJC143" s="323"/>
      <c r="EJD143" s="378"/>
      <c r="EJE143" s="338"/>
      <c r="EJF143" s="325"/>
      <c r="EJG143" s="325"/>
      <c r="EJH143" s="325"/>
      <c r="EJI143" s="324"/>
      <c r="EJJ143" s="324"/>
      <c r="EJK143" s="324"/>
      <c r="EJL143" s="324"/>
      <c r="EJM143" s="324"/>
      <c r="EJN143" s="321"/>
      <c r="EJO143" s="321"/>
      <c r="EJP143" s="322"/>
      <c r="EJQ143" s="323"/>
      <c r="EJR143" s="323"/>
      <c r="EJS143" s="323"/>
      <c r="EJT143" s="378"/>
      <c r="EJU143" s="338"/>
      <c r="EJV143" s="325"/>
      <c r="EJW143" s="325"/>
      <c r="EJX143" s="325"/>
      <c r="EJY143" s="324"/>
      <c r="EJZ143" s="324"/>
      <c r="EKA143" s="324"/>
      <c r="EKB143" s="324"/>
      <c r="EKC143" s="324"/>
      <c r="EKD143" s="321"/>
      <c r="EKE143" s="321"/>
      <c r="EKF143" s="322"/>
      <c r="EKG143" s="323"/>
      <c r="EKH143" s="323"/>
      <c r="EKI143" s="323"/>
      <c r="EKJ143" s="378"/>
      <c r="EKK143" s="338"/>
      <c r="EKL143" s="325"/>
      <c r="EKM143" s="325"/>
      <c r="EKN143" s="325"/>
      <c r="EKO143" s="324"/>
      <c r="EKP143" s="324"/>
      <c r="EKQ143" s="324"/>
      <c r="EKR143" s="324"/>
      <c r="EKS143" s="324"/>
      <c r="EKT143" s="321"/>
      <c r="EKU143" s="321"/>
      <c r="EKV143" s="322"/>
      <c r="EKW143" s="323"/>
      <c r="EKX143" s="323"/>
      <c r="EKY143" s="323"/>
      <c r="EKZ143" s="378"/>
      <c r="ELA143" s="338"/>
      <c r="ELB143" s="325"/>
      <c r="ELC143" s="325"/>
      <c r="ELD143" s="325"/>
      <c r="ELE143" s="324"/>
      <c r="ELF143" s="324"/>
      <c r="ELG143" s="324"/>
      <c r="ELH143" s="324"/>
      <c r="ELI143" s="324"/>
      <c r="ELJ143" s="321"/>
      <c r="ELK143" s="321"/>
      <c r="ELL143" s="322"/>
      <c r="ELM143" s="323"/>
      <c r="ELN143" s="323"/>
      <c r="ELO143" s="323"/>
      <c r="ELP143" s="378"/>
      <c r="ELQ143" s="338"/>
      <c r="ELR143" s="325"/>
      <c r="ELS143" s="325"/>
      <c r="ELT143" s="325"/>
      <c r="ELU143" s="324"/>
      <c r="ELV143" s="324"/>
      <c r="ELW143" s="324"/>
      <c r="ELX143" s="324"/>
      <c r="ELY143" s="324"/>
      <c r="ELZ143" s="321"/>
      <c r="EMA143" s="321"/>
      <c r="EMB143" s="322"/>
      <c r="EMC143" s="323"/>
      <c r="EMD143" s="323"/>
      <c r="EME143" s="323"/>
      <c r="EMF143" s="378"/>
      <c r="EMG143" s="338"/>
      <c r="EMH143" s="325"/>
      <c r="EMI143" s="325"/>
      <c r="EMJ143" s="325"/>
      <c r="EMK143" s="324"/>
      <c r="EML143" s="324"/>
      <c r="EMM143" s="324"/>
      <c r="EMN143" s="324"/>
      <c r="EMO143" s="324"/>
      <c r="EMP143" s="321"/>
      <c r="EMQ143" s="321"/>
      <c r="EMR143" s="322"/>
      <c r="EMS143" s="323"/>
      <c r="EMT143" s="323"/>
      <c r="EMU143" s="323"/>
      <c r="EMV143" s="378"/>
      <c r="EMW143" s="338"/>
      <c r="EMX143" s="325"/>
      <c r="EMY143" s="325"/>
      <c r="EMZ143" s="325"/>
      <c r="ENA143" s="324"/>
      <c r="ENB143" s="324"/>
      <c r="ENC143" s="324"/>
      <c r="END143" s="324"/>
      <c r="ENE143" s="324"/>
      <c r="ENF143" s="321"/>
      <c r="ENG143" s="321"/>
      <c r="ENH143" s="322"/>
      <c r="ENI143" s="323"/>
      <c r="ENJ143" s="323"/>
      <c r="ENK143" s="323"/>
      <c r="ENL143" s="378"/>
      <c r="ENM143" s="338"/>
      <c r="ENN143" s="325"/>
      <c r="ENO143" s="325"/>
      <c r="ENP143" s="325"/>
      <c r="ENQ143" s="324"/>
      <c r="ENR143" s="324"/>
      <c r="ENS143" s="324"/>
      <c r="ENT143" s="324"/>
      <c r="ENU143" s="324"/>
      <c r="ENV143" s="321"/>
      <c r="ENW143" s="321"/>
      <c r="ENX143" s="322"/>
      <c r="ENY143" s="323"/>
      <c r="ENZ143" s="323"/>
      <c r="EOA143" s="323"/>
      <c r="EOB143" s="378"/>
      <c r="EOC143" s="338"/>
      <c r="EOD143" s="325"/>
      <c r="EOE143" s="325"/>
      <c r="EOF143" s="325"/>
      <c r="EOG143" s="324"/>
      <c r="EOH143" s="324"/>
      <c r="EOI143" s="324"/>
      <c r="EOJ143" s="324"/>
      <c r="EOK143" s="324"/>
      <c r="EOL143" s="321"/>
      <c r="EOM143" s="321"/>
      <c r="EON143" s="322"/>
      <c r="EOO143" s="323"/>
      <c r="EOP143" s="323"/>
      <c r="EOQ143" s="323"/>
      <c r="EOR143" s="378"/>
      <c r="EOS143" s="338"/>
      <c r="EOT143" s="325"/>
      <c r="EOU143" s="325"/>
      <c r="EOV143" s="325"/>
      <c r="EOW143" s="324"/>
      <c r="EOX143" s="324"/>
      <c r="EOY143" s="324"/>
      <c r="EOZ143" s="324"/>
      <c r="EPA143" s="324"/>
      <c r="EPB143" s="321"/>
      <c r="EPC143" s="321"/>
      <c r="EPD143" s="322"/>
      <c r="EPE143" s="323"/>
      <c r="EPF143" s="323"/>
      <c r="EPG143" s="323"/>
      <c r="EPH143" s="378"/>
      <c r="EPI143" s="338"/>
      <c r="EPJ143" s="325"/>
      <c r="EPK143" s="325"/>
      <c r="EPL143" s="325"/>
      <c r="EPM143" s="324"/>
      <c r="EPN143" s="324"/>
      <c r="EPO143" s="324"/>
      <c r="EPP143" s="324"/>
      <c r="EPQ143" s="324"/>
      <c r="EPR143" s="321"/>
      <c r="EPS143" s="321"/>
      <c r="EPT143" s="322"/>
      <c r="EPU143" s="323"/>
      <c r="EPV143" s="323"/>
      <c r="EPW143" s="323"/>
      <c r="EPX143" s="378"/>
      <c r="EPY143" s="338"/>
      <c r="EPZ143" s="325"/>
      <c r="EQA143" s="325"/>
      <c r="EQB143" s="325"/>
      <c r="EQC143" s="324"/>
      <c r="EQD143" s="324"/>
      <c r="EQE143" s="324"/>
      <c r="EQF143" s="324"/>
      <c r="EQG143" s="324"/>
      <c r="EQH143" s="321"/>
      <c r="EQI143" s="321"/>
      <c r="EQJ143" s="322"/>
      <c r="EQK143" s="323"/>
      <c r="EQL143" s="323"/>
      <c r="EQM143" s="323"/>
      <c r="EQN143" s="378"/>
      <c r="EQO143" s="338"/>
      <c r="EQP143" s="325"/>
      <c r="EQQ143" s="325"/>
      <c r="EQR143" s="325"/>
      <c r="EQS143" s="324"/>
      <c r="EQT143" s="324"/>
      <c r="EQU143" s="324"/>
      <c r="EQV143" s="324"/>
      <c r="EQW143" s="324"/>
      <c r="EQX143" s="321"/>
      <c r="EQY143" s="321"/>
      <c r="EQZ143" s="322"/>
      <c r="ERA143" s="323"/>
      <c r="ERB143" s="323"/>
      <c r="ERC143" s="323"/>
      <c r="ERD143" s="378"/>
      <c r="ERE143" s="338"/>
      <c r="ERF143" s="325"/>
      <c r="ERG143" s="325"/>
      <c r="ERH143" s="325"/>
      <c r="ERI143" s="324"/>
      <c r="ERJ143" s="324"/>
      <c r="ERK143" s="324"/>
      <c r="ERL143" s="324"/>
      <c r="ERM143" s="324"/>
      <c r="ERN143" s="321"/>
      <c r="ERO143" s="321"/>
      <c r="ERP143" s="322"/>
      <c r="ERQ143" s="323"/>
      <c r="ERR143" s="323"/>
      <c r="ERS143" s="323"/>
      <c r="ERT143" s="378"/>
      <c r="ERU143" s="338"/>
      <c r="ERV143" s="325"/>
      <c r="ERW143" s="325"/>
      <c r="ERX143" s="325"/>
      <c r="ERY143" s="324"/>
      <c r="ERZ143" s="324"/>
      <c r="ESA143" s="324"/>
      <c r="ESB143" s="324"/>
      <c r="ESC143" s="324"/>
      <c r="ESD143" s="321"/>
      <c r="ESE143" s="321"/>
      <c r="ESF143" s="322"/>
      <c r="ESG143" s="323"/>
      <c r="ESH143" s="323"/>
      <c r="ESI143" s="323"/>
      <c r="ESJ143" s="378"/>
      <c r="ESK143" s="338"/>
      <c r="ESL143" s="325"/>
      <c r="ESM143" s="325"/>
      <c r="ESN143" s="325"/>
      <c r="ESO143" s="324"/>
      <c r="ESP143" s="324"/>
      <c r="ESQ143" s="324"/>
      <c r="ESR143" s="324"/>
      <c r="ESS143" s="324"/>
      <c r="EST143" s="321"/>
      <c r="ESU143" s="321"/>
      <c r="ESV143" s="322"/>
      <c r="ESW143" s="323"/>
      <c r="ESX143" s="323"/>
      <c r="ESY143" s="323"/>
      <c r="ESZ143" s="378"/>
      <c r="ETA143" s="338"/>
      <c r="ETB143" s="325"/>
      <c r="ETC143" s="325"/>
      <c r="ETD143" s="325"/>
      <c r="ETE143" s="324"/>
      <c r="ETF143" s="324"/>
      <c r="ETG143" s="324"/>
      <c r="ETH143" s="324"/>
      <c r="ETI143" s="324"/>
      <c r="ETJ143" s="321"/>
      <c r="ETK143" s="321"/>
      <c r="ETL143" s="322"/>
      <c r="ETM143" s="323"/>
      <c r="ETN143" s="323"/>
      <c r="ETO143" s="323"/>
      <c r="ETP143" s="378"/>
      <c r="ETQ143" s="338"/>
      <c r="ETR143" s="325"/>
      <c r="ETS143" s="325"/>
      <c r="ETT143" s="325"/>
      <c r="ETU143" s="324"/>
      <c r="ETV143" s="324"/>
      <c r="ETW143" s="324"/>
      <c r="ETX143" s="324"/>
      <c r="ETY143" s="324"/>
      <c r="ETZ143" s="321"/>
      <c r="EUA143" s="321"/>
      <c r="EUB143" s="322"/>
      <c r="EUC143" s="323"/>
      <c r="EUD143" s="323"/>
      <c r="EUE143" s="323"/>
      <c r="EUF143" s="378"/>
      <c r="EUG143" s="338"/>
      <c r="EUH143" s="325"/>
      <c r="EUI143" s="325"/>
      <c r="EUJ143" s="325"/>
      <c r="EUK143" s="324"/>
      <c r="EUL143" s="324"/>
      <c r="EUM143" s="324"/>
      <c r="EUN143" s="324"/>
      <c r="EUO143" s="324"/>
      <c r="EUP143" s="321"/>
      <c r="EUQ143" s="321"/>
      <c r="EUR143" s="322"/>
      <c r="EUS143" s="323"/>
      <c r="EUT143" s="323"/>
      <c r="EUU143" s="323"/>
      <c r="EUV143" s="378"/>
      <c r="EUW143" s="338"/>
      <c r="EUX143" s="325"/>
      <c r="EUY143" s="325"/>
      <c r="EUZ143" s="325"/>
      <c r="EVA143" s="324"/>
      <c r="EVB143" s="324"/>
      <c r="EVC143" s="324"/>
      <c r="EVD143" s="324"/>
      <c r="EVE143" s="324"/>
      <c r="EVF143" s="321"/>
      <c r="EVG143" s="321"/>
      <c r="EVH143" s="322"/>
      <c r="EVI143" s="323"/>
      <c r="EVJ143" s="323"/>
      <c r="EVK143" s="323"/>
      <c r="EVL143" s="378"/>
      <c r="EVM143" s="338"/>
      <c r="EVN143" s="325"/>
      <c r="EVO143" s="325"/>
      <c r="EVP143" s="325"/>
      <c r="EVQ143" s="324"/>
      <c r="EVR143" s="324"/>
      <c r="EVS143" s="324"/>
      <c r="EVT143" s="324"/>
      <c r="EVU143" s="324"/>
      <c r="EVV143" s="321"/>
      <c r="EVW143" s="321"/>
      <c r="EVX143" s="322"/>
      <c r="EVY143" s="323"/>
      <c r="EVZ143" s="323"/>
      <c r="EWA143" s="323"/>
      <c r="EWB143" s="378"/>
      <c r="EWC143" s="338"/>
      <c r="EWD143" s="325"/>
      <c r="EWE143" s="325"/>
      <c r="EWF143" s="325"/>
      <c r="EWG143" s="324"/>
      <c r="EWH143" s="324"/>
      <c r="EWI143" s="324"/>
      <c r="EWJ143" s="324"/>
      <c r="EWK143" s="324"/>
      <c r="EWL143" s="321"/>
      <c r="EWM143" s="321"/>
      <c r="EWN143" s="322"/>
      <c r="EWO143" s="323"/>
      <c r="EWP143" s="323"/>
      <c r="EWQ143" s="323"/>
      <c r="EWR143" s="378"/>
      <c r="EWS143" s="338"/>
      <c r="EWT143" s="325"/>
      <c r="EWU143" s="325"/>
      <c r="EWV143" s="325"/>
      <c r="EWW143" s="324"/>
      <c r="EWX143" s="324"/>
      <c r="EWY143" s="324"/>
      <c r="EWZ143" s="324"/>
      <c r="EXA143" s="324"/>
      <c r="EXB143" s="321"/>
      <c r="EXC143" s="321"/>
      <c r="EXD143" s="322"/>
      <c r="EXE143" s="323"/>
      <c r="EXF143" s="323"/>
      <c r="EXG143" s="323"/>
      <c r="EXH143" s="378"/>
      <c r="EXI143" s="338"/>
      <c r="EXJ143" s="325"/>
      <c r="EXK143" s="325"/>
      <c r="EXL143" s="325"/>
      <c r="EXM143" s="324"/>
      <c r="EXN143" s="324"/>
      <c r="EXO143" s="324"/>
      <c r="EXP143" s="324"/>
      <c r="EXQ143" s="324"/>
      <c r="EXR143" s="321"/>
      <c r="EXS143" s="321"/>
      <c r="EXT143" s="322"/>
      <c r="EXU143" s="323"/>
      <c r="EXV143" s="323"/>
      <c r="EXW143" s="323"/>
      <c r="EXX143" s="378"/>
      <c r="EXY143" s="338"/>
      <c r="EXZ143" s="325"/>
      <c r="EYA143" s="325"/>
      <c r="EYB143" s="325"/>
      <c r="EYC143" s="324"/>
      <c r="EYD143" s="324"/>
      <c r="EYE143" s="324"/>
      <c r="EYF143" s="324"/>
      <c r="EYG143" s="324"/>
      <c r="EYH143" s="321"/>
      <c r="EYI143" s="321"/>
      <c r="EYJ143" s="322"/>
      <c r="EYK143" s="323"/>
      <c r="EYL143" s="323"/>
      <c r="EYM143" s="323"/>
      <c r="EYN143" s="378"/>
      <c r="EYO143" s="338"/>
      <c r="EYP143" s="325"/>
      <c r="EYQ143" s="325"/>
      <c r="EYR143" s="325"/>
      <c r="EYS143" s="324"/>
      <c r="EYT143" s="324"/>
      <c r="EYU143" s="324"/>
      <c r="EYV143" s="324"/>
      <c r="EYW143" s="324"/>
      <c r="EYX143" s="321"/>
      <c r="EYY143" s="321"/>
      <c r="EYZ143" s="322"/>
      <c r="EZA143" s="323"/>
      <c r="EZB143" s="323"/>
      <c r="EZC143" s="323"/>
      <c r="EZD143" s="378"/>
      <c r="EZE143" s="338"/>
      <c r="EZF143" s="325"/>
      <c r="EZG143" s="325"/>
      <c r="EZH143" s="325"/>
      <c r="EZI143" s="324"/>
      <c r="EZJ143" s="324"/>
      <c r="EZK143" s="324"/>
      <c r="EZL143" s="324"/>
      <c r="EZM143" s="324"/>
      <c r="EZN143" s="321"/>
      <c r="EZO143" s="321"/>
      <c r="EZP143" s="322"/>
      <c r="EZQ143" s="323"/>
      <c r="EZR143" s="323"/>
      <c r="EZS143" s="323"/>
      <c r="EZT143" s="378"/>
      <c r="EZU143" s="338"/>
      <c r="EZV143" s="325"/>
      <c r="EZW143" s="325"/>
      <c r="EZX143" s="325"/>
      <c r="EZY143" s="324"/>
      <c r="EZZ143" s="324"/>
      <c r="FAA143" s="324"/>
      <c r="FAB143" s="324"/>
      <c r="FAC143" s="324"/>
      <c r="FAD143" s="321"/>
      <c r="FAE143" s="321"/>
      <c r="FAF143" s="322"/>
      <c r="FAG143" s="323"/>
      <c r="FAH143" s="323"/>
      <c r="FAI143" s="323"/>
      <c r="FAJ143" s="378"/>
      <c r="FAK143" s="338"/>
      <c r="FAL143" s="325"/>
      <c r="FAM143" s="325"/>
      <c r="FAN143" s="325"/>
      <c r="FAO143" s="324"/>
      <c r="FAP143" s="324"/>
      <c r="FAQ143" s="324"/>
      <c r="FAR143" s="324"/>
      <c r="FAS143" s="324"/>
      <c r="FAT143" s="321"/>
      <c r="FAU143" s="321"/>
      <c r="FAV143" s="322"/>
      <c r="FAW143" s="323"/>
      <c r="FAX143" s="323"/>
      <c r="FAY143" s="323"/>
      <c r="FAZ143" s="378"/>
      <c r="FBA143" s="338"/>
      <c r="FBB143" s="325"/>
      <c r="FBC143" s="325"/>
      <c r="FBD143" s="325"/>
      <c r="FBE143" s="324"/>
      <c r="FBF143" s="324"/>
      <c r="FBG143" s="324"/>
      <c r="FBH143" s="324"/>
      <c r="FBI143" s="324"/>
      <c r="FBJ143" s="321"/>
      <c r="FBK143" s="321"/>
      <c r="FBL143" s="322"/>
      <c r="FBM143" s="323"/>
      <c r="FBN143" s="323"/>
      <c r="FBO143" s="323"/>
      <c r="FBP143" s="378"/>
      <c r="FBQ143" s="338"/>
      <c r="FBR143" s="325"/>
      <c r="FBS143" s="325"/>
      <c r="FBT143" s="325"/>
      <c r="FBU143" s="324"/>
      <c r="FBV143" s="324"/>
      <c r="FBW143" s="324"/>
      <c r="FBX143" s="324"/>
      <c r="FBY143" s="324"/>
      <c r="FBZ143" s="321"/>
      <c r="FCA143" s="321"/>
      <c r="FCB143" s="322"/>
      <c r="FCC143" s="323"/>
      <c r="FCD143" s="323"/>
      <c r="FCE143" s="323"/>
      <c r="FCF143" s="378"/>
      <c r="FCG143" s="338"/>
      <c r="FCH143" s="325"/>
      <c r="FCI143" s="325"/>
      <c r="FCJ143" s="325"/>
      <c r="FCK143" s="324"/>
      <c r="FCL143" s="324"/>
      <c r="FCM143" s="324"/>
      <c r="FCN143" s="324"/>
      <c r="FCO143" s="324"/>
      <c r="FCP143" s="321"/>
      <c r="FCQ143" s="321"/>
      <c r="FCR143" s="322"/>
      <c r="FCS143" s="323"/>
      <c r="FCT143" s="323"/>
      <c r="FCU143" s="323"/>
      <c r="FCV143" s="378"/>
      <c r="FCW143" s="338"/>
      <c r="FCX143" s="325"/>
      <c r="FCY143" s="325"/>
      <c r="FCZ143" s="325"/>
      <c r="FDA143" s="324"/>
      <c r="FDB143" s="324"/>
      <c r="FDC143" s="324"/>
      <c r="FDD143" s="324"/>
      <c r="FDE143" s="324"/>
      <c r="FDF143" s="321"/>
      <c r="FDG143" s="321"/>
      <c r="FDH143" s="322"/>
      <c r="FDI143" s="323"/>
      <c r="FDJ143" s="323"/>
      <c r="FDK143" s="323"/>
      <c r="FDL143" s="378"/>
      <c r="FDM143" s="338"/>
      <c r="FDN143" s="325"/>
      <c r="FDO143" s="325"/>
      <c r="FDP143" s="325"/>
      <c r="FDQ143" s="324"/>
      <c r="FDR143" s="324"/>
      <c r="FDS143" s="324"/>
      <c r="FDT143" s="324"/>
      <c r="FDU143" s="324"/>
      <c r="FDV143" s="321"/>
      <c r="FDW143" s="321"/>
      <c r="FDX143" s="322"/>
      <c r="FDY143" s="323"/>
      <c r="FDZ143" s="323"/>
      <c r="FEA143" s="323"/>
      <c r="FEB143" s="378"/>
      <c r="FEC143" s="338"/>
      <c r="FED143" s="325"/>
      <c r="FEE143" s="325"/>
      <c r="FEF143" s="325"/>
      <c r="FEG143" s="324"/>
      <c r="FEH143" s="324"/>
      <c r="FEI143" s="324"/>
      <c r="FEJ143" s="324"/>
      <c r="FEK143" s="324"/>
      <c r="FEL143" s="321"/>
      <c r="FEM143" s="321"/>
      <c r="FEN143" s="322"/>
      <c r="FEO143" s="323"/>
      <c r="FEP143" s="323"/>
      <c r="FEQ143" s="323"/>
      <c r="FER143" s="378"/>
      <c r="FES143" s="338"/>
      <c r="FET143" s="325"/>
      <c r="FEU143" s="325"/>
      <c r="FEV143" s="325"/>
      <c r="FEW143" s="324"/>
      <c r="FEX143" s="324"/>
      <c r="FEY143" s="324"/>
      <c r="FEZ143" s="324"/>
      <c r="FFA143" s="324"/>
      <c r="FFB143" s="321"/>
      <c r="FFC143" s="321"/>
      <c r="FFD143" s="322"/>
      <c r="FFE143" s="323"/>
      <c r="FFF143" s="323"/>
      <c r="FFG143" s="323"/>
      <c r="FFH143" s="378"/>
      <c r="FFI143" s="338"/>
      <c r="FFJ143" s="325"/>
      <c r="FFK143" s="325"/>
      <c r="FFL143" s="325"/>
      <c r="FFM143" s="324"/>
      <c r="FFN143" s="324"/>
      <c r="FFO143" s="324"/>
      <c r="FFP143" s="324"/>
      <c r="FFQ143" s="324"/>
      <c r="FFR143" s="321"/>
      <c r="FFS143" s="321"/>
      <c r="FFT143" s="322"/>
      <c r="FFU143" s="323"/>
      <c r="FFV143" s="323"/>
      <c r="FFW143" s="323"/>
      <c r="FFX143" s="378"/>
      <c r="FFY143" s="338"/>
      <c r="FFZ143" s="325"/>
      <c r="FGA143" s="325"/>
      <c r="FGB143" s="325"/>
      <c r="FGC143" s="324"/>
      <c r="FGD143" s="324"/>
      <c r="FGE143" s="324"/>
      <c r="FGF143" s="324"/>
      <c r="FGG143" s="324"/>
      <c r="FGH143" s="321"/>
      <c r="FGI143" s="321"/>
      <c r="FGJ143" s="322"/>
      <c r="FGK143" s="323"/>
      <c r="FGL143" s="323"/>
      <c r="FGM143" s="323"/>
      <c r="FGN143" s="378"/>
      <c r="FGO143" s="338"/>
      <c r="FGP143" s="325"/>
      <c r="FGQ143" s="325"/>
      <c r="FGR143" s="325"/>
      <c r="FGS143" s="324"/>
      <c r="FGT143" s="324"/>
      <c r="FGU143" s="324"/>
      <c r="FGV143" s="324"/>
      <c r="FGW143" s="324"/>
      <c r="FGX143" s="321"/>
      <c r="FGY143" s="321"/>
      <c r="FGZ143" s="322"/>
      <c r="FHA143" s="323"/>
      <c r="FHB143" s="323"/>
      <c r="FHC143" s="323"/>
      <c r="FHD143" s="378"/>
      <c r="FHE143" s="338"/>
      <c r="FHF143" s="325"/>
      <c r="FHG143" s="325"/>
      <c r="FHH143" s="325"/>
      <c r="FHI143" s="324"/>
      <c r="FHJ143" s="324"/>
      <c r="FHK143" s="324"/>
      <c r="FHL143" s="324"/>
      <c r="FHM143" s="324"/>
      <c r="FHN143" s="321"/>
      <c r="FHO143" s="321"/>
      <c r="FHP143" s="322"/>
      <c r="FHQ143" s="323"/>
      <c r="FHR143" s="323"/>
      <c r="FHS143" s="323"/>
      <c r="FHT143" s="378"/>
      <c r="FHU143" s="338"/>
      <c r="FHV143" s="325"/>
      <c r="FHW143" s="325"/>
      <c r="FHX143" s="325"/>
      <c r="FHY143" s="324"/>
      <c r="FHZ143" s="324"/>
      <c r="FIA143" s="324"/>
      <c r="FIB143" s="324"/>
      <c r="FIC143" s="324"/>
      <c r="FID143" s="321"/>
      <c r="FIE143" s="321"/>
      <c r="FIF143" s="322"/>
      <c r="FIG143" s="323"/>
      <c r="FIH143" s="323"/>
      <c r="FII143" s="323"/>
      <c r="FIJ143" s="378"/>
      <c r="FIK143" s="338"/>
      <c r="FIL143" s="325"/>
      <c r="FIM143" s="325"/>
      <c r="FIN143" s="325"/>
      <c r="FIO143" s="324"/>
      <c r="FIP143" s="324"/>
      <c r="FIQ143" s="324"/>
      <c r="FIR143" s="324"/>
      <c r="FIS143" s="324"/>
      <c r="FIT143" s="321"/>
      <c r="FIU143" s="321"/>
      <c r="FIV143" s="322"/>
      <c r="FIW143" s="323"/>
      <c r="FIX143" s="323"/>
      <c r="FIY143" s="323"/>
      <c r="FIZ143" s="378"/>
      <c r="FJA143" s="338"/>
      <c r="FJB143" s="325"/>
      <c r="FJC143" s="325"/>
      <c r="FJD143" s="325"/>
      <c r="FJE143" s="324"/>
      <c r="FJF143" s="324"/>
      <c r="FJG143" s="324"/>
      <c r="FJH143" s="324"/>
      <c r="FJI143" s="324"/>
      <c r="FJJ143" s="321"/>
      <c r="FJK143" s="321"/>
      <c r="FJL143" s="322"/>
      <c r="FJM143" s="323"/>
      <c r="FJN143" s="323"/>
      <c r="FJO143" s="323"/>
      <c r="FJP143" s="378"/>
      <c r="FJQ143" s="338"/>
      <c r="FJR143" s="325"/>
      <c r="FJS143" s="325"/>
      <c r="FJT143" s="325"/>
      <c r="FJU143" s="324"/>
      <c r="FJV143" s="324"/>
      <c r="FJW143" s="324"/>
      <c r="FJX143" s="324"/>
      <c r="FJY143" s="324"/>
      <c r="FJZ143" s="321"/>
      <c r="FKA143" s="321"/>
      <c r="FKB143" s="322"/>
      <c r="FKC143" s="323"/>
      <c r="FKD143" s="323"/>
      <c r="FKE143" s="323"/>
      <c r="FKF143" s="378"/>
      <c r="FKG143" s="338"/>
      <c r="FKH143" s="325"/>
      <c r="FKI143" s="325"/>
      <c r="FKJ143" s="325"/>
      <c r="FKK143" s="324"/>
      <c r="FKL143" s="324"/>
      <c r="FKM143" s="324"/>
      <c r="FKN143" s="324"/>
      <c r="FKO143" s="324"/>
      <c r="FKP143" s="321"/>
      <c r="FKQ143" s="321"/>
      <c r="FKR143" s="322"/>
      <c r="FKS143" s="323"/>
      <c r="FKT143" s="323"/>
      <c r="FKU143" s="323"/>
      <c r="FKV143" s="378"/>
      <c r="FKW143" s="338"/>
      <c r="FKX143" s="325"/>
      <c r="FKY143" s="325"/>
      <c r="FKZ143" s="325"/>
      <c r="FLA143" s="324"/>
      <c r="FLB143" s="324"/>
      <c r="FLC143" s="324"/>
      <c r="FLD143" s="324"/>
      <c r="FLE143" s="324"/>
      <c r="FLF143" s="321"/>
      <c r="FLG143" s="321"/>
      <c r="FLH143" s="322"/>
      <c r="FLI143" s="323"/>
      <c r="FLJ143" s="323"/>
      <c r="FLK143" s="323"/>
      <c r="FLL143" s="378"/>
      <c r="FLM143" s="338"/>
      <c r="FLN143" s="325"/>
      <c r="FLO143" s="325"/>
      <c r="FLP143" s="325"/>
      <c r="FLQ143" s="324"/>
      <c r="FLR143" s="324"/>
      <c r="FLS143" s="324"/>
      <c r="FLT143" s="324"/>
      <c r="FLU143" s="324"/>
      <c r="FLV143" s="321"/>
      <c r="FLW143" s="321"/>
      <c r="FLX143" s="322"/>
      <c r="FLY143" s="323"/>
      <c r="FLZ143" s="323"/>
      <c r="FMA143" s="323"/>
      <c r="FMB143" s="378"/>
      <c r="FMC143" s="338"/>
      <c r="FMD143" s="325"/>
      <c r="FME143" s="325"/>
      <c r="FMF143" s="325"/>
      <c r="FMG143" s="324"/>
      <c r="FMH143" s="324"/>
      <c r="FMI143" s="324"/>
      <c r="FMJ143" s="324"/>
      <c r="FMK143" s="324"/>
      <c r="FML143" s="321"/>
      <c r="FMM143" s="321"/>
      <c r="FMN143" s="322"/>
      <c r="FMO143" s="323"/>
      <c r="FMP143" s="323"/>
      <c r="FMQ143" s="323"/>
      <c r="FMR143" s="378"/>
      <c r="FMS143" s="338"/>
      <c r="FMT143" s="325"/>
      <c r="FMU143" s="325"/>
      <c r="FMV143" s="325"/>
      <c r="FMW143" s="324"/>
      <c r="FMX143" s="324"/>
      <c r="FMY143" s="324"/>
      <c r="FMZ143" s="324"/>
      <c r="FNA143" s="324"/>
      <c r="FNB143" s="321"/>
      <c r="FNC143" s="321"/>
      <c r="FND143" s="322"/>
      <c r="FNE143" s="323"/>
      <c r="FNF143" s="323"/>
      <c r="FNG143" s="323"/>
      <c r="FNH143" s="378"/>
      <c r="FNI143" s="338"/>
      <c r="FNJ143" s="325"/>
      <c r="FNK143" s="325"/>
      <c r="FNL143" s="325"/>
      <c r="FNM143" s="324"/>
      <c r="FNN143" s="324"/>
      <c r="FNO143" s="324"/>
      <c r="FNP143" s="324"/>
      <c r="FNQ143" s="324"/>
      <c r="FNR143" s="321"/>
      <c r="FNS143" s="321"/>
      <c r="FNT143" s="322"/>
      <c r="FNU143" s="323"/>
      <c r="FNV143" s="323"/>
      <c r="FNW143" s="323"/>
      <c r="FNX143" s="378"/>
      <c r="FNY143" s="338"/>
      <c r="FNZ143" s="325"/>
      <c r="FOA143" s="325"/>
      <c r="FOB143" s="325"/>
      <c r="FOC143" s="324"/>
      <c r="FOD143" s="324"/>
      <c r="FOE143" s="324"/>
      <c r="FOF143" s="324"/>
      <c r="FOG143" s="324"/>
      <c r="FOH143" s="321"/>
      <c r="FOI143" s="321"/>
      <c r="FOJ143" s="322"/>
      <c r="FOK143" s="323"/>
      <c r="FOL143" s="323"/>
      <c r="FOM143" s="323"/>
      <c r="FON143" s="378"/>
      <c r="FOO143" s="338"/>
      <c r="FOP143" s="325"/>
      <c r="FOQ143" s="325"/>
      <c r="FOR143" s="325"/>
      <c r="FOS143" s="324"/>
      <c r="FOT143" s="324"/>
      <c r="FOU143" s="324"/>
      <c r="FOV143" s="324"/>
      <c r="FOW143" s="324"/>
      <c r="FOX143" s="321"/>
      <c r="FOY143" s="321"/>
      <c r="FOZ143" s="322"/>
      <c r="FPA143" s="323"/>
      <c r="FPB143" s="323"/>
      <c r="FPC143" s="323"/>
      <c r="FPD143" s="378"/>
      <c r="FPE143" s="338"/>
      <c r="FPF143" s="325"/>
      <c r="FPG143" s="325"/>
      <c r="FPH143" s="325"/>
      <c r="FPI143" s="324"/>
      <c r="FPJ143" s="324"/>
      <c r="FPK143" s="324"/>
      <c r="FPL143" s="324"/>
      <c r="FPM143" s="324"/>
      <c r="FPN143" s="321"/>
      <c r="FPO143" s="321"/>
      <c r="FPP143" s="322"/>
      <c r="FPQ143" s="323"/>
      <c r="FPR143" s="323"/>
      <c r="FPS143" s="323"/>
      <c r="FPT143" s="378"/>
      <c r="FPU143" s="338"/>
      <c r="FPV143" s="325"/>
      <c r="FPW143" s="325"/>
      <c r="FPX143" s="325"/>
      <c r="FPY143" s="324"/>
      <c r="FPZ143" s="324"/>
      <c r="FQA143" s="324"/>
      <c r="FQB143" s="324"/>
      <c r="FQC143" s="324"/>
      <c r="FQD143" s="321"/>
      <c r="FQE143" s="321"/>
      <c r="FQF143" s="322"/>
      <c r="FQG143" s="323"/>
      <c r="FQH143" s="323"/>
      <c r="FQI143" s="323"/>
      <c r="FQJ143" s="378"/>
      <c r="FQK143" s="338"/>
      <c r="FQL143" s="325"/>
      <c r="FQM143" s="325"/>
      <c r="FQN143" s="325"/>
      <c r="FQO143" s="324"/>
      <c r="FQP143" s="324"/>
      <c r="FQQ143" s="324"/>
      <c r="FQR143" s="324"/>
      <c r="FQS143" s="324"/>
      <c r="FQT143" s="321"/>
      <c r="FQU143" s="321"/>
      <c r="FQV143" s="322"/>
      <c r="FQW143" s="323"/>
      <c r="FQX143" s="323"/>
      <c r="FQY143" s="323"/>
      <c r="FQZ143" s="378"/>
      <c r="FRA143" s="338"/>
      <c r="FRB143" s="325"/>
      <c r="FRC143" s="325"/>
      <c r="FRD143" s="325"/>
      <c r="FRE143" s="324"/>
      <c r="FRF143" s="324"/>
      <c r="FRG143" s="324"/>
      <c r="FRH143" s="324"/>
      <c r="FRI143" s="324"/>
      <c r="FRJ143" s="321"/>
      <c r="FRK143" s="321"/>
      <c r="FRL143" s="322"/>
      <c r="FRM143" s="323"/>
      <c r="FRN143" s="323"/>
      <c r="FRO143" s="323"/>
      <c r="FRP143" s="378"/>
      <c r="FRQ143" s="338"/>
      <c r="FRR143" s="325"/>
      <c r="FRS143" s="325"/>
      <c r="FRT143" s="325"/>
      <c r="FRU143" s="324"/>
      <c r="FRV143" s="324"/>
      <c r="FRW143" s="324"/>
      <c r="FRX143" s="324"/>
      <c r="FRY143" s="324"/>
      <c r="FRZ143" s="321"/>
      <c r="FSA143" s="321"/>
      <c r="FSB143" s="322"/>
      <c r="FSC143" s="323"/>
      <c r="FSD143" s="323"/>
      <c r="FSE143" s="323"/>
      <c r="FSF143" s="378"/>
      <c r="FSG143" s="338"/>
      <c r="FSH143" s="325"/>
      <c r="FSI143" s="325"/>
      <c r="FSJ143" s="325"/>
      <c r="FSK143" s="324"/>
      <c r="FSL143" s="324"/>
      <c r="FSM143" s="324"/>
      <c r="FSN143" s="324"/>
      <c r="FSO143" s="324"/>
      <c r="FSP143" s="321"/>
      <c r="FSQ143" s="321"/>
      <c r="FSR143" s="322"/>
      <c r="FSS143" s="323"/>
      <c r="FST143" s="323"/>
      <c r="FSU143" s="323"/>
      <c r="FSV143" s="378"/>
      <c r="FSW143" s="338"/>
      <c r="FSX143" s="325"/>
      <c r="FSY143" s="325"/>
      <c r="FSZ143" s="325"/>
      <c r="FTA143" s="324"/>
      <c r="FTB143" s="324"/>
      <c r="FTC143" s="324"/>
      <c r="FTD143" s="324"/>
      <c r="FTE143" s="324"/>
      <c r="FTF143" s="321"/>
      <c r="FTG143" s="321"/>
      <c r="FTH143" s="322"/>
      <c r="FTI143" s="323"/>
      <c r="FTJ143" s="323"/>
      <c r="FTK143" s="323"/>
      <c r="FTL143" s="378"/>
      <c r="FTM143" s="338"/>
      <c r="FTN143" s="325"/>
      <c r="FTO143" s="325"/>
      <c r="FTP143" s="325"/>
      <c r="FTQ143" s="324"/>
      <c r="FTR143" s="324"/>
      <c r="FTS143" s="324"/>
      <c r="FTT143" s="324"/>
      <c r="FTU143" s="324"/>
      <c r="FTV143" s="321"/>
      <c r="FTW143" s="321"/>
      <c r="FTX143" s="322"/>
      <c r="FTY143" s="323"/>
      <c r="FTZ143" s="323"/>
      <c r="FUA143" s="323"/>
      <c r="FUB143" s="378"/>
      <c r="FUC143" s="338"/>
      <c r="FUD143" s="325"/>
      <c r="FUE143" s="325"/>
      <c r="FUF143" s="325"/>
      <c r="FUG143" s="324"/>
      <c r="FUH143" s="324"/>
      <c r="FUI143" s="324"/>
      <c r="FUJ143" s="324"/>
      <c r="FUK143" s="324"/>
      <c r="FUL143" s="321"/>
      <c r="FUM143" s="321"/>
      <c r="FUN143" s="322"/>
      <c r="FUO143" s="323"/>
      <c r="FUP143" s="323"/>
      <c r="FUQ143" s="323"/>
      <c r="FUR143" s="378"/>
      <c r="FUS143" s="338"/>
      <c r="FUT143" s="325"/>
      <c r="FUU143" s="325"/>
      <c r="FUV143" s="325"/>
      <c r="FUW143" s="324"/>
      <c r="FUX143" s="324"/>
      <c r="FUY143" s="324"/>
      <c r="FUZ143" s="324"/>
      <c r="FVA143" s="324"/>
      <c r="FVB143" s="321"/>
      <c r="FVC143" s="321"/>
      <c r="FVD143" s="322"/>
      <c r="FVE143" s="323"/>
      <c r="FVF143" s="323"/>
      <c r="FVG143" s="323"/>
      <c r="FVH143" s="378"/>
      <c r="FVI143" s="338"/>
      <c r="FVJ143" s="325"/>
      <c r="FVK143" s="325"/>
      <c r="FVL143" s="325"/>
      <c r="FVM143" s="324"/>
      <c r="FVN143" s="324"/>
      <c r="FVO143" s="324"/>
      <c r="FVP143" s="324"/>
      <c r="FVQ143" s="324"/>
      <c r="FVR143" s="321"/>
      <c r="FVS143" s="321"/>
      <c r="FVT143" s="322"/>
      <c r="FVU143" s="323"/>
      <c r="FVV143" s="323"/>
      <c r="FVW143" s="323"/>
      <c r="FVX143" s="378"/>
      <c r="FVY143" s="338"/>
      <c r="FVZ143" s="325"/>
      <c r="FWA143" s="325"/>
      <c r="FWB143" s="325"/>
      <c r="FWC143" s="324"/>
      <c r="FWD143" s="324"/>
      <c r="FWE143" s="324"/>
      <c r="FWF143" s="324"/>
      <c r="FWG143" s="324"/>
      <c r="FWH143" s="321"/>
      <c r="FWI143" s="321"/>
      <c r="FWJ143" s="322"/>
      <c r="FWK143" s="323"/>
      <c r="FWL143" s="323"/>
      <c r="FWM143" s="323"/>
      <c r="FWN143" s="378"/>
      <c r="FWO143" s="338"/>
      <c r="FWP143" s="325"/>
      <c r="FWQ143" s="325"/>
      <c r="FWR143" s="325"/>
      <c r="FWS143" s="324"/>
      <c r="FWT143" s="324"/>
      <c r="FWU143" s="324"/>
      <c r="FWV143" s="324"/>
      <c r="FWW143" s="324"/>
      <c r="FWX143" s="321"/>
      <c r="FWY143" s="321"/>
      <c r="FWZ143" s="322"/>
      <c r="FXA143" s="323"/>
      <c r="FXB143" s="323"/>
      <c r="FXC143" s="323"/>
      <c r="FXD143" s="378"/>
      <c r="FXE143" s="338"/>
      <c r="FXF143" s="325"/>
      <c r="FXG143" s="325"/>
      <c r="FXH143" s="325"/>
      <c r="FXI143" s="324"/>
      <c r="FXJ143" s="324"/>
      <c r="FXK143" s="324"/>
      <c r="FXL143" s="324"/>
      <c r="FXM143" s="324"/>
      <c r="FXN143" s="321"/>
      <c r="FXO143" s="321"/>
      <c r="FXP143" s="322"/>
      <c r="FXQ143" s="323"/>
      <c r="FXR143" s="323"/>
      <c r="FXS143" s="323"/>
      <c r="FXT143" s="378"/>
      <c r="FXU143" s="338"/>
      <c r="FXV143" s="325"/>
      <c r="FXW143" s="325"/>
      <c r="FXX143" s="325"/>
      <c r="FXY143" s="324"/>
      <c r="FXZ143" s="324"/>
      <c r="FYA143" s="324"/>
      <c r="FYB143" s="324"/>
      <c r="FYC143" s="324"/>
      <c r="FYD143" s="321"/>
      <c r="FYE143" s="321"/>
      <c r="FYF143" s="322"/>
      <c r="FYG143" s="323"/>
      <c r="FYH143" s="323"/>
      <c r="FYI143" s="323"/>
      <c r="FYJ143" s="378"/>
      <c r="FYK143" s="338"/>
      <c r="FYL143" s="325"/>
      <c r="FYM143" s="325"/>
      <c r="FYN143" s="325"/>
      <c r="FYO143" s="324"/>
      <c r="FYP143" s="324"/>
      <c r="FYQ143" s="324"/>
      <c r="FYR143" s="324"/>
      <c r="FYS143" s="324"/>
      <c r="FYT143" s="321"/>
      <c r="FYU143" s="321"/>
      <c r="FYV143" s="322"/>
      <c r="FYW143" s="323"/>
      <c r="FYX143" s="323"/>
      <c r="FYY143" s="323"/>
      <c r="FYZ143" s="378"/>
      <c r="FZA143" s="338"/>
      <c r="FZB143" s="325"/>
      <c r="FZC143" s="325"/>
      <c r="FZD143" s="325"/>
      <c r="FZE143" s="324"/>
      <c r="FZF143" s="324"/>
      <c r="FZG143" s="324"/>
      <c r="FZH143" s="324"/>
      <c r="FZI143" s="324"/>
      <c r="FZJ143" s="321"/>
      <c r="FZK143" s="321"/>
      <c r="FZL143" s="322"/>
      <c r="FZM143" s="323"/>
      <c r="FZN143" s="323"/>
      <c r="FZO143" s="323"/>
      <c r="FZP143" s="378"/>
      <c r="FZQ143" s="338"/>
      <c r="FZR143" s="325"/>
      <c r="FZS143" s="325"/>
      <c r="FZT143" s="325"/>
      <c r="FZU143" s="324"/>
      <c r="FZV143" s="324"/>
      <c r="FZW143" s="324"/>
      <c r="FZX143" s="324"/>
      <c r="FZY143" s="324"/>
      <c r="FZZ143" s="321"/>
      <c r="GAA143" s="321"/>
      <c r="GAB143" s="322"/>
      <c r="GAC143" s="323"/>
      <c r="GAD143" s="323"/>
      <c r="GAE143" s="323"/>
      <c r="GAF143" s="378"/>
      <c r="GAG143" s="338"/>
      <c r="GAH143" s="325"/>
      <c r="GAI143" s="325"/>
      <c r="GAJ143" s="325"/>
      <c r="GAK143" s="324"/>
      <c r="GAL143" s="324"/>
      <c r="GAM143" s="324"/>
      <c r="GAN143" s="324"/>
      <c r="GAO143" s="324"/>
      <c r="GAP143" s="321"/>
      <c r="GAQ143" s="321"/>
      <c r="GAR143" s="322"/>
      <c r="GAS143" s="323"/>
      <c r="GAT143" s="323"/>
      <c r="GAU143" s="323"/>
      <c r="GAV143" s="378"/>
      <c r="GAW143" s="338"/>
      <c r="GAX143" s="325"/>
      <c r="GAY143" s="325"/>
      <c r="GAZ143" s="325"/>
      <c r="GBA143" s="324"/>
      <c r="GBB143" s="324"/>
      <c r="GBC143" s="324"/>
      <c r="GBD143" s="324"/>
      <c r="GBE143" s="324"/>
      <c r="GBF143" s="321"/>
      <c r="GBG143" s="321"/>
      <c r="GBH143" s="322"/>
      <c r="GBI143" s="323"/>
      <c r="GBJ143" s="323"/>
      <c r="GBK143" s="323"/>
      <c r="GBL143" s="378"/>
      <c r="GBM143" s="338"/>
      <c r="GBN143" s="325"/>
      <c r="GBO143" s="325"/>
      <c r="GBP143" s="325"/>
      <c r="GBQ143" s="324"/>
      <c r="GBR143" s="324"/>
      <c r="GBS143" s="324"/>
      <c r="GBT143" s="324"/>
      <c r="GBU143" s="324"/>
      <c r="GBV143" s="321"/>
      <c r="GBW143" s="321"/>
      <c r="GBX143" s="322"/>
      <c r="GBY143" s="323"/>
      <c r="GBZ143" s="323"/>
      <c r="GCA143" s="323"/>
      <c r="GCB143" s="378"/>
      <c r="GCC143" s="338"/>
      <c r="GCD143" s="325"/>
      <c r="GCE143" s="325"/>
      <c r="GCF143" s="325"/>
      <c r="GCG143" s="324"/>
      <c r="GCH143" s="324"/>
      <c r="GCI143" s="324"/>
      <c r="GCJ143" s="324"/>
      <c r="GCK143" s="324"/>
      <c r="GCL143" s="321"/>
      <c r="GCM143" s="321"/>
      <c r="GCN143" s="322"/>
      <c r="GCO143" s="323"/>
      <c r="GCP143" s="323"/>
      <c r="GCQ143" s="323"/>
      <c r="GCR143" s="378"/>
      <c r="GCS143" s="338"/>
      <c r="GCT143" s="325"/>
      <c r="GCU143" s="325"/>
      <c r="GCV143" s="325"/>
      <c r="GCW143" s="324"/>
      <c r="GCX143" s="324"/>
      <c r="GCY143" s="324"/>
      <c r="GCZ143" s="324"/>
      <c r="GDA143" s="324"/>
      <c r="GDB143" s="321"/>
      <c r="GDC143" s="321"/>
      <c r="GDD143" s="322"/>
      <c r="GDE143" s="323"/>
      <c r="GDF143" s="323"/>
      <c r="GDG143" s="323"/>
      <c r="GDH143" s="378"/>
      <c r="GDI143" s="338"/>
      <c r="GDJ143" s="325"/>
      <c r="GDK143" s="325"/>
      <c r="GDL143" s="325"/>
      <c r="GDM143" s="324"/>
      <c r="GDN143" s="324"/>
      <c r="GDO143" s="324"/>
      <c r="GDP143" s="324"/>
      <c r="GDQ143" s="324"/>
      <c r="GDR143" s="321"/>
      <c r="GDS143" s="321"/>
      <c r="GDT143" s="322"/>
      <c r="GDU143" s="323"/>
      <c r="GDV143" s="323"/>
      <c r="GDW143" s="323"/>
      <c r="GDX143" s="378"/>
      <c r="GDY143" s="338"/>
      <c r="GDZ143" s="325"/>
      <c r="GEA143" s="325"/>
      <c r="GEB143" s="325"/>
      <c r="GEC143" s="324"/>
      <c r="GED143" s="324"/>
      <c r="GEE143" s="324"/>
      <c r="GEF143" s="324"/>
      <c r="GEG143" s="324"/>
      <c r="GEH143" s="321"/>
      <c r="GEI143" s="321"/>
      <c r="GEJ143" s="322"/>
      <c r="GEK143" s="323"/>
      <c r="GEL143" s="323"/>
      <c r="GEM143" s="323"/>
      <c r="GEN143" s="378"/>
      <c r="GEO143" s="338"/>
      <c r="GEP143" s="325"/>
      <c r="GEQ143" s="325"/>
      <c r="GER143" s="325"/>
      <c r="GES143" s="324"/>
      <c r="GET143" s="324"/>
      <c r="GEU143" s="324"/>
      <c r="GEV143" s="324"/>
      <c r="GEW143" s="324"/>
      <c r="GEX143" s="321"/>
      <c r="GEY143" s="321"/>
      <c r="GEZ143" s="322"/>
      <c r="GFA143" s="323"/>
      <c r="GFB143" s="323"/>
      <c r="GFC143" s="323"/>
      <c r="GFD143" s="378"/>
      <c r="GFE143" s="338"/>
      <c r="GFF143" s="325"/>
      <c r="GFG143" s="325"/>
      <c r="GFH143" s="325"/>
      <c r="GFI143" s="324"/>
      <c r="GFJ143" s="324"/>
      <c r="GFK143" s="324"/>
      <c r="GFL143" s="324"/>
      <c r="GFM143" s="324"/>
      <c r="GFN143" s="321"/>
      <c r="GFO143" s="321"/>
      <c r="GFP143" s="322"/>
      <c r="GFQ143" s="323"/>
      <c r="GFR143" s="323"/>
      <c r="GFS143" s="323"/>
      <c r="GFT143" s="378"/>
      <c r="GFU143" s="338"/>
      <c r="GFV143" s="325"/>
      <c r="GFW143" s="325"/>
      <c r="GFX143" s="325"/>
      <c r="GFY143" s="324"/>
      <c r="GFZ143" s="324"/>
      <c r="GGA143" s="324"/>
      <c r="GGB143" s="324"/>
      <c r="GGC143" s="324"/>
      <c r="GGD143" s="321"/>
      <c r="GGE143" s="321"/>
      <c r="GGF143" s="322"/>
      <c r="GGG143" s="323"/>
      <c r="GGH143" s="323"/>
      <c r="GGI143" s="323"/>
      <c r="GGJ143" s="378"/>
      <c r="GGK143" s="338"/>
      <c r="GGL143" s="325"/>
      <c r="GGM143" s="325"/>
      <c r="GGN143" s="325"/>
      <c r="GGO143" s="324"/>
      <c r="GGP143" s="324"/>
      <c r="GGQ143" s="324"/>
      <c r="GGR143" s="324"/>
      <c r="GGS143" s="324"/>
      <c r="GGT143" s="321"/>
      <c r="GGU143" s="321"/>
      <c r="GGV143" s="322"/>
      <c r="GGW143" s="323"/>
      <c r="GGX143" s="323"/>
      <c r="GGY143" s="323"/>
      <c r="GGZ143" s="378"/>
      <c r="GHA143" s="338"/>
      <c r="GHB143" s="379"/>
      <c r="GHC143" s="66"/>
      <c r="GHD143" s="66"/>
      <c r="GHE143" s="377"/>
      <c r="GHF143" s="377"/>
      <c r="GHG143" s="377"/>
      <c r="GHH143" s="377"/>
      <c r="GHI143" s="377"/>
      <c r="GHJ143" s="41"/>
      <c r="GHK143" s="41"/>
      <c r="GHL143" s="61"/>
      <c r="GHM143" s="43"/>
      <c r="GHN143" s="43"/>
      <c r="GHO143" s="43"/>
      <c r="GHP143" s="50"/>
      <c r="GHQ143" s="44"/>
      <c r="GHR143" s="66"/>
      <c r="GHS143" s="66"/>
      <c r="GHT143" s="66"/>
      <c r="GHU143" s="377"/>
      <c r="GHV143" s="377"/>
      <c r="GHW143" s="377"/>
      <c r="GHX143" s="377"/>
      <c r="GHY143" s="377"/>
      <c r="GHZ143" s="41"/>
      <c r="GIA143" s="41"/>
      <c r="GIB143" s="61"/>
      <c r="GIC143" s="43"/>
      <c r="GID143" s="43"/>
      <c r="GIE143" s="43"/>
      <c r="GIF143" s="50"/>
      <c r="GIG143" s="44"/>
      <c r="GIH143" s="66"/>
      <c r="GII143" s="66"/>
      <c r="GIJ143" s="66"/>
      <c r="GIK143" s="377"/>
      <c r="GIL143" s="377"/>
      <c r="GIM143" s="377"/>
      <c r="GIN143" s="377"/>
      <c r="GIO143" s="377"/>
      <c r="GIP143" s="41"/>
      <c r="GIQ143" s="41"/>
      <c r="GIR143" s="61"/>
      <c r="GIS143" s="43"/>
      <c r="GIT143" s="43"/>
      <c r="GIU143" s="43"/>
      <c r="GIV143" s="50"/>
      <c r="GIW143" s="44"/>
      <c r="GIX143" s="66"/>
      <c r="GIY143" s="66"/>
      <c r="GIZ143" s="66"/>
      <c r="GJA143" s="377"/>
      <c r="GJB143" s="377"/>
      <c r="GJC143" s="377"/>
      <c r="GJD143" s="377"/>
      <c r="GJE143" s="377"/>
      <c r="GJF143" s="41"/>
      <c r="GJG143" s="41"/>
      <c r="GJH143" s="61"/>
      <c r="GJI143" s="43"/>
      <c r="GJJ143" s="43"/>
      <c r="GJK143" s="43"/>
      <c r="GJL143" s="50"/>
      <c r="GJM143" s="44"/>
      <c r="GJN143" s="66"/>
      <c r="GJO143" s="66"/>
      <c r="GJP143" s="66"/>
      <c r="GJQ143" s="377"/>
      <c r="GJR143" s="377"/>
      <c r="GJS143" s="377"/>
      <c r="GJT143" s="377"/>
      <c r="GJU143" s="377"/>
      <c r="GJV143" s="41"/>
      <c r="GJW143" s="41"/>
      <c r="GJX143" s="61"/>
      <c r="GJY143" s="43"/>
      <c r="GJZ143" s="43"/>
      <c r="GKA143" s="43"/>
      <c r="GKB143" s="50"/>
      <c r="GKC143" s="44"/>
      <c r="GKD143" s="66"/>
      <c r="GKE143" s="66"/>
      <c r="GKF143" s="66"/>
      <c r="GKG143" s="377"/>
      <c r="GKH143" s="377"/>
      <c r="GKI143" s="377"/>
      <c r="GKJ143" s="377"/>
      <c r="GKK143" s="377"/>
      <c r="GKL143" s="41"/>
      <c r="GKM143" s="41"/>
      <c r="GKN143" s="61"/>
      <c r="GKO143" s="43"/>
      <c r="GKP143" s="43"/>
      <c r="GKQ143" s="43"/>
      <c r="GKR143" s="50"/>
      <c r="GKS143" s="44"/>
      <c r="GKT143" s="66"/>
      <c r="GKU143" s="66"/>
      <c r="GKV143" s="66"/>
      <c r="GKW143" s="377"/>
      <c r="GKX143" s="377"/>
      <c r="GKY143" s="377"/>
      <c r="GKZ143" s="377"/>
      <c r="GLA143" s="377"/>
      <c r="GLB143" s="41"/>
      <c r="GLC143" s="41"/>
      <c r="GLD143" s="61"/>
      <c r="GLE143" s="43"/>
      <c r="GLF143" s="43"/>
      <c r="GLG143" s="43"/>
      <c r="GLH143" s="50"/>
      <c r="GLI143" s="44"/>
      <c r="GLJ143" s="66"/>
      <c r="GLK143" s="66"/>
      <c r="GLL143" s="66"/>
      <c r="GLM143" s="377"/>
      <c r="GLN143" s="377"/>
      <c r="GLO143" s="377"/>
      <c r="GLP143" s="377"/>
      <c r="GLQ143" s="377"/>
      <c r="GLR143" s="41"/>
      <c r="GLS143" s="41"/>
      <c r="GLT143" s="61"/>
      <c r="GLU143" s="43"/>
      <c r="GLV143" s="43"/>
      <c r="GLW143" s="43"/>
      <c r="GLX143" s="50"/>
      <c r="GLY143" s="44"/>
      <c r="GLZ143" s="66"/>
      <c r="GMA143" s="66"/>
      <c r="GMB143" s="66"/>
      <c r="GMC143" s="377"/>
      <c r="GMD143" s="377"/>
      <c r="GME143" s="377"/>
      <c r="GMF143" s="377"/>
      <c r="GMG143" s="377"/>
      <c r="GMH143" s="41"/>
      <c r="GMI143" s="41"/>
      <c r="GMJ143" s="61"/>
      <c r="GMK143" s="43"/>
      <c r="GML143" s="43"/>
      <c r="GMM143" s="43"/>
      <c r="GMN143" s="50"/>
      <c r="GMO143" s="44"/>
      <c r="GMP143" s="66"/>
      <c r="GMQ143" s="66"/>
      <c r="GMR143" s="66"/>
      <c r="GMS143" s="377"/>
      <c r="GMT143" s="377"/>
      <c r="GMU143" s="377"/>
      <c r="GMV143" s="377"/>
      <c r="GMW143" s="377"/>
      <c r="GMX143" s="41"/>
      <c r="GMY143" s="41"/>
      <c r="GMZ143" s="61"/>
      <c r="GNA143" s="43"/>
      <c r="GNB143" s="43"/>
      <c r="GNC143" s="43"/>
      <c r="GND143" s="50"/>
      <c r="GNE143" s="44"/>
      <c r="GNF143" s="66"/>
      <c r="GNG143" s="66"/>
      <c r="GNH143" s="66"/>
      <c r="GNI143" s="377"/>
      <c r="GNJ143" s="377"/>
      <c r="GNK143" s="377"/>
      <c r="GNL143" s="377"/>
      <c r="GNM143" s="377"/>
      <c r="GNN143" s="41"/>
      <c r="GNO143" s="41"/>
      <c r="GNP143" s="61"/>
      <c r="GNQ143" s="43"/>
      <c r="GNR143" s="43"/>
      <c r="GNS143" s="43"/>
      <c r="GNT143" s="50"/>
      <c r="GNU143" s="44"/>
      <c r="GNV143" s="66"/>
      <c r="GNW143" s="66"/>
      <c r="GNX143" s="66"/>
      <c r="GNY143" s="377"/>
      <c r="GNZ143" s="377"/>
      <c r="GOA143" s="377"/>
      <c r="GOB143" s="377"/>
      <c r="GOC143" s="377"/>
      <c r="GOD143" s="41"/>
      <c r="GOE143" s="41"/>
      <c r="GOF143" s="61"/>
      <c r="GOG143" s="43"/>
      <c r="GOH143" s="43"/>
      <c r="GOI143" s="43"/>
      <c r="GOJ143" s="50"/>
      <c r="GOK143" s="44"/>
      <c r="GOL143" s="66"/>
      <c r="GOM143" s="66"/>
      <c r="GON143" s="66"/>
      <c r="GOO143" s="377"/>
      <c r="GOP143" s="377"/>
      <c r="GOQ143" s="377"/>
      <c r="GOR143" s="377"/>
      <c r="GOS143" s="377"/>
      <c r="GOT143" s="41"/>
      <c r="GOU143" s="41"/>
      <c r="GOV143" s="61"/>
      <c r="GOW143" s="43"/>
      <c r="GOX143" s="43"/>
      <c r="GOY143" s="43"/>
      <c r="GOZ143" s="50"/>
      <c r="GPA143" s="44"/>
      <c r="GPB143" s="66"/>
      <c r="GPC143" s="66"/>
      <c r="GPD143" s="66"/>
      <c r="GPE143" s="377"/>
      <c r="GPF143" s="377"/>
      <c r="GPG143" s="377"/>
      <c r="GPH143" s="377"/>
      <c r="GPI143" s="377"/>
      <c r="GPJ143" s="41"/>
      <c r="GPK143" s="41"/>
      <c r="GPL143" s="61"/>
      <c r="GPM143" s="43"/>
      <c r="GPN143" s="43"/>
      <c r="GPO143" s="43"/>
      <c r="GPP143" s="50"/>
      <c r="GPQ143" s="44"/>
      <c r="GPR143" s="66"/>
      <c r="GPS143" s="66"/>
      <c r="GPT143" s="66"/>
      <c r="GPU143" s="377"/>
      <c r="GPV143" s="377"/>
      <c r="GPW143" s="377"/>
      <c r="GPX143" s="377"/>
      <c r="GPY143" s="377"/>
      <c r="GPZ143" s="41"/>
      <c r="GQA143" s="41"/>
      <c r="GQB143" s="61"/>
      <c r="GQC143" s="43"/>
      <c r="GQD143" s="43"/>
      <c r="GQE143" s="43"/>
      <c r="GQF143" s="50"/>
      <c r="GQG143" s="44"/>
      <c r="GQH143" s="66"/>
      <c r="GQI143" s="66"/>
      <c r="GQJ143" s="66"/>
      <c r="GQK143" s="377"/>
      <c r="GQL143" s="377"/>
      <c r="GQM143" s="377"/>
      <c r="GQN143" s="377"/>
      <c r="GQO143" s="377"/>
      <c r="GQP143" s="41"/>
      <c r="GQQ143" s="41"/>
      <c r="GQR143" s="61"/>
      <c r="GQS143" s="43"/>
      <c r="GQT143" s="43"/>
      <c r="GQU143" s="43"/>
      <c r="GQV143" s="50"/>
      <c r="GQW143" s="44"/>
      <c r="GQX143" s="66"/>
      <c r="GQY143" s="66"/>
      <c r="GQZ143" s="66"/>
      <c r="GRA143" s="377"/>
      <c r="GRB143" s="377"/>
      <c r="GRC143" s="377"/>
      <c r="GRD143" s="377"/>
      <c r="GRE143" s="377"/>
      <c r="GRF143" s="41"/>
      <c r="GRG143" s="41"/>
      <c r="GRH143" s="61"/>
      <c r="GRI143" s="43"/>
      <c r="GRJ143" s="43"/>
      <c r="GRK143" s="43"/>
      <c r="GRL143" s="50"/>
      <c r="GRM143" s="44"/>
      <c r="GRN143" s="66"/>
      <c r="GRO143" s="66"/>
      <c r="GRP143" s="66"/>
      <c r="GRQ143" s="377"/>
      <c r="GRR143" s="377"/>
      <c r="GRS143" s="377"/>
      <c r="GRT143" s="377"/>
      <c r="GRU143" s="377"/>
      <c r="GRV143" s="41"/>
      <c r="GRW143" s="41"/>
      <c r="GRX143" s="61"/>
      <c r="GRY143" s="43"/>
      <c r="GRZ143" s="43"/>
      <c r="GSA143" s="43"/>
      <c r="GSB143" s="50"/>
      <c r="GSC143" s="44"/>
      <c r="GSD143" s="66"/>
      <c r="GSE143" s="66"/>
      <c r="GSF143" s="66"/>
      <c r="GSG143" s="377"/>
      <c r="GSH143" s="377"/>
      <c r="GSI143" s="377"/>
      <c r="GSJ143" s="377"/>
      <c r="GSK143" s="377"/>
      <c r="GSL143" s="41"/>
      <c r="GSM143" s="41"/>
      <c r="GSN143" s="61"/>
      <c r="GSO143" s="43"/>
      <c r="GSP143" s="43"/>
      <c r="GSQ143" s="43"/>
      <c r="GSR143" s="50"/>
      <c r="GSS143" s="44"/>
      <c r="GST143" s="66"/>
      <c r="GSU143" s="66"/>
      <c r="GSV143" s="66"/>
      <c r="GSW143" s="377"/>
      <c r="GSX143" s="377"/>
      <c r="GSY143" s="377"/>
      <c r="GSZ143" s="377"/>
      <c r="GTA143" s="377"/>
      <c r="GTB143" s="41"/>
      <c r="GTC143" s="41"/>
      <c r="GTD143" s="61"/>
      <c r="GTE143" s="43"/>
      <c r="GTF143" s="43"/>
      <c r="GTG143" s="43"/>
      <c r="GTH143" s="50"/>
      <c r="GTI143" s="44"/>
      <c r="GTJ143" s="66"/>
      <c r="GTK143" s="66"/>
      <c r="GTL143" s="66"/>
      <c r="GTM143" s="377"/>
      <c r="GTN143" s="377"/>
      <c r="GTO143" s="377"/>
      <c r="GTP143" s="377"/>
      <c r="GTQ143" s="377"/>
      <c r="GTR143" s="41"/>
      <c r="GTS143" s="41"/>
      <c r="GTT143" s="61"/>
      <c r="GTU143" s="43"/>
      <c r="GTV143" s="43"/>
      <c r="GTW143" s="43"/>
      <c r="GTX143" s="50"/>
      <c r="GTY143" s="44"/>
      <c r="GTZ143" s="66"/>
      <c r="GUA143" s="66"/>
      <c r="GUB143" s="66"/>
      <c r="GUC143" s="377"/>
      <c r="GUD143" s="377"/>
      <c r="GUE143" s="377"/>
      <c r="GUF143" s="377"/>
      <c r="GUG143" s="377"/>
      <c r="GUH143" s="41"/>
      <c r="GUI143" s="41"/>
      <c r="GUJ143" s="61"/>
      <c r="GUK143" s="43"/>
      <c r="GUL143" s="43"/>
      <c r="GUM143" s="43"/>
      <c r="GUN143" s="50"/>
      <c r="GUO143" s="44"/>
      <c r="GUP143" s="66"/>
      <c r="GUQ143" s="66"/>
      <c r="GUR143" s="66"/>
      <c r="GUS143" s="377"/>
      <c r="GUT143" s="377"/>
      <c r="GUU143" s="377"/>
      <c r="GUV143" s="377"/>
      <c r="GUW143" s="377"/>
      <c r="GUX143" s="41"/>
      <c r="GUY143" s="41"/>
      <c r="GUZ143" s="61"/>
      <c r="GVA143" s="43"/>
      <c r="GVB143" s="43"/>
      <c r="GVC143" s="43"/>
      <c r="GVD143" s="50"/>
      <c r="GVE143" s="44"/>
      <c r="GVF143" s="66"/>
      <c r="GVG143" s="66"/>
      <c r="GVH143" s="66"/>
      <c r="GVI143" s="377"/>
      <c r="GVJ143" s="377"/>
      <c r="GVK143" s="377"/>
      <c r="GVL143" s="377"/>
      <c r="GVM143" s="377"/>
      <c r="GVN143" s="41"/>
      <c r="GVO143" s="41"/>
      <c r="GVP143" s="61"/>
      <c r="GVQ143" s="43"/>
      <c r="GVR143" s="43"/>
      <c r="GVS143" s="43"/>
      <c r="GVT143" s="50"/>
      <c r="GVU143" s="44"/>
      <c r="GVV143" s="66"/>
      <c r="GVW143" s="66"/>
      <c r="GVX143" s="66"/>
      <c r="GVY143" s="377"/>
      <c r="GVZ143" s="377"/>
      <c r="GWA143" s="377"/>
      <c r="GWB143" s="377"/>
      <c r="GWC143" s="377"/>
      <c r="GWD143" s="41"/>
      <c r="GWE143" s="41"/>
      <c r="GWF143" s="61"/>
      <c r="GWG143" s="43"/>
      <c r="GWH143" s="43"/>
      <c r="GWI143" s="43"/>
      <c r="GWJ143" s="50"/>
      <c r="GWK143" s="44"/>
      <c r="GWL143" s="66"/>
      <c r="GWM143" s="66"/>
      <c r="GWN143" s="66"/>
      <c r="GWO143" s="377"/>
      <c r="GWP143" s="377"/>
      <c r="GWQ143" s="377"/>
      <c r="GWR143" s="377"/>
      <c r="GWS143" s="377"/>
      <c r="GWT143" s="41"/>
      <c r="GWU143" s="41"/>
      <c r="GWV143" s="61"/>
      <c r="GWW143" s="43"/>
      <c r="GWX143" s="43"/>
      <c r="GWY143" s="43"/>
      <c r="GWZ143" s="50"/>
      <c r="GXA143" s="44"/>
      <c r="GXB143" s="66"/>
      <c r="GXC143" s="66"/>
      <c r="GXD143" s="66"/>
      <c r="GXE143" s="377"/>
      <c r="GXF143" s="377"/>
      <c r="GXG143" s="377"/>
      <c r="GXH143" s="377"/>
      <c r="GXI143" s="377"/>
      <c r="GXJ143" s="41"/>
      <c r="GXK143" s="41"/>
      <c r="GXL143" s="61"/>
      <c r="GXM143" s="43"/>
      <c r="GXN143" s="43"/>
      <c r="GXO143" s="43"/>
      <c r="GXP143" s="50"/>
      <c r="GXQ143" s="44"/>
      <c r="GXR143" s="66"/>
      <c r="GXS143" s="66"/>
      <c r="GXT143" s="66"/>
      <c r="GXU143" s="377"/>
      <c r="GXV143" s="377"/>
      <c r="GXW143" s="377"/>
      <c r="GXX143" s="377"/>
      <c r="GXY143" s="377"/>
      <c r="GXZ143" s="41"/>
      <c r="GYA143" s="41"/>
      <c r="GYB143" s="61"/>
      <c r="GYC143" s="43"/>
      <c r="GYD143" s="43"/>
      <c r="GYE143" s="43"/>
      <c r="GYF143" s="50"/>
      <c r="GYG143" s="44"/>
      <c r="GYH143" s="66"/>
      <c r="GYI143" s="66"/>
      <c r="GYJ143" s="66"/>
      <c r="GYK143" s="377"/>
      <c r="GYL143" s="377"/>
      <c r="GYM143" s="377"/>
      <c r="GYN143" s="377"/>
      <c r="GYO143" s="377"/>
      <c r="GYP143" s="41"/>
      <c r="GYQ143" s="41"/>
      <c r="GYR143" s="61"/>
      <c r="GYS143" s="43"/>
      <c r="GYT143" s="43"/>
      <c r="GYU143" s="43"/>
      <c r="GYV143" s="50"/>
      <c r="GYW143" s="44"/>
      <c r="GYX143" s="66"/>
      <c r="GYY143" s="66"/>
      <c r="GYZ143" s="66"/>
      <c r="GZA143" s="377"/>
      <c r="GZB143" s="377"/>
      <c r="GZC143" s="377"/>
      <c r="GZD143" s="377"/>
      <c r="GZE143" s="377"/>
      <c r="GZF143" s="41"/>
      <c r="GZG143" s="41"/>
      <c r="GZH143" s="61"/>
      <c r="GZI143" s="43"/>
      <c r="GZJ143" s="43"/>
      <c r="GZK143" s="43"/>
      <c r="GZL143" s="50"/>
      <c r="GZM143" s="44"/>
      <c r="GZN143" s="66"/>
      <c r="GZO143" s="66"/>
      <c r="GZP143" s="66"/>
      <c r="GZQ143" s="377"/>
      <c r="GZR143" s="377"/>
      <c r="GZS143" s="377"/>
      <c r="GZT143" s="377"/>
      <c r="GZU143" s="377"/>
      <c r="GZV143" s="41"/>
      <c r="GZW143" s="41"/>
      <c r="GZX143" s="61"/>
      <c r="GZY143" s="43"/>
      <c r="GZZ143" s="43"/>
      <c r="HAA143" s="43"/>
      <c r="HAB143" s="50"/>
      <c r="HAC143" s="44"/>
      <c r="HAD143" s="66"/>
      <c r="HAE143" s="66"/>
      <c r="HAF143" s="66"/>
      <c r="HAG143" s="377"/>
      <c r="HAH143" s="377"/>
      <c r="HAI143" s="377"/>
      <c r="HAJ143" s="377"/>
      <c r="HAK143" s="377"/>
      <c r="HAL143" s="41"/>
      <c r="HAM143" s="41"/>
      <c r="HAN143" s="61"/>
      <c r="HAO143" s="43"/>
      <c r="HAP143" s="43"/>
      <c r="HAQ143" s="43"/>
      <c r="HAR143" s="50"/>
      <c r="HAS143" s="44"/>
      <c r="HAT143" s="66"/>
      <c r="HAU143" s="66"/>
      <c r="HAV143" s="66"/>
      <c r="HAW143" s="377"/>
      <c r="HAX143" s="377"/>
      <c r="HAY143" s="377"/>
      <c r="HAZ143" s="377"/>
      <c r="HBA143" s="377"/>
      <c r="HBB143" s="41"/>
      <c r="HBC143" s="41"/>
      <c r="HBD143" s="61"/>
      <c r="HBE143" s="43"/>
      <c r="HBF143" s="43"/>
      <c r="HBG143" s="43"/>
      <c r="HBH143" s="50"/>
      <c r="HBI143" s="44"/>
      <c r="HBJ143" s="66"/>
      <c r="HBK143" s="66"/>
      <c r="HBL143" s="66"/>
      <c r="HBM143" s="377"/>
      <c r="HBN143" s="377"/>
      <c r="HBO143" s="377"/>
      <c r="HBP143" s="377"/>
      <c r="HBQ143" s="377"/>
      <c r="HBR143" s="41"/>
      <c r="HBS143" s="41"/>
      <c r="HBT143" s="61"/>
      <c r="HBU143" s="43"/>
      <c r="HBV143" s="43"/>
      <c r="HBW143" s="43"/>
      <c r="HBX143" s="50"/>
      <c r="HBY143" s="44"/>
      <c r="HBZ143" s="66"/>
      <c r="HCA143" s="66"/>
      <c r="HCB143" s="66"/>
      <c r="HCC143" s="377"/>
      <c r="HCD143" s="377"/>
      <c r="HCE143" s="377"/>
      <c r="HCF143" s="377"/>
      <c r="HCG143" s="377"/>
      <c r="HCH143" s="41"/>
      <c r="HCI143" s="41"/>
      <c r="HCJ143" s="61"/>
      <c r="HCK143" s="43"/>
      <c r="HCL143" s="43"/>
      <c r="HCM143" s="43"/>
      <c r="HCN143" s="50"/>
      <c r="HCO143" s="44"/>
      <c r="HCP143" s="66"/>
      <c r="HCQ143" s="66"/>
      <c r="HCR143" s="66"/>
      <c r="HCS143" s="377"/>
      <c r="HCT143" s="377"/>
      <c r="HCU143" s="377"/>
      <c r="HCV143" s="377"/>
      <c r="HCW143" s="377"/>
      <c r="HCX143" s="41"/>
      <c r="HCY143" s="41"/>
      <c r="HCZ143" s="61"/>
      <c r="HDA143" s="43"/>
      <c r="HDB143" s="43"/>
      <c r="HDC143" s="43"/>
      <c r="HDD143" s="50"/>
      <c r="HDE143" s="44"/>
      <c r="HDF143" s="66"/>
      <c r="HDG143" s="66"/>
      <c r="HDH143" s="66"/>
      <c r="HDI143" s="377"/>
      <c r="HDJ143" s="377"/>
      <c r="HDK143" s="377"/>
      <c r="HDL143" s="377"/>
      <c r="HDM143" s="377"/>
      <c r="HDN143" s="41"/>
      <c r="HDO143" s="41"/>
      <c r="HDP143" s="61"/>
      <c r="HDQ143" s="43"/>
      <c r="HDR143" s="43"/>
      <c r="HDS143" s="43"/>
      <c r="HDT143" s="50"/>
      <c r="HDU143" s="44"/>
      <c r="HDV143" s="66"/>
      <c r="HDW143" s="66"/>
      <c r="HDX143" s="66"/>
      <c r="HDY143" s="377"/>
      <c r="HDZ143" s="377"/>
      <c r="HEA143" s="377"/>
      <c r="HEB143" s="377"/>
      <c r="HEC143" s="377"/>
      <c r="HED143" s="41"/>
      <c r="HEE143" s="41"/>
      <c r="HEF143" s="61"/>
      <c r="HEG143" s="43"/>
      <c r="HEH143" s="43"/>
      <c r="HEI143" s="43"/>
      <c r="HEJ143" s="50"/>
      <c r="HEK143" s="44"/>
      <c r="HEL143" s="66"/>
      <c r="HEM143" s="66"/>
      <c r="HEN143" s="66"/>
      <c r="HEO143" s="377"/>
      <c r="HEP143" s="377"/>
      <c r="HEQ143" s="377"/>
      <c r="HER143" s="377"/>
      <c r="HES143" s="377"/>
      <c r="HET143" s="41"/>
      <c r="HEU143" s="41"/>
      <c r="HEV143" s="61"/>
      <c r="HEW143" s="43"/>
      <c r="HEX143" s="43"/>
      <c r="HEY143" s="43"/>
      <c r="HEZ143" s="50"/>
      <c r="HFA143" s="44"/>
      <c r="HFB143" s="66"/>
      <c r="HFC143" s="66"/>
      <c r="HFD143" s="66"/>
      <c r="HFE143" s="377"/>
      <c r="HFF143" s="377"/>
      <c r="HFG143" s="377"/>
      <c r="HFH143" s="377"/>
      <c r="HFI143" s="377"/>
      <c r="HFJ143" s="41"/>
      <c r="HFK143" s="41"/>
      <c r="HFL143" s="61"/>
      <c r="HFM143" s="43"/>
      <c r="HFN143" s="43"/>
      <c r="HFO143" s="43"/>
      <c r="HFP143" s="50"/>
      <c r="HFQ143" s="44"/>
      <c r="HFR143" s="66"/>
      <c r="HFS143" s="66"/>
      <c r="HFT143" s="66"/>
      <c r="HFU143" s="377"/>
      <c r="HFV143" s="377"/>
      <c r="HFW143" s="377"/>
      <c r="HFX143" s="377"/>
      <c r="HFY143" s="377"/>
      <c r="HFZ143" s="41"/>
      <c r="HGA143" s="41"/>
      <c r="HGB143" s="61"/>
      <c r="HGC143" s="43"/>
      <c r="HGD143" s="43"/>
      <c r="HGE143" s="43"/>
      <c r="HGF143" s="50"/>
      <c r="HGG143" s="44"/>
      <c r="HGH143" s="66"/>
      <c r="HGI143" s="66"/>
      <c r="HGJ143" s="66"/>
      <c r="HGK143" s="377"/>
      <c r="HGL143" s="377"/>
      <c r="HGM143" s="377"/>
      <c r="HGN143" s="377"/>
      <c r="HGO143" s="377"/>
      <c r="HGP143" s="41"/>
      <c r="HGQ143" s="41"/>
      <c r="HGR143" s="61"/>
      <c r="HGS143" s="43"/>
      <c r="HGT143" s="43"/>
      <c r="HGU143" s="43"/>
      <c r="HGV143" s="50"/>
      <c r="HGW143" s="44"/>
      <c r="HGX143" s="66"/>
      <c r="HGY143" s="66"/>
      <c r="HGZ143" s="66"/>
      <c r="HHA143" s="377"/>
      <c r="HHB143" s="377"/>
      <c r="HHC143" s="377"/>
      <c r="HHD143" s="377"/>
      <c r="HHE143" s="377"/>
      <c r="HHF143" s="41"/>
      <c r="HHG143" s="41"/>
      <c r="HHH143" s="61"/>
      <c r="HHI143" s="43"/>
      <c r="HHJ143" s="43"/>
      <c r="HHK143" s="43"/>
      <c r="HHL143" s="50"/>
      <c r="HHM143" s="44"/>
      <c r="HHN143" s="66"/>
      <c r="HHO143" s="66"/>
      <c r="HHP143" s="66"/>
      <c r="HHQ143" s="377"/>
      <c r="HHR143" s="377"/>
      <c r="HHS143" s="377"/>
      <c r="HHT143" s="377"/>
      <c r="HHU143" s="377"/>
      <c r="HHV143" s="41"/>
      <c r="HHW143" s="41"/>
      <c r="HHX143" s="61"/>
      <c r="HHY143" s="43"/>
      <c r="HHZ143" s="43"/>
      <c r="HIA143" s="43"/>
      <c r="HIB143" s="50"/>
      <c r="HIC143" s="44"/>
      <c r="HID143" s="66"/>
      <c r="HIE143" s="66"/>
      <c r="HIF143" s="66"/>
      <c r="HIG143" s="377"/>
      <c r="HIH143" s="377"/>
      <c r="HII143" s="377"/>
      <c r="HIJ143" s="377"/>
      <c r="HIK143" s="377"/>
      <c r="HIL143" s="41"/>
      <c r="HIM143" s="41"/>
      <c r="HIN143" s="61"/>
      <c r="HIO143" s="43"/>
      <c r="HIP143" s="43"/>
      <c r="HIQ143" s="43"/>
      <c r="HIR143" s="50"/>
      <c r="HIS143" s="44"/>
      <c r="HIT143" s="66"/>
      <c r="HIU143" s="66"/>
      <c r="HIV143" s="66"/>
      <c r="HIW143" s="377"/>
      <c r="HIX143" s="377"/>
      <c r="HIY143" s="377"/>
      <c r="HIZ143" s="377"/>
      <c r="HJA143" s="377"/>
      <c r="HJB143" s="41"/>
      <c r="HJC143" s="41"/>
      <c r="HJD143" s="61"/>
      <c r="HJE143" s="43"/>
      <c r="HJF143" s="43"/>
      <c r="HJG143" s="43"/>
      <c r="HJH143" s="50"/>
      <c r="HJI143" s="44"/>
      <c r="HJJ143" s="66"/>
      <c r="HJK143" s="66"/>
      <c r="HJL143" s="66"/>
      <c r="HJM143" s="377"/>
      <c r="HJN143" s="377"/>
      <c r="HJO143" s="377"/>
      <c r="HJP143" s="377"/>
      <c r="HJQ143" s="377"/>
      <c r="HJR143" s="41"/>
      <c r="HJS143" s="41"/>
      <c r="HJT143" s="61"/>
      <c r="HJU143" s="43"/>
      <c r="HJV143" s="43"/>
      <c r="HJW143" s="43"/>
      <c r="HJX143" s="50"/>
      <c r="HJY143" s="44"/>
      <c r="HJZ143" s="66"/>
      <c r="HKA143" s="66"/>
      <c r="HKB143" s="66"/>
      <c r="HKC143" s="377"/>
      <c r="HKD143" s="377"/>
      <c r="HKE143" s="377"/>
      <c r="HKF143" s="377"/>
      <c r="HKG143" s="377"/>
      <c r="HKH143" s="41"/>
      <c r="HKI143" s="41"/>
      <c r="HKJ143" s="61"/>
      <c r="HKK143" s="43"/>
      <c r="HKL143" s="43"/>
      <c r="HKM143" s="43"/>
      <c r="HKN143" s="50"/>
      <c r="HKO143" s="44"/>
      <c r="HKP143" s="66"/>
      <c r="HKQ143" s="66"/>
      <c r="HKR143" s="66"/>
      <c r="HKS143" s="377"/>
      <c r="HKT143" s="377"/>
      <c r="HKU143" s="377"/>
      <c r="HKV143" s="377"/>
      <c r="HKW143" s="377"/>
      <c r="HKX143" s="41"/>
      <c r="HKY143" s="41"/>
      <c r="HKZ143" s="61"/>
      <c r="HLA143" s="43"/>
      <c r="HLB143" s="43"/>
      <c r="HLC143" s="43"/>
      <c r="HLD143" s="50"/>
      <c r="HLE143" s="44"/>
      <c r="HLF143" s="66"/>
      <c r="HLG143" s="66"/>
      <c r="HLH143" s="66"/>
      <c r="HLI143" s="377"/>
      <c r="HLJ143" s="377"/>
      <c r="HLK143" s="377"/>
      <c r="HLL143" s="377"/>
      <c r="HLM143" s="377"/>
      <c r="HLN143" s="41"/>
      <c r="HLO143" s="41"/>
      <c r="HLP143" s="61"/>
      <c r="HLQ143" s="43"/>
      <c r="HLR143" s="43"/>
      <c r="HLS143" s="43"/>
      <c r="HLT143" s="50"/>
      <c r="HLU143" s="44"/>
      <c r="HLV143" s="66"/>
      <c r="HLW143" s="66"/>
      <c r="HLX143" s="66"/>
      <c r="HLY143" s="377"/>
      <c r="HLZ143" s="377"/>
      <c r="HMA143" s="377"/>
      <c r="HMB143" s="377"/>
      <c r="HMC143" s="377"/>
      <c r="HMD143" s="41"/>
      <c r="HME143" s="41"/>
      <c r="HMF143" s="61"/>
      <c r="HMG143" s="43"/>
      <c r="HMH143" s="43"/>
      <c r="HMI143" s="43"/>
      <c r="HMJ143" s="50"/>
      <c r="HMK143" s="44"/>
      <c r="HML143" s="66"/>
      <c r="HMM143" s="66"/>
      <c r="HMN143" s="66"/>
      <c r="HMO143" s="377"/>
      <c r="HMP143" s="377"/>
      <c r="HMQ143" s="377"/>
      <c r="HMR143" s="377"/>
      <c r="HMS143" s="377"/>
      <c r="HMT143" s="41"/>
      <c r="HMU143" s="41"/>
      <c r="HMV143" s="61"/>
      <c r="HMW143" s="43"/>
      <c r="HMX143" s="43"/>
      <c r="HMY143" s="43"/>
      <c r="HMZ143" s="50"/>
      <c r="HNA143" s="44"/>
      <c r="HNB143" s="66"/>
      <c r="HNC143" s="66"/>
      <c r="HND143" s="66"/>
      <c r="HNE143" s="377"/>
      <c r="HNF143" s="377"/>
      <c r="HNG143" s="377"/>
      <c r="HNH143" s="377"/>
      <c r="HNI143" s="377"/>
      <c r="HNJ143" s="41"/>
      <c r="HNK143" s="41"/>
      <c r="HNL143" s="61"/>
      <c r="HNM143" s="43"/>
      <c r="HNN143" s="43"/>
      <c r="HNO143" s="43"/>
      <c r="HNP143" s="50"/>
      <c r="HNQ143" s="44"/>
      <c r="HNR143" s="66"/>
      <c r="HNS143" s="66"/>
      <c r="HNT143" s="66"/>
      <c r="HNU143" s="377"/>
      <c r="HNV143" s="377"/>
      <c r="HNW143" s="377"/>
      <c r="HNX143" s="377"/>
      <c r="HNY143" s="377"/>
      <c r="HNZ143" s="41"/>
      <c r="HOA143" s="41"/>
      <c r="HOB143" s="61"/>
      <c r="HOC143" s="43"/>
      <c r="HOD143" s="43"/>
      <c r="HOE143" s="43"/>
      <c r="HOF143" s="50"/>
      <c r="HOG143" s="44"/>
      <c r="HOH143" s="66"/>
      <c r="HOI143" s="66"/>
      <c r="HOJ143" s="66"/>
      <c r="HOK143" s="377"/>
      <c r="HOL143" s="377"/>
      <c r="HOM143" s="377"/>
      <c r="HON143" s="377"/>
      <c r="HOO143" s="377"/>
      <c r="HOP143" s="41"/>
      <c r="HOQ143" s="41"/>
      <c r="HOR143" s="61"/>
      <c r="HOS143" s="43"/>
      <c r="HOT143" s="43"/>
      <c r="HOU143" s="43"/>
      <c r="HOV143" s="50"/>
      <c r="HOW143" s="44"/>
      <c r="HOX143" s="66"/>
      <c r="HOY143" s="66"/>
      <c r="HOZ143" s="66"/>
      <c r="HPA143" s="377"/>
      <c r="HPB143" s="377"/>
      <c r="HPC143" s="377"/>
      <c r="HPD143" s="377"/>
      <c r="HPE143" s="377"/>
      <c r="HPF143" s="41"/>
      <c r="HPG143" s="41"/>
      <c r="HPH143" s="61"/>
      <c r="HPI143" s="43"/>
      <c r="HPJ143" s="43"/>
      <c r="HPK143" s="43"/>
      <c r="HPL143" s="50"/>
      <c r="HPM143" s="44"/>
      <c r="HPN143" s="66"/>
      <c r="HPO143" s="66"/>
      <c r="HPP143" s="66"/>
      <c r="HPQ143" s="377"/>
      <c r="HPR143" s="377"/>
      <c r="HPS143" s="377"/>
      <c r="HPT143" s="377"/>
      <c r="HPU143" s="377"/>
      <c r="HPV143" s="41"/>
      <c r="HPW143" s="41"/>
      <c r="HPX143" s="61"/>
      <c r="HPY143" s="43"/>
      <c r="HPZ143" s="43"/>
      <c r="HQA143" s="43"/>
      <c r="HQB143" s="50"/>
      <c r="HQC143" s="44"/>
      <c r="HQD143" s="66"/>
      <c r="HQE143" s="66"/>
      <c r="HQF143" s="66"/>
      <c r="HQG143" s="377"/>
      <c r="HQH143" s="377"/>
      <c r="HQI143" s="377"/>
      <c r="HQJ143" s="377"/>
      <c r="HQK143" s="377"/>
      <c r="HQL143" s="41"/>
      <c r="HQM143" s="41"/>
      <c r="HQN143" s="61"/>
      <c r="HQO143" s="43"/>
      <c r="HQP143" s="43"/>
      <c r="HQQ143" s="43"/>
      <c r="HQR143" s="50"/>
      <c r="HQS143" s="44"/>
      <c r="HQT143" s="66"/>
      <c r="HQU143" s="66"/>
      <c r="HQV143" s="66"/>
      <c r="HQW143" s="377"/>
      <c r="HQX143" s="377"/>
      <c r="HQY143" s="377"/>
      <c r="HQZ143" s="377"/>
      <c r="HRA143" s="377"/>
      <c r="HRB143" s="41"/>
      <c r="HRC143" s="41"/>
      <c r="HRD143" s="61"/>
      <c r="HRE143" s="43"/>
      <c r="HRF143" s="43"/>
      <c r="HRG143" s="43"/>
      <c r="HRH143" s="50"/>
      <c r="HRI143" s="44"/>
      <c r="HRJ143" s="66"/>
      <c r="HRK143" s="66"/>
      <c r="HRL143" s="66"/>
      <c r="HRM143" s="377"/>
      <c r="HRN143" s="377"/>
      <c r="HRO143" s="377"/>
      <c r="HRP143" s="377"/>
      <c r="HRQ143" s="377"/>
      <c r="HRR143" s="41"/>
      <c r="HRS143" s="41"/>
      <c r="HRT143" s="61"/>
      <c r="HRU143" s="43"/>
      <c r="HRV143" s="43"/>
      <c r="HRW143" s="43"/>
      <c r="HRX143" s="50"/>
      <c r="HRY143" s="44"/>
      <c r="HRZ143" s="66"/>
      <c r="HSA143" s="66"/>
      <c r="HSB143" s="66"/>
      <c r="HSC143" s="377"/>
      <c r="HSD143" s="377"/>
      <c r="HSE143" s="377"/>
      <c r="HSF143" s="377"/>
      <c r="HSG143" s="377"/>
      <c r="HSH143" s="41"/>
      <c r="HSI143" s="41"/>
      <c r="HSJ143" s="61"/>
      <c r="HSK143" s="43"/>
      <c r="HSL143" s="43"/>
      <c r="HSM143" s="43"/>
      <c r="HSN143" s="50"/>
      <c r="HSO143" s="44"/>
      <c r="HSP143" s="66"/>
      <c r="HSQ143" s="66"/>
      <c r="HSR143" s="66"/>
      <c r="HSS143" s="377"/>
      <c r="HST143" s="377"/>
      <c r="HSU143" s="377"/>
      <c r="HSV143" s="377"/>
      <c r="HSW143" s="377"/>
      <c r="HSX143" s="41"/>
      <c r="HSY143" s="41"/>
      <c r="HSZ143" s="61"/>
      <c r="HTA143" s="43"/>
      <c r="HTB143" s="43"/>
      <c r="HTC143" s="43"/>
      <c r="HTD143" s="50"/>
      <c r="HTE143" s="44"/>
      <c r="HTF143" s="66"/>
      <c r="HTG143" s="66"/>
      <c r="HTH143" s="66"/>
      <c r="HTI143" s="377"/>
      <c r="HTJ143" s="377"/>
      <c r="HTK143" s="377"/>
      <c r="HTL143" s="377"/>
      <c r="HTM143" s="377"/>
      <c r="HTN143" s="41"/>
      <c r="HTO143" s="41"/>
      <c r="HTP143" s="61"/>
      <c r="HTQ143" s="43"/>
      <c r="HTR143" s="43"/>
      <c r="HTS143" s="43"/>
      <c r="HTT143" s="50"/>
      <c r="HTU143" s="44"/>
      <c r="HTV143" s="66"/>
      <c r="HTW143" s="66"/>
      <c r="HTX143" s="66"/>
      <c r="HTY143" s="377"/>
      <c r="HTZ143" s="377"/>
      <c r="HUA143" s="377"/>
      <c r="HUB143" s="377"/>
      <c r="HUC143" s="377"/>
      <c r="HUD143" s="41"/>
      <c r="HUE143" s="41"/>
      <c r="HUF143" s="61"/>
      <c r="HUG143" s="43"/>
      <c r="HUH143" s="43"/>
      <c r="HUI143" s="43"/>
      <c r="HUJ143" s="50"/>
      <c r="HUK143" s="44"/>
      <c r="HUL143" s="66"/>
      <c r="HUM143" s="66"/>
      <c r="HUN143" s="66"/>
      <c r="HUO143" s="377"/>
      <c r="HUP143" s="377"/>
      <c r="HUQ143" s="377"/>
      <c r="HUR143" s="377"/>
      <c r="HUS143" s="377"/>
      <c r="HUT143" s="41"/>
      <c r="HUU143" s="41"/>
      <c r="HUV143" s="61"/>
      <c r="HUW143" s="43"/>
      <c r="HUX143" s="43"/>
      <c r="HUY143" s="43"/>
      <c r="HUZ143" s="50"/>
      <c r="HVA143" s="44"/>
      <c r="HVB143" s="66"/>
      <c r="HVC143" s="66"/>
      <c r="HVD143" s="66"/>
      <c r="HVE143" s="377"/>
      <c r="HVF143" s="377"/>
      <c r="HVG143" s="377"/>
      <c r="HVH143" s="377"/>
      <c r="HVI143" s="377"/>
      <c r="HVJ143" s="41"/>
      <c r="HVK143" s="41"/>
      <c r="HVL143" s="61"/>
      <c r="HVM143" s="43"/>
      <c r="HVN143" s="43"/>
      <c r="HVO143" s="43"/>
      <c r="HVP143" s="50"/>
      <c r="HVQ143" s="44"/>
      <c r="HVR143" s="66"/>
      <c r="HVS143" s="66"/>
      <c r="HVT143" s="66"/>
      <c r="HVU143" s="377"/>
      <c r="HVV143" s="377"/>
      <c r="HVW143" s="377"/>
      <c r="HVX143" s="377"/>
      <c r="HVY143" s="377"/>
      <c r="HVZ143" s="41"/>
      <c r="HWA143" s="41"/>
      <c r="HWB143" s="61"/>
      <c r="HWC143" s="43"/>
      <c r="HWD143" s="43"/>
      <c r="HWE143" s="43"/>
      <c r="HWF143" s="50"/>
      <c r="HWG143" s="44"/>
      <c r="HWH143" s="66"/>
      <c r="HWI143" s="66"/>
      <c r="HWJ143" s="66"/>
      <c r="HWK143" s="377"/>
      <c r="HWL143" s="377"/>
      <c r="HWM143" s="377"/>
      <c r="HWN143" s="377"/>
      <c r="HWO143" s="377"/>
      <c r="HWP143" s="41"/>
      <c r="HWQ143" s="41"/>
      <c r="HWR143" s="61"/>
      <c r="HWS143" s="43"/>
      <c r="HWT143" s="43"/>
      <c r="HWU143" s="43"/>
      <c r="HWV143" s="50"/>
      <c r="HWW143" s="44"/>
      <c r="HWX143" s="66"/>
      <c r="HWY143" s="66"/>
      <c r="HWZ143" s="66"/>
      <c r="HXA143" s="377"/>
      <c r="HXB143" s="377"/>
      <c r="HXC143" s="377"/>
      <c r="HXD143" s="377"/>
      <c r="HXE143" s="377"/>
      <c r="HXF143" s="41"/>
      <c r="HXG143" s="41"/>
      <c r="HXH143" s="61"/>
      <c r="HXI143" s="43"/>
      <c r="HXJ143" s="43"/>
      <c r="HXK143" s="43"/>
      <c r="HXL143" s="50"/>
      <c r="HXM143" s="44"/>
      <c r="HXN143" s="66"/>
      <c r="HXO143" s="66"/>
      <c r="HXP143" s="66"/>
      <c r="HXQ143" s="377"/>
      <c r="HXR143" s="377"/>
      <c r="HXS143" s="377"/>
      <c r="HXT143" s="377"/>
      <c r="HXU143" s="377"/>
      <c r="HXV143" s="41"/>
      <c r="HXW143" s="41"/>
      <c r="HXX143" s="61"/>
      <c r="HXY143" s="43"/>
      <c r="HXZ143" s="43"/>
      <c r="HYA143" s="43"/>
      <c r="HYB143" s="50"/>
      <c r="HYC143" s="44"/>
      <c r="HYD143" s="66"/>
      <c r="HYE143" s="66"/>
      <c r="HYF143" s="66"/>
      <c r="HYG143" s="377"/>
      <c r="HYH143" s="377"/>
      <c r="HYI143" s="377"/>
      <c r="HYJ143" s="377"/>
      <c r="HYK143" s="377"/>
      <c r="HYL143" s="41"/>
      <c r="HYM143" s="41"/>
      <c r="HYN143" s="61"/>
      <c r="HYO143" s="43"/>
      <c r="HYP143" s="43"/>
      <c r="HYQ143" s="43"/>
      <c r="HYR143" s="50"/>
      <c r="HYS143" s="44"/>
      <c r="HYT143" s="66"/>
      <c r="HYU143" s="66"/>
      <c r="HYV143" s="66"/>
      <c r="HYW143" s="377"/>
      <c r="HYX143" s="377"/>
      <c r="HYY143" s="377"/>
      <c r="HYZ143" s="377"/>
      <c r="HZA143" s="377"/>
      <c r="HZB143" s="41"/>
      <c r="HZC143" s="41"/>
      <c r="HZD143" s="61"/>
      <c r="HZE143" s="43"/>
      <c r="HZF143" s="43"/>
      <c r="HZG143" s="43"/>
      <c r="HZH143" s="50"/>
      <c r="HZI143" s="44"/>
      <c r="HZJ143" s="66"/>
      <c r="HZK143" s="66"/>
      <c r="HZL143" s="66"/>
      <c r="HZM143" s="377"/>
      <c r="HZN143" s="377"/>
      <c r="HZO143" s="377"/>
      <c r="HZP143" s="377"/>
      <c r="HZQ143" s="377"/>
      <c r="HZR143" s="41"/>
      <c r="HZS143" s="41"/>
      <c r="HZT143" s="61"/>
      <c r="HZU143" s="43"/>
      <c r="HZV143" s="43"/>
      <c r="HZW143" s="43"/>
      <c r="HZX143" s="50"/>
      <c r="HZY143" s="44"/>
      <c r="HZZ143" s="66"/>
      <c r="IAA143" s="66"/>
      <c r="IAB143" s="66"/>
      <c r="IAC143" s="377"/>
      <c r="IAD143" s="377"/>
      <c r="IAE143" s="377"/>
      <c r="IAF143" s="377"/>
      <c r="IAG143" s="377"/>
      <c r="IAH143" s="41"/>
      <c r="IAI143" s="41"/>
      <c r="IAJ143" s="61"/>
      <c r="IAK143" s="43"/>
      <c r="IAL143" s="43"/>
      <c r="IAM143" s="43"/>
      <c r="IAN143" s="50"/>
      <c r="IAO143" s="44"/>
      <c r="IAP143" s="66"/>
      <c r="IAQ143" s="66"/>
      <c r="IAR143" s="66"/>
      <c r="IAS143" s="377"/>
      <c r="IAT143" s="377"/>
      <c r="IAU143" s="377"/>
      <c r="IAV143" s="377"/>
      <c r="IAW143" s="377"/>
      <c r="IAX143" s="41"/>
      <c r="IAY143" s="41"/>
      <c r="IAZ143" s="61"/>
      <c r="IBA143" s="43"/>
      <c r="IBB143" s="43"/>
      <c r="IBC143" s="43"/>
      <c r="IBD143" s="50"/>
      <c r="IBE143" s="44"/>
      <c r="IBF143" s="66"/>
      <c r="IBG143" s="66"/>
      <c r="IBH143" s="66"/>
      <c r="IBI143" s="377"/>
      <c r="IBJ143" s="377"/>
      <c r="IBK143" s="377"/>
      <c r="IBL143" s="377"/>
      <c r="IBM143" s="377"/>
      <c r="IBN143" s="41"/>
      <c r="IBO143" s="41"/>
      <c r="IBP143" s="61"/>
      <c r="IBQ143" s="43"/>
      <c r="IBR143" s="43"/>
      <c r="IBS143" s="43"/>
      <c r="IBT143" s="50"/>
      <c r="IBU143" s="44"/>
      <c r="IBV143" s="66"/>
      <c r="IBW143" s="66"/>
      <c r="IBX143" s="66"/>
      <c r="IBY143" s="377"/>
      <c r="IBZ143" s="377"/>
      <c r="ICA143" s="377"/>
      <c r="ICB143" s="377"/>
      <c r="ICC143" s="377"/>
      <c r="ICD143" s="41"/>
      <c r="ICE143" s="41"/>
      <c r="ICF143" s="61"/>
      <c r="ICG143" s="43"/>
      <c r="ICH143" s="43"/>
      <c r="ICI143" s="43"/>
      <c r="ICJ143" s="50"/>
      <c r="ICK143" s="44"/>
      <c r="ICL143" s="66"/>
      <c r="ICM143" s="66"/>
      <c r="ICN143" s="66"/>
      <c r="ICO143" s="377"/>
      <c r="ICP143" s="377"/>
      <c r="ICQ143" s="377"/>
      <c r="ICR143" s="377"/>
      <c r="ICS143" s="377"/>
      <c r="ICT143" s="41"/>
      <c r="ICU143" s="41"/>
      <c r="ICV143" s="61"/>
      <c r="ICW143" s="43"/>
      <c r="ICX143" s="43"/>
      <c r="ICY143" s="43"/>
      <c r="ICZ143" s="50"/>
      <c r="IDA143" s="44"/>
      <c r="IDB143" s="66"/>
      <c r="IDC143" s="66"/>
      <c r="IDD143" s="66"/>
      <c r="IDE143" s="377"/>
      <c r="IDF143" s="377"/>
      <c r="IDG143" s="377"/>
      <c r="IDH143" s="377"/>
      <c r="IDI143" s="377"/>
      <c r="IDJ143" s="41"/>
      <c r="IDK143" s="41"/>
      <c r="IDL143" s="61"/>
      <c r="IDM143" s="43"/>
      <c r="IDN143" s="43"/>
      <c r="IDO143" s="43"/>
      <c r="IDP143" s="50"/>
      <c r="IDQ143" s="44"/>
      <c r="IDR143" s="66"/>
      <c r="IDS143" s="66"/>
      <c r="IDT143" s="66"/>
      <c r="IDU143" s="377"/>
      <c r="IDV143" s="377"/>
      <c r="IDW143" s="377"/>
      <c r="IDX143" s="377"/>
      <c r="IDY143" s="377"/>
      <c r="IDZ143" s="41"/>
      <c r="IEA143" s="41"/>
      <c r="IEB143" s="61"/>
      <c r="IEC143" s="43"/>
      <c r="IED143" s="43"/>
      <c r="IEE143" s="43"/>
      <c r="IEF143" s="50"/>
      <c r="IEG143" s="44"/>
      <c r="IEH143" s="66"/>
      <c r="IEI143" s="66"/>
      <c r="IEJ143" s="66"/>
      <c r="IEK143" s="377"/>
      <c r="IEL143" s="377"/>
      <c r="IEM143" s="377"/>
      <c r="IEN143" s="377"/>
      <c r="IEO143" s="377"/>
      <c r="IEP143" s="41"/>
      <c r="IEQ143" s="41"/>
      <c r="IER143" s="61"/>
      <c r="IES143" s="43"/>
      <c r="IET143" s="43"/>
      <c r="IEU143" s="43"/>
      <c r="IEV143" s="50"/>
      <c r="IEW143" s="44"/>
      <c r="IEX143" s="66"/>
      <c r="IEY143" s="66"/>
      <c r="IEZ143" s="66"/>
      <c r="IFA143" s="377"/>
      <c r="IFB143" s="377"/>
      <c r="IFC143" s="377"/>
      <c r="IFD143" s="377"/>
      <c r="IFE143" s="377"/>
      <c r="IFF143" s="41"/>
      <c r="IFG143" s="41"/>
      <c r="IFH143" s="61"/>
      <c r="IFI143" s="43"/>
      <c r="IFJ143" s="43"/>
      <c r="IFK143" s="43"/>
      <c r="IFL143" s="50"/>
      <c r="IFM143" s="44"/>
      <c r="IFN143" s="66"/>
      <c r="IFO143" s="66"/>
      <c r="IFP143" s="66"/>
      <c r="IFQ143" s="377"/>
      <c r="IFR143" s="377"/>
      <c r="IFS143" s="377"/>
      <c r="IFT143" s="377"/>
      <c r="IFU143" s="377"/>
      <c r="IFV143" s="41"/>
      <c r="IFW143" s="41"/>
      <c r="IFX143" s="61"/>
      <c r="IFY143" s="43"/>
      <c r="IFZ143" s="43"/>
      <c r="IGA143" s="43"/>
      <c r="IGB143" s="50"/>
      <c r="IGC143" s="44"/>
      <c r="IGD143" s="66"/>
      <c r="IGE143" s="66"/>
      <c r="IGF143" s="66"/>
      <c r="IGG143" s="377"/>
      <c r="IGH143" s="377"/>
      <c r="IGI143" s="377"/>
      <c r="IGJ143" s="377"/>
      <c r="IGK143" s="377"/>
      <c r="IGL143" s="41"/>
      <c r="IGM143" s="41"/>
      <c r="IGN143" s="61"/>
      <c r="IGO143" s="43"/>
      <c r="IGP143" s="43"/>
      <c r="IGQ143" s="43"/>
      <c r="IGR143" s="50"/>
      <c r="IGS143" s="44"/>
      <c r="IGT143" s="66"/>
      <c r="IGU143" s="66"/>
      <c r="IGV143" s="66"/>
      <c r="IGW143" s="377"/>
      <c r="IGX143" s="377"/>
      <c r="IGY143" s="377"/>
      <c r="IGZ143" s="377"/>
      <c r="IHA143" s="377"/>
      <c r="IHB143" s="41"/>
      <c r="IHC143" s="41"/>
      <c r="IHD143" s="61"/>
      <c r="IHE143" s="43"/>
      <c r="IHF143" s="43"/>
      <c r="IHG143" s="43"/>
      <c r="IHH143" s="50"/>
      <c r="IHI143" s="44"/>
      <c r="IHJ143" s="66"/>
      <c r="IHK143" s="66"/>
      <c r="IHL143" s="66"/>
      <c r="IHM143" s="377"/>
      <c r="IHN143" s="377"/>
      <c r="IHO143" s="377"/>
      <c r="IHP143" s="377"/>
      <c r="IHQ143" s="377"/>
      <c r="IHR143" s="41"/>
      <c r="IHS143" s="41"/>
      <c r="IHT143" s="61"/>
      <c r="IHU143" s="43"/>
      <c r="IHV143" s="43"/>
      <c r="IHW143" s="43"/>
      <c r="IHX143" s="50"/>
      <c r="IHY143" s="44"/>
      <c r="IHZ143" s="66"/>
      <c r="IIA143" s="66"/>
      <c r="IIB143" s="66"/>
      <c r="IIC143" s="377"/>
      <c r="IID143" s="377"/>
      <c r="IIE143" s="377"/>
      <c r="IIF143" s="377"/>
      <c r="IIG143" s="377"/>
      <c r="IIH143" s="41"/>
      <c r="III143" s="41"/>
      <c r="IIJ143" s="61"/>
      <c r="IIK143" s="43"/>
      <c r="IIL143" s="43"/>
      <c r="IIM143" s="43"/>
      <c r="IIN143" s="50"/>
      <c r="IIO143" s="44"/>
      <c r="IIP143" s="66"/>
      <c r="IIQ143" s="66"/>
      <c r="IIR143" s="66"/>
      <c r="IIS143" s="377"/>
      <c r="IIT143" s="377"/>
      <c r="IIU143" s="377"/>
      <c r="IIV143" s="377"/>
      <c r="IIW143" s="377"/>
      <c r="IIX143" s="41"/>
      <c r="IIY143" s="41"/>
      <c r="IIZ143" s="61"/>
      <c r="IJA143" s="43"/>
      <c r="IJB143" s="43"/>
      <c r="IJC143" s="43"/>
      <c r="IJD143" s="50"/>
      <c r="IJE143" s="44"/>
      <c r="IJF143" s="66"/>
      <c r="IJG143" s="66"/>
      <c r="IJH143" s="66"/>
      <c r="IJI143" s="377"/>
      <c r="IJJ143" s="377"/>
      <c r="IJK143" s="377"/>
      <c r="IJL143" s="377"/>
      <c r="IJM143" s="377"/>
      <c r="IJN143" s="41"/>
      <c r="IJO143" s="41"/>
      <c r="IJP143" s="61"/>
      <c r="IJQ143" s="43"/>
      <c r="IJR143" s="43"/>
      <c r="IJS143" s="43"/>
      <c r="IJT143" s="50"/>
      <c r="IJU143" s="44"/>
      <c r="IJV143" s="66"/>
      <c r="IJW143" s="66"/>
      <c r="IJX143" s="66"/>
      <c r="IJY143" s="377"/>
      <c r="IJZ143" s="377"/>
      <c r="IKA143" s="377"/>
      <c r="IKB143" s="377"/>
      <c r="IKC143" s="377"/>
      <c r="IKD143" s="41"/>
      <c r="IKE143" s="41"/>
      <c r="IKF143" s="61"/>
      <c r="IKG143" s="43"/>
      <c r="IKH143" s="43"/>
      <c r="IKI143" s="43"/>
      <c r="IKJ143" s="50"/>
      <c r="IKK143" s="44"/>
      <c r="IKL143" s="66"/>
      <c r="IKM143" s="66"/>
      <c r="IKN143" s="66"/>
      <c r="IKO143" s="377"/>
      <c r="IKP143" s="377"/>
      <c r="IKQ143" s="377"/>
      <c r="IKR143" s="377"/>
      <c r="IKS143" s="377"/>
      <c r="IKT143" s="41"/>
      <c r="IKU143" s="41"/>
      <c r="IKV143" s="61"/>
      <c r="IKW143" s="43"/>
      <c r="IKX143" s="43"/>
      <c r="IKY143" s="43"/>
      <c r="IKZ143" s="50"/>
      <c r="ILA143" s="44"/>
      <c r="ILB143" s="66"/>
      <c r="ILC143" s="66"/>
      <c r="ILD143" s="66"/>
      <c r="ILE143" s="377"/>
      <c r="ILF143" s="377"/>
      <c r="ILG143" s="377"/>
      <c r="ILH143" s="377"/>
      <c r="ILI143" s="377"/>
      <c r="ILJ143" s="41"/>
      <c r="ILK143" s="41"/>
      <c r="ILL143" s="61"/>
      <c r="ILM143" s="43"/>
      <c r="ILN143" s="43"/>
      <c r="ILO143" s="43"/>
      <c r="ILP143" s="50"/>
      <c r="ILQ143" s="44"/>
      <c r="ILR143" s="66"/>
      <c r="ILS143" s="66"/>
      <c r="ILT143" s="66"/>
      <c r="ILU143" s="377"/>
      <c r="ILV143" s="377"/>
      <c r="ILW143" s="377"/>
      <c r="ILX143" s="377"/>
      <c r="ILY143" s="377"/>
      <c r="ILZ143" s="41"/>
      <c r="IMA143" s="41"/>
      <c r="IMB143" s="61"/>
      <c r="IMC143" s="43"/>
      <c r="IMD143" s="43"/>
      <c r="IME143" s="43"/>
      <c r="IMF143" s="50"/>
      <c r="IMG143" s="44"/>
      <c r="IMH143" s="66"/>
      <c r="IMI143" s="66"/>
      <c r="IMJ143" s="66"/>
      <c r="IMK143" s="377"/>
      <c r="IML143" s="377"/>
      <c r="IMM143" s="377"/>
      <c r="IMN143" s="377"/>
      <c r="IMO143" s="377"/>
      <c r="IMP143" s="41"/>
      <c r="IMQ143" s="41"/>
      <c r="IMR143" s="61"/>
      <c r="IMS143" s="43"/>
      <c r="IMT143" s="43"/>
      <c r="IMU143" s="43"/>
      <c r="IMV143" s="50"/>
      <c r="IMW143" s="44"/>
      <c r="IMX143" s="66"/>
      <c r="IMY143" s="66"/>
      <c r="IMZ143" s="66"/>
      <c r="INA143" s="377"/>
      <c r="INB143" s="377"/>
      <c r="INC143" s="377"/>
      <c r="IND143" s="377"/>
      <c r="INE143" s="377"/>
      <c r="INF143" s="41"/>
      <c r="ING143" s="41"/>
      <c r="INH143" s="61"/>
      <c r="INI143" s="43"/>
      <c r="INJ143" s="43"/>
      <c r="INK143" s="43"/>
      <c r="INL143" s="50"/>
      <c r="INM143" s="44"/>
      <c r="INN143" s="66"/>
      <c r="INO143" s="66"/>
      <c r="INP143" s="66"/>
      <c r="INQ143" s="377"/>
      <c r="INR143" s="377"/>
      <c r="INS143" s="377"/>
      <c r="INT143" s="377"/>
      <c r="INU143" s="377"/>
      <c r="INV143" s="41"/>
      <c r="INW143" s="41"/>
      <c r="INX143" s="61"/>
      <c r="INY143" s="43"/>
      <c r="INZ143" s="43"/>
      <c r="IOA143" s="43"/>
      <c r="IOB143" s="50"/>
      <c r="IOC143" s="44"/>
      <c r="IOD143" s="66"/>
      <c r="IOE143" s="66"/>
      <c r="IOF143" s="66"/>
      <c r="IOG143" s="377"/>
      <c r="IOH143" s="377"/>
      <c r="IOI143" s="377"/>
      <c r="IOJ143" s="377"/>
      <c r="IOK143" s="377"/>
      <c r="IOL143" s="41"/>
      <c r="IOM143" s="41"/>
      <c r="ION143" s="61"/>
      <c r="IOO143" s="43"/>
      <c r="IOP143" s="43"/>
      <c r="IOQ143" s="43"/>
      <c r="IOR143" s="50"/>
      <c r="IOS143" s="44"/>
      <c r="IOT143" s="66"/>
      <c r="IOU143" s="66"/>
      <c r="IOV143" s="66"/>
      <c r="IOW143" s="377"/>
      <c r="IOX143" s="377"/>
      <c r="IOY143" s="377"/>
      <c r="IOZ143" s="377"/>
      <c r="IPA143" s="377"/>
      <c r="IPB143" s="41"/>
      <c r="IPC143" s="41"/>
      <c r="IPD143" s="61"/>
      <c r="IPE143" s="43"/>
      <c r="IPF143" s="43"/>
      <c r="IPG143" s="43"/>
      <c r="IPH143" s="50"/>
      <c r="IPI143" s="44"/>
      <c r="IPJ143" s="66"/>
      <c r="IPK143" s="66"/>
      <c r="IPL143" s="66"/>
      <c r="IPM143" s="377"/>
      <c r="IPN143" s="377"/>
      <c r="IPO143" s="377"/>
      <c r="IPP143" s="377"/>
      <c r="IPQ143" s="377"/>
      <c r="IPR143" s="41"/>
      <c r="IPS143" s="41"/>
      <c r="IPT143" s="61"/>
      <c r="IPU143" s="43"/>
      <c r="IPV143" s="43"/>
      <c r="IPW143" s="43"/>
      <c r="IPX143" s="50"/>
      <c r="IPY143" s="44"/>
      <c r="IPZ143" s="66"/>
      <c r="IQA143" s="66"/>
      <c r="IQB143" s="66"/>
      <c r="IQC143" s="377"/>
      <c r="IQD143" s="377"/>
      <c r="IQE143" s="377"/>
      <c r="IQF143" s="377"/>
      <c r="IQG143" s="377"/>
      <c r="IQH143" s="41"/>
      <c r="IQI143" s="41"/>
      <c r="IQJ143" s="61"/>
      <c r="IQK143" s="43"/>
      <c r="IQL143" s="43"/>
      <c r="IQM143" s="43"/>
      <c r="IQN143" s="50"/>
      <c r="IQO143" s="44"/>
      <c r="IQP143" s="66"/>
      <c r="IQQ143" s="66"/>
      <c r="IQR143" s="66"/>
      <c r="IQS143" s="377"/>
      <c r="IQT143" s="377"/>
      <c r="IQU143" s="377"/>
      <c r="IQV143" s="377"/>
      <c r="IQW143" s="377"/>
      <c r="IQX143" s="41"/>
      <c r="IQY143" s="41"/>
      <c r="IQZ143" s="61"/>
      <c r="IRA143" s="43"/>
      <c r="IRB143" s="43"/>
      <c r="IRC143" s="43"/>
      <c r="IRD143" s="50"/>
      <c r="IRE143" s="44"/>
      <c r="IRF143" s="66"/>
      <c r="IRG143" s="66"/>
      <c r="IRH143" s="66"/>
      <c r="IRI143" s="377"/>
      <c r="IRJ143" s="377"/>
      <c r="IRK143" s="377"/>
      <c r="IRL143" s="377"/>
      <c r="IRM143" s="377"/>
      <c r="IRN143" s="41"/>
      <c r="IRO143" s="41"/>
      <c r="IRP143" s="61"/>
      <c r="IRQ143" s="43"/>
      <c r="IRR143" s="43"/>
      <c r="IRS143" s="43"/>
      <c r="IRT143" s="50"/>
      <c r="IRU143" s="44"/>
      <c r="IRV143" s="66"/>
      <c r="IRW143" s="66"/>
      <c r="IRX143" s="66"/>
      <c r="IRY143" s="377"/>
      <c r="IRZ143" s="377"/>
      <c r="ISA143" s="377"/>
      <c r="ISB143" s="377"/>
      <c r="ISC143" s="377"/>
      <c r="ISD143" s="41"/>
      <c r="ISE143" s="41"/>
      <c r="ISF143" s="61"/>
      <c r="ISG143" s="43"/>
      <c r="ISH143" s="43"/>
      <c r="ISI143" s="43"/>
      <c r="ISJ143" s="50"/>
      <c r="ISK143" s="44"/>
      <c r="ISL143" s="66"/>
      <c r="ISM143" s="66"/>
      <c r="ISN143" s="66"/>
      <c r="ISO143" s="377"/>
      <c r="ISP143" s="377"/>
      <c r="ISQ143" s="377"/>
      <c r="ISR143" s="377"/>
      <c r="ISS143" s="377"/>
      <c r="IST143" s="41"/>
      <c r="ISU143" s="41"/>
      <c r="ISV143" s="61"/>
      <c r="ISW143" s="43"/>
      <c r="ISX143" s="43"/>
      <c r="ISY143" s="43"/>
      <c r="ISZ143" s="50"/>
      <c r="ITA143" s="44"/>
      <c r="ITB143" s="66"/>
      <c r="ITC143" s="66"/>
      <c r="ITD143" s="66"/>
      <c r="ITE143" s="377"/>
      <c r="ITF143" s="377"/>
      <c r="ITG143" s="377"/>
      <c r="ITH143" s="377"/>
      <c r="ITI143" s="377"/>
      <c r="ITJ143" s="41"/>
      <c r="ITK143" s="41"/>
      <c r="ITL143" s="61"/>
      <c r="ITM143" s="43"/>
      <c r="ITN143" s="43"/>
      <c r="ITO143" s="43"/>
      <c r="ITP143" s="50"/>
      <c r="ITQ143" s="44"/>
      <c r="ITR143" s="66"/>
      <c r="ITS143" s="66"/>
      <c r="ITT143" s="66"/>
      <c r="ITU143" s="377"/>
      <c r="ITV143" s="377"/>
      <c r="ITW143" s="377"/>
      <c r="ITX143" s="377"/>
      <c r="ITY143" s="377"/>
      <c r="ITZ143" s="41"/>
      <c r="IUA143" s="41"/>
      <c r="IUB143" s="61"/>
      <c r="IUC143" s="43"/>
      <c r="IUD143" s="43"/>
      <c r="IUE143" s="43"/>
      <c r="IUF143" s="50"/>
      <c r="IUG143" s="44"/>
      <c r="IUH143" s="66"/>
      <c r="IUI143" s="66"/>
      <c r="IUJ143" s="66"/>
      <c r="IUK143" s="377"/>
      <c r="IUL143" s="377"/>
      <c r="IUM143" s="377"/>
      <c r="IUN143" s="377"/>
      <c r="IUO143" s="377"/>
      <c r="IUP143" s="41"/>
      <c r="IUQ143" s="41"/>
      <c r="IUR143" s="61"/>
      <c r="IUS143" s="43"/>
      <c r="IUT143" s="43"/>
      <c r="IUU143" s="43"/>
      <c r="IUV143" s="50"/>
      <c r="IUW143" s="44"/>
      <c r="IUX143" s="66"/>
      <c r="IUY143" s="66"/>
      <c r="IUZ143" s="66"/>
      <c r="IVA143" s="377"/>
      <c r="IVB143" s="377"/>
      <c r="IVC143" s="377"/>
      <c r="IVD143" s="377"/>
      <c r="IVE143" s="377"/>
      <c r="IVF143" s="41"/>
      <c r="IVG143" s="41"/>
      <c r="IVH143" s="61"/>
      <c r="IVI143" s="43"/>
      <c r="IVJ143" s="43"/>
      <c r="IVK143" s="43"/>
      <c r="IVL143" s="50"/>
      <c r="IVM143" s="44"/>
      <c r="IVN143" s="66"/>
      <c r="IVO143" s="66"/>
      <c r="IVP143" s="66"/>
      <c r="IVQ143" s="377"/>
      <c r="IVR143" s="377"/>
      <c r="IVS143" s="377"/>
      <c r="IVT143" s="377"/>
      <c r="IVU143" s="377"/>
      <c r="IVV143" s="41"/>
      <c r="IVW143" s="41"/>
      <c r="IVX143" s="61"/>
      <c r="IVY143" s="43"/>
      <c r="IVZ143" s="43"/>
      <c r="IWA143" s="43"/>
      <c r="IWB143" s="50"/>
      <c r="IWC143" s="44"/>
      <c r="IWD143" s="66"/>
      <c r="IWE143" s="66"/>
      <c r="IWF143" s="66"/>
      <c r="IWG143" s="377"/>
      <c r="IWH143" s="377"/>
      <c r="IWI143" s="377"/>
      <c r="IWJ143" s="377"/>
      <c r="IWK143" s="377"/>
      <c r="IWL143" s="41"/>
      <c r="IWM143" s="41"/>
      <c r="IWN143" s="61"/>
      <c r="IWO143" s="43"/>
      <c r="IWP143" s="43"/>
      <c r="IWQ143" s="43"/>
      <c r="IWR143" s="50"/>
      <c r="IWS143" s="44"/>
      <c r="IWT143" s="66"/>
      <c r="IWU143" s="66"/>
      <c r="IWV143" s="66"/>
      <c r="IWW143" s="377"/>
      <c r="IWX143" s="377"/>
      <c r="IWY143" s="377"/>
      <c r="IWZ143" s="377"/>
      <c r="IXA143" s="377"/>
      <c r="IXB143" s="41"/>
      <c r="IXC143" s="41"/>
      <c r="IXD143" s="61"/>
      <c r="IXE143" s="43"/>
      <c r="IXF143" s="43"/>
      <c r="IXG143" s="43"/>
      <c r="IXH143" s="50"/>
      <c r="IXI143" s="44"/>
      <c r="IXJ143" s="66"/>
      <c r="IXK143" s="66"/>
      <c r="IXL143" s="66"/>
      <c r="IXM143" s="377"/>
      <c r="IXN143" s="377"/>
      <c r="IXO143" s="377"/>
      <c r="IXP143" s="377"/>
      <c r="IXQ143" s="377"/>
      <c r="IXR143" s="41"/>
      <c r="IXS143" s="41"/>
      <c r="IXT143" s="61"/>
      <c r="IXU143" s="43"/>
      <c r="IXV143" s="43"/>
      <c r="IXW143" s="43"/>
      <c r="IXX143" s="50"/>
      <c r="IXY143" s="44"/>
      <c r="IXZ143" s="66"/>
      <c r="IYA143" s="66"/>
      <c r="IYB143" s="66"/>
      <c r="IYC143" s="377"/>
      <c r="IYD143" s="377"/>
      <c r="IYE143" s="377"/>
      <c r="IYF143" s="377"/>
      <c r="IYG143" s="377"/>
      <c r="IYH143" s="41"/>
      <c r="IYI143" s="41"/>
      <c r="IYJ143" s="61"/>
      <c r="IYK143" s="43"/>
      <c r="IYL143" s="43"/>
      <c r="IYM143" s="43"/>
      <c r="IYN143" s="50"/>
      <c r="IYO143" s="44"/>
      <c r="IYP143" s="66"/>
      <c r="IYQ143" s="66"/>
      <c r="IYR143" s="66"/>
      <c r="IYS143" s="377"/>
      <c r="IYT143" s="377"/>
      <c r="IYU143" s="377"/>
      <c r="IYV143" s="377"/>
      <c r="IYW143" s="377"/>
      <c r="IYX143" s="41"/>
      <c r="IYY143" s="41"/>
      <c r="IYZ143" s="61"/>
      <c r="IZA143" s="43"/>
      <c r="IZB143" s="43"/>
      <c r="IZC143" s="43"/>
      <c r="IZD143" s="50"/>
      <c r="IZE143" s="44"/>
      <c r="IZF143" s="66"/>
      <c r="IZG143" s="66"/>
      <c r="IZH143" s="66"/>
      <c r="IZI143" s="377"/>
      <c r="IZJ143" s="377"/>
      <c r="IZK143" s="377"/>
      <c r="IZL143" s="377"/>
      <c r="IZM143" s="377"/>
      <c r="IZN143" s="41"/>
      <c r="IZO143" s="41"/>
      <c r="IZP143" s="61"/>
      <c r="IZQ143" s="43"/>
      <c r="IZR143" s="43"/>
      <c r="IZS143" s="43"/>
      <c r="IZT143" s="50"/>
      <c r="IZU143" s="44"/>
      <c r="IZV143" s="66"/>
      <c r="IZW143" s="66"/>
      <c r="IZX143" s="66"/>
      <c r="IZY143" s="377"/>
      <c r="IZZ143" s="377"/>
      <c r="JAA143" s="377"/>
      <c r="JAB143" s="377"/>
      <c r="JAC143" s="377"/>
      <c r="JAD143" s="41"/>
      <c r="JAE143" s="41"/>
      <c r="JAF143" s="61"/>
      <c r="JAG143" s="43"/>
      <c r="JAH143" s="43"/>
      <c r="JAI143" s="43"/>
      <c r="JAJ143" s="50"/>
      <c r="JAK143" s="44"/>
      <c r="JAL143" s="66"/>
      <c r="JAM143" s="66"/>
      <c r="JAN143" s="66"/>
      <c r="JAO143" s="377"/>
      <c r="JAP143" s="377"/>
      <c r="JAQ143" s="377"/>
      <c r="JAR143" s="377"/>
      <c r="JAS143" s="377"/>
      <c r="JAT143" s="41"/>
      <c r="JAU143" s="41"/>
      <c r="JAV143" s="61"/>
      <c r="JAW143" s="43"/>
      <c r="JAX143" s="43"/>
      <c r="JAY143" s="43"/>
      <c r="JAZ143" s="50"/>
      <c r="JBA143" s="44"/>
      <c r="JBB143" s="66"/>
      <c r="JBC143" s="66"/>
      <c r="JBD143" s="66"/>
      <c r="JBE143" s="377"/>
      <c r="JBF143" s="377"/>
      <c r="JBG143" s="377"/>
      <c r="JBH143" s="377"/>
      <c r="JBI143" s="377"/>
      <c r="JBJ143" s="41"/>
      <c r="JBK143" s="41"/>
      <c r="JBL143" s="61"/>
      <c r="JBM143" s="43"/>
      <c r="JBN143" s="43"/>
      <c r="JBO143" s="43"/>
      <c r="JBP143" s="50"/>
      <c r="JBQ143" s="44"/>
      <c r="JBR143" s="66"/>
      <c r="JBS143" s="66"/>
      <c r="JBT143" s="66"/>
      <c r="JBU143" s="377"/>
      <c r="JBV143" s="377"/>
      <c r="JBW143" s="377"/>
      <c r="JBX143" s="377"/>
      <c r="JBY143" s="377"/>
      <c r="JBZ143" s="41"/>
      <c r="JCA143" s="41"/>
      <c r="JCB143" s="61"/>
      <c r="JCC143" s="43"/>
      <c r="JCD143" s="43"/>
      <c r="JCE143" s="43"/>
      <c r="JCF143" s="50"/>
      <c r="JCG143" s="44"/>
      <c r="JCH143" s="66"/>
      <c r="JCI143" s="66"/>
      <c r="JCJ143" s="66"/>
      <c r="JCK143" s="377"/>
      <c r="JCL143" s="377"/>
      <c r="JCM143" s="377"/>
      <c r="JCN143" s="377"/>
      <c r="JCO143" s="377"/>
      <c r="JCP143" s="41"/>
      <c r="JCQ143" s="41"/>
      <c r="JCR143" s="61"/>
      <c r="JCS143" s="43"/>
      <c r="JCT143" s="43"/>
      <c r="JCU143" s="43"/>
      <c r="JCV143" s="50"/>
      <c r="JCW143" s="44"/>
      <c r="JCX143" s="66"/>
      <c r="JCY143" s="66"/>
      <c r="JCZ143" s="66"/>
      <c r="JDA143" s="377"/>
      <c r="JDB143" s="377"/>
      <c r="JDC143" s="377"/>
      <c r="JDD143" s="377"/>
      <c r="JDE143" s="377"/>
      <c r="JDF143" s="41"/>
      <c r="JDG143" s="41"/>
      <c r="JDH143" s="61"/>
      <c r="JDI143" s="43"/>
      <c r="JDJ143" s="43"/>
      <c r="JDK143" s="43"/>
      <c r="JDL143" s="50"/>
      <c r="JDM143" s="44"/>
      <c r="JDN143" s="66"/>
      <c r="JDO143" s="66"/>
      <c r="JDP143" s="66"/>
      <c r="JDQ143" s="377"/>
      <c r="JDR143" s="377"/>
      <c r="JDS143" s="377"/>
      <c r="JDT143" s="377"/>
      <c r="JDU143" s="377"/>
      <c r="JDV143" s="41"/>
      <c r="JDW143" s="41"/>
      <c r="JDX143" s="61"/>
      <c r="JDY143" s="43"/>
      <c r="JDZ143" s="43"/>
      <c r="JEA143" s="43"/>
      <c r="JEB143" s="50"/>
      <c r="JEC143" s="44"/>
      <c r="JED143" s="66"/>
      <c r="JEE143" s="66"/>
      <c r="JEF143" s="66"/>
      <c r="JEG143" s="377"/>
      <c r="JEH143" s="377"/>
      <c r="JEI143" s="377"/>
      <c r="JEJ143" s="377"/>
      <c r="JEK143" s="377"/>
      <c r="JEL143" s="41"/>
      <c r="JEM143" s="41"/>
      <c r="JEN143" s="61"/>
      <c r="JEO143" s="43"/>
      <c r="JEP143" s="43"/>
      <c r="JEQ143" s="43"/>
      <c r="JER143" s="50"/>
      <c r="JES143" s="44"/>
      <c r="JET143" s="66"/>
      <c r="JEU143" s="66"/>
      <c r="JEV143" s="66"/>
      <c r="JEW143" s="377"/>
      <c r="JEX143" s="377"/>
      <c r="JEY143" s="377"/>
      <c r="JEZ143" s="377"/>
      <c r="JFA143" s="377"/>
      <c r="JFB143" s="41"/>
      <c r="JFC143" s="41"/>
      <c r="JFD143" s="61"/>
      <c r="JFE143" s="43"/>
      <c r="JFF143" s="43"/>
      <c r="JFG143" s="43"/>
      <c r="JFH143" s="50"/>
      <c r="JFI143" s="44"/>
      <c r="JFJ143" s="66"/>
      <c r="JFK143" s="66"/>
      <c r="JFL143" s="66"/>
      <c r="JFM143" s="377"/>
      <c r="JFN143" s="377"/>
      <c r="JFO143" s="377"/>
      <c r="JFP143" s="377"/>
      <c r="JFQ143" s="377"/>
      <c r="JFR143" s="41"/>
      <c r="JFS143" s="41"/>
      <c r="JFT143" s="61"/>
      <c r="JFU143" s="43"/>
      <c r="JFV143" s="43"/>
      <c r="JFW143" s="43"/>
      <c r="JFX143" s="50"/>
      <c r="JFY143" s="44"/>
      <c r="JFZ143" s="66"/>
      <c r="JGA143" s="66"/>
      <c r="JGB143" s="66"/>
      <c r="JGC143" s="377"/>
      <c r="JGD143" s="377"/>
      <c r="JGE143" s="377"/>
      <c r="JGF143" s="377"/>
      <c r="JGG143" s="377"/>
      <c r="JGH143" s="41"/>
      <c r="JGI143" s="41"/>
      <c r="JGJ143" s="61"/>
      <c r="JGK143" s="43"/>
      <c r="JGL143" s="43"/>
      <c r="JGM143" s="43"/>
      <c r="JGN143" s="50"/>
      <c r="JGO143" s="44"/>
      <c r="JGP143" s="66"/>
      <c r="JGQ143" s="66"/>
      <c r="JGR143" s="66"/>
      <c r="JGS143" s="377"/>
      <c r="JGT143" s="377"/>
      <c r="JGU143" s="377"/>
      <c r="JGV143" s="377"/>
      <c r="JGW143" s="377"/>
      <c r="JGX143" s="41"/>
      <c r="JGY143" s="41"/>
      <c r="JGZ143" s="61"/>
      <c r="JHA143" s="43"/>
      <c r="JHB143" s="43"/>
      <c r="JHC143" s="43"/>
      <c r="JHD143" s="50"/>
      <c r="JHE143" s="44"/>
      <c r="JHF143" s="66"/>
      <c r="JHG143" s="66"/>
      <c r="JHH143" s="66"/>
      <c r="JHI143" s="377"/>
      <c r="JHJ143" s="377"/>
      <c r="JHK143" s="377"/>
      <c r="JHL143" s="377"/>
      <c r="JHM143" s="377"/>
      <c r="JHN143" s="41"/>
      <c r="JHO143" s="41"/>
      <c r="JHP143" s="61"/>
      <c r="JHQ143" s="43"/>
      <c r="JHR143" s="43"/>
      <c r="JHS143" s="43"/>
      <c r="JHT143" s="50"/>
      <c r="JHU143" s="44"/>
      <c r="JHV143" s="66"/>
      <c r="JHW143" s="66"/>
      <c r="JHX143" s="66"/>
      <c r="JHY143" s="377"/>
      <c r="JHZ143" s="377"/>
      <c r="JIA143" s="377"/>
      <c r="JIB143" s="377"/>
      <c r="JIC143" s="377"/>
      <c r="JID143" s="41"/>
      <c r="JIE143" s="41"/>
      <c r="JIF143" s="61"/>
      <c r="JIG143" s="43"/>
      <c r="JIH143" s="43"/>
      <c r="JII143" s="43"/>
      <c r="JIJ143" s="50"/>
      <c r="JIK143" s="44"/>
      <c r="JIL143" s="66"/>
      <c r="JIM143" s="66"/>
      <c r="JIN143" s="66"/>
      <c r="JIO143" s="377"/>
      <c r="JIP143" s="377"/>
      <c r="JIQ143" s="377"/>
      <c r="JIR143" s="377"/>
      <c r="JIS143" s="377"/>
      <c r="JIT143" s="41"/>
      <c r="JIU143" s="41"/>
      <c r="JIV143" s="61"/>
      <c r="JIW143" s="43"/>
      <c r="JIX143" s="43"/>
      <c r="JIY143" s="43"/>
      <c r="JIZ143" s="50"/>
      <c r="JJA143" s="44"/>
      <c r="JJB143" s="66"/>
      <c r="JJC143" s="66"/>
      <c r="JJD143" s="66"/>
      <c r="JJE143" s="377"/>
      <c r="JJF143" s="377"/>
      <c r="JJG143" s="377"/>
      <c r="JJH143" s="377"/>
      <c r="JJI143" s="377"/>
      <c r="JJJ143" s="41"/>
      <c r="JJK143" s="41"/>
      <c r="JJL143" s="61"/>
      <c r="JJM143" s="43"/>
      <c r="JJN143" s="43"/>
      <c r="JJO143" s="43"/>
      <c r="JJP143" s="50"/>
      <c r="JJQ143" s="44"/>
      <c r="JJR143" s="66"/>
      <c r="JJS143" s="66"/>
      <c r="JJT143" s="66"/>
      <c r="JJU143" s="377"/>
      <c r="JJV143" s="377"/>
      <c r="JJW143" s="377"/>
      <c r="JJX143" s="377"/>
      <c r="JJY143" s="377"/>
      <c r="JJZ143" s="41"/>
      <c r="JKA143" s="41"/>
      <c r="JKB143" s="61"/>
      <c r="JKC143" s="43"/>
      <c r="JKD143" s="43"/>
      <c r="JKE143" s="43"/>
      <c r="JKF143" s="50"/>
      <c r="JKG143" s="44"/>
      <c r="JKH143" s="66"/>
      <c r="JKI143" s="66"/>
      <c r="JKJ143" s="66"/>
      <c r="JKK143" s="377"/>
      <c r="JKL143" s="377"/>
      <c r="JKM143" s="377"/>
      <c r="JKN143" s="377"/>
      <c r="JKO143" s="377"/>
      <c r="JKP143" s="41"/>
      <c r="JKQ143" s="41"/>
      <c r="JKR143" s="61"/>
      <c r="JKS143" s="43"/>
      <c r="JKT143" s="43"/>
      <c r="JKU143" s="43"/>
      <c r="JKV143" s="50"/>
      <c r="JKW143" s="44"/>
      <c r="JKX143" s="66"/>
      <c r="JKY143" s="66"/>
      <c r="JKZ143" s="66"/>
      <c r="JLA143" s="377"/>
      <c r="JLB143" s="377"/>
      <c r="JLC143" s="377"/>
      <c r="JLD143" s="377"/>
      <c r="JLE143" s="377"/>
      <c r="JLF143" s="41"/>
      <c r="JLG143" s="41"/>
      <c r="JLH143" s="61"/>
      <c r="JLI143" s="43"/>
      <c r="JLJ143" s="43"/>
      <c r="JLK143" s="43"/>
      <c r="JLL143" s="50"/>
      <c r="JLM143" s="44"/>
      <c r="JLN143" s="66"/>
      <c r="JLO143" s="66"/>
      <c r="JLP143" s="66"/>
      <c r="JLQ143" s="377"/>
      <c r="JLR143" s="377"/>
      <c r="JLS143" s="377"/>
      <c r="JLT143" s="377"/>
      <c r="JLU143" s="377"/>
      <c r="JLV143" s="41"/>
      <c r="JLW143" s="41"/>
      <c r="JLX143" s="61"/>
      <c r="JLY143" s="43"/>
      <c r="JLZ143" s="43"/>
      <c r="JMA143" s="43"/>
      <c r="JMB143" s="50"/>
      <c r="JMC143" s="44"/>
      <c r="JMD143" s="66"/>
      <c r="JME143" s="66"/>
      <c r="JMF143" s="66"/>
      <c r="JMG143" s="377"/>
      <c r="JMH143" s="377"/>
      <c r="JMI143" s="377"/>
      <c r="JMJ143" s="377"/>
      <c r="JMK143" s="377"/>
      <c r="JML143" s="41"/>
      <c r="JMM143" s="41"/>
      <c r="JMN143" s="61"/>
      <c r="JMO143" s="43"/>
      <c r="JMP143" s="43"/>
      <c r="JMQ143" s="43"/>
      <c r="JMR143" s="50"/>
      <c r="JMS143" s="44"/>
      <c r="JMT143" s="66"/>
      <c r="JMU143" s="66"/>
      <c r="JMV143" s="66"/>
      <c r="JMW143" s="377"/>
      <c r="JMX143" s="377"/>
      <c r="JMY143" s="377"/>
      <c r="JMZ143" s="377"/>
      <c r="JNA143" s="377"/>
      <c r="JNB143" s="41"/>
      <c r="JNC143" s="41"/>
      <c r="JND143" s="61"/>
      <c r="JNE143" s="43"/>
      <c r="JNF143" s="43"/>
      <c r="JNG143" s="43"/>
      <c r="JNH143" s="50"/>
      <c r="JNI143" s="44"/>
      <c r="JNJ143" s="66"/>
      <c r="JNK143" s="66"/>
      <c r="JNL143" s="66"/>
      <c r="JNM143" s="377"/>
      <c r="JNN143" s="377"/>
      <c r="JNO143" s="377"/>
      <c r="JNP143" s="377"/>
      <c r="JNQ143" s="377"/>
      <c r="JNR143" s="41"/>
      <c r="JNS143" s="41"/>
      <c r="JNT143" s="61"/>
      <c r="JNU143" s="43"/>
      <c r="JNV143" s="43"/>
      <c r="JNW143" s="43"/>
      <c r="JNX143" s="50"/>
      <c r="JNY143" s="44"/>
      <c r="JNZ143" s="66"/>
      <c r="JOA143" s="66"/>
      <c r="JOB143" s="66"/>
      <c r="JOC143" s="377"/>
      <c r="JOD143" s="377"/>
      <c r="JOE143" s="377"/>
      <c r="JOF143" s="377"/>
      <c r="JOG143" s="377"/>
      <c r="JOH143" s="41"/>
      <c r="JOI143" s="41"/>
      <c r="JOJ143" s="61"/>
      <c r="JOK143" s="43"/>
      <c r="JOL143" s="43"/>
      <c r="JOM143" s="43"/>
      <c r="JON143" s="50"/>
      <c r="JOO143" s="44"/>
      <c r="JOP143" s="66"/>
      <c r="JOQ143" s="66"/>
      <c r="JOR143" s="66"/>
      <c r="JOS143" s="377"/>
      <c r="JOT143" s="377"/>
      <c r="JOU143" s="377"/>
      <c r="JOV143" s="377"/>
      <c r="JOW143" s="377"/>
      <c r="JOX143" s="41"/>
      <c r="JOY143" s="41"/>
      <c r="JOZ143" s="61"/>
      <c r="JPA143" s="43"/>
      <c r="JPB143" s="43"/>
      <c r="JPC143" s="43"/>
      <c r="JPD143" s="50"/>
      <c r="JPE143" s="44"/>
      <c r="JPF143" s="66"/>
      <c r="JPG143" s="66"/>
      <c r="JPH143" s="66"/>
      <c r="JPI143" s="377"/>
      <c r="JPJ143" s="377"/>
      <c r="JPK143" s="377"/>
      <c r="JPL143" s="377"/>
      <c r="JPM143" s="377"/>
      <c r="JPN143" s="41"/>
      <c r="JPO143" s="41"/>
      <c r="JPP143" s="61"/>
      <c r="JPQ143" s="43"/>
      <c r="JPR143" s="43"/>
      <c r="JPS143" s="43"/>
      <c r="JPT143" s="50"/>
      <c r="JPU143" s="44"/>
      <c r="JPV143" s="66"/>
      <c r="JPW143" s="66"/>
      <c r="JPX143" s="66"/>
      <c r="JPY143" s="377"/>
      <c r="JPZ143" s="377"/>
      <c r="JQA143" s="377"/>
      <c r="JQB143" s="377"/>
      <c r="JQC143" s="377"/>
      <c r="JQD143" s="41"/>
      <c r="JQE143" s="41"/>
      <c r="JQF143" s="61"/>
      <c r="JQG143" s="43"/>
      <c r="JQH143" s="43"/>
      <c r="JQI143" s="43"/>
      <c r="JQJ143" s="50"/>
      <c r="JQK143" s="44"/>
      <c r="JQL143" s="66"/>
      <c r="JQM143" s="66"/>
      <c r="JQN143" s="66"/>
      <c r="JQO143" s="377"/>
      <c r="JQP143" s="377"/>
      <c r="JQQ143" s="377"/>
      <c r="JQR143" s="377"/>
      <c r="JQS143" s="377"/>
      <c r="JQT143" s="41"/>
      <c r="JQU143" s="41"/>
      <c r="JQV143" s="61"/>
      <c r="JQW143" s="43"/>
      <c r="JQX143" s="43"/>
      <c r="JQY143" s="43"/>
      <c r="JQZ143" s="50"/>
      <c r="JRA143" s="44"/>
      <c r="JRB143" s="66"/>
      <c r="JRC143" s="66"/>
      <c r="JRD143" s="66"/>
      <c r="JRE143" s="377"/>
      <c r="JRF143" s="377"/>
      <c r="JRG143" s="377"/>
      <c r="JRH143" s="377"/>
      <c r="JRI143" s="377"/>
      <c r="JRJ143" s="41"/>
      <c r="JRK143" s="41"/>
      <c r="JRL143" s="61"/>
      <c r="JRM143" s="43"/>
      <c r="JRN143" s="43"/>
      <c r="JRO143" s="43"/>
      <c r="JRP143" s="50"/>
      <c r="JRQ143" s="44"/>
      <c r="JRR143" s="66"/>
      <c r="JRS143" s="66"/>
      <c r="JRT143" s="66"/>
      <c r="JRU143" s="377"/>
      <c r="JRV143" s="377"/>
      <c r="JRW143" s="377"/>
      <c r="JRX143" s="377"/>
      <c r="JRY143" s="377"/>
      <c r="JRZ143" s="41"/>
      <c r="JSA143" s="41"/>
      <c r="JSB143" s="61"/>
      <c r="JSC143" s="43"/>
      <c r="JSD143" s="43"/>
      <c r="JSE143" s="43"/>
      <c r="JSF143" s="50"/>
      <c r="JSG143" s="44"/>
      <c r="JSH143" s="66"/>
      <c r="JSI143" s="66"/>
      <c r="JSJ143" s="66"/>
      <c r="JSK143" s="377"/>
      <c r="JSL143" s="377"/>
      <c r="JSM143" s="377"/>
      <c r="JSN143" s="377"/>
      <c r="JSO143" s="377"/>
      <c r="JSP143" s="41"/>
      <c r="JSQ143" s="41"/>
      <c r="JSR143" s="61"/>
      <c r="JSS143" s="43"/>
      <c r="JST143" s="43"/>
      <c r="JSU143" s="43"/>
      <c r="JSV143" s="50"/>
      <c r="JSW143" s="44"/>
      <c r="JSX143" s="66"/>
      <c r="JSY143" s="66"/>
      <c r="JSZ143" s="66"/>
      <c r="JTA143" s="377"/>
      <c r="JTB143" s="377"/>
      <c r="JTC143" s="377"/>
      <c r="JTD143" s="377"/>
      <c r="JTE143" s="377"/>
      <c r="JTF143" s="41"/>
      <c r="JTG143" s="41"/>
      <c r="JTH143" s="61"/>
      <c r="JTI143" s="43"/>
      <c r="JTJ143" s="43"/>
      <c r="JTK143" s="43"/>
      <c r="JTL143" s="50"/>
      <c r="JTM143" s="44"/>
      <c r="JTN143" s="66"/>
      <c r="JTO143" s="66"/>
      <c r="JTP143" s="66"/>
      <c r="JTQ143" s="377"/>
      <c r="JTR143" s="377"/>
      <c r="JTS143" s="377"/>
      <c r="JTT143" s="377"/>
      <c r="JTU143" s="377"/>
      <c r="JTV143" s="41"/>
      <c r="JTW143" s="41"/>
      <c r="JTX143" s="61"/>
      <c r="JTY143" s="43"/>
      <c r="JTZ143" s="43"/>
      <c r="JUA143" s="43"/>
      <c r="JUB143" s="50"/>
      <c r="JUC143" s="44"/>
      <c r="JUD143" s="66"/>
      <c r="JUE143" s="66"/>
      <c r="JUF143" s="66"/>
      <c r="JUG143" s="377"/>
      <c r="JUH143" s="377"/>
      <c r="JUI143" s="377"/>
      <c r="JUJ143" s="377"/>
      <c r="JUK143" s="377"/>
      <c r="JUL143" s="41"/>
      <c r="JUM143" s="41"/>
      <c r="JUN143" s="61"/>
      <c r="JUO143" s="43"/>
      <c r="JUP143" s="43"/>
      <c r="JUQ143" s="43"/>
      <c r="JUR143" s="50"/>
      <c r="JUS143" s="44"/>
      <c r="JUT143" s="66"/>
      <c r="JUU143" s="66"/>
      <c r="JUV143" s="66"/>
      <c r="JUW143" s="377"/>
      <c r="JUX143" s="377"/>
      <c r="JUY143" s="377"/>
      <c r="JUZ143" s="377"/>
      <c r="JVA143" s="377"/>
      <c r="JVB143" s="41"/>
      <c r="JVC143" s="41"/>
      <c r="JVD143" s="61"/>
      <c r="JVE143" s="43"/>
      <c r="JVF143" s="43"/>
      <c r="JVG143" s="43"/>
      <c r="JVH143" s="50"/>
      <c r="JVI143" s="44"/>
      <c r="JVJ143" s="66"/>
      <c r="JVK143" s="66"/>
      <c r="JVL143" s="66"/>
      <c r="JVM143" s="377"/>
      <c r="JVN143" s="377"/>
      <c r="JVO143" s="377"/>
      <c r="JVP143" s="377"/>
      <c r="JVQ143" s="377"/>
      <c r="JVR143" s="41"/>
      <c r="JVS143" s="41"/>
      <c r="JVT143" s="61"/>
      <c r="JVU143" s="43"/>
      <c r="JVV143" s="43"/>
      <c r="JVW143" s="43"/>
      <c r="JVX143" s="50"/>
      <c r="JVY143" s="44"/>
      <c r="JVZ143" s="66"/>
      <c r="JWA143" s="66"/>
      <c r="JWB143" s="66"/>
      <c r="JWC143" s="377"/>
      <c r="JWD143" s="377"/>
      <c r="JWE143" s="377"/>
      <c r="JWF143" s="377"/>
      <c r="JWG143" s="377"/>
      <c r="JWH143" s="41"/>
      <c r="JWI143" s="41"/>
      <c r="JWJ143" s="61"/>
      <c r="JWK143" s="43"/>
      <c r="JWL143" s="43"/>
      <c r="JWM143" s="43"/>
      <c r="JWN143" s="50"/>
      <c r="JWO143" s="44"/>
      <c r="JWP143" s="66"/>
      <c r="JWQ143" s="66"/>
      <c r="JWR143" s="66"/>
      <c r="JWS143" s="377"/>
      <c r="JWT143" s="377"/>
      <c r="JWU143" s="377"/>
      <c r="JWV143" s="377"/>
      <c r="JWW143" s="377"/>
      <c r="JWX143" s="41"/>
      <c r="JWY143" s="41"/>
      <c r="JWZ143" s="61"/>
      <c r="JXA143" s="43"/>
      <c r="JXB143" s="43"/>
      <c r="JXC143" s="43"/>
      <c r="JXD143" s="50"/>
      <c r="JXE143" s="44"/>
      <c r="JXF143" s="66"/>
      <c r="JXG143" s="66"/>
      <c r="JXH143" s="66"/>
      <c r="JXI143" s="377"/>
      <c r="JXJ143" s="377"/>
      <c r="JXK143" s="377"/>
      <c r="JXL143" s="377"/>
      <c r="JXM143" s="377"/>
      <c r="JXN143" s="41"/>
      <c r="JXO143" s="41"/>
      <c r="JXP143" s="61"/>
      <c r="JXQ143" s="43"/>
      <c r="JXR143" s="43"/>
      <c r="JXS143" s="43"/>
      <c r="JXT143" s="50"/>
      <c r="JXU143" s="44"/>
      <c r="JXV143" s="66"/>
      <c r="JXW143" s="66"/>
      <c r="JXX143" s="66"/>
      <c r="JXY143" s="377"/>
      <c r="JXZ143" s="377"/>
      <c r="JYA143" s="377"/>
      <c r="JYB143" s="377"/>
      <c r="JYC143" s="377"/>
      <c r="JYD143" s="41"/>
      <c r="JYE143" s="41"/>
      <c r="JYF143" s="61"/>
      <c r="JYG143" s="43"/>
      <c r="JYH143" s="43"/>
      <c r="JYI143" s="43"/>
      <c r="JYJ143" s="50"/>
      <c r="JYK143" s="44"/>
      <c r="JYL143" s="66"/>
      <c r="JYM143" s="66"/>
      <c r="JYN143" s="66"/>
      <c r="JYO143" s="377"/>
      <c r="JYP143" s="377"/>
      <c r="JYQ143" s="377"/>
      <c r="JYR143" s="377"/>
      <c r="JYS143" s="377"/>
      <c r="JYT143" s="41"/>
      <c r="JYU143" s="41"/>
      <c r="JYV143" s="61"/>
      <c r="JYW143" s="43"/>
      <c r="JYX143" s="43"/>
      <c r="JYY143" s="43"/>
      <c r="JYZ143" s="50"/>
      <c r="JZA143" s="44"/>
      <c r="JZB143" s="66"/>
      <c r="JZC143" s="66"/>
      <c r="JZD143" s="66"/>
      <c r="JZE143" s="377"/>
      <c r="JZF143" s="377"/>
      <c r="JZG143" s="377"/>
      <c r="JZH143" s="377"/>
      <c r="JZI143" s="377"/>
      <c r="JZJ143" s="41"/>
      <c r="JZK143" s="41"/>
      <c r="JZL143" s="61"/>
      <c r="JZM143" s="43"/>
      <c r="JZN143" s="43"/>
      <c r="JZO143" s="43"/>
      <c r="JZP143" s="50"/>
      <c r="JZQ143" s="44"/>
      <c r="JZR143" s="66"/>
      <c r="JZS143" s="66"/>
      <c r="JZT143" s="66"/>
      <c r="JZU143" s="377"/>
      <c r="JZV143" s="377"/>
      <c r="JZW143" s="377"/>
      <c r="JZX143" s="377"/>
      <c r="JZY143" s="377"/>
      <c r="JZZ143" s="41"/>
      <c r="KAA143" s="41"/>
      <c r="KAB143" s="61"/>
      <c r="KAC143" s="43"/>
      <c r="KAD143" s="43"/>
      <c r="KAE143" s="43"/>
      <c r="KAF143" s="50"/>
      <c r="KAG143" s="44"/>
      <c r="KAH143" s="66"/>
      <c r="KAI143" s="66"/>
      <c r="KAJ143" s="66"/>
      <c r="KAK143" s="377"/>
      <c r="KAL143" s="377"/>
      <c r="KAM143" s="377"/>
      <c r="KAN143" s="377"/>
      <c r="KAO143" s="377"/>
      <c r="KAP143" s="41"/>
      <c r="KAQ143" s="41"/>
      <c r="KAR143" s="61"/>
      <c r="KAS143" s="43"/>
      <c r="KAT143" s="43"/>
      <c r="KAU143" s="43"/>
      <c r="KAV143" s="50"/>
      <c r="KAW143" s="44"/>
      <c r="KAX143" s="66"/>
      <c r="KAY143" s="66"/>
      <c r="KAZ143" s="66"/>
      <c r="KBA143" s="377"/>
      <c r="KBB143" s="377"/>
      <c r="KBC143" s="377"/>
      <c r="KBD143" s="377"/>
      <c r="KBE143" s="377"/>
      <c r="KBF143" s="41"/>
      <c r="KBG143" s="41"/>
      <c r="KBH143" s="61"/>
      <c r="KBI143" s="43"/>
      <c r="KBJ143" s="43"/>
      <c r="KBK143" s="43"/>
      <c r="KBL143" s="50"/>
      <c r="KBM143" s="44"/>
      <c r="KBN143" s="66"/>
      <c r="KBO143" s="66"/>
      <c r="KBP143" s="66"/>
      <c r="KBQ143" s="377"/>
      <c r="KBR143" s="377"/>
      <c r="KBS143" s="377"/>
      <c r="KBT143" s="377"/>
      <c r="KBU143" s="377"/>
      <c r="KBV143" s="41"/>
      <c r="KBW143" s="41"/>
      <c r="KBX143" s="61"/>
      <c r="KBY143" s="43"/>
      <c r="KBZ143" s="43"/>
      <c r="KCA143" s="43"/>
      <c r="KCB143" s="50"/>
      <c r="KCC143" s="44"/>
      <c r="KCD143" s="66"/>
      <c r="KCE143" s="66"/>
      <c r="KCF143" s="66"/>
      <c r="KCG143" s="377"/>
      <c r="KCH143" s="377"/>
      <c r="KCI143" s="377"/>
      <c r="KCJ143" s="377"/>
      <c r="KCK143" s="377"/>
      <c r="KCL143" s="41"/>
      <c r="KCM143" s="41"/>
      <c r="KCN143" s="61"/>
      <c r="KCO143" s="43"/>
      <c r="KCP143" s="43"/>
      <c r="KCQ143" s="43"/>
      <c r="KCR143" s="50"/>
      <c r="KCS143" s="44"/>
      <c r="KCT143" s="66"/>
      <c r="KCU143" s="66"/>
      <c r="KCV143" s="66"/>
      <c r="KCW143" s="377"/>
      <c r="KCX143" s="377"/>
      <c r="KCY143" s="377"/>
      <c r="KCZ143" s="377"/>
      <c r="KDA143" s="377"/>
      <c r="KDB143" s="41"/>
      <c r="KDC143" s="41"/>
      <c r="KDD143" s="61"/>
      <c r="KDE143" s="43"/>
      <c r="KDF143" s="43"/>
      <c r="KDG143" s="43"/>
      <c r="KDH143" s="50"/>
      <c r="KDI143" s="44"/>
      <c r="KDJ143" s="66"/>
      <c r="KDK143" s="66"/>
      <c r="KDL143" s="66"/>
      <c r="KDM143" s="377"/>
      <c r="KDN143" s="377"/>
      <c r="KDO143" s="377"/>
      <c r="KDP143" s="377"/>
      <c r="KDQ143" s="377"/>
      <c r="KDR143" s="41"/>
      <c r="KDS143" s="41"/>
      <c r="KDT143" s="61"/>
      <c r="KDU143" s="43"/>
      <c r="KDV143" s="43"/>
      <c r="KDW143" s="43"/>
      <c r="KDX143" s="50"/>
      <c r="KDY143" s="44"/>
      <c r="KDZ143" s="66"/>
      <c r="KEA143" s="66"/>
      <c r="KEB143" s="66"/>
      <c r="KEC143" s="377"/>
      <c r="KED143" s="377"/>
      <c r="KEE143" s="377"/>
      <c r="KEF143" s="377"/>
      <c r="KEG143" s="377"/>
      <c r="KEH143" s="41"/>
      <c r="KEI143" s="41"/>
      <c r="KEJ143" s="61"/>
      <c r="KEK143" s="43"/>
      <c r="KEL143" s="43"/>
      <c r="KEM143" s="43"/>
      <c r="KEN143" s="50"/>
      <c r="KEO143" s="44"/>
      <c r="KEP143" s="66"/>
      <c r="KEQ143" s="66"/>
      <c r="KER143" s="66"/>
      <c r="KES143" s="377"/>
      <c r="KET143" s="377"/>
      <c r="KEU143" s="377"/>
      <c r="KEV143" s="377"/>
      <c r="KEW143" s="377"/>
      <c r="KEX143" s="41"/>
      <c r="KEY143" s="41"/>
      <c r="KEZ143" s="61"/>
      <c r="KFA143" s="43"/>
      <c r="KFB143" s="43"/>
      <c r="KFC143" s="43"/>
      <c r="KFD143" s="50"/>
      <c r="KFE143" s="44"/>
      <c r="KFF143" s="66"/>
      <c r="KFG143" s="66"/>
      <c r="KFH143" s="66"/>
      <c r="KFI143" s="377"/>
      <c r="KFJ143" s="377"/>
      <c r="KFK143" s="377"/>
      <c r="KFL143" s="377"/>
      <c r="KFM143" s="377"/>
      <c r="KFN143" s="41"/>
      <c r="KFO143" s="41"/>
      <c r="KFP143" s="61"/>
      <c r="KFQ143" s="43"/>
      <c r="KFR143" s="43"/>
      <c r="KFS143" s="43"/>
      <c r="KFT143" s="50"/>
      <c r="KFU143" s="44"/>
      <c r="KFV143" s="66"/>
      <c r="KFW143" s="66"/>
      <c r="KFX143" s="66"/>
      <c r="KFY143" s="377"/>
      <c r="KFZ143" s="377"/>
      <c r="KGA143" s="377"/>
      <c r="KGB143" s="377"/>
      <c r="KGC143" s="377"/>
      <c r="KGD143" s="41"/>
      <c r="KGE143" s="41"/>
      <c r="KGF143" s="61"/>
      <c r="KGG143" s="43"/>
      <c r="KGH143" s="43"/>
      <c r="KGI143" s="43"/>
      <c r="KGJ143" s="50"/>
      <c r="KGK143" s="44"/>
      <c r="KGL143" s="66"/>
      <c r="KGM143" s="66"/>
      <c r="KGN143" s="66"/>
      <c r="KGO143" s="377"/>
      <c r="KGP143" s="377"/>
      <c r="KGQ143" s="377"/>
      <c r="KGR143" s="377"/>
      <c r="KGS143" s="377"/>
      <c r="KGT143" s="41"/>
      <c r="KGU143" s="41"/>
      <c r="KGV143" s="61"/>
      <c r="KGW143" s="43"/>
      <c r="KGX143" s="43"/>
      <c r="KGY143" s="43"/>
      <c r="KGZ143" s="50"/>
      <c r="KHA143" s="44"/>
      <c r="KHB143" s="66"/>
      <c r="KHC143" s="66"/>
      <c r="KHD143" s="66"/>
      <c r="KHE143" s="377"/>
      <c r="KHF143" s="377"/>
      <c r="KHG143" s="377"/>
      <c r="KHH143" s="377"/>
      <c r="KHI143" s="377"/>
      <c r="KHJ143" s="41"/>
      <c r="KHK143" s="41"/>
      <c r="KHL143" s="61"/>
      <c r="KHM143" s="43"/>
      <c r="KHN143" s="43"/>
      <c r="KHO143" s="43"/>
      <c r="KHP143" s="50"/>
      <c r="KHQ143" s="44"/>
      <c r="KHR143" s="66"/>
      <c r="KHS143" s="66"/>
      <c r="KHT143" s="66"/>
      <c r="KHU143" s="377"/>
      <c r="KHV143" s="377"/>
      <c r="KHW143" s="377"/>
      <c r="KHX143" s="377"/>
      <c r="KHY143" s="377"/>
      <c r="KHZ143" s="41"/>
      <c r="KIA143" s="41"/>
      <c r="KIB143" s="61"/>
      <c r="KIC143" s="43"/>
      <c r="KID143" s="43"/>
      <c r="KIE143" s="43"/>
      <c r="KIF143" s="50"/>
      <c r="KIG143" s="44"/>
      <c r="KIH143" s="66"/>
      <c r="KII143" s="66"/>
      <c r="KIJ143" s="66"/>
      <c r="KIK143" s="377"/>
      <c r="KIL143" s="377"/>
      <c r="KIM143" s="377"/>
      <c r="KIN143" s="377"/>
      <c r="KIO143" s="377"/>
      <c r="KIP143" s="41"/>
      <c r="KIQ143" s="41"/>
      <c r="KIR143" s="61"/>
      <c r="KIS143" s="43"/>
      <c r="KIT143" s="43"/>
      <c r="KIU143" s="43"/>
      <c r="KIV143" s="50"/>
      <c r="KIW143" s="44"/>
      <c r="KIX143" s="66"/>
      <c r="KIY143" s="66"/>
      <c r="KIZ143" s="66"/>
      <c r="KJA143" s="377"/>
      <c r="KJB143" s="377"/>
      <c r="KJC143" s="377"/>
      <c r="KJD143" s="377"/>
      <c r="KJE143" s="377"/>
      <c r="KJF143" s="41"/>
      <c r="KJG143" s="41"/>
      <c r="KJH143" s="61"/>
      <c r="KJI143" s="43"/>
      <c r="KJJ143" s="43"/>
      <c r="KJK143" s="43"/>
      <c r="KJL143" s="50"/>
      <c r="KJM143" s="44"/>
      <c r="KJN143" s="66"/>
      <c r="KJO143" s="66"/>
      <c r="KJP143" s="66"/>
      <c r="KJQ143" s="377"/>
      <c r="KJR143" s="377"/>
      <c r="KJS143" s="377"/>
      <c r="KJT143" s="377"/>
      <c r="KJU143" s="377"/>
      <c r="KJV143" s="41"/>
      <c r="KJW143" s="41"/>
      <c r="KJX143" s="61"/>
      <c r="KJY143" s="43"/>
      <c r="KJZ143" s="43"/>
      <c r="KKA143" s="43"/>
      <c r="KKB143" s="50"/>
      <c r="KKC143" s="44"/>
      <c r="KKD143" s="66"/>
      <c r="KKE143" s="66"/>
      <c r="KKF143" s="66"/>
      <c r="KKG143" s="377"/>
      <c r="KKH143" s="377"/>
      <c r="KKI143" s="377"/>
      <c r="KKJ143" s="377"/>
      <c r="KKK143" s="377"/>
      <c r="KKL143" s="41"/>
      <c r="KKM143" s="41"/>
      <c r="KKN143" s="61"/>
      <c r="KKO143" s="43"/>
      <c r="KKP143" s="43"/>
      <c r="KKQ143" s="43"/>
      <c r="KKR143" s="50"/>
      <c r="KKS143" s="44"/>
      <c r="KKT143" s="66"/>
      <c r="KKU143" s="66"/>
      <c r="KKV143" s="66"/>
      <c r="KKW143" s="377"/>
      <c r="KKX143" s="377"/>
      <c r="KKY143" s="377"/>
      <c r="KKZ143" s="377"/>
      <c r="KLA143" s="377"/>
      <c r="KLB143" s="41"/>
      <c r="KLC143" s="41"/>
      <c r="KLD143" s="61"/>
      <c r="KLE143" s="43"/>
      <c r="KLF143" s="43"/>
      <c r="KLG143" s="43"/>
      <c r="KLH143" s="50"/>
      <c r="KLI143" s="44"/>
      <c r="KLJ143" s="66"/>
      <c r="KLK143" s="66"/>
      <c r="KLL143" s="66"/>
      <c r="KLM143" s="377"/>
      <c r="KLN143" s="377"/>
      <c r="KLO143" s="377"/>
      <c r="KLP143" s="377"/>
      <c r="KLQ143" s="377"/>
      <c r="KLR143" s="41"/>
      <c r="KLS143" s="41"/>
      <c r="KLT143" s="61"/>
      <c r="KLU143" s="43"/>
      <c r="KLV143" s="43"/>
      <c r="KLW143" s="43"/>
      <c r="KLX143" s="50"/>
      <c r="KLY143" s="44"/>
      <c r="KLZ143" s="66"/>
      <c r="KMA143" s="66"/>
      <c r="KMB143" s="66"/>
      <c r="KMC143" s="377"/>
      <c r="KMD143" s="377"/>
      <c r="KME143" s="377"/>
      <c r="KMF143" s="377"/>
      <c r="KMG143" s="377"/>
      <c r="KMH143" s="41"/>
      <c r="KMI143" s="41"/>
      <c r="KMJ143" s="61"/>
      <c r="KMK143" s="43"/>
      <c r="KML143" s="43"/>
      <c r="KMM143" s="43"/>
      <c r="KMN143" s="50"/>
      <c r="KMO143" s="44"/>
      <c r="KMP143" s="66"/>
      <c r="KMQ143" s="66"/>
      <c r="KMR143" s="66"/>
      <c r="KMS143" s="377"/>
      <c r="KMT143" s="377"/>
      <c r="KMU143" s="377"/>
      <c r="KMV143" s="377"/>
      <c r="KMW143" s="377"/>
      <c r="KMX143" s="41"/>
      <c r="KMY143" s="41"/>
      <c r="KMZ143" s="61"/>
      <c r="KNA143" s="43"/>
      <c r="KNB143" s="43"/>
      <c r="KNC143" s="43"/>
      <c r="KND143" s="50"/>
      <c r="KNE143" s="44"/>
      <c r="KNF143" s="66"/>
      <c r="KNG143" s="66"/>
      <c r="KNH143" s="66"/>
      <c r="KNI143" s="377"/>
      <c r="KNJ143" s="377"/>
      <c r="KNK143" s="377"/>
      <c r="KNL143" s="377"/>
      <c r="KNM143" s="377"/>
      <c r="KNN143" s="41"/>
      <c r="KNO143" s="41"/>
      <c r="KNP143" s="61"/>
      <c r="KNQ143" s="43"/>
      <c r="KNR143" s="43"/>
      <c r="KNS143" s="43"/>
      <c r="KNT143" s="50"/>
      <c r="KNU143" s="44"/>
      <c r="KNV143" s="66"/>
      <c r="KNW143" s="66"/>
      <c r="KNX143" s="66"/>
      <c r="KNY143" s="377"/>
      <c r="KNZ143" s="377"/>
      <c r="KOA143" s="377"/>
      <c r="KOB143" s="377"/>
      <c r="KOC143" s="377"/>
      <c r="KOD143" s="41"/>
      <c r="KOE143" s="41"/>
      <c r="KOF143" s="61"/>
      <c r="KOG143" s="43"/>
      <c r="KOH143" s="43"/>
      <c r="KOI143" s="43"/>
      <c r="KOJ143" s="50"/>
      <c r="KOK143" s="44"/>
      <c r="KOL143" s="66"/>
      <c r="KOM143" s="66"/>
      <c r="KON143" s="66"/>
      <c r="KOO143" s="377"/>
      <c r="KOP143" s="377"/>
      <c r="KOQ143" s="377"/>
      <c r="KOR143" s="377"/>
      <c r="KOS143" s="377"/>
      <c r="KOT143" s="41"/>
      <c r="KOU143" s="41"/>
      <c r="KOV143" s="61"/>
      <c r="KOW143" s="43"/>
      <c r="KOX143" s="43"/>
      <c r="KOY143" s="43"/>
      <c r="KOZ143" s="50"/>
      <c r="KPA143" s="44"/>
      <c r="KPB143" s="66"/>
      <c r="KPC143" s="66"/>
      <c r="KPD143" s="66"/>
      <c r="KPE143" s="377"/>
      <c r="KPF143" s="377"/>
      <c r="KPG143" s="377"/>
      <c r="KPH143" s="377"/>
      <c r="KPI143" s="377"/>
      <c r="KPJ143" s="41"/>
      <c r="KPK143" s="41"/>
      <c r="KPL143" s="61"/>
      <c r="KPM143" s="43"/>
      <c r="KPN143" s="43"/>
      <c r="KPO143" s="43"/>
      <c r="KPP143" s="50"/>
      <c r="KPQ143" s="44"/>
      <c r="KPR143" s="66"/>
      <c r="KPS143" s="66"/>
      <c r="KPT143" s="66"/>
      <c r="KPU143" s="377"/>
      <c r="KPV143" s="377"/>
      <c r="KPW143" s="377"/>
      <c r="KPX143" s="377"/>
      <c r="KPY143" s="377"/>
      <c r="KPZ143" s="41"/>
      <c r="KQA143" s="41"/>
      <c r="KQB143" s="61"/>
      <c r="KQC143" s="43"/>
      <c r="KQD143" s="43"/>
      <c r="KQE143" s="43"/>
      <c r="KQF143" s="50"/>
      <c r="KQG143" s="44"/>
      <c r="KQH143" s="66"/>
      <c r="KQI143" s="66"/>
      <c r="KQJ143" s="66"/>
      <c r="KQK143" s="377"/>
      <c r="KQL143" s="377"/>
      <c r="KQM143" s="377"/>
      <c r="KQN143" s="377"/>
      <c r="KQO143" s="377"/>
      <c r="KQP143" s="41"/>
      <c r="KQQ143" s="41"/>
      <c r="KQR143" s="61"/>
      <c r="KQS143" s="43"/>
      <c r="KQT143" s="43"/>
      <c r="KQU143" s="43"/>
      <c r="KQV143" s="50"/>
      <c r="KQW143" s="44"/>
      <c r="KQX143" s="66"/>
      <c r="KQY143" s="66"/>
      <c r="KQZ143" s="66"/>
      <c r="KRA143" s="377"/>
      <c r="KRB143" s="377"/>
      <c r="KRC143" s="377"/>
      <c r="KRD143" s="377"/>
      <c r="KRE143" s="377"/>
      <c r="KRF143" s="41"/>
      <c r="KRG143" s="41"/>
      <c r="KRH143" s="61"/>
      <c r="KRI143" s="43"/>
      <c r="KRJ143" s="43"/>
      <c r="KRK143" s="43"/>
      <c r="KRL143" s="50"/>
      <c r="KRM143" s="44"/>
      <c r="KRN143" s="66"/>
      <c r="KRO143" s="66"/>
      <c r="KRP143" s="66"/>
      <c r="KRQ143" s="377"/>
      <c r="KRR143" s="377"/>
      <c r="KRS143" s="377"/>
      <c r="KRT143" s="377"/>
      <c r="KRU143" s="377"/>
      <c r="KRV143" s="41"/>
      <c r="KRW143" s="41"/>
      <c r="KRX143" s="61"/>
      <c r="KRY143" s="43"/>
      <c r="KRZ143" s="43"/>
      <c r="KSA143" s="43"/>
      <c r="KSB143" s="50"/>
      <c r="KSC143" s="44"/>
      <c r="KSD143" s="66"/>
      <c r="KSE143" s="66"/>
      <c r="KSF143" s="66"/>
      <c r="KSG143" s="377"/>
      <c r="KSH143" s="377"/>
      <c r="KSI143" s="377"/>
      <c r="KSJ143" s="377"/>
      <c r="KSK143" s="377"/>
      <c r="KSL143" s="41"/>
      <c r="KSM143" s="41"/>
      <c r="KSN143" s="61"/>
      <c r="KSO143" s="43"/>
      <c r="KSP143" s="43"/>
      <c r="KSQ143" s="43"/>
      <c r="KSR143" s="50"/>
      <c r="KSS143" s="44"/>
      <c r="KST143" s="66"/>
      <c r="KSU143" s="66"/>
      <c r="KSV143" s="66"/>
      <c r="KSW143" s="377"/>
      <c r="KSX143" s="377"/>
      <c r="KSY143" s="377"/>
      <c r="KSZ143" s="377"/>
      <c r="KTA143" s="377"/>
      <c r="KTB143" s="41"/>
      <c r="KTC143" s="41"/>
      <c r="KTD143" s="61"/>
      <c r="KTE143" s="43"/>
      <c r="KTF143" s="43"/>
      <c r="KTG143" s="43"/>
      <c r="KTH143" s="50"/>
      <c r="KTI143" s="44"/>
      <c r="KTJ143" s="66"/>
      <c r="KTK143" s="66"/>
      <c r="KTL143" s="66"/>
      <c r="KTM143" s="377"/>
      <c r="KTN143" s="377"/>
      <c r="KTO143" s="377"/>
      <c r="KTP143" s="377"/>
      <c r="KTQ143" s="377"/>
      <c r="KTR143" s="41"/>
      <c r="KTS143" s="41"/>
      <c r="KTT143" s="61"/>
      <c r="KTU143" s="43"/>
      <c r="KTV143" s="43"/>
      <c r="KTW143" s="43"/>
      <c r="KTX143" s="50"/>
      <c r="KTY143" s="44"/>
      <c r="KTZ143" s="66"/>
      <c r="KUA143" s="66"/>
      <c r="KUB143" s="66"/>
      <c r="KUC143" s="377"/>
      <c r="KUD143" s="377"/>
      <c r="KUE143" s="377"/>
      <c r="KUF143" s="377"/>
      <c r="KUG143" s="377"/>
      <c r="KUH143" s="41"/>
      <c r="KUI143" s="41"/>
      <c r="KUJ143" s="61"/>
      <c r="KUK143" s="43"/>
      <c r="KUL143" s="43"/>
      <c r="KUM143" s="43"/>
      <c r="KUN143" s="50"/>
      <c r="KUO143" s="44"/>
      <c r="KUP143" s="66"/>
      <c r="KUQ143" s="66"/>
      <c r="KUR143" s="66"/>
      <c r="KUS143" s="377"/>
      <c r="KUT143" s="377"/>
      <c r="KUU143" s="377"/>
      <c r="KUV143" s="377"/>
      <c r="KUW143" s="377"/>
      <c r="KUX143" s="41"/>
      <c r="KUY143" s="41"/>
      <c r="KUZ143" s="61"/>
      <c r="KVA143" s="43"/>
      <c r="KVB143" s="43"/>
      <c r="KVC143" s="43"/>
      <c r="KVD143" s="50"/>
      <c r="KVE143" s="44"/>
      <c r="KVF143" s="66"/>
      <c r="KVG143" s="66"/>
      <c r="KVH143" s="66"/>
      <c r="KVI143" s="377"/>
      <c r="KVJ143" s="377"/>
      <c r="KVK143" s="377"/>
      <c r="KVL143" s="377"/>
      <c r="KVM143" s="377"/>
      <c r="KVN143" s="41"/>
      <c r="KVO143" s="41"/>
      <c r="KVP143" s="61"/>
      <c r="KVQ143" s="43"/>
      <c r="KVR143" s="43"/>
      <c r="KVS143" s="43"/>
      <c r="KVT143" s="50"/>
      <c r="KVU143" s="44"/>
      <c r="KVV143" s="66"/>
      <c r="KVW143" s="66"/>
      <c r="KVX143" s="66"/>
      <c r="KVY143" s="377"/>
      <c r="KVZ143" s="377"/>
      <c r="KWA143" s="377"/>
      <c r="KWB143" s="377"/>
      <c r="KWC143" s="377"/>
      <c r="KWD143" s="41"/>
      <c r="KWE143" s="41"/>
      <c r="KWF143" s="61"/>
      <c r="KWG143" s="43"/>
      <c r="KWH143" s="43"/>
      <c r="KWI143" s="43"/>
      <c r="KWJ143" s="50"/>
      <c r="KWK143" s="44"/>
      <c r="KWL143" s="66"/>
      <c r="KWM143" s="66"/>
      <c r="KWN143" s="66"/>
      <c r="KWO143" s="377"/>
      <c r="KWP143" s="377"/>
      <c r="KWQ143" s="377"/>
      <c r="KWR143" s="377"/>
      <c r="KWS143" s="377"/>
      <c r="KWT143" s="41"/>
      <c r="KWU143" s="41"/>
      <c r="KWV143" s="61"/>
      <c r="KWW143" s="43"/>
      <c r="KWX143" s="43"/>
      <c r="KWY143" s="43"/>
      <c r="KWZ143" s="50"/>
      <c r="KXA143" s="44"/>
      <c r="KXB143" s="66"/>
      <c r="KXC143" s="66"/>
      <c r="KXD143" s="66"/>
      <c r="KXE143" s="377"/>
      <c r="KXF143" s="377"/>
      <c r="KXG143" s="377"/>
      <c r="KXH143" s="377"/>
      <c r="KXI143" s="377"/>
      <c r="KXJ143" s="41"/>
      <c r="KXK143" s="41"/>
      <c r="KXL143" s="61"/>
      <c r="KXM143" s="43"/>
      <c r="KXN143" s="43"/>
      <c r="KXO143" s="43"/>
      <c r="KXP143" s="50"/>
      <c r="KXQ143" s="44"/>
      <c r="KXR143" s="66"/>
      <c r="KXS143" s="66"/>
      <c r="KXT143" s="66"/>
      <c r="KXU143" s="377"/>
      <c r="KXV143" s="377"/>
      <c r="KXW143" s="377"/>
      <c r="KXX143" s="377"/>
      <c r="KXY143" s="377"/>
      <c r="KXZ143" s="41"/>
      <c r="KYA143" s="41"/>
      <c r="KYB143" s="61"/>
      <c r="KYC143" s="43"/>
      <c r="KYD143" s="43"/>
      <c r="KYE143" s="43"/>
      <c r="KYF143" s="50"/>
      <c r="KYG143" s="44"/>
      <c r="KYH143" s="66"/>
      <c r="KYI143" s="66"/>
      <c r="KYJ143" s="66"/>
      <c r="KYK143" s="377"/>
      <c r="KYL143" s="377"/>
      <c r="KYM143" s="377"/>
      <c r="KYN143" s="377"/>
      <c r="KYO143" s="377"/>
      <c r="KYP143" s="41"/>
      <c r="KYQ143" s="41"/>
      <c r="KYR143" s="61"/>
      <c r="KYS143" s="43"/>
      <c r="KYT143" s="43"/>
      <c r="KYU143" s="43"/>
      <c r="KYV143" s="50"/>
      <c r="KYW143" s="44"/>
      <c r="KYX143" s="66"/>
      <c r="KYY143" s="66"/>
      <c r="KYZ143" s="66"/>
      <c r="KZA143" s="377"/>
      <c r="KZB143" s="377"/>
      <c r="KZC143" s="377"/>
      <c r="KZD143" s="377"/>
      <c r="KZE143" s="377"/>
      <c r="KZF143" s="41"/>
      <c r="KZG143" s="41"/>
      <c r="KZH143" s="61"/>
      <c r="KZI143" s="43"/>
      <c r="KZJ143" s="43"/>
      <c r="KZK143" s="43"/>
      <c r="KZL143" s="50"/>
      <c r="KZM143" s="44"/>
      <c r="KZN143" s="66"/>
      <c r="KZO143" s="66"/>
      <c r="KZP143" s="66"/>
      <c r="KZQ143" s="377"/>
      <c r="KZR143" s="377"/>
      <c r="KZS143" s="377"/>
      <c r="KZT143" s="377"/>
      <c r="KZU143" s="377"/>
      <c r="KZV143" s="41"/>
      <c r="KZW143" s="41"/>
      <c r="KZX143" s="61"/>
      <c r="KZY143" s="43"/>
      <c r="KZZ143" s="43"/>
      <c r="LAA143" s="43"/>
      <c r="LAB143" s="50"/>
      <c r="LAC143" s="44"/>
      <c r="LAD143" s="66"/>
      <c r="LAE143" s="66"/>
      <c r="LAF143" s="66"/>
      <c r="LAG143" s="377"/>
      <c r="LAH143" s="377"/>
      <c r="LAI143" s="377"/>
      <c r="LAJ143" s="377"/>
      <c r="LAK143" s="377"/>
      <c r="LAL143" s="41"/>
      <c r="LAM143" s="41"/>
      <c r="LAN143" s="61"/>
      <c r="LAO143" s="43"/>
      <c r="LAP143" s="43"/>
      <c r="LAQ143" s="43"/>
      <c r="LAR143" s="50"/>
      <c r="LAS143" s="44"/>
      <c r="LAT143" s="66"/>
      <c r="LAU143" s="66"/>
      <c r="LAV143" s="66"/>
      <c r="LAW143" s="377"/>
      <c r="LAX143" s="377"/>
      <c r="LAY143" s="377"/>
      <c r="LAZ143" s="377"/>
      <c r="LBA143" s="377"/>
      <c r="LBB143" s="41"/>
      <c r="LBC143" s="41"/>
      <c r="LBD143" s="61"/>
      <c r="LBE143" s="43"/>
      <c r="LBF143" s="43"/>
      <c r="LBG143" s="43"/>
      <c r="LBH143" s="50"/>
      <c r="LBI143" s="44"/>
      <c r="LBJ143" s="66"/>
      <c r="LBK143" s="66"/>
      <c r="LBL143" s="66"/>
      <c r="LBM143" s="377"/>
      <c r="LBN143" s="377"/>
      <c r="LBO143" s="377"/>
      <c r="LBP143" s="377"/>
      <c r="LBQ143" s="377"/>
      <c r="LBR143" s="41"/>
      <c r="LBS143" s="41"/>
      <c r="LBT143" s="61"/>
      <c r="LBU143" s="43"/>
      <c r="LBV143" s="43"/>
      <c r="LBW143" s="43"/>
      <c r="LBX143" s="50"/>
      <c r="LBY143" s="44"/>
      <c r="LBZ143" s="66"/>
      <c r="LCA143" s="66"/>
      <c r="LCB143" s="66"/>
      <c r="LCC143" s="377"/>
      <c r="LCD143" s="377"/>
      <c r="LCE143" s="377"/>
      <c r="LCF143" s="377"/>
      <c r="LCG143" s="377"/>
      <c r="LCH143" s="41"/>
      <c r="LCI143" s="41"/>
      <c r="LCJ143" s="61"/>
      <c r="LCK143" s="43"/>
      <c r="LCL143" s="43"/>
      <c r="LCM143" s="43"/>
      <c r="LCN143" s="50"/>
      <c r="LCO143" s="44"/>
      <c r="LCP143" s="66"/>
      <c r="LCQ143" s="66"/>
      <c r="LCR143" s="66"/>
      <c r="LCS143" s="377"/>
      <c r="LCT143" s="377"/>
      <c r="LCU143" s="377"/>
      <c r="LCV143" s="377"/>
      <c r="LCW143" s="377"/>
      <c r="LCX143" s="41"/>
      <c r="LCY143" s="41"/>
      <c r="LCZ143" s="61"/>
      <c r="LDA143" s="43"/>
      <c r="LDB143" s="43"/>
      <c r="LDC143" s="43"/>
      <c r="LDD143" s="50"/>
      <c r="LDE143" s="44"/>
      <c r="LDF143" s="66"/>
      <c r="LDG143" s="66"/>
      <c r="LDH143" s="66"/>
      <c r="LDI143" s="377"/>
      <c r="LDJ143" s="377"/>
      <c r="LDK143" s="377"/>
      <c r="LDL143" s="377"/>
      <c r="LDM143" s="377"/>
      <c r="LDN143" s="41"/>
      <c r="LDO143" s="41"/>
      <c r="LDP143" s="61"/>
      <c r="LDQ143" s="43"/>
      <c r="LDR143" s="43"/>
      <c r="LDS143" s="43"/>
      <c r="LDT143" s="50"/>
      <c r="LDU143" s="44"/>
      <c r="LDV143" s="66"/>
      <c r="LDW143" s="66"/>
      <c r="LDX143" s="66"/>
      <c r="LDY143" s="377"/>
      <c r="LDZ143" s="377"/>
      <c r="LEA143" s="377"/>
      <c r="LEB143" s="377"/>
      <c r="LEC143" s="377"/>
      <c r="LED143" s="41"/>
      <c r="LEE143" s="41"/>
      <c r="LEF143" s="61"/>
      <c r="LEG143" s="43"/>
      <c r="LEH143" s="43"/>
      <c r="LEI143" s="43"/>
      <c r="LEJ143" s="50"/>
      <c r="LEK143" s="44"/>
      <c r="LEL143" s="66"/>
      <c r="LEM143" s="66"/>
      <c r="LEN143" s="66"/>
      <c r="LEO143" s="377"/>
      <c r="LEP143" s="377"/>
      <c r="LEQ143" s="377"/>
      <c r="LER143" s="377"/>
      <c r="LES143" s="377"/>
      <c r="LET143" s="41"/>
      <c r="LEU143" s="41"/>
      <c r="LEV143" s="61"/>
      <c r="LEW143" s="43"/>
      <c r="LEX143" s="43"/>
      <c r="LEY143" s="43"/>
      <c r="LEZ143" s="50"/>
      <c r="LFA143" s="44"/>
      <c r="LFB143" s="66"/>
      <c r="LFC143" s="66"/>
      <c r="LFD143" s="66"/>
      <c r="LFE143" s="377"/>
      <c r="LFF143" s="377"/>
      <c r="LFG143" s="377"/>
      <c r="LFH143" s="377"/>
      <c r="LFI143" s="377"/>
      <c r="LFJ143" s="41"/>
      <c r="LFK143" s="41"/>
      <c r="LFL143" s="61"/>
      <c r="LFM143" s="43"/>
      <c r="LFN143" s="43"/>
      <c r="LFO143" s="43"/>
      <c r="LFP143" s="50"/>
      <c r="LFQ143" s="44"/>
      <c r="LFR143" s="66"/>
      <c r="LFS143" s="66"/>
      <c r="LFT143" s="66"/>
      <c r="LFU143" s="377"/>
      <c r="LFV143" s="377"/>
      <c r="LFW143" s="377"/>
      <c r="LFX143" s="377"/>
      <c r="LFY143" s="377"/>
      <c r="LFZ143" s="41"/>
      <c r="LGA143" s="41"/>
      <c r="LGB143" s="61"/>
      <c r="LGC143" s="43"/>
      <c r="LGD143" s="43"/>
      <c r="LGE143" s="43"/>
      <c r="LGF143" s="50"/>
      <c r="LGG143" s="44"/>
      <c r="LGH143" s="66"/>
      <c r="LGI143" s="66"/>
      <c r="LGJ143" s="66"/>
      <c r="LGK143" s="377"/>
      <c r="LGL143" s="377"/>
      <c r="LGM143" s="377"/>
      <c r="LGN143" s="377"/>
      <c r="LGO143" s="377"/>
      <c r="LGP143" s="41"/>
      <c r="LGQ143" s="41"/>
      <c r="LGR143" s="61"/>
      <c r="LGS143" s="43"/>
      <c r="LGT143" s="43"/>
      <c r="LGU143" s="43"/>
      <c r="LGV143" s="50"/>
      <c r="LGW143" s="44"/>
      <c r="LGX143" s="66"/>
      <c r="LGY143" s="66"/>
      <c r="LGZ143" s="66"/>
      <c r="LHA143" s="377"/>
      <c r="LHB143" s="377"/>
      <c r="LHC143" s="377"/>
      <c r="LHD143" s="377"/>
      <c r="LHE143" s="377"/>
      <c r="LHF143" s="41"/>
      <c r="LHG143" s="41"/>
      <c r="LHH143" s="61"/>
      <c r="LHI143" s="43"/>
      <c r="LHJ143" s="43"/>
      <c r="LHK143" s="43"/>
      <c r="LHL143" s="50"/>
      <c r="LHM143" s="44"/>
      <c r="LHN143" s="66"/>
      <c r="LHO143" s="66"/>
      <c r="LHP143" s="66"/>
      <c r="LHQ143" s="377"/>
      <c r="LHR143" s="377"/>
      <c r="LHS143" s="377"/>
      <c r="LHT143" s="377"/>
      <c r="LHU143" s="377"/>
      <c r="LHV143" s="41"/>
      <c r="LHW143" s="41"/>
      <c r="LHX143" s="61"/>
      <c r="LHY143" s="43"/>
      <c r="LHZ143" s="43"/>
      <c r="LIA143" s="43"/>
      <c r="LIB143" s="50"/>
      <c r="LIC143" s="44"/>
      <c r="LID143" s="66"/>
      <c r="LIE143" s="66"/>
      <c r="LIF143" s="66"/>
      <c r="LIG143" s="377"/>
      <c r="LIH143" s="377"/>
      <c r="LII143" s="377"/>
      <c r="LIJ143" s="377"/>
      <c r="LIK143" s="377"/>
      <c r="LIL143" s="41"/>
      <c r="LIM143" s="41"/>
      <c r="LIN143" s="61"/>
      <c r="LIO143" s="43"/>
      <c r="LIP143" s="43"/>
      <c r="LIQ143" s="43"/>
      <c r="LIR143" s="50"/>
      <c r="LIS143" s="44"/>
      <c r="LIT143" s="66"/>
      <c r="LIU143" s="66"/>
      <c r="LIV143" s="66"/>
      <c r="LIW143" s="377"/>
      <c r="LIX143" s="377"/>
      <c r="LIY143" s="377"/>
      <c r="LIZ143" s="377"/>
      <c r="LJA143" s="377"/>
      <c r="LJB143" s="41"/>
      <c r="LJC143" s="41"/>
      <c r="LJD143" s="61"/>
      <c r="LJE143" s="43"/>
      <c r="LJF143" s="43"/>
      <c r="LJG143" s="43"/>
      <c r="LJH143" s="50"/>
      <c r="LJI143" s="44"/>
      <c r="LJJ143" s="66"/>
      <c r="LJK143" s="66"/>
      <c r="LJL143" s="66"/>
      <c r="LJM143" s="377"/>
      <c r="LJN143" s="377"/>
      <c r="LJO143" s="377"/>
      <c r="LJP143" s="377"/>
      <c r="LJQ143" s="377"/>
      <c r="LJR143" s="41"/>
      <c r="LJS143" s="41"/>
      <c r="LJT143" s="61"/>
      <c r="LJU143" s="43"/>
      <c r="LJV143" s="43"/>
      <c r="LJW143" s="43"/>
      <c r="LJX143" s="50"/>
      <c r="LJY143" s="44"/>
      <c r="LJZ143" s="66"/>
      <c r="LKA143" s="66"/>
      <c r="LKB143" s="66"/>
      <c r="LKC143" s="377"/>
      <c r="LKD143" s="377"/>
      <c r="LKE143" s="377"/>
      <c r="LKF143" s="377"/>
      <c r="LKG143" s="377"/>
      <c r="LKH143" s="41"/>
      <c r="LKI143" s="41"/>
      <c r="LKJ143" s="61"/>
      <c r="LKK143" s="43"/>
      <c r="LKL143" s="43"/>
      <c r="LKM143" s="43"/>
      <c r="LKN143" s="50"/>
      <c r="LKO143" s="44"/>
      <c r="LKP143" s="66"/>
      <c r="LKQ143" s="66"/>
      <c r="LKR143" s="66"/>
      <c r="LKS143" s="377"/>
      <c r="LKT143" s="377"/>
      <c r="LKU143" s="377"/>
      <c r="LKV143" s="377"/>
      <c r="LKW143" s="377"/>
      <c r="LKX143" s="41"/>
      <c r="LKY143" s="41"/>
      <c r="LKZ143" s="61"/>
      <c r="LLA143" s="43"/>
      <c r="LLB143" s="43"/>
      <c r="LLC143" s="43"/>
      <c r="LLD143" s="50"/>
      <c r="LLE143" s="44"/>
      <c r="LLF143" s="66"/>
      <c r="LLG143" s="66"/>
      <c r="LLH143" s="66"/>
      <c r="LLI143" s="377"/>
      <c r="LLJ143" s="377"/>
      <c r="LLK143" s="377"/>
      <c r="LLL143" s="377"/>
      <c r="LLM143" s="377"/>
      <c r="LLN143" s="41"/>
      <c r="LLO143" s="41"/>
      <c r="LLP143" s="61"/>
      <c r="LLQ143" s="43"/>
      <c r="LLR143" s="43"/>
      <c r="LLS143" s="43"/>
      <c r="LLT143" s="50"/>
      <c r="LLU143" s="44"/>
      <c r="LLV143" s="66"/>
      <c r="LLW143" s="66"/>
      <c r="LLX143" s="66"/>
      <c r="LLY143" s="377"/>
      <c r="LLZ143" s="377"/>
      <c r="LMA143" s="377"/>
      <c r="LMB143" s="377"/>
      <c r="LMC143" s="377"/>
      <c r="LMD143" s="41"/>
      <c r="LME143" s="41"/>
      <c r="LMF143" s="61"/>
      <c r="LMG143" s="43"/>
      <c r="LMH143" s="43"/>
      <c r="LMI143" s="43"/>
      <c r="LMJ143" s="50"/>
      <c r="LMK143" s="44"/>
      <c r="LML143" s="66"/>
      <c r="LMM143" s="66"/>
      <c r="LMN143" s="66"/>
      <c r="LMO143" s="377"/>
      <c r="LMP143" s="377"/>
      <c r="LMQ143" s="377"/>
      <c r="LMR143" s="377"/>
      <c r="LMS143" s="377"/>
      <c r="LMT143" s="41"/>
      <c r="LMU143" s="41"/>
      <c r="LMV143" s="61"/>
      <c r="LMW143" s="43"/>
      <c r="LMX143" s="43"/>
      <c r="LMY143" s="43"/>
      <c r="LMZ143" s="50"/>
      <c r="LNA143" s="44"/>
      <c r="LNB143" s="66"/>
      <c r="LNC143" s="66"/>
      <c r="LND143" s="66"/>
      <c r="LNE143" s="377"/>
      <c r="LNF143" s="377"/>
      <c r="LNG143" s="377"/>
      <c r="LNH143" s="377"/>
      <c r="LNI143" s="377"/>
      <c r="LNJ143" s="41"/>
      <c r="LNK143" s="41"/>
      <c r="LNL143" s="61"/>
      <c r="LNM143" s="43"/>
      <c r="LNN143" s="43"/>
      <c r="LNO143" s="43"/>
      <c r="LNP143" s="50"/>
      <c r="LNQ143" s="44"/>
      <c r="LNR143" s="66"/>
      <c r="LNS143" s="66"/>
      <c r="LNT143" s="66"/>
      <c r="LNU143" s="377"/>
      <c r="LNV143" s="377"/>
      <c r="LNW143" s="377"/>
      <c r="LNX143" s="377"/>
      <c r="LNY143" s="377"/>
      <c r="LNZ143" s="41"/>
      <c r="LOA143" s="41"/>
      <c r="LOB143" s="61"/>
      <c r="LOC143" s="43"/>
      <c r="LOD143" s="43"/>
      <c r="LOE143" s="43"/>
      <c r="LOF143" s="50"/>
      <c r="LOG143" s="44"/>
      <c r="LOH143" s="66"/>
      <c r="LOI143" s="66"/>
      <c r="LOJ143" s="66"/>
      <c r="LOK143" s="377"/>
      <c r="LOL143" s="377"/>
      <c r="LOM143" s="377"/>
      <c r="LON143" s="377"/>
      <c r="LOO143" s="377"/>
      <c r="LOP143" s="41"/>
      <c r="LOQ143" s="41"/>
      <c r="LOR143" s="61"/>
      <c r="LOS143" s="43"/>
      <c r="LOT143" s="43"/>
      <c r="LOU143" s="43"/>
      <c r="LOV143" s="50"/>
      <c r="LOW143" s="44"/>
      <c r="LOX143" s="66"/>
      <c r="LOY143" s="66"/>
      <c r="LOZ143" s="66"/>
      <c r="LPA143" s="377"/>
      <c r="LPB143" s="377"/>
      <c r="LPC143" s="377"/>
      <c r="LPD143" s="377"/>
      <c r="LPE143" s="377"/>
      <c r="LPF143" s="41"/>
      <c r="LPG143" s="41"/>
      <c r="LPH143" s="61"/>
      <c r="LPI143" s="43"/>
      <c r="LPJ143" s="43"/>
      <c r="LPK143" s="43"/>
      <c r="LPL143" s="50"/>
      <c r="LPM143" s="44"/>
      <c r="LPN143" s="66"/>
      <c r="LPO143" s="66"/>
      <c r="LPP143" s="66"/>
      <c r="LPQ143" s="377"/>
      <c r="LPR143" s="377"/>
      <c r="LPS143" s="377"/>
      <c r="LPT143" s="377"/>
      <c r="LPU143" s="377"/>
      <c r="LPV143" s="41"/>
      <c r="LPW143" s="41"/>
      <c r="LPX143" s="61"/>
      <c r="LPY143" s="43"/>
      <c r="LPZ143" s="43"/>
      <c r="LQA143" s="43"/>
      <c r="LQB143" s="50"/>
      <c r="LQC143" s="44"/>
      <c r="LQD143" s="66"/>
      <c r="LQE143" s="66"/>
      <c r="LQF143" s="66"/>
      <c r="LQG143" s="377"/>
      <c r="LQH143" s="377"/>
      <c r="LQI143" s="377"/>
      <c r="LQJ143" s="377"/>
      <c r="LQK143" s="377"/>
      <c r="LQL143" s="41"/>
      <c r="LQM143" s="41"/>
      <c r="LQN143" s="61"/>
      <c r="LQO143" s="43"/>
      <c r="LQP143" s="43"/>
      <c r="LQQ143" s="43"/>
      <c r="LQR143" s="50"/>
      <c r="LQS143" s="44"/>
      <c r="LQT143" s="66"/>
      <c r="LQU143" s="66"/>
      <c r="LQV143" s="66"/>
      <c r="LQW143" s="377"/>
      <c r="LQX143" s="377"/>
      <c r="LQY143" s="377"/>
      <c r="LQZ143" s="377"/>
      <c r="LRA143" s="377"/>
      <c r="LRB143" s="41"/>
      <c r="LRC143" s="41"/>
      <c r="LRD143" s="61"/>
      <c r="LRE143" s="43"/>
      <c r="LRF143" s="43"/>
      <c r="LRG143" s="43"/>
      <c r="LRH143" s="50"/>
      <c r="LRI143" s="44"/>
      <c r="LRJ143" s="66"/>
      <c r="LRK143" s="66"/>
      <c r="LRL143" s="66"/>
      <c r="LRM143" s="377"/>
      <c r="LRN143" s="377"/>
      <c r="LRO143" s="377"/>
      <c r="LRP143" s="377"/>
      <c r="LRQ143" s="377"/>
      <c r="LRR143" s="41"/>
      <c r="LRS143" s="41"/>
      <c r="LRT143" s="61"/>
      <c r="LRU143" s="43"/>
      <c r="LRV143" s="43"/>
      <c r="LRW143" s="43"/>
      <c r="LRX143" s="50"/>
      <c r="LRY143" s="44"/>
      <c r="LRZ143" s="66"/>
      <c r="LSA143" s="66"/>
      <c r="LSB143" s="66"/>
      <c r="LSC143" s="377"/>
      <c r="LSD143" s="377"/>
      <c r="LSE143" s="377"/>
      <c r="LSF143" s="377"/>
      <c r="LSG143" s="377"/>
      <c r="LSH143" s="41"/>
      <c r="LSI143" s="41"/>
      <c r="LSJ143" s="61"/>
      <c r="LSK143" s="43"/>
      <c r="LSL143" s="43"/>
      <c r="LSM143" s="43"/>
      <c r="LSN143" s="50"/>
      <c r="LSO143" s="44"/>
      <c r="LSP143" s="66"/>
      <c r="LSQ143" s="66"/>
      <c r="LSR143" s="66"/>
      <c r="LSS143" s="377"/>
      <c r="LST143" s="377"/>
      <c r="LSU143" s="377"/>
      <c r="LSV143" s="377"/>
      <c r="LSW143" s="377"/>
      <c r="LSX143" s="41"/>
      <c r="LSY143" s="41"/>
      <c r="LSZ143" s="61"/>
      <c r="LTA143" s="43"/>
      <c r="LTB143" s="43"/>
      <c r="LTC143" s="43"/>
      <c r="LTD143" s="50"/>
      <c r="LTE143" s="44"/>
      <c r="LTF143" s="66"/>
      <c r="LTG143" s="66"/>
      <c r="LTH143" s="66"/>
      <c r="LTI143" s="377"/>
      <c r="LTJ143" s="377"/>
      <c r="LTK143" s="377"/>
      <c r="LTL143" s="377"/>
      <c r="LTM143" s="377"/>
      <c r="LTN143" s="41"/>
      <c r="LTO143" s="41"/>
      <c r="LTP143" s="61"/>
      <c r="LTQ143" s="43"/>
      <c r="LTR143" s="43"/>
      <c r="LTS143" s="43"/>
      <c r="LTT143" s="50"/>
      <c r="LTU143" s="44"/>
      <c r="LTV143" s="66"/>
      <c r="LTW143" s="66"/>
      <c r="LTX143" s="66"/>
      <c r="LTY143" s="377"/>
      <c r="LTZ143" s="377"/>
      <c r="LUA143" s="377"/>
      <c r="LUB143" s="377"/>
      <c r="LUC143" s="377"/>
      <c r="LUD143" s="41"/>
      <c r="LUE143" s="41"/>
      <c r="LUF143" s="61"/>
      <c r="LUG143" s="43"/>
      <c r="LUH143" s="43"/>
      <c r="LUI143" s="43"/>
      <c r="LUJ143" s="50"/>
      <c r="LUK143" s="44"/>
      <c r="LUL143" s="66"/>
      <c r="LUM143" s="66"/>
      <c r="LUN143" s="66"/>
      <c r="LUO143" s="377"/>
      <c r="LUP143" s="377"/>
      <c r="LUQ143" s="377"/>
      <c r="LUR143" s="377"/>
      <c r="LUS143" s="377"/>
      <c r="LUT143" s="41"/>
      <c r="LUU143" s="41"/>
      <c r="LUV143" s="61"/>
      <c r="LUW143" s="43"/>
      <c r="LUX143" s="43"/>
      <c r="LUY143" s="43"/>
      <c r="LUZ143" s="50"/>
      <c r="LVA143" s="44"/>
      <c r="LVB143" s="66"/>
      <c r="LVC143" s="66"/>
      <c r="LVD143" s="66"/>
      <c r="LVE143" s="377"/>
      <c r="LVF143" s="377"/>
      <c r="LVG143" s="377"/>
      <c r="LVH143" s="377"/>
      <c r="LVI143" s="377"/>
      <c r="LVJ143" s="41"/>
      <c r="LVK143" s="41"/>
      <c r="LVL143" s="61"/>
      <c r="LVM143" s="43"/>
      <c r="LVN143" s="43"/>
      <c r="LVO143" s="43"/>
      <c r="LVP143" s="50"/>
      <c r="LVQ143" s="44"/>
      <c r="LVR143" s="66"/>
      <c r="LVS143" s="66"/>
      <c r="LVT143" s="66"/>
      <c r="LVU143" s="377"/>
      <c r="LVV143" s="377"/>
      <c r="LVW143" s="377"/>
      <c r="LVX143" s="377"/>
      <c r="LVY143" s="377"/>
      <c r="LVZ143" s="41"/>
      <c r="LWA143" s="41"/>
      <c r="LWB143" s="61"/>
      <c r="LWC143" s="43"/>
      <c r="LWD143" s="43"/>
      <c r="LWE143" s="43"/>
      <c r="LWF143" s="50"/>
      <c r="LWG143" s="44"/>
      <c r="LWH143" s="66"/>
      <c r="LWI143" s="66"/>
      <c r="LWJ143" s="66"/>
      <c r="LWK143" s="377"/>
      <c r="LWL143" s="377"/>
      <c r="LWM143" s="377"/>
      <c r="LWN143" s="377"/>
      <c r="LWO143" s="377"/>
      <c r="LWP143" s="41"/>
      <c r="LWQ143" s="41"/>
      <c r="LWR143" s="61"/>
      <c r="LWS143" s="43"/>
      <c r="LWT143" s="43"/>
      <c r="LWU143" s="43"/>
      <c r="LWV143" s="50"/>
      <c r="LWW143" s="44"/>
      <c r="LWX143" s="66"/>
      <c r="LWY143" s="66"/>
      <c r="LWZ143" s="66"/>
      <c r="LXA143" s="377"/>
      <c r="LXB143" s="377"/>
      <c r="LXC143" s="377"/>
      <c r="LXD143" s="377"/>
      <c r="LXE143" s="377"/>
      <c r="LXF143" s="41"/>
      <c r="LXG143" s="41"/>
      <c r="LXH143" s="61"/>
      <c r="LXI143" s="43"/>
      <c r="LXJ143" s="43"/>
      <c r="LXK143" s="43"/>
      <c r="LXL143" s="50"/>
      <c r="LXM143" s="44"/>
      <c r="LXN143" s="66"/>
      <c r="LXO143" s="66"/>
      <c r="LXP143" s="66"/>
      <c r="LXQ143" s="377"/>
      <c r="LXR143" s="377"/>
      <c r="LXS143" s="377"/>
      <c r="LXT143" s="377"/>
      <c r="LXU143" s="377"/>
      <c r="LXV143" s="41"/>
      <c r="LXW143" s="41"/>
      <c r="LXX143" s="61"/>
      <c r="LXY143" s="43"/>
      <c r="LXZ143" s="43"/>
      <c r="LYA143" s="43"/>
      <c r="LYB143" s="50"/>
      <c r="LYC143" s="44"/>
      <c r="LYD143" s="66"/>
      <c r="LYE143" s="66"/>
      <c r="LYF143" s="66"/>
      <c r="LYG143" s="377"/>
      <c r="LYH143" s="377"/>
      <c r="LYI143" s="377"/>
      <c r="LYJ143" s="377"/>
      <c r="LYK143" s="377"/>
      <c r="LYL143" s="41"/>
      <c r="LYM143" s="41"/>
      <c r="LYN143" s="61"/>
      <c r="LYO143" s="43"/>
      <c r="LYP143" s="43"/>
      <c r="LYQ143" s="43"/>
      <c r="LYR143" s="50"/>
      <c r="LYS143" s="44"/>
      <c r="LYT143" s="66"/>
      <c r="LYU143" s="66"/>
      <c r="LYV143" s="66"/>
      <c r="LYW143" s="377"/>
      <c r="LYX143" s="377"/>
      <c r="LYY143" s="377"/>
      <c r="LYZ143" s="377"/>
      <c r="LZA143" s="377"/>
      <c r="LZB143" s="41"/>
      <c r="LZC143" s="41"/>
      <c r="LZD143" s="61"/>
      <c r="LZE143" s="43"/>
      <c r="LZF143" s="43"/>
      <c r="LZG143" s="43"/>
      <c r="LZH143" s="50"/>
      <c r="LZI143" s="44"/>
      <c r="LZJ143" s="66"/>
      <c r="LZK143" s="66"/>
      <c r="LZL143" s="66"/>
      <c r="LZM143" s="377"/>
      <c r="LZN143" s="377"/>
      <c r="LZO143" s="377"/>
      <c r="LZP143" s="377"/>
      <c r="LZQ143" s="377"/>
      <c r="LZR143" s="41"/>
      <c r="LZS143" s="41"/>
      <c r="LZT143" s="61"/>
      <c r="LZU143" s="43"/>
      <c r="LZV143" s="43"/>
      <c r="LZW143" s="43"/>
      <c r="LZX143" s="50"/>
      <c r="LZY143" s="44"/>
      <c r="LZZ143" s="66"/>
      <c r="MAA143" s="66"/>
      <c r="MAB143" s="66"/>
      <c r="MAC143" s="377"/>
      <c r="MAD143" s="377"/>
      <c r="MAE143" s="377"/>
      <c r="MAF143" s="377"/>
      <c r="MAG143" s="377"/>
      <c r="MAH143" s="41"/>
      <c r="MAI143" s="41"/>
      <c r="MAJ143" s="61"/>
      <c r="MAK143" s="43"/>
      <c r="MAL143" s="43"/>
      <c r="MAM143" s="43"/>
      <c r="MAN143" s="50"/>
      <c r="MAO143" s="44"/>
      <c r="MAP143" s="66"/>
      <c r="MAQ143" s="66"/>
      <c r="MAR143" s="66"/>
      <c r="MAS143" s="377"/>
      <c r="MAT143" s="377"/>
      <c r="MAU143" s="377"/>
      <c r="MAV143" s="377"/>
      <c r="MAW143" s="377"/>
      <c r="MAX143" s="41"/>
      <c r="MAY143" s="41"/>
      <c r="MAZ143" s="61"/>
      <c r="MBA143" s="43"/>
      <c r="MBB143" s="43"/>
      <c r="MBC143" s="43"/>
      <c r="MBD143" s="50"/>
      <c r="MBE143" s="44"/>
      <c r="MBF143" s="66"/>
      <c r="MBG143" s="66"/>
      <c r="MBH143" s="66"/>
      <c r="MBI143" s="377"/>
      <c r="MBJ143" s="377"/>
      <c r="MBK143" s="377"/>
      <c r="MBL143" s="377"/>
      <c r="MBM143" s="377"/>
      <c r="MBN143" s="41"/>
      <c r="MBO143" s="41"/>
      <c r="MBP143" s="61"/>
      <c r="MBQ143" s="43"/>
      <c r="MBR143" s="43"/>
      <c r="MBS143" s="43"/>
      <c r="MBT143" s="50"/>
      <c r="MBU143" s="44"/>
      <c r="MBV143" s="66"/>
      <c r="MBW143" s="66"/>
      <c r="MBX143" s="66"/>
      <c r="MBY143" s="377"/>
      <c r="MBZ143" s="377"/>
      <c r="MCA143" s="377"/>
      <c r="MCB143" s="377"/>
      <c r="MCC143" s="377"/>
      <c r="MCD143" s="41"/>
      <c r="MCE143" s="41"/>
      <c r="MCF143" s="61"/>
      <c r="MCG143" s="43"/>
      <c r="MCH143" s="43"/>
      <c r="MCI143" s="43"/>
      <c r="MCJ143" s="50"/>
      <c r="MCK143" s="44"/>
      <c r="MCL143" s="66"/>
      <c r="MCM143" s="66"/>
      <c r="MCN143" s="66"/>
      <c r="MCO143" s="377"/>
      <c r="MCP143" s="377"/>
      <c r="MCQ143" s="377"/>
      <c r="MCR143" s="377"/>
      <c r="MCS143" s="377"/>
      <c r="MCT143" s="41"/>
      <c r="MCU143" s="41"/>
      <c r="MCV143" s="61"/>
      <c r="MCW143" s="43"/>
      <c r="MCX143" s="43"/>
      <c r="MCY143" s="43"/>
      <c r="MCZ143" s="50"/>
      <c r="MDA143" s="44"/>
      <c r="MDB143" s="66"/>
      <c r="MDC143" s="66"/>
      <c r="MDD143" s="66"/>
      <c r="MDE143" s="377"/>
      <c r="MDF143" s="377"/>
      <c r="MDG143" s="377"/>
      <c r="MDH143" s="377"/>
      <c r="MDI143" s="377"/>
      <c r="MDJ143" s="41"/>
      <c r="MDK143" s="41"/>
      <c r="MDL143" s="61"/>
      <c r="MDM143" s="43"/>
      <c r="MDN143" s="43"/>
      <c r="MDO143" s="43"/>
      <c r="MDP143" s="50"/>
      <c r="MDQ143" s="44"/>
      <c r="MDR143" s="66"/>
      <c r="MDS143" s="66"/>
      <c r="MDT143" s="66"/>
      <c r="MDU143" s="377"/>
      <c r="MDV143" s="377"/>
      <c r="MDW143" s="377"/>
      <c r="MDX143" s="377"/>
      <c r="MDY143" s="377"/>
      <c r="MDZ143" s="41"/>
      <c r="MEA143" s="41"/>
      <c r="MEB143" s="61"/>
      <c r="MEC143" s="43"/>
      <c r="MED143" s="43"/>
      <c r="MEE143" s="43"/>
      <c r="MEF143" s="50"/>
      <c r="MEG143" s="44"/>
      <c r="MEH143" s="66"/>
      <c r="MEI143" s="66"/>
      <c r="MEJ143" s="66"/>
      <c r="MEK143" s="377"/>
      <c r="MEL143" s="377"/>
      <c r="MEM143" s="377"/>
      <c r="MEN143" s="377"/>
      <c r="MEO143" s="377"/>
      <c r="MEP143" s="41"/>
      <c r="MEQ143" s="41"/>
      <c r="MER143" s="61"/>
      <c r="MES143" s="43"/>
      <c r="MET143" s="43"/>
      <c r="MEU143" s="43"/>
      <c r="MEV143" s="50"/>
      <c r="MEW143" s="44"/>
      <c r="MEX143" s="66"/>
      <c r="MEY143" s="66"/>
      <c r="MEZ143" s="66"/>
      <c r="MFA143" s="377"/>
      <c r="MFB143" s="377"/>
      <c r="MFC143" s="377"/>
      <c r="MFD143" s="377"/>
      <c r="MFE143" s="377"/>
      <c r="MFF143" s="41"/>
      <c r="MFG143" s="41"/>
      <c r="MFH143" s="61"/>
      <c r="MFI143" s="43"/>
      <c r="MFJ143" s="43"/>
      <c r="MFK143" s="43"/>
      <c r="MFL143" s="50"/>
      <c r="MFM143" s="44"/>
      <c r="MFN143" s="66"/>
      <c r="MFO143" s="66"/>
      <c r="MFP143" s="66"/>
      <c r="MFQ143" s="377"/>
      <c r="MFR143" s="377"/>
      <c r="MFS143" s="377"/>
      <c r="MFT143" s="377"/>
      <c r="MFU143" s="377"/>
      <c r="MFV143" s="41"/>
      <c r="MFW143" s="41"/>
      <c r="MFX143" s="61"/>
      <c r="MFY143" s="43"/>
      <c r="MFZ143" s="43"/>
      <c r="MGA143" s="43"/>
      <c r="MGB143" s="50"/>
      <c r="MGC143" s="44"/>
      <c r="MGD143" s="66"/>
      <c r="MGE143" s="66"/>
      <c r="MGF143" s="66"/>
      <c r="MGG143" s="377"/>
      <c r="MGH143" s="377"/>
      <c r="MGI143" s="377"/>
      <c r="MGJ143" s="377"/>
      <c r="MGK143" s="377"/>
      <c r="MGL143" s="41"/>
      <c r="MGM143" s="41"/>
      <c r="MGN143" s="61"/>
      <c r="MGO143" s="43"/>
      <c r="MGP143" s="43"/>
      <c r="MGQ143" s="43"/>
      <c r="MGR143" s="50"/>
      <c r="MGS143" s="44"/>
      <c r="MGT143" s="66"/>
      <c r="MGU143" s="66"/>
      <c r="MGV143" s="66"/>
      <c r="MGW143" s="377"/>
      <c r="MGX143" s="377"/>
      <c r="MGY143" s="377"/>
      <c r="MGZ143" s="377"/>
      <c r="MHA143" s="377"/>
      <c r="MHB143" s="41"/>
      <c r="MHC143" s="41"/>
      <c r="MHD143" s="61"/>
      <c r="MHE143" s="43"/>
      <c r="MHF143" s="43"/>
      <c r="MHG143" s="43"/>
      <c r="MHH143" s="50"/>
      <c r="MHI143" s="44"/>
      <c r="MHJ143" s="66"/>
      <c r="MHK143" s="66"/>
      <c r="MHL143" s="66"/>
      <c r="MHM143" s="377"/>
      <c r="MHN143" s="377"/>
      <c r="MHO143" s="377"/>
      <c r="MHP143" s="377"/>
      <c r="MHQ143" s="377"/>
      <c r="MHR143" s="41"/>
      <c r="MHS143" s="41"/>
      <c r="MHT143" s="61"/>
      <c r="MHU143" s="43"/>
      <c r="MHV143" s="43"/>
      <c r="MHW143" s="43"/>
      <c r="MHX143" s="50"/>
      <c r="MHY143" s="44"/>
      <c r="MHZ143" s="66"/>
      <c r="MIA143" s="66"/>
      <c r="MIB143" s="66"/>
      <c r="MIC143" s="377"/>
      <c r="MID143" s="377"/>
      <c r="MIE143" s="377"/>
      <c r="MIF143" s="377"/>
      <c r="MIG143" s="377"/>
      <c r="MIH143" s="41"/>
      <c r="MII143" s="41"/>
      <c r="MIJ143" s="61"/>
      <c r="MIK143" s="43"/>
      <c r="MIL143" s="43"/>
      <c r="MIM143" s="43"/>
      <c r="MIN143" s="50"/>
      <c r="MIO143" s="44"/>
      <c r="MIP143" s="66"/>
      <c r="MIQ143" s="66"/>
      <c r="MIR143" s="66"/>
      <c r="MIS143" s="377"/>
      <c r="MIT143" s="377"/>
      <c r="MIU143" s="377"/>
      <c r="MIV143" s="377"/>
      <c r="MIW143" s="377"/>
      <c r="MIX143" s="41"/>
      <c r="MIY143" s="41"/>
      <c r="MIZ143" s="61"/>
      <c r="MJA143" s="43"/>
      <c r="MJB143" s="43"/>
      <c r="MJC143" s="43"/>
      <c r="MJD143" s="50"/>
      <c r="MJE143" s="44"/>
      <c r="MJF143" s="66"/>
      <c r="MJG143" s="66"/>
      <c r="MJH143" s="66"/>
      <c r="MJI143" s="377"/>
      <c r="MJJ143" s="377"/>
      <c r="MJK143" s="377"/>
      <c r="MJL143" s="377"/>
      <c r="MJM143" s="377"/>
      <c r="MJN143" s="41"/>
      <c r="MJO143" s="41"/>
      <c r="MJP143" s="61"/>
      <c r="MJQ143" s="43"/>
      <c r="MJR143" s="43"/>
      <c r="MJS143" s="43"/>
      <c r="MJT143" s="50"/>
      <c r="MJU143" s="44"/>
      <c r="MJV143" s="66"/>
      <c r="MJW143" s="66"/>
      <c r="MJX143" s="66"/>
      <c r="MJY143" s="377"/>
      <c r="MJZ143" s="377"/>
      <c r="MKA143" s="377"/>
      <c r="MKB143" s="377"/>
      <c r="MKC143" s="377"/>
      <c r="MKD143" s="41"/>
      <c r="MKE143" s="41"/>
      <c r="MKF143" s="61"/>
      <c r="MKG143" s="43"/>
      <c r="MKH143" s="43"/>
      <c r="MKI143" s="43"/>
      <c r="MKJ143" s="50"/>
      <c r="MKK143" s="44"/>
      <c r="MKL143" s="66"/>
      <c r="MKM143" s="66"/>
      <c r="MKN143" s="66"/>
      <c r="MKO143" s="377"/>
      <c r="MKP143" s="377"/>
      <c r="MKQ143" s="377"/>
      <c r="MKR143" s="377"/>
      <c r="MKS143" s="377"/>
      <c r="MKT143" s="41"/>
      <c r="MKU143" s="41"/>
      <c r="MKV143" s="61"/>
      <c r="MKW143" s="43"/>
      <c r="MKX143" s="43"/>
      <c r="MKY143" s="43"/>
      <c r="MKZ143" s="50"/>
      <c r="MLA143" s="44"/>
      <c r="MLB143" s="66"/>
      <c r="MLC143" s="66"/>
      <c r="MLD143" s="66"/>
      <c r="MLE143" s="377"/>
      <c r="MLF143" s="377"/>
      <c r="MLG143" s="377"/>
      <c r="MLH143" s="377"/>
      <c r="MLI143" s="377"/>
      <c r="MLJ143" s="41"/>
      <c r="MLK143" s="41"/>
      <c r="MLL143" s="61"/>
      <c r="MLM143" s="43"/>
      <c r="MLN143" s="43"/>
      <c r="MLO143" s="43"/>
      <c r="MLP143" s="50"/>
      <c r="MLQ143" s="44"/>
      <c r="MLR143" s="66"/>
      <c r="MLS143" s="66"/>
      <c r="MLT143" s="66"/>
      <c r="MLU143" s="377"/>
      <c r="MLV143" s="377"/>
      <c r="MLW143" s="377"/>
      <c r="MLX143" s="377"/>
      <c r="MLY143" s="377"/>
      <c r="MLZ143" s="41"/>
      <c r="MMA143" s="41"/>
      <c r="MMB143" s="61"/>
      <c r="MMC143" s="43"/>
      <c r="MMD143" s="43"/>
      <c r="MME143" s="43"/>
      <c r="MMF143" s="50"/>
      <c r="MMG143" s="44"/>
      <c r="MMH143" s="66"/>
      <c r="MMI143" s="66"/>
      <c r="MMJ143" s="66"/>
      <c r="MMK143" s="377"/>
      <c r="MML143" s="377"/>
      <c r="MMM143" s="377"/>
      <c r="MMN143" s="377"/>
      <c r="MMO143" s="377"/>
      <c r="MMP143" s="41"/>
      <c r="MMQ143" s="41"/>
      <c r="MMR143" s="61"/>
      <c r="MMS143" s="43"/>
      <c r="MMT143" s="43"/>
      <c r="MMU143" s="43"/>
      <c r="MMV143" s="50"/>
      <c r="MMW143" s="44"/>
      <c r="MMX143" s="66"/>
      <c r="MMY143" s="66"/>
      <c r="MMZ143" s="66"/>
      <c r="MNA143" s="377"/>
      <c r="MNB143" s="377"/>
      <c r="MNC143" s="377"/>
      <c r="MND143" s="377"/>
      <c r="MNE143" s="377"/>
      <c r="MNF143" s="41"/>
      <c r="MNG143" s="41"/>
      <c r="MNH143" s="61"/>
      <c r="MNI143" s="43"/>
      <c r="MNJ143" s="43"/>
      <c r="MNK143" s="43"/>
      <c r="MNL143" s="50"/>
      <c r="MNM143" s="44"/>
      <c r="MNN143" s="66"/>
      <c r="MNO143" s="66"/>
      <c r="MNP143" s="66"/>
      <c r="MNQ143" s="377"/>
      <c r="MNR143" s="377"/>
      <c r="MNS143" s="377"/>
      <c r="MNT143" s="377"/>
      <c r="MNU143" s="377"/>
      <c r="MNV143" s="41"/>
      <c r="MNW143" s="41"/>
      <c r="MNX143" s="61"/>
      <c r="MNY143" s="43"/>
      <c r="MNZ143" s="43"/>
      <c r="MOA143" s="43"/>
      <c r="MOB143" s="50"/>
      <c r="MOC143" s="44"/>
      <c r="MOD143" s="66"/>
      <c r="MOE143" s="66"/>
      <c r="MOF143" s="66"/>
      <c r="MOG143" s="377"/>
      <c r="MOH143" s="377"/>
      <c r="MOI143" s="377"/>
      <c r="MOJ143" s="377"/>
      <c r="MOK143" s="377"/>
      <c r="MOL143" s="41"/>
      <c r="MOM143" s="41"/>
      <c r="MON143" s="61"/>
      <c r="MOO143" s="43"/>
      <c r="MOP143" s="43"/>
      <c r="MOQ143" s="43"/>
      <c r="MOR143" s="50"/>
      <c r="MOS143" s="44"/>
      <c r="MOT143" s="66"/>
      <c r="MOU143" s="66"/>
      <c r="MOV143" s="66"/>
      <c r="MOW143" s="377"/>
      <c r="MOX143" s="377"/>
      <c r="MOY143" s="377"/>
      <c r="MOZ143" s="377"/>
      <c r="MPA143" s="377"/>
      <c r="MPB143" s="41"/>
      <c r="MPC143" s="41"/>
      <c r="MPD143" s="61"/>
      <c r="MPE143" s="43"/>
      <c r="MPF143" s="43"/>
      <c r="MPG143" s="43"/>
      <c r="MPH143" s="50"/>
      <c r="MPI143" s="44"/>
      <c r="MPJ143" s="66"/>
      <c r="MPK143" s="66"/>
      <c r="MPL143" s="66"/>
      <c r="MPM143" s="377"/>
      <c r="MPN143" s="377"/>
      <c r="MPO143" s="377"/>
      <c r="MPP143" s="377"/>
      <c r="MPQ143" s="377"/>
      <c r="MPR143" s="41"/>
      <c r="MPS143" s="41"/>
      <c r="MPT143" s="61"/>
      <c r="MPU143" s="43"/>
      <c r="MPV143" s="43"/>
      <c r="MPW143" s="43"/>
      <c r="MPX143" s="50"/>
      <c r="MPY143" s="44"/>
      <c r="MPZ143" s="66"/>
      <c r="MQA143" s="66"/>
      <c r="MQB143" s="66"/>
      <c r="MQC143" s="377"/>
      <c r="MQD143" s="377"/>
      <c r="MQE143" s="377"/>
      <c r="MQF143" s="377"/>
      <c r="MQG143" s="377"/>
      <c r="MQH143" s="41"/>
      <c r="MQI143" s="41"/>
      <c r="MQJ143" s="61"/>
      <c r="MQK143" s="43"/>
      <c r="MQL143" s="43"/>
      <c r="MQM143" s="43"/>
      <c r="MQN143" s="50"/>
      <c r="MQO143" s="44"/>
      <c r="MQP143" s="66"/>
      <c r="MQQ143" s="66"/>
      <c r="MQR143" s="66"/>
      <c r="MQS143" s="377"/>
      <c r="MQT143" s="377"/>
      <c r="MQU143" s="377"/>
      <c r="MQV143" s="377"/>
      <c r="MQW143" s="377"/>
      <c r="MQX143" s="41"/>
      <c r="MQY143" s="41"/>
      <c r="MQZ143" s="61"/>
      <c r="MRA143" s="43"/>
      <c r="MRB143" s="43"/>
      <c r="MRC143" s="43"/>
      <c r="MRD143" s="50"/>
      <c r="MRE143" s="44"/>
      <c r="MRF143" s="66"/>
      <c r="MRG143" s="66"/>
      <c r="MRH143" s="66"/>
      <c r="MRI143" s="377"/>
      <c r="MRJ143" s="377"/>
      <c r="MRK143" s="377"/>
      <c r="MRL143" s="377"/>
      <c r="MRM143" s="377"/>
      <c r="MRN143" s="41"/>
      <c r="MRO143" s="41"/>
      <c r="MRP143" s="61"/>
      <c r="MRQ143" s="43"/>
      <c r="MRR143" s="43"/>
      <c r="MRS143" s="43"/>
      <c r="MRT143" s="50"/>
      <c r="MRU143" s="44"/>
      <c r="MRV143" s="66"/>
      <c r="MRW143" s="66"/>
      <c r="MRX143" s="66"/>
      <c r="MRY143" s="377"/>
      <c r="MRZ143" s="377"/>
      <c r="MSA143" s="377"/>
      <c r="MSB143" s="377"/>
      <c r="MSC143" s="377"/>
      <c r="MSD143" s="41"/>
      <c r="MSE143" s="41"/>
      <c r="MSF143" s="61"/>
      <c r="MSG143" s="43"/>
      <c r="MSH143" s="43"/>
      <c r="MSI143" s="43"/>
      <c r="MSJ143" s="50"/>
      <c r="MSK143" s="44"/>
      <c r="MSL143" s="66"/>
      <c r="MSM143" s="66"/>
      <c r="MSN143" s="66"/>
      <c r="MSO143" s="377"/>
      <c r="MSP143" s="377"/>
      <c r="MSQ143" s="377"/>
      <c r="MSR143" s="377"/>
      <c r="MSS143" s="377"/>
      <c r="MST143" s="41"/>
      <c r="MSU143" s="41"/>
      <c r="MSV143" s="61"/>
      <c r="MSW143" s="43"/>
      <c r="MSX143" s="43"/>
      <c r="MSY143" s="43"/>
      <c r="MSZ143" s="50"/>
      <c r="MTA143" s="44"/>
      <c r="MTB143" s="66"/>
      <c r="MTC143" s="66"/>
      <c r="MTD143" s="66"/>
      <c r="MTE143" s="377"/>
      <c r="MTF143" s="377"/>
      <c r="MTG143" s="377"/>
      <c r="MTH143" s="377"/>
      <c r="MTI143" s="377"/>
      <c r="MTJ143" s="41"/>
      <c r="MTK143" s="41"/>
      <c r="MTL143" s="61"/>
      <c r="MTM143" s="43"/>
      <c r="MTN143" s="43"/>
      <c r="MTO143" s="43"/>
      <c r="MTP143" s="50"/>
      <c r="MTQ143" s="44"/>
      <c r="MTR143" s="66"/>
      <c r="MTS143" s="66"/>
      <c r="MTT143" s="66"/>
      <c r="MTU143" s="377"/>
      <c r="MTV143" s="377"/>
      <c r="MTW143" s="377"/>
      <c r="MTX143" s="377"/>
      <c r="MTY143" s="377"/>
      <c r="MTZ143" s="41"/>
      <c r="MUA143" s="41"/>
      <c r="MUB143" s="61"/>
      <c r="MUC143" s="43"/>
      <c r="MUD143" s="43"/>
      <c r="MUE143" s="43"/>
      <c r="MUF143" s="50"/>
      <c r="MUG143" s="44"/>
      <c r="MUH143" s="66"/>
      <c r="MUI143" s="66"/>
      <c r="MUJ143" s="66"/>
      <c r="MUK143" s="377"/>
      <c r="MUL143" s="377"/>
      <c r="MUM143" s="377"/>
      <c r="MUN143" s="377"/>
      <c r="MUO143" s="377"/>
      <c r="MUP143" s="41"/>
      <c r="MUQ143" s="41"/>
      <c r="MUR143" s="61"/>
      <c r="MUS143" s="43"/>
      <c r="MUT143" s="43"/>
      <c r="MUU143" s="43"/>
      <c r="MUV143" s="50"/>
      <c r="MUW143" s="44"/>
      <c r="MUX143" s="66"/>
      <c r="MUY143" s="66"/>
      <c r="MUZ143" s="66"/>
      <c r="MVA143" s="377"/>
      <c r="MVB143" s="377"/>
      <c r="MVC143" s="377"/>
      <c r="MVD143" s="377"/>
      <c r="MVE143" s="377"/>
      <c r="MVF143" s="41"/>
      <c r="MVG143" s="41"/>
      <c r="MVH143" s="61"/>
      <c r="MVI143" s="43"/>
      <c r="MVJ143" s="43"/>
      <c r="MVK143" s="43"/>
      <c r="MVL143" s="50"/>
      <c r="MVM143" s="44"/>
      <c r="MVN143" s="66"/>
      <c r="MVO143" s="66"/>
      <c r="MVP143" s="66"/>
      <c r="MVQ143" s="377"/>
      <c r="MVR143" s="377"/>
      <c r="MVS143" s="377"/>
      <c r="MVT143" s="377"/>
      <c r="MVU143" s="377"/>
      <c r="MVV143" s="41"/>
      <c r="MVW143" s="41"/>
      <c r="MVX143" s="61"/>
      <c r="MVY143" s="43"/>
      <c r="MVZ143" s="43"/>
      <c r="MWA143" s="43"/>
      <c r="MWB143" s="50"/>
      <c r="MWC143" s="44"/>
      <c r="MWD143" s="66"/>
      <c r="MWE143" s="66"/>
      <c r="MWF143" s="66"/>
      <c r="MWG143" s="377"/>
      <c r="MWH143" s="377"/>
      <c r="MWI143" s="377"/>
      <c r="MWJ143" s="377"/>
      <c r="MWK143" s="377"/>
      <c r="MWL143" s="41"/>
      <c r="MWM143" s="41"/>
      <c r="MWN143" s="61"/>
      <c r="MWO143" s="43"/>
      <c r="MWP143" s="43"/>
      <c r="MWQ143" s="43"/>
      <c r="MWR143" s="50"/>
      <c r="MWS143" s="44"/>
      <c r="MWT143" s="66"/>
      <c r="MWU143" s="66"/>
      <c r="MWV143" s="66"/>
      <c r="MWW143" s="377"/>
      <c r="MWX143" s="377"/>
      <c r="MWY143" s="377"/>
      <c r="MWZ143" s="377"/>
      <c r="MXA143" s="377"/>
      <c r="MXB143" s="41"/>
      <c r="MXC143" s="41"/>
      <c r="MXD143" s="61"/>
      <c r="MXE143" s="43"/>
      <c r="MXF143" s="43"/>
      <c r="MXG143" s="43"/>
      <c r="MXH143" s="50"/>
      <c r="MXI143" s="44"/>
      <c r="MXJ143" s="66"/>
      <c r="MXK143" s="66"/>
      <c r="MXL143" s="66"/>
      <c r="MXM143" s="377"/>
      <c r="MXN143" s="377"/>
      <c r="MXO143" s="377"/>
      <c r="MXP143" s="377"/>
      <c r="MXQ143" s="377"/>
      <c r="MXR143" s="41"/>
      <c r="MXS143" s="41"/>
      <c r="MXT143" s="61"/>
      <c r="MXU143" s="43"/>
      <c r="MXV143" s="43"/>
      <c r="MXW143" s="43"/>
      <c r="MXX143" s="50"/>
      <c r="MXY143" s="44"/>
      <c r="MXZ143" s="66"/>
      <c r="MYA143" s="66"/>
      <c r="MYB143" s="66"/>
      <c r="MYC143" s="377"/>
      <c r="MYD143" s="377"/>
      <c r="MYE143" s="377"/>
      <c r="MYF143" s="377"/>
      <c r="MYG143" s="377"/>
      <c r="MYH143" s="41"/>
      <c r="MYI143" s="41"/>
      <c r="MYJ143" s="61"/>
      <c r="MYK143" s="43"/>
      <c r="MYL143" s="43"/>
      <c r="MYM143" s="43"/>
      <c r="MYN143" s="50"/>
      <c r="MYO143" s="44"/>
      <c r="MYP143" s="66"/>
      <c r="MYQ143" s="66"/>
      <c r="MYR143" s="66"/>
      <c r="MYS143" s="377"/>
      <c r="MYT143" s="377"/>
      <c r="MYU143" s="377"/>
      <c r="MYV143" s="377"/>
      <c r="MYW143" s="377"/>
      <c r="MYX143" s="41"/>
      <c r="MYY143" s="41"/>
      <c r="MYZ143" s="61"/>
      <c r="MZA143" s="43"/>
      <c r="MZB143" s="43"/>
      <c r="MZC143" s="43"/>
      <c r="MZD143" s="50"/>
      <c r="MZE143" s="44"/>
      <c r="MZF143" s="66"/>
      <c r="MZG143" s="66"/>
      <c r="MZH143" s="66"/>
      <c r="MZI143" s="377"/>
      <c r="MZJ143" s="377"/>
      <c r="MZK143" s="377"/>
      <c r="MZL143" s="377"/>
      <c r="MZM143" s="377"/>
      <c r="MZN143" s="41"/>
      <c r="MZO143" s="41"/>
      <c r="MZP143" s="61"/>
      <c r="MZQ143" s="43"/>
      <c r="MZR143" s="43"/>
      <c r="MZS143" s="43"/>
      <c r="MZT143" s="50"/>
      <c r="MZU143" s="44"/>
      <c r="MZV143" s="66"/>
      <c r="MZW143" s="66"/>
      <c r="MZX143" s="66"/>
      <c r="MZY143" s="377"/>
      <c r="MZZ143" s="377"/>
      <c r="NAA143" s="377"/>
      <c r="NAB143" s="377"/>
      <c r="NAC143" s="377"/>
      <c r="NAD143" s="41"/>
      <c r="NAE143" s="41"/>
      <c r="NAF143" s="61"/>
      <c r="NAG143" s="43"/>
      <c r="NAH143" s="43"/>
      <c r="NAI143" s="43"/>
      <c r="NAJ143" s="50"/>
      <c r="NAK143" s="44"/>
      <c r="NAL143" s="66"/>
      <c r="NAM143" s="66"/>
      <c r="NAN143" s="66"/>
      <c r="NAO143" s="377"/>
      <c r="NAP143" s="377"/>
      <c r="NAQ143" s="377"/>
      <c r="NAR143" s="377"/>
      <c r="NAS143" s="377"/>
      <c r="NAT143" s="41"/>
      <c r="NAU143" s="41"/>
      <c r="NAV143" s="61"/>
      <c r="NAW143" s="43"/>
      <c r="NAX143" s="43"/>
      <c r="NAY143" s="43"/>
      <c r="NAZ143" s="50"/>
      <c r="NBA143" s="44"/>
      <c r="NBB143" s="66"/>
      <c r="NBC143" s="66"/>
      <c r="NBD143" s="66"/>
      <c r="NBE143" s="377"/>
      <c r="NBF143" s="377"/>
      <c r="NBG143" s="377"/>
      <c r="NBH143" s="377"/>
      <c r="NBI143" s="377"/>
      <c r="NBJ143" s="41"/>
      <c r="NBK143" s="41"/>
      <c r="NBL143" s="61"/>
      <c r="NBM143" s="43"/>
      <c r="NBN143" s="43"/>
      <c r="NBO143" s="43"/>
      <c r="NBP143" s="50"/>
      <c r="NBQ143" s="44"/>
      <c r="NBR143" s="66"/>
      <c r="NBS143" s="66"/>
      <c r="NBT143" s="66"/>
      <c r="NBU143" s="377"/>
      <c r="NBV143" s="377"/>
      <c r="NBW143" s="377"/>
      <c r="NBX143" s="377"/>
      <c r="NBY143" s="377"/>
      <c r="NBZ143" s="41"/>
      <c r="NCA143" s="41"/>
      <c r="NCB143" s="61"/>
      <c r="NCC143" s="43"/>
      <c r="NCD143" s="43"/>
      <c r="NCE143" s="43"/>
      <c r="NCF143" s="50"/>
      <c r="NCG143" s="44"/>
      <c r="NCH143" s="66"/>
      <c r="NCI143" s="66"/>
      <c r="NCJ143" s="66"/>
      <c r="NCK143" s="377"/>
      <c r="NCL143" s="377"/>
      <c r="NCM143" s="377"/>
      <c r="NCN143" s="377"/>
      <c r="NCO143" s="377"/>
      <c r="NCP143" s="41"/>
      <c r="NCQ143" s="41"/>
      <c r="NCR143" s="61"/>
      <c r="NCS143" s="43"/>
      <c r="NCT143" s="43"/>
      <c r="NCU143" s="43"/>
      <c r="NCV143" s="50"/>
      <c r="NCW143" s="44"/>
      <c r="NCX143" s="66"/>
      <c r="NCY143" s="66"/>
      <c r="NCZ143" s="66"/>
      <c r="NDA143" s="377"/>
      <c r="NDB143" s="377"/>
      <c r="NDC143" s="377"/>
      <c r="NDD143" s="377"/>
      <c r="NDE143" s="377"/>
      <c r="NDF143" s="41"/>
      <c r="NDG143" s="41"/>
      <c r="NDH143" s="61"/>
      <c r="NDI143" s="43"/>
      <c r="NDJ143" s="43"/>
      <c r="NDK143" s="43"/>
      <c r="NDL143" s="50"/>
      <c r="NDM143" s="44"/>
      <c r="NDN143" s="66"/>
      <c r="NDO143" s="66"/>
      <c r="NDP143" s="66"/>
      <c r="NDQ143" s="377"/>
      <c r="NDR143" s="377"/>
      <c r="NDS143" s="377"/>
      <c r="NDT143" s="377"/>
      <c r="NDU143" s="377"/>
      <c r="NDV143" s="41"/>
      <c r="NDW143" s="41"/>
      <c r="NDX143" s="61"/>
      <c r="NDY143" s="43"/>
      <c r="NDZ143" s="43"/>
      <c r="NEA143" s="43"/>
      <c r="NEB143" s="50"/>
      <c r="NEC143" s="44"/>
      <c r="NED143" s="66"/>
      <c r="NEE143" s="66"/>
      <c r="NEF143" s="66"/>
      <c r="NEG143" s="377"/>
      <c r="NEH143" s="377"/>
      <c r="NEI143" s="377"/>
      <c r="NEJ143" s="377"/>
      <c r="NEK143" s="377"/>
      <c r="NEL143" s="41"/>
      <c r="NEM143" s="41"/>
      <c r="NEN143" s="61"/>
      <c r="NEO143" s="43"/>
      <c r="NEP143" s="43"/>
      <c r="NEQ143" s="43"/>
      <c r="NER143" s="50"/>
      <c r="NES143" s="44"/>
      <c r="NET143" s="66"/>
      <c r="NEU143" s="66"/>
      <c r="NEV143" s="66"/>
      <c r="NEW143" s="377"/>
      <c r="NEX143" s="377"/>
      <c r="NEY143" s="377"/>
      <c r="NEZ143" s="377"/>
      <c r="NFA143" s="377"/>
      <c r="NFB143" s="41"/>
      <c r="NFC143" s="41"/>
      <c r="NFD143" s="61"/>
      <c r="NFE143" s="43"/>
      <c r="NFF143" s="43"/>
      <c r="NFG143" s="43"/>
      <c r="NFH143" s="50"/>
      <c r="NFI143" s="44"/>
      <c r="NFJ143" s="66"/>
      <c r="NFK143" s="66"/>
      <c r="NFL143" s="66"/>
      <c r="NFM143" s="377"/>
      <c r="NFN143" s="377"/>
      <c r="NFO143" s="377"/>
      <c r="NFP143" s="377"/>
      <c r="NFQ143" s="377"/>
      <c r="NFR143" s="41"/>
      <c r="NFS143" s="41"/>
      <c r="NFT143" s="61"/>
      <c r="NFU143" s="43"/>
      <c r="NFV143" s="43"/>
      <c r="NFW143" s="43"/>
      <c r="NFX143" s="50"/>
      <c r="NFY143" s="44"/>
      <c r="NFZ143" s="66"/>
      <c r="NGA143" s="66"/>
      <c r="NGB143" s="66"/>
      <c r="NGC143" s="377"/>
      <c r="NGD143" s="377"/>
      <c r="NGE143" s="377"/>
      <c r="NGF143" s="377"/>
      <c r="NGG143" s="377"/>
      <c r="NGH143" s="41"/>
      <c r="NGI143" s="41"/>
      <c r="NGJ143" s="61"/>
      <c r="NGK143" s="43"/>
      <c r="NGL143" s="43"/>
      <c r="NGM143" s="43"/>
      <c r="NGN143" s="50"/>
      <c r="NGO143" s="44"/>
      <c r="NGP143" s="66"/>
      <c r="NGQ143" s="66"/>
      <c r="NGR143" s="66"/>
      <c r="NGS143" s="377"/>
      <c r="NGT143" s="377"/>
      <c r="NGU143" s="377"/>
      <c r="NGV143" s="377"/>
      <c r="NGW143" s="377"/>
      <c r="NGX143" s="41"/>
      <c r="NGY143" s="41"/>
      <c r="NGZ143" s="61"/>
      <c r="NHA143" s="43"/>
      <c r="NHB143" s="43"/>
      <c r="NHC143" s="43"/>
      <c r="NHD143" s="50"/>
      <c r="NHE143" s="44"/>
      <c r="NHF143" s="66"/>
      <c r="NHG143" s="66"/>
      <c r="NHH143" s="66"/>
      <c r="NHI143" s="377"/>
      <c r="NHJ143" s="377"/>
      <c r="NHK143" s="377"/>
      <c r="NHL143" s="377"/>
      <c r="NHM143" s="377"/>
      <c r="NHN143" s="41"/>
      <c r="NHO143" s="41"/>
      <c r="NHP143" s="61"/>
      <c r="NHQ143" s="43"/>
      <c r="NHR143" s="43"/>
      <c r="NHS143" s="43"/>
      <c r="NHT143" s="50"/>
      <c r="NHU143" s="44"/>
      <c r="NHV143" s="66"/>
      <c r="NHW143" s="66"/>
      <c r="NHX143" s="66"/>
      <c r="NHY143" s="377"/>
      <c r="NHZ143" s="377"/>
      <c r="NIA143" s="377"/>
      <c r="NIB143" s="377"/>
      <c r="NIC143" s="377"/>
      <c r="NID143" s="41"/>
      <c r="NIE143" s="41"/>
      <c r="NIF143" s="61"/>
      <c r="NIG143" s="43"/>
      <c r="NIH143" s="43"/>
      <c r="NII143" s="43"/>
      <c r="NIJ143" s="50"/>
      <c r="NIK143" s="44"/>
      <c r="NIL143" s="66"/>
      <c r="NIM143" s="66"/>
      <c r="NIN143" s="66"/>
      <c r="NIO143" s="377"/>
      <c r="NIP143" s="377"/>
      <c r="NIQ143" s="377"/>
      <c r="NIR143" s="377"/>
      <c r="NIS143" s="377"/>
      <c r="NIT143" s="41"/>
      <c r="NIU143" s="41"/>
      <c r="NIV143" s="61"/>
      <c r="NIW143" s="43"/>
      <c r="NIX143" s="43"/>
      <c r="NIY143" s="43"/>
      <c r="NIZ143" s="50"/>
      <c r="NJA143" s="44"/>
      <c r="NJB143" s="66"/>
      <c r="NJC143" s="66"/>
      <c r="NJD143" s="66"/>
      <c r="NJE143" s="377"/>
      <c r="NJF143" s="377"/>
      <c r="NJG143" s="377"/>
      <c r="NJH143" s="377"/>
      <c r="NJI143" s="377"/>
      <c r="NJJ143" s="41"/>
      <c r="NJK143" s="41"/>
      <c r="NJL143" s="61"/>
      <c r="NJM143" s="43"/>
      <c r="NJN143" s="43"/>
      <c r="NJO143" s="43"/>
      <c r="NJP143" s="50"/>
      <c r="NJQ143" s="44"/>
      <c r="NJR143" s="66"/>
      <c r="NJS143" s="66"/>
      <c r="NJT143" s="66"/>
      <c r="NJU143" s="377"/>
      <c r="NJV143" s="377"/>
      <c r="NJW143" s="377"/>
      <c r="NJX143" s="377"/>
      <c r="NJY143" s="377"/>
      <c r="NJZ143" s="41"/>
      <c r="NKA143" s="41"/>
      <c r="NKB143" s="61"/>
      <c r="NKC143" s="43"/>
      <c r="NKD143" s="43"/>
      <c r="NKE143" s="43"/>
      <c r="NKF143" s="50"/>
      <c r="NKG143" s="44"/>
      <c r="NKH143" s="66"/>
      <c r="NKI143" s="66"/>
      <c r="NKJ143" s="66"/>
      <c r="NKK143" s="377"/>
      <c r="NKL143" s="377"/>
      <c r="NKM143" s="377"/>
      <c r="NKN143" s="377"/>
      <c r="NKO143" s="377"/>
      <c r="NKP143" s="41"/>
      <c r="NKQ143" s="41"/>
      <c r="NKR143" s="61"/>
      <c r="NKS143" s="43"/>
      <c r="NKT143" s="43"/>
      <c r="NKU143" s="43"/>
      <c r="NKV143" s="50"/>
      <c r="NKW143" s="44"/>
      <c r="NKX143" s="66"/>
      <c r="NKY143" s="66"/>
      <c r="NKZ143" s="66"/>
      <c r="NLA143" s="377"/>
      <c r="NLB143" s="377"/>
      <c r="NLC143" s="377"/>
      <c r="NLD143" s="377"/>
      <c r="NLE143" s="377"/>
      <c r="NLF143" s="41"/>
      <c r="NLG143" s="41"/>
      <c r="NLH143" s="61"/>
      <c r="NLI143" s="43"/>
      <c r="NLJ143" s="43"/>
      <c r="NLK143" s="43"/>
      <c r="NLL143" s="50"/>
      <c r="NLM143" s="44"/>
      <c r="NLN143" s="66"/>
      <c r="NLO143" s="66"/>
      <c r="NLP143" s="66"/>
      <c r="NLQ143" s="377"/>
      <c r="NLR143" s="377"/>
      <c r="NLS143" s="377"/>
      <c r="NLT143" s="377"/>
      <c r="NLU143" s="377"/>
      <c r="NLV143" s="41"/>
      <c r="NLW143" s="41"/>
      <c r="NLX143" s="61"/>
      <c r="NLY143" s="43"/>
      <c r="NLZ143" s="43"/>
      <c r="NMA143" s="43"/>
      <c r="NMB143" s="50"/>
      <c r="NMC143" s="44"/>
      <c r="NMD143" s="66"/>
      <c r="NME143" s="66"/>
      <c r="NMF143" s="66"/>
      <c r="NMG143" s="377"/>
      <c r="NMH143" s="377"/>
      <c r="NMI143" s="377"/>
      <c r="NMJ143" s="377"/>
      <c r="NMK143" s="377"/>
      <c r="NML143" s="41"/>
      <c r="NMM143" s="41"/>
      <c r="NMN143" s="61"/>
      <c r="NMO143" s="43"/>
      <c r="NMP143" s="43"/>
      <c r="NMQ143" s="43"/>
      <c r="NMR143" s="50"/>
      <c r="NMS143" s="44"/>
      <c r="NMT143" s="66"/>
      <c r="NMU143" s="66"/>
      <c r="NMV143" s="66"/>
      <c r="NMW143" s="377"/>
      <c r="NMX143" s="377"/>
      <c r="NMY143" s="377"/>
      <c r="NMZ143" s="377"/>
      <c r="NNA143" s="377"/>
      <c r="NNB143" s="41"/>
      <c r="NNC143" s="41"/>
      <c r="NND143" s="61"/>
      <c r="NNE143" s="43"/>
      <c r="NNF143" s="43"/>
      <c r="NNG143" s="43"/>
      <c r="NNH143" s="50"/>
      <c r="NNI143" s="44"/>
      <c r="NNJ143" s="66"/>
      <c r="NNK143" s="66"/>
      <c r="NNL143" s="66"/>
      <c r="NNM143" s="377"/>
      <c r="NNN143" s="377"/>
      <c r="NNO143" s="377"/>
      <c r="NNP143" s="377"/>
      <c r="NNQ143" s="377"/>
      <c r="NNR143" s="41"/>
      <c r="NNS143" s="41"/>
      <c r="NNT143" s="61"/>
      <c r="NNU143" s="43"/>
      <c r="NNV143" s="43"/>
      <c r="NNW143" s="43"/>
      <c r="NNX143" s="50"/>
      <c r="NNY143" s="44"/>
      <c r="NNZ143" s="66"/>
      <c r="NOA143" s="66"/>
      <c r="NOB143" s="66"/>
      <c r="NOC143" s="377"/>
      <c r="NOD143" s="377"/>
      <c r="NOE143" s="377"/>
      <c r="NOF143" s="377"/>
      <c r="NOG143" s="377"/>
      <c r="NOH143" s="41"/>
      <c r="NOI143" s="41"/>
      <c r="NOJ143" s="61"/>
      <c r="NOK143" s="43"/>
      <c r="NOL143" s="43"/>
      <c r="NOM143" s="43"/>
      <c r="NON143" s="50"/>
      <c r="NOO143" s="44"/>
      <c r="NOP143" s="66"/>
      <c r="NOQ143" s="66"/>
      <c r="NOR143" s="66"/>
      <c r="NOS143" s="377"/>
      <c r="NOT143" s="377"/>
      <c r="NOU143" s="377"/>
      <c r="NOV143" s="377"/>
      <c r="NOW143" s="377"/>
      <c r="NOX143" s="41"/>
      <c r="NOY143" s="41"/>
      <c r="NOZ143" s="61"/>
      <c r="NPA143" s="43"/>
      <c r="NPB143" s="43"/>
      <c r="NPC143" s="43"/>
      <c r="NPD143" s="50"/>
      <c r="NPE143" s="44"/>
      <c r="NPF143" s="66"/>
      <c r="NPG143" s="66"/>
      <c r="NPH143" s="66"/>
      <c r="NPI143" s="377"/>
      <c r="NPJ143" s="377"/>
      <c r="NPK143" s="377"/>
      <c r="NPL143" s="377"/>
      <c r="NPM143" s="377"/>
      <c r="NPN143" s="41"/>
      <c r="NPO143" s="41"/>
      <c r="NPP143" s="61"/>
      <c r="NPQ143" s="43"/>
      <c r="NPR143" s="43"/>
      <c r="NPS143" s="43"/>
      <c r="NPT143" s="50"/>
      <c r="NPU143" s="44"/>
      <c r="NPV143" s="66"/>
      <c r="NPW143" s="66"/>
      <c r="NPX143" s="66"/>
      <c r="NPY143" s="377"/>
      <c r="NPZ143" s="377"/>
      <c r="NQA143" s="377"/>
      <c r="NQB143" s="377"/>
      <c r="NQC143" s="377"/>
      <c r="NQD143" s="41"/>
      <c r="NQE143" s="41"/>
      <c r="NQF143" s="61"/>
      <c r="NQG143" s="43"/>
      <c r="NQH143" s="43"/>
      <c r="NQI143" s="43"/>
      <c r="NQJ143" s="50"/>
      <c r="NQK143" s="44"/>
      <c r="NQL143" s="66"/>
      <c r="NQM143" s="66"/>
      <c r="NQN143" s="66"/>
      <c r="NQO143" s="377"/>
      <c r="NQP143" s="377"/>
      <c r="NQQ143" s="377"/>
      <c r="NQR143" s="377"/>
      <c r="NQS143" s="377"/>
      <c r="NQT143" s="41"/>
      <c r="NQU143" s="41"/>
      <c r="NQV143" s="61"/>
      <c r="NQW143" s="43"/>
      <c r="NQX143" s="43"/>
      <c r="NQY143" s="43"/>
      <c r="NQZ143" s="50"/>
      <c r="NRA143" s="44"/>
      <c r="NRB143" s="66"/>
      <c r="NRC143" s="66"/>
      <c r="NRD143" s="66"/>
      <c r="NRE143" s="377"/>
      <c r="NRF143" s="377"/>
      <c r="NRG143" s="377"/>
      <c r="NRH143" s="377"/>
      <c r="NRI143" s="377"/>
      <c r="NRJ143" s="41"/>
      <c r="NRK143" s="41"/>
      <c r="NRL143" s="61"/>
      <c r="NRM143" s="43"/>
      <c r="NRN143" s="43"/>
      <c r="NRO143" s="43"/>
      <c r="NRP143" s="50"/>
      <c r="NRQ143" s="44"/>
      <c r="NRR143" s="66"/>
      <c r="NRS143" s="66"/>
      <c r="NRT143" s="66"/>
      <c r="NRU143" s="377"/>
      <c r="NRV143" s="377"/>
      <c r="NRW143" s="377"/>
      <c r="NRX143" s="377"/>
      <c r="NRY143" s="377"/>
      <c r="NRZ143" s="41"/>
      <c r="NSA143" s="41"/>
      <c r="NSB143" s="61"/>
      <c r="NSC143" s="43"/>
      <c r="NSD143" s="43"/>
      <c r="NSE143" s="43"/>
      <c r="NSF143" s="50"/>
      <c r="NSG143" s="44"/>
      <c r="NSH143" s="66"/>
      <c r="NSI143" s="66"/>
      <c r="NSJ143" s="66"/>
      <c r="NSK143" s="377"/>
      <c r="NSL143" s="377"/>
      <c r="NSM143" s="377"/>
      <c r="NSN143" s="377"/>
      <c r="NSO143" s="377"/>
      <c r="NSP143" s="41"/>
      <c r="NSQ143" s="41"/>
      <c r="NSR143" s="61"/>
      <c r="NSS143" s="43"/>
      <c r="NST143" s="43"/>
      <c r="NSU143" s="43"/>
      <c r="NSV143" s="50"/>
      <c r="NSW143" s="44"/>
      <c r="NSX143" s="66"/>
      <c r="NSY143" s="66"/>
      <c r="NSZ143" s="66"/>
      <c r="NTA143" s="377"/>
      <c r="NTB143" s="377"/>
      <c r="NTC143" s="377"/>
      <c r="NTD143" s="377"/>
      <c r="NTE143" s="377"/>
      <c r="NTF143" s="41"/>
      <c r="NTG143" s="41"/>
      <c r="NTH143" s="61"/>
      <c r="NTI143" s="43"/>
      <c r="NTJ143" s="43"/>
      <c r="NTK143" s="43"/>
      <c r="NTL143" s="50"/>
      <c r="NTM143" s="44"/>
      <c r="NTN143" s="66"/>
      <c r="NTO143" s="66"/>
      <c r="NTP143" s="66"/>
      <c r="NTQ143" s="377"/>
      <c r="NTR143" s="377"/>
      <c r="NTS143" s="377"/>
      <c r="NTT143" s="377"/>
      <c r="NTU143" s="377"/>
      <c r="NTV143" s="41"/>
      <c r="NTW143" s="41"/>
      <c r="NTX143" s="61"/>
      <c r="NTY143" s="43"/>
      <c r="NTZ143" s="43"/>
      <c r="NUA143" s="43"/>
      <c r="NUB143" s="50"/>
      <c r="NUC143" s="44"/>
      <c r="NUD143" s="66"/>
      <c r="NUE143" s="66"/>
      <c r="NUF143" s="66"/>
      <c r="NUG143" s="377"/>
      <c r="NUH143" s="377"/>
      <c r="NUI143" s="377"/>
      <c r="NUJ143" s="377"/>
      <c r="NUK143" s="377"/>
      <c r="NUL143" s="41"/>
      <c r="NUM143" s="41"/>
      <c r="NUN143" s="61"/>
      <c r="NUO143" s="43"/>
      <c r="NUP143" s="43"/>
      <c r="NUQ143" s="43"/>
      <c r="NUR143" s="50"/>
      <c r="NUS143" s="44"/>
      <c r="NUT143" s="66"/>
      <c r="NUU143" s="66"/>
      <c r="NUV143" s="66"/>
      <c r="NUW143" s="377"/>
      <c r="NUX143" s="377"/>
      <c r="NUY143" s="377"/>
      <c r="NUZ143" s="377"/>
      <c r="NVA143" s="377"/>
      <c r="NVB143" s="41"/>
      <c r="NVC143" s="41"/>
      <c r="NVD143" s="61"/>
      <c r="NVE143" s="43"/>
      <c r="NVF143" s="43"/>
      <c r="NVG143" s="43"/>
      <c r="NVH143" s="50"/>
      <c r="NVI143" s="44"/>
      <c r="NVJ143" s="66"/>
      <c r="NVK143" s="66"/>
      <c r="NVL143" s="66"/>
      <c r="NVM143" s="377"/>
      <c r="NVN143" s="377"/>
      <c r="NVO143" s="377"/>
      <c r="NVP143" s="377"/>
      <c r="NVQ143" s="377"/>
      <c r="NVR143" s="41"/>
      <c r="NVS143" s="41"/>
      <c r="NVT143" s="61"/>
      <c r="NVU143" s="43"/>
      <c r="NVV143" s="43"/>
      <c r="NVW143" s="43"/>
      <c r="NVX143" s="50"/>
      <c r="NVY143" s="44"/>
      <c r="NVZ143" s="66"/>
      <c r="NWA143" s="66"/>
      <c r="NWB143" s="66"/>
      <c r="NWC143" s="377"/>
      <c r="NWD143" s="377"/>
      <c r="NWE143" s="377"/>
      <c r="NWF143" s="377"/>
      <c r="NWG143" s="377"/>
      <c r="NWH143" s="41"/>
      <c r="NWI143" s="41"/>
      <c r="NWJ143" s="61"/>
      <c r="NWK143" s="43"/>
      <c r="NWL143" s="43"/>
      <c r="NWM143" s="43"/>
      <c r="NWN143" s="50"/>
      <c r="NWO143" s="44"/>
      <c r="NWP143" s="66"/>
      <c r="NWQ143" s="66"/>
      <c r="NWR143" s="66"/>
      <c r="NWS143" s="377"/>
      <c r="NWT143" s="377"/>
      <c r="NWU143" s="377"/>
      <c r="NWV143" s="377"/>
      <c r="NWW143" s="377"/>
      <c r="NWX143" s="41"/>
      <c r="NWY143" s="41"/>
      <c r="NWZ143" s="61"/>
      <c r="NXA143" s="43"/>
      <c r="NXB143" s="43"/>
      <c r="NXC143" s="43"/>
      <c r="NXD143" s="50"/>
      <c r="NXE143" s="44"/>
      <c r="NXF143" s="66"/>
      <c r="NXG143" s="66"/>
      <c r="NXH143" s="66"/>
      <c r="NXI143" s="377"/>
      <c r="NXJ143" s="377"/>
      <c r="NXK143" s="377"/>
      <c r="NXL143" s="377"/>
      <c r="NXM143" s="377"/>
      <c r="NXN143" s="41"/>
      <c r="NXO143" s="41"/>
      <c r="NXP143" s="61"/>
      <c r="NXQ143" s="43"/>
      <c r="NXR143" s="43"/>
      <c r="NXS143" s="43"/>
      <c r="NXT143" s="50"/>
      <c r="NXU143" s="44"/>
      <c r="NXV143" s="66"/>
      <c r="NXW143" s="66"/>
      <c r="NXX143" s="66"/>
      <c r="NXY143" s="377"/>
      <c r="NXZ143" s="377"/>
      <c r="NYA143" s="377"/>
      <c r="NYB143" s="377"/>
      <c r="NYC143" s="377"/>
      <c r="NYD143" s="41"/>
      <c r="NYE143" s="41"/>
      <c r="NYF143" s="61"/>
      <c r="NYG143" s="43"/>
      <c r="NYH143" s="43"/>
      <c r="NYI143" s="43"/>
      <c r="NYJ143" s="50"/>
      <c r="NYK143" s="44"/>
      <c r="NYL143" s="66"/>
      <c r="NYM143" s="66"/>
      <c r="NYN143" s="66"/>
      <c r="NYO143" s="377"/>
      <c r="NYP143" s="377"/>
      <c r="NYQ143" s="377"/>
      <c r="NYR143" s="377"/>
      <c r="NYS143" s="377"/>
      <c r="NYT143" s="41"/>
      <c r="NYU143" s="41"/>
      <c r="NYV143" s="61"/>
      <c r="NYW143" s="43"/>
      <c r="NYX143" s="43"/>
      <c r="NYY143" s="43"/>
      <c r="NYZ143" s="50"/>
      <c r="NZA143" s="44"/>
      <c r="NZB143" s="66"/>
      <c r="NZC143" s="66"/>
      <c r="NZD143" s="66"/>
      <c r="NZE143" s="377"/>
      <c r="NZF143" s="377"/>
      <c r="NZG143" s="377"/>
      <c r="NZH143" s="377"/>
      <c r="NZI143" s="377"/>
      <c r="NZJ143" s="41"/>
      <c r="NZK143" s="41"/>
      <c r="NZL143" s="61"/>
      <c r="NZM143" s="43"/>
      <c r="NZN143" s="43"/>
      <c r="NZO143" s="43"/>
      <c r="NZP143" s="50"/>
      <c r="NZQ143" s="44"/>
      <c r="NZR143" s="66"/>
      <c r="NZS143" s="66"/>
      <c r="NZT143" s="66"/>
      <c r="NZU143" s="377"/>
      <c r="NZV143" s="377"/>
      <c r="NZW143" s="377"/>
      <c r="NZX143" s="377"/>
      <c r="NZY143" s="377"/>
      <c r="NZZ143" s="41"/>
      <c r="OAA143" s="41"/>
      <c r="OAB143" s="61"/>
      <c r="OAC143" s="43"/>
      <c r="OAD143" s="43"/>
      <c r="OAE143" s="43"/>
      <c r="OAF143" s="50"/>
      <c r="OAG143" s="44"/>
      <c r="OAH143" s="66"/>
      <c r="OAI143" s="66"/>
      <c r="OAJ143" s="66"/>
      <c r="OAK143" s="377"/>
      <c r="OAL143" s="377"/>
      <c r="OAM143" s="377"/>
      <c r="OAN143" s="377"/>
      <c r="OAO143" s="377"/>
      <c r="OAP143" s="41"/>
      <c r="OAQ143" s="41"/>
      <c r="OAR143" s="61"/>
      <c r="OAS143" s="43"/>
      <c r="OAT143" s="43"/>
      <c r="OAU143" s="43"/>
      <c r="OAV143" s="50"/>
      <c r="OAW143" s="44"/>
      <c r="OAX143" s="66"/>
      <c r="OAY143" s="66"/>
      <c r="OAZ143" s="66"/>
      <c r="OBA143" s="377"/>
      <c r="OBB143" s="377"/>
      <c r="OBC143" s="377"/>
      <c r="OBD143" s="377"/>
      <c r="OBE143" s="377"/>
      <c r="OBF143" s="41"/>
      <c r="OBG143" s="41"/>
      <c r="OBH143" s="61"/>
      <c r="OBI143" s="43"/>
      <c r="OBJ143" s="43"/>
      <c r="OBK143" s="43"/>
      <c r="OBL143" s="50"/>
      <c r="OBM143" s="44"/>
      <c r="OBN143" s="66"/>
      <c r="OBO143" s="66"/>
      <c r="OBP143" s="66"/>
      <c r="OBQ143" s="377"/>
      <c r="OBR143" s="377"/>
      <c r="OBS143" s="377"/>
      <c r="OBT143" s="377"/>
      <c r="OBU143" s="377"/>
      <c r="OBV143" s="41"/>
      <c r="OBW143" s="41"/>
      <c r="OBX143" s="61"/>
      <c r="OBY143" s="43"/>
      <c r="OBZ143" s="43"/>
      <c r="OCA143" s="43"/>
      <c r="OCB143" s="50"/>
      <c r="OCC143" s="44"/>
      <c r="OCD143" s="66"/>
      <c r="OCE143" s="66"/>
      <c r="OCF143" s="66"/>
      <c r="OCG143" s="377"/>
      <c r="OCH143" s="377"/>
      <c r="OCI143" s="377"/>
      <c r="OCJ143" s="377"/>
      <c r="OCK143" s="377"/>
      <c r="OCL143" s="41"/>
      <c r="OCM143" s="41"/>
      <c r="OCN143" s="61"/>
      <c r="OCO143" s="43"/>
      <c r="OCP143" s="43"/>
      <c r="OCQ143" s="43"/>
      <c r="OCR143" s="50"/>
      <c r="OCS143" s="44"/>
      <c r="OCT143" s="66"/>
      <c r="OCU143" s="66"/>
      <c r="OCV143" s="66"/>
      <c r="OCW143" s="377"/>
      <c r="OCX143" s="377"/>
      <c r="OCY143" s="377"/>
      <c r="OCZ143" s="377"/>
      <c r="ODA143" s="377"/>
      <c r="ODB143" s="41"/>
      <c r="ODC143" s="41"/>
      <c r="ODD143" s="61"/>
      <c r="ODE143" s="43"/>
      <c r="ODF143" s="43"/>
      <c r="ODG143" s="43"/>
      <c r="ODH143" s="50"/>
      <c r="ODI143" s="44"/>
      <c r="ODJ143" s="66"/>
      <c r="ODK143" s="66"/>
      <c r="ODL143" s="66"/>
      <c r="ODM143" s="377"/>
      <c r="ODN143" s="377"/>
      <c r="ODO143" s="377"/>
      <c r="ODP143" s="377"/>
      <c r="ODQ143" s="377"/>
      <c r="ODR143" s="41"/>
      <c r="ODS143" s="41"/>
      <c r="ODT143" s="61"/>
      <c r="ODU143" s="43"/>
      <c r="ODV143" s="43"/>
      <c r="ODW143" s="43"/>
      <c r="ODX143" s="50"/>
      <c r="ODY143" s="44"/>
      <c r="ODZ143" s="66"/>
      <c r="OEA143" s="66"/>
      <c r="OEB143" s="66"/>
      <c r="OEC143" s="377"/>
      <c r="OED143" s="377"/>
      <c r="OEE143" s="377"/>
      <c r="OEF143" s="377"/>
      <c r="OEG143" s="377"/>
      <c r="OEH143" s="41"/>
      <c r="OEI143" s="41"/>
      <c r="OEJ143" s="61"/>
      <c r="OEK143" s="43"/>
      <c r="OEL143" s="43"/>
      <c r="OEM143" s="43"/>
      <c r="OEN143" s="50"/>
      <c r="OEO143" s="44"/>
      <c r="OEP143" s="66"/>
      <c r="OEQ143" s="66"/>
      <c r="OER143" s="66"/>
      <c r="OES143" s="377"/>
      <c r="OET143" s="377"/>
      <c r="OEU143" s="377"/>
      <c r="OEV143" s="377"/>
      <c r="OEW143" s="377"/>
      <c r="OEX143" s="41"/>
      <c r="OEY143" s="41"/>
      <c r="OEZ143" s="61"/>
      <c r="OFA143" s="43"/>
      <c r="OFB143" s="43"/>
      <c r="OFC143" s="43"/>
      <c r="OFD143" s="50"/>
      <c r="OFE143" s="44"/>
      <c r="OFF143" s="66"/>
      <c r="OFG143" s="66"/>
      <c r="OFH143" s="66"/>
      <c r="OFI143" s="377"/>
      <c r="OFJ143" s="377"/>
      <c r="OFK143" s="377"/>
      <c r="OFL143" s="377"/>
      <c r="OFM143" s="377"/>
      <c r="OFN143" s="41"/>
      <c r="OFO143" s="41"/>
      <c r="OFP143" s="61"/>
      <c r="OFQ143" s="43"/>
      <c r="OFR143" s="43"/>
      <c r="OFS143" s="43"/>
      <c r="OFT143" s="50"/>
      <c r="OFU143" s="44"/>
      <c r="OFV143" s="66"/>
      <c r="OFW143" s="66"/>
      <c r="OFX143" s="66"/>
      <c r="OFY143" s="377"/>
      <c r="OFZ143" s="377"/>
      <c r="OGA143" s="377"/>
      <c r="OGB143" s="377"/>
      <c r="OGC143" s="377"/>
      <c r="OGD143" s="41"/>
      <c r="OGE143" s="41"/>
      <c r="OGF143" s="61"/>
      <c r="OGG143" s="43"/>
      <c r="OGH143" s="43"/>
      <c r="OGI143" s="43"/>
      <c r="OGJ143" s="50"/>
      <c r="OGK143" s="44"/>
      <c r="OGL143" s="66"/>
      <c r="OGM143" s="66"/>
      <c r="OGN143" s="66"/>
      <c r="OGO143" s="377"/>
      <c r="OGP143" s="377"/>
      <c r="OGQ143" s="377"/>
      <c r="OGR143" s="377"/>
      <c r="OGS143" s="377"/>
      <c r="OGT143" s="41"/>
      <c r="OGU143" s="41"/>
      <c r="OGV143" s="61"/>
      <c r="OGW143" s="43"/>
      <c r="OGX143" s="43"/>
      <c r="OGY143" s="43"/>
      <c r="OGZ143" s="50"/>
      <c r="OHA143" s="44"/>
      <c r="OHB143" s="66"/>
      <c r="OHC143" s="66"/>
      <c r="OHD143" s="66"/>
      <c r="OHE143" s="377"/>
      <c r="OHF143" s="377"/>
      <c r="OHG143" s="377"/>
      <c r="OHH143" s="377"/>
      <c r="OHI143" s="377"/>
      <c r="OHJ143" s="41"/>
      <c r="OHK143" s="41"/>
      <c r="OHL143" s="61"/>
      <c r="OHM143" s="43"/>
      <c r="OHN143" s="43"/>
      <c r="OHO143" s="43"/>
      <c r="OHP143" s="50"/>
      <c r="OHQ143" s="44"/>
      <c r="OHR143" s="66"/>
      <c r="OHS143" s="66"/>
      <c r="OHT143" s="66"/>
      <c r="OHU143" s="377"/>
      <c r="OHV143" s="377"/>
      <c r="OHW143" s="377"/>
      <c r="OHX143" s="377"/>
      <c r="OHY143" s="377"/>
      <c r="OHZ143" s="41"/>
      <c r="OIA143" s="41"/>
      <c r="OIB143" s="61"/>
      <c r="OIC143" s="43"/>
      <c r="OID143" s="43"/>
      <c r="OIE143" s="43"/>
      <c r="OIF143" s="50"/>
      <c r="OIG143" s="44"/>
      <c r="OIH143" s="66"/>
      <c r="OII143" s="66"/>
      <c r="OIJ143" s="66"/>
      <c r="OIK143" s="377"/>
      <c r="OIL143" s="377"/>
      <c r="OIM143" s="377"/>
      <c r="OIN143" s="377"/>
      <c r="OIO143" s="377"/>
      <c r="OIP143" s="41"/>
      <c r="OIQ143" s="41"/>
      <c r="OIR143" s="61"/>
      <c r="OIS143" s="43"/>
      <c r="OIT143" s="43"/>
      <c r="OIU143" s="43"/>
      <c r="OIV143" s="50"/>
      <c r="OIW143" s="44"/>
      <c r="OIX143" s="66"/>
      <c r="OIY143" s="66"/>
      <c r="OIZ143" s="66"/>
      <c r="OJA143" s="377"/>
      <c r="OJB143" s="377"/>
      <c r="OJC143" s="377"/>
      <c r="OJD143" s="377"/>
      <c r="OJE143" s="377"/>
      <c r="OJF143" s="41"/>
      <c r="OJG143" s="41"/>
      <c r="OJH143" s="61"/>
      <c r="OJI143" s="43"/>
      <c r="OJJ143" s="43"/>
      <c r="OJK143" s="43"/>
      <c r="OJL143" s="50"/>
      <c r="OJM143" s="44"/>
      <c r="OJN143" s="66"/>
      <c r="OJO143" s="66"/>
      <c r="OJP143" s="66"/>
      <c r="OJQ143" s="377"/>
      <c r="OJR143" s="377"/>
      <c r="OJS143" s="377"/>
      <c r="OJT143" s="377"/>
      <c r="OJU143" s="377"/>
      <c r="OJV143" s="41"/>
      <c r="OJW143" s="41"/>
      <c r="OJX143" s="61"/>
      <c r="OJY143" s="43"/>
      <c r="OJZ143" s="43"/>
      <c r="OKA143" s="43"/>
      <c r="OKB143" s="50"/>
      <c r="OKC143" s="44"/>
      <c r="OKD143" s="66"/>
      <c r="OKE143" s="66"/>
      <c r="OKF143" s="66"/>
      <c r="OKG143" s="377"/>
      <c r="OKH143" s="377"/>
      <c r="OKI143" s="377"/>
      <c r="OKJ143" s="377"/>
      <c r="OKK143" s="377"/>
      <c r="OKL143" s="41"/>
      <c r="OKM143" s="41"/>
      <c r="OKN143" s="61"/>
      <c r="OKO143" s="43"/>
      <c r="OKP143" s="43"/>
      <c r="OKQ143" s="43"/>
      <c r="OKR143" s="50"/>
      <c r="OKS143" s="44"/>
      <c r="OKT143" s="66"/>
      <c r="OKU143" s="66"/>
      <c r="OKV143" s="66"/>
      <c r="OKW143" s="377"/>
      <c r="OKX143" s="377"/>
      <c r="OKY143" s="377"/>
      <c r="OKZ143" s="377"/>
      <c r="OLA143" s="377"/>
      <c r="OLB143" s="41"/>
      <c r="OLC143" s="41"/>
      <c r="OLD143" s="61"/>
      <c r="OLE143" s="43"/>
      <c r="OLF143" s="43"/>
      <c r="OLG143" s="43"/>
      <c r="OLH143" s="50"/>
      <c r="OLI143" s="44"/>
      <c r="OLJ143" s="66"/>
      <c r="OLK143" s="66"/>
      <c r="OLL143" s="66"/>
      <c r="OLM143" s="377"/>
      <c r="OLN143" s="377"/>
      <c r="OLO143" s="377"/>
      <c r="OLP143" s="377"/>
      <c r="OLQ143" s="377"/>
      <c r="OLR143" s="41"/>
      <c r="OLS143" s="41"/>
      <c r="OLT143" s="61"/>
      <c r="OLU143" s="43"/>
      <c r="OLV143" s="43"/>
      <c r="OLW143" s="43"/>
      <c r="OLX143" s="50"/>
      <c r="OLY143" s="44"/>
      <c r="OLZ143" s="66"/>
      <c r="OMA143" s="66"/>
      <c r="OMB143" s="66"/>
      <c r="OMC143" s="377"/>
      <c r="OMD143" s="377"/>
      <c r="OME143" s="377"/>
      <c r="OMF143" s="377"/>
      <c r="OMG143" s="377"/>
      <c r="OMH143" s="41"/>
      <c r="OMI143" s="41"/>
      <c r="OMJ143" s="61"/>
      <c r="OMK143" s="43"/>
      <c r="OML143" s="43"/>
      <c r="OMM143" s="43"/>
      <c r="OMN143" s="50"/>
      <c r="OMO143" s="44"/>
      <c r="OMP143" s="66"/>
      <c r="OMQ143" s="66"/>
      <c r="OMR143" s="66"/>
      <c r="OMS143" s="377"/>
      <c r="OMT143" s="377"/>
      <c r="OMU143" s="377"/>
      <c r="OMV143" s="377"/>
      <c r="OMW143" s="377"/>
      <c r="OMX143" s="41"/>
      <c r="OMY143" s="41"/>
      <c r="OMZ143" s="61"/>
      <c r="ONA143" s="43"/>
      <c r="ONB143" s="43"/>
      <c r="ONC143" s="43"/>
      <c r="OND143" s="50"/>
      <c r="ONE143" s="44"/>
      <c r="ONF143" s="66"/>
      <c r="ONG143" s="66"/>
      <c r="ONH143" s="66"/>
      <c r="ONI143" s="377"/>
      <c r="ONJ143" s="377"/>
      <c r="ONK143" s="377"/>
      <c r="ONL143" s="377"/>
      <c r="ONM143" s="377"/>
      <c r="ONN143" s="41"/>
      <c r="ONO143" s="41"/>
      <c r="ONP143" s="61"/>
      <c r="ONQ143" s="43"/>
      <c r="ONR143" s="43"/>
      <c r="ONS143" s="43"/>
      <c r="ONT143" s="50"/>
      <c r="ONU143" s="44"/>
      <c r="ONV143" s="66"/>
      <c r="ONW143" s="66"/>
      <c r="ONX143" s="66"/>
      <c r="ONY143" s="377"/>
      <c r="ONZ143" s="377"/>
      <c r="OOA143" s="377"/>
      <c r="OOB143" s="377"/>
      <c r="OOC143" s="377"/>
      <c r="OOD143" s="41"/>
      <c r="OOE143" s="41"/>
      <c r="OOF143" s="61"/>
      <c r="OOG143" s="43"/>
      <c r="OOH143" s="43"/>
      <c r="OOI143" s="43"/>
      <c r="OOJ143" s="50"/>
      <c r="OOK143" s="44"/>
      <c r="OOL143" s="66"/>
      <c r="OOM143" s="66"/>
      <c r="OON143" s="66"/>
      <c r="OOO143" s="377"/>
      <c r="OOP143" s="377"/>
      <c r="OOQ143" s="377"/>
      <c r="OOR143" s="377"/>
      <c r="OOS143" s="377"/>
      <c r="OOT143" s="41"/>
      <c r="OOU143" s="41"/>
      <c r="OOV143" s="61"/>
      <c r="OOW143" s="43"/>
      <c r="OOX143" s="43"/>
      <c r="OOY143" s="43"/>
      <c r="OOZ143" s="50"/>
      <c r="OPA143" s="44"/>
      <c r="OPB143" s="66"/>
      <c r="OPC143" s="66"/>
      <c r="OPD143" s="66"/>
      <c r="OPE143" s="377"/>
      <c r="OPF143" s="377"/>
      <c r="OPG143" s="377"/>
      <c r="OPH143" s="377"/>
      <c r="OPI143" s="377"/>
      <c r="OPJ143" s="41"/>
      <c r="OPK143" s="41"/>
      <c r="OPL143" s="61"/>
      <c r="OPM143" s="43"/>
      <c r="OPN143" s="43"/>
      <c r="OPO143" s="43"/>
      <c r="OPP143" s="50"/>
      <c r="OPQ143" s="44"/>
      <c r="OPR143" s="66"/>
      <c r="OPS143" s="66"/>
      <c r="OPT143" s="66"/>
      <c r="OPU143" s="377"/>
      <c r="OPV143" s="377"/>
      <c r="OPW143" s="377"/>
      <c r="OPX143" s="377"/>
      <c r="OPY143" s="377"/>
      <c r="OPZ143" s="41"/>
      <c r="OQA143" s="41"/>
      <c r="OQB143" s="61"/>
      <c r="OQC143" s="43"/>
      <c r="OQD143" s="43"/>
      <c r="OQE143" s="43"/>
      <c r="OQF143" s="50"/>
      <c r="OQG143" s="44"/>
      <c r="OQH143" s="66"/>
      <c r="OQI143" s="66"/>
      <c r="OQJ143" s="66"/>
      <c r="OQK143" s="377"/>
      <c r="OQL143" s="377"/>
      <c r="OQM143" s="377"/>
      <c r="OQN143" s="377"/>
      <c r="OQO143" s="377"/>
      <c r="OQP143" s="41"/>
      <c r="OQQ143" s="41"/>
      <c r="OQR143" s="61"/>
      <c r="OQS143" s="43"/>
      <c r="OQT143" s="43"/>
      <c r="OQU143" s="43"/>
      <c r="OQV143" s="50"/>
      <c r="OQW143" s="44"/>
      <c r="OQX143" s="66"/>
      <c r="OQY143" s="66"/>
      <c r="OQZ143" s="66"/>
      <c r="ORA143" s="377"/>
      <c r="ORB143" s="377"/>
      <c r="ORC143" s="377"/>
      <c r="ORD143" s="377"/>
      <c r="ORE143" s="377"/>
      <c r="ORF143" s="41"/>
      <c r="ORG143" s="41"/>
      <c r="ORH143" s="61"/>
      <c r="ORI143" s="43"/>
      <c r="ORJ143" s="43"/>
      <c r="ORK143" s="43"/>
      <c r="ORL143" s="50"/>
      <c r="ORM143" s="44"/>
      <c r="ORN143" s="66"/>
      <c r="ORO143" s="66"/>
      <c r="ORP143" s="66"/>
      <c r="ORQ143" s="377"/>
      <c r="ORR143" s="377"/>
      <c r="ORS143" s="377"/>
      <c r="ORT143" s="377"/>
      <c r="ORU143" s="377"/>
      <c r="ORV143" s="41"/>
      <c r="ORW143" s="41"/>
      <c r="ORX143" s="61"/>
      <c r="ORY143" s="43"/>
      <c r="ORZ143" s="43"/>
      <c r="OSA143" s="43"/>
      <c r="OSB143" s="50"/>
      <c r="OSC143" s="44"/>
      <c r="OSD143" s="66"/>
      <c r="OSE143" s="66"/>
      <c r="OSF143" s="66"/>
      <c r="OSG143" s="377"/>
      <c r="OSH143" s="377"/>
      <c r="OSI143" s="377"/>
      <c r="OSJ143" s="377"/>
      <c r="OSK143" s="377"/>
      <c r="OSL143" s="41"/>
      <c r="OSM143" s="41"/>
      <c r="OSN143" s="61"/>
      <c r="OSO143" s="43"/>
      <c r="OSP143" s="43"/>
      <c r="OSQ143" s="43"/>
      <c r="OSR143" s="50"/>
      <c r="OSS143" s="44"/>
      <c r="OST143" s="66"/>
      <c r="OSU143" s="66"/>
      <c r="OSV143" s="66"/>
      <c r="OSW143" s="377"/>
      <c r="OSX143" s="377"/>
      <c r="OSY143" s="377"/>
      <c r="OSZ143" s="377"/>
      <c r="OTA143" s="377"/>
      <c r="OTB143" s="41"/>
      <c r="OTC143" s="41"/>
      <c r="OTD143" s="61"/>
      <c r="OTE143" s="43"/>
      <c r="OTF143" s="43"/>
      <c r="OTG143" s="43"/>
      <c r="OTH143" s="50"/>
      <c r="OTI143" s="44"/>
      <c r="OTJ143" s="66"/>
      <c r="OTK143" s="66"/>
      <c r="OTL143" s="66"/>
      <c r="OTM143" s="377"/>
      <c r="OTN143" s="377"/>
      <c r="OTO143" s="377"/>
      <c r="OTP143" s="377"/>
      <c r="OTQ143" s="377"/>
      <c r="OTR143" s="41"/>
      <c r="OTS143" s="41"/>
      <c r="OTT143" s="61"/>
      <c r="OTU143" s="43"/>
      <c r="OTV143" s="43"/>
      <c r="OTW143" s="43"/>
      <c r="OTX143" s="50"/>
      <c r="OTY143" s="44"/>
      <c r="OTZ143" s="66"/>
      <c r="OUA143" s="66"/>
      <c r="OUB143" s="66"/>
      <c r="OUC143" s="377"/>
      <c r="OUD143" s="377"/>
      <c r="OUE143" s="377"/>
      <c r="OUF143" s="377"/>
      <c r="OUG143" s="377"/>
      <c r="OUH143" s="41"/>
      <c r="OUI143" s="41"/>
      <c r="OUJ143" s="61"/>
      <c r="OUK143" s="43"/>
      <c r="OUL143" s="43"/>
      <c r="OUM143" s="43"/>
      <c r="OUN143" s="50"/>
      <c r="OUO143" s="44"/>
      <c r="OUP143" s="66"/>
      <c r="OUQ143" s="66"/>
      <c r="OUR143" s="66"/>
      <c r="OUS143" s="377"/>
      <c r="OUT143" s="377"/>
      <c r="OUU143" s="377"/>
      <c r="OUV143" s="377"/>
      <c r="OUW143" s="377"/>
      <c r="OUX143" s="41"/>
      <c r="OUY143" s="41"/>
      <c r="OUZ143" s="61"/>
      <c r="OVA143" s="43"/>
      <c r="OVB143" s="43"/>
      <c r="OVC143" s="43"/>
      <c r="OVD143" s="50"/>
      <c r="OVE143" s="44"/>
      <c r="OVF143" s="66"/>
      <c r="OVG143" s="66"/>
      <c r="OVH143" s="66"/>
      <c r="OVI143" s="377"/>
      <c r="OVJ143" s="377"/>
      <c r="OVK143" s="377"/>
      <c r="OVL143" s="377"/>
      <c r="OVM143" s="377"/>
      <c r="OVN143" s="41"/>
      <c r="OVO143" s="41"/>
      <c r="OVP143" s="61"/>
      <c r="OVQ143" s="43"/>
      <c r="OVR143" s="43"/>
      <c r="OVS143" s="43"/>
      <c r="OVT143" s="50"/>
      <c r="OVU143" s="44"/>
      <c r="OVV143" s="66"/>
      <c r="OVW143" s="66"/>
      <c r="OVX143" s="66"/>
      <c r="OVY143" s="377"/>
      <c r="OVZ143" s="377"/>
      <c r="OWA143" s="377"/>
      <c r="OWB143" s="377"/>
      <c r="OWC143" s="377"/>
      <c r="OWD143" s="41"/>
      <c r="OWE143" s="41"/>
      <c r="OWF143" s="61"/>
      <c r="OWG143" s="43"/>
      <c r="OWH143" s="43"/>
      <c r="OWI143" s="43"/>
      <c r="OWJ143" s="50"/>
      <c r="OWK143" s="44"/>
      <c r="OWL143" s="66"/>
      <c r="OWM143" s="66"/>
      <c r="OWN143" s="66"/>
      <c r="OWO143" s="377"/>
      <c r="OWP143" s="377"/>
      <c r="OWQ143" s="377"/>
      <c r="OWR143" s="377"/>
      <c r="OWS143" s="377"/>
      <c r="OWT143" s="41"/>
      <c r="OWU143" s="41"/>
      <c r="OWV143" s="61"/>
      <c r="OWW143" s="43"/>
      <c r="OWX143" s="43"/>
      <c r="OWY143" s="43"/>
      <c r="OWZ143" s="50"/>
      <c r="OXA143" s="44"/>
      <c r="OXB143" s="66"/>
      <c r="OXC143" s="66"/>
      <c r="OXD143" s="66"/>
      <c r="OXE143" s="377"/>
      <c r="OXF143" s="377"/>
      <c r="OXG143" s="377"/>
      <c r="OXH143" s="377"/>
      <c r="OXI143" s="377"/>
      <c r="OXJ143" s="41"/>
      <c r="OXK143" s="41"/>
      <c r="OXL143" s="61"/>
      <c r="OXM143" s="43"/>
      <c r="OXN143" s="43"/>
      <c r="OXO143" s="43"/>
      <c r="OXP143" s="50"/>
      <c r="OXQ143" s="44"/>
      <c r="OXR143" s="66"/>
      <c r="OXS143" s="66"/>
      <c r="OXT143" s="66"/>
      <c r="OXU143" s="377"/>
      <c r="OXV143" s="377"/>
      <c r="OXW143" s="377"/>
      <c r="OXX143" s="377"/>
      <c r="OXY143" s="377"/>
      <c r="OXZ143" s="41"/>
      <c r="OYA143" s="41"/>
      <c r="OYB143" s="61"/>
      <c r="OYC143" s="43"/>
      <c r="OYD143" s="43"/>
      <c r="OYE143" s="43"/>
      <c r="OYF143" s="50"/>
      <c r="OYG143" s="44"/>
      <c r="OYH143" s="66"/>
      <c r="OYI143" s="66"/>
      <c r="OYJ143" s="66"/>
      <c r="OYK143" s="377"/>
      <c r="OYL143" s="377"/>
      <c r="OYM143" s="377"/>
      <c r="OYN143" s="377"/>
      <c r="OYO143" s="377"/>
      <c r="OYP143" s="41"/>
      <c r="OYQ143" s="41"/>
      <c r="OYR143" s="61"/>
      <c r="OYS143" s="43"/>
      <c r="OYT143" s="43"/>
      <c r="OYU143" s="43"/>
      <c r="OYV143" s="50"/>
      <c r="OYW143" s="44"/>
      <c r="OYX143" s="66"/>
      <c r="OYY143" s="66"/>
      <c r="OYZ143" s="66"/>
      <c r="OZA143" s="377"/>
      <c r="OZB143" s="377"/>
      <c r="OZC143" s="377"/>
      <c r="OZD143" s="377"/>
      <c r="OZE143" s="377"/>
      <c r="OZF143" s="41"/>
      <c r="OZG143" s="41"/>
      <c r="OZH143" s="61"/>
      <c r="OZI143" s="43"/>
      <c r="OZJ143" s="43"/>
      <c r="OZK143" s="43"/>
      <c r="OZL143" s="50"/>
      <c r="OZM143" s="44"/>
      <c r="OZN143" s="66"/>
      <c r="OZO143" s="66"/>
      <c r="OZP143" s="66"/>
      <c r="OZQ143" s="377"/>
      <c r="OZR143" s="377"/>
      <c r="OZS143" s="377"/>
      <c r="OZT143" s="377"/>
      <c r="OZU143" s="377"/>
      <c r="OZV143" s="41"/>
      <c r="OZW143" s="41"/>
      <c r="OZX143" s="61"/>
      <c r="OZY143" s="43"/>
      <c r="OZZ143" s="43"/>
      <c r="PAA143" s="43"/>
      <c r="PAB143" s="50"/>
      <c r="PAC143" s="44"/>
      <c r="PAD143" s="66"/>
      <c r="PAE143" s="66"/>
      <c r="PAF143" s="66"/>
      <c r="PAG143" s="377"/>
      <c r="PAH143" s="377"/>
      <c r="PAI143" s="377"/>
      <c r="PAJ143" s="377"/>
      <c r="PAK143" s="377"/>
      <c r="PAL143" s="41"/>
      <c r="PAM143" s="41"/>
      <c r="PAN143" s="61"/>
      <c r="PAO143" s="43"/>
      <c r="PAP143" s="43"/>
      <c r="PAQ143" s="43"/>
      <c r="PAR143" s="50"/>
      <c r="PAS143" s="44"/>
      <c r="PAT143" s="66"/>
      <c r="PAU143" s="66"/>
      <c r="PAV143" s="66"/>
      <c r="PAW143" s="377"/>
      <c r="PAX143" s="377"/>
      <c r="PAY143" s="377"/>
      <c r="PAZ143" s="377"/>
      <c r="PBA143" s="377"/>
      <c r="PBB143" s="41"/>
      <c r="PBC143" s="41"/>
      <c r="PBD143" s="61"/>
      <c r="PBE143" s="43"/>
      <c r="PBF143" s="43"/>
      <c r="PBG143" s="43"/>
      <c r="PBH143" s="50"/>
      <c r="PBI143" s="44"/>
      <c r="PBJ143" s="66"/>
      <c r="PBK143" s="66"/>
      <c r="PBL143" s="66"/>
      <c r="PBM143" s="377"/>
      <c r="PBN143" s="377"/>
      <c r="PBO143" s="377"/>
      <c r="PBP143" s="377"/>
      <c r="PBQ143" s="377"/>
      <c r="PBR143" s="41"/>
      <c r="PBS143" s="41"/>
      <c r="PBT143" s="61"/>
      <c r="PBU143" s="43"/>
      <c r="PBV143" s="43"/>
      <c r="PBW143" s="43"/>
      <c r="PBX143" s="50"/>
      <c r="PBY143" s="44"/>
      <c r="PBZ143" s="66"/>
      <c r="PCA143" s="66"/>
      <c r="PCB143" s="66"/>
      <c r="PCC143" s="377"/>
      <c r="PCD143" s="377"/>
      <c r="PCE143" s="377"/>
      <c r="PCF143" s="377"/>
      <c r="PCG143" s="377"/>
      <c r="PCH143" s="41"/>
      <c r="PCI143" s="41"/>
      <c r="PCJ143" s="61"/>
      <c r="PCK143" s="43"/>
      <c r="PCL143" s="43"/>
      <c r="PCM143" s="43"/>
      <c r="PCN143" s="50"/>
      <c r="PCO143" s="44"/>
      <c r="PCP143" s="66"/>
      <c r="PCQ143" s="66"/>
      <c r="PCR143" s="66"/>
      <c r="PCS143" s="377"/>
      <c r="PCT143" s="377"/>
      <c r="PCU143" s="377"/>
      <c r="PCV143" s="377"/>
      <c r="PCW143" s="377"/>
      <c r="PCX143" s="41"/>
      <c r="PCY143" s="41"/>
      <c r="PCZ143" s="61"/>
      <c r="PDA143" s="43"/>
      <c r="PDB143" s="43"/>
      <c r="PDC143" s="43"/>
      <c r="PDD143" s="50"/>
      <c r="PDE143" s="44"/>
      <c r="PDF143" s="66"/>
      <c r="PDG143" s="66"/>
      <c r="PDH143" s="66"/>
      <c r="PDI143" s="377"/>
      <c r="PDJ143" s="377"/>
      <c r="PDK143" s="377"/>
      <c r="PDL143" s="377"/>
      <c r="PDM143" s="377"/>
      <c r="PDN143" s="41"/>
      <c r="PDO143" s="41"/>
      <c r="PDP143" s="61"/>
      <c r="PDQ143" s="43"/>
      <c r="PDR143" s="43"/>
      <c r="PDS143" s="43"/>
      <c r="PDT143" s="50"/>
      <c r="PDU143" s="44"/>
      <c r="PDV143" s="66"/>
      <c r="PDW143" s="66"/>
      <c r="PDX143" s="66"/>
      <c r="PDY143" s="377"/>
      <c r="PDZ143" s="377"/>
      <c r="PEA143" s="377"/>
      <c r="PEB143" s="377"/>
      <c r="PEC143" s="377"/>
      <c r="PED143" s="41"/>
      <c r="PEE143" s="41"/>
      <c r="PEF143" s="61"/>
      <c r="PEG143" s="43"/>
      <c r="PEH143" s="43"/>
      <c r="PEI143" s="43"/>
      <c r="PEJ143" s="50"/>
      <c r="PEK143" s="44"/>
      <c r="PEL143" s="66"/>
      <c r="PEM143" s="66"/>
      <c r="PEN143" s="66"/>
      <c r="PEO143" s="377"/>
      <c r="PEP143" s="377"/>
      <c r="PEQ143" s="377"/>
      <c r="PER143" s="377"/>
      <c r="PES143" s="377"/>
      <c r="PET143" s="41"/>
      <c r="PEU143" s="41"/>
      <c r="PEV143" s="61"/>
      <c r="PEW143" s="43"/>
      <c r="PEX143" s="43"/>
      <c r="PEY143" s="43"/>
      <c r="PEZ143" s="50"/>
      <c r="PFA143" s="44"/>
      <c r="PFB143" s="66"/>
      <c r="PFC143" s="66"/>
      <c r="PFD143" s="66"/>
      <c r="PFE143" s="377"/>
      <c r="PFF143" s="377"/>
      <c r="PFG143" s="377"/>
      <c r="PFH143" s="377"/>
      <c r="PFI143" s="377"/>
      <c r="PFJ143" s="41"/>
      <c r="PFK143" s="41"/>
      <c r="PFL143" s="61"/>
      <c r="PFM143" s="43"/>
      <c r="PFN143" s="43"/>
      <c r="PFO143" s="43"/>
      <c r="PFP143" s="50"/>
      <c r="PFQ143" s="44"/>
      <c r="PFR143" s="66"/>
      <c r="PFS143" s="66"/>
      <c r="PFT143" s="66"/>
      <c r="PFU143" s="377"/>
      <c r="PFV143" s="377"/>
      <c r="PFW143" s="377"/>
      <c r="PFX143" s="377"/>
      <c r="PFY143" s="377"/>
      <c r="PFZ143" s="41"/>
      <c r="PGA143" s="41"/>
      <c r="PGB143" s="61"/>
      <c r="PGC143" s="43"/>
      <c r="PGD143" s="43"/>
      <c r="PGE143" s="43"/>
      <c r="PGF143" s="50"/>
      <c r="PGG143" s="44"/>
      <c r="PGH143" s="66"/>
      <c r="PGI143" s="66"/>
      <c r="PGJ143" s="66"/>
      <c r="PGK143" s="377"/>
      <c r="PGL143" s="377"/>
      <c r="PGM143" s="377"/>
      <c r="PGN143" s="377"/>
      <c r="PGO143" s="377"/>
      <c r="PGP143" s="41"/>
      <c r="PGQ143" s="41"/>
      <c r="PGR143" s="61"/>
      <c r="PGS143" s="43"/>
      <c r="PGT143" s="43"/>
      <c r="PGU143" s="43"/>
      <c r="PGV143" s="50"/>
      <c r="PGW143" s="44"/>
      <c r="PGX143" s="66"/>
      <c r="PGY143" s="66"/>
      <c r="PGZ143" s="66"/>
      <c r="PHA143" s="377"/>
      <c r="PHB143" s="377"/>
      <c r="PHC143" s="377"/>
      <c r="PHD143" s="377"/>
      <c r="PHE143" s="377"/>
      <c r="PHF143" s="41"/>
      <c r="PHG143" s="41"/>
      <c r="PHH143" s="61"/>
      <c r="PHI143" s="43"/>
      <c r="PHJ143" s="43"/>
      <c r="PHK143" s="43"/>
      <c r="PHL143" s="50"/>
      <c r="PHM143" s="44"/>
      <c r="PHN143" s="66"/>
      <c r="PHO143" s="66"/>
      <c r="PHP143" s="66"/>
      <c r="PHQ143" s="377"/>
      <c r="PHR143" s="377"/>
      <c r="PHS143" s="377"/>
      <c r="PHT143" s="377"/>
      <c r="PHU143" s="377"/>
      <c r="PHV143" s="41"/>
      <c r="PHW143" s="41"/>
      <c r="PHX143" s="61"/>
      <c r="PHY143" s="43"/>
      <c r="PHZ143" s="43"/>
      <c r="PIA143" s="43"/>
      <c r="PIB143" s="50"/>
      <c r="PIC143" s="44"/>
      <c r="PID143" s="66"/>
      <c r="PIE143" s="66"/>
      <c r="PIF143" s="66"/>
      <c r="PIG143" s="377"/>
      <c r="PIH143" s="377"/>
      <c r="PII143" s="377"/>
      <c r="PIJ143" s="377"/>
      <c r="PIK143" s="377"/>
      <c r="PIL143" s="41"/>
      <c r="PIM143" s="41"/>
      <c r="PIN143" s="61"/>
      <c r="PIO143" s="43"/>
      <c r="PIP143" s="43"/>
      <c r="PIQ143" s="43"/>
      <c r="PIR143" s="50"/>
      <c r="PIS143" s="44"/>
      <c r="PIT143" s="66"/>
      <c r="PIU143" s="66"/>
      <c r="PIV143" s="66"/>
      <c r="PIW143" s="377"/>
      <c r="PIX143" s="377"/>
      <c r="PIY143" s="377"/>
      <c r="PIZ143" s="377"/>
      <c r="PJA143" s="377"/>
      <c r="PJB143" s="41"/>
      <c r="PJC143" s="41"/>
      <c r="PJD143" s="61"/>
      <c r="PJE143" s="43"/>
      <c r="PJF143" s="43"/>
      <c r="PJG143" s="43"/>
      <c r="PJH143" s="50"/>
      <c r="PJI143" s="44"/>
      <c r="PJJ143" s="66"/>
      <c r="PJK143" s="66"/>
      <c r="PJL143" s="66"/>
      <c r="PJM143" s="377"/>
      <c r="PJN143" s="377"/>
      <c r="PJO143" s="377"/>
      <c r="PJP143" s="377"/>
      <c r="PJQ143" s="377"/>
      <c r="PJR143" s="41"/>
      <c r="PJS143" s="41"/>
      <c r="PJT143" s="61"/>
      <c r="PJU143" s="43"/>
      <c r="PJV143" s="43"/>
      <c r="PJW143" s="43"/>
      <c r="PJX143" s="50"/>
      <c r="PJY143" s="44"/>
      <c r="PJZ143" s="66"/>
      <c r="PKA143" s="66"/>
      <c r="PKB143" s="66"/>
      <c r="PKC143" s="377"/>
      <c r="PKD143" s="377"/>
      <c r="PKE143" s="377"/>
      <c r="PKF143" s="377"/>
      <c r="PKG143" s="377"/>
      <c r="PKH143" s="41"/>
      <c r="PKI143" s="41"/>
      <c r="PKJ143" s="61"/>
      <c r="PKK143" s="43"/>
      <c r="PKL143" s="43"/>
      <c r="PKM143" s="43"/>
      <c r="PKN143" s="50"/>
      <c r="PKO143" s="44"/>
      <c r="PKP143" s="66"/>
      <c r="PKQ143" s="66"/>
      <c r="PKR143" s="66"/>
      <c r="PKS143" s="377"/>
      <c r="PKT143" s="377"/>
      <c r="PKU143" s="377"/>
      <c r="PKV143" s="377"/>
      <c r="PKW143" s="377"/>
      <c r="PKX143" s="41"/>
      <c r="PKY143" s="41"/>
      <c r="PKZ143" s="61"/>
      <c r="PLA143" s="43"/>
      <c r="PLB143" s="43"/>
      <c r="PLC143" s="43"/>
      <c r="PLD143" s="50"/>
      <c r="PLE143" s="44"/>
      <c r="PLF143" s="66"/>
      <c r="PLG143" s="66"/>
      <c r="PLH143" s="66"/>
      <c r="PLI143" s="377"/>
      <c r="PLJ143" s="377"/>
      <c r="PLK143" s="377"/>
      <c r="PLL143" s="377"/>
      <c r="PLM143" s="377"/>
      <c r="PLN143" s="41"/>
      <c r="PLO143" s="41"/>
      <c r="PLP143" s="61"/>
      <c r="PLQ143" s="43"/>
      <c r="PLR143" s="43"/>
      <c r="PLS143" s="43"/>
      <c r="PLT143" s="50"/>
      <c r="PLU143" s="44"/>
      <c r="PLV143" s="66"/>
      <c r="PLW143" s="66"/>
      <c r="PLX143" s="66"/>
      <c r="PLY143" s="377"/>
      <c r="PLZ143" s="377"/>
      <c r="PMA143" s="377"/>
      <c r="PMB143" s="377"/>
      <c r="PMC143" s="377"/>
      <c r="PMD143" s="41"/>
      <c r="PME143" s="41"/>
      <c r="PMF143" s="61"/>
      <c r="PMG143" s="43"/>
      <c r="PMH143" s="43"/>
      <c r="PMI143" s="43"/>
      <c r="PMJ143" s="50"/>
      <c r="PMK143" s="44"/>
      <c r="PML143" s="66"/>
      <c r="PMM143" s="66"/>
      <c r="PMN143" s="66"/>
      <c r="PMO143" s="377"/>
      <c r="PMP143" s="377"/>
      <c r="PMQ143" s="377"/>
      <c r="PMR143" s="377"/>
      <c r="PMS143" s="377"/>
      <c r="PMT143" s="41"/>
      <c r="PMU143" s="41"/>
      <c r="PMV143" s="61"/>
      <c r="PMW143" s="43"/>
      <c r="PMX143" s="43"/>
      <c r="PMY143" s="43"/>
      <c r="PMZ143" s="50"/>
      <c r="PNA143" s="44"/>
      <c r="PNB143" s="66"/>
      <c r="PNC143" s="66"/>
      <c r="PND143" s="66"/>
      <c r="PNE143" s="377"/>
      <c r="PNF143" s="377"/>
      <c r="PNG143" s="377"/>
      <c r="PNH143" s="377"/>
      <c r="PNI143" s="377"/>
      <c r="PNJ143" s="41"/>
      <c r="PNK143" s="41"/>
      <c r="PNL143" s="61"/>
      <c r="PNM143" s="43"/>
      <c r="PNN143" s="43"/>
      <c r="PNO143" s="43"/>
      <c r="PNP143" s="50"/>
      <c r="PNQ143" s="44"/>
      <c r="PNR143" s="66"/>
      <c r="PNS143" s="66"/>
      <c r="PNT143" s="66"/>
      <c r="PNU143" s="377"/>
      <c r="PNV143" s="377"/>
      <c r="PNW143" s="377"/>
      <c r="PNX143" s="377"/>
      <c r="PNY143" s="377"/>
      <c r="PNZ143" s="41"/>
      <c r="POA143" s="41"/>
      <c r="POB143" s="61"/>
      <c r="POC143" s="43"/>
      <c r="POD143" s="43"/>
      <c r="POE143" s="43"/>
      <c r="POF143" s="50"/>
      <c r="POG143" s="44"/>
      <c r="POH143" s="66"/>
      <c r="POI143" s="66"/>
      <c r="POJ143" s="66"/>
      <c r="POK143" s="377"/>
      <c r="POL143" s="377"/>
      <c r="POM143" s="377"/>
      <c r="PON143" s="377"/>
      <c r="POO143" s="377"/>
      <c r="POP143" s="41"/>
      <c r="POQ143" s="41"/>
      <c r="POR143" s="61"/>
      <c r="POS143" s="43"/>
      <c r="POT143" s="43"/>
      <c r="POU143" s="43"/>
      <c r="POV143" s="50"/>
      <c r="POW143" s="44"/>
      <c r="POX143" s="66"/>
      <c r="POY143" s="66"/>
      <c r="POZ143" s="66"/>
      <c r="PPA143" s="377"/>
      <c r="PPB143" s="377"/>
      <c r="PPC143" s="377"/>
      <c r="PPD143" s="377"/>
      <c r="PPE143" s="377"/>
      <c r="PPF143" s="41"/>
      <c r="PPG143" s="41"/>
      <c r="PPH143" s="61"/>
      <c r="PPI143" s="43"/>
      <c r="PPJ143" s="43"/>
      <c r="PPK143" s="43"/>
      <c r="PPL143" s="50"/>
      <c r="PPM143" s="44"/>
      <c r="PPN143" s="66"/>
      <c r="PPO143" s="66"/>
      <c r="PPP143" s="66"/>
      <c r="PPQ143" s="377"/>
      <c r="PPR143" s="377"/>
      <c r="PPS143" s="377"/>
      <c r="PPT143" s="377"/>
      <c r="PPU143" s="377"/>
      <c r="PPV143" s="41"/>
      <c r="PPW143" s="41"/>
      <c r="PPX143" s="61"/>
      <c r="PPY143" s="43"/>
      <c r="PPZ143" s="43"/>
      <c r="PQA143" s="43"/>
      <c r="PQB143" s="50"/>
      <c r="PQC143" s="44"/>
      <c r="PQD143" s="66"/>
      <c r="PQE143" s="66"/>
      <c r="PQF143" s="66"/>
      <c r="PQG143" s="377"/>
      <c r="PQH143" s="377"/>
      <c r="PQI143" s="377"/>
      <c r="PQJ143" s="377"/>
      <c r="PQK143" s="377"/>
      <c r="PQL143" s="41"/>
      <c r="PQM143" s="41"/>
      <c r="PQN143" s="61"/>
      <c r="PQO143" s="43"/>
      <c r="PQP143" s="43"/>
      <c r="PQQ143" s="43"/>
      <c r="PQR143" s="50"/>
      <c r="PQS143" s="44"/>
      <c r="PQT143" s="66"/>
      <c r="PQU143" s="66"/>
      <c r="PQV143" s="66"/>
      <c r="PQW143" s="377"/>
      <c r="PQX143" s="377"/>
      <c r="PQY143" s="377"/>
      <c r="PQZ143" s="377"/>
      <c r="PRA143" s="377"/>
      <c r="PRB143" s="41"/>
      <c r="PRC143" s="41"/>
      <c r="PRD143" s="61"/>
      <c r="PRE143" s="43"/>
      <c r="PRF143" s="43"/>
      <c r="PRG143" s="43"/>
      <c r="PRH143" s="50"/>
      <c r="PRI143" s="44"/>
      <c r="PRJ143" s="66"/>
      <c r="PRK143" s="66"/>
      <c r="PRL143" s="66"/>
      <c r="PRM143" s="377"/>
      <c r="PRN143" s="377"/>
      <c r="PRO143" s="377"/>
      <c r="PRP143" s="377"/>
      <c r="PRQ143" s="377"/>
      <c r="PRR143" s="41"/>
      <c r="PRS143" s="41"/>
      <c r="PRT143" s="61"/>
      <c r="PRU143" s="43"/>
      <c r="PRV143" s="43"/>
      <c r="PRW143" s="43"/>
      <c r="PRX143" s="50"/>
      <c r="PRY143" s="44"/>
      <c r="PRZ143" s="66"/>
      <c r="PSA143" s="66"/>
      <c r="PSB143" s="66"/>
      <c r="PSC143" s="377"/>
      <c r="PSD143" s="377"/>
      <c r="PSE143" s="377"/>
      <c r="PSF143" s="377"/>
      <c r="PSG143" s="377"/>
      <c r="PSH143" s="41"/>
      <c r="PSI143" s="41"/>
      <c r="PSJ143" s="61"/>
      <c r="PSK143" s="43"/>
      <c r="PSL143" s="43"/>
      <c r="PSM143" s="43"/>
      <c r="PSN143" s="50"/>
      <c r="PSO143" s="44"/>
      <c r="PSP143" s="66"/>
      <c r="PSQ143" s="66"/>
      <c r="PSR143" s="66"/>
      <c r="PSS143" s="377"/>
      <c r="PST143" s="377"/>
      <c r="PSU143" s="377"/>
      <c r="PSV143" s="377"/>
      <c r="PSW143" s="377"/>
      <c r="PSX143" s="41"/>
      <c r="PSY143" s="41"/>
      <c r="PSZ143" s="61"/>
      <c r="PTA143" s="43"/>
      <c r="PTB143" s="43"/>
      <c r="PTC143" s="43"/>
      <c r="PTD143" s="50"/>
      <c r="PTE143" s="44"/>
      <c r="PTF143" s="66"/>
      <c r="PTG143" s="66"/>
      <c r="PTH143" s="66"/>
      <c r="PTI143" s="377"/>
      <c r="PTJ143" s="377"/>
      <c r="PTK143" s="377"/>
      <c r="PTL143" s="377"/>
      <c r="PTM143" s="377"/>
      <c r="PTN143" s="41"/>
      <c r="PTO143" s="41"/>
      <c r="PTP143" s="61"/>
      <c r="PTQ143" s="43"/>
      <c r="PTR143" s="43"/>
      <c r="PTS143" s="43"/>
      <c r="PTT143" s="50"/>
      <c r="PTU143" s="44"/>
      <c r="PTV143" s="66"/>
      <c r="PTW143" s="66"/>
      <c r="PTX143" s="66"/>
      <c r="PTY143" s="377"/>
      <c r="PTZ143" s="377"/>
      <c r="PUA143" s="377"/>
      <c r="PUB143" s="377"/>
      <c r="PUC143" s="377"/>
      <c r="PUD143" s="41"/>
      <c r="PUE143" s="41"/>
      <c r="PUF143" s="61"/>
      <c r="PUG143" s="43"/>
      <c r="PUH143" s="43"/>
      <c r="PUI143" s="43"/>
      <c r="PUJ143" s="50"/>
      <c r="PUK143" s="44"/>
      <c r="PUL143" s="66"/>
      <c r="PUM143" s="66"/>
      <c r="PUN143" s="66"/>
      <c r="PUO143" s="377"/>
      <c r="PUP143" s="377"/>
      <c r="PUQ143" s="377"/>
      <c r="PUR143" s="377"/>
      <c r="PUS143" s="377"/>
      <c r="PUT143" s="41"/>
      <c r="PUU143" s="41"/>
      <c r="PUV143" s="61"/>
      <c r="PUW143" s="43"/>
      <c r="PUX143" s="43"/>
      <c r="PUY143" s="43"/>
      <c r="PUZ143" s="50"/>
      <c r="PVA143" s="44"/>
      <c r="PVB143" s="66"/>
      <c r="PVC143" s="66"/>
      <c r="PVD143" s="66"/>
      <c r="PVE143" s="377"/>
      <c r="PVF143" s="377"/>
      <c r="PVG143" s="377"/>
      <c r="PVH143" s="377"/>
      <c r="PVI143" s="377"/>
      <c r="PVJ143" s="41"/>
      <c r="PVK143" s="41"/>
      <c r="PVL143" s="61"/>
      <c r="PVM143" s="43"/>
      <c r="PVN143" s="43"/>
      <c r="PVO143" s="43"/>
      <c r="PVP143" s="50"/>
      <c r="PVQ143" s="44"/>
      <c r="PVR143" s="66"/>
      <c r="PVS143" s="66"/>
      <c r="PVT143" s="66"/>
      <c r="PVU143" s="377"/>
      <c r="PVV143" s="377"/>
      <c r="PVW143" s="377"/>
      <c r="PVX143" s="377"/>
      <c r="PVY143" s="377"/>
      <c r="PVZ143" s="41"/>
      <c r="PWA143" s="41"/>
      <c r="PWB143" s="61"/>
      <c r="PWC143" s="43"/>
      <c r="PWD143" s="43"/>
      <c r="PWE143" s="43"/>
      <c r="PWF143" s="50"/>
      <c r="PWG143" s="44"/>
      <c r="PWH143" s="66"/>
      <c r="PWI143" s="66"/>
      <c r="PWJ143" s="66"/>
      <c r="PWK143" s="377"/>
      <c r="PWL143" s="377"/>
      <c r="PWM143" s="377"/>
      <c r="PWN143" s="377"/>
      <c r="PWO143" s="377"/>
      <c r="PWP143" s="41"/>
      <c r="PWQ143" s="41"/>
      <c r="PWR143" s="61"/>
      <c r="PWS143" s="43"/>
      <c r="PWT143" s="43"/>
      <c r="PWU143" s="43"/>
      <c r="PWV143" s="50"/>
      <c r="PWW143" s="44"/>
      <c r="PWX143" s="66"/>
      <c r="PWY143" s="66"/>
      <c r="PWZ143" s="66"/>
      <c r="PXA143" s="377"/>
      <c r="PXB143" s="377"/>
      <c r="PXC143" s="377"/>
      <c r="PXD143" s="377"/>
      <c r="PXE143" s="377"/>
      <c r="PXF143" s="41"/>
      <c r="PXG143" s="41"/>
      <c r="PXH143" s="61"/>
      <c r="PXI143" s="43"/>
      <c r="PXJ143" s="43"/>
      <c r="PXK143" s="43"/>
      <c r="PXL143" s="50"/>
      <c r="PXM143" s="44"/>
      <c r="PXN143" s="66"/>
      <c r="PXO143" s="66"/>
      <c r="PXP143" s="66"/>
      <c r="PXQ143" s="377"/>
      <c r="PXR143" s="377"/>
      <c r="PXS143" s="377"/>
      <c r="PXT143" s="377"/>
      <c r="PXU143" s="377"/>
      <c r="PXV143" s="41"/>
      <c r="PXW143" s="41"/>
      <c r="PXX143" s="61"/>
      <c r="PXY143" s="43"/>
      <c r="PXZ143" s="43"/>
      <c r="PYA143" s="43"/>
      <c r="PYB143" s="50"/>
      <c r="PYC143" s="44"/>
      <c r="PYD143" s="66"/>
      <c r="PYE143" s="66"/>
      <c r="PYF143" s="66"/>
      <c r="PYG143" s="377"/>
      <c r="PYH143" s="377"/>
      <c r="PYI143" s="377"/>
      <c r="PYJ143" s="377"/>
      <c r="PYK143" s="377"/>
      <c r="PYL143" s="41"/>
      <c r="PYM143" s="41"/>
      <c r="PYN143" s="61"/>
      <c r="PYO143" s="43"/>
      <c r="PYP143" s="43"/>
      <c r="PYQ143" s="43"/>
      <c r="PYR143" s="50"/>
      <c r="PYS143" s="44"/>
      <c r="PYT143" s="66"/>
      <c r="PYU143" s="66"/>
      <c r="PYV143" s="66"/>
      <c r="PYW143" s="377"/>
      <c r="PYX143" s="377"/>
      <c r="PYY143" s="377"/>
      <c r="PYZ143" s="377"/>
      <c r="PZA143" s="377"/>
      <c r="PZB143" s="41"/>
      <c r="PZC143" s="41"/>
      <c r="PZD143" s="61"/>
      <c r="PZE143" s="43"/>
      <c r="PZF143" s="43"/>
      <c r="PZG143" s="43"/>
      <c r="PZH143" s="50"/>
      <c r="PZI143" s="44"/>
      <c r="PZJ143" s="66"/>
      <c r="PZK143" s="66"/>
      <c r="PZL143" s="66"/>
      <c r="PZM143" s="377"/>
      <c r="PZN143" s="377"/>
      <c r="PZO143" s="377"/>
      <c r="PZP143" s="377"/>
      <c r="PZQ143" s="377"/>
      <c r="PZR143" s="41"/>
      <c r="PZS143" s="41"/>
      <c r="PZT143" s="61"/>
      <c r="PZU143" s="43"/>
      <c r="PZV143" s="43"/>
      <c r="PZW143" s="43"/>
      <c r="PZX143" s="50"/>
      <c r="PZY143" s="44"/>
      <c r="PZZ143" s="66"/>
      <c r="QAA143" s="66"/>
      <c r="QAB143" s="66"/>
      <c r="QAC143" s="377"/>
      <c r="QAD143" s="377"/>
      <c r="QAE143" s="377"/>
      <c r="QAF143" s="377"/>
      <c r="QAG143" s="377"/>
      <c r="QAH143" s="41"/>
      <c r="QAI143" s="41"/>
      <c r="QAJ143" s="61"/>
      <c r="QAK143" s="43"/>
      <c r="QAL143" s="43"/>
      <c r="QAM143" s="43"/>
      <c r="QAN143" s="50"/>
      <c r="QAO143" s="44"/>
      <c r="QAP143" s="66"/>
      <c r="QAQ143" s="66"/>
      <c r="QAR143" s="66"/>
      <c r="QAS143" s="377"/>
      <c r="QAT143" s="377"/>
      <c r="QAU143" s="377"/>
      <c r="QAV143" s="377"/>
      <c r="QAW143" s="377"/>
      <c r="QAX143" s="41"/>
      <c r="QAY143" s="41"/>
      <c r="QAZ143" s="61"/>
      <c r="QBA143" s="43"/>
      <c r="QBB143" s="43"/>
      <c r="QBC143" s="43"/>
      <c r="QBD143" s="50"/>
      <c r="QBE143" s="44"/>
      <c r="QBF143" s="66"/>
      <c r="QBG143" s="66"/>
      <c r="QBH143" s="66"/>
      <c r="QBI143" s="377"/>
      <c r="QBJ143" s="377"/>
      <c r="QBK143" s="377"/>
      <c r="QBL143" s="377"/>
      <c r="QBM143" s="377"/>
      <c r="QBN143" s="41"/>
      <c r="QBO143" s="41"/>
      <c r="QBP143" s="61"/>
      <c r="QBQ143" s="43"/>
      <c r="QBR143" s="43"/>
      <c r="QBS143" s="43"/>
      <c r="QBT143" s="50"/>
      <c r="QBU143" s="44"/>
      <c r="QBV143" s="66"/>
      <c r="QBW143" s="66"/>
      <c r="QBX143" s="66"/>
      <c r="QBY143" s="377"/>
      <c r="QBZ143" s="377"/>
      <c r="QCA143" s="377"/>
      <c r="QCB143" s="377"/>
      <c r="QCC143" s="377"/>
      <c r="QCD143" s="41"/>
      <c r="QCE143" s="41"/>
      <c r="QCF143" s="61"/>
      <c r="QCG143" s="43"/>
      <c r="QCH143" s="43"/>
      <c r="QCI143" s="43"/>
      <c r="QCJ143" s="50"/>
      <c r="QCK143" s="44"/>
      <c r="QCL143" s="66"/>
      <c r="QCM143" s="66"/>
      <c r="QCN143" s="66"/>
      <c r="QCO143" s="377"/>
      <c r="QCP143" s="377"/>
      <c r="QCQ143" s="377"/>
      <c r="QCR143" s="377"/>
      <c r="QCS143" s="377"/>
      <c r="QCT143" s="41"/>
      <c r="QCU143" s="41"/>
      <c r="QCV143" s="61"/>
      <c r="QCW143" s="43"/>
      <c r="QCX143" s="43"/>
      <c r="QCY143" s="43"/>
      <c r="QCZ143" s="50"/>
      <c r="QDA143" s="44"/>
      <c r="QDB143" s="66"/>
      <c r="QDC143" s="66"/>
      <c r="QDD143" s="66"/>
      <c r="QDE143" s="377"/>
      <c r="QDF143" s="377"/>
      <c r="QDG143" s="377"/>
      <c r="QDH143" s="377"/>
      <c r="QDI143" s="377"/>
      <c r="QDJ143" s="41"/>
      <c r="QDK143" s="41"/>
      <c r="QDL143" s="61"/>
      <c r="QDM143" s="43"/>
      <c r="QDN143" s="43"/>
      <c r="QDO143" s="43"/>
      <c r="QDP143" s="50"/>
      <c r="QDQ143" s="44"/>
      <c r="QDR143" s="66"/>
      <c r="QDS143" s="66"/>
      <c r="QDT143" s="66"/>
      <c r="QDU143" s="377"/>
      <c r="QDV143" s="377"/>
      <c r="QDW143" s="377"/>
      <c r="QDX143" s="377"/>
      <c r="QDY143" s="377"/>
      <c r="QDZ143" s="41"/>
      <c r="QEA143" s="41"/>
      <c r="QEB143" s="61"/>
      <c r="QEC143" s="43"/>
      <c r="QED143" s="43"/>
      <c r="QEE143" s="43"/>
      <c r="QEF143" s="50"/>
      <c r="QEG143" s="44"/>
      <c r="QEH143" s="66"/>
      <c r="QEI143" s="66"/>
      <c r="QEJ143" s="66"/>
      <c r="QEK143" s="377"/>
      <c r="QEL143" s="377"/>
      <c r="QEM143" s="377"/>
      <c r="QEN143" s="377"/>
      <c r="QEO143" s="377"/>
      <c r="QEP143" s="41"/>
      <c r="QEQ143" s="41"/>
      <c r="QER143" s="61"/>
      <c r="QES143" s="43"/>
      <c r="QET143" s="43"/>
      <c r="QEU143" s="43"/>
      <c r="QEV143" s="50"/>
      <c r="QEW143" s="44"/>
      <c r="QEX143" s="66"/>
      <c r="QEY143" s="66"/>
      <c r="QEZ143" s="66"/>
      <c r="QFA143" s="377"/>
      <c r="QFB143" s="377"/>
      <c r="QFC143" s="377"/>
      <c r="QFD143" s="377"/>
      <c r="QFE143" s="377"/>
      <c r="QFF143" s="41"/>
      <c r="QFG143" s="41"/>
      <c r="QFH143" s="61"/>
      <c r="QFI143" s="43"/>
      <c r="QFJ143" s="43"/>
      <c r="QFK143" s="43"/>
      <c r="QFL143" s="50"/>
      <c r="QFM143" s="44"/>
      <c r="QFN143" s="66"/>
      <c r="QFO143" s="66"/>
      <c r="QFP143" s="66"/>
      <c r="QFQ143" s="377"/>
      <c r="QFR143" s="377"/>
      <c r="QFS143" s="377"/>
      <c r="QFT143" s="377"/>
      <c r="QFU143" s="377"/>
      <c r="QFV143" s="41"/>
      <c r="QFW143" s="41"/>
      <c r="QFX143" s="61"/>
      <c r="QFY143" s="43"/>
      <c r="QFZ143" s="43"/>
      <c r="QGA143" s="43"/>
      <c r="QGB143" s="50"/>
      <c r="QGC143" s="44"/>
      <c r="QGD143" s="66"/>
      <c r="QGE143" s="66"/>
      <c r="QGF143" s="66"/>
      <c r="QGG143" s="377"/>
      <c r="QGH143" s="377"/>
      <c r="QGI143" s="377"/>
      <c r="QGJ143" s="377"/>
      <c r="QGK143" s="377"/>
      <c r="QGL143" s="41"/>
      <c r="QGM143" s="41"/>
      <c r="QGN143" s="61"/>
      <c r="QGO143" s="43"/>
      <c r="QGP143" s="43"/>
      <c r="QGQ143" s="43"/>
      <c r="QGR143" s="50"/>
      <c r="QGS143" s="44"/>
      <c r="QGT143" s="66"/>
      <c r="QGU143" s="66"/>
      <c r="QGV143" s="66"/>
      <c r="QGW143" s="377"/>
      <c r="QGX143" s="377"/>
      <c r="QGY143" s="377"/>
      <c r="QGZ143" s="377"/>
      <c r="QHA143" s="377"/>
      <c r="QHB143" s="41"/>
      <c r="QHC143" s="41"/>
      <c r="QHD143" s="61"/>
      <c r="QHE143" s="43"/>
      <c r="QHF143" s="43"/>
      <c r="QHG143" s="43"/>
      <c r="QHH143" s="50"/>
      <c r="QHI143" s="44"/>
      <c r="QHJ143" s="66"/>
      <c r="QHK143" s="66"/>
      <c r="QHL143" s="66"/>
      <c r="QHM143" s="377"/>
      <c r="QHN143" s="377"/>
      <c r="QHO143" s="377"/>
      <c r="QHP143" s="377"/>
      <c r="QHQ143" s="377"/>
      <c r="QHR143" s="41"/>
      <c r="QHS143" s="41"/>
      <c r="QHT143" s="61"/>
      <c r="QHU143" s="43"/>
      <c r="QHV143" s="43"/>
      <c r="QHW143" s="43"/>
      <c r="QHX143" s="50"/>
      <c r="QHY143" s="44"/>
      <c r="QHZ143" s="66"/>
      <c r="QIA143" s="66"/>
      <c r="QIB143" s="66"/>
      <c r="QIC143" s="377"/>
      <c r="QID143" s="377"/>
      <c r="QIE143" s="377"/>
      <c r="QIF143" s="377"/>
      <c r="QIG143" s="377"/>
      <c r="QIH143" s="41"/>
      <c r="QII143" s="41"/>
      <c r="QIJ143" s="61"/>
      <c r="QIK143" s="43"/>
      <c r="QIL143" s="43"/>
      <c r="QIM143" s="43"/>
      <c r="QIN143" s="50"/>
      <c r="QIO143" s="44"/>
      <c r="QIP143" s="66"/>
      <c r="QIQ143" s="66"/>
      <c r="QIR143" s="66"/>
      <c r="QIS143" s="377"/>
      <c r="QIT143" s="377"/>
      <c r="QIU143" s="377"/>
      <c r="QIV143" s="377"/>
      <c r="QIW143" s="377"/>
      <c r="QIX143" s="41"/>
      <c r="QIY143" s="41"/>
      <c r="QIZ143" s="61"/>
      <c r="QJA143" s="43"/>
      <c r="QJB143" s="43"/>
      <c r="QJC143" s="43"/>
      <c r="QJD143" s="50"/>
      <c r="QJE143" s="44"/>
      <c r="QJF143" s="66"/>
      <c r="QJG143" s="66"/>
      <c r="QJH143" s="66"/>
      <c r="QJI143" s="377"/>
      <c r="QJJ143" s="377"/>
      <c r="QJK143" s="377"/>
      <c r="QJL143" s="377"/>
      <c r="QJM143" s="377"/>
      <c r="QJN143" s="41"/>
      <c r="QJO143" s="41"/>
      <c r="QJP143" s="61"/>
      <c r="QJQ143" s="43"/>
      <c r="QJR143" s="43"/>
      <c r="QJS143" s="43"/>
      <c r="QJT143" s="50"/>
      <c r="QJU143" s="44"/>
      <c r="QJV143" s="66"/>
      <c r="QJW143" s="66"/>
      <c r="QJX143" s="66"/>
      <c r="QJY143" s="377"/>
      <c r="QJZ143" s="377"/>
      <c r="QKA143" s="377"/>
      <c r="QKB143" s="377"/>
      <c r="QKC143" s="377"/>
      <c r="QKD143" s="41"/>
      <c r="QKE143" s="41"/>
      <c r="QKF143" s="61"/>
      <c r="QKG143" s="43"/>
      <c r="QKH143" s="43"/>
      <c r="QKI143" s="43"/>
      <c r="QKJ143" s="50"/>
      <c r="QKK143" s="44"/>
      <c r="QKL143" s="66"/>
      <c r="QKM143" s="66"/>
      <c r="QKN143" s="66"/>
      <c r="QKO143" s="377"/>
      <c r="QKP143" s="377"/>
      <c r="QKQ143" s="377"/>
      <c r="QKR143" s="377"/>
      <c r="QKS143" s="377"/>
      <c r="QKT143" s="41"/>
      <c r="QKU143" s="41"/>
      <c r="QKV143" s="61"/>
      <c r="QKW143" s="43"/>
      <c r="QKX143" s="43"/>
      <c r="QKY143" s="43"/>
      <c r="QKZ143" s="50"/>
      <c r="QLA143" s="44"/>
      <c r="QLB143" s="66"/>
      <c r="QLC143" s="66"/>
      <c r="QLD143" s="66"/>
      <c r="QLE143" s="377"/>
      <c r="QLF143" s="377"/>
      <c r="QLG143" s="377"/>
      <c r="QLH143" s="377"/>
      <c r="QLI143" s="377"/>
      <c r="QLJ143" s="41"/>
      <c r="QLK143" s="41"/>
      <c r="QLL143" s="61"/>
      <c r="QLM143" s="43"/>
      <c r="QLN143" s="43"/>
      <c r="QLO143" s="43"/>
      <c r="QLP143" s="50"/>
      <c r="QLQ143" s="44"/>
      <c r="QLR143" s="66"/>
      <c r="QLS143" s="66"/>
      <c r="QLT143" s="66"/>
      <c r="QLU143" s="377"/>
      <c r="QLV143" s="377"/>
      <c r="QLW143" s="377"/>
      <c r="QLX143" s="377"/>
      <c r="QLY143" s="377"/>
      <c r="QLZ143" s="41"/>
      <c r="QMA143" s="41"/>
      <c r="QMB143" s="61"/>
      <c r="QMC143" s="43"/>
      <c r="QMD143" s="43"/>
      <c r="QME143" s="43"/>
      <c r="QMF143" s="50"/>
      <c r="QMG143" s="44"/>
      <c r="QMH143" s="66"/>
      <c r="QMI143" s="66"/>
      <c r="QMJ143" s="66"/>
      <c r="QMK143" s="377"/>
      <c r="QML143" s="377"/>
      <c r="QMM143" s="377"/>
      <c r="QMN143" s="377"/>
      <c r="QMO143" s="377"/>
      <c r="QMP143" s="41"/>
      <c r="QMQ143" s="41"/>
      <c r="QMR143" s="61"/>
      <c r="QMS143" s="43"/>
      <c r="QMT143" s="43"/>
      <c r="QMU143" s="43"/>
      <c r="QMV143" s="50"/>
      <c r="QMW143" s="44"/>
      <c r="QMX143" s="66"/>
      <c r="QMY143" s="66"/>
      <c r="QMZ143" s="66"/>
      <c r="QNA143" s="377"/>
      <c r="QNB143" s="377"/>
      <c r="QNC143" s="377"/>
      <c r="QND143" s="377"/>
      <c r="QNE143" s="377"/>
      <c r="QNF143" s="41"/>
      <c r="QNG143" s="41"/>
      <c r="QNH143" s="61"/>
      <c r="QNI143" s="43"/>
      <c r="QNJ143" s="43"/>
      <c r="QNK143" s="43"/>
      <c r="QNL143" s="50"/>
      <c r="QNM143" s="44"/>
      <c r="QNN143" s="66"/>
      <c r="QNO143" s="66"/>
      <c r="QNP143" s="66"/>
      <c r="QNQ143" s="377"/>
      <c r="QNR143" s="377"/>
      <c r="QNS143" s="377"/>
      <c r="QNT143" s="377"/>
      <c r="QNU143" s="377"/>
      <c r="QNV143" s="41"/>
      <c r="QNW143" s="41"/>
      <c r="QNX143" s="61"/>
      <c r="QNY143" s="43"/>
      <c r="QNZ143" s="43"/>
      <c r="QOA143" s="43"/>
      <c r="QOB143" s="50"/>
      <c r="QOC143" s="44"/>
      <c r="QOD143" s="66"/>
      <c r="QOE143" s="66"/>
      <c r="QOF143" s="66"/>
      <c r="QOG143" s="377"/>
      <c r="QOH143" s="377"/>
      <c r="QOI143" s="377"/>
      <c r="QOJ143" s="377"/>
      <c r="QOK143" s="377"/>
      <c r="QOL143" s="41"/>
      <c r="QOM143" s="41"/>
      <c r="QON143" s="61"/>
      <c r="QOO143" s="43"/>
      <c r="QOP143" s="43"/>
      <c r="QOQ143" s="43"/>
      <c r="QOR143" s="50"/>
      <c r="QOS143" s="44"/>
      <c r="QOT143" s="66"/>
      <c r="QOU143" s="66"/>
      <c r="QOV143" s="66"/>
      <c r="QOW143" s="377"/>
      <c r="QOX143" s="377"/>
      <c r="QOY143" s="377"/>
      <c r="QOZ143" s="377"/>
      <c r="QPA143" s="377"/>
      <c r="QPB143" s="41"/>
      <c r="QPC143" s="41"/>
      <c r="QPD143" s="61"/>
      <c r="QPE143" s="43"/>
      <c r="QPF143" s="43"/>
      <c r="QPG143" s="43"/>
      <c r="QPH143" s="50"/>
      <c r="QPI143" s="44"/>
      <c r="QPJ143" s="66"/>
      <c r="QPK143" s="66"/>
      <c r="QPL143" s="66"/>
      <c r="QPM143" s="377"/>
      <c r="QPN143" s="377"/>
      <c r="QPO143" s="377"/>
      <c r="QPP143" s="377"/>
      <c r="QPQ143" s="377"/>
      <c r="QPR143" s="41"/>
      <c r="QPS143" s="41"/>
      <c r="QPT143" s="61"/>
      <c r="QPU143" s="43"/>
      <c r="QPV143" s="43"/>
      <c r="QPW143" s="43"/>
      <c r="QPX143" s="50"/>
      <c r="QPY143" s="44"/>
      <c r="QPZ143" s="66"/>
      <c r="QQA143" s="66"/>
      <c r="QQB143" s="66"/>
      <c r="QQC143" s="377"/>
      <c r="QQD143" s="377"/>
      <c r="QQE143" s="377"/>
      <c r="QQF143" s="377"/>
      <c r="QQG143" s="377"/>
      <c r="QQH143" s="41"/>
      <c r="QQI143" s="41"/>
      <c r="QQJ143" s="61"/>
      <c r="QQK143" s="43"/>
      <c r="QQL143" s="43"/>
      <c r="QQM143" s="43"/>
      <c r="QQN143" s="50"/>
      <c r="QQO143" s="44"/>
      <c r="QQP143" s="66"/>
      <c r="QQQ143" s="66"/>
      <c r="QQR143" s="66"/>
      <c r="QQS143" s="377"/>
      <c r="QQT143" s="377"/>
      <c r="QQU143" s="377"/>
      <c r="QQV143" s="377"/>
      <c r="QQW143" s="377"/>
      <c r="QQX143" s="41"/>
      <c r="QQY143" s="41"/>
      <c r="QQZ143" s="61"/>
      <c r="QRA143" s="43"/>
      <c r="QRB143" s="43"/>
      <c r="QRC143" s="43"/>
      <c r="QRD143" s="50"/>
      <c r="QRE143" s="44"/>
      <c r="QRF143" s="66"/>
      <c r="QRG143" s="66"/>
      <c r="QRH143" s="66"/>
      <c r="QRI143" s="377"/>
      <c r="QRJ143" s="377"/>
      <c r="QRK143" s="377"/>
      <c r="QRL143" s="377"/>
      <c r="QRM143" s="377"/>
      <c r="QRN143" s="41"/>
      <c r="QRO143" s="41"/>
      <c r="QRP143" s="61"/>
      <c r="QRQ143" s="43"/>
      <c r="QRR143" s="43"/>
      <c r="QRS143" s="43"/>
      <c r="QRT143" s="50"/>
      <c r="QRU143" s="44"/>
      <c r="QRV143" s="66"/>
      <c r="QRW143" s="66"/>
      <c r="QRX143" s="66"/>
      <c r="QRY143" s="377"/>
      <c r="QRZ143" s="377"/>
      <c r="QSA143" s="377"/>
      <c r="QSB143" s="377"/>
      <c r="QSC143" s="377"/>
      <c r="QSD143" s="41"/>
      <c r="QSE143" s="41"/>
      <c r="QSF143" s="61"/>
      <c r="QSG143" s="43"/>
      <c r="QSH143" s="43"/>
      <c r="QSI143" s="43"/>
      <c r="QSJ143" s="50"/>
      <c r="QSK143" s="44"/>
      <c r="QSL143" s="66"/>
      <c r="QSM143" s="66"/>
      <c r="QSN143" s="66"/>
      <c r="QSO143" s="377"/>
      <c r="QSP143" s="377"/>
      <c r="QSQ143" s="377"/>
      <c r="QSR143" s="377"/>
      <c r="QSS143" s="377"/>
      <c r="QST143" s="41"/>
      <c r="QSU143" s="41"/>
      <c r="QSV143" s="61"/>
      <c r="QSW143" s="43"/>
      <c r="QSX143" s="43"/>
      <c r="QSY143" s="43"/>
      <c r="QSZ143" s="50"/>
      <c r="QTA143" s="44"/>
      <c r="QTB143" s="66"/>
      <c r="QTC143" s="66"/>
      <c r="QTD143" s="66"/>
      <c r="QTE143" s="377"/>
      <c r="QTF143" s="377"/>
      <c r="QTG143" s="377"/>
      <c r="QTH143" s="377"/>
      <c r="QTI143" s="377"/>
      <c r="QTJ143" s="41"/>
      <c r="QTK143" s="41"/>
      <c r="QTL143" s="61"/>
      <c r="QTM143" s="43"/>
      <c r="QTN143" s="43"/>
      <c r="QTO143" s="43"/>
      <c r="QTP143" s="50"/>
      <c r="QTQ143" s="44"/>
      <c r="QTR143" s="66"/>
      <c r="QTS143" s="66"/>
      <c r="QTT143" s="66"/>
      <c r="QTU143" s="377"/>
      <c r="QTV143" s="377"/>
      <c r="QTW143" s="377"/>
      <c r="QTX143" s="377"/>
      <c r="QTY143" s="377"/>
      <c r="QTZ143" s="41"/>
      <c r="QUA143" s="41"/>
      <c r="QUB143" s="61"/>
      <c r="QUC143" s="43"/>
      <c r="QUD143" s="43"/>
      <c r="QUE143" s="43"/>
      <c r="QUF143" s="50"/>
      <c r="QUG143" s="44"/>
      <c r="QUH143" s="66"/>
      <c r="QUI143" s="66"/>
      <c r="QUJ143" s="66"/>
      <c r="QUK143" s="377"/>
      <c r="QUL143" s="377"/>
      <c r="QUM143" s="377"/>
      <c r="QUN143" s="377"/>
      <c r="QUO143" s="377"/>
      <c r="QUP143" s="41"/>
      <c r="QUQ143" s="41"/>
      <c r="QUR143" s="61"/>
      <c r="QUS143" s="43"/>
      <c r="QUT143" s="43"/>
      <c r="QUU143" s="43"/>
      <c r="QUV143" s="50"/>
      <c r="QUW143" s="44"/>
      <c r="QUX143" s="66"/>
      <c r="QUY143" s="66"/>
      <c r="QUZ143" s="66"/>
      <c r="QVA143" s="377"/>
      <c r="QVB143" s="377"/>
      <c r="QVC143" s="377"/>
      <c r="QVD143" s="377"/>
      <c r="QVE143" s="377"/>
      <c r="QVF143" s="41"/>
      <c r="QVG143" s="41"/>
      <c r="QVH143" s="61"/>
      <c r="QVI143" s="43"/>
      <c r="QVJ143" s="43"/>
      <c r="QVK143" s="43"/>
      <c r="QVL143" s="50"/>
      <c r="QVM143" s="44"/>
      <c r="QVN143" s="66"/>
      <c r="QVO143" s="66"/>
      <c r="QVP143" s="66"/>
      <c r="QVQ143" s="377"/>
      <c r="QVR143" s="377"/>
      <c r="QVS143" s="377"/>
      <c r="QVT143" s="377"/>
      <c r="QVU143" s="377"/>
      <c r="QVV143" s="41"/>
      <c r="QVW143" s="41"/>
      <c r="QVX143" s="61"/>
      <c r="QVY143" s="43"/>
      <c r="QVZ143" s="43"/>
      <c r="QWA143" s="43"/>
      <c r="QWB143" s="50"/>
      <c r="QWC143" s="44"/>
      <c r="QWD143" s="66"/>
      <c r="QWE143" s="66"/>
      <c r="QWF143" s="66"/>
      <c r="QWG143" s="377"/>
      <c r="QWH143" s="377"/>
      <c r="QWI143" s="377"/>
      <c r="QWJ143" s="377"/>
      <c r="QWK143" s="377"/>
      <c r="QWL143" s="41"/>
      <c r="QWM143" s="41"/>
      <c r="QWN143" s="61"/>
      <c r="QWO143" s="43"/>
      <c r="QWP143" s="43"/>
      <c r="QWQ143" s="43"/>
      <c r="QWR143" s="50"/>
      <c r="QWS143" s="44"/>
      <c r="QWT143" s="66"/>
      <c r="QWU143" s="66"/>
      <c r="QWV143" s="66"/>
      <c r="QWW143" s="377"/>
      <c r="QWX143" s="377"/>
      <c r="QWY143" s="377"/>
      <c r="QWZ143" s="377"/>
      <c r="QXA143" s="377"/>
      <c r="QXB143" s="41"/>
      <c r="QXC143" s="41"/>
      <c r="QXD143" s="61"/>
      <c r="QXE143" s="43"/>
      <c r="QXF143" s="43"/>
      <c r="QXG143" s="43"/>
      <c r="QXH143" s="50"/>
      <c r="QXI143" s="44"/>
      <c r="QXJ143" s="66"/>
      <c r="QXK143" s="66"/>
      <c r="QXL143" s="66"/>
      <c r="QXM143" s="377"/>
      <c r="QXN143" s="377"/>
      <c r="QXO143" s="377"/>
      <c r="QXP143" s="377"/>
      <c r="QXQ143" s="377"/>
      <c r="QXR143" s="41"/>
      <c r="QXS143" s="41"/>
      <c r="QXT143" s="61"/>
      <c r="QXU143" s="43"/>
      <c r="QXV143" s="43"/>
      <c r="QXW143" s="43"/>
      <c r="QXX143" s="50"/>
      <c r="QXY143" s="44"/>
      <c r="QXZ143" s="66"/>
      <c r="QYA143" s="66"/>
      <c r="QYB143" s="66"/>
      <c r="QYC143" s="377"/>
      <c r="QYD143" s="377"/>
      <c r="QYE143" s="377"/>
      <c r="QYF143" s="377"/>
      <c r="QYG143" s="377"/>
      <c r="QYH143" s="41"/>
      <c r="QYI143" s="41"/>
      <c r="QYJ143" s="61"/>
      <c r="QYK143" s="43"/>
      <c r="QYL143" s="43"/>
      <c r="QYM143" s="43"/>
      <c r="QYN143" s="50"/>
      <c r="QYO143" s="44"/>
      <c r="QYP143" s="66"/>
      <c r="QYQ143" s="66"/>
      <c r="QYR143" s="66"/>
      <c r="QYS143" s="377"/>
      <c r="QYT143" s="377"/>
      <c r="QYU143" s="377"/>
      <c r="QYV143" s="377"/>
      <c r="QYW143" s="377"/>
      <c r="QYX143" s="41"/>
      <c r="QYY143" s="41"/>
      <c r="QYZ143" s="61"/>
      <c r="QZA143" s="43"/>
      <c r="QZB143" s="43"/>
      <c r="QZC143" s="43"/>
      <c r="QZD143" s="50"/>
      <c r="QZE143" s="44"/>
      <c r="QZF143" s="66"/>
      <c r="QZG143" s="66"/>
      <c r="QZH143" s="66"/>
      <c r="QZI143" s="377"/>
      <c r="QZJ143" s="377"/>
      <c r="QZK143" s="377"/>
      <c r="QZL143" s="377"/>
      <c r="QZM143" s="377"/>
      <c r="QZN143" s="41"/>
      <c r="QZO143" s="41"/>
      <c r="QZP143" s="61"/>
      <c r="QZQ143" s="43"/>
      <c r="QZR143" s="43"/>
      <c r="QZS143" s="43"/>
      <c r="QZT143" s="50"/>
      <c r="QZU143" s="44"/>
      <c r="QZV143" s="66"/>
      <c r="QZW143" s="66"/>
      <c r="QZX143" s="66"/>
      <c r="QZY143" s="377"/>
      <c r="QZZ143" s="377"/>
      <c r="RAA143" s="377"/>
      <c r="RAB143" s="377"/>
      <c r="RAC143" s="377"/>
      <c r="RAD143" s="41"/>
      <c r="RAE143" s="41"/>
      <c r="RAF143" s="61"/>
      <c r="RAG143" s="43"/>
      <c r="RAH143" s="43"/>
      <c r="RAI143" s="43"/>
      <c r="RAJ143" s="50"/>
      <c r="RAK143" s="44"/>
      <c r="RAL143" s="66"/>
      <c r="RAM143" s="66"/>
      <c r="RAN143" s="66"/>
      <c r="RAO143" s="377"/>
      <c r="RAP143" s="377"/>
      <c r="RAQ143" s="377"/>
      <c r="RAR143" s="377"/>
      <c r="RAS143" s="377"/>
      <c r="RAT143" s="41"/>
      <c r="RAU143" s="41"/>
      <c r="RAV143" s="61"/>
      <c r="RAW143" s="43"/>
      <c r="RAX143" s="43"/>
      <c r="RAY143" s="43"/>
      <c r="RAZ143" s="50"/>
      <c r="RBA143" s="44"/>
      <c r="RBB143" s="66"/>
      <c r="RBC143" s="66"/>
      <c r="RBD143" s="66"/>
      <c r="RBE143" s="377"/>
      <c r="RBF143" s="377"/>
      <c r="RBG143" s="377"/>
      <c r="RBH143" s="377"/>
      <c r="RBI143" s="377"/>
      <c r="RBJ143" s="41"/>
      <c r="RBK143" s="41"/>
      <c r="RBL143" s="61"/>
      <c r="RBM143" s="43"/>
      <c r="RBN143" s="43"/>
      <c r="RBO143" s="43"/>
      <c r="RBP143" s="50"/>
      <c r="RBQ143" s="44"/>
      <c r="RBR143" s="66"/>
      <c r="RBS143" s="66"/>
      <c r="RBT143" s="66"/>
      <c r="RBU143" s="377"/>
      <c r="RBV143" s="377"/>
      <c r="RBW143" s="377"/>
      <c r="RBX143" s="377"/>
      <c r="RBY143" s="377"/>
      <c r="RBZ143" s="41"/>
      <c r="RCA143" s="41"/>
      <c r="RCB143" s="61"/>
      <c r="RCC143" s="43"/>
      <c r="RCD143" s="43"/>
      <c r="RCE143" s="43"/>
      <c r="RCF143" s="50"/>
      <c r="RCG143" s="44"/>
      <c r="RCH143" s="66"/>
      <c r="RCI143" s="66"/>
      <c r="RCJ143" s="66"/>
      <c r="RCK143" s="377"/>
      <c r="RCL143" s="377"/>
      <c r="RCM143" s="377"/>
      <c r="RCN143" s="377"/>
      <c r="RCO143" s="377"/>
      <c r="RCP143" s="41"/>
      <c r="RCQ143" s="41"/>
      <c r="RCR143" s="61"/>
      <c r="RCS143" s="43"/>
      <c r="RCT143" s="43"/>
      <c r="RCU143" s="43"/>
      <c r="RCV143" s="50"/>
      <c r="RCW143" s="44"/>
      <c r="RCX143" s="66"/>
      <c r="RCY143" s="66"/>
      <c r="RCZ143" s="66"/>
      <c r="RDA143" s="377"/>
      <c r="RDB143" s="377"/>
      <c r="RDC143" s="377"/>
      <c r="RDD143" s="377"/>
      <c r="RDE143" s="377"/>
      <c r="RDF143" s="41"/>
      <c r="RDG143" s="41"/>
      <c r="RDH143" s="61"/>
      <c r="RDI143" s="43"/>
      <c r="RDJ143" s="43"/>
      <c r="RDK143" s="43"/>
      <c r="RDL143" s="50"/>
      <c r="RDM143" s="44"/>
      <c r="RDN143" s="66"/>
      <c r="RDO143" s="66"/>
      <c r="RDP143" s="66"/>
      <c r="RDQ143" s="377"/>
      <c r="RDR143" s="377"/>
      <c r="RDS143" s="377"/>
      <c r="RDT143" s="377"/>
      <c r="RDU143" s="377"/>
      <c r="RDV143" s="41"/>
      <c r="RDW143" s="41"/>
      <c r="RDX143" s="61"/>
      <c r="RDY143" s="43"/>
      <c r="RDZ143" s="43"/>
      <c r="REA143" s="43"/>
      <c r="REB143" s="50"/>
      <c r="REC143" s="44"/>
      <c r="RED143" s="66"/>
      <c r="REE143" s="66"/>
      <c r="REF143" s="66"/>
      <c r="REG143" s="377"/>
      <c r="REH143" s="377"/>
      <c r="REI143" s="377"/>
      <c r="REJ143" s="377"/>
      <c r="REK143" s="377"/>
      <c r="REL143" s="41"/>
      <c r="REM143" s="41"/>
      <c r="REN143" s="61"/>
      <c r="REO143" s="43"/>
      <c r="REP143" s="43"/>
      <c r="REQ143" s="43"/>
      <c r="RER143" s="50"/>
      <c r="RES143" s="44"/>
      <c r="RET143" s="66"/>
      <c r="REU143" s="66"/>
      <c r="REV143" s="66"/>
      <c r="REW143" s="377"/>
      <c r="REX143" s="377"/>
      <c r="REY143" s="377"/>
      <c r="REZ143" s="377"/>
      <c r="RFA143" s="377"/>
      <c r="RFB143" s="41"/>
      <c r="RFC143" s="41"/>
      <c r="RFD143" s="61"/>
      <c r="RFE143" s="43"/>
      <c r="RFF143" s="43"/>
      <c r="RFG143" s="43"/>
      <c r="RFH143" s="50"/>
      <c r="RFI143" s="44"/>
      <c r="RFJ143" s="66"/>
      <c r="RFK143" s="66"/>
      <c r="RFL143" s="66"/>
      <c r="RFM143" s="377"/>
      <c r="RFN143" s="377"/>
      <c r="RFO143" s="377"/>
      <c r="RFP143" s="377"/>
      <c r="RFQ143" s="377"/>
      <c r="RFR143" s="41"/>
      <c r="RFS143" s="41"/>
      <c r="RFT143" s="61"/>
      <c r="RFU143" s="43"/>
      <c r="RFV143" s="43"/>
      <c r="RFW143" s="43"/>
      <c r="RFX143" s="50"/>
      <c r="RFY143" s="44"/>
      <c r="RFZ143" s="66"/>
      <c r="RGA143" s="66"/>
      <c r="RGB143" s="66"/>
      <c r="RGC143" s="377"/>
      <c r="RGD143" s="377"/>
      <c r="RGE143" s="377"/>
      <c r="RGF143" s="377"/>
      <c r="RGG143" s="377"/>
      <c r="RGH143" s="41"/>
      <c r="RGI143" s="41"/>
      <c r="RGJ143" s="61"/>
      <c r="RGK143" s="43"/>
      <c r="RGL143" s="43"/>
      <c r="RGM143" s="43"/>
      <c r="RGN143" s="50"/>
      <c r="RGO143" s="44"/>
      <c r="RGP143" s="66"/>
      <c r="RGQ143" s="66"/>
      <c r="RGR143" s="66"/>
      <c r="RGS143" s="377"/>
      <c r="RGT143" s="377"/>
      <c r="RGU143" s="377"/>
      <c r="RGV143" s="377"/>
      <c r="RGW143" s="377"/>
      <c r="RGX143" s="41"/>
      <c r="RGY143" s="41"/>
      <c r="RGZ143" s="61"/>
      <c r="RHA143" s="43"/>
      <c r="RHB143" s="43"/>
      <c r="RHC143" s="43"/>
      <c r="RHD143" s="50"/>
      <c r="RHE143" s="44"/>
      <c r="RHF143" s="66"/>
      <c r="RHG143" s="66"/>
      <c r="RHH143" s="66"/>
      <c r="RHI143" s="377"/>
      <c r="RHJ143" s="377"/>
      <c r="RHK143" s="377"/>
      <c r="RHL143" s="377"/>
      <c r="RHM143" s="377"/>
      <c r="RHN143" s="41"/>
      <c r="RHO143" s="41"/>
      <c r="RHP143" s="61"/>
      <c r="RHQ143" s="43"/>
      <c r="RHR143" s="43"/>
      <c r="RHS143" s="43"/>
      <c r="RHT143" s="50"/>
      <c r="RHU143" s="44"/>
      <c r="RHV143" s="66"/>
      <c r="RHW143" s="66"/>
      <c r="RHX143" s="66"/>
      <c r="RHY143" s="377"/>
      <c r="RHZ143" s="377"/>
      <c r="RIA143" s="377"/>
      <c r="RIB143" s="377"/>
      <c r="RIC143" s="377"/>
      <c r="RID143" s="41"/>
      <c r="RIE143" s="41"/>
      <c r="RIF143" s="61"/>
      <c r="RIG143" s="43"/>
      <c r="RIH143" s="43"/>
      <c r="RII143" s="43"/>
      <c r="RIJ143" s="50"/>
      <c r="RIK143" s="44"/>
      <c r="RIL143" s="66"/>
      <c r="RIM143" s="66"/>
      <c r="RIN143" s="66"/>
      <c r="RIO143" s="377"/>
      <c r="RIP143" s="377"/>
      <c r="RIQ143" s="377"/>
      <c r="RIR143" s="377"/>
      <c r="RIS143" s="377"/>
      <c r="RIT143" s="41"/>
      <c r="RIU143" s="41"/>
      <c r="RIV143" s="61"/>
      <c r="RIW143" s="43"/>
      <c r="RIX143" s="43"/>
      <c r="RIY143" s="43"/>
      <c r="RIZ143" s="50"/>
      <c r="RJA143" s="44"/>
      <c r="RJB143" s="66"/>
      <c r="RJC143" s="66"/>
      <c r="RJD143" s="66"/>
      <c r="RJE143" s="377"/>
      <c r="RJF143" s="377"/>
      <c r="RJG143" s="377"/>
      <c r="RJH143" s="377"/>
      <c r="RJI143" s="377"/>
      <c r="RJJ143" s="41"/>
      <c r="RJK143" s="41"/>
      <c r="RJL143" s="61"/>
      <c r="RJM143" s="43"/>
      <c r="RJN143" s="43"/>
      <c r="RJO143" s="43"/>
      <c r="RJP143" s="50"/>
      <c r="RJQ143" s="44"/>
      <c r="RJR143" s="66"/>
      <c r="RJS143" s="66"/>
      <c r="RJT143" s="66"/>
      <c r="RJU143" s="377"/>
      <c r="RJV143" s="377"/>
      <c r="RJW143" s="377"/>
      <c r="RJX143" s="377"/>
      <c r="RJY143" s="377"/>
      <c r="RJZ143" s="41"/>
      <c r="RKA143" s="41"/>
      <c r="RKB143" s="61"/>
      <c r="RKC143" s="43"/>
      <c r="RKD143" s="43"/>
      <c r="RKE143" s="43"/>
      <c r="RKF143" s="50"/>
      <c r="RKG143" s="44"/>
      <c r="RKH143" s="66"/>
      <c r="RKI143" s="66"/>
      <c r="RKJ143" s="66"/>
      <c r="RKK143" s="377"/>
      <c r="RKL143" s="377"/>
      <c r="RKM143" s="377"/>
      <c r="RKN143" s="377"/>
      <c r="RKO143" s="377"/>
      <c r="RKP143" s="41"/>
      <c r="RKQ143" s="41"/>
      <c r="RKR143" s="61"/>
      <c r="RKS143" s="43"/>
      <c r="RKT143" s="43"/>
      <c r="RKU143" s="43"/>
      <c r="RKV143" s="50"/>
      <c r="RKW143" s="44"/>
      <c r="RKX143" s="66"/>
      <c r="RKY143" s="66"/>
      <c r="RKZ143" s="66"/>
      <c r="RLA143" s="377"/>
      <c r="RLB143" s="377"/>
      <c r="RLC143" s="377"/>
      <c r="RLD143" s="377"/>
      <c r="RLE143" s="377"/>
      <c r="RLF143" s="41"/>
      <c r="RLG143" s="41"/>
      <c r="RLH143" s="61"/>
      <c r="RLI143" s="43"/>
      <c r="RLJ143" s="43"/>
      <c r="RLK143" s="43"/>
      <c r="RLL143" s="50"/>
      <c r="RLM143" s="44"/>
      <c r="RLN143" s="66"/>
      <c r="RLO143" s="66"/>
      <c r="RLP143" s="66"/>
      <c r="RLQ143" s="377"/>
      <c r="RLR143" s="377"/>
      <c r="RLS143" s="377"/>
      <c r="RLT143" s="377"/>
      <c r="RLU143" s="377"/>
      <c r="RLV143" s="41"/>
      <c r="RLW143" s="41"/>
      <c r="RLX143" s="61"/>
      <c r="RLY143" s="43"/>
      <c r="RLZ143" s="43"/>
      <c r="RMA143" s="43"/>
      <c r="RMB143" s="50"/>
      <c r="RMC143" s="44"/>
      <c r="RMD143" s="66"/>
      <c r="RME143" s="66"/>
      <c r="RMF143" s="66"/>
      <c r="RMG143" s="377"/>
      <c r="RMH143" s="377"/>
      <c r="RMI143" s="377"/>
      <c r="RMJ143" s="377"/>
      <c r="RMK143" s="377"/>
      <c r="RML143" s="41"/>
      <c r="RMM143" s="41"/>
      <c r="RMN143" s="61"/>
      <c r="RMO143" s="43"/>
      <c r="RMP143" s="43"/>
      <c r="RMQ143" s="43"/>
      <c r="RMR143" s="50"/>
      <c r="RMS143" s="44"/>
      <c r="RMT143" s="66"/>
      <c r="RMU143" s="66"/>
      <c r="RMV143" s="66"/>
      <c r="RMW143" s="377"/>
      <c r="RMX143" s="377"/>
      <c r="RMY143" s="377"/>
      <c r="RMZ143" s="377"/>
      <c r="RNA143" s="377"/>
      <c r="RNB143" s="41"/>
      <c r="RNC143" s="41"/>
      <c r="RND143" s="61"/>
      <c r="RNE143" s="43"/>
      <c r="RNF143" s="43"/>
      <c r="RNG143" s="43"/>
      <c r="RNH143" s="50"/>
      <c r="RNI143" s="44"/>
      <c r="RNJ143" s="66"/>
      <c r="RNK143" s="66"/>
      <c r="RNL143" s="66"/>
      <c r="RNM143" s="377"/>
      <c r="RNN143" s="377"/>
      <c r="RNO143" s="377"/>
      <c r="RNP143" s="377"/>
      <c r="RNQ143" s="377"/>
      <c r="RNR143" s="41"/>
      <c r="RNS143" s="41"/>
      <c r="RNT143" s="61"/>
      <c r="RNU143" s="43"/>
      <c r="RNV143" s="43"/>
      <c r="RNW143" s="43"/>
      <c r="RNX143" s="50"/>
      <c r="RNY143" s="44"/>
      <c r="RNZ143" s="66"/>
      <c r="ROA143" s="66"/>
      <c r="ROB143" s="66"/>
      <c r="ROC143" s="377"/>
      <c r="ROD143" s="377"/>
      <c r="ROE143" s="377"/>
      <c r="ROF143" s="377"/>
      <c r="ROG143" s="377"/>
      <c r="ROH143" s="41"/>
      <c r="ROI143" s="41"/>
      <c r="ROJ143" s="61"/>
      <c r="ROK143" s="43"/>
      <c r="ROL143" s="43"/>
      <c r="ROM143" s="43"/>
      <c r="RON143" s="50"/>
      <c r="ROO143" s="44"/>
      <c r="ROP143" s="66"/>
      <c r="ROQ143" s="66"/>
      <c r="ROR143" s="66"/>
      <c r="ROS143" s="377"/>
      <c r="ROT143" s="377"/>
      <c r="ROU143" s="377"/>
      <c r="ROV143" s="377"/>
      <c r="ROW143" s="377"/>
      <c r="ROX143" s="41"/>
      <c r="ROY143" s="41"/>
      <c r="ROZ143" s="61"/>
      <c r="RPA143" s="43"/>
      <c r="RPB143" s="43"/>
      <c r="RPC143" s="43"/>
      <c r="RPD143" s="50"/>
      <c r="RPE143" s="44"/>
      <c r="RPF143" s="66"/>
      <c r="RPG143" s="66"/>
      <c r="RPH143" s="66"/>
      <c r="RPI143" s="377"/>
      <c r="RPJ143" s="377"/>
      <c r="RPK143" s="377"/>
      <c r="RPL143" s="377"/>
      <c r="RPM143" s="377"/>
      <c r="RPN143" s="41"/>
      <c r="RPO143" s="41"/>
      <c r="RPP143" s="61"/>
      <c r="RPQ143" s="43"/>
      <c r="RPR143" s="43"/>
      <c r="RPS143" s="43"/>
      <c r="RPT143" s="50"/>
      <c r="RPU143" s="44"/>
      <c r="RPV143" s="66"/>
      <c r="RPW143" s="66"/>
      <c r="RPX143" s="66"/>
      <c r="RPY143" s="377"/>
      <c r="RPZ143" s="377"/>
      <c r="RQA143" s="377"/>
      <c r="RQB143" s="377"/>
      <c r="RQC143" s="377"/>
      <c r="RQD143" s="41"/>
      <c r="RQE143" s="41"/>
      <c r="RQF143" s="61"/>
      <c r="RQG143" s="43"/>
      <c r="RQH143" s="43"/>
      <c r="RQI143" s="43"/>
      <c r="RQJ143" s="50"/>
      <c r="RQK143" s="44"/>
      <c r="RQL143" s="66"/>
      <c r="RQM143" s="66"/>
      <c r="RQN143" s="66"/>
      <c r="RQO143" s="377"/>
      <c r="RQP143" s="377"/>
      <c r="RQQ143" s="377"/>
      <c r="RQR143" s="377"/>
      <c r="RQS143" s="377"/>
      <c r="RQT143" s="41"/>
      <c r="RQU143" s="41"/>
      <c r="RQV143" s="61"/>
      <c r="RQW143" s="43"/>
      <c r="RQX143" s="43"/>
      <c r="RQY143" s="43"/>
      <c r="RQZ143" s="50"/>
      <c r="RRA143" s="44"/>
      <c r="RRB143" s="66"/>
      <c r="RRC143" s="66"/>
      <c r="RRD143" s="66"/>
      <c r="RRE143" s="377"/>
      <c r="RRF143" s="377"/>
      <c r="RRG143" s="377"/>
      <c r="RRH143" s="377"/>
      <c r="RRI143" s="377"/>
      <c r="RRJ143" s="41"/>
      <c r="RRK143" s="41"/>
      <c r="RRL143" s="61"/>
      <c r="RRM143" s="43"/>
      <c r="RRN143" s="43"/>
      <c r="RRO143" s="43"/>
      <c r="RRP143" s="50"/>
      <c r="RRQ143" s="44"/>
      <c r="RRR143" s="66"/>
      <c r="RRS143" s="66"/>
      <c r="RRT143" s="66"/>
      <c r="RRU143" s="377"/>
      <c r="RRV143" s="377"/>
      <c r="RRW143" s="377"/>
      <c r="RRX143" s="377"/>
      <c r="RRY143" s="377"/>
      <c r="RRZ143" s="41"/>
      <c r="RSA143" s="41"/>
      <c r="RSB143" s="61"/>
      <c r="RSC143" s="43"/>
      <c r="RSD143" s="43"/>
      <c r="RSE143" s="43"/>
      <c r="RSF143" s="50"/>
      <c r="RSG143" s="44"/>
      <c r="RSH143" s="66"/>
      <c r="RSI143" s="66"/>
      <c r="RSJ143" s="66"/>
      <c r="RSK143" s="377"/>
      <c r="RSL143" s="377"/>
      <c r="RSM143" s="377"/>
      <c r="RSN143" s="377"/>
      <c r="RSO143" s="377"/>
      <c r="RSP143" s="41"/>
      <c r="RSQ143" s="41"/>
      <c r="RSR143" s="61"/>
      <c r="RSS143" s="43"/>
      <c r="RST143" s="43"/>
      <c r="RSU143" s="43"/>
      <c r="RSV143" s="50"/>
      <c r="RSW143" s="44"/>
      <c r="RSX143" s="66"/>
      <c r="RSY143" s="66"/>
      <c r="RSZ143" s="66"/>
      <c r="RTA143" s="377"/>
      <c r="RTB143" s="377"/>
      <c r="RTC143" s="377"/>
      <c r="RTD143" s="377"/>
      <c r="RTE143" s="377"/>
      <c r="RTF143" s="41"/>
      <c r="RTG143" s="41"/>
      <c r="RTH143" s="61"/>
      <c r="RTI143" s="43"/>
      <c r="RTJ143" s="43"/>
      <c r="RTK143" s="43"/>
      <c r="RTL143" s="50"/>
      <c r="RTM143" s="44"/>
      <c r="RTN143" s="66"/>
      <c r="RTO143" s="66"/>
      <c r="RTP143" s="66"/>
      <c r="RTQ143" s="377"/>
      <c r="RTR143" s="377"/>
      <c r="RTS143" s="377"/>
      <c r="RTT143" s="377"/>
      <c r="RTU143" s="377"/>
      <c r="RTV143" s="41"/>
      <c r="RTW143" s="41"/>
      <c r="RTX143" s="61"/>
      <c r="RTY143" s="43"/>
      <c r="RTZ143" s="43"/>
      <c r="RUA143" s="43"/>
      <c r="RUB143" s="50"/>
      <c r="RUC143" s="44"/>
      <c r="RUD143" s="66"/>
      <c r="RUE143" s="66"/>
      <c r="RUF143" s="66"/>
      <c r="RUG143" s="377"/>
      <c r="RUH143" s="377"/>
      <c r="RUI143" s="377"/>
      <c r="RUJ143" s="377"/>
      <c r="RUK143" s="377"/>
      <c r="RUL143" s="41"/>
      <c r="RUM143" s="41"/>
      <c r="RUN143" s="61"/>
      <c r="RUO143" s="43"/>
      <c r="RUP143" s="43"/>
      <c r="RUQ143" s="43"/>
      <c r="RUR143" s="50"/>
      <c r="RUS143" s="44"/>
      <c r="RUT143" s="66"/>
      <c r="RUU143" s="66"/>
      <c r="RUV143" s="66"/>
      <c r="RUW143" s="377"/>
      <c r="RUX143" s="377"/>
      <c r="RUY143" s="377"/>
      <c r="RUZ143" s="377"/>
      <c r="RVA143" s="377"/>
      <c r="RVB143" s="41"/>
      <c r="RVC143" s="41"/>
      <c r="RVD143" s="61"/>
      <c r="RVE143" s="43"/>
      <c r="RVF143" s="43"/>
      <c r="RVG143" s="43"/>
      <c r="RVH143" s="50"/>
      <c r="RVI143" s="44"/>
      <c r="RVJ143" s="66"/>
      <c r="RVK143" s="66"/>
      <c r="RVL143" s="66"/>
      <c r="RVM143" s="377"/>
      <c r="RVN143" s="377"/>
      <c r="RVO143" s="377"/>
      <c r="RVP143" s="377"/>
      <c r="RVQ143" s="377"/>
      <c r="RVR143" s="41"/>
      <c r="RVS143" s="41"/>
      <c r="RVT143" s="61"/>
      <c r="RVU143" s="43"/>
      <c r="RVV143" s="43"/>
      <c r="RVW143" s="43"/>
      <c r="RVX143" s="50"/>
      <c r="RVY143" s="44"/>
      <c r="RVZ143" s="66"/>
      <c r="RWA143" s="66"/>
      <c r="RWB143" s="66"/>
      <c r="RWC143" s="377"/>
      <c r="RWD143" s="377"/>
      <c r="RWE143" s="377"/>
      <c r="RWF143" s="377"/>
      <c r="RWG143" s="377"/>
      <c r="RWH143" s="41"/>
      <c r="RWI143" s="41"/>
      <c r="RWJ143" s="61"/>
      <c r="RWK143" s="43"/>
      <c r="RWL143" s="43"/>
      <c r="RWM143" s="43"/>
      <c r="RWN143" s="50"/>
      <c r="RWO143" s="44"/>
      <c r="RWP143" s="66"/>
      <c r="RWQ143" s="66"/>
      <c r="RWR143" s="66"/>
      <c r="RWS143" s="377"/>
      <c r="RWT143" s="377"/>
      <c r="RWU143" s="377"/>
      <c r="RWV143" s="377"/>
      <c r="RWW143" s="377"/>
      <c r="RWX143" s="41"/>
      <c r="RWY143" s="41"/>
      <c r="RWZ143" s="61"/>
      <c r="RXA143" s="43"/>
      <c r="RXB143" s="43"/>
      <c r="RXC143" s="43"/>
      <c r="RXD143" s="50"/>
      <c r="RXE143" s="44"/>
      <c r="RXF143" s="66"/>
      <c r="RXG143" s="66"/>
      <c r="RXH143" s="66"/>
      <c r="RXI143" s="377"/>
      <c r="RXJ143" s="377"/>
      <c r="RXK143" s="377"/>
      <c r="RXL143" s="377"/>
      <c r="RXM143" s="377"/>
      <c r="RXN143" s="41"/>
      <c r="RXO143" s="41"/>
      <c r="RXP143" s="61"/>
      <c r="RXQ143" s="43"/>
      <c r="RXR143" s="380"/>
      <c r="RXS143" s="323"/>
      <c r="RXT143" s="378"/>
      <c r="RXU143" s="338"/>
      <c r="RXV143" s="325"/>
      <c r="RXW143" s="325"/>
      <c r="RXX143" s="325"/>
      <c r="RXY143" s="324"/>
      <c r="RXZ143" s="324"/>
      <c r="RYA143" s="324"/>
      <c r="RYB143" s="324"/>
      <c r="RYC143" s="324"/>
      <c r="RYD143" s="321"/>
      <c r="RYE143" s="321"/>
      <c r="RYF143" s="322"/>
      <c r="RYG143" s="323"/>
      <c r="RYH143" s="323"/>
      <c r="RYI143" s="323"/>
      <c r="RYJ143" s="378"/>
      <c r="RYK143" s="338"/>
      <c r="RYL143" s="325"/>
      <c r="RYM143" s="325"/>
      <c r="RYN143" s="325"/>
      <c r="RYO143" s="324"/>
      <c r="RYP143" s="324"/>
      <c r="RYQ143" s="324"/>
      <c r="RYR143" s="324"/>
      <c r="RYS143" s="324"/>
      <c r="RYT143" s="321"/>
      <c r="RYU143" s="321"/>
      <c r="RYV143" s="322"/>
      <c r="RYW143" s="323"/>
      <c r="RYX143" s="323"/>
      <c r="RYY143" s="323"/>
      <c r="RYZ143" s="378"/>
      <c r="RZA143" s="338"/>
      <c r="RZB143" s="325"/>
      <c r="RZC143" s="325"/>
      <c r="RZD143" s="325"/>
      <c r="RZE143" s="324"/>
      <c r="RZF143" s="324"/>
      <c r="RZG143" s="324"/>
      <c r="RZH143" s="324"/>
      <c r="RZI143" s="324"/>
      <c r="RZJ143" s="321"/>
      <c r="RZK143" s="321"/>
      <c r="RZL143" s="322"/>
      <c r="RZM143" s="323"/>
      <c r="RZN143" s="323"/>
      <c r="RZO143" s="323"/>
      <c r="RZP143" s="378"/>
      <c r="RZQ143" s="338"/>
      <c r="RZR143" s="325"/>
      <c r="RZS143" s="325"/>
      <c r="RZT143" s="325"/>
      <c r="RZU143" s="324"/>
      <c r="RZV143" s="324"/>
      <c r="RZW143" s="324"/>
      <c r="RZX143" s="324"/>
      <c r="RZY143" s="324"/>
      <c r="RZZ143" s="321"/>
      <c r="SAA143" s="321"/>
      <c r="SAB143" s="322"/>
      <c r="SAC143" s="323"/>
      <c r="SAD143" s="323"/>
      <c r="SAE143" s="323"/>
      <c r="SAF143" s="378"/>
      <c r="SAG143" s="338"/>
      <c r="SAH143" s="325"/>
      <c r="SAI143" s="325"/>
      <c r="SAJ143" s="325"/>
      <c r="SAK143" s="324"/>
      <c r="SAL143" s="324"/>
      <c r="SAM143" s="324"/>
      <c r="SAN143" s="324"/>
      <c r="SAO143" s="324"/>
      <c r="SAP143" s="321"/>
      <c r="SAQ143" s="321"/>
      <c r="SAR143" s="322"/>
      <c r="SAS143" s="323"/>
      <c r="SAT143" s="323"/>
      <c r="SAU143" s="323"/>
      <c r="SAV143" s="378"/>
      <c r="SAW143" s="338"/>
      <c r="SAX143" s="325"/>
      <c r="SAY143" s="325"/>
      <c r="SAZ143" s="325"/>
      <c r="SBA143" s="324"/>
      <c r="SBB143" s="324"/>
      <c r="SBC143" s="324"/>
      <c r="SBD143" s="324"/>
      <c r="SBE143" s="324"/>
      <c r="SBF143" s="321"/>
      <c r="SBG143" s="321"/>
      <c r="SBH143" s="322"/>
      <c r="SBI143" s="323"/>
      <c r="SBJ143" s="323"/>
      <c r="SBK143" s="323"/>
      <c r="SBL143" s="378"/>
      <c r="SBM143" s="338"/>
      <c r="SBN143" s="325"/>
      <c r="SBO143" s="325"/>
      <c r="SBP143" s="325"/>
      <c r="SBQ143" s="324"/>
      <c r="SBR143" s="324"/>
      <c r="SBS143" s="324"/>
      <c r="SBT143" s="324"/>
      <c r="SBU143" s="324"/>
      <c r="SBV143" s="321"/>
      <c r="SBW143" s="321"/>
      <c r="SBX143" s="322"/>
      <c r="SBY143" s="323"/>
      <c r="SBZ143" s="323"/>
      <c r="SCA143" s="323"/>
      <c r="SCB143" s="378"/>
      <c r="SCC143" s="338"/>
      <c r="SCD143" s="325"/>
      <c r="SCE143" s="325"/>
      <c r="SCF143" s="325"/>
      <c r="SCG143" s="324"/>
      <c r="SCH143" s="324"/>
      <c r="SCI143" s="324"/>
      <c r="SCJ143" s="324"/>
      <c r="SCK143" s="324"/>
      <c r="SCL143" s="321"/>
      <c r="SCM143" s="321"/>
      <c r="SCN143" s="322"/>
      <c r="SCO143" s="323"/>
      <c r="SCP143" s="323"/>
      <c r="SCQ143" s="323"/>
      <c r="SCR143" s="378"/>
      <c r="SCS143" s="338"/>
      <c r="SCT143" s="325"/>
      <c r="SCU143" s="325"/>
      <c r="SCV143" s="325"/>
      <c r="SCW143" s="324"/>
      <c r="SCX143" s="324"/>
      <c r="SCY143" s="324"/>
      <c r="SCZ143" s="324"/>
      <c r="SDA143" s="324"/>
      <c r="SDB143" s="321"/>
      <c r="SDC143" s="321"/>
      <c r="SDD143" s="322"/>
      <c r="SDE143" s="323"/>
      <c r="SDF143" s="323"/>
      <c r="SDG143" s="323"/>
      <c r="SDH143" s="378"/>
      <c r="SDI143" s="338"/>
      <c r="SDJ143" s="325"/>
      <c r="SDK143" s="325"/>
      <c r="SDL143" s="325"/>
      <c r="SDM143" s="324"/>
      <c r="SDN143" s="324"/>
      <c r="SDO143" s="324"/>
      <c r="SDP143" s="324"/>
      <c r="SDQ143" s="324"/>
      <c r="SDR143" s="321"/>
      <c r="SDS143" s="321"/>
      <c r="SDT143" s="322"/>
      <c r="SDU143" s="323"/>
      <c r="SDV143" s="323"/>
      <c r="SDW143" s="323"/>
      <c r="SDX143" s="378"/>
      <c r="SDY143" s="338"/>
      <c r="SDZ143" s="325"/>
      <c r="SEA143" s="325"/>
      <c r="SEB143" s="325"/>
      <c r="SEC143" s="324"/>
      <c r="SED143" s="324"/>
      <c r="SEE143" s="324"/>
      <c r="SEF143" s="324"/>
      <c r="SEG143" s="324"/>
      <c r="SEH143" s="321"/>
      <c r="SEI143" s="321"/>
      <c r="SEJ143" s="322"/>
      <c r="SEK143" s="323"/>
      <c r="SEL143" s="323"/>
      <c r="SEM143" s="323"/>
      <c r="SEN143" s="378"/>
      <c r="SEO143" s="338"/>
      <c r="SEP143" s="325"/>
      <c r="SEQ143" s="325"/>
      <c r="SER143" s="325"/>
      <c r="SES143" s="324"/>
      <c r="SET143" s="324"/>
      <c r="SEU143" s="324"/>
      <c r="SEV143" s="324"/>
      <c r="SEW143" s="324"/>
      <c r="SEX143" s="321"/>
      <c r="SEY143" s="321"/>
      <c r="SEZ143" s="322"/>
      <c r="SFA143" s="323"/>
      <c r="SFB143" s="323"/>
      <c r="SFC143" s="323"/>
      <c r="SFD143" s="378"/>
      <c r="SFE143" s="338"/>
      <c r="SFF143" s="325"/>
      <c r="SFG143" s="325"/>
      <c r="SFH143" s="325"/>
      <c r="SFI143" s="324"/>
      <c r="SFJ143" s="324"/>
      <c r="SFK143" s="324"/>
      <c r="SFL143" s="324"/>
      <c r="SFM143" s="324"/>
      <c r="SFN143" s="321"/>
      <c r="SFO143" s="321"/>
      <c r="SFP143" s="322"/>
      <c r="SFQ143" s="323"/>
      <c r="SFR143" s="323"/>
      <c r="SFS143" s="323"/>
      <c r="SFT143" s="378"/>
      <c r="SFU143" s="338"/>
      <c r="SFV143" s="325"/>
      <c r="SFW143" s="325"/>
      <c r="SFX143" s="325"/>
      <c r="SFY143" s="324"/>
      <c r="SFZ143" s="324"/>
      <c r="SGA143" s="324"/>
      <c r="SGB143" s="324"/>
      <c r="SGC143" s="324"/>
      <c r="SGD143" s="321"/>
      <c r="SGE143" s="321"/>
      <c r="SGF143" s="322"/>
      <c r="SGG143" s="323"/>
      <c r="SGH143" s="323"/>
      <c r="SGI143" s="323"/>
      <c r="SGJ143" s="378"/>
      <c r="SGK143" s="338"/>
      <c r="SGL143" s="325"/>
      <c r="SGM143" s="325"/>
      <c r="SGN143" s="325"/>
      <c r="SGO143" s="324"/>
      <c r="SGP143" s="324"/>
      <c r="SGQ143" s="324"/>
      <c r="SGR143" s="324"/>
      <c r="SGS143" s="324"/>
      <c r="SGT143" s="321"/>
      <c r="SGU143" s="321"/>
      <c r="SGV143" s="322"/>
      <c r="SGW143" s="323"/>
      <c r="SGX143" s="323"/>
      <c r="SGY143" s="323"/>
      <c r="SGZ143" s="378"/>
      <c r="SHA143" s="338"/>
      <c r="SHB143" s="325"/>
      <c r="SHC143" s="325"/>
      <c r="SHD143" s="325"/>
      <c r="SHE143" s="324"/>
      <c r="SHF143" s="324"/>
      <c r="SHG143" s="324"/>
      <c r="SHH143" s="324"/>
      <c r="SHI143" s="324"/>
      <c r="SHJ143" s="321"/>
      <c r="SHK143" s="321"/>
      <c r="SHL143" s="322"/>
      <c r="SHM143" s="323"/>
      <c r="SHN143" s="323"/>
      <c r="SHO143" s="323"/>
      <c r="SHP143" s="378"/>
      <c r="SHQ143" s="338"/>
      <c r="SHR143" s="325"/>
      <c r="SHS143" s="325"/>
      <c r="SHT143" s="325"/>
      <c r="SHU143" s="324"/>
      <c r="SHV143" s="324"/>
      <c r="SHW143" s="324"/>
      <c r="SHX143" s="324"/>
      <c r="SHY143" s="324"/>
      <c r="SHZ143" s="321"/>
      <c r="SIA143" s="321"/>
      <c r="SIB143" s="322"/>
      <c r="SIC143" s="323"/>
      <c r="SID143" s="323"/>
      <c r="SIE143" s="323"/>
      <c r="SIF143" s="378"/>
      <c r="SIG143" s="338"/>
      <c r="SIH143" s="325"/>
      <c r="SII143" s="325"/>
      <c r="SIJ143" s="325"/>
      <c r="SIK143" s="324"/>
      <c r="SIL143" s="324"/>
      <c r="SIM143" s="324"/>
      <c r="SIN143" s="324"/>
      <c r="SIO143" s="324"/>
      <c r="SIP143" s="321"/>
      <c r="SIQ143" s="321"/>
      <c r="SIR143" s="322"/>
      <c r="SIS143" s="323"/>
      <c r="SIT143" s="323"/>
      <c r="SIU143" s="323"/>
      <c r="SIV143" s="378"/>
      <c r="SIW143" s="338"/>
      <c r="SIX143" s="325"/>
      <c r="SIY143" s="325"/>
      <c r="SIZ143" s="325"/>
      <c r="SJA143" s="324"/>
      <c r="SJB143" s="324"/>
      <c r="SJC143" s="324"/>
      <c r="SJD143" s="324"/>
      <c r="SJE143" s="324"/>
      <c r="SJF143" s="321"/>
      <c r="SJG143" s="321"/>
      <c r="SJH143" s="322"/>
      <c r="SJI143" s="323"/>
      <c r="SJJ143" s="323"/>
      <c r="SJK143" s="323"/>
      <c r="SJL143" s="378"/>
      <c r="SJM143" s="338"/>
      <c r="SJN143" s="325"/>
      <c r="SJO143" s="325"/>
      <c r="SJP143" s="325"/>
      <c r="SJQ143" s="324"/>
      <c r="SJR143" s="324"/>
      <c r="SJS143" s="324"/>
      <c r="SJT143" s="324"/>
      <c r="SJU143" s="324"/>
      <c r="SJV143" s="321"/>
      <c r="SJW143" s="321"/>
      <c r="SJX143" s="322"/>
      <c r="SJY143" s="323"/>
      <c r="SJZ143" s="323"/>
      <c r="SKA143" s="323"/>
      <c r="SKB143" s="378"/>
      <c r="SKC143" s="338"/>
      <c r="SKD143" s="325"/>
      <c r="SKE143" s="325"/>
      <c r="SKF143" s="325"/>
      <c r="SKG143" s="324"/>
      <c r="SKH143" s="324"/>
      <c r="SKI143" s="324"/>
      <c r="SKJ143" s="324"/>
      <c r="SKK143" s="324"/>
      <c r="SKL143" s="321"/>
      <c r="SKM143" s="321"/>
      <c r="SKN143" s="322"/>
      <c r="SKO143" s="323"/>
      <c r="SKP143" s="323"/>
      <c r="SKQ143" s="323"/>
      <c r="SKR143" s="378"/>
      <c r="SKS143" s="338"/>
      <c r="SKT143" s="325"/>
      <c r="SKU143" s="325"/>
      <c r="SKV143" s="325"/>
      <c r="SKW143" s="324"/>
      <c r="SKX143" s="324"/>
      <c r="SKY143" s="324"/>
      <c r="SKZ143" s="324"/>
      <c r="SLA143" s="324"/>
      <c r="SLB143" s="321"/>
      <c r="SLC143" s="321"/>
      <c r="SLD143" s="322"/>
      <c r="SLE143" s="323"/>
      <c r="SLF143" s="323"/>
      <c r="SLG143" s="323"/>
      <c r="SLH143" s="378"/>
      <c r="SLI143" s="338"/>
      <c r="SLJ143" s="325"/>
      <c r="SLK143" s="325"/>
      <c r="SLL143" s="325"/>
      <c r="SLM143" s="324"/>
      <c r="SLN143" s="324"/>
      <c r="SLO143" s="324"/>
      <c r="SLP143" s="324"/>
      <c r="SLQ143" s="324"/>
      <c r="SLR143" s="321"/>
      <c r="SLS143" s="321"/>
      <c r="SLT143" s="322"/>
      <c r="SLU143" s="323"/>
      <c r="SLV143" s="323"/>
      <c r="SLW143" s="323"/>
      <c r="SLX143" s="378"/>
      <c r="SLY143" s="338"/>
      <c r="SLZ143" s="325"/>
      <c r="SMA143" s="325"/>
      <c r="SMB143" s="325"/>
      <c r="SMC143" s="324"/>
      <c r="SMD143" s="324"/>
      <c r="SME143" s="324"/>
      <c r="SMF143" s="324"/>
      <c r="SMG143" s="324"/>
      <c r="SMH143" s="321"/>
      <c r="SMI143" s="321"/>
      <c r="SMJ143" s="322"/>
      <c r="SMK143" s="323"/>
      <c r="SML143" s="323"/>
      <c r="SMM143" s="323"/>
      <c r="SMN143" s="378"/>
      <c r="SMO143" s="338"/>
      <c r="SMP143" s="325"/>
      <c r="SMQ143" s="325"/>
      <c r="SMR143" s="325"/>
      <c r="SMS143" s="324"/>
      <c r="SMT143" s="324"/>
      <c r="SMU143" s="324"/>
      <c r="SMV143" s="324"/>
      <c r="SMW143" s="324"/>
      <c r="SMX143" s="321"/>
      <c r="SMY143" s="321"/>
      <c r="SMZ143" s="322"/>
      <c r="SNA143" s="323"/>
      <c r="SNB143" s="323"/>
      <c r="SNC143" s="323"/>
      <c r="SND143" s="378"/>
      <c r="SNE143" s="338"/>
      <c r="SNF143" s="325"/>
      <c r="SNG143" s="325"/>
      <c r="SNH143" s="325"/>
      <c r="SNI143" s="324"/>
      <c r="SNJ143" s="324"/>
      <c r="SNK143" s="324"/>
      <c r="SNL143" s="324"/>
      <c r="SNM143" s="324"/>
      <c r="SNN143" s="321"/>
      <c r="SNO143" s="321"/>
      <c r="SNP143" s="322"/>
      <c r="SNQ143" s="323"/>
      <c r="SNR143" s="323"/>
      <c r="SNS143" s="323"/>
      <c r="SNT143" s="378"/>
      <c r="SNU143" s="338"/>
      <c r="SNV143" s="325"/>
      <c r="SNW143" s="325"/>
      <c r="SNX143" s="325"/>
      <c r="SNY143" s="324"/>
      <c r="SNZ143" s="324"/>
      <c r="SOA143" s="324"/>
      <c r="SOB143" s="324"/>
      <c r="SOC143" s="324"/>
      <c r="SOD143" s="321"/>
      <c r="SOE143" s="321"/>
      <c r="SOF143" s="322"/>
      <c r="SOG143" s="323"/>
      <c r="SOH143" s="323"/>
      <c r="SOI143" s="323"/>
      <c r="SOJ143" s="378"/>
      <c r="SOK143" s="338"/>
      <c r="SOL143" s="325"/>
      <c r="SOM143" s="325"/>
      <c r="SON143" s="325"/>
      <c r="SOO143" s="324"/>
      <c r="SOP143" s="324"/>
      <c r="SOQ143" s="324"/>
      <c r="SOR143" s="324"/>
      <c r="SOS143" s="324"/>
      <c r="SOT143" s="321"/>
      <c r="SOU143" s="321"/>
      <c r="SOV143" s="322"/>
      <c r="SOW143" s="323"/>
      <c r="SOX143" s="323"/>
      <c r="SOY143" s="323"/>
      <c r="SOZ143" s="378"/>
      <c r="SPA143" s="338"/>
      <c r="SPB143" s="325"/>
      <c r="SPC143" s="325"/>
      <c r="SPD143" s="325"/>
      <c r="SPE143" s="324"/>
      <c r="SPF143" s="324"/>
      <c r="SPG143" s="324"/>
      <c r="SPH143" s="324"/>
      <c r="SPI143" s="324"/>
      <c r="SPJ143" s="321"/>
      <c r="SPK143" s="321"/>
      <c r="SPL143" s="322"/>
      <c r="SPM143" s="323"/>
      <c r="SPN143" s="323"/>
      <c r="SPO143" s="323"/>
      <c r="SPP143" s="378"/>
      <c r="SPQ143" s="338"/>
      <c r="SPR143" s="325"/>
      <c r="SPS143" s="325"/>
      <c r="SPT143" s="325"/>
      <c r="SPU143" s="324"/>
      <c r="SPV143" s="324"/>
      <c r="SPW143" s="324"/>
      <c r="SPX143" s="324"/>
      <c r="SPY143" s="324"/>
      <c r="SPZ143" s="321"/>
      <c r="SQA143" s="321"/>
      <c r="SQB143" s="322"/>
      <c r="SQC143" s="323"/>
      <c r="SQD143" s="323"/>
      <c r="SQE143" s="323"/>
      <c r="SQF143" s="378"/>
      <c r="SQG143" s="338"/>
      <c r="SQH143" s="325"/>
      <c r="SQI143" s="325"/>
      <c r="SQJ143" s="325"/>
      <c r="SQK143" s="324"/>
      <c r="SQL143" s="324"/>
      <c r="SQM143" s="324"/>
      <c r="SQN143" s="324"/>
      <c r="SQO143" s="324"/>
      <c r="SQP143" s="321"/>
      <c r="SQQ143" s="321"/>
      <c r="SQR143" s="322"/>
      <c r="SQS143" s="323"/>
      <c r="SQT143" s="323"/>
      <c r="SQU143" s="323"/>
      <c r="SQV143" s="378"/>
      <c r="SQW143" s="338"/>
      <c r="SQX143" s="325"/>
      <c r="SQY143" s="325"/>
      <c r="SQZ143" s="325"/>
      <c r="SRA143" s="324"/>
      <c r="SRB143" s="324"/>
      <c r="SRC143" s="324"/>
      <c r="SRD143" s="324"/>
      <c r="SRE143" s="324"/>
      <c r="SRF143" s="321"/>
      <c r="SRG143" s="321"/>
      <c r="SRH143" s="322"/>
      <c r="SRI143" s="323"/>
      <c r="SRJ143" s="323"/>
      <c r="SRK143" s="323"/>
      <c r="SRL143" s="378"/>
      <c r="SRM143" s="338"/>
      <c r="SRN143" s="325"/>
      <c r="SRO143" s="325"/>
      <c r="SRP143" s="325"/>
      <c r="SRQ143" s="324"/>
      <c r="SRR143" s="324"/>
      <c r="SRS143" s="324"/>
      <c r="SRT143" s="324"/>
      <c r="SRU143" s="324"/>
      <c r="SRV143" s="321"/>
      <c r="SRW143" s="321"/>
      <c r="SRX143" s="322"/>
      <c r="SRY143" s="323"/>
      <c r="SRZ143" s="323"/>
      <c r="SSA143" s="323"/>
      <c r="SSB143" s="378"/>
      <c r="SSC143" s="338"/>
      <c r="SSD143" s="325"/>
      <c r="SSE143" s="325"/>
      <c r="SSF143" s="325"/>
      <c r="SSG143" s="324"/>
      <c r="SSH143" s="324"/>
      <c r="SSI143" s="324"/>
      <c r="SSJ143" s="324"/>
      <c r="SSK143" s="324"/>
      <c r="SSL143" s="321"/>
      <c r="SSM143" s="321"/>
      <c r="SSN143" s="322"/>
      <c r="SSO143" s="323"/>
      <c r="SSP143" s="323"/>
      <c r="SSQ143" s="323"/>
      <c r="SSR143" s="378"/>
      <c r="SSS143" s="338"/>
      <c r="SST143" s="325"/>
      <c r="SSU143" s="325"/>
      <c r="SSV143" s="325"/>
      <c r="SSW143" s="324"/>
      <c r="SSX143" s="324"/>
      <c r="SSY143" s="324"/>
      <c r="SSZ143" s="324"/>
      <c r="STA143" s="324"/>
      <c r="STB143" s="321"/>
      <c r="STC143" s="321"/>
      <c r="STD143" s="322"/>
      <c r="STE143" s="323"/>
      <c r="STF143" s="323"/>
      <c r="STG143" s="323"/>
      <c r="STH143" s="378"/>
      <c r="STI143" s="338"/>
      <c r="STJ143" s="325"/>
      <c r="STK143" s="325"/>
      <c r="STL143" s="325"/>
      <c r="STM143" s="324"/>
      <c r="STN143" s="324"/>
      <c r="STO143" s="324"/>
      <c r="STP143" s="324"/>
      <c r="STQ143" s="324"/>
      <c r="STR143" s="321"/>
      <c r="STS143" s="321"/>
      <c r="STT143" s="322"/>
      <c r="STU143" s="323"/>
      <c r="STV143" s="323"/>
      <c r="STW143" s="323"/>
      <c r="STX143" s="378"/>
      <c r="STY143" s="338"/>
      <c r="STZ143" s="325"/>
      <c r="SUA143" s="325"/>
      <c r="SUB143" s="325"/>
      <c r="SUC143" s="324"/>
      <c r="SUD143" s="324"/>
      <c r="SUE143" s="324"/>
      <c r="SUF143" s="324"/>
      <c r="SUG143" s="324"/>
      <c r="SUH143" s="321"/>
      <c r="SUI143" s="321"/>
      <c r="SUJ143" s="322"/>
      <c r="SUK143" s="323"/>
      <c r="SUL143" s="323"/>
      <c r="SUM143" s="323"/>
      <c r="SUN143" s="378"/>
      <c r="SUO143" s="338"/>
      <c r="SUP143" s="325"/>
      <c r="SUQ143" s="325"/>
      <c r="SUR143" s="325"/>
      <c r="SUS143" s="324"/>
      <c r="SUT143" s="324"/>
      <c r="SUU143" s="324"/>
      <c r="SUV143" s="324"/>
      <c r="SUW143" s="324"/>
      <c r="SUX143" s="321"/>
      <c r="SUY143" s="321"/>
      <c r="SUZ143" s="322"/>
      <c r="SVA143" s="323"/>
      <c r="SVB143" s="323"/>
      <c r="SVC143" s="323"/>
      <c r="SVD143" s="378"/>
      <c r="SVE143" s="338"/>
      <c r="SVF143" s="325"/>
      <c r="SVG143" s="325"/>
      <c r="SVH143" s="325"/>
      <c r="SVI143" s="324"/>
      <c r="SVJ143" s="324"/>
      <c r="SVK143" s="324"/>
      <c r="SVL143" s="324"/>
      <c r="SVM143" s="324"/>
      <c r="SVN143" s="321"/>
      <c r="SVO143" s="321"/>
      <c r="SVP143" s="322"/>
      <c r="SVQ143" s="323"/>
      <c r="SVR143" s="323"/>
      <c r="SVS143" s="323"/>
      <c r="SVT143" s="378"/>
      <c r="SVU143" s="338"/>
      <c r="SVV143" s="325"/>
      <c r="SVW143" s="325"/>
      <c r="SVX143" s="325"/>
      <c r="SVY143" s="324"/>
      <c r="SVZ143" s="324"/>
      <c r="SWA143" s="324"/>
      <c r="SWB143" s="324"/>
      <c r="SWC143" s="324"/>
      <c r="SWD143" s="321"/>
      <c r="SWE143" s="321"/>
      <c r="SWF143" s="322"/>
      <c r="SWG143" s="323"/>
      <c r="SWH143" s="323"/>
      <c r="SWI143" s="323"/>
      <c r="SWJ143" s="378"/>
      <c r="SWK143" s="338"/>
      <c r="SWL143" s="325"/>
      <c r="SWM143" s="325"/>
      <c r="SWN143" s="325"/>
      <c r="SWO143" s="324"/>
      <c r="SWP143" s="324"/>
      <c r="SWQ143" s="324"/>
      <c r="SWR143" s="324"/>
      <c r="SWS143" s="324"/>
      <c r="SWT143" s="321"/>
      <c r="SWU143" s="321"/>
      <c r="SWV143" s="322"/>
      <c r="SWW143" s="323"/>
      <c r="SWX143" s="323"/>
      <c r="SWY143" s="323"/>
      <c r="SWZ143" s="378"/>
      <c r="SXA143" s="338"/>
      <c r="SXB143" s="325"/>
      <c r="SXC143" s="325"/>
      <c r="SXD143" s="325"/>
      <c r="SXE143" s="324"/>
      <c r="SXF143" s="324"/>
      <c r="SXG143" s="324"/>
      <c r="SXH143" s="324"/>
      <c r="SXI143" s="324"/>
      <c r="SXJ143" s="321"/>
      <c r="SXK143" s="321"/>
      <c r="SXL143" s="322"/>
      <c r="SXM143" s="323"/>
      <c r="SXN143" s="323"/>
      <c r="SXO143" s="323"/>
      <c r="SXP143" s="378"/>
      <c r="SXQ143" s="338"/>
      <c r="SXR143" s="325"/>
      <c r="SXS143" s="325"/>
      <c r="SXT143" s="325"/>
      <c r="SXU143" s="324"/>
      <c r="SXV143" s="324"/>
      <c r="SXW143" s="324"/>
      <c r="SXX143" s="324"/>
      <c r="SXY143" s="324"/>
      <c r="SXZ143" s="321"/>
      <c r="SYA143" s="321"/>
      <c r="SYB143" s="322"/>
      <c r="SYC143" s="323"/>
      <c r="SYD143" s="323"/>
      <c r="SYE143" s="323"/>
      <c r="SYF143" s="378"/>
      <c r="SYG143" s="338"/>
      <c r="SYH143" s="325"/>
      <c r="SYI143" s="325"/>
      <c r="SYJ143" s="325"/>
      <c r="SYK143" s="324"/>
      <c r="SYL143" s="324"/>
      <c r="SYM143" s="324"/>
      <c r="SYN143" s="324"/>
      <c r="SYO143" s="324"/>
      <c r="SYP143" s="321"/>
      <c r="SYQ143" s="321"/>
      <c r="SYR143" s="322"/>
      <c r="SYS143" s="323"/>
      <c r="SYT143" s="323"/>
      <c r="SYU143" s="323"/>
      <c r="SYV143" s="378"/>
      <c r="SYW143" s="338"/>
      <c r="SYX143" s="325"/>
      <c r="SYY143" s="325"/>
      <c r="SYZ143" s="325"/>
      <c r="SZA143" s="324"/>
      <c r="SZB143" s="324"/>
      <c r="SZC143" s="324"/>
      <c r="SZD143" s="324"/>
      <c r="SZE143" s="324"/>
      <c r="SZF143" s="321"/>
      <c r="SZG143" s="321"/>
      <c r="SZH143" s="322"/>
      <c r="SZI143" s="323"/>
      <c r="SZJ143" s="323"/>
      <c r="SZK143" s="323"/>
      <c r="SZL143" s="378"/>
      <c r="SZM143" s="338"/>
      <c r="SZN143" s="325"/>
      <c r="SZO143" s="325"/>
      <c r="SZP143" s="325"/>
      <c r="SZQ143" s="324"/>
      <c r="SZR143" s="324"/>
      <c r="SZS143" s="324"/>
      <c r="SZT143" s="324"/>
      <c r="SZU143" s="324"/>
      <c r="SZV143" s="321"/>
      <c r="SZW143" s="321"/>
      <c r="SZX143" s="322"/>
      <c r="SZY143" s="323"/>
      <c r="SZZ143" s="323"/>
      <c r="TAA143" s="323"/>
      <c r="TAB143" s="378"/>
      <c r="TAC143" s="338"/>
      <c r="TAD143" s="325"/>
      <c r="TAE143" s="325"/>
      <c r="TAF143" s="325"/>
      <c r="TAG143" s="324"/>
      <c r="TAH143" s="324"/>
      <c r="TAI143" s="324"/>
      <c r="TAJ143" s="324"/>
      <c r="TAK143" s="324"/>
      <c r="TAL143" s="321"/>
      <c r="TAM143" s="321"/>
      <c r="TAN143" s="322"/>
      <c r="TAO143" s="323"/>
      <c r="TAP143" s="323"/>
      <c r="TAQ143" s="323"/>
      <c r="TAR143" s="378"/>
      <c r="TAS143" s="338"/>
      <c r="TAT143" s="325"/>
      <c r="TAU143" s="325"/>
      <c r="TAV143" s="325"/>
      <c r="TAW143" s="324"/>
      <c r="TAX143" s="324"/>
      <c r="TAY143" s="324"/>
      <c r="TAZ143" s="324"/>
      <c r="TBA143" s="324"/>
      <c r="TBB143" s="321"/>
      <c r="TBC143" s="321"/>
      <c r="TBD143" s="322"/>
      <c r="TBE143" s="323"/>
      <c r="TBF143" s="323"/>
      <c r="TBG143" s="323"/>
      <c r="TBH143" s="378"/>
      <c r="TBI143" s="338"/>
      <c r="TBJ143" s="325"/>
      <c r="TBK143" s="325"/>
      <c r="TBL143" s="325"/>
      <c r="TBM143" s="324"/>
      <c r="TBN143" s="324"/>
      <c r="TBO143" s="324"/>
      <c r="TBP143" s="324"/>
      <c r="TBQ143" s="324"/>
      <c r="TBR143" s="321"/>
      <c r="TBS143" s="321"/>
      <c r="TBT143" s="322"/>
      <c r="TBU143" s="323"/>
      <c r="TBV143" s="323"/>
      <c r="TBW143" s="323"/>
      <c r="TBX143" s="378"/>
      <c r="TBY143" s="338"/>
      <c r="TBZ143" s="325"/>
      <c r="TCA143" s="325"/>
      <c r="TCB143" s="325"/>
      <c r="TCC143" s="324"/>
      <c r="TCD143" s="324"/>
      <c r="TCE143" s="324"/>
      <c r="TCF143" s="324"/>
      <c r="TCG143" s="324"/>
      <c r="TCH143" s="321"/>
      <c r="TCI143" s="321"/>
      <c r="TCJ143" s="322"/>
      <c r="TCK143" s="323"/>
      <c r="TCL143" s="323"/>
      <c r="TCM143" s="323"/>
      <c r="TCN143" s="378"/>
      <c r="TCO143" s="338"/>
      <c r="TCP143" s="325"/>
      <c r="TCQ143" s="325"/>
      <c r="TCR143" s="325"/>
      <c r="TCS143" s="324"/>
      <c r="TCT143" s="324"/>
      <c r="TCU143" s="324"/>
      <c r="TCV143" s="324"/>
      <c r="TCW143" s="324"/>
      <c r="TCX143" s="321"/>
      <c r="TCY143" s="321"/>
      <c r="TCZ143" s="322"/>
      <c r="TDA143" s="323"/>
      <c r="TDB143" s="323"/>
      <c r="TDC143" s="323"/>
      <c r="TDD143" s="378"/>
      <c r="TDE143" s="338"/>
      <c r="TDF143" s="325"/>
      <c r="TDG143" s="325"/>
      <c r="TDH143" s="325"/>
      <c r="TDI143" s="324"/>
      <c r="TDJ143" s="324"/>
      <c r="TDK143" s="324"/>
      <c r="TDL143" s="324"/>
      <c r="TDM143" s="324"/>
      <c r="TDN143" s="321"/>
      <c r="TDO143" s="321"/>
      <c r="TDP143" s="322"/>
      <c r="TDQ143" s="323"/>
      <c r="TDR143" s="323"/>
      <c r="TDS143" s="323"/>
      <c r="TDT143" s="378"/>
      <c r="TDU143" s="338"/>
      <c r="TDV143" s="325"/>
      <c r="TDW143" s="325"/>
      <c r="TDX143" s="325"/>
      <c r="TDY143" s="324"/>
      <c r="TDZ143" s="324"/>
      <c r="TEA143" s="324"/>
      <c r="TEB143" s="324"/>
      <c r="TEC143" s="324"/>
      <c r="TED143" s="321"/>
      <c r="TEE143" s="321"/>
      <c r="TEF143" s="322"/>
      <c r="TEG143" s="323"/>
      <c r="TEH143" s="323"/>
      <c r="TEI143" s="323"/>
      <c r="TEJ143" s="378"/>
      <c r="TEK143" s="338"/>
      <c r="TEL143" s="325"/>
      <c r="TEM143" s="325"/>
      <c r="TEN143" s="325"/>
      <c r="TEO143" s="324"/>
      <c r="TEP143" s="324"/>
      <c r="TEQ143" s="324"/>
      <c r="TER143" s="324"/>
      <c r="TES143" s="324"/>
      <c r="TET143" s="321"/>
      <c r="TEU143" s="321"/>
      <c r="TEV143" s="322"/>
      <c r="TEW143" s="323"/>
      <c r="TEX143" s="323"/>
      <c r="TEY143" s="323"/>
      <c r="TEZ143" s="378"/>
      <c r="TFA143" s="338"/>
      <c r="TFB143" s="325"/>
      <c r="TFC143" s="325"/>
      <c r="TFD143" s="325"/>
      <c r="TFE143" s="324"/>
      <c r="TFF143" s="324"/>
      <c r="TFG143" s="324"/>
      <c r="TFH143" s="324"/>
      <c r="TFI143" s="324"/>
      <c r="TFJ143" s="321"/>
      <c r="TFK143" s="321"/>
      <c r="TFL143" s="322"/>
      <c r="TFM143" s="323"/>
      <c r="TFN143" s="323"/>
      <c r="TFO143" s="323"/>
      <c r="TFP143" s="378"/>
      <c r="TFQ143" s="338"/>
      <c r="TFR143" s="325"/>
      <c r="TFS143" s="325"/>
      <c r="TFT143" s="325"/>
      <c r="TFU143" s="324"/>
      <c r="TFV143" s="324"/>
      <c r="TFW143" s="324"/>
      <c r="TFX143" s="324"/>
      <c r="TFY143" s="324"/>
      <c r="TFZ143" s="321"/>
      <c r="TGA143" s="321"/>
      <c r="TGB143" s="322"/>
      <c r="TGC143" s="323"/>
      <c r="TGD143" s="323"/>
      <c r="TGE143" s="323"/>
      <c r="TGF143" s="378"/>
      <c r="TGG143" s="338"/>
      <c r="TGH143" s="325"/>
      <c r="TGI143" s="325"/>
      <c r="TGJ143" s="325"/>
      <c r="TGK143" s="324"/>
      <c r="TGL143" s="324"/>
      <c r="TGM143" s="324"/>
      <c r="TGN143" s="324"/>
      <c r="TGO143" s="324"/>
      <c r="TGP143" s="321"/>
      <c r="TGQ143" s="321"/>
      <c r="TGR143" s="322"/>
      <c r="TGS143" s="323"/>
      <c r="TGT143" s="323"/>
      <c r="TGU143" s="323"/>
      <c r="TGV143" s="378"/>
      <c r="TGW143" s="338"/>
      <c r="TGX143" s="325"/>
      <c r="TGY143" s="325"/>
      <c r="TGZ143" s="325"/>
      <c r="THA143" s="324"/>
      <c r="THB143" s="324"/>
      <c r="THC143" s="324"/>
      <c r="THD143" s="324"/>
      <c r="THE143" s="324"/>
      <c r="THF143" s="321"/>
      <c r="THG143" s="321"/>
      <c r="THH143" s="322"/>
      <c r="THI143" s="323"/>
      <c r="THJ143" s="323"/>
      <c r="THK143" s="323"/>
      <c r="THL143" s="378"/>
      <c r="THM143" s="338"/>
      <c r="THN143" s="325"/>
      <c r="THO143" s="325"/>
      <c r="THP143" s="325"/>
      <c r="THQ143" s="324"/>
      <c r="THR143" s="324"/>
      <c r="THS143" s="324"/>
      <c r="THT143" s="324"/>
      <c r="THU143" s="324"/>
      <c r="THV143" s="321"/>
      <c r="THW143" s="321"/>
      <c r="THX143" s="322"/>
      <c r="THY143" s="323"/>
      <c r="THZ143" s="323"/>
      <c r="TIA143" s="323"/>
      <c r="TIB143" s="378"/>
      <c r="TIC143" s="338"/>
      <c r="TID143" s="325"/>
      <c r="TIE143" s="325"/>
      <c r="TIF143" s="325"/>
      <c r="TIG143" s="324"/>
      <c r="TIH143" s="324"/>
      <c r="TII143" s="324"/>
      <c r="TIJ143" s="324"/>
      <c r="TIK143" s="324"/>
      <c r="TIL143" s="321"/>
      <c r="TIM143" s="321"/>
      <c r="TIN143" s="322"/>
      <c r="TIO143" s="323"/>
      <c r="TIP143" s="323"/>
      <c r="TIQ143" s="323"/>
      <c r="TIR143" s="378"/>
      <c r="TIS143" s="338"/>
      <c r="TIT143" s="325"/>
      <c r="TIU143" s="325"/>
      <c r="TIV143" s="325"/>
      <c r="TIW143" s="324"/>
      <c r="TIX143" s="324"/>
      <c r="TIY143" s="324"/>
      <c r="TIZ143" s="324"/>
      <c r="TJA143" s="324"/>
      <c r="TJB143" s="321"/>
      <c r="TJC143" s="321"/>
      <c r="TJD143" s="322"/>
      <c r="TJE143" s="323"/>
      <c r="TJF143" s="323"/>
      <c r="TJG143" s="323"/>
      <c r="TJH143" s="378"/>
      <c r="TJI143" s="338"/>
      <c r="TJJ143" s="325"/>
      <c r="TJK143" s="325"/>
      <c r="TJL143" s="325"/>
      <c r="TJM143" s="324"/>
      <c r="TJN143" s="324"/>
      <c r="TJO143" s="324"/>
      <c r="TJP143" s="324"/>
      <c r="TJQ143" s="324"/>
      <c r="TJR143" s="321"/>
      <c r="TJS143" s="321"/>
      <c r="TJT143" s="322"/>
      <c r="TJU143" s="323"/>
      <c r="TJV143" s="323"/>
      <c r="TJW143" s="323"/>
      <c r="TJX143" s="378"/>
      <c r="TJY143" s="338"/>
      <c r="TJZ143" s="325"/>
      <c r="TKA143" s="325"/>
      <c r="TKB143" s="325"/>
      <c r="TKC143" s="324"/>
      <c r="TKD143" s="324"/>
      <c r="TKE143" s="324"/>
      <c r="TKF143" s="324"/>
      <c r="TKG143" s="324"/>
      <c r="TKH143" s="321"/>
      <c r="TKI143" s="321"/>
      <c r="TKJ143" s="322"/>
      <c r="TKK143" s="323"/>
      <c r="TKL143" s="323"/>
      <c r="TKM143" s="323"/>
      <c r="TKN143" s="378"/>
      <c r="TKO143" s="338"/>
      <c r="TKP143" s="325"/>
      <c r="TKQ143" s="325"/>
      <c r="TKR143" s="325"/>
      <c r="TKS143" s="324"/>
      <c r="TKT143" s="324"/>
      <c r="TKU143" s="324"/>
      <c r="TKV143" s="324"/>
      <c r="TKW143" s="324"/>
      <c r="TKX143" s="321"/>
      <c r="TKY143" s="321"/>
      <c r="TKZ143" s="322"/>
      <c r="TLA143" s="323"/>
      <c r="TLB143" s="323"/>
      <c r="TLC143" s="323"/>
      <c r="TLD143" s="378"/>
      <c r="TLE143" s="338"/>
      <c r="TLF143" s="325"/>
      <c r="TLG143" s="325"/>
      <c r="TLH143" s="325"/>
      <c r="TLI143" s="324"/>
      <c r="TLJ143" s="324"/>
      <c r="TLK143" s="324"/>
      <c r="TLL143" s="324"/>
      <c r="TLM143" s="324"/>
      <c r="TLN143" s="321"/>
      <c r="TLO143" s="321"/>
      <c r="TLP143" s="322"/>
      <c r="TLQ143" s="323"/>
      <c r="TLR143" s="323"/>
      <c r="TLS143" s="323"/>
      <c r="TLT143" s="378"/>
      <c r="TLU143" s="338"/>
      <c r="TLV143" s="325"/>
      <c r="TLW143" s="325"/>
      <c r="TLX143" s="325"/>
      <c r="TLY143" s="324"/>
      <c r="TLZ143" s="324"/>
      <c r="TMA143" s="324"/>
      <c r="TMB143" s="324"/>
      <c r="TMC143" s="324"/>
      <c r="TMD143" s="321"/>
      <c r="TME143" s="321"/>
      <c r="TMF143" s="322"/>
      <c r="TMG143" s="323"/>
      <c r="TMH143" s="323"/>
      <c r="TMI143" s="323"/>
      <c r="TMJ143" s="378"/>
      <c r="TMK143" s="338"/>
      <c r="TML143" s="325"/>
      <c r="TMM143" s="325"/>
      <c r="TMN143" s="325"/>
      <c r="TMO143" s="324"/>
      <c r="TMP143" s="324"/>
      <c r="TMQ143" s="324"/>
      <c r="TMR143" s="324"/>
      <c r="TMS143" s="324"/>
      <c r="TMT143" s="321"/>
      <c r="TMU143" s="321"/>
      <c r="TMV143" s="322"/>
      <c r="TMW143" s="323"/>
      <c r="TMX143" s="323"/>
      <c r="TMY143" s="323"/>
      <c r="TMZ143" s="378"/>
      <c r="TNA143" s="338"/>
      <c r="TNB143" s="325"/>
      <c r="TNC143" s="325"/>
      <c r="TND143" s="325"/>
      <c r="TNE143" s="324"/>
      <c r="TNF143" s="324"/>
      <c r="TNG143" s="324"/>
      <c r="TNH143" s="324"/>
      <c r="TNI143" s="324"/>
      <c r="TNJ143" s="321"/>
      <c r="TNK143" s="321"/>
      <c r="TNL143" s="322"/>
      <c r="TNM143" s="323"/>
      <c r="TNN143" s="323"/>
      <c r="TNO143" s="323"/>
      <c r="TNP143" s="378"/>
      <c r="TNQ143" s="338"/>
      <c r="TNR143" s="325"/>
      <c r="TNS143" s="325"/>
      <c r="TNT143" s="325"/>
      <c r="TNU143" s="324"/>
      <c r="TNV143" s="324"/>
      <c r="TNW143" s="324"/>
      <c r="TNX143" s="324"/>
      <c r="TNY143" s="324"/>
    </row>
    <row r="144" spans="1:13909" s="344" customFormat="1" ht="114.95" customHeight="1" x14ac:dyDescent="0.3">
      <c r="A144" s="246" t="s">
        <v>175</v>
      </c>
      <c r="B144" s="247">
        <v>2</v>
      </c>
      <c r="C144" s="248" t="s">
        <v>66</v>
      </c>
      <c r="D144" s="249" t="s">
        <v>179</v>
      </c>
      <c r="E144" s="249" t="s">
        <v>180</v>
      </c>
      <c r="F144" s="249" t="s">
        <v>181</v>
      </c>
      <c r="G144" s="250" t="s">
        <v>657</v>
      </c>
      <c r="H144" s="251" t="s">
        <v>830</v>
      </c>
      <c r="I144" s="252" t="s">
        <v>182</v>
      </c>
      <c r="J144" s="252" t="s">
        <v>183</v>
      </c>
      <c r="K144" s="252" t="s">
        <v>498</v>
      </c>
      <c r="L144" s="253" t="s">
        <v>184</v>
      </c>
      <c r="M144" s="253" t="s">
        <v>74</v>
      </c>
      <c r="N144" s="253" t="s">
        <v>185</v>
      </c>
      <c r="O144" s="253" t="s">
        <v>186</v>
      </c>
      <c r="P144" s="254">
        <v>1</v>
      </c>
      <c r="Q144" s="29" t="s">
        <v>836</v>
      </c>
      <c r="R144" s="24" t="s">
        <v>835</v>
      </c>
      <c r="S144" s="39" t="s">
        <v>834</v>
      </c>
      <c r="T144" s="375"/>
      <c r="U144" s="249"/>
      <c r="V144" s="350" t="e">
        <f t="shared" si="6"/>
        <v>#DIV/0!</v>
      </c>
      <c r="W144" s="350" t="e">
        <f t="shared" si="7"/>
        <v>#DIV/0!</v>
      </c>
      <c r="X144" s="415" t="e">
        <f t="shared" si="8"/>
        <v>#DIV/0!</v>
      </c>
      <c r="Y144" s="252"/>
      <c r="Z144" s="252"/>
      <c r="AA144" s="376"/>
      <c r="AB144" s="355"/>
      <c r="AC144" s="253"/>
      <c r="AD144" s="253"/>
      <c r="AE144" s="253"/>
      <c r="AF144" s="253"/>
      <c r="AG144" s="247"/>
      <c r="AH144" s="247"/>
      <c r="AI144" s="248"/>
      <c r="AJ144" s="249"/>
      <c r="AK144" s="249"/>
      <c r="AL144" s="249"/>
      <c r="AM144" s="250"/>
      <c r="AN144" s="429"/>
      <c r="AO144" s="252"/>
      <c r="AP144" s="252"/>
      <c r="AQ144" s="376"/>
      <c r="AR144" s="321"/>
      <c r="AS144" s="322"/>
      <c r="AT144" s="323"/>
      <c r="AU144" s="323"/>
      <c r="AV144" s="323"/>
      <c r="AW144" s="338"/>
      <c r="AX144" s="382"/>
      <c r="AY144" s="325"/>
      <c r="AZ144" s="325"/>
      <c r="BA144" s="325"/>
      <c r="BB144" s="324"/>
      <c r="BC144" s="324"/>
      <c r="BD144" s="324"/>
      <c r="BE144" s="323"/>
      <c r="BF144" s="323"/>
      <c r="BG144" s="323"/>
      <c r="BH144" s="338"/>
      <c r="BI144" s="382"/>
      <c r="BJ144" s="325"/>
      <c r="BK144" s="325"/>
      <c r="BL144" s="325"/>
      <c r="BM144" s="324"/>
      <c r="BN144" s="324"/>
      <c r="BO144" s="324"/>
      <c r="BP144" s="324"/>
      <c r="BQ144" s="324"/>
      <c r="BR144" s="321"/>
      <c r="BS144" s="321"/>
      <c r="BT144" s="322"/>
      <c r="BU144" s="323"/>
      <c r="BV144" s="323"/>
      <c r="BW144" s="323"/>
      <c r="BX144" s="338"/>
      <c r="BY144" s="382"/>
      <c r="BZ144" s="325"/>
      <c r="CA144" s="325"/>
      <c r="CB144" s="325"/>
      <c r="CC144" s="324"/>
      <c r="CD144" s="324"/>
      <c r="CE144" s="324"/>
      <c r="CF144" s="324"/>
      <c r="CG144" s="324"/>
      <c r="CH144" s="321"/>
      <c r="CI144" s="321"/>
      <c r="CJ144" s="322"/>
      <c r="CK144" s="323"/>
      <c r="CL144" s="323"/>
      <c r="CM144" s="323"/>
      <c r="CN144" s="338"/>
      <c r="CO144" s="382"/>
      <c r="CP144" s="325"/>
      <c r="CQ144" s="325"/>
      <c r="CR144" s="325"/>
      <c r="CS144" s="324"/>
      <c r="CT144" s="324"/>
      <c r="CU144" s="324"/>
      <c r="CV144" s="324"/>
      <c r="CW144" s="324"/>
      <c r="CX144" s="321"/>
      <c r="CY144" s="321"/>
      <c r="CZ144" s="322"/>
      <c r="DA144" s="323"/>
      <c r="DB144" s="323"/>
      <c r="DC144" s="323"/>
      <c r="DD144" s="338"/>
      <c r="DE144" s="382"/>
      <c r="DF144" s="325"/>
      <c r="DG144" s="325"/>
      <c r="DH144" s="325"/>
      <c r="DI144" s="324"/>
      <c r="DJ144" s="324"/>
      <c r="DK144" s="324"/>
      <c r="DL144" s="324"/>
      <c r="DM144" s="324"/>
      <c r="DN144" s="321"/>
      <c r="DO144" s="321"/>
      <c r="DP144" s="322"/>
      <c r="DQ144" s="323"/>
      <c r="DR144" s="323"/>
      <c r="DS144" s="323"/>
      <c r="DT144" s="338"/>
      <c r="DU144" s="382"/>
      <c r="DV144" s="325"/>
      <c r="DW144" s="325"/>
      <c r="DX144" s="325"/>
      <c r="DY144" s="324"/>
      <c r="DZ144" s="324"/>
      <c r="EA144" s="324"/>
      <c r="EB144" s="324"/>
      <c r="EC144" s="324"/>
      <c r="ED144" s="321"/>
      <c r="EE144" s="321"/>
      <c r="EF144" s="322"/>
      <c r="EG144" s="323"/>
      <c r="EH144" s="323"/>
      <c r="EI144" s="323"/>
      <c r="EJ144" s="338"/>
      <c r="EK144" s="382"/>
      <c r="EL144" s="325"/>
      <c r="EM144" s="325"/>
      <c r="EN144" s="325"/>
      <c r="EO144" s="324"/>
      <c r="EP144" s="324"/>
      <c r="EQ144" s="324"/>
      <c r="ER144" s="324"/>
      <c r="ES144" s="324"/>
      <c r="ET144" s="321"/>
      <c r="EU144" s="321"/>
      <c r="EV144" s="322"/>
      <c r="EW144" s="323"/>
      <c r="EX144" s="323"/>
      <c r="EY144" s="323"/>
      <c r="EZ144" s="338"/>
      <c r="FA144" s="382"/>
      <c r="FB144" s="325"/>
      <c r="FC144" s="325"/>
      <c r="FD144" s="325"/>
      <c r="FE144" s="324"/>
      <c r="FF144" s="324"/>
      <c r="FG144" s="324"/>
      <c r="FH144" s="324"/>
      <c r="FI144" s="324"/>
      <c r="FJ144" s="321"/>
      <c r="FK144" s="321"/>
      <c r="FL144" s="322"/>
      <c r="FM144" s="323"/>
      <c r="FN144" s="323"/>
      <c r="FO144" s="323"/>
      <c r="FP144" s="338"/>
      <c r="FQ144" s="382"/>
      <c r="FR144" s="325"/>
      <c r="FS144" s="325"/>
      <c r="FT144" s="325"/>
      <c r="FU144" s="324"/>
      <c r="FV144" s="324"/>
      <c r="FW144" s="324"/>
      <c r="FX144" s="324"/>
      <c r="FY144" s="324"/>
      <c r="FZ144" s="321"/>
      <c r="GA144" s="321"/>
      <c r="GB144" s="322"/>
      <c r="GC144" s="323"/>
      <c r="GD144" s="323"/>
      <c r="GE144" s="323"/>
      <c r="GF144" s="338"/>
      <c r="GG144" s="382"/>
      <c r="GH144" s="325"/>
      <c r="GI144" s="325"/>
      <c r="GJ144" s="325"/>
      <c r="GK144" s="324"/>
      <c r="GL144" s="324"/>
      <c r="GM144" s="324"/>
      <c r="GN144" s="324"/>
      <c r="GO144" s="324"/>
      <c r="GP144" s="321"/>
      <c r="GQ144" s="321"/>
      <c r="GR144" s="322"/>
      <c r="GS144" s="323"/>
      <c r="GT144" s="323"/>
      <c r="GU144" s="323"/>
      <c r="GV144" s="338"/>
      <c r="GW144" s="382"/>
      <c r="GX144" s="325"/>
      <c r="GY144" s="325"/>
      <c r="GZ144" s="325"/>
      <c r="HA144" s="324"/>
      <c r="HB144" s="324"/>
      <c r="HC144" s="324"/>
      <c r="HD144" s="324"/>
      <c r="HE144" s="324"/>
      <c r="HF144" s="321"/>
      <c r="HG144" s="321"/>
      <c r="HH144" s="322"/>
      <c r="HI144" s="323"/>
      <c r="HJ144" s="323"/>
      <c r="HK144" s="323"/>
      <c r="HL144" s="338"/>
      <c r="HM144" s="382"/>
      <c r="HN144" s="325"/>
      <c r="HO144" s="325"/>
      <c r="HP144" s="325"/>
      <c r="HQ144" s="324"/>
      <c r="HR144" s="324"/>
      <c r="HS144" s="324"/>
      <c r="HT144" s="324"/>
      <c r="HU144" s="324"/>
      <c r="HV144" s="321"/>
      <c r="HW144" s="321"/>
      <c r="HX144" s="322"/>
      <c r="HY144" s="323"/>
      <c r="HZ144" s="323"/>
      <c r="IA144" s="323"/>
      <c r="IB144" s="338"/>
      <c r="IC144" s="382"/>
      <c r="ID144" s="325"/>
      <c r="IE144" s="325"/>
      <c r="IF144" s="325"/>
      <c r="IG144" s="324"/>
      <c r="IH144" s="324"/>
      <c r="II144" s="324"/>
      <c r="IJ144" s="324"/>
      <c r="IK144" s="324"/>
      <c r="IL144" s="321"/>
      <c r="IM144" s="321"/>
      <c r="IN144" s="322"/>
      <c r="IO144" s="323"/>
      <c r="IP144" s="323"/>
      <c r="IQ144" s="323"/>
      <c r="IR144" s="338"/>
      <c r="IS144" s="382"/>
      <c r="IT144" s="325"/>
      <c r="IU144" s="325"/>
      <c r="IV144" s="325"/>
      <c r="IW144" s="324"/>
      <c r="IX144" s="324"/>
      <c r="IY144" s="324"/>
      <c r="IZ144" s="324"/>
      <c r="JA144" s="324"/>
      <c r="JB144" s="321"/>
      <c r="JC144" s="321"/>
      <c r="JD144" s="322"/>
      <c r="JE144" s="323"/>
      <c r="JF144" s="323"/>
      <c r="JG144" s="323"/>
      <c r="JH144" s="338"/>
      <c r="JI144" s="382"/>
      <c r="JJ144" s="325"/>
      <c r="JK144" s="325"/>
      <c r="JL144" s="325"/>
      <c r="JM144" s="324"/>
      <c r="JN144" s="324"/>
      <c r="JO144" s="324"/>
      <c r="JP144" s="324"/>
      <c r="JQ144" s="324"/>
      <c r="JR144" s="321"/>
      <c r="JS144" s="321"/>
      <c r="JT144" s="322"/>
      <c r="JU144" s="323"/>
      <c r="JV144" s="323"/>
      <c r="JW144" s="323"/>
      <c r="JX144" s="338"/>
      <c r="JY144" s="382"/>
      <c r="JZ144" s="325"/>
      <c r="KA144" s="325"/>
      <c r="KB144" s="325"/>
      <c r="KC144" s="324"/>
      <c r="KD144" s="324"/>
      <c r="KE144" s="324"/>
      <c r="KF144" s="324"/>
      <c r="KG144" s="324"/>
      <c r="KH144" s="321"/>
      <c r="KI144" s="321"/>
      <c r="KJ144" s="322"/>
      <c r="KK144" s="323"/>
      <c r="KL144" s="323"/>
      <c r="KM144" s="323"/>
      <c r="KN144" s="338"/>
      <c r="KO144" s="382"/>
      <c r="KP144" s="325"/>
      <c r="KQ144" s="325"/>
      <c r="KR144" s="325"/>
      <c r="KS144" s="324"/>
      <c r="KT144" s="324"/>
      <c r="KU144" s="324"/>
      <c r="KV144" s="324"/>
      <c r="KW144" s="324"/>
      <c r="KX144" s="321"/>
      <c r="KY144" s="321"/>
      <c r="KZ144" s="322"/>
      <c r="LA144" s="323"/>
      <c r="LB144" s="323"/>
      <c r="LC144" s="323"/>
      <c r="LD144" s="338"/>
      <c r="LE144" s="382"/>
      <c r="LF144" s="325"/>
      <c r="LG144" s="325"/>
      <c r="LH144" s="325"/>
      <c r="LI144" s="324"/>
      <c r="LJ144" s="324"/>
      <c r="LK144" s="324"/>
      <c r="LL144" s="324"/>
      <c r="LM144" s="324"/>
      <c r="LN144" s="321"/>
      <c r="LO144" s="321"/>
      <c r="LP144" s="322"/>
      <c r="LQ144" s="323"/>
      <c r="LR144" s="323"/>
      <c r="LS144" s="323"/>
      <c r="LT144" s="338"/>
      <c r="LU144" s="382"/>
      <c r="LV144" s="325"/>
      <c r="LW144" s="325"/>
      <c r="LX144" s="325"/>
      <c r="LY144" s="324"/>
      <c r="LZ144" s="324"/>
      <c r="MA144" s="324"/>
      <c r="MB144" s="324"/>
      <c r="MC144" s="324"/>
      <c r="MD144" s="321"/>
      <c r="ME144" s="321"/>
      <c r="MF144" s="322"/>
      <c r="MG144" s="323"/>
      <c r="MH144" s="323"/>
      <c r="MI144" s="323"/>
      <c r="MJ144" s="338"/>
      <c r="MK144" s="382"/>
      <c r="ML144" s="325"/>
      <c r="MM144" s="325"/>
      <c r="MN144" s="325"/>
      <c r="MO144" s="324"/>
      <c r="MP144" s="324"/>
      <c r="MQ144" s="324"/>
      <c r="MR144" s="324"/>
      <c r="MS144" s="324"/>
      <c r="MT144" s="321"/>
      <c r="MU144" s="321"/>
      <c r="MV144" s="322"/>
      <c r="MW144" s="323"/>
      <c r="MX144" s="323"/>
      <c r="MY144" s="323"/>
      <c r="MZ144" s="338"/>
      <c r="NA144" s="382"/>
      <c r="NB144" s="325"/>
      <c r="NC144" s="325"/>
      <c r="ND144" s="325"/>
      <c r="NE144" s="324"/>
      <c r="NF144" s="324"/>
      <c r="NG144" s="324"/>
      <c r="NH144" s="324"/>
      <c r="NI144" s="324"/>
      <c r="NJ144" s="321"/>
      <c r="NK144" s="321"/>
      <c r="NL144" s="322"/>
      <c r="NM144" s="323"/>
      <c r="NN144" s="323"/>
      <c r="NO144" s="323"/>
      <c r="NP144" s="338"/>
      <c r="NQ144" s="382"/>
      <c r="NR144" s="325"/>
      <c r="NS144" s="325"/>
      <c r="NT144" s="325"/>
      <c r="NU144" s="324"/>
      <c r="NV144" s="324"/>
      <c r="NW144" s="324"/>
      <c r="NX144" s="324"/>
      <c r="NY144" s="324"/>
      <c r="NZ144" s="321"/>
      <c r="OA144" s="321"/>
      <c r="OB144" s="322"/>
      <c r="OC144" s="323"/>
      <c r="OD144" s="323"/>
      <c r="OE144" s="323"/>
      <c r="OF144" s="338"/>
      <c r="OG144" s="382"/>
      <c r="OH144" s="325"/>
      <c r="OI144" s="325"/>
      <c r="OJ144" s="325"/>
      <c r="OK144" s="324"/>
      <c r="OL144" s="324"/>
      <c r="OM144" s="324"/>
      <c r="ON144" s="324"/>
      <c r="OO144" s="324"/>
      <c r="OP144" s="321"/>
      <c r="OQ144" s="321"/>
      <c r="OR144" s="322"/>
      <c r="OS144" s="323"/>
      <c r="OT144" s="323"/>
      <c r="OU144" s="323"/>
      <c r="OV144" s="338"/>
      <c r="OW144" s="382"/>
      <c r="OX144" s="325"/>
      <c r="OY144" s="325"/>
      <c r="OZ144" s="325"/>
      <c r="PA144" s="324"/>
      <c r="PB144" s="324"/>
      <c r="PC144" s="324"/>
      <c r="PD144" s="324"/>
      <c r="PE144" s="324"/>
      <c r="PF144" s="321"/>
      <c r="PG144" s="321"/>
      <c r="PH144" s="322"/>
      <c r="PI144" s="323"/>
      <c r="PJ144" s="323"/>
      <c r="PK144" s="323"/>
      <c r="PL144" s="338"/>
      <c r="PM144" s="382"/>
      <c r="PN144" s="325"/>
      <c r="PO144" s="325"/>
      <c r="PP144" s="325"/>
      <c r="PQ144" s="324"/>
      <c r="PR144" s="324"/>
      <c r="PS144" s="324"/>
      <c r="PT144" s="324"/>
      <c r="PU144" s="324"/>
      <c r="PV144" s="321"/>
      <c r="PW144" s="321"/>
      <c r="PX144" s="322"/>
      <c r="PY144" s="323"/>
      <c r="PZ144" s="323"/>
      <c r="QA144" s="323"/>
      <c r="QB144" s="338"/>
      <c r="QC144" s="382"/>
      <c r="QD144" s="325"/>
      <c r="QE144" s="325"/>
      <c r="QF144" s="325"/>
      <c r="QG144" s="324"/>
      <c r="QH144" s="324"/>
      <c r="QI144" s="324"/>
      <c r="QJ144" s="324"/>
      <c r="QK144" s="324"/>
      <c r="QL144" s="321"/>
      <c r="QM144" s="321"/>
      <c r="QN144" s="322"/>
      <c r="QO144" s="323"/>
      <c r="QP144" s="323"/>
      <c r="QQ144" s="323"/>
      <c r="QR144" s="338"/>
      <c r="QS144" s="382"/>
      <c r="QT144" s="325"/>
      <c r="QU144" s="325"/>
      <c r="QV144" s="325"/>
      <c r="QW144" s="324"/>
      <c r="QX144" s="324"/>
      <c r="QY144" s="324"/>
      <c r="QZ144" s="324"/>
      <c r="RA144" s="324"/>
      <c r="RB144" s="321"/>
      <c r="RC144" s="321"/>
      <c r="RD144" s="322"/>
      <c r="RE144" s="323"/>
      <c r="RF144" s="323"/>
      <c r="RG144" s="323"/>
      <c r="RH144" s="338"/>
      <c r="RI144" s="382"/>
      <c r="RJ144" s="325"/>
      <c r="RK144" s="325"/>
      <c r="RL144" s="325"/>
      <c r="RM144" s="324"/>
      <c r="RN144" s="324"/>
      <c r="RO144" s="324"/>
      <c r="RP144" s="324"/>
      <c r="RQ144" s="324"/>
      <c r="RR144" s="321"/>
      <c r="RS144" s="321"/>
      <c r="RT144" s="322"/>
      <c r="RU144" s="323"/>
      <c r="RV144" s="323"/>
      <c r="RW144" s="323"/>
      <c r="RX144" s="338"/>
      <c r="RY144" s="382"/>
      <c r="RZ144" s="325"/>
      <c r="SA144" s="325"/>
      <c r="SB144" s="325"/>
      <c r="SC144" s="324"/>
      <c r="SD144" s="324"/>
      <c r="SE144" s="324"/>
      <c r="SF144" s="324"/>
      <c r="SG144" s="324"/>
      <c r="SH144" s="321"/>
      <c r="SI144" s="321"/>
      <c r="SJ144" s="322"/>
      <c r="SK144" s="323"/>
      <c r="SL144" s="323"/>
      <c r="SM144" s="323"/>
      <c r="SN144" s="338"/>
      <c r="SO144" s="382"/>
      <c r="SP144" s="325"/>
      <c r="SQ144" s="325"/>
      <c r="SR144" s="325"/>
      <c r="SS144" s="324"/>
      <c r="ST144" s="324"/>
      <c r="SU144" s="324"/>
      <c r="SV144" s="324"/>
      <c r="SW144" s="324"/>
      <c r="SX144" s="321"/>
      <c r="SY144" s="321"/>
      <c r="SZ144" s="322"/>
      <c r="TA144" s="323"/>
      <c r="TB144" s="323"/>
      <c r="TC144" s="323"/>
      <c r="TD144" s="338"/>
      <c r="TE144" s="382"/>
      <c r="TF144" s="325"/>
      <c r="TG144" s="325"/>
      <c r="TH144" s="325"/>
      <c r="TI144" s="324"/>
      <c r="TJ144" s="324"/>
      <c r="TK144" s="324"/>
      <c r="TL144" s="324"/>
      <c r="TM144" s="324"/>
      <c r="TN144" s="321"/>
      <c r="TO144" s="321"/>
      <c r="TP144" s="322"/>
      <c r="TQ144" s="323"/>
      <c r="TR144" s="323"/>
      <c r="TS144" s="323"/>
      <c r="TT144" s="338"/>
      <c r="TU144" s="382"/>
      <c r="TV144" s="325"/>
      <c r="TW144" s="325"/>
      <c r="TX144" s="325"/>
      <c r="TY144" s="324"/>
      <c r="TZ144" s="324"/>
      <c r="UA144" s="324"/>
      <c r="UB144" s="324"/>
      <c r="UC144" s="324"/>
      <c r="UD144" s="321"/>
      <c r="UE144" s="321"/>
      <c r="UF144" s="322"/>
      <c r="UG144" s="323"/>
      <c r="UH144" s="323"/>
      <c r="UI144" s="323"/>
      <c r="UJ144" s="338"/>
      <c r="UK144" s="382"/>
      <c r="UL144" s="325"/>
      <c r="UM144" s="325"/>
      <c r="UN144" s="325"/>
      <c r="UO144" s="324"/>
      <c r="UP144" s="324"/>
      <c r="UQ144" s="324"/>
      <c r="UR144" s="324"/>
      <c r="US144" s="324"/>
      <c r="UT144" s="321"/>
      <c r="UU144" s="321"/>
      <c r="UV144" s="322"/>
      <c r="UW144" s="323"/>
      <c r="UX144" s="323"/>
      <c r="UY144" s="323"/>
      <c r="UZ144" s="338"/>
      <c r="VA144" s="382"/>
      <c r="VB144" s="325"/>
      <c r="VC144" s="325"/>
      <c r="VD144" s="325"/>
      <c r="VE144" s="324"/>
      <c r="VF144" s="324"/>
      <c r="VG144" s="324"/>
      <c r="VH144" s="324"/>
      <c r="VI144" s="324"/>
      <c r="VJ144" s="321"/>
      <c r="VK144" s="321"/>
      <c r="VL144" s="322"/>
      <c r="VM144" s="323"/>
      <c r="VN144" s="323"/>
      <c r="VO144" s="323"/>
      <c r="VP144" s="338"/>
      <c r="VQ144" s="382"/>
      <c r="VR144" s="325"/>
      <c r="VS144" s="325"/>
      <c r="VT144" s="325"/>
      <c r="VU144" s="324"/>
      <c r="VV144" s="324"/>
      <c r="VW144" s="324"/>
      <c r="VX144" s="324"/>
      <c r="VY144" s="324"/>
      <c r="VZ144" s="321"/>
      <c r="WA144" s="321"/>
      <c r="WB144" s="322"/>
      <c r="WC144" s="323"/>
      <c r="WD144" s="323"/>
      <c r="WE144" s="323"/>
      <c r="WF144" s="338"/>
      <c r="WG144" s="382"/>
      <c r="WH144" s="325"/>
      <c r="WI144" s="325"/>
      <c r="WJ144" s="325"/>
      <c r="WK144" s="324"/>
      <c r="WL144" s="324"/>
      <c r="WM144" s="324"/>
      <c r="WN144" s="324"/>
      <c r="WO144" s="324"/>
      <c r="WP144" s="321"/>
      <c r="WQ144" s="321"/>
      <c r="WR144" s="322"/>
      <c r="WS144" s="323"/>
      <c r="WT144" s="323"/>
      <c r="WU144" s="323"/>
      <c r="WV144" s="338"/>
      <c r="WW144" s="382"/>
      <c r="WX144" s="325"/>
      <c r="WY144" s="325"/>
      <c r="WZ144" s="325"/>
      <c r="XA144" s="324"/>
      <c r="XB144" s="324"/>
      <c r="XC144" s="324"/>
      <c r="XD144" s="324"/>
      <c r="XE144" s="324"/>
      <c r="XF144" s="321"/>
      <c r="XG144" s="321"/>
      <c r="XH144" s="322"/>
      <c r="XI144" s="323"/>
      <c r="XJ144" s="323"/>
      <c r="XK144" s="323"/>
      <c r="XL144" s="338"/>
      <c r="XM144" s="382"/>
      <c r="XN144" s="325"/>
      <c r="XO144" s="325"/>
      <c r="XP144" s="325"/>
      <c r="XQ144" s="324"/>
      <c r="XR144" s="324"/>
      <c r="XS144" s="324"/>
      <c r="XT144" s="324"/>
      <c r="XU144" s="324"/>
      <c r="XV144" s="321"/>
      <c r="XW144" s="321"/>
      <c r="XX144" s="322"/>
      <c r="XY144" s="323"/>
      <c r="XZ144" s="323"/>
      <c r="YA144" s="323"/>
      <c r="YB144" s="338"/>
      <c r="YC144" s="382"/>
      <c r="YD144" s="325"/>
      <c r="YE144" s="325"/>
      <c r="YF144" s="325"/>
      <c r="YG144" s="324"/>
      <c r="YH144" s="324"/>
      <c r="YI144" s="324"/>
      <c r="YJ144" s="324"/>
      <c r="YK144" s="324"/>
      <c r="YL144" s="321"/>
      <c r="YM144" s="321"/>
      <c r="YN144" s="322"/>
      <c r="YO144" s="323"/>
      <c r="YP144" s="323"/>
      <c r="YQ144" s="323"/>
      <c r="YR144" s="338"/>
      <c r="YS144" s="382"/>
      <c r="YT144" s="325"/>
      <c r="YU144" s="325"/>
      <c r="YV144" s="325"/>
      <c r="YW144" s="324"/>
      <c r="YX144" s="324"/>
      <c r="YY144" s="324"/>
      <c r="YZ144" s="324"/>
      <c r="ZA144" s="324"/>
      <c r="ZB144" s="321"/>
      <c r="ZC144" s="321"/>
      <c r="ZD144" s="322"/>
      <c r="ZE144" s="323"/>
      <c r="ZF144" s="323"/>
      <c r="ZG144" s="323"/>
      <c r="ZH144" s="338"/>
      <c r="ZI144" s="382"/>
      <c r="ZJ144" s="325"/>
      <c r="ZK144" s="325"/>
      <c r="ZL144" s="325"/>
      <c r="ZM144" s="324"/>
      <c r="ZN144" s="324"/>
      <c r="ZO144" s="324"/>
      <c r="ZP144" s="324"/>
      <c r="ZQ144" s="324"/>
      <c r="ZR144" s="321"/>
      <c r="ZS144" s="321"/>
      <c r="ZT144" s="322"/>
      <c r="ZU144" s="323"/>
      <c r="ZV144" s="323"/>
      <c r="ZW144" s="323"/>
      <c r="ZX144" s="338"/>
      <c r="ZY144" s="382"/>
      <c r="ZZ144" s="325"/>
      <c r="AAA144" s="325"/>
      <c r="AAB144" s="325"/>
      <c r="AAC144" s="324"/>
      <c r="AAD144" s="324"/>
      <c r="AAE144" s="324"/>
      <c r="AAF144" s="324"/>
      <c r="AAG144" s="324"/>
      <c r="AAH144" s="321"/>
      <c r="AAI144" s="321"/>
      <c r="AAJ144" s="322"/>
      <c r="AAK144" s="323"/>
      <c r="AAL144" s="323"/>
      <c r="AAM144" s="323"/>
      <c r="AAN144" s="338"/>
      <c r="AAO144" s="382"/>
      <c r="AAP144" s="325"/>
      <c r="AAQ144" s="325"/>
      <c r="AAR144" s="325"/>
      <c r="AAS144" s="324"/>
      <c r="AAT144" s="324"/>
      <c r="AAU144" s="324"/>
      <c r="AAV144" s="324"/>
      <c r="AAW144" s="324"/>
      <c r="AAX144" s="321"/>
      <c r="AAY144" s="321"/>
      <c r="AAZ144" s="322"/>
      <c r="ABA144" s="323"/>
      <c r="ABB144" s="323"/>
      <c r="ABC144" s="323"/>
      <c r="ABD144" s="338"/>
      <c r="ABE144" s="382"/>
      <c r="ABF144" s="325"/>
      <c r="ABG144" s="325"/>
      <c r="ABH144" s="325"/>
      <c r="ABI144" s="324"/>
      <c r="ABJ144" s="324"/>
      <c r="ABK144" s="324"/>
      <c r="ABL144" s="324"/>
      <c r="ABM144" s="324"/>
      <c r="ABN144" s="321"/>
      <c r="ABO144" s="321"/>
      <c r="ABP144" s="322"/>
      <c r="ABQ144" s="323"/>
      <c r="ABR144" s="323"/>
      <c r="ABS144" s="323"/>
      <c r="ABT144" s="338"/>
      <c r="ABU144" s="382"/>
      <c r="ABV144" s="325"/>
      <c r="ABW144" s="325"/>
      <c r="ABX144" s="325"/>
      <c r="ABY144" s="324"/>
      <c r="ABZ144" s="324"/>
      <c r="ACA144" s="324"/>
      <c r="ACB144" s="324"/>
      <c r="ACC144" s="324"/>
      <c r="ACD144" s="321"/>
      <c r="ACE144" s="321"/>
      <c r="ACF144" s="322"/>
      <c r="ACG144" s="323"/>
      <c r="ACH144" s="323"/>
      <c r="ACI144" s="323"/>
      <c r="ACJ144" s="338"/>
      <c r="ACK144" s="382"/>
      <c r="ACL144" s="325"/>
      <c r="ACM144" s="325"/>
      <c r="ACN144" s="325"/>
      <c r="ACO144" s="324"/>
      <c r="ACP144" s="324"/>
      <c r="ACQ144" s="324"/>
      <c r="ACR144" s="324"/>
      <c r="ACS144" s="324"/>
      <c r="ACT144" s="321"/>
      <c r="ACU144" s="321"/>
      <c r="ACV144" s="322"/>
      <c r="ACW144" s="323"/>
      <c r="ACX144" s="323"/>
      <c r="ACY144" s="323"/>
      <c r="ACZ144" s="338"/>
      <c r="ADA144" s="382"/>
      <c r="ADB144" s="325"/>
      <c r="ADC144" s="325"/>
      <c r="ADD144" s="325"/>
      <c r="ADE144" s="324"/>
      <c r="ADF144" s="324"/>
      <c r="ADG144" s="324"/>
      <c r="ADH144" s="324"/>
      <c r="ADI144" s="324"/>
      <c r="ADJ144" s="321"/>
      <c r="ADK144" s="321"/>
      <c r="ADL144" s="322"/>
      <c r="ADM144" s="323"/>
      <c r="ADN144" s="323"/>
      <c r="ADO144" s="323"/>
      <c r="ADP144" s="338"/>
      <c r="ADQ144" s="382"/>
      <c r="ADR144" s="325"/>
      <c r="ADS144" s="325"/>
      <c r="ADT144" s="325"/>
      <c r="ADU144" s="324"/>
      <c r="ADV144" s="324"/>
      <c r="ADW144" s="324"/>
      <c r="ADX144" s="324"/>
      <c r="ADY144" s="324"/>
      <c r="ADZ144" s="321"/>
      <c r="AEA144" s="321"/>
      <c r="AEB144" s="322"/>
      <c r="AEC144" s="323"/>
      <c r="AED144" s="323"/>
      <c r="AEE144" s="323"/>
      <c r="AEF144" s="338"/>
      <c r="AEG144" s="382"/>
      <c r="AEH144" s="325"/>
      <c r="AEI144" s="325"/>
      <c r="AEJ144" s="325"/>
      <c r="AEK144" s="324"/>
      <c r="AEL144" s="324"/>
      <c r="AEM144" s="324"/>
      <c r="AEN144" s="324"/>
      <c r="AEO144" s="324"/>
      <c r="AEP144" s="321"/>
      <c r="AEQ144" s="321"/>
      <c r="AER144" s="322"/>
      <c r="AES144" s="323"/>
      <c r="AET144" s="323"/>
      <c r="AEU144" s="323"/>
      <c r="AEV144" s="338"/>
      <c r="AEW144" s="382"/>
      <c r="AEX144" s="325"/>
      <c r="AEY144" s="325"/>
      <c r="AEZ144" s="325"/>
      <c r="AFA144" s="324"/>
      <c r="AFB144" s="324"/>
      <c r="AFC144" s="324"/>
      <c r="AFD144" s="324"/>
      <c r="AFE144" s="324"/>
      <c r="AFF144" s="321"/>
      <c r="AFG144" s="321"/>
      <c r="AFH144" s="322"/>
      <c r="AFI144" s="323"/>
      <c r="AFJ144" s="323"/>
      <c r="AFK144" s="323"/>
      <c r="AFL144" s="338"/>
      <c r="AFM144" s="382"/>
      <c r="AFN144" s="325"/>
      <c r="AFO144" s="325"/>
      <c r="AFP144" s="325"/>
      <c r="AFQ144" s="324"/>
      <c r="AFR144" s="324"/>
      <c r="AFS144" s="324"/>
      <c r="AFT144" s="324"/>
      <c r="AFU144" s="324"/>
      <c r="AFV144" s="321"/>
      <c r="AFW144" s="321"/>
      <c r="AFX144" s="322"/>
      <c r="AFY144" s="323"/>
      <c r="AFZ144" s="323"/>
      <c r="AGA144" s="323"/>
      <c r="AGB144" s="338"/>
      <c r="AGC144" s="382"/>
      <c r="AGD144" s="325"/>
      <c r="AGE144" s="325"/>
      <c r="AGF144" s="325"/>
      <c r="AGG144" s="324"/>
      <c r="AGH144" s="324"/>
      <c r="AGI144" s="324"/>
      <c r="AGJ144" s="324"/>
      <c r="AGK144" s="324"/>
      <c r="AGL144" s="321"/>
      <c r="AGM144" s="321"/>
      <c r="AGN144" s="322"/>
      <c r="AGO144" s="323"/>
      <c r="AGP144" s="323"/>
      <c r="AGQ144" s="323"/>
      <c r="AGR144" s="338"/>
      <c r="AGS144" s="382"/>
      <c r="AGT144" s="325"/>
      <c r="AGU144" s="325"/>
      <c r="AGV144" s="325"/>
      <c r="AGW144" s="324"/>
      <c r="AGX144" s="324"/>
      <c r="AGY144" s="324"/>
      <c r="AGZ144" s="324"/>
      <c r="AHA144" s="324"/>
      <c r="AHB144" s="321"/>
      <c r="AHC144" s="321"/>
      <c r="AHD144" s="322"/>
      <c r="AHE144" s="323"/>
      <c r="AHF144" s="323"/>
      <c r="AHG144" s="323"/>
      <c r="AHH144" s="338"/>
      <c r="AHI144" s="382"/>
      <c r="AHJ144" s="325"/>
      <c r="AHK144" s="325"/>
      <c r="AHL144" s="325"/>
      <c r="AHM144" s="324"/>
      <c r="AHN144" s="324"/>
      <c r="AHO144" s="324"/>
      <c r="AHP144" s="324"/>
      <c r="AHQ144" s="324"/>
      <c r="AHR144" s="321"/>
      <c r="AHS144" s="321"/>
      <c r="AHT144" s="322"/>
      <c r="AHU144" s="323"/>
      <c r="AHV144" s="323"/>
      <c r="AHW144" s="323"/>
      <c r="AHX144" s="338"/>
      <c r="AHY144" s="382"/>
      <c r="AHZ144" s="325"/>
      <c r="AIA144" s="325"/>
      <c r="AIB144" s="325"/>
      <c r="AIC144" s="324"/>
      <c r="AID144" s="324"/>
      <c r="AIE144" s="324"/>
      <c r="AIF144" s="324"/>
      <c r="AIG144" s="324"/>
      <c r="AIH144" s="321"/>
      <c r="AII144" s="321"/>
      <c r="AIJ144" s="322"/>
      <c r="AIK144" s="323"/>
      <c r="AIL144" s="323"/>
      <c r="AIM144" s="323"/>
      <c r="AIN144" s="338"/>
      <c r="AIO144" s="382"/>
      <c r="AIP144" s="325"/>
      <c r="AIQ144" s="325"/>
      <c r="AIR144" s="325"/>
      <c r="AIS144" s="324"/>
      <c r="AIT144" s="324"/>
      <c r="AIU144" s="324"/>
      <c r="AIV144" s="324"/>
      <c r="AIW144" s="324"/>
      <c r="AIX144" s="321"/>
      <c r="AIY144" s="321"/>
      <c r="AIZ144" s="322"/>
      <c r="AJA144" s="323"/>
      <c r="AJB144" s="323"/>
      <c r="AJC144" s="323"/>
      <c r="AJD144" s="338"/>
      <c r="AJE144" s="382"/>
      <c r="AJF144" s="325"/>
      <c r="AJG144" s="325"/>
      <c r="AJH144" s="325"/>
      <c r="AJI144" s="324"/>
      <c r="AJJ144" s="324"/>
      <c r="AJK144" s="324"/>
      <c r="AJL144" s="324"/>
      <c r="AJM144" s="324"/>
      <c r="AJN144" s="321"/>
      <c r="AJO144" s="321"/>
      <c r="AJP144" s="322"/>
      <c r="AJQ144" s="323"/>
      <c r="AJR144" s="323"/>
      <c r="AJS144" s="323"/>
      <c r="AJT144" s="338"/>
      <c r="AJU144" s="382"/>
      <c r="AJV144" s="325"/>
      <c r="AJW144" s="325"/>
      <c r="AJX144" s="325"/>
      <c r="AJY144" s="324"/>
      <c r="AJZ144" s="324"/>
      <c r="AKA144" s="324"/>
      <c r="AKB144" s="324"/>
      <c r="AKC144" s="324"/>
      <c r="AKD144" s="321"/>
      <c r="AKE144" s="321"/>
      <c r="AKF144" s="322"/>
      <c r="AKG144" s="323"/>
      <c r="AKH144" s="323"/>
      <c r="AKI144" s="323"/>
      <c r="AKJ144" s="338"/>
      <c r="AKK144" s="382"/>
      <c r="AKL144" s="325"/>
      <c r="AKM144" s="325"/>
      <c r="AKN144" s="325"/>
      <c r="AKO144" s="324"/>
      <c r="AKP144" s="324"/>
      <c r="AKQ144" s="324"/>
      <c r="AKR144" s="324"/>
      <c r="AKS144" s="324"/>
      <c r="AKT144" s="321"/>
      <c r="AKU144" s="321"/>
      <c r="AKV144" s="322"/>
      <c r="AKW144" s="323"/>
      <c r="AKX144" s="323"/>
      <c r="AKY144" s="323"/>
      <c r="AKZ144" s="338"/>
      <c r="ALA144" s="382"/>
      <c r="ALB144" s="325"/>
      <c r="ALC144" s="325"/>
      <c r="ALD144" s="325"/>
      <c r="ALE144" s="324"/>
      <c r="ALF144" s="324"/>
      <c r="ALG144" s="324"/>
      <c r="ALH144" s="324"/>
      <c r="ALI144" s="324"/>
      <c r="ALJ144" s="321"/>
      <c r="ALK144" s="321"/>
      <c r="ALL144" s="322"/>
      <c r="ALM144" s="323"/>
      <c r="ALN144" s="323"/>
      <c r="ALO144" s="323"/>
      <c r="ALP144" s="338"/>
      <c r="ALQ144" s="382"/>
      <c r="ALR144" s="325"/>
      <c r="ALS144" s="325"/>
      <c r="ALT144" s="325"/>
      <c r="ALU144" s="324"/>
      <c r="ALV144" s="324"/>
      <c r="ALW144" s="324"/>
      <c r="ALX144" s="324"/>
      <c r="ALY144" s="324"/>
      <c r="ALZ144" s="321"/>
      <c r="AMA144" s="321"/>
      <c r="AMB144" s="322"/>
      <c r="AMC144" s="323"/>
      <c r="AMD144" s="323"/>
      <c r="AME144" s="323"/>
      <c r="AMF144" s="338"/>
      <c r="AMG144" s="382"/>
      <c r="AMH144" s="325"/>
      <c r="AMI144" s="325"/>
      <c r="AMJ144" s="325"/>
      <c r="AMK144" s="324"/>
      <c r="AML144" s="324"/>
      <c r="AMM144" s="324"/>
      <c r="AMN144" s="324"/>
      <c r="AMO144" s="324"/>
      <c r="AMP144" s="321"/>
      <c r="AMQ144" s="321"/>
      <c r="AMR144" s="322"/>
      <c r="AMS144" s="323"/>
      <c r="AMT144" s="323"/>
      <c r="AMU144" s="323"/>
      <c r="AMV144" s="338"/>
      <c r="AMW144" s="382"/>
      <c r="AMX144" s="325"/>
      <c r="AMY144" s="325"/>
      <c r="AMZ144" s="325"/>
      <c r="ANA144" s="324"/>
      <c r="ANB144" s="324"/>
      <c r="ANC144" s="324"/>
      <c r="AND144" s="324"/>
      <c r="ANE144" s="324"/>
      <c r="ANF144" s="321"/>
      <c r="ANG144" s="321"/>
      <c r="ANH144" s="322"/>
      <c r="ANI144" s="323"/>
      <c r="ANJ144" s="323"/>
      <c r="ANK144" s="323"/>
      <c r="ANL144" s="338"/>
      <c r="ANM144" s="382"/>
      <c r="ANN144" s="325"/>
      <c r="ANO144" s="325"/>
      <c r="ANP144" s="325"/>
      <c r="ANQ144" s="324"/>
      <c r="ANR144" s="324"/>
      <c r="ANS144" s="324"/>
      <c r="ANT144" s="324"/>
      <c r="ANU144" s="324"/>
      <c r="ANV144" s="321"/>
      <c r="ANW144" s="321"/>
      <c r="ANX144" s="322"/>
      <c r="ANY144" s="323"/>
      <c r="ANZ144" s="323"/>
      <c r="AOA144" s="323"/>
      <c r="AOB144" s="338"/>
      <c r="AOC144" s="382"/>
      <c r="AOD144" s="325"/>
      <c r="AOE144" s="325"/>
      <c r="AOF144" s="325"/>
      <c r="AOG144" s="324"/>
      <c r="AOH144" s="324"/>
      <c r="AOI144" s="324"/>
      <c r="AOJ144" s="324"/>
      <c r="AOK144" s="324"/>
      <c r="AOL144" s="321"/>
      <c r="AOM144" s="321"/>
      <c r="AON144" s="322"/>
      <c r="AOO144" s="323"/>
      <c r="AOP144" s="323"/>
      <c r="AOQ144" s="323"/>
      <c r="AOR144" s="338"/>
      <c r="AOS144" s="382"/>
      <c r="AOT144" s="325"/>
      <c r="AOU144" s="325"/>
      <c r="AOV144" s="325"/>
      <c r="AOW144" s="324"/>
      <c r="AOX144" s="324"/>
      <c r="AOY144" s="324"/>
      <c r="AOZ144" s="324"/>
      <c r="APA144" s="324"/>
      <c r="APB144" s="321"/>
      <c r="APC144" s="321"/>
      <c r="APD144" s="322"/>
      <c r="APE144" s="323"/>
      <c r="APF144" s="323"/>
      <c r="APG144" s="323"/>
      <c r="APH144" s="338"/>
      <c r="API144" s="382"/>
      <c r="APJ144" s="325"/>
      <c r="APK144" s="325"/>
      <c r="APL144" s="325"/>
      <c r="APM144" s="324"/>
      <c r="APN144" s="324"/>
      <c r="APO144" s="324"/>
      <c r="APP144" s="324"/>
      <c r="APQ144" s="324"/>
      <c r="APR144" s="321"/>
      <c r="APS144" s="321"/>
      <c r="APT144" s="322"/>
      <c r="APU144" s="323"/>
      <c r="APV144" s="323"/>
      <c r="APW144" s="323"/>
      <c r="APX144" s="338"/>
      <c r="APY144" s="382"/>
      <c r="APZ144" s="325"/>
      <c r="AQA144" s="325"/>
      <c r="AQB144" s="325"/>
      <c r="AQC144" s="324"/>
      <c r="AQD144" s="324"/>
      <c r="AQE144" s="324"/>
      <c r="AQF144" s="324"/>
      <c r="AQG144" s="324"/>
      <c r="AQH144" s="321"/>
      <c r="AQI144" s="321"/>
      <c r="AQJ144" s="322"/>
      <c r="AQK144" s="323"/>
      <c r="AQL144" s="323"/>
      <c r="AQM144" s="323"/>
      <c r="AQN144" s="338"/>
      <c r="AQO144" s="382"/>
      <c r="AQP144" s="325"/>
      <c r="AQQ144" s="325"/>
      <c r="AQR144" s="325"/>
      <c r="AQS144" s="324"/>
      <c r="AQT144" s="324"/>
      <c r="AQU144" s="324"/>
      <c r="AQV144" s="324"/>
      <c r="AQW144" s="324"/>
      <c r="AQX144" s="321"/>
      <c r="AQY144" s="321"/>
      <c r="AQZ144" s="322"/>
      <c r="ARA144" s="323"/>
      <c r="ARB144" s="323"/>
      <c r="ARC144" s="323"/>
      <c r="ARD144" s="338"/>
      <c r="ARE144" s="382"/>
      <c r="ARF144" s="325"/>
      <c r="ARG144" s="325"/>
      <c r="ARH144" s="325"/>
      <c r="ARI144" s="324"/>
      <c r="ARJ144" s="324"/>
      <c r="ARK144" s="324"/>
      <c r="ARL144" s="324"/>
      <c r="ARM144" s="324"/>
      <c r="ARN144" s="321"/>
      <c r="ARO144" s="321"/>
      <c r="ARP144" s="322"/>
      <c r="ARQ144" s="323"/>
      <c r="ARR144" s="323"/>
      <c r="ARS144" s="323"/>
      <c r="ART144" s="338"/>
      <c r="ARU144" s="382"/>
      <c r="ARV144" s="325"/>
      <c r="ARW144" s="325"/>
      <c r="ARX144" s="325"/>
      <c r="ARY144" s="324"/>
      <c r="ARZ144" s="324"/>
      <c r="ASA144" s="324"/>
      <c r="ASB144" s="324"/>
      <c r="ASC144" s="324"/>
      <c r="ASD144" s="321"/>
      <c r="ASE144" s="321"/>
      <c r="ASF144" s="322"/>
      <c r="ASG144" s="323"/>
      <c r="ASH144" s="323"/>
      <c r="ASI144" s="323"/>
      <c r="ASJ144" s="338"/>
      <c r="ASK144" s="382"/>
      <c r="ASL144" s="325"/>
      <c r="ASM144" s="325"/>
      <c r="ASN144" s="325"/>
      <c r="ASO144" s="324"/>
      <c r="ASP144" s="324"/>
      <c r="ASQ144" s="324"/>
      <c r="ASR144" s="324"/>
      <c r="ASS144" s="324"/>
      <c r="AST144" s="321"/>
      <c r="ASU144" s="321"/>
      <c r="ASV144" s="322"/>
      <c r="ASW144" s="323"/>
      <c r="ASX144" s="323"/>
      <c r="ASY144" s="323"/>
      <c r="ASZ144" s="338"/>
      <c r="ATA144" s="382"/>
      <c r="ATB144" s="325"/>
      <c r="ATC144" s="325"/>
      <c r="ATD144" s="325"/>
      <c r="ATE144" s="324"/>
      <c r="ATF144" s="324"/>
      <c r="ATG144" s="324"/>
      <c r="ATH144" s="324"/>
      <c r="ATI144" s="324"/>
      <c r="ATJ144" s="321"/>
      <c r="ATK144" s="321"/>
      <c r="ATL144" s="322"/>
      <c r="ATM144" s="323"/>
      <c r="ATN144" s="323"/>
      <c r="ATO144" s="323"/>
      <c r="ATP144" s="338"/>
      <c r="ATQ144" s="382"/>
      <c r="ATR144" s="325"/>
      <c r="ATS144" s="325"/>
      <c r="ATT144" s="325"/>
      <c r="ATU144" s="324"/>
      <c r="ATV144" s="324"/>
      <c r="ATW144" s="324"/>
      <c r="ATX144" s="324"/>
      <c r="ATY144" s="324"/>
      <c r="ATZ144" s="321"/>
      <c r="AUA144" s="321"/>
      <c r="AUB144" s="322"/>
      <c r="AUC144" s="323"/>
      <c r="AUD144" s="323"/>
      <c r="AUE144" s="323"/>
      <c r="AUF144" s="338"/>
      <c r="AUG144" s="382"/>
      <c r="AUH144" s="325"/>
      <c r="AUI144" s="325"/>
      <c r="AUJ144" s="325"/>
      <c r="AUK144" s="324"/>
      <c r="AUL144" s="324"/>
      <c r="AUM144" s="324"/>
      <c r="AUN144" s="324"/>
      <c r="AUO144" s="324"/>
      <c r="AUP144" s="321"/>
      <c r="AUQ144" s="321"/>
      <c r="AUR144" s="322"/>
      <c r="AUS144" s="323"/>
      <c r="AUT144" s="323"/>
      <c r="AUU144" s="323"/>
      <c r="AUV144" s="338"/>
      <c r="AUW144" s="382"/>
      <c r="AUX144" s="325"/>
      <c r="AUY144" s="325"/>
      <c r="AUZ144" s="325"/>
      <c r="AVA144" s="324"/>
      <c r="AVB144" s="324"/>
      <c r="AVC144" s="324"/>
      <c r="AVD144" s="324"/>
      <c r="AVE144" s="324"/>
      <c r="AVF144" s="321"/>
      <c r="AVG144" s="321"/>
      <c r="AVH144" s="322"/>
      <c r="AVI144" s="323"/>
      <c r="AVJ144" s="323"/>
      <c r="AVK144" s="323"/>
      <c r="AVL144" s="338"/>
      <c r="AVM144" s="382"/>
      <c r="AVN144" s="325"/>
      <c r="AVO144" s="325"/>
      <c r="AVP144" s="325"/>
      <c r="AVQ144" s="324"/>
      <c r="AVR144" s="324"/>
      <c r="AVS144" s="324"/>
      <c r="AVT144" s="324"/>
      <c r="AVU144" s="324"/>
      <c r="AVV144" s="321"/>
      <c r="AVW144" s="321"/>
      <c r="AVX144" s="322"/>
      <c r="AVY144" s="323"/>
      <c r="AVZ144" s="323"/>
      <c r="AWA144" s="323"/>
      <c r="AWB144" s="338"/>
      <c r="AWC144" s="382"/>
      <c r="AWD144" s="325"/>
      <c r="AWE144" s="325"/>
      <c r="AWF144" s="325"/>
      <c r="AWG144" s="324"/>
      <c r="AWH144" s="324"/>
      <c r="AWI144" s="324"/>
      <c r="AWJ144" s="324"/>
      <c r="AWK144" s="324"/>
      <c r="AWL144" s="321"/>
      <c r="AWM144" s="321"/>
      <c r="AWN144" s="322"/>
      <c r="AWO144" s="323"/>
      <c r="AWP144" s="323"/>
      <c r="AWQ144" s="323"/>
      <c r="AWR144" s="338"/>
      <c r="AWS144" s="382"/>
      <c r="AWT144" s="325"/>
      <c r="AWU144" s="325"/>
      <c r="AWV144" s="325"/>
      <c r="AWW144" s="324"/>
      <c r="AWX144" s="324"/>
      <c r="AWY144" s="324"/>
      <c r="AWZ144" s="324"/>
      <c r="AXA144" s="324"/>
      <c r="AXB144" s="321"/>
      <c r="AXC144" s="321"/>
      <c r="AXD144" s="322"/>
      <c r="AXE144" s="323"/>
      <c r="AXF144" s="323"/>
      <c r="AXG144" s="323"/>
      <c r="AXH144" s="338"/>
      <c r="AXI144" s="382"/>
      <c r="AXJ144" s="325"/>
      <c r="AXK144" s="325"/>
      <c r="AXL144" s="325"/>
      <c r="AXM144" s="324"/>
      <c r="AXN144" s="324"/>
      <c r="AXO144" s="324"/>
      <c r="AXP144" s="324"/>
      <c r="AXQ144" s="324"/>
      <c r="AXR144" s="321"/>
      <c r="AXS144" s="321"/>
      <c r="AXT144" s="322"/>
      <c r="AXU144" s="323"/>
      <c r="AXV144" s="323"/>
      <c r="AXW144" s="323"/>
      <c r="AXX144" s="338"/>
      <c r="AXY144" s="382"/>
      <c r="AXZ144" s="325"/>
      <c r="AYA144" s="325"/>
      <c r="AYB144" s="325"/>
      <c r="AYC144" s="324"/>
      <c r="AYD144" s="324"/>
      <c r="AYE144" s="324"/>
      <c r="AYF144" s="324"/>
      <c r="AYG144" s="324"/>
      <c r="AYH144" s="321"/>
      <c r="AYI144" s="321"/>
      <c r="AYJ144" s="322"/>
      <c r="AYK144" s="323"/>
      <c r="AYL144" s="323"/>
      <c r="AYM144" s="323"/>
      <c r="AYN144" s="338"/>
      <c r="AYO144" s="382"/>
      <c r="AYP144" s="325"/>
      <c r="AYQ144" s="325"/>
      <c r="AYR144" s="325"/>
      <c r="AYS144" s="324"/>
      <c r="AYT144" s="324"/>
      <c r="AYU144" s="324"/>
      <c r="AYV144" s="324"/>
      <c r="AYW144" s="324"/>
      <c r="AYX144" s="321"/>
      <c r="AYY144" s="321"/>
      <c r="AYZ144" s="322"/>
      <c r="AZA144" s="323"/>
      <c r="AZB144" s="323"/>
      <c r="AZC144" s="323"/>
      <c r="AZD144" s="338"/>
      <c r="AZE144" s="382"/>
      <c r="AZF144" s="325"/>
      <c r="AZG144" s="325"/>
      <c r="AZH144" s="325"/>
      <c r="AZI144" s="324"/>
      <c r="AZJ144" s="324"/>
      <c r="AZK144" s="324"/>
      <c r="AZL144" s="324"/>
      <c r="AZM144" s="324"/>
      <c r="AZN144" s="321"/>
      <c r="AZO144" s="321"/>
      <c r="AZP144" s="322"/>
      <c r="AZQ144" s="323"/>
      <c r="AZR144" s="323"/>
      <c r="AZS144" s="323"/>
      <c r="AZT144" s="338"/>
      <c r="AZU144" s="382"/>
      <c r="AZV144" s="325"/>
      <c r="AZW144" s="325"/>
      <c r="AZX144" s="325"/>
      <c r="AZY144" s="324"/>
      <c r="AZZ144" s="324"/>
      <c r="BAA144" s="324"/>
      <c r="BAB144" s="324"/>
      <c r="BAC144" s="324"/>
      <c r="BAD144" s="321"/>
      <c r="BAE144" s="321"/>
      <c r="BAF144" s="322"/>
      <c r="BAG144" s="323"/>
      <c r="BAH144" s="323"/>
      <c r="BAI144" s="323"/>
      <c r="BAJ144" s="338"/>
      <c r="BAK144" s="382"/>
      <c r="BAL144" s="325"/>
      <c r="BAM144" s="325"/>
      <c r="BAN144" s="325"/>
      <c r="BAO144" s="324"/>
      <c r="BAP144" s="324"/>
      <c r="BAQ144" s="324"/>
      <c r="BAR144" s="324"/>
      <c r="BAS144" s="324"/>
      <c r="BAT144" s="321"/>
      <c r="BAU144" s="321"/>
      <c r="BAV144" s="322"/>
      <c r="BAW144" s="323"/>
      <c r="BAX144" s="323"/>
      <c r="BAY144" s="323"/>
      <c r="BAZ144" s="338"/>
      <c r="BBA144" s="382"/>
      <c r="BBB144" s="325"/>
      <c r="BBC144" s="325"/>
      <c r="BBD144" s="325"/>
      <c r="BBE144" s="324"/>
      <c r="BBF144" s="324"/>
      <c r="BBG144" s="324"/>
      <c r="BBH144" s="324"/>
      <c r="BBI144" s="324"/>
      <c r="BBJ144" s="321"/>
      <c r="BBK144" s="321"/>
      <c r="BBL144" s="322"/>
      <c r="BBM144" s="323"/>
      <c r="BBN144" s="323"/>
      <c r="BBO144" s="323"/>
      <c r="BBP144" s="338"/>
      <c r="BBQ144" s="382"/>
      <c r="BBR144" s="325"/>
      <c r="BBS144" s="325"/>
      <c r="BBT144" s="325"/>
      <c r="BBU144" s="324"/>
      <c r="BBV144" s="324"/>
      <c r="BBW144" s="324"/>
      <c r="BBX144" s="324"/>
      <c r="BBY144" s="324"/>
      <c r="BBZ144" s="321"/>
      <c r="BCA144" s="321"/>
      <c r="BCB144" s="322"/>
      <c r="BCC144" s="323"/>
      <c r="BCD144" s="323"/>
      <c r="BCE144" s="323"/>
      <c r="BCF144" s="338"/>
      <c r="BCG144" s="382"/>
      <c r="BCH144" s="325"/>
      <c r="BCI144" s="325"/>
      <c r="BCJ144" s="325"/>
      <c r="BCK144" s="324"/>
      <c r="BCL144" s="324"/>
      <c r="BCM144" s="324"/>
      <c r="BCN144" s="324"/>
      <c r="BCO144" s="324"/>
      <c r="BCP144" s="321"/>
      <c r="BCQ144" s="321"/>
      <c r="BCR144" s="322"/>
      <c r="BCS144" s="323"/>
      <c r="BCT144" s="323"/>
      <c r="BCU144" s="323"/>
      <c r="BCV144" s="338"/>
      <c r="BCW144" s="382"/>
      <c r="BCX144" s="325"/>
      <c r="BCY144" s="325"/>
      <c r="BCZ144" s="325"/>
      <c r="BDA144" s="324"/>
      <c r="BDB144" s="324"/>
      <c r="BDC144" s="324"/>
      <c r="BDD144" s="324"/>
      <c r="BDE144" s="324"/>
      <c r="BDF144" s="321"/>
      <c r="BDG144" s="321"/>
      <c r="BDH144" s="322"/>
      <c r="BDI144" s="323"/>
      <c r="BDJ144" s="323"/>
      <c r="BDK144" s="323"/>
      <c r="BDL144" s="338"/>
      <c r="BDM144" s="382"/>
      <c r="BDN144" s="325"/>
      <c r="BDO144" s="325"/>
      <c r="BDP144" s="325"/>
      <c r="BDQ144" s="324"/>
      <c r="BDR144" s="324"/>
      <c r="BDS144" s="324"/>
      <c r="BDT144" s="324"/>
      <c r="BDU144" s="324"/>
      <c r="BDV144" s="321"/>
      <c r="BDW144" s="321"/>
      <c r="BDX144" s="322"/>
      <c r="BDY144" s="323"/>
      <c r="BDZ144" s="323"/>
      <c r="BEA144" s="323"/>
      <c r="BEB144" s="338"/>
      <c r="BEC144" s="382"/>
      <c r="BED144" s="325"/>
      <c r="BEE144" s="325"/>
      <c r="BEF144" s="325"/>
      <c r="BEG144" s="324"/>
      <c r="BEH144" s="324"/>
      <c r="BEI144" s="324"/>
      <c r="BEJ144" s="324"/>
      <c r="BEK144" s="324"/>
      <c r="BEL144" s="321"/>
      <c r="BEM144" s="321"/>
      <c r="BEN144" s="322"/>
      <c r="BEO144" s="323"/>
      <c r="BEP144" s="323"/>
      <c r="BEQ144" s="323"/>
      <c r="BER144" s="338"/>
      <c r="BES144" s="382"/>
      <c r="BET144" s="325"/>
      <c r="BEU144" s="325"/>
      <c r="BEV144" s="325"/>
      <c r="BEW144" s="324"/>
      <c r="BEX144" s="324"/>
      <c r="BEY144" s="324"/>
      <c r="BEZ144" s="324"/>
      <c r="BFA144" s="324"/>
      <c r="BFB144" s="321"/>
      <c r="BFC144" s="321"/>
      <c r="BFD144" s="322"/>
      <c r="BFE144" s="323"/>
      <c r="BFF144" s="323"/>
      <c r="BFG144" s="323"/>
      <c r="BFH144" s="338"/>
      <c r="BFI144" s="382"/>
      <c r="BFJ144" s="325"/>
      <c r="BFK144" s="325"/>
      <c r="BFL144" s="325"/>
      <c r="BFM144" s="324"/>
      <c r="BFN144" s="324"/>
      <c r="BFO144" s="324"/>
      <c r="BFP144" s="324"/>
      <c r="BFQ144" s="324"/>
      <c r="BFR144" s="321"/>
      <c r="BFS144" s="321"/>
      <c r="BFT144" s="322"/>
      <c r="BFU144" s="323"/>
      <c r="BFV144" s="323"/>
      <c r="BFW144" s="323"/>
      <c r="BFX144" s="338"/>
      <c r="BFY144" s="382"/>
      <c r="BFZ144" s="325"/>
      <c r="BGA144" s="325"/>
      <c r="BGB144" s="325"/>
      <c r="BGC144" s="324"/>
      <c r="BGD144" s="324"/>
      <c r="BGE144" s="324"/>
      <c r="BGF144" s="324"/>
      <c r="BGG144" s="324"/>
      <c r="BGH144" s="321"/>
      <c r="BGI144" s="321"/>
      <c r="BGJ144" s="322"/>
      <c r="BGK144" s="323"/>
      <c r="BGL144" s="323"/>
      <c r="BGM144" s="323"/>
      <c r="BGN144" s="338"/>
      <c r="BGO144" s="382"/>
      <c r="BGP144" s="325"/>
      <c r="BGQ144" s="325"/>
      <c r="BGR144" s="325"/>
      <c r="BGS144" s="324"/>
      <c r="BGT144" s="324"/>
      <c r="BGU144" s="324"/>
      <c r="BGV144" s="324"/>
      <c r="BGW144" s="324"/>
      <c r="BGX144" s="321"/>
      <c r="BGY144" s="321"/>
      <c r="BGZ144" s="322"/>
      <c r="BHA144" s="323"/>
      <c r="BHB144" s="323"/>
      <c r="BHC144" s="323"/>
      <c r="BHD144" s="338"/>
      <c r="BHE144" s="382"/>
      <c r="BHF144" s="325"/>
      <c r="BHG144" s="325"/>
      <c r="BHH144" s="325"/>
      <c r="BHI144" s="324"/>
      <c r="BHJ144" s="324"/>
      <c r="BHK144" s="324"/>
      <c r="BHL144" s="324"/>
      <c r="BHM144" s="324"/>
      <c r="BHN144" s="321"/>
      <c r="BHO144" s="321"/>
      <c r="BHP144" s="322"/>
      <c r="BHQ144" s="323"/>
      <c r="BHR144" s="323"/>
      <c r="BHS144" s="323"/>
      <c r="BHT144" s="338"/>
      <c r="BHU144" s="382"/>
      <c r="BHV144" s="325"/>
      <c r="BHW144" s="325"/>
      <c r="BHX144" s="325"/>
      <c r="BHY144" s="324"/>
      <c r="BHZ144" s="324"/>
      <c r="BIA144" s="324"/>
      <c r="BIB144" s="324"/>
      <c r="BIC144" s="324"/>
      <c r="BID144" s="321"/>
      <c r="BIE144" s="321"/>
      <c r="BIF144" s="322"/>
      <c r="BIG144" s="323"/>
      <c r="BIH144" s="323"/>
      <c r="BII144" s="323"/>
      <c r="BIJ144" s="338"/>
      <c r="BIK144" s="382"/>
      <c r="BIL144" s="325"/>
      <c r="BIM144" s="325"/>
      <c r="BIN144" s="325"/>
      <c r="BIO144" s="324"/>
      <c r="BIP144" s="324"/>
      <c r="BIQ144" s="324"/>
      <c r="BIR144" s="324"/>
      <c r="BIS144" s="324"/>
      <c r="BIT144" s="321"/>
      <c r="BIU144" s="321"/>
      <c r="BIV144" s="322"/>
      <c r="BIW144" s="323"/>
      <c r="BIX144" s="323"/>
      <c r="BIY144" s="323"/>
      <c r="BIZ144" s="338"/>
      <c r="BJA144" s="382"/>
      <c r="BJB144" s="325"/>
      <c r="BJC144" s="325"/>
      <c r="BJD144" s="325"/>
      <c r="BJE144" s="324"/>
      <c r="BJF144" s="324"/>
      <c r="BJG144" s="324"/>
      <c r="BJH144" s="324"/>
      <c r="BJI144" s="324"/>
      <c r="BJJ144" s="321"/>
      <c r="BJK144" s="321"/>
      <c r="BJL144" s="322"/>
      <c r="BJM144" s="323"/>
      <c r="BJN144" s="323"/>
      <c r="BJO144" s="323"/>
      <c r="BJP144" s="338"/>
      <c r="BJQ144" s="382"/>
      <c r="BJR144" s="325"/>
      <c r="BJS144" s="325"/>
      <c r="BJT144" s="325"/>
      <c r="BJU144" s="324"/>
      <c r="BJV144" s="324"/>
      <c r="BJW144" s="324"/>
      <c r="BJX144" s="324"/>
      <c r="BJY144" s="324"/>
      <c r="BJZ144" s="321"/>
      <c r="BKA144" s="321"/>
      <c r="BKB144" s="322"/>
      <c r="BKC144" s="323"/>
      <c r="BKD144" s="323"/>
      <c r="BKE144" s="323"/>
      <c r="BKF144" s="338"/>
      <c r="BKG144" s="382"/>
      <c r="BKH144" s="325"/>
      <c r="BKI144" s="325"/>
      <c r="BKJ144" s="325"/>
      <c r="BKK144" s="324"/>
      <c r="BKL144" s="324"/>
      <c r="BKM144" s="324"/>
      <c r="BKN144" s="324"/>
      <c r="BKO144" s="324"/>
      <c r="BKP144" s="321"/>
      <c r="BKQ144" s="321"/>
      <c r="BKR144" s="322"/>
      <c r="BKS144" s="323"/>
      <c r="BKT144" s="323"/>
      <c r="BKU144" s="323"/>
      <c r="BKV144" s="338"/>
      <c r="BKW144" s="382"/>
      <c r="BKX144" s="325"/>
      <c r="BKY144" s="325"/>
      <c r="BKZ144" s="325"/>
      <c r="BLA144" s="324"/>
      <c r="BLB144" s="324"/>
      <c r="BLC144" s="324"/>
      <c r="BLD144" s="324"/>
      <c r="BLE144" s="324"/>
      <c r="BLF144" s="321"/>
      <c r="BLG144" s="321"/>
      <c r="BLH144" s="322"/>
      <c r="BLI144" s="323"/>
      <c r="BLJ144" s="323"/>
      <c r="BLK144" s="323"/>
      <c r="BLL144" s="338"/>
      <c r="BLM144" s="382"/>
      <c r="BLN144" s="325"/>
      <c r="BLO144" s="325"/>
      <c r="BLP144" s="325"/>
      <c r="BLQ144" s="324"/>
      <c r="BLR144" s="324"/>
      <c r="BLS144" s="324"/>
      <c r="BLT144" s="324"/>
      <c r="BLU144" s="324"/>
      <c r="BLV144" s="321"/>
      <c r="BLW144" s="321"/>
      <c r="BLX144" s="322"/>
      <c r="BLY144" s="323"/>
      <c r="BLZ144" s="323"/>
      <c r="BMA144" s="323"/>
      <c r="BMB144" s="338"/>
      <c r="BMC144" s="382"/>
      <c r="BMD144" s="325"/>
      <c r="BME144" s="325"/>
      <c r="BMF144" s="325"/>
      <c r="BMG144" s="324"/>
      <c r="BMH144" s="324"/>
      <c r="BMI144" s="324"/>
      <c r="BMJ144" s="324"/>
      <c r="BMK144" s="324"/>
      <c r="BML144" s="321"/>
      <c r="BMM144" s="321"/>
      <c r="BMN144" s="322"/>
      <c r="BMO144" s="323"/>
      <c r="BMP144" s="323"/>
      <c r="BMQ144" s="323"/>
      <c r="BMR144" s="338"/>
      <c r="BMS144" s="382"/>
      <c r="BMT144" s="325"/>
      <c r="BMU144" s="325"/>
      <c r="BMV144" s="325"/>
      <c r="BMW144" s="324"/>
      <c r="BMX144" s="324"/>
      <c r="BMY144" s="324"/>
      <c r="BMZ144" s="324"/>
      <c r="BNA144" s="324"/>
      <c r="BNB144" s="321"/>
      <c r="BNC144" s="321"/>
      <c r="BND144" s="322"/>
      <c r="BNE144" s="323"/>
      <c r="BNF144" s="323"/>
      <c r="BNG144" s="323"/>
      <c r="BNH144" s="338"/>
      <c r="BNI144" s="382"/>
      <c r="BNJ144" s="325"/>
      <c r="BNK144" s="325"/>
      <c r="BNL144" s="325"/>
      <c r="BNM144" s="324"/>
      <c r="BNN144" s="324"/>
      <c r="BNO144" s="324"/>
      <c r="BNP144" s="324"/>
      <c r="BNQ144" s="324"/>
      <c r="BNR144" s="321"/>
      <c r="BNS144" s="321"/>
      <c r="BNT144" s="322"/>
      <c r="BNU144" s="323"/>
      <c r="BNV144" s="323"/>
      <c r="BNW144" s="323"/>
      <c r="BNX144" s="338"/>
      <c r="BNY144" s="382"/>
      <c r="BNZ144" s="325"/>
      <c r="BOA144" s="325"/>
      <c r="BOB144" s="325"/>
      <c r="BOC144" s="324"/>
      <c r="BOD144" s="324"/>
      <c r="BOE144" s="324"/>
      <c r="BOF144" s="324"/>
      <c r="BOG144" s="324"/>
      <c r="BOH144" s="321"/>
      <c r="BOI144" s="321"/>
      <c r="BOJ144" s="322"/>
      <c r="BOK144" s="323"/>
      <c r="BOL144" s="323"/>
      <c r="BOM144" s="323"/>
      <c r="BON144" s="338"/>
      <c r="BOO144" s="382"/>
      <c r="BOP144" s="325"/>
      <c r="BOQ144" s="325"/>
      <c r="BOR144" s="325"/>
      <c r="BOS144" s="324"/>
      <c r="BOT144" s="324"/>
      <c r="BOU144" s="324"/>
      <c r="BOV144" s="324"/>
      <c r="BOW144" s="324"/>
      <c r="BOX144" s="321"/>
      <c r="BOY144" s="321"/>
      <c r="BOZ144" s="322"/>
      <c r="BPA144" s="323"/>
      <c r="BPB144" s="323"/>
      <c r="BPC144" s="323"/>
      <c r="BPD144" s="338"/>
      <c r="BPE144" s="382"/>
      <c r="BPF144" s="325"/>
      <c r="BPG144" s="325"/>
      <c r="BPH144" s="325"/>
      <c r="BPI144" s="324"/>
      <c r="BPJ144" s="324"/>
      <c r="BPK144" s="324"/>
      <c r="BPL144" s="324"/>
      <c r="BPM144" s="324"/>
      <c r="BPN144" s="321"/>
      <c r="BPO144" s="321"/>
      <c r="BPP144" s="322"/>
      <c r="BPQ144" s="323"/>
      <c r="BPR144" s="323"/>
      <c r="BPS144" s="323"/>
      <c r="BPT144" s="338"/>
      <c r="BPU144" s="382"/>
      <c r="BPV144" s="325"/>
      <c r="BPW144" s="325"/>
      <c r="BPX144" s="325"/>
      <c r="BPY144" s="324"/>
      <c r="BPZ144" s="324"/>
      <c r="BQA144" s="324"/>
      <c r="BQB144" s="324"/>
      <c r="BQC144" s="324"/>
      <c r="BQD144" s="321"/>
      <c r="BQE144" s="321"/>
      <c r="BQF144" s="322"/>
      <c r="BQG144" s="323"/>
      <c r="BQH144" s="323"/>
      <c r="BQI144" s="323"/>
      <c r="BQJ144" s="338"/>
      <c r="BQK144" s="382"/>
      <c r="BQL144" s="325"/>
      <c r="BQM144" s="325"/>
      <c r="BQN144" s="325"/>
      <c r="BQO144" s="324"/>
      <c r="BQP144" s="324"/>
      <c r="BQQ144" s="324"/>
      <c r="BQR144" s="324"/>
      <c r="BQS144" s="324"/>
      <c r="BQT144" s="321"/>
      <c r="BQU144" s="321"/>
      <c r="BQV144" s="322"/>
      <c r="BQW144" s="323"/>
      <c r="BQX144" s="323"/>
      <c r="BQY144" s="323"/>
      <c r="BQZ144" s="338"/>
      <c r="BRA144" s="382"/>
      <c r="BRB144" s="325"/>
      <c r="BRC144" s="325"/>
      <c r="BRD144" s="325"/>
      <c r="BRE144" s="324"/>
      <c r="BRF144" s="324"/>
      <c r="BRG144" s="324"/>
      <c r="BRH144" s="324"/>
      <c r="BRI144" s="324"/>
      <c r="BRJ144" s="321"/>
      <c r="BRK144" s="321"/>
      <c r="BRL144" s="322"/>
      <c r="BRM144" s="323"/>
      <c r="BRN144" s="323"/>
      <c r="BRO144" s="323"/>
      <c r="BRP144" s="338"/>
      <c r="BRQ144" s="382"/>
      <c r="BRR144" s="325"/>
      <c r="BRS144" s="325"/>
      <c r="BRT144" s="325"/>
      <c r="BRU144" s="324"/>
      <c r="BRV144" s="324"/>
      <c r="BRW144" s="324"/>
      <c r="BRX144" s="324"/>
      <c r="BRY144" s="324"/>
      <c r="BRZ144" s="321"/>
      <c r="BSA144" s="321"/>
      <c r="BSB144" s="322"/>
      <c r="BSC144" s="323"/>
      <c r="BSD144" s="323"/>
      <c r="BSE144" s="323"/>
      <c r="BSF144" s="338"/>
      <c r="BSG144" s="382"/>
      <c r="BSH144" s="325"/>
      <c r="BSI144" s="325"/>
      <c r="BSJ144" s="325"/>
      <c r="BSK144" s="324"/>
      <c r="BSL144" s="324"/>
      <c r="BSM144" s="324"/>
      <c r="BSN144" s="324"/>
      <c r="BSO144" s="324"/>
      <c r="BSP144" s="321"/>
      <c r="BSQ144" s="321"/>
      <c r="BSR144" s="322"/>
      <c r="BSS144" s="323"/>
      <c r="BST144" s="323"/>
      <c r="BSU144" s="323"/>
      <c r="BSV144" s="338"/>
      <c r="BSW144" s="382"/>
      <c r="BSX144" s="325"/>
      <c r="BSY144" s="325"/>
      <c r="BSZ144" s="325"/>
      <c r="BTA144" s="324"/>
      <c r="BTB144" s="324"/>
      <c r="BTC144" s="324"/>
      <c r="BTD144" s="324"/>
      <c r="BTE144" s="324"/>
      <c r="BTF144" s="321"/>
      <c r="BTG144" s="321"/>
      <c r="BTH144" s="322"/>
      <c r="BTI144" s="323"/>
      <c r="BTJ144" s="323"/>
      <c r="BTK144" s="323"/>
      <c r="BTL144" s="338"/>
      <c r="BTM144" s="382"/>
      <c r="BTN144" s="325"/>
      <c r="BTO144" s="325"/>
      <c r="BTP144" s="325"/>
      <c r="BTQ144" s="324"/>
      <c r="BTR144" s="324"/>
      <c r="BTS144" s="324"/>
      <c r="BTT144" s="324"/>
      <c r="BTU144" s="324"/>
      <c r="BTV144" s="321"/>
      <c r="BTW144" s="321"/>
      <c r="BTX144" s="322"/>
      <c r="BTY144" s="323"/>
      <c r="BTZ144" s="323"/>
      <c r="BUA144" s="323"/>
      <c r="BUB144" s="338"/>
      <c r="BUC144" s="382"/>
      <c r="BUD144" s="325"/>
      <c r="BUE144" s="325"/>
      <c r="BUF144" s="325"/>
      <c r="BUG144" s="324"/>
      <c r="BUH144" s="324"/>
      <c r="BUI144" s="324"/>
      <c r="BUJ144" s="324"/>
      <c r="BUK144" s="324"/>
      <c r="BUL144" s="321"/>
      <c r="BUM144" s="321"/>
      <c r="BUN144" s="322"/>
      <c r="BUO144" s="323"/>
      <c r="BUP144" s="323"/>
      <c r="BUQ144" s="323"/>
      <c r="BUR144" s="338"/>
      <c r="BUS144" s="382"/>
      <c r="BUT144" s="325"/>
      <c r="BUU144" s="325"/>
      <c r="BUV144" s="325"/>
      <c r="BUW144" s="324"/>
      <c r="BUX144" s="324"/>
      <c r="BUY144" s="324"/>
      <c r="BUZ144" s="324"/>
      <c r="BVA144" s="324"/>
      <c r="BVB144" s="321"/>
      <c r="BVC144" s="321"/>
      <c r="BVD144" s="322"/>
      <c r="BVE144" s="323"/>
      <c r="BVF144" s="323"/>
      <c r="BVG144" s="323"/>
      <c r="BVH144" s="338"/>
      <c r="BVI144" s="382"/>
      <c r="BVJ144" s="325"/>
      <c r="BVK144" s="325"/>
      <c r="BVL144" s="325"/>
      <c r="BVM144" s="324"/>
      <c r="BVN144" s="324"/>
      <c r="BVO144" s="324"/>
      <c r="BVP144" s="324"/>
      <c r="BVQ144" s="324"/>
      <c r="BVR144" s="321"/>
      <c r="BVS144" s="321"/>
      <c r="BVT144" s="322"/>
      <c r="BVU144" s="323"/>
      <c r="BVV144" s="323"/>
      <c r="BVW144" s="323"/>
      <c r="BVX144" s="338"/>
      <c r="BVY144" s="382"/>
      <c r="BVZ144" s="325"/>
      <c r="BWA144" s="325"/>
      <c r="BWB144" s="325"/>
      <c r="BWC144" s="324"/>
      <c r="BWD144" s="324"/>
      <c r="BWE144" s="324"/>
      <c r="BWF144" s="324"/>
      <c r="BWG144" s="324"/>
      <c r="BWH144" s="321"/>
      <c r="BWI144" s="321"/>
      <c r="BWJ144" s="322"/>
      <c r="BWK144" s="323"/>
      <c r="BWL144" s="323"/>
      <c r="BWM144" s="323"/>
      <c r="BWN144" s="338"/>
      <c r="BWO144" s="382"/>
      <c r="BWP144" s="325"/>
      <c r="BWQ144" s="325"/>
      <c r="BWR144" s="325"/>
      <c r="BWS144" s="324"/>
      <c r="BWT144" s="324"/>
      <c r="BWU144" s="324"/>
      <c r="BWV144" s="324"/>
      <c r="BWW144" s="324"/>
      <c r="BWX144" s="321"/>
      <c r="BWY144" s="321"/>
      <c r="BWZ144" s="322"/>
      <c r="BXA144" s="323"/>
      <c r="BXB144" s="323"/>
      <c r="BXC144" s="323"/>
      <c r="BXD144" s="338"/>
      <c r="BXE144" s="382"/>
      <c r="BXF144" s="325"/>
      <c r="BXG144" s="325"/>
      <c r="BXH144" s="325"/>
      <c r="BXI144" s="324"/>
      <c r="BXJ144" s="324"/>
      <c r="BXK144" s="324"/>
      <c r="BXL144" s="324"/>
      <c r="BXM144" s="324"/>
      <c r="BXN144" s="321"/>
      <c r="BXO144" s="321"/>
      <c r="BXP144" s="322"/>
      <c r="BXQ144" s="323"/>
      <c r="BXR144" s="323"/>
      <c r="BXS144" s="323"/>
      <c r="BXT144" s="338"/>
      <c r="BXU144" s="382"/>
      <c r="BXV144" s="325"/>
      <c r="BXW144" s="325"/>
      <c r="BXX144" s="325"/>
      <c r="BXY144" s="324"/>
      <c r="BXZ144" s="324"/>
      <c r="BYA144" s="324"/>
      <c r="BYB144" s="324"/>
      <c r="BYC144" s="324"/>
      <c r="BYD144" s="321"/>
      <c r="BYE144" s="321"/>
      <c r="BYF144" s="322"/>
      <c r="BYG144" s="323"/>
      <c r="BYH144" s="323"/>
      <c r="BYI144" s="323"/>
      <c r="BYJ144" s="338"/>
      <c r="BYK144" s="382"/>
      <c r="BYL144" s="325"/>
      <c r="BYM144" s="325"/>
      <c r="BYN144" s="325"/>
      <c r="BYO144" s="324"/>
      <c r="BYP144" s="324"/>
      <c r="BYQ144" s="324"/>
      <c r="BYR144" s="324"/>
      <c r="BYS144" s="324"/>
      <c r="BYT144" s="321"/>
      <c r="BYU144" s="321"/>
      <c r="BYV144" s="322"/>
      <c r="BYW144" s="323"/>
      <c r="BYX144" s="323"/>
      <c r="BYY144" s="323"/>
      <c r="BYZ144" s="338"/>
      <c r="BZA144" s="382"/>
      <c r="BZB144" s="325"/>
      <c r="BZC144" s="325"/>
      <c r="BZD144" s="325"/>
      <c r="BZE144" s="324"/>
      <c r="BZF144" s="324"/>
      <c r="BZG144" s="324"/>
      <c r="BZH144" s="324"/>
      <c r="BZI144" s="324"/>
      <c r="BZJ144" s="321"/>
      <c r="BZK144" s="321"/>
      <c r="BZL144" s="322"/>
      <c r="BZM144" s="323"/>
      <c r="BZN144" s="323"/>
      <c r="BZO144" s="323"/>
      <c r="BZP144" s="338"/>
      <c r="BZQ144" s="382"/>
      <c r="BZR144" s="325"/>
      <c r="BZS144" s="325"/>
      <c r="BZT144" s="325"/>
      <c r="BZU144" s="324"/>
      <c r="BZV144" s="324"/>
      <c r="BZW144" s="324"/>
      <c r="BZX144" s="324"/>
      <c r="BZY144" s="324"/>
      <c r="BZZ144" s="321"/>
      <c r="CAA144" s="321"/>
      <c r="CAB144" s="322"/>
      <c r="CAC144" s="323"/>
      <c r="CAD144" s="323"/>
      <c r="CAE144" s="323"/>
      <c r="CAF144" s="338"/>
      <c r="CAG144" s="382"/>
      <c r="CAH144" s="325"/>
      <c r="CAI144" s="325"/>
      <c r="CAJ144" s="325"/>
      <c r="CAK144" s="324"/>
      <c r="CAL144" s="324"/>
      <c r="CAM144" s="324"/>
      <c r="CAN144" s="324"/>
      <c r="CAO144" s="324"/>
      <c r="CAP144" s="321"/>
      <c r="CAQ144" s="321"/>
      <c r="CAR144" s="322"/>
      <c r="CAS144" s="323"/>
      <c r="CAT144" s="323"/>
      <c r="CAU144" s="323"/>
      <c r="CAV144" s="338"/>
      <c r="CAW144" s="382"/>
      <c r="CAX144" s="325"/>
      <c r="CAY144" s="325"/>
      <c r="CAZ144" s="325"/>
      <c r="CBA144" s="324"/>
      <c r="CBB144" s="324"/>
      <c r="CBC144" s="324"/>
      <c r="CBD144" s="324"/>
      <c r="CBE144" s="324"/>
      <c r="CBF144" s="321"/>
      <c r="CBG144" s="321"/>
      <c r="CBH144" s="322"/>
      <c r="CBI144" s="323"/>
      <c r="CBJ144" s="323"/>
      <c r="CBK144" s="323"/>
      <c r="CBL144" s="338"/>
      <c r="CBM144" s="382"/>
      <c r="CBN144" s="325"/>
      <c r="CBO144" s="325"/>
      <c r="CBP144" s="325"/>
      <c r="CBQ144" s="324"/>
      <c r="CBR144" s="324"/>
      <c r="CBS144" s="324"/>
      <c r="CBT144" s="324"/>
      <c r="CBU144" s="324"/>
      <c r="CBV144" s="321"/>
      <c r="CBW144" s="321"/>
      <c r="CBX144" s="322"/>
      <c r="CBY144" s="323"/>
      <c r="CBZ144" s="323"/>
      <c r="CCA144" s="323"/>
      <c r="CCB144" s="338"/>
      <c r="CCC144" s="382"/>
      <c r="CCD144" s="325"/>
      <c r="CCE144" s="325"/>
      <c r="CCF144" s="325"/>
      <c r="CCG144" s="324"/>
      <c r="CCH144" s="324"/>
      <c r="CCI144" s="324"/>
      <c r="CCJ144" s="324"/>
      <c r="CCK144" s="324"/>
      <c r="CCL144" s="321"/>
      <c r="CCM144" s="321"/>
      <c r="CCN144" s="322"/>
      <c r="CCO144" s="323"/>
      <c r="CCP144" s="323"/>
      <c r="CCQ144" s="323"/>
      <c r="CCR144" s="338"/>
      <c r="CCS144" s="382"/>
      <c r="CCT144" s="325"/>
      <c r="CCU144" s="325"/>
      <c r="CCV144" s="325"/>
      <c r="CCW144" s="324"/>
      <c r="CCX144" s="324"/>
      <c r="CCY144" s="324"/>
      <c r="CCZ144" s="324"/>
      <c r="CDA144" s="324"/>
      <c r="CDB144" s="321"/>
      <c r="CDC144" s="321"/>
      <c r="CDD144" s="322"/>
      <c r="CDE144" s="323"/>
      <c r="CDF144" s="323"/>
      <c r="CDG144" s="323"/>
      <c r="CDH144" s="338"/>
      <c r="CDI144" s="382"/>
      <c r="CDJ144" s="325"/>
      <c r="CDK144" s="325"/>
      <c r="CDL144" s="325"/>
      <c r="CDM144" s="324"/>
      <c r="CDN144" s="324"/>
      <c r="CDO144" s="324"/>
      <c r="CDP144" s="324"/>
      <c r="CDQ144" s="324"/>
      <c r="CDR144" s="321"/>
      <c r="CDS144" s="321"/>
      <c r="CDT144" s="322"/>
      <c r="CDU144" s="323"/>
      <c r="CDV144" s="323"/>
      <c r="CDW144" s="323"/>
      <c r="CDX144" s="338"/>
      <c r="CDY144" s="382"/>
      <c r="CDZ144" s="325"/>
      <c r="CEA144" s="325"/>
      <c r="CEB144" s="325"/>
      <c r="CEC144" s="324"/>
      <c r="CED144" s="324"/>
      <c r="CEE144" s="324"/>
      <c r="CEF144" s="324"/>
      <c r="CEG144" s="324"/>
      <c r="CEH144" s="321"/>
      <c r="CEI144" s="321"/>
      <c r="CEJ144" s="322"/>
      <c r="CEK144" s="323"/>
      <c r="CEL144" s="323"/>
      <c r="CEM144" s="323"/>
      <c r="CEN144" s="338"/>
      <c r="CEO144" s="382"/>
      <c r="CEP144" s="325"/>
      <c r="CEQ144" s="325"/>
      <c r="CER144" s="325"/>
      <c r="CES144" s="324"/>
      <c r="CET144" s="324"/>
      <c r="CEU144" s="324"/>
      <c r="CEV144" s="324"/>
      <c r="CEW144" s="324"/>
      <c r="CEX144" s="321"/>
      <c r="CEY144" s="321"/>
      <c r="CEZ144" s="322"/>
      <c r="CFA144" s="323"/>
      <c r="CFB144" s="323"/>
      <c r="CFC144" s="323"/>
      <c r="CFD144" s="338"/>
      <c r="CFE144" s="382"/>
      <c r="CFF144" s="325"/>
      <c r="CFG144" s="325"/>
      <c r="CFH144" s="325"/>
      <c r="CFI144" s="324"/>
      <c r="CFJ144" s="324"/>
      <c r="CFK144" s="324"/>
      <c r="CFL144" s="324"/>
      <c r="CFM144" s="324"/>
      <c r="CFN144" s="321"/>
      <c r="CFO144" s="321"/>
      <c r="CFP144" s="322"/>
      <c r="CFQ144" s="323"/>
      <c r="CFR144" s="323"/>
      <c r="CFS144" s="323"/>
      <c r="CFT144" s="338"/>
      <c r="CFU144" s="382"/>
      <c r="CFV144" s="325"/>
      <c r="CFW144" s="325"/>
      <c r="CFX144" s="325"/>
      <c r="CFY144" s="324"/>
      <c r="CFZ144" s="324"/>
      <c r="CGA144" s="324"/>
      <c r="CGB144" s="324"/>
      <c r="CGC144" s="324"/>
      <c r="CGD144" s="321"/>
      <c r="CGE144" s="321"/>
      <c r="CGF144" s="322"/>
      <c r="CGG144" s="323"/>
      <c r="CGH144" s="323"/>
      <c r="CGI144" s="323"/>
      <c r="CGJ144" s="338"/>
      <c r="CGK144" s="382"/>
      <c r="CGL144" s="325"/>
      <c r="CGM144" s="325"/>
      <c r="CGN144" s="325"/>
      <c r="CGO144" s="324"/>
      <c r="CGP144" s="324"/>
      <c r="CGQ144" s="324"/>
      <c r="CGR144" s="324"/>
      <c r="CGS144" s="324"/>
      <c r="CGT144" s="321"/>
      <c r="CGU144" s="321"/>
      <c r="CGV144" s="322"/>
      <c r="CGW144" s="323"/>
      <c r="CGX144" s="323"/>
      <c r="CGY144" s="323"/>
      <c r="CGZ144" s="338"/>
      <c r="CHA144" s="382"/>
      <c r="CHB144" s="325"/>
      <c r="CHC144" s="325"/>
      <c r="CHD144" s="325"/>
      <c r="CHE144" s="324"/>
      <c r="CHF144" s="324"/>
      <c r="CHG144" s="324"/>
      <c r="CHH144" s="324"/>
      <c r="CHI144" s="324"/>
      <c r="CHJ144" s="321"/>
      <c r="CHK144" s="321"/>
      <c r="CHL144" s="322"/>
      <c r="CHM144" s="323"/>
      <c r="CHN144" s="323"/>
      <c r="CHO144" s="323"/>
      <c r="CHP144" s="338"/>
      <c r="CHQ144" s="382"/>
      <c r="CHR144" s="325"/>
      <c r="CHS144" s="325"/>
      <c r="CHT144" s="325"/>
      <c r="CHU144" s="324"/>
      <c r="CHV144" s="324"/>
      <c r="CHW144" s="324"/>
      <c r="CHX144" s="324"/>
      <c r="CHY144" s="324"/>
      <c r="CHZ144" s="321"/>
      <c r="CIA144" s="321"/>
      <c r="CIB144" s="322"/>
      <c r="CIC144" s="323"/>
      <c r="CID144" s="323"/>
      <c r="CIE144" s="323"/>
      <c r="CIF144" s="338"/>
      <c r="CIG144" s="382"/>
      <c r="CIH144" s="325"/>
      <c r="CII144" s="325"/>
      <c r="CIJ144" s="325"/>
      <c r="CIK144" s="324"/>
      <c r="CIL144" s="324"/>
      <c r="CIM144" s="324"/>
      <c r="CIN144" s="324"/>
      <c r="CIO144" s="324"/>
      <c r="CIP144" s="321"/>
      <c r="CIQ144" s="321"/>
      <c r="CIR144" s="322"/>
      <c r="CIS144" s="323"/>
      <c r="CIT144" s="323"/>
      <c r="CIU144" s="323"/>
      <c r="CIV144" s="338"/>
      <c r="CIW144" s="382"/>
      <c r="CIX144" s="325"/>
      <c r="CIY144" s="325"/>
      <c r="CIZ144" s="325"/>
      <c r="CJA144" s="324"/>
      <c r="CJB144" s="324"/>
      <c r="CJC144" s="324"/>
      <c r="CJD144" s="324"/>
      <c r="CJE144" s="324"/>
      <c r="CJF144" s="321"/>
      <c r="CJG144" s="321"/>
      <c r="CJH144" s="322"/>
      <c r="CJI144" s="323"/>
      <c r="CJJ144" s="323"/>
      <c r="CJK144" s="323"/>
      <c r="CJL144" s="338"/>
      <c r="CJM144" s="382"/>
      <c r="CJN144" s="325"/>
      <c r="CJO144" s="325"/>
      <c r="CJP144" s="325"/>
      <c r="CJQ144" s="324"/>
      <c r="CJR144" s="324"/>
      <c r="CJS144" s="324"/>
      <c r="CJT144" s="324"/>
      <c r="CJU144" s="324"/>
      <c r="CJV144" s="321"/>
      <c r="CJW144" s="321"/>
      <c r="CJX144" s="322"/>
      <c r="CJY144" s="323"/>
      <c r="CJZ144" s="323"/>
      <c r="CKA144" s="323"/>
      <c r="CKB144" s="338"/>
      <c r="CKC144" s="382"/>
      <c r="CKD144" s="325"/>
      <c r="CKE144" s="325"/>
      <c r="CKF144" s="325"/>
      <c r="CKG144" s="324"/>
      <c r="CKH144" s="324"/>
      <c r="CKI144" s="324"/>
      <c r="CKJ144" s="324"/>
      <c r="CKK144" s="324"/>
      <c r="CKL144" s="321"/>
      <c r="CKM144" s="321"/>
      <c r="CKN144" s="322"/>
      <c r="CKO144" s="323"/>
      <c r="CKP144" s="323"/>
      <c r="CKQ144" s="323"/>
      <c r="CKR144" s="338"/>
      <c r="CKS144" s="382"/>
      <c r="CKT144" s="325"/>
      <c r="CKU144" s="325"/>
      <c r="CKV144" s="325"/>
      <c r="CKW144" s="324"/>
      <c r="CKX144" s="324"/>
      <c r="CKY144" s="324"/>
      <c r="CKZ144" s="324"/>
      <c r="CLA144" s="324"/>
      <c r="CLB144" s="321"/>
      <c r="CLC144" s="321"/>
      <c r="CLD144" s="322"/>
      <c r="CLE144" s="323"/>
      <c r="CLF144" s="323"/>
      <c r="CLG144" s="323"/>
      <c r="CLH144" s="338"/>
      <c r="CLI144" s="382"/>
      <c r="CLJ144" s="325"/>
      <c r="CLK144" s="325"/>
      <c r="CLL144" s="325"/>
      <c r="CLM144" s="324"/>
      <c r="CLN144" s="324"/>
      <c r="CLO144" s="324"/>
      <c r="CLP144" s="324"/>
      <c r="CLQ144" s="324"/>
      <c r="CLR144" s="321"/>
      <c r="CLS144" s="321"/>
      <c r="CLT144" s="322"/>
      <c r="CLU144" s="323"/>
      <c r="CLV144" s="323"/>
      <c r="CLW144" s="323"/>
      <c r="CLX144" s="338"/>
      <c r="CLY144" s="382"/>
      <c r="CLZ144" s="325"/>
      <c r="CMA144" s="325"/>
      <c r="CMB144" s="325"/>
      <c r="CMC144" s="324"/>
      <c r="CMD144" s="324"/>
      <c r="CME144" s="324"/>
      <c r="CMF144" s="324"/>
      <c r="CMG144" s="324"/>
      <c r="CMH144" s="321"/>
      <c r="CMI144" s="321"/>
      <c r="CMJ144" s="322"/>
      <c r="CMK144" s="323"/>
      <c r="CML144" s="323"/>
      <c r="CMM144" s="323"/>
      <c r="CMN144" s="338"/>
      <c r="CMO144" s="382"/>
      <c r="CMP144" s="325"/>
      <c r="CMQ144" s="325"/>
      <c r="CMR144" s="325"/>
      <c r="CMS144" s="324"/>
      <c r="CMT144" s="324"/>
      <c r="CMU144" s="324"/>
      <c r="CMV144" s="324"/>
      <c r="CMW144" s="324"/>
      <c r="CMX144" s="321"/>
      <c r="CMY144" s="321"/>
      <c r="CMZ144" s="322"/>
      <c r="CNA144" s="323"/>
      <c r="CNB144" s="323"/>
      <c r="CNC144" s="323"/>
      <c r="CND144" s="338"/>
      <c r="CNE144" s="382"/>
      <c r="CNF144" s="325"/>
      <c r="CNG144" s="325"/>
      <c r="CNH144" s="325"/>
      <c r="CNI144" s="324"/>
      <c r="CNJ144" s="324"/>
      <c r="CNK144" s="324"/>
      <c r="CNL144" s="324"/>
      <c r="CNM144" s="324"/>
      <c r="CNN144" s="321"/>
      <c r="CNO144" s="321"/>
      <c r="CNP144" s="322"/>
      <c r="CNQ144" s="323"/>
      <c r="CNR144" s="323"/>
      <c r="CNS144" s="323"/>
      <c r="CNT144" s="338"/>
      <c r="CNU144" s="382"/>
      <c r="CNV144" s="325"/>
      <c r="CNW144" s="325"/>
      <c r="CNX144" s="325"/>
      <c r="CNY144" s="324"/>
      <c r="CNZ144" s="324"/>
      <c r="COA144" s="324"/>
      <c r="COB144" s="324"/>
      <c r="COC144" s="324"/>
      <c r="COD144" s="321"/>
      <c r="COE144" s="321"/>
      <c r="COF144" s="322"/>
      <c r="COG144" s="323"/>
      <c r="COH144" s="323"/>
      <c r="COI144" s="323"/>
      <c r="COJ144" s="338"/>
      <c r="COK144" s="382"/>
      <c r="COL144" s="325"/>
      <c r="COM144" s="325"/>
      <c r="CON144" s="325"/>
      <c r="COO144" s="324"/>
      <c r="COP144" s="324"/>
      <c r="COQ144" s="324"/>
      <c r="COR144" s="324"/>
      <c r="COS144" s="324"/>
      <c r="COT144" s="321"/>
      <c r="COU144" s="321"/>
      <c r="COV144" s="322"/>
      <c r="COW144" s="323"/>
      <c r="COX144" s="323"/>
      <c r="COY144" s="323"/>
      <c r="COZ144" s="338"/>
      <c r="CPA144" s="382"/>
      <c r="CPB144" s="325"/>
      <c r="CPC144" s="325"/>
      <c r="CPD144" s="325"/>
      <c r="CPE144" s="324"/>
      <c r="CPF144" s="324"/>
      <c r="CPG144" s="324"/>
      <c r="CPH144" s="324"/>
      <c r="CPI144" s="324"/>
      <c r="CPJ144" s="321"/>
      <c r="CPK144" s="321"/>
      <c r="CPL144" s="322"/>
      <c r="CPM144" s="323"/>
      <c r="CPN144" s="323"/>
      <c r="CPO144" s="323"/>
      <c r="CPP144" s="338"/>
      <c r="CPQ144" s="382"/>
      <c r="CPR144" s="325"/>
      <c r="CPS144" s="325"/>
      <c r="CPT144" s="325"/>
      <c r="CPU144" s="324"/>
      <c r="CPV144" s="324"/>
      <c r="CPW144" s="324"/>
      <c r="CPX144" s="324"/>
      <c r="CPY144" s="324"/>
      <c r="CPZ144" s="321"/>
      <c r="CQA144" s="321"/>
      <c r="CQB144" s="322"/>
      <c r="CQC144" s="323"/>
      <c r="CQD144" s="323"/>
      <c r="CQE144" s="323"/>
      <c r="CQF144" s="338"/>
      <c r="CQG144" s="382"/>
      <c r="CQH144" s="325"/>
      <c r="CQI144" s="325"/>
      <c r="CQJ144" s="325"/>
      <c r="CQK144" s="324"/>
      <c r="CQL144" s="324"/>
      <c r="CQM144" s="324"/>
      <c r="CQN144" s="324"/>
      <c r="CQO144" s="324"/>
      <c r="CQP144" s="321"/>
      <c r="CQQ144" s="321"/>
      <c r="CQR144" s="322"/>
      <c r="CQS144" s="323"/>
      <c r="CQT144" s="323"/>
      <c r="CQU144" s="323"/>
      <c r="CQV144" s="338"/>
      <c r="CQW144" s="382"/>
      <c r="CQX144" s="325"/>
      <c r="CQY144" s="325"/>
      <c r="CQZ144" s="325"/>
      <c r="CRA144" s="324"/>
      <c r="CRB144" s="324"/>
      <c r="CRC144" s="324"/>
      <c r="CRD144" s="324"/>
      <c r="CRE144" s="324"/>
      <c r="CRF144" s="321"/>
      <c r="CRG144" s="321"/>
      <c r="CRH144" s="322"/>
      <c r="CRI144" s="323"/>
      <c r="CRJ144" s="323"/>
      <c r="CRK144" s="323"/>
      <c r="CRL144" s="338"/>
      <c r="CRM144" s="382"/>
      <c r="CRN144" s="325"/>
      <c r="CRO144" s="325"/>
      <c r="CRP144" s="325"/>
      <c r="CRQ144" s="324"/>
      <c r="CRR144" s="324"/>
      <c r="CRS144" s="324"/>
      <c r="CRT144" s="324"/>
      <c r="CRU144" s="324"/>
      <c r="CRV144" s="321"/>
      <c r="CRW144" s="321"/>
      <c r="CRX144" s="322"/>
      <c r="CRY144" s="323"/>
      <c r="CRZ144" s="323"/>
      <c r="CSA144" s="323"/>
      <c r="CSB144" s="338"/>
      <c r="CSC144" s="382"/>
      <c r="CSD144" s="325"/>
      <c r="CSE144" s="325"/>
      <c r="CSF144" s="325"/>
      <c r="CSG144" s="324"/>
      <c r="CSH144" s="324"/>
      <c r="CSI144" s="324"/>
      <c r="CSJ144" s="324"/>
      <c r="CSK144" s="324"/>
      <c r="CSL144" s="321"/>
      <c r="CSM144" s="321"/>
      <c r="CSN144" s="322"/>
      <c r="CSO144" s="323"/>
      <c r="CSP144" s="323"/>
      <c r="CSQ144" s="323"/>
      <c r="CSR144" s="338"/>
      <c r="CSS144" s="382"/>
      <c r="CST144" s="325"/>
      <c r="CSU144" s="325"/>
      <c r="CSV144" s="325"/>
      <c r="CSW144" s="324"/>
      <c r="CSX144" s="324"/>
      <c r="CSY144" s="324"/>
      <c r="CSZ144" s="324"/>
      <c r="CTA144" s="324"/>
      <c r="CTB144" s="321"/>
      <c r="CTC144" s="321"/>
      <c r="CTD144" s="322"/>
      <c r="CTE144" s="323"/>
      <c r="CTF144" s="323"/>
      <c r="CTG144" s="323"/>
      <c r="CTH144" s="338"/>
      <c r="CTI144" s="382"/>
      <c r="CTJ144" s="325"/>
      <c r="CTK144" s="325"/>
      <c r="CTL144" s="325"/>
      <c r="CTM144" s="324"/>
      <c r="CTN144" s="324"/>
      <c r="CTO144" s="324"/>
      <c r="CTP144" s="324"/>
      <c r="CTQ144" s="324"/>
      <c r="CTR144" s="321"/>
      <c r="CTS144" s="321"/>
      <c r="CTT144" s="322"/>
      <c r="CTU144" s="323"/>
      <c r="CTV144" s="323"/>
      <c r="CTW144" s="323"/>
      <c r="CTX144" s="338"/>
      <c r="CTY144" s="382"/>
      <c r="CTZ144" s="325"/>
      <c r="CUA144" s="325"/>
      <c r="CUB144" s="325"/>
      <c r="CUC144" s="324"/>
      <c r="CUD144" s="324"/>
      <c r="CUE144" s="324"/>
      <c r="CUF144" s="324"/>
      <c r="CUG144" s="324"/>
      <c r="CUH144" s="321"/>
      <c r="CUI144" s="321"/>
      <c r="CUJ144" s="322"/>
      <c r="CUK144" s="323"/>
      <c r="CUL144" s="323"/>
      <c r="CUM144" s="323"/>
      <c r="CUN144" s="338"/>
      <c r="CUO144" s="382"/>
      <c r="CUP144" s="325"/>
      <c r="CUQ144" s="325"/>
      <c r="CUR144" s="325"/>
      <c r="CUS144" s="324"/>
      <c r="CUT144" s="324"/>
      <c r="CUU144" s="324"/>
      <c r="CUV144" s="324"/>
      <c r="CUW144" s="324"/>
      <c r="CUX144" s="321"/>
      <c r="CUY144" s="321"/>
      <c r="CUZ144" s="322"/>
      <c r="CVA144" s="323"/>
      <c r="CVB144" s="323"/>
      <c r="CVC144" s="323"/>
      <c r="CVD144" s="338"/>
      <c r="CVE144" s="382"/>
      <c r="CVF144" s="325"/>
      <c r="CVG144" s="325"/>
      <c r="CVH144" s="325"/>
      <c r="CVI144" s="324"/>
      <c r="CVJ144" s="324"/>
      <c r="CVK144" s="324"/>
      <c r="CVL144" s="324"/>
      <c r="CVM144" s="324"/>
      <c r="CVN144" s="321"/>
      <c r="CVO144" s="321"/>
      <c r="CVP144" s="322"/>
      <c r="CVQ144" s="323"/>
      <c r="CVR144" s="323"/>
      <c r="CVS144" s="323"/>
      <c r="CVT144" s="338"/>
      <c r="CVU144" s="382"/>
      <c r="CVV144" s="325"/>
      <c r="CVW144" s="325"/>
      <c r="CVX144" s="325"/>
      <c r="CVY144" s="324"/>
      <c r="CVZ144" s="324"/>
      <c r="CWA144" s="324"/>
      <c r="CWB144" s="324"/>
      <c r="CWC144" s="324"/>
      <c r="CWD144" s="321"/>
      <c r="CWE144" s="321"/>
      <c r="CWF144" s="322"/>
      <c r="CWG144" s="323"/>
      <c r="CWH144" s="323"/>
      <c r="CWI144" s="323"/>
      <c r="CWJ144" s="338"/>
      <c r="CWK144" s="382"/>
      <c r="CWL144" s="325"/>
      <c r="CWM144" s="325"/>
      <c r="CWN144" s="325"/>
      <c r="CWO144" s="324"/>
      <c r="CWP144" s="324"/>
      <c r="CWQ144" s="324"/>
      <c r="CWR144" s="324"/>
      <c r="CWS144" s="324"/>
      <c r="CWT144" s="321"/>
      <c r="CWU144" s="321"/>
      <c r="CWV144" s="322"/>
      <c r="CWW144" s="323"/>
      <c r="CWX144" s="323"/>
      <c r="CWY144" s="323"/>
      <c r="CWZ144" s="338"/>
      <c r="CXA144" s="382"/>
      <c r="CXB144" s="325"/>
      <c r="CXC144" s="325"/>
      <c r="CXD144" s="325"/>
      <c r="CXE144" s="324"/>
      <c r="CXF144" s="324"/>
      <c r="CXG144" s="324"/>
      <c r="CXH144" s="324"/>
      <c r="CXI144" s="324"/>
      <c r="CXJ144" s="321"/>
      <c r="CXK144" s="321"/>
      <c r="CXL144" s="322"/>
      <c r="CXM144" s="323"/>
      <c r="CXN144" s="323"/>
      <c r="CXO144" s="323"/>
      <c r="CXP144" s="338"/>
      <c r="CXQ144" s="382"/>
      <c r="CXR144" s="325"/>
      <c r="CXS144" s="325"/>
      <c r="CXT144" s="325"/>
      <c r="CXU144" s="324"/>
      <c r="CXV144" s="324"/>
      <c r="CXW144" s="324"/>
      <c r="CXX144" s="324"/>
      <c r="CXY144" s="324"/>
      <c r="CXZ144" s="321"/>
      <c r="CYA144" s="321"/>
      <c r="CYB144" s="322"/>
      <c r="CYC144" s="323"/>
      <c r="CYD144" s="323"/>
      <c r="CYE144" s="323"/>
      <c r="CYF144" s="338"/>
      <c r="CYG144" s="382"/>
      <c r="CYH144" s="325"/>
      <c r="CYI144" s="325"/>
      <c r="CYJ144" s="325"/>
      <c r="CYK144" s="324"/>
      <c r="CYL144" s="324"/>
      <c r="CYM144" s="324"/>
      <c r="CYN144" s="324"/>
      <c r="CYO144" s="324"/>
      <c r="CYP144" s="321"/>
      <c r="CYQ144" s="321"/>
      <c r="CYR144" s="322"/>
      <c r="CYS144" s="323"/>
      <c r="CYT144" s="323"/>
      <c r="CYU144" s="323"/>
      <c r="CYV144" s="338"/>
      <c r="CYW144" s="382"/>
      <c r="CYX144" s="325"/>
      <c r="CYY144" s="325"/>
      <c r="CYZ144" s="325"/>
      <c r="CZA144" s="324"/>
      <c r="CZB144" s="324"/>
      <c r="CZC144" s="324"/>
      <c r="CZD144" s="324"/>
      <c r="CZE144" s="324"/>
      <c r="CZF144" s="321"/>
      <c r="CZG144" s="321"/>
      <c r="CZH144" s="322"/>
      <c r="CZI144" s="323"/>
      <c r="CZJ144" s="323"/>
      <c r="CZK144" s="323"/>
      <c r="CZL144" s="338"/>
      <c r="CZM144" s="382"/>
      <c r="CZN144" s="325"/>
      <c r="CZO144" s="325"/>
      <c r="CZP144" s="325"/>
      <c r="CZQ144" s="324"/>
      <c r="CZR144" s="324"/>
      <c r="CZS144" s="324"/>
      <c r="CZT144" s="324"/>
      <c r="CZU144" s="324"/>
      <c r="CZV144" s="321"/>
      <c r="CZW144" s="321"/>
      <c r="CZX144" s="322"/>
      <c r="CZY144" s="323"/>
      <c r="CZZ144" s="323"/>
      <c r="DAA144" s="323"/>
      <c r="DAB144" s="338"/>
      <c r="DAC144" s="382"/>
      <c r="DAD144" s="325"/>
      <c r="DAE144" s="325"/>
      <c r="DAF144" s="325"/>
      <c r="DAG144" s="324"/>
      <c r="DAH144" s="324"/>
      <c r="DAI144" s="324"/>
      <c r="DAJ144" s="324"/>
      <c r="DAK144" s="324"/>
      <c r="DAL144" s="321"/>
      <c r="DAM144" s="321"/>
      <c r="DAN144" s="322"/>
      <c r="DAO144" s="323"/>
      <c r="DAP144" s="323"/>
      <c r="DAQ144" s="323"/>
      <c r="DAR144" s="338"/>
      <c r="DAS144" s="382"/>
      <c r="DAT144" s="325"/>
      <c r="DAU144" s="325"/>
      <c r="DAV144" s="325"/>
      <c r="DAW144" s="324"/>
      <c r="DAX144" s="324"/>
      <c r="DAY144" s="324"/>
      <c r="DAZ144" s="324"/>
      <c r="DBA144" s="324"/>
      <c r="DBB144" s="321"/>
      <c r="DBC144" s="321"/>
      <c r="DBD144" s="322"/>
      <c r="DBE144" s="323"/>
      <c r="DBF144" s="323"/>
      <c r="DBG144" s="323"/>
      <c r="DBH144" s="338"/>
      <c r="DBI144" s="382"/>
      <c r="DBJ144" s="325"/>
      <c r="DBK144" s="325"/>
      <c r="DBL144" s="325"/>
      <c r="DBM144" s="324"/>
      <c r="DBN144" s="324"/>
      <c r="DBO144" s="324"/>
      <c r="DBP144" s="324"/>
      <c r="DBQ144" s="324"/>
      <c r="DBR144" s="321"/>
      <c r="DBS144" s="321"/>
      <c r="DBT144" s="322"/>
      <c r="DBU144" s="323"/>
      <c r="DBV144" s="323"/>
      <c r="DBW144" s="323"/>
      <c r="DBX144" s="338"/>
      <c r="DBY144" s="382"/>
      <c r="DBZ144" s="325"/>
      <c r="DCA144" s="325"/>
      <c r="DCB144" s="325"/>
      <c r="DCC144" s="324"/>
      <c r="DCD144" s="324"/>
      <c r="DCE144" s="324"/>
      <c r="DCF144" s="324"/>
      <c r="DCG144" s="324"/>
      <c r="DCH144" s="321"/>
      <c r="DCI144" s="321"/>
      <c r="DCJ144" s="322"/>
      <c r="DCK144" s="323"/>
      <c r="DCL144" s="323"/>
      <c r="DCM144" s="323"/>
      <c r="DCN144" s="338"/>
      <c r="DCO144" s="382"/>
      <c r="DCP144" s="325"/>
      <c r="DCQ144" s="325"/>
      <c r="DCR144" s="325"/>
      <c r="DCS144" s="324"/>
      <c r="DCT144" s="324"/>
      <c r="DCU144" s="324"/>
      <c r="DCV144" s="324"/>
      <c r="DCW144" s="324"/>
      <c r="DCX144" s="321"/>
      <c r="DCY144" s="321"/>
      <c r="DCZ144" s="322"/>
      <c r="DDA144" s="323"/>
      <c r="DDB144" s="323"/>
      <c r="DDC144" s="323"/>
      <c r="DDD144" s="338"/>
      <c r="DDE144" s="382"/>
      <c r="DDF144" s="325"/>
      <c r="DDG144" s="325"/>
      <c r="DDH144" s="325"/>
      <c r="DDI144" s="324"/>
      <c r="DDJ144" s="324"/>
      <c r="DDK144" s="324"/>
      <c r="DDL144" s="324"/>
      <c r="DDM144" s="324"/>
      <c r="DDN144" s="321"/>
      <c r="DDO144" s="321"/>
      <c r="DDP144" s="322"/>
      <c r="DDQ144" s="323"/>
      <c r="DDR144" s="323"/>
      <c r="DDS144" s="323"/>
      <c r="DDT144" s="338"/>
      <c r="DDU144" s="382"/>
      <c r="DDV144" s="325"/>
      <c r="DDW144" s="325"/>
      <c r="DDX144" s="325"/>
      <c r="DDY144" s="324"/>
      <c r="DDZ144" s="324"/>
      <c r="DEA144" s="324"/>
      <c r="DEB144" s="324"/>
      <c r="DEC144" s="324"/>
      <c r="DED144" s="321"/>
      <c r="DEE144" s="321"/>
      <c r="DEF144" s="322"/>
      <c r="DEG144" s="323"/>
      <c r="DEH144" s="323"/>
      <c r="DEI144" s="323"/>
      <c r="DEJ144" s="338"/>
      <c r="DEK144" s="382"/>
      <c r="DEL144" s="325"/>
      <c r="DEM144" s="325"/>
      <c r="DEN144" s="325"/>
      <c r="DEO144" s="324"/>
      <c r="DEP144" s="324"/>
      <c r="DEQ144" s="324"/>
      <c r="DER144" s="324"/>
      <c r="DES144" s="324"/>
      <c r="DET144" s="321"/>
      <c r="DEU144" s="321"/>
      <c r="DEV144" s="322"/>
      <c r="DEW144" s="323"/>
      <c r="DEX144" s="323"/>
      <c r="DEY144" s="323"/>
      <c r="DEZ144" s="338"/>
      <c r="DFA144" s="382"/>
      <c r="DFB144" s="325"/>
      <c r="DFC144" s="325"/>
      <c r="DFD144" s="325"/>
      <c r="DFE144" s="324"/>
      <c r="DFF144" s="324"/>
      <c r="DFG144" s="324"/>
      <c r="DFH144" s="324"/>
      <c r="DFI144" s="324"/>
      <c r="DFJ144" s="321"/>
      <c r="DFK144" s="321"/>
      <c r="DFL144" s="322"/>
      <c r="DFM144" s="323"/>
      <c r="DFN144" s="323"/>
      <c r="DFO144" s="323"/>
      <c r="DFP144" s="338"/>
      <c r="DFQ144" s="382"/>
      <c r="DFR144" s="325"/>
      <c r="DFS144" s="325"/>
      <c r="DFT144" s="325"/>
      <c r="DFU144" s="324"/>
      <c r="DFV144" s="324"/>
      <c r="DFW144" s="324"/>
      <c r="DFX144" s="324"/>
      <c r="DFY144" s="324"/>
      <c r="DFZ144" s="321"/>
      <c r="DGA144" s="321"/>
      <c r="DGB144" s="322"/>
      <c r="DGC144" s="323"/>
      <c r="DGD144" s="323"/>
      <c r="DGE144" s="323"/>
      <c r="DGF144" s="338"/>
      <c r="DGG144" s="382"/>
      <c r="DGH144" s="325"/>
      <c r="DGI144" s="325"/>
      <c r="DGJ144" s="325"/>
      <c r="DGK144" s="324"/>
      <c r="DGL144" s="324"/>
      <c r="DGM144" s="324"/>
      <c r="DGN144" s="324"/>
      <c r="DGO144" s="324"/>
      <c r="DGP144" s="321"/>
      <c r="DGQ144" s="321"/>
      <c r="DGR144" s="322"/>
      <c r="DGS144" s="323"/>
      <c r="DGT144" s="323"/>
      <c r="DGU144" s="323"/>
      <c r="DGV144" s="338"/>
      <c r="DGW144" s="382"/>
      <c r="DGX144" s="325"/>
      <c r="DGY144" s="325"/>
      <c r="DGZ144" s="325"/>
      <c r="DHA144" s="324"/>
      <c r="DHB144" s="324"/>
      <c r="DHC144" s="324"/>
      <c r="DHD144" s="324"/>
      <c r="DHE144" s="324"/>
      <c r="DHF144" s="321"/>
      <c r="DHG144" s="321"/>
      <c r="DHH144" s="322"/>
      <c r="DHI144" s="323"/>
      <c r="DHJ144" s="323"/>
      <c r="DHK144" s="323"/>
      <c r="DHL144" s="338"/>
      <c r="DHM144" s="382"/>
      <c r="DHN144" s="325"/>
      <c r="DHO144" s="325"/>
      <c r="DHP144" s="325"/>
      <c r="DHQ144" s="324"/>
      <c r="DHR144" s="324"/>
      <c r="DHS144" s="324"/>
      <c r="DHT144" s="324"/>
      <c r="DHU144" s="324"/>
      <c r="DHV144" s="321"/>
      <c r="DHW144" s="321"/>
      <c r="DHX144" s="322"/>
      <c r="DHY144" s="323"/>
      <c r="DHZ144" s="323"/>
      <c r="DIA144" s="323"/>
      <c r="DIB144" s="338"/>
      <c r="DIC144" s="382"/>
      <c r="DID144" s="325"/>
      <c r="DIE144" s="325"/>
      <c r="DIF144" s="325"/>
      <c r="DIG144" s="324"/>
      <c r="DIH144" s="324"/>
      <c r="DII144" s="324"/>
      <c r="DIJ144" s="324"/>
      <c r="DIK144" s="324"/>
      <c r="DIL144" s="321"/>
      <c r="DIM144" s="321"/>
      <c r="DIN144" s="322"/>
      <c r="DIO144" s="323"/>
      <c r="DIP144" s="323"/>
      <c r="DIQ144" s="323"/>
      <c r="DIR144" s="338"/>
      <c r="DIS144" s="382"/>
      <c r="DIT144" s="325"/>
      <c r="DIU144" s="325"/>
      <c r="DIV144" s="325"/>
      <c r="DIW144" s="324"/>
      <c r="DIX144" s="324"/>
      <c r="DIY144" s="324"/>
      <c r="DIZ144" s="324"/>
      <c r="DJA144" s="324"/>
      <c r="DJB144" s="321"/>
      <c r="DJC144" s="321"/>
      <c r="DJD144" s="322"/>
      <c r="DJE144" s="323"/>
      <c r="DJF144" s="323"/>
      <c r="DJG144" s="323"/>
      <c r="DJH144" s="338"/>
      <c r="DJI144" s="382"/>
      <c r="DJJ144" s="325"/>
      <c r="DJK144" s="325"/>
      <c r="DJL144" s="325"/>
      <c r="DJM144" s="324"/>
      <c r="DJN144" s="324"/>
      <c r="DJO144" s="324"/>
      <c r="DJP144" s="324"/>
      <c r="DJQ144" s="324"/>
      <c r="DJR144" s="321"/>
      <c r="DJS144" s="321"/>
      <c r="DJT144" s="322"/>
      <c r="DJU144" s="323"/>
      <c r="DJV144" s="323"/>
      <c r="DJW144" s="323"/>
      <c r="DJX144" s="338"/>
      <c r="DJY144" s="382"/>
      <c r="DJZ144" s="325"/>
      <c r="DKA144" s="325"/>
      <c r="DKB144" s="325"/>
      <c r="DKC144" s="324"/>
      <c r="DKD144" s="324"/>
      <c r="DKE144" s="324"/>
      <c r="DKF144" s="324"/>
      <c r="DKG144" s="324"/>
      <c r="DKH144" s="321"/>
      <c r="DKI144" s="321"/>
      <c r="DKJ144" s="322"/>
      <c r="DKK144" s="323"/>
      <c r="DKL144" s="323"/>
      <c r="DKM144" s="323"/>
      <c r="DKN144" s="338"/>
      <c r="DKO144" s="382"/>
      <c r="DKP144" s="325"/>
      <c r="DKQ144" s="325"/>
      <c r="DKR144" s="325"/>
      <c r="DKS144" s="324"/>
      <c r="DKT144" s="324"/>
      <c r="DKU144" s="324"/>
      <c r="DKV144" s="324"/>
      <c r="DKW144" s="324"/>
      <c r="DKX144" s="321"/>
      <c r="DKY144" s="321"/>
      <c r="DKZ144" s="322"/>
      <c r="DLA144" s="323"/>
      <c r="DLB144" s="323"/>
      <c r="DLC144" s="323"/>
      <c r="DLD144" s="338"/>
      <c r="DLE144" s="382"/>
      <c r="DLF144" s="325"/>
      <c r="DLG144" s="325"/>
      <c r="DLH144" s="325"/>
      <c r="DLI144" s="324"/>
      <c r="DLJ144" s="324"/>
      <c r="DLK144" s="324"/>
      <c r="DLL144" s="324"/>
      <c r="DLM144" s="324"/>
      <c r="DLN144" s="321"/>
      <c r="DLO144" s="321"/>
      <c r="DLP144" s="322"/>
      <c r="DLQ144" s="323"/>
      <c r="DLR144" s="323"/>
      <c r="DLS144" s="323"/>
      <c r="DLT144" s="338"/>
      <c r="DLU144" s="382"/>
      <c r="DLV144" s="325"/>
      <c r="DLW144" s="325"/>
      <c r="DLX144" s="325"/>
      <c r="DLY144" s="324"/>
      <c r="DLZ144" s="324"/>
      <c r="DMA144" s="324"/>
      <c r="DMB144" s="324"/>
      <c r="DMC144" s="324"/>
      <c r="DMD144" s="321"/>
      <c r="DME144" s="321"/>
      <c r="DMF144" s="322"/>
      <c r="DMG144" s="323"/>
      <c r="DMH144" s="323"/>
      <c r="DMI144" s="323"/>
      <c r="DMJ144" s="338"/>
      <c r="DMK144" s="382"/>
      <c r="DML144" s="325"/>
      <c r="DMM144" s="325"/>
      <c r="DMN144" s="325"/>
      <c r="DMO144" s="324"/>
      <c r="DMP144" s="324"/>
      <c r="DMQ144" s="324"/>
      <c r="DMR144" s="324"/>
      <c r="DMS144" s="324"/>
      <c r="DMT144" s="321"/>
      <c r="DMU144" s="321"/>
      <c r="DMV144" s="322"/>
      <c r="DMW144" s="323"/>
      <c r="DMX144" s="323"/>
      <c r="DMY144" s="323"/>
      <c r="DMZ144" s="338"/>
      <c r="DNA144" s="382"/>
      <c r="DNB144" s="325"/>
      <c r="DNC144" s="325"/>
      <c r="DND144" s="325"/>
      <c r="DNE144" s="324"/>
      <c r="DNF144" s="324"/>
      <c r="DNG144" s="324"/>
      <c r="DNH144" s="324"/>
      <c r="DNI144" s="324"/>
      <c r="DNJ144" s="321"/>
      <c r="DNK144" s="321"/>
      <c r="DNL144" s="322"/>
      <c r="DNM144" s="323"/>
      <c r="DNN144" s="323"/>
      <c r="DNO144" s="323"/>
      <c r="DNP144" s="338"/>
      <c r="DNQ144" s="382"/>
      <c r="DNR144" s="325"/>
      <c r="DNS144" s="325"/>
      <c r="DNT144" s="325"/>
      <c r="DNU144" s="324"/>
      <c r="DNV144" s="324"/>
      <c r="DNW144" s="324"/>
      <c r="DNX144" s="324"/>
      <c r="DNY144" s="324"/>
      <c r="DNZ144" s="321"/>
      <c r="DOA144" s="321"/>
      <c r="DOB144" s="322"/>
      <c r="DOC144" s="323"/>
      <c r="DOD144" s="323"/>
      <c r="DOE144" s="323"/>
      <c r="DOF144" s="338"/>
      <c r="DOG144" s="382"/>
      <c r="DOH144" s="325"/>
      <c r="DOI144" s="325"/>
      <c r="DOJ144" s="325"/>
      <c r="DOK144" s="324"/>
      <c r="DOL144" s="324"/>
      <c r="DOM144" s="324"/>
      <c r="DON144" s="324"/>
      <c r="DOO144" s="324"/>
      <c r="DOP144" s="321"/>
      <c r="DOQ144" s="321"/>
      <c r="DOR144" s="322"/>
      <c r="DOS144" s="323"/>
      <c r="DOT144" s="323"/>
      <c r="DOU144" s="323"/>
      <c r="DOV144" s="338"/>
      <c r="DOW144" s="382"/>
      <c r="DOX144" s="325"/>
      <c r="DOY144" s="325"/>
      <c r="DOZ144" s="325"/>
      <c r="DPA144" s="324"/>
      <c r="DPB144" s="324"/>
      <c r="DPC144" s="324"/>
      <c r="DPD144" s="324"/>
      <c r="DPE144" s="324"/>
      <c r="DPF144" s="321"/>
      <c r="DPG144" s="321"/>
      <c r="DPH144" s="322"/>
      <c r="DPI144" s="323"/>
      <c r="DPJ144" s="323"/>
      <c r="DPK144" s="323"/>
      <c r="DPL144" s="338"/>
      <c r="DPM144" s="382"/>
      <c r="DPN144" s="325"/>
      <c r="DPO144" s="325"/>
      <c r="DPP144" s="325"/>
      <c r="DPQ144" s="324"/>
      <c r="DPR144" s="324"/>
      <c r="DPS144" s="324"/>
      <c r="DPT144" s="324"/>
      <c r="DPU144" s="324"/>
      <c r="DPV144" s="321"/>
      <c r="DPW144" s="321"/>
      <c r="DPX144" s="322"/>
      <c r="DPY144" s="323"/>
      <c r="DPZ144" s="323"/>
      <c r="DQA144" s="323"/>
      <c r="DQB144" s="338"/>
      <c r="DQC144" s="382"/>
      <c r="DQD144" s="325"/>
      <c r="DQE144" s="325"/>
      <c r="DQF144" s="325"/>
      <c r="DQG144" s="324"/>
      <c r="DQH144" s="324"/>
      <c r="DQI144" s="324"/>
      <c r="DQJ144" s="324"/>
      <c r="DQK144" s="324"/>
      <c r="DQL144" s="321"/>
      <c r="DQM144" s="321"/>
      <c r="DQN144" s="322"/>
      <c r="DQO144" s="323"/>
      <c r="DQP144" s="323"/>
      <c r="DQQ144" s="323"/>
      <c r="DQR144" s="338"/>
      <c r="DQS144" s="382"/>
      <c r="DQT144" s="325"/>
      <c r="DQU144" s="325"/>
      <c r="DQV144" s="325"/>
      <c r="DQW144" s="324"/>
      <c r="DQX144" s="324"/>
      <c r="DQY144" s="324"/>
      <c r="DQZ144" s="324"/>
      <c r="DRA144" s="324"/>
      <c r="DRB144" s="321"/>
      <c r="DRC144" s="321"/>
      <c r="DRD144" s="322"/>
      <c r="DRE144" s="323"/>
      <c r="DRF144" s="323"/>
      <c r="DRG144" s="323"/>
      <c r="DRH144" s="338"/>
      <c r="DRI144" s="382"/>
      <c r="DRJ144" s="325"/>
      <c r="DRK144" s="325"/>
      <c r="DRL144" s="325"/>
      <c r="DRM144" s="324"/>
      <c r="DRN144" s="324"/>
      <c r="DRO144" s="324"/>
      <c r="DRP144" s="324"/>
      <c r="DRQ144" s="324"/>
      <c r="DRR144" s="321"/>
      <c r="DRS144" s="321"/>
      <c r="DRT144" s="322"/>
      <c r="DRU144" s="323"/>
      <c r="DRV144" s="323"/>
      <c r="DRW144" s="323"/>
      <c r="DRX144" s="338"/>
      <c r="DRY144" s="382"/>
      <c r="DRZ144" s="325"/>
      <c r="DSA144" s="325"/>
      <c r="DSB144" s="325"/>
      <c r="DSC144" s="324"/>
      <c r="DSD144" s="324"/>
      <c r="DSE144" s="324"/>
      <c r="DSF144" s="324"/>
      <c r="DSG144" s="324"/>
      <c r="DSH144" s="321"/>
      <c r="DSI144" s="321"/>
      <c r="DSJ144" s="322"/>
      <c r="DSK144" s="323"/>
      <c r="DSL144" s="323"/>
      <c r="DSM144" s="323"/>
      <c r="DSN144" s="338"/>
      <c r="DSO144" s="382"/>
      <c r="DSP144" s="325"/>
      <c r="DSQ144" s="325"/>
      <c r="DSR144" s="325"/>
      <c r="DSS144" s="324"/>
      <c r="DST144" s="324"/>
      <c r="DSU144" s="324"/>
      <c r="DSV144" s="324"/>
      <c r="DSW144" s="324"/>
      <c r="DSX144" s="321"/>
      <c r="DSY144" s="321"/>
      <c r="DSZ144" s="322"/>
      <c r="DTA144" s="323"/>
      <c r="DTB144" s="323"/>
      <c r="DTC144" s="323"/>
      <c r="DTD144" s="338"/>
      <c r="DTE144" s="382"/>
      <c r="DTF144" s="325"/>
      <c r="DTG144" s="325"/>
      <c r="DTH144" s="325"/>
      <c r="DTI144" s="324"/>
      <c r="DTJ144" s="324"/>
      <c r="DTK144" s="324"/>
      <c r="DTL144" s="324"/>
      <c r="DTM144" s="324"/>
      <c r="DTN144" s="321"/>
      <c r="DTO144" s="321"/>
      <c r="DTP144" s="322"/>
      <c r="DTQ144" s="323"/>
      <c r="DTR144" s="323"/>
      <c r="DTS144" s="323"/>
      <c r="DTT144" s="338"/>
      <c r="DTU144" s="382"/>
      <c r="DTV144" s="325"/>
      <c r="DTW144" s="325"/>
      <c r="DTX144" s="325"/>
      <c r="DTY144" s="324"/>
      <c r="DTZ144" s="324"/>
      <c r="DUA144" s="324"/>
      <c r="DUB144" s="324"/>
      <c r="DUC144" s="324"/>
      <c r="DUD144" s="321"/>
      <c r="DUE144" s="321"/>
      <c r="DUF144" s="322"/>
      <c r="DUG144" s="323"/>
      <c r="DUH144" s="323"/>
      <c r="DUI144" s="323"/>
      <c r="DUJ144" s="338"/>
      <c r="DUK144" s="382"/>
      <c r="DUL144" s="325"/>
      <c r="DUM144" s="325"/>
      <c r="DUN144" s="325"/>
      <c r="DUO144" s="324"/>
      <c r="DUP144" s="324"/>
      <c r="DUQ144" s="324"/>
      <c r="DUR144" s="324"/>
      <c r="DUS144" s="324"/>
      <c r="DUT144" s="321"/>
      <c r="DUU144" s="321"/>
      <c r="DUV144" s="322"/>
      <c r="DUW144" s="323"/>
      <c r="DUX144" s="323"/>
      <c r="DUY144" s="323"/>
      <c r="DUZ144" s="338"/>
      <c r="DVA144" s="382"/>
      <c r="DVB144" s="325"/>
      <c r="DVC144" s="325"/>
      <c r="DVD144" s="325"/>
      <c r="DVE144" s="324"/>
      <c r="DVF144" s="324"/>
      <c r="DVG144" s="324"/>
      <c r="DVH144" s="324"/>
      <c r="DVI144" s="324"/>
      <c r="DVJ144" s="321"/>
      <c r="DVK144" s="321"/>
      <c r="DVL144" s="322"/>
      <c r="DVM144" s="323"/>
      <c r="DVN144" s="323"/>
      <c r="DVO144" s="323"/>
      <c r="DVP144" s="338"/>
      <c r="DVQ144" s="382"/>
      <c r="DVR144" s="325"/>
      <c r="DVS144" s="325"/>
      <c r="DVT144" s="325"/>
      <c r="DVU144" s="324"/>
      <c r="DVV144" s="324"/>
      <c r="DVW144" s="324"/>
      <c r="DVX144" s="324"/>
      <c r="DVY144" s="324"/>
      <c r="DVZ144" s="321"/>
      <c r="DWA144" s="321"/>
      <c r="DWB144" s="322"/>
      <c r="DWC144" s="323"/>
      <c r="DWD144" s="323"/>
      <c r="DWE144" s="323"/>
      <c r="DWF144" s="338"/>
      <c r="DWG144" s="382"/>
      <c r="DWH144" s="325"/>
      <c r="DWI144" s="325"/>
      <c r="DWJ144" s="325"/>
      <c r="DWK144" s="324"/>
      <c r="DWL144" s="324"/>
      <c r="DWM144" s="324"/>
      <c r="DWN144" s="324"/>
      <c r="DWO144" s="324"/>
      <c r="DWP144" s="321"/>
      <c r="DWQ144" s="321"/>
      <c r="DWR144" s="322"/>
      <c r="DWS144" s="323"/>
      <c r="DWT144" s="323"/>
      <c r="DWU144" s="323"/>
      <c r="DWV144" s="338"/>
      <c r="DWW144" s="382"/>
      <c r="DWX144" s="325"/>
      <c r="DWY144" s="325"/>
      <c r="DWZ144" s="325"/>
      <c r="DXA144" s="324"/>
      <c r="DXB144" s="324"/>
      <c r="DXC144" s="324"/>
      <c r="DXD144" s="324"/>
      <c r="DXE144" s="324"/>
      <c r="DXF144" s="321"/>
      <c r="DXG144" s="321"/>
      <c r="DXH144" s="322"/>
      <c r="DXI144" s="323"/>
      <c r="DXJ144" s="323"/>
      <c r="DXK144" s="323"/>
      <c r="DXL144" s="338"/>
      <c r="DXM144" s="382"/>
      <c r="DXN144" s="325"/>
      <c r="DXO144" s="325"/>
      <c r="DXP144" s="325"/>
      <c r="DXQ144" s="324"/>
      <c r="DXR144" s="324"/>
      <c r="DXS144" s="324"/>
      <c r="DXT144" s="324"/>
      <c r="DXU144" s="324"/>
      <c r="DXV144" s="321"/>
      <c r="DXW144" s="321"/>
      <c r="DXX144" s="322"/>
      <c r="DXY144" s="323"/>
      <c r="DXZ144" s="323"/>
      <c r="DYA144" s="323"/>
      <c r="DYB144" s="338"/>
      <c r="DYC144" s="382"/>
      <c r="DYD144" s="325"/>
      <c r="DYE144" s="325"/>
      <c r="DYF144" s="325"/>
      <c r="DYG144" s="324"/>
      <c r="DYH144" s="324"/>
      <c r="DYI144" s="324"/>
      <c r="DYJ144" s="324"/>
      <c r="DYK144" s="324"/>
      <c r="DYL144" s="321"/>
      <c r="DYM144" s="321"/>
      <c r="DYN144" s="322"/>
      <c r="DYO144" s="323"/>
      <c r="DYP144" s="323"/>
      <c r="DYQ144" s="323"/>
      <c r="DYR144" s="338"/>
      <c r="DYS144" s="382"/>
      <c r="DYT144" s="325"/>
      <c r="DYU144" s="325"/>
      <c r="DYV144" s="325"/>
      <c r="DYW144" s="324"/>
      <c r="DYX144" s="324"/>
      <c r="DYY144" s="324"/>
      <c r="DYZ144" s="324"/>
      <c r="DZA144" s="324"/>
      <c r="DZB144" s="321"/>
      <c r="DZC144" s="321"/>
      <c r="DZD144" s="322"/>
      <c r="DZE144" s="323"/>
      <c r="DZF144" s="323"/>
      <c r="DZG144" s="323"/>
      <c r="DZH144" s="338"/>
      <c r="DZI144" s="382"/>
      <c r="DZJ144" s="325"/>
      <c r="DZK144" s="325"/>
      <c r="DZL144" s="325"/>
      <c r="DZM144" s="324"/>
      <c r="DZN144" s="324"/>
      <c r="DZO144" s="324"/>
      <c r="DZP144" s="324"/>
      <c r="DZQ144" s="324"/>
      <c r="DZR144" s="321"/>
      <c r="DZS144" s="321"/>
      <c r="DZT144" s="322"/>
      <c r="DZU144" s="323"/>
      <c r="DZV144" s="323"/>
      <c r="DZW144" s="323"/>
      <c r="DZX144" s="338"/>
      <c r="DZY144" s="382"/>
      <c r="DZZ144" s="325"/>
      <c r="EAA144" s="325"/>
      <c r="EAB144" s="325"/>
      <c r="EAC144" s="324"/>
      <c r="EAD144" s="324"/>
      <c r="EAE144" s="324"/>
      <c r="EAF144" s="324"/>
      <c r="EAG144" s="324"/>
      <c r="EAH144" s="321"/>
      <c r="EAI144" s="321"/>
      <c r="EAJ144" s="322"/>
      <c r="EAK144" s="323"/>
      <c r="EAL144" s="323"/>
      <c r="EAM144" s="323"/>
      <c r="EAN144" s="338"/>
      <c r="EAO144" s="382"/>
      <c r="EAP144" s="325"/>
      <c r="EAQ144" s="325"/>
      <c r="EAR144" s="325"/>
      <c r="EAS144" s="324"/>
      <c r="EAT144" s="324"/>
      <c r="EAU144" s="324"/>
      <c r="EAV144" s="324"/>
      <c r="EAW144" s="324"/>
      <c r="EAX144" s="321"/>
      <c r="EAY144" s="321"/>
      <c r="EAZ144" s="322"/>
      <c r="EBA144" s="323"/>
      <c r="EBB144" s="323"/>
      <c r="EBC144" s="323"/>
      <c r="EBD144" s="338"/>
      <c r="EBE144" s="382"/>
      <c r="EBF144" s="325"/>
      <c r="EBG144" s="325"/>
      <c r="EBH144" s="325"/>
      <c r="EBI144" s="324"/>
      <c r="EBJ144" s="324"/>
      <c r="EBK144" s="324"/>
      <c r="EBL144" s="324"/>
      <c r="EBM144" s="324"/>
      <c r="EBN144" s="321"/>
      <c r="EBO144" s="321"/>
      <c r="EBP144" s="322"/>
      <c r="EBQ144" s="323"/>
      <c r="EBR144" s="323"/>
      <c r="EBS144" s="323"/>
      <c r="EBT144" s="338"/>
      <c r="EBU144" s="382"/>
      <c r="EBV144" s="325"/>
      <c r="EBW144" s="325"/>
      <c r="EBX144" s="325"/>
      <c r="EBY144" s="324"/>
      <c r="EBZ144" s="324"/>
      <c r="ECA144" s="324"/>
      <c r="ECB144" s="324"/>
      <c r="ECC144" s="324"/>
      <c r="ECD144" s="321"/>
      <c r="ECE144" s="321"/>
      <c r="ECF144" s="322"/>
      <c r="ECG144" s="323"/>
      <c r="ECH144" s="323"/>
      <c r="ECI144" s="323"/>
      <c r="ECJ144" s="338"/>
      <c r="ECK144" s="382"/>
      <c r="ECL144" s="325"/>
      <c r="ECM144" s="325"/>
      <c r="ECN144" s="325"/>
      <c r="ECO144" s="324"/>
      <c r="ECP144" s="324"/>
      <c r="ECQ144" s="324"/>
      <c r="ECR144" s="324"/>
      <c r="ECS144" s="324"/>
      <c r="ECT144" s="321"/>
      <c r="ECU144" s="321"/>
      <c r="ECV144" s="322"/>
      <c r="ECW144" s="323"/>
      <c r="ECX144" s="323"/>
      <c r="ECY144" s="323"/>
      <c r="ECZ144" s="338"/>
      <c r="EDA144" s="382"/>
      <c r="EDB144" s="325"/>
      <c r="EDC144" s="325"/>
      <c r="EDD144" s="325"/>
      <c r="EDE144" s="324"/>
      <c r="EDF144" s="324"/>
      <c r="EDG144" s="324"/>
      <c r="EDH144" s="324"/>
      <c r="EDI144" s="324"/>
      <c r="EDJ144" s="321"/>
      <c r="EDK144" s="321"/>
      <c r="EDL144" s="322"/>
      <c r="EDM144" s="323"/>
      <c r="EDN144" s="323"/>
      <c r="EDO144" s="323"/>
      <c r="EDP144" s="338"/>
      <c r="EDQ144" s="382"/>
      <c r="EDR144" s="325"/>
      <c r="EDS144" s="325"/>
      <c r="EDT144" s="325"/>
      <c r="EDU144" s="324"/>
      <c r="EDV144" s="324"/>
      <c r="EDW144" s="324"/>
      <c r="EDX144" s="324"/>
      <c r="EDY144" s="324"/>
      <c r="EDZ144" s="321"/>
      <c r="EEA144" s="321"/>
      <c r="EEB144" s="322"/>
      <c r="EEC144" s="323"/>
      <c r="EED144" s="323"/>
      <c r="EEE144" s="323"/>
      <c r="EEF144" s="338"/>
      <c r="EEG144" s="382"/>
      <c r="EEH144" s="325"/>
      <c r="EEI144" s="325"/>
      <c r="EEJ144" s="325"/>
      <c r="EEK144" s="324"/>
      <c r="EEL144" s="324"/>
      <c r="EEM144" s="324"/>
      <c r="EEN144" s="324"/>
      <c r="EEO144" s="324"/>
      <c r="EEP144" s="321"/>
      <c r="EEQ144" s="321"/>
      <c r="EER144" s="322"/>
      <c r="EES144" s="323"/>
      <c r="EET144" s="323"/>
      <c r="EEU144" s="323"/>
      <c r="EEV144" s="338"/>
      <c r="EEW144" s="382"/>
      <c r="EEX144" s="325"/>
      <c r="EEY144" s="325"/>
      <c r="EEZ144" s="325"/>
      <c r="EFA144" s="324"/>
      <c r="EFB144" s="324"/>
      <c r="EFC144" s="324"/>
      <c r="EFD144" s="324"/>
      <c r="EFE144" s="324"/>
      <c r="EFF144" s="321"/>
      <c r="EFG144" s="321"/>
      <c r="EFH144" s="322"/>
      <c r="EFI144" s="323"/>
      <c r="EFJ144" s="323"/>
      <c r="EFK144" s="323"/>
      <c r="EFL144" s="338"/>
      <c r="EFM144" s="382"/>
      <c r="EFN144" s="325"/>
      <c r="EFO144" s="325"/>
      <c r="EFP144" s="325"/>
      <c r="EFQ144" s="324"/>
      <c r="EFR144" s="324"/>
      <c r="EFS144" s="324"/>
      <c r="EFT144" s="324"/>
      <c r="EFU144" s="324"/>
      <c r="EFV144" s="321"/>
      <c r="EFW144" s="321"/>
      <c r="EFX144" s="322"/>
      <c r="EFY144" s="323"/>
      <c r="EFZ144" s="323"/>
      <c r="EGA144" s="323"/>
      <c r="EGB144" s="338"/>
      <c r="EGC144" s="382"/>
      <c r="EGD144" s="325"/>
      <c r="EGE144" s="325"/>
      <c r="EGF144" s="325"/>
      <c r="EGG144" s="324"/>
      <c r="EGH144" s="324"/>
      <c r="EGI144" s="324"/>
      <c r="EGJ144" s="324"/>
      <c r="EGK144" s="324"/>
      <c r="EGL144" s="321"/>
      <c r="EGM144" s="321"/>
      <c r="EGN144" s="322"/>
      <c r="EGO144" s="323"/>
      <c r="EGP144" s="323"/>
      <c r="EGQ144" s="323"/>
      <c r="EGR144" s="338"/>
      <c r="EGS144" s="382"/>
      <c r="EGT144" s="325"/>
      <c r="EGU144" s="325"/>
      <c r="EGV144" s="325"/>
      <c r="EGW144" s="324"/>
      <c r="EGX144" s="324"/>
      <c r="EGY144" s="324"/>
      <c r="EGZ144" s="324"/>
      <c r="EHA144" s="324"/>
      <c r="EHB144" s="321"/>
      <c r="EHC144" s="321"/>
      <c r="EHD144" s="322"/>
      <c r="EHE144" s="323"/>
      <c r="EHF144" s="323"/>
      <c r="EHG144" s="323"/>
      <c r="EHH144" s="338"/>
      <c r="EHI144" s="382"/>
      <c r="EHJ144" s="325"/>
      <c r="EHK144" s="325"/>
      <c r="EHL144" s="325"/>
      <c r="EHM144" s="324"/>
      <c r="EHN144" s="324"/>
      <c r="EHO144" s="324"/>
      <c r="EHP144" s="324"/>
      <c r="EHQ144" s="324"/>
      <c r="EHR144" s="321"/>
      <c r="EHS144" s="321"/>
      <c r="EHT144" s="322"/>
      <c r="EHU144" s="323"/>
      <c r="EHV144" s="323"/>
      <c r="EHW144" s="323"/>
      <c r="EHX144" s="338"/>
      <c r="EHY144" s="382"/>
      <c r="EHZ144" s="325"/>
      <c r="EIA144" s="325"/>
      <c r="EIB144" s="325"/>
      <c r="EIC144" s="324"/>
      <c r="EID144" s="324"/>
      <c r="EIE144" s="324"/>
      <c r="EIF144" s="324"/>
      <c r="EIG144" s="324"/>
      <c r="EIH144" s="321"/>
      <c r="EII144" s="321"/>
      <c r="EIJ144" s="322"/>
      <c r="EIK144" s="323"/>
      <c r="EIL144" s="323"/>
      <c r="EIM144" s="323"/>
      <c r="EIN144" s="338"/>
      <c r="EIO144" s="382"/>
      <c r="EIP144" s="325"/>
      <c r="EIQ144" s="325"/>
      <c r="EIR144" s="325"/>
      <c r="EIS144" s="324"/>
      <c r="EIT144" s="324"/>
      <c r="EIU144" s="324"/>
      <c r="EIV144" s="324"/>
      <c r="EIW144" s="324"/>
      <c r="EIX144" s="321"/>
      <c r="EIY144" s="321"/>
      <c r="EIZ144" s="322"/>
      <c r="EJA144" s="323"/>
      <c r="EJB144" s="323"/>
      <c r="EJC144" s="323"/>
      <c r="EJD144" s="338"/>
      <c r="EJE144" s="382"/>
      <c r="EJF144" s="325"/>
      <c r="EJG144" s="325"/>
      <c r="EJH144" s="325"/>
      <c r="EJI144" s="324"/>
      <c r="EJJ144" s="324"/>
      <c r="EJK144" s="324"/>
      <c r="EJL144" s="324"/>
      <c r="EJM144" s="324"/>
      <c r="EJN144" s="321"/>
      <c r="EJO144" s="321"/>
      <c r="EJP144" s="322"/>
      <c r="EJQ144" s="323"/>
      <c r="EJR144" s="323"/>
      <c r="EJS144" s="323"/>
      <c r="EJT144" s="338"/>
      <c r="EJU144" s="382"/>
      <c r="EJV144" s="325"/>
      <c r="EJW144" s="325"/>
      <c r="EJX144" s="325"/>
      <c r="EJY144" s="324"/>
      <c r="EJZ144" s="324"/>
      <c r="EKA144" s="324"/>
      <c r="EKB144" s="324"/>
      <c r="EKC144" s="324"/>
      <c r="EKD144" s="321"/>
      <c r="EKE144" s="321"/>
      <c r="EKF144" s="322"/>
      <c r="EKG144" s="323"/>
      <c r="EKH144" s="323"/>
      <c r="EKI144" s="323"/>
      <c r="EKJ144" s="338"/>
      <c r="EKK144" s="382"/>
      <c r="EKL144" s="325"/>
      <c r="EKM144" s="325"/>
      <c r="EKN144" s="325"/>
      <c r="EKO144" s="324"/>
      <c r="EKP144" s="324"/>
      <c r="EKQ144" s="324"/>
      <c r="EKR144" s="324"/>
      <c r="EKS144" s="324"/>
      <c r="EKT144" s="321"/>
      <c r="EKU144" s="321"/>
      <c r="EKV144" s="322"/>
      <c r="EKW144" s="323"/>
      <c r="EKX144" s="323"/>
      <c r="EKY144" s="323"/>
      <c r="EKZ144" s="338"/>
      <c r="ELA144" s="382"/>
      <c r="ELB144" s="325"/>
      <c r="ELC144" s="325"/>
      <c r="ELD144" s="325"/>
      <c r="ELE144" s="324"/>
      <c r="ELF144" s="324"/>
      <c r="ELG144" s="324"/>
      <c r="ELH144" s="324"/>
      <c r="ELI144" s="324"/>
      <c r="ELJ144" s="321"/>
      <c r="ELK144" s="321"/>
      <c r="ELL144" s="322"/>
      <c r="ELM144" s="323"/>
      <c r="ELN144" s="323"/>
      <c r="ELO144" s="323"/>
      <c r="ELP144" s="338"/>
      <c r="ELQ144" s="382"/>
      <c r="ELR144" s="325"/>
      <c r="ELS144" s="325"/>
      <c r="ELT144" s="325"/>
      <c r="ELU144" s="324"/>
      <c r="ELV144" s="324"/>
      <c r="ELW144" s="324"/>
      <c r="ELX144" s="324"/>
      <c r="ELY144" s="324"/>
      <c r="ELZ144" s="321"/>
      <c r="EMA144" s="321"/>
      <c r="EMB144" s="322"/>
      <c r="EMC144" s="323"/>
      <c r="EMD144" s="323"/>
      <c r="EME144" s="323"/>
      <c r="EMF144" s="338"/>
      <c r="EMG144" s="382"/>
      <c r="EMH144" s="325"/>
      <c r="EMI144" s="325"/>
      <c r="EMJ144" s="325"/>
      <c r="EMK144" s="324"/>
      <c r="EML144" s="324"/>
      <c r="EMM144" s="324"/>
      <c r="EMN144" s="324"/>
      <c r="EMO144" s="324"/>
      <c r="EMP144" s="321"/>
      <c r="EMQ144" s="321"/>
      <c r="EMR144" s="322"/>
      <c r="EMS144" s="323"/>
      <c r="EMT144" s="323"/>
      <c r="EMU144" s="323"/>
      <c r="EMV144" s="338"/>
      <c r="EMW144" s="382"/>
      <c r="EMX144" s="325"/>
      <c r="EMY144" s="325"/>
      <c r="EMZ144" s="325"/>
      <c r="ENA144" s="324"/>
      <c r="ENB144" s="324"/>
      <c r="ENC144" s="324"/>
      <c r="END144" s="324"/>
      <c r="ENE144" s="324"/>
      <c r="ENF144" s="321"/>
      <c r="ENG144" s="321"/>
      <c r="ENH144" s="322"/>
      <c r="ENI144" s="323"/>
      <c r="ENJ144" s="323"/>
      <c r="ENK144" s="323"/>
      <c r="ENL144" s="338"/>
      <c r="ENM144" s="382"/>
      <c r="ENN144" s="325"/>
      <c r="ENO144" s="325"/>
      <c r="ENP144" s="325"/>
      <c r="ENQ144" s="324"/>
      <c r="ENR144" s="324"/>
      <c r="ENS144" s="324"/>
      <c r="ENT144" s="324"/>
      <c r="ENU144" s="324"/>
      <c r="ENV144" s="321"/>
      <c r="ENW144" s="321"/>
      <c r="ENX144" s="322"/>
      <c r="ENY144" s="323"/>
      <c r="ENZ144" s="323"/>
      <c r="EOA144" s="323"/>
      <c r="EOB144" s="338"/>
      <c r="EOC144" s="382"/>
      <c r="EOD144" s="325"/>
      <c r="EOE144" s="325"/>
      <c r="EOF144" s="325"/>
      <c r="EOG144" s="324"/>
      <c r="EOH144" s="324"/>
      <c r="EOI144" s="324"/>
      <c r="EOJ144" s="324"/>
      <c r="EOK144" s="324"/>
      <c r="EOL144" s="321"/>
      <c r="EOM144" s="321"/>
      <c r="EON144" s="322"/>
      <c r="EOO144" s="323"/>
      <c r="EOP144" s="323"/>
      <c r="EOQ144" s="323"/>
      <c r="EOR144" s="338"/>
      <c r="EOS144" s="382"/>
      <c r="EOT144" s="325"/>
      <c r="EOU144" s="325"/>
      <c r="EOV144" s="325"/>
      <c r="EOW144" s="324"/>
      <c r="EOX144" s="324"/>
      <c r="EOY144" s="324"/>
      <c r="EOZ144" s="324"/>
      <c r="EPA144" s="324"/>
      <c r="EPB144" s="321"/>
      <c r="EPC144" s="321"/>
      <c r="EPD144" s="322"/>
      <c r="EPE144" s="323"/>
      <c r="EPF144" s="323"/>
      <c r="EPG144" s="323"/>
      <c r="EPH144" s="338"/>
      <c r="EPI144" s="382"/>
      <c r="EPJ144" s="325"/>
      <c r="EPK144" s="325"/>
      <c r="EPL144" s="325"/>
      <c r="EPM144" s="324"/>
      <c r="EPN144" s="324"/>
      <c r="EPO144" s="324"/>
      <c r="EPP144" s="324"/>
      <c r="EPQ144" s="324"/>
      <c r="EPR144" s="321"/>
      <c r="EPS144" s="321"/>
      <c r="EPT144" s="322"/>
      <c r="EPU144" s="323"/>
      <c r="EPV144" s="323"/>
      <c r="EPW144" s="323"/>
      <c r="EPX144" s="338"/>
      <c r="EPY144" s="382"/>
      <c r="EPZ144" s="325"/>
      <c r="EQA144" s="325"/>
      <c r="EQB144" s="325"/>
      <c r="EQC144" s="324"/>
      <c r="EQD144" s="324"/>
      <c r="EQE144" s="324"/>
      <c r="EQF144" s="324"/>
      <c r="EQG144" s="324"/>
      <c r="EQH144" s="321"/>
      <c r="EQI144" s="321"/>
      <c r="EQJ144" s="322"/>
      <c r="EQK144" s="323"/>
      <c r="EQL144" s="323"/>
      <c r="EQM144" s="323"/>
      <c r="EQN144" s="338"/>
      <c r="EQO144" s="382"/>
      <c r="EQP144" s="325"/>
      <c r="EQQ144" s="325"/>
      <c r="EQR144" s="325"/>
      <c r="EQS144" s="324"/>
      <c r="EQT144" s="324"/>
      <c r="EQU144" s="324"/>
      <c r="EQV144" s="324"/>
      <c r="EQW144" s="324"/>
      <c r="EQX144" s="321"/>
      <c r="EQY144" s="321"/>
      <c r="EQZ144" s="322"/>
      <c r="ERA144" s="323"/>
      <c r="ERB144" s="323"/>
      <c r="ERC144" s="323"/>
      <c r="ERD144" s="338"/>
      <c r="ERE144" s="382"/>
      <c r="ERF144" s="325"/>
      <c r="ERG144" s="325"/>
      <c r="ERH144" s="325"/>
      <c r="ERI144" s="324"/>
      <c r="ERJ144" s="324"/>
      <c r="ERK144" s="324"/>
      <c r="ERL144" s="324"/>
      <c r="ERM144" s="324"/>
      <c r="ERN144" s="321"/>
      <c r="ERO144" s="321"/>
      <c r="ERP144" s="322"/>
      <c r="ERQ144" s="323"/>
      <c r="ERR144" s="323"/>
      <c r="ERS144" s="323"/>
      <c r="ERT144" s="338"/>
      <c r="ERU144" s="382"/>
      <c r="ERV144" s="325"/>
      <c r="ERW144" s="325"/>
      <c r="ERX144" s="325"/>
      <c r="ERY144" s="324"/>
      <c r="ERZ144" s="324"/>
      <c r="ESA144" s="324"/>
      <c r="ESB144" s="324"/>
      <c r="ESC144" s="324"/>
      <c r="ESD144" s="321"/>
      <c r="ESE144" s="321"/>
      <c r="ESF144" s="322"/>
      <c r="ESG144" s="323"/>
      <c r="ESH144" s="323"/>
      <c r="ESI144" s="323"/>
      <c r="ESJ144" s="338"/>
      <c r="ESK144" s="382"/>
      <c r="ESL144" s="325"/>
      <c r="ESM144" s="325"/>
      <c r="ESN144" s="325"/>
      <c r="ESO144" s="324"/>
      <c r="ESP144" s="324"/>
      <c r="ESQ144" s="324"/>
      <c r="ESR144" s="324"/>
      <c r="ESS144" s="324"/>
      <c r="EST144" s="321"/>
      <c r="ESU144" s="321"/>
      <c r="ESV144" s="322"/>
      <c r="ESW144" s="323"/>
      <c r="ESX144" s="323"/>
      <c r="ESY144" s="323"/>
      <c r="ESZ144" s="338"/>
      <c r="ETA144" s="382"/>
      <c r="ETB144" s="325"/>
      <c r="ETC144" s="325"/>
      <c r="ETD144" s="325"/>
      <c r="ETE144" s="324"/>
      <c r="ETF144" s="324"/>
      <c r="ETG144" s="324"/>
      <c r="ETH144" s="324"/>
      <c r="ETI144" s="324"/>
      <c r="ETJ144" s="321"/>
      <c r="ETK144" s="321"/>
      <c r="ETL144" s="322"/>
      <c r="ETM144" s="323"/>
      <c r="ETN144" s="323"/>
      <c r="ETO144" s="323"/>
      <c r="ETP144" s="338"/>
      <c r="ETQ144" s="382"/>
      <c r="ETR144" s="325"/>
      <c r="ETS144" s="325"/>
      <c r="ETT144" s="325"/>
      <c r="ETU144" s="324"/>
      <c r="ETV144" s="324"/>
      <c r="ETW144" s="324"/>
      <c r="ETX144" s="324"/>
      <c r="ETY144" s="324"/>
      <c r="ETZ144" s="321"/>
      <c r="EUA144" s="321"/>
      <c r="EUB144" s="322"/>
      <c r="EUC144" s="323"/>
      <c r="EUD144" s="323"/>
      <c r="EUE144" s="323"/>
      <c r="EUF144" s="338"/>
      <c r="EUG144" s="382"/>
      <c r="EUH144" s="325"/>
      <c r="EUI144" s="325"/>
      <c r="EUJ144" s="325"/>
      <c r="EUK144" s="324"/>
      <c r="EUL144" s="324"/>
      <c r="EUM144" s="324"/>
      <c r="EUN144" s="324"/>
      <c r="EUO144" s="324"/>
      <c r="EUP144" s="321"/>
      <c r="EUQ144" s="321"/>
      <c r="EUR144" s="322"/>
      <c r="EUS144" s="323"/>
      <c r="EUT144" s="323"/>
      <c r="EUU144" s="323"/>
      <c r="EUV144" s="338"/>
      <c r="EUW144" s="382"/>
      <c r="EUX144" s="325"/>
      <c r="EUY144" s="325"/>
      <c r="EUZ144" s="325"/>
      <c r="EVA144" s="324"/>
      <c r="EVB144" s="324"/>
      <c r="EVC144" s="324"/>
      <c r="EVD144" s="324"/>
      <c r="EVE144" s="324"/>
      <c r="EVF144" s="321"/>
      <c r="EVG144" s="321"/>
      <c r="EVH144" s="322"/>
      <c r="EVI144" s="323"/>
      <c r="EVJ144" s="323"/>
      <c r="EVK144" s="323"/>
      <c r="EVL144" s="338"/>
      <c r="EVM144" s="382"/>
      <c r="EVN144" s="325"/>
      <c r="EVO144" s="325"/>
      <c r="EVP144" s="325"/>
      <c r="EVQ144" s="324"/>
      <c r="EVR144" s="324"/>
      <c r="EVS144" s="324"/>
      <c r="EVT144" s="324"/>
      <c r="EVU144" s="324"/>
      <c r="EVV144" s="321"/>
      <c r="EVW144" s="321"/>
      <c r="EVX144" s="322"/>
      <c r="EVY144" s="323"/>
      <c r="EVZ144" s="323"/>
      <c r="EWA144" s="323"/>
      <c r="EWB144" s="338"/>
      <c r="EWC144" s="382"/>
      <c r="EWD144" s="325"/>
      <c r="EWE144" s="325"/>
      <c r="EWF144" s="325"/>
      <c r="EWG144" s="324"/>
      <c r="EWH144" s="324"/>
      <c r="EWI144" s="324"/>
      <c r="EWJ144" s="324"/>
      <c r="EWK144" s="324"/>
      <c r="EWL144" s="321"/>
      <c r="EWM144" s="321"/>
      <c r="EWN144" s="322"/>
      <c r="EWO144" s="323"/>
      <c r="EWP144" s="323"/>
      <c r="EWQ144" s="323"/>
      <c r="EWR144" s="338"/>
      <c r="EWS144" s="382"/>
      <c r="EWT144" s="325"/>
      <c r="EWU144" s="325"/>
      <c r="EWV144" s="325"/>
      <c r="EWW144" s="324"/>
      <c r="EWX144" s="324"/>
      <c r="EWY144" s="324"/>
      <c r="EWZ144" s="324"/>
      <c r="EXA144" s="324"/>
      <c r="EXB144" s="321"/>
      <c r="EXC144" s="321"/>
      <c r="EXD144" s="322"/>
      <c r="EXE144" s="323"/>
      <c r="EXF144" s="323"/>
      <c r="EXG144" s="323"/>
      <c r="EXH144" s="338"/>
      <c r="EXI144" s="382"/>
      <c r="EXJ144" s="325"/>
      <c r="EXK144" s="325"/>
      <c r="EXL144" s="325"/>
      <c r="EXM144" s="324"/>
      <c r="EXN144" s="324"/>
      <c r="EXO144" s="324"/>
      <c r="EXP144" s="324"/>
      <c r="EXQ144" s="324"/>
      <c r="EXR144" s="321"/>
      <c r="EXS144" s="321"/>
      <c r="EXT144" s="322"/>
      <c r="EXU144" s="323"/>
      <c r="EXV144" s="323"/>
      <c r="EXW144" s="323"/>
      <c r="EXX144" s="338"/>
      <c r="EXY144" s="382"/>
      <c r="EXZ144" s="325"/>
      <c r="EYA144" s="325"/>
      <c r="EYB144" s="325"/>
      <c r="EYC144" s="324"/>
      <c r="EYD144" s="324"/>
      <c r="EYE144" s="324"/>
      <c r="EYF144" s="324"/>
      <c r="EYG144" s="324"/>
      <c r="EYH144" s="321"/>
      <c r="EYI144" s="321"/>
      <c r="EYJ144" s="322"/>
      <c r="EYK144" s="323"/>
      <c r="EYL144" s="323"/>
      <c r="EYM144" s="323"/>
      <c r="EYN144" s="338"/>
      <c r="EYO144" s="382"/>
      <c r="EYP144" s="325"/>
      <c r="EYQ144" s="325"/>
      <c r="EYR144" s="325"/>
      <c r="EYS144" s="324"/>
      <c r="EYT144" s="324"/>
      <c r="EYU144" s="324"/>
      <c r="EYV144" s="324"/>
      <c r="EYW144" s="324"/>
      <c r="EYX144" s="321"/>
      <c r="EYY144" s="321"/>
      <c r="EYZ144" s="322"/>
      <c r="EZA144" s="323"/>
      <c r="EZB144" s="323"/>
      <c r="EZC144" s="323"/>
      <c r="EZD144" s="338"/>
      <c r="EZE144" s="382"/>
      <c r="EZF144" s="325"/>
      <c r="EZG144" s="325"/>
      <c r="EZH144" s="325"/>
      <c r="EZI144" s="324"/>
      <c r="EZJ144" s="324"/>
      <c r="EZK144" s="324"/>
      <c r="EZL144" s="324"/>
      <c r="EZM144" s="324"/>
      <c r="EZN144" s="321"/>
      <c r="EZO144" s="321"/>
      <c r="EZP144" s="322"/>
      <c r="EZQ144" s="323"/>
      <c r="EZR144" s="323"/>
      <c r="EZS144" s="323"/>
      <c r="EZT144" s="338"/>
      <c r="EZU144" s="382"/>
      <c r="EZV144" s="325"/>
      <c r="EZW144" s="325"/>
      <c r="EZX144" s="325"/>
      <c r="EZY144" s="324"/>
      <c r="EZZ144" s="324"/>
      <c r="FAA144" s="324"/>
      <c r="FAB144" s="324"/>
      <c r="FAC144" s="324"/>
      <c r="FAD144" s="321"/>
      <c r="FAE144" s="321"/>
      <c r="FAF144" s="322"/>
      <c r="FAG144" s="323"/>
      <c r="FAH144" s="323"/>
      <c r="FAI144" s="323"/>
      <c r="FAJ144" s="338"/>
      <c r="FAK144" s="382"/>
      <c r="FAL144" s="325"/>
      <c r="FAM144" s="325"/>
      <c r="FAN144" s="325"/>
      <c r="FAO144" s="324"/>
      <c r="FAP144" s="324"/>
      <c r="FAQ144" s="324"/>
      <c r="FAR144" s="324"/>
      <c r="FAS144" s="324"/>
      <c r="FAT144" s="321"/>
      <c r="FAU144" s="321"/>
      <c r="FAV144" s="322"/>
      <c r="FAW144" s="323"/>
      <c r="FAX144" s="323"/>
      <c r="FAY144" s="323"/>
      <c r="FAZ144" s="338"/>
      <c r="FBA144" s="382"/>
      <c r="FBB144" s="325"/>
      <c r="FBC144" s="325"/>
      <c r="FBD144" s="325"/>
      <c r="FBE144" s="324"/>
      <c r="FBF144" s="324"/>
      <c r="FBG144" s="324"/>
      <c r="FBH144" s="324"/>
      <c r="FBI144" s="324"/>
      <c r="FBJ144" s="321"/>
      <c r="FBK144" s="321"/>
      <c r="FBL144" s="322"/>
      <c r="FBM144" s="323"/>
      <c r="FBN144" s="323"/>
      <c r="FBO144" s="323"/>
      <c r="FBP144" s="338"/>
      <c r="FBQ144" s="382"/>
      <c r="FBR144" s="325"/>
      <c r="FBS144" s="325"/>
      <c r="FBT144" s="325"/>
      <c r="FBU144" s="324"/>
      <c r="FBV144" s="324"/>
      <c r="FBW144" s="324"/>
      <c r="FBX144" s="324"/>
      <c r="FBY144" s="324"/>
      <c r="FBZ144" s="321"/>
      <c r="FCA144" s="321"/>
      <c r="FCB144" s="322"/>
      <c r="FCC144" s="323"/>
      <c r="FCD144" s="323"/>
      <c r="FCE144" s="323"/>
      <c r="FCF144" s="338"/>
      <c r="FCG144" s="382"/>
      <c r="FCH144" s="325"/>
      <c r="FCI144" s="325"/>
      <c r="FCJ144" s="325"/>
      <c r="FCK144" s="324"/>
      <c r="FCL144" s="324"/>
      <c r="FCM144" s="324"/>
      <c r="FCN144" s="324"/>
      <c r="FCO144" s="324"/>
      <c r="FCP144" s="321"/>
      <c r="FCQ144" s="321"/>
      <c r="FCR144" s="322"/>
      <c r="FCS144" s="323"/>
      <c r="FCT144" s="323"/>
      <c r="FCU144" s="323"/>
      <c r="FCV144" s="338"/>
      <c r="FCW144" s="382"/>
      <c r="FCX144" s="325"/>
      <c r="FCY144" s="325"/>
      <c r="FCZ144" s="325"/>
      <c r="FDA144" s="324"/>
      <c r="FDB144" s="324"/>
      <c r="FDC144" s="324"/>
      <c r="FDD144" s="324"/>
      <c r="FDE144" s="324"/>
      <c r="FDF144" s="321"/>
      <c r="FDG144" s="321"/>
      <c r="FDH144" s="322"/>
      <c r="FDI144" s="323"/>
      <c r="FDJ144" s="323"/>
      <c r="FDK144" s="323"/>
      <c r="FDL144" s="338"/>
      <c r="FDM144" s="382"/>
      <c r="FDN144" s="325"/>
      <c r="FDO144" s="325"/>
      <c r="FDP144" s="325"/>
      <c r="FDQ144" s="324"/>
      <c r="FDR144" s="324"/>
      <c r="FDS144" s="324"/>
      <c r="FDT144" s="324"/>
      <c r="FDU144" s="324"/>
      <c r="FDV144" s="321"/>
      <c r="FDW144" s="321"/>
      <c r="FDX144" s="322"/>
      <c r="FDY144" s="323"/>
      <c r="FDZ144" s="323"/>
      <c r="FEA144" s="323"/>
      <c r="FEB144" s="338"/>
      <c r="FEC144" s="382"/>
      <c r="FED144" s="325"/>
      <c r="FEE144" s="325"/>
      <c r="FEF144" s="325"/>
      <c r="FEG144" s="324"/>
      <c r="FEH144" s="324"/>
      <c r="FEI144" s="324"/>
      <c r="FEJ144" s="324"/>
      <c r="FEK144" s="324"/>
      <c r="FEL144" s="321"/>
      <c r="FEM144" s="321"/>
      <c r="FEN144" s="322"/>
      <c r="FEO144" s="323"/>
      <c r="FEP144" s="323"/>
      <c r="FEQ144" s="323"/>
      <c r="FER144" s="338"/>
      <c r="FES144" s="382"/>
      <c r="FET144" s="325"/>
      <c r="FEU144" s="325"/>
      <c r="FEV144" s="325"/>
      <c r="FEW144" s="324"/>
      <c r="FEX144" s="324"/>
      <c r="FEY144" s="324"/>
      <c r="FEZ144" s="324"/>
      <c r="FFA144" s="324"/>
      <c r="FFB144" s="321"/>
      <c r="FFC144" s="321"/>
      <c r="FFD144" s="322"/>
      <c r="FFE144" s="323"/>
      <c r="FFF144" s="323"/>
      <c r="FFG144" s="323"/>
      <c r="FFH144" s="338"/>
      <c r="FFI144" s="382"/>
      <c r="FFJ144" s="325"/>
      <c r="FFK144" s="325"/>
      <c r="FFL144" s="325"/>
      <c r="FFM144" s="324"/>
      <c r="FFN144" s="324"/>
      <c r="FFO144" s="324"/>
      <c r="FFP144" s="324"/>
      <c r="FFQ144" s="324"/>
      <c r="FFR144" s="321"/>
      <c r="FFS144" s="321"/>
      <c r="FFT144" s="322"/>
      <c r="FFU144" s="323"/>
      <c r="FFV144" s="323"/>
      <c r="FFW144" s="323"/>
      <c r="FFX144" s="338"/>
      <c r="FFY144" s="382"/>
      <c r="FFZ144" s="325"/>
      <c r="FGA144" s="325"/>
      <c r="FGB144" s="325"/>
      <c r="FGC144" s="324"/>
      <c r="FGD144" s="324"/>
      <c r="FGE144" s="324"/>
      <c r="FGF144" s="324"/>
      <c r="FGG144" s="324"/>
      <c r="FGH144" s="321"/>
      <c r="FGI144" s="321"/>
      <c r="FGJ144" s="322"/>
      <c r="FGK144" s="323"/>
      <c r="FGL144" s="323"/>
      <c r="FGM144" s="323"/>
      <c r="FGN144" s="338"/>
      <c r="FGO144" s="382"/>
      <c r="FGP144" s="325"/>
      <c r="FGQ144" s="325"/>
      <c r="FGR144" s="325"/>
      <c r="FGS144" s="324"/>
      <c r="FGT144" s="324"/>
      <c r="FGU144" s="324"/>
      <c r="FGV144" s="324"/>
      <c r="FGW144" s="324"/>
      <c r="FGX144" s="321"/>
      <c r="FGY144" s="321"/>
      <c r="FGZ144" s="322"/>
      <c r="FHA144" s="323"/>
      <c r="FHB144" s="323"/>
      <c r="FHC144" s="323"/>
      <c r="FHD144" s="338"/>
      <c r="FHE144" s="382"/>
      <c r="FHF144" s="325"/>
      <c r="FHG144" s="325"/>
      <c r="FHH144" s="325"/>
      <c r="FHI144" s="324"/>
      <c r="FHJ144" s="324"/>
      <c r="FHK144" s="324"/>
      <c r="FHL144" s="324"/>
      <c r="FHM144" s="324"/>
      <c r="FHN144" s="321"/>
      <c r="FHO144" s="321"/>
      <c r="FHP144" s="322"/>
      <c r="FHQ144" s="323"/>
      <c r="FHR144" s="323"/>
      <c r="FHS144" s="323"/>
      <c r="FHT144" s="338"/>
      <c r="FHU144" s="382"/>
      <c r="FHV144" s="325"/>
      <c r="FHW144" s="325"/>
      <c r="FHX144" s="325"/>
      <c r="FHY144" s="324"/>
      <c r="FHZ144" s="324"/>
      <c r="FIA144" s="324"/>
      <c r="FIB144" s="324"/>
      <c r="FIC144" s="324"/>
      <c r="FID144" s="321"/>
      <c r="FIE144" s="321"/>
      <c r="FIF144" s="322"/>
      <c r="FIG144" s="323"/>
      <c r="FIH144" s="323"/>
      <c r="FII144" s="323"/>
      <c r="FIJ144" s="338"/>
      <c r="FIK144" s="382"/>
      <c r="FIL144" s="325"/>
      <c r="FIM144" s="325"/>
      <c r="FIN144" s="325"/>
      <c r="FIO144" s="324"/>
      <c r="FIP144" s="324"/>
      <c r="FIQ144" s="324"/>
      <c r="FIR144" s="324"/>
      <c r="FIS144" s="324"/>
      <c r="FIT144" s="321"/>
      <c r="FIU144" s="321"/>
      <c r="FIV144" s="322"/>
      <c r="FIW144" s="323"/>
      <c r="FIX144" s="323"/>
      <c r="FIY144" s="323"/>
      <c r="FIZ144" s="338"/>
      <c r="FJA144" s="382"/>
      <c r="FJB144" s="325"/>
      <c r="FJC144" s="325"/>
      <c r="FJD144" s="325"/>
      <c r="FJE144" s="324"/>
      <c r="FJF144" s="324"/>
      <c r="FJG144" s="324"/>
      <c r="FJH144" s="324"/>
      <c r="FJI144" s="324"/>
      <c r="FJJ144" s="321"/>
      <c r="FJK144" s="321"/>
      <c r="FJL144" s="322"/>
      <c r="FJM144" s="323"/>
      <c r="FJN144" s="323"/>
      <c r="FJO144" s="323"/>
      <c r="FJP144" s="338"/>
      <c r="FJQ144" s="382"/>
      <c r="FJR144" s="325"/>
      <c r="FJS144" s="325"/>
      <c r="FJT144" s="325"/>
      <c r="FJU144" s="324"/>
      <c r="FJV144" s="324"/>
      <c r="FJW144" s="324"/>
      <c r="FJX144" s="324"/>
      <c r="FJY144" s="324"/>
      <c r="FJZ144" s="321"/>
      <c r="FKA144" s="321"/>
      <c r="FKB144" s="322"/>
      <c r="FKC144" s="323"/>
      <c r="FKD144" s="323"/>
      <c r="FKE144" s="323"/>
      <c r="FKF144" s="338"/>
      <c r="FKG144" s="382"/>
      <c r="FKH144" s="325"/>
      <c r="FKI144" s="325"/>
      <c r="FKJ144" s="325"/>
      <c r="FKK144" s="324"/>
      <c r="FKL144" s="324"/>
      <c r="FKM144" s="324"/>
      <c r="FKN144" s="324"/>
      <c r="FKO144" s="324"/>
      <c r="FKP144" s="321"/>
      <c r="FKQ144" s="321"/>
      <c r="FKR144" s="322"/>
      <c r="FKS144" s="323"/>
      <c r="FKT144" s="323"/>
      <c r="FKU144" s="323"/>
      <c r="FKV144" s="338"/>
      <c r="FKW144" s="382"/>
      <c r="FKX144" s="325"/>
      <c r="FKY144" s="325"/>
      <c r="FKZ144" s="325"/>
      <c r="FLA144" s="324"/>
      <c r="FLB144" s="324"/>
      <c r="FLC144" s="324"/>
      <c r="FLD144" s="324"/>
      <c r="FLE144" s="324"/>
      <c r="FLF144" s="321"/>
      <c r="FLG144" s="321"/>
      <c r="FLH144" s="322"/>
      <c r="FLI144" s="323"/>
      <c r="FLJ144" s="323"/>
      <c r="FLK144" s="323"/>
      <c r="FLL144" s="338"/>
      <c r="FLM144" s="382"/>
      <c r="FLN144" s="325"/>
      <c r="FLO144" s="325"/>
      <c r="FLP144" s="325"/>
      <c r="FLQ144" s="324"/>
      <c r="FLR144" s="324"/>
      <c r="FLS144" s="324"/>
      <c r="FLT144" s="324"/>
      <c r="FLU144" s="324"/>
      <c r="FLV144" s="321"/>
      <c r="FLW144" s="321"/>
      <c r="FLX144" s="322"/>
      <c r="FLY144" s="323"/>
      <c r="FLZ144" s="323"/>
      <c r="FMA144" s="323"/>
      <c r="FMB144" s="338"/>
      <c r="FMC144" s="382"/>
      <c r="FMD144" s="325"/>
      <c r="FME144" s="325"/>
      <c r="FMF144" s="325"/>
      <c r="FMG144" s="324"/>
      <c r="FMH144" s="324"/>
      <c r="FMI144" s="324"/>
      <c r="FMJ144" s="324"/>
      <c r="FMK144" s="324"/>
      <c r="FML144" s="321"/>
      <c r="FMM144" s="321"/>
      <c r="FMN144" s="322"/>
      <c r="FMO144" s="323"/>
      <c r="FMP144" s="323"/>
      <c r="FMQ144" s="323"/>
      <c r="FMR144" s="338"/>
      <c r="FMS144" s="382"/>
      <c r="FMT144" s="325"/>
      <c r="FMU144" s="325"/>
      <c r="FMV144" s="325"/>
      <c r="FMW144" s="324"/>
      <c r="FMX144" s="324"/>
      <c r="FMY144" s="324"/>
      <c r="FMZ144" s="324"/>
      <c r="FNA144" s="324"/>
      <c r="FNB144" s="321"/>
      <c r="FNC144" s="321"/>
      <c r="FND144" s="322"/>
      <c r="FNE144" s="323"/>
      <c r="FNF144" s="323"/>
      <c r="FNG144" s="323"/>
      <c r="FNH144" s="338"/>
      <c r="FNI144" s="382"/>
      <c r="FNJ144" s="325"/>
      <c r="FNK144" s="325"/>
      <c r="FNL144" s="325"/>
      <c r="FNM144" s="324"/>
      <c r="FNN144" s="324"/>
      <c r="FNO144" s="324"/>
      <c r="FNP144" s="324"/>
      <c r="FNQ144" s="324"/>
      <c r="FNR144" s="321"/>
      <c r="FNS144" s="321"/>
      <c r="FNT144" s="322"/>
      <c r="FNU144" s="323"/>
      <c r="FNV144" s="323"/>
      <c r="FNW144" s="323"/>
      <c r="FNX144" s="338"/>
      <c r="FNY144" s="382"/>
      <c r="FNZ144" s="325"/>
      <c r="FOA144" s="325"/>
      <c r="FOB144" s="325"/>
      <c r="FOC144" s="324"/>
      <c r="FOD144" s="324"/>
      <c r="FOE144" s="324"/>
      <c r="FOF144" s="324"/>
      <c r="FOG144" s="324"/>
      <c r="FOH144" s="321"/>
      <c r="FOI144" s="321"/>
      <c r="FOJ144" s="322"/>
      <c r="FOK144" s="323"/>
      <c r="FOL144" s="323"/>
      <c r="FOM144" s="323"/>
      <c r="FON144" s="338"/>
      <c r="FOO144" s="382"/>
      <c r="FOP144" s="325"/>
      <c r="FOQ144" s="325"/>
      <c r="FOR144" s="325"/>
      <c r="FOS144" s="324"/>
      <c r="FOT144" s="324"/>
      <c r="FOU144" s="324"/>
      <c r="FOV144" s="324"/>
      <c r="FOW144" s="324"/>
      <c r="FOX144" s="321"/>
      <c r="FOY144" s="321"/>
      <c r="FOZ144" s="322"/>
      <c r="FPA144" s="323"/>
      <c r="FPB144" s="323"/>
      <c r="FPC144" s="323"/>
      <c r="FPD144" s="338"/>
      <c r="FPE144" s="382"/>
      <c r="FPF144" s="325"/>
      <c r="FPG144" s="325"/>
      <c r="FPH144" s="325"/>
      <c r="FPI144" s="324"/>
      <c r="FPJ144" s="324"/>
      <c r="FPK144" s="324"/>
      <c r="FPL144" s="324"/>
      <c r="FPM144" s="324"/>
      <c r="FPN144" s="321"/>
      <c r="FPO144" s="321"/>
      <c r="FPP144" s="322"/>
      <c r="FPQ144" s="323"/>
      <c r="FPR144" s="323"/>
      <c r="FPS144" s="323"/>
      <c r="FPT144" s="338"/>
      <c r="FPU144" s="382"/>
      <c r="FPV144" s="325"/>
      <c r="FPW144" s="325"/>
      <c r="FPX144" s="325"/>
      <c r="FPY144" s="324"/>
      <c r="FPZ144" s="324"/>
      <c r="FQA144" s="324"/>
      <c r="FQB144" s="324"/>
      <c r="FQC144" s="324"/>
      <c r="FQD144" s="321"/>
      <c r="FQE144" s="321"/>
      <c r="FQF144" s="322"/>
      <c r="FQG144" s="323"/>
      <c r="FQH144" s="323"/>
      <c r="FQI144" s="323"/>
      <c r="FQJ144" s="338"/>
      <c r="FQK144" s="382"/>
      <c r="FQL144" s="325"/>
      <c r="FQM144" s="325"/>
      <c r="FQN144" s="325"/>
      <c r="FQO144" s="324"/>
      <c r="FQP144" s="324"/>
      <c r="FQQ144" s="324"/>
      <c r="FQR144" s="324"/>
      <c r="FQS144" s="324"/>
      <c r="FQT144" s="321"/>
      <c r="FQU144" s="321"/>
      <c r="FQV144" s="322"/>
      <c r="FQW144" s="323"/>
      <c r="FQX144" s="323"/>
      <c r="FQY144" s="323"/>
      <c r="FQZ144" s="338"/>
      <c r="FRA144" s="382"/>
      <c r="FRB144" s="325"/>
      <c r="FRC144" s="325"/>
      <c r="FRD144" s="325"/>
      <c r="FRE144" s="324"/>
      <c r="FRF144" s="324"/>
      <c r="FRG144" s="324"/>
      <c r="FRH144" s="324"/>
      <c r="FRI144" s="324"/>
      <c r="FRJ144" s="321"/>
      <c r="FRK144" s="321"/>
      <c r="FRL144" s="322"/>
      <c r="FRM144" s="323"/>
      <c r="FRN144" s="323"/>
      <c r="FRO144" s="323"/>
      <c r="FRP144" s="338"/>
      <c r="FRQ144" s="382"/>
      <c r="FRR144" s="325"/>
      <c r="FRS144" s="325"/>
      <c r="FRT144" s="325"/>
      <c r="FRU144" s="324"/>
      <c r="FRV144" s="324"/>
      <c r="FRW144" s="324"/>
      <c r="FRX144" s="324"/>
      <c r="FRY144" s="324"/>
      <c r="FRZ144" s="321"/>
      <c r="FSA144" s="321"/>
      <c r="FSB144" s="322"/>
      <c r="FSC144" s="323"/>
      <c r="FSD144" s="323"/>
      <c r="FSE144" s="323"/>
      <c r="FSF144" s="338"/>
      <c r="FSG144" s="382"/>
      <c r="FSH144" s="325"/>
      <c r="FSI144" s="325"/>
      <c r="FSJ144" s="325"/>
      <c r="FSK144" s="324"/>
      <c r="FSL144" s="324"/>
      <c r="FSM144" s="324"/>
      <c r="FSN144" s="324"/>
      <c r="FSO144" s="324"/>
      <c r="FSP144" s="321"/>
      <c r="FSQ144" s="321"/>
      <c r="FSR144" s="322"/>
      <c r="FSS144" s="323"/>
      <c r="FST144" s="323"/>
      <c r="FSU144" s="323"/>
      <c r="FSV144" s="338"/>
      <c r="FSW144" s="382"/>
      <c r="FSX144" s="325"/>
      <c r="FSY144" s="325"/>
      <c r="FSZ144" s="325"/>
      <c r="FTA144" s="324"/>
      <c r="FTB144" s="324"/>
      <c r="FTC144" s="324"/>
      <c r="FTD144" s="324"/>
      <c r="FTE144" s="324"/>
      <c r="FTF144" s="321"/>
      <c r="FTG144" s="321"/>
      <c r="FTH144" s="322"/>
      <c r="FTI144" s="323"/>
      <c r="FTJ144" s="323"/>
      <c r="FTK144" s="323"/>
      <c r="FTL144" s="338"/>
      <c r="FTM144" s="382"/>
      <c r="FTN144" s="325"/>
      <c r="FTO144" s="325"/>
      <c r="FTP144" s="325"/>
      <c r="FTQ144" s="324"/>
      <c r="FTR144" s="324"/>
      <c r="FTS144" s="324"/>
      <c r="FTT144" s="324"/>
      <c r="FTU144" s="324"/>
      <c r="FTV144" s="321"/>
      <c r="FTW144" s="321"/>
      <c r="FTX144" s="322"/>
      <c r="FTY144" s="323"/>
      <c r="FTZ144" s="323"/>
      <c r="FUA144" s="323"/>
      <c r="FUB144" s="338"/>
      <c r="FUC144" s="382"/>
      <c r="FUD144" s="325"/>
      <c r="FUE144" s="325"/>
      <c r="FUF144" s="325"/>
      <c r="FUG144" s="324"/>
      <c r="FUH144" s="324"/>
      <c r="FUI144" s="324"/>
      <c r="FUJ144" s="324"/>
      <c r="FUK144" s="324"/>
      <c r="FUL144" s="321"/>
      <c r="FUM144" s="321"/>
      <c r="FUN144" s="322"/>
      <c r="FUO144" s="323"/>
      <c r="FUP144" s="323"/>
      <c r="FUQ144" s="323"/>
      <c r="FUR144" s="338"/>
      <c r="FUS144" s="382"/>
      <c r="FUT144" s="325"/>
      <c r="FUU144" s="325"/>
      <c r="FUV144" s="325"/>
      <c r="FUW144" s="324"/>
      <c r="FUX144" s="324"/>
      <c r="FUY144" s="324"/>
      <c r="FUZ144" s="324"/>
      <c r="FVA144" s="324"/>
      <c r="FVB144" s="321"/>
      <c r="FVC144" s="321"/>
      <c r="FVD144" s="322"/>
      <c r="FVE144" s="323"/>
      <c r="FVF144" s="323"/>
      <c r="FVG144" s="323"/>
      <c r="FVH144" s="338"/>
      <c r="FVI144" s="382"/>
      <c r="FVJ144" s="325"/>
      <c r="FVK144" s="325"/>
      <c r="FVL144" s="325"/>
      <c r="FVM144" s="324"/>
      <c r="FVN144" s="324"/>
      <c r="FVO144" s="324"/>
      <c r="FVP144" s="324"/>
      <c r="FVQ144" s="324"/>
      <c r="FVR144" s="321"/>
      <c r="FVS144" s="321"/>
      <c r="FVT144" s="322"/>
      <c r="FVU144" s="323"/>
      <c r="FVV144" s="323"/>
      <c r="FVW144" s="323"/>
      <c r="FVX144" s="338"/>
      <c r="FVY144" s="382"/>
      <c r="FVZ144" s="325"/>
      <c r="FWA144" s="325"/>
      <c r="FWB144" s="325"/>
      <c r="FWC144" s="324"/>
      <c r="FWD144" s="324"/>
      <c r="FWE144" s="324"/>
      <c r="FWF144" s="324"/>
      <c r="FWG144" s="324"/>
      <c r="FWH144" s="321"/>
      <c r="FWI144" s="321"/>
      <c r="FWJ144" s="322"/>
      <c r="FWK144" s="323"/>
      <c r="FWL144" s="323"/>
      <c r="FWM144" s="323"/>
      <c r="FWN144" s="338"/>
      <c r="FWO144" s="382"/>
      <c r="FWP144" s="325"/>
      <c r="FWQ144" s="325"/>
      <c r="FWR144" s="325"/>
      <c r="FWS144" s="324"/>
      <c r="FWT144" s="324"/>
      <c r="FWU144" s="324"/>
      <c r="FWV144" s="324"/>
      <c r="FWW144" s="324"/>
      <c r="FWX144" s="321"/>
      <c r="FWY144" s="321"/>
      <c r="FWZ144" s="322"/>
      <c r="FXA144" s="323"/>
      <c r="FXB144" s="323"/>
      <c r="FXC144" s="323"/>
      <c r="FXD144" s="338"/>
      <c r="FXE144" s="382"/>
      <c r="FXF144" s="325"/>
      <c r="FXG144" s="325"/>
      <c r="FXH144" s="325"/>
      <c r="FXI144" s="324"/>
      <c r="FXJ144" s="324"/>
      <c r="FXK144" s="324"/>
      <c r="FXL144" s="324"/>
      <c r="FXM144" s="324"/>
      <c r="FXN144" s="321"/>
      <c r="FXO144" s="321"/>
      <c r="FXP144" s="322"/>
      <c r="FXQ144" s="323"/>
      <c r="FXR144" s="323"/>
      <c r="FXS144" s="323"/>
      <c r="FXT144" s="338"/>
      <c r="FXU144" s="382"/>
      <c r="FXV144" s="325"/>
      <c r="FXW144" s="325"/>
      <c r="FXX144" s="325"/>
      <c r="FXY144" s="324"/>
      <c r="FXZ144" s="324"/>
      <c r="FYA144" s="324"/>
      <c r="FYB144" s="324"/>
      <c r="FYC144" s="324"/>
      <c r="FYD144" s="321"/>
      <c r="FYE144" s="321"/>
      <c r="FYF144" s="322"/>
      <c r="FYG144" s="323"/>
      <c r="FYH144" s="323"/>
      <c r="FYI144" s="323"/>
      <c r="FYJ144" s="338"/>
      <c r="FYK144" s="382"/>
      <c r="FYL144" s="325"/>
      <c r="FYM144" s="325"/>
      <c r="FYN144" s="325"/>
      <c r="FYO144" s="324"/>
      <c r="FYP144" s="324"/>
      <c r="FYQ144" s="324"/>
      <c r="FYR144" s="324"/>
      <c r="FYS144" s="324"/>
      <c r="FYT144" s="321"/>
      <c r="FYU144" s="321"/>
      <c r="FYV144" s="322"/>
      <c r="FYW144" s="323"/>
      <c r="FYX144" s="323"/>
      <c r="FYY144" s="323"/>
      <c r="FYZ144" s="338"/>
      <c r="FZA144" s="382"/>
      <c r="FZB144" s="325"/>
      <c r="FZC144" s="325"/>
      <c r="FZD144" s="325"/>
      <c r="FZE144" s="324"/>
      <c r="FZF144" s="324"/>
      <c r="FZG144" s="324"/>
      <c r="FZH144" s="324"/>
      <c r="FZI144" s="324"/>
      <c r="FZJ144" s="321"/>
      <c r="FZK144" s="321"/>
      <c r="FZL144" s="322"/>
      <c r="FZM144" s="323"/>
      <c r="FZN144" s="323"/>
      <c r="FZO144" s="323"/>
      <c r="FZP144" s="338"/>
      <c r="FZQ144" s="382"/>
      <c r="FZR144" s="325"/>
      <c r="FZS144" s="325"/>
      <c r="FZT144" s="325"/>
      <c r="FZU144" s="324"/>
      <c r="FZV144" s="324"/>
      <c r="FZW144" s="324"/>
      <c r="FZX144" s="324"/>
      <c r="FZY144" s="324"/>
      <c r="FZZ144" s="321"/>
      <c r="GAA144" s="321"/>
      <c r="GAB144" s="322"/>
      <c r="GAC144" s="323"/>
      <c r="GAD144" s="323"/>
      <c r="GAE144" s="323"/>
      <c r="GAF144" s="338"/>
      <c r="GAG144" s="382"/>
      <c r="GAH144" s="325"/>
      <c r="GAI144" s="325"/>
      <c r="GAJ144" s="325"/>
      <c r="GAK144" s="324"/>
      <c r="GAL144" s="324"/>
      <c r="GAM144" s="324"/>
      <c r="GAN144" s="324"/>
      <c r="GAO144" s="324"/>
      <c r="GAP144" s="321"/>
      <c r="GAQ144" s="321"/>
      <c r="GAR144" s="322"/>
      <c r="GAS144" s="323"/>
      <c r="GAT144" s="323"/>
      <c r="GAU144" s="323"/>
      <c r="GAV144" s="338"/>
      <c r="GAW144" s="382"/>
      <c r="GAX144" s="325"/>
      <c r="GAY144" s="325"/>
      <c r="GAZ144" s="325"/>
      <c r="GBA144" s="324"/>
      <c r="GBB144" s="324"/>
      <c r="GBC144" s="324"/>
      <c r="GBD144" s="324"/>
      <c r="GBE144" s="324"/>
      <c r="GBF144" s="321"/>
      <c r="GBG144" s="321"/>
      <c r="GBH144" s="322"/>
      <c r="GBI144" s="323"/>
      <c r="GBJ144" s="323"/>
      <c r="GBK144" s="323"/>
      <c r="GBL144" s="338"/>
      <c r="GBM144" s="382"/>
      <c r="GBN144" s="325"/>
      <c r="GBO144" s="325"/>
      <c r="GBP144" s="325"/>
      <c r="GBQ144" s="324"/>
      <c r="GBR144" s="324"/>
      <c r="GBS144" s="324"/>
      <c r="GBT144" s="324"/>
      <c r="GBU144" s="324"/>
      <c r="GBV144" s="321"/>
      <c r="GBW144" s="321"/>
      <c r="GBX144" s="322"/>
      <c r="GBY144" s="323"/>
      <c r="GBZ144" s="323"/>
      <c r="GCA144" s="323"/>
      <c r="GCB144" s="338"/>
      <c r="GCC144" s="382"/>
      <c r="GCD144" s="325"/>
      <c r="GCE144" s="325"/>
      <c r="GCF144" s="325"/>
      <c r="GCG144" s="324"/>
      <c r="GCH144" s="324"/>
      <c r="GCI144" s="324"/>
      <c r="GCJ144" s="324"/>
      <c r="GCK144" s="324"/>
      <c r="GCL144" s="321"/>
      <c r="GCM144" s="321"/>
      <c r="GCN144" s="322"/>
      <c r="GCO144" s="323"/>
      <c r="GCP144" s="323"/>
      <c r="GCQ144" s="323"/>
      <c r="GCR144" s="338"/>
      <c r="GCS144" s="382"/>
      <c r="GCT144" s="325"/>
      <c r="GCU144" s="325"/>
      <c r="GCV144" s="325"/>
      <c r="GCW144" s="324"/>
      <c r="GCX144" s="324"/>
      <c r="GCY144" s="324"/>
      <c r="GCZ144" s="324"/>
      <c r="GDA144" s="324"/>
      <c r="GDB144" s="321"/>
      <c r="GDC144" s="321"/>
      <c r="GDD144" s="322"/>
      <c r="GDE144" s="323"/>
      <c r="GDF144" s="323"/>
      <c r="GDG144" s="323"/>
      <c r="GDH144" s="338"/>
      <c r="GDI144" s="382"/>
      <c r="GDJ144" s="325"/>
      <c r="GDK144" s="325"/>
      <c r="GDL144" s="325"/>
      <c r="GDM144" s="324"/>
      <c r="GDN144" s="324"/>
      <c r="GDO144" s="324"/>
      <c r="GDP144" s="324"/>
      <c r="GDQ144" s="324"/>
      <c r="GDR144" s="321"/>
      <c r="GDS144" s="321"/>
      <c r="GDT144" s="322"/>
      <c r="GDU144" s="323"/>
      <c r="GDV144" s="323"/>
      <c r="GDW144" s="323"/>
      <c r="GDX144" s="338"/>
      <c r="GDY144" s="382"/>
      <c r="GDZ144" s="325"/>
      <c r="GEA144" s="325"/>
      <c r="GEB144" s="325"/>
      <c r="GEC144" s="324"/>
      <c r="GED144" s="324"/>
      <c r="GEE144" s="324"/>
      <c r="GEF144" s="324"/>
      <c r="GEG144" s="324"/>
      <c r="GEH144" s="321"/>
      <c r="GEI144" s="321"/>
      <c r="GEJ144" s="322"/>
      <c r="GEK144" s="323"/>
      <c r="GEL144" s="323"/>
      <c r="GEM144" s="323"/>
      <c r="GEN144" s="338"/>
      <c r="GEO144" s="382"/>
      <c r="GEP144" s="325"/>
      <c r="GEQ144" s="325"/>
      <c r="GER144" s="325"/>
      <c r="GES144" s="324"/>
      <c r="GET144" s="324"/>
      <c r="GEU144" s="324"/>
      <c r="GEV144" s="324"/>
      <c r="GEW144" s="324"/>
      <c r="GEX144" s="321"/>
      <c r="GEY144" s="321"/>
      <c r="GEZ144" s="322"/>
      <c r="GFA144" s="323"/>
      <c r="GFB144" s="323"/>
      <c r="GFC144" s="323"/>
      <c r="GFD144" s="338"/>
      <c r="GFE144" s="382"/>
      <c r="GFF144" s="325"/>
      <c r="GFG144" s="325"/>
      <c r="GFH144" s="325"/>
      <c r="GFI144" s="324"/>
      <c r="GFJ144" s="324"/>
      <c r="GFK144" s="324"/>
      <c r="GFL144" s="324"/>
      <c r="GFM144" s="324"/>
      <c r="GFN144" s="321"/>
      <c r="GFO144" s="321"/>
      <c r="GFP144" s="322"/>
      <c r="GFQ144" s="323"/>
      <c r="GFR144" s="323"/>
      <c r="GFS144" s="323"/>
      <c r="GFT144" s="338"/>
      <c r="GFU144" s="382"/>
      <c r="GFV144" s="325"/>
      <c r="GFW144" s="325"/>
      <c r="GFX144" s="325"/>
      <c r="GFY144" s="324"/>
      <c r="GFZ144" s="324"/>
      <c r="GGA144" s="324"/>
      <c r="GGB144" s="324"/>
      <c r="GGC144" s="324"/>
      <c r="GGD144" s="321"/>
      <c r="GGE144" s="321"/>
      <c r="GGF144" s="322"/>
      <c r="GGG144" s="323"/>
      <c r="GGH144" s="323"/>
      <c r="GGI144" s="323"/>
      <c r="GGJ144" s="338"/>
      <c r="GGK144" s="382"/>
      <c r="GGL144" s="325"/>
      <c r="GGM144" s="325"/>
      <c r="GGN144" s="325"/>
      <c r="GGO144" s="324"/>
      <c r="GGP144" s="324"/>
      <c r="GGQ144" s="324"/>
      <c r="GGR144" s="324"/>
      <c r="GGS144" s="324"/>
      <c r="GGT144" s="321"/>
      <c r="GGU144" s="321"/>
      <c r="GGV144" s="322"/>
      <c r="GGW144" s="323"/>
      <c r="GGX144" s="323"/>
      <c r="GGY144" s="323"/>
      <c r="GGZ144" s="338"/>
      <c r="GHA144" s="382"/>
      <c r="GHB144" s="379"/>
      <c r="GHC144" s="66"/>
      <c r="GHD144" s="66"/>
      <c r="GHE144" s="377"/>
      <c r="GHF144" s="377"/>
      <c r="GHG144" s="377"/>
      <c r="GHH144" s="377"/>
      <c r="GHI144" s="377"/>
      <c r="GHJ144" s="41"/>
      <c r="GHK144" s="41"/>
      <c r="GHL144" s="61"/>
      <c r="GHM144" s="43"/>
      <c r="GHN144" s="43"/>
      <c r="GHO144" s="43"/>
      <c r="GHP144" s="44"/>
      <c r="GHQ144" s="381"/>
      <c r="GHR144" s="66"/>
      <c r="GHS144" s="66"/>
      <c r="GHT144" s="66"/>
      <c r="GHU144" s="377"/>
      <c r="GHV144" s="377"/>
      <c r="GHW144" s="377"/>
      <c r="GHX144" s="377"/>
      <c r="GHY144" s="377"/>
      <c r="GHZ144" s="41"/>
      <c r="GIA144" s="41"/>
      <c r="GIB144" s="61"/>
      <c r="GIC144" s="43"/>
      <c r="GID144" s="43"/>
      <c r="GIE144" s="43"/>
      <c r="GIF144" s="44"/>
      <c r="GIG144" s="381"/>
      <c r="GIH144" s="66"/>
      <c r="GII144" s="66"/>
      <c r="GIJ144" s="66"/>
      <c r="GIK144" s="377"/>
      <c r="GIL144" s="377"/>
      <c r="GIM144" s="377"/>
      <c r="GIN144" s="377"/>
      <c r="GIO144" s="377"/>
      <c r="GIP144" s="41"/>
      <c r="GIQ144" s="41"/>
      <c r="GIR144" s="61"/>
      <c r="GIS144" s="43"/>
      <c r="GIT144" s="43"/>
      <c r="GIU144" s="43"/>
      <c r="GIV144" s="44"/>
      <c r="GIW144" s="381"/>
      <c r="GIX144" s="66"/>
      <c r="GIY144" s="66"/>
      <c r="GIZ144" s="66"/>
      <c r="GJA144" s="377"/>
      <c r="GJB144" s="377"/>
      <c r="GJC144" s="377"/>
      <c r="GJD144" s="377"/>
      <c r="GJE144" s="377"/>
      <c r="GJF144" s="41"/>
      <c r="GJG144" s="41"/>
      <c r="GJH144" s="61"/>
      <c r="GJI144" s="43"/>
      <c r="GJJ144" s="43"/>
      <c r="GJK144" s="43"/>
      <c r="GJL144" s="44"/>
      <c r="GJM144" s="381"/>
      <c r="GJN144" s="66"/>
      <c r="GJO144" s="66"/>
      <c r="GJP144" s="66"/>
      <c r="GJQ144" s="377"/>
      <c r="GJR144" s="377"/>
      <c r="GJS144" s="377"/>
      <c r="GJT144" s="377"/>
      <c r="GJU144" s="377"/>
      <c r="GJV144" s="41"/>
      <c r="GJW144" s="41"/>
      <c r="GJX144" s="61"/>
      <c r="GJY144" s="43"/>
      <c r="GJZ144" s="43"/>
      <c r="GKA144" s="43"/>
      <c r="GKB144" s="44"/>
      <c r="GKC144" s="381"/>
      <c r="GKD144" s="66"/>
      <c r="GKE144" s="66"/>
      <c r="GKF144" s="66"/>
      <c r="GKG144" s="377"/>
      <c r="GKH144" s="377"/>
      <c r="GKI144" s="377"/>
      <c r="GKJ144" s="377"/>
      <c r="GKK144" s="377"/>
      <c r="GKL144" s="41"/>
      <c r="GKM144" s="41"/>
      <c r="GKN144" s="61"/>
      <c r="GKO144" s="43"/>
      <c r="GKP144" s="43"/>
      <c r="GKQ144" s="43"/>
      <c r="GKR144" s="44"/>
      <c r="GKS144" s="381"/>
      <c r="GKT144" s="66"/>
      <c r="GKU144" s="66"/>
      <c r="GKV144" s="66"/>
      <c r="GKW144" s="377"/>
      <c r="GKX144" s="377"/>
      <c r="GKY144" s="377"/>
      <c r="GKZ144" s="377"/>
      <c r="GLA144" s="377"/>
      <c r="GLB144" s="41"/>
      <c r="GLC144" s="41"/>
      <c r="GLD144" s="61"/>
      <c r="GLE144" s="43"/>
      <c r="GLF144" s="43"/>
      <c r="GLG144" s="43"/>
      <c r="GLH144" s="44"/>
      <c r="GLI144" s="381"/>
      <c r="GLJ144" s="66"/>
      <c r="GLK144" s="66"/>
      <c r="GLL144" s="66"/>
      <c r="GLM144" s="377"/>
      <c r="GLN144" s="377"/>
      <c r="GLO144" s="377"/>
      <c r="GLP144" s="377"/>
      <c r="GLQ144" s="377"/>
      <c r="GLR144" s="41"/>
      <c r="GLS144" s="41"/>
      <c r="GLT144" s="61"/>
      <c r="GLU144" s="43"/>
      <c r="GLV144" s="43"/>
      <c r="GLW144" s="43"/>
      <c r="GLX144" s="44"/>
      <c r="GLY144" s="381"/>
      <c r="GLZ144" s="66"/>
      <c r="GMA144" s="66"/>
      <c r="GMB144" s="66"/>
      <c r="GMC144" s="377"/>
      <c r="GMD144" s="377"/>
      <c r="GME144" s="377"/>
      <c r="GMF144" s="377"/>
      <c r="GMG144" s="377"/>
      <c r="GMH144" s="41"/>
      <c r="GMI144" s="41"/>
      <c r="GMJ144" s="61"/>
      <c r="GMK144" s="43"/>
      <c r="GML144" s="43"/>
      <c r="GMM144" s="43"/>
      <c r="GMN144" s="44"/>
      <c r="GMO144" s="381"/>
      <c r="GMP144" s="66"/>
      <c r="GMQ144" s="66"/>
      <c r="GMR144" s="66"/>
      <c r="GMS144" s="377"/>
      <c r="GMT144" s="377"/>
      <c r="GMU144" s="377"/>
      <c r="GMV144" s="377"/>
      <c r="GMW144" s="377"/>
      <c r="GMX144" s="41"/>
      <c r="GMY144" s="41"/>
      <c r="GMZ144" s="61"/>
      <c r="GNA144" s="43"/>
      <c r="GNB144" s="43"/>
      <c r="GNC144" s="43"/>
      <c r="GND144" s="44"/>
      <c r="GNE144" s="381"/>
      <c r="GNF144" s="66"/>
      <c r="GNG144" s="66"/>
      <c r="GNH144" s="66"/>
      <c r="GNI144" s="377"/>
      <c r="GNJ144" s="377"/>
      <c r="GNK144" s="377"/>
      <c r="GNL144" s="377"/>
      <c r="GNM144" s="377"/>
      <c r="GNN144" s="41"/>
      <c r="GNO144" s="41"/>
      <c r="GNP144" s="61"/>
      <c r="GNQ144" s="43"/>
      <c r="GNR144" s="43"/>
      <c r="GNS144" s="43"/>
      <c r="GNT144" s="44"/>
      <c r="GNU144" s="381"/>
      <c r="GNV144" s="66"/>
      <c r="GNW144" s="66"/>
      <c r="GNX144" s="66"/>
      <c r="GNY144" s="377"/>
      <c r="GNZ144" s="377"/>
      <c r="GOA144" s="377"/>
      <c r="GOB144" s="377"/>
      <c r="GOC144" s="377"/>
      <c r="GOD144" s="41"/>
      <c r="GOE144" s="41"/>
      <c r="GOF144" s="61"/>
      <c r="GOG144" s="43"/>
      <c r="GOH144" s="43"/>
      <c r="GOI144" s="43"/>
      <c r="GOJ144" s="44"/>
      <c r="GOK144" s="381"/>
      <c r="GOL144" s="66"/>
      <c r="GOM144" s="66"/>
      <c r="GON144" s="66"/>
      <c r="GOO144" s="377"/>
      <c r="GOP144" s="377"/>
      <c r="GOQ144" s="377"/>
      <c r="GOR144" s="377"/>
      <c r="GOS144" s="377"/>
      <c r="GOT144" s="41"/>
      <c r="GOU144" s="41"/>
      <c r="GOV144" s="61"/>
      <c r="GOW144" s="43"/>
      <c r="GOX144" s="43"/>
      <c r="GOY144" s="43"/>
      <c r="GOZ144" s="44"/>
      <c r="GPA144" s="381"/>
      <c r="GPB144" s="66"/>
      <c r="GPC144" s="66"/>
      <c r="GPD144" s="66"/>
      <c r="GPE144" s="377"/>
      <c r="GPF144" s="377"/>
      <c r="GPG144" s="377"/>
      <c r="GPH144" s="377"/>
      <c r="GPI144" s="377"/>
      <c r="GPJ144" s="41"/>
      <c r="GPK144" s="41"/>
      <c r="GPL144" s="61"/>
      <c r="GPM144" s="43"/>
      <c r="GPN144" s="43"/>
      <c r="GPO144" s="43"/>
      <c r="GPP144" s="44"/>
      <c r="GPQ144" s="381"/>
      <c r="GPR144" s="66"/>
      <c r="GPS144" s="66"/>
      <c r="GPT144" s="66"/>
      <c r="GPU144" s="377"/>
      <c r="GPV144" s="377"/>
      <c r="GPW144" s="377"/>
      <c r="GPX144" s="377"/>
      <c r="GPY144" s="377"/>
      <c r="GPZ144" s="41"/>
      <c r="GQA144" s="41"/>
      <c r="GQB144" s="61"/>
      <c r="GQC144" s="43"/>
      <c r="GQD144" s="43"/>
      <c r="GQE144" s="43"/>
      <c r="GQF144" s="44"/>
      <c r="GQG144" s="381"/>
      <c r="GQH144" s="66"/>
      <c r="GQI144" s="66"/>
      <c r="GQJ144" s="66"/>
      <c r="GQK144" s="377"/>
      <c r="GQL144" s="377"/>
      <c r="GQM144" s="377"/>
      <c r="GQN144" s="377"/>
      <c r="GQO144" s="377"/>
      <c r="GQP144" s="41"/>
      <c r="GQQ144" s="41"/>
      <c r="GQR144" s="61"/>
      <c r="GQS144" s="43"/>
      <c r="GQT144" s="43"/>
      <c r="GQU144" s="43"/>
      <c r="GQV144" s="44"/>
      <c r="GQW144" s="381"/>
      <c r="GQX144" s="66"/>
      <c r="GQY144" s="66"/>
      <c r="GQZ144" s="66"/>
      <c r="GRA144" s="377"/>
      <c r="GRB144" s="377"/>
      <c r="GRC144" s="377"/>
      <c r="GRD144" s="377"/>
      <c r="GRE144" s="377"/>
      <c r="GRF144" s="41"/>
      <c r="GRG144" s="41"/>
      <c r="GRH144" s="61"/>
      <c r="GRI144" s="43"/>
      <c r="GRJ144" s="43"/>
      <c r="GRK144" s="43"/>
      <c r="GRL144" s="44"/>
      <c r="GRM144" s="381"/>
      <c r="GRN144" s="66"/>
      <c r="GRO144" s="66"/>
      <c r="GRP144" s="66"/>
      <c r="GRQ144" s="377"/>
      <c r="GRR144" s="377"/>
      <c r="GRS144" s="377"/>
      <c r="GRT144" s="377"/>
      <c r="GRU144" s="377"/>
      <c r="GRV144" s="41"/>
      <c r="GRW144" s="41"/>
      <c r="GRX144" s="61"/>
      <c r="GRY144" s="43"/>
      <c r="GRZ144" s="43"/>
      <c r="GSA144" s="43"/>
      <c r="GSB144" s="44"/>
      <c r="GSC144" s="381"/>
      <c r="GSD144" s="66"/>
      <c r="GSE144" s="66"/>
      <c r="GSF144" s="66"/>
      <c r="GSG144" s="377"/>
      <c r="GSH144" s="377"/>
      <c r="GSI144" s="377"/>
      <c r="GSJ144" s="377"/>
      <c r="GSK144" s="377"/>
      <c r="GSL144" s="41"/>
      <c r="GSM144" s="41"/>
      <c r="GSN144" s="61"/>
      <c r="GSO144" s="43"/>
      <c r="GSP144" s="43"/>
      <c r="GSQ144" s="43"/>
      <c r="GSR144" s="44"/>
      <c r="GSS144" s="381"/>
      <c r="GST144" s="66"/>
      <c r="GSU144" s="66"/>
      <c r="GSV144" s="66"/>
      <c r="GSW144" s="377"/>
      <c r="GSX144" s="377"/>
      <c r="GSY144" s="377"/>
      <c r="GSZ144" s="377"/>
      <c r="GTA144" s="377"/>
      <c r="GTB144" s="41"/>
      <c r="GTC144" s="41"/>
      <c r="GTD144" s="61"/>
      <c r="GTE144" s="43"/>
      <c r="GTF144" s="43"/>
      <c r="GTG144" s="43"/>
      <c r="GTH144" s="44"/>
      <c r="GTI144" s="381"/>
      <c r="GTJ144" s="66"/>
      <c r="GTK144" s="66"/>
      <c r="GTL144" s="66"/>
      <c r="GTM144" s="377"/>
      <c r="GTN144" s="377"/>
      <c r="GTO144" s="377"/>
      <c r="GTP144" s="377"/>
      <c r="GTQ144" s="377"/>
      <c r="GTR144" s="41"/>
      <c r="GTS144" s="41"/>
      <c r="GTT144" s="61"/>
      <c r="GTU144" s="43"/>
      <c r="GTV144" s="43"/>
      <c r="GTW144" s="43"/>
      <c r="GTX144" s="44"/>
      <c r="GTY144" s="381"/>
      <c r="GTZ144" s="66"/>
      <c r="GUA144" s="66"/>
      <c r="GUB144" s="66"/>
      <c r="GUC144" s="377"/>
      <c r="GUD144" s="377"/>
      <c r="GUE144" s="377"/>
      <c r="GUF144" s="377"/>
      <c r="GUG144" s="377"/>
      <c r="GUH144" s="41"/>
      <c r="GUI144" s="41"/>
      <c r="GUJ144" s="61"/>
      <c r="GUK144" s="43"/>
      <c r="GUL144" s="43"/>
      <c r="GUM144" s="43"/>
      <c r="GUN144" s="44"/>
      <c r="GUO144" s="381"/>
      <c r="GUP144" s="66"/>
      <c r="GUQ144" s="66"/>
      <c r="GUR144" s="66"/>
      <c r="GUS144" s="377"/>
      <c r="GUT144" s="377"/>
      <c r="GUU144" s="377"/>
      <c r="GUV144" s="377"/>
      <c r="GUW144" s="377"/>
      <c r="GUX144" s="41"/>
      <c r="GUY144" s="41"/>
      <c r="GUZ144" s="61"/>
      <c r="GVA144" s="43"/>
      <c r="GVB144" s="43"/>
      <c r="GVC144" s="43"/>
      <c r="GVD144" s="44"/>
      <c r="GVE144" s="381"/>
      <c r="GVF144" s="66"/>
      <c r="GVG144" s="66"/>
      <c r="GVH144" s="66"/>
      <c r="GVI144" s="377"/>
      <c r="GVJ144" s="377"/>
      <c r="GVK144" s="377"/>
      <c r="GVL144" s="377"/>
      <c r="GVM144" s="377"/>
      <c r="GVN144" s="41"/>
      <c r="GVO144" s="41"/>
      <c r="GVP144" s="61"/>
      <c r="GVQ144" s="43"/>
      <c r="GVR144" s="43"/>
      <c r="GVS144" s="43"/>
      <c r="GVT144" s="44"/>
      <c r="GVU144" s="381"/>
      <c r="GVV144" s="66"/>
      <c r="GVW144" s="66"/>
      <c r="GVX144" s="66"/>
      <c r="GVY144" s="377"/>
      <c r="GVZ144" s="377"/>
      <c r="GWA144" s="377"/>
      <c r="GWB144" s="377"/>
      <c r="GWC144" s="377"/>
      <c r="GWD144" s="41"/>
      <c r="GWE144" s="41"/>
      <c r="GWF144" s="61"/>
      <c r="GWG144" s="43"/>
      <c r="GWH144" s="43"/>
      <c r="GWI144" s="43"/>
      <c r="GWJ144" s="44"/>
      <c r="GWK144" s="381"/>
      <c r="GWL144" s="66"/>
      <c r="GWM144" s="66"/>
      <c r="GWN144" s="66"/>
      <c r="GWO144" s="377"/>
      <c r="GWP144" s="377"/>
      <c r="GWQ144" s="377"/>
      <c r="GWR144" s="377"/>
      <c r="GWS144" s="377"/>
      <c r="GWT144" s="41"/>
      <c r="GWU144" s="41"/>
      <c r="GWV144" s="61"/>
      <c r="GWW144" s="43"/>
      <c r="GWX144" s="43"/>
      <c r="GWY144" s="43"/>
      <c r="GWZ144" s="44"/>
      <c r="GXA144" s="381"/>
      <c r="GXB144" s="66"/>
      <c r="GXC144" s="66"/>
      <c r="GXD144" s="66"/>
      <c r="GXE144" s="377"/>
      <c r="GXF144" s="377"/>
      <c r="GXG144" s="377"/>
      <c r="GXH144" s="377"/>
      <c r="GXI144" s="377"/>
      <c r="GXJ144" s="41"/>
      <c r="GXK144" s="41"/>
      <c r="GXL144" s="61"/>
      <c r="GXM144" s="43"/>
      <c r="GXN144" s="43"/>
      <c r="GXO144" s="43"/>
      <c r="GXP144" s="44"/>
      <c r="GXQ144" s="381"/>
      <c r="GXR144" s="66"/>
      <c r="GXS144" s="66"/>
      <c r="GXT144" s="66"/>
      <c r="GXU144" s="377"/>
      <c r="GXV144" s="377"/>
      <c r="GXW144" s="377"/>
      <c r="GXX144" s="377"/>
      <c r="GXY144" s="377"/>
      <c r="GXZ144" s="41"/>
      <c r="GYA144" s="41"/>
      <c r="GYB144" s="61"/>
      <c r="GYC144" s="43"/>
      <c r="GYD144" s="43"/>
      <c r="GYE144" s="43"/>
      <c r="GYF144" s="44"/>
      <c r="GYG144" s="381"/>
      <c r="GYH144" s="66"/>
      <c r="GYI144" s="66"/>
      <c r="GYJ144" s="66"/>
      <c r="GYK144" s="377"/>
      <c r="GYL144" s="377"/>
      <c r="GYM144" s="377"/>
      <c r="GYN144" s="377"/>
      <c r="GYO144" s="377"/>
      <c r="GYP144" s="41"/>
      <c r="GYQ144" s="41"/>
      <c r="GYR144" s="61"/>
      <c r="GYS144" s="43"/>
      <c r="GYT144" s="43"/>
      <c r="GYU144" s="43"/>
      <c r="GYV144" s="44"/>
      <c r="GYW144" s="381"/>
      <c r="GYX144" s="66"/>
      <c r="GYY144" s="66"/>
      <c r="GYZ144" s="66"/>
      <c r="GZA144" s="377"/>
      <c r="GZB144" s="377"/>
      <c r="GZC144" s="377"/>
      <c r="GZD144" s="377"/>
      <c r="GZE144" s="377"/>
      <c r="GZF144" s="41"/>
      <c r="GZG144" s="41"/>
      <c r="GZH144" s="61"/>
      <c r="GZI144" s="43"/>
      <c r="GZJ144" s="43"/>
      <c r="GZK144" s="43"/>
      <c r="GZL144" s="44"/>
      <c r="GZM144" s="381"/>
      <c r="GZN144" s="66"/>
      <c r="GZO144" s="66"/>
      <c r="GZP144" s="66"/>
      <c r="GZQ144" s="377"/>
      <c r="GZR144" s="377"/>
      <c r="GZS144" s="377"/>
      <c r="GZT144" s="377"/>
      <c r="GZU144" s="377"/>
      <c r="GZV144" s="41"/>
      <c r="GZW144" s="41"/>
      <c r="GZX144" s="61"/>
      <c r="GZY144" s="43"/>
      <c r="GZZ144" s="43"/>
      <c r="HAA144" s="43"/>
      <c r="HAB144" s="44"/>
      <c r="HAC144" s="381"/>
      <c r="HAD144" s="66"/>
      <c r="HAE144" s="66"/>
      <c r="HAF144" s="66"/>
      <c r="HAG144" s="377"/>
      <c r="HAH144" s="377"/>
      <c r="HAI144" s="377"/>
      <c r="HAJ144" s="377"/>
      <c r="HAK144" s="377"/>
      <c r="HAL144" s="41"/>
      <c r="HAM144" s="41"/>
      <c r="HAN144" s="61"/>
      <c r="HAO144" s="43"/>
      <c r="HAP144" s="43"/>
      <c r="HAQ144" s="43"/>
      <c r="HAR144" s="44"/>
      <c r="HAS144" s="381"/>
      <c r="HAT144" s="66"/>
      <c r="HAU144" s="66"/>
      <c r="HAV144" s="66"/>
      <c r="HAW144" s="377"/>
      <c r="HAX144" s="377"/>
      <c r="HAY144" s="377"/>
      <c r="HAZ144" s="377"/>
      <c r="HBA144" s="377"/>
      <c r="HBB144" s="41"/>
      <c r="HBC144" s="41"/>
      <c r="HBD144" s="61"/>
      <c r="HBE144" s="43"/>
      <c r="HBF144" s="43"/>
      <c r="HBG144" s="43"/>
      <c r="HBH144" s="44"/>
      <c r="HBI144" s="381"/>
      <c r="HBJ144" s="66"/>
      <c r="HBK144" s="66"/>
      <c r="HBL144" s="66"/>
      <c r="HBM144" s="377"/>
      <c r="HBN144" s="377"/>
      <c r="HBO144" s="377"/>
      <c r="HBP144" s="377"/>
      <c r="HBQ144" s="377"/>
      <c r="HBR144" s="41"/>
      <c r="HBS144" s="41"/>
      <c r="HBT144" s="61"/>
      <c r="HBU144" s="43"/>
      <c r="HBV144" s="43"/>
      <c r="HBW144" s="43"/>
      <c r="HBX144" s="44"/>
      <c r="HBY144" s="381"/>
      <c r="HBZ144" s="66"/>
      <c r="HCA144" s="66"/>
      <c r="HCB144" s="66"/>
      <c r="HCC144" s="377"/>
      <c r="HCD144" s="377"/>
      <c r="HCE144" s="377"/>
      <c r="HCF144" s="377"/>
      <c r="HCG144" s="377"/>
      <c r="HCH144" s="41"/>
      <c r="HCI144" s="41"/>
      <c r="HCJ144" s="61"/>
      <c r="HCK144" s="43"/>
      <c r="HCL144" s="43"/>
      <c r="HCM144" s="43"/>
      <c r="HCN144" s="44"/>
      <c r="HCO144" s="381"/>
      <c r="HCP144" s="66"/>
      <c r="HCQ144" s="66"/>
      <c r="HCR144" s="66"/>
      <c r="HCS144" s="377"/>
      <c r="HCT144" s="377"/>
      <c r="HCU144" s="377"/>
      <c r="HCV144" s="377"/>
      <c r="HCW144" s="377"/>
      <c r="HCX144" s="41"/>
      <c r="HCY144" s="41"/>
      <c r="HCZ144" s="61"/>
      <c r="HDA144" s="43"/>
      <c r="HDB144" s="43"/>
      <c r="HDC144" s="43"/>
      <c r="HDD144" s="44"/>
      <c r="HDE144" s="381"/>
      <c r="HDF144" s="66"/>
      <c r="HDG144" s="66"/>
      <c r="HDH144" s="66"/>
      <c r="HDI144" s="377"/>
      <c r="HDJ144" s="377"/>
      <c r="HDK144" s="377"/>
      <c r="HDL144" s="377"/>
      <c r="HDM144" s="377"/>
      <c r="HDN144" s="41"/>
      <c r="HDO144" s="41"/>
      <c r="HDP144" s="61"/>
      <c r="HDQ144" s="43"/>
      <c r="HDR144" s="43"/>
      <c r="HDS144" s="43"/>
      <c r="HDT144" s="44"/>
      <c r="HDU144" s="381"/>
      <c r="HDV144" s="66"/>
      <c r="HDW144" s="66"/>
      <c r="HDX144" s="66"/>
      <c r="HDY144" s="377"/>
      <c r="HDZ144" s="377"/>
      <c r="HEA144" s="377"/>
      <c r="HEB144" s="377"/>
      <c r="HEC144" s="377"/>
      <c r="HED144" s="41"/>
      <c r="HEE144" s="41"/>
      <c r="HEF144" s="61"/>
      <c r="HEG144" s="43"/>
      <c r="HEH144" s="43"/>
      <c r="HEI144" s="43"/>
      <c r="HEJ144" s="44"/>
      <c r="HEK144" s="381"/>
      <c r="HEL144" s="66"/>
      <c r="HEM144" s="66"/>
      <c r="HEN144" s="66"/>
      <c r="HEO144" s="377"/>
      <c r="HEP144" s="377"/>
      <c r="HEQ144" s="377"/>
      <c r="HER144" s="377"/>
      <c r="HES144" s="377"/>
      <c r="HET144" s="41"/>
      <c r="HEU144" s="41"/>
      <c r="HEV144" s="61"/>
      <c r="HEW144" s="43"/>
      <c r="HEX144" s="43"/>
      <c r="HEY144" s="43"/>
      <c r="HEZ144" s="44"/>
      <c r="HFA144" s="381"/>
      <c r="HFB144" s="66"/>
      <c r="HFC144" s="66"/>
      <c r="HFD144" s="66"/>
      <c r="HFE144" s="377"/>
      <c r="HFF144" s="377"/>
      <c r="HFG144" s="377"/>
      <c r="HFH144" s="377"/>
      <c r="HFI144" s="377"/>
      <c r="HFJ144" s="41"/>
      <c r="HFK144" s="41"/>
      <c r="HFL144" s="61"/>
      <c r="HFM144" s="43"/>
      <c r="HFN144" s="43"/>
      <c r="HFO144" s="43"/>
      <c r="HFP144" s="44"/>
      <c r="HFQ144" s="381"/>
      <c r="HFR144" s="66"/>
      <c r="HFS144" s="66"/>
      <c r="HFT144" s="66"/>
      <c r="HFU144" s="377"/>
      <c r="HFV144" s="377"/>
      <c r="HFW144" s="377"/>
      <c r="HFX144" s="377"/>
      <c r="HFY144" s="377"/>
      <c r="HFZ144" s="41"/>
      <c r="HGA144" s="41"/>
      <c r="HGB144" s="61"/>
      <c r="HGC144" s="43"/>
      <c r="HGD144" s="43"/>
      <c r="HGE144" s="43"/>
      <c r="HGF144" s="44"/>
      <c r="HGG144" s="381"/>
      <c r="HGH144" s="66"/>
      <c r="HGI144" s="66"/>
      <c r="HGJ144" s="66"/>
      <c r="HGK144" s="377"/>
      <c r="HGL144" s="377"/>
      <c r="HGM144" s="377"/>
      <c r="HGN144" s="377"/>
      <c r="HGO144" s="377"/>
      <c r="HGP144" s="41"/>
      <c r="HGQ144" s="41"/>
      <c r="HGR144" s="61"/>
      <c r="HGS144" s="43"/>
      <c r="HGT144" s="43"/>
      <c r="HGU144" s="43"/>
      <c r="HGV144" s="44"/>
      <c r="HGW144" s="381"/>
      <c r="HGX144" s="66"/>
      <c r="HGY144" s="66"/>
      <c r="HGZ144" s="66"/>
      <c r="HHA144" s="377"/>
      <c r="HHB144" s="377"/>
      <c r="HHC144" s="377"/>
      <c r="HHD144" s="377"/>
      <c r="HHE144" s="377"/>
      <c r="HHF144" s="41"/>
      <c r="HHG144" s="41"/>
      <c r="HHH144" s="61"/>
      <c r="HHI144" s="43"/>
      <c r="HHJ144" s="43"/>
      <c r="HHK144" s="43"/>
      <c r="HHL144" s="44"/>
      <c r="HHM144" s="381"/>
      <c r="HHN144" s="66"/>
      <c r="HHO144" s="66"/>
      <c r="HHP144" s="66"/>
      <c r="HHQ144" s="377"/>
      <c r="HHR144" s="377"/>
      <c r="HHS144" s="377"/>
      <c r="HHT144" s="377"/>
      <c r="HHU144" s="377"/>
      <c r="HHV144" s="41"/>
      <c r="HHW144" s="41"/>
      <c r="HHX144" s="61"/>
      <c r="HHY144" s="43"/>
      <c r="HHZ144" s="43"/>
      <c r="HIA144" s="43"/>
      <c r="HIB144" s="44"/>
      <c r="HIC144" s="381"/>
      <c r="HID144" s="66"/>
      <c r="HIE144" s="66"/>
      <c r="HIF144" s="66"/>
      <c r="HIG144" s="377"/>
      <c r="HIH144" s="377"/>
      <c r="HII144" s="377"/>
      <c r="HIJ144" s="377"/>
      <c r="HIK144" s="377"/>
      <c r="HIL144" s="41"/>
      <c r="HIM144" s="41"/>
      <c r="HIN144" s="61"/>
      <c r="HIO144" s="43"/>
      <c r="HIP144" s="43"/>
      <c r="HIQ144" s="43"/>
      <c r="HIR144" s="44"/>
      <c r="HIS144" s="381"/>
      <c r="HIT144" s="66"/>
      <c r="HIU144" s="66"/>
      <c r="HIV144" s="66"/>
      <c r="HIW144" s="377"/>
      <c r="HIX144" s="377"/>
      <c r="HIY144" s="377"/>
      <c r="HIZ144" s="377"/>
      <c r="HJA144" s="377"/>
      <c r="HJB144" s="41"/>
      <c r="HJC144" s="41"/>
      <c r="HJD144" s="61"/>
      <c r="HJE144" s="43"/>
      <c r="HJF144" s="43"/>
      <c r="HJG144" s="43"/>
      <c r="HJH144" s="44"/>
      <c r="HJI144" s="381"/>
      <c r="HJJ144" s="66"/>
      <c r="HJK144" s="66"/>
      <c r="HJL144" s="66"/>
      <c r="HJM144" s="377"/>
      <c r="HJN144" s="377"/>
      <c r="HJO144" s="377"/>
      <c r="HJP144" s="377"/>
      <c r="HJQ144" s="377"/>
      <c r="HJR144" s="41"/>
      <c r="HJS144" s="41"/>
      <c r="HJT144" s="61"/>
      <c r="HJU144" s="43"/>
      <c r="HJV144" s="43"/>
      <c r="HJW144" s="43"/>
      <c r="HJX144" s="44"/>
      <c r="HJY144" s="381"/>
      <c r="HJZ144" s="66"/>
      <c r="HKA144" s="66"/>
      <c r="HKB144" s="66"/>
      <c r="HKC144" s="377"/>
      <c r="HKD144" s="377"/>
      <c r="HKE144" s="377"/>
      <c r="HKF144" s="377"/>
      <c r="HKG144" s="377"/>
      <c r="HKH144" s="41"/>
      <c r="HKI144" s="41"/>
      <c r="HKJ144" s="61"/>
      <c r="HKK144" s="43"/>
      <c r="HKL144" s="43"/>
      <c r="HKM144" s="43"/>
      <c r="HKN144" s="44"/>
      <c r="HKO144" s="381"/>
      <c r="HKP144" s="66"/>
      <c r="HKQ144" s="66"/>
      <c r="HKR144" s="66"/>
      <c r="HKS144" s="377"/>
      <c r="HKT144" s="377"/>
      <c r="HKU144" s="377"/>
      <c r="HKV144" s="377"/>
      <c r="HKW144" s="377"/>
      <c r="HKX144" s="41"/>
      <c r="HKY144" s="41"/>
      <c r="HKZ144" s="61"/>
      <c r="HLA144" s="43"/>
      <c r="HLB144" s="43"/>
      <c r="HLC144" s="43"/>
      <c r="HLD144" s="44"/>
      <c r="HLE144" s="381"/>
      <c r="HLF144" s="66"/>
      <c r="HLG144" s="66"/>
      <c r="HLH144" s="66"/>
      <c r="HLI144" s="377"/>
      <c r="HLJ144" s="377"/>
      <c r="HLK144" s="377"/>
      <c r="HLL144" s="377"/>
      <c r="HLM144" s="377"/>
      <c r="HLN144" s="41"/>
      <c r="HLO144" s="41"/>
      <c r="HLP144" s="61"/>
      <c r="HLQ144" s="43"/>
      <c r="HLR144" s="43"/>
      <c r="HLS144" s="43"/>
      <c r="HLT144" s="44"/>
      <c r="HLU144" s="381"/>
      <c r="HLV144" s="66"/>
      <c r="HLW144" s="66"/>
      <c r="HLX144" s="66"/>
      <c r="HLY144" s="377"/>
      <c r="HLZ144" s="377"/>
      <c r="HMA144" s="377"/>
      <c r="HMB144" s="377"/>
      <c r="HMC144" s="377"/>
      <c r="HMD144" s="41"/>
      <c r="HME144" s="41"/>
      <c r="HMF144" s="61"/>
      <c r="HMG144" s="43"/>
      <c r="HMH144" s="43"/>
      <c r="HMI144" s="43"/>
      <c r="HMJ144" s="44"/>
      <c r="HMK144" s="381"/>
      <c r="HML144" s="66"/>
      <c r="HMM144" s="66"/>
      <c r="HMN144" s="66"/>
      <c r="HMO144" s="377"/>
      <c r="HMP144" s="377"/>
      <c r="HMQ144" s="377"/>
      <c r="HMR144" s="377"/>
      <c r="HMS144" s="377"/>
      <c r="HMT144" s="41"/>
      <c r="HMU144" s="41"/>
      <c r="HMV144" s="61"/>
      <c r="HMW144" s="43"/>
      <c r="HMX144" s="43"/>
      <c r="HMY144" s="43"/>
      <c r="HMZ144" s="44"/>
      <c r="HNA144" s="381"/>
      <c r="HNB144" s="66"/>
      <c r="HNC144" s="66"/>
      <c r="HND144" s="66"/>
      <c r="HNE144" s="377"/>
      <c r="HNF144" s="377"/>
      <c r="HNG144" s="377"/>
      <c r="HNH144" s="377"/>
      <c r="HNI144" s="377"/>
      <c r="HNJ144" s="41"/>
      <c r="HNK144" s="41"/>
      <c r="HNL144" s="61"/>
      <c r="HNM144" s="43"/>
      <c r="HNN144" s="43"/>
      <c r="HNO144" s="43"/>
      <c r="HNP144" s="44"/>
      <c r="HNQ144" s="381"/>
      <c r="HNR144" s="66"/>
      <c r="HNS144" s="66"/>
      <c r="HNT144" s="66"/>
      <c r="HNU144" s="377"/>
      <c r="HNV144" s="377"/>
      <c r="HNW144" s="377"/>
      <c r="HNX144" s="377"/>
      <c r="HNY144" s="377"/>
      <c r="HNZ144" s="41"/>
      <c r="HOA144" s="41"/>
      <c r="HOB144" s="61"/>
      <c r="HOC144" s="43"/>
      <c r="HOD144" s="43"/>
      <c r="HOE144" s="43"/>
      <c r="HOF144" s="44"/>
      <c r="HOG144" s="381"/>
      <c r="HOH144" s="66"/>
      <c r="HOI144" s="66"/>
      <c r="HOJ144" s="66"/>
      <c r="HOK144" s="377"/>
      <c r="HOL144" s="377"/>
      <c r="HOM144" s="377"/>
      <c r="HON144" s="377"/>
      <c r="HOO144" s="377"/>
      <c r="HOP144" s="41"/>
      <c r="HOQ144" s="41"/>
      <c r="HOR144" s="61"/>
      <c r="HOS144" s="43"/>
      <c r="HOT144" s="43"/>
      <c r="HOU144" s="43"/>
      <c r="HOV144" s="44"/>
      <c r="HOW144" s="381"/>
      <c r="HOX144" s="66"/>
      <c r="HOY144" s="66"/>
      <c r="HOZ144" s="66"/>
      <c r="HPA144" s="377"/>
      <c r="HPB144" s="377"/>
      <c r="HPC144" s="377"/>
      <c r="HPD144" s="377"/>
      <c r="HPE144" s="377"/>
      <c r="HPF144" s="41"/>
      <c r="HPG144" s="41"/>
      <c r="HPH144" s="61"/>
      <c r="HPI144" s="43"/>
      <c r="HPJ144" s="43"/>
      <c r="HPK144" s="43"/>
      <c r="HPL144" s="44"/>
      <c r="HPM144" s="381"/>
      <c r="HPN144" s="66"/>
      <c r="HPO144" s="66"/>
      <c r="HPP144" s="66"/>
      <c r="HPQ144" s="377"/>
      <c r="HPR144" s="377"/>
      <c r="HPS144" s="377"/>
      <c r="HPT144" s="377"/>
      <c r="HPU144" s="377"/>
      <c r="HPV144" s="41"/>
      <c r="HPW144" s="41"/>
      <c r="HPX144" s="61"/>
      <c r="HPY144" s="43"/>
      <c r="HPZ144" s="43"/>
      <c r="HQA144" s="43"/>
      <c r="HQB144" s="44"/>
      <c r="HQC144" s="381"/>
      <c r="HQD144" s="66"/>
      <c r="HQE144" s="66"/>
      <c r="HQF144" s="66"/>
      <c r="HQG144" s="377"/>
      <c r="HQH144" s="377"/>
      <c r="HQI144" s="377"/>
      <c r="HQJ144" s="377"/>
      <c r="HQK144" s="377"/>
      <c r="HQL144" s="41"/>
      <c r="HQM144" s="41"/>
      <c r="HQN144" s="61"/>
      <c r="HQO144" s="43"/>
      <c r="HQP144" s="43"/>
      <c r="HQQ144" s="43"/>
      <c r="HQR144" s="44"/>
      <c r="HQS144" s="381"/>
      <c r="HQT144" s="66"/>
      <c r="HQU144" s="66"/>
      <c r="HQV144" s="66"/>
      <c r="HQW144" s="377"/>
      <c r="HQX144" s="377"/>
      <c r="HQY144" s="377"/>
      <c r="HQZ144" s="377"/>
      <c r="HRA144" s="377"/>
      <c r="HRB144" s="41"/>
      <c r="HRC144" s="41"/>
      <c r="HRD144" s="61"/>
      <c r="HRE144" s="43"/>
      <c r="HRF144" s="43"/>
      <c r="HRG144" s="43"/>
      <c r="HRH144" s="44"/>
      <c r="HRI144" s="381"/>
      <c r="HRJ144" s="66"/>
      <c r="HRK144" s="66"/>
      <c r="HRL144" s="66"/>
      <c r="HRM144" s="377"/>
      <c r="HRN144" s="377"/>
      <c r="HRO144" s="377"/>
      <c r="HRP144" s="377"/>
      <c r="HRQ144" s="377"/>
      <c r="HRR144" s="41"/>
      <c r="HRS144" s="41"/>
      <c r="HRT144" s="61"/>
      <c r="HRU144" s="43"/>
      <c r="HRV144" s="43"/>
      <c r="HRW144" s="43"/>
      <c r="HRX144" s="44"/>
      <c r="HRY144" s="381"/>
      <c r="HRZ144" s="66"/>
      <c r="HSA144" s="66"/>
      <c r="HSB144" s="66"/>
      <c r="HSC144" s="377"/>
      <c r="HSD144" s="377"/>
      <c r="HSE144" s="377"/>
      <c r="HSF144" s="377"/>
      <c r="HSG144" s="377"/>
      <c r="HSH144" s="41"/>
      <c r="HSI144" s="41"/>
      <c r="HSJ144" s="61"/>
      <c r="HSK144" s="43"/>
      <c r="HSL144" s="43"/>
      <c r="HSM144" s="43"/>
      <c r="HSN144" s="44"/>
      <c r="HSO144" s="381"/>
      <c r="HSP144" s="66"/>
      <c r="HSQ144" s="66"/>
      <c r="HSR144" s="66"/>
      <c r="HSS144" s="377"/>
      <c r="HST144" s="377"/>
      <c r="HSU144" s="377"/>
      <c r="HSV144" s="377"/>
      <c r="HSW144" s="377"/>
      <c r="HSX144" s="41"/>
      <c r="HSY144" s="41"/>
      <c r="HSZ144" s="61"/>
      <c r="HTA144" s="43"/>
      <c r="HTB144" s="43"/>
      <c r="HTC144" s="43"/>
      <c r="HTD144" s="44"/>
      <c r="HTE144" s="381"/>
      <c r="HTF144" s="66"/>
      <c r="HTG144" s="66"/>
      <c r="HTH144" s="66"/>
      <c r="HTI144" s="377"/>
      <c r="HTJ144" s="377"/>
      <c r="HTK144" s="377"/>
      <c r="HTL144" s="377"/>
      <c r="HTM144" s="377"/>
      <c r="HTN144" s="41"/>
      <c r="HTO144" s="41"/>
      <c r="HTP144" s="61"/>
      <c r="HTQ144" s="43"/>
      <c r="HTR144" s="43"/>
      <c r="HTS144" s="43"/>
      <c r="HTT144" s="44"/>
      <c r="HTU144" s="381"/>
      <c r="HTV144" s="66"/>
      <c r="HTW144" s="66"/>
      <c r="HTX144" s="66"/>
      <c r="HTY144" s="377"/>
      <c r="HTZ144" s="377"/>
      <c r="HUA144" s="377"/>
      <c r="HUB144" s="377"/>
      <c r="HUC144" s="377"/>
      <c r="HUD144" s="41"/>
      <c r="HUE144" s="41"/>
      <c r="HUF144" s="61"/>
      <c r="HUG144" s="43"/>
      <c r="HUH144" s="43"/>
      <c r="HUI144" s="43"/>
      <c r="HUJ144" s="44"/>
      <c r="HUK144" s="381"/>
      <c r="HUL144" s="66"/>
      <c r="HUM144" s="66"/>
      <c r="HUN144" s="66"/>
      <c r="HUO144" s="377"/>
      <c r="HUP144" s="377"/>
      <c r="HUQ144" s="377"/>
      <c r="HUR144" s="377"/>
      <c r="HUS144" s="377"/>
      <c r="HUT144" s="41"/>
      <c r="HUU144" s="41"/>
      <c r="HUV144" s="61"/>
      <c r="HUW144" s="43"/>
      <c r="HUX144" s="43"/>
      <c r="HUY144" s="43"/>
      <c r="HUZ144" s="44"/>
      <c r="HVA144" s="381"/>
      <c r="HVB144" s="66"/>
      <c r="HVC144" s="66"/>
      <c r="HVD144" s="66"/>
      <c r="HVE144" s="377"/>
      <c r="HVF144" s="377"/>
      <c r="HVG144" s="377"/>
      <c r="HVH144" s="377"/>
      <c r="HVI144" s="377"/>
      <c r="HVJ144" s="41"/>
      <c r="HVK144" s="41"/>
      <c r="HVL144" s="61"/>
      <c r="HVM144" s="43"/>
      <c r="HVN144" s="43"/>
      <c r="HVO144" s="43"/>
      <c r="HVP144" s="44"/>
      <c r="HVQ144" s="381"/>
      <c r="HVR144" s="66"/>
      <c r="HVS144" s="66"/>
      <c r="HVT144" s="66"/>
      <c r="HVU144" s="377"/>
      <c r="HVV144" s="377"/>
      <c r="HVW144" s="377"/>
      <c r="HVX144" s="377"/>
      <c r="HVY144" s="377"/>
      <c r="HVZ144" s="41"/>
      <c r="HWA144" s="41"/>
      <c r="HWB144" s="61"/>
      <c r="HWC144" s="43"/>
      <c r="HWD144" s="43"/>
      <c r="HWE144" s="43"/>
      <c r="HWF144" s="44"/>
      <c r="HWG144" s="381"/>
      <c r="HWH144" s="66"/>
      <c r="HWI144" s="66"/>
      <c r="HWJ144" s="66"/>
      <c r="HWK144" s="377"/>
      <c r="HWL144" s="377"/>
      <c r="HWM144" s="377"/>
      <c r="HWN144" s="377"/>
      <c r="HWO144" s="377"/>
      <c r="HWP144" s="41"/>
      <c r="HWQ144" s="41"/>
      <c r="HWR144" s="61"/>
      <c r="HWS144" s="43"/>
      <c r="HWT144" s="43"/>
      <c r="HWU144" s="43"/>
      <c r="HWV144" s="44"/>
      <c r="HWW144" s="381"/>
      <c r="HWX144" s="66"/>
      <c r="HWY144" s="66"/>
      <c r="HWZ144" s="66"/>
      <c r="HXA144" s="377"/>
      <c r="HXB144" s="377"/>
      <c r="HXC144" s="377"/>
      <c r="HXD144" s="377"/>
      <c r="HXE144" s="377"/>
      <c r="HXF144" s="41"/>
      <c r="HXG144" s="41"/>
      <c r="HXH144" s="61"/>
      <c r="HXI144" s="43"/>
      <c r="HXJ144" s="43"/>
      <c r="HXK144" s="43"/>
      <c r="HXL144" s="44"/>
      <c r="HXM144" s="381"/>
      <c r="HXN144" s="66"/>
      <c r="HXO144" s="66"/>
      <c r="HXP144" s="66"/>
      <c r="HXQ144" s="377"/>
      <c r="HXR144" s="377"/>
      <c r="HXS144" s="377"/>
      <c r="HXT144" s="377"/>
      <c r="HXU144" s="377"/>
      <c r="HXV144" s="41"/>
      <c r="HXW144" s="41"/>
      <c r="HXX144" s="61"/>
      <c r="HXY144" s="43"/>
      <c r="HXZ144" s="43"/>
      <c r="HYA144" s="43"/>
      <c r="HYB144" s="44"/>
      <c r="HYC144" s="381"/>
      <c r="HYD144" s="66"/>
      <c r="HYE144" s="66"/>
      <c r="HYF144" s="66"/>
      <c r="HYG144" s="377"/>
      <c r="HYH144" s="377"/>
      <c r="HYI144" s="377"/>
      <c r="HYJ144" s="377"/>
      <c r="HYK144" s="377"/>
      <c r="HYL144" s="41"/>
      <c r="HYM144" s="41"/>
      <c r="HYN144" s="61"/>
      <c r="HYO144" s="43"/>
      <c r="HYP144" s="43"/>
      <c r="HYQ144" s="43"/>
      <c r="HYR144" s="44"/>
      <c r="HYS144" s="381"/>
      <c r="HYT144" s="66"/>
      <c r="HYU144" s="66"/>
      <c r="HYV144" s="66"/>
      <c r="HYW144" s="377"/>
      <c r="HYX144" s="377"/>
      <c r="HYY144" s="377"/>
      <c r="HYZ144" s="377"/>
      <c r="HZA144" s="377"/>
      <c r="HZB144" s="41"/>
      <c r="HZC144" s="41"/>
      <c r="HZD144" s="61"/>
      <c r="HZE144" s="43"/>
      <c r="HZF144" s="43"/>
      <c r="HZG144" s="43"/>
      <c r="HZH144" s="44"/>
      <c r="HZI144" s="381"/>
      <c r="HZJ144" s="66"/>
      <c r="HZK144" s="66"/>
      <c r="HZL144" s="66"/>
      <c r="HZM144" s="377"/>
      <c r="HZN144" s="377"/>
      <c r="HZO144" s="377"/>
      <c r="HZP144" s="377"/>
      <c r="HZQ144" s="377"/>
      <c r="HZR144" s="41"/>
      <c r="HZS144" s="41"/>
      <c r="HZT144" s="61"/>
      <c r="HZU144" s="43"/>
      <c r="HZV144" s="43"/>
      <c r="HZW144" s="43"/>
      <c r="HZX144" s="44"/>
      <c r="HZY144" s="381"/>
      <c r="HZZ144" s="66"/>
      <c r="IAA144" s="66"/>
      <c r="IAB144" s="66"/>
      <c r="IAC144" s="377"/>
      <c r="IAD144" s="377"/>
      <c r="IAE144" s="377"/>
      <c r="IAF144" s="377"/>
      <c r="IAG144" s="377"/>
      <c r="IAH144" s="41"/>
      <c r="IAI144" s="41"/>
      <c r="IAJ144" s="61"/>
      <c r="IAK144" s="43"/>
      <c r="IAL144" s="43"/>
      <c r="IAM144" s="43"/>
      <c r="IAN144" s="44"/>
      <c r="IAO144" s="381"/>
      <c r="IAP144" s="66"/>
      <c r="IAQ144" s="66"/>
      <c r="IAR144" s="66"/>
      <c r="IAS144" s="377"/>
      <c r="IAT144" s="377"/>
      <c r="IAU144" s="377"/>
      <c r="IAV144" s="377"/>
      <c r="IAW144" s="377"/>
      <c r="IAX144" s="41"/>
      <c r="IAY144" s="41"/>
      <c r="IAZ144" s="61"/>
      <c r="IBA144" s="43"/>
      <c r="IBB144" s="43"/>
      <c r="IBC144" s="43"/>
      <c r="IBD144" s="44"/>
      <c r="IBE144" s="381"/>
      <c r="IBF144" s="66"/>
      <c r="IBG144" s="66"/>
      <c r="IBH144" s="66"/>
      <c r="IBI144" s="377"/>
      <c r="IBJ144" s="377"/>
      <c r="IBK144" s="377"/>
      <c r="IBL144" s="377"/>
      <c r="IBM144" s="377"/>
      <c r="IBN144" s="41"/>
      <c r="IBO144" s="41"/>
      <c r="IBP144" s="61"/>
      <c r="IBQ144" s="43"/>
      <c r="IBR144" s="43"/>
      <c r="IBS144" s="43"/>
      <c r="IBT144" s="44"/>
      <c r="IBU144" s="381"/>
      <c r="IBV144" s="66"/>
      <c r="IBW144" s="66"/>
      <c r="IBX144" s="66"/>
      <c r="IBY144" s="377"/>
      <c r="IBZ144" s="377"/>
      <c r="ICA144" s="377"/>
      <c r="ICB144" s="377"/>
      <c r="ICC144" s="377"/>
      <c r="ICD144" s="41"/>
      <c r="ICE144" s="41"/>
      <c r="ICF144" s="61"/>
      <c r="ICG144" s="43"/>
      <c r="ICH144" s="43"/>
      <c r="ICI144" s="43"/>
      <c r="ICJ144" s="44"/>
      <c r="ICK144" s="381"/>
      <c r="ICL144" s="66"/>
      <c r="ICM144" s="66"/>
      <c r="ICN144" s="66"/>
      <c r="ICO144" s="377"/>
      <c r="ICP144" s="377"/>
      <c r="ICQ144" s="377"/>
      <c r="ICR144" s="377"/>
      <c r="ICS144" s="377"/>
      <c r="ICT144" s="41"/>
      <c r="ICU144" s="41"/>
      <c r="ICV144" s="61"/>
      <c r="ICW144" s="43"/>
      <c r="ICX144" s="43"/>
      <c r="ICY144" s="43"/>
      <c r="ICZ144" s="44"/>
      <c r="IDA144" s="381"/>
      <c r="IDB144" s="66"/>
      <c r="IDC144" s="66"/>
      <c r="IDD144" s="66"/>
      <c r="IDE144" s="377"/>
      <c r="IDF144" s="377"/>
      <c r="IDG144" s="377"/>
      <c r="IDH144" s="377"/>
      <c r="IDI144" s="377"/>
      <c r="IDJ144" s="41"/>
      <c r="IDK144" s="41"/>
      <c r="IDL144" s="61"/>
      <c r="IDM144" s="43"/>
      <c r="IDN144" s="43"/>
      <c r="IDO144" s="43"/>
      <c r="IDP144" s="44"/>
      <c r="IDQ144" s="381"/>
      <c r="IDR144" s="66"/>
      <c r="IDS144" s="66"/>
      <c r="IDT144" s="66"/>
      <c r="IDU144" s="377"/>
      <c r="IDV144" s="377"/>
      <c r="IDW144" s="377"/>
      <c r="IDX144" s="377"/>
      <c r="IDY144" s="377"/>
      <c r="IDZ144" s="41"/>
      <c r="IEA144" s="41"/>
      <c r="IEB144" s="61"/>
      <c r="IEC144" s="43"/>
      <c r="IED144" s="43"/>
      <c r="IEE144" s="43"/>
      <c r="IEF144" s="44"/>
      <c r="IEG144" s="381"/>
      <c r="IEH144" s="66"/>
      <c r="IEI144" s="66"/>
      <c r="IEJ144" s="66"/>
      <c r="IEK144" s="377"/>
      <c r="IEL144" s="377"/>
      <c r="IEM144" s="377"/>
      <c r="IEN144" s="377"/>
      <c r="IEO144" s="377"/>
      <c r="IEP144" s="41"/>
      <c r="IEQ144" s="41"/>
      <c r="IER144" s="61"/>
      <c r="IES144" s="43"/>
      <c r="IET144" s="43"/>
      <c r="IEU144" s="43"/>
      <c r="IEV144" s="44"/>
      <c r="IEW144" s="381"/>
      <c r="IEX144" s="66"/>
      <c r="IEY144" s="66"/>
      <c r="IEZ144" s="66"/>
      <c r="IFA144" s="377"/>
      <c r="IFB144" s="377"/>
      <c r="IFC144" s="377"/>
      <c r="IFD144" s="377"/>
      <c r="IFE144" s="377"/>
      <c r="IFF144" s="41"/>
      <c r="IFG144" s="41"/>
      <c r="IFH144" s="61"/>
      <c r="IFI144" s="43"/>
      <c r="IFJ144" s="43"/>
      <c r="IFK144" s="43"/>
      <c r="IFL144" s="44"/>
      <c r="IFM144" s="381"/>
      <c r="IFN144" s="66"/>
      <c r="IFO144" s="66"/>
      <c r="IFP144" s="66"/>
      <c r="IFQ144" s="377"/>
      <c r="IFR144" s="377"/>
      <c r="IFS144" s="377"/>
      <c r="IFT144" s="377"/>
      <c r="IFU144" s="377"/>
      <c r="IFV144" s="41"/>
      <c r="IFW144" s="41"/>
      <c r="IFX144" s="61"/>
      <c r="IFY144" s="43"/>
      <c r="IFZ144" s="43"/>
      <c r="IGA144" s="43"/>
      <c r="IGB144" s="44"/>
      <c r="IGC144" s="381"/>
      <c r="IGD144" s="66"/>
      <c r="IGE144" s="66"/>
      <c r="IGF144" s="66"/>
      <c r="IGG144" s="377"/>
      <c r="IGH144" s="377"/>
      <c r="IGI144" s="377"/>
      <c r="IGJ144" s="377"/>
      <c r="IGK144" s="377"/>
      <c r="IGL144" s="41"/>
      <c r="IGM144" s="41"/>
      <c r="IGN144" s="61"/>
      <c r="IGO144" s="43"/>
      <c r="IGP144" s="43"/>
      <c r="IGQ144" s="43"/>
      <c r="IGR144" s="44"/>
      <c r="IGS144" s="381"/>
      <c r="IGT144" s="66"/>
      <c r="IGU144" s="66"/>
      <c r="IGV144" s="66"/>
      <c r="IGW144" s="377"/>
      <c r="IGX144" s="377"/>
      <c r="IGY144" s="377"/>
      <c r="IGZ144" s="377"/>
      <c r="IHA144" s="377"/>
      <c r="IHB144" s="41"/>
      <c r="IHC144" s="41"/>
      <c r="IHD144" s="61"/>
      <c r="IHE144" s="43"/>
      <c r="IHF144" s="43"/>
      <c r="IHG144" s="43"/>
      <c r="IHH144" s="44"/>
      <c r="IHI144" s="381"/>
      <c r="IHJ144" s="66"/>
      <c r="IHK144" s="66"/>
      <c r="IHL144" s="66"/>
      <c r="IHM144" s="377"/>
      <c r="IHN144" s="377"/>
      <c r="IHO144" s="377"/>
      <c r="IHP144" s="377"/>
      <c r="IHQ144" s="377"/>
      <c r="IHR144" s="41"/>
      <c r="IHS144" s="41"/>
      <c r="IHT144" s="61"/>
      <c r="IHU144" s="43"/>
      <c r="IHV144" s="43"/>
      <c r="IHW144" s="43"/>
      <c r="IHX144" s="44"/>
      <c r="IHY144" s="381"/>
      <c r="IHZ144" s="66"/>
      <c r="IIA144" s="66"/>
      <c r="IIB144" s="66"/>
      <c r="IIC144" s="377"/>
      <c r="IID144" s="377"/>
      <c r="IIE144" s="377"/>
      <c r="IIF144" s="377"/>
      <c r="IIG144" s="377"/>
      <c r="IIH144" s="41"/>
      <c r="III144" s="41"/>
      <c r="IIJ144" s="61"/>
      <c r="IIK144" s="43"/>
      <c r="IIL144" s="43"/>
      <c r="IIM144" s="43"/>
      <c r="IIN144" s="44"/>
      <c r="IIO144" s="381"/>
      <c r="IIP144" s="66"/>
      <c r="IIQ144" s="66"/>
      <c r="IIR144" s="66"/>
      <c r="IIS144" s="377"/>
      <c r="IIT144" s="377"/>
      <c r="IIU144" s="377"/>
      <c r="IIV144" s="377"/>
      <c r="IIW144" s="377"/>
      <c r="IIX144" s="41"/>
      <c r="IIY144" s="41"/>
      <c r="IIZ144" s="61"/>
      <c r="IJA144" s="43"/>
      <c r="IJB144" s="43"/>
      <c r="IJC144" s="43"/>
      <c r="IJD144" s="44"/>
      <c r="IJE144" s="381"/>
      <c r="IJF144" s="66"/>
      <c r="IJG144" s="66"/>
      <c r="IJH144" s="66"/>
      <c r="IJI144" s="377"/>
      <c r="IJJ144" s="377"/>
      <c r="IJK144" s="377"/>
      <c r="IJL144" s="377"/>
      <c r="IJM144" s="377"/>
      <c r="IJN144" s="41"/>
      <c r="IJO144" s="41"/>
      <c r="IJP144" s="61"/>
      <c r="IJQ144" s="43"/>
      <c r="IJR144" s="43"/>
      <c r="IJS144" s="43"/>
      <c r="IJT144" s="44"/>
      <c r="IJU144" s="381"/>
      <c r="IJV144" s="66"/>
      <c r="IJW144" s="66"/>
      <c r="IJX144" s="66"/>
      <c r="IJY144" s="377"/>
      <c r="IJZ144" s="377"/>
      <c r="IKA144" s="377"/>
      <c r="IKB144" s="377"/>
      <c r="IKC144" s="377"/>
      <c r="IKD144" s="41"/>
      <c r="IKE144" s="41"/>
      <c r="IKF144" s="61"/>
      <c r="IKG144" s="43"/>
      <c r="IKH144" s="43"/>
      <c r="IKI144" s="43"/>
      <c r="IKJ144" s="44"/>
      <c r="IKK144" s="381"/>
      <c r="IKL144" s="66"/>
      <c r="IKM144" s="66"/>
      <c r="IKN144" s="66"/>
      <c r="IKO144" s="377"/>
      <c r="IKP144" s="377"/>
      <c r="IKQ144" s="377"/>
      <c r="IKR144" s="377"/>
      <c r="IKS144" s="377"/>
      <c r="IKT144" s="41"/>
      <c r="IKU144" s="41"/>
      <c r="IKV144" s="61"/>
      <c r="IKW144" s="43"/>
      <c r="IKX144" s="43"/>
      <c r="IKY144" s="43"/>
      <c r="IKZ144" s="44"/>
      <c r="ILA144" s="381"/>
      <c r="ILB144" s="66"/>
      <c r="ILC144" s="66"/>
      <c r="ILD144" s="66"/>
      <c r="ILE144" s="377"/>
      <c r="ILF144" s="377"/>
      <c r="ILG144" s="377"/>
      <c r="ILH144" s="377"/>
      <c r="ILI144" s="377"/>
      <c r="ILJ144" s="41"/>
      <c r="ILK144" s="41"/>
      <c r="ILL144" s="61"/>
      <c r="ILM144" s="43"/>
      <c r="ILN144" s="43"/>
      <c r="ILO144" s="43"/>
      <c r="ILP144" s="44"/>
      <c r="ILQ144" s="381"/>
      <c r="ILR144" s="66"/>
      <c r="ILS144" s="66"/>
      <c r="ILT144" s="66"/>
      <c r="ILU144" s="377"/>
      <c r="ILV144" s="377"/>
      <c r="ILW144" s="377"/>
      <c r="ILX144" s="377"/>
      <c r="ILY144" s="377"/>
      <c r="ILZ144" s="41"/>
      <c r="IMA144" s="41"/>
      <c r="IMB144" s="61"/>
      <c r="IMC144" s="43"/>
      <c r="IMD144" s="43"/>
      <c r="IME144" s="43"/>
      <c r="IMF144" s="44"/>
      <c r="IMG144" s="381"/>
      <c r="IMH144" s="66"/>
      <c r="IMI144" s="66"/>
      <c r="IMJ144" s="66"/>
      <c r="IMK144" s="377"/>
      <c r="IML144" s="377"/>
      <c r="IMM144" s="377"/>
      <c r="IMN144" s="377"/>
      <c r="IMO144" s="377"/>
      <c r="IMP144" s="41"/>
      <c r="IMQ144" s="41"/>
      <c r="IMR144" s="61"/>
      <c r="IMS144" s="43"/>
      <c r="IMT144" s="43"/>
      <c r="IMU144" s="43"/>
      <c r="IMV144" s="44"/>
      <c r="IMW144" s="381"/>
      <c r="IMX144" s="66"/>
      <c r="IMY144" s="66"/>
      <c r="IMZ144" s="66"/>
      <c r="INA144" s="377"/>
      <c r="INB144" s="377"/>
      <c r="INC144" s="377"/>
      <c r="IND144" s="377"/>
      <c r="INE144" s="377"/>
      <c r="INF144" s="41"/>
      <c r="ING144" s="41"/>
      <c r="INH144" s="61"/>
      <c r="INI144" s="43"/>
      <c r="INJ144" s="43"/>
      <c r="INK144" s="43"/>
      <c r="INL144" s="44"/>
      <c r="INM144" s="381"/>
      <c r="INN144" s="66"/>
      <c r="INO144" s="66"/>
      <c r="INP144" s="66"/>
      <c r="INQ144" s="377"/>
      <c r="INR144" s="377"/>
      <c r="INS144" s="377"/>
      <c r="INT144" s="377"/>
      <c r="INU144" s="377"/>
      <c r="INV144" s="41"/>
      <c r="INW144" s="41"/>
      <c r="INX144" s="61"/>
      <c r="INY144" s="43"/>
      <c r="INZ144" s="43"/>
      <c r="IOA144" s="43"/>
      <c r="IOB144" s="44"/>
      <c r="IOC144" s="381"/>
      <c r="IOD144" s="66"/>
      <c r="IOE144" s="66"/>
      <c r="IOF144" s="66"/>
      <c r="IOG144" s="377"/>
      <c r="IOH144" s="377"/>
      <c r="IOI144" s="377"/>
      <c r="IOJ144" s="377"/>
      <c r="IOK144" s="377"/>
      <c r="IOL144" s="41"/>
      <c r="IOM144" s="41"/>
      <c r="ION144" s="61"/>
      <c r="IOO144" s="43"/>
      <c r="IOP144" s="43"/>
      <c r="IOQ144" s="43"/>
      <c r="IOR144" s="44"/>
      <c r="IOS144" s="381"/>
      <c r="IOT144" s="66"/>
      <c r="IOU144" s="66"/>
      <c r="IOV144" s="66"/>
      <c r="IOW144" s="377"/>
      <c r="IOX144" s="377"/>
      <c r="IOY144" s="377"/>
      <c r="IOZ144" s="377"/>
      <c r="IPA144" s="377"/>
      <c r="IPB144" s="41"/>
      <c r="IPC144" s="41"/>
      <c r="IPD144" s="61"/>
      <c r="IPE144" s="43"/>
      <c r="IPF144" s="43"/>
      <c r="IPG144" s="43"/>
      <c r="IPH144" s="44"/>
      <c r="IPI144" s="381"/>
      <c r="IPJ144" s="66"/>
      <c r="IPK144" s="66"/>
      <c r="IPL144" s="66"/>
      <c r="IPM144" s="377"/>
      <c r="IPN144" s="377"/>
      <c r="IPO144" s="377"/>
      <c r="IPP144" s="377"/>
      <c r="IPQ144" s="377"/>
      <c r="IPR144" s="41"/>
      <c r="IPS144" s="41"/>
      <c r="IPT144" s="61"/>
      <c r="IPU144" s="43"/>
      <c r="IPV144" s="43"/>
      <c r="IPW144" s="43"/>
      <c r="IPX144" s="44"/>
      <c r="IPY144" s="381"/>
      <c r="IPZ144" s="66"/>
      <c r="IQA144" s="66"/>
      <c r="IQB144" s="66"/>
      <c r="IQC144" s="377"/>
      <c r="IQD144" s="377"/>
      <c r="IQE144" s="377"/>
      <c r="IQF144" s="377"/>
      <c r="IQG144" s="377"/>
      <c r="IQH144" s="41"/>
      <c r="IQI144" s="41"/>
      <c r="IQJ144" s="61"/>
      <c r="IQK144" s="43"/>
      <c r="IQL144" s="43"/>
      <c r="IQM144" s="43"/>
      <c r="IQN144" s="44"/>
      <c r="IQO144" s="381"/>
      <c r="IQP144" s="66"/>
      <c r="IQQ144" s="66"/>
      <c r="IQR144" s="66"/>
      <c r="IQS144" s="377"/>
      <c r="IQT144" s="377"/>
      <c r="IQU144" s="377"/>
      <c r="IQV144" s="377"/>
      <c r="IQW144" s="377"/>
      <c r="IQX144" s="41"/>
      <c r="IQY144" s="41"/>
      <c r="IQZ144" s="61"/>
      <c r="IRA144" s="43"/>
      <c r="IRB144" s="43"/>
      <c r="IRC144" s="43"/>
      <c r="IRD144" s="44"/>
      <c r="IRE144" s="381"/>
      <c r="IRF144" s="66"/>
      <c r="IRG144" s="66"/>
      <c r="IRH144" s="66"/>
      <c r="IRI144" s="377"/>
      <c r="IRJ144" s="377"/>
      <c r="IRK144" s="377"/>
      <c r="IRL144" s="377"/>
      <c r="IRM144" s="377"/>
      <c r="IRN144" s="41"/>
      <c r="IRO144" s="41"/>
      <c r="IRP144" s="61"/>
      <c r="IRQ144" s="43"/>
      <c r="IRR144" s="43"/>
      <c r="IRS144" s="43"/>
      <c r="IRT144" s="44"/>
      <c r="IRU144" s="381"/>
      <c r="IRV144" s="66"/>
      <c r="IRW144" s="66"/>
      <c r="IRX144" s="66"/>
      <c r="IRY144" s="377"/>
      <c r="IRZ144" s="377"/>
      <c r="ISA144" s="377"/>
      <c r="ISB144" s="377"/>
      <c r="ISC144" s="377"/>
      <c r="ISD144" s="41"/>
      <c r="ISE144" s="41"/>
      <c r="ISF144" s="61"/>
      <c r="ISG144" s="43"/>
      <c r="ISH144" s="43"/>
      <c r="ISI144" s="43"/>
      <c r="ISJ144" s="44"/>
      <c r="ISK144" s="381"/>
      <c r="ISL144" s="66"/>
      <c r="ISM144" s="66"/>
      <c r="ISN144" s="66"/>
      <c r="ISO144" s="377"/>
      <c r="ISP144" s="377"/>
      <c r="ISQ144" s="377"/>
      <c r="ISR144" s="377"/>
      <c r="ISS144" s="377"/>
      <c r="IST144" s="41"/>
      <c r="ISU144" s="41"/>
      <c r="ISV144" s="61"/>
      <c r="ISW144" s="43"/>
      <c r="ISX144" s="43"/>
      <c r="ISY144" s="43"/>
      <c r="ISZ144" s="44"/>
      <c r="ITA144" s="381"/>
      <c r="ITB144" s="66"/>
      <c r="ITC144" s="66"/>
      <c r="ITD144" s="66"/>
      <c r="ITE144" s="377"/>
      <c r="ITF144" s="377"/>
      <c r="ITG144" s="377"/>
      <c r="ITH144" s="377"/>
      <c r="ITI144" s="377"/>
      <c r="ITJ144" s="41"/>
      <c r="ITK144" s="41"/>
      <c r="ITL144" s="61"/>
      <c r="ITM144" s="43"/>
      <c r="ITN144" s="43"/>
      <c r="ITO144" s="43"/>
      <c r="ITP144" s="44"/>
      <c r="ITQ144" s="381"/>
      <c r="ITR144" s="66"/>
      <c r="ITS144" s="66"/>
      <c r="ITT144" s="66"/>
      <c r="ITU144" s="377"/>
      <c r="ITV144" s="377"/>
      <c r="ITW144" s="377"/>
      <c r="ITX144" s="377"/>
      <c r="ITY144" s="377"/>
      <c r="ITZ144" s="41"/>
      <c r="IUA144" s="41"/>
      <c r="IUB144" s="61"/>
      <c r="IUC144" s="43"/>
      <c r="IUD144" s="43"/>
      <c r="IUE144" s="43"/>
      <c r="IUF144" s="44"/>
      <c r="IUG144" s="381"/>
      <c r="IUH144" s="66"/>
      <c r="IUI144" s="66"/>
      <c r="IUJ144" s="66"/>
      <c r="IUK144" s="377"/>
      <c r="IUL144" s="377"/>
      <c r="IUM144" s="377"/>
      <c r="IUN144" s="377"/>
      <c r="IUO144" s="377"/>
      <c r="IUP144" s="41"/>
      <c r="IUQ144" s="41"/>
      <c r="IUR144" s="61"/>
      <c r="IUS144" s="43"/>
      <c r="IUT144" s="43"/>
      <c r="IUU144" s="43"/>
      <c r="IUV144" s="44"/>
      <c r="IUW144" s="381"/>
      <c r="IUX144" s="66"/>
      <c r="IUY144" s="66"/>
      <c r="IUZ144" s="66"/>
      <c r="IVA144" s="377"/>
      <c r="IVB144" s="377"/>
      <c r="IVC144" s="377"/>
      <c r="IVD144" s="377"/>
      <c r="IVE144" s="377"/>
      <c r="IVF144" s="41"/>
      <c r="IVG144" s="41"/>
      <c r="IVH144" s="61"/>
      <c r="IVI144" s="43"/>
      <c r="IVJ144" s="43"/>
      <c r="IVK144" s="43"/>
      <c r="IVL144" s="44"/>
      <c r="IVM144" s="381"/>
      <c r="IVN144" s="66"/>
      <c r="IVO144" s="66"/>
      <c r="IVP144" s="66"/>
      <c r="IVQ144" s="377"/>
      <c r="IVR144" s="377"/>
      <c r="IVS144" s="377"/>
      <c r="IVT144" s="377"/>
      <c r="IVU144" s="377"/>
      <c r="IVV144" s="41"/>
      <c r="IVW144" s="41"/>
      <c r="IVX144" s="61"/>
      <c r="IVY144" s="43"/>
      <c r="IVZ144" s="43"/>
      <c r="IWA144" s="43"/>
      <c r="IWB144" s="44"/>
      <c r="IWC144" s="381"/>
      <c r="IWD144" s="66"/>
      <c r="IWE144" s="66"/>
      <c r="IWF144" s="66"/>
      <c r="IWG144" s="377"/>
      <c r="IWH144" s="377"/>
      <c r="IWI144" s="377"/>
      <c r="IWJ144" s="377"/>
      <c r="IWK144" s="377"/>
      <c r="IWL144" s="41"/>
      <c r="IWM144" s="41"/>
      <c r="IWN144" s="61"/>
      <c r="IWO144" s="43"/>
      <c r="IWP144" s="43"/>
      <c r="IWQ144" s="43"/>
      <c r="IWR144" s="44"/>
      <c r="IWS144" s="381"/>
      <c r="IWT144" s="66"/>
      <c r="IWU144" s="66"/>
      <c r="IWV144" s="66"/>
      <c r="IWW144" s="377"/>
      <c r="IWX144" s="377"/>
      <c r="IWY144" s="377"/>
      <c r="IWZ144" s="377"/>
      <c r="IXA144" s="377"/>
      <c r="IXB144" s="41"/>
      <c r="IXC144" s="41"/>
      <c r="IXD144" s="61"/>
      <c r="IXE144" s="43"/>
      <c r="IXF144" s="43"/>
      <c r="IXG144" s="43"/>
      <c r="IXH144" s="44"/>
      <c r="IXI144" s="381"/>
      <c r="IXJ144" s="66"/>
      <c r="IXK144" s="66"/>
      <c r="IXL144" s="66"/>
      <c r="IXM144" s="377"/>
      <c r="IXN144" s="377"/>
      <c r="IXO144" s="377"/>
      <c r="IXP144" s="377"/>
      <c r="IXQ144" s="377"/>
      <c r="IXR144" s="41"/>
      <c r="IXS144" s="41"/>
      <c r="IXT144" s="61"/>
      <c r="IXU144" s="43"/>
      <c r="IXV144" s="43"/>
      <c r="IXW144" s="43"/>
      <c r="IXX144" s="44"/>
      <c r="IXY144" s="381"/>
      <c r="IXZ144" s="66"/>
      <c r="IYA144" s="66"/>
      <c r="IYB144" s="66"/>
      <c r="IYC144" s="377"/>
      <c r="IYD144" s="377"/>
      <c r="IYE144" s="377"/>
      <c r="IYF144" s="377"/>
      <c r="IYG144" s="377"/>
      <c r="IYH144" s="41"/>
      <c r="IYI144" s="41"/>
      <c r="IYJ144" s="61"/>
      <c r="IYK144" s="43"/>
      <c r="IYL144" s="43"/>
      <c r="IYM144" s="43"/>
      <c r="IYN144" s="44"/>
      <c r="IYO144" s="381"/>
      <c r="IYP144" s="66"/>
      <c r="IYQ144" s="66"/>
      <c r="IYR144" s="66"/>
      <c r="IYS144" s="377"/>
      <c r="IYT144" s="377"/>
      <c r="IYU144" s="377"/>
      <c r="IYV144" s="377"/>
      <c r="IYW144" s="377"/>
      <c r="IYX144" s="41"/>
      <c r="IYY144" s="41"/>
      <c r="IYZ144" s="61"/>
      <c r="IZA144" s="43"/>
      <c r="IZB144" s="43"/>
      <c r="IZC144" s="43"/>
      <c r="IZD144" s="44"/>
      <c r="IZE144" s="381"/>
      <c r="IZF144" s="66"/>
      <c r="IZG144" s="66"/>
      <c r="IZH144" s="66"/>
      <c r="IZI144" s="377"/>
      <c r="IZJ144" s="377"/>
      <c r="IZK144" s="377"/>
      <c r="IZL144" s="377"/>
      <c r="IZM144" s="377"/>
      <c r="IZN144" s="41"/>
      <c r="IZO144" s="41"/>
      <c r="IZP144" s="61"/>
      <c r="IZQ144" s="43"/>
      <c r="IZR144" s="43"/>
      <c r="IZS144" s="43"/>
      <c r="IZT144" s="44"/>
      <c r="IZU144" s="381"/>
      <c r="IZV144" s="66"/>
      <c r="IZW144" s="66"/>
      <c r="IZX144" s="66"/>
      <c r="IZY144" s="377"/>
      <c r="IZZ144" s="377"/>
      <c r="JAA144" s="377"/>
      <c r="JAB144" s="377"/>
      <c r="JAC144" s="377"/>
      <c r="JAD144" s="41"/>
      <c r="JAE144" s="41"/>
      <c r="JAF144" s="61"/>
      <c r="JAG144" s="43"/>
      <c r="JAH144" s="43"/>
      <c r="JAI144" s="43"/>
      <c r="JAJ144" s="44"/>
      <c r="JAK144" s="381"/>
      <c r="JAL144" s="66"/>
      <c r="JAM144" s="66"/>
      <c r="JAN144" s="66"/>
      <c r="JAO144" s="377"/>
      <c r="JAP144" s="377"/>
      <c r="JAQ144" s="377"/>
      <c r="JAR144" s="377"/>
      <c r="JAS144" s="377"/>
      <c r="JAT144" s="41"/>
      <c r="JAU144" s="41"/>
      <c r="JAV144" s="61"/>
      <c r="JAW144" s="43"/>
      <c r="JAX144" s="43"/>
      <c r="JAY144" s="43"/>
      <c r="JAZ144" s="44"/>
      <c r="JBA144" s="381"/>
      <c r="JBB144" s="66"/>
      <c r="JBC144" s="66"/>
      <c r="JBD144" s="66"/>
      <c r="JBE144" s="377"/>
      <c r="JBF144" s="377"/>
      <c r="JBG144" s="377"/>
      <c r="JBH144" s="377"/>
      <c r="JBI144" s="377"/>
      <c r="JBJ144" s="41"/>
      <c r="JBK144" s="41"/>
      <c r="JBL144" s="61"/>
      <c r="JBM144" s="43"/>
      <c r="JBN144" s="43"/>
      <c r="JBO144" s="43"/>
      <c r="JBP144" s="44"/>
      <c r="JBQ144" s="381"/>
      <c r="JBR144" s="66"/>
      <c r="JBS144" s="66"/>
      <c r="JBT144" s="66"/>
      <c r="JBU144" s="377"/>
      <c r="JBV144" s="377"/>
      <c r="JBW144" s="377"/>
      <c r="JBX144" s="377"/>
      <c r="JBY144" s="377"/>
      <c r="JBZ144" s="41"/>
      <c r="JCA144" s="41"/>
      <c r="JCB144" s="61"/>
      <c r="JCC144" s="43"/>
      <c r="JCD144" s="43"/>
      <c r="JCE144" s="43"/>
      <c r="JCF144" s="44"/>
      <c r="JCG144" s="381"/>
      <c r="JCH144" s="66"/>
      <c r="JCI144" s="66"/>
      <c r="JCJ144" s="66"/>
      <c r="JCK144" s="377"/>
      <c r="JCL144" s="377"/>
      <c r="JCM144" s="377"/>
      <c r="JCN144" s="377"/>
      <c r="JCO144" s="377"/>
      <c r="JCP144" s="41"/>
      <c r="JCQ144" s="41"/>
      <c r="JCR144" s="61"/>
      <c r="JCS144" s="43"/>
      <c r="JCT144" s="43"/>
      <c r="JCU144" s="43"/>
      <c r="JCV144" s="44"/>
      <c r="JCW144" s="381"/>
      <c r="JCX144" s="66"/>
      <c r="JCY144" s="66"/>
      <c r="JCZ144" s="66"/>
      <c r="JDA144" s="377"/>
      <c r="JDB144" s="377"/>
      <c r="JDC144" s="377"/>
      <c r="JDD144" s="377"/>
      <c r="JDE144" s="377"/>
      <c r="JDF144" s="41"/>
      <c r="JDG144" s="41"/>
      <c r="JDH144" s="61"/>
      <c r="JDI144" s="43"/>
      <c r="JDJ144" s="43"/>
      <c r="JDK144" s="43"/>
      <c r="JDL144" s="44"/>
      <c r="JDM144" s="381"/>
      <c r="JDN144" s="66"/>
      <c r="JDO144" s="66"/>
      <c r="JDP144" s="66"/>
      <c r="JDQ144" s="377"/>
      <c r="JDR144" s="377"/>
      <c r="JDS144" s="377"/>
      <c r="JDT144" s="377"/>
      <c r="JDU144" s="377"/>
      <c r="JDV144" s="41"/>
      <c r="JDW144" s="41"/>
      <c r="JDX144" s="61"/>
      <c r="JDY144" s="43"/>
      <c r="JDZ144" s="43"/>
      <c r="JEA144" s="43"/>
      <c r="JEB144" s="44"/>
      <c r="JEC144" s="381"/>
      <c r="JED144" s="66"/>
      <c r="JEE144" s="66"/>
      <c r="JEF144" s="66"/>
      <c r="JEG144" s="377"/>
      <c r="JEH144" s="377"/>
      <c r="JEI144" s="377"/>
      <c r="JEJ144" s="377"/>
      <c r="JEK144" s="377"/>
      <c r="JEL144" s="41"/>
      <c r="JEM144" s="41"/>
      <c r="JEN144" s="61"/>
      <c r="JEO144" s="43"/>
      <c r="JEP144" s="43"/>
      <c r="JEQ144" s="43"/>
      <c r="JER144" s="44"/>
      <c r="JES144" s="381"/>
      <c r="JET144" s="66"/>
      <c r="JEU144" s="66"/>
      <c r="JEV144" s="66"/>
      <c r="JEW144" s="377"/>
      <c r="JEX144" s="377"/>
      <c r="JEY144" s="377"/>
      <c r="JEZ144" s="377"/>
      <c r="JFA144" s="377"/>
      <c r="JFB144" s="41"/>
      <c r="JFC144" s="41"/>
      <c r="JFD144" s="61"/>
      <c r="JFE144" s="43"/>
      <c r="JFF144" s="43"/>
      <c r="JFG144" s="43"/>
      <c r="JFH144" s="44"/>
      <c r="JFI144" s="381"/>
      <c r="JFJ144" s="66"/>
      <c r="JFK144" s="66"/>
      <c r="JFL144" s="66"/>
      <c r="JFM144" s="377"/>
      <c r="JFN144" s="377"/>
      <c r="JFO144" s="377"/>
      <c r="JFP144" s="377"/>
      <c r="JFQ144" s="377"/>
      <c r="JFR144" s="41"/>
      <c r="JFS144" s="41"/>
      <c r="JFT144" s="61"/>
      <c r="JFU144" s="43"/>
      <c r="JFV144" s="43"/>
      <c r="JFW144" s="43"/>
      <c r="JFX144" s="44"/>
      <c r="JFY144" s="381"/>
      <c r="JFZ144" s="66"/>
      <c r="JGA144" s="66"/>
      <c r="JGB144" s="66"/>
      <c r="JGC144" s="377"/>
      <c r="JGD144" s="377"/>
      <c r="JGE144" s="377"/>
      <c r="JGF144" s="377"/>
      <c r="JGG144" s="377"/>
      <c r="JGH144" s="41"/>
      <c r="JGI144" s="41"/>
      <c r="JGJ144" s="61"/>
      <c r="JGK144" s="43"/>
      <c r="JGL144" s="43"/>
      <c r="JGM144" s="43"/>
      <c r="JGN144" s="44"/>
      <c r="JGO144" s="381"/>
      <c r="JGP144" s="66"/>
      <c r="JGQ144" s="66"/>
      <c r="JGR144" s="66"/>
      <c r="JGS144" s="377"/>
      <c r="JGT144" s="377"/>
      <c r="JGU144" s="377"/>
      <c r="JGV144" s="377"/>
      <c r="JGW144" s="377"/>
      <c r="JGX144" s="41"/>
      <c r="JGY144" s="41"/>
      <c r="JGZ144" s="61"/>
      <c r="JHA144" s="43"/>
      <c r="JHB144" s="43"/>
      <c r="JHC144" s="43"/>
      <c r="JHD144" s="44"/>
      <c r="JHE144" s="381"/>
      <c r="JHF144" s="66"/>
      <c r="JHG144" s="66"/>
      <c r="JHH144" s="66"/>
      <c r="JHI144" s="377"/>
      <c r="JHJ144" s="377"/>
      <c r="JHK144" s="377"/>
      <c r="JHL144" s="377"/>
      <c r="JHM144" s="377"/>
      <c r="JHN144" s="41"/>
      <c r="JHO144" s="41"/>
      <c r="JHP144" s="61"/>
      <c r="JHQ144" s="43"/>
      <c r="JHR144" s="43"/>
      <c r="JHS144" s="43"/>
      <c r="JHT144" s="44"/>
      <c r="JHU144" s="381"/>
      <c r="JHV144" s="66"/>
      <c r="JHW144" s="66"/>
      <c r="JHX144" s="66"/>
      <c r="JHY144" s="377"/>
      <c r="JHZ144" s="377"/>
      <c r="JIA144" s="377"/>
      <c r="JIB144" s="377"/>
      <c r="JIC144" s="377"/>
      <c r="JID144" s="41"/>
      <c r="JIE144" s="41"/>
      <c r="JIF144" s="61"/>
      <c r="JIG144" s="43"/>
      <c r="JIH144" s="43"/>
      <c r="JII144" s="43"/>
      <c r="JIJ144" s="44"/>
      <c r="JIK144" s="381"/>
      <c r="JIL144" s="66"/>
      <c r="JIM144" s="66"/>
      <c r="JIN144" s="66"/>
      <c r="JIO144" s="377"/>
      <c r="JIP144" s="377"/>
      <c r="JIQ144" s="377"/>
      <c r="JIR144" s="377"/>
      <c r="JIS144" s="377"/>
      <c r="JIT144" s="41"/>
      <c r="JIU144" s="41"/>
      <c r="JIV144" s="61"/>
      <c r="JIW144" s="43"/>
      <c r="JIX144" s="43"/>
      <c r="JIY144" s="43"/>
      <c r="JIZ144" s="44"/>
      <c r="JJA144" s="381"/>
      <c r="JJB144" s="66"/>
      <c r="JJC144" s="66"/>
      <c r="JJD144" s="66"/>
      <c r="JJE144" s="377"/>
      <c r="JJF144" s="377"/>
      <c r="JJG144" s="377"/>
      <c r="JJH144" s="377"/>
      <c r="JJI144" s="377"/>
      <c r="JJJ144" s="41"/>
      <c r="JJK144" s="41"/>
      <c r="JJL144" s="61"/>
      <c r="JJM144" s="43"/>
      <c r="JJN144" s="43"/>
      <c r="JJO144" s="43"/>
      <c r="JJP144" s="44"/>
      <c r="JJQ144" s="381"/>
      <c r="JJR144" s="66"/>
      <c r="JJS144" s="66"/>
      <c r="JJT144" s="66"/>
      <c r="JJU144" s="377"/>
      <c r="JJV144" s="377"/>
      <c r="JJW144" s="377"/>
      <c r="JJX144" s="377"/>
      <c r="JJY144" s="377"/>
      <c r="JJZ144" s="41"/>
      <c r="JKA144" s="41"/>
      <c r="JKB144" s="61"/>
      <c r="JKC144" s="43"/>
      <c r="JKD144" s="43"/>
      <c r="JKE144" s="43"/>
      <c r="JKF144" s="44"/>
      <c r="JKG144" s="381"/>
      <c r="JKH144" s="66"/>
      <c r="JKI144" s="66"/>
      <c r="JKJ144" s="66"/>
      <c r="JKK144" s="377"/>
      <c r="JKL144" s="377"/>
      <c r="JKM144" s="377"/>
      <c r="JKN144" s="377"/>
      <c r="JKO144" s="377"/>
      <c r="JKP144" s="41"/>
      <c r="JKQ144" s="41"/>
      <c r="JKR144" s="61"/>
      <c r="JKS144" s="43"/>
      <c r="JKT144" s="43"/>
      <c r="JKU144" s="43"/>
      <c r="JKV144" s="44"/>
      <c r="JKW144" s="381"/>
      <c r="JKX144" s="66"/>
      <c r="JKY144" s="66"/>
      <c r="JKZ144" s="66"/>
      <c r="JLA144" s="377"/>
      <c r="JLB144" s="377"/>
      <c r="JLC144" s="377"/>
      <c r="JLD144" s="377"/>
      <c r="JLE144" s="377"/>
      <c r="JLF144" s="41"/>
      <c r="JLG144" s="41"/>
      <c r="JLH144" s="61"/>
      <c r="JLI144" s="43"/>
      <c r="JLJ144" s="43"/>
      <c r="JLK144" s="43"/>
      <c r="JLL144" s="44"/>
      <c r="JLM144" s="381"/>
      <c r="JLN144" s="66"/>
      <c r="JLO144" s="66"/>
      <c r="JLP144" s="66"/>
      <c r="JLQ144" s="377"/>
      <c r="JLR144" s="377"/>
      <c r="JLS144" s="377"/>
      <c r="JLT144" s="377"/>
      <c r="JLU144" s="377"/>
      <c r="JLV144" s="41"/>
      <c r="JLW144" s="41"/>
      <c r="JLX144" s="61"/>
      <c r="JLY144" s="43"/>
      <c r="JLZ144" s="43"/>
      <c r="JMA144" s="43"/>
      <c r="JMB144" s="44"/>
      <c r="JMC144" s="381"/>
      <c r="JMD144" s="66"/>
      <c r="JME144" s="66"/>
      <c r="JMF144" s="66"/>
      <c r="JMG144" s="377"/>
      <c r="JMH144" s="377"/>
      <c r="JMI144" s="377"/>
      <c r="JMJ144" s="377"/>
      <c r="JMK144" s="377"/>
      <c r="JML144" s="41"/>
      <c r="JMM144" s="41"/>
      <c r="JMN144" s="61"/>
      <c r="JMO144" s="43"/>
      <c r="JMP144" s="43"/>
      <c r="JMQ144" s="43"/>
      <c r="JMR144" s="44"/>
      <c r="JMS144" s="381"/>
      <c r="JMT144" s="66"/>
      <c r="JMU144" s="66"/>
      <c r="JMV144" s="66"/>
      <c r="JMW144" s="377"/>
      <c r="JMX144" s="377"/>
      <c r="JMY144" s="377"/>
      <c r="JMZ144" s="377"/>
      <c r="JNA144" s="377"/>
      <c r="JNB144" s="41"/>
      <c r="JNC144" s="41"/>
      <c r="JND144" s="61"/>
      <c r="JNE144" s="43"/>
      <c r="JNF144" s="43"/>
      <c r="JNG144" s="43"/>
      <c r="JNH144" s="44"/>
      <c r="JNI144" s="381"/>
      <c r="JNJ144" s="66"/>
      <c r="JNK144" s="66"/>
      <c r="JNL144" s="66"/>
      <c r="JNM144" s="377"/>
      <c r="JNN144" s="377"/>
      <c r="JNO144" s="377"/>
      <c r="JNP144" s="377"/>
      <c r="JNQ144" s="377"/>
      <c r="JNR144" s="41"/>
      <c r="JNS144" s="41"/>
      <c r="JNT144" s="61"/>
      <c r="JNU144" s="43"/>
      <c r="JNV144" s="43"/>
      <c r="JNW144" s="43"/>
      <c r="JNX144" s="44"/>
      <c r="JNY144" s="381"/>
      <c r="JNZ144" s="66"/>
      <c r="JOA144" s="66"/>
      <c r="JOB144" s="66"/>
      <c r="JOC144" s="377"/>
      <c r="JOD144" s="377"/>
      <c r="JOE144" s="377"/>
      <c r="JOF144" s="377"/>
      <c r="JOG144" s="377"/>
      <c r="JOH144" s="41"/>
      <c r="JOI144" s="41"/>
      <c r="JOJ144" s="61"/>
      <c r="JOK144" s="43"/>
      <c r="JOL144" s="43"/>
      <c r="JOM144" s="43"/>
      <c r="JON144" s="44"/>
      <c r="JOO144" s="381"/>
      <c r="JOP144" s="66"/>
      <c r="JOQ144" s="66"/>
      <c r="JOR144" s="66"/>
      <c r="JOS144" s="377"/>
      <c r="JOT144" s="377"/>
      <c r="JOU144" s="377"/>
      <c r="JOV144" s="377"/>
      <c r="JOW144" s="377"/>
      <c r="JOX144" s="41"/>
      <c r="JOY144" s="41"/>
      <c r="JOZ144" s="61"/>
      <c r="JPA144" s="43"/>
      <c r="JPB144" s="43"/>
      <c r="JPC144" s="43"/>
      <c r="JPD144" s="44"/>
      <c r="JPE144" s="381"/>
      <c r="JPF144" s="66"/>
      <c r="JPG144" s="66"/>
      <c r="JPH144" s="66"/>
      <c r="JPI144" s="377"/>
      <c r="JPJ144" s="377"/>
      <c r="JPK144" s="377"/>
      <c r="JPL144" s="377"/>
      <c r="JPM144" s="377"/>
      <c r="JPN144" s="41"/>
      <c r="JPO144" s="41"/>
      <c r="JPP144" s="61"/>
      <c r="JPQ144" s="43"/>
      <c r="JPR144" s="43"/>
      <c r="JPS144" s="43"/>
      <c r="JPT144" s="44"/>
      <c r="JPU144" s="381"/>
      <c r="JPV144" s="66"/>
      <c r="JPW144" s="66"/>
      <c r="JPX144" s="66"/>
      <c r="JPY144" s="377"/>
      <c r="JPZ144" s="377"/>
      <c r="JQA144" s="377"/>
      <c r="JQB144" s="377"/>
      <c r="JQC144" s="377"/>
      <c r="JQD144" s="41"/>
      <c r="JQE144" s="41"/>
      <c r="JQF144" s="61"/>
      <c r="JQG144" s="43"/>
      <c r="JQH144" s="43"/>
      <c r="JQI144" s="43"/>
      <c r="JQJ144" s="44"/>
      <c r="JQK144" s="381"/>
      <c r="JQL144" s="66"/>
      <c r="JQM144" s="66"/>
      <c r="JQN144" s="66"/>
      <c r="JQO144" s="377"/>
      <c r="JQP144" s="377"/>
      <c r="JQQ144" s="377"/>
      <c r="JQR144" s="377"/>
      <c r="JQS144" s="377"/>
      <c r="JQT144" s="41"/>
      <c r="JQU144" s="41"/>
      <c r="JQV144" s="61"/>
      <c r="JQW144" s="43"/>
      <c r="JQX144" s="43"/>
      <c r="JQY144" s="43"/>
      <c r="JQZ144" s="44"/>
      <c r="JRA144" s="381"/>
      <c r="JRB144" s="66"/>
      <c r="JRC144" s="66"/>
      <c r="JRD144" s="66"/>
      <c r="JRE144" s="377"/>
      <c r="JRF144" s="377"/>
      <c r="JRG144" s="377"/>
      <c r="JRH144" s="377"/>
      <c r="JRI144" s="377"/>
      <c r="JRJ144" s="41"/>
      <c r="JRK144" s="41"/>
      <c r="JRL144" s="61"/>
      <c r="JRM144" s="43"/>
      <c r="JRN144" s="43"/>
      <c r="JRO144" s="43"/>
      <c r="JRP144" s="44"/>
      <c r="JRQ144" s="381"/>
      <c r="JRR144" s="66"/>
      <c r="JRS144" s="66"/>
      <c r="JRT144" s="66"/>
      <c r="JRU144" s="377"/>
      <c r="JRV144" s="377"/>
      <c r="JRW144" s="377"/>
      <c r="JRX144" s="377"/>
      <c r="JRY144" s="377"/>
      <c r="JRZ144" s="41"/>
      <c r="JSA144" s="41"/>
      <c r="JSB144" s="61"/>
      <c r="JSC144" s="43"/>
      <c r="JSD144" s="43"/>
      <c r="JSE144" s="43"/>
      <c r="JSF144" s="44"/>
      <c r="JSG144" s="381"/>
      <c r="JSH144" s="66"/>
      <c r="JSI144" s="66"/>
      <c r="JSJ144" s="66"/>
      <c r="JSK144" s="377"/>
      <c r="JSL144" s="377"/>
      <c r="JSM144" s="377"/>
      <c r="JSN144" s="377"/>
      <c r="JSO144" s="377"/>
      <c r="JSP144" s="41"/>
      <c r="JSQ144" s="41"/>
      <c r="JSR144" s="61"/>
      <c r="JSS144" s="43"/>
      <c r="JST144" s="43"/>
      <c r="JSU144" s="43"/>
      <c r="JSV144" s="44"/>
      <c r="JSW144" s="381"/>
      <c r="JSX144" s="66"/>
      <c r="JSY144" s="66"/>
      <c r="JSZ144" s="66"/>
      <c r="JTA144" s="377"/>
      <c r="JTB144" s="377"/>
      <c r="JTC144" s="377"/>
      <c r="JTD144" s="377"/>
      <c r="JTE144" s="377"/>
      <c r="JTF144" s="41"/>
      <c r="JTG144" s="41"/>
      <c r="JTH144" s="61"/>
      <c r="JTI144" s="43"/>
      <c r="JTJ144" s="43"/>
      <c r="JTK144" s="43"/>
      <c r="JTL144" s="44"/>
      <c r="JTM144" s="381"/>
      <c r="JTN144" s="66"/>
      <c r="JTO144" s="66"/>
      <c r="JTP144" s="66"/>
      <c r="JTQ144" s="377"/>
      <c r="JTR144" s="377"/>
      <c r="JTS144" s="377"/>
      <c r="JTT144" s="377"/>
      <c r="JTU144" s="377"/>
      <c r="JTV144" s="41"/>
      <c r="JTW144" s="41"/>
      <c r="JTX144" s="61"/>
      <c r="JTY144" s="43"/>
      <c r="JTZ144" s="43"/>
      <c r="JUA144" s="43"/>
      <c r="JUB144" s="44"/>
      <c r="JUC144" s="381"/>
      <c r="JUD144" s="66"/>
      <c r="JUE144" s="66"/>
      <c r="JUF144" s="66"/>
      <c r="JUG144" s="377"/>
      <c r="JUH144" s="377"/>
      <c r="JUI144" s="377"/>
      <c r="JUJ144" s="377"/>
      <c r="JUK144" s="377"/>
      <c r="JUL144" s="41"/>
      <c r="JUM144" s="41"/>
      <c r="JUN144" s="61"/>
      <c r="JUO144" s="43"/>
      <c r="JUP144" s="43"/>
      <c r="JUQ144" s="43"/>
      <c r="JUR144" s="44"/>
      <c r="JUS144" s="381"/>
      <c r="JUT144" s="66"/>
      <c r="JUU144" s="66"/>
      <c r="JUV144" s="66"/>
      <c r="JUW144" s="377"/>
      <c r="JUX144" s="377"/>
      <c r="JUY144" s="377"/>
      <c r="JUZ144" s="377"/>
      <c r="JVA144" s="377"/>
      <c r="JVB144" s="41"/>
      <c r="JVC144" s="41"/>
      <c r="JVD144" s="61"/>
      <c r="JVE144" s="43"/>
      <c r="JVF144" s="43"/>
      <c r="JVG144" s="43"/>
      <c r="JVH144" s="44"/>
      <c r="JVI144" s="381"/>
      <c r="JVJ144" s="66"/>
      <c r="JVK144" s="66"/>
      <c r="JVL144" s="66"/>
      <c r="JVM144" s="377"/>
      <c r="JVN144" s="377"/>
      <c r="JVO144" s="377"/>
      <c r="JVP144" s="377"/>
      <c r="JVQ144" s="377"/>
      <c r="JVR144" s="41"/>
      <c r="JVS144" s="41"/>
      <c r="JVT144" s="61"/>
      <c r="JVU144" s="43"/>
      <c r="JVV144" s="43"/>
      <c r="JVW144" s="43"/>
      <c r="JVX144" s="44"/>
      <c r="JVY144" s="381"/>
      <c r="JVZ144" s="66"/>
      <c r="JWA144" s="66"/>
      <c r="JWB144" s="66"/>
      <c r="JWC144" s="377"/>
      <c r="JWD144" s="377"/>
      <c r="JWE144" s="377"/>
      <c r="JWF144" s="377"/>
      <c r="JWG144" s="377"/>
      <c r="JWH144" s="41"/>
      <c r="JWI144" s="41"/>
      <c r="JWJ144" s="61"/>
      <c r="JWK144" s="43"/>
      <c r="JWL144" s="43"/>
      <c r="JWM144" s="43"/>
      <c r="JWN144" s="44"/>
      <c r="JWO144" s="381"/>
      <c r="JWP144" s="66"/>
      <c r="JWQ144" s="66"/>
      <c r="JWR144" s="66"/>
      <c r="JWS144" s="377"/>
      <c r="JWT144" s="377"/>
      <c r="JWU144" s="377"/>
      <c r="JWV144" s="377"/>
      <c r="JWW144" s="377"/>
      <c r="JWX144" s="41"/>
      <c r="JWY144" s="41"/>
      <c r="JWZ144" s="61"/>
      <c r="JXA144" s="43"/>
      <c r="JXB144" s="43"/>
      <c r="JXC144" s="43"/>
      <c r="JXD144" s="44"/>
      <c r="JXE144" s="381"/>
      <c r="JXF144" s="66"/>
      <c r="JXG144" s="66"/>
      <c r="JXH144" s="66"/>
      <c r="JXI144" s="377"/>
      <c r="JXJ144" s="377"/>
      <c r="JXK144" s="377"/>
      <c r="JXL144" s="377"/>
      <c r="JXM144" s="377"/>
      <c r="JXN144" s="41"/>
      <c r="JXO144" s="41"/>
      <c r="JXP144" s="61"/>
      <c r="JXQ144" s="43"/>
      <c r="JXR144" s="43"/>
      <c r="JXS144" s="43"/>
      <c r="JXT144" s="44"/>
      <c r="JXU144" s="381"/>
      <c r="JXV144" s="66"/>
      <c r="JXW144" s="66"/>
      <c r="JXX144" s="66"/>
      <c r="JXY144" s="377"/>
      <c r="JXZ144" s="377"/>
      <c r="JYA144" s="377"/>
      <c r="JYB144" s="377"/>
      <c r="JYC144" s="377"/>
      <c r="JYD144" s="41"/>
      <c r="JYE144" s="41"/>
      <c r="JYF144" s="61"/>
      <c r="JYG144" s="43"/>
      <c r="JYH144" s="43"/>
      <c r="JYI144" s="43"/>
      <c r="JYJ144" s="44"/>
      <c r="JYK144" s="381"/>
      <c r="JYL144" s="66"/>
      <c r="JYM144" s="66"/>
      <c r="JYN144" s="66"/>
      <c r="JYO144" s="377"/>
      <c r="JYP144" s="377"/>
      <c r="JYQ144" s="377"/>
      <c r="JYR144" s="377"/>
      <c r="JYS144" s="377"/>
      <c r="JYT144" s="41"/>
      <c r="JYU144" s="41"/>
      <c r="JYV144" s="61"/>
      <c r="JYW144" s="43"/>
      <c r="JYX144" s="43"/>
      <c r="JYY144" s="43"/>
      <c r="JYZ144" s="44"/>
      <c r="JZA144" s="381"/>
      <c r="JZB144" s="66"/>
      <c r="JZC144" s="66"/>
      <c r="JZD144" s="66"/>
      <c r="JZE144" s="377"/>
      <c r="JZF144" s="377"/>
      <c r="JZG144" s="377"/>
      <c r="JZH144" s="377"/>
      <c r="JZI144" s="377"/>
      <c r="JZJ144" s="41"/>
      <c r="JZK144" s="41"/>
      <c r="JZL144" s="61"/>
      <c r="JZM144" s="43"/>
      <c r="JZN144" s="43"/>
      <c r="JZO144" s="43"/>
      <c r="JZP144" s="44"/>
      <c r="JZQ144" s="381"/>
      <c r="JZR144" s="66"/>
      <c r="JZS144" s="66"/>
      <c r="JZT144" s="66"/>
      <c r="JZU144" s="377"/>
      <c r="JZV144" s="377"/>
      <c r="JZW144" s="377"/>
      <c r="JZX144" s="377"/>
      <c r="JZY144" s="377"/>
      <c r="JZZ144" s="41"/>
      <c r="KAA144" s="41"/>
      <c r="KAB144" s="61"/>
      <c r="KAC144" s="43"/>
      <c r="KAD144" s="43"/>
      <c r="KAE144" s="43"/>
      <c r="KAF144" s="44"/>
      <c r="KAG144" s="381"/>
      <c r="KAH144" s="66"/>
      <c r="KAI144" s="66"/>
      <c r="KAJ144" s="66"/>
      <c r="KAK144" s="377"/>
      <c r="KAL144" s="377"/>
      <c r="KAM144" s="377"/>
      <c r="KAN144" s="377"/>
      <c r="KAO144" s="377"/>
      <c r="KAP144" s="41"/>
      <c r="KAQ144" s="41"/>
      <c r="KAR144" s="61"/>
      <c r="KAS144" s="43"/>
      <c r="KAT144" s="43"/>
      <c r="KAU144" s="43"/>
      <c r="KAV144" s="44"/>
      <c r="KAW144" s="381"/>
      <c r="KAX144" s="66"/>
      <c r="KAY144" s="66"/>
      <c r="KAZ144" s="66"/>
      <c r="KBA144" s="377"/>
      <c r="KBB144" s="377"/>
      <c r="KBC144" s="377"/>
      <c r="KBD144" s="377"/>
      <c r="KBE144" s="377"/>
      <c r="KBF144" s="41"/>
      <c r="KBG144" s="41"/>
      <c r="KBH144" s="61"/>
      <c r="KBI144" s="43"/>
      <c r="KBJ144" s="43"/>
      <c r="KBK144" s="43"/>
      <c r="KBL144" s="44"/>
      <c r="KBM144" s="381"/>
      <c r="KBN144" s="66"/>
      <c r="KBO144" s="66"/>
      <c r="KBP144" s="66"/>
      <c r="KBQ144" s="377"/>
      <c r="KBR144" s="377"/>
      <c r="KBS144" s="377"/>
      <c r="KBT144" s="377"/>
      <c r="KBU144" s="377"/>
      <c r="KBV144" s="41"/>
      <c r="KBW144" s="41"/>
      <c r="KBX144" s="61"/>
      <c r="KBY144" s="43"/>
      <c r="KBZ144" s="43"/>
      <c r="KCA144" s="43"/>
      <c r="KCB144" s="44"/>
      <c r="KCC144" s="381"/>
      <c r="KCD144" s="66"/>
      <c r="KCE144" s="66"/>
      <c r="KCF144" s="66"/>
      <c r="KCG144" s="377"/>
      <c r="KCH144" s="377"/>
      <c r="KCI144" s="377"/>
      <c r="KCJ144" s="377"/>
      <c r="KCK144" s="377"/>
      <c r="KCL144" s="41"/>
      <c r="KCM144" s="41"/>
      <c r="KCN144" s="61"/>
      <c r="KCO144" s="43"/>
      <c r="KCP144" s="43"/>
      <c r="KCQ144" s="43"/>
      <c r="KCR144" s="44"/>
      <c r="KCS144" s="381"/>
      <c r="KCT144" s="66"/>
      <c r="KCU144" s="66"/>
      <c r="KCV144" s="66"/>
      <c r="KCW144" s="377"/>
      <c r="KCX144" s="377"/>
      <c r="KCY144" s="377"/>
      <c r="KCZ144" s="377"/>
      <c r="KDA144" s="377"/>
      <c r="KDB144" s="41"/>
      <c r="KDC144" s="41"/>
      <c r="KDD144" s="61"/>
      <c r="KDE144" s="43"/>
      <c r="KDF144" s="43"/>
      <c r="KDG144" s="43"/>
      <c r="KDH144" s="44"/>
      <c r="KDI144" s="381"/>
      <c r="KDJ144" s="66"/>
      <c r="KDK144" s="66"/>
      <c r="KDL144" s="66"/>
      <c r="KDM144" s="377"/>
      <c r="KDN144" s="377"/>
      <c r="KDO144" s="377"/>
      <c r="KDP144" s="377"/>
      <c r="KDQ144" s="377"/>
      <c r="KDR144" s="41"/>
      <c r="KDS144" s="41"/>
      <c r="KDT144" s="61"/>
      <c r="KDU144" s="43"/>
      <c r="KDV144" s="43"/>
      <c r="KDW144" s="43"/>
      <c r="KDX144" s="44"/>
      <c r="KDY144" s="381"/>
      <c r="KDZ144" s="66"/>
      <c r="KEA144" s="66"/>
      <c r="KEB144" s="66"/>
      <c r="KEC144" s="377"/>
      <c r="KED144" s="377"/>
      <c r="KEE144" s="377"/>
      <c r="KEF144" s="377"/>
      <c r="KEG144" s="377"/>
      <c r="KEH144" s="41"/>
      <c r="KEI144" s="41"/>
      <c r="KEJ144" s="61"/>
      <c r="KEK144" s="43"/>
      <c r="KEL144" s="43"/>
      <c r="KEM144" s="43"/>
      <c r="KEN144" s="44"/>
      <c r="KEO144" s="381"/>
      <c r="KEP144" s="66"/>
      <c r="KEQ144" s="66"/>
      <c r="KER144" s="66"/>
      <c r="KES144" s="377"/>
      <c r="KET144" s="377"/>
      <c r="KEU144" s="377"/>
      <c r="KEV144" s="377"/>
      <c r="KEW144" s="377"/>
      <c r="KEX144" s="41"/>
      <c r="KEY144" s="41"/>
      <c r="KEZ144" s="61"/>
      <c r="KFA144" s="43"/>
      <c r="KFB144" s="43"/>
      <c r="KFC144" s="43"/>
      <c r="KFD144" s="44"/>
      <c r="KFE144" s="381"/>
      <c r="KFF144" s="66"/>
      <c r="KFG144" s="66"/>
      <c r="KFH144" s="66"/>
      <c r="KFI144" s="377"/>
      <c r="KFJ144" s="377"/>
      <c r="KFK144" s="377"/>
      <c r="KFL144" s="377"/>
      <c r="KFM144" s="377"/>
      <c r="KFN144" s="41"/>
      <c r="KFO144" s="41"/>
      <c r="KFP144" s="61"/>
      <c r="KFQ144" s="43"/>
      <c r="KFR144" s="43"/>
      <c r="KFS144" s="43"/>
      <c r="KFT144" s="44"/>
      <c r="KFU144" s="381"/>
      <c r="KFV144" s="66"/>
      <c r="KFW144" s="66"/>
      <c r="KFX144" s="66"/>
      <c r="KFY144" s="377"/>
      <c r="KFZ144" s="377"/>
      <c r="KGA144" s="377"/>
      <c r="KGB144" s="377"/>
      <c r="KGC144" s="377"/>
      <c r="KGD144" s="41"/>
      <c r="KGE144" s="41"/>
      <c r="KGF144" s="61"/>
      <c r="KGG144" s="43"/>
      <c r="KGH144" s="43"/>
      <c r="KGI144" s="43"/>
      <c r="KGJ144" s="44"/>
      <c r="KGK144" s="381"/>
      <c r="KGL144" s="66"/>
      <c r="KGM144" s="66"/>
      <c r="KGN144" s="66"/>
      <c r="KGO144" s="377"/>
      <c r="KGP144" s="377"/>
      <c r="KGQ144" s="377"/>
      <c r="KGR144" s="377"/>
      <c r="KGS144" s="377"/>
      <c r="KGT144" s="41"/>
      <c r="KGU144" s="41"/>
      <c r="KGV144" s="61"/>
      <c r="KGW144" s="43"/>
      <c r="KGX144" s="43"/>
      <c r="KGY144" s="43"/>
      <c r="KGZ144" s="44"/>
      <c r="KHA144" s="381"/>
      <c r="KHB144" s="66"/>
      <c r="KHC144" s="66"/>
      <c r="KHD144" s="66"/>
      <c r="KHE144" s="377"/>
      <c r="KHF144" s="377"/>
      <c r="KHG144" s="377"/>
      <c r="KHH144" s="377"/>
      <c r="KHI144" s="377"/>
      <c r="KHJ144" s="41"/>
      <c r="KHK144" s="41"/>
      <c r="KHL144" s="61"/>
      <c r="KHM144" s="43"/>
      <c r="KHN144" s="43"/>
      <c r="KHO144" s="43"/>
      <c r="KHP144" s="44"/>
      <c r="KHQ144" s="381"/>
      <c r="KHR144" s="66"/>
      <c r="KHS144" s="66"/>
      <c r="KHT144" s="66"/>
      <c r="KHU144" s="377"/>
      <c r="KHV144" s="377"/>
      <c r="KHW144" s="377"/>
      <c r="KHX144" s="377"/>
      <c r="KHY144" s="377"/>
      <c r="KHZ144" s="41"/>
      <c r="KIA144" s="41"/>
      <c r="KIB144" s="61"/>
      <c r="KIC144" s="43"/>
      <c r="KID144" s="43"/>
      <c r="KIE144" s="43"/>
      <c r="KIF144" s="44"/>
      <c r="KIG144" s="381"/>
      <c r="KIH144" s="66"/>
      <c r="KII144" s="66"/>
      <c r="KIJ144" s="66"/>
      <c r="KIK144" s="377"/>
      <c r="KIL144" s="377"/>
      <c r="KIM144" s="377"/>
      <c r="KIN144" s="377"/>
      <c r="KIO144" s="377"/>
      <c r="KIP144" s="41"/>
      <c r="KIQ144" s="41"/>
      <c r="KIR144" s="61"/>
      <c r="KIS144" s="43"/>
      <c r="KIT144" s="43"/>
      <c r="KIU144" s="43"/>
      <c r="KIV144" s="44"/>
      <c r="KIW144" s="381"/>
      <c r="KIX144" s="66"/>
      <c r="KIY144" s="66"/>
      <c r="KIZ144" s="66"/>
      <c r="KJA144" s="377"/>
      <c r="KJB144" s="377"/>
      <c r="KJC144" s="377"/>
      <c r="KJD144" s="377"/>
      <c r="KJE144" s="377"/>
      <c r="KJF144" s="41"/>
      <c r="KJG144" s="41"/>
      <c r="KJH144" s="61"/>
      <c r="KJI144" s="43"/>
      <c r="KJJ144" s="43"/>
      <c r="KJK144" s="43"/>
      <c r="KJL144" s="44"/>
      <c r="KJM144" s="381"/>
      <c r="KJN144" s="66"/>
      <c r="KJO144" s="66"/>
      <c r="KJP144" s="66"/>
      <c r="KJQ144" s="377"/>
      <c r="KJR144" s="377"/>
      <c r="KJS144" s="377"/>
      <c r="KJT144" s="377"/>
      <c r="KJU144" s="377"/>
      <c r="KJV144" s="41"/>
      <c r="KJW144" s="41"/>
      <c r="KJX144" s="61"/>
      <c r="KJY144" s="43"/>
      <c r="KJZ144" s="43"/>
      <c r="KKA144" s="43"/>
      <c r="KKB144" s="44"/>
      <c r="KKC144" s="381"/>
      <c r="KKD144" s="66"/>
      <c r="KKE144" s="66"/>
      <c r="KKF144" s="66"/>
      <c r="KKG144" s="377"/>
      <c r="KKH144" s="377"/>
      <c r="KKI144" s="377"/>
      <c r="KKJ144" s="377"/>
      <c r="KKK144" s="377"/>
      <c r="KKL144" s="41"/>
      <c r="KKM144" s="41"/>
      <c r="KKN144" s="61"/>
      <c r="KKO144" s="43"/>
      <c r="KKP144" s="43"/>
      <c r="KKQ144" s="43"/>
      <c r="KKR144" s="44"/>
      <c r="KKS144" s="381"/>
      <c r="KKT144" s="66"/>
      <c r="KKU144" s="66"/>
      <c r="KKV144" s="66"/>
      <c r="KKW144" s="377"/>
      <c r="KKX144" s="377"/>
      <c r="KKY144" s="377"/>
      <c r="KKZ144" s="377"/>
      <c r="KLA144" s="377"/>
      <c r="KLB144" s="41"/>
      <c r="KLC144" s="41"/>
      <c r="KLD144" s="61"/>
      <c r="KLE144" s="43"/>
      <c r="KLF144" s="43"/>
      <c r="KLG144" s="43"/>
      <c r="KLH144" s="44"/>
      <c r="KLI144" s="381"/>
      <c r="KLJ144" s="66"/>
      <c r="KLK144" s="66"/>
      <c r="KLL144" s="66"/>
      <c r="KLM144" s="377"/>
      <c r="KLN144" s="377"/>
      <c r="KLO144" s="377"/>
      <c r="KLP144" s="377"/>
      <c r="KLQ144" s="377"/>
      <c r="KLR144" s="41"/>
      <c r="KLS144" s="41"/>
      <c r="KLT144" s="61"/>
      <c r="KLU144" s="43"/>
      <c r="KLV144" s="43"/>
      <c r="KLW144" s="43"/>
      <c r="KLX144" s="44"/>
      <c r="KLY144" s="381"/>
      <c r="KLZ144" s="66"/>
      <c r="KMA144" s="66"/>
      <c r="KMB144" s="66"/>
      <c r="KMC144" s="377"/>
      <c r="KMD144" s="377"/>
      <c r="KME144" s="377"/>
      <c r="KMF144" s="377"/>
      <c r="KMG144" s="377"/>
      <c r="KMH144" s="41"/>
      <c r="KMI144" s="41"/>
      <c r="KMJ144" s="61"/>
      <c r="KMK144" s="43"/>
      <c r="KML144" s="43"/>
      <c r="KMM144" s="43"/>
      <c r="KMN144" s="44"/>
      <c r="KMO144" s="381"/>
      <c r="KMP144" s="66"/>
      <c r="KMQ144" s="66"/>
      <c r="KMR144" s="66"/>
      <c r="KMS144" s="377"/>
      <c r="KMT144" s="377"/>
      <c r="KMU144" s="377"/>
      <c r="KMV144" s="377"/>
      <c r="KMW144" s="377"/>
      <c r="KMX144" s="41"/>
      <c r="KMY144" s="41"/>
      <c r="KMZ144" s="61"/>
      <c r="KNA144" s="43"/>
      <c r="KNB144" s="43"/>
      <c r="KNC144" s="43"/>
      <c r="KND144" s="44"/>
      <c r="KNE144" s="381"/>
      <c r="KNF144" s="66"/>
      <c r="KNG144" s="66"/>
      <c r="KNH144" s="66"/>
      <c r="KNI144" s="377"/>
      <c r="KNJ144" s="377"/>
      <c r="KNK144" s="377"/>
      <c r="KNL144" s="377"/>
      <c r="KNM144" s="377"/>
      <c r="KNN144" s="41"/>
      <c r="KNO144" s="41"/>
      <c r="KNP144" s="61"/>
      <c r="KNQ144" s="43"/>
      <c r="KNR144" s="43"/>
      <c r="KNS144" s="43"/>
      <c r="KNT144" s="44"/>
      <c r="KNU144" s="381"/>
      <c r="KNV144" s="66"/>
      <c r="KNW144" s="66"/>
      <c r="KNX144" s="66"/>
      <c r="KNY144" s="377"/>
      <c r="KNZ144" s="377"/>
      <c r="KOA144" s="377"/>
      <c r="KOB144" s="377"/>
      <c r="KOC144" s="377"/>
      <c r="KOD144" s="41"/>
      <c r="KOE144" s="41"/>
      <c r="KOF144" s="61"/>
      <c r="KOG144" s="43"/>
      <c r="KOH144" s="43"/>
      <c r="KOI144" s="43"/>
      <c r="KOJ144" s="44"/>
      <c r="KOK144" s="381"/>
      <c r="KOL144" s="66"/>
      <c r="KOM144" s="66"/>
      <c r="KON144" s="66"/>
      <c r="KOO144" s="377"/>
      <c r="KOP144" s="377"/>
      <c r="KOQ144" s="377"/>
      <c r="KOR144" s="377"/>
      <c r="KOS144" s="377"/>
      <c r="KOT144" s="41"/>
      <c r="KOU144" s="41"/>
      <c r="KOV144" s="61"/>
      <c r="KOW144" s="43"/>
      <c r="KOX144" s="43"/>
      <c r="KOY144" s="43"/>
      <c r="KOZ144" s="44"/>
      <c r="KPA144" s="381"/>
      <c r="KPB144" s="66"/>
      <c r="KPC144" s="66"/>
      <c r="KPD144" s="66"/>
      <c r="KPE144" s="377"/>
      <c r="KPF144" s="377"/>
      <c r="KPG144" s="377"/>
      <c r="KPH144" s="377"/>
      <c r="KPI144" s="377"/>
      <c r="KPJ144" s="41"/>
      <c r="KPK144" s="41"/>
      <c r="KPL144" s="61"/>
      <c r="KPM144" s="43"/>
      <c r="KPN144" s="43"/>
      <c r="KPO144" s="43"/>
      <c r="KPP144" s="44"/>
      <c r="KPQ144" s="381"/>
      <c r="KPR144" s="66"/>
      <c r="KPS144" s="66"/>
      <c r="KPT144" s="66"/>
      <c r="KPU144" s="377"/>
      <c r="KPV144" s="377"/>
      <c r="KPW144" s="377"/>
      <c r="KPX144" s="377"/>
      <c r="KPY144" s="377"/>
      <c r="KPZ144" s="41"/>
      <c r="KQA144" s="41"/>
      <c r="KQB144" s="61"/>
      <c r="KQC144" s="43"/>
      <c r="KQD144" s="43"/>
      <c r="KQE144" s="43"/>
      <c r="KQF144" s="44"/>
      <c r="KQG144" s="381"/>
      <c r="KQH144" s="66"/>
      <c r="KQI144" s="66"/>
      <c r="KQJ144" s="66"/>
      <c r="KQK144" s="377"/>
      <c r="KQL144" s="377"/>
      <c r="KQM144" s="377"/>
      <c r="KQN144" s="377"/>
      <c r="KQO144" s="377"/>
      <c r="KQP144" s="41"/>
      <c r="KQQ144" s="41"/>
      <c r="KQR144" s="61"/>
      <c r="KQS144" s="43"/>
      <c r="KQT144" s="43"/>
      <c r="KQU144" s="43"/>
      <c r="KQV144" s="44"/>
      <c r="KQW144" s="381"/>
      <c r="KQX144" s="66"/>
      <c r="KQY144" s="66"/>
      <c r="KQZ144" s="66"/>
      <c r="KRA144" s="377"/>
      <c r="KRB144" s="377"/>
      <c r="KRC144" s="377"/>
      <c r="KRD144" s="377"/>
      <c r="KRE144" s="377"/>
      <c r="KRF144" s="41"/>
      <c r="KRG144" s="41"/>
      <c r="KRH144" s="61"/>
      <c r="KRI144" s="43"/>
      <c r="KRJ144" s="43"/>
      <c r="KRK144" s="43"/>
      <c r="KRL144" s="44"/>
      <c r="KRM144" s="381"/>
      <c r="KRN144" s="66"/>
      <c r="KRO144" s="66"/>
      <c r="KRP144" s="66"/>
      <c r="KRQ144" s="377"/>
      <c r="KRR144" s="377"/>
      <c r="KRS144" s="377"/>
      <c r="KRT144" s="377"/>
      <c r="KRU144" s="377"/>
      <c r="KRV144" s="41"/>
      <c r="KRW144" s="41"/>
      <c r="KRX144" s="61"/>
      <c r="KRY144" s="43"/>
      <c r="KRZ144" s="43"/>
      <c r="KSA144" s="43"/>
      <c r="KSB144" s="44"/>
      <c r="KSC144" s="381"/>
      <c r="KSD144" s="66"/>
      <c r="KSE144" s="66"/>
      <c r="KSF144" s="66"/>
      <c r="KSG144" s="377"/>
      <c r="KSH144" s="377"/>
      <c r="KSI144" s="377"/>
      <c r="KSJ144" s="377"/>
      <c r="KSK144" s="377"/>
      <c r="KSL144" s="41"/>
      <c r="KSM144" s="41"/>
      <c r="KSN144" s="61"/>
      <c r="KSO144" s="43"/>
      <c r="KSP144" s="43"/>
      <c r="KSQ144" s="43"/>
      <c r="KSR144" s="44"/>
      <c r="KSS144" s="381"/>
      <c r="KST144" s="66"/>
      <c r="KSU144" s="66"/>
      <c r="KSV144" s="66"/>
      <c r="KSW144" s="377"/>
      <c r="KSX144" s="377"/>
      <c r="KSY144" s="377"/>
      <c r="KSZ144" s="377"/>
      <c r="KTA144" s="377"/>
      <c r="KTB144" s="41"/>
      <c r="KTC144" s="41"/>
      <c r="KTD144" s="61"/>
      <c r="KTE144" s="43"/>
      <c r="KTF144" s="43"/>
      <c r="KTG144" s="43"/>
      <c r="KTH144" s="44"/>
      <c r="KTI144" s="381"/>
      <c r="KTJ144" s="66"/>
      <c r="KTK144" s="66"/>
      <c r="KTL144" s="66"/>
      <c r="KTM144" s="377"/>
      <c r="KTN144" s="377"/>
      <c r="KTO144" s="377"/>
      <c r="KTP144" s="377"/>
      <c r="KTQ144" s="377"/>
      <c r="KTR144" s="41"/>
      <c r="KTS144" s="41"/>
      <c r="KTT144" s="61"/>
      <c r="KTU144" s="43"/>
      <c r="KTV144" s="43"/>
      <c r="KTW144" s="43"/>
      <c r="KTX144" s="44"/>
      <c r="KTY144" s="381"/>
      <c r="KTZ144" s="66"/>
      <c r="KUA144" s="66"/>
      <c r="KUB144" s="66"/>
      <c r="KUC144" s="377"/>
      <c r="KUD144" s="377"/>
      <c r="KUE144" s="377"/>
      <c r="KUF144" s="377"/>
      <c r="KUG144" s="377"/>
      <c r="KUH144" s="41"/>
      <c r="KUI144" s="41"/>
      <c r="KUJ144" s="61"/>
      <c r="KUK144" s="43"/>
      <c r="KUL144" s="43"/>
      <c r="KUM144" s="43"/>
      <c r="KUN144" s="44"/>
      <c r="KUO144" s="381"/>
      <c r="KUP144" s="66"/>
      <c r="KUQ144" s="66"/>
      <c r="KUR144" s="66"/>
      <c r="KUS144" s="377"/>
      <c r="KUT144" s="377"/>
      <c r="KUU144" s="377"/>
      <c r="KUV144" s="377"/>
      <c r="KUW144" s="377"/>
      <c r="KUX144" s="41"/>
      <c r="KUY144" s="41"/>
      <c r="KUZ144" s="61"/>
      <c r="KVA144" s="43"/>
      <c r="KVB144" s="43"/>
      <c r="KVC144" s="43"/>
      <c r="KVD144" s="44"/>
      <c r="KVE144" s="381"/>
      <c r="KVF144" s="66"/>
      <c r="KVG144" s="66"/>
      <c r="KVH144" s="66"/>
      <c r="KVI144" s="377"/>
      <c r="KVJ144" s="377"/>
      <c r="KVK144" s="377"/>
      <c r="KVL144" s="377"/>
      <c r="KVM144" s="377"/>
      <c r="KVN144" s="41"/>
      <c r="KVO144" s="41"/>
      <c r="KVP144" s="61"/>
      <c r="KVQ144" s="43"/>
      <c r="KVR144" s="43"/>
      <c r="KVS144" s="43"/>
      <c r="KVT144" s="44"/>
      <c r="KVU144" s="381"/>
      <c r="KVV144" s="66"/>
      <c r="KVW144" s="66"/>
      <c r="KVX144" s="66"/>
      <c r="KVY144" s="377"/>
      <c r="KVZ144" s="377"/>
      <c r="KWA144" s="377"/>
      <c r="KWB144" s="377"/>
      <c r="KWC144" s="377"/>
      <c r="KWD144" s="41"/>
      <c r="KWE144" s="41"/>
      <c r="KWF144" s="61"/>
      <c r="KWG144" s="43"/>
      <c r="KWH144" s="43"/>
      <c r="KWI144" s="43"/>
      <c r="KWJ144" s="44"/>
      <c r="KWK144" s="381"/>
      <c r="KWL144" s="66"/>
      <c r="KWM144" s="66"/>
      <c r="KWN144" s="66"/>
      <c r="KWO144" s="377"/>
      <c r="KWP144" s="377"/>
      <c r="KWQ144" s="377"/>
      <c r="KWR144" s="377"/>
      <c r="KWS144" s="377"/>
      <c r="KWT144" s="41"/>
      <c r="KWU144" s="41"/>
      <c r="KWV144" s="61"/>
      <c r="KWW144" s="43"/>
      <c r="KWX144" s="43"/>
      <c r="KWY144" s="43"/>
      <c r="KWZ144" s="44"/>
      <c r="KXA144" s="381"/>
      <c r="KXB144" s="66"/>
      <c r="KXC144" s="66"/>
      <c r="KXD144" s="66"/>
      <c r="KXE144" s="377"/>
      <c r="KXF144" s="377"/>
      <c r="KXG144" s="377"/>
      <c r="KXH144" s="377"/>
      <c r="KXI144" s="377"/>
      <c r="KXJ144" s="41"/>
      <c r="KXK144" s="41"/>
      <c r="KXL144" s="61"/>
      <c r="KXM144" s="43"/>
      <c r="KXN144" s="43"/>
      <c r="KXO144" s="43"/>
      <c r="KXP144" s="44"/>
      <c r="KXQ144" s="381"/>
      <c r="KXR144" s="66"/>
      <c r="KXS144" s="66"/>
      <c r="KXT144" s="66"/>
      <c r="KXU144" s="377"/>
      <c r="KXV144" s="377"/>
      <c r="KXW144" s="377"/>
      <c r="KXX144" s="377"/>
      <c r="KXY144" s="377"/>
      <c r="KXZ144" s="41"/>
      <c r="KYA144" s="41"/>
      <c r="KYB144" s="61"/>
      <c r="KYC144" s="43"/>
      <c r="KYD144" s="43"/>
      <c r="KYE144" s="43"/>
      <c r="KYF144" s="44"/>
      <c r="KYG144" s="381"/>
      <c r="KYH144" s="66"/>
      <c r="KYI144" s="66"/>
      <c r="KYJ144" s="66"/>
      <c r="KYK144" s="377"/>
      <c r="KYL144" s="377"/>
      <c r="KYM144" s="377"/>
      <c r="KYN144" s="377"/>
      <c r="KYO144" s="377"/>
      <c r="KYP144" s="41"/>
      <c r="KYQ144" s="41"/>
      <c r="KYR144" s="61"/>
      <c r="KYS144" s="43"/>
      <c r="KYT144" s="43"/>
      <c r="KYU144" s="43"/>
      <c r="KYV144" s="44"/>
      <c r="KYW144" s="381"/>
      <c r="KYX144" s="66"/>
      <c r="KYY144" s="66"/>
      <c r="KYZ144" s="66"/>
      <c r="KZA144" s="377"/>
      <c r="KZB144" s="377"/>
      <c r="KZC144" s="377"/>
      <c r="KZD144" s="377"/>
      <c r="KZE144" s="377"/>
      <c r="KZF144" s="41"/>
      <c r="KZG144" s="41"/>
      <c r="KZH144" s="61"/>
      <c r="KZI144" s="43"/>
      <c r="KZJ144" s="43"/>
      <c r="KZK144" s="43"/>
      <c r="KZL144" s="44"/>
      <c r="KZM144" s="381"/>
      <c r="KZN144" s="66"/>
      <c r="KZO144" s="66"/>
      <c r="KZP144" s="66"/>
      <c r="KZQ144" s="377"/>
      <c r="KZR144" s="377"/>
      <c r="KZS144" s="377"/>
      <c r="KZT144" s="377"/>
      <c r="KZU144" s="377"/>
      <c r="KZV144" s="41"/>
      <c r="KZW144" s="41"/>
      <c r="KZX144" s="61"/>
      <c r="KZY144" s="43"/>
      <c r="KZZ144" s="43"/>
      <c r="LAA144" s="43"/>
      <c r="LAB144" s="44"/>
      <c r="LAC144" s="381"/>
      <c r="LAD144" s="66"/>
      <c r="LAE144" s="66"/>
      <c r="LAF144" s="66"/>
      <c r="LAG144" s="377"/>
      <c r="LAH144" s="377"/>
      <c r="LAI144" s="377"/>
      <c r="LAJ144" s="377"/>
      <c r="LAK144" s="377"/>
      <c r="LAL144" s="41"/>
      <c r="LAM144" s="41"/>
      <c r="LAN144" s="61"/>
      <c r="LAO144" s="43"/>
      <c r="LAP144" s="43"/>
      <c r="LAQ144" s="43"/>
      <c r="LAR144" s="44"/>
      <c r="LAS144" s="381"/>
      <c r="LAT144" s="66"/>
      <c r="LAU144" s="66"/>
      <c r="LAV144" s="66"/>
      <c r="LAW144" s="377"/>
      <c r="LAX144" s="377"/>
      <c r="LAY144" s="377"/>
      <c r="LAZ144" s="377"/>
      <c r="LBA144" s="377"/>
      <c r="LBB144" s="41"/>
      <c r="LBC144" s="41"/>
      <c r="LBD144" s="61"/>
      <c r="LBE144" s="43"/>
      <c r="LBF144" s="43"/>
      <c r="LBG144" s="43"/>
      <c r="LBH144" s="44"/>
      <c r="LBI144" s="381"/>
      <c r="LBJ144" s="66"/>
      <c r="LBK144" s="66"/>
      <c r="LBL144" s="66"/>
      <c r="LBM144" s="377"/>
      <c r="LBN144" s="377"/>
      <c r="LBO144" s="377"/>
      <c r="LBP144" s="377"/>
      <c r="LBQ144" s="377"/>
      <c r="LBR144" s="41"/>
      <c r="LBS144" s="41"/>
      <c r="LBT144" s="61"/>
      <c r="LBU144" s="43"/>
      <c r="LBV144" s="43"/>
      <c r="LBW144" s="43"/>
      <c r="LBX144" s="44"/>
      <c r="LBY144" s="381"/>
      <c r="LBZ144" s="66"/>
      <c r="LCA144" s="66"/>
      <c r="LCB144" s="66"/>
      <c r="LCC144" s="377"/>
      <c r="LCD144" s="377"/>
      <c r="LCE144" s="377"/>
      <c r="LCF144" s="377"/>
      <c r="LCG144" s="377"/>
      <c r="LCH144" s="41"/>
      <c r="LCI144" s="41"/>
      <c r="LCJ144" s="61"/>
      <c r="LCK144" s="43"/>
      <c r="LCL144" s="43"/>
      <c r="LCM144" s="43"/>
      <c r="LCN144" s="44"/>
      <c r="LCO144" s="381"/>
      <c r="LCP144" s="66"/>
      <c r="LCQ144" s="66"/>
      <c r="LCR144" s="66"/>
      <c r="LCS144" s="377"/>
      <c r="LCT144" s="377"/>
      <c r="LCU144" s="377"/>
      <c r="LCV144" s="377"/>
      <c r="LCW144" s="377"/>
      <c r="LCX144" s="41"/>
      <c r="LCY144" s="41"/>
      <c r="LCZ144" s="61"/>
      <c r="LDA144" s="43"/>
      <c r="LDB144" s="43"/>
      <c r="LDC144" s="43"/>
      <c r="LDD144" s="44"/>
      <c r="LDE144" s="381"/>
      <c r="LDF144" s="66"/>
      <c r="LDG144" s="66"/>
      <c r="LDH144" s="66"/>
      <c r="LDI144" s="377"/>
      <c r="LDJ144" s="377"/>
      <c r="LDK144" s="377"/>
      <c r="LDL144" s="377"/>
      <c r="LDM144" s="377"/>
      <c r="LDN144" s="41"/>
      <c r="LDO144" s="41"/>
      <c r="LDP144" s="61"/>
      <c r="LDQ144" s="43"/>
      <c r="LDR144" s="43"/>
      <c r="LDS144" s="43"/>
      <c r="LDT144" s="44"/>
      <c r="LDU144" s="381"/>
      <c r="LDV144" s="66"/>
      <c r="LDW144" s="66"/>
      <c r="LDX144" s="66"/>
      <c r="LDY144" s="377"/>
      <c r="LDZ144" s="377"/>
      <c r="LEA144" s="377"/>
      <c r="LEB144" s="377"/>
      <c r="LEC144" s="377"/>
      <c r="LED144" s="41"/>
      <c r="LEE144" s="41"/>
      <c r="LEF144" s="61"/>
      <c r="LEG144" s="43"/>
      <c r="LEH144" s="43"/>
      <c r="LEI144" s="43"/>
      <c r="LEJ144" s="44"/>
      <c r="LEK144" s="381"/>
      <c r="LEL144" s="66"/>
      <c r="LEM144" s="66"/>
      <c r="LEN144" s="66"/>
      <c r="LEO144" s="377"/>
      <c r="LEP144" s="377"/>
      <c r="LEQ144" s="377"/>
      <c r="LER144" s="377"/>
      <c r="LES144" s="377"/>
      <c r="LET144" s="41"/>
      <c r="LEU144" s="41"/>
      <c r="LEV144" s="61"/>
      <c r="LEW144" s="43"/>
      <c r="LEX144" s="43"/>
      <c r="LEY144" s="43"/>
      <c r="LEZ144" s="44"/>
      <c r="LFA144" s="381"/>
      <c r="LFB144" s="66"/>
      <c r="LFC144" s="66"/>
      <c r="LFD144" s="66"/>
      <c r="LFE144" s="377"/>
      <c r="LFF144" s="377"/>
      <c r="LFG144" s="377"/>
      <c r="LFH144" s="377"/>
      <c r="LFI144" s="377"/>
      <c r="LFJ144" s="41"/>
      <c r="LFK144" s="41"/>
      <c r="LFL144" s="61"/>
      <c r="LFM144" s="43"/>
      <c r="LFN144" s="43"/>
      <c r="LFO144" s="43"/>
      <c r="LFP144" s="44"/>
      <c r="LFQ144" s="381"/>
      <c r="LFR144" s="66"/>
      <c r="LFS144" s="66"/>
      <c r="LFT144" s="66"/>
      <c r="LFU144" s="377"/>
      <c r="LFV144" s="377"/>
      <c r="LFW144" s="377"/>
      <c r="LFX144" s="377"/>
      <c r="LFY144" s="377"/>
      <c r="LFZ144" s="41"/>
      <c r="LGA144" s="41"/>
      <c r="LGB144" s="61"/>
      <c r="LGC144" s="43"/>
      <c r="LGD144" s="43"/>
      <c r="LGE144" s="43"/>
      <c r="LGF144" s="44"/>
      <c r="LGG144" s="381"/>
      <c r="LGH144" s="66"/>
      <c r="LGI144" s="66"/>
      <c r="LGJ144" s="66"/>
      <c r="LGK144" s="377"/>
      <c r="LGL144" s="377"/>
      <c r="LGM144" s="377"/>
      <c r="LGN144" s="377"/>
      <c r="LGO144" s="377"/>
      <c r="LGP144" s="41"/>
      <c r="LGQ144" s="41"/>
      <c r="LGR144" s="61"/>
      <c r="LGS144" s="43"/>
      <c r="LGT144" s="43"/>
      <c r="LGU144" s="43"/>
      <c r="LGV144" s="44"/>
      <c r="LGW144" s="381"/>
      <c r="LGX144" s="66"/>
      <c r="LGY144" s="66"/>
      <c r="LGZ144" s="66"/>
      <c r="LHA144" s="377"/>
      <c r="LHB144" s="377"/>
      <c r="LHC144" s="377"/>
      <c r="LHD144" s="377"/>
      <c r="LHE144" s="377"/>
      <c r="LHF144" s="41"/>
      <c r="LHG144" s="41"/>
      <c r="LHH144" s="61"/>
      <c r="LHI144" s="43"/>
      <c r="LHJ144" s="43"/>
      <c r="LHK144" s="43"/>
      <c r="LHL144" s="44"/>
      <c r="LHM144" s="381"/>
      <c r="LHN144" s="66"/>
      <c r="LHO144" s="66"/>
      <c r="LHP144" s="66"/>
      <c r="LHQ144" s="377"/>
      <c r="LHR144" s="377"/>
      <c r="LHS144" s="377"/>
      <c r="LHT144" s="377"/>
      <c r="LHU144" s="377"/>
      <c r="LHV144" s="41"/>
      <c r="LHW144" s="41"/>
      <c r="LHX144" s="61"/>
      <c r="LHY144" s="43"/>
      <c r="LHZ144" s="43"/>
      <c r="LIA144" s="43"/>
      <c r="LIB144" s="44"/>
      <c r="LIC144" s="381"/>
      <c r="LID144" s="66"/>
      <c r="LIE144" s="66"/>
      <c r="LIF144" s="66"/>
      <c r="LIG144" s="377"/>
      <c r="LIH144" s="377"/>
      <c r="LII144" s="377"/>
      <c r="LIJ144" s="377"/>
      <c r="LIK144" s="377"/>
      <c r="LIL144" s="41"/>
      <c r="LIM144" s="41"/>
      <c r="LIN144" s="61"/>
      <c r="LIO144" s="43"/>
      <c r="LIP144" s="43"/>
      <c r="LIQ144" s="43"/>
      <c r="LIR144" s="44"/>
      <c r="LIS144" s="381"/>
      <c r="LIT144" s="66"/>
      <c r="LIU144" s="66"/>
      <c r="LIV144" s="66"/>
      <c r="LIW144" s="377"/>
      <c r="LIX144" s="377"/>
      <c r="LIY144" s="377"/>
      <c r="LIZ144" s="377"/>
      <c r="LJA144" s="377"/>
      <c r="LJB144" s="41"/>
      <c r="LJC144" s="41"/>
      <c r="LJD144" s="61"/>
      <c r="LJE144" s="43"/>
      <c r="LJF144" s="43"/>
      <c r="LJG144" s="43"/>
      <c r="LJH144" s="44"/>
      <c r="LJI144" s="381"/>
      <c r="LJJ144" s="66"/>
      <c r="LJK144" s="66"/>
      <c r="LJL144" s="66"/>
      <c r="LJM144" s="377"/>
      <c r="LJN144" s="377"/>
      <c r="LJO144" s="377"/>
      <c r="LJP144" s="377"/>
      <c r="LJQ144" s="377"/>
      <c r="LJR144" s="41"/>
      <c r="LJS144" s="41"/>
      <c r="LJT144" s="61"/>
      <c r="LJU144" s="43"/>
      <c r="LJV144" s="43"/>
      <c r="LJW144" s="43"/>
      <c r="LJX144" s="44"/>
      <c r="LJY144" s="381"/>
      <c r="LJZ144" s="66"/>
      <c r="LKA144" s="66"/>
      <c r="LKB144" s="66"/>
      <c r="LKC144" s="377"/>
      <c r="LKD144" s="377"/>
      <c r="LKE144" s="377"/>
      <c r="LKF144" s="377"/>
      <c r="LKG144" s="377"/>
      <c r="LKH144" s="41"/>
      <c r="LKI144" s="41"/>
      <c r="LKJ144" s="61"/>
      <c r="LKK144" s="43"/>
      <c r="LKL144" s="43"/>
      <c r="LKM144" s="43"/>
      <c r="LKN144" s="44"/>
      <c r="LKO144" s="381"/>
      <c r="LKP144" s="66"/>
      <c r="LKQ144" s="66"/>
      <c r="LKR144" s="66"/>
      <c r="LKS144" s="377"/>
      <c r="LKT144" s="377"/>
      <c r="LKU144" s="377"/>
      <c r="LKV144" s="377"/>
      <c r="LKW144" s="377"/>
      <c r="LKX144" s="41"/>
      <c r="LKY144" s="41"/>
      <c r="LKZ144" s="61"/>
      <c r="LLA144" s="43"/>
      <c r="LLB144" s="43"/>
      <c r="LLC144" s="43"/>
      <c r="LLD144" s="44"/>
      <c r="LLE144" s="381"/>
      <c r="LLF144" s="66"/>
      <c r="LLG144" s="66"/>
      <c r="LLH144" s="66"/>
      <c r="LLI144" s="377"/>
      <c r="LLJ144" s="377"/>
      <c r="LLK144" s="377"/>
      <c r="LLL144" s="377"/>
      <c r="LLM144" s="377"/>
      <c r="LLN144" s="41"/>
      <c r="LLO144" s="41"/>
      <c r="LLP144" s="61"/>
      <c r="LLQ144" s="43"/>
      <c r="LLR144" s="43"/>
      <c r="LLS144" s="43"/>
      <c r="LLT144" s="44"/>
      <c r="LLU144" s="381"/>
      <c r="LLV144" s="66"/>
      <c r="LLW144" s="66"/>
      <c r="LLX144" s="66"/>
      <c r="LLY144" s="377"/>
      <c r="LLZ144" s="377"/>
      <c r="LMA144" s="377"/>
      <c r="LMB144" s="377"/>
      <c r="LMC144" s="377"/>
      <c r="LMD144" s="41"/>
      <c r="LME144" s="41"/>
      <c r="LMF144" s="61"/>
      <c r="LMG144" s="43"/>
      <c r="LMH144" s="43"/>
      <c r="LMI144" s="43"/>
      <c r="LMJ144" s="44"/>
      <c r="LMK144" s="381"/>
      <c r="LML144" s="66"/>
      <c r="LMM144" s="66"/>
      <c r="LMN144" s="66"/>
      <c r="LMO144" s="377"/>
      <c r="LMP144" s="377"/>
      <c r="LMQ144" s="377"/>
      <c r="LMR144" s="377"/>
      <c r="LMS144" s="377"/>
      <c r="LMT144" s="41"/>
      <c r="LMU144" s="41"/>
      <c r="LMV144" s="61"/>
      <c r="LMW144" s="43"/>
      <c r="LMX144" s="43"/>
      <c r="LMY144" s="43"/>
      <c r="LMZ144" s="44"/>
      <c r="LNA144" s="381"/>
      <c r="LNB144" s="66"/>
      <c r="LNC144" s="66"/>
      <c r="LND144" s="66"/>
      <c r="LNE144" s="377"/>
      <c r="LNF144" s="377"/>
      <c r="LNG144" s="377"/>
      <c r="LNH144" s="377"/>
      <c r="LNI144" s="377"/>
      <c r="LNJ144" s="41"/>
      <c r="LNK144" s="41"/>
      <c r="LNL144" s="61"/>
      <c r="LNM144" s="43"/>
      <c r="LNN144" s="43"/>
      <c r="LNO144" s="43"/>
      <c r="LNP144" s="44"/>
      <c r="LNQ144" s="381"/>
      <c r="LNR144" s="66"/>
      <c r="LNS144" s="66"/>
      <c r="LNT144" s="66"/>
      <c r="LNU144" s="377"/>
      <c r="LNV144" s="377"/>
      <c r="LNW144" s="377"/>
      <c r="LNX144" s="377"/>
      <c r="LNY144" s="377"/>
      <c r="LNZ144" s="41"/>
      <c r="LOA144" s="41"/>
      <c r="LOB144" s="61"/>
      <c r="LOC144" s="43"/>
      <c r="LOD144" s="43"/>
      <c r="LOE144" s="43"/>
      <c r="LOF144" s="44"/>
      <c r="LOG144" s="381"/>
      <c r="LOH144" s="66"/>
      <c r="LOI144" s="66"/>
      <c r="LOJ144" s="66"/>
      <c r="LOK144" s="377"/>
      <c r="LOL144" s="377"/>
      <c r="LOM144" s="377"/>
      <c r="LON144" s="377"/>
      <c r="LOO144" s="377"/>
      <c r="LOP144" s="41"/>
      <c r="LOQ144" s="41"/>
      <c r="LOR144" s="61"/>
      <c r="LOS144" s="43"/>
      <c r="LOT144" s="43"/>
      <c r="LOU144" s="43"/>
      <c r="LOV144" s="44"/>
      <c r="LOW144" s="381"/>
      <c r="LOX144" s="66"/>
      <c r="LOY144" s="66"/>
      <c r="LOZ144" s="66"/>
      <c r="LPA144" s="377"/>
      <c r="LPB144" s="377"/>
      <c r="LPC144" s="377"/>
      <c r="LPD144" s="377"/>
      <c r="LPE144" s="377"/>
      <c r="LPF144" s="41"/>
      <c r="LPG144" s="41"/>
      <c r="LPH144" s="61"/>
      <c r="LPI144" s="43"/>
      <c r="LPJ144" s="43"/>
      <c r="LPK144" s="43"/>
      <c r="LPL144" s="44"/>
      <c r="LPM144" s="381"/>
      <c r="LPN144" s="66"/>
      <c r="LPO144" s="66"/>
      <c r="LPP144" s="66"/>
      <c r="LPQ144" s="377"/>
      <c r="LPR144" s="377"/>
      <c r="LPS144" s="377"/>
      <c r="LPT144" s="377"/>
      <c r="LPU144" s="377"/>
      <c r="LPV144" s="41"/>
      <c r="LPW144" s="41"/>
      <c r="LPX144" s="61"/>
      <c r="LPY144" s="43"/>
      <c r="LPZ144" s="43"/>
      <c r="LQA144" s="43"/>
      <c r="LQB144" s="44"/>
      <c r="LQC144" s="381"/>
      <c r="LQD144" s="66"/>
      <c r="LQE144" s="66"/>
      <c r="LQF144" s="66"/>
      <c r="LQG144" s="377"/>
      <c r="LQH144" s="377"/>
      <c r="LQI144" s="377"/>
      <c r="LQJ144" s="377"/>
      <c r="LQK144" s="377"/>
      <c r="LQL144" s="41"/>
      <c r="LQM144" s="41"/>
      <c r="LQN144" s="61"/>
      <c r="LQO144" s="43"/>
      <c r="LQP144" s="43"/>
      <c r="LQQ144" s="43"/>
      <c r="LQR144" s="44"/>
      <c r="LQS144" s="381"/>
      <c r="LQT144" s="66"/>
      <c r="LQU144" s="66"/>
      <c r="LQV144" s="66"/>
      <c r="LQW144" s="377"/>
      <c r="LQX144" s="377"/>
      <c r="LQY144" s="377"/>
      <c r="LQZ144" s="377"/>
      <c r="LRA144" s="377"/>
      <c r="LRB144" s="41"/>
      <c r="LRC144" s="41"/>
      <c r="LRD144" s="61"/>
      <c r="LRE144" s="43"/>
      <c r="LRF144" s="43"/>
      <c r="LRG144" s="43"/>
      <c r="LRH144" s="44"/>
      <c r="LRI144" s="381"/>
      <c r="LRJ144" s="66"/>
      <c r="LRK144" s="66"/>
      <c r="LRL144" s="66"/>
      <c r="LRM144" s="377"/>
      <c r="LRN144" s="377"/>
      <c r="LRO144" s="377"/>
      <c r="LRP144" s="377"/>
      <c r="LRQ144" s="377"/>
      <c r="LRR144" s="41"/>
      <c r="LRS144" s="41"/>
      <c r="LRT144" s="61"/>
      <c r="LRU144" s="43"/>
      <c r="LRV144" s="43"/>
      <c r="LRW144" s="43"/>
      <c r="LRX144" s="44"/>
      <c r="LRY144" s="381"/>
      <c r="LRZ144" s="66"/>
      <c r="LSA144" s="66"/>
      <c r="LSB144" s="66"/>
      <c r="LSC144" s="377"/>
      <c r="LSD144" s="377"/>
      <c r="LSE144" s="377"/>
      <c r="LSF144" s="377"/>
      <c r="LSG144" s="377"/>
      <c r="LSH144" s="41"/>
      <c r="LSI144" s="41"/>
      <c r="LSJ144" s="61"/>
      <c r="LSK144" s="43"/>
      <c r="LSL144" s="43"/>
      <c r="LSM144" s="43"/>
      <c r="LSN144" s="44"/>
      <c r="LSO144" s="381"/>
      <c r="LSP144" s="66"/>
      <c r="LSQ144" s="66"/>
      <c r="LSR144" s="66"/>
      <c r="LSS144" s="377"/>
      <c r="LST144" s="377"/>
      <c r="LSU144" s="377"/>
      <c r="LSV144" s="377"/>
      <c r="LSW144" s="377"/>
      <c r="LSX144" s="41"/>
      <c r="LSY144" s="41"/>
      <c r="LSZ144" s="61"/>
      <c r="LTA144" s="43"/>
      <c r="LTB144" s="43"/>
      <c r="LTC144" s="43"/>
      <c r="LTD144" s="44"/>
      <c r="LTE144" s="381"/>
      <c r="LTF144" s="66"/>
      <c r="LTG144" s="66"/>
      <c r="LTH144" s="66"/>
      <c r="LTI144" s="377"/>
      <c r="LTJ144" s="377"/>
      <c r="LTK144" s="377"/>
      <c r="LTL144" s="377"/>
      <c r="LTM144" s="377"/>
      <c r="LTN144" s="41"/>
      <c r="LTO144" s="41"/>
      <c r="LTP144" s="61"/>
      <c r="LTQ144" s="43"/>
      <c r="LTR144" s="43"/>
      <c r="LTS144" s="43"/>
      <c r="LTT144" s="44"/>
      <c r="LTU144" s="381"/>
      <c r="LTV144" s="66"/>
      <c r="LTW144" s="66"/>
      <c r="LTX144" s="66"/>
      <c r="LTY144" s="377"/>
      <c r="LTZ144" s="377"/>
      <c r="LUA144" s="377"/>
      <c r="LUB144" s="377"/>
      <c r="LUC144" s="377"/>
      <c r="LUD144" s="41"/>
      <c r="LUE144" s="41"/>
      <c r="LUF144" s="61"/>
      <c r="LUG144" s="43"/>
      <c r="LUH144" s="43"/>
      <c r="LUI144" s="43"/>
      <c r="LUJ144" s="44"/>
      <c r="LUK144" s="381"/>
      <c r="LUL144" s="66"/>
      <c r="LUM144" s="66"/>
      <c r="LUN144" s="66"/>
      <c r="LUO144" s="377"/>
      <c r="LUP144" s="377"/>
      <c r="LUQ144" s="377"/>
      <c r="LUR144" s="377"/>
      <c r="LUS144" s="377"/>
      <c r="LUT144" s="41"/>
      <c r="LUU144" s="41"/>
      <c r="LUV144" s="61"/>
      <c r="LUW144" s="43"/>
      <c r="LUX144" s="43"/>
      <c r="LUY144" s="43"/>
      <c r="LUZ144" s="44"/>
      <c r="LVA144" s="381"/>
      <c r="LVB144" s="66"/>
      <c r="LVC144" s="66"/>
      <c r="LVD144" s="66"/>
      <c r="LVE144" s="377"/>
      <c r="LVF144" s="377"/>
      <c r="LVG144" s="377"/>
      <c r="LVH144" s="377"/>
      <c r="LVI144" s="377"/>
      <c r="LVJ144" s="41"/>
      <c r="LVK144" s="41"/>
      <c r="LVL144" s="61"/>
      <c r="LVM144" s="43"/>
      <c r="LVN144" s="43"/>
      <c r="LVO144" s="43"/>
      <c r="LVP144" s="44"/>
      <c r="LVQ144" s="381"/>
      <c r="LVR144" s="66"/>
      <c r="LVS144" s="66"/>
      <c r="LVT144" s="66"/>
      <c r="LVU144" s="377"/>
      <c r="LVV144" s="377"/>
      <c r="LVW144" s="377"/>
      <c r="LVX144" s="377"/>
      <c r="LVY144" s="377"/>
      <c r="LVZ144" s="41"/>
      <c r="LWA144" s="41"/>
      <c r="LWB144" s="61"/>
      <c r="LWC144" s="43"/>
      <c r="LWD144" s="43"/>
      <c r="LWE144" s="43"/>
      <c r="LWF144" s="44"/>
      <c r="LWG144" s="381"/>
      <c r="LWH144" s="66"/>
      <c r="LWI144" s="66"/>
      <c r="LWJ144" s="66"/>
      <c r="LWK144" s="377"/>
      <c r="LWL144" s="377"/>
      <c r="LWM144" s="377"/>
      <c r="LWN144" s="377"/>
      <c r="LWO144" s="377"/>
      <c r="LWP144" s="41"/>
      <c r="LWQ144" s="41"/>
      <c r="LWR144" s="61"/>
      <c r="LWS144" s="43"/>
      <c r="LWT144" s="43"/>
      <c r="LWU144" s="43"/>
      <c r="LWV144" s="44"/>
      <c r="LWW144" s="381"/>
      <c r="LWX144" s="66"/>
      <c r="LWY144" s="66"/>
      <c r="LWZ144" s="66"/>
      <c r="LXA144" s="377"/>
      <c r="LXB144" s="377"/>
      <c r="LXC144" s="377"/>
      <c r="LXD144" s="377"/>
      <c r="LXE144" s="377"/>
      <c r="LXF144" s="41"/>
      <c r="LXG144" s="41"/>
      <c r="LXH144" s="61"/>
      <c r="LXI144" s="43"/>
      <c r="LXJ144" s="43"/>
      <c r="LXK144" s="43"/>
      <c r="LXL144" s="44"/>
      <c r="LXM144" s="381"/>
      <c r="LXN144" s="66"/>
      <c r="LXO144" s="66"/>
      <c r="LXP144" s="66"/>
      <c r="LXQ144" s="377"/>
      <c r="LXR144" s="377"/>
      <c r="LXS144" s="377"/>
      <c r="LXT144" s="377"/>
      <c r="LXU144" s="377"/>
      <c r="LXV144" s="41"/>
      <c r="LXW144" s="41"/>
      <c r="LXX144" s="61"/>
      <c r="LXY144" s="43"/>
      <c r="LXZ144" s="43"/>
      <c r="LYA144" s="43"/>
      <c r="LYB144" s="44"/>
      <c r="LYC144" s="381"/>
      <c r="LYD144" s="66"/>
      <c r="LYE144" s="66"/>
      <c r="LYF144" s="66"/>
      <c r="LYG144" s="377"/>
      <c r="LYH144" s="377"/>
      <c r="LYI144" s="377"/>
      <c r="LYJ144" s="377"/>
      <c r="LYK144" s="377"/>
      <c r="LYL144" s="41"/>
      <c r="LYM144" s="41"/>
      <c r="LYN144" s="61"/>
      <c r="LYO144" s="43"/>
      <c r="LYP144" s="43"/>
      <c r="LYQ144" s="43"/>
      <c r="LYR144" s="44"/>
      <c r="LYS144" s="381"/>
      <c r="LYT144" s="66"/>
      <c r="LYU144" s="66"/>
      <c r="LYV144" s="66"/>
      <c r="LYW144" s="377"/>
      <c r="LYX144" s="377"/>
      <c r="LYY144" s="377"/>
      <c r="LYZ144" s="377"/>
      <c r="LZA144" s="377"/>
      <c r="LZB144" s="41"/>
      <c r="LZC144" s="41"/>
      <c r="LZD144" s="61"/>
      <c r="LZE144" s="43"/>
      <c r="LZF144" s="43"/>
      <c r="LZG144" s="43"/>
      <c r="LZH144" s="44"/>
      <c r="LZI144" s="381"/>
      <c r="LZJ144" s="66"/>
      <c r="LZK144" s="66"/>
      <c r="LZL144" s="66"/>
      <c r="LZM144" s="377"/>
      <c r="LZN144" s="377"/>
      <c r="LZO144" s="377"/>
      <c r="LZP144" s="377"/>
      <c r="LZQ144" s="377"/>
      <c r="LZR144" s="41"/>
      <c r="LZS144" s="41"/>
      <c r="LZT144" s="61"/>
      <c r="LZU144" s="43"/>
      <c r="LZV144" s="43"/>
      <c r="LZW144" s="43"/>
      <c r="LZX144" s="44"/>
      <c r="LZY144" s="381"/>
      <c r="LZZ144" s="66"/>
      <c r="MAA144" s="66"/>
      <c r="MAB144" s="66"/>
      <c r="MAC144" s="377"/>
      <c r="MAD144" s="377"/>
      <c r="MAE144" s="377"/>
      <c r="MAF144" s="377"/>
      <c r="MAG144" s="377"/>
      <c r="MAH144" s="41"/>
      <c r="MAI144" s="41"/>
      <c r="MAJ144" s="61"/>
      <c r="MAK144" s="43"/>
      <c r="MAL144" s="43"/>
      <c r="MAM144" s="43"/>
      <c r="MAN144" s="44"/>
      <c r="MAO144" s="381"/>
      <c r="MAP144" s="66"/>
      <c r="MAQ144" s="66"/>
      <c r="MAR144" s="66"/>
      <c r="MAS144" s="377"/>
      <c r="MAT144" s="377"/>
      <c r="MAU144" s="377"/>
      <c r="MAV144" s="377"/>
      <c r="MAW144" s="377"/>
      <c r="MAX144" s="41"/>
      <c r="MAY144" s="41"/>
      <c r="MAZ144" s="61"/>
      <c r="MBA144" s="43"/>
      <c r="MBB144" s="43"/>
      <c r="MBC144" s="43"/>
      <c r="MBD144" s="44"/>
      <c r="MBE144" s="381"/>
      <c r="MBF144" s="66"/>
      <c r="MBG144" s="66"/>
      <c r="MBH144" s="66"/>
      <c r="MBI144" s="377"/>
      <c r="MBJ144" s="377"/>
      <c r="MBK144" s="377"/>
      <c r="MBL144" s="377"/>
      <c r="MBM144" s="377"/>
      <c r="MBN144" s="41"/>
      <c r="MBO144" s="41"/>
      <c r="MBP144" s="61"/>
      <c r="MBQ144" s="43"/>
      <c r="MBR144" s="43"/>
      <c r="MBS144" s="43"/>
      <c r="MBT144" s="44"/>
      <c r="MBU144" s="381"/>
      <c r="MBV144" s="66"/>
      <c r="MBW144" s="66"/>
      <c r="MBX144" s="66"/>
      <c r="MBY144" s="377"/>
      <c r="MBZ144" s="377"/>
      <c r="MCA144" s="377"/>
      <c r="MCB144" s="377"/>
      <c r="MCC144" s="377"/>
      <c r="MCD144" s="41"/>
      <c r="MCE144" s="41"/>
      <c r="MCF144" s="61"/>
      <c r="MCG144" s="43"/>
      <c r="MCH144" s="43"/>
      <c r="MCI144" s="43"/>
      <c r="MCJ144" s="44"/>
      <c r="MCK144" s="381"/>
      <c r="MCL144" s="66"/>
      <c r="MCM144" s="66"/>
      <c r="MCN144" s="66"/>
      <c r="MCO144" s="377"/>
      <c r="MCP144" s="377"/>
      <c r="MCQ144" s="377"/>
      <c r="MCR144" s="377"/>
      <c r="MCS144" s="377"/>
      <c r="MCT144" s="41"/>
      <c r="MCU144" s="41"/>
      <c r="MCV144" s="61"/>
      <c r="MCW144" s="43"/>
      <c r="MCX144" s="43"/>
      <c r="MCY144" s="43"/>
      <c r="MCZ144" s="44"/>
      <c r="MDA144" s="381"/>
      <c r="MDB144" s="66"/>
      <c r="MDC144" s="66"/>
      <c r="MDD144" s="66"/>
      <c r="MDE144" s="377"/>
      <c r="MDF144" s="377"/>
      <c r="MDG144" s="377"/>
      <c r="MDH144" s="377"/>
      <c r="MDI144" s="377"/>
      <c r="MDJ144" s="41"/>
      <c r="MDK144" s="41"/>
      <c r="MDL144" s="61"/>
      <c r="MDM144" s="43"/>
      <c r="MDN144" s="43"/>
      <c r="MDO144" s="43"/>
      <c r="MDP144" s="44"/>
      <c r="MDQ144" s="381"/>
      <c r="MDR144" s="66"/>
      <c r="MDS144" s="66"/>
      <c r="MDT144" s="66"/>
      <c r="MDU144" s="377"/>
      <c r="MDV144" s="377"/>
      <c r="MDW144" s="377"/>
      <c r="MDX144" s="377"/>
      <c r="MDY144" s="377"/>
      <c r="MDZ144" s="41"/>
      <c r="MEA144" s="41"/>
      <c r="MEB144" s="61"/>
      <c r="MEC144" s="43"/>
      <c r="MED144" s="43"/>
      <c r="MEE144" s="43"/>
      <c r="MEF144" s="44"/>
      <c r="MEG144" s="381"/>
      <c r="MEH144" s="66"/>
      <c r="MEI144" s="66"/>
      <c r="MEJ144" s="66"/>
      <c r="MEK144" s="377"/>
      <c r="MEL144" s="377"/>
      <c r="MEM144" s="377"/>
      <c r="MEN144" s="377"/>
      <c r="MEO144" s="377"/>
      <c r="MEP144" s="41"/>
      <c r="MEQ144" s="41"/>
      <c r="MER144" s="61"/>
      <c r="MES144" s="43"/>
      <c r="MET144" s="43"/>
      <c r="MEU144" s="43"/>
      <c r="MEV144" s="44"/>
      <c r="MEW144" s="381"/>
      <c r="MEX144" s="66"/>
      <c r="MEY144" s="66"/>
      <c r="MEZ144" s="66"/>
      <c r="MFA144" s="377"/>
      <c r="MFB144" s="377"/>
      <c r="MFC144" s="377"/>
      <c r="MFD144" s="377"/>
      <c r="MFE144" s="377"/>
      <c r="MFF144" s="41"/>
      <c r="MFG144" s="41"/>
      <c r="MFH144" s="61"/>
      <c r="MFI144" s="43"/>
      <c r="MFJ144" s="43"/>
      <c r="MFK144" s="43"/>
      <c r="MFL144" s="44"/>
      <c r="MFM144" s="381"/>
      <c r="MFN144" s="66"/>
      <c r="MFO144" s="66"/>
      <c r="MFP144" s="66"/>
      <c r="MFQ144" s="377"/>
      <c r="MFR144" s="377"/>
      <c r="MFS144" s="377"/>
      <c r="MFT144" s="377"/>
      <c r="MFU144" s="377"/>
      <c r="MFV144" s="41"/>
      <c r="MFW144" s="41"/>
      <c r="MFX144" s="61"/>
      <c r="MFY144" s="43"/>
      <c r="MFZ144" s="43"/>
      <c r="MGA144" s="43"/>
      <c r="MGB144" s="44"/>
      <c r="MGC144" s="381"/>
      <c r="MGD144" s="66"/>
      <c r="MGE144" s="66"/>
      <c r="MGF144" s="66"/>
      <c r="MGG144" s="377"/>
      <c r="MGH144" s="377"/>
      <c r="MGI144" s="377"/>
      <c r="MGJ144" s="377"/>
      <c r="MGK144" s="377"/>
      <c r="MGL144" s="41"/>
      <c r="MGM144" s="41"/>
      <c r="MGN144" s="61"/>
      <c r="MGO144" s="43"/>
      <c r="MGP144" s="43"/>
      <c r="MGQ144" s="43"/>
      <c r="MGR144" s="44"/>
      <c r="MGS144" s="381"/>
      <c r="MGT144" s="66"/>
      <c r="MGU144" s="66"/>
      <c r="MGV144" s="66"/>
      <c r="MGW144" s="377"/>
      <c r="MGX144" s="377"/>
      <c r="MGY144" s="377"/>
      <c r="MGZ144" s="377"/>
      <c r="MHA144" s="377"/>
      <c r="MHB144" s="41"/>
      <c r="MHC144" s="41"/>
      <c r="MHD144" s="61"/>
      <c r="MHE144" s="43"/>
      <c r="MHF144" s="43"/>
      <c r="MHG144" s="43"/>
      <c r="MHH144" s="44"/>
      <c r="MHI144" s="381"/>
      <c r="MHJ144" s="66"/>
      <c r="MHK144" s="66"/>
      <c r="MHL144" s="66"/>
      <c r="MHM144" s="377"/>
      <c r="MHN144" s="377"/>
      <c r="MHO144" s="377"/>
      <c r="MHP144" s="377"/>
      <c r="MHQ144" s="377"/>
      <c r="MHR144" s="41"/>
      <c r="MHS144" s="41"/>
      <c r="MHT144" s="61"/>
      <c r="MHU144" s="43"/>
      <c r="MHV144" s="43"/>
      <c r="MHW144" s="43"/>
      <c r="MHX144" s="44"/>
      <c r="MHY144" s="381"/>
      <c r="MHZ144" s="66"/>
      <c r="MIA144" s="66"/>
      <c r="MIB144" s="66"/>
      <c r="MIC144" s="377"/>
      <c r="MID144" s="377"/>
      <c r="MIE144" s="377"/>
      <c r="MIF144" s="377"/>
      <c r="MIG144" s="377"/>
      <c r="MIH144" s="41"/>
      <c r="MII144" s="41"/>
      <c r="MIJ144" s="61"/>
      <c r="MIK144" s="43"/>
      <c r="MIL144" s="43"/>
      <c r="MIM144" s="43"/>
      <c r="MIN144" s="44"/>
      <c r="MIO144" s="381"/>
      <c r="MIP144" s="66"/>
      <c r="MIQ144" s="66"/>
      <c r="MIR144" s="66"/>
      <c r="MIS144" s="377"/>
      <c r="MIT144" s="377"/>
      <c r="MIU144" s="377"/>
      <c r="MIV144" s="377"/>
      <c r="MIW144" s="377"/>
      <c r="MIX144" s="41"/>
      <c r="MIY144" s="41"/>
      <c r="MIZ144" s="61"/>
      <c r="MJA144" s="43"/>
      <c r="MJB144" s="43"/>
      <c r="MJC144" s="43"/>
      <c r="MJD144" s="44"/>
      <c r="MJE144" s="381"/>
      <c r="MJF144" s="66"/>
      <c r="MJG144" s="66"/>
      <c r="MJH144" s="66"/>
      <c r="MJI144" s="377"/>
      <c r="MJJ144" s="377"/>
      <c r="MJK144" s="377"/>
      <c r="MJL144" s="377"/>
      <c r="MJM144" s="377"/>
      <c r="MJN144" s="41"/>
      <c r="MJO144" s="41"/>
      <c r="MJP144" s="61"/>
      <c r="MJQ144" s="43"/>
      <c r="MJR144" s="43"/>
      <c r="MJS144" s="43"/>
      <c r="MJT144" s="44"/>
      <c r="MJU144" s="381"/>
      <c r="MJV144" s="66"/>
      <c r="MJW144" s="66"/>
      <c r="MJX144" s="66"/>
      <c r="MJY144" s="377"/>
      <c r="MJZ144" s="377"/>
      <c r="MKA144" s="377"/>
      <c r="MKB144" s="377"/>
      <c r="MKC144" s="377"/>
      <c r="MKD144" s="41"/>
      <c r="MKE144" s="41"/>
      <c r="MKF144" s="61"/>
      <c r="MKG144" s="43"/>
      <c r="MKH144" s="43"/>
      <c r="MKI144" s="43"/>
      <c r="MKJ144" s="44"/>
      <c r="MKK144" s="381"/>
      <c r="MKL144" s="66"/>
      <c r="MKM144" s="66"/>
      <c r="MKN144" s="66"/>
      <c r="MKO144" s="377"/>
      <c r="MKP144" s="377"/>
      <c r="MKQ144" s="377"/>
      <c r="MKR144" s="377"/>
      <c r="MKS144" s="377"/>
      <c r="MKT144" s="41"/>
      <c r="MKU144" s="41"/>
      <c r="MKV144" s="61"/>
      <c r="MKW144" s="43"/>
      <c r="MKX144" s="43"/>
      <c r="MKY144" s="43"/>
      <c r="MKZ144" s="44"/>
      <c r="MLA144" s="381"/>
      <c r="MLB144" s="66"/>
      <c r="MLC144" s="66"/>
      <c r="MLD144" s="66"/>
      <c r="MLE144" s="377"/>
      <c r="MLF144" s="377"/>
      <c r="MLG144" s="377"/>
      <c r="MLH144" s="377"/>
      <c r="MLI144" s="377"/>
      <c r="MLJ144" s="41"/>
      <c r="MLK144" s="41"/>
      <c r="MLL144" s="61"/>
      <c r="MLM144" s="43"/>
      <c r="MLN144" s="43"/>
      <c r="MLO144" s="43"/>
      <c r="MLP144" s="44"/>
      <c r="MLQ144" s="381"/>
      <c r="MLR144" s="66"/>
      <c r="MLS144" s="66"/>
      <c r="MLT144" s="66"/>
      <c r="MLU144" s="377"/>
      <c r="MLV144" s="377"/>
      <c r="MLW144" s="377"/>
      <c r="MLX144" s="377"/>
      <c r="MLY144" s="377"/>
      <c r="MLZ144" s="41"/>
      <c r="MMA144" s="41"/>
      <c r="MMB144" s="61"/>
      <c r="MMC144" s="43"/>
      <c r="MMD144" s="43"/>
      <c r="MME144" s="43"/>
      <c r="MMF144" s="44"/>
      <c r="MMG144" s="381"/>
      <c r="MMH144" s="66"/>
      <c r="MMI144" s="66"/>
      <c r="MMJ144" s="66"/>
      <c r="MMK144" s="377"/>
      <c r="MML144" s="377"/>
      <c r="MMM144" s="377"/>
      <c r="MMN144" s="377"/>
      <c r="MMO144" s="377"/>
      <c r="MMP144" s="41"/>
      <c r="MMQ144" s="41"/>
      <c r="MMR144" s="61"/>
      <c r="MMS144" s="43"/>
      <c r="MMT144" s="43"/>
      <c r="MMU144" s="43"/>
      <c r="MMV144" s="44"/>
      <c r="MMW144" s="381"/>
      <c r="MMX144" s="66"/>
      <c r="MMY144" s="66"/>
      <c r="MMZ144" s="66"/>
      <c r="MNA144" s="377"/>
      <c r="MNB144" s="377"/>
      <c r="MNC144" s="377"/>
      <c r="MND144" s="377"/>
      <c r="MNE144" s="377"/>
      <c r="MNF144" s="41"/>
      <c r="MNG144" s="41"/>
      <c r="MNH144" s="61"/>
      <c r="MNI144" s="43"/>
      <c r="MNJ144" s="43"/>
      <c r="MNK144" s="43"/>
      <c r="MNL144" s="44"/>
      <c r="MNM144" s="381"/>
      <c r="MNN144" s="66"/>
      <c r="MNO144" s="66"/>
      <c r="MNP144" s="66"/>
      <c r="MNQ144" s="377"/>
      <c r="MNR144" s="377"/>
      <c r="MNS144" s="377"/>
      <c r="MNT144" s="377"/>
      <c r="MNU144" s="377"/>
      <c r="MNV144" s="41"/>
      <c r="MNW144" s="41"/>
      <c r="MNX144" s="61"/>
      <c r="MNY144" s="43"/>
      <c r="MNZ144" s="43"/>
      <c r="MOA144" s="43"/>
      <c r="MOB144" s="44"/>
      <c r="MOC144" s="381"/>
      <c r="MOD144" s="66"/>
      <c r="MOE144" s="66"/>
      <c r="MOF144" s="66"/>
      <c r="MOG144" s="377"/>
      <c r="MOH144" s="377"/>
      <c r="MOI144" s="377"/>
      <c r="MOJ144" s="377"/>
      <c r="MOK144" s="377"/>
      <c r="MOL144" s="41"/>
      <c r="MOM144" s="41"/>
      <c r="MON144" s="61"/>
      <c r="MOO144" s="43"/>
      <c r="MOP144" s="43"/>
      <c r="MOQ144" s="43"/>
      <c r="MOR144" s="44"/>
      <c r="MOS144" s="381"/>
      <c r="MOT144" s="66"/>
      <c r="MOU144" s="66"/>
      <c r="MOV144" s="66"/>
      <c r="MOW144" s="377"/>
      <c r="MOX144" s="377"/>
      <c r="MOY144" s="377"/>
      <c r="MOZ144" s="377"/>
      <c r="MPA144" s="377"/>
      <c r="MPB144" s="41"/>
      <c r="MPC144" s="41"/>
      <c r="MPD144" s="61"/>
      <c r="MPE144" s="43"/>
      <c r="MPF144" s="43"/>
      <c r="MPG144" s="43"/>
      <c r="MPH144" s="44"/>
      <c r="MPI144" s="381"/>
      <c r="MPJ144" s="66"/>
      <c r="MPK144" s="66"/>
      <c r="MPL144" s="66"/>
      <c r="MPM144" s="377"/>
      <c r="MPN144" s="377"/>
      <c r="MPO144" s="377"/>
      <c r="MPP144" s="377"/>
      <c r="MPQ144" s="377"/>
      <c r="MPR144" s="41"/>
      <c r="MPS144" s="41"/>
      <c r="MPT144" s="61"/>
      <c r="MPU144" s="43"/>
      <c r="MPV144" s="43"/>
      <c r="MPW144" s="43"/>
      <c r="MPX144" s="44"/>
      <c r="MPY144" s="381"/>
      <c r="MPZ144" s="66"/>
      <c r="MQA144" s="66"/>
      <c r="MQB144" s="66"/>
      <c r="MQC144" s="377"/>
      <c r="MQD144" s="377"/>
      <c r="MQE144" s="377"/>
      <c r="MQF144" s="377"/>
      <c r="MQG144" s="377"/>
      <c r="MQH144" s="41"/>
      <c r="MQI144" s="41"/>
      <c r="MQJ144" s="61"/>
      <c r="MQK144" s="43"/>
      <c r="MQL144" s="43"/>
      <c r="MQM144" s="43"/>
      <c r="MQN144" s="44"/>
      <c r="MQO144" s="381"/>
      <c r="MQP144" s="66"/>
      <c r="MQQ144" s="66"/>
      <c r="MQR144" s="66"/>
      <c r="MQS144" s="377"/>
      <c r="MQT144" s="377"/>
      <c r="MQU144" s="377"/>
      <c r="MQV144" s="377"/>
      <c r="MQW144" s="377"/>
      <c r="MQX144" s="41"/>
      <c r="MQY144" s="41"/>
      <c r="MQZ144" s="61"/>
      <c r="MRA144" s="43"/>
      <c r="MRB144" s="43"/>
      <c r="MRC144" s="43"/>
      <c r="MRD144" s="44"/>
      <c r="MRE144" s="381"/>
      <c r="MRF144" s="66"/>
      <c r="MRG144" s="66"/>
      <c r="MRH144" s="66"/>
      <c r="MRI144" s="377"/>
      <c r="MRJ144" s="377"/>
      <c r="MRK144" s="377"/>
      <c r="MRL144" s="377"/>
      <c r="MRM144" s="377"/>
      <c r="MRN144" s="41"/>
      <c r="MRO144" s="41"/>
      <c r="MRP144" s="61"/>
      <c r="MRQ144" s="43"/>
      <c r="MRR144" s="43"/>
      <c r="MRS144" s="43"/>
      <c r="MRT144" s="44"/>
      <c r="MRU144" s="381"/>
      <c r="MRV144" s="66"/>
      <c r="MRW144" s="66"/>
      <c r="MRX144" s="66"/>
      <c r="MRY144" s="377"/>
      <c r="MRZ144" s="377"/>
      <c r="MSA144" s="377"/>
      <c r="MSB144" s="377"/>
      <c r="MSC144" s="377"/>
      <c r="MSD144" s="41"/>
      <c r="MSE144" s="41"/>
      <c r="MSF144" s="61"/>
      <c r="MSG144" s="43"/>
      <c r="MSH144" s="43"/>
      <c r="MSI144" s="43"/>
      <c r="MSJ144" s="44"/>
      <c r="MSK144" s="381"/>
      <c r="MSL144" s="66"/>
      <c r="MSM144" s="66"/>
      <c r="MSN144" s="66"/>
      <c r="MSO144" s="377"/>
      <c r="MSP144" s="377"/>
      <c r="MSQ144" s="377"/>
      <c r="MSR144" s="377"/>
      <c r="MSS144" s="377"/>
      <c r="MST144" s="41"/>
      <c r="MSU144" s="41"/>
      <c r="MSV144" s="61"/>
      <c r="MSW144" s="43"/>
      <c r="MSX144" s="43"/>
      <c r="MSY144" s="43"/>
      <c r="MSZ144" s="44"/>
      <c r="MTA144" s="381"/>
      <c r="MTB144" s="66"/>
      <c r="MTC144" s="66"/>
      <c r="MTD144" s="66"/>
      <c r="MTE144" s="377"/>
      <c r="MTF144" s="377"/>
      <c r="MTG144" s="377"/>
      <c r="MTH144" s="377"/>
      <c r="MTI144" s="377"/>
      <c r="MTJ144" s="41"/>
      <c r="MTK144" s="41"/>
      <c r="MTL144" s="61"/>
      <c r="MTM144" s="43"/>
      <c r="MTN144" s="43"/>
      <c r="MTO144" s="43"/>
      <c r="MTP144" s="44"/>
      <c r="MTQ144" s="381"/>
      <c r="MTR144" s="66"/>
      <c r="MTS144" s="66"/>
      <c r="MTT144" s="66"/>
      <c r="MTU144" s="377"/>
      <c r="MTV144" s="377"/>
      <c r="MTW144" s="377"/>
      <c r="MTX144" s="377"/>
      <c r="MTY144" s="377"/>
      <c r="MTZ144" s="41"/>
      <c r="MUA144" s="41"/>
      <c r="MUB144" s="61"/>
      <c r="MUC144" s="43"/>
      <c r="MUD144" s="43"/>
      <c r="MUE144" s="43"/>
      <c r="MUF144" s="44"/>
      <c r="MUG144" s="381"/>
      <c r="MUH144" s="66"/>
      <c r="MUI144" s="66"/>
      <c r="MUJ144" s="66"/>
      <c r="MUK144" s="377"/>
      <c r="MUL144" s="377"/>
      <c r="MUM144" s="377"/>
      <c r="MUN144" s="377"/>
      <c r="MUO144" s="377"/>
      <c r="MUP144" s="41"/>
      <c r="MUQ144" s="41"/>
      <c r="MUR144" s="61"/>
      <c r="MUS144" s="43"/>
      <c r="MUT144" s="43"/>
      <c r="MUU144" s="43"/>
      <c r="MUV144" s="44"/>
      <c r="MUW144" s="381"/>
      <c r="MUX144" s="66"/>
      <c r="MUY144" s="66"/>
      <c r="MUZ144" s="66"/>
      <c r="MVA144" s="377"/>
      <c r="MVB144" s="377"/>
      <c r="MVC144" s="377"/>
      <c r="MVD144" s="377"/>
      <c r="MVE144" s="377"/>
      <c r="MVF144" s="41"/>
      <c r="MVG144" s="41"/>
      <c r="MVH144" s="61"/>
      <c r="MVI144" s="43"/>
      <c r="MVJ144" s="43"/>
      <c r="MVK144" s="43"/>
      <c r="MVL144" s="44"/>
      <c r="MVM144" s="381"/>
      <c r="MVN144" s="66"/>
      <c r="MVO144" s="66"/>
      <c r="MVP144" s="66"/>
      <c r="MVQ144" s="377"/>
      <c r="MVR144" s="377"/>
      <c r="MVS144" s="377"/>
      <c r="MVT144" s="377"/>
      <c r="MVU144" s="377"/>
      <c r="MVV144" s="41"/>
      <c r="MVW144" s="41"/>
      <c r="MVX144" s="61"/>
      <c r="MVY144" s="43"/>
      <c r="MVZ144" s="43"/>
      <c r="MWA144" s="43"/>
      <c r="MWB144" s="44"/>
      <c r="MWC144" s="381"/>
      <c r="MWD144" s="66"/>
      <c r="MWE144" s="66"/>
      <c r="MWF144" s="66"/>
      <c r="MWG144" s="377"/>
      <c r="MWH144" s="377"/>
      <c r="MWI144" s="377"/>
      <c r="MWJ144" s="377"/>
      <c r="MWK144" s="377"/>
      <c r="MWL144" s="41"/>
      <c r="MWM144" s="41"/>
      <c r="MWN144" s="61"/>
      <c r="MWO144" s="43"/>
      <c r="MWP144" s="43"/>
      <c r="MWQ144" s="43"/>
      <c r="MWR144" s="44"/>
      <c r="MWS144" s="381"/>
      <c r="MWT144" s="66"/>
      <c r="MWU144" s="66"/>
      <c r="MWV144" s="66"/>
      <c r="MWW144" s="377"/>
      <c r="MWX144" s="377"/>
      <c r="MWY144" s="377"/>
      <c r="MWZ144" s="377"/>
      <c r="MXA144" s="377"/>
      <c r="MXB144" s="41"/>
      <c r="MXC144" s="41"/>
      <c r="MXD144" s="61"/>
      <c r="MXE144" s="43"/>
      <c r="MXF144" s="43"/>
      <c r="MXG144" s="43"/>
      <c r="MXH144" s="44"/>
      <c r="MXI144" s="381"/>
      <c r="MXJ144" s="66"/>
      <c r="MXK144" s="66"/>
      <c r="MXL144" s="66"/>
      <c r="MXM144" s="377"/>
      <c r="MXN144" s="377"/>
      <c r="MXO144" s="377"/>
      <c r="MXP144" s="377"/>
      <c r="MXQ144" s="377"/>
      <c r="MXR144" s="41"/>
      <c r="MXS144" s="41"/>
      <c r="MXT144" s="61"/>
      <c r="MXU144" s="43"/>
      <c r="MXV144" s="43"/>
      <c r="MXW144" s="43"/>
      <c r="MXX144" s="44"/>
      <c r="MXY144" s="381"/>
      <c r="MXZ144" s="66"/>
      <c r="MYA144" s="66"/>
      <c r="MYB144" s="66"/>
      <c r="MYC144" s="377"/>
      <c r="MYD144" s="377"/>
      <c r="MYE144" s="377"/>
      <c r="MYF144" s="377"/>
      <c r="MYG144" s="377"/>
      <c r="MYH144" s="41"/>
      <c r="MYI144" s="41"/>
      <c r="MYJ144" s="61"/>
      <c r="MYK144" s="43"/>
      <c r="MYL144" s="43"/>
      <c r="MYM144" s="43"/>
      <c r="MYN144" s="44"/>
      <c r="MYO144" s="381"/>
      <c r="MYP144" s="66"/>
      <c r="MYQ144" s="66"/>
      <c r="MYR144" s="66"/>
      <c r="MYS144" s="377"/>
      <c r="MYT144" s="377"/>
      <c r="MYU144" s="377"/>
      <c r="MYV144" s="377"/>
      <c r="MYW144" s="377"/>
      <c r="MYX144" s="41"/>
      <c r="MYY144" s="41"/>
      <c r="MYZ144" s="61"/>
      <c r="MZA144" s="43"/>
      <c r="MZB144" s="43"/>
      <c r="MZC144" s="43"/>
      <c r="MZD144" s="44"/>
      <c r="MZE144" s="381"/>
      <c r="MZF144" s="66"/>
      <c r="MZG144" s="66"/>
      <c r="MZH144" s="66"/>
      <c r="MZI144" s="377"/>
      <c r="MZJ144" s="377"/>
      <c r="MZK144" s="377"/>
      <c r="MZL144" s="377"/>
      <c r="MZM144" s="377"/>
      <c r="MZN144" s="41"/>
      <c r="MZO144" s="41"/>
      <c r="MZP144" s="61"/>
      <c r="MZQ144" s="43"/>
      <c r="MZR144" s="43"/>
      <c r="MZS144" s="43"/>
      <c r="MZT144" s="44"/>
      <c r="MZU144" s="381"/>
      <c r="MZV144" s="66"/>
      <c r="MZW144" s="66"/>
      <c r="MZX144" s="66"/>
      <c r="MZY144" s="377"/>
      <c r="MZZ144" s="377"/>
      <c r="NAA144" s="377"/>
      <c r="NAB144" s="377"/>
      <c r="NAC144" s="377"/>
      <c r="NAD144" s="41"/>
      <c r="NAE144" s="41"/>
      <c r="NAF144" s="61"/>
      <c r="NAG144" s="43"/>
      <c r="NAH144" s="43"/>
      <c r="NAI144" s="43"/>
      <c r="NAJ144" s="44"/>
      <c r="NAK144" s="381"/>
      <c r="NAL144" s="66"/>
      <c r="NAM144" s="66"/>
      <c r="NAN144" s="66"/>
      <c r="NAO144" s="377"/>
      <c r="NAP144" s="377"/>
      <c r="NAQ144" s="377"/>
      <c r="NAR144" s="377"/>
      <c r="NAS144" s="377"/>
      <c r="NAT144" s="41"/>
      <c r="NAU144" s="41"/>
      <c r="NAV144" s="61"/>
      <c r="NAW144" s="43"/>
      <c r="NAX144" s="43"/>
      <c r="NAY144" s="43"/>
      <c r="NAZ144" s="44"/>
      <c r="NBA144" s="381"/>
      <c r="NBB144" s="66"/>
      <c r="NBC144" s="66"/>
      <c r="NBD144" s="66"/>
      <c r="NBE144" s="377"/>
      <c r="NBF144" s="377"/>
      <c r="NBG144" s="377"/>
      <c r="NBH144" s="377"/>
      <c r="NBI144" s="377"/>
      <c r="NBJ144" s="41"/>
      <c r="NBK144" s="41"/>
      <c r="NBL144" s="61"/>
      <c r="NBM144" s="43"/>
      <c r="NBN144" s="43"/>
      <c r="NBO144" s="43"/>
      <c r="NBP144" s="44"/>
      <c r="NBQ144" s="381"/>
      <c r="NBR144" s="66"/>
      <c r="NBS144" s="66"/>
      <c r="NBT144" s="66"/>
      <c r="NBU144" s="377"/>
      <c r="NBV144" s="377"/>
      <c r="NBW144" s="377"/>
      <c r="NBX144" s="377"/>
      <c r="NBY144" s="377"/>
      <c r="NBZ144" s="41"/>
      <c r="NCA144" s="41"/>
      <c r="NCB144" s="61"/>
      <c r="NCC144" s="43"/>
      <c r="NCD144" s="43"/>
      <c r="NCE144" s="43"/>
      <c r="NCF144" s="44"/>
      <c r="NCG144" s="381"/>
      <c r="NCH144" s="66"/>
      <c r="NCI144" s="66"/>
      <c r="NCJ144" s="66"/>
      <c r="NCK144" s="377"/>
      <c r="NCL144" s="377"/>
      <c r="NCM144" s="377"/>
      <c r="NCN144" s="377"/>
      <c r="NCO144" s="377"/>
      <c r="NCP144" s="41"/>
      <c r="NCQ144" s="41"/>
      <c r="NCR144" s="61"/>
      <c r="NCS144" s="43"/>
      <c r="NCT144" s="43"/>
      <c r="NCU144" s="43"/>
      <c r="NCV144" s="44"/>
      <c r="NCW144" s="381"/>
      <c r="NCX144" s="66"/>
      <c r="NCY144" s="66"/>
      <c r="NCZ144" s="66"/>
      <c r="NDA144" s="377"/>
      <c r="NDB144" s="377"/>
      <c r="NDC144" s="377"/>
      <c r="NDD144" s="377"/>
      <c r="NDE144" s="377"/>
      <c r="NDF144" s="41"/>
      <c r="NDG144" s="41"/>
      <c r="NDH144" s="61"/>
      <c r="NDI144" s="43"/>
      <c r="NDJ144" s="43"/>
      <c r="NDK144" s="43"/>
      <c r="NDL144" s="44"/>
      <c r="NDM144" s="381"/>
      <c r="NDN144" s="66"/>
      <c r="NDO144" s="66"/>
      <c r="NDP144" s="66"/>
      <c r="NDQ144" s="377"/>
      <c r="NDR144" s="377"/>
      <c r="NDS144" s="377"/>
      <c r="NDT144" s="377"/>
      <c r="NDU144" s="377"/>
      <c r="NDV144" s="41"/>
      <c r="NDW144" s="41"/>
      <c r="NDX144" s="61"/>
      <c r="NDY144" s="43"/>
      <c r="NDZ144" s="43"/>
      <c r="NEA144" s="43"/>
      <c r="NEB144" s="44"/>
      <c r="NEC144" s="381"/>
      <c r="NED144" s="66"/>
      <c r="NEE144" s="66"/>
      <c r="NEF144" s="66"/>
      <c r="NEG144" s="377"/>
      <c r="NEH144" s="377"/>
      <c r="NEI144" s="377"/>
      <c r="NEJ144" s="377"/>
      <c r="NEK144" s="377"/>
      <c r="NEL144" s="41"/>
      <c r="NEM144" s="41"/>
      <c r="NEN144" s="61"/>
      <c r="NEO144" s="43"/>
      <c r="NEP144" s="43"/>
      <c r="NEQ144" s="43"/>
      <c r="NER144" s="44"/>
      <c r="NES144" s="381"/>
      <c r="NET144" s="66"/>
      <c r="NEU144" s="66"/>
      <c r="NEV144" s="66"/>
      <c r="NEW144" s="377"/>
      <c r="NEX144" s="377"/>
      <c r="NEY144" s="377"/>
      <c r="NEZ144" s="377"/>
      <c r="NFA144" s="377"/>
      <c r="NFB144" s="41"/>
      <c r="NFC144" s="41"/>
      <c r="NFD144" s="61"/>
      <c r="NFE144" s="43"/>
      <c r="NFF144" s="43"/>
      <c r="NFG144" s="43"/>
      <c r="NFH144" s="44"/>
      <c r="NFI144" s="381"/>
      <c r="NFJ144" s="66"/>
      <c r="NFK144" s="66"/>
      <c r="NFL144" s="66"/>
      <c r="NFM144" s="377"/>
      <c r="NFN144" s="377"/>
      <c r="NFO144" s="377"/>
      <c r="NFP144" s="377"/>
      <c r="NFQ144" s="377"/>
      <c r="NFR144" s="41"/>
      <c r="NFS144" s="41"/>
      <c r="NFT144" s="61"/>
      <c r="NFU144" s="43"/>
      <c r="NFV144" s="43"/>
      <c r="NFW144" s="43"/>
      <c r="NFX144" s="44"/>
      <c r="NFY144" s="381"/>
      <c r="NFZ144" s="66"/>
      <c r="NGA144" s="66"/>
      <c r="NGB144" s="66"/>
      <c r="NGC144" s="377"/>
      <c r="NGD144" s="377"/>
      <c r="NGE144" s="377"/>
      <c r="NGF144" s="377"/>
      <c r="NGG144" s="377"/>
      <c r="NGH144" s="41"/>
      <c r="NGI144" s="41"/>
      <c r="NGJ144" s="61"/>
      <c r="NGK144" s="43"/>
      <c r="NGL144" s="43"/>
      <c r="NGM144" s="43"/>
      <c r="NGN144" s="44"/>
      <c r="NGO144" s="381"/>
      <c r="NGP144" s="66"/>
      <c r="NGQ144" s="66"/>
      <c r="NGR144" s="66"/>
      <c r="NGS144" s="377"/>
      <c r="NGT144" s="377"/>
      <c r="NGU144" s="377"/>
      <c r="NGV144" s="377"/>
      <c r="NGW144" s="377"/>
      <c r="NGX144" s="41"/>
      <c r="NGY144" s="41"/>
      <c r="NGZ144" s="61"/>
      <c r="NHA144" s="43"/>
      <c r="NHB144" s="43"/>
      <c r="NHC144" s="43"/>
      <c r="NHD144" s="44"/>
      <c r="NHE144" s="381"/>
      <c r="NHF144" s="66"/>
      <c r="NHG144" s="66"/>
      <c r="NHH144" s="66"/>
      <c r="NHI144" s="377"/>
      <c r="NHJ144" s="377"/>
      <c r="NHK144" s="377"/>
      <c r="NHL144" s="377"/>
      <c r="NHM144" s="377"/>
      <c r="NHN144" s="41"/>
      <c r="NHO144" s="41"/>
      <c r="NHP144" s="61"/>
      <c r="NHQ144" s="43"/>
      <c r="NHR144" s="43"/>
      <c r="NHS144" s="43"/>
      <c r="NHT144" s="44"/>
      <c r="NHU144" s="381"/>
      <c r="NHV144" s="66"/>
      <c r="NHW144" s="66"/>
      <c r="NHX144" s="66"/>
      <c r="NHY144" s="377"/>
      <c r="NHZ144" s="377"/>
      <c r="NIA144" s="377"/>
      <c r="NIB144" s="377"/>
      <c r="NIC144" s="377"/>
      <c r="NID144" s="41"/>
      <c r="NIE144" s="41"/>
      <c r="NIF144" s="61"/>
      <c r="NIG144" s="43"/>
      <c r="NIH144" s="43"/>
      <c r="NII144" s="43"/>
      <c r="NIJ144" s="44"/>
      <c r="NIK144" s="381"/>
      <c r="NIL144" s="66"/>
      <c r="NIM144" s="66"/>
      <c r="NIN144" s="66"/>
      <c r="NIO144" s="377"/>
      <c r="NIP144" s="377"/>
      <c r="NIQ144" s="377"/>
      <c r="NIR144" s="377"/>
      <c r="NIS144" s="377"/>
      <c r="NIT144" s="41"/>
      <c r="NIU144" s="41"/>
      <c r="NIV144" s="61"/>
      <c r="NIW144" s="43"/>
      <c r="NIX144" s="43"/>
      <c r="NIY144" s="43"/>
      <c r="NIZ144" s="44"/>
      <c r="NJA144" s="381"/>
      <c r="NJB144" s="66"/>
      <c r="NJC144" s="66"/>
      <c r="NJD144" s="66"/>
      <c r="NJE144" s="377"/>
      <c r="NJF144" s="377"/>
      <c r="NJG144" s="377"/>
      <c r="NJH144" s="377"/>
      <c r="NJI144" s="377"/>
      <c r="NJJ144" s="41"/>
      <c r="NJK144" s="41"/>
      <c r="NJL144" s="61"/>
      <c r="NJM144" s="43"/>
      <c r="NJN144" s="43"/>
      <c r="NJO144" s="43"/>
      <c r="NJP144" s="44"/>
      <c r="NJQ144" s="381"/>
      <c r="NJR144" s="66"/>
      <c r="NJS144" s="66"/>
      <c r="NJT144" s="66"/>
      <c r="NJU144" s="377"/>
      <c r="NJV144" s="377"/>
      <c r="NJW144" s="377"/>
      <c r="NJX144" s="377"/>
      <c r="NJY144" s="377"/>
      <c r="NJZ144" s="41"/>
      <c r="NKA144" s="41"/>
      <c r="NKB144" s="61"/>
      <c r="NKC144" s="43"/>
      <c r="NKD144" s="43"/>
      <c r="NKE144" s="43"/>
      <c r="NKF144" s="44"/>
      <c r="NKG144" s="381"/>
      <c r="NKH144" s="66"/>
      <c r="NKI144" s="66"/>
      <c r="NKJ144" s="66"/>
      <c r="NKK144" s="377"/>
      <c r="NKL144" s="377"/>
      <c r="NKM144" s="377"/>
      <c r="NKN144" s="377"/>
      <c r="NKO144" s="377"/>
      <c r="NKP144" s="41"/>
      <c r="NKQ144" s="41"/>
      <c r="NKR144" s="61"/>
      <c r="NKS144" s="43"/>
      <c r="NKT144" s="43"/>
      <c r="NKU144" s="43"/>
      <c r="NKV144" s="44"/>
      <c r="NKW144" s="381"/>
      <c r="NKX144" s="66"/>
      <c r="NKY144" s="66"/>
      <c r="NKZ144" s="66"/>
      <c r="NLA144" s="377"/>
      <c r="NLB144" s="377"/>
      <c r="NLC144" s="377"/>
      <c r="NLD144" s="377"/>
      <c r="NLE144" s="377"/>
      <c r="NLF144" s="41"/>
      <c r="NLG144" s="41"/>
      <c r="NLH144" s="61"/>
      <c r="NLI144" s="43"/>
      <c r="NLJ144" s="43"/>
      <c r="NLK144" s="43"/>
      <c r="NLL144" s="44"/>
      <c r="NLM144" s="381"/>
      <c r="NLN144" s="66"/>
      <c r="NLO144" s="66"/>
      <c r="NLP144" s="66"/>
      <c r="NLQ144" s="377"/>
      <c r="NLR144" s="377"/>
      <c r="NLS144" s="377"/>
      <c r="NLT144" s="377"/>
      <c r="NLU144" s="377"/>
      <c r="NLV144" s="41"/>
      <c r="NLW144" s="41"/>
      <c r="NLX144" s="61"/>
      <c r="NLY144" s="43"/>
      <c r="NLZ144" s="43"/>
      <c r="NMA144" s="43"/>
      <c r="NMB144" s="44"/>
      <c r="NMC144" s="381"/>
      <c r="NMD144" s="66"/>
      <c r="NME144" s="66"/>
      <c r="NMF144" s="66"/>
      <c r="NMG144" s="377"/>
      <c r="NMH144" s="377"/>
      <c r="NMI144" s="377"/>
      <c r="NMJ144" s="377"/>
      <c r="NMK144" s="377"/>
      <c r="NML144" s="41"/>
      <c r="NMM144" s="41"/>
      <c r="NMN144" s="61"/>
      <c r="NMO144" s="43"/>
      <c r="NMP144" s="43"/>
      <c r="NMQ144" s="43"/>
      <c r="NMR144" s="44"/>
      <c r="NMS144" s="381"/>
      <c r="NMT144" s="66"/>
      <c r="NMU144" s="66"/>
      <c r="NMV144" s="66"/>
      <c r="NMW144" s="377"/>
      <c r="NMX144" s="377"/>
      <c r="NMY144" s="377"/>
      <c r="NMZ144" s="377"/>
      <c r="NNA144" s="377"/>
      <c r="NNB144" s="41"/>
      <c r="NNC144" s="41"/>
      <c r="NND144" s="61"/>
      <c r="NNE144" s="43"/>
      <c r="NNF144" s="43"/>
      <c r="NNG144" s="43"/>
      <c r="NNH144" s="44"/>
      <c r="NNI144" s="381"/>
      <c r="NNJ144" s="66"/>
      <c r="NNK144" s="66"/>
      <c r="NNL144" s="66"/>
      <c r="NNM144" s="377"/>
      <c r="NNN144" s="377"/>
      <c r="NNO144" s="377"/>
      <c r="NNP144" s="377"/>
      <c r="NNQ144" s="377"/>
      <c r="NNR144" s="41"/>
      <c r="NNS144" s="41"/>
      <c r="NNT144" s="61"/>
      <c r="NNU144" s="43"/>
      <c r="NNV144" s="43"/>
      <c r="NNW144" s="43"/>
      <c r="NNX144" s="44"/>
      <c r="NNY144" s="381"/>
      <c r="NNZ144" s="66"/>
      <c r="NOA144" s="66"/>
      <c r="NOB144" s="66"/>
      <c r="NOC144" s="377"/>
      <c r="NOD144" s="377"/>
      <c r="NOE144" s="377"/>
      <c r="NOF144" s="377"/>
      <c r="NOG144" s="377"/>
      <c r="NOH144" s="41"/>
      <c r="NOI144" s="41"/>
      <c r="NOJ144" s="61"/>
      <c r="NOK144" s="43"/>
      <c r="NOL144" s="43"/>
      <c r="NOM144" s="43"/>
      <c r="NON144" s="44"/>
      <c r="NOO144" s="381"/>
      <c r="NOP144" s="66"/>
      <c r="NOQ144" s="66"/>
      <c r="NOR144" s="66"/>
      <c r="NOS144" s="377"/>
      <c r="NOT144" s="377"/>
      <c r="NOU144" s="377"/>
      <c r="NOV144" s="377"/>
      <c r="NOW144" s="377"/>
      <c r="NOX144" s="41"/>
      <c r="NOY144" s="41"/>
      <c r="NOZ144" s="61"/>
      <c r="NPA144" s="43"/>
      <c r="NPB144" s="43"/>
      <c r="NPC144" s="43"/>
      <c r="NPD144" s="44"/>
      <c r="NPE144" s="381"/>
      <c r="NPF144" s="66"/>
      <c r="NPG144" s="66"/>
      <c r="NPH144" s="66"/>
      <c r="NPI144" s="377"/>
      <c r="NPJ144" s="377"/>
      <c r="NPK144" s="377"/>
      <c r="NPL144" s="377"/>
      <c r="NPM144" s="377"/>
      <c r="NPN144" s="41"/>
      <c r="NPO144" s="41"/>
      <c r="NPP144" s="61"/>
      <c r="NPQ144" s="43"/>
      <c r="NPR144" s="43"/>
      <c r="NPS144" s="43"/>
      <c r="NPT144" s="44"/>
      <c r="NPU144" s="381"/>
      <c r="NPV144" s="66"/>
      <c r="NPW144" s="66"/>
      <c r="NPX144" s="66"/>
      <c r="NPY144" s="377"/>
      <c r="NPZ144" s="377"/>
      <c r="NQA144" s="377"/>
      <c r="NQB144" s="377"/>
      <c r="NQC144" s="377"/>
      <c r="NQD144" s="41"/>
      <c r="NQE144" s="41"/>
      <c r="NQF144" s="61"/>
      <c r="NQG144" s="43"/>
      <c r="NQH144" s="43"/>
      <c r="NQI144" s="43"/>
      <c r="NQJ144" s="44"/>
      <c r="NQK144" s="381"/>
      <c r="NQL144" s="66"/>
      <c r="NQM144" s="66"/>
      <c r="NQN144" s="66"/>
      <c r="NQO144" s="377"/>
      <c r="NQP144" s="377"/>
      <c r="NQQ144" s="377"/>
      <c r="NQR144" s="377"/>
      <c r="NQS144" s="377"/>
      <c r="NQT144" s="41"/>
      <c r="NQU144" s="41"/>
      <c r="NQV144" s="61"/>
      <c r="NQW144" s="43"/>
      <c r="NQX144" s="43"/>
      <c r="NQY144" s="43"/>
      <c r="NQZ144" s="44"/>
      <c r="NRA144" s="381"/>
      <c r="NRB144" s="66"/>
      <c r="NRC144" s="66"/>
      <c r="NRD144" s="66"/>
      <c r="NRE144" s="377"/>
      <c r="NRF144" s="377"/>
      <c r="NRG144" s="377"/>
      <c r="NRH144" s="377"/>
      <c r="NRI144" s="377"/>
      <c r="NRJ144" s="41"/>
      <c r="NRK144" s="41"/>
      <c r="NRL144" s="61"/>
      <c r="NRM144" s="43"/>
      <c r="NRN144" s="43"/>
      <c r="NRO144" s="43"/>
      <c r="NRP144" s="44"/>
      <c r="NRQ144" s="381"/>
      <c r="NRR144" s="66"/>
      <c r="NRS144" s="66"/>
      <c r="NRT144" s="66"/>
      <c r="NRU144" s="377"/>
      <c r="NRV144" s="377"/>
      <c r="NRW144" s="377"/>
      <c r="NRX144" s="377"/>
      <c r="NRY144" s="377"/>
      <c r="NRZ144" s="41"/>
      <c r="NSA144" s="41"/>
      <c r="NSB144" s="61"/>
      <c r="NSC144" s="43"/>
      <c r="NSD144" s="43"/>
      <c r="NSE144" s="43"/>
      <c r="NSF144" s="44"/>
      <c r="NSG144" s="381"/>
      <c r="NSH144" s="66"/>
      <c r="NSI144" s="66"/>
      <c r="NSJ144" s="66"/>
      <c r="NSK144" s="377"/>
      <c r="NSL144" s="377"/>
      <c r="NSM144" s="377"/>
      <c r="NSN144" s="377"/>
      <c r="NSO144" s="377"/>
      <c r="NSP144" s="41"/>
      <c r="NSQ144" s="41"/>
      <c r="NSR144" s="61"/>
      <c r="NSS144" s="43"/>
      <c r="NST144" s="43"/>
      <c r="NSU144" s="43"/>
      <c r="NSV144" s="44"/>
      <c r="NSW144" s="381"/>
      <c r="NSX144" s="66"/>
      <c r="NSY144" s="66"/>
      <c r="NSZ144" s="66"/>
      <c r="NTA144" s="377"/>
      <c r="NTB144" s="377"/>
      <c r="NTC144" s="377"/>
      <c r="NTD144" s="377"/>
      <c r="NTE144" s="377"/>
      <c r="NTF144" s="41"/>
      <c r="NTG144" s="41"/>
      <c r="NTH144" s="61"/>
      <c r="NTI144" s="43"/>
      <c r="NTJ144" s="43"/>
      <c r="NTK144" s="43"/>
      <c r="NTL144" s="44"/>
      <c r="NTM144" s="381"/>
      <c r="NTN144" s="66"/>
      <c r="NTO144" s="66"/>
      <c r="NTP144" s="66"/>
      <c r="NTQ144" s="377"/>
      <c r="NTR144" s="377"/>
      <c r="NTS144" s="377"/>
      <c r="NTT144" s="377"/>
      <c r="NTU144" s="377"/>
      <c r="NTV144" s="41"/>
      <c r="NTW144" s="41"/>
      <c r="NTX144" s="61"/>
      <c r="NTY144" s="43"/>
      <c r="NTZ144" s="43"/>
      <c r="NUA144" s="43"/>
      <c r="NUB144" s="44"/>
      <c r="NUC144" s="381"/>
      <c r="NUD144" s="66"/>
      <c r="NUE144" s="66"/>
      <c r="NUF144" s="66"/>
      <c r="NUG144" s="377"/>
      <c r="NUH144" s="377"/>
      <c r="NUI144" s="377"/>
      <c r="NUJ144" s="377"/>
      <c r="NUK144" s="377"/>
      <c r="NUL144" s="41"/>
      <c r="NUM144" s="41"/>
      <c r="NUN144" s="61"/>
      <c r="NUO144" s="43"/>
      <c r="NUP144" s="43"/>
      <c r="NUQ144" s="43"/>
      <c r="NUR144" s="44"/>
      <c r="NUS144" s="381"/>
      <c r="NUT144" s="66"/>
      <c r="NUU144" s="66"/>
      <c r="NUV144" s="66"/>
      <c r="NUW144" s="377"/>
      <c r="NUX144" s="377"/>
      <c r="NUY144" s="377"/>
      <c r="NUZ144" s="377"/>
      <c r="NVA144" s="377"/>
      <c r="NVB144" s="41"/>
      <c r="NVC144" s="41"/>
      <c r="NVD144" s="61"/>
      <c r="NVE144" s="43"/>
      <c r="NVF144" s="43"/>
      <c r="NVG144" s="43"/>
      <c r="NVH144" s="44"/>
      <c r="NVI144" s="381"/>
      <c r="NVJ144" s="66"/>
      <c r="NVK144" s="66"/>
      <c r="NVL144" s="66"/>
      <c r="NVM144" s="377"/>
      <c r="NVN144" s="377"/>
      <c r="NVO144" s="377"/>
      <c r="NVP144" s="377"/>
      <c r="NVQ144" s="377"/>
      <c r="NVR144" s="41"/>
      <c r="NVS144" s="41"/>
      <c r="NVT144" s="61"/>
      <c r="NVU144" s="43"/>
      <c r="NVV144" s="43"/>
      <c r="NVW144" s="43"/>
      <c r="NVX144" s="44"/>
      <c r="NVY144" s="381"/>
      <c r="NVZ144" s="66"/>
      <c r="NWA144" s="66"/>
      <c r="NWB144" s="66"/>
      <c r="NWC144" s="377"/>
      <c r="NWD144" s="377"/>
      <c r="NWE144" s="377"/>
      <c r="NWF144" s="377"/>
      <c r="NWG144" s="377"/>
      <c r="NWH144" s="41"/>
      <c r="NWI144" s="41"/>
      <c r="NWJ144" s="61"/>
      <c r="NWK144" s="43"/>
      <c r="NWL144" s="43"/>
      <c r="NWM144" s="43"/>
      <c r="NWN144" s="44"/>
      <c r="NWO144" s="381"/>
      <c r="NWP144" s="66"/>
      <c r="NWQ144" s="66"/>
      <c r="NWR144" s="66"/>
      <c r="NWS144" s="377"/>
      <c r="NWT144" s="377"/>
      <c r="NWU144" s="377"/>
      <c r="NWV144" s="377"/>
      <c r="NWW144" s="377"/>
      <c r="NWX144" s="41"/>
      <c r="NWY144" s="41"/>
      <c r="NWZ144" s="61"/>
      <c r="NXA144" s="43"/>
      <c r="NXB144" s="43"/>
      <c r="NXC144" s="43"/>
      <c r="NXD144" s="44"/>
      <c r="NXE144" s="381"/>
      <c r="NXF144" s="66"/>
      <c r="NXG144" s="66"/>
      <c r="NXH144" s="66"/>
      <c r="NXI144" s="377"/>
      <c r="NXJ144" s="377"/>
      <c r="NXK144" s="377"/>
      <c r="NXL144" s="377"/>
      <c r="NXM144" s="377"/>
      <c r="NXN144" s="41"/>
      <c r="NXO144" s="41"/>
      <c r="NXP144" s="61"/>
      <c r="NXQ144" s="43"/>
      <c r="NXR144" s="43"/>
      <c r="NXS144" s="43"/>
      <c r="NXT144" s="44"/>
      <c r="NXU144" s="381"/>
      <c r="NXV144" s="66"/>
      <c r="NXW144" s="66"/>
      <c r="NXX144" s="66"/>
      <c r="NXY144" s="377"/>
      <c r="NXZ144" s="377"/>
      <c r="NYA144" s="377"/>
      <c r="NYB144" s="377"/>
      <c r="NYC144" s="377"/>
      <c r="NYD144" s="41"/>
      <c r="NYE144" s="41"/>
      <c r="NYF144" s="61"/>
      <c r="NYG144" s="43"/>
      <c r="NYH144" s="43"/>
      <c r="NYI144" s="43"/>
      <c r="NYJ144" s="44"/>
      <c r="NYK144" s="381"/>
      <c r="NYL144" s="66"/>
      <c r="NYM144" s="66"/>
      <c r="NYN144" s="66"/>
      <c r="NYO144" s="377"/>
      <c r="NYP144" s="377"/>
      <c r="NYQ144" s="377"/>
      <c r="NYR144" s="377"/>
      <c r="NYS144" s="377"/>
      <c r="NYT144" s="41"/>
      <c r="NYU144" s="41"/>
      <c r="NYV144" s="61"/>
      <c r="NYW144" s="43"/>
      <c r="NYX144" s="43"/>
      <c r="NYY144" s="43"/>
      <c r="NYZ144" s="44"/>
      <c r="NZA144" s="381"/>
      <c r="NZB144" s="66"/>
      <c r="NZC144" s="66"/>
      <c r="NZD144" s="66"/>
      <c r="NZE144" s="377"/>
      <c r="NZF144" s="377"/>
      <c r="NZG144" s="377"/>
      <c r="NZH144" s="377"/>
      <c r="NZI144" s="377"/>
      <c r="NZJ144" s="41"/>
      <c r="NZK144" s="41"/>
      <c r="NZL144" s="61"/>
      <c r="NZM144" s="43"/>
      <c r="NZN144" s="43"/>
      <c r="NZO144" s="43"/>
      <c r="NZP144" s="44"/>
      <c r="NZQ144" s="381"/>
      <c r="NZR144" s="66"/>
      <c r="NZS144" s="66"/>
      <c r="NZT144" s="66"/>
      <c r="NZU144" s="377"/>
      <c r="NZV144" s="377"/>
      <c r="NZW144" s="377"/>
      <c r="NZX144" s="377"/>
      <c r="NZY144" s="377"/>
      <c r="NZZ144" s="41"/>
      <c r="OAA144" s="41"/>
      <c r="OAB144" s="61"/>
      <c r="OAC144" s="43"/>
      <c r="OAD144" s="43"/>
      <c r="OAE144" s="43"/>
      <c r="OAF144" s="44"/>
      <c r="OAG144" s="381"/>
      <c r="OAH144" s="66"/>
      <c r="OAI144" s="66"/>
      <c r="OAJ144" s="66"/>
      <c r="OAK144" s="377"/>
      <c r="OAL144" s="377"/>
      <c r="OAM144" s="377"/>
      <c r="OAN144" s="377"/>
      <c r="OAO144" s="377"/>
      <c r="OAP144" s="41"/>
      <c r="OAQ144" s="41"/>
      <c r="OAR144" s="61"/>
      <c r="OAS144" s="43"/>
      <c r="OAT144" s="43"/>
      <c r="OAU144" s="43"/>
      <c r="OAV144" s="44"/>
      <c r="OAW144" s="381"/>
      <c r="OAX144" s="66"/>
      <c r="OAY144" s="66"/>
      <c r="OAZ144" s="66"/>
      <c r="OBA144" s="377"/>
      <c r="OBB144" s="377"/>
      <c r="OBC144" s="377"/>
      <c r="OBD144" s="377"/>
      <c r="OBE144" s="377"/>
      <c r="OBF144" s="41"/>
      <c r="OBG144" s="41"/>
      <c r="OBH144" s="61"/>
      <c r="OBI144" s="43"/>
      <c r="OBJ144" s="43"/>
      <c r="OBK144" s="43"/>
      <c r="OBL144" s="44"/>
      <c r="OBM144" s="381"/>
      <c r="OBN144" s="66"/>
      <c r="OBO144" s="66"/>
      <c r="OBP144" s="66"/>
      <c r="OBQ144" s="377"/>
      <c r="OBR144" s="377"/>
      <c r="OBS144" s="377"/>
      <c r="OBT144" s="377"/>
      <c r="OBU144" s="377"/>
      <c r="OBV144" s="41"/>
      <c r="OBW144" s="41"/>
      <c r="OBX144" s="61"/>
      <c r="OBY144" s="43"/>
      <c r="OBZ144" s="43"/>
      <c r="OCA144" s="43"/>
      <c r="OCB144" s="44"/>
      <c r="OCC144" s="381"/>
      <c r="OCD144" s="66"/>
      <c r="OCE144" s="66"/>
      <c r="OCF144" s="66"/>
      <c r="OCG144" s="377"/>
      <c r="OCH144" s="377"/>
      <c r="OCI144" s="377"/>
      <c r="OCJ144" s="377"/>
      <c r="OCK144" s="377"/>
      <c r="OCL144" s="41"/>
      <c r="OCM144" s="41"/>
      <c r="OCN144" s="61"/>
      <c r="OCO144" s="43"/>
      <c r="OCP144" s="43"/>
      <c r="OCQ144" s="43"/>
      <c r="OCR144" s="44"/>
      <c r="OCS144" s="381"/>
      <c r="OCT144" s="66"/>
      <c r="OCU144" s="66"/>
      <c r="OCV144" s="66"/>
      <c r="OCW144" s="377"/>
      <c r="OCX144" s="377"/>
      <c r="OCY144" s="377"/>
      <c r="OCZ144" s="377"/>
      <c r="ODA144" s="377"/>
      <c r="ODB144" s="41"/>
      <c r="ODC144" s="41"/>
      <c r="ODD144" s="61"/>
      <c r="ODE144" s="43"/>
      <c r="ODF144" s="43"/>
      <c r="ODG144" s="43"/>
      <c r="ODH144" s="44"/>
      <c r="ODI144" s="381"/>
      <c r="ODJ144" s="66"/>
      <c r="ODK144" s="66"/>
      <c r="ODL144" s="66"/>
      <c r="ODM144" s="377"/>
      <c r="ODN144" s="377"/>
      <c r="ODO144" s="377"/>
      <c r="ODP144" s="377"/>
      <c r="ODQ144" s="377"/>
      <c r="ODR144" s="41"/>
      <c r="ODS144" s="41"/>
      <c r="ODT144" s="61"/>
      <c r="ODU144" s="43"/>
      <c r="ODV144" s="43"/>
      <c r="ODW144" s="43"/>
      <c r="ODX144" s="44"/>
      <c r="ODY144" s="381"/>
      <c r="ODZ144" s="66"/>
      <c r="OEA144" s="66"/>
      <c r="OEB144" s="66"/>
      <c r="OEC144" s="377"/>
      <c r="OED144" s="377"/>
      <c r="OEE144" s="377"/>
      <c r="OEF144" s="377"/>
      <c r="OEG144" s="377"/>
      <c r="OEH144" s="41"/>
      <c r="OEI144" s="41"/>
      <c r="OEJ144" s="61"/>
      <c r="OEK144" s="43"/>
      <c r="OEL144" s="43"/>
      <c r="OEM144" s="43"/>
      <c r="OEN144" s="44"/>
      <c r="OEO144" s="381"/>
      <c r="OEP144" s="66"/>
      <c r="OEQ144" s="66"/>
      <c r="OER144" s="66"/>
      <c r="OES144" s="377"/>
      <c r="OET144" s="377"/>
      <c r="OEU144" s="377"/>
      <c r="OEV144" s="377"/>
      <c r="OEW144" s="377"/>
      <c r="OEX144" s="41"/>
      <c r="OEY144" s="41"/>
      <c r="OEZ144" s="61"/>
      <c r="OFA144" s="43"/>
      <c r="OFB144" s="43"/>
      <c r="OFC144" s="43"/>
      <c r="OFD144" s="44"/>
      <c r="OFE144" s="381"/>
      <c r="OFF144" s="66"/>
      <c r="OFG144" s="66"/>
      <c r="OFH144" s="66"/>
      <c r="OFI144" s="377"/>
      <c r="OFJ144" s="377"/>
      <c r="OFK144" s="377"/>
      <c r="OFL144" s="377"/>
      <c r="OFM144" s="377"/>
      <c r="OFN144" s="41"/>
      <c r="OFO144" s="41"/>
      <c r="OFP144" s="61"/>
      <c r="OFQ144" s="43"/>
      <c r="OFR144" s="43"/>
      <c r="OFS144" s="43"/>
      <c r="OFT144" s="44"/>
      <c r="OFU144" s="381"/>
      <c r="OFV144" s="66"/>
      <c r="OFW144" s="66"/>
      <c r="OFX144" s="66"/>
      <c r="OFY144" s="377"/>
      <c r="OFZ144" s="377"/>
      <c r="OGA144" s="377"/>
      <c r="OGB144" s="377"/>
      <c r="OGC144" s="377"/>
      <c r="OGD144" s="41"/>
      <c r="OGE144" s="41"/>
      <c r="OGF144" s="61"/>
      <c r="OGG144" s="43"/>
      <c r="OGH144" s="43"/>
      <c r="OGI144" s="43"/>
      <c r="OGJ144" s="44"/>
      <c r="OGK144" s="381"/>
      <c r="OGL144" s="66"/>
      <c r="OGM144" s="66"/>
      <c r="OGN144" s="66"/>
      <c r="OGO144" s="377"/>
      <c r="OGP144" s="377"/>
      <c r="OGQ144" s="377"/>
      <c r="OGR144" s="377"/>
      <c r="OGS144" s="377"/>
      <c r="OGT144" s="41"/>
      <c r="OGU144" s="41"/>
      <c r="OGV144" s="61"/>
      <c r="OGW144" s="43"/>
      <c r="OGX144" s="43"/>
      <c r="OGY144" s="43"/>
      <c r="OGZ144" s="44"/>
      <c r="OHA144" s="381"/>
      <c r="OHB144" s="66"/>
      <c r="OHC144" s="66"/>
      <c r="OHD144" s="66"/>
      <c r="OHE144" s="377"/>
      <c r="OHF144" s="377"/>
      <c r="OHG144" s="377"/>
      <c r="OHH144" s="377"/>
      <c r="OHI144" s="377"/>
      <c r="OHJ144" s="41"/>
      <c r="OHK144" s="41"/>
      <c r="OHL144" s="61"/>
      <c r="OHM144" s="43"/>
      <c r="OHN144" s="43"/>
      <c r="OHO144" s="43"/>
      <c r="OHP144" s="44"/>
      <c r="OHQ144" s="381"/>
      <c r="OHR144" s="66"/>
      <c r="OHS144" s="66"/>
      <c r="OHT144" s="66"/>
      <c r="OHU144" s="377"/>
      <c r="OHV144" s="377"/>
      <c r="OHW144" s="377"/>
      <c r="OHX144" s="377"/>
      <c r="OHY144" s="377"/>
      <c r="OHZ144" s="41"/>
      <c r="OIA144" s="41"/>
      <c r="OIB144" s="61"/>
      <c r="OIC144" s="43"/>
      <c r="OID144" s="43"/>
      <c r="OIE144" s="43"/>
      <c r="OIF144" s="44"/>
      <c r="OIG144" s="381"/>
      <c r="OIH144" s="66"/>
      <c r="OII144" s="66"/>
      <c r="OIJ144" s="66"/>
      <c r="OIK144" s="377"/>
      <c r="OIL144" s="377"/>
      <c r="OIM144" s="377"/>
      <c r="OIN144" s="377"/>
      <c r="OIO144" s="377"/>
      <c r="OIP144" s="41"/>
      <c r="OIQ144" s="41"/>
      <c r="OIR144" s="61"/>
      <c r="OIS144" s="43"/>
      <c r="OIT144" s="43"/>
      <c r="OIU144" s="43"/>
      <c r="OIV144" s="44"/>
      <c r="OIW144" s="381"/>
      <c r="OIX144" s="66"/>
      <c r="OIY144" s="66"/>
      <c r="OIZ144" s="66"/>
      <c r="OJA144" s="377"/>
      <c r="OJB144" s="377"/>
      <c r="OJC144" s="377"/>
      <c r="OJD144" s="377"/>
      <c r="OJE144" s="377"/>
      <c r="OJF144" s="41"/>
      <c r="OJG144" s="41"/>
      <c r="OJH144" s="61"/>
      <c r="OJI144" s="43"/>
      <c r="OJJ144" s="43"/>
      <c r="OJK144" s="43"/>
      <c r="OJL144" s="44"/>
      <c r="OJM144" s="381"/>
      <c r="OJN144" s="66"/>
      <c r="OJO144" s="66"/>
      <c r="OJP144" s="66"/>
      <c r="OJQ144" s="377"/>
      <c r="OJR144" s="377"/>
      <c r="OJS144" s="377"/>
      <c r="OJT144" s="377"/>
      <c r="OJU144" s="377"/>
      <c r="OJV144" s="41"/>
      <c r="OJW144" s="41"/>
      <c r="OJX144" s="61"/>
      <c r="OJY144" s="43"/>
      <c r="OJZ144" s="43"/>
      <c r="OKA144" s="43"/>
      <c r="OKB144" s="44"/>
      <c r="OKC144" s="381"/>
      <c r="OKD144" s="66"/>
      <c r="OKE144" s="66"/>
      <c r="OKF144" s="66"/>
      <c r="OKG144" s="377"/>
      <c r="OKH144" s="377"/>
      <c r="OKI144" s="377"/>
      <c r="OKJ144" s="377"/>
      <c r="OKK144" s="377"/>
      <c r="OKL144" s="41"/>
      <c r="OKM144" s="41"/>
      <c r="OKN144" s="61"/>
      <c r="OKO144" s="43"/>
      <c r="OKP144" s="43"/>
      <c r="OKQ144" s="43"/>
      <c r="OKR144" s="44"/>
      <c r="OKS144" s="381"/>
      <c r="OKT144" s="66"/>
      <c r="OKU144" s="66"/>
      <c r="OKV144" s="66"/>
      <c r="OKW144" s="377"/>
      <c r="OKX144" s="377"/>
      <c r="OKY144" s="377"/>
      <c r="OKZ144" s="377"/>
      <c r="OLA144" s="377"/>
      <c r="OLB144" s="41"/>
      <c r="OLC144" s="41"/>
      <c r="OLD144" s="61"/>
      <c r="OLE144" s="43"/>
      <c r="OLF144" s="43"/>
      <c r="OLG144" s="43"/>
      <c r="OLH144" s="44"/>
      <c r="OLI144" s="381"/>
      <c r="OLJ144" s="66"/>
      <c r="OLK144" s="66"/>
      <c r="OLL144" s="66"/>
      <c r="OLM144" s="377"/>
      <c r="OLN144" s="377"/>
      <c r="OLO144" s="377"/>
      <c r="OLP144" s="377"/>
      <c r="OLQ144" s="377"/>
      <c r="OLR144" s="41"/>
      <c r="OLS144" s="41"/>
      <c r="OLT144" s="61"/>
      <c r="OLU144" s="43"/>
      <c r="OLV144" s="43"/>
      <c r="OLW144" s="43"/>
      <c r="OLX144" s="44"/>
      <c r="OLY144" s="381"/>
      <c r="OLZ144" s="66"/>
      <c r="OMA144" s="66"/>
      <c r="OMB144" s="66"/>
      <c r="OMC144" s="377"/>
      <c r="OMD144" s="377"/>
      <c r="OME144" s="377"/>
      <c r="OMF144" s="377"/>
      <c r="OMG144" s="377"/>
      <c r="OMH144" s="41"/>
      <c r="OMI144" s="41"/>
      <c r="OMJ144" s="61"/>
      <c r="OMK144" s="43"/>
      <c r="OML144" s="43"/>
      <c r="OMM144" s="43"/>
      <c r="OMN144" s="44"/>
      <c r="OMO144" s="381"/>
      <c r="OMP144" s="66"/>
      <c r="OMQ144" s="66"/>
      <c r="OMR144" s="66"/>
      <c r="OMS144" s="377"/>
      <c r="OMT144" s="377"/>
      <c r="OMU144" s="377"/>
      <c r="OMV144" s="377"/>
      <c r="OMW144" s="377"/>
      <c r="OMX144" s="41"/>
      <c r="OMY144" s="41"/>
      <c r="OMZ144" s="61"/>
      <c r="ONA144" s="43"/>
      <c r="ONB144" s="43"/>
      <c r="ONC144" s="43"/>
      <c r="OND144" s="44"/>
      <c r="ONE144" s="381"/>
      <c r="ONF144" s="66"/>
      <c r="ONG144" s="66"/>
      <c r="ONH144" s="66"/>
      <c r="ONI144" s="377"/>
      <c r="ONJ144" s="377"/>
      <c r="ONK144" s="377"/>
      <c r="ONL144" s="377"/>
      <c r="ONM144" s="377"/>
      <c r="ONN144" s="41"/>
      <c r="ONO144" s="41"/>
      <c r="ONP144" s="61"/>
      <c r="ONQ144" s="43"/>
      <c r="ONR144" s="43"/>
      <c r="ONS144" s="43"/>
      <c r="ONT144" s="44"/>
      <c r="ONU144" s="381"/>
      <c r="ONV144" s="66"/>
      <c r="ONW144" s="66"/>
      <c r="ONX144" s="66"/>
      <c r="ONY144" s="377"/>
      <c r="ONZ144" s="377"/>
      <c r="OOA144" s="377"/>
      <c r="OOB144" s="377"/>
      <c r="OOC144" s="377"/>
      <c r="OOD144" s="41"/>
      <c r="OOE144" s="41"/>
      <c r="OOF144" s="61"/>
      <c r="OOG144" s="43"/>
      <c r="OOH144" s="43"/>
      <c r="OOI144" s="43"/>
      <c r="OOJ144" s="44"/>
      <c r="OOK144" s="381"/>
      <c r="OOL144" s="66"/>
      <c r="OOM144" s="66"/>
      <c r="OON144" s="66"/>
      <c r="OOO144" s="377"/>
      <c r="OOP144" s="377"/>
      <c r="OOQ144" s="377"/>
      <c r="OOR144" s="377"/>
      <c r="OOS144" s="377"/>
      <c r="OOT144" s="41"/>
      <c r="OOU144" s="41"/>
      <c r="OOV144" s="61"/>
      <c r="OOW144" s="43"/>
      <c r="OOX144" s="43"/>
      <c r="OOY144" s="43"/>
      <c r="OOZ144" s="44"/>
      <c r="OPA144" s="381"/>
      <c r="OPB144" s="66"/>
      <c r="OPC144" s="66"/>
      <c r="OPD144" s="66"/>
      <c r="OPE144" s="377"/>
      <c r="OPF144" s="377"/>
      <c r="OPG144" s="377"/>
      <c r="OPH144" s="377"/>
      <c r="OPI144" s="377"/>
      <c r="OPJ144" s="41"/>
      <c r="OPK144" s="41"/>
      <c r="OPL144" s="61"/>
      <c r="OPM144" s="43"/>
      <c r="OPN144" s="43"/>
      <c r="OPO144" s="43"/>
      <c r="OPP144" s="44"/>
      <c r="OPQ144" s="381"/>
      <c r="OPR144" s="66"/>
      <c r="OPS144" s="66"/>
      <c r="OPT144" s="66"/>
      <c r="OPU144" s="377"/>
      <c r="OPV144" s="377"/>
      <c r="OPW144" s="377"/>
      <c r="OPX144" s="377"/>
      <c r="OPY144" s="377"/>
      <c r="OPZ144" s="41"/>
      <c r="OQA144" s="41"/>
      <c r="OQB144" s="61"/>
      <c r="OQC144" s="43"/>
      <c r="OQD144" s="43"/>
      <c r="OQE144" s="43"/>
      <c r="OQF144" s="44"/>
      <c r="OQG144" s="381"/>
      <c r="OQH144" s="66"/>
      <c r="OQI144" s="66"/>
      <c r="OQJ144" s="66"/>
      <c r="OQK144" s="377"/>
      <c r="OQL144" s="377"/>
      <c r="OQM144" s="377"/>
      <c r="OQN144" s="377"/>
      <c r="OQO144" s="377"/>
      <c r="OQP144" s="41"/>
      <c r="OQQ144" s="41"/>
      <c r="OQR144" s="61"/>
      <c r="OQS144" s="43"/>
      <c r="OQT144" s="43"/>
      <c r="OQU144" s="43"/>
      <c r="OQV144" s="44"/>
      <c r="OQW144" s="381"/>
      <c r="OQX144" s="66"/>
      <c r="OQY144" s="66"/>
      <c r="OQZ144" s="66"/>
      <c r="ORA144" s="377"/>
      <c r="ORB144" s="377"/>
      <c r="ORC144" s="377"/>
      <c r="ORD144" s="377"/>
      <c r="ORE144" s="377"/>
      <c r="ORF144" s="41"/>
      <c r="ORG144" s="41"/>
      <c r="ORH144" s="61"/>
      <c r="ORI144" s="43"/>
      <c r="ORJ144" s="43"/>
      <c r="ORK144" s="43"/>
      <c r="ORL144" s="44"/>
      <c r="ORM144" s="381"/>
      <c r="ORN144" s="66"/>
      <c r="ORO144" s="66"/>
      <c r="ORP144" s="66"/>
      <c r="ORQ144" s="377"/>
      <c r="ORR144" s="377"/>
      <c r="ORS144" s="377"/>
      <c r="ORT144" s="377"/>
      <c r="ORU144" s="377"/>
      <c r="ORV144" s="41"/>
      <c r="ORW144" s="41"/>
      <c r="ORX144" s="61"/>
      <c r="ORY144" s="43"/>
      <c r="ORZ144" s="43"/>
      <c r="OSA144" s="43"/>
      <c r="OSB144" s="44"/>
      <c r="OSC144" s="381"/>
      <c r="OSD144" s="66"/>
      <c r="OSE144" s="66"/>
      <c r="OSF144" s="66"/>
      <c r="OSG144" s="377"/>
      <c r="OSH144" s="377"/>
      <c r="OSI144" s="377"/>
      <c r="OSJ144" s="377"/>
      <c r="OSK144" s="377"/>
      <c r="OSL144" s="41"/>
      <c r="OSM144" s="41"/>
      <c r="OSN144" s="61"/>
      <c r="OSO144" s="43"/>
      <c r="OSP144" s="43"/>
      <c r="OSQ144" s="43"/>
      <c r="OSR144" s="44"/>
      <c r="OSS144" s="381"/>
      <c r="OST144" s="66"/>
      <c r="OSU144" s="66"/>
      <c r="OSV144" s="66"/>
      <c r="OSW144" s="377"/>
      <c r="OSX144" s="377"/>
      <c r="OSY144" s="377"/>
      <c r="OSZ144" s="377"/>
      <c r="OTA144" s="377"/>
      <c r="OTB144" s="41"/>
      <c r="OTC144" s="41"/>
      <c r="OTD144" s="61"/>
      <c r="OTE144" s="43"/>
      <c r="OTF144" s="43"/>
      <c r="OTG144" s="43"/>
      <c r="OTH144" s="44"/>
      <c r="OTI144" s="381"/>
      <c r="OTJ144" s="66"/>
      <c r="OTK144" s="66"/>
      <c r="OTL144" s="66"/>
      <c r="OTM144" s="377"/>
      <c r="OTN144" s="377"/>
      <c r="OTO144" s="377"/>
      <c r="OTP144" s="377"/>
      <c r="OTQ144" s="377"/>
      <c r="OTR144" s="41"/>
      <c r="OTS144" s="41"/>
      <c r="OTT144" s="61"/>
      <c r="OTU144" s="43"/>
      <c r="OTV144" s="43"/>
      <c r="OTW144" s="43"/>
      <c r="OTX144" s="44"/>
      <c r="OTY144" s="381"/>
      <c r="OTZ144" s="66"/>
      <c r="OUA144" s="66"/>
      <c r="OUB144" s="66"/>
      <c r="OUC144" s="377"/>
      <c r="OUD144" s="377"/>
      <c r="OUE144" s="377"/>
      <c r="OUF144" s="377"/>
      <c r="OUG144" s="377"/>
      <c r="OUH144" s="41"/>
      <c r="OUI144" s="41"/>
      <c r="OUJ144" s="61"/>
      <c r="OUK144" s="43"/>
      <c r="OUL144" s="43"/>
      <c r="OUM144" s="43"/>
      <c r="OUN144" s="44"/>
      <c r="OUO144" s="381"/>
      <c r="OUP144" s="66"/>
      <c r="OUQ144" s="66"/>
      <c r="OUR144" s="66"/>
      <c r="OUS144" s="377"/>
      <c r="OUT144" s="377"/>
      <c r="OUU144" s="377"/>
      <c r="OUV144" s="377"/>
      <c r="OUW144" s="377"/>
      <c r="OUX144" s="41"/>
      <c r="OUY144" s="41"/>
      <c r="OUZ144" s="61"/>
      <c r="OVA144" s="43"/>
      <c r="OVB144" s="43"/>
      <c r="OVC144" s="43"/>
      <c r="OVD144" s="44"/>
      <c r="OVE144" s="381"/>
      <c r="OVF144" s="66"/>
      <c r="OVG144" s="66"/>
      <c r="OVH144" s="66"/>
      <c r="OVI144" s="377"/>
      <c r="OVJ144" s="377"/>
      <c r="OVK144" s="377"/>
      <c r="OVL144" s="377"/>
      <c r="OVM144" s="377"/>
      <c r="OVN144" s="41"/>
      <c r="OVO144" s="41"/>
      <c r="OVP144" s="61"/>
      <c r="OVQ144" s="43"/>
      <c r="OVR144" s="43"/>
      <c r="OVS144" s="43"/>
      <c r="OVT144" s="44"/>
      <c r="OVU144" s="381"/>
      <c r="OVV144" s="66"/>
      <c r="OVW144" s="66"/>
      <c r="OVX144" s="66"/>
      <c r="OVY144" s="377"/>
      <c r="OVZ144" s="377"/>
      <c r="OWA144" s="377"/>
      <c r="OWB144" s="377"/>
      <c r="OWC144" s="377"/>
      <c r="OWD144" s="41"/>
      <c r="OWE144" s="41"/>
      <c r="OWF144" s="61"/>
      <c r="OWG144" s="43"/>
      <c r="OWH144" s="43"/>
      <c r="OWI144" s="43"/>
      <c r="OWJ144" s="44"/>
      <c r="OWK144" s="381"/>
      <c r="OWL144" s="66"/>
      <c r="OWM144" s="66"/>
      <c r="OWN144" s="66"/>
      <c r="OWO144" s="377"/>
      <c r="OWP144" s="377"/>
      <c r="OWQ144" s="377"/>
      <c r="OWR144" s="377"/>
      <c r="OWS144" s="377"/>
      <c r="OWT144" s="41"/>
      <c r="OWU144" s="41"/>
      <c r="OWV144" s="61"/>
      <c r="OWW144" s="43"/>
      <c r="OWX144" s="43"/>
      <c r="OWY144" s="43"/>
      <c r="OWZ144" s="44"/>
      <c r="OXA144" s="381"/>
      <c r="OXB144" s="66"/>
      <c r="OXC144" s="66"/>
      <c r="OXD144" s="66"/>
      <c r="OXE144" s="377"/>
      <c r="OXF144" s="377"/>
      <c r="OXG144" s="377"/>
      <c r="OXH144" s="377"/>
      <c r="OXI144" s="377"/>
      <c r="OXJ144" s="41"/>
      <c r="OXK144" s="41"/>
      <c r="OXL144" s="61"/>
      <c r="OXM144" s="43"/>
      <c r="OXN144" s="43"/>
      <c r="OXO144" s="43"/>
      <c r="OXP144" s="44"/>
      <c r="OXQ144" s="381"/>
      <c r="OXR144" s="66"/>
      <c r="OXS144" s="66"/>
      <c r="OXT144" s="66"/>
      <c r="OXU144" s="377"/>
      <c r="OXV144" s="377"/>
      <c r="OXW144" s="377"/>
      <c r="OXX144" s="377"/>
      <c r="OXY144" s="377"/>
      <c r="OXZ144" s="41"/>
      <c r="OYA144" s="41"/>
      <c r="OYB144" s="61"/>
      <c r="OYC144" s="43"/>
      <c r="OYD144" s="43"/>
      <c r="OYE144" s="43"/>
      <c r="OYF144" s="44"/>
      <c r="OYG144" s="381"/>
      <c r="OYH144" s="66"/>
      <c r="OYI144" s="66"/>
      <c r="OYJ144" s="66"/>
      <c r="OYK144" s="377"/>
      <c r="OYL144" s="377"/>
      <c r="OYM144" s="377"/>
      <c r="OYN144" s="377"/>
      <c r="OYO144" s="377"/>
      <c r="OYP144" s="41"/>
      <c r="OYQ144" s="41"/>
      <c r="OYR144" s="61"/>
      <c r="OYS144" s="43"/>
      <c r="OYT144" s="43"/>
      <c r="OYU144" s="43"/>
      <c r="OYV144" s="44"/>
      <c r="OYW144" s="381"/>
      <c r="OYX144" s="66"/>
      <c r="OYY144" s="66"/>
      <c r="OYZ144" s="66"/>
      <c r="OZA144" s="377"/>
      <c r="OZB144" s="377"/>
      <c r="OZC144" s="377"/>
      <c r="OZD144" s="377"/>
      <c r="OZE144" s="377"/>
      <c r="OZF144" s="41"/>
      <c r="OZG144" s="41"/>
      <c r="OZH144" s="61"/>
      <c r="OZI144" s="43"/>
      <c r="OZJ144" s="43"/>
      <c r="OZK144" s="43"/>
      <c r="OZL144" s="44"/>
      <c r="OZM144" s="381"/>
      <c r="OZN144" s="66"/>
      <c r="OZO144" s="66"/>
      <c r="OZP144" s="66"/>
      <c r="OZQ144" s="377"/>
      <c r="OZR144" s="377"/>
      <c r="OZS144" s="377"/>
      <c r="OZT144" s="377"/>
      <c r="OZU144" s="377"/>
      <c r="OZV144" s="41"/>
      <c r="OZW144" s="41"/>
      <c r="OZX144" s="61"/>
      <c r="OZY144" s="43"/>
      <c r="OZZ144" s="43"/>
      <c r="PAA144" s="43"/>
      <c r="PAB144" s="44"/>
      <c r="PAC144" s="381"/>
      <c r="PAD144" s="66"/>
      <c r="PAE144" s="66"/>
      <c r="PAF144" s="66"/>
      <c r="PAG144" s="377"/>
      <c r="PAH144" s="377"/>
      <c r="PAI144" s="377"/>
      <c r="PAJ144" s="377"/>
      <c r="PAK144" s="377"/>
      <c r="PAL144" s="41"/>
      <c r="PAM144" s="41"/>
      <c r="PAN144" s="61"/>
      <c r="PAO144" s="43"/>
      <c r="PAP144" s="43"/>
      <c r="PAQ144" s="43"/>
      <c r="PAR144" s="44"/>
      <c r="PAS144" s="381"/>
      <c r="PAT144" s="66"/>
      <c r="PAU144" s="66"/>
      <c r="PAV144" s="66"/>
      <c r="PAW144" s="377"/>
      <c r="PAX144" s="377"/>
      <c r="PAY144" s="377"/>
      <c r="PAZ144" s="377"/>
      <c r="PBA144" s="377"/>
      <c r="PBB144" s="41"/>
      <c r="PBC144" s="41"/>
      <c r="PBD144" s="61"/>
      <c r="PBE144" s="43"/>
      <c r="PBF144" s="43"/>
      <c r="PBG144" s="43"/>
      <c r="PBH144" s="44"/>
      <c r="PBI144" s="381"/>
      <c r="PBJ144" s="66"/>
      <c r="PBK144" s="66"/>
      <c r="PBL144" s="66"/>
      <c r="PBM144" s="377"/>
      <c r="PBN144" s="377"/>
      <c r="PBO144" s="377"/>
      <c r="PBP144" s="377"/>
      <c r="PBQ144" s="377"/>
      <c r="PBR144" s="41"/>
      <c r="PBS144" s="41"/>
      <c r="PBT144" s="61"/>
      <c r="PBU144" s="43"/>
      <c r="PBV144" s="43"/>
      <c r="PBW144" s="43"/>
      <c r="PBX144" s="44"/>
      <c r="PBY144" s="381"/>
      <c r="PBZ144" s="66"/>
      <c r="PCA144" s="66"/>
      <c r="PCB144" s="66"/>
      <c r="PCC144" s="377"/>
      <c r="PCD144" s="377"/>
      <c r="PCE144" s="377"/>
      <c r="PCF144" s="377"/>
      <c r="PCG144" s="377"/>
      <c r="PCH144" s="41"/>
      <c r="PCI144" s="41"/>
      <c r="PCJ144" s="61"/>
      <c r="PCK144" s="43"/>
      <c r="PCL144" s="43"/>
      <c r="PCM144" s="43"/>
      <c r="PCN144" s="44"/>
      <c r="PCO144" s="381"/>
      <c r="PCP144" s="66"/>
      <c r="PCQ144" s="66"/>
      <c r="PCR144" s="66"/>
      <c r="PCS144" s="377"/>
      <c r="PCT144" s="377"/>
      <c r="PCU144" s="377"/>
      <c r="PCV144" s="377"/>
      <c r="PCW144" s="377"/>
      <c r="PCX144" s="41"/>
      <c r="PCY144" s="41"/>
      <c r="PCZ144" s="61"/>
      <c r="PDA144" s="43"/>
      <c r="PDB144" s="43"/>
      <c r="PDC144" s="43"/>
      <c r="PDD144" s="44"/>
      <c r="PDE144" s="381"/>
      <c r="PDF144" s="66"/>
      <c r="PDG144" s="66"/>
      <c r="PDH144" s="66"/>
      <c r="PDI144" s="377"/>
      <c r="PDJ144" s="377"/>
      <c r="PDK144" s="377"/>
      <c r="PDL144" s="377"/>
      <c r="PDM144" s="377"/>
      <c r="PDN144" s="41"/>
      <c r="PDO144" s="41"/>
      <c r="PDP144" s="61"/>
      <c r="PDQ144" s="43"/>
      <c r="PDR144" s="43"/>
      <c r="PDS144" s="43"/>
      <c r="PDT144" s="44"/>
      <c r="PDU144" s="381"/>
      <c r="PDV144" s="66"/>
      <c r="PDW144" s="66"/>
      <c r="PDX144" s="66"/>
      <c r="PDY144" s="377"/>
      <c r="PDZ144" s="377"/>
      <c r="PEA144" s="377"/>
      <c r="PEB144" s="377"/>
      <c r="PEC144" s="377"/>
      <c r="PED144" s="41"/>
      <c r="PEE144" s="41"/>
      <c r="PEF144" s="61"/>
      <c r="PEG144" s="43"/>
      <c r="PEH144" s="43"/>
      <c r="PEI144" s="43"/>
      <c r="PEJ144" s="44"/>
      <c r="PEK144" s="381"/>
      <c r="PEL144" s="66"/>
      <c r="PEM144" s="66"/>
      <c r="PEN144" s="66"/>
      <c r="PEO144" s="377"/>
      <c r="PEP144" s="377"/>
      <c r="PEQ144" s="377"/>
      <c r="PER144" s="377"/>
      <c r="PES144" s="377"/>
      <c r="PET144" s="41"/>
      <c r="PEU144" s="41"/>
      <c r="PEV144" s="61"/>
      <c r="PEW144" s="43"/>
      <c r="PEX144" s="43"/>
      <c r="PEY144" s="43"/>
      <c r="PEZ144" s="44"/>
      <c r="PFA144" s="381"/>
      <c r="PFB144" s="66"/>
      <c r="PFC144" s="66"/>
      <c r="PFD144" s="66"/>
      <c r="PFE144" s="377"/>
      <c r="PFF144" s="377"/>
      <c r="PFG144" s="377"/>
      <c r="PFH144" s="377"/>
      <c r="PFI144" s="377"/>
      <c r="PFJ144" s="41"/>
      <c r="PFK144" s="41"/>
      <c r="PFL144" s="61"/>
      <c r="PFM144" s="43"/>
      <c r="PFN144" s="43"/>
      <c r="PFO144" s="43"/>
      <c r="PFP144" s="44"/>
      <c r="PFQ144" s="381"/>
      <c r="PFR144" s="66"/>
      <c r="PFS144" s="66"/>
      <c r="PFT144" s="66"/>
      <c r="PFU144" s="377"/>
      <c r="PFV144" s="377"/>
      <c r="PFW144" s="377"/>
      <c r="PFX144" s="377"/>
      <c r="PFY144" s="377"/>
      <c r="PFZ144" s="41"/>
      <c r="PGA144" s="41"/>
      <c r="PGB144" s="61"/>
      <c r="PGC144" s="43"/>
      <c r="PGD144" s="43"/>
      <c r="PGE144" s="43"/>
      <c r="PGF144" s="44"/>
      <c r="PGG144" s="381"/>
      <c r="PGH144" s="66"/>
      <c r="PGI144" s="66"/>
      <c r="PGJ144" s="66"/>
      <c r="PGK144" s="377"/>
      <c r="PGL144" s="377"/>
      <c r="PGM144" s="377"/>
      <c r="PGN144" s="377"/>
      <c r="PGO144" s="377"/>
      <c r="PGP144" s="41"/>
      <c r="PGQ144" s="41"/>
      <c r="PGR144" s="61"/>
      <c r="PGS144" s="43"/>
      <c r="PGT144" s="43"/>
      <c r="PGU144" s="43"/>
      <c r="PGV144" s="44"/>
      <c r="PGW144" s="381"/>
      <c r="PGX144" s="66"/>
      <c r="PGY144" s="66"/>
      <c r="PGZ144" s="66"/>
      <c r="PHA144" s="377"/>
      <c r="PHB144" s="377"/>
      <c r="PHC144" s="377"/>
      <c r="PHD144" s="377"/>
      <c r="PHE144" s="377"/>
      <c r="PHF144" s="41"/>
      <c r="PHG144" s="41"/>
      <c r="PHH144" s="61"/>
      <c r="PHI144" s="43"/>
      <c r="PHJ144" s="43"/>
      <c r="PHK144" s="43"/>
      <c r="PHL144" s="44"/>
      <c r="PHM144" s="381"/>
      <c r="PHN144" s="66"/>
      <c r="PHO144" s="66"/>
      <c r="PHP144" s="66"/>
      <c r="PHQ144" s="377"/>
      <c r="PHR144" s="377"/>
      <c r="PHS144" s="377"/>
      <c r="PHT144" s="377"/>
      <c r="PHU144" s="377"/>
      <c r="PHV144" s="41"/>
      <c r="PHW144" s="41"/>
      <c r="PHX144" s="61"/>
      <c r="PHY144" s="43"/>
      <c r="PHZ144" s="43"/>
      <c r="PIA144" s="43"/>
      <c r="PIB144" s="44"/>
      <c r="PIC144" s="381"/>
      <c r="PID144" s="66"/>
      <c r="PIE144" s="66"/>
      <c r="PIF144" s="66"/>
      <c r="PIG144" s="377"/>
      <c r="PIH144" s="377"/>
      <c r="PII144" s="377"/>
      <c r="PIJ144" s="377"/>
      <c r="PIK144" s="377"/>
      <c r="PIL144" s="41"/>
      <c r="PIM144" s="41"/>
      <c r="PIN144" s="61"/>
      <c r="PIO144" s="43"/>
      <c r="PIP144" s="43"/>
      <c r="PIQ144" s="43"/>
      <c r="PIR144" s="44"/>
      <c r="PIS144" s="381"/>
      <c r="PIT144" s="66"/>
      <c r="PIU144" s="66"/>
      <c r="PIV144" s="66"/>
      <c r="PIW144" s="377"/>
      <c r="PIX144" s="377"/>
      <c r="PIY144" s="377"/>
      <c r="PIZ144" s="377"/>
      <c r="PJA144" s="377"/>
      <c r="PJB144" s="41"/>
      <c r="PJC144" s="41"/>
      <c r="PJD144" s="61"/>
      <c r="PJE144" s="43"/>
      <c r="PJF144" s="43"/>
      <c r="PJG144" s="43"/>
      <c r="PJH144" s="44"/>
      <c r="PJI144" s="381"/>
      <c r="PJJ144" s="66"/>
      <c r="PJK144" s="66"/>
      <c r="PJL144" s="66"/>
      <c r="PJM144" s="377"/>
      <c r="PJN144" s="377"/>
      <c r="PJO144" s="377"/>
      <c r="PJP144" s="377"/>
      <c r="PJQ144" s="377"/>
      <c r="PJR144" s="41"/>
      <c r="PJS144" s="41"/>
      <c r="PJT144" s="61"/>
      <c r="PJU144" s="43"/>
      <c r="PJV144" s="43"/>
      <c r="PJW144" s="43"/>
      <c r="PJX144" s="44"/>
      <c r="PJY144" s="381"/>
      <c r="PJZ144" s="66"/>
      <c r="PKA144" s="66"/>
      <c r="PKB144" s="66"/>
      <c r="PKC144" s="377"/>
      <c r="PKD144" s="377"/>
      <c r="PKE144" s="377"/>
      <c r="PKF144" s="377"/>
      <c r="PKG144" s="377"/>
      <c r="PKH144" s="41"/>
      <c r="PKI144" s="41"/>
      <c r="PKJ144" s="61"/>
      <c r="PKK144" s="43"/>
      <c r="PKL144" s="43"/>
      <c r="PKM144" s="43"/>
      <c r="PKN144" s="44"/>
      <c r="PKO144" s="381"/>
      <c r="PKP144" s="66"/>
      <c r="PKQ144" s="66"/>
      <c r="PKR144" s="66"/>
      <c r="PKS144" s="377"/>
      <c r="PKT144" s="377"/>
      <c r="PKU144" s="377"/>
      <c r="PKV144" s="377"/>
      <c r="PKW144" s="377"/>
      <c r="PKX144" s="41"/>
      <c r="PKY144" s="41"/>
      <c r="PKZ144" s="61"/>
      <c r="PLA144" s="43"/>
      <c r="PLB144" s="43"/>
      <c r="PLC144" s="43"/>
      <c r="PLD144" s="44"/>
      <c r="PLE144" s="381"/>
      <c r="PLF144" s="66"/>
      <c r="PLG144" s="66"/>
      <c r="PLH144" s="66"/>
      <c r="PLI144" s="377"/>
      <c r="PLJ144" s="377"/>
      <c r="PLK144" s="377"/>
      <c r="PLL144" s="377"/>
      <c r="PLM144" s="377"/>
      <c r="PLN144" s="41"/>
      <c r="PLO144" s="41"/>
      <c r="PLP144" s="61"/>
      <c r="PLQ144" s="43"/>
      <c r="PLR144" s="43"/>
      <c r="PLS144" s="43"/>
      <c r="PLT144" s="44"/>
      <c r="PLU144" s="381"/>
      <c r="PLV144" s="66"/>
      <c r="PLW144" s="66"/>
      <c r="PLX144" s="66"/>
      <c r="PLY144" s="377"/>
      <c r="PLZ144" s="377"/>
      <c r="PMA144" s="377"/>
      <c r="PMB144" s="377"/>
      <c r="PMC144" s="377"/>
      <c r="PMD144" s="41"/>
      <c r="PME144" s="41"/>
      <c r="PMF144" s="61"/>
      <c r="PMG144" s="43"/>
      <c r="PMH144" s="43"/>
      <c r="PMI144" s="43"/>
      <c r="PMJ144" s="44"/>
      <c r="PMK144" s="381"/>
      <c r="PML144" s="66"/>
      <c r="PMM144" s="66"/>
      <c r="PMN144" s="66"/>
      <c r="PMO144" s="377"/>
      <c r="PMP144" s="377"/>
      <c r="PMQ144" s="377"/>
      <c r="PMR144" s="377"/>
      <c r="PMS144" s="377"/>
      <c r="PMT144" s="41"/>
      <c r="PMU144" s="41"/>
      <c r="PMV144" s="61"/>
      <c r="PMW144" s="43"/>
      <c r="PMX144" s="43"/>
      <c r="PMY144" s="43"/>
      <c r="PMZ144" s="44"/>
      <c r="PNA144" s="381"/>
      <c r="PNB144" s="66"/>
      <c r="PNC144" s="66"/>
      <c r="PND144" s="66"/>
      <c r="PNE144" s="377"/>
      <c r="PNF144" s="377"/>
      <c r="PNG144" s="377"/>
      <c r="PNH144" s="377"/>
      <c r="PNI144" s="377"/>
      <c r="PNJ144" s="41"/>
      <c r="PNK144" s="41"/>
      <c r="PNL144" s="61"/>
      <c r="PNM144" s="43"/>
      <c r="PNN144" s="43"/>
      <c r="PNO144" s="43"/>
      <c r="PNP144" s="44"/>
      <c r="PNQ144" s="381"/>
      <c r="PNR144" s="66"/>
      <c r="PNS144" s="66"/>
      <c r="PNT144" s="66"/>
      <c r="PNU144" s="377"/>
      <c r="PNV144" s="377"/>
      <c r="PNW144" s="377"/>
      <c r="PNX144" s="377"/>
      <c r="PNY144" s="377"/>
      <c r="PNZ144" s="41"/>
      <c r="POA144" s="41"/>
      <c r="POB144" s="61"/>
      <c r="POC144" s="43"/>
      <c r="POD144" s="43"/>
      <c r="POE144" s="43"/>
      <c r="POF144" s="44"/>
      <c r="POG144" s="381"/>
      <c r="POH144" s="66"/>
      <c r="POI144" s="66"/>
      <c r="POJ144" s="66"/>
      <c r="POK144" s="377"/>
      <c r="POL144" s="377"/>
      <c r="POM144" s="377"/>
      <c r="PON144" s="377"/>
      <c r="POO144" s="377"/>
      <c r="POP144" s="41"/>
      <c r="POQ144" s="41"/>
      <c r="POR144" s="61"/>
      <c r="POS144" s="43"/>
      <c r="POT144" s="43"/>
      <c r="POU144" s="43"/>
      <c r="POV144" s="44"/>
      <c r="POW144" s="381"/>
      <c r="POX144" s="66"/>
      <c r="POY144" s="66"/>
      <c r="POZ144" s="66"/>
      <c r="PPA144" s="377"/>
      <c r="PPB144" s="377"/>
      <c r="PPC144" s="377"/>
      <c r="PPD144" s="377"/>
      <c r="PPE144" s="377"/>
      <c r="PPF144" s="41"/>
      <c r="PPG144" s="41"/>
      <c r="PPH144" s="61"/>
      <c r="PPI144" s="43"/>
      <c r="PPJ144" s="43"/>
      <c r="PPK144" s="43"/>
      <c r="PPL144" s="44"/>
      <c r="PPM144" s="381"/>
      <c r="PPN144" s="66"/>
      <c r="PPO144" s="66"/>
      <c r="PPP144" s="66"/>
      <c r="PPQ144" s="377"/>
      <c r="PPR144" s="377"/>
      <c r="PPS144" s="377"/>
      <c r="PPT144" s="377"/>
      <c r="PPU144" s="377"/>
      <c r="PPV144" s="41"/>
      <c r="PPW144" s="41"/>
      <c r="PPX144" s="61"/>
      <c r="PPY144" s="43"/>
      <c r="PPZ144" s="43"/>
      <c r="PQA144" s="43"/>
      <c r="PQB144" s="44"/>
      <c r="PQC144" s="381"/>
      <c r="PQD144" s="66"/>
      <c r="PQE144" s="66"/>
      <c r="PQF144" s="66"/>
      <c r="PQG144" s="377"/>
      <c r="PQH144" s="377"/>
      <c r="PQI144" s="377"/>
      <c r="PQJ144" s="377"/>
      <c r="PQK144" s="377"/>
      <c r="PQL144" s="41"/>
      <c r="PQM144" s="41"/>
      <c r="PQN144" s="61"/>
      <c r="PQO144" s="43"/>
      <c r="PQP144" s="43"/>
      <c r="PQQ144" s="43"/>
      <c r="PQR144" s="44"/>
      <c r="PQS144" s="381"/>
      <c r="PQT144" s="66"/>
      <c r="PQU144" s="66"/>
      <c r="PQV144" s="66"/>
      <c r="PQW144" s="377"/>
      <c r="PQX144" s="377"/>
      <c r="PQY144" s="377"/>
      <c r="PQZ144" s="377"/>
      <c r="PRA144" s="377"/>
      <c r="PRB144" s="41"/>
      <c r="PRC144" s="41"/>
      <c r="PRD144" s="61"/>
      <c r="PRE144" s="43"/>
      <c r="PRF144" s="43"/>
      <c r="PRG144" s="43"/>
      <c r="PRH144" s="44"/>
      <c r="PRI144" s="381"/>
      <c r="PRJ144" s="66"/>
      <c r="PRK144" s="66"/>
      <c r="PRL144" s="66"/>
      <c r="PRM144" s="377"/>
      <c r="PRN144" s="377"/>
      <c r="PRO144" s="377"/>
      <c r="PRP144" s="377"/>
      <c r="PRQ144" s="377"/>
      <c r="PRR144" s="41"/>
      <c r="PRS144" s="41"/>
      <c r="PRT144" s="61"/>
      <c r="PRU144" s="43"/>
      <c r="PRV144" s="43"/>
      <c r="PRW144" s="43"/>
      <c r="PRX144" s="44"/>
      <c r="PRY144" s="381"/>
      <c r="PRZ144" s="66"/>
      <c r="PSA144" s="66"/>
      <c r="PSB144" s="66"/>
      <c r="PSC144" s="377"/>
      <c r="PSD144" s="377"/>
      <c r="PSE144" s="377"/>
      <c r="PSF144" s="377"/>
      <c r="PSG144" s="377"/>
      <c r="PSH144" s="41"/>
      <c r="PSI144" s="41"/>
      <c r="PSJ144" s="61"/>
      <c r="PSK144" s="43"/>
      <c r="PSL144" s="43"/>
      <c r="PSM144" s="43"/>
      <c r="PSN144" s="44"/>
      <c r="PSO144" s="381"/>
      <c r="PSP144" s="66"/>
      <c r="PSQ144" s="66"/>
      <c r="PSR144" s="66"/>
      <c r="PSS144" s="377"/>
      <c r="PST144" s="377"/>
      <c r="PSU144" s="377"/>
      <c r="PSV144" s="377"/>
      <c r="PSW144" s="377"/>
      <c r="PSX144" s="41"/>
      <c r="PSY144" s="41"/>
      <c r="PSZ144" s="61"/>
      <c r="PTA144" s="43"/>
      <c r="PTB144" s="43"/>
      <c r="PTC144" s="43"/>
      <c r="PTD144" s="44"/>
      <c r="PTE144" s="381"/>
      <c r="PTF144" s="66"/>
      <c r="PTG144" s="66"/>
      <c r="PTH144" s="66"/>
      <c r="PTI144" s="377"/>
      <c r="PTJ144" s="377"/>
      <c r="PTK144" s="377"/>
      <c r="PTL144" s="377"/>
      <c r="PTM144" s="377"/>
      <c r="PTN144" s="41"/>
      <c r="PTO144" s="41"/>
      <c r="PTP144" s="61"/>
      <c r="PTQ144" s="43"/>
      <c r="PTR144" s="43"/>
      <c r="PTS144" s="43"/>
      <c r="PTT144" s="44"/>
      <c r="PTU144" s="381"/>
      <c r="PTV144" s="66"/>
      <c r="PTW144" s="66"/>
      <c r="PTX144" s="66"/>
      <c r="PTY144" s="377"/>
      <c r="PTZ144" s="377"/>
      <c r="PUA144" s="377"/>
      <c r="PUB144" s="377"/>
      <c r="PUC144" s="377"/>
      <c r="PUD144" s="41"/>
      <c r="PUE144" s="41"/>
      <c r="PUF144" s="61"/>
      <c r="PUG144" s="43"/>
      <c r="PUH144" s="43"/>
      <c r="PUI144" s="43"/>
      <c r="PUJ144" s="44"/>
      <c r="PUK144" s="381"/>
      <c r="PUL144" s="66"/>
      <c r="PUM144" s="66"/>
      <c r="PUN144" s="66"/>
      <c r="PUO144" s="377"/>
      <c r="PUP144" s="377"/>
      <c r="PUQ144" s="377"/>
      <c r="PUR144" s="377"/>
      <c r="PUS144" s="377"/>
      <c r="PUT144" s="41"/>
      <c r="PUU144" s="41"/>
      <c r="PUV144" s="61"/>
      <c r="PUW144" s="43"/>
      <c r="PUX144" s="43"/>
      <c r="PUY144" s="43"/>
      <c r="PUZ144" s="44"/>
      <c r="PVA144" s="381"/>
      <c r="PVB144" s="66"/>
      <c r="PVC144" s="66"/>
      <c r="PVD144" s="66"/>
      <c r="PVE144" s="377"/>
      <c r="PVF144" s="377"/>
      <c r="PVG144" s="377"/>
      <c r="PVH144" s="377"/>
      <c r="PVI144" s="377"/>
      <c r="PVJ144" s="41"/>
      <c r="PVK144" s="41"/>
      <c r="PVL144" s="61"/>
      <c r="PVM144" s="43"/>
      <c r="PVN144" s="43"/>
      <c r="PVO144" s="43"/>
      <c r="PVP144" s="44"/>
      <c r="PVQ144" s="381"/>
      <c r="PVR144" s="66"/>
      <c r="PVS144" s="66"/>
      <c r="PVT144" s="66"/>
      <c r="PVU144" s="377"/>
      <c r="PVV144" s="377"/>
      <c r="PVW144" s="377"/>
      <c r="PVX144" s="377"/>
      <c r="PVY144" s="377"/>
      <c r="PVZ144" s="41"/>
      <c r="PWA144" s="41"/>
      <c r="PWB144" s="61"/>
      <c r="PWC144" s="43"/>
      <c r="PWD144" s="43"/>
      <c r="PWE144" s="43"/>
      <c r="PWF144" s="44"/>
      <c r="PWG144" s="381"/>
      <c r="PWH144" s="66"/>
      <c r="PWI144" s="66"/>
      <c r="PWJ144" s="66"/>
      <c r="PWK144" s="377"/>
      <c r="PWL144" s="377"/>
      <c r="PWM144" s="377"/>
      <c r="PWN144" s="377"/>
      <c r="PWO144" s="377"/>
      <c r="PWP144" s="41"/>
      <c r="PWQ144" s="41"/>
      <c r="PWR144" s="61"/>
      <c r="PWS144" s="43"/>
      <c r="PWT144" s="43"/>
      <c r="PWU144" s="43"/>
      <c r="PWV144" s="44"/>
      <c r="PWW144" s="381"/>
      <c r="PWX144" s="66"/>
      <c r="PWY144" s="66"/>
      <c r="PWZ144" s="66"/>
      <c r="PXA144" s="377"/>
      <c r="PXB144" s="377"/>
      <c r="PXC144" s="377"/>
      <c r="PXD144" s="377"/>
      <c r="PXE144" s="377"/>
      <c r="PXF144" s="41"/>
      <c r="PXG144" s="41"/>
      <c r="PXH144" s="61"/>
      <c r="PXI144" s="43"/>
      <c r="PXJ144" s="43"/>
      <c r="PXK144" s="43"/>
      <c r="PXL144" s="44"/>
      <c r="PXM144" s="381"/>
      <c r="PXN144" s="66"/>
      <c r="PXO144" s="66"/>
      <c r="PXP144" s="66"/>
      <c r="PXQ144" s="377"/>
      <c r="PXR144" s="377"/>
      <c r="PXS144" s="377"/>
      <c r="PXT144" s="377"/>
      <c r="PXU144" s="377"/>
      <c r="PXV144" s="41"/>
      <c r="PXW144" s="41"/>
      <c r="PXX144" s="61"/>
      <c r="PXY144" s="43"/>
      <c r="PXZ144" s="43"/>
      <c r="PYA144" s="43"/>
      <c r="PYB144" s="44"/>
      <c r="PYC144" s="381"/>
      <c r="PYD144" s="66"/>
      <c r="PYE144" s="66"/>
      <c r="PYF144" s="66"/>
      <c r="PYG144" s="377"/>
      <c r="PYH144" s="377"/>
      <c r="PYI144" s="377"/>
      <c r="PYJ144" s="377"/>
      <c r="PYK144" s="377"/>
      <c r="PYL144" s="41"/>
      <c r="PYM144" s="41"/>
      <c r="PYN144" s="61"/>
      <c r="PYO144" s="43"/>
      <c r="PYP144" s="43"/>
      <c r="PYQ144" s="43"/>
      <c r="PYR144" s="44"/>
      <c r="PYS144" s="381"/>
      <c r="PYT144" s="66"/>
      <c r="PYU144" s="66"/>
      <c r="PYV144" s="66"/>
      <c r="PYW144" s="377"/>
      <c r="PYX144" s="377"/>
      <c r="PYY144" s="377"/>
      <c r="PYZ144" s="377"/>
      <c r="PZA144" s="377"/>
      <c r="PZB144" s="41"/>
      <c r="PZC144" s="41"/>
      <c r="PZD144" s="61"/>
      <c r="PZE144" s="43"/>
      <c r="PZF144" s="43"/>
      <c r="PZG144" s="43"/>
      <c r="PZH144" s="44"/>
      <c r="PZI144" s="381"/>
      <c r="PZJ144" s="66"/>
      <c r="PZK144" s="66"/>
      <c r="PZL144" s="66"/>
      <c r="PZM144" s="377"/>
      <c r="PZN144" s="377"/>
      <c r="PZO144" s="377"/>
      <c r="PZP144" s="377"/>
      <c r="PZQ144" s="377"/>
      <c r="PZR144" s="41"/>
      <c r="PZS144" s="41"/>
      <c r="PZT144" s="61"/>
      <c r="PZU144" s="43"/>
      <c r="PZV144" s="43"/>
      <c r="PZW144" s="43"/>
      <c r="PZX144" s="44"/>
      <c r="PZY144" s="381"/>
      <c r="PZZ144" s="66"/>
      <c r="QAA144" s="66"/>
      <c r="QAB144" s="66"/>
      <c r="QAC144" s="377"/>
      <c r="QAD144" s="377"/>
      <c r="QAE144" s="377"/>
      <c r="QAF144" s="377"/>
      <c r="QAG144" s="377"/>
      <c r="QAH144" s="41"/>
      <c r="QAI144" s="41"/>
      <c r="QAJ144" s="61"/>
      <c r="QAK144" s="43"/>
      <c r="QAL144" s="43"/>
      <c r="QAM144" s="43"/>
      <c r="QAN144" s="44"/>
      <c r="QAO144" s="381"/>
      <c r="QAP144" s="66"/>
      <c r="QAQ144" s="66"/>
      <c r="QAR144" s="66"/>
      <c r="QAS144" s="377"/>
      <c r="QAT144" s="377"/>
      <c r="QAU144" s="377"/>
      <c r="QAV144" s="377"/>
      <c r="QAW144" s="377"/>
      <c r="QAX144" s="41"/>
      <c r="QAY144" s="41"/>
      <c r="QAZ144" s="61"/>
      <c r="QBA144" s="43"/>
      <c r="QBB144" s="43"/>
      <c r="QBC144" s="43"/>
      <c r="QBD144" s="44"/>
      <c r="QBE144" s="381"/>
      <c r="QBF144" s="66"/>
      <c r="QBG144" s="66"/>
      <c r="QBH144" s="66"/>
      <c r="QBI144" s="377"/>
      <c r="QBJ144" s="377"/>
      <c r="QBK144" s="377"/>
      <c r="QBL144" s="377"/>
      <c r="QBM144" s="377"/>
      <c r="QBN144" s="41"/>
      <c r="QBO144" s="41"/>
      <c r="QBP144" s="61"/>
      <c r="QBQ144" s="43"/>
      <c r="QBR144" s="43"/>
      <c r="QBS144" s="43"/>
      <c r="QBT144" s="44"/>
      <c r="QBU144" s="381"/>
      <c r="QBV144" s="66"/>
      <c r="QBW144" s="66"/>
      <c r="QBX144" s="66"/>
      <c r="QBY144" s="377"/>
      <c r="QBZ144" s="377"/>
      <c r="QCA144" s="377"/>
      <c r="QCB144" s="377"/>
      <c r="QCC144" s="377"/>
      <c r="QCD144" s="41"/>
      <c r="QCE144" s="41"/>
      <c r="QCF144" s="61"/>
      <c r="QCG144" s="43"/>
      <c r="QCH144" s="43"/>
      <c r="QCI144" s="43"/>
      <c r="QCJ144" s="44"/>
      <c r="QCK144" s="381"/>
      <c r="QCL144" s="66"/>
      <c r="QCM144" s="66"/>
      <c r="QCN144" s="66"/>
      <c r="QCO144" s="377"/>
      <c r="QCP144" s="377"/>
      <c r="QCQ144" s="377"/>
      <c r="QCR144" s="377"/>
      <c r="QCS144" s="377"/>
      <c r="QCT144" s="41"/>
      <c r="QCU144" s="41"/>
      <c r="QCV144" s="61"/>
      <c r="QCW144" s="43"/>
      <c r="QCX144" s="43"/>
      <c r="QCY144" s="43"/>
      <c r="QCZ144" s="44"/>
      <c r="QDA144" s="381"/>
      <c r="QDB144" s="66"/>
      <c r="QDC144" s="66"/>
      <c r="QDD144" s="66"/>
      <c r="QDE144" s="377"/>
      <c r="QDF144" s="377"/>
      <c r="QDG144" s="377"/>
      <c r="QDH144" s="377"/>
      <c r="QDI144" s="377"/>
      <c r="QDJ144" s="41"/>
      <c r="QDK144" s="41"/>
      <c r="QDL144" s="61"/>
      <c r="QDM144" s="43"/>
      <c r="QDN144" s="43"/>
      <c r="QDO144" s="43"/>
      <c r="QDP144" s="44"/>
      <c r="QDQ144" s="381"/>
      <c r="QDR144" s="66"/>
      <c r="QDS144" s="66"/>
      <c r="QDT144" s="66"/>
      <c r="QDU144" s="377"/>
      <c r="QDV144" s="377"/>
      <c r="QDW144" s="377"/>
      <c r="QDX144" s="377"/>
      <c r="QDY144" s="377"/>
      <c r="QDZ144" s="41"/>
      <c r="QEA144" s="41"/>
      <c r="QEB144" s="61"/>
      <c r="QEC144" s="43"/>
      <c r="QED144" s="43"/>
      <c r="QEE144" s="43"/>
      <c r="QEF144" s="44"/>
      <c r="QEG144" s="381"/>
      <c r="QEH144" s="66"/>
      <c r="QEI144" s="66"/>
      <c r="QEJ144" s="66"/>
      <c r="QEK144" s="377"/>
      <c r="QEL144" s="377"/>
      <c r="QEM144" s="377"/>
      <c r="QEN144" s="377"/>
      <c r="QEO144" s="377"/>
      <c r="QEP144" s="41"/>
      <c r="QEQ144" s="41"/>
      <c r="QER144" s="61"/>
      <c r="QES144" s="43"/>
      <c r="QET144" s="43"/>
      <c r="QEU144" s="43"/>
      <c r="QEV144" s="44"/>
      <c r="QEW144" s="381"/>
      <c r="QEX144" s="66"/>
      <c r="QEY144" s="66"/>
      <c r="QEZ144" s="66"/>
      <c r="QFA144" s="377"/>
      <c r="QFB144" s="377"/>
      <c r="QFC144" s="377"/>
      <c r="QFD144" s="377"/>
      <c r="QFE144" s="377"/>
      <c r="QFF144" s="41"/>
      <c r="QFG144" s="41"/>
      <c r="QFH144" s="61"/>
      <c r="QFI144" s="43"/>
      <c r="QFJ144" s="43"/>
      <c r="QFK144" s="43"/>
      <c r="QFL144" s="44"/>
      <c r="QFM144" s="381"/>
      <c r="QFN144" s="66"/>
      <c r="QFO144" s="66"/>
      <c r="QFP144" s="66"/>
      <c r="QFQ144" s="377"/>
      <c r="QFR144" s="377"/>
      <c r="QFS144" s="377"/>
      <c r="QFT144" s="377"/>
      <c r="QFU144" s="377"/>
      <c r="QFV144" s="41"/>
      <c r="QFW144" s="41"/>
      <c r="QFX144" s="61"/>
      <c r="QFY144" s="43"/>
      <c r="QFZ144" s="43"/>
      <c r="QGA144" s="43"/>
      <c r="QGB144" s="44"/>
      <c r="QGC144" s="381"/>
      <c r="QGD144" s="66"/>
      <c r="QGE144" s="66"/>
      <c r="QGF144" s="66"/>
      <c r="QGG144" s="377"/>
      <c r="QGH144" s="377"/>
      <c r="QGI144" s="377"/>
      <c r="QGJ144" s="377"/>
      <c r="QGK144" s="377"/>
      <c r="QGL144" s="41"/>
      <c r="QGM144" s="41"/>
      <c r="QGN144" s="61"/>
      <c r="QGO144" s="43"/>
      <c r="QGP144" s="43"/>
      <c r="QGQ144" s="43"/>
      <c r="QGR144" s="44"/>
      <c r="QGS144" s="381"/>
      <c r="QGT144" s="66"/>
      <c r="QGU144" s="66"/>
      <c r="QGV144" s="66"/>
      <c r="QGW144" s="377"/>
      <c r="QGX144" s="377"/>
      <c r="QGY144" s="377"/>
      <c r="QGZ144" s="377"/>
      <c r="QHA144" s="377"/>
      <c r="QHB144" s="41"/>
      <c r="QHC144" s="41"/>
      <c r="QHD144" s="61"/>
      <c r="QHE144" s="43"/>
      <c r="QHF144" s="43"/>
      <c r="QHG144" s="43"/>
      <c r="QHH144" s="44"/>
      <c r="QHI144" s="381"/>
      <c r="QHJ144" s="66"/>
      <c r="QHK144" s="66"/>
      <c r="QHL144" s="66"/>
      <c r="QHM144" s="377"/>
      <c r="QHN144" s="377"/>
      <c r="QHO144" s="377"/>
      <c r="QHP144" s="377"/>
      <c r="QHQ144" s="377"/>
      <c r="QHR144" s="41"/>
      <c r="QHS144" s="41"/>
      <c r="QHT144" s="61"/>
      <c r="QHU144" s="43"/>
      <c r="QHV144" s="43"/>
      <c r="QHW144" s="43"/>
      <c r="QHX144" s="44"/>
      <c r="QHY144" s="381"/>
      <c r="QHZ144" s="66"/>
      <c r="QIA144" s="66"/>
      <c r="QIB144" s="66"/>
      <c r="QIC144" s="377"/>
      <c r="QID144" s="377"/>
      <c r="QIE144" s="377"/>
      <c r="QIF144" s="377"/>
      <c r="QIG144" s="377"/>
      <c r="QIH144" s="41"/>
      <c r="QII144" s="41"/>
      <c r="QIJ144" s="61"/>
      <c r="QIK144" s="43"/>
      <c r="QIL144" s="43"/>
      <c r="QIM144" s="43"/>
      <c r="QIN144" s="44"/>
      <c r="QIO144" s="381"/>
      <c r="QIP144" s="66"/>
      <c r="QIQ144" s="66"/>
      <c r="QIR144" s="66"/>
      <c r="QIS144" s="377"/>
      <c r="QIT144" s="377"/>
      <c r="QIU144" s="377"/>
      <c r="QIV144" s="377"/>
      <c r="QIW144" s="377"/>
      <c r="QIX144" s="41"/>
      <c r="QIY144" s="41"/>
      <c r="QIZ144" s="61"/>
      <c r="QJA144" s="43"/>
      <c r="QJB144" s="43"/>
      <c r="QJC144" s="43"/>
      <c r="QJD144" s="44"/>
      <c r="QJE144" s="381"/>
      <c r="QJF144" s="66"/>
      <c r="QJG144" s="66"/>
      <c r="QJH144" s="66"/>
      <c r="QJI144" s="377"/>
      <c r="QJJ144" s="377"/>
      <c r="QJK144" s="377"/>
      <c r="QJL144" s="377"/>
      <c r="QJM144" s="377"/>
      <c r="QJN144" s="41"/>
      <c r="QJO144" s="41"/>
      <c r="QJP144" s="61"/>
      <c r="QJQ144" s="43"/>
      <c r="QJR144" s="43"/>
      <c r="QJS144" s="43"/>
      <c r="QJT144" s="44"/>
      <c r="QJU144" s="381"/>
      <c r="QJV144" s="66"/>
      <c r="QJW144" s="66"/>
      <c r="QJX144" s="66"/>
      <c r="QJY144" s="377"/>
      <c r="QJZ144" s="377"/>
      <c r="QKA144" s="377"/>
      <c r="QKB144" s="377"/>
      <c r="QKC144" s="377"/>
      <c r="QKD144" s="41"/>
      <c r="QKE144" s="41"/>
      <c r="QKF144" s="61"/>
      <c r="QKG144" s="43"/>
      <c r="QKH144" s="43"/>
      <c r="QKI144" s="43"/>
      <c r="QKJ144" s="44"/>
      <c r="QKK144" s="381"/>
      <c r="QKL144" s="66"/>
      <c r="QKM144" s="66"/>
      <c r="QKN144" s="66"/>
      <c r="QKO144" s="377"/>
      <c r="QKP144" s="377"/>
      <c r="QKQ144" s="377"/>
      <c r="QKR144" s="377"/>
      <c r="QKS144" s="377"/>
      <c r="QKT144" s="41"/>
      <c r="QKU144" s="41"/>
      <c r="QKV144" s="61"/>
      <c r="QKW144" s="43"/>
      <c r="QKX144" s="43"/>
      <c r="QKY144" s="43"/>
      <c r="QKZ144" s="44"/>
      <c r="QLA144" s="381"/>
      <c r="QLB144" s="66"/>
      <c r="QLC144" s="66"/>
      <c r="QLD144" s="66"/>
      <c r="QLE144" s="377"/>
      <c r="QLF144" s="377"/>
      <c r="QLG144" s="377"/>
      <c r="QLH144" s="377"/>
      <c r="QLI144" s="377"/>
      <c r="QLJ144" s="41"/>
      <c r="QLK144" s="41"/>
      <c r="QLL144" s="61"/>
      <c r="QLM144" s="43"/>
      <c r="QLN144" s="43"/>
      <c r="QLO144" s="43"/>
      <c r="QLP144" s="44"/>
      <c r="QLQ144" s="381"/>
      <c r="QLR144" s="66"/>
      <c r="QLS144" s="66"/>
      <c r="QLT144" s="66"/>
      <c r="QLU144" s="377"/>
      <c r="QLV144" s="377"/>
      <c r="QLW144" s="377"/>
      <c r="QLX144" s="377"/>
      <c r="QLY144" s="377"/>
      <c r="QLZ144" s="41"/>
      <c r="QMA144" s="41"/>
      <c r="QMB144" s="61"/>
      <c r="QMC144" s="43"/>
      <c r="QMD144" s="43"/>
      <c r="QME144" s="43"/>
      <c r="QMF144" s="44"/>
      <c r="QMG144" s="381"/>
      <c r="QMH144" s="66"/>
      <c r="QMI144" s="66"/>
      <c r="QMJ144" s="66"/>
      <c r="QMK144" s="377"/>
      <c r="QML144" s="377"/>
      <c r="QMM144" s="377"/>
      <c r="QMN144" s="377"/>
      <c r="QMO144" s="377"/>
      <c r="QMP144" s="41"/>
      <c r="QMQ144" s="41"/>
      <c r="QMR144" s="61"/>
      <c r="QMS144" s="43"/>
      <c r="QMT144" s="43"/>
      <c r="QMU144" s="43"/>
      <c r="QMV144" s="44"/>
      <c r="QMW144" s="381"/>
      <c r="QMX144" s="66"/>
      <c r="QMY144" s="66"/>
      <c r="QMZ144" s="66"/>
      <c r="QNA144" s="377"/>
      <c r="QNB144" s="377"/>
      <c r="QNC144" s="377"/>
      <c r="QND144" s="377"/>
      <c r="QNE144" s="377"/>
      <c r="QNF144" s="41"/>
      <c r="QNG144" s="41"/>
      <c r="QNH144" s="61"/>
      <c r="QNI144" s="43"/>
      <c r="QNJ144" s="43"/>
      <c r="QNK144" s="43"/>
      <c r="QNL144" s="44"/>
      <c r="QNM144" s="381"/>
      <c r="QNN144" s="66"/>
      <c r="QNO144" s="66"/>
      <c r="QNP144" s="66"/>
      <c r="QNQ144" s="377"/>
      <c r="QNR144" s="377"/>
      <c r="QNS144" s="377"/>
      <c r="QNT144" s="377"/>
      <c r="QNU144" s="377"/>
      <c r="QNV144" s="41"/>
      <c r="QNW144" s="41"/>
      <c r="QNX144" s="61"/>
      <c r="QNY144" s="43"/>
      <c r="QNZ144" s="43"/>
      <c r="QOA144" s="43"/>
      <c r="QOB144" s="44"/>
      <c r="QOC144" s="381"/>
      <c r="QOD144" s="66"/>
      <c r="QOE144" s="66"/>
      <c r="QOF144" s="66"/>
      <c r="QOG144" s="377"/>
      <c r="QOH144" s="377"/>
      <c r="QOI144" s="377"/>
      <c r="QOJ144" s="377"/>
      <c r="QOK144" s="377"/>
      <c r="QOL144" s="41"/>
      <c r="QOM144" s="41"/>
      <c r="QON144" s="61"/>
      <c r="QOO144" s="43"/>
      <c r="QOP144" s="43"/>
      <c r="QOQ144" s="43"/>
      <c r="QOR144" s="44"/>
      <c r="QOS144" s="381"/>
      <c r="QOT144" s="66"/>
      <c r="QOU144" s="66"/>
      <c r="QOV144" s="66"/>
      <c r="QOW144" s="377"/>
      <c r="QOX144" s="377"/>
      <c r="QOY144" s="377"/>
      <c r="QOZ144" s="377"/>
      <c r="QPA144" s="377"/>
      <c r="QPB144" s="41"/>
      <c r="QPC144" s="41"/>
      <c r="QPD144" s="61"/>
      <c r="QPE144" s="43"/>
      <c r="QPF144" s="43"/>
      <c r="QPG144" s="43"/>
      <c r="QPH144" s="44"/>
      <c r="QPI144" s="381"/>
      <c r="QPJ144" s="66"/>
      <c r="QPK144" s="66"/>
      <c r="QPL144" s="66"/>
      <c r="QPM144" s="377"/>
      <c r="QPN144" s="377"/>
      <c r="QPO144" s="377"/>
      <c r="QPP144" s="377"/>
      <c r="QPQ144" s="377"/>
      <c r="QPR144" s="41"/>
      <c r="QPS144" s="41"/>
      <c r="QPT144" s="61"/>
      <c r="QPU144" s="43"/>
      <c r="QPV144" s="43"/>
      <c r="QPW144" s="43"/>
      <c r="QPX144" s="44"/>
      <c r="QPY144" s="381"/>
      <c r="QPZ144" s="66"/>
      <c r="QQA144" s="66"/>
      <c r="QQB144" s="66"/>
      <c r="QQC144" s="377"/>
      <c r="QQD144" s="377"/>
      <c r="QQE144" s="377"/>
      <c r="QQF144" s="377"/>
      <c r="QQG144" s="377"/>
      <c r="QQH144" s="41"/>
      <c r="QQI144" s="41"/>
      <c r="QQJ144" s="61"/>
      <c r="QQK144" s="43"/>
      <c r="QQL144" s="43"/>
      <c r="QQM144" s="43"/>
      <c r="QQN144" s="44"/>
      <c r="QQO144" s="381"/>
      <c r="QQP144" s="66"/>
      <c r="QQQ144" s="66"/>
      <c r="QQR144" s="66"/>
      <c r="QQS144" s="377"/>
      <c r="QQT144" s="377"/>
      <c r="QQU144" s="377"/>
      <c r="QQV144" s="377"/>
      <c r="QQW144" s="377"/>
      <c r="QQX144" s="41"/>
      <c r="QQY144" s="41"/>
      <c r="QQZ144" s="61"/>
      <c r="QRA144" s="43"/>
      <c r="QRB144" s="43"/>
      <c r="QRC144" s="43"/>
      <c r="QRD144" s="44"/>
      <c r="QRE144" s="381"/>
      <c r="QRF144" s="66"/>
      <c r="QRG144" s="66"/>
      <c r="QRH144" s="66"/>
      <c r="QRI144" s="377"/>
      <c r="QRJ144" s="377"/>
      <c r="QRK144" s="377"/>
      <c r="QRL144" s="377"/>
      <c r="QRM144" s="377"/>
      <c r="QRN144" s="41"/>
      <c r="QRO144" s="41"/>
      <c r="QRP144" s="61"/>
      <c r="QRQ144" s="43"/>
      <c r="QRR144" s="43"/>
      <c r="QRS144" s="43"/>
      <c r="QRT144" s="44"/>
      <c r="QRU144" s="381"/>
      <c r="QRV144" s="66"/>
      <c r="QRW144" s="66"/>
      <c r="QRX144" s="66"/>
      <c r="QRY144" s="377"/>
      <c r="QRZ144" s="377"/>
      <c r="QSA144" s="377"/>
      <c r="QSB144" s="377"/>
      <c r="QSC144" s="377"/>
      <c r="QSD144" s="41"/>
      <c r="QSE144" s="41"/>
      <c r="QSF144" s="61"/>
      <c r="QSG144" s="43"/>
      <c r="QSH144" s="43"/>
      <c r="QSI144" s="43"/>
      <c r="QSJ144" s="44"/>
      <c r="QSK144" s="381"/>
      <c r="QSL144" s="66"/>
      <c r="QSM144" s="66"/>
      <c r="QSN144" s="66"/>
      <c r="QSO144" s="377"/>
      <c r="QSP144" s="377"/>
      <c r="QSQ144" s="377"/>
      <c r="QSR144" s="377"/>
      <c r="QSS144" s="377"/>
      <c r="QST144" s="41"/>
      <c r="QSU144" s="41"/>
      <c r="QSV144" s="61"/>
      <c r="QSW144" s="43"/>
      <c r="QSX144" s="43"/>
      <c r="QSY144" s="43"/>
      <c r="QSZ144" s="44"/>
      <c r="QTA144" s="381"/>
      <c r="QTB144" s="66"/>
      <c r="QTC144" s="66"/>
      <c r="QTD144" s="66"/>
      <c r="QTE144" s="377"/>
      <c r="QTF144" s="377"/>
      <c r="QTG144" s="377"/>
      <c r="QTH144" s="377"/>
      <c r="QTI144" s="377"/>
      <c r="QTJ144" s="41"/>
      <c r="QTK144" s="41"/>
      <c r="QTL144" s="61"/>
      <c r="QTM144" s="43"/>
      <c r="QTN144" s="43"/>
      <c r="QTO144" s="43"/>
      <c r="QTP144" s="44"/>
      <c r="QTQ144" s="381"/>
      <c r="QTR144" s="66"/>
      <c r="QTS144" s="66"/>
      <c r="QTT144" s="66"/>
      <c r="QTU144" s="377"/>
      <c r="QTV144" s="377"/>
      <c r="QTW144" s="377"/>
      <c r="QTX144" s="377"/>
      <c r="QTY144" s="377"/>
      <c r="QTZ144" s="41"/>
      <c r="QUA144" s="41"/>
      <c r="QUB144" s="61"/>
      <c r="QUC144" s="43"/>
      <c r="QUD144" s="43"/>
      <c r="QUE144" s="43"/>
      <c r="QUF144" s="44"/>
      <c r="QUG144" s="381"/>
      <c r="QUH144" s="66"/>
      <c r="QUI144" s="66"/>
      <c r="QUJ144" s="66"/>
      <c r="QUK144" s="377"/>
      <c r="QUL144" s="377"/>
      <c r="QUM144" s="377"/>
      <c r="QUN144" s="377"/>
      <c r="QUO144" s="377"/>
      <c r="QUP144" s="41"/>
      <c r="QUQ144" s="41"/>
      <c r="QUR144" s="61"/>
      <c r="QUS144" s="43"/>
      <c r="QUT144" s="43"/>
      <c r="QUU144" s="43"/>
      <c r="QUV144" s="44"/>
      <c r="QUW144" s="381"/>
      <c r="QUX144" s="66"/>
      <c r="QUY144" s="66"/>
      <c r="QUZ144" s="66"/>
      <c r="QVA144" s="377"/>
      <c r="QVB144" s="377"/>
      <c r="QVC144" s="377"/>
      <c r="QVD144" s="377"/>
      <c r="QVE144" s="377"/>
      <c r="QVF144" s="41"/>
      <c r="QVG144" s="41"/>
      <c r="QVH144" s="61"/>
      <c r="QVI144" s="43"/>
      <c r="QVJ144" s="43"/>
      <c r="QVK144" s="43"/>
      <c r="QVL144" s="44"/>
      <c r="QVM144" s="381"/>
      <c r="QVN144" s="66"/>
      <c r="QVO144" s="66"/>
      <c r="QVP144" s="66"/>
      <c r="QVQ144" s="377"/>
      <c r="QVR144" s="377"/>
      <c r="QVS144" s="377"/>
      <c r="QVT144" s="377"/>
      <c r="QVU144" s="377"/>
      <c r="QVV144" s="41"/>
      <c r="QVW144" s="41"/>
      <c r="QVX144" s="61"/>
      <c r="QVY144" s="43"/>
      <c r="QVZ144" s="43"/>
      <c r="QWA144" s="43"/>
      <c r="QWB144" s="44"/>
      <c r="QWC144" s="381"/>
      <c r="QWD144" s="66"/>
      <c r="QWE144" s="66"/>
      <c r="QWF144" s="66"/>
      <c r="QWG144" s="377"/>
      <c r="QWH144" s="377"/>
      <c r="QWI144" s="377"/>
      <c r="QWJ144" s="377"/>
      <c r="QWK144" s="377"/>
      <c r="QWL144" s="41"/>
      <c r="QWM144" s="41"/>
      <c r="QWN144" s="61"/>
      <c r="QWO144" s="43"/>
      <c r="QWP144" s="43"/>
      <c r="QWQ144" s="43"/>
      <c r="QWR144" s="44"/>
      <c r="QWS144" s="381"/>
      <c r="QWT144" s="66"/>
      <c r="QWU144" s="66"/>
      <c r="QWV144" s="66"/>
      <c r="QWW144" s="377"/>
      <c r="QWX144" s="377"/>
      <c r="QWY144" s="377"/>
      <c r="QWZ144" s="377"/>
      <c r="QXA144" s="377"/>
      <c r="QXB144" s="41"/>
      <c r="QXC144" s="41"/>
      <c r="QXD144" s="61"/>
      <c r="QXE144" s="43"/>
      <c r="QXF144" s="43"/>
      <c r="QXG144" s="43"/>
      <c r="QXH144" s="44"/>
      <c r="QXI144" s="381"/>
      <c r="QXJ144" s="66"/>
      <c r="QXK144" s="66"/>
      <c r="QXL144" s="66"/>
      <c r="QXM144" s="377"/>
      <c r="QXN144" s="377"/>
      <c r="QXO144" s="377"/>
      <c r="QXP144" s="377"/>
      <c r="QXQ144" s="377"/>
      <c r="QXR144" s="41"/>
      <c r="QXS144" s="41"/>
      <c r="QXT144" s="61"/>
      <c r="QXU144" s="43"/>
      <c r="QXV144" s="43"/>
      <c r="QXW144" s="43"/>
      <c r="QXX144" s="44"/>
      <c r="QXY144" s="381"/>
      <c r="QXZ144" s="66"/>
      <c r="QYA144" s="66"/>
      <c r="QYB144" s="66"/>
      <c r="QYC144" s="377"/>
      <c r="QYD144" s="377"/>
      <c r="QYE144" s="377"/>
      <c r="QYF144" s="377"/>
      <c r="QYG144" s="377"/>
      <c r="QYH144" s="41"/>
      <c r="QYI144" s="41"/>
      <c r="QYJ144" s="61"/>
      <c r="QYK144" s="43"/>
      <c r="QYL144" s="43"/>
      <c r="QYM144" s="43"/>
      <c r="QYN144" s="44"/>
      <c r="QYO144" s="381"/>
      <c r="QYP144" s="66"/>
      <c r="QYQ144" s="66"/>
      <c r="QYR144" s="66"/>
      <c r="QYS144" s="377"/>
      <c r="QYT144" s="377"/>
      <c r="QYU144" s="377"/>
      <c r="QYV144" s="377"/>
      <c r="QYW144" s="377"/>
      <c r="QYX144" s="41"/>
      <c r="QYY144" s="41"/>
      <c r="QYZ144" s="61"/>
      <c r="QZA144" s="43"/>
      <c r="QZB144" s="43"/>
      <c r="QZC144" s="43"/>
      <c r="QZD144" s="44"/>
      <c r="QZE144" s="381"/>
      <c r="QZF144" s="66"/>
      <c r="QZG144" s="66"/>
      <c r="QZH144" s="66"/>
      <c r="QZI144" s="377"/>
      <c r="QZJ144" s="377"/>
      <c r="QZK144" s="377"/>
      <c r="QZL144" s="377"/>
      <c r="QZM144" s="377"/>
      <c r="QZN144" s="41"/>
      <c r="QZO144" s="41"/>
      <c r="QZP144" s="61"/>
      <c r="QZQ144" s="43"/>
      <c r="QZR144" s="43"/>
      <c r="QZS144" s="43"/>
      <c r="QZT144" s="44"/>
      <c r="QZU144" s="381"/>
      <c r="QZV144" s="66"/>
      <c r="QZW144" s="66"/>
      <c r="QZX144" s="66"/>
      <c r="QZY144" s="377"/>
      <c r="QZZ144" s="377"/>
      <c r="RAA144" s="377"/>
      <c r="RAB144" s="377"/>
      <c r="RAC144" s="377"/>
      <c r="RAD144" s="41"/>
      <c r="RAE144" s="41"/>
      <c r="RAF144" s="61"/>
      <c r="RAG144" s="43"/>
      <c r="RAH144" s="43"/>
      <c r="RAI144" s="43"/>
      <c r="RAJ144" s="44"/>
      <c r="RAK144" s="381"/>
      <c r="RAL144" s="66"/>
      <c r="RAM144" s="66"/>
      <c r="RAN144" s="66"/>
      <c r="RAO144" s="377"/>
      <c r="RAP144" s="377"/>
      <c r="RAQ144" s="377"/>
      <c r="RAR144" s="377"/>
      <c r="RAS144" s="377"/>
      <c r="RAT144" s="41"/>
      <c r="RAU144" s="41"/>
      <c r="RAV144" s="61"/>
      <c r="RAW144" s="43"/>
      <c r="RAX144" s="43"/>
      <c r="RAY144" s="43"/>
      <c r="RAZ144" s="44"/>
      <c r="RBA144" s="381"/>
      <c r="RBB144" s="66"/>
      <c r="RBC144" s="66"/>
      <c r="RBD144" s="66"/>
      <c r="RBE144" s="377"/>
      <c r="RBF144" s="377"/>
      <c r="RBG144" s="377"/>
      <c r="RBH144" s="377"/>
      <c r="RBI144" s="377"/>
      <c r="RBJ144" s="41"/>
      <c r="RBK144" s="41"/>
      <c r="RBL144" s="61"/>
      <c r="RBM144" s="43"/>
      <c r="RBN144" s="43"/>
      <c r="RBO144" s="43"/>
      <c r="RBP144" s="44"/>
      <c r="RBQ144" s="381"/>
      <c r="RBR144" s="66"/>
      <c r="RBS144" s="66"/>
      <c r="RBT144" s="66"/>
      <c r="RBU144" s="377"/>
      <c r="RBV144" s="377"/>
      <c r="RBW144" s="377"/>
      <c r="RBX144" s="377"/>
      <c r="RBY144" s="377"/>
      <c r="RBZ144" s="41"/>
      <c r="RCA144" s="41"/>
      <c r="RCB144" s="61"/>
      <c r="RCC144" s="43"/>
      <c r="RCD144" s="43"/>
      <c r="RCE144" s="43"/>
      <c r="RCF144" s="44"/>
      <c r="RCG144" s="381"/>
      <c r="RCH144" s="66"/>
      <c r="RCI144" s="66"/>
      <c r="RCJ144" s="66"/>
      <c r="RCK144" s="377"/>
      <c r="RCL144" s="377"/>
      <c r="RCM144" s="377"/>
      <c r="RCN144" s="377"/>
      <c r="RCO144" s="377"/>
      <c r="RCP144" s="41"/>
      <c r="RCQ144" s="41"/>
      <c r="RCR144" s="61"/>
      <c r="RCS144" s="43"/>
      <c r="RCT144" s="43"/>
      <c r="RCU144" s="43"/>
      <c r="RCV144" s="44"/>
      <c r="RCW144" s="381"/>
      <c r="RCX144" s="66"/>
      <c r="RCY144" s="66"/>
      <c r="RCZ144" s="66"/>
      <c r="RDA144" s="377"/>
      <c r="RDB144" s="377"/>
      <c r="RDC144" s="377"/>
      <c r="RDD144" s="377"/>
      <c r="RDE144" s="377"/>
      <c r="RDF144" s="41"/>
      <c r="RDG144" s="41"/>
      <c r="RDH144" s="61"/>
      <c r="RDI144" s="43"/>
      <c r="RDJ144" s="43"/>
      <c r="RDK144" s="43"/>
      <c r="RDL144" s="44"/>
      <c r="RDM144" s="381"/>
      <c r="RDN144" s="66"/>
      <c r="RDO144" s="66"/>
      <c r="RDP144" s="66"/>
      <c r="RDQ144" s="377"/>
      <c r="RDR144" s="377"/>
      <c r="RDS144" s="377"/>
      <c r="RDT144" s="377"/>
      <c r="RDU144" s="377"/>
      <c r="RDV144" s="41"/>
      <c r="RDW144" s="41"/>
      <c r="RDX144" s="61"/>
      <c r="RDY144" s="43"/>
      <c r="RDZ144" s="43"/>
      <c r="REA144" s="43"/>
      <c r="REB144" s="44"/>
      <c r="REC144" s="381"/>
      <c r="RED144" s="66"/>
      <c r="REE144" s="66"/>
      <c r="REF144" s="66"/>
      <c r="REG144" s="377"/>
      <c r="REH144" s="377"/>
      <c r="REI144" s="377"/>
      <c r="REJ144" s="377"/>
      <c r="REK144" s="377"/>
      <c r="REL144" s="41"/>
      <c r="REM144" s="41"/>
      <c r="REN144" s="61"/>
      <c r="REO144" s="43"/>
      <c r="REP144" s="43"/>
      <c r="REQ144" s="43"/>
      <c r="RER144" s="44"/>
      <c r="RES144" s="381"/>
      <c r="RET144" s="66"/>
      <c r="REU144" s="66"/>
      <c r="REV144" s="66"/>
      <c r="REW144" s="377"/>
      <c r="REX144" s="377"/>
      <c r="REY144" s="377"/>
      <c r="REZ144" s="377"/>
      <c r="RFA144" s="377"/>
      <c r="RFB144" s="41"/>
      <c r="RFC144" s="41"/>
      <c r="RFD144" s="61"/>
      <c r="RFE144" s="43"/>
      <c r="RFF144" s="43"/>
      <c r="RFG144" s="43"/>
      <c r="RFH144" s="44"/>
      <c r="RFI144" s="381"/>
      <c r="RFJ144" s="66"/>
      <c r="RFK144" s="66"/>
      <c r="RFL144" s="66"/>
      <c r="RFM144" s="377"/>
      <c r="RFN144" s="377"/>
      <c r="RFO144" s="377"/>
      <c r="RFP144" s="377"/>
      <c r="RFQ144" s="377"/>
      <c r="RFR144" s="41"/>
      <c r="RFS144" s="41"/>
      <c r="RFT144" s="61"/>
      <c r="RFU144" s="43"/>
      <c r="RFV144" s="43"/>
      <c r="RFW144" s="43"/>
      <c r="RFX144" s="44"/>
      <c r="RFY144" s="381"/>
      <c r="RFZ144" s="66"/>
      <c r="RGA144" s="66"/>
      <c r="RGB144" s="66"/>
      <c r="RGC144" s="377"/>
      <c r="RGD144" s="377"/>
      <c r="RGE144" s="377"/>
      <c r="RGF144" s="377"/>
      <c r="RGG144" s="377"/>
      <c r="RGH144" s="41"/>
      <c r="RGI144" s="41"/>
      <c r="RGJ144" s="61"/>
      <c r="RGK144" s="43"/>
      <c r="RGL144" s="43"/>
      <c r="RGM144" s="43"/>
      <c r="RGN144" s="44"/>
      <c r="RGO144" s="381"/>
      <c r="RGP144" s="66"/>
      <c r="RGQ144" s="66"/>
      <c r="RGR144" s="66"/>
      <c r="RGS144" s="377"/>
      <c r="RGT144" s="377"/>
      <c r="RGU144" s="377"/>
      <c r="RGV144" s="377"/>
      <c r="RGW144" s="377"/>
      <c r="RGX144" s="41"/>
      <c r="RGY144" s="41"/>
      <c r="RGZ144" s="61"/>
      <c r="RHA144" s="43"/>
      <c r="RHB144" s="43"/>
      <c r="RHC144" s="43"/>
      <c r="RHD144" s="44"/>
      <c r="RHE144" s="381"/>
      <c r="RHF144" s="66"/>
      <c r="RHG144" s="66"/>
      <c r="RHH144" s="66"/>
      <c r="RHI144" s="377"/>
      <c r="RHJ144" s="377"/>
      <c r="RHK144" s="377"/>
      <c r="RHL144" s="377"/>
      <c r="RHM144" s="377"/>
      <c r="RHN144" s="41"/>
      <c r="RHO144" s="41"/>
      <c r="RHP144" s="61"/>
      <c r="RHQ144" s="43"/>
      <c r="RHR144" s="43"/>
      <c r="RHS144" s="43"/>
      <c r="RHT144" s="44"/>
      <c r="RHU144" s="381"/>
      <c r="RHV144" s="66"/>
      <c r="RHW144" s="66"/>
      <c r="RHX144" s="66"/>
      <c r="RHY144" s="377"/>
      <c r="RHZ144" s="377"/>
      <c r="RIA144" s="377"/>
      <c r="RIB144" s="377"/>
      <c r="RIC144" s="377"/>
      <c r="RID144" s="41"/>
      <c r="RIE144" s="41"/>
      <c r="RIF144" s="61"/>
      <c r="RIG144" s="43"/>
      <c r="RIH144" s="43"/>
      <c r="RII144" s="43"/>
      <c r="RIJ144" s="44"/>
      <c r="RIK144" s="381"/>
      <c r="RIL144" s="66"/>
      <c r="RIM144" s="66"/>
      <c r="RIN144" s="66"/>
      <c r="RIO144" s="377"/>
      <c r="RIP144" s="377"/>
      <c r="RIQ144" s="377"/>
      <c r="RIR144" s="377"/>
      <c r="RIS144" s="377"/>
      <c r="RIT144" s="41"/>
      <c r="RIU144" s="41"/>
      <c r="RIV144" s="61"/>
      <c r="RIW144" s="43"/>
      <c r="RIX144" s="43"/>
      <c r="RIY144" s="43"/>
      <c r="RIZ144" s="44"/>
      <c r="RJA144" s="381"/>
      <c r="RJB144" s="66"/>
      <c r="RJC144" s="66"/>
      <c r="RJD144" s="66"/>
      <c r="RJE144" s="377"/>
      <c r="RJF144" s="377"/>
      <c r="RJG144" s="377"/>
      <c r="RJH144" s="377"/>
      <c r="RJI144" s="377"/>
      <c r="RJJ144" s="41"/>
      <c r="RJK144" s="41"/>
      <c r="RJL144" s="61"/>
      <c r="RJM144" s="43"/>
      <c r="RJN144" s="43"/>
      <c r="RJO144" s="43"/>
      <c r="RJP144" s="44"/>
      <c r="RJQ144" s="381"/>
      <c r="RJR144" s="66"/>
      <c r="RJS144" s="66"/>
      <c r="RJT144" s="66"/>
      <c r="RJU144" s="377"/>
      <c r="RJV144" s="377"/>
      <c r="RJW144" s="377"/>
      <c r="RJX144" s="377"/>
      <c r="RJY144" s="377"/>
      <c r="RJZ144" s="41"/>
      <c r="RKA144" s="41"/>
      <c r="RKB144" s="61"/>
      <c r="RKC144" s="43"/>
      <c r="RKD144" s="43"/>
      <c r="RKE144" s="43"/>
      <c r="RKF144" s="44"/>
      <c r="RKG144" s="381"/>
      <c r="RKH144" s="66"/>
      <c r="RKI144" s="66"/>
      <c r="RKJ144" s="66"/>
      <c r="RKK144" s="377"/>
      <c r="RKL144" s="377"/>
      <c r="RKM144" s="377"/>
      <c r="RKN144" s="377"/>
      <c r="RKO144" s="377"/>
      <c r="RKP144" s="41"/>
      <c r="RKQ144" s="41"/>
      <c r="RKR144" s="61"/>
      <c r="RKS144" s="43"/>
      <c r="RKT144" s="43"/>
      <c r="RKU144" s="43"/>
      <c r="RKV144" s="44"/>
      <c r="RKW144" s="381"/>
      <c r="RKX144" s="66"/>
      <c r="RKY144" s="66"/>
      <c r="RKZ144" s="66"/>
      <c r="RLA144" s="377"/>
      <c r="RLB144" s="377"/>
      <c r="RLC144" s="377"/>
      <c r="RLD144" s="377"/>
      <c r="RLE144" s="377"/>
      <c r="RLF144" s="41"/>
      <c r="RLG144" s="41"/>
      <c r="RLH144" s="61"/>
      <c r="RLI144" s="43"/>
      <c r="RLJ144" s="43"/>
      <c r="RLK144" s="43"/>
      <c r="RLL144" s="44"/>
      <c r="RLM144" s="381"/>
      <c r="RLN144" s="66"/>
      <c r="RLO144" s="66"/>
      <c r="RLP144" s="66"/>
      <c r="RLQ144" s="377"/>
      <c r="RLR144" s="377"/>
      <c r="RLS144" s="377"/>
      <c r="RLT144" s="377"/>
      <c r="RLU144" s="377"/>
      <c r="RLV144" s="41"/>
      <c r="RLW144" s="41"/>
      <c r="RLX144" s="61"/>
      <c r="RLY144" s="43"/>
      <c r="RLZ144" s="43"/>
      <c r="RMA144" s="43"/>
      <c r="RMB144" s="44"/>
      <c r="RMC144" s="381"/>
      <c r="RMD144" s="66"/>
      <c r="RME144" s="66"/>
      <c r="RMF144" s="66"/>
      <c r="RMG144" s="377"/>
      <c r="RMH144" s="377"/>
      <c r="RMI144" s="377"/>
      <c r="RMJ144" s="377"/>
      <c r="RMK144" s="377"/>
      <c r="RML144" s="41"/>
      <c r="RMM144" s="41"/>
      <c r="RMN144" s="61"/>
      <c r="RMO144" s="43"/>
      <c r="RMP144" s="43"/>
      <c r="RMQ144" s="43"/>
      <c r="RMR144" s="44"/>
      <c r="RMS144" s="381"/>
      <c r="RMT144" s="66"/>
      <c r="RMU144" s="66"/>
      <c r="RMV144" s="66"/>
      <c r="RMW144" s="377"/>
      <c r="RMX144" s="377"/>
      <c r="RMY144" s="377"/>
      <c r="RMZ144" s="377"/>
      <c r="RNA144" s="377"/>
      <c r="RNB144" s="41"/>
      <c r="RNC144" s="41"/>
      <c r="RND144" s="61"/>
      <c r="RNE144" s="43"/>
      <c r="RNF144" s="43"/>
      <c r="RNG144" s="43"/>
      <c r="RNH144" s="44"/>
      <c r="RNI144" s="381"/>
      <c r="RNJ144" s="66"/>
      <c r="RNK144" s="66"/>
      <c r="RNL144" s="66"/>
      <c r="RNM144" s="377"/>
      <c r="RNN144" s="377"/>
      <c r="RNO144" s="377"/>
      <c r="RNP144" s="377"/>
      <c r="RNQ144" s="377"/>
      <c r="RNR144" s="41"/>
      <c r="RNS144" s="41"/>
      <c r="RNT144" s="61"/>
      <c r="RNU144" s="43"/>
      <c r="RNV144" s="43"/>
      <c r="RNW144" s="43"/>
      <c r="RNX144" s="44"/>
      <c r="RNY144" s="381"/>
      <c r="RNZ144" s="66"/>
      <c r="ROA144" s="66"/>
      <c r="ROB144" s="66"/>
      <c r="ROC144" s="377"/>
      <c r="ROD144" s="377"/>
      <c r="ROE144" s="377"/>
      <c r="ROF144" s="377"/>
      <c r="ROG144" s="377"/>
      <c r="ROH144" s="41"/>
      <c r="ROI144" s="41"/>
      <c r="ROJ144" s="61"/>
      <c r="ROK144" s="43"/>
      <c r="ROL144" s="43"/>
      <c r="ROM144" s="43"/>
      <c r="RON144" s="44"/>
      <c r="ROO144" s="381"/>
      <c r="ROP144" s="66"/>
      <c r="ROQ144" s="66"/>
      <c r="ROR144" s="66"/>
      <c r="ROS144" s="377"/>
      <c r="ROT144" s="377"/>
      <c r="ROU144" s="377"/>
      <c r="ROV144" s="377"/>
      <c r="ROW144" s="377"/>
      <c r="ROX144" s="41"/>
      <c r="ROY144" s="41"/>
      <c r="ROZ144" s="61"/>
      <c r="RPA144" s="43"/>
      <c r="RPB144" s="43"/>
      <c r="RPC144" s="43"/>
      <c r="RPD144" s="44"/>
      <c r="RPE144" s="381"/>
      <c r="RPF144" s="66"/>
      <c r="RPG144" s="66"/>
      <c r="RPH144" s="66"/>
      <c r="RPI144" s="377"/>
      <c r="RPJ144" s="377"/>
      <c r="RPK144" s="377"/>
      <c r="RPL144" s="377"/>
      <c r="RPM144" s="377"/>
      <c r="RPN144" s="41"/>
      <c r="RPO144" s="41"/>
      <c r="RPP144" s="61"/>
      <c r="RPQ144" s="43"/>
      <c r="RPR144" s="43"/>
      <c r="RPS144" s="43"/>
      <c r="RPT144" s="44"/>
      <c r="RPU144" s="381"/>
      <c r="RPV144" s="66"/>
      <c r="RPW144" s="66"/>
      <c r="RPX144" s="66"/>
      <c r="RPY144" s="377"/>
      <c r="RPZ144" s="377"/>
      <c r="RQA144" s="377"/>
      <c r="RQB144" s="377"/>
      <c r="RQC144" s="377"/>
      <c r="RQD144" s="41"/>
      <c r="RQE144" s="41"/>
      <c r="RQF144" s="61"/>
      <c r="RQG144" s="43"/>
      <c r="RQH144" s="43"/>
      <c r="RQI144" s="43"/>
      <c r="RQJ144" s="44"/>
      <c r="RQK144" s="381"/>
      <c r="RQL144" s="66"/>
      <c r="RQM144" s="66"/>
      <c r="RQN144" s="66"/>
      <c r="RQO144" s="377"/>
      <c r="RQP144" s="377"/>
      <c r="RQQ144" s="377"/>
      <c r="RQR144" s="377"/>
      <c r="RQS144" s="377"/>
      <c r="RQT144" s="41"/>
      <c r="RQU144" s="41"/>
      <c r="RQV144" s="61"/>
      <c r="RQW144" s="43"/>
      <c r="RQX144" s="43"/>
      <c r="RQY144" s="43"/>
      <c r="RQZ144" s="44"/>
      <c r="RRA144" s="381"/>
      <c r="RRB144" s="66"/>
      <c r="RRC144" s="66"/>
      <c r="RRD144" s="66"/>
      <c r="RRE144" s="377"/>
      <c r="RRF144" s="377"/>
      <c r="RRG144" s="377"/>
      <c r="RRH144" s="377"/>
      <c r="RRI144" s="377"/>
      <c r="RRJ144" s="41"/>
      <c r="RRK144" s="41"/>
      <c r="RRL144" s="61"/>
      <c r="RRM144" s="43"/>
      <c r="RRN144" s="43"/>
      <c r="RRO144" s="43"/>
      <c r="RRP144" s="44"/>
      <c r="RRQ144" s="381"/>
      <c r="RRR144" s="66"/>
      <c r="RRS144" s="66"/>
      <c r="RRT144" s="66"/>
      <c r="RRU144" s="377"/>
      <c r="RRV144" s="377"/>
      <c r="RRW144" s="377"/>
      <c r="RRX144" s="377"/>
      <c r="RRY144" s="377"/>
      <c r="RRZ144" s="41"/>
      <c r="RSA144" s="41"/>
      <c r="RSB144" s="61"/>
      <c r="RSC144" s="43"/>
      <c r="RSD144" s="43"/>
      <c r="RSE144" s="43"/>
      <c r="RSF144" s="44"/>
      <c r="RSG144" s="381"/>
      <c r="RSH144" s="66"/>
      <c r="RSI144" s="66"/>
      <c r="RSJ144" s="66"/>
      <c r="RSK144" s="377"/>
      <c r="RSL144" s="377"/>
      <c r="RSM144" s="377"/>
      <c r="RSN144" s="377"/>
      <c r="RSO144" s="377"/>
      <c r="RSP144" s="41"/>
      <c r="RSQ144" s="41"/>
      <c r="RSR144" s="61"/>
      <c r="RSS144" s="43"/>
      <c r="RST144" s="43"/>
      <c r="RSU144" s="43"/>
      <c r="RSV144" s="44"/>
      <c r="RSW144" s="381"/>
      <c r="RSX144" s="66"/>
      <c r="RSY144" s="66"/>
      <c r="RSZ144" s="66"/>
      <c r="RTA144" s="377"/>
      <c r="RTB144" s="377"/>
      <c r="RTC144" s="377"/>
      <c r="RTD144" s="377"/>
      <c r="RTE144" s="377"/>
      <c r="RTF144" s="41"/>
      <c r="RTG144" s="41"/>
      <c r="RTH144" s="61"/>
      <c r="RTI144" s="43"/>
      <c r="RTJ144" s="43"/>
      <c r="RTK144" s="43"/>
      <c r="RTL144" s="44"/>
      <c r="RTM144" s="381"/>
      <c r="RTN144" s="66"/>
      <c r="RTO144" s="66"/>
      <c r="RTP144" s="66"/>
      <c r="RTQ144" s="377"/>
      <c r="RTR144" s="377"/>
      <c r="RTS144" s="377"/>
      <c r="RTT144" s="377"/>
      <c r="RTU144" s="377"/>
      <c r="RTV144" s="41"/>
      <c r="RTW144" s="41"/>
      <c r="RTX144" s="61"/>
      <c r="RTY144" s="43"/>
      <c r="RTZ144" s="43"/>
      <c r="RUA144" s="43"/>
      <c r="RUB144" s="44"/>
      <c r="RUC144" s="381"/>
      <c r="RUD144" s="66"/>
      <c r="RUE144" s="66"/>
      <c r="RUF144" s="66"/>
      <c r="RUG144" s="377"/>
      <c r="RUH144" s="377"/>
      <c r="RUI144" s="377"/>
      <c r="RUJ144" s="377"/>
      <c r="RUK144" s="377"/>
      <c r="RUL144" s="41"/>
      <c r="RUM144" s="41"/>
      <c r="RUN144" s="61"/>
      <c r="RUO144" s="43"/>
      <c r="RUP144" s="43"/>
      <c r="RUQ144" s="43"/>
      <c r="RUR144" s="44"/>
      <c r="RUS144" s="381"/>
      <c r="RUT144" s="66"/>
      <c r="RUU144" s="66"/>
      <c r="RUV144" s="66"/>
      <c r="RUW144" s="377"/>
      <c r="RUX144" s="377"/>
      <c r="RUY144" s="377"/>
      <c r="RUZ144" s="377"/>
      <c r="RVA144" s="377"/>
      <c r="RVB144" s="41"/>
      <c r="RVC144" s="41"/>
      <c r="RVD144" s="61"/>
      <c r="RVE144" s="43"/>
      <c r="RVF144" s="43"/>
      <c r="RVG144" s="43"/>
      <c r="RVH144" s="44"/>
      <c r="RVI144" s="381"/>
      <c r="RVJ144" s="66"/>
      <c r="RVK144" s="66"/>
      <c r="RVL144" s="66"/>
      <c r="RVM144" s="377"/>
      <c r="RVN144" s="377"/>
      <c r="RVO144" s="377"/>
      <c r="RVP144" s="377"/>
      <c r="RVQ144" s="377"/>
      <c r="RVR144" s="41"/>
      <c r="RVS144" s="41"/>
      <c r="RVT144" s="61"/>
      <c r="RVU144" s="43"/>
      <c r="RVV144" s="43"/>
      <c r="RVW144" s="43"/>
      <c r="RVX144" s="44"/>
      <c r="RVY144" s="381"/>
      <c r="RVZ144" s="66"/>
      <c r="RWA144" s="66"/>
      <c r="RWB144" s="66"/>
      <c r="RWC144" s="377"/>
      <c r="RWD144" s="377"/>
      <c r="RWE144" s="377"/>
      <c r="RWF144" s="377"/>
      <c r="RWG144" s="377"/>
      <c r="RWH144" s="41"/>
      <c r="RWI144" s="41"/>
      <c r="RWJ144" s="61"/>
      <c r="RWK144" s="43"/>
      <c r="RWL144" s="43"/>
      <c r="RWM144" s="43"/>
      <c r="RWN144" s="44"/>
      <c r="RWO144" s="381"/>
      <c r="RWP144" s="66"/>
      <c r="RWQ144" s="66"/>
      <c r="RWR144" s="66"/>
      <c r="RWS144" s="377"/>
      <c r="RWT144" s="377"/>
      <c r="RWU144" s="377"/>
      <c r="RWV144" s="377"/>
      <c r="RWW144" s="377"/>
      <c r="RWX144" s="41"/>
      <c r="RWY144" s="41"/>
      <c r="RWZ144" s="61"/>
      <c r="RXA144" s="43"/>
      <c r="RXB144" s="43"/>
      <c r="RXC144" s="43"/>
      <c r="RXD144" s="44"/>
      <c r="RXE144" s="381"/>
      <c r="RXF144" s="66"/>
      <c r="RXG144" s="66"/>
      <c r="RXH144" s="66"/>
      <c r="RXI144" s="377"/>
      <c r="RXJ144" s="377"/>
      <c r="RXK144" s="377"/>
      <c r="RXL144" s="377"/>
      <c r="RXM144" s="377"/>
      <c r="RXN144" s="41"/>
      <c r="RXO144" s="41"/>
      <c r="RXP144" s="61"/>
      <c r="RXQ144" s="43"/>
      <c r="RXR144" s="380"/>
      <c r="RXS144" s="323"/>
      <c r="RXT144" s="338"/>
      <c r="RXU144" s="382"/>
      <c r="RXV144" s="325"/>
      <c r="RXW144" s="325"/>
      <c r="RXX144" s="325"/>
      <c r="RXY144" s="324"/>
      <c r="RXZ144" s="324"/>
      <c r="RYA144" s="324"/>
      <c r="RYB144" s="324"/>
      <c r="RYC144" s="324"/>
      <c r="RYD144" s="321"/>
      <c r="RYE144" s="321"/>
      <c r="RYF144" s="322"/>
      <c r="RYG144" s="323"/>
      <c r="RYH144" s="323"/>
      <c r="RYI144" s="323"/>
      <c r="RYJ144" s="338"/>
      <c r="RYK144" s="382"/>
      <c r="RYL144" s="325"/>
      <c r="RYM144" s="325"/>
      <c r="RYN144" s="325"/>
      <c r="RYO144" s="324"/>
      <c r="RYP144" s="324"/>
      <c r="RYQ144" s="324"/>
      <c r="RYR144" s="324"/>
      <c r="RYS144" s="324"/>
      <c r="RYT144" s="321"/>
      <c r="RYU144" s="321"/>
      <c r="RYV144" s="322"/>
      <c r="RYW144" s="323"/>
      <c r="RYX144" s="323"/>
      <c r="RYY144" s="323"/>
      <c r="RYZ144" s="338"/>
      <c r="RZA144" s="382"/>
      <c r="RZB144" s="325"/>
      <c r="RZC144" s="325"/>
      <c r="RZD144" s="325"/>
      <c r="RZE144" s="324"/>
      <c r="RZF144" s="324"/>
      <c r="RZG144" s="324"/>
      <c r="RZH144" s="324"/>
      <c r="RZI144" s="324"/>
      <c r="RZJ144" s="321"/>
      <c r="RZK144" s="321"/>
      <c r="RZL144" s="322"/>
      <c r="RZM144" s="323"/>
      <c r="RZN144" s="323"/>
      <c r="RZO144" s="323"/>
      <c r="RZP144" s="338"/>
      <c r="RZQ144" s="382"/>
      <c r="RZR144" s="325"/>
      <c r="RZS144" s="325"/>
      <c r="RZT144" s="325"/>
      <c r="RZU144" s="324"/>
      <c r="RZV144" s="324"/>
      <c r="RZW144" s="324"/>
      <c r="RZX144" s="324"/>
      <c r="RZY144" s="324"/>
      <c r="RZZ144" s="321"/>
      <c r="SAA144" s="321"/>
      <c r="SAB144" s="322"/>
      <c r="SAC144" s="323"/>
      <c r="SAD144" s="323"/>
      <c r="SAE144" s="323"/>
      <c r="SAF144" s="338"/>
      <c r="SAG144" s="382"/>
      <c r="SAH144" s="325"/>
      <c r="SAI144" s="325"/>
      <c r="SAJ144" s="325"/>
      <c r="SAK144" s="324"/>
      <c r="SAL144" s="324"/>
      <c r="SAM144" s="324"/>
      <c r="SAN144" s="324"/>
      <c r="SAO144" s="324"/>
      <c r="SAP144" s="321"/>
      <c r="SAQ144" s="321"/>
      <c r="SAR144" s="322"/>
      <c r="SAS144" s="323"/>
      <c r="SAT144" s="323"/>
      <c r="SAU144" s="323"/>
      <c r="SAV144" s="338"/>
      <c r="SAW144" s="382"/>
      <c r="SAX144" s="325"/>
      <c r="SAY144" s="325"/>
      <c r="SAZ144" s="325"/>
      <c r="SBA144" s="324"/>
      <c r="SBB144" s="324"/>
      <c r="SBC144" s="324"/>
      <c r="SBD144" s="324"/>
      <c r="SBE144" s="324"/>
      <c r="SBF144" s="321"/>
      <c r="SBG144" s="321"/>
      <c r="SBH144" s="322"/>
      <c r="SBI144" s="323"/>
      <c r="SBJ144" s="323"/>
      <c r="SBK144" s="323"/>
      <c r="SBL144" s="338"/>
      <c r="SBM144" s="382"/>
      <c r="SBN144" s="325"/>
      <c r="SBO144" s="325"/>
      <c r="SBP144" s="325"/>
      <c r="SBQ144" s="324"/>
      <c r="SBR144" s="324"/>
      <c r="SBS144" s="324"/>
      <c r="SBT144" s="324"/>
      <c r="SBU144" s="324"/>
      <c r="SBV144" s="321"/>
      <c r="SBW144" s="321"/>
      <c r="SBX144" s="322"/>
      <c r="SBY144" s="323"/>
      <c r="SBZ144" s="323"/>
      <c r="SCA144" s="323"/>
      <c r="SCB144" s="338"/>
      <c r="SCC144" s="382"/>
      <c r="SCD144" s="325"/>
      <c r="SCE144" s="325"/>
      <c r="SCF144" s="325"/>
      <c r="SCG144" s="324"/>
      <c r="SCH144" s="324"/>
      <c r="SCI144" s="324"/>
      <c r="SCJ144" s="324"/>
      <c r="SCK144" s="324"/>
      <c r="SCL144" s="321"/>
      <c r="SCM144" s="321"/>
      <c r="SCN144" s="322"/>
      <c r="SCO144" s="323"/>
      <c r="SCP144" s="323"/>
      <c r="SCQ144" s="323"/>
      <c r="SCR144" s="338"/>
      <c r="SCS144" s="382"/>
      <c r="SCT144" s="325"/>
      <c r="SCU144" s="325"/>
      <c r="SCV144" s="325"/>
      <c r="SCW144" s="324"/>
      <c r="SCX144" s="324"/>
      <c r="SCY144" s="324"/>
      <c r="SCZ144" s="324"/>
      <c r="SDA144" s="324"/>
      <c r="SDB144" s="321"/>
      <c r="SDC144" s="321"/>
      <c r="SDD144" s="322"/>
      <c r="SDE144" s="323"/>
      <c r="SDF144" s="323"/>
      <c r="SDG144" s="323"/>
      <c r="SDH144" s="338"/>
      <c r="SDI144" s="382"/>
      <c r="SDJ144" s="325"/>
      <c r="SDK144" s="325"/>
      <c r="SDL144" s="325"/>
      <c r="SDM144" s="324"/>
      <c r="SDN144" s="324"/>
      <c r="SDO144" s="324"/>
      <c r="SDP144" s="324"/>
      <c r="SDQ144" s="324"/>
      <c r="SDR144" s="321"/>
      <c r="SDS144" s="321"/>
      <c r="SDT144" s="322"/>
      <c r="SDU144" s="323"/>
      <c r="SDV144" s="323"/>
      <c r="SDW144" s="323"/>
      <c r="SDX144" s="338"/>
      <c r="SDY144" s="382"/>
      <c r="SDZ144" s="325"/>
      <c r="SEA144" s="325"/>
      <c r="SEB144" s="325"/>
      <c r="SEC144" s="324"/>
      <c r="SED144" s="324"/>
      <c r="SEE144" s="324"/>
      <c r="SEF144" s="324"/>
      <c r="SEG144" s="324"/>
      <c r="SEH144" s="321"/>
      <c r="SEI144" s="321"/>
      <c r="SEJ144" s="322"/>
      <c r="SEK144" s="323"/>
      <c r="SEL144" s="323"/>
      <c r="SEM144" s="323"/>
      <c r="SEN144" s="338"/>
      <c r="SEO144" s="382"/>
      <c r="SEP144" s="325"/>
      <c r="SEQ144" s="325"/>
      <c r="SER144" s="325"/>
      <c r="SES144" s="324"/>
      <c r="SET144" s="324"/>
      <c r="SEU144" s="324"/>
      <c r="SEV144" s="324"/>
      <c r="SEW144" s="324"/>
      <c r="SEX144" s="321"/>
      <c r="SEY144" s="321"/>
      <c r="SEZ144" s="322"/>
      <c r="SFA144" s="323"/>
      <c r="SFB144" s="323"/>
      <c r="SFC144" s="323"/>
      <c r="SFD144" s="338"/>
      <c r="SFE144" s="382"/>
      <c r="SFF144" s="325"/>
      <c r="SFG144" s="325"/>
      <c r="SFH144" s="325"/>
      <c r="SFI144" s="324"/>
      <c r="SFJ144" s="324"/>
      <c r="SFK144" s="324"/>
      <c r="SFL144" s="324"/>
      <c r="SFM144" s="324"/>
      <c r="SFN144" s="321"/>
      <c r="SFO144" s="321"/>
      <c r="SFP144" s="322"/>
      <c r="SFQ144" s="323"/>
      <c r="SFR144" s="323"/>
      <c r="SFS144" s="323"/>
      <c r="SFT144" s="338"/>
      <c r="SFU144" s="382"/>
      <c r="SFV144" s="325"/>
      <c r="SFW144" s="325"/>
      <c r="SFX144" s="325"/>
      <c r="SFY144" s="324"/>
      <c r="SFZ144" s="324"/>
      <c r="SGA144" s="324"/>
      <c r="SGB144" s="324"/>
      <c r="SGC144" s="324"/>
      <c r="SGD144" s="321"/>
      <c r="SGE144" s="321"/>
      <c r="SGF144" s="322"/>
      <c r="SGG144" s="323"/>
      <c r="SGH144" s="323"/>
      <c r="SGI144" s="323"/>
      <c r="SGJ144" s="338"/>
      <c r="SGK144" s="382"/>
      <c r="SGL144" s="325"/>
      <c r="SGM144" s="325"/>
      <c r="SGN144" s="325"/>
      <c r="SGO144" s="324"/>
      <c r="SGP144" s="324"/>
      <c r="SGQ144" s="324"/>
      <c r="SGR144" s="324"/>
      <c r="SGS144" s="324"/>
      <c r="SGT144" s="321"/>
      <c r="SGU144" s="321"/>
      <c r="SGV144" s="322"/>
      <c r="SGW144" s="323"/>
      <c r="SGX144" s="323"/>
      <c r="SGY144" s="323"/>
      <c r="SGZ144" s="338"/>
      <c r="SHA144" s="382"/>
      <c r="SHB144" s="325"/>
      <c r="SHC144" s="325"/>
      <c r="SHD144" s="325"/>
      <c r="SHE144" s="324"/>
      <c r="SHF144" s="324"/>
      <c r="SHG144" s="324"/>
      <c r="SHH144" s="324"/>
      <c r="SHI144" s="324"/>
      <c r="SHJ144" s="321"/>
      <c r="SHK144" s="321"/>
      <c r="SHL144" s="322"/>
      <c r="SHM144" s="323"/>
      <c r="SHN144" s="323"/>
      <c r="SHO144" s="323"/>
      <c r="SHP144" s="338"/>
      <c r="SHQ144" s="382"/>
      <c r="SHR144" s="325"/>
      <c r="SHS144" s="325"/>
      <c r="SHT144" s="325"/>
      <c r="SHU144" s="324"/>
      <c r="SHV144" s="324"/>
      <c r="SHW144" s="324"/>
      <c r="SHX144" s="324"/>
      <c r="SHY144" s="324"/>
      <c r="SHZ144" s="321"/>
      <c r="SIA144" s="321"/>
      <c r="SIB144" s="322"/>
      <c r="SIC144" s="323"/>
      <c r="SID144" s="323"/>
      <c r="SIE144" s="323"/>
      <c r="SIF144" s="338"/>
      <c r="SIG144" s="382"/>
      <c r="SIH144" s="325"/>
      <c r="SII144" s="325"/>
      <c r="SIJ144" s="325"/>
      <c r="SIK144" s="324"/>
      <c r="SIL144" s="324"/>
      <c r="SIM144" s="324"/>
      <c r="SIN144" s="324"/>
      <c r="SIO144" s="324"/>
      <c r="SIP144" s="321"/>
      <c r="SIQ144" s="321"/>
      <c r="SIR144" s="322"/>
      <c r="SIS144" s="323"/>
      <c r="SIT144" s="323"/>
      <c r="SIU144" s="323"/>
      <c r="SIV144" s="338"/>
      <c r="SIW144" s="382"/>
      <c r="SIX144" s="325"/>
      <c r="SIY144" s="325"/>
      <c r="SIZ144" s="325"/>
      <c r="SJA144" s="324"/>
      <c r="SJB144" s="324"/>
      <c r="SJC144" s="324"/>
      <c r="SJD144" s="324"/>
      <c r="SJE144" s="324"/>
      <c r="SJF144" s="321"/>
      <c r="SJG144" s="321"/>
      <c r="SJH144" s="322"/>
      <c r="SJI144" s="323"/>
      <c r="SJJ144" s="323"/>
      <c r="SJK144" s="323"/>
      <c r="SJL144" s="338"/>
      <c r="SJM144" s="382"/>
      <c r="SJN144" s="325"/>
      <c r="SJO144" s="325"/>
      <c r="SJP144" s="325"/>
      <c r="SJQ144" s="324"/>
      <c r="SJR144" s="324"/>
      <c r="SJS144" s="324"/>
      <c r="SJT144" s="324"/>
      <c r="SJU144" s="324"/>
      <c r="SJV144" s="321"/>
      <c r="SJW144" s="321"/>
      <c r="SJX144" s="322"/>
      <c r="SJY144" s="323"/>
      <c r="SJZ144" s="323"/>
      <c r="SKA144" s="323"/>
      <c r="SKB144" s="338"/>
      <c r="SKC144" s="382"/>
      <c r="SKD144" s="325"/>
      <c r="SKE144" s="325"/>
      <c r="SKF144" s="325"/>
      <c r="SKG144" s="324"/>
      <c r="SKH144" s="324"/>
      <c r="SKI144" s="324"/>
      <c r="SKJ144" s="324"/>
      <c r="SKK144" s="324"/>
      <c r="SKL144" s="321"/>
      <c r="SKM144" s="321"/>
      <c r="SKN144" s="322"/>
      <c r="SKO144" s="323"/>
      <c r="SKP144" s="323"/>
      <c r="SKQ144" s="323"/>
      <c r="SKR144" s="338"/>
      <c r="SKS144" s="382"/>
      <c r="SKT144" s="325"/>
      <c r="SKU144" s="325"/>
      <c r="SKV144" s="325"/>
      <c r="SKW144" s="324"/>
      <c r="SKX144" s="324"/>
      <c r="SKY144" s="324"/>
      <c r="SKZ144" s="324"/>
      <c r="SLA144" s="324"/>
      <c r="SLB144" s="321"/>
      <c r="SLC144" s="321"/>
      <c r="SLD144" s="322"/>
      <c r="SLE144" s="323"/>
      <c r="SLF144" s="323"/>
      <c r="SLG144" s="323"/>
      <c r="SLH144" s="338"/>
      <c r="SLI144" s="382"/>
      <c r="SLJ144" s="325"/>
      <c r="SLK144" s="325"/>
      <c r="SLL144" s="325"/>
      <c r="SLM144" s="324"/>
      <c r="SLN144" s="324"/>
      <c r="SLO144" s="324"/>
      <c r="SLP144" s="324"/>
      <c r="SLQ144" s="324"/>
      <c r="SLR144" s="321"/>
      <c r="SLS144" s="321"/>
      <c r="SLT144" s="322"/>
      <c r="SLU144" s="323"/>
      <c r="SLV144" s="323"/>
      <c r="SLW144" s="323"/>
      <c r="SLX144" s="338"/>
      <c r="SLY144" s="382"/>
      <c r="SLZ144" s="325"/>
      <c r="SMA144" s="325"/>
      <c r="SMB144" s="325"/>
      <c r="SMC144" s="324"/>
      <c r="SMD144" s="324"/>
      <c r="SME144" s="324"/>
      <c r="SMF144" s="324"/>
      <c r="SMG144" s="324"/>
      <c r="SMH144" s="321"/>
      <c r="SMI144" s="321"/>
      <c r="SMJ144" s="322"/>
      <c r="SMK144" s="323"/>
      <c r="SML144" s="323"/>
      <c r="SMM144" s="323"/>
      <c r="SMN144" s="338"/>
      <c r="SMO144" s="382"/>
      <c r="SMP144" s="325"/>
      <c r="SMQ144" s="325"/>
      <c r="SMR144" s="325"/>
      <c r="SMS144" s="324"/>
      <c r="SMT144" s="324"/>
      <c r="SMU144" s="324"/>
      <c r="SMV144" s="324"/>
      <c r="SMW144" s="324"/>
      <c r="SMX144" s="321"/>
      <c r="SMY144" s="321"/>
      <c r="SMZ144" s="322"/>
      <c r="SNA144" s="323"/>
      <c r="SNB144" s="323"/>
      <c r="SNC144" s="323"/>
      <c r="SND144" s="338"/>
      <c r="SNE144" s="382"/>
      <c r="SNF144" s="325"/>
      <c r="SNG144" s="325"/>
      <c r="SNH144" s="325"/>
      <c r="SNI144" s="324"/>
      <c r="SNJ144" s="324"/>
      <c r="SNK144" s="324"/>
      <c r="SNL144" s="324"/>
      <c r="SNM144" s="324"/>
      <c r="SNN144" s="321"/>
      <c r="SNO144" s="321"/>
      <c r="SNP144" s="322"/>
      <c r="SNQ144" s="323"/>
      <c r="SNR144" s="323"/>
      <c r="SNS144" s="323"/>
      <c r="SNT144" s="338"/>
      <c r="SNU144" s="382"/>
      <c r="SNV144" s="325"/>
      <c r="SNW144" s="325"/>
      <c r="SNX144" s="325"/>
      <c r="SNY144" s="324"/>
      <c r="SNZ144" s="324"/>
      <c r="SOA144" s="324"/>
      <c r="SOB144" s="324"/>
      <c r="SOC144" s="324"/>
      <c r="SOD144" s="321"/>
      <c r="SOE144" s="321"/>
      <c r="SOF144" s="322"/>
      <c r="SOG144" s="323"/>
      <c r="SOH144" s="323"/>
      <c r="SOI144" s="323"/>
      <c r="SOJ144" s="338"/>
      <c r="SOK144" s="382"/>
      <c r="SOL144" s="325"/>
      <c r="SOM144" s="325"/>
      <c r="SON144" s="325"/>
      <c r="SOO144" s="324"/>
      <c r="SOP144" s="324"/>
      <c r="SOQ144" s="324"/>
      <c r="SOR144" s="324"/>
      <c r="SOS144" s="324"/>
      <c r="SOT144" s="321"/>
      <c r="SOU144" s="321"/>
      <c r="SOV144" s="322"/>
      <c r="SOW144" s="323"/>
      <c r="SOX144" s="323"/>
      <c r="SOY144" s="323"/>
      <c r="SOZ144" s="338"/>
      <c r="SPA144" s="382"/>
      <c r="SPB144" s="325"/>
      <c r="SPC144" s="325"/>
      <c r="SPD144" s="325"/>
      <c r="SPE144" s="324"/>
      <c r="SPF144" s="324"/>
      <c r="SPG144" s="324"/>
      <c r="SPH144" s="324"/>
      <c r="SPI144" s="324"/>
      <c r="SPJ144" s="321"/>
      <c r="SPK144" s="321"/>
      <c r="SPL144" s="322"/>
      <c r="SPM144" s="323"/>
      <c r="SPN144" s="323"/>
      <c r="SPO144" s="323"/>
      <c r="SPP144" s="338"/>
      <c r="SPQ144" s="382"/>
      <c r="SPR144" s="325"/>
      <c r="SPS144" s="325"/>
      <c r="SPT144" s="325"/>
      <c r="SPU144" s="324"/>
      <c r="SPV144" s="324"/>
      <c r="SPW144" s="324"/>
      <c r="SPX144" s="324"/>
      <c r="SPY144" s="324"/>
      <c r="SPZ144" s="321"/>
      <c r="SQA144" s="321"/>
      <c r="SQB144" s="322"/>
      <c r="SQC144" s="323"/>
      <c r="SQD144" s="323"/>
      <c r="SQE144" s="323"/>
      <c r="SQF144" s="338"/>
      <c r="SQG144" s="382"/>
      <c r="SQH144" s="325"/>
      <c r="SQI144" s="325"/>
      <c r="SQJ144" s="325"/>
      <c r="SQK144" s="324"/>
      <c r="SQL144" s="324"/>
      <c r="SQM144" s="324"/>
      <c r="SQN144" s="324"/>
      <c r="SQO144" s="324"/>
      <c r="SQP144" s="321"/>
      <c r="SQQ144" s="321"/>
      <c r="SQR144" s="322"/>
      <c r="SQS144" s="323"/>
      <c r="SQT144" s="323"/>
      <c r="SQU144" s="323"/>
      <c r="SQV144" s="338"/>
      <c r="SQW144" s="382"/>
      <c r="SQX144" s="325"/>
      <c r="SQY144" s="325"/>
      <c r="SQZ144" s="325"/>
      <c r="SRA144" s="324"/>
      <c r="SRB144" s="324"/>
      <c r="SRC144" s="324"/>
      <c r="SRD144" s="324"/>
      <c r="SRE144" s="324"/>
      <c r="SRF144" s="321"/>
      <c r="SRG144" s="321"/>
      <c r="SRH144" s="322"/>
      <c r="SRI144" s="323"/>
      <c r="SRJ144" s="323"/>
      <c r="SRK144" s="323"/>
      <c r="SRL144" s="338"/>
      <c r="SRM144" s="382"/>
      <c r="SRN144" s="325"/>
      <c r="SRO144" s="325"/>
      <c r="SRP144" s="325"/>
      <c r="SRQ144" s="324"/>
      <c r="SRR144" s="324"/>
      <c r="SRS144" s="324"/>
      <c r="SRT144" s="324"/>
      <c r="SRU144" s="324"/>
      <c r="SRV144" s="321"/>
      <c r="SRW144" s="321"/>
      <c r="SRX144" s="322"/>
      <c r="SRY144" s="323"/>
      <c r="SRZ144" s="323"/>
      <c r="SSA144" s="323"/>
      <c r="SSB144" s="338"/>
      <c r="SSC144" s="382"/>
      <c r="SSD144" s="325"/>
      <c r="SSE144" s="325"/>
      <c r="SSF144" s="325"/>
      <c r="SSG144" s="324"/>
      <c r="SSH144" s="324"/>
      <c r="SSI144" s="324"/>
      <c r="SSJ144" s="324"/>
      <c r="SSK144" s="324"/>
      <c r="SSL144" s="321"/>
      <c r="SSM144" s="321"/>
      <c r="SSN144" s="322"/>
      <c r="SSO144" s="323"/>
      <c r="SSP144" s="323"/>
      <c r="SSQ144" s="323"/>
      <c r="SSR144" s="338"/>
      <c r="SSS144" s="382"/>
      <c r="SST144" s="325"/>
      <c r="SSU144" s="325"/>
      <c r="SSV144" s="325"/>
      <c r="SSW144" s="324"/>
      <c r="SSX144" s="324"/>
      <c r="SSY144" s="324"/>
      <c r="SSZ144" s="324"/>
      <c r="STA144" s="324"/>
      <c r="STB144" s="321"/>
      <c r="STC144" s="321"/>
      <c r="STD144" s="322"/>
      <c r="STE144" s="323"/>
      <c r="STF144" s="323"/>
      <c r="STG144" s="323"/>
      <c r="STH144" s="338"/>
      <c r="STI144" s="382"/>
      <c r="STJ144" s="325"/>
      <c r="STK144" s="325"/>
      <c r="STL144" s="325"/>
      <c r="STM144" s="324"/>
      <c r="STN144" s="324"/>
      <c r="STO144" s="324"/>
      <c r="STP144" s="324"/>
      <c r="STQ144" s="324"/>
      <c r="STR144" s="321"/>
      <c r="STS144" s="321"/>
      <c r="STT144" s="322"/>
      <c r="STU144" s="323"/>
      <c r="STV144" s="323"/>
      <c r="STW144" s="323"/>
      <c r="STX144" s="338"/>
      <c r="STY144" s="382"/>
      <c r="STZ144" s="325"/>
      <c r="SUA144" s="325"/>
      <c r="SUB144" s="325"/>
      <c r="SUC144" s="324"/>
      <c r="SUD144" s="324"/>
      <c r="SUE144" s="324"/>
      <c r="SUF144" s="324"/>
      <c r="SUG144" s="324"/>
      <c r="SUH144" s="321"/>
      <c r="SUI144" s="321"/>
      <c r="SUJ144" s="322"/>
      <c r="SUK144" s="323"/>
      <c r="SUL144" s="323"/>
      <c r="SUM144" s="323"/>
      <c r="SUN144" s="338"/>
      <c r="SUO144" s="382"/>
      <c r="SUP144" s="325"/>
      <c r="SUQ144" s="325"/>
      <c r="SUR144" s="325"/>
      <c r="SUS144" s="324"/>
      <c r="SUT144" s="324"/>
      <c r="SUU144" s="324"/>
      <c r="SUV144" s="324"/>
      <c r="SUW144" s="324"/>
      <c r="SUX144" s="321"/>
      <c r="SUY144" s="321"/>
      <c r="SUZ144" s="322"/>
      <c r="SVA144" s="323"/>
      <c r="SVB144" s="323"/>
      <c r="SVC144" s="323"/>
      <c r="SVD144" s="338"/>
      <c r="SVE144" s="382"/>
      <c r="SVF144" s="325"/>
      <c r="SVG144" s="325"/>
      <c r="SVH144" s="325"/>
      <c r="SVI144" s="324"/>
      <c r="SVJ144" s="324"/>
      <c r="SVK144" s="324"/>
      <c r="SVL144" s="324"/>
      <c r="SVM144" s="324"/>
      <c r="SVN144" s="321"/>
      <c r="SVO144" s="321"/>
      <c r="SVP144" s="322"/>
      <c r="SVQ144" s="323"/>
      <c r="SVR144" s="323"/>
      <c r="SVS144" s="323"/>
      <c r="SVT144" s="338"/>
      <c r="SVU144" s="382"/>
      <c r="SVV144" s="325"/>
      <c r="SVW144" s="325"/>
      <c r="SVX144" s="325"/>
      <c r="SVY144" s="324"/>
      <c r="SVZ144" s="324"/>
      <c r="SWA144" s="324"/>
      <c r="SWB144" s="324"/>
      <c r="SWC144" s="324"/>
      <c r="SWD144" s="321"/>
      <c r="SWE144" s="321"/>
      <c r="SWF144" s="322"/>
      <c r="SWG144" s="323"/>
      <c r="SWH144" s="323"/>
      <c r="SWI144" s="323"/>
      <c r="SWJ144" s="338"/>
      <c r="SWK144" s="382"/>
      <c r="SWL144" s="325"/>
      <c r="SWM144" s="325"/>
      <c r="SWN144" s="325"/>
      <c r="SWO144" s="324"/>
      <c r="SWP144" s="324"/>
      <c r="SWQ144" s="324"/>
      <c r="SWR144" s="324"/>
      <c r="SWS144" s="324"/>
      <c r="SWT144" s="321"/>
      <c r="SWU144" s="321"/>
      <c r="SWV144" s="322"/>
      <c r="SWW144" s="323"/>
      <c r="SWX144" s="323"/>
      <c r="SWY144" s="323"/>
      <c r="SWZ144" s="338"/>
      <c r="SXA144" s="382"/>
      <c r="SXB144" s="325"/>
      <c r="SXC144" s="325"/>
      <c r="SXD144" s="325"/>
      <c r="SXE144" s="324"/>
      <c r="SXF144" s="324"/>
      <c r="SXG144" s="324"/>
      <c r="SXH144" s="324"/>
      <c r="SXI144" s="324"/>
      <c r="SXJ144" s="321"/>
      <c r="SXK144" s="321"/>
      <c r="SXL144" s="322"/>
      <c r="SXM144" s="323"/>
      <c r="SXN144" s="323"/>
      <c r="SXO144" s="323"/>
      <c r="SXP144" s="338"/>
      <c r="SXQ144" s="382"/>
      <c r="SXR144" s="325"/>
      <c r="SXS144" s="325"/>
      <c r="SXT144" s="325"/>
      <c r="SXU144" s="324"/>
      <c r="SXV144" s="324"/>
      <c r="SXW144" s="324"/>
      <c r="SXX144" s="324"/>
      <c r="SXY144" s="324"/>
      <c r="SXZ144" s="321"/>
      <c r="SYA144" s="321"/>
      <c r="SYB144" s="322"/>
      <c r="SYC144" s="323"/>
      <c r="SYD144" s="323"/>
      <c r="SYE144" s="323"/>
      <c r="SYF144" s="338"/>
      <c r="SYG144" s="382"/>
      <c r="SYH144" s="325"/>
      <c r="SYI144" s="325"/>
      <c r="SYJ144" s="325"/>
      <c r="SYK144" s="324"/>
      <c r="SYL144" s="324"/>
      <c r="SYM144" s="324"/>
      <c r="SYN144" s="324"/>
      <c r="SYO144" s="324"/>
      <c r="SYP144" s="321"/>
      <c r="SYQ144" s="321"/>
      <c r="SYR144" s="322"/>
      <c r="SYS144" s="323"/>
      <c r="SYT144" s="323"/>
      <c r="SYU144" s="323"/>
      <c r="SYV144" s="338"/>
      <c r="SYW144" s="382"/>
      <c r="SYX144" s="325"/>
      <c r="SYY144" s="325"/>
      <c r="SYZ144" s="325"/>
      <c r="SZA144" s="324"/>
      <c r="SZB144" s="324"/>
      <c r="SZC144" s="324"/>
      <c r="SZD144" s="324"/>
      <c r="SZE144" s="324"/>
      <c r="SZF144" s="321"/>
      <c r="SZG144" s="321"/>
      <c r="SZH144" s="322"/>
      <c r="SZI144" s="323"/>
      <c r="SZJ144" s="323"/>
      <c r="SZK144" s="323"/>
      <c r="SZL144" s="338"/>
      <c r="SZM144" s="382"/>
      <c r="SZN144" s="325"/>
      <c r="SZO144" s="325"/>
      <c r="SZP144" s="325"/>
      <c r="SZQ144" s="324"/>
      <c r="SZR144" s="324"/>
      <c r="SZS144" s="324"/>
      <c r="SZT144" s="324"/>
      <c r="SZU144" s="324"/>
      <c r="SZV144" s="321"/>
      <c r="SZW144" s="321"/>
      <c r="SZX144" s="322"/>
      <c r="SZY144" s="323"/>
      <c r="SZZ144" s="323"/>
      <c r="TAA144" s="323"/>
      <c r="TAB144" s="338"/>
      <c r="TAC144" s="382"/>
      <c r="TAD144" s="325"/>
      <c r="TAE144" s="325"/>
      <c r="TAF144" s="325"/>
      <c r="TAG144" s="324"/>
      <c r="TAH144" s="324"/>
      <c r="TAI144" s="324"/>
      <c r="TAJ144" s="324"/>
      <c r="TAK144" s="324"/>
      <c r="TAL144" s="321"/>
      <c r="TAM144" s="321"/>
      <c r="TAN144" s="322"/>
      <c r="TAO144" s="323"/>
      <c r="TAP144" s="323"/>
      <c r="TAQ144" s="323"/>
      <c r="TAR144" s="338"/>
      <c r="TAS144" s="382"/>
      <c r="TAT144" s="325"/>
      <c r="TAU144" s="325"/>
      <c r="TAV144" s="325"/>
      <c r="TAW144" s="324"/>
      <c r="TAX144" s="324"/>
      <c r="TAY144" s="324"/>
      <c r="TAZ144" s="324"/>
      <c r="TBA144" s="324"/>
      <c r="TBB144" s="321"/>
      <c r="TBC144" s="321"/>
      <c r="TBD144" s="322"/>
      <c r="TBE144" s="323"/>
      <c r="TBF144" s="323"/>
      <c r="TBG144" s="323"/>
      <c r="TBH144" s="338"/>
      <c r="TBI144" s="382"/>
      <c r="TBJ144" s="325"/>
      <c r="TBK144" s="325"/>
      <c r="TBL144" s="325"/>
      <c r="TBM144" s="324"/>
      <c r="TBN144" s="324"/>
      <c r="TBO144" s="324"/>
      <c r="TBP144" s="324"/>
      <c r="TBQ144" s="324"/>
      <c r="TBR144" s="321"/>
      <c r="TBS144" s="321"/>
      <c r="TBT144" s="322"/>
      <c r="TBU144" s="323"/>
      <c r="TBV144" s="323"/>
      <c r="TBW144" s="323"/>
      <c r="TBX144" s="338"/>
      <c r="TBY144" s="382"/>
      <c r="TBZ144" s="325"/>
      <c r="TCA144" s="325"/>
      <c r="TCB144" s="325"/>
      <c r="TCC144" s="324"/>
      <c r="TCD144" s="324"/>
      <c r="TCE144" s="324"/>
      <c r="TCF144" s="324"/>
      <c r="TCG144" s="324"/>
      <c r="TCH144" s="321"/>
      <c r="TCI144" s="321"/>
      <c r="TCJ144" s="322"/>
      <c r="TCK144" s="323"/>
      <c r="TCL144" s="323"/>
      <c r="TCM144" s="323"/>
      <c r="TCN144" s="338"/>
      <c r="TCO144" s="382"/>
      <c r="TCP144" s="325"/>
      <c r="TCQ144" s="325"/>
      <c r="TCR144" s="325"/>
      <c r="TCS144" s="324"/>
      <c r="TCT144" s="324"/>
      <c r="TCU144" s="324"/>
      <c r="TCV144" s="324"/>
      <c r="TCW144" s="324"/>
      <c r="TCX144" s="321"/>
      <c r="TCY144" s="321"/>
      <c r="TCZ144" s="322"/>
      <c r="TDA144" s="323"/>
      <c r="TDB144" s="323"/>
      <c r="TDC144" s="323"/>
      <c r="TDD144" s="338"/>
      <c r="TDE144" s="382"/>
      <c r="TDF144" s="325"/>
      <c r="TDG144" s="325"/>
      <c r="TDH144" s="325"/>
      <c r="TDI144" s="324"/>
      <c r="TDJ144" s="324"/>
      <c r="TDK144" s="324"/>
      <c r="TDL144" s="324"/>
      <c r="TDM144" s="324"/>
      <c r="TDN144" s="321"/>
      <c r="TDO144" s="321"/>
      <c r="TDP144" s="322"/>
      <c r="TDQ144" s="323"/>
      <c r="TDR144" s="323"/>
      <c r="TDS144" s="323"/>
      <c r="TDT144" s="338"/>
      <c r="TDU144" s="382"/>
      <c r="TDV144" s="325"/>
      <c r="TDW144" s="325"/>
      <c r="TDX144" s="325"/>
      <c r="TDY144" s="324"/>
      <c r="TDZ144" s="324"/>
      <c r="TEA144" s="324"/>
      <c r="TEB144" s="324"/>
      <c r="TEC144" s="324"/>
      <c r="TED144" s="321"/>
      <c r="TEE144" s="321"/>
      <c r="TEF144" s="322"/>
      <c r="TEG144" s="323"/>
      <c r="TEH144" s="323"/>
      <c r="TEI144" s="323"/>
      <c r="TEJ144" s="338"/>
      <c r="TEK144" s="382"/>
      <c r="TEL144" s="325"/>
      <c r="TEM144" s="325"/>
      <c r="TEN144" s="325"/>
      <c r="TEO144" s="324"/>
      <c r="TEP144" s="324"/>
      <c r="TEQ144" s="324"/>
      <c r="TER144" s="324"/>
      <c r="TES144" s="324"/>
      <c r="TET144" s="321"/>
      <c r="TEU144" s="321"/>
      <c r="TEV144" s="322"/>
      <c r="TEW144" s="323"/>
      <c r="TEX144" s="323"/>
      <c r="TEY144" s="323"/>
      <c r="TEZ144" s="338"/>
      <c r="TFA144" s="382"/>
      <c r="TFB144" s="325"/>
      <c r="TFC144" s="325"/>
      <c r="TFD144" s="325"/>
      <c r="TFE144" s="324"/>
      <c r="TFF144" s="324"/>
      <c r="TFG144" s="324"/>
      <c r="TFH144" s="324"/>
      <c r="TFI144" s="324"/>
      <c r="TFJ144" s="321"/>
      <c r="TFK144" s="321"/>
      <c r="TFL144" s="322"/>
      <c r="TFM144" s="323"/>
      <c r="TFN144" s="323"/>
      <c r="TFO144" s="323"/>
      <c r="TFP144" s="338"/>
      <c r="TFQ144" s="382"/>
      <c r="TFR144" s="325"/>
      <c r="TFS144" s="325"/>
      <c r="TFT144" s="325"/>
      <c r="TFU144" s="324"/>
      <c r="TFV144" s="324"/>
      <c r="TFW144" s="324"/>
      <c r="TFX144" s="324"/>
      <c r="TFY144" s="324"/>
      <c r="TFZ144" s="321"/>
      <c r="TGA144" s="321"/>
      <c r="TGB144" s="322"/>
      <c r="TGC144" s="323"/>
      <c r="TGD144" s="323"/>
      <c r="TGE144" s="323"/>
      <c r="TGF144" s="338"/>
      <c r="TGG144" s="382"/>
      <c r="TGH144" s="325"/>
      <c r="TGI144" s="325"/>
      <c r="TGJ144" s="325"/>
      <c r="TGK144" s="324"/>
      <c r="TGL144" s="324"/>
      <c r="TGM144" s="324"/>
      <c r="TGN144" s="324"/>
      <c r="TGO144" s="324"/>
      <c r="TGP144" s="321"/>
      <c r="TGQ144" s="321"/>
      <c r="TGR144" s="322"/>
      <c r="TGS144" s="323"/>
      <c r="TGT144" s="323"/>
      <c r="TGU144" s="323"/>
      <c r="TGV144" s="338"/>
      <c r="TGW144" s="382"/>
      <c r="TGX144" s="325"/>
      <c r="TGY144" s="325"/>
      <c r="TGZ144" s="325"/>
      <c r="THA144" s="324"/>
      <c r="THB144" s="324"/>
      <c r="THC144" s="324"/>
      <c r="THD144" s="324"/>
      <c r="THE144" s="324"/>
      <c r="THF144" s="321"/>
      <c r="THG144" s="321"/>
      <c r="THH144" s="322"/>
      <c r="THI144" s="323"/>
      <c r="THJ144" s="323"/>
      <c r="THK144" s="323"/>
      <c r="THL144" s="338"/>
      <c r="THM144" s="382"/>
      <c r="THN144" s="325"/>
      <c r="THO144" s="325"/>
      <c r="THP144" s="325"/>
      <c r="THQ144" s="324"/>
      <c r="THR144" s="324"/>
      <c r="THS144" s="324"/>
      <c r="THT144" s="324"/>
      <c r="THU144" s="324"/>
      <c r="THV144" s="321"/>
      <c r="THW144" s="321"/>
      <c r="THX144" s="322"/>
      <c r="THY144" s="323"/>
      <c r="THZ144" s="323"/>
      <c r="TIA144" s="323"/>
      <c r="TIB144" s="338"/>
      <c r="TIC144" s="382"/>
      <c r="TID144" s="325"/>
      <c r="TIE144" s="325"/>
      <c r="TIF144" s="325"/>
      <c r="TIG144" s="324"/>
      <c r="TIH144" s="324"/>
      <c r="TII144" s="324"/>
      <c r="TIJ144" s="324"/>
      <c r="TIK144" s="324"/>
      <c r="TIL144" s="321"/>
      <c r="TIM144" s="321"/>
      <c r="TIN144" s="322"/>
      <c r="TIO144" s="323"/>
      <c r="TIP144" s="323"/>
      <c r="TIQ144" s="323"/>
      <c r="TIR144" s="338"/>
      <c r="TIS144" s="382"/>
      <c r="TIT144" s="325"/>
      <c r="TIU144" s="325"/>
      <c r="TIV144" s="325"/>
      <c r="TIW144" s="324"/>
      <c r="TIX144" s="324"/>
      <c r="TIY144" s="324"/>
      <c r="TIZ144" s="324"/>
      <c r="TJA144" s="324"/>
      <c r="TJB144" s="321"/>
      <c r="TJC144" s="321"/>
      <c r="TJD144" s="322"/>
      <c r="TJE144" s="323"/>
      <c r="TJF144" s="323"/>
      <c r="TJG144" s="323"/>
      <c r="TJH144" s="338"/>
      <c r="TJI144" s="382"/>
      <c r="TJJ144" s="325"/>
      <c r="TJK144" s="325"/>
      <c r="TJL144" s="325"/>
      <c r="TJM144" s="324"/>
      <c r="TJN144" s="324"/>
      <c r="TJO144" s="324"/>
      <c r="TJP144" s="324"/>
      <c r="TJQ144" s="324"/>
      <c r="TJR144" s="321"/>
      <c r="TJS144" s="321"/>
      <c r="TJT144" s="322"/>
      <c r="TJU144" s="323"/>
      <c r="TJV144" s="323"/>
      <c r="TJW144" s="323"/>
      <c r="TJX144" s="338"/>
      <c r="TJY144" s="382"/>
      <c r="TJZ144" s="325"/>
      <c r="TKA144" s="325"/>
      <c r="TKB144" s="325"/>
      <c r="TKC144" s="324"/>
      <c r="TKD144" s="324"/>
      <c r="TKE144" s="324"/>
      <c r="TKF144" s="324"/>
      <c r="TKG144" s="324"/>
      <c r="TKH144" s="321"/>
      <c r="TKI144" s="321"/>
      <c r="TKJ144" s="322"/>
      <c r="TKK144" s="323"/>
      <c r="TKL144" s="323"/>
      <c r="TKM144" s="323"/>
      <c r="TKN144" s="338"/>
      <c r="TKO144" s="382"/>
      <c r="TKP144" s="325"/>
      <c r="TKQ144" s="325"/>
      <c r="TKR144" s="325"/>
      <c r="TKS144" s="324"/>
      <c r="TKT144" s="324"/>
      <c r="TKU144" s="324"/>
      <c r="TKV144" s="324"/>
      <c r="TKW144" s="324"/>
      <c r="TKX144" s="321"/>
      <c r="TKY144" s="321"/>
      <c r="TKZ144" s="322"/>
      <c r="TLA144" s="323"/>
      <c r="TLB144" s="323"/>
      <c r="TLC144" s="323"/>
      <c r="TLD144" s="338"/>
      <c r="TLE144" s="382"/>
      <c r="TLF144" s="325"/>
      <c r="TLG144" s="325"/>
      <c r="TLH144" s="325"/>
      <c r="TLI144" s="324"/>
      <c r="TLJ144" s="324"/>
      <c r="TLK144" s="324"/>
      <c r="TLL144" s="324"/>
      <c r="TLM144" s="324"/>
      <c r="TLN144" s="321"/>
      <c r="TLO144" s="321"/>
      <c r="TLP144" s="322"/>
      <c r="TLQ144" s="323"/>
      <c r="TLR144" s="323"/>
      <c r="TLS144" s="323"/>
      <c r="TLT144" s="338"/>
      <c r="TLU144" s="382"/>
      <c r="TLV144" s="325"/>
      <c r="TLW144" s="325"/>
      <c r="TLX144" s="325"/>
      <c r="TLY144" s="324"/>
      <c r="TLZ144" s="324"/>
      <c r="TMA144" s="324"/>
      <c r="TMB144" s="324"/>
      <c r="TMC144" s="324"/>
      <c r="TMD144" s="321"/>
      <c r="TME144" s="321"/>
      <c r="TMF144" s="322"/>
      <c r="TMG144" s="323"/>
      <c r="TMH144" s="323"/>
      <c r="TMI144" s="323"/>
      <c r="TMJ144" s="338"/>
      <c r="TMK144" s="382"/>
      <c r="TML144" s="325"/>
      <c r="TMM144" s="325"/>
      <c r="TMN144" s="325"/>
      <c r="TMO144" s="324"/>
      <c r="TMP144" s="324"/>
      <c r="TMQ144" s="324"/>
      <c r="TMR144" s="324"/>
      <c r="TMS144" s="324"/>
      <c r="TMT144" s="321"/>
      <c r="TMU144" s="321"/>
      <c r="TMV144" s="322"/>
      <c r="TMW144" s="323"/>
      <c r="TMX144" s="323"/>
      <c r="TMY144" s="323"/>
      <c r="TMZ144" s="338"/>
      <c r="TNA144" s="382"/>
      <c r="TNB144" s="325"/>
      <c r="TNC144" s="325"/>
      <c r="TND144" s="325"/>
      <c r="TNE144" s="324"/>
      <c r="TNF144" s="324"/>
      <c r="TNG144" s="324"/>
      <c r="TNH144" s="324"/>
      <c r="TNI144" s="324"/>
      <c r="TNJ144" s="321"/>
      <c r="TNK144" s="321"/>
      <c r="TNL144" s="322"/>
      <c r="TNM144" s="323"/>
      <c r="TNN144" s="323"/>
      <c r="TNO144" s="323"/>
      <c r="TNP144" s="338"/>
      <c r="TNQ144" s="382"/>
      <c r="TNR144" s="325"/>
      <c r="TNS144" s="325"/>
      <c r="TNT144" s="325"/>
      <c r="TNU144" s="324"/>
      <c r="TNV144" s="324"/>
      <c r="TNW144" s="324"/>
      <c r="TNX144" s="324"/>
      <c r="TNY144" s="324"/>
    </row>
    <row r="145" spans="1:13909" s="344" customFormat="1" ht="114.95" customHeight="1" x14ac:dyDescent="0.3">
      <c r="A145" s="246" t="s">
        <v>175</v>
      </c>
      <c r="B145" s="247">
        <v>3</v>
      </c>
      <c r="C145" s="248" t="s">
        <v>66</v>
      </c>
      <c r="D145" s="249" t="s">
        <v>107</v>
      </c>
      <c r="E145" s="249" t="s">
        <v>66</v>
      </c>
      <c r="F145" s="249" t="s">
        <v>66</v>
      </c>
      <c r="G145" s="250" t="s">
        <v>656</v>
      </c>
      <c r="H145" s="250" t="s">
        <v>43</v>
      </c>
      <c r="I145" s="252" t="s">
        <v>187</v>
      </c>
      <c r="J145" s="255" t="s">
        <v>668</v>
      </c>
      <c r="K145" s="255" t="s">
        <v>669</v>
      </c>
      <c r="L145" s="253" t="s">
        <v>178</v>
      </c>
      <c r="M145" s="253" t="s">
        <v>74</v>
      </c>
      <c r="N145" s="253" t="s">
        <v>77</v>
      </c>
      <c r="O145" s="253" t="s">
        <v>188</v>
      </c>
      <c r="P145" s="254">
        <v>1</v>
      </c>
      <c r="Q145" s="29" t="s">
        <v>836</v>
      </c>
      <c r="R145" s="24" t="s">
        <v>835</v>
      </c>
      <c r="S145" s="39" t="s">
        <v>834</v>
      </c>
      <c r="T145" s="375"/>
      <c r="U145" s="249"/>
      <c r="V145" s="350" t="e">
        <f t="shared" si="6"/>
        <v>#DIV/0!</v>
      </c>
      <c r="W145" s="350" t="e">
        <f t="shared" si="7"/>
        <v>#DIV/0!</v>
      </c>
      <c r="X145" s="415" t="e">
        <f t="shared" si="8"/>
        <v>#DIV/0!</v>
      </c>
      <c r="Y145" s="252"/>
      <c r="Z145" s="252"/>
      <c r="AA145" s="376"/>
      <c r="AB145" s="355"/>
      <c r="AC145" s="253"/>
      <c r="AD145" s="253"/>
      <c r="AE145" s="253"/>
      <c r="AF145" s="253"/>
      <c r="AG145" s="247"/>
      <c r="AH145" s="247"/>
      <c r="AI145" s="248"/>
      <c r="AJ145" s="249"/>
      <c r="AK145" s="249"/>
      <c r="AL145" s="249"/>
      <c r="AM145" s="250"/>
      <c r="AN145" s="429"/>
      <c r="AO145" s="252"/>
      <c r="AP145" s="252"/>
      <c r="AQ145" s="376"/>
      <c r="AR145" s="321"/>
      <c r="AS145" s="322"/>
      <c r="AT145" s="323"/>
      <c r="AU145" s="323"/>
      <c r="AV145" s="323"/>
      <c r="AW145" s="338"/>
      <c r="AX145" s="382"/>
      <c r="AY145" s="325"/>
      <c r="AZ145" s="325"/>
      <c r="BA145" s="325"/>
      <c r="BB145" s="324"/>
      <c r="BC145" s="324"/>
      <c r="BD145" s="324"/>
      <c r="BE145" s="323"/>
      <c r="BF145" s="323"/>
      <c r="BG145" s="323"/>
      <c r="BH145" s="338"/>
      <c r="BI145" s="382"/>
      <c r="BJ145" s="325"/>
      <c r="BK145" s="325"/>
      <c r="BL145" s="325"/>
      <c r="BM145" s="324"/>
      <c r="BN145" s="324"/>
      <c r="BO145" s="324"/>
      <c r="BP145" s="324"/>
      <c r="BQ145" s="324"/>
      <c r="BR145" s="321"/>
      <c r="BS145" s="321"/>
      <c r="BT145" s="322"/>
      <c r="BU145" s="323"/>
      <c r="BV145" s="323"/>
      <c r="BW145" s="323"/>
      <c r="BX145" s="338"/>
      <c r="BY145" s="382"/>
      <c r="BZ145" s="325"/>
      <c r="CA145" s="325"/>
      <c r="CB145" s="325"/>
      <c r="CC145" s="324"/>
      <c r="CD145" s="324"/>
      <c r="CE145" s="324"/>
      <c r="CF145" s="324"/>
      <c r="CG145" s="324"/>
      <c r="CH145" s="321"/>
      <c r="CI145" s="321"/>
      <c r="CJ145" s="322"/>
      <c r="CK145" s="323"/>
      <c r="CL145" s="323"/>
      <c r="CM145" s="323"/>
      <c r="CN145" s="338"/>
      <c r="CO145" s="382"/>
      <c r="CP145" s="325"/>
      <c r="CQ145" s="325"/>
      <c r="CR145" s="325"/>
      <c r="CS145" s="324"/>
      <c r="CT145" s="324"/>
      <c r="CU145" s="324"/>
      <c r="CV145" s="324"/>
      <c r="CW145" s="324"/>
      <c r="CX145" s="321"/>
      <c r="CY145" s="321"/>
      <c r="CZ145" s="322"/>
      <c r="DA145" s="323"/>
      <c r="DB145" s="323"/>
      <c r="DC145" s="323"/>
      <c r="DD145" s="338"/>
      <c r="DE145" s="382"/>
      <c r="DF145" s="325"/>
      <c r="DG145" s="325"/>
      <c r="DH145" s="325"/>
      <c r="DI145" s="324"/>
      <c r="DJ145" s="324"/>
      <c r="DK145" s="324"/>
      <c r="DL145" s="324"/>
      <c r="DM145" s="324"/>
      <c r="DN145" s="321"/>
      <c r="DO145" s="321"/>
      <c r="DP145" s="322"/>
      <c r="DQ145" s="323"/>
      <c r="DR145" s="323"/>
      <c r="DS145" s="323"/>
      <c r="DT145" s="338"/>
      <c r="DU145" s="382"/>
      <c r="DV145" s="325"/>
      <c r="DW145" s="325"/>
      <c r="DX145" s="325"/>
      <c r="DY145" s="324"/>
      <c r="DZ145" s="324"/>
      <c r="EA145" s="324"/>
      <c r="EB145" s="324"/>
      <c r="EC145" s="324"/>
      <c r="ED145" s="321"/>
      <c r="EE145" s="321"/>
      <c r="EF145" s="322"/>
      <c r="EG145" s="323"/>
      <c r="EH145" s="323"/>
      <c r="EI145" s="323"/>
      <c r="EJ145" s="338"/>
      <c r="EK145" s="382"/>
      <c r="EL145" s="325"/>
      <c r="EM145" s="325"/>
      <c r="EN145" s="325"/>
      <c r="EO145" s="324"/>
      <c r="EP145" s="324"/>
      <c r="EQ145" s="324"/>
      <c r="ER145" s="324"/>
      <c r="ES145" s="324"/>
      <c r="ET145" s="321"/>
      <c r="EU145" s="321"/>
      <c r="EV145" s="322"/>
      <c r="EW145" s="323"/>
      <c r="EX145" s="323"/>
      <c r="EY145" s="323"/>
      <c r="EZ145" s="338"/>
      <c r="FA145" s="382"/>
      <c r="FB145" s="325"/>
      <c r="FC145" s="325"/>
      <c r="FD145" s="325"/>
      <c r="FE145" s="324"/>
      <c r="FF145" s="324"/>
      <c r="FG145" s="324"/>
      <c r="FH145" s="324"/>
      <c r="FI145" s="324"/>
      <c r="FJ145" s="321"/>
      <c r="FK145" s="321"/>
      <c r="FL145" s="322"/>
      <c r="FM145" s="323"/>
      <c r="FN145" s="323"/>
      <c r="FO145" s="323"/>
      <c r="FP145" s="338"/>
      <c r="FQ145" s="382"/>
      <c r="FR145" s="325"/>
      <c r="FS145" s="325"/>
      <c r="FT145" s="325"/>
      <c r="FU145" s="324"/>
      <c r="FV145" s="324"/>
      <c r="FW145" s="324"/>
      <c r="FX145" s="324"/>
      <c r="FY145" s="324"/>
      <c r="FZ145" s="321"/>
      <c r="GA145" s="321"/>
      <c r="GB145" s="322"/>
      <c r="GC145" s="323"/>
      <c r="GD145" s="323"/>
      <c r="GE145" s="323"/>
      <c r="GF145" s="338"/>
      <c r="GG145" s="382"/>
      <c r="GH145" s="325"/>
      <c r="GI145" s="325"/>
      <c r="GJ145" s="325"/>
      <c r="GK145" s="324"/>
      <c r="GL145" s="324"/>
      <c r="GM145" s="324"/>
      <c r="GN145" s="324"/>
      <c r="GO145" s="324"/>
      <c r="GP145" s="321"/>
      <c r="GQ145" s="321"/>
      <c r="GR145" s="322"/>
      <c r="GS145" s="323"/>
      <c r="GT145" s="323"/>
      <c r="GU145" s="323"/>
      <c r="GV145" s="338"/>
      <c r="GW145" s="382"/>
      <c r="GX145" s="325"/>
      <c r="GY145" s="325"/>
      <c r="GZ145" s="325"/>
      <c r="HA145" s="324"/>
      <c r="HB145" s="324"/>
      <c r="HC145" s="324"/>
      <c r="HD145" s="324"/>
      <c r="HE145" s="324"/>
      <c r="HF145" s="321"/>
      <c r="HG145" s="321"/>
      <c r="HH145" s="322"/>
      <c r="HI145" s="323"/>
      <c r="HJ145" s="323"/>
      <c r="HK145" s="323"/>
      <c r="HL145" s="338"/>
      <c r="HM145" s="382"/>
      <c r="HN145" s="325"/>
      <c r="HO145" s="325"/>
      <c r="HP145" s="325"/>
      <c r="HQ145" s="324"/>
      <c r="HR145" s="324"/>
      <c r="HS145" s="324"/>
      <c r="HT145" s="324"/>
      <c r="HU145" s="324"/>
      <c r="HV145" s="321"/>
      <c r="HW145" s="321"/>
      <c r="HX145" s="322"/>
      <c r="HY145" s="323"/>
      <c r="HZ145" s="323"/>
      <c r="IA145" s="323"/>
      <c r="IB145" s="338"/>
      <c r="IC145" s="382"/>
      <c r="ID145" s="325"/>
      <c r="IE145" s="325"/>
      <c r="IF145" s="325"/>
      <c r="IG145" s="324"/>
      <c r="IH145" s="324"/>
      <c r="II145" s="324"/>
      <c r="IJ145" s="324"/>
      <c r="IK145" s="324"/>
      <c r="IL145" s="321"/>
      <c r="IM145" s="321"/>
      <c r="IN145" s="322"/>
      <c r="IO145" s="323"/>
      <c r="IP145" s="323"/>
      <c r="IQ145" s="323"/>
      <c r="IR145" s="338"/>
      <c r="IS145" s="382"/>
      <c r="IT145" s="325"/>
      <c r="IU145" s="325"/>
      <c r="IV145" s="325"/>
      <c r="IW145" s="324"/>
      <c r="IX145" s="324"/>
      <c r="IY145" s="324"/>
      <c r="IZ145" s="324"/>
      <c r="JA145" s="324"/>
      <c r="JB145" s="321"/>
      <c r="JC145" s="321"/>
      <c r="JD145" s="322"/>
      <c r="JE145" s="323"/>
      <c r="JF145" s="323"/>
      <c r="JG145" s="323"/>
      <c r="JH145" s="338"/>
      <c r="JI145" s="382"/>
      <c r="JJ145" s="325"/>
      <c r="JK145" s="325"/>
      <c r="JL145" s="325"/>
      <c r="JM145" s="324"/>
      <c r="JN145" s="324"/>
      <c r="JO145" s="324"/>
      <c r="JP145" s="324"/>
      <c r="JQ145" s="324"/>
      <c r="JR145" s="321"/>
      <c r="JS145" s="321"/>
      <c r="JT145" s="322"/>
      <c r="JU145" s="323"/>
      <c r="JV145" s="323"/>
      <c r="JW145" s="323"/>
      <c r="JX145" s="338"/>
      <c r="JY145" s="382"/>
      <c r="JZ145" s="325"/>
      <c r="KA145" s="325"/>
      <c r="KB145" s="325"/>
      <c r="KC145" s="324"/>
      <c r="KD145" s="324"/>
      <c r="KE145" s="324"/>
      <c r="KF145" s="324"/>
      <c r="KG145" s="324"/>
      <c r="KH145" s="321"/>
      <c r="KI145" s="321"/>
      <c r="KJ145" s="322"/>
      <c r="KK145" s="323"/>
      <c r="KL145" s="323"/>
      <c r="KM145" s="323"/>
      <c r="KN145" s="338"/>
      <c r="KO145" s="382"/>
      <c r="KP145" s="325"/>
      <c r="KQ145" s="325"/>
      <c r="KR145" s="325"/>
      <c r="KS145" s="324"/>
      <c r="KT145" s="324"/>
      <c r="KU145" s="324"/>
      <c r="KV145" s="324"/>
      <c r="KW145" s="324"/>
      <c r="KX145" s="321"/>
      <c r="KY145" s="321"/>
      <c r="KZ145" s="322"/>
      <c r="LA145" s="323"/>
      <c r="LB145" s="323"/>
      <c r="LC145" s="323"/>
      <c r="LD145" s="338"/>
      <c r="LE145" s="382"/>
      <c r="LF145" s="325"/>
      <c r="LG145" s="325"/>
      <c r="LH145" s="325"/>
      <c r="LI145" s="324"/>
      <c r="LJ145" s="324"/>
      <c r="LK145" s="324"/>
      <c r="LL145" s="324"/>
      <c r="LM145" s="324"/>
      <c r="LN145" s="321"/>
      <c r="LO145" s="321"/>
      <c r="LP145" s="322"/>
      <c r="LQ145" s="323"/>
      <c r="LR145" s="323"/>
      <c r="LS145" s="323"/>
      <c r="LT145" s="338"/>
      <c r="LU145" s="382"/>
      <c r="LV145" s="325"/>
      <c r="LW145" s="325"/>
      <c r="LX145" s="325"/>
      <c r="LY145" s="324"/>
      <c r="LZ145" s="324"/>
      <c r="MA145" s="324"/>
      <c r="MB145" s="324"/>
      <c r="MC145" s="324"/>
      <c r="MD145" s="321"/>
      <c r="ME145" s="321"/>
      <c r="MF145" s="322"/>
      <c r="MG145" s="323"/>
      <c r="MH145" s="323"/>
      <c r="MI145" s="323"/>
      <c r="MJ145" s="338"/>
      <c r="MK145" s="382"/>
      <c r="ML145" s="325"/>
      <c r="MM145" s="325"/>
      <c r="MN145" s="325"/>
      <c r="MO145" s="324"/>
      <c r="MP145" s="324"/>
      <c r="MQ145" s="324"/>
      <c r="MR145" s="324"/>
      <c r="MS145" s="324"/>
      <c r="MT145" s="321"/>
      <c r="MU145" s="321"/>
      <c r="MV145" s="322"/>
      <c r="MW145" s="323"/>
      <c r="MX145" s="323"/>
      <c r="MY145" s="323"/>
      <c r="MZ145" s="338"/>
      <c r="NA145" s="382"/>
      <c r="NB145" s="325"/>
      <c r="NC145" s="325"/>
      <c r="ND145" s="325"/>
      <c r="NE145" s="324"/>
      <c r="NF145" s="324"/>
      <c r="NG145" s="324"/>
      <c r="NH145" s="324"/>
      <c r="NI145" s="324"/>
      <c r="NJ145" s="321"/>
      <c r="NK145" s="321"/>
      <c r="NL145" s="322"/>
      <c r="NM145" s="323"/>
      <c r="NN145" s="323"/>
      <c r="NO145" s="323"/>
      <c r="NP145" s="338"/>
      <c r="NQ145" s="382"/>
      <c r="NR145" s="325"/>
      <c r="NS145" s="325"/>
      <c r="NT145" s="325"/>
      <c r="NU145" s="324"/>
      <c r="NV145" s="324"/>
      <c r="NW145" s="324"/>
      <c r="NX145" s="324"/>
      <c r="NY145" s="324"/>
      <c r="NZ145" s="321"/>
      <c r="OA145" s="321"/>
      <c r="OB145" s="322"/>
      <c r="OC145" s="323"/>
      <c r="OD145" s="323"/>
      <c r="OE145" s="323"/>
      <c r="OF145" s="338"/>
      <c r="OG145" s="382"/>
      <c r="OH145" s="325"/>
      <c r="OI145" s="325"/>
      <c r="OJ145" s="325"/>
      <c r="OK145" s="324"/>
      <c r="OL145" s="324"/>
      <c r="OM145" s="324"/>
      <c r="ON145" s="324"/>
      <c r="OO145" s="324"/>
      <c r="OP145" s="321"/>
      <c r="OQ145" s="321"/>
      <c r="OR145" s="322"/>
      <c r="OS145" s="323"/>
      <c r="OT145" s="323"/>
      <c r="OU145" s="323"/>
      <c r="OV145" s="338"/>
      <c r="OW145" s="382"/>
      <c r="OX145" s="325"/>
      <c r="OY145" s="325"/>
      <c r="OZ145" s="325"/>
      <c r="PA145" s="324"/>
      <c r="PB145" s="324"/>
      <c r="PC145" s="324"/>
      <c r="PD145" s="324"/>
      <c r="PE145" s="324"/>
      <c r="PF145" s="321"/>
      <c r="PG145" s="321"/>
      <c r="PH145" s="322"/>
      <c r="PI145" s="323"/>
      <c r="PJ145" s="323"/>
      <c r="PK145" s="323"/>
      <c r="PL145" s="338"/>
      <c r="PM145" s="382"/>
      <c r="PN145" s="325"/>
      <c r="PO145" s="325"/>
      <c r="PP145" s="325"/>
      <c r="PQ145" s="324"/>
      <c r="PR145" s="324"/>
      <c r="PS145" s="324"/>
      <c r="PT145" s="324"/>
      <c r="PU145" s="324"/>
      <c r="PV145" s="321"/>
      <c r="PW145" s="321"/>
      <c r="PX145" s="322"/>
      <c r="PY145" s="323"/>
      <c r="PZ145" s="323"/>
      <c r="QA145" s="323"/>
      <c r="QB145" s="338"/>
      <c r="QC145" s="382"/>
      <c r="QD145" s="325"/>
      <c r="QE145" s="325"/>
      <c r="QF145" s="325"/>
      <c r="QG145" s="324"/>
      <c r="QH145" s="324"/>
      <c r="QI145" s="324"/>
      <c r="QJ145" s="324"/>
      <c r="QK145" s="324"/>
      <c r="QL145" s="321"/>
      <c r="QM145" s="321"/>
      <c r="QN145" s="322"/>
      <c r="QO145" s="323"/>
      <c r="QP145" s="323"/>
      <c r="QQ145" s="323"/>
      <c r="QR145" s="338"/>
      <c r="QS145" s="382"/>
      <c r="QT145" s="325"/>
      <c r="QU145" s="325"/>
      <c r="QV145" s="325"/>
      <c r="QW145" s="324"/>
      <c r="QX145" s="324"/>
      <c r="QY145" s="324"/>
      <c r="QZ145" s="324"/>
      <c r="RA145" s="324"/>
      <c r="RB145" s="321"/>
      <c r="RC145" s="321"/>
      <c r="RD145" s="322"/>
      <c r="RE145" s="323"/>
      <c r="RF145" s="323"/>
      <c r="RG145" s="323"/>
      <c r="RH145" s="338"/>
      <c r="RI145" s="382"/>
      <c r="RJ145" s="325"/>
      <c r="RK145" s="325"/>
      <c r="RL145" s="325"/>
      <c r="RM145" s="324"/>
      <c r="RN145" s="324"/>
      <c r="RO145" s="324"/>
      <c r="RP145" s="324"/>
      <c r="RQ145" s="324"/>
      <c r="RR145" s="321"/>
      <c r="RS145" s="321"/>
      <c r="RT145" s="322"/>
      <c r="RU145" s="323"/>
      <c r="RV145" s="323"/>
      <c r="RW145" s="323"/>
      <c r="RX145" s="338"/>
      <c r="RY145" s="382"/>
      <c r="RZ145" s="325"/>
      <c r="SA145" s="325"/>
      <c r="SB145" s="325"/>
      <c r="SC145" s="324"/>
      <c r="SD145" s="324"/>
      <c r="SE145" s="324"/>
      <c r="SF145" s="324"/>
      <c r="SG145" s="324"/>
      <c r="SH145" s="321"/>
      <c r="SI145" s="321"/>
      <c r="SJ145" s="322"/>
      <c r="SK145" s="323"/>
      <c r="SL145" s="323"/>
      <c r="SM145" s="323"/>
      <c r="SN145" s="338"/>
      <c r="SO145" s="382"/>
      <c r="SP145" s="325"/>
      <c r="SQ145" s="325"/>
      <c r="SR145" s="325"/>
      <c r="SS145" s="324"/>
      <c r="ST145" s="324"/>
      <c r="SU145" s="324"/>
      <c r="SV145" s="324"/>
      <c r="SW145" s="324"/>
      <c r="SX145" s="321"/>
      <c r="SY145" s="321"/>
      <c r="SZ145" s="322"/>
      <c r="TA145" s="323"/>
      <c r="TB145" s="323"/>
      <c r="TC145" s="323"/>
      <c r="TD145" s="338"/>
      <c r="TE145" s="382"/>
      <c r="TF145" s="325"/>
      <c r="TG145" s="325"/>
      <c r="TH145" s="325"/>
      <c r="TI145" s="324"/>
      <c r="TJ145" s="324"/>
      <c r="TK145" s="324"/>
      <c r="TL145" s="324"/>
      <c r="TM145" s="324"/>
      <c r="TN145" s="321"/>
      <c r="TO145" s="321"/>
      <c r="TP145" s="322"/>
      <c r="TQ145" s="323"/>
      <c r="TR145" s="323"/>
      <c r="TS145" s="323"/>
      <c r="TT145" s="338"/>
      <c r="TU145" s="382"/>
      <c r="TV145" s="325"/>
      <c r="TW145" s="325"/>
      <c r="TX145" s="325"/>
      <c r="TY145" s="324"/>
      <c r="TZ145" s="324"/>
      <c r="UA145" s="324"/>
      <c r="UB145" s="324"/>
      <c r="UC145" s="324"/>
      <c r="UD145" s="321"/>
      <c r="UE145" s="321"/>
      <c r="UF145" s="322"/>
      <c r="UG145" s="323"/>
      <c r="UH145" s="323"/>
      <c r="UI145" s="323"/>
      <c r="UJ145" s="338"/>
      <c r="UK145" s="382"/>
      <c r="UL145" s="325"/>
      <c r="UM145" s="325"/>
      <c r="UN145" s="325"/>
      <c r="UO145" s="324"/>
      <c r="UP145" s="324"/>
      <c r="UQ145" s="324"/>
      <c r="UR145" s="324"/>
      <c r="US145" s="324"/>
      <c r="UT145" s="321"/>
      <c r="UU145" s="321"/>
      <c r="UV145" s="322"/>
      <c r="UW145" s="323"/>
      <c r="UX145" s="323"/>
      <c r="UY145" s="323"/>
      <c r="UZ145" s="338"/>
      <c r="VA145" s="382"/>
      <c r="VB145" s="325"/>
      <c r="VC145" s="325"/>
      <c r="VD145" s="325"/>
      <c r="VE145" s="324"/>
      <c r="VF145" s="324"/>
      <c r="VG145" s="324"/>
      <c r="VH145" s="324"/>
      <c r="VI145" s="324"/>
      <c r="VJ145" s="321"/>
      <c r="VK145" s="321"/>
      <c r="VL145" s="322"/>
      <c r="VM145" s="323"/>
      <c r="VN145" s="323"/>
      <c r="VO145" s="323"/>
      <c r="VP145" s="338"/>
      <c r="VQ145" s="382"/>
      <c r="VR145" s="325"/>
      <c r="VS145" s="325"/>
      <c r="VT145" s="325"/>
      <c r="VU145" s="324"/>
      <c r="VV145" s="324"/>
      <c r="VW145" s="324"/>
      <c r="VX145" s="324"/>
      <c r="VY145" s="324"/>
      <c r="VZ145" s="321"/>
      <c r="WA145" s="321"/>
      <c r="WB145" s="322"/>
      <c r="WC145" s="323"/>
      <c r="WD145" s="323"/>
      <c r="WE145" s="323"/>
      <c r="WF145" s="338"/>
      <c r="WG145" s="382"/>
      <c r="WH145" s="325"/>
      <c r="WI145" s="325"/>
      <c r="WJ145" s="325"/>
      <c r="WK145" s="324"/>
      <c r="WL145" s="324"/>
      <c r="WM145" s="324"/>
      <c r="WN145" s="324"/>
      <c r="WO145" s="324"/>
      <c r="WP145" s="321"/>
      <c r="WQ145" s="321"/>
      <c r="WR145" s="322"/>
      <c r="WS145" s="323"/>
      <c r="WT145" s="323"/>
      <c r="WU145" s="323"/>
      <c r="WV145" s="338"/>
      <c r="WW145" s="382"/>
      <c r="WX145" s="325"/>
      <c r="WY145" s="325"/>
      <c r="WZ145" s="325"/>
      <c r="XA145" s="324"/>
      <c r="XB145" s="324"/>
      <c r="XC145" s="324"/>
      <c r="XD145" s="324"/>
      <c r="XE145" s="324"/>
      <c r="XF145" s="321"/>
      <c r="XG145" s="321"/>
      <c r="XH145" s="322"/>
      <c r="XI145" s="323"/>
      <c r="XJ145" s="323"/>
      <c r="XK145" s="323"/>
      <c r="XL145" s="338"/>
      <c r="XM145" s="382"/>
      <c r="XN145" s="325"/>
      <c r="XO145" s="325"/>
      <c r="XP145" s="325"/>
      <c r="XQ145" s="324"/>
      <c r="XR145" s="324"/>
      <c r="XS145" s="324"/>
      <c r="XT145" s="324"/>
      <c r="XU145" s="324"/>
      <c r="XV145" s="321"/>
      <c r="XW145" s="321"/>
      <c r="XX145" s="322"/>
      <c r="XY145" s="323"/>
      <c r="XZ145" s="323"/>
      <c r="YA145" s="323"/>
      <c r="YB145" s="338"/>
      <c r="YC145" s="382"/>
      <c r="YD145" s="325"/>
      <c r="YE145" s="325"/>
      <c r="YF145" s="325"/>
      <c r="YG145" s="324"/>
      <c r="YH145" s="324"/>
      <c r="YI145" s="324"/>
      <c r="YJ145" s="324"/>
      <c r="YK145" s="324"/>
      <c r="YL145" s="321"/>
      <c r="YM145" s="321"/>
      <c r="YN145" s="322"/>
      <c r="YO145" s="323"/>
      <c r="YP145" s="323"/>
      <c r="YQ145" s="323"/>
      <c r="YR145" s="338"/>
      <c r="YS145" s="382"/>
      <c r="YT145" s="325"/>
      <c r="YU145" s="325"/>
      <c r="YV145" s="325"/>
      <c r="YW145" s="324"/>
      <c r="YX145" s="324"/>
      <c r="YY145" s="324"/>
      <c r="YZ145" s="324"/>
      <c r="ZA145" s="324"/>
      <c r="ZB145" s="321"/>
      <c r="ZC145" s="321"/>
      <c r="ZD145" s="322"/>
      <c r="ZE145" s="323"/>
      <c r="ZF145" s="323"/>
      <c r="ZG145" s="323"/>
      <c r="ZH145" s="338"/>
      <c r="ZI145" s="382"/>
      <c r="ZJ145" s="325"/>
      <c r="ZK145" s="325"/>
      <c r="ZL145" s="325"/>
      <c r="ZM145" s="324"/>
      <c r="ZN145" s="324"/>
      <c r="ZO145" s="324"/>
      <c r="ZP145" s="324"/>
      <c r="ZQ145" s="324"/>
      <c r="ZR145" s="321"/>
      <c r="ZS145" s="321"/>
      <c r="ZT145" s="322"/>
      <c r="ZU145" s="323"/>
      <c r="ZV145" s="323"/>
      <c r="ZW145" s="323"/>
      <c r="ZX145" s="338"/>
      <c r="ZY145" s="382"/>
      <c r="ZZ145" s="325"/>
      <c r="AAA145" s="325"/>
      <c r="AAB145" s="325"/>
      <c r="AAC145" s="324"/>
      <c r="AAD145" s="324"/>
      <c r="AAE145" s="324"/>
      <c r="AAF145" s="324"/>
      <c r="AAG145" s="324"/>
      <c r="AAH145" s="321"/>
      <c r="AAI145" s="321"/>
      <c r="AAJ145" s="322"/>
      <c r="AAK145" s="323"/>
      <c r="AAL145" s="323"/>
      <c r="AAM145" s="323"/>
      <c r="AAN145" s="338"/>
      <c r="AAO145" s="382"/>
      <c r="AAP145" s="325"/>
      <c r="AAQ145" s="325"/>
      <c r="AAR145" s="325"/>
      <c r="AAS145" s="324"/>
      <c r="AAT145" s="324"/>
      <c r="AAU145" s="324"/>
      <c r="AAV145" s="324"/>
      <c r="AAW145" s="324"/>
      <c r="AAX145" s="321"/>
      <c r="AAY145" s="321"/>
      <c r="AAZ145" s="322"/>
      <c r="ABA145" s="323"/>
      <c r="ABB145" s="323"/>
      <c r="ABC145" s="323"/>
      <c r="ABD145" s="338"/>
      <c r="ABE145" s="382"/>
      <c r="ABF145" s="325"/>
      <c r="ABG145" s="325"/>
      <c r="ABH145" s="325"/>
      <c r="ABI145" s="324"/>
      <c r="ABJ145" s="324"/>
      <c r="ABK145" s="324"/>
      <c r="ABL145" s="324"/>
      <c r="ABM145" s="324"/>
      <c r="ABN145" s="321"/>
      <c r="ABO145" s="321"/>
      <c r="ABP145" s="322"/>
      <c r="ABQ145" s="323"/>
      <c r="ABR145" s="323"/>
      <c r="ABS145" s="323"/>
      <c r="ABT145" s="338"/>
      <c r="ABU145" s="382"/>
      <c r="ABV145" s="325"/>
      <c r="ABW145" s="325"/>
      <c r="ABX145" s="325"/>
      <c r="ABY145" s="324"/>
      <c r="ABZ145" s="324"/>
      <c r="ACA145" s="324"/>
      <c r="ACB145" s="324"/>
      <c r="ACC145" s="324"/>
      <c r="ACD145" s="321"/>
      <c r="ACE145" s="321"/>
      <c r="ACF145" s="322"/>
      <c r="ACG145" s="323"/>
      <c r="ACH145" s="323"/>
      <c r="ACI145" s="323"/>
      <c r="ACJ145" s="338"/>
      <c r="ACK145" s="382"/>
      <c r="ACL145" s="325"/>
      <c r="ACM145" s="325"/>
      <c r="ACN145" s="325"/>
      <c r="ACO145" s="324"/>
      <c r="ACP145" s="324"/>
      <c r="ACQ145" s="324"/>
      <c r="ACR145" s="324"/>
      <c r="ACS145" s="324"/>
      <c r="ACT145" s="321"/>
      <c r="ACU145" s="321"/>
      <c r="ACV145" s="322"/>
      <c r="ACW145" s="323"/>
      <c r="ACX145" s="323"/>
      <c r="ACY145" s="323"/>
      <c r="ACZ145" s="338"/>
      <c r="ADA145" s="382"/>
      <c r="ADB145" s="325"/>
      <c r="ADC145" s="325"/>
      <c r="ADD145" s="325"/>
      <c r="ADE145" s="324"/>
      <c r="ADF145" s="324"/>
      <c r="ADG145" s="324"/>
      <c r="ADH145" s="324"/>
      <c r="ADI145" s="324"/>
      <c r="ADJ145" s="321"/>
      <c r="ADK145" s="321"/>
      <c r="ADL145" s="322"/>
      <c r="ADM145" s="323"/>
      <c r="ADN145" s="323"/>
      <c r="ADO145" s="323"/>
      <c r="ADP145" s="338"/>
      <c r="ADQ145" s="382"/>
      <c r="ADR145" s="325"/>
      <c r="ADS145" s="325"/>
      <c r="ADT145" s="325"/>
      <c r="ADU145" s="324"/>
      <c r="ADV145" s="324"/>
      <c r="ADW145" s="324"/>
      <c r="ADX145" s="324"/>
      <c r="ADY145" s="324"/>
      <c r="ADZ145" s="321"/>
      <c r="AEA145" s="321"/>
      <c r="AEB145" s="322"/>
      <c r="AEC145" s="323"/>
      <c r="AED145" s="323"/>
      <c r="AEE145" s="323"/>
      <c r="AEF145" s="338"/>
      <c r="AEG145" s="382"/>
      <c r="AEH145" s="325"/>
      <c r="AEI145" s="325"/>
      <c r="AEJ145" s="325"/>
      <c r="AEK145" s="324"/>
      <c r="AEL145" s="324"/>
      <c r="AEM145" s="324"/>
      <c r="AEN145" s="324"/>
      <c r="AEO145" s="324"/>
      <c r="AEP145" s="321"/>
      <c r="AEQ145" s="321"/>
      <c r="AER145" s="322"/>
      <c r="AES145" s="323"/>
      <c r="AET145" s="323"/>
      <c r="AEU145" s="323"/>
      <c r="AEV145" s="338"/>
      <c r="AEW145" s="382"/>
      <c r="AEX145" s="325"/>
      <c r="AEY145" s="325"/>
      <c r="AEZ145" s="325"/>
      <c r="AFA145" s="324"/>
      <c r="AFB145" s="324"/>
      <c r="AFC145" s="324"/>
      <c r="AFD145" s="324"/>
      <c r="AFE145" s="324"/>
      <c r="AFF145" s="321"/>
      <c r="AFG145" s="321"/>
      <c r="AFH145" s="322"/>
      <c r="AFI145" s="323"/>
      <c r="AFJ145" s="323"/>
      <c r="AFK145" s="323"/>
      <c r="AFL145" s="338"/>
      <c r="AFM145" s="382"/>
      <c r="AFN145" s="325"/>
      <c r="AFO145" s="325"/>
      <c r="AFP145" s="325"/>
      <c r="AFQ145" s="324"/>
      <c r="AFR145" s="324"/>
      <c r="AFS145" s="324"/>
      <c r="AFT145" s="324"/>
      <c r="AFU145" s="324"/>
      <c r="AFV145" s="321"/>
      <c r="AFW145" s="321"/>
      <c r="AFX145" s="322"/>
      <c r="AFY145" s="323"/>
      <c r="AFZ145" s="323"/>
      <c r="AGA145" s="323"/>
      <c r="AGB145" s="338"/>
      <c r="AGC145" s="382"/>
      <c r="AGD145" s="325"/>
      <c r="AGE145" s="325"/>
      <c r="AGF145" s="325"/>
      <c r="AGG145" s="324"/>
      <c r="AGH145" s="324"/>
      <c r="AGI145" s="324"/>
      <c r="AGJ145" s="324"/>
      <c r="AGK145" s="324"/>
      <c r="AGL145" s="321"/>
      <c r="AGM145" s="321"/>
      <c r="AGN145" s="322"/>
      <c r="AGO145" s="323"/>
      <c r="AGP145" s="323"/>
      <c r="AGQ145" s="323"/>
      <c r="AGR145" s="338"/>
      <c r="AGS145" s="382"/>
      <c r="AGT145" s="325"/>
      <c r="AGU145" s="325"/>
      <c r="AGV145" s="325"/>
      <c r="AGW145" s="324"/>
      <c r="AGX145" s="324"/>
      <c r="AGY145" s="324"/>
      <c r="AGZ145" s="324"/>
      <c r="AHA145" s="324"/>
      <c r="AHB145" s="321"/>
      <c r="AHC145" s="321"/>
      <c r="AHD145" s="322"/>
      <c r="AHE145" s="323"/>
      <c r="AHF145" s="323"/>
      <c r="AHG145" s="323"/>
      <c r="AHH145" s="338"/>
      <c r="AHI145" s="382"/>
      <c r="AHJ145" s="325"/>
      <c r="AHK145" s="325"/>
      <c r="AHL145" s="325"/>
      <c r="AHM145" s="324"/>
      <c r="AHN145" s="324"/>
      <c r="AHO145" s="324"/>
      <c r="AHP145" s="324"/>
      <c r="AHQ145" s="324"/>
      <c r="AHR145" s="321"/>
      <c r="AHS145" s="321"/>
      <c r="AHT145" s="322"/>
      <c r="AHU145" s="323"/>
      <c r="AHV145" s="323"/>
      <c r="AHW145" s="323"/>
      <c r="AHX145" s="338"/>
      <c r="AHY145" s="382"/>
      <c r="AHZ145" s="325"/>
      <c r="AIA145" s="325"/>
      <c r="AIB145" s="325"/>
      <c r="AIC145" s="324"/>
      <c r="AID145" s="324"/>
      <c r="AIE145" s="324"/>
      <c r="AIF145" s="324"/>
      <c r="AIG145" s="324"/>
      <c r="AIH145" s="321"/>
      <c r="AII145" s="321"/>
      <c r="AIJ145" s="322"/>
      <c r="AIK145" s="323"/>
      <c r="AIL145" s="323"/>
      <c r="AIM145" s="323"/>
      <c r="AIN145" s="338"/>
      <c r="AIO145" s="382"/>
      <c r="AIP145" s="325"/>
      <c r="AIQ145" s="325"/>
      <c r="AIR145" s="325"/>
      <c r="AIS145" s="324"/>
      <c r="AIT145" s="324"/>
      <c r="AIU145" s="324"/>
      <c r="AIV145" s="324"/>
      <c r="AIW145" s="324"/>
      <c r="AIX145" s="321"/>
      <c r="AIY145" s="321"/>
      <c r="AIZ145" s="322"/>
      <c r="AJA145" s="323"/>
      <c r="AJB145" s="323"/>
      <c r="AJC145" s="323"/>
      <c r="AJD145" s="338"/>
      <c r="AJE145" s="382"/>
      <c r="AJF145" s="325"/>
      <c r="AJG145" s="325"/>
      <c r="AJH145" s="325"/>
      <c r="AJI145" s="324"/>
      <c r="AJJ145" s="324"/>
      <c r="AJK145" s="324"/>
      <c r="AJL145" s="324"/>
      <c r="AJM145" s="324"/>
      <c r="AJN145" s="321"/>
      <c r="AJO145" s="321"/>
      <c r="AJP145" s="322"/>
      <c r="AJQ145" s="323"/>
      <c r="AJR145" s="323"/>
      <c r="AJS145" s="323"/>
      <c r="AJT145" s="338"/>
      <c r="AJU145" s="382"/>
      <c r="AJV145" s="325"/>
      <c r="AJW145" s="325"/>
      <c r="AJX145" s="325"/>
      <c r="AJY145" s="324"/>
      <c r="AJZ145" s="324"/>
      <c r="AKA145" s="324"/>
      <c r="AKB145" s="324"/>
      <c r="AKC145" s="324"/>
      <c r="AKD145" s="321"/>
      <c r="AKE145" s="321"/>
      <c r="AKF145" s="322"/>
      <c r="AKG145" s="323"/>
      <c r="AKH145" s="323"/>
      <c r="AKI145" s="323"/>
      <c r="AKJ145" s="338"/>
      <c r="AKK145" s="382"/>
      <c r="AKL145" s="325"/>
      <c r="AKM145" s="325"/>
      <c r="AKN145" s="325"/>
      <c r="AKO145" s="324"/>
      <c r="AKP145" s="324"/>
      <c r="AKQ145" s="324"/>
      <c r="AKR145" s="324"/>
      <c r="AKS145" s="324"/>
      <c r="AKT145" s="321"/>
      <c r="AKU145" s="321"/>
      <c r="AKV145" s="322"/>
      <c r="AKW145" s="323"/>
      <c r="AKX145" s="323"/>
      <c r="AKY145" s="323"/>
      <c r="AKZ145" s="338"/>
      <c r="ALA145" s="382"/>
      <c r="ALB145" s="325"/>
      <c r="ALC145" s="325"/>
      <c r="ALD145" s="325"/>
      <c r="ALE145" s="324"/>
      <c r="ALF145" s="324"/>
      <c r="ALG145" s="324"/>
      <c r="ALH145" s="324"/>
      <c r="ALI145" s="324"/>
      <c r="ALJ145" s="321"/>
      <c r="ALK145" s="321"/>
      <c r="ALL145" s="322"/>
      <c r="ALM145" s="323"/>
      <c r="ALN145" s="323"/>
      <c r="ALO145" s="323"/>
      <c r="ALP145" s="338"/>
      <c r="ALQ145" s="382"/>
      <c r="ALR145" s="325"/>
      <c r="ALS145" s="325"/>
      <c r="ALT145" s="325"/>
      <c r="ALU145" s="324"/>
      <c r="ALV145" s="324"/>
      <c r="ALW145" s="324"/>
      <c r="ALX145" s="324"/>
      <c r="ALY145" s="324"/>
      <c r="ALZ145" s="321"/>
      <c r="AMA145" s="321"/>
      <c r="AMB145" s="322"/>
      <c r="AMC145" s="323"/>
      <c r="AMD145" s="323"/>
      <c r="AME145" s="323"/>
      <c r="AMF145" s="338"/>
      <c r="AMG145" s="382"/>
      <c r="AMH145" s="325"/>
      <c r="AMI145" s="325"/>
      <c r="AMJ145" s="325"/>
      <c r="AMK145" s="324"/>
      <c r="AML145" s="324"/>
      <c r="AMM145" s="324"/>
      <c r="AMN145" s="324"/>
      <c r="AMO145" s="324"/>
      <c r="AMP145" s="321"/>
      <c r="AMQ145" s="321"/>
      <c r="AMR145" s="322"/>
      <c r="AMS145" s="323"/>
      <c r="AMT145" s="323"/>
      <c r="AMU145" s="323"/>
      <c r="AMV145" s="338"/>
      <c r="AMW145" s="382"/>
      <c r="AMX145" s="325"/>
      <c r="AMY145" s="325"/>
      <c r="AMZ145" s="325"/>
      <c r="ANA145" s="324"/>
      <c r="ANB145" s="324"/>
      <c r="ANC145" s="324"/>
      <c r="AND145" s="324"/>
      <c r="ANE145" s="324"/>
      <c r="ANF145" s="321"/>
      <c r="ANG145" s="321"/>
      <c r="ANH145" s="322"/>
      <c r="ANI145" s="323"/>
      <c r="ANJ145" s="323"/>
      <c r="ANK145" s="323"/>
      <c r="ANL145" s="338"/>
      <c r="ANM145" s="382"/>
      <c r="ANN145" s="325"/>
      <c r="ANO145" s="325"/>
      <c r="ANP145" s="325"/>
      <c r="ANQ145" s="324"/>
      <c r="ANR145" s="324"/>
      <c r="ANS145" s="324"/>
      <c r="ANT145" s="324"/>
      <c r="ANU145" s="324"/>
      <c r="ANV145" s="321"/>
      <c r="ANW145" s="321"/>
      <c r="ANX145" s="322"/>
      <c r="ANY145" s="323"/>
      <c r="ANZ145" s="323"/>
      <c r="AOA145" s="323"/>
      <c r="AOB145" s="338"/>
      <c r="AOC145" s="382"/>
      <c r="AOD145" s="325"/>
      <c r="AOE145" s="325"/>
      <c r="AOF145" s="325"/>
      <c r="AOG145" s="324"/>
      <c r="AOH145" s="324"/>
      <c r="AOI145" s="324"/>
      <c r="AOJ145" s="324"/>
      <c r="AOK145" s="324"/>
      <c r="AOL145" s="321"/>
      <c r="AOM145" s="321"/>
      <c r="AON145" s="322"/>
      <c r="AOO145" s="323"/>
      <c r="AOP145" s="323"/>
      <c r="AOQ145" s="323"/>
      <c r="AOR145" s="338"/>
      <c r="AOS145" s="382"/>
      <c r="AOT145" s="325"/>
      <c r="AOU145" s="325"/>
      <c r="AOV145" s="325"/>
      <c r="AOW145" s="324"/>
      <c r="AOX145" s="324"/>
      <c r="AOY145" s="324"/>
      <c r="AOZ145" s="324"/>
      <c r="APA145" s="324"/>
      <c r="APB145" s="321"/>
      <c r="APC145" s="321"/>
      <c r="APD145" s="322"/>
      <c r="APE145" s="323"/>
      <c r="APF145" s="323"/>
      <c r="APG145" s="323"/>
      <c r="APH145" s="338"/>
      <c r="API145" s="382"/>
      <c r="APJ145" s="325"/>
      <c r="APK145" s="325"/>
      <c r="APL145" s="325"/>
      <c r="APM145" s="324"/>
      <c r="APN145" s="324"/>
      <c r="APO145" s="324"/>
      <c r="APP145" s="324"/>
      <c r="APQ145" s="324"/>
      <c r="APR145" s="321"/>
      <c r="APS145" s="321"/>
      <c r="APT145" s="322"/>
      <c r="APU145" s="323"/>
      <c r="APV145" s="323"/>
      <c r="APW145" s="323"/>
      <c r="APX145" s="338"/>
      <c r="APY145" s="382"/>
      <c r="APZ145" s="325"/>
      <c r="AQA145" s="325"/>
      <c r="AQB145" s="325"/>
      <c r="AQC145" s="324"/>
      <c r="AQD145" s="324"/>
      <c r="AQE145" s="324"/>
      <c r="AQF145" s="324"/>
      <c r="AQG145" s="324"/>
      <c r="AQH145" s="321"/>
      <c r="AQI145" s="321"/>
      <c r="AQJ145" s="322"/>
      <c r="AQK145" s="323"/>
      <c r="AQL145" s="323"/>
      <c r="AQM145" s="323"/>
      <c r="AQN145" s="338"/>
      <c r="AQO145" s="382"/>
      <c r="AQP145" s="325"/>
      <c r="AQQ145" s="325"/>
      <c r="AQR145" s="325"/>
      <c r="AQS145" s="324"/>
      <c r="AQT145" s="324"/>
      <c r="AQU145" s="324"/>
      <c r="AQV145" s="324"/>
      <c r="AQW145" s="324"/>
      <c r="AQX145" s="321"/>
      <c r="AQY145" s="321"/>
      <c r="AQZ145" s="322"/>
      <c r="ARA145" s="323"/>
      <c r="ARB145" s="323"/>
      <c r="ARC145" s="323"/>
      <c r="ARD145" s="338"/>
      <c r="ARE145" s="382"/>
      <c r="ARF145" s="325"/>
      <c r="ARG145" s="325"/>
      <c r="ARH145" s="325"/>
      <c r="ARI145" s="324"/>
      <c r="ARJ145" s="324"/>
      <c r="ARK145" s="324"/>
      <c r="ARL145" s="324"/>
      <c r="ARM145" s="324"/>
      <c r="ARN145" s="321"/>
      <c r="ARO145" s="321"/>
      <c r="ARP145" s="322"/>
      <c r="ARQ145" s="323"/>
      <c r="ARR145" s="323"/>
      <c r="ARS145" s="323"/>
      <c r="ART145" s="338"/>
      <c r="ARU145" s="382"/>
      <c r="ARV145" s="325"/>
      <c r="ARW145" s="325"/>
      <c r="ARX145" s="325"/>
      <c r="ARY145" s="324"/>
      <c r="ARZ145" s="324"/>
      <c r="ASA145" s="324"/>
      <c r="ASB145" s="324"/>
      <c r="ASC145" s="324"/>
      <c r="ASD145" s="321"/>
      <c r="ASE145" s="321"/>
      <c r="ASF145" s="322"/>
      <c r="ASG145" s="323"/>
      <c r="ASH145" s="323"/>
      <c r="ASI145" s="323"/>
      <c r="ASJ145" s="338"/>
      <c r="ASK145" s="382"/>
      <c r="ASL145" s="325"/>
      <c r="ASM145" s="325"/>
      <c r="ASN145" s="325"/>
      <c r="ASO145" s="324"/>
      <c r="ASP145" s="324"/>
      <c r="ASQ145" s="324"/>
      <c r="ASR145" s="324"/>
      <c r="ASS145" s="324"/>
      <c r="AST145" s="321"/>
      <c r="ASU145" s="321"/>
      <c r="ASV145" s="322"/>
      <c r="ASW145" s="323"/>
      <c r="ASX145" s="323"/>
      <c r="ASY145" s="323"/>
      <c r="ASZ145" s="338"/>
      <c r="ATA145" s="382"/>
      <c r="ATB145" s="325"/>
      <c r="ATC145" s="325"/>
      <c r="ATD145" s="325"/>
      <c r="ATE145" s="324"/>
      <c r="ATF145" s="324"/>
      <c r="ATG145" s="324"/>
      <c r="ATH145" s="324"/>
      <c r="ATI145" s="324"/>
      <c r="ATJ145" s="321"/>
      <c r="ATK145" s="321"/>
      <c r="ATL145" s="322"/>
      <c r="ATM145" s="323"/>
      <c r="ATN145" s="323"/>
      <c r="ATO145" s="323"/>
      <c r="ATP145" s="338"/>
      <c r="ATQ145" s="382"/>
      <c r="ATR145" s="325"/>
      <c r="ATS145" s="325"/>
      <c r="ATT145" s="325"/>
      <c r="ATU145" s="324"/>
      <c r="ATV145" s="324"/>
      <c r="ATW145" s="324"/>
      <c r="ATX145" s="324"/>
      <c r="ATY145" s="324"/>
      <c r="ATZ145" s="321"/>
      <c r="AUA145" s="321"/>
      <c r="AUB145" s="322"/>
      <c r="AUC145" s="323"/>
      <c r="AUD145" s="323"/>
      <c r="AUE145" s="323"/>
      <c r="AUF145" s="338"/>
      <c r="AUG145" s="382"/>
      <c r="AUH145" s="325"/>
      <c r="AUI145" s="325"/>
      <c r="AUJ145" s="325"/>
      <c r="AUK145" s="324"/>
      <c r="AUL145" s="324"/>
      <c r="AUM145" s="324"/>
      <c r="AUN145" s="324"/>
      <c r="AUO145" s="324"/>
      <c r="AUP145" s="321"/>
      <c r="AUQ145" s="321"/>
      <c r="AUR145" s="322"/>
      <c r="AUS145" s="323"/>
      <c r="AUT145" s="323"/>
      <c r="AUU145" s="323"/>
      <c r="AUV145" s="338"/>
      <c r="AUW145" s="382"/>
      <c r="AUX145" s="325"/>
      <c r="AUY145" s="325"/>
      <c r="AUZ145" s="325"/>
      <c r="AVA145" s="324"/>
      <c r="AVB145" s="324"/>
      <c r="AVC145" s="324"/>
      <c r="AVD145" s="324"/>
      <c r="AVE145" s="324"/>
      <c r="AVF145" s="321"/>
      <c r="AVG145" s="321"/>
      <c r="AVH145" s="322"/>
      <c r="AVI145" s="323"/>
      <c r="AVJ145" s="323"/>
      <c r="AVK145" s="323"/>
      <c r="AVL145" s="338"/>
      <c r="AVM145" s="382"/>
      <c r="AVN145" s="325"/>
      <c r="AVO145" s="325"/>
      <c r="AVP145" s="325"/>
      <c r="AVQ145" s="324"/>
      <c r="AVR145" s="324"/>
      <c r="AVS145" s="324"/>
      <c r="AVT145" s="324"/>
      <c r="AVU145" s="324"/>
      <c r="AVV145" s="321"/>
      <c r="AVW145" s="321"/>
      <c r="AVX145" s="322"/>
      <c r="AVY145" s="323"/>
      <c r="AVZ145" s="323"/>
      <c r="AWA145" s="323"/>
      <c r="AWB145" s="338"/>
      <c r="AWC145" s="382"/>
      <c r="AWD145" s="325"/>
      <c r="AWE145" s="325"/>
      <c r="AWF145" s="325"/>
      <c r="AWG145" s="324"/>
      <c r="AWH145" s="324"/>
      <c r="AWI145" s="324"/>
      <c r="AWJ145" s="324"/>
      <c r="AWK145" s="324"/>
      <c r="AWL145" s="321"/>
      <c r="AWM145" s="321"/>
      <c r="AWN145" s="322"/>
      <c r="AWO145" s="323"/>
      <c r="AWP145" s="323"/>
      <c r="AWQ145" s="323"/>
      <c r="AWR145" s="338"/>
      <c r="AWS145" s="382"/>
      <c r="AWT145" s="325"/>
      <c r="AWU145" s="325"/>
      <c r="AWV145" s="325"/>
      <c r="AWW145" s="324"/>
      <c r="AWX145" s="324"/>
      <c r="AWY145" s="324"/>
      <c r="AWZ145" s="324"/>
      <c r="AXA145" s="324"/>
      <c r="AXB145" s="321"/>
      <c r="AXC145" s="321"/>
      <c r="AXD145" s="322"/>
      <c r="AXE145" s="323"/>
      <c r="AXF145" s="323"/>
      <c r="AXG145" s="323"/>
      <c r="AXH145" s="338"/>
      <c r="AXI145" s="382"/>
      <c r="AXJ145" s="325"/>
      <c r="AXK145" s="325"/>
      <c r="AXL145" s="325"/>
      <c r="AXM145" s="324"/>
      <c r="AXN145" s="324"/>
      <c r="AXO145" s="324"/>
      <c r="AXP145" s="324"/>
      <c r="AXQ145" s="324"/>
      <c r="AXR145" s="321"/>
      <c r="AXS145" s="321"/>
      <c r="AXT145" s="322"/>
      <c r="AXU145" s="323"/>
      <c r="AXV145" s="323"/>
      <c r="AXW145" s="323"/>
      <c r="AXX145" s="338"/>
      <c r="AXY145" s="382"/>
      <c r="AXZ145" s="325"/>
      <c r="AYA145" s="325"/>
      <c r="AYB145" s="325"/>
      <c r="AYC145" s="324"/>
      <c r="AYD145" s="324"/>
      <c r="AYE145" s="324"/>
      <c r="AYF145" s="324"/>
      <c r="AYG145" s="324"/>
      <c r="AYH145" s="321"/>
      <c r="AYI145" s="321"/>
      <c r="AYJ145" s="322"/>
      <c r="AYK145" s="323"/>
      <c r="AYL145" s="323"/>
      <c r="AYM145" s="323"/>
      <c r="AYN145" s="338"/>
      <c r="AYO145" s="382"/>
      <c r="AYP145" s="325"/>
      <c r="AYQ145" s="325"/>
      <c r="AYR145" s="325"/>
      <c r="AYS145" s="324"/>
      <c r="AYT145" s="324"/>
      <c r="AYU145" s="324"/>
      <c r="AYV145" s="324"/>
      <c r="AYW145" s="324"/>
      <c r="AYX145" s="321"/>
      <c r="AYY145" s="321"/>
      <c r="AYZ145" s="322"/>
      <c r="AZA145" s="323"/>
      <c r="AZB145" s="323"/>
      <c r="AZC145" s="323"/>
      <c r="AZD145" s="338"/>
      <c r="AZE145" s="382"/>
      <c r="AZF145" s="325"/>
      <c r="AZG145" s="325"/>
      <c r="AZH145" s="325"/>
      <c r="AZI145" s="324"/>
      <c r="AZJ145" s="324"/>
      <c r="AZK145" s="324"/>
      <c r="AZL145" s="324"/>
      <c r="AZM145" s="324"/>
      <c r="AZN145" s="321"/>
      <c r="AZO145" s="321"/>
      <c r="AZP145" s="322"/>
      <c r="AZQ145" s="323"/>
      <c r="AZR145" s="323"/>
      <c r="AZS145" s="323"/>
      <c r="AZT145" s="338"/>
      <c r="AZU145" s="382"/>
      <c r="AZV145" s="325"/>
      <c r="AZW145" s="325"/>
      <c r="AZX145" s="325"/>
      <c r="AZY145" s="324"/>
      <c r="AZZ145" s="324"/>
      <c r="BAA145" s="324"/>
      <c r="BAB145" s="324"/>
      <c r="BAC145" s="324"/>
      <c r="BAD145" s="321"/>
      <c r="BAE145" s="321"/>
      <c r="BAF145" s="322"/>
      <c r="BAG145" s="323"/>
      <c r="BAH145" s="323"/>
      <c r="BAI145" s="323"/>
      <c r="BAJ145" s="338"/>
      <c r="BAK145" s="382"/>
      <c r="BAL145" s="325"/>
      <c r="BAM145" s="325"/>
      <c r="BAN145" s="325"/>
      <c r="BAO145" s="324"/>
      <c r="BAP145" s="324"/>
      <c r="BAQ145" s="324"/>
      <c r="BAR145" s="324"/>
      <c r="BAS145" s="324"/>
      <c r="BAT145" s="321"/>
      <c r="BAU145" s="321"/>
      <c r="BAV145" s="322"/>
      <c r="BAW145" s="323"/>
      <c r="BAX145" s="323"/>
      <c r="BAY145" s="323"/>
      <c r="BAZ145" s="338"/>
      <c r="BBA145" s="382"/>
      <c r="BBB145" s="325"/>
      <c r="BBC145" s="325"/>
      <c r="BBD145" s="325"/>
      <c r="BBE145" s="324"/>
      <c r="BBF145" s="324"/>
      <c r="BBG145" s="324"/>
      <c r="BBH145" s="324"/>
      <c r="BBI145" s="324"/>
      <c r="BBJ145" s="321"/>
      <c r="BBK145" s="321"/>
      <c r="BBL145" s="322"/>
      <c r="BBM145" s="323"/>
      <c r="BBN145" s="323"/>
      <c r="BBO145" s="323"/>
      <c r="BBP145" s="338"/>
      <c r="BBQ145" s="382"/>
      <c r="BBR145" s="325"/>
      <c r="BBS145" s="325"/>
      <c r="BBT145" s="325"/>
      <c r="BBU145" s="324"/>
      <c r="BBV145" s="324"/>
      <c r="BBW145" s="324"/>
      <c r="BBX145" s="324"/>
      <c r="BBY145" s="324"/>
      <c r="BBZ145" s="321"/>
      <c r="BCA145" s="321"/>
      <c r="BCB145" s="322"/>
      <c r="BCC145" s="323"/>
      <c r="BCD145" s="323"/>
      <c r="BCE145" s="323"/>
      <c r="BCF145" s="338"/>
      <c r="BCG145" s="382"/>
      <c r="BCH145" s="325"/>
      <c r="BCI145" s="325"/>
      <c r="BCJ145" s="325"/>
      <c r="BCK145" s="324"/>
      <c r="BCL145" s="324"/>
      <c r="BCM145" s="324"/>
      <c r="BCN145" s="324"/>
      <c r="BCO145" s="324"/>
      <c r="BCP145" s="321"/>
      <c r="BCQ145" s="321"/>
      <c r="BCR145" s="322"/>
      <c r="BCS145" s="323"/>
      <c r="BCT145" s="323"/>
      <c r="BCU145" s="323"/>
      <c r="BCV145" s="338"/>
      <c r="BCW145" s="382"/>
      <c r="BCX145" s="325"/>
      <c r="BCY145" s="325"/>
      <c r="BCZ145" s="325"/>
      <c r="BDA145" s="324"/>
      <c r="BDB145" s="324"/>
      <c r="BDC145" s="324"/>
      <c r="BDD145" s="324"/>
      <c r="BDE145" s="324"/>
      <c r="BDF145" s="321"/>
      <c r="BDG145" s="321"/>
      <c r="BDH145" s="322"/>
      <c r="BDI145" s="323"/>
      <c r="BDJ145" s="323"/>
      <c r="BDK145" s="323"/>
      <c r="BDL145" s="338"/>
      <c r="BDM145" s="382"/>
      <c r="BDN145" s="325"/>
      <c r="BDO145" s="325"/>
      <c r="BDP145" s="325"/>
      <c r="BDQ145" s="324"/>
      <c r="BDR145" s="324"/>
      <c r="BDS145" s="324"/>
      <c r="BDT145" s="324"/>
      <c r="BDU145" s="324"/>
      <c r="BDV145" s="321"/>
      <c r="BDW145" s="321"/>
      <c r="BDX145" s="322"/>
      <c r="BDY145" s="323"/>
      <c r="BDZ145" s="323"/>
      <c r="BEA145" s="323"/>
      <c r="BEB145" s="338"/>
      <c r="BEC145" s="382"/>
      <c r="BED145" s="325"/>
      <c r="BEE145" s="325"/>
      <c r="BEF145" s="325"/>
      <c r="BEG145" s="324"/>
      <c r="BEH145" s="324"/>
      <c r="BEI145" s="324"/>
      <c r="BEJ145" s="324"/>
      <c r="BEK145" s="324"/>
      <c r="BEL145" s="321"/>
      <c r="BEM145" s="321"/>
      <c r="BEN145" s="322"/>
      <c r="BEO145" s="323"/>
      <c r="BEP145" s="323"/>
      <c r="BEQ145" s="323"/>
      <c r="BER145" s="338"/>
      <c r="BES145" s="382"/>
      <c r="BET145" s="325"/>
      <c r="BEU145" s="325"/>
      <c r="BEV145" s="325"/>
      <c r="BEW145" s="324"/>
      <c r="BEX145" s="324"/>
      <c r="BEY145" s="324"/>
      <c r="BEZ145" s="324"/>
      <c r="BFA145" s="324"/>
      <c r="BFB145" s="321"/>
      <c r="BFC145" s="321"/>
      <c r="BFD145" s="322"/>
      <c r="BFE145" s="323"/>
      <c r="BFF145" s="323"/>
      <c r="BFG145" s="323"/>
      <c r="BFH145" s="338"/>
      <c r="BFI145" s="382"/>
      <c r="BFJ145" s="325"/>
      <c r="BFK145" s="325"/>
      <c r="BFL145" s="325"/>
      <c r="BFM145" s="324"/>
      <c r="BFN145" s="324"/>
      <c r="BFO145" s="324"/>
      <c r="BFP145" s="324"/>
      <c r="BFQ145" s="324"/>
      <c r="BFR145" s="321"/>
      <c r="BFS145" s="321"/>
      <c r="BFT145" s="322"/>
      <c r="BFU145" s="323"/>
      <c r="BFV145" s="323"/>
      <c r="BFW145" s="323"/>
      <c r="BFX145" s="338"/>
      <c r="BFY145" s="382"/>
      <c r="BFZ145" s="325"/>
      <c r="BGA145" s="325"/>
      <c r="BGB145" s="325"/>
      <c r="BGC145" s="324"/>
      <c r="BGD145" s="324"/>
      <c r="BGE145" s="324"/>
      <c r="BGF145" s="324"/>
      <c r="BGG145" s="324"/>
      <c r="BGH145" s="321"/>
      <c r="BGI145" s="321"/>
      <c r="BGJ145" s="322"/>
      <c r="BGK145" s="323"/>
      <c r="BGL145" s="323"/>
      <c r="BGM145" s="323"/>
      <c r="BGN145" s="338"/>
      <c r="BGO145" s="382"/>
      <c r="BGP145" s="325"/>
      <c r="BGQ145" s="325"/>
      <c r="BGR145" s="325"/>
      <c r="BGS145" s="324"/>
      <c r="BGT145" s="324"/>
      <c r="BGU145" s="324"/>
      <c r="BGV145" s="324"/>
      <c r="BGW145" s="324"/>
      <c r="BGX145" s="321"/>
      <c r="BGY145" s="321"/>
      <c r="BGZ145" s="322"/>
      <c r="BHA145" s="323"/>
      <c r="BHB145" s="323"/>
      <c r="BHC145" s="323"/>
      <c r="BHD145" s="338"/>
      <c r="BHE145" s="382"/>
      <c r="BHF145" s="325"/>
      <c r="BHG145" s="325"/>
      <c r="BHH145" s="325"/>
      <c r="BHI145" s="324"/>
      <c r="BHJ145" s="324"/>
      <c r="BHK145" s="324"/>
      <c r="BHL145" s="324"/>
      <c r="BHM145" s="324"/>
      <c r="BHN145" s="321"/>
      <c r="BHO145" s="321"/>
      <c r="BHP145" s="322"/>
      <c r="BHQ145" s="323"/>
      <c r="BHR145" s="323"/>
      <c r="BHS145" s="323"/>
      <c r="BHT145" s="338"/>
      <c r="BHU145" s="382"/>
      <c r="BHV145" s="325"/>
      <c r="BHW145" s="325"/>
      <c r="BHX145" s="325"/>
      <c r="BHY145" s="324"/>
      <c r="BHZ145" s="324"/>
      <c r="BIA145" s="324"/>
      <c r="BIB145" s="324"/>
      <c r="BIC145" s="324"/>
      <c r="BID145" s="321"/>
      <c r="BIE145" s="321"/>
      <c r="BIF145" s="322"/>
      <c r="BIG145" s="323"/>
      <c r="BIH145" s="323"/>
      <c r="BII145" s="323"/>
      <c r="BIJ145" s="338"/>
      <c r="BIK145" s="382"/>
      <c r="BIL145" s="325"/>
      <c r="BIM145" s="325"/>
      <c r="BIN145" s="325"/>
      <c r="BIO145" s="324"/>
      <c r="BIP145" s="324"/>
      <c r="BIQ145" s="324"/>
      <c r="BIR145" s="324"/>
      <c r="BIS145" s="324"/>
      <c r="BIT145" s="321"/>
      <c r="BIU145" s="321"/>
      <c r="BIV145" s="322"/>
      <c r="BIW145" s="323"/>
      <c r="BIX145" s="323"/>
      <c r="BIY145" s="323"/>
      <c r="BIZ145" s="338"/>
      <c r="BJA145" s="382"/>
      <c r="BJB145" s="325"/>
      <c r="BJC145" s="325"/>
      <c r="BJD145" s="325"/>
      <c r="BJE145" s="324"/>
      <c r="BJF145" s="324"/>
      <c r="BJG145" s="324"/>
      <c r="BJH145" s="324"/>
      <c r="BJI145" s="324"/>
      <c r="BJJ145" s="321"/>
      <c r="BJK145" s="321"/>
      <c r="BJL145" s="322"/>
      <c r="BJM145" s="323"/>
      <c r="BJN145" s="323"/>
      <c r="BJO145" s="323"/>
      <c r="BJP145" s="338"/>
      <c r="BJQ145" s="382"/>
      <c r="BJR145" s="325"/>
      <c r="BJS145" s="325"/>
      <c r="BJT145" s="325"/>
      <c r="BJU145" s="324"/>
      <c r="BJV145" s="324"/>
      <c r="BJW145" s="324"/>
      <c r="BJX145" s="324"/>
      <c r="BJY145" s="324"/>
      <c r="BJZ145" s="321"/>
      <c r="BKA145" s="321"/>
      <c r="BKB145" s="322"/>
      <c r="BKC145" s="323"/>
      <c r="BKD145" s="323"/>
      <c r="BKE145" s="323"/>
      <c r="BKF145" s="338"/>
      <c r="BKG145" s="382"/>
      <c r="BKH145" s="325"/>
      <c r="BKI145" s="325"/>
      <c r="BKJ145" s="325"/>
      <c r="BKK145" s="324"/>
      <c r="BKL145" s="324"/>
      <c r="BKM145" s="324"/>
      <c r="BKN145" s="324"/>
      <c r="BKO145" s="324"/>
      <c r="BKP145" s="321"/>
      <c r="BKQ145" s="321"/>
      <c r="BKR145" s="322"/>
      <c r="BKS145" s="323"/>
      <c r="BKT145" s="323"/>
      <c r="BKU145" s="323"/>
      <c r="BKV145" s="338"/>
      <c r="BKW145" s="382"/>
      <c r="BKX145" s="325"/>
      <c r="BKY145" s="325"/>
      <c r="BKZ145" s="325"/>
      <c r="BLA145" s="324"/>
      <c r="BLB145" s="324"/>
      <c r="BLC145" s="324"/>
      <c r="BLD145" s="324"/>
      <c r="BLE145" s="324"/>
      <c r="BLF145" s="321"/>
      <c r="BLG145" s="321"/>
      <c r="BLH145" s="322"/>
      <c r="BLI145" s="323"/>
      <c r="BLJ145" s="323"/>
      <c r="BLK145" s="323"/>
      <c r="BLL145" s="338"/>
      <c r="BLM145" s="382"/>
      <c r="BLN145" s="325"/>
      <c r="BLO145" s="325"/>
      <c r="BLP145" s="325"/>
      <c r="BLQ145" s="324"/>
      <c r="BLR145" s="324"/>
      <c r="BLS145" s="324"/>
      <c r="BLT145" s="324"/>
      <c r="BLU145" s="324"/>
      <c r="BLV145" s="321"/>
      <c r="BLW145" s="321"/>
      <c r="BLX145" s="322"/>
      <c r="BLY145" s="323"/>
      <c r="BLZ145" s="323"/>
      <c r="BMA145" s="323"/>
      <c r="BMB145" s="338"/>
      <c r="BMC145" s="382"/>
      <c r="BMD145" s="325"/>
      <c r="BME145" s="325"/>
      <c r="BMF145" s="325"/>
      <c r="BMG145" s="324"/>
      <c r="BMH145" s="324"/>
      <c r="BMI145" s="324"/>
      <c r="BMJ145" s="324"/>
      <c r="BMK145" s="324"/>
      <c r="BML145" s="321"/>
      <c r="BMM145" s="321"/>
      <c r="BMN145" s="322"/>
      <c r="BMO145" s="323"/>
      <c r="BMP145" s="323"/>
      <c r="BMQ145" s="323"/>
      <c r="BMR145" s="338"/>
      <c r="BMS145" s="382"/>
      <c r="BMT145" s="325"/>
      <c r="BMU145" s="325"/>
      <c r="BMV145" s="325"/>
      <c r="BMW145" s="324"/>
      <c r="BMX145" s="324"/>
      <c r="BMY145" s="324"/>
      <c r="BMZ145" s="324"/>
      <c r="BNA145" s="324"/>
      <c r="BNB145" s="321"/>
      <c r="BNC145" s="321"/>
      <c r="BND145" s="322"/>
      <c r="BNE145" s="323"/>
      <c r="BNF145" s="323"/>
      <c r="BNG145" s="323"/>
      <c r="BNH145" s="338"/>
      <c r="BNI145" s="382"/>
      <c r="BNJ145" s="325"/>
      <c r="BNK145" s="325"/>
      <c r="BNL145" s="325"/>
      <c r="BNM145" s="324"/>
      <c r="BNN145" s="324"/>
      <c r="BNO145" s="324"/>
      <c r="BNP145" s="324"/>
      <c r="BNQ145" s="324"/>
      <c r="BNR145" s="321"/>
      <c r="BNS145" s="321"/>
      <c r="BNT145" s="322"/>
      <c r="BNU145" s="323"/>
      <c r="BNV145" s="323"/>
      <c r="BNW145" s="323"/>
      <c r="BNX145" s="338"/>
      <c r="BNY145" s="382"/>
      <c r="BNZ145" s="325"/>
      <c r="BOA145" s="325"/>
      <c r="BOB145" s="325"/>
      <c r="BOC145" s="324"/>
      <c r="BOD145" s="324"/>
      <c r="BOE145" s="324"/>
      <c r="BOF145" s="324"/>
      <c r="BOG145" s="324"/>
      <c r="BOH145" s="321"/>
      <c r="BOI145" s="321"/>
      <c r="BOJ145" s="322"/>
      <c r="BOK145" s="323"/>
      <c r="BOL145" s="323"/>
      <c r="BOM145" s="323"/>
      <c r="BON145" s="338"/>
      <c r="BOO145" s="382"/>
      <c r="BOP145" s="325"/>
      <c r="BOQ145" s="325"/>
      <c r="BOR145" s="325"/>
      <c r="BOS145" s="324"/>
      <c r="BOT145" s="324"/>
      <c r="BOU145" s="324"/>
      <c r="BOV145" s="324"/>
      <c r="BOW145" s="324"/>
      <c r="BOX145" s="321"/>
      <c r="BOY145" s="321"/>
      <c r="BOZ145" s="322"/>
      <c r="BPA145" s="323"/>
      <c r="BPB145" s="323"/>
      <c r="BPC145" s="323"/>
      <c r="BPD145" s="338"/>
      <c r="BPE145" s="382"/>
      <c r="BPF145" s="325"/>
      <c r="BPG145" s="325"/>
      <c r="BPH145" s="325"/>
      <c r="BPI145" s="324"/>
      <c r="BPJ145" s="324"/>
      <c r="BPK145" s="324"/>
      <c r="BPL145" s="324"/>
      <c r="BPM145" s="324"/>
      <c r="BPN145" s="321"/>
      <c r="BPO145" s="321"/>
      <c r="BPP145" s="322"/>
      <c r="BPQ145" s="323"/>
      <c r="BPR145" s="323"/>
      <c r="BPS145" s="323"/>
      <c r="BPT145" s="338"/>
      <c r="BPU145" s="382"/>
      <c r="BPV145" s="325"/>
      <c r="BPW145" s="325"/>
      <c r="BPX145" s="325"/>
      <c r="BPY145" s="324"/>
      <c r="BPZ145" s="324"/>
      <c r="BQA145" s="324"/>
      <c r="BQB145" s="324"/>
      <c r="BQC145" s="324"/>
      <c r="BQD145" s="321"/>
      <c r="BQE145" s="321"/>
      <c r="BQF145" s="322"/>
      <c r="BQG145" s="323"/>
      <c r="BQH145" s="323"/>
      <c r="BQI145" s="323"/>
      <c r="BQJ145" s="338"/>
      <c r="BQK145" s="382"/>
      <c r="BQL145" s="325"/>
      <c r="BQM145" s="325"/>
      <c r="BQN145" s="325"/>
      <c r="BQO145" s="324"/>
      <c r="BQP145" s="324"/>
      <c r="BQQ145" s="324"/>
      <c r="BQR145" s="324"/>
      <c r="BQS145" s="324"/>
      <c r="BQT145" s="321"/>
      <c r="BQU145" s="321"/>
      <c r="BQV145" s="322"/>
      <c r="BQW145" s="323"/>
      <c r="BQX145" s="323"/>
      <c r="BQY145" s="323"/>
      <c r="BQZ145" s="338"/>
      <c r="BRA145" s="382"/>
      <c r="BRB145" s="325"/>
      <c r="BRC145" s="325"/>
      <c r="BRD145" s="325"/>
      <c r="BRE145" s="324"/>
      <c r="BRF145" s="324"/>
      <c r="BRG145" s="324"/>
      <c r="BRH145" s="324"/>
      <c r="BRI145" s="324"/>
      <c r="BRJ145" s="321"/>
      <c r="BRK145" s="321"/>
      <c r="BRL145" s="322"/>
      <c r="BRM145" s="323"/>
      <c r="BRN145" s="323"/>
      <c r="BRO145" s="323"/>
      <c r="BRP145" s="338"/>
      <c r="BRQ145" s="382"/>
      <c r="BRR145" s="325"/>
      <c r="BRS145" s="325"/>
      <c r="BRT145" s="325"/>
      <c r="BRU145" s="324"/>
      <c r="BRV145" s="324"/>
      <c r="BRW145" s="324"/>
      <c r="BRX145" s="324"/>
      <c r="BRY145" s="324"/>
      <c r="BRZ145" s="321"/>
      <c r="BSA145" s="321"/>
      <c r="BSB145" s="322"/>
      <c r="BSC145" s="323"/>
      <c r="BSD145" s="323"/>
      <c r="BSE145" s="323"/>
      <c r="BSF145" s="338"/>
      <c r="BSG145" s="382"/>
      <c r="BSH145" s="325"/>
      <c r="BSI145" s="325"/>
      <c r="BSJ145" s="325"/>
      <c r="BSK145" s="324"/>
      <c r="BSL145" s="324"/>
      <c r="BSM145" s="324"/>
      <c r="BSN145" s="324"/>
      <c r="BSO145" s="324"/>
      <c r="BSP145" s="321"/>
      <c r="BSQ145" s="321"/>
      <c r="BSR145" s="322"/>
      <c r="BSS145" s="323"/>
      <c r="BST145" s="323"/>
      <c r="BSU145" s="323"/>
      <c r="BSV145" s="338"/>
      <c r="BSW145" s="382"/>
      <c r="BSX145" s="325"/>
      <c r="BSY145" s="325"/>
      <c r="BSZ145" s="325"/>
      <c r="BTA145" s="324"/>
      <c r="BTB145" s="324"/>
      <c r="BTC145" s="324"/>
      <c r="BTD145" s="324"/>
      <c r="BTE145" s="324"/>
      <c r="BTF145" s="321"/>
      <c r="BTG145" s="321"/>
      <c r="BTH145" s="322"/>
      <c r="BTI145" s="323"/>
      <c r="BTJ145" s="323"/>
      <c r="BTK145" s="323"/>
      <c r="BTL145" s="338"/>
      <c r="BTM145" s="382"/>
      <c r="BTN145" s="325"/>
      <c r="BTO145" s="325"/>
      <c r="BTP145" s="325"/>
      <c r="BTQ145" s="324"/>
      <c r="BTR145" s="324"/>
      <c r="BTS145" s="324"/>
      <c r="BTT145" s="324"/>
      <c r="BTU145" s="324"/>
      <c r="BTV145" s="321"/>
      <c r="BTW145" s="321"/>
      <c r="BTX145" s="322"/>
      <c r="BTY145" s="323"/>
      <c r="BTZ145" s="323"/>
      <c r="BUA145" s="323"/>
      <c r="BUB145" s="338"/>
      <c r="BUC145" s="382"/>
      <c r="BUD145" s="325"/>
      <c r="BUE145" s="325"/>
      <c r="BUF145" s="325"/>
      <c r="BUG145" s="324"/>
      <c r="BUH145" s="324"/>
      <c r="BUI145" s="324"/>
      <c r="BUJ145" s="324"/>
      <c r="BUK145" s="324"/>
      <c r="BUL145" s="321"/>
      <c r="BUM145" s="321"/>
      <c r="BUN145" s="322"/>
      <c r="BUO145" s="323"/>
      <c r="BUP145" s="323"/>
      <c r="BUQ145" s="323"/>
      <c r="BUR145" s="338"/>
      <c r="BUS145" s="382"/>
      <c r="BUT145" s="325"/>
      <c r="BUU145" s="325"/>
      <c r="BUV145" s="325"/>
      <c r="BUW145" s="324"/>
      <c r="BUX145" s="324"/>
      <c r="BUY145" s="324"/>
      <c r="BUZ145" s="324"/>
      <c r="BVA145" s="324"/>
      <c r="BVB145" s="321"/>
      <c r="BVC145" s="321"/>
      <c r="BVD145" s="322"/>
      <c r="BVE145" s="323"/>
      <c r="BVF145" s="323"/>
      <c r="BVG145" s="323"/>
      <c r="BVH145" s="338"/>
      <c r="BVI145" s="382"/>
      <c r="BVJ145" s="325"/>
      <c r="BVK145" s="325"/>
      <c r="BVL145" s="325"/>
      <c r="BVM145" s="324"/>
      <c r="BVN145" s="324"/>
      <c r="BVO145" s="324"/>
      <c r="BVP145" s="324"/>
      <c r="BVQ145" s="324"/>
      <c r="BVR145" s="321"/>
      <c r="BVS145" s="321"/>
      <c r="BVT145" s="322"/>
      <c r="BVU145" s="323"/>
      <c r="BVV145" s="323"/>
      <c r="BVW145" s="323"/>
      <c r="BVX145" s="338"/>
      <c r="BVY145" s="382"/>
      <c r="BVZ145" s="325"/>
      <c r="BWA145" s="325"/>
      <c r="BWB145" s="325"/>
      <c r="BWC145" s="324"/>
      <c r="BWD145" s="324"/>
      <c r="BWE145" s="324"/>
      <c r="BWF145" s="324"/>
      <c r="BWG145" s="324"/>
      <c r="BWH145" s="321"/>
      <c r="BWI145" s="321"/>
      <c r="BWJ145" s="322"/>
      <c r="BWK145" s="323"/>
      <c r="BWL145" s="323"/>
      <c r="BWM145" s="323"/>
      <c r="BWN145" s="338"/>
      <c r="BWO145" s="382"/>
      <c r="BWP145" s="325"/>
      <c r="BWQ145" s="325"/>
      <c r="BWR145" s="325"/>
      <c r="BWS145" s="324"/>
      <c r="BWT145" s="324"/>
      <c r="BWU145" s="324"/>
      <c r="BWV145" s="324"/>
      <c r="BWW145" s="324"/>
      <c r="BWX145" s="321"/>
      <c r="BWY145" s="321"/>
      <c r="BWZ145" s="322"/>
      <c r="BXA145" s="323"/>
      <c r="BXB145" s="323"/>
      <c r="BXC145" s="323"/>
      <c r="BXD145" s="338"/>
      <c r="BXE145" s="382"/>
      <c r="BXF145" s="325"/>
      <c r="BXG145" s="325"/>
      <c r="BXH145" s="325"/>
      <c r="BXI145" s="324"/>
      <c r="BXJ145" s="324"/>
      <c r="BXK145" s="324"/>
      <c r="BXL145" s="324"/>
      <c r="BXM145" s="324"/>
      <c r="BXN145" s="321"/>
      <c r="BXO145" s="321"/>
      <c r="BXP145" s="322"/>
      <c r="BXQ145" s="323"/>
      <c r="BXR145" s="323"/>
      <c r="BXS145" s="323"/>
      <c r="BXT145" s="338"/>
      <c r="BXU145" s="382"/>
      <c r="BXV145" s="325"/>
      <c r="BXW145" s="325"/>
      <c r="BXX145" s="325"/>
      <c r="BXY145" s="324"/>
      <c r="BXZ145" s="324"/>
      <c r="BYA145" s="324"/>
      <c r="BYB145" s="324"/>
      <c r="BYC145" s="324"/>
      <c r="BYD145" s="321"/>
      <c r="BYE145" s="321"/>
      <c r="BYF145" s="322"/>
      <c r="BYG145" s="323"/>
      <c r="BYH145" s="323"/>
      <c r="BYI145" s="323"/>
      <c r="BYJ145" s="338"/>
      <c r="BYK145" s="382"/>
      <c r="BYL145" s="325"/>
      <c r="BYM145" s="325"/>
      <c r="BYN145" s="325"/>
      <c r="BYO145" s="324"/>
      <c r="BYP145" s="324"/>
      <c r="BYQ145" s="324"/>
      <c r="BYR145" s="324"/>
      <c r="BYS145" s="324"/>
      <c r="BYT145" s="321"/>
      <c r="BYU145" s="321"/>
      <c r="BYV145" s="322"/>
      <c r="BYW145" s="323"/>
      <c r="BYX145" s="323"/>
      <c r="BYY145" s="323"/>
      <c r="BYZ145" s="338"/>
      <c r="BZA145" s="382"/>
      <c r="BZB145" s="325"/>
      <c r="BZC145" s="325"/>
      <c r="BZD145" s="325"/>
      <c r="BZE145" s="324"/>
      <c r="BZF145" s="324"/>
      <c r="BZG145" s="324"/>
      <c r="BZH145" s="324"/>
      <c r="BZI145" s="324"/>
      <c r="BZJ145" s="321"/>
      <c r="BZK145" s="321"/>
      <c r="BZL145" s="322"/>
      <c r="BZM145" s="323"/>
      <c r="BZN145" s="323"/>
      <c r="BZO145" s="323"/>
      <c r="BZP145" s="338"/>
      <c r="BZQ145" s="382"/>
      <c r="BZR145" s="325"/>
      <c r="BZS145" s="325"/>
      <c r="BZT145" s="325"/>
      <c r="BZU145" s="324"/>
      <c r="BZV145" s="324"/>
      <c r="BZW145" s="324"/>
      <c r="BZX145" s="324"/>
      <c r="BZY145" s="324"/>
      <c r="BZZ145" s="321"/>
      <c r="CAA145" s="321"/>
      <c r="CAB145" s="322"/>
      <c r="CAC145" s="323"/>
      <c r="CAD145" s="323"/>
      <c r="CAE145" s="323"/>
      <c r="CAF145" s="338"/>
      <c r="CAG145" s="382"/>
      <c r="CAH145" s="325"/>
      <c r="CAI145" s="325"/>
      <c r="CAJ145" s="325"/>
      <c r="CAK145" s="324"/>
      <c r="CAL145" s="324"/>
      <c r="CAM145" s="324"/>
      <c r="CAN145" s="324"/>
      <c r="CAO145" s="324"/>
      <c r="CAP145" s="321"/>
      <c r="CAQ145" s="321"/>
      <c r="CAR145" s="322"/>
      <c r="CAS145" s="323"/>
      <c r="CAT145" s="323"/>
      <c r="CAU145" s="323"/>
      <c r="CAV145" s="338"/>
      <c r="CAW145" s="382"/>
      <c r="CAX145" s="325"/>
      <c r="CAY145" s="325"/>
      <c r="CAZ145" s="325"/>
      <c r="CBA145" s="324"/>
      <c r="CBB145" s="324"/>
      <c r="CBC145" s="324"/>
      <c r="CBD145" s="324"/>
      <c r="CBE145" s="324"/>
      <c r="CBF145" s="321"/>
      <c r="CBG145" s="321"/>
      <c r="CBH145" s="322"/>
      <c r="CBI145" s="323"/>
      <c r="CBJ145" s="323"/>
      <c r="CBK145" s="323"/>
      <c r="CBL145" s="338"/>
      <c r="CBM145" s="382"/>
      <c r="CBN145" s="325"/>
      <c r="CBO145" s="325"/>
      <c r="CBP145" s="325"/>
      <c r="CBQ145" s="324"/>
      <c r="CBR145" s="324"/>
      <c r="CBS145" s="324"/>
      <c r="CBT145" s="324"/>
      <c r="CBU145" s="324"/>
      <c r="CBV145" s="321"/>
      <c r="CBW145" s="321"/>
      <c r="CBX145" s="322"/>
      <c r="CBY145" s="323"/>
      <c r="CBZ145" s="323"/>
      <c r="CCA145" s="323"/>
      <c r="CCB145" s="338"/>
      <c r="CCC145" s="382"/>
      <c r="CCD145" s="325"/>
      <c r="CCE145" s="325"/>
      <c r="CCF145" s="325"/>
      <c r="CCG145" s="324"/>
      <c r="CCH145" s="324"/>
      <c r="CCI145" s="324"/>
      <c r="CCJ145" s="324"/>
      <c r="CCK145" s="324"/>
      <c r="CCL145" s="321"/>
      <c r="CCM145" s="321"/>
      <c r="CCN145" s="322"/>
      <c r="CCO145" s="323"/>
      <c r="CCP145" s="323"/>
      <c r="CCQ145" s="323"/>
      <c r="CCR145" s="338"/>
      <c r="CCS145" s="382"/>
      <c r="CCT145" s="325"/>
      <c r="CCU145" s="325"/>
      <c r="CCV145" s="325"/>
      <c r="CCW145" s="324"/>
      <c r="CCX145" s="324"/>
      <c r="CCY145" s="324"/>
      <c r="CCZ145" s="324"/>
      <c r="CDA145" s="324"/>
      <c r="CDB145" s="321"/>
      <c r="CDC145" s="321"/>
      <c r="CDD145" s="322"/>
      <c r="CDE145" s="323"/>
      <c r="CDF145" s="323"/>
      <c r="CDG145" s="323"/>
      <c r="CDH145" s="338"/>
      <c r="CDI145" s="382"/>
      <c r="CDJ145" s="325"/>
      <c r="CDK145" s="325"/>
      <c r="CDL145" s="325"/>
      <c r="CDM145" s="324"/>
      <c r="CDN145" s="324"/>
      <c r="CDO145" s="324"/>
      <c r="CDP145" s="324"/>
      <c r="CDQ145" s="324"/>
      <c r="CDR145" s="321"/>
      <c r="CDS145" s="321"/>
      <c r="CDT145" s="322"/>
      <c r="CDU145" s="323"/>
      <c r="CDV145" s="323"/>
      <c r="CDW145" s="323"/>
      <c r="CDX145" s="338"/>
      <c r="CDY145" s="382"/>
      <c r="CDZ145" s="325"/>
      <c r="CEA145" s="325"/>
      <c r="CEB145" s="325"/>
      <c r="CEC145" s="324"/>
      <c r="CED145" s="324"/>
      <c r="CEE145" s="324"/>
      <c r="CEF145" s="324"/>
      <c r="CEG145" s="324"/>
      <c r="CEH145" s="321"/>
      <c r="CEI145" s="321"/>
      <c r="CEJ145" s="322"/>
      <c r="CEK145" s="323"/>
      <c r="CEL145" s="323"/>
      <c r="CEM145" s="323"/>
      <c r="CEN145" s="338"/>
      <c r="CEO145" s="382"/>
      <c r="CEP145" s="325"/>
      <c r="CEQ145" s="325"/>
      <c r="CER145" s="325"/>
      <c r="CES145" s="324"/>
      <c r="CET145" s="324"/>
      <c r="CEU145" s="324"/>
      <c r="CEV145" s="324"/>
      <c r="CEW145" s="324"/>
      <c r="CEX145" s="321"/>
      <c r="CEY145" s="321"/>
      <c r="CEZ145" s="322"/>
      <c r="CFA145" s="323"/>
      <c r="CFB145" s="323"/>
      <c r="CFC145" s="323"/>
      <c r="CFD145" s="338"/>
      <c r="CFE145" s="382"/>
      <c r="CFF145" s="325"/>
      <c r="CFG145" s="325"/>
      <c r="CFH145" s="325"/>
      <c r="CFI145" s="324"/>
      <c r="CFJ145" s="324"/>
      <c r="CFK145" s="324"/>
      <c r="CFL145" s="324"/>
      <c r="CFM145" s="324"/>
      <c r="CFN145" s="321"/>
      <c r="CFO145" s="321"/>
      <c r="CFP145" s="322"/>
      <c r="CFQ145" s="323"/>
      <c r="CFR145" s="323"/>
      <c r="CFS145" s="323"/>
      <c r="CFT145" s="338"/>
      <c r="CFU145" s="382"/>
      <c r="CFV145" s="325"/>
      <c r="CFW145" s="325"/>
      <c r="CFX145" s="325"/>
      <c r="CFY145" s="324"/>
      <c r="CFZ145" s="324"/>
      <c r="CGA145" s="324"/>
      <c r="CGB145" s="324"/>
      <c r="CGC145" s="324"/>
      <c r="CGD145" s="321"/>
      <c r="CGE145" s="321"/>
      <c r="CGF145" s="322"/>
      <c r="CGG145" s="323"/>
      <c r="CGH145" s="323"/>
      <c r="CGI145" s="323"/>
      <c r="CGJ145" s="338"/>
      <c r="CGK145" s="382"/>
      <c r="CGL145" s="325"/>
      <c r="CGM145" s="325"/>
      <c r="CGN145" s="325"/>
      <c r="CGO145" s="324"/>
      <c r="CGP145" s="324"/>
      <c r="CGQ145" s="324"/>
      <c r="CGR145" s="324"/>
      <c r="CGS145" s="324"/>
      <c r="CGT145" s="321"/>
      <c r="CGU145" s="321"/>
      <c r="CGV145" s="322"/>
      <c r="CGW145" s="323"/>
      <c r="CGX145" s="323"/>
      <c r="CGY145" s="323"/>
      <c r="CGZ145" s="338"/>
      <c r="CHA145" s="382"/>
      <c r="CHB145" s="325"/>
      <c r="CHC145" s="325"/>
      <c r="CHD145" s="325"/>
      <c r="CHE145" s="324"/>
      <c r="CHF145" s="324"/>
      <c r="CHG145" s="324"/>
      <c r="CHH145" s="324"/>
      <c r="CHI145" s="324"/>
      <c r="CHJ145" s="321"/>
      <c r="CHK145" s="321"/>
      <c r="CHL145" s="322"/>
      <c r="CHM145" s="323"/>
      <c r="CHN145" s="323"/>
      <c r="CHO145" s="323"/>
      <c r="CHP145" s="338"/>
      <c r="CHQ145" s="382"/>
      <c r="CHR145" s="325"/>
      <c r="CHS145" s="325"/>
      <c r="CHT145" s="325"/>
      <c r="CHU145" s="324"/>
      <c r="CHV145" s="324"/>
      <c r="CHW145" s="324"/>
      <c r="CHX145" s="324"/>
      <c r="CHY145" s="324"/>
      <c r="CHZ145" s="321"/>
      <c r="CIA145" s="321"/>
      <c r="CIB145" s="322"/>
      <c r="CIC145" s="323"/>
      <c r="CID145" s="323"/>
      <c r="CIE145" s="323"/>
      <c r="CIF145" s="338"/>
      <c r="CIG145" s="382"/>
      <c r="CIH145" s="325"/>
      <c r="CII145" s="325"/>
      <c r="CIJ145" s="325"/>
      <c r="CIK145" s="324"/>
      <c r="CIL145" s="324"/>
      <c r="CIM145" s="324"/>
      <c r="CIN145" s="324"/>
      <c r="CIO145" s="324"/>
      <c r="CIP145" s="321"/>
      <c r="CIQ145" s="321"/>
      <c r="CIR145" s="322"/>
      <c r="CIS145" s="323"/>
      <c r="CIT145" s="323"/>
      <c r="CIU145" s="323"/>
      <c r="CIV145" s="338"/>
      <c r="CIW145" s="382"/>
      <c r="CIX145" s="325"/>
      <c r="CIY145" s="325"/>
      <c r="CIZ145" s="325"/>
      <c r="CJA145" s="324"/>
      <c r="CJB145" s="324"/>
      <c r="CJC145" s="324"/>
      <c r="CJD145" s="324"/>
      <c r="CJE145" s="324"/>
      <c r="CJF145" s="321"/>
      <c r="CJG145" s="321"/>
      <c r="CJH145" s="322"/>
      <c r="CJI145" s="323"/>
      <c r="CJJ145" s="323"/>
      <c r="CJK145" s="323"/>
      <c r="CJL145" s="338"/>
      <c r="CJM145" s="382"/>
      <c r="CJN145" s="325"/>
      <c r="CJO145" s="325"/>
      <c r="CJP145" s="325"/>
      <c r="CJQ145" s="324"/>
      <c r="CJR145" s="324"/>
      <c r="CJS145" s="324"/>
      <c r="CJT145" s="324"/>
      <c r="CJU145" s="324"/>
      <c r="CJV145" s="321"/>
      <c r="CJW145" s="321"/>
      <c r="CJX145" s="322"/>
      <c r="CJY145" s="323"/>
      <c r="CJZ145" s="323"/>
      <c r="CKA145" s="323"/>
      <c r="CKB145" s="338"/>
      <c r="CKC145" s="382"/>
      <c r="CKD145" s="325"/>
      <c r="CKE145" s="325"/>
      <c r="CKF145" s="325"/>
      <c r="CKG145" s="324"/>
      <c r="CKH145" s="324"/>
      <c r="CKI145" s="324"/>
      <c r="CKJ145" s="324"/>
      <c r="CKK145" s="324"/>
      <c r="CKL145" s="321"/>
      <c r="CKM145" s="321"/>
      <c r="CKN145" s="322"/>
      <c r="CKO145" s="323"/>
      <c r="CKP145" s="323"/>
      <c r="CKQ145" s="323"/>
      <c r="CKR145" s="338"/>
      <c r="CKS145" s="382"/>
      <c r="CKT145" s="325"/>
      <c r="CKU145" s="325"/>
      <c r="CKV145" s="325"/>
      <c r="CKW145" s="324"/>
      <c r="CKX145" s="324"/>
      <c r="CKY145" s="324"/>
      <c r="CKZ145" s="324"/>
      <c r="CLA145" s="324"/>
      <c r="CLB145" s="321"/>
      <c r="CLC145" s="321"/>
      <c r="CLD145" s="322"/>
      <c r="CLE145" s="323"/>
      <c r="CLF145" s="323"/>
      <c r="CLG145" s="323"/>
      <c r="CLH145" s="338"/>
      <c r="CLI145" s="382"/>
      <c r="CLJ145" s="325"/>
      <c r="CLK145" s="325"/>
      <c r="CLL145" s="325"/>
      <c r="CLM145" s="324"/>
      <c r="CLN145" s="324"/>
      <c r="CLO145" s="324"/>
      <c r="CLP145" s="324"/>
      <c r="CLQ145" s="324"/>
      <c r="CLR145" s="321"/>
      <c r="CLS145" s="321"/>
      <c r="CLT145" s="322"/>
      <c r="CLU145" s="323"/>
      <c r="CLV145" s="323"/>
      <c r="CLW145" s="323"/>
      <c r="CLX145" s="338"/>
      <c r="CLY145" s="382"/>
      <c r="CLZ145" s="325"/>
      <c r="CMA145" s="325"/>
      <c r="CMB145" s="325"/>
      <c r="CMC145" s="324"/>
      <c r="CMD145" s="324"/>
      <c r="CME145" s="324"/>
      <c r="CMF145" s="324"/>
      <c r="CMG145" s="324"/>
      <c r="CMH145" s="321"/>
      <c r="CMI145" s="321"/>
      <c r="CMJ145" s="322"/>
      <c r="CMK145" s="323"/>
      <c r="CML145" s="323"/>
      <c r="CMM145" s="323"/>
      <c r="CMN145" s="338"/>
      <c r="CMO145" s="382"/>
      <c r="CMP145" s="325"/>
      <c r="CMQ145" s="325"/>
      <c r="CMR145" s="325"/>
      <c r="CMS145" s="324"/>
      <c r="CMT145" s="324"/>
      <c r="CMU145" s="324"/>
      <c r="CMV145" s="324"/>
      <c r="CMW145" s="324"/>
      <c r="CMX145" s="321"/>
      <c r="CMY145" s="321"/>
      <c r="CMZ145" s="322"/>
      <c r="CNA145" s="323"/>
      <c r="CNB145" s="323"/>
      <c r="CNC145" s="323"/>
      <c r="CND145" s="338"/>
      <c r="CNE145" s="382"/>
      <c r="CNF145" s="325"/>
      <c r="CNG145" s="325"/>
      <c r="CNH145" s="325"/>
      <c r="CNI145" s="324"/>
      <c r="CNJ145" s="324"/>
      <c r="CNK145" s="324"/>
      <c r="CNL145" s="324"/>
      <c r="CNM145" s="324"/>
      <c r="CNN145" s="321"/>
      <c r="CNO145" s="321"/>
      <c r="CNP145" s="322"/>
      <c r="CNQ145" s="323"/>
      <c r="CNR145" s="323"/>
      <c r="CNS145" s="323"/>
      <c r="CNT145" s="338"/>
      <c r="CNU145" s="382"/>
      <c r="CNV145" s="325"/>
      <c r="CNW145" s="325"/>
      <c r="CNX145" s="325"/>
      <c r="CNY145" s="324"/>
      <c r="CNZ145" s="324"/>
      <c r="COA145" s="324"/>
      <c r="COB145" s="324"/>
      <c r="COC145" s="324"/>
      <c r="COD145" s="321"/>
      <c r="COE145" s="321"/>
      <c r="COF145" s="322"/>
      <c r="COG145" s="323"/>
      <c r="COH145" s="323"/>
      <c r="COI145" s="323"/>
      <c r="COJ145" s="338"/>
      <c r="COK145" s="382"/>
      <c r="COL145" s="325"/>
      <c r="COM145" s="325"/>
      <c r="CON145" s="325"/>
      <c r="COO145" s="324"/>
      <c r="COP145" s="324"/>
      <c r="COQ145" s="324"/>
      <c r="COR145" s="324"/>
      <c r="COS145" s="324"/>
      <c r="COT145" s="321"/>
      <c r="COU145" s="321"/>
      <c r="COV145" s="322"/>
      <c r="COW145" s="323"/>
      <c r="COX145" s="323"/>
      <c r="COY145" s="323"/>
      <c r="COZ145" s="338"/>
      <c r="CPA145" s="382"/>
      <c r="CPB145" s="325"/>
      <c r="CPC145" s="325"/>
      <c r="CPD145" s="325"/>
      <c r="CPE145" s="324"/>
      <c r="CPF145" s="324"/>
      <c r="CPG145" s="324"/>
      <c r="CPH145" s="324"/>
      <c r="CPI145" s="324"/>
      <c r="CPJ145" s="321"/>
      <c r="CPK145" s="321"/>
      <c r="CPL145" s="322"/>
      <c r="CPM145" s="323"/>
      <c r="CPN145" s="323"/>
      <c r="CPO145" s="323"/>
      <c r="CPP145" s="338"/>
      <c r="CPQ145" s="382"/>
      <c r="CPR145" s="325"/>
      <c r="CPS145" s="325"/>
      <c r="CPT145" s="325"/>
      <c r="CPU145" s="324"/>
      <c r="CPV145" s="324"/>
      <c r="CPW145" s="324"/>
      <c r="CPX145" s="324"/>
      <c r="CPY145" s="324"/>
      <c r="CPZ145" s="321"/>
      <c r="CQA145" s="321"/>
      <c r="CQB145" s="322"/>
      <c r="CQC145" s="323"/>
      <c r="CQD145" s="323"/>
      <c r="CQE145" s="323"/>
      <c r="CQF145" s="338"/>
      <c r="CQG145" s="382"/>
      <c r="CQH145" s="325"/>
      <c r="CQI145" s="325"/>
      <c r="CQJ145" s="325"/>
      <c r="CQK145" s="324"/>
      <c r="CQL145" s="324"/>
      <c r="CQM145" s="324"/>
      <c r="CQN145" s="324"/>
      <c r="CQO145" s="324"/>
      <c r="CQP145" s="321"/>
      <c r="CQQ145" s="321"/>
      <c r="CQR145" s="322"/>
      <c r="CQS145" s="323"/>
      <c r="CQT145" s="323"/>
      <c r="CQU145" s="323"/>
      <c r="CQV145" s="338"/>
      <c r="CQW145" s="382"/>
      <c r="CQX145" s="325"/>
      <c r="CQY145" s="325"/>
      <c r="CQZ145" s="325"/>
      <c r="CRA145" s="324"/>
      <c r="CRB145" s="324"/>
      <c r="CRC145" s="324"/>
      <c r="CRD145" s="324"/>
      <c r="CRE145" s="324"/>
      <c r="CRF145" s="321"/>
      <c r="CRG145" s="321"/>
      <c r="CRH145" s="322"/>
      <c r="CRI145" s="323"/>
      <c r="CRJ145" s="323"/>
      <c r="CRK145" s="323"/>
      <c r="CRL145" s="338"/>
      <c r="CRM145" s="382"/>
      <c r="CRN145" s="325"/>
      <c r="CRO145" s="325"/>
      <c r="CRP145" s="325"/>
      <c r="CRQ145" s="324"/>
      <c r="CRR145" s="324"/>
      <c r="CRS145" s="324"/>
      <c r="CRT145" s="324"/>
      <c r="CRU145" s="324"/>
      <c r="CRV145" s="321"/>
      <c r="CRW145" s="321"/>
      <c r="CRX145" s="322"/>
      <c r="CRY145" s="323"/>
      <c r="CRZ145" s="323"/>
      <c r="CSA145" s="323"/>
      <c r="CSB145" s="338"/>
      <c r="CSC145" s="382"/>
      <c r="CSD145" s="325"/>
      <c r="CSE145" s="325"/>
      <c r="CSF145" s="325"/>
      <c r="CSG145" s="324"/>
      <c r="CSH145" s="324"/>
      <c r="CSI145" s="324"/>
      <c r="CSJ145" s="324"/>
      <c r="CSK145" s="324"/>
      <c r="CSL145" s="321"/>
      <c r="CSM145" s="321"/>
      <c r="CSN145" s="322"/>
      <c r="CSO145" s="323"/>
      <c r="CSP145" s="323"/>
      <c r="CSQ145" s="323"/>
      <c r="CSR145" s="338"/>
      <c r="CSS145" s="382"/>
      <c r="CST145" s="325"/>
      <c r="CSU145" s="325"/>
      <c r="CSV145" s="325"/>
      <c r="CSW145" s="324"/>
      <c r="CSX145" s="324"/>
      <c r="CSY145" s="324"/>
      <c r="CSZ145" s="324"/>
      <c r="CTA145" s="324"/>
      <c r="CTB145" s="321"/>
      <c r="CTC145" s="321"/>
      <c r="CTD145" s="322"/>
      <c r="CTE145" s="323"/>
      <c r="CTF145" s="323"/>
      <c r="CTG145" s="323"/>
      <c r="CTH145" s="338"/>
      <c r="CTI145" s="382"/>
      <c r="CTJ145" s="325"/>
      <c r="CTK145" s="325"/>
      <c r="CTL145" s="325"/>
      <c r="CTM145" s="324"/>
      <c r="CTN145" s="324"/>
      <c r="CTO145" s="324"/>
      <c r="CTP145" s="324"/>
      <c r="CTQ145" s="324"/>
      <c r="CTR145" s="321"/>
      <c r="CTS145" s="321"/>
      <c r="CTT145" s="322"/>
      <c r="CTU145" s="323"/>
      <c r="CTV145" s="323"/>
      <c r="CTW145" s="323"/>
      <c r="CTX145" s="338"/>
      <c r="CTY145" s="382"/>
      <c r="CTZ145" s="325"/>
      <c r="CUA145" s="325"/>
      <c r="CUB145" s="325"/>
      <c r="CUC145" s="324"/>
      <c r="CUD145" s="324"/>
      <c r="CUE145" s="324"/>
      <c r="CUF145" s="324"/>
      <c r="CUG145" s="324"/>
      <c r="CUH145" s="321"/>
      <c r="CUI145" s="321"/>
      <c r="CUJ145" s="322"/>
      <c r="CUK145" s="323"/>
      <c r="CUL145" s="323"/>
      <c r="CUM145" s="323"/>
      <c r="CUN145" s="338"/>
      <c r="CUO145" s="382"/>
      <c r="CUP145" s="325"/>
      <c r="CUQ145" s="325"/>
      <c r="CUR145" s="325"/>
      <c r="CUS145" s="324"/>
      <c r="CUT145" s="324"/>
      <c r="CUU145" s="324"/>
      <c r="CUV145" s="324"/>
      <c r="CUW145" s="324"/>
      <c r="CUX145" s="321"/>
      <c r="CUY145" s="321"/>
      <c r="CUZ145" s="322"/>
      <c r="CVA145" s="323"/>
      <c r="CVB145" s="323"/>
      <c r="CVC145" s="323"/>
      <c r="CVD145" s="338"/>
      <c r="CVE145" s="382"/>
      <c r="CVF145" s="325"/>
      <c r="CVG145" s="325"/>
      <c r="CVH145" s="325"/>
      <c r="CVI145" s="324"/>
      <c r="CVJ145" s="324"/>
      <c r="CVK145" s="324"/>
      <c r="CVL145" s="324"/>
      <c r="CVM145" s="324"/>
      <c r="CVN145" s="321"/>
      <c r="CVO145" s="321"/>
      <c r="CVP145" s="322"/>
      <c r="CVQ145" s="323"/>
      <c r="CVR145" s="323"/>
      <c r="CVS145" s="323"/>
      <c r="CVT145" s="338"/>
      <c r="CVU145" s="382"/>
      <c r="CVV145" s="325"/>
      <c r="CVW145" s="325"/>
      <c r="CVX145" s="325"/>
      <c r="CVY145" s="324"/>
      <c r="CVZ145" s="324"/>
      <c r="CWA145" s="324"/>
      <c r="CWB145" s="324"/>
      <c r="CWC145" s="324"/>
      <c r="CWD145" s="321"/>
      <c r="CWE145" s="321"/>
      <c r="CWF145" s="322"/>
      <c r="CWG145" s="323"/>
      <c r="CWH145" s="323"/>
      <c r="CWI145" s="323"/>
      <c r="CWJ145" s="338"/>
      <c r="CWK145" s="382"/>
      <c r="CWL145" s="325"/>
      <c r="CWM145" s="325"/>
      <c r="CWN145" s="325"/>
      <c r="CWO145" s="324"/>
      <c r="CWP145" s="324"/>
      <c r="CWQ145" s="324"/>
      <c r="CWR145" s="324"/>
      <c r="CWS145" s="324"/>
      <c r="CWT145" s="321"/>
      <c r="CWU145" s="321"/>
      <c r="CWV145" s="322"/>
      <c r="CWW145" s="323"/>
      <c r="CWX145" s="323"/>
      <c r="CWY145" s="323"/>
      <c r="CWZ145" s="338"/>
      <c r="CXA145" s="382"/>
      <c r="CXB145" s="325"/>
      <c r="CXC145" s="325"/>
      <c r="CXD145" s="325"/>
      <c r="CXE145" s="324"/>
      <c r="CXF145" s="324"/>
      <c r="CXG145" s="324"/>
      <c r="CXH145" s="324"/>
      <c r="CXI145" s="324"/>
      <c r="CXJ145" s="321"/>
      <c r="CXK145" s="321"/>
      <c r="CXL145" s="322"/>
      <c r="CXM145" s="323"/>
      <c r="CXN145" s="323"/>
      <c r="CXO145" s="323"/>
      <c r="CXP145" s="338"/>
      <c r="CXQ145" s="382"/>
      <c r="CXR145" s="325"/>
      <c r="CXS145" s="325"/>
      <c r="CXT145" s="325"/>
      <c r="CXU145" s="324"/>
      <c r="CXV145" s="324"/>
      <c r="CXW145" s="324"/>
      <c r="CXX145" s="324"/>
      <c r="CXY145" s="324"/>
      <c r="CXZ145" s="321"/>
      <c r="CYA145" s="321"/>
      <c r="CYB145" s="322"/>
      <c r="CYC145" s="323"/>
      <c r="CYD145" s="323"/>
      <c r="CYE145" s="323"/>
      <c r="CYF145" s="338"/>
      <c r="CYG145" s="382"/>
      <c r="CYH145" s="325"/>
      <c r="CYI145" s="325"/>
      <c r="CYJ145" s="325"/>
      <c r="CYK145" s="324"/>
      <c r="CYL145" s="324"/>
      <c r="CYM145" s="324"/>
      <c r="CYN145" s="324"/>
      <c r="CYO145" s="324"/>
      <c r="CYP145" s="321"/>
      <c r="CYQ145" s="321"/>
      <c r="CYR145" s="322"/>
      <c r="CYS145" s="323"/>
      <c r="CYT145" s="323"/>
      <c r="CYU145" s="323"/>
      <c r="CYV145" s="338"/>
      <c r="CYW145" s="382"/>
      <c r="CYX145" s="325"/>
      <c r="CYY145" s="325"/>
      <c r="CYZ145" s="325"/>
      <c r="CZA145" s="324"/>
      <c r="CZB145" s="324"/>
      <c r="CZC145" s="324"/>
      <c r="CZD145" s="324"/>
      <c r="CZE145" s="324"/>
      <c r="CZF145" s="321"/>
      <c r="CZG145" s="321"/>
      <c r="CZH145" s="322"/>
      <c r="CZI145" s="323"/>
      <c r="CZJ145" s="323"/>
      <c r="CZK145" s="323"/>
      <c r="CZL145" s="338"/>
      <c r="CZM145" s="382"/>
      <c r="CZN145" s="325"/>
      <c r="CZO145" s="325"/>
      <c r="CZP145" s="325"/>
      <c r="CZQ145" s="324"/>
      <c r="CZR145" s="324"/>
      <c r="CZS145" s="324"/>
      <c r="CZT145" s="324"/>
      <c r="CZU145" s="324"/>
      <c r="CZV145" s="321"/>
      <c r="CZW145" s="321"/>
      <c r="CZX145" s="322"/>
      <c r="CZY145" s="323"/>
      <c r="CZZ145" s="323"/>
      <c r="DAA145" s="323"/>
      <c r="DAB145" s="338"/>
      <c r="DAC145" s="382"/>
      <c r="DAD145" s="325"/>
      <c r="DAE145" s="325"/>
      <c r="DAF145" s="325"/>
      <c r="DAG145" s="324"/>
      <c r="DAH145" s="324"/>
      <c r="DAI145" s="324"/>
      <c r="DAJ145" s="324"/>
      <c r="DAK145" s="324"/>
      <c r="DAL145" s="321"/>
      <c r="DAM145" s="321"/>
      <c r="DAN145" s="322"/>
      <c r="DAO145" s="323"/>
      <c r="DAP145" s="323"/>
      <c r="DAQ145" s="323"/>
      <c r="DAR145" s="338"/>
      <c r="DAS145" s="382"/>
      <c r="DAT145" s="325"/>
      <c r="DAU145" s="325"/>
      <c r="DAV145" s="325"/>
      <c r="DAW145" s="324"/>
      <c r="DAX145" s="324"/>
      <c r="DAY145" s="324"/>
      <c r="DAZ145" s="324"/>
      <c r="DBA145" s="324"/>
      <c r="DBB145" s="321"/>
      <c r="DBC145" s="321"/>
      <c r="DBD145" s="322"/>
      <c r="DBE145" s="323"/>
      <c r="DBF145" s="323"/>
      <c r="DBG145" s="323"/>
      <c r="DBH145" s="338"/>
      <c r="DBI145" s="382"/>
      <c r="DBJ145" s="325"/>
      <c r="DBK145" s="325"/>
      <c r="DBL145" s="325"/>
      <c r="DBM145" s="324"/>
      <c r="DBN145" s="324"/>
      <c r="DBO145" s="324"/>
      <c r="DBP145" s="324"/>
      <c r="DBQ145" s="324"/>
      <c r="DBR145" s="321"/>
      <c r="DBS145" s="321"/>
      <c r="DBT145" s="322"/>
      <c r="DBU145" s="323"/>
      <c r="DBV145" s="323"/>
      <c r="DBW145" s="323"/>
      <c r="DBX145" s="338"/>
      <c r="DBY145" s="382"/>
      <c r="DBZ145" s="325"/>
      <c r="DCA145" s="325"/>
      <c r="DCB145" s="325"/>
      <c r="DCC145" s="324"/>
      <c r="DCD145" s="324"/>
      <c r="DCE145" s="324"/>
      <c r="DCF145" s="324"/>
      <c r="DCG145" s="324"/>
      <c r="DCH145" s="321"/>
      <c r="DCI145" s="321"/>
      <c r="DCJ145" s="322"/>
      <c r="DCK145" s="323"/>
      <c r="DCL145" s="323"/>
      <c r="DCM145" s="323"/>
      <c r="DCN145" s="338"/>
      <c r="DCO145" s="382"/>
      <c r="DCP145" s="325"/>
      <c r="DCQ145" s="325"/>
      <c r="DCR145" s="325"/>
      <c r="DCS145" s="324"/>
      <c r="DCT145" s="324"/>
      <c r="DCU145" s="324"/>
      <c r="DCV145" s="324"/>
      <c r="DCW145" s="324"/>
      <c r="DCX145" s="321"/>
      <c r="DCY145" s="321"/>
      <c r="DCZ145" s="322"/>
      <c r="DDA145" s="323"/>
      <c r="DDB145" s="323"/>
      <c r="DDC145" s="323"/>
      <c r="DDD145" s="338"/>
      <c r="DDE145" s="382"/>
      <c r="DDF145" s="325"/>
      <c r="DDG145" s="325"/>
      <c r="DDH145" s="325"/>
      <c r="DDI145" s="324"/>
      <c r="DDJ145" s="324"/>
      <c r="DDK145" s="324"/>
      <c r="DDL145" s="324"/>
      <c r="DDM145" s="324"/>
      <c r="DDN145" s="321"/>
      <c r="DDO145" s="321"/>
      <c r="DDP145" s="322"/>
      <c r="DDQ145" s="323"/>
      <c r="DDR145" s="323"/>
      <c r="DDS145" s="323"/>
      <c r="DDT145" s="338"/>
      <c r="DDU145" s="382"/>
      <c r="DDV145" s="325"/>
      <c r="DDW145" s="325"/>
      <c r="DDX145" s="325"/>
      <c r="DDY145" s="324"/>
      <c r="DDZ145" s="324"/>
      <c r="DEA145" s="324"/>
      <c r="DEB145" s="324"/>
      <c r="DEC145" s="324"/>
      <c r="DED145" s="321"/>
      <c r="DEE145" s="321"/>
      <c r="DEF145" s="322"/>
      <c r="DEG145" s="323"/>
      <c r="DEH145" s="323"/>
      <c r="DEI145" s="323"/>
      <c r="DEJ145" s="338"/>
      <c r="DEK145" s="382"/>
      <c r="DEL145" s="325"/>
      <c r="DEM145" s="325"/>
      <c r="DEN145" s="325"/>
      <c r="DEO145" s="324"/>
      <c r="DEP145" s="324"/>
      <c r="DEQ145" s="324"/>
      <c r="DER145" s="324"/>
      <c r="DES145" s="324"/>
      <c r="DET145" s="321"/>
      <c r="DEU145" s="321"/>
      <c r="DEV145" s="322"/>
      <c r="DEW145" s="323"/>
      <c r="DEX145" s="323"/>
      <c r="DEY145" s="323"/>
      <c r="DEZ145" s="338"/>
      <c r="DFA145" s="382"/>
      <c r="DFB145" s="325"/>
      <c r="DFC145" s="325"/>
      <c r="DFD145" s="325"/>
      <c r="DFE145" s="324"/>
      <c r="DFF145" s="324"/>
      <c r="DFG145" s="324"/>
      <c r="DFH145" s="324"/>
      <c r="DFI145" s="324"/>
      <c r="DFJ145" s="321"/>
      <c r="DFK145" s="321"/>
      <c r="DFL145" s="322"/>
      <c r="DFM145" s="323"/>
      <c r="DFN145" s="323"/>
      <c r="DFO145" s="323"/>
      <c r="DFP145" s="338"/>
      <c r="DFQ145" s="382"/>
      <c r="DFR145" s="325"/>
      <c r="DFS145" s="325"/>
      <c r="DFT145" s="325"/>
      <c r="DFU145" s="324"/>
      <c r="DFV145" s="324"/>
      <c r="DFW145" s="324"/>
      <c r="DFX145" s="324"/>
      <c r="DFY145" s="324"/>
      <c r="DFZ145" s="321"/>
      <c r="DGA145" s="321"/>
      <c r="DGB145" s="322"/>
      <c r="DGC145" s="323"/>
      <c r="DGD145" s="323"/>
      <c r="DGE145" s="323"/>
      <c r="DGF145" s="338"/>
      <c r="DGG145" s="382"/>
      <c r="DGH145" s="325"/>
      <c r="DGI145" s="325"/>
      <c r="DGJ145" s="325"/>
      <c r="DGK145" s="324"/>
      <c r="DGL145" s="324"/>
      <c r="DGM145" s="324"/>
      <c r="DGN145" s="324"/>
      <c r="DGO145" s="324"/>
      <c r="DGP145" s="321"/>
      <c r="DGQ145" s="321"/>
      <c r="DGR145" s="322"/>
      <c r="DGS145" s="323"/>
      <c r="DGT145" s="323"/>
      <c r="DGU145" s="323"/>
      <c r="DGV145" s="338"/>
      <c r="DGW145" s="382"/>
      <c r="DGX145" s="325"/>
      <c r="DGY145" s="325"/>
      <c r="DGZ145" s="325"/>
      <c r="DHA145" s="324"/>
      <c r="DHB145" s="324"/>
      <c r="DHC145" s="324"/>
      <c r="DHD145" s="324"/>
      <c r="DHE145" s="324"/>
      <c r="DHF145" s="321"/>
      <c r="DHG145" s="321"/>
      <c r="DHH145" s="322"/>
      <c r="DHI145" s="323"/>
      <c r="DHJ145" s="323"/>
      <c r="DHK145" s="323"/>
      <c r="DHL145" s="338"/>
      <c r="DHM145" s="382"/>
      <c r="DHN145" s="325"/>
      <c r="DHO145" s="325"/>
      <c r="DHP145" s="325"/>
      <c r="DHQ145" s="324"/>
      <c r="DHR145" s="324"/>
      <c r="DHS145" s="324"/>
      <c r="DHT145" s="324"/>
      <c r="DHU145" s="324"/>
      <c r="DHV145" s="321"/>
      <c r="DHW145" s="321"/>
      <c r="DHX145" s="322"/>
      <c r="DHY145" s="323"/>
      <c r="DHZ145" s="323"/>
      <c r="DIA145" s="323"/>
      <c r="DIB145" s="338"/>
      <c r="DIC145" s="382"/>
      <c r="DID145" s="325"/>
      <c r="DIE145" s="325"/>
      <c r="DIF145" s="325"/>
      <c r="DIG145" s="324"/>
      <c r="DIH145" s="324"/>
      <c r="DII145" s="324"/>
      <c r="DIJ145" s="324"/>
      <c r="DIK145" s="324"/>
      <c r="DIL145" s="321"/>
      <c r="DIM145" s="321"/>
      <c r="DIN145" s="322"/>
      <c r="DIO145" s="323"/>
      <c r="DIP145" s="323"/>
      <c r="DIQ145" s="323"/>
      <c r="DIR145" s="338"/>
      <c r="DIS145" s="382"/>
      <c r="DIT145" s="325"/>
      <c r="DIU145" s="325"/>
      <c r="DIV145" s="325"/>
      <c r="DIW145" s="324"/>
      <c r="DIX145" s="324"/>
      <c r="DIY145" s="324"/>
      <c r="DIZ145" s="324"/>
      <c r="DJA145" s="324"/>
      <c r="DJB145" s="321"/>
      <c r="DJC145" s="321"/>
      <c r="DJD145" s="322"/>
      <c r="DJE145" s="323"/>
      <c r="DJF145" s="323"/>
      <c r="DJG145" s="323"/>
      <c r="DJH145" s="338"/>
      <c r="DJI145" s="382"/>
      <c r="DJJ145" s="325"/>
      <c r="DJK145" s="325"/>
      <c r="DJL145" s="325"/>
      <c r="DJM145" s="324"/>
      <c r="DJN145" s="324"/>
      <c r="DJO145" s="324"/>
      <c r="DJP145" s="324"/>
      <c r="DJQ145" s="324"/>
      <c r="DJR145" s="321"/>
      <c r="DJS145" s="321"/>
      <c r="DJT145" s="322"/>
      <c r="DJU145" s="323"/>
      <c r="DJV145" s="323"/>
      <c r="DJW145" s="323"/>
      <c r="DJX145" s="338"/>
      <c r="DJY145" s="382"/>
      <c r="DJZ145" s="325"/>
      <c r="DKA145" s="325"/>
      <c r="DKB145" s="325"/>
      <c r="DKC145" s="324"/>
      <c r="DKD145" s="324"/>
      <c r="DKE145" s="324"/>
      <c r="DKF145" s="324"/>
      <c r="DKG145" s="324"/>
      <c r="DKH145" s="321"/>
      <c r="DKI145" s="321"/>
      <c r="DKJ145" s="322"/>
      <c r="DKK145" s="323"/>
      <c r="DKL145" s="323"/>
      <c r="DKM145" s="323"/>
      <c r="DKN145" s="338"/>
      <c r="DKO145" s="382"/>
      <c r="DKP145" s="325"/>
      <c r="DKQ145" s="325"/>
      <c r="DKR145" s="325"/>
      <c r="DKS145" s="324"/>
      <c r="DKT145" s="324"/>
      <c r="DKU145" s="324"/>
      <c r="DKV145" s="324"/>
      <c r="DKW145" s="324"/>
      <c r="DKX145" s="321"/>
      <c r="DKY145" s="321"/>
      <c r="DKZ145" s="322"/>
      <c r="DLA145" s="323"/>
      <c r="DLB145" s="323"/>
      <c r="DLC145" s="323"/>
      <c r="DLD145" s="338"/>
      <c r="DLE145" s="382"/>
      <c r="DLF145" s="325"/>
      <c r="DLG145" s="325"/>
      <c r="DLH145" s="325"/>
      <c r="DLI145" s="324"/>
      <c r="DLJ145" s="324"/>
      <c r="DLK145" s="324"/>
      <c r="DLL145" s="324"/>
      <c r="DLM145" s="324"/>
      <c r="DLN145" s="321"/>
      <c r="DLO145" s="321"/>
      <c r="DLP145" s="322"/>
      <c r="DLQ145" s="323"/>
      <c r="DLR145" s="323"/>
      <c r="DLS145" s="323"/>
      <c r="DLT145" s="338"/>
      <c r="DLU145" s="382"/>
      <c r="DLV145" s="325"/>
      <c r="DLW145" s="325"/>
      <c r="DLX145" s="325"/>
      <c r="DLY145" s="324"/>
      <c r="DLZ145" s="324"/>
      <c r="DMA145" s="324"/>
      <c r="DMB145" s="324"/>
      <c r="DMC145" s="324"/>
      <c r="DMD145" s="321"/>
      <c r="DME145" s="321"/>
      <c r="DMF145" s="322"/>
      <c r="DMG145" s="323"/>
      <c r="DMH145" s="323"/>
      <c r="DMI145" s="323"/>
      <c r="DMJ145" s="338"/>
      <c r="DMK145" s="382"/>
      <c r="DML145" s="325"/>
      <c r="DMM145" s="325"/>
      <c r="DMN145" s="325"/>
      <c r="DMO145" s="324"/>
      <c r="DMP145" s="324"/>
      <c r="DMQ145" s="324"/>
      <c r="DMR145" s="324"/>
      <c r="DMS145" s="324"/>
      <c r="DMT145" s="321"/>
      <c r="DMU145" s="321"/>
      <c r="DMV145" s="322"/>
      <c r="DMW145" s="323"/>
      <c r="DMX145" s="323"/>
      <c r="DMY145" s="323"/>
      <c r="DMZ145" s="338"/>
      <c r="DNA145" s="382"/>
      <c r="DNB145" s="325"/>
      <c r="DNC145" s="325"/>
      <c r="DND145" s="325"/>
      <c r="DNE145" s="324"/>
      <c r="DNF145" s="324"/>
      <c r="DNG145" s="324"/>
      <c r="DNH145" s="324"/>
      <c r="DNI145" s="324"/>
      <c r="DNJ145" s="321"/>
      <c r="DNK145" s="321"/>
      <c r="DNL145" s="322"/>
      <c r="DNM145" s="323"/>
      <c r="DNN145" s="323"/>
      <c r="DNO145" s="323"/>
      <c r="DNP145" s="338"/>
      <c r="DNQ145" s="382"/>
      <c r="DNR145" s="325"/>
      <c r="DNS145" s="325"/>
      <c r="DNT145" s="325"/>
      <c r="DNU145" s="324"/>
      <c r="DNV145" s="324"/>
      <c r="DNW145" s="324"/>
      <c r="DNX145" s="324"/>
      <c r="DNY145" s="324"/>
      <c r="DNZ145" s="321"/>
      <c r="DOA145" s="321"/>
      <c r="DOB145" s="322"/>
      <c r="DOC145" s="323"/>
      <c r="DOD145" s="323"/>
      <c r="DOE145" s="323"/>
      <c r="DOF145" s="338"/>
      <c r="DOG145" s="382"/>
      <c r="DOH145" s="325"/>
      <c r="DOI145" s="325"/>
      <c r="DOJ145" s="325"/>
      <c r="DOK145" s="324"/>
      <c r="DOL145" s="324"/>
      <c r="DOM145" s="324"/>
      <c r="DON145" s="324"/>
      <c r="DOO145" s="324"/>
      <c r="DOP145" s="321"/>
      <c r="DOQ145" s="321"/>
      <c r="DOR145" s="322"/>
      <c r="DOS145" s="323"/>
      <c r="DOT145" s="323"/>
      <c r="DOU145" s="323"/>
      <c r="DOV145" s="338"/>
      <c r="DOW145" s="382"/>
      <c r="DOX145" s="325"/>
      <c r="DOY145" s="325"/>
      <c r="DOZ145" s="325"/>
      <c r="DPA145" s="324"/>
      <c r="DPB145" s="324"/>
      <c r="DPC145" s="324"/>
      <c r="DPD145" s="324"/>
      <c r="DPE145" s="324"/>
      <c r="DPF145" s="321"/>
      <c r="DPG145" s="321"/>
      <c r="DPH145" s="322"/>
      <c r="DPI145" s="323"/>
      <c r="DPJ145" s="323"/>
      <c r="DPK145" s="323"/>
      <c r="DPL145" s="338"/>
      <c r="DPM145" s="382"/>
      <c r="DPN145" s="325"/>
      <c r="DPO145" s="325"/>
      <c r="DPP145" s="325"/>
      <c r="DPQ145" s="324"/>
      <c r="DPR145" s="324"/>
      <c r="DPS145" s="324"/>
      <c r="DPT145" s="324"/>
      <c r="DPU145" s="324"/>
      <c r="DPV145" s="321"/>
      <c r="DPW145" s="321"/>
      <c r="DPX145" s="322"/>
      <c r="DPY145" s="323"/>
      <c r="DPZ145" s="323"/>
      <c r="DQA145" s="323"/>
      <c r="DQB145" s="338"/>
      <c r="DQC145" s="382"/>
      <c r="DQD145" s="325"/>
      <c r="DQE145" s="325"/>
      <c r="DQF145" s="325"/>
      <c r="DQG145" s="324"/>
      <c r="DQH145" s="324"/>
      <c r="DQI145" s="324"/>
      <c r="DQJ145" s="324"/>
      <c r="DQK145" s="324"/>
      <c r="DQL145" s="321"/>
      <c r="DQM145" s="321"/>
      <c r="DQN145" s="322"/>
      <c r="DQO145" s="323"/>
      <c r="DQP145" s="323"/>
      <c r="DQQ145" s="323"/>
      <c r="DQR145" s="338"/>
      <c r="DQS145" s="382"/>
      <c r="DQT145" s="325"/>
      <c r="DQU145" s="325"/>
      <c r="DQV145" s="325"/>
      <c r="DQW145" s="324"/>
      <c r="DQX145" s="324"/>
      <c r="DQY145" s="324"/>
      <c r="DQZ145" s="324"/>
      <c r="DRA145" s="324"/>
      <c r="DRB145" s="321"/>
      <c r="DRC145" s="321"/>
      <c r="DRD145" s="322"/>
      <c r="DRE145" s="323"/>
      <c r="DRF145" s="323"/>
      <c r="DRG145" s="323"/>
      <c r="DRH145" s="338"/>
      <c r="DRI145" s="382"/>
      <c r="DRJ145" s="325"/>
      <c r="DRK145" s="325"/>
      <c r="DRL145" s="325"/>
      <c r="DRM145" s="324"/>
      <c r="DRN145" s="324"/>
      <c r="DRO145" s="324"/>
      <c r="DRP145" s="324"/>
      <c r="DRQ145" s="324"/>
      <c r="DRR145" s="321"/>
      <c r="DRS145" s="321"/>
      <c r="DRT145" s="322"/>
      <c r="DRU145" s="323"/>
      <c r="DRV145" s="323"/>
      <c r="DRW145" s="323"/>
      <c r="DRX145" s="338"/>
      <c r="DRY145" s="382"/>
      <c r="DRZ145" s="325"/>
      <c r="DSA145" s="325"/>
      <c r="DSB145" s="325"/>
      <c r="DSC145" s="324"/>
      <c r="DSD145" s="324"/>
      <c r="DSE145" s="324"/>
      <c r="DSF145" s="324"/>
      <c r="DSG145" s="324"/>
      <c r="DSH145" s="321"/>
      <c r="DSI145" s="321"/>
      <c r="DSJ145" s="322"/>
      <c r="DSK145" s="323"/>
      <c r="DSL145" s="323"/>
      <c r="DSM145" s="323"/>
      <c r="DSN145" s="338"/>
      <c r="DSO145" s="382"/>
      <c r="DSP145" s="325"/>
      <c r="DSQ145" s="325"/>
      <c r="DSR145" s="325"/>
      <c r="DSS145" s="324"/>
      <c r="DST145" s="324"/>
      <c r="DSU145" s="324"/>
      <c r="DSV145" s="324"/>
      <c r="DSW145" s="324"/>
      <c r="DSX145" s="321"/>
      <c r="DSY145" s="321"/>
      <c r="DSZ145" s="322"/>
      <c r="DTA145" s="323"/>
      <c r="DTB145" s="323"/>
      <c r="DTC145" s="323"/>
      <c r="DTD145" s="338"/>
      <c r="DTE145" s="382"/>
      <c r="DTF145" s="325"/>
      <c r="DTG145" s="325"/>
      <c r="DTH145" s="325"/>
      <c r="DTI145" s="324"/>
      <c r="DTJ145" s="324"/>
      <c r="DTK145" s="324"/>
      <c r="DTL145" s="324"/>
      <c r="DTM145" s="324"/>
      <c r="DTN145" s="321"/>
      <c r="DTO145" s="321"/>
      <c r="DTP145" s="322"/>
      <c r="DTQ145" s="323"/>
      <c r="DTR145" s="323"/>
      <c r="DTS145" s="323"/>
      <c r="DTT145" s="338"/>
      <c r="DTU145" s="382"/>
      <c r="DTV145" s="325"/>
      <c r="DTW145" s="325"/>
      <c r="DTX145" s="325"/>
      <c r="DTY145" s="324"/>
      <c r="DTZ145" s="324"/>
      <c r="DUA145" s="324"/>
      <c r="DUB145" s="324"/>
      <c r="DUC145" s="324"/>
      <c r="DUD145" s="321"/>
      <c r="DUE145" s="321"/>
      <c r="DUF145" s="322"/>
      <c r="DUG145" s="323"/>
      <c r="DUH145" s="323"/>
      <c r="DUI145" s="323"/>
      <c r="DUJ145" s="338"/>
      <c r="DUK145" s="382"/>
      <c r="DUL145" s="325"/>
      <c r="DUM145" s="325"/>
      <c r="DUN145" s="325"/>
      <c r="DUO145" s="324"/>
      <c r="DUP145" s="324"/>
      <c r="DUQ145" s="324"/>
      <c r="DUR145" s="324"/>
      <c r="DUS145" s="324"/>
      <c r="DUT145" s="321"/>
      <c r="DUU145" s="321"/>
      <c r="DUV145" s="322"/>
      <c r="DUW145" s="323"/>
      <c r="DUX145" s="323"/>
      <c r="DUY145" s="323"/>
      <c r="DUZ145" s="338"/>
      <c r="DVA145" s="382"/>
      <c r="DVB145" s="325"/>
      <c r="DVC145" s="325"/>
      <c r="DVD145" s="325"/>
      <c r="DVE145" s="324"/>
      <c r="DVF145" s="324"/>
      <c r="DVG145" s="324"/>
      <c r="DVH145" s="324"/>
      <c r="DVI145" s="324"/>
      <c r="DVJ145" s="321"/>
      <c r="DVK145" s="321"/>
      <c r="DVL145" s="322"/>
      <c r="DVM145" s="323"/>
      <c r="DVN145" s="323"/>
      <c r="DVO145" s="323"/>
      <c r="DVP145" s="338"/>
      <c r="DVQ145" s="382"/>
      <c r="DVR145" s="325"/>
      <c r="DVS145" s="325"/>
      <c r="DVT145" s="325"/>
      <c r="DVU145" s="324"/>
      <c r="DVV145" s="324"/>
      <c r="DVW145" s="324"/>
      <c r="DVX145" s="324"/>
      <c r="DVY145" s="324"/>
      <c r="DVZ145" s="321"/>
      <c r="DWA145" s="321"/>
      <c r="DWB145" s="322"/>
      <c r="DWC145" s="323"/>
      <c r="DWD145" s="323"/>
      <c r="DWE145" s="323"/>
      <c r="DWF145" s="338"/>
      <c r="DWG145" s="382"/>
      <c r="DWH145" s="325"/>
      <c r="DWI145" s="325"/>
      <c r="DWJ145" s="325"/>
      <c r="DWK145" s="324"/>
      <c r="DWL145" s="324"/>
      <c r="DWM145" s="324"/>
      <c r="DWN145" s="324"/>
      <c r="DWO145" s="324"/>
      <c r="DWP145" s="321"/>
      <c r="DWQ145" s="321"/>
      <c r="DWR145" s="322"/>
      <c r="DWS145" s="323"/>
      <c r="DWT145" s="323"/>
      <c r="DWU145" s="323"/>
      <c r="DWV145" s="338"/>
      <c r="DWW145" s="382"/>
      <c r="DWX145" s="325"/>
      <c r="DWY145" s="325"/>
      <c r="DWZ145" s="325"/>
      <c r="DXA145" s="324"/>
      <c r="DXB145" s="324"/>
      <c r="DXC145" s="324"/>
      <c r="DXD145" s="324"/>
      <c r="DXE145" s="324"/>
      <c r="DXF145" s="321"/>
      <c r="DXG145" s="321"/>
      <c r="DXH145" s="322"/>
      <c r="DXI145" s="323"/>
      <c r="DXJ145" s="323"/>
      <c r="DXK145" s="323"/>
      <c r="DXL145" s="338"/>
      <c r="DXM145" s="382"/>
      <c r="DXN145" s="325"/>
      <c r="DXO145" s="325"/>
      <c r="DXP145" s="325"/>
      <c r="DXQ145" s="324"/>
      <c r="DXR145" s="324"/>
      <c r="DXS145" s="324"/>
      <c r="DXT145" s="324"/>
      <c r="DXU145" s="324"/>
      <c r="DXV145" s="321"/>
      <c r="DXW145" s="321"/>
      <c r="DXX145" s="322"/>
      <c r="DXY145" s="323"/>
      <c r="DXZ145" s="323"/>
      <c r="DYA145" s="323"/>
      <c r="DYB145" s="338"/>
      <c r="DYC145" s="382"/>
      <c r="DYD145" s="325"/>
      <c r="DYE145" s="325"/>
      <c r="DYF145" s="325"/>
      <c r="DYG145" s="324"/>
      <c r="DYH145" s="324"/>
      <c r="DYI145" s="324"/>
      <c r="DYJ145" s="324"/>
      <c r="DYK145" s="324"/>
      <c r="DYL145" s="321"/>
      <c r="DYM145" s="321"/>
      <c r="DYN145" s="322"/>
      <c r="DYO145" s="323"/>
      <c r="DYP145" s="323"/>
      <c r="DYQ145" s="323"/>
      <c r="DYR145" s="338"/>
      <c r="DYS145" s="382"/>
      <c r="DYT145" s="325"/>
      <c r="DYU145" s="325"/>
      <c r="DYV145" s="325"/>
      <c r="DYW145" s="324"/>
      <c r="DYX145" s="324"/>
      <c r="DYY145" s="324"/>
      <c r="DYZ145" s="324"/>
      <c r="DZA145" s="324"/>
      <c r="DZB145" s="321"/>
      <c r="DZC145" s="321"/>
      <c r="DZD145" s="322"/>
      <c r="DZE145" s="323"/>
      <c r="DZF145" s="323"/>
      <c r="DZG145" s="323"/>
      <c r="DZH145" s="338"/>
      <c r="DZI145" s="382"/>
      <c r="DZJ145" s="325"/>
      <c r="DZK145" s="325"/>
      <c r="DZL145" s="325"/>
      <c r="DZM145" s="324"/>
      <c r="DZN145" s="324"/>
      <c r="DZO145" s="324"/>
      <c r="DZP145" s="324"/>
      <c r="DZQ145" s="324"/>
      <c r="DZR145" s="321"/>
      <c r="DZS145" s="321"/>
      <c r="DZT145" s="322"/>
      <c r="DZU145" s="323"/>
      <c r="DZV145" s="323"/>
      <c r="DZW145" s="323"/>
      <c r="DZX145" s="338"/>
      <c r="DZY145" s="382"/>
      <c r="DZZ145" s="325"/>
      <c r="EAA145" s="325"/>
      <c r="EAB145" s="325"/>
      <c r="EAC145" s="324"/>
      <c r="EAD145" s="324"/>
      <c r="EAE145" s="324"/>
      <c r="EAF145" s="324"/>
      <c r="EAG145" s="324"/>
      <c r="EAH145" s="321"/>
      <c r="EAI145" s="321"/>
      <c r="EAJ145" s="322"/>
      <c r="EAK145" s="323"/>
      <c r="EAL145" s="323"/>
      <c r="EAM145" s="323"/>
      <c r="EAN145" s="338"/>
      <c r="EAO145" s="382"/>
      <c r="EAP145" s="325"/>
      <c r="EAQ145" s="325"/>
      <c r="EAR145" s="325"/>
      <c r="EAS145" s="324"/>
      <c r="EAT145" s="324"/>
      <c r="EAU145" s="324"/>
      <c r="EAV145" s="324"/>
      <c r="EAW145" s="324"/>
      <c r="EAX145" s="321"/>
      <c r="EAY145" s="321"/>
      <c r="EAZ145" s="322"/>
      <c r="EBA145" s="323"/>
      <c r="EBB145" s="323"/>
      <c r="EBC145" s="323"/>
      <c r="EBD145" s="338"/>
      <c r="EBE145" s="382"/>
      <c r="EBF145" s="325"/>
      <c r="EBG145" s="325"/>
      <c r="EBH145" s="325"/>
      <c r="EBI145" s="324"/>
      <c r="EBJ145" s="324"/>
      <c r="EBK145" s="324"/>
      <c r="EBL145" s="324"/>
      <c r="EBM145" s="324"/>
      <c r="EBN145" s="321"/>
      <c r="EBO145" s="321"/>
      <c r="EBP145" s="322"/>
      <c r="EBQ145" s="323"/>
      <c r="EBR145" s="323"/>
      <c r="EBS145" s="323"/>
      <c r="EBT145" s="338"/>
      <c r="EBU145" s="382"/>
      <c r="EBV145" s="325"/>
      <c r="EBW145" s="325"/>
      <c r="EBX145" s="325"/>
      <c r="EBY145" s="324"/>
      <c r="EBZ145" s="324"/>
      <c r="ECA145" s="324"/>
      <c r="ECB145" s="324"/>
      <c r="ECC145" s="324"/>
      <c r="ECD145" s="321"/>
      <c r="ECE145" s="321"/>
      <c r="ECF145" s="322"/>
      <c r="ECG145" s="323"/>
      <c r="ECH145" s="323"/>
      <c r="ECI145" s="323"/>
      <c r="ECJ145" s="338"/>
      <c r="ECK145" s="382"/>
      <c r="ECL145" s="325"/>
      <c r="ECM145" s="325"/>
      <c r="ECN145" s="325"/>
      <c r="ECO145" s="324"/>
      <c r="ECP145" s="324"/>
      <c r="ECQ145" s="324"/>
      <c r="ECR145" s="324"/>
      <c r="ECS145" s="324"/>
      <c r="ECT145" s="321"/>
      <c r="ECU145" s="321"/>
      <c r="ECV145" s="322"/>
      <c r="ECW145" s="323"/>
      <c r="ECX145" s="323"/>
      <c r="ECY145" s="323"/>
      <c r="ECZ145" s="338"/>
      <c r="EDA145" s="382"/>
      <c r="EDB145" s="325"/>
      <c r="EDC145" s="325"/>
      <c r="EDD145" s="325"/>
      <c r="EDE145" s="324"/>
      <c r="EDF145" s="324"/>
      <c r="EDG145" s="324"/>
      <c r="EDH145" s="324"/>
      <c r="EDI145" s="324"/>
      <c r="EDJ145" s="321"/>
      <c r="EDK145" s="321"/>
      <c r="EDL145" s="322"/>
      <c r="EDM145" s="323"/>
      <c r="EDN145" s="323"/>
      <c r="EDO145" s="323"/>
      <c r="EDP145" s="338"/>
      <c r="EDQ145" s="382"/>
      <c r="EDR145" s="325"/>
      <c r="EDS145" s="325"/>
      <c r="EDT145" s="325"/>
      <c r="EDU145" s="324"/>
      <c r="EDV145" s="324"/>
      <c r="EDW145" s="324"/>
      <c r="EDX145" s="324"/>
      <c r="EDY145" s="324"/>
      <c r="EDZ145" s="321"/>
      <c r="EEA145" s="321"/>
      <c r="EEB145" s="322"/>
      <c r="EEC145" s="323"/>
      <c r="EED145" s="323"/>
      <c r="EEE145" s="323"/>
      <c r="EEF145" s="338"/>
      <c r="EEG145" s="382"/>
      <c r="EEH145" s="325"/>
      <c r="EEI145" s="325"/>
      <c r="EEJ145" s="325"/>
      <c r="EEK145" s="324"/>
      <c r="EEL145" s="324"/>
      <c r="EEM145" s="324"/>
      <c r="EEN145" s="324"/>
      <c r="EEO145" s="324"/>
      <c r="EEP145" s="321"/>
      <c r="EEQ145" s="321"/>
      <c r="EER145" s="322"/>
      <c r="EES145" s="323"/>
      <c r="EET145" s="323"/>
      <c r="EEU145" s="323"/>
      <c r="EEV145" s="338"/>
      <c r="EEW145" s="382"/>
      <c r="EEX145" s="325"/>
      <c r="EEY145" s="325"/>
      <c r="EEZ145" s="325"/>
      <c r="EFA145" s="324"/>
      <c r="EFB145" s="324"/>
      <c r="EFC145" s="324"/>
      <c r="EFD145" s="324"/>
      <c r="EFE145" s="324"/>
      <c r="EFF145" s="321"/>
      <c r="EFG145" s="321"/>
      <c r="EFH145" s="322"/>
      <c r="EFI145" s="323"/>
      <c r="EFJ145" s="323"/>
      <c r="EFK145" s="323"/>
      <c r="EFL145" s="338"/>
      <c r="EFM145" s="382"/>
      <c r="EFN145" s="325"/>
      <c r="EFO145" s="325"/>
      <c r="EFP145" s="325"/>
      <c r="EFQ145" s="324"/>
      <c r="EFR145" s="324"/>
      <c r="EFS145" s="324"/>
      <c r="EFT145" s="324"/>
      <c r="EFU145" s="324"/>
      <c r="EFV145" s="321"/>
      <c r="EFW145" s="321"/>
      <c r="EFX145" s="322"/>
      <c r="EFY145" s="323"/>
      <c r="EFZ145" s="323"/>
      <c r="EGA145" s="323"/>
      <c r="EGB145" s="338"/>
      <c r="EGC145" s="382"/>
      <c r="EGD145" s="325"/>
      <c r="EGE145" s="325"/>
      <c r="EGF145" s="325"/>
      <c r="EGG145" s="324"/>
      <c r="EGH145" s="324"/>
      <c r="EGI145" s="324"/>
      <c r="EGJ145" s="324"/>
      <c r="EGK145" s="324"/>
      <c r="EGL145" s="321"/>
      <c r="EGM145" s="321"/>
      <c r="EGN145" s="322"/>
      <c r="EGO145" s="323"/>
      <c r="EGP145" s="323"/>
      <c r="EGQ145" s="323"/>
      <c r="EGR145" s="338"/>
      <c r="EGS145" s="382"/>
      <c r="EGT145" s="325"/>
      <c r="EGU145" s="325"/>
      <c r="EGV145" s="325"/>
      <c r="EGW145" s="324"/>
      <c r="EGX145" s="324"/>
      <c r="EGY145" s="324"/>
      <c r="EGZ145" s="324"/>
      <c r="EHA145" s="324"/>
      <c r="EHB145" s="321"/>
      <c r="EHC145" s="321"/>
      <c r="EHD145" s="322"/>
      <c r="EHE145" s="323"/>
      <c r="EHF145" s="323"/>
      <c r="EHG145" s="323"/>
      <c r="EHH145" s="338"/>
      <c r="EHI145" s="382"/>
      <c r="EHJ145" s="325"/>
      <c r="EHK145" s="325"/>
      <c r="EHL145" s="325"/>
      <c r="EHM145" s="324"/>
      <c r="EHN145" s="324"/>
      <c r="EHO145" s="324"/>
      <c r="EHP145" s="324"/>
      <c r="EHQ145" s="324"/>
      <c r="EHR145" s="321"/>
      <c r="EHS145" s="321"/>
      <c r="EHT145" s="322"/>
      <c r="EHU145" s="323"/>
      <c r="EHV145" s="323"/>
      <c r="EHW145" s="323"/>
      <c r="EHX145" s="338"/>
      <c r="EHY145" s="382"/>
      <c r="EHZ145" s="325"/>
      <c r="EIA145" s="325"/>
      <c r="EIB145" s="325"/>
      <c r="EIC145" s="324"/>
      <c r="EID145" s="324"/>
      <c r="EIE145" s="324"/>
      <c r="EIF145" s="324"/>
      <c r="EIG145" s="324"/>
      <c r="EIH145" s="321"/>
      <c r="EII145" s="321"/>
      <c r="EIJ145" s="322"/>
      <c r="EIK145" s="323"/>
      <c r="EIL145" s="323"/>
      <c r="EIM145" s="323"/>
      <c r="EIN145" s="338"/>
      <c r="EIO145" s="382"/>
      <c r="EIP145" s="325"/>
      <c r="EIQ145" s="325"/>
      <c r="EIR145" s="325"/>
      <c r="EIS145" s="324"/>
      <c r="EIT145" s="324"/>
      <c r="EIU145" s="324"/>
      <c r="EIV145" s="324"/>
      <c r="EIW145" s="324"/>
      <c r="EIX145" s="321"/>
      <c r="EIY145" s="321"/>
      <c r="EIZ145" s="322"/>
      <c r="EJA145" s="323"/>
      <c r="EJB145" s="323"/>
      <c r="EJC145" s="323"/>
      <c r="EJD145" s="338"/>
      <c r="EJE145" s="382"/>
      <c r="EJF145" s="325"/>
      <c r="EJG145" s="325"/>
      <c r="EJH145" s="325"/>
      <c r="EJI145" s="324"/>
      <c r="EJJ145" s="324"/>
      <c r="EJK145" s="324"/>
      <c r="EJL145" s="324"/>
      <c r="EJM145" s="324"/>
      <c r="EJN145" s="321"/>
      <c r="EJO145" s="321"/>
      <c r="EJP145" s="322"/>
      <c r="EJQ145" s="323"/>
      <c r="EJR145" s="323"/>
      <c r="EJS145" s="323"/>
      <c r="EJT145" s="338"/>
      <c r="EJU145" s="382"/>
      <c r="EJV145" s="325"/>
      <c r="EJW145" s="325"/>
      <c r="EJX145" s="325"/>
      <c r="EJY145" s="324"/>
      <c r="EJZ145" s="324"/>
      <c r="EKA145" s="324"/>
      <c r="EKB145" s="324"/>
      <c r="EKC145" s="324"/>
      <c r="EKD145" s="321"/>
      <c r="EKE145" s="321"/>
      <c r="EKF145" s="322"/>
      <c r="EKG145" s="323"/>
      <c r="EKH145" s="323"/>
      <c r="EKI145" s="323"/>
      <c r="EKJ145" s="338"/>
      <c r="EKK145" s="382"/>
      <c r="EKL145" s="325"/>
      <c r="EKM145" s="325"/>
      <c r="EKN145" s="325"/>
      <c r="EKO145" s="324"/>
      <c r="EKP145" s="324"/>
      <c r="EKQ145" s="324"/>
      <c r="EKR145" s="324"/>
      <c r="EKS145" s="324"/>
      <c r="EKT145" s="321"/>
      <c r="EKU145" s="321"/>
      <c r="EKV145" s="322"/>
      <c r="EKW145" s="323"/>
      <c r="EKX145" s="323"/>
      <c r="EKY145" s="323"/>
      <c r="EKZ145" s="338"/>
      <c r="ELA145" s="382"/>
      <c r="ELB145" s="325"/>
      <c r="ELC145" s="325"/>
      <c r="ELD145" s="325"/>
      <c r="ELE145" s="324"/>
      <c r="ELF145" s="324"/>
      <c r="ELG145" s="324"/>
      <c r="ELH145" s="324"/>
      <c r="ELI145" s="324"/>
      <c r="ELJ145" s="321"/>
      <c r="ELK145" s="321"/>
      <c r="ELL145" s="322"/>
      <c r="ELM145" s="323"/>
      <c r="ELN145" s="323"/>
      <c r="ELO145" s="323"/>
      <c r="ELP145" s="338"/>
      <c r="ELQ145" s="382"/>
      <c r="ELR145" s="325"/>
      <c r="ELS145" s="325"/>
      <c r="ELT145" s="325"/>
      <c r="ELU145" s="324"/>
      <c r="ELV145" s="324"/>
      <c r="ELW145" s="324"/>
      <c r="ELX145" s="324"/>
      <c r="ELY145" s="324"/>
      <c r="ELZ145" s="321"/>
      <c r="EMA145" s="321"/>
      <c r="EMB145" s="322"/>
      <c r="EMC145" s="323"/>
      <c r="EMD145" s="323"/>
      <c r="EME145" s="323"/>
      <c r="EMF145" s="338"/>
      <c r="EMG145" s="382"/>
      <c r="EMH145" s="325"/>
      <c r="EMI145" s="325"/>
      <c r="EMJ145" s="325"/>
      <c r="EMK145" s="324"/>
      <c r="EML145" s="324"/>
      <c r="EMM145" s="324"/>
      <c r="EMN145" s="324"/>
      <c r="EMO145" s="324"/>
      <c r="EMP145" s="321"/>
      <c r="EMQ145" s="321"/>
      <c r="EMR145" s="322"/>
      <c r="EMS145" s="323"/>
      <c r="EMT145" s="323"/>
      <c r="EMU145" s="323"/>
      <c r="EMV145" s="338"/>
      <c r="EMW145" s="382"/>
      <c r="EMX145" s="325"/>
      <c r="EMY145" s="325"/>
      <c r="EMZ145" s="325"/>
      <c r="ENA145" s="324"/>
      <c r="ENB145" s="324"/>
      <c r="ENC145" s="324"/>
      <c r="END145" s="324"/>
      <c r="ENE145" s="324"/>
      <c r="ENF145" s="321"/>
      <c r="ENG145" s="321"/>
      <c r="ENH145" s="322"/>
      <c r="ENI145" s="323"/>
      <c r="ENJ145" s="323"/>
      <c r="ENK145" s="323"/>
      <c r="ENL145" s="338"/>
      <c r="ENM145" s="382"/>
      <c r="ENN145" s="325"/>
      <c r="ENO145" s="325"/>
      <c r="ENP145" s="325"/>
      <c r="ENQ145" s="324"/>
      <c r="ENR145" s="324"/>
      <c r="ENS145" s="324"/>
      <c r="ENT145" s="324"/>
      <c r="ENU145" s="324"/>
      <c r="ENV145" s="321"/>
      <c r="ENW145" s="321"/>
      <c r="ENX145" s="322"/>
      <c r="ENY145" s="323"/>
      <c r="ENZ145" s="323"/>
      <c r="EOA145" s="323"/>
      <c r="EOB145" s="338"/>
      <c r="EOC145" s="382"/>
      <c r="EOD145" s="325"/>
      <c r="EOE145" s="325"/>
      <c r="EOF145" s="325"/>
      <c r="EOG145" s="324"/>
      <c r="EOH145" s="324"/>
      <c r="EOI145" s="324"/>
      <c r="EOJ145" s="324"/>
      <c r="EOK145" s="324"/>
      <c r="EOL145" s="321"/>
      <c r="EOM145" s="321"/>
      <c r="EON145" s="322"/>
      <c r="EOO145" s="323"/>
      <c r="EOP145" s="323"/>
      <c r="EOQ145" s="323"/>
      <c r="EOR145" s="338"/>
      <c r="EOS145" s="382"/>
      <c r="EOT145" s="325"/>
      <c r="EOU145" s="325"/>
      <c r="EOV145" s="325"/>
      <c r="EOW145" s="324"/>
      <c r="EOX145" s="324"/>
      <c r="EOY145" s="324"/>
      <c r="EOZ145" s="324"/>
      <c r="EPA145" s="324"/>
      <c r="EPB145" s="321"/>
      <c r="EPC145" s="321"/>
      <c r="EPD145" s="322"/>
      <c r="EPE145" s="323"/>
      <c r="EPF145" s="323"/>
      <c r="EPG145" s="323"/>
      <c r="EPH145" s="338"/>
      <c r="EPI145" s="382"/>
      <c r="EPJ145" s="325"/>
      <c r="EPK145" s="325"/>
      <c r="EPL145" s="325"/>
      <c r="EPM145" s="324"/>
      <c r="EPN145" s="324"/>
      <c r="EPO145" s="324"/>
      <c r="EPP145" s="324"/>
      <c r="EPQ145" s="324"/>
      <c r="EPR145" s="321"/>
      <c r="EPS145" s="321"/>
      <c r="EPT145" s="322"/>
      <c r="EPU145" s="323"/>
      <c r="EPV145" s="323"/>
      <c r="EPW145" s="323"/>
      <c r="EPX145" s="338"/>
      <c r="EPY145" s="382"/>
      <c r="EPZ145" s="325"/>
      <c r="EQA145" s="325"/>
      <c r="EQB145" s="325"/>
      <c r="EQC145" s="324"/>
      <c r="EQD145" s="324"/>
      <c r="EQE145" s="324"/>
      <c r="EQF145" s="324"/>
      <c r="EQG145" s="324"/>
      <c r="EQH145" s="321"/>
      <c r="EQI145" s="321"/>
      <c r="EQJ145" s="322"/>
      <c r="EQK145" s="323"/>
      <c r="EQL145" s="323"/>
      <c r="EQM145" s="323"/>
      <c r="EQN145" s="338"/>
      <c r="EQO145" s="382"/>
      <c r="EQP145" s="325"/>
      <c r="EQQ145" s="325"/>
      <c r="EQR145" s="325"/>
      <c r="EQS145" s="324"/>
      <c r="EQT145" s="324"/>
      <c r="EQU145" s="324"/>
      <c r="EQV145" s="324"/>
      <c r="EQW145" s="324"/>
      <c r="EQX145" s="321"/>
      <c r="EQY145" s="321"/>
      <c r="EQZ145" s="322"/>
      <c r="ERA145" s="323"/>
      <c r="ERB145" s="323"/>
      <c r="ERC145" s="323"/>
      <c r="ERD145" s="338"/>
      <c r="ERE145" s="382"/>
      <c r="ERF145" s="325"/>
      <c r="ERG145" s="325"/>
      <c r="ERH145" s="325"/>
      <c r="ERI145" s="324"/>
      <c r="ERJ145" s="324"/>
      <c r="ERK145" s="324"/>
      <c r="ERL145" s="324"/>
      <c r="ERM145" s="324"/>
      <c r="ERN145" s="321"/>
      <c r="ERO145" s="321"/>
      <c r="ERP145" s="322"/>
      <c r="ERQ145" s="323"/>
      <c r="ERR145" s="323"/>
      <c r="ERS145" s="323"/>
      <c r="ERT145" s="338"/>
      <c r="ERU145" s="382"/>
      <c r="ERV145" s="325"/>
      <c r="ERW145" s="325"/>
      <c r="ERX145" s="325"/>
      <c r="ERY145" s="324"/>
      <c r="ERZ145" s="324"/>
      <c r="ESA145" s="324"/>
      <c r="ESB145" s="324"/>
      <c r="ESC145" s="324"/>
      <c r="ESD145" s="321"/>
      <c r="ESE145" s="321"/>
      <c r="ESF145" s="322"/>
      <c r="ESG145" s="323"/>
      <c r="ESH145" s="323"/>
      <c r="ESI145" s="323"/>
      <c r="ESJ145" s="338"/>
      <c r="ESK145" s="382"/>
      <c r="ESL145" s="325"/>
      <c r="ESM145" s="325"/>
      <c r="ESN145" s="325"/>
      <c r="ESO145" s="324"/>
      <c r="ESP145" s="324"/>
      <c r="ESQ145" s="324"/>
      <c r="ESR145" s="324"/>
      <c r="ESS145" s="324"/>
      <c r="EST145" s="321"/>
      <c r="ESU145" s="321"/>
      <c r="ESV145" s="322"/>
      <c r="ESW145" s="323"/>
      <c r="ESX145" s="323"/>
      <c r="ESY145" s="323"/>
      <c r="ESZ145" s="338"/>
      <c r="ETA145" s="382"/>
      <c r="ETB145" s="325"/>
      <c r="ETC145" s="325"/>
      <c r="ETD145" s="325"/>
      <c r="ETE145" s="324"/>
      <c r="ETF145" s="324"/>
      <c r="ETG145" s="324"/>
      <c r="ETH145" s="324"/>
      <c r="ETI145" s="324"/>
      <c r="ETJ145" s="321"/>
      <c r="ETK145" s="321"/>
      <c r="ETL145" s="322"/>
      <c r="ETM145" s="323"/>
      <c r="ETN145" s="323"/>
      <c r="ETO145" s="323"/>
      <c r="ETP145" s="338"/>
      <c r="ETQ145" s="382"/>
      <c r="ETR145" s="325"/>
      <c r="ETS145" s="325"/>
      <c r="ETT145" s="325"/>
      <c r="ETU145" s="324"/>
      <c r="ETV145" s="324"/>
      <c r="ETW145" s="324"/>
      <c r="ETX145" s="324"/>
      <c r="ETY145" s="324"/>
      <c r="ETZ145" s="321"/>
      <c r="EUA145" s="321"/>
      <c r="EUB145" s="322"/>
      <c r="EUC145" s="323"/>
      <c r="EUD145" s="323"/>
      <c r="EUE145" s="323"/>
      <c r="EUF145" s="338"/>
      <c r="EUG145" s="382"/>
      <c r="EUH145" s="325"/>
      <c r="EUI145" s="325"/>
      <c r="EUJ145" s="325"/>
      <c r="EUK145" s="324"/>
      <c r="EUL145" s="324"/>
      <c r="EUM145" s="324"/>
      <c r="EUN145" s="324"/>
      <c r="EUO145" s="324"/>
      <c r="EUP145" s="321"/>
      <c r="EUQ145" s="321"/>
      <c r="EUR145" s="322"/>
      <c r="EUS145" s="323"/>
      <c r="EUT145" s="323"/>
      <c r="EUU145" s="323"/>
      <c r="EUV145" s="338"/>
      <c r="EUW145" s="382"/>
      <c r="EUX145" s="325"/>
      <c r="EUY145" s="325"/>
      <c r="EUZ145" s="325"/>
      <c r="EVA145" s="324"/>
      <c r="EVB145" s="324"/>
      <c r="EVC145" s="324"/>
      <c r="EVD145" s="324"/>
      <c r="EVE145" s="324"/>
      <c r="EVF145" s="321"/>
      <c r="EVG145" s="321"/>
      <c r="EVH145" s="322"/>
      <c r="EVI145" s="323"/>
      <c r="EVJ145" s="323"/>
      <c r="EVK145" s="323"/>
      <c r="EVL145" s="338"/>
      <c r="EVM145" s="382"/>
      <c r="EVN145" s="325"/>
      <c r="EVO145" s="325"/>
      <c r="EVP145" s="325"/>
      <c r="EVQ145" s="324"/>
      <c r="EVR145" s="324"/>
      <c r="EVS145" s="324"/>
      <c r="EVT145" s="324"/>
      <c r="EVU145" s="324"/>
      <c r="EVV145" s="321"/>
      <c r="EVW145" s="321"/>
      <c r="EVX145" s="322"/>
      <c r="EVY145" s="323"/>
      <c r="EVZ145" s="323"/>
      <c r="EWA145" s="323"/>
      <c r="EWB145" s="338"/>
      <c r="EWC145" s="382"/>
      <c r="EWD145" s="325"/>
      <c r="EWE145" s="325"/>
      <c r="EWF145" s="325"/>
      <c r="EWG145" s="324"/>
      <c r="EWH145" s="324"/>
      <c r="EWI145" s="324"/>
      <c r="EWJ145" s="324"/>
      <c r="EWK145" s="324"/>
      <c r="EWL145" s="321"/>
      <c r="EWM145" s="321"/>
      <c r="EWN145" s="322"/>
      <c r="EWO145" s="323"/>
      <c r="EWP145" s="323"/>
      <c r="EWQ145" s="323"/>
      <c r="EWR145" s="338"/>
      <c r="EWS145" s="382"/>
      <c r="EWT145" s="325"/>
      <c r="EWU145" s="325"/>
      <c r="EWV145" s="325"/>
      <c r="EWW145" s="324"/>
      <c r="EWX145" s="324"/>
      <c r="EWY145" s="324"/>
      <c r="EWZ145" s="324"/>
      <c r="EXA145" s="324"/>
      <c r="EXB145" s="321"/>
      <c r="EXC145" s="321"/>
      <c r="EXD145" s="322"/>
      <c r="EXE145" s="323"/>
      <c r="EXF145" s="323"/>
      <c r="EXG145" s="323"/>
      <c r="EXH145" s="338"/>
      <c r="EXI145" s="382"/>
      <c r="EXJ145" s="325"/>
      <c r="EXK145" s="325"/>
      <c r="EXL145" s="325"/>
      <c r="EXM145" s="324"/>
      <c r="EXN145" s="324"/>
      <c r="EXO145" s="324"/>
      <c r="EXP145" s="324"/>
      <c r="EXQ145" s="324"/>
      <c r="EXR145" s="321"/>
      <c r="EXS145" s="321"/>
      <c r="EXT145" s="322"/>
      <c r="EXU145" s="323"/>
      <c r="EXV145" s="323"/>
      <c r="EXW145" s="323"/>
      <c r="EXX145" s="338"/>
      <c r="EXY145" s="382"/>
      <c r="EXZ145" s="325"/>
      <c r="EYA145" s="325"/>
      <c r="EYB145" s="325"/>
      <c r="EYC145" s="324"/>
      <c r="EYD145" s="324"/>
      <c r="EYE145" s="324"/>
      <c r="EYF145" s="324"/>
      <c r="EYG145" s="324"/>
      <c r="EYH145" s="321"/>
      <c r="EYI145" s="321"/>
      <c r="EYJ145" s="322"/>
      <c r="EYK145" s="323"/>
      <c r="EYL145" s="323"/>
      <c r="EYM145" s="323"/>
      <c r="EYN145" s="338"/>
      <c r="EYO145" s="382"/>
      <c r="EYP145" s="325"/>
      <c r="EYQ145" s="325"/>
      <c r="EYR145" s="325"/>
      <c r="EYS145" s="324"/>
      <c r="EYT145" s="324"/>
      <c r="EYU145" s="324"/>
      <c r="EYV145" s="324"/>
      <c r="EYW145" s="324"/>
      <c r="EYX145" s="321"/>
      <c r="EYY145" s="321"/>
      <c r="EYZ145" s="322"/>
      <c r="EZA145" s="323"/>
      <c r="EZB145" s="323"/>
      <c r="EZC145" s="323"/>
      <c r="EZD145" s="338"/>
      <c r="EZE145" s="382"/>
      <c r="EZF145" s="325"/>
      <c r="EZG145" s="325"/>
      <c r="EZH145" s="325"/>
      <c r="EZI145" s="324"/>
      <c r="EZJ145" s="324"/>
      <c r="EZK145" s="324"/>
      <c r="EZL145" s="324"/>
      <c r="EZM145" s="324"/>
      <c r="EZN145" s="321"/>
      <c r="EZO145" s="321"/>
      <c r="EZP145" s="322"/>
      <c r="EZQ145" s="323"/>
      <c r="EZR145" s="323"/>
      <c r="EZS145" s="323"/>
      <c r="EZT145" s="338"/>
      <c r="EZU145" s="382"/>
      <c r="EZV145" s="325"/>
      <c r="EZW145" s="325"/>
      <c r="EZX145" s="325"/>
      <c r="EZY145" s="324"/>
      <c r="EZZ145" s="324"/>
      <c r="FAA145" s="324"/>
      <c r="FAB145" s="324"/>
      <c r="FAC145" s="324"/>
      <c r="FAD145" s="321"/>
      <c r="FAE145" s="321"/>
      <c r="FAF145" s="322"/>
      <c r="FAG145" s="323"/>
      <c r="FAH145" s="323"/>
      <c r="FAI145" s="323"/>
      <c r="FAJ145" s="338"/>
      <c r="FAK145" s="382"/>
      <c r="FAL145" s="325"/>
      <c r="FAM145" s="325"/>
      <c r="FAN145" s="325"/>
      <c r="FAO145" s="324"/>
      <c r="FAP145" s="324"/>
      <c r="FAQ145" s="324"/>
      <c r="FAR145" s="324"/>
      <c r="FAS145" s="324"/>
      <c r="FAT145" s="321"/>
      <c r="FAU145" s="321"/>
      <c r="FAV145" s="322"/>
      <c r="FAW145" s="323"/>
      <c r="FAX145" s="323"/>
      <c r="FAY145" s="323"/>
      <c r="FAZ145" s="338"/>
      <c r="FBA145" s="382"/>
      <c r="FBB145" s="325"/>
      <c r="FBC145" s="325"/>
      <c r="FBD145" s="325"/>
      <c r="FBE145" s="324"/>
      <c r="FBF145" s="324"/>
      <c r="FBG145" s="324"/>
      <c r="FBH145" s="324"/>
      <c r="FBI145" s="324"/>
      <c r="FBJ145" s="321"/>
      <c r="FBK145" s="321"/>
      <c r="FBL145" s="322"/>
      <c r="FBM145" s="323"/>
      <c r="FBN145" s="323"/>
      <c r="FBO145" s="323"/>
      <c r="FBP145" s="338"/>
      <c r="FBQ145" s="382"/>
      <c r="FBR145" s="325"/>
      <c r="FBS145" s="325"/>
      <c r="FBT145" s="325"/>
      <c r="FBU145" s="324"/>
      <c r="FBV145" s="324"/>
      <c r="FBW145" s="324"/>
      <c r="FBX145" s="324"/>
      <c r="FBY145" s="324"/>
      <c r="FBZ145" s="321"/>
      <c r="FCA145" s="321"/>
      <c r="FCB145" s="322"/>
      <c r="FCC145" s="323"/>
      <c r="FCD145" s="323"/>
      <c r="FCE145" s="323"/>
      <c r="FCF145" s="338"/>
      <c r="FCG145" s="382"/>
      <c r="FCH145" s="325"/>
      <c r="FCI145" s="325"/>
      <c r="FCJ145" s="325"/>
      <c r="FCK145" s="324"/>
      <c r="FCL145" s="324"/>
      <c r="FCM145" s="324"/>
      <c r="FCN145" s="324"/>
      <c r="FCO145" s="324"/>
      <c r="FCP145" s="321"/>
      <c r="FCQ145" s="321"/>
      <c r="FCR145" s="322"/>
      <c r="FCS145" s="323"/>
      <c r="FCT145" s="323"/>
      <c r="FCU145" s="323"/>
      <c r="FCV145" s="338"/>
      <c r="FCW145" s="382"/>
      <c r="FCX145" s="325"/>
      <c r="FCY145" s="325"/>
      <c r="FCZ145" s="325"/>
      <c r="FDA145" s="324"/>
      <c r="FDB145" s="324"/>
      <c r="FDC145" s="324"/>
      <c r="FDD145" s="324"/>
      <c r="FDE145" s="324"/>
      <c r="FDF145" s="321"/>
      <c r="FDG145" s="321"/>
      <c r="FDH145" s="322"/>
      <c r="FDI145" s="323"/>
      <c r="FDJ145" s="323"/>
      <c r="FDK145" s="323"/>
      <c r="FDL145" s="338"/>
      <c r="FDM145" s="382"/>
      <c r="FDN145" s="325"/>
      <c r="FDO145" s="325"/>
      <c r="FDP145" s="325"/>
      <c r="FDQ145" s="324"/>
      <c r="FDR145" s="324"/>
      <c r="FDS145" s="324"/>
      <c r="FDT145" s="324"/>
      <c r="FDU145" s="324"/>
      <c r="FDV145" s="321"/>
      <c r="FDW145" s="321"/>
      <c r="FDX145" s="322"/>
      <c r="FDY145" s="323"/>
      <c r="FDZ145" s="323"/>
      <c r="FEA145" s="323"/>
      <c r="FEB145" s="338"/>
      <c r="FEC145" s="382"/>
      <c r="FED145" s="325"/>
      <c r="FEE145" s="325"/>
      <c r="FEF145" s="325"/>
      <c r="FEG145" s="324"/>
      <c r="FEH145" s="324"/>
      <c r="FEI145" s="324"/>
      <c r="FEJ145" s="324"/>
      <c r="FEK145" s="324"/>
      <c r="FEL145" s="321"/>
      <c r="FEM145" s="321"/>
      <c r="FEN145" s="322"/>
      <c r="FEO145" s="323"/>
      <c r="FEP145" s="323"/>
      <c r="FEQ145" s="323"/>
      <c r="FER145" s="338"/>
      <c r="FES145" s="382"/>
      <c r="FET145" s="325"/>
      <c r="FEU145" s="325"/>
      <c r="FEV145" s="325"/>
      <c r="FEW145" s="324"/>
      <c r="FEX145" s="324"/>
      <c r="FEY145" s="324"/>
      <c r="FEZ145" s="324"/>
      <c r="FFA145" s="324"/>
      <c r="FFB145" s="321"/>
      <c r="FFC145" s="321"/>
      <c r="FFD145" s="322"/>
      <c r="FFE145" s="323"/>
      <c r="FFF145" s="323"/>
      <c r="FFG145" s="323"/>
      <c r="FFH145" s="338"/>
      <c r="FFI145" s="382"/>
      <c r="FFJ145" s="325"/>
      <c r="FFK145" s="325"/>
      <c r="FFL145" s="325"/>
      <c r="FFM145" s="324"/>
      <c r="FFN145" s="324"/>
      <c r="FFO145" s="324"/>
      <c r="FFP145" s="324"/>
      <c r="FFQ145" s="324"/>
      <c r="FFR145" s="321"/>
      <c r="FFS145" s="321"/>
      <c r="FFT145" s="322"/>
      <c r="FFU145" s="323"/>
      <c r="FFV145" s="323"/>
      <c r="FFW145" s="323"/>
      <c r="FFX145" s="338"/>
      <c r="FFY145" s="382"/>
      <c r="FFZ145" s="325"/>
      <c r="FGA145" s="325"/>
      <c r="FGB145" s="325"/>
      <c r="FGC145" s="324"/>
      <c r="FGD145" s="324"/>
      <c r="FGE145" s="324"/>
      <c r="FGF145" s="324"/>
      <c r="FGG145" s="324"/>
      <c r="FGH145" s="321"/>
      <c r="FGI145" s="321"/>
      <c r="FGJ145" s="322"/>
      <c r="FGK145" s="323"/>
      <c r="FGL145" s="323"/>
      <c r="FGM145" s="323"/>
      <c r="FGN145" s="338"/>
      <c r="FGO145" s="382"/>
      <c r="FGP145" s="325"/>
      <c r="FGQ145" s="325"/>
      <c r="FGR145" s="325"/>
      <c r="FGS145" s="324"/>
      <c r="FGT145" s="324"/>
      <c r="FGU145" s="324"/>
      <c r="FGV145" s="324"/>
      <c r="FGW145" s="324"/>
      <c r="FGX145" s="321"/>
      <c r="FGY145" s="321"/>
      <c r="FGZ145" s="322"/>
      <c r="FHA145" s="323"/>
      <c r="FHB145" s="323"/>
      <c r="FHC145" s="323"/>
      <c r="FHD145" s="338"/>
      <c r="FHE145" s="382"/>
      <c r="FHF145" s="325"/>
      <c r="FHG145" s="325"/>
      <c r="FHH145" s="325"/>
      <c r="FHI145" s="324"/>
      <c r="FHJ145" s="324"/>
      <c r="FHK145" s="324"/>
      <c r="FHL145" s="324"/>
      <c r="FHM145" s="324"/>
      <c r="FHN145" s="321"/>
      <c r="FHO145" s="321"/>
      <c r="FHP145" s="322"/>
      <c r="FHQ145" s="323"/>
      <c r="FHR145" s="323"/>
      <c r="FHS145" s="323"/>
      <c r="FHT145" s="338"/>
      <c r="FHU145" s="382"/>
      <c r="FHV145" s="325"/>
      <c r="FHW145" s="325"/>
      <c r="FHX145" s="325"/>
      <c r="FHY145" s="324"/>
      <c r="FHZ145" s="324"/>
      <c r="FIA145" s="324"/>
      <c r="FIB145" s="324"/>
      <c r="FIC145" s="324"/>
      <c r="FID145" s="321"/>
      <c r="FIE145" s="321"/>
      <c r="FIF145" s="322"/>
      <c r="FIG145" s="323"/>
      <c r="FIH145" s="323"/>
      <c r="FII145" s="323"/>
      <c r="FIJ145" s="338"/>
      <c r="FIK145" s="382"/>
      <c r="FIL145" s="325"/>
      <c r="FIM145" s="325"/>
      <c r="FIN145" s="325"/>
      <c r="FIO145" s="324"/>
      <c r="FIP145" s="324"/>
      <c r="FIQ145" s="324"/>
      <c r="FIR145" s="324"/>
      <c r="FIS145" s="324"/>
      <c r="FIT145" s="321"/>
      <c r="FIU145" s="321"/>
      <c r="FIV145" s="322"/>
      <c r="FIW145" s="323"/>
      <c r="FIX145" s="323"/>
      <c r="FIY145" s="323"/>
      <c r="FIZ145" s="338"/>
      <c r="FJA145" s="382"/>
      <c r="FJB145" s="325"/>
      <c r="FJC145" s="325"/>
      <c r="FJD145" s="325"/>
      <c r="FJE145" s="324"/>
      <c r="FJF145" s="324"/>
      <c r="FJG145" s="324"/>
      <c r="FJH145" s="324"/>
      <c r="FJI145" s="324"/>
      <c r="FJJ145" s="321"/>
      <c r="FJK145" s="321"/>
      <c r="FJL145" s="322"/>
      <c r="FJM145" s="323"/>
      <c r="FJN145" s="323"/>
      <c r="FJO145" s="323"/>
      <c r="FJP145" s="338"/>
      <c r="FJQ145" s="382"/>
      <c r="FJR145" s="325"/>
      <c r="FJS145" s="325"/>
      <c r="FJT145" s="325"/>
      <c r="FJU145" s="324"/>
      <c r="FJV145" s="324"/>
      <c r="FJW145" s="324"/>
      <c r="FJX145" s="324"/>
      <c r="FJY145" s="324"/>
      <c r="FJZ145" s="321"/>
      <c r="FKA145" s="321"/>
      <c r="FKB145" s="322"/>
      <c r="FKC145" s="323"/>
      <c r="FKD145" s="323"/>
      <c r="FKE145" s="323"/>
      <c r="FKF145" s="338"/>
      <c r="FKG145" s="382"/>
      <c r="FKH145" s="325"/>
      <c r="FKI145" s="325"/>
      <c r="FKJ145" s="325"/>
      <c r="FKK145" s="324"/>
      <c r="FKL145" s="324"/>
      <c r="FKM145" s="324"/>
      <c r="FKN145" s="324"/>
      <c r="FKO145" s="324"/>
      <c r="FKP145" s="321"/>
      <c r="FKQ145" s="321"/>
      <c r="FKR145" s="322"/>
      <c r="FKS145" s="323"/>
      <c r="FKT145" s="323"/>
      <c r="FKU145" s="323"/>
      <c r="FKV145" s="338"/>
      <c r="FKW145" s="382"/>
      <c r="FKX145" s="325"/>
      <c r="FKY145" s="325"/>
      <c r="FKZ145" s="325"/>
      <c r="FLA145" s="324"/>
      <c r="FLB145" s="324"/>
      <c r="FLC145" s="324"/>
      <c r="FLD145" s="324"/>
      <c r="FLE145" s="324"/>
      <c r="FLF145" s="321"/>
      <c r="FLG145" s="321"/>
      <c r="FLH145" s="322"/>
      <c r="FLI145" s="323"/>
      <c r="FLJ145" s="323"/>
      <c r="FLK145" s="323"/>
      <c r="FLL145" s="338"/>
      <c r="FLM145" s="382"/>
      <c r="FLN145" s="325"/>
      <c r="FLO145" s="325"/>
      <c r="FLP145" s="325"/>
      <c r="FLQ145" s="324"/>
      <c r="FLR145" s="324"/>
      <c r="FLS145" s="324"/>
      <c r="FLT145" s="324"/>
      <c r="FLU145" s="324"/>
      <c r="FLV145" s="321"/>
      <c r="FLW145" s="321"/>
      <c r="FLX145" s="322"/>
      <c r="FLY145" s="323"/>
      <c r="FLZ145" s="323"/>
      <c r="FMA145" s="323"/>
      <c r="FMB145" s="338"/>
      <c r="FMC145" s="382"/>
      <c r="FMD145" s="325"/>
      <c r="FME145" s="325"/>
      <c r="FMF145" s="325"/>
      <c r="FMG145" s="324"/>
      <c r="FMH145" s="324"/>
      <c r="FMI145" s="324"/>
      <c r="FMJ145" s="324"/>
      <c r="FMK145" s="324"/>
      <c r="FML145" s="321"/>
      <c r="FMM145" s="321"/>
      <c r="FMN145" s="322"/>
      <c r="FMO145" s="323"/>
      <c r="FMP145" s="323"/>
      <c r="FMQ145" s="323"/>
      <c r="FMR145" s="338"/>
      <c r="FMS145" s="382"/>
      <c r="FMT145" s="325"/>
      <c r="FMU145" s="325"/>
      <c r="FMV145" s="325"/>
      <c r="FMW145" s="324"/>
      <c r="FMX145" s="324"/>
      <c r="FMY145" s="324"/>
      <c r="FMZ145" s="324"/>
      <c r="FNA145" s="324"/>
      <c r="FNB145" s="321"/>
      <c r="FNC145" s="321"/>
      <c r="FND145" s="322"/>
      <c r="FNE145" s="323"/>
      <c r="FNF145" s="323"/>
      <c r="FNG145" s="323"/>
      <c r="FNH145" s="338"/>
      <c r="FNI145" s="382"/>
      <c r="FNJ145" s="325"/>
      <c r="FNK145" s="325"/>
      <c r="FNL145" s="325"/>
      <c r="FNM145" s="324"/>
      <c r="FNN145" s="324"/>
      <c r="FNO145" s="324"/>
      <c r="FNP145" s="324"/>
      <c r="FNQ145" s="324"/>
      <c r="FNR145" s="321"/>
      <c r="FNS145" s="321"/>
      <c r="FNT145" s="322"/>
      <c r="FNU145" s="323"/>
      <c r="FNV145" s="323"/>
      <c r="FNW145" s="323"/>
      <c r="FNX145" s="338"/>
      <c r="FNY145" s="382"/>
      <c r="FNZ145" s="325"/>
      <c r="FOA145" s="325"/>
      <c r="FOB145" s="325"/>
      <c r="FOC145" s="324"/>
      <c r="FOD145" s="324"/>
      <c r="FOE145" s="324"/>
      <c r="FOF145" s="324"/>
      <c r="FOG145" s="324"/>
      <c r="FOH145" s="321"/>
      <c r="FOI145" s="321"/>
      <c r="FOJ145" s="322"/>
      <c r="FOK145" s="323"/>
      <c r="FOL145" s="323"/>
      <c r="FOM145" s="323"/>
      <c r="FON145" s="338"/>
      <c r="FOO145" s="382"/>
      <c r="FOP145" s="325"/>
      <c r="FOQ145" s="325"/>
      <c r="FOR145" s="325"/>
      <c r="FOS145" s="324"/>
      <c r="FOT145" s="324"/>
      <c r="FOU145" s="324"/>
      <c r="FOV145" s="324"/>
      <c r="FOW145" s="324"/>
      <c r="FOX145" s="321"/>
      <c r="FOY145" s="321"/>
      <c r="FOZ145" s="322"/>
      <c r="FPA145" s="323"/>
      <c r="FPB145" s="323"/>
      <c r="FPC145" s="323"/>
      <c r="FPD145" s="338"/>
      <c r="FPE145" s="382"/>
      <c r="FPF145" s="325"/>
      <c r="FPG145" s="325"/>
      <c r="FPH145" s="325"/>
      <c r="FPI145" s="324"/>
      <c r="FPJ145" s="324"/>
      <c r="FPK145" s="324"/>
      <c r="FPL145" s="324"/>
      <c r="FPM145" s="324"/>
      <c r="FPN145" s="321"/>
      <c r="FPO145" s="321"/>
      <c r="FPP145" s="322"/>
      <c r="FPQ145" s="323"/>
      <c r="FPR145" s="323"/>
      <c r="FPS145" s="323"/>
      <c r="FPT145" s="338"/>
      <c r="FPU145" s="382"/>
      <c r="FPV145" s="325"/>
      <c r="FPW145" s="325"/>
      <c r="FPX145" s="325"/>
      <c r="FPY145" s="324"/>
      <c r="FPZ145" s="324"/>
      <c r="FQA145" s="324"/>
      <c r="FQB145" s="324"/>
      <c r="FQC145" s="324"/>
      <c r="FQD145" s="321"/>
      <c r="FQE145" s="321"/>
      <c r="FQF145" s="322"/>
      <c r="FQG145" s="323"/>
      <c r="FQH145" s="323"/>
      <c r="FQI145" s="323"/>
      <c r="FQJ145" s="338"/>
      <c r="FQK145" s="382"/>
      <c r="FQL145" s="325"/>
      <c r="FQM145" s="325"/>
      <c r="FQN145" s="325"/>
      <c r="FQO145" s="324"/>
      <c r="FQP145" s="324"/>
      <c r="FQQ145" s="324"/>
      <c r="FQR145" s="324"/>
      <c r="FQS145" s="324"/>
      <c r="FQT145" s="321"/>
      <c r="FQU145" s="321"/>
      <c r="FQV145" s="322"/>
      <c r="FQW145" s="323"/>
      <c r="FQX145" s="323"/>
      <c r="FQY145" s="323"/>
      <c r="FQZ145" s="338"/>
      <c r="FRA145" s="382"/>
      <c r="FRB145" s="325"/>
      <c r="FRC145" s="325"/>
      <c r="FRD145" s="325"/>
      <c r="FRE145" s="324"/>
      <c r="FRF145" s="324"/>
      <c r="FRG145" s="324"/>
      <c r="FRH145" s="324"/>
      <c r="FRI145" s="324"/>
      <c r="FRJ145" s="321"/>
      <c r="FRK145" s="321"/>
      <c r="FRL145" s="322"/>
      <c r="FRM145" s="323"/>
      <c r="FRN145" s="323"/>
      <c r="FRO145" s="323"/>
      <c r="FRP145" s="338"/>
      <c r="FRQ145" s="382"/>
      <c r="FRR145" s="325"/>
      <c r="FRS145" s="325"/>
      <c r="FRT145" s="325"/>
      <c r="FRU145" s="324"/>
      <c r="FRV145" s="324"/>
      <c r="FRW145" s="324"/>
      <c r="FRX145" s="324"/>
      <c r="FRY145" s="324"/>
      <c r="FRZ145" s="321"/>
      <c r="FSA145" s="321"/>
      <c r="FSB145" s="322"/>
      <c r="FSC145" s="323"/>
      <c r="FSD145" s="323"/>
      <c r="FSE145" s="323"/>
      <c r="FSF145" s="338"/>
      <c r="FSG145" s="382"/>
      <c r="FSH145" s="325"/>
      <c r="FSI145" s="325"/>
      <c r="FSJ145" s="325"/>
      <c r="FSK145" s="324"/>
      <c r="FSL145" s="324"/>
      <c r="FSM145" s="324"/>
      <c r="FSN145" s="324"/>
      <c r="FSO145" s="324"/>
      <c r="FSP145" s="321"/>
      <c r="FSQ145" s="321"/>
      <c r="FSR145" s="322"/>
      <c r="FSS145" s="323"/>
      <c r="FST145" s="323"/>
      <c r="FSU145" s="323"/>
      <c r="FSV145" s="338"/>
      <c r="FSW145" s="382"/>
      <c r="FSX145" s="325"/>
      <c r="FSY145" s="325"/>
      <c r="FSZ145" s="325"/>
      <c r="FTA145" s="324"/>
      <c r="FTB145" s="324"/>
      <c r="FTC145" s="324"/>
      <c r="FTD145" s="324"/>
      <c r="FTE145" s="324"/>
      <c r="FTF145" s="321"/>
      <c r="FTG145" s="321"/>
      <c r="FTH145" s="322"/>
      <c r="FTI145" s="323"/>
      <c r="FTJ145" s="323"/>
      <c r="FTK145" s="323"/>
      <c r="FTL145" s="338"/>
      <c r="FTM145" s="382"/>
      <c r="FTN145" s="325"/>
      <c r="FTO145" s="325"/>
      <c r="FTP145" s="325"/>
      <c r="FTQ145" s="324"/>
      <c r="FTR145" s="324"/>
      <c r="FTS145" s="324"/>
      <c r="FTT145" s="324"/>
      <c r="FTU145" s="324"/>
      <c r="FTV145" s="321"/>
      <c r="FTW145" s="321"/>
      <c r="FTX145" s="322"/>
      <c r="FTY145" s="323"/>
      <c r="FTZ145" s="323"/>
      <c r="FUA145" s="323"/>
      <c r="FUB145" s="338"/>
      <c r="FUC145" s="382"/>
      <c r="FUD145" s="325"/>
      <c r="FUE145" s="325"/>
      <c r="FUF145" s="325"/>
      <c r="FUG145" s="324"/>
      <c r="FUH145" s="324"/>
      <c r="FUI145" s="324"/>
      <c r="FUJ145" s="324"/>
      <c r="FUK145" s="324"/>
      <c r="FUL145" s="321"/>
      <c r="FUM145" s="321"/>
      <c r="FUN145" s="322"/>
      <c r="FUO145" s="323"/>
      <c r="FUP145" s="323"/>
      <c r="FUQ145" s="323"/>
      <c r="FUR145" s="338"/>
      <c r="FUS145" s="382"/>
      <c r="FUT145" s="325"/>
      <c r="FUU145" s="325"/>
      <c r="FUV145" s="325"/>
      <c r="FUW145" s="324"/>
      <c r="FUX145" s="324"/>
      <c r="FUY145" s="324"/>
      <c r="FUZ145" s="324"/>
      <c r="FVA145" s="324"/>
      <c r="FVB145" s="321"/>
      <c r="FVC145" s="321"/>
      <c r="FVD145" s="322"/>
      <c r="FVE145" s="323"/>
      <c r="FVF145" s="323"/>
      <c r="FVG145" s="323"/>
      <c r="FVH145" s="338"/>
      <c r="FVI145" s="382"/>
      <c r="FVJ145" s="325"/>
      <c r="FVK145" s="325"/>
      <c r="FVL145" s="325"/>
      <c r="FVM145" s="324"/>
      <c r="FVN145" s="324"/>
      <c r="FVO145" s="324"/>
      <c r="FVP145" s="324"/>
      <c r="FVQ145" s="324"/>
      <c r="FVR145" s="321"/>
      <c r="FVS145" s="321"/>
      <c r="FVT145" s="322"/>
      <c r="FVU145" s="323"/>
      <c r="FVV145" s="323"/>
      <c r="FVW145" s="323"/>
      <c r="FVX145" s="338"/>
      <c r="FVY145" s="382"/>
      <c r="FVZ145" s="325"/>
      <c r="FWA145" s="325"/>
      <c r="FWB145" s="325"/>
      <c r="FWC145" s="324"/>
      <c r="FWD145" s="324"/>
      <c r="FWE145" s="324"/>
      <c r="FWF145" s="324"/>
      <c r="FWG145" s="324"/>
      <c r="FWH145" s="321"/>
      <c r="FWI145" s="321"/>
      <c r="FWJ145" s="322"/>
      <c r="FWK145" s="323"/>
      <c r="FWL145" s="323"/>
      <c r="FWM145" s="323"/>
      <c r="FWN145" s="338"/>
      <c r="FWO145" s="382"/>
      <c r="FWP145" s="325"/>
      <c r="FWQ145" s="325"/>
      <c r="FWR145" s="325"/>
      <c r="FWS145" s="324"/>
      <c r="FWT145" s="324"/>
      <c r="FWU145" s="324"/>
      <c r="FWV145" s="324"/>
      <c r="FWW145" s="324"/>
      <c r="FWX145" s="321"/>
      <c r="FWY145" s="321"/>
      <c r="FWZ145" s="322"/>
      <c r="FXA145" s="323"/>
      <c r="FXB145" s="323"/>
      <c r="FXC145" s="323"/>
      <c r="FXD145" s="338"/>
      <c r="FXE145" s="382"/>
      <c r="FXF145" s="325"/>
      <c r="FXG145" s="325"/>
      <c r="FXH145" s="325"/>
      <c r="FXI145" s="324"/>
      <c r="FXJ145" s="324"/>
      <c r="FXK145" s="324"/>
      <c r="FXL145" s="324"/>
      <c r="FXM145" s="324"/>
      <c r="FXN145" s="321"/>
      <c r="FXO145" s="321"/>
      <c r="FXP145" s="322"/>
      <c r="FXQ145" s="323"/>
      <c r="FXR145" s="323"/>
      <c r="FXS145" s="323"/>
      <c r="FXT145" s="338"/>
      <c r="FXU145" s="382"/>
      <c r="FXV145" s="325"/>
      <c r="FXW145" s="325"/>
      <c r="FXX145" s="325"/>
      <c r="FXY145" s="324"/>
      <c r="FXZ145" s="324"/>
      <c r="FYA145" s="324"/>
      <c r="FYB145" s="324"/>
      <c r="FYC145" s="324"/>
      <c r="FYD145" s="321"/>
      <c r="FYE145" s="321"/>
      <c r="FYF145" s="322"/>
      <c r="FYG145" s="323"/>
      <c r="FYH145" s="323"/>
      <c r="FYI145" s="323"/>
      <c r="FYJ145" s="338"/>
      <c r="FYK145" s="382"/>
      <c r="FYL145" s="325"/>
      <c r="FYM145" s="325"/>
      <c r="FYN145" s="325"/>
      <c r="FYO145" s="324"/>
      <c r="FYP145" s="324"/>
      <c r="FYQ145" s="324"/>
      <c r="FYR145" s="324"/>
      <c r="FYS145" s="324"/>
      <c r="FYT145" s="321"/>
      <c r="FYU145" s="321"/>
      <c r="FYV145" s="322"/>
      <c r="FYW145" s="323"/>
      <c r="FYX145" s="323"/>
      <c r="FYY145" s="323"/>
      <c r="FYZ145" s="338"/>
      <c r="FZA145" s="382"/>
      <c r="FZB145" s="325"/>
      <c r="FZC145" s="325"/>
      <c r="FZD145" s="325"/>
      <c r="FZE145" s="324"/>
      <c r="FZF145" s="324"/>
      <c r="FZG145" s="324"/>
      <c r="FZH145" s="324"/>
      <c r="FZI145" s="324"/>
      <c r="FZJ145" s="321"/>
      <c r="FZK145" s="321"/>
      <c r="FZL145" s="322"/>
      <c r="FZM145" s="323"/>
      <c r="FZN145" s="323"/>
      <c r="FZO145" s="323"/>
      <c r="FZP145" s="338"/>
      <c r="FZQ145" s="382"/>
      <c r="FZR145" s="325"/>
      <c r="FZS145" s="325"/>
      <c r="FZT145" s="325"/>
      <c r="FZU145" s="324"/>
      <c r="FZV145" s="324"/>
      <c r="FZW145" s="324"/>
      <c r="FZX145" s="324"/>
      <c r="FZY145" s="324"/>
      <c r="FZZ145" s="321"/>
      <c r="GAA145" s="321"/>
      <c r="GAB145" s="322"/>
      <c r="GAC145" s="323"/>
      <c r="GAD145" s="323"/>
      <c r="GAE145" s="323"/>
      <c r="GAF145" s="338"/>
      <c r="GAG145" s="382"/>
      <c r="GAH145" s="325"/>
      <c r="GAI145" s="325"/>
      <c r="GAJ145" s="325"/>
      <c r="GAK145" s="324"/>
      <c r="GAL145" s="324"/>
      <c r="GAM145" s="324"/>
      <c r="GAN145" s="324"/>
      <c r="GAO145" s="324"/>
      <c r="GAP145" s="321"/>
      <c r="GAQ145" s="321"/>
      <c r="GAR145" s="322"/>
      <c r="GAS145" s="323"/>
      <c r="GAT145" s="323"/>
      <c r="GAU145" s="323"/>
      <c r="GAV145" s="338"/>
      <c r="GAW145" s="382"/>
      <c r="GAX145" s="325"/>
      <c r="GAY145" s="325"/>
      <c r="GAZ145" s="325"/>
      <c r="GBA145" s="324"/>
      <c r="GBB145" s="324"/>
      <c r="GBC145" s="324"/>
      <c r="GBD145" s="324"/>
      <c r="GBE145" s="324"/>
      <c r="GBF145" s="321"/>
      <c r="GBG145" s="321"/>
      <c r="GBH145" s="322"/>
      <c r="GBI145" s="323"/>
      <c r="GBJ145" s="323"/>
      <c r="GBK145" s="323"/>
      <c r="GBL145" s="338"/>
      <c r="GBM145" s="382"/>
      <c r="GBN145" s="325"/>
      <c r="GBO145" s="325"/>
      <c r="GBP145" s="325"/>
      <c r="GBQ145" s="324"/>
      <c r="GBR145" s="324"/>
      <c r="GBS145" s="324"/>
      <c r="GBT145" s="324"/>
      <c r="GBU145" s="324"/>
      <c r="GBV145" s="321"/>
      <c r="GBW145" s="321"/>
      <c r="GBX145" s="322"/>
      <c r="GBY145" s="323"/>
      <c r="GBZ145" s="323"/>
      <c r="GCA145" s="323"/>
      <c r="GCB145" s="338"/>
      <c r="GCC145" s="382"/>
      <c r="GCD145" s="325"/>
      <c r="GCE145" s="325"/>
      <c r="GCF145" s="325"/>
      <c r="GCG145" s="324"/>
      <c r="GCH145" s="324"/>
      <c r="GCI145" s="324"/>
      <c r="GCJ145" s="324"/>
      <c r="GCK145" s="324"/>
      <c r="GCL145" s="321"/>
      <c r="GCM145" s="321"/>
      <c r="GCN145" s="322"/>
      <c r="GCO145" s="323"/>
      <c r="GCP145" s="323"/>
      <c r="GCQ145" s="323"/>
      <c r="GCR145" s="338"/>
      <c r="GCS145" s="382"/>
      <c r="GCT145" s="325"/>
      <c r="GCU145" s="325"/>
      <c r="GCV145" s="325"/>
      <c r="GCW145" s="324"/>
      <c r="GCX145" s="324"/>
      <c r="GCY145" s="324"/>
      <c r="GCZ145" s="324"/>
      <c r="GDA145" s="324"/>
      <c r="GDB145" s="321"/>
      <c r="GDC145" s="321"/>
      <c r="GDD145" s="322"/>
      <c r="GDE145" s="323"/>
      <c r="GDF145" s="323"/>
      <c r="GDG145" s="323"/>
      <c r="GDH145" s="338"/>
      <c r="GDI145" s="382"/>
      <c r="GDJ145" s="325"/>
      <c r="GDK145" s="325"/>
      <c r="GDL145" s="325"/>
      <c r="GDM145" s="324"/>
      <c r="GDN145" s="324"/>
      <c r="GDO145" s="324"/>
      <c r="GDP145" s="324"/>
      <c r="GDQ145" s="324"/>
      <c r="GDR145" s="321"/>
      <c r="GDS145" s="321"/>
      <c r="GDT145" s="322"/>
      <c r="GDU145" s="323"/>
      <c r="GDV145" s="323"/>
      <c r="GDW145" s="323"/>
      <c r="GDX145" s="338"/>
      <c r="GDY145" s="382"/>
      <c r="GDZ145" s="325"/>
      <c r="GEA145" s="325"/>
      <c r="GEB145" s="325"/>
      <c r="GEC145" s="324"/>
      <c r="GED145" s="324"/>
      <c r="GEE145" s="324"/>
      <c r="GEF145" s="324"/>
      <c r="GEG145" s="324"/>
      <c r="GEH145" s="321"/>
      <c r="GEI145" s="321"/>
      <c r="GEJ145" s="322"/>
      <c r="GEK145" s="323"/>
      <c r="GEL145" s="323"/>
      <c r="GEM145" s="323"/>
      <c r="GEN145" s="338"/>
      <c r="GEO145" s="382"/>
      <c r="GEP145" s="325"/>
      <c r="GEQ145" s="325"/>
      <c r="GER145" s="325"/>
      <c r="GES145" s="324"/>
      <c r="GET145" s="324"/>
      <c r="GEU145" s="324"/>
      <c r="GEV145" s="324"/>
      <c r="GEW145" s="324"/>
      <c r="GEX145" s="321"/>
      <c r="GEY145" s="321"/>
      <c r="GEZ145" s="322"/>
      <c r="GFA145" s="323"/>
      <c r="GFB145" s="323"/>
      <c r="GFC145" s="323"/>
      <c r="GFD145" s="338"/>
      <c r="GFE145" s="382"/>
      <c r="GFF145" s="325"/>
      <c r="GFG145" s="325"/>
      <c r="GFH145" s="325"/>
      <c r="GFI145" s="324"/>
      <c r="GFJ145" s="324"/>
      <c r="GFK145" s="324"/>
      <c r="GFL145" s="324"/>
      <c r="GFM145" s="324"/>
      <c r="GFN145" s="321"/>
      <c r="GFO145" s="321"/>
      <c r="GFP145" s="322"/>
      <c r="GFQ145" s="323"/>
      <c r="GFR145" s="323"/>
      <c r="GFS145" s="323"/>
      <c r="GFT145" s="338"/>
      <c r="GFU145" s="382"/>
      <c r="GFV145" s="325"/>
      <c r="GFW145" s="325"/>
      <c r="GFX145" s="325"/>
      <c r="GFY145" s="324"/>
      <c r="GFZ145" s="324"/>
      <c r="GGA145" s="324"/>
      <c r="GGB145" s="324"/>
      <c r="GGC145" s="324"/>
      <c r="GGD145" s="321"/>
      <c r="GGE145" s="321"/>
      <c r="GGF145" s="322"/>
      <c r="GGG145" s="323"/>
      <c r="GGH145" s="323"/>
      <c r="GGI145" s="323"/>
      <c r="GGJ145" s="338"/>
      <c r="GGK145" s="382"/>
      <c r="GGL145" s="325"/>
      <c r="GGM145" s="325"/>
      <c r="GGN145" s="325"/>
      <c r="GGO145" s="324"/>
      <c r="GGP145" s="324"/>
      <c r="GGQ145" s="324"/>
      <c r="GGR145" s="324"/>
      <c r="GGS145" s="324"/>
      <c r="GGT145" s="321"/>
      <c r="GGU145" s="321"/>
      <c r="GGV145" s="322"/>
      <c r="GGW145" s="323"/>
      <c r="GGX145" s="323"/>
      <c r="GGY145" s="323"/>
      <c r="GGZ145" s="338"/>
      <c r="GHA145" s="382"/>
      <c r="GHB145" s="379"/>
      <c r="GHC145" s="66"/>
      <c r="GHD145" s="66"/>
      <c r="GHE145" s="377"/>
      <c r="GHF145" s="377"/>
      <c r="GHG145" s="377"/>
      <c r="GHH145" s="377"/>
      <c r="GHI145" s="377"/>
      <c r="GHJ145" s="41"/>
      <c r="GHK145" s="41"/>
      <c r="GHL145" s="61"/>
      <c r="GHM145" s="43"/>
      <c r="GHN145" s="43"/>
      <c r="GHO145" s="43"/>
      <c r="GHP145" s="44"/>
      <c r="GHQ145" s="381"/>
      <c r="GHR145" s="66"/>
      <c r="GHS145" s="66"/>
      <c r="GHT145" s="66"/>
      <c r="GHU145" s="377"/>
      <c r="GHV145" s="377"/>
      <c r="GHW145" s="377"/>
      <c r="GHX145" s="377"/>
      <c r="GHY145" s="377"/>
      <c r="GHZ145" s="41"/>
      <c r="GIA145" s="41"/>
      <c r="GIB145" s="61"/>
      <c r="GIC145" s="43"/>
      <c r="GID145" s="43"/>
      <c r="GIE145" s="43"/>
      <c r="GIF145" s="44"/>
      <c r="GIG145" s="381"/>
      <c r="GIH145" s="66"/>
      <c r="GII145" s="66"/>
      <c r="GIJ145" s="66"/>
      <c r="GIK145" s="377"/>
      <c r="GIL145" s="377"/>
      <c r="GIM145" s="377"/>
      <c r="GIN145" s="377"/>
      <c r="GIO145" s="377"/>
      <c r="GIP145" s="41"/>
      <c r="GIQ145" s="41"/>
      <c r="GIR145" s="61"/>
      <c r="GIS145" s="43"/>
      <c r="GIT145" s="43"/>
      <c r="GIU145" s="43"/>
      <c r="GIV145" s="44"/>
      <c r="GIW145" s="381"/>
      <c r="GIX145" s="66"/>
      <c r="GIY145" s="66"/>
      <c r="GIZ145" s="66"/>
      <c r="GJA145" s="377"/>
      <c r="GJB145" s="377"/>
      <c r="GJC145" s="377"/>
      <c r="GJD145" s="377"/>
      <c r="GJE145" s="377"/>
      <c r="GJF145" s="41"/>
      <c r="GJG145" s="41"/>
      <c r="GJH145" s="61"/>
      <c r="GJI145" s="43"/>
      <c r="GJJ145" s="43"/>
      <c r="GJK145" s="43"/>
      <c r="GJL145" s="44"/>
      <c r="GJM145" s="381"/>
      <c r="GJN145" s="66"/>
      <c r="GJO145" s="66"/>
      <c r="GJP145" s="66"/>
      <c r="GJQ145" s="377"/>
      <c r="GJR145" s="377"/>
      <c r="GJS145" s="377"/>
      <c r="GJT145" s="377"/>
      <c r="GJU145" s="377"/>
      <c r="GJV145" s="41"/>
      <c r="GJW145" s="41"/>
      <c r="GJX145" s="61"/>
      <c r="GJY145" s="43"/>
      <c r="GJZ145" s="43"/>
      <c r="GKA145" s="43"/>
      <c r="GKB145" s="44"/>
      <c r="GKC145" s="381"/>
      <c r="GKD145" s="66"/>
      <c r="GKE145" s="66"/>
      <c r="GKF145" s="66"/>
      <c r="GKG145" s="377"/>
      <c r="GKH145" s="377"/>
      <c r="GKI145" s="377"/>
      <c r="GKJ145" s="377"/>
      <c r="GKK145" s="377"/>
      <c r="GKL145" s="41"/>
      <c r="GKM145" s="41"/>
      <c r="GKN145" s="61"/>
      <c r="GKO145" s="43"/>
      <c r="GKP145" s="43"/>
      <c r="GKQ145" s="43"/>
      <c r="GKR145" s="44"/>
      <c r="GKS145" s="381"/>
      <c r="GKT145" s="66"/>
      <c r="GKU145" s="66"/>
      <c r="GKV145" s="66"/>
      <c r="GKW145" s="377"/>
      <c r="GKX145" s="377"/>
      <c r="GKY145" s="377"/>
      <c r="GKZ145" s="377"/>
      <c r="GLA145" s="377"/>
      <c r="GLB145" s="41"/>
      <c r="GLC145" s="41"/>
      <c r="GLD145" s="61"/>
      <c r="GLE145" s="43"/>
      <c r="GLF145" s="43"/>
      <c r="GLG145" s="43"/>
      <c r="GLH145" s="44"/>
      <c r="GLI145" s="381"/>
      <c r="GLJ145" s="66"/>
      <c r="GLK145" s="66"/>
      <c r="GLL145" s="66"/>
      <c r="GLM145" s="377"/>
      <c r="GLN145" s="377"/>
      <c r="GLO145" s="377"/>
      <c r="GLP145" s="377"/>
      <c r="GLQ145" s="377"/>
      <c r="GLR145" s="41"/>
      <c r="GLS145" s="41"/>
      <c r="GLT145" s="61"/>
      <c r="GLU145" s="43"/>
      <c r="GLV145" s="43"/>
      <c r="GLW145" s="43"/>
      <c r="GLX145" s="44"/>
      <c r="GLY145" s="381"/>
      <c r="GLZ145" s="66"/>
      <c r="GMA145" s="66"/>
      <c r="GMB145" s="66"/>
      <c r="GMC145" s="377"/>
      <c r="GMD145" s="377"/>
      <c r="GME145" s="377"/>
      <c r="GMF145" s="377"/>
      <c r="GMG145" s="377"/>
      <c r="GMH145" s="41"/>
      <c r="GMI145" s="41"/>
      <c r="GMJ145" s="61"/>
      <c r="GMK145" s="43"/>
      <c r="GML145" s="43"/>
      <c r="GMM145" s="43"/>
      <c r="GMN145" s="44"/>
      <c r="GMO145" s="381"/>
      <c r="GMP145" s="66"/>
      <c r="GMQ145" s="66"/>
      <c r="GMR145" s="66"/>
      <c r="GMS145" s="377"/>
      <c r="GMT145" s="377"/>
      <c r="GMU145" s="377"/>
      <c r="GMV145" s="377"/>
      <c r="GMW145" s="377"/>
      <c r="GMX145" s="41"/>
      <c r="GMY145" s="41"/>
      <c r="GMZ145" s="61"/>
      <c r="GNA145" s="43"/>
      <c r="GNB145" s="43"/>
      <c r="GNC145" s="43"/>
      <c r="GND145" s="44"/>
      <c r="GNE145" s="381"/>
      <c r="GNF145" s="66"/>
      <c r="GNG145" s="66"/>
      <c r="GNH145" s="66"/>
      <c r="GNI145" s="377"/>
      <c r="GNJ145" s="377"/>
      <c r="GNK145" s="377"/>
      <c r="GNL145" s="377"/>
      <c r="GNM145" s="377"/>
      <c r="GNN145" s="41"/>
      <c r="GNO145" s="41"/>
      <c r="GNP145" s="61"/>
      <c r="GNQ145" s="43"/>
      <c r="GNR145" s="43"/>
      <c r="GNS145" s="43"/>
      <c r="GNT145" s="44"/>
      <c r="GNU145" s="381"/>
      <c r="GNV145" s="66"/>
      <c r="GNW145" s="66"/>
      <c r="GNX145" s="66"/>
      <c r="GNY145" s="377"/>
      <c r="GNZ145" s="377"/>
      <c r="GOA145" s="377"/>
      <c r="GOB145" s="377"/>
      <c r="GOC145" s="377"/>
      <c r="GOD145" s="41"/>
      <c r="GOE145" s="41"/>
      <c r="GOF145" s="61"/>
      <c r="GOG145" s="43"/>
      <c r="GOH145" s="43"/>
      <c r="GOI145" s="43"/>
      <c r="GOJ145" s="44"/>
      <c r="GOK145" s="381"/>
      <c r="GOL145" s="66"/>
      <c r="GOM145" s="66"/>
      <c r="GON145" s="66"/>
      <c r="GOO145" s="377"/>
      <c r="GOP145" s="377"/>
      <c r="GOQ145" s="377"/>
      <c r="GOR145" s="377"/>
      <c r="GOS145" s="377"/>
      <c r="GOT145" s="41"/>
      <c r="GOU145" s="41"/>
      <c r="GOV145" s="61"/>
      <c r="GOW145" s="43"/>
      <c r="GOX145" s="43"/>
      <c r="GOY145" s="43"/>
      <c r="GOZ145" s="44"/>
      <c r="GPA145" s="381"/>
      <c r="GPB145" s="66"/>
      <c r="GPC145" s="66"/>
      <c r="GPD145" s="66"/>
      <c r="GPE145" s="377"/>
      <c r="GPF145" s="377"/>
      <c r="GPG145" s="377"/>
      <c r="GPH145" s="377"/>
      <c r="GPI145" s="377"/>
      <c r="GPJ145" s="41"/>
      <c r="GPK145" s="41"/>
      <c r="GPL145" s="61"/>
      <c r="GPM145" s="43"/>
      <c r="GPN145" s="43"/>
      <c r="GPO145" s="43"/>
      <c r="GPP145" s="44"/>
      <c r="GPQ145" s="381"/>
      <c r="GPR145" s="66"/>
      <c r="GPS145" s="66"/>
      <c r="GPT145" s="66"/>
      <c r="GPU145" s="377"/>
      <c r="GPV145" s="377"/>
      <c r="GPW145" s="377"/>
      <c r="GPX145" s="377"/>
      <c r="GPY145" s="377"/>
      <c r="GPZ145" s="41"/>
      <c r="GQA145" s="41"/>
      <c r="GQB145" s="61"/>
      <c r="GQC145" s="43"/>
      <c r="GQD145" s="43"/>
      <c r="GQE145" s="43"/>
      <c r="GQF145" s="44"/>
      <c r="GQG145" s="381"/>
      <c r="GQH145" s="66"/>
      <c r="GQI145" s="66"/>
      <c r="GQJ145" s="66"/>
      <c r="GQK145" s="377"/>
      <c r="GQL145" s="377"/>
      <c r="GQM145" s="377"/>
      <c r="GQN145" s="377"/>
      <c r="GQO145" s="377"/>
      <c r="GQP145" s="41"/>
      <c r="GQQ145" s="41"/>
      <c r="GQR145" s="61"/>
      <c r="GQS145" s="43"/>
      <c r="GQT145" s="43"/>
      <c r="GQU145" s="43"/>
      <c r="GQV145" s="44"/>
      <c r="GQW145" s="381"/>
      <c r="GQX145" s="66"/>
      <c r="GQY145" s="66"/>
      <c r="GQZ145" s="66"/>
      <c r="GRA145" s="377"/>
      <c r="GRB145" s="377"/>
      <c r="GRC145" s="377"/>
      <c r="GRD145" s="377"/>
      <c r="GRE145" s="377"/>
      <c r="GRF145" s="41"/>
      <c r="GRG145" s="41"/>
      <c r="GRH145" s="61"/>
      <c r="GRI145" s="43"/>
      <c r="GRJ145" s="43"/>
      <c r="GRK145" s="43"/>
      <c r="GRL145" s="44"/>
      <c r="GRM145" s="381"/>
      <c r="GRN145" s="66"/>
      <c r="GRO145" s="66"/>
      <c r="GRP145" s="66"/>
      <c r="GRQ145" s="377"/>
      <c r="GRR145" s="377"/>
      <c r="GRS145" s="377"/>
      <c r="GRT145" s="377"/>
      <c r="GRU145" s="377"/>
      <c r="GRV145" s="41"/>
      <c r="GRW145" s="41"/>
      <c r="GRX145" s="61"/>
      <c r="GRY145" s="43"/>
      <c r="GRZ145" s="43"/>
      <c r="GSA145" s="43"/>
      <c r="GSB145" s="44"/>
      <c r="GSC145" s="381"/>
      <c r="GSD145" s="66"/>
      <c r="GSE145" s="66"/>
      <c r="GSF145" s="66"/>
      <c r="GSG145" s="377"/>
      <c r="GSH145" s="377"/>
      <c r="GSI145" s="377"/>
      <c r="GSJ145" s="377"/>
      <c r="GSK145" s="377"/>
      <c r="GSL145" s="41"/>
      <c r="GSM145" s="41"/>
      <c r="GSN145" s="61"/>
      <c r="GSO145" s="43"/>
      <c r="GSP145" s="43"/>
      <c r="GSQ145" s="43"/>
      <c r="GSR145" s="44"/>
      <c r="GSS145" s="381"/>
      <c r="GST145" s="66"/>
      <c r="GSU145" s="66"/>
      <c r="GSV145" s="66"/>
      <c r="GSW145" s="377"/>
      <c r="GSX145" s="377"/>
      <c r="GSY145" s="377"/>
      <c r="GSZ145" s="377"/>
      <c r="GTA145" s="377"/>
      <c r="GTB145" s="41"/>
      <c r="GTC145" s="41"/>
      <c r="GTD145" s="61"/>
      <c r="GTE145" s="43"/>
      <c r="GTF145" s="43"/>
      <c r="GTG145" s="43"/>
      <c r="GTH145" s="44"/>
      <c r="GTI145" s="381"/>
      <c r="GTJ145" s="66"/>
      <c r="GTK145" s="66"/>
      <c r="GTL145" s="66"/>
      <c r="GTM145" s="377"/>
      <c r="GTN145" s="377"/>
      <c r="GTO145" s="377"/>
      <c r="GTP145" s="377"/>
      <c r="GTQ145" s="377"/>
      <c r="GTR145" s="41"/>
      <c r="GTS145" s="41"/>
      <c r="GTT145" s="61"/>
      <c r="GTU145" s="43"/>
      <c r="GTV145" s="43"/>
      <c r="GTW145" s="43"/>
      <c r="GTX145" s="44"/>
      <c r="GTY145" s="381"/>
      <c r="GTZ145" s="66"/>
      <c r="GUA145" s="66"/>
      <c r="GUB145" s="66"/>
      <c r="GUC145" s="377"/>
      <c r="GUD145" s="377"/>
      <c r="GUE145" s="377"/>
      <c r="GUF145" s="377"/>
      <c r="GUG145" s="377"/>
      <c r="GUH145" s="41"/>
      <c r="GUI145" s="41"/>
      <c r="GUJ145" s="61"/>
      <c r="GUK145" s="43"/>
      <c r="GUL145" s="43"/>
      <c r="GUM145" s="43"/>
      <c r="GUN145" s="44"/>
      <c r="GUO145" s="381"/>
      <c r="GUP145" s="66"/>
      <c r="GUQ145" s="66"/>
      <c r="GUR145" s="66"/>
      <c r="GUS145" s="377"/>
      <c r="GUT145" s="377"/>
      <c r="GUU145" s="377"/>
      <c r="GUV145" s="377"/>
      <c r="GUW145" s="377"/>
      <c r="GUX145" s="41"/>
      <c r="GUY145" s="41"/>
      <c r="GUZ145" s="61"/>
      <c r="GVA145" s="43"/>
      <c r="GVB145" s="43"/>
      <c r="GVC145" s="43"/>
      <c r="GVD145" s="44"/>
      <c r="GVE145" s="381"/>
      <c r="GVF145" s="66"/>
      <c r="GVG145" s="66"/>
      <c r="GVH145" s="66"/>
      <c r="GVI145" s="377"/>
      <c r="GVJ145" s="377"/>
      <c r="GVK145" s="377"/>
      <c r="GVL145" s="377"/>
      <c r="GVM145" s="377"/>
      <c r="GVN145" s="41"/>
      <c r="GVO145" s="41"/>
      <c r="GVP145" s="61"/>
      <c r="GVQ145" s="43"/>
      <c r="GVR145" s="43"/>
      <c r="GVS145" s="43"/>
      <c r="GVT145" s="44"/>
      <c r="GVU145" s="381"/>
      <c r="GVV145" s="66"/>
      <c r="GVW145" s="66"/>
      <c r="GVX145" s="66"/>
      <c r="GVY145" s="377"/>
      <c r="GVZ145" s="377"/>
      <c r="GWA145" s="377"/>
      <c r="GWB145" s="377"/>
      <c r="GWC145" s="377"/>
      <c r="GWD145" s="41"/>
      <c r="GWE145" s="41"/>
      <c r="GWF145" s="61"/>
      <c r="GWG145" s="43"/>
      <c r="GWH145" s="43"/>
      <c r="GWI145" s="43"/>
      <c r="GWJ145" s="44"/>
      <c r="GWK145" s="381"/>
      <c r="GWL145" s="66"/>
      <c r="GWM145" s="66"/>
      <c r="GWN145" s="66"/>
      <c r="GWO145" s="377"/>
      <c r="GWP145" s="377"/>
      <c r="GWQ145" s="377"/>
      <c r="GWR145" s="377"/>
      <c r="GWS145" s="377"/>
      <c r="GWT145" s="41"/>
      <c r="GWU145" s="41"/>
      <c r="GWV145" s="61"/>
      <c r="GWW145" s="43"/>
      <c r="GWX145" s="43"/>
      <c r="GWY145" s="43"/>
      <c r="GWZ145" s="44"/>
      <c r="GXA145" s="381"/>
      <c r="GXB145" s="66"/>
      <c r="GXC145" s="66"/>
      <c r="GXD145" s="66"/>
      <c r="GXE145" s="377"/>
      <c r="GXF145" s="377"/>
      <c r="GXG145" s="377"/>
      <c r="GXH145" s="377"/>
      <c r="GXI145" s="377"/>
      <c r="GXJ145" s="41"/>
      <c r="GXK145" s="41"/>
      <c r="GXL145" s="61"/>
      <c r="GXM145" s="43"/>
      <c r="GXN145" s="43"/>
      <c r="GXO145" s="43"/>
      <c r="GXP145" s="44"/>
      <c r="GXQ145" s="381"/>
      <c r="GXR145" s="66"/>
      <c r="GXS145" s="66"/>
      <c r="GXT145" s="66"/>
      <c r="GXU145" s="377"/>
      <c r="GXV145" s="377"/>
      <c r="GXW145" s="377"/>
      <c r="GXX145" s="377"/>
      <c r="GXY145" s="377"/>
      <c r="GXZ145" s="41"/>
      <c r="GYA145" s="41"/>
      <c r="GYB145" s="61"/>
      <c r="GYC145" s="43"/>
      <c r="GYD145" s="43"/>
      <c r="GYE145" s="43"/>
      <c r="GYF145" s="44"/>
      <c r="GYG145" s="381"/>
      <c r="GYH145" s="66"/>
      <c r="GYI145" s="66"/>
      <c r="GYJ145" s="66"/>
      <c r="GYK145" s="377"/>
      <c r="GYL145" s="377"/>
      <c r="GYM145" s="377"/>
      <c r="GYN145" s="377"/>
      <c r="GYO145" s="377"/>
      <c r="GYP145" s="41"/>
      <c r="GYQ145" s="41"/>
      <c r="GYR145" s="61"/>
      <c r="GYS145" s="43"/>
      <c r="GYT145" s="43"/>
      <c r="GYU145" s="43"/>
      <c r="GYV145" s="44"/>
      <c r="GYW145" s="381"/>
      <c r="GYX145" s="66"/>
      <c r="GYY145" s="66"/>
      <c r="GYZ145" s="66"/>
      <c r="GZA145" s="377"/>
      <c r="GZB145" s="377"/>
      <c r="GZC145" s="377"/>
      <c r="GZD145" s="377"/>
      <c r="GZE145" s="377"/>
      <c r="GZF145" s="41"/>
      <c r="GZG145" s="41"/>
      <c r="GZH145" s="61"/>
      <c r="GZI145" s="43"/>
      <c r="GZJ145" s="43"/>
      <c r="GZK145" s="43"/>
      <c r="GZL145" s="44"/>
      <c r="GZM145" s="381"/>
      <c r="GZN145" s="66"/>
      <c r="GZO145" s="66"/>
      <c r="GZP145" s="66"/>
      <c r="GZQ145" s="377"/>
      <c r="GZR145" s="377"/>
      <c r="GZS145" s="377"/>
      <c r="GZT145" s="377"/>
      <c r="GZU145" s="377"/>
      <c r="GZV145" s="41"/>
      <c r="GZW145" s="41"/>
      <c r="GZX145" s="61"/>
      <c r="GZY145" s="43"/>
      <c r="GZZ145" s="43"/>
      <c r="HAA145" s="43"/>
      <c r="HAB145" s="44"/>
      <c r="HAC145" s="381"/>
      <c r="HAD145" s="66"/>
      <c r="HAE145" s="66"/>
      <c r="HAF145" s="66"/>
      <c r="HAG145" s="377"/>
      <c r="HAH145" s="377"/>
      <c r="HAI145" s="377"/>
      <c r="HAJ145" s="377"/>
      <c r="HAK145" s="377"/>
      <c r="HAL145" s="41"/>
      <c r="HAM145" s="41"/>
      <c r="HAN145" s="61"/>
      <c r="HAO145" s="43"/>
      <c r="HAP145" s="43"/>
      <c r="HAQ145" s="43"/>
      <c r="HAR145" s="44"/>
      <c r="HAS145" s="381"/>
      <c r="HAT145" s="66"/>
      <c r="HAU145" s="66"/>
      <c r="HAV145" s="66"/>
      <c r="HAW145" s="377"/>
      <c r="HAX145" s="377"/>
      <c r="HAY145" s="377"/>
      <c r="HAZ145" s="377"/>
      <c r="HBA145" s="377"/>
      <c r="HBB145" s="41"/>
      <c r="HBC145" s="41"/>
      <c r="HBD145" s="61"/>
      <c r="HBE145" s="43"/>
      <c r="HBF145" s="43"/>
      <c r="HBG145" s="43"/>
      <c r="HBH145" s="44"/>
      <c r="HBI145" s="381"/>
      <c r="HBJ145" s="66"/>
      <c r="HBK145" s="66"/>
      <c r="HBL145" s="66"/>
      <c r="HBM145" s="377"/>
      <c r="HBN145" s="377"/>
      <c r="HBO145" s="377"/>
      <c r="HBP145" s="377"/>
      <c r="HBQ145" s="377"/>
      <c r="HBR145" s="41"/>
      <c r="HBS145" s="41"/>
      <c r="HBT145" s="61"/>
      <c r="HBU145" s="43"/>
      <c r="HBV145" s="43"/>
      <c r="HBW145" s="43"/>
      <c r="HBX145" s="44"/>
      <c r="HBY145" s="381"/>
      <c r="HBZ145" s="66"/>
      <c r="HCA145" s="66"/>
      <c r="HCB145" s="66"/>
      <c r="HCC145" s="377"/>
      <c r="HCD145" s="377"/>
      <c r="HCE145" s="377"/>
      <c r="HCF145" s="377"/>
      <c r="HCG145" s="377"/>
      <c r="HCH145" s="41"/>
      <c r="HCI145" s="41"/>
      <c r="HCJ145" s="61"/>
      <c r="HCK145" s="43"/>
      <c r="HCL145" s="43"/>
      <c r="HCM145" s="43"/>
      <c r="HCN145" s="44"/>
      <c r="HCO145" s="381"/>
      <c r="HCP145" s="66"/>
      <c r="HCQ145" s="66"/>
      <c r="HCR145" s="66"/>
      <c r="HCS145" s="377"/>
      <c r="HCT145" s="377"/>
      <c r="HCU145" s="377"/>
      <c r="HCV145" s="377"/>
      <c r="HCW145" s="377"/>
      <c r="HCX145" s="41"/>
      <c r="HCY145" s="41"/>
      <c r="HCZ145" s="61"/>
      <c r="HDA145" s="43"/>
      <c r="HDB145" s="43"/>
      <c r="HDC145" s="43"/>
      <c r="HDD145" s="44"/>
      <c r="HDE145" s="381"/>
      <c r="HDF145" s="66"/>
      <c r="HDG145" s="66"/>
      <c r="HDH145" s="66"/>
      <c r="HDI145" s="377"/>
      <c r="HDJ145" s="377"/>
      <c r="HDK145" s="377"/>
      <c r="HDL145" s="377"/>
      <c r="HDM145" s="377"/>
      <c r="HDN145" s="41"/>
      <c r="HDO145" s="41"/>
      <c r="HDP145" s="61"/>
      <c r="HDQ145" s="43"/>
      <c r="HDR145" s="43"/>
      <c r="HDS145" s="43"/>
      <c r="HDT145" s="44"/>
      <c r="HDU145" s="381"/>
      <c r="HDV145" s="66"/>
      <c r="HDW145" s="66"/>
      <c r="HDX145" s="66"/>
      <c r="HDY145" s="377"/>
      <c r="HDZ145" s="377"/>
      <c r="HEA145" s="377"/>
      <c r="HEB145" s="377"/>
      <c r="HEC145" s="377"/>
      <c r="HED145" s="41"/>
      <c r="HEE145" s="41"/>
      <c r="HEF145" s="61"/>
      <c r="HEG145" s="43"/>
      <c r="HEH145" s="43"/>
      <c r="HEI145" s="43"/>
      <c r="HEJ145" s="44"/>
      <c r="HEK145" s="381"/>
      <c r="HEL145" s="66"/>
      <c r="HEM145" s="66"/>
      <c r="HEN145" s="66"/>
      <c r="HEO145" s="377"/>
      <c r="HEP145" s="377"/>
      <c r="HEQ145" s="377"/>
      <c r="HER145" s="377"/>
      <c r="HES145" s="377"/>
      <c r="HET145" s="41"/>
      <c r="HEU145" s="41"/>
      <c r="HEV145" s="61"/>
      <c r="HEW145" s="43"/>
      <c r="HEX145" s="43"/>
      <c r="HEY145" s="43"/>
      <c r="HEZ145" s="44"/>
      <c r="HFA145" s="381"/>
      <c r="HFB145" s="66"/>
      <c r="HFC145" s="66"/>
      <c r="HFD145" s="66"/>
      <c r="HFE145" s="377"/>
      <c r="HFF145" s="377"/>
      <c r="HFG145" s="377"/>
      <c r="HFH145" s="377"/>
      <c r="HFI145" s="377"/>
      <c r="HFJ145" s="41"/>
      <c r="HFK145" s="41"/>
      <c r="HFL145" s="61"/>
      <c r="HFM145" s="43"/>
      <c r="HFN145" s="43"/>
      <c r="HFO145" s="43"/>
      <c r="HFP145" s="44"/>
      <c r="HFQ145" s="381"/>
      <c r="HFR145" s="66"/>
      <c r="HFS145" s="66"/>
      <c r="HFT145" s="66"/>
      <c r="HFU145" s="377"/>
      <c r="HFV145" s="377"/>
      <c r="HFW145" s="377"/>
      <c r="HFX145" s="377"/>
      <c r="HFY145" s="377"/>
      <c r="HFZ145" s="41"/>
      <c r="HGA145" s="41"/>
      <c r="HGB145" s="61"/>
      <c r="HGC145" s="43"/>
      <c r="HGD145" s="43"/>
      <c r="HGE145" s="43"/>
      <c r="HGF145" s="44"/>
      <c r="HGG145" s="381"/>
      <c r="HGH145" s="66"/>
      <c r="HGI145" s="66"/>
      <c r="HGJ145" s="66"/>
      <c r="HGK145" s="377"/>
      <c r="HGL145" s="377"/>
      <c r="HGM145" s="377"/>
      <c r="HGN145" s="377"/>
      <c r="HGO145" s="377"/>
      <c r="HGP145" s="41"/>
      <c r="HGQ145" s="41"/>
      <c r="HGR145" s="61"/>
      <c r="HGS145" s="43"/>
      <c r="HGT145" s="43"/>
      <c r="HGU145" s="43"/>
      <c r="HGV145" s="44"/>
      <c r="HGW145" s="381"/>
      <c r="HGX145" s="66"/>
      <c r="HGY145" s="66"/>
      <c r="HGZ145" s="66"/>
      <c r="HHA145" s="377"/>
      <c r="HHB145" s="377"/>
      <c r="HHC145" s="377"/>
      <c r="HHD145" s="377"/>
      <c r="HHE145" s="377"/>
      <c r="HHF145" s="41"/>
      <c r="HHG145" s="41"/>
      <c r="HHH145" s="61"/>
      <c r="HHI145" s="43"/>
      <c r="HHJ145" s="43"/>
      <c r="HHK145" s="43"/>
      <c r="HHL145" s="44"/>
      <c r="HHM145" s="381"/>
      <c r="HHN145" s="66"/>
      <c r="HHO145" s="66"/>
      <c r="HHP145" s="66"/>
      <c r="HHQ145" s="377"/>
      <c r="HHR145" s="377"/>
      <c r="HHS145" s="377"/>
      <c r="HHT145" s="377"/>
      <c r="HHU145" s="377"/>
      <c r="HHV145" s="41"/>
      <c r="HHW145" s="41"/>
      <c r="HHX145" s="61"/>
      <c r="HHY145" s="43"/>
      <c r="HHZ145" s="43"/>
      <c r="HIA145" s="43"/>
      <c r="HIB145" s="44"/>
      <c r="HIC145" s="381"/>
      <c r="HID145" s="66"/>
      <c r="HIE145" s="66"/>
      <c r="HIF145" s="66"/>
      <c r="HIG145" s="377"/>
      <c r="HIH145" s="377"/>
      <c r="HII145" s="377"/>
      <c r="HIJ145" s="377"/>
      <c r="HIK145" s="377"/>
      <c r="HIL145" s="41"/>
      <c r="HIM145" s="41"/>
      <c r="HIN145" s="61"/>
      <c r="HIO145" s="43"/>
      <c r="HIP145" s="43"/>
      <c r="HIQ145" s="43"/>
      <c r="HIR145" s="44"/>
      <c r="HIS145" s="381"/>
      <c r="HIT145" s="66"/>
      <c r="HIU145" s="66"/>
      <c r="HIV145" s="66"/>
      <c r="HIW145" s="377"/>
      <c r="HIX145" s="377"/>
      <c r="HIY145" s="377"/>
      <c r="HIZ145" s="377"/>
      <c r="HJA145" s="377"/>
      <c r="HJB145" s="41"/>
      <c r="HJC145" s="41"/>
      <c r="HJD145" s="61"/>
      <c r="HJE145" s="43"/>
      <c r="HJF145" s="43"/>
      <c r="HJG145" s="43"/>
      <c r="HJH145" s="44"/>
      <c r="HJI145" s="381"/>
      <c r="HJJ145" s="66"/>
      <c r="HJK145" s="66"/>
      <c r="HJL145" s="66"/>
      <c r="HJM145" s="377"/>
      <c r="HJN145" s="377"/>
      <c r="HJO145" s="377"/>
      <c r="HJP145" s="377"/>
      <c r="HJQ145" s="377"/>
      <c r="HJR145" s="41"/>
      <c r="HJS145" s="41"/>
      <c r="HJT145" s="61"/>
      <c r="HJU145" s="43"/>
      <c r="HJV145" s="43"/>
      <c r="HJW145" s="43"/>
      <c r="HJX145" s="44"/>
      <c r="HJY145" s="381"/>
      <c r="HJZ145" s="66"/>
      <c r="HKA145" s="66"/>
      <c r="HKB145" s="66"/>
      <c r="HKC145" s="377"/>
      <c r="HKD145" s="377"/>
      <c r="HKE145" s="377"/>
      <c r="HKF145" s="377"/>
      <c r="HKG145" s="377"/>
      <c r="HKH145" s="41"/>
      <c r="HKI145" s="41"/>
      <c r="HKJ145" s="61"/>
      <c r="HKK145" s="43"/>
      <c r="HKL145" s="43"/>
      <c r="HKM145" s="43"/>
      <c r="HKN145" s="44"/>
      <c r="HKO145" s="381"/>
      <c r="HKP145" s="66"/>
      <c r="HKQ145" s="66"/>
      <c r="HKR145" s="66"/>
      <c r="HKS145" s="377"/>
      <c r="HKT145" s="377"/>
      <c r="HKU145" s="377"/>
      <c r="HKV145" s="377"/>
      <c r="HKW145" s="377"/>
      <c r="HKX145" s="41"/>
      <c r="HKY145" s="41"/>
      <c r="HKZ145" s="61"/>
      <c r="HLA145" s="43"/>
      <c r="HLB145" s="43"/>
      <c r="HLC145" s="43"/>
      <c r="HLD145" s="44"/>
      <c r="HLE145" s="381"/>
      <c r="HLF145" s="66"/>
      <c r="HLG145" s="66"/>
      <c r="HLH145" s="66"/>
      <c r="HLI145" s="377"/>
      <c r="HLJ145" s="377"/>
      <c r="HLK145" s="377"/>
      <c r="HLL145" s="377"/>
      <c r="HLM145" s="377"/>
      <c r="HLN145" s="41"/>
      <c r="HLO145" s="41"/>
      <c r="HLP145" s="61"/>
      <c r="HLQ145" s="43"/>
      <c r="HLR145" s="43"/>
      <c r="HLS145" s="43"/>
      <c r="HLT145" s="44"/>
      <c r="HLU145" s="381"/>
      <c r="HLV145" s="66"/>
      <c r="HLW145" s="66"/>
      <c r="HLX145" s="66"/>
      <c r="HLY145" s="377"/>
      <c r="HLZ145" s="377"/>
      <c r="HMA145" s="377"/>
      <c r="HMB145" s="377"/>
      <c r="HMC145" s="377"/>
      <c r="HMD145" s="41"/>
      <c r="HME145" s="41"/>
      <c r="HMF145" s="61"/>
      <c r="HMG145" s="43"/>
      <c r="HMH145" s="43"/>
      <c r="HMI145" s="43"/>
      <c r="HMJ145" s="44"/>
      <c r="HMK145" s="381"/>
      <c r="HML145" s="66"/>
      <c r="HMM145" s="66"/>
      <c r="HMN145" s="66"/>
      <c r="HMO145" s="377"/>
      <c r="HMP145" s="377"/>
      <c r="HMQ145" s="377"/>
      <c r="HMR145" s="377"/>
      <c r="HMS145" s="377"/>
      <c r="HMT145" s="41"/>
      <c r="HMU145" s="41"/>
      <c r="HMV145" s="61"/>
      <c r="HMW145" s="43"/>
      <c r="HMX145" s="43"/>
      <c r="HMY145" s="43"/>
      <c r="HMZ145" s="44"/>
      <c r="HNA145" s="381"/>
      <c r="HNB145" s="66"/>
      <c r="HNC145" s="66"/>
      <c r="HND145" s="66"/>
      <c r="HNE145" s="377"/>
      <c r="HNF145" s="377"/>
      <c r="HNG145" s="377"/>
      <c r="HNH145" s="377"/>
      <c r="HNI145" s="377"/>
      <c r="HNJ145" s="41"/>
      <c r="HNK145" s="41"/>
      <c r="HNL145" s="61"/>
      <c r="HNM145" s="43"/>
      <c r="HNN145" s="43"/>
      <c r="HNO145" s="43"/>
      <c r="HNP145" s="44"/>
      <c r="HNQ145" s="381"/>
      <c r="HNR145" s="66"/>
      <c r="HNS145" s="66"/>
      <c r="HNT145" s="66"/>
      <c r="HNU145" s="377"/>
      <c r="HNV145" s="377"/>
      <c r="HNW145" s="377"/>
      <c r="HNX145" s="377"/>
      <c r="HNY145" s="377"/>
      <c r="HNZ145" s="41"/>
      <c r="HOA145" s="41"/>
      <c r="HOB145" s="61"/>
      <c r="HOC145" s="43"/>
      <c r="HOD145" s="43"/>
      <c r="HOE145" s="43"/>
      <c r="HOF145" s="44"/>
      <c r="HOG145" s="381"/>
      <c r="HOH145" s="66"/>
      <c r="HOI145" s="66"/>
      <c r="HOJ145" s="66"/>
      <c r="HOK145" s="377"/>
      <c r="HOL145" s="377"/>
      <c r="HOM145" s="377"/>
      <c r="HON145" s="377"/>
      <c r="HOO145" s="377"/>
      <c r="HOP145" s="41"/>
      <c r="HOQ145" s="41"/>
      <c r="HOR145" s="61"/>
      <c r="HOS145" s="43"/>
      <c r="HOT145" s="43"/>
      <c r="HOU145" s="43"/>
      <c r="HOV145" s="44"/>
      <c r="HOW145" s="381"/>
      <c r="HOX145" s="66"/>
      <c r="HOY145" s="66"/>
      <c r="HOZ145" s="66"/>
      <c r="HPA145" s="377"/>
      <c r="HPB145" s="377"/>
      <c r="HPC145" s="377"/>
      <c r="HPD145" s="377"/>
      <c r="HPE145" s="377"/>
      <c r="HPF145" s="41"/>
      <c r="HPG145" s="41"/>
      <c r="HPH145" s="61"/>
      <c r="HPI145" s="43"/>
      <c r="HPJ145" s="43"/>
      <c r="HPK145" s="43"/>
      <c r="HPL145" s="44"/>
      <c r="HPM145" s="381"/>
      <c r="HPN145" s="66"/>
      <c r="HPO145" s="66"/>
      <c r="HPP145" s="66"/>
      <c r="HPQ145" s="377"/>
      <c r="HPR145" s="377"/>
      <c r="HPS145" s="377"/>
      <c r="HPT145" s="377"/>
      <c r="HPU145" s="377"/>
      <c r="HPV145" s="41"/>
      <c r="HPW145" s="41"/>
      <c r="HPX145" s="61"/>
      <c r="HPY145" s="43"/>
      <c r="HPZ145" s="43"/>
      <c r="HQA145" s="43"/>
      <c r="HQB145" s="44"/>
      <c r="HQC145" s="381"/>
      <c r="HQD145" s="66"/>
      <c r="HQE145" s="66"/>
      <c r="HQF145" s="66"/>
      <c r="HQG145" s="377"/>
      <c r="HQH145" s="377"/>
      <c r="HQI145" s="377"/>
      <c r="HQJ145" s="377"/>
      <c r="HQK145" s="377"/>
      <c r="HQL145" s="41"/>
      <c r="HQM145" s="41"/>
      <c r="HQN145" s="61"/>
      <c r="HQO145" s="43"/>
      <c r="HQP145" s="43"/>
      <c r="HQQ145" s="43"/>
      <c r="HQR145" s="44"/>
      <c r="HQS145" s="381"/>
      <c r="HQT145" s="66"/>
      <c r="HQU145" s="66"/>
      <c r="HQV145" s="66"/>
      <c r="HQW145" s="377"/>
      <c r="HQX145" s="377"/>
      <c r="HQY145" s="377"/>
      <c r="HQZ145" s="377"/>
      <c r="HRA145" s="377"/>
      <c r="HRB145" s="41"/>
      <c r="HRC145" s="41"/>
      <c r="HRD145" s="61"/>
      <c r="HRE145" s="43"/>
      <c r="HRF145" s="43"/>
      <c r="HRG145" s="43"/>
      <c r="HRH145" s="44"/>
      <c r="HRI145" s="381"/>
      <c r="HRJ145" s="66"/>
      <c r="HRK145" s="66"/>
      <c r="HRL145" s="66"/>
      <c r="HRM145" s="377"/>
      <c r="HRN145" s="377"/>
      <c r="HRO145" s="377"/>
      <c r="HRP145" s="377"/>
      <c r="HRQ145" s="377"/>
      <c r="HRR145" s="41"/>
      <c r="HRS145" s="41"/>
      <c r="HRT145" s="61"/>
      <c r="HRU145" s="43"/>
      <c r="HRV145" s="43"/>
      <c r="HRW145" s="43"/>
      <c r="HRX145" s="44"/>
      <c r="HRY145" s="381"/>
      <c r="HRZ145" s="66"/>
      <c r="HSA145" s="66"/>
      <c r="HSB145" s="66"/>
      <c r="HSC145" s="377"/>
      <c r="HSD145" s="377"/>
      <c r="HSE145" s="377"/>
      <c r="HSF145" s="377"/>
      <c r="HSG145" s="377"/>
      <c r="HSH145" s="41"/>
      <c r="HSI145" s="41"/>
      <c r="HSJ145" s="61"/>
      <c r="HSK145" s="43"/>
      <c r="HSL145" s="43"/>
      <c r="HSM145" s="43"/>
      <c r="HSN145" s="44"/>
      <c r="HSO145" s="381"/>
      <c r="HSP145" s="66"/>
      <c r="HSQ145" s="66"/>
      <c r="HSR145" s="66"/>
      <c r="HSS145" s="377"/>
      <c r="HST145" s="377"/>
      <c r="HSU145" s="377"/>
      <c r="HSV145" s="377"/>
      <c r="HSW145" s="377"/>
      <c r="HSX145" s="41"/>
      <c r="HSY145" s="41"/>
      <c r="HSZ145" s="61"/>
      <c r="HTA145" s="43"/>
      <c r="HTB145" s="43"/>
      <c r="HTC145" s="43"/>
      <c r="HTD145" s="44"/>
      <c r="HTE145" s="381"/>
      <c r="HTF145" s="66"/>
      <c r="HTG145" s="66"/>
      <c r="HTH145" s="66"/>
      <c r="HTI145" s="377"/>
      <c r="HTJ145" s="377"/>
      <c r="HTK145" s="377"/>
      <c r="HTL145" s="377"/>
      <c r="HTM145" s="377"/>
      <c r="HTN145" s="41"/>
      <c r="HTO145" s="41"/>
      <c r="HTP145" s="61"/>
      <c r="HTQ145" s="43"/>
      <c r="HTR145" s="43"/>
      <c r="HTS145" s="43"/>
      <c r="HTT145" s="44"/>
      <c r="HTU145" s="381"/>
      <c r="HTV145" s="66"/>
      <c r="HTW145" s="66"/>
      <c r="HTX145" s="66"/>
      <c r="HTY145" s="377"/>
      <c r="HTZ145" s="377"/>
      <c r="HUA145" s="377"/>
      <c r="HUB145" s="377"/>
      <c r="HUC145" s="377"/>
      <c r="HUD145" s="41"/>
      <c r="HUE145" s="41"/>
      <c r="HUF145" s="61"/>
      <c r="HUG145" s="43"/>
      <c r="HUH145" s="43"/>
      <c r="HUI145" s="43"/>
      <c r="HUJ145" s="44"/>
      <c r="HUK145" s="381"/>
      <c r="HUL145" s="66"/>
      <c r="HUM145" s="66"/>
      <c r="HUN145" s="66"/>
      <c r="HUO145" s="377"/>
      <c r="HUP145" s="377"/>
      <c r="HUQ145" s="377"/>
      <c r="HUR145" s="377"/>
      <c r="HUS145" s="377"/>
      <c r="HUT145" s="41"/>
      <c r="HUU145" s="41"/>
      <c r="HUV145" s="61"/>
      <c r="HUW145" s="43"/>
      <c r="HUX145" s="43"/>
      <c r="HUY145" s="43"/>
      <c r="HUZ145" s="44"/>
      <c r="HVA145" s="381"/>
      <c r="HVB145" s="66"/>
      <c r="HVC145" s="66"/>
      <c r="HVD145" s="66"/>
      <c r="HVE145" s="377"/>
      <c r="HVF145" s="377"/>
      <c r="HVG145" s="377"/>
      <c r="HVH145" s="377"/>
      <c r="HVI145" s="377"/>
      <c r="HVJ145" s="41"/>
      <c r="HVK145" s="41"/>
      <c r="HVL145" s="61"/>
      <c r="HVM145" s="43"/>
      <c r="HVN145" s="43"/>
      <c r="HVO145" s="43"/>
      <c r="HVP145" s="44"/>
      <c r="HVQ145" s="381"/>
      <c r="HVR145" s="66"/>
      <c r="HVS145" s="66"/>
      <c r="HVT145" s="66"/>
      <c r="HVU145" s="377"/>
      <c r="HVV145" s="377"/>
      <c r="HVW145" s="377"/>
      <c r="HVX145" s="377"/>
      <c r="HVY145" s="377"/>
      <c r="HVZ145" s="41"/>
      <c r="HWA145" s="41"/>
      <c r="HWB145" s="61"/>
      <c r="HWC145" s="43"/>
      <c r="HWD145" s="43"/>
      <c r="HWE145" s="43"/>
      <c r="HWF145" s="44"/>
      <c r="HWG145" s="381"/>
      <c r="HWH145" s="66"/>
      <c r="HWI145" s="66"/>
      <c r="HWJ145" s="66"/>
      <c r="HWK145" s="377"/>
      <c r="HWL145" s="377"/>
      <c r="HWM145" s="377"/>
      <c r="HWN145" s="377"/>
      <c r="HWO145" s="377"/>
      <c r="HWP145" s="41"/>
      <c r="HWQ145" s="41"/>
      <c r="HWR145" s="61"/>
      <c r="HWS145" s="43"/>
      <c r="HWT145" s="43"/>
      <c r="HWU145" s="43"/>
      <c r="HWV145" s="44"/>
      <c r="HWW145" s="381"/>
      <c r="HWX145" s="66"/>
      <c r="HWY145" s="66"/>
      <c r="HWZ145" s="66"/>
      <c r="HXA145" s="377"/>
      <c r="HXB145" s="377"/>
      <c r="HXC145" s="377"/>
      <c r="HXD145" s="377"/>
      <c r="HXE145" s="377"/>
      <c r="HXF145" s="41"/>
      <c r="HXG145" s="41"/>
      <c r="HXH145" s="61"/>
      <c r="HXI145" s="43"/>
      <c r="HXJ145" s="43"/>
      <c r="HXK145" s="43"/>
      <c r="HXL145" s="44"/>
      <c r="HXM145" s="381"/>
      <c r="HXN145" s="66"/>
      <c r="HXO145" s="66"/>
      <c r="HXP145" s="66"/>
      <c r="HXQ145" s="377"/>
      <c r="HXR145" s="377"/>
      <c r="HXS145" s="377"/>
      <c r="HXT145" s="377"/>
      <c r="HXU145" s="377"/>
      <c r="HXV145" s="41"/>
      <c r="HXW145" s="41"/>
      <c r="HXX145" s="61"/>
      <c r="HXY145" s="43"/>
      <c r="HXZ145" s="43"/>
      <c r="HYA145" s="43"/>
      <c r="HYB145" s="44"/>
      <c r="HYC145" s="381"/>
      <c r="HYD145" s="66"/>
      <c r="HYE145" s="66"/>
      <c r="HYF145" s="66"/>
      <c r="HYG145" s="377"/>
      <c r="HYH145" s="377"/>
      <c r="HYI145" s="377"/>
      <c r="HYJ145" s="377"/>
      <c r="HYK145" s="377"/>
      <c r="HYL145" s="41"/>
      <c r="HYM145" s="41"/>
      <c r="HYN145" s="61"/>
      <c r="HYO145" s="43"/>
      <c r="HYP145" s="43"/>
      <c r="HYQ145" s="43"/>
      <c r="HYR145" s="44"/>
      <c r="HYS145" s="381"/>
      <c r="HYT145" s="66"/>
      <c r="HYU145" s="66"/>
      <c r="HYV145" s="66"/>
      <c r="HYW145" s="377"/>
      <c r="HYX145" s="377"/>
      <c r="HYY145" s="377"/>
      <c r="HYZ145" s="377"/>
      <c r="HZA145" s="377"/>
      <c r="HZB145" s="41"/>
      <c r="HZC145" s="41"/>
      <c r="HZD145" s="61"/>
      <c r="HZE145" s="43"/>
      <c r="HZF145" s="43"/>
      <c r="HZG145" s="43"/>
      <c r="HZH145" s="44"/>
      <c r="HZI145" s="381"/>
      <c r="HZJ145" s="66"/>
      <c r="HZK145" s="66"/>
      <c r="HZL145" s="66"/>
      <c r="HZM145" s="377"/>
      <c r="HZN145" s="377"/>
      <c r="HZO145" s="377"/>
      <c r="HZP145" s="377"/>
      <c r="HZQ145" s="377"/>
      <c r="HZR145" s="41"/>
      <c r="HZS145" s="41"/>
      <c r="HZT145" s="61"/>
      <c r="HZU145" s="43"/>
      <c r="HZV145" s="43"/>
      <c r="HZW145" s="43"/>
      <c r="HZX145" s="44"/>
      <c r="HZY145" s="381"/>
      <c r="HZZ145" s="66"/>
      <c r="IAA145" s="66"/>
      <c r="IAB145" s="66"/>
      <c r="IAC145" s="377"/>
      <c r="IAD145" s="377"/>
      <c r="IAE145" s="377"/>
      <c r="IAF145" s="377"/>
      <c r="IAG145" s="377"/>
      <c r="IAH145" s="41"/>
      <c r="IAI145" s="41"/>
      <c r="IAJ145" s="61"/>
      <c r="IAK145" s="43"/>
      <c r="IAL145" s="43"/>
      <c r="IAM145" s="43"/>
      <c r="IAN145" s="44"/>
      <c r="IAO145" s="381"/>
      <c r="IAP145" s="66"/>
      <c r="IAQ145" s="66"/>
      <c r="IAR145" s="66"/>
      <c r="IAS145" s="377"/>
      <c r="IAT145" s="377"/>
      <c r="IAU145" s="377"/>
      <c r="IAV145" s="377"/>
      <c r="IAW145" s="377"/>
      <c r="IAX145" s="41"/>
      <c r="IAY145" s="41"/>
      <c r="IAZ145" s="61"/>
      <c r="IBA145" s="43"/>
      <c r="IBB145" s="43"/>
      <c r="IBC145" s="43"/>
      <c r="IBD145" s="44"/>
      <c r="IBE145" s="381"/>
      <c r="IBF145" s="66"/>
      <c r="IBG145" s="66"/>
      <c r="IBH145" s="66"/>
      <c r="IBI145" s="377"/>
      <c r="IBJ145" s="377"/>
      <c r="IBK145" s="377"/>
      <c r="IBL145" s="377"/>
      <c r="IBM145" s="377"/>
      <c r="IBN145" s="41"/>
      <c r="IBO145" s="41"/>
      <c r="IBP145" s="61"/>
      <c r="IBQ145" s="43"/>
      <c r="IBR145" s="43"/>
      <c r="IBS145" s="43"/>
      <c r="IBT145" s="44"/>
      <c r="IBU145" s="381"/>
      <c r="IBV145" s="66"/>
      <c r="IBW145" s="66"/>
      <c r="IBX145" s="66"/>
      <c r="IBY145" s="377"/>
      <c r="IBZ145" s="377"/>
      <c r="ICA145" s="377"/>
      <c r="ICB145" s="377"/>
      <c r="ICC145" s="377"/>
      <c r="ICD145" s="41"/>
      <c r="ICE145" s="41"/>
      <c r="ICF145" s="61"/>
      <c r="ICG145" s="43"/>
      <c r="ICH145" s="43"/>
      <c r="ICI145" s="43"/>
      <c r="ICJ145" s="44"/>
      <c r="ICK145" s="381"/>
      <c r="ICL145" s="66"/>
      <c r="ICM145" s="66"/>
      <c r="ICN145" s="66"/>
      <c r="ICO145" s="377"/>
      <c r="ICP145" s="377"/>
      <c r="ICQ145" s="377"/>
      <c r="ICR145" s="377"/>
      <c r="ICS145" s="377"/>
      <c r="ICT145" s="41"/>
      <c r="ICU145" s="41"/>
      <c r="ICV145" s="61"/>
      <c r="ICW145" s="43"/>
      <c r="ICX145" s="43"/>
      <c r="ICY145" s="43"/>
      <c r="ICZ145" s="44"/>
      <c r="IDA145" s="381"/>
      <c r="IDB145" s="66"/>
      <c r="IDC145" s="66"/>
      <c r="IDD145" s="66"/>
      <c r="IDE145" s="377"/>
      <c r="IDF145" s="377"/>
      <c r="IDG145" s="377"/>
      <c r="IDH145" s="377"/>
      <c r="IDI145" s="377"/>
      <c r="IDJ145" s="41"/>
      <c r="IDK145" s="41"/>
      <c r="IDL145" s="61"/>
      <c r="IDM145" s="43"/>
      <c r="IDN145" s="43"/>
      <c r="IDO145" s="43"/>
      <c r="IDP145" s="44"/>
      <c r="IDQ145" s="381"/>
      <c r="IDR145" s="66"/>
      <c r="IDS145" s="66"/>
      <c r="IDT145" s="66"/>
      <c r="IDU145" s="377"/>
      <c r="IDV145" s="377"/>
      <c r="IDW145" s="377"/>
      <c r="IDX145" s="377"/>
      <c r="IDY145" s="377"/>
      <c r="IDZ145" s="41"/>
      <c r="IEA145" s="41"/>
      <c r="IEB145" s="61"/>
      <c r="IEC145" s="43"/>
      <c r="IED145" s="43"/>
      <c r="IEE145" s="43"/>
      <c r="IEF145" s="44"/>
      <c r="IEG145" s="381"/>
      <c r="IEH145" s="66"/>
      <c r="IEI145" s="66"/>
      <c r="IEJ145" s="66"/>
      <c r="IEK145" s="377"/>
      <c r="IEL145" s="377"/>
      <c r="IEM145" s="377"/>
      <c r="IEN145" s="377"/>
      <c r="IEO145" s="377"/>
      <c r="IEP145" s="41"/>
      <c r="IEQ145" s="41"/>
      <c r="IER145" s="61"/>
      <c r="IES145" s="43"/>
      <c r="IET145" s="43"/>
      <c r="IEU145" s="43"/>
      <c r="IEV145" s="44"/>
      <c r="IEW145" s="381"/>
      <c r="IEX145" s="66"/>
      <c r="IEY145" s="66"/>
      <c r="IEZ145" s="66"/>
      <c r="IFA145" s="377"/>
      <c r="IFB145" s="377"/>
      <c r="IFC145" s="377"/>
      <c r="IFD145" s="377"/>
      <c r="IFE145" s="377"/>
      <c r="IFF145" s="41"/>
      <c r="IFG145" s="41"/>
      <c r="IFH145" s="61"/>
      <c r="IFI145" s="43"/>
      <c r="IFJ145" s="43"/>
      <c r="IFK145" s="43"/>
      <c r="IFL145" s="44"/>
      <c r="IFM145" s="381"/>
      <c r="IFN145" s="66"/>
      <c r="IFO145" s="66"/>
      <c r="IFP145" s="66"/>
      <c r="IFQ145" s="377"/>
      <c r="IFR145" s="377"/>
      <c r="IFS145" s="377"/>
      <c r="IFT145" s="377"/>
      <c r="IFU145" s="377"/>
      <c r="IFV145" s="41"/>
      <c r="IFW145" s="41"/>
      <c r="IFX145" s="61"/>
      <c r="IFY145" s="43"/>
      <c r="IFZ145" s="43"/>
      <c r="IGA145" s="43"/>
      <c r="IGB145" s="44"/>
      <c r="IGC145" s="381"/>
      <c r="IGD145" s="66"/>
      <c r="IGE145" s="66"/>
      <c r="IGF145" s="66"/>
      <c r="IGG145" s="377"/>
      <c r="IGH145" s="377"/>
      <c r="IGI145" s="377"/>
      <c r="IGJ145" s="377"/>
      <c r="IGK145" s="377"/>
      <c r="IGL145" s="41"/>
      <c r="IGM145" s="41"/>
      <c r="IGN145" s="61"/>
      <c r="IGO145" s="43"/>
      <c r="IGP145" s="43"/>
      <c r="IGQ145" s="43"/>
      <c r="IGR145" s="44"/>
      <c r="IGS145" s="381"/>
      <c r="IGT145" s="66"/>
      <c r="IGU145" s="66"/>
      <c r="IGV145" s="66"/>
      <c r="IGW145" s="377"/>
      <c r="IGX145" s="377"/>
      <c r="IGY145" s="377"/>
      <c r="IGZ145" s="377"/>
      <c r="IHA145" s="377"/>
      <c r="IHB145" s="41"/>
      <c r="IHC145" s="41"/>
      <c r="IHD145" s="61"/>
      <c r="IHE145" s="43"/>
      <c r="IHF145" s="43"/>
      <c r="IHG145" s="43"/>
      <c r="IHH145" s="44"/>
      <c r="IHI145" s="381"/>
      <c r="IHJ145" s="66"/>
      <c r="IHK145" s="66"/>
      <c r="IHL145" s="66"/>
      <c r="IHM145" s="377"/>
      <c r="IHN145" s="377"/>
      <c r="IHO145" s="377"/>
      <c r="IHP145" s="377"/>
      <c r="IHQ145" s="377"/>
      <c r="IHR145" s="41"/>
      <c r="IHS145" s="41"/>
      <c r="IHT145" s="61"/>
      <c r="IHU145" s="43"/>
      <c r="IHV145" s="43"/>
      <c r="IHW145" s="43"/>
      <c r="IHX145" s="44"/>
      <c r="IHY145" s="381"/>
      <c r="IHZ145" s="66"/>
      <c r="IIA145" s="66"/>
      <c r="IIB145" s="66"/>
      <c r="IIC145" s="377"/>
      <c r="IID145" s="377"/>
      <c r="IIE145" s="377"/>
      <c r="IIF145" s="377"/>
      <c r="IIG145" s="377"/>
      <c r="IIH145" s="41"/>
      <c r="III145" s="41"/>
      <c r="IIJ145" s="61"/>
      <c r="IIK145" s="43"/>
      <c r="IIL145" s="43"/>
      <c r="IIM145" s="43"/>
      <c r="IIN145" s="44"/>
      <c r="IIO145" s="381"/>
      <c r="IIP145" s="66"/>
      <c r="IIQ145" s="66"/>
      <c r="IIR145" s="66"/>
      <c r="IIS145" s="377"/>
      <c r="IIT145" s="377"/>
      <c r="IIU145" s="377"/>
      <c r="IIV145" s="377"/>
      <c r="IIW145" s="377"/>
      <c r="IIX145" s="41"/>
      <c r="IIY145" s="41"/>
      <c r="IIZ145" s="61"/>
      <c r="IJA145" s="43"/>
      <c r="IJB145" s="43"/>
      <c r="IJC145" s="43"/>
      <c r="IJD145" s="44"/>
      <c r="IJE145" s="381"/>
      <c r="IJF145" s="66"/>
      <c r="IJG145" s="66"/>
      <c r="IJH145" s="66"/>
      <c r="IJI145" s="377"/>
      <c r="IJJ145" s="377"/>
      <c r="IJK145" s="377"/>
      <c r="IJL145" s="377"/>
      <c r="IJM145" s="377"/>
      <c r="IJN145" s="41"/>
      <c r="IJO145" s="41"/>
      <c r="IJP145" s="61"/>
      <c r="IJQ145" s="43"/>
      <c r="IJR145" s="43"/>
      <c r="IJS145" s="43"/>
      <c r="IJT145" s="44"/>
      <c r="IJU145" s="381"/>
      <c r="IJV145" s="66"/>
      <c r="IJW145" s="66"/>
      <c r="IJX145" s="66"/>
      <c r="IJY145" s="377"/>
      <c r="IJZ145" s="377"/>
      <c r="IKA145" s="377"/>
      <c r="IKB145" s="377"/>
      <c r="IKC145" s="377"/>
      <c r="IKD145" s="41"/>
      <c r="IKE145" s="41"/>
      <c r="IKF145" s="61"/>
      <c r="IKG145" s="43"/>
      <c r="IKH145" s="43"/>
      <c r="IKI145" s="43"/>
      <c r="IKJ145" s="44"/>
      <c r="IKK145" s="381"/>
      <c r="IKL145" s="66"/>
      <c r="IKM145" s="66"/>
      <c r="IKN145" s="66"/>
      <c r="IKO145" s="377"/>
      <c r="IKP145" s="377"/>
      <c r="IKQ145" s="377"/>
      <c r="IKR145" s="377"/>
      <c r="IKS145" s="377"/>
      <c r="IKT145" s="41"/>
      <c r="IKU145" s="41"/>
      <c r="IKV145" s="61"/>
      <c r="IKW145" s="43"/>
      <c r="IKX145" s="43"/>
      <c r="IKY145" s="43"/>
      <c r="IKZ145" s="44"/>
      <c r="ILA145" s="381"/>
      <c r="ILB145" s="66"/>
      <c r="ILC145" s="66"/>
      <c r="ILD145" s="66"/>
      <c r="ILE145" s="377"/>
      <c r="ILF145" s="377"/>
      <c r="ILG145" s="377"/>
      <c r="ILH145" s="377"/>
      <c r="ILI145" s="377"/>
      <c r="ILJ145" s="41"/>
      <c r="ILK145" s="41"/>
      <c r="ILL145" s="61"/>
      <c r="ILM145" s="43"/>
      <c r="ILN145" s="43"/>
      <c r="ILO145" s="43"/>
      <c r="ILP145" s="44"/>
      <c r="ILQ145" s="381"/>
      <c r="ILR145" s="66"/>
      <c r="ILS145" s="66"/>
      <c r="ILT145" s="66"/>
      <c r="ILU145" s="377"/>
      <c r="ILV145" s="377"/>
      <c r="ILW145" s="377"/>
      <c r="ILX145" s="377"/>
      <c r="ILY145" s="377"/>
      <c r="ILZ145" s="41"/>
      <c r="IMA145" s="41"/>
      <c r="IMB145" s="61"/>
      <c r="IMC145" s="43"/>
      <c r="IMD145" s="43"/>
      <c r="IME145" s="43"/>
      <c r="IMF145" s="44"/>
      <c r="IMG145" s="381"/>
      <c r="IMH145" s="66"/>
      <c r="IMI145" s="66"/>
      <c r="IMJ145" s="66"/>
      <c r="IMK145" s="377"/>
      <c r="IML145" s="377"/>
      <c r="IMM145" s="377"/>
      <c r="IMN145" s="377"/>
      <c r="IMO145" s="377"/>
      <c r="IMP145" s="41"/>
      <c r="IMQ145" s="41"/>
      <c r="IMR145" s="61"/>
      <c r="IMS145" s="43"/>
      <c r="IMT145" s="43"/>
      <c r="IMU145" s="43"/>
      <c r="IMV145" s="44"/>
      <c r="IMW145" s="381"/>
      <c r="IMX145" s="66"/>
      <c r="IMY145" s="66"/>
      <c r="IMZ145" s="66"/>
      <c r="INA145" s="377"/>
      <c r="INB145" s="377"/>
      <c r="INC145" s="377"/>
      <c r="IND145" s="377"/>
      <c r="INE145" s="377"/>
      <c r="INF145" s="41"/>
      <c r="ING145" s="41"/>
      <c r="INH145" s="61"/>
      <c r="INI145" s="43"/>
      <c r="INJ145" s="43"/>
      <c r="INK145" s="43"/>
      <c r="INL145" s="44"/>
      <c r="INM145" s="381"/>
      <c r="INN145" s="66"/>
      <c r="INO145" s="66"/>
      <c r="INP145" s="66"/>
      <c r="INQ145" s="377"/>
      <c r="INR145" s="377"/>
      <c r="INS145" s="377"/>
      <c r="INT145" s="377"/>
      <c r="INU145" s="377"/>
      <c r="INV145" s="41"/>
      <c r="INW145" s="41"/>
      <c r="INX145" s="61"/>
      <c r="INY145" s="43"/>
      <c r="INZ145" s="43"/>
      <c r="IOA145" s="43"/>
      <c r="IOB145" s="44"/>
      <c r="IOC145" s="381"/>
      <c r="IOD145" s="66"/>
      <c r="IOE145" s="66"/>
      <c r="IOF145" s="66"/>
      <c r="IOG145" s="377"/>
      <c r="IOH145" s="377"/>
      <c r="IOI145" s="377"/>
      <c r="IOJ145" s="377"/>
      <c r="IOK145" s="377"/>
      <c r="IOL145" s="41"/>
      <c r="IOM145" s="41"/>
      <c r="ION145" s="61"/>
      <c r="IOO145" s="43"/>
      <c r="IOP145" s="43"/>
      <c r="IOQ145" s="43"/>
      <c r="IOR145" s="44"/>
      <c r="IOS145" s="381"/>
      <c r="IOT145" s="66"/>
      <c r="IOU145" s="66"/>
      <c r="IOV145" s="66"/>
      <c r="IOW145" s="377"/>
      <c r="IOX145" s="377"/>
      <c r="IOY145" s="377"/>
      <c r="IOZ145" s="377"/>
      <c r="IPA145" s="377"/>
      <c r="IPB145" s="41"/>
      <c r="IPC145" s="41"/>
      <c r="IPD145" s="61"/>
      <c r="IPE145" s="43"/>
      <c r="IPF145" s="43"/>
      <c r="IPG145" s="43"/>
      <c r="IPH145" s="44"/>
      <c r="IPI145" s="381"/>
      <c r="IPJ145" s="66"/>
      <c r="IPK145" s="66"/>
      <c r="IPL145" s="66"/>
      <c r="IPM145" s="377"/>
      <c r="IPN145" s="377"/>
      <c r="IPO145" s="377"/>
      <c r="IPP145" s="377"/>
      <c r="IPQ145" s="377"/>
      <c r="IPR145" s="41"/>
      <c r="IPS145" s="41"/>
      <c r="IPT145" s="61"/>
      <c r="IPU145" s="43"/>
      <c r="IPV145" s="43"/>
      <c r="IPW145" s="43"/>
      <c r="IPX145" s="44"/>
      <c r="IPY145" s="381"/>
      <c r="IPZ145" s="66"/>
      <c r="IQA145" s="66"/>
      <c r="IQB145" s="66"/>
      <c r="IQC145" s="377"/>
      <c r="IQD145" s="377"/>
      <c r="IQE145" s="377"/>
      <c r="IQF145" s="377"/>
      <c r="IQG145" s="377"/>
      <c r="IQH145" s="41"/>
      <c r="IQI145" s="41"/>
      <c r="IQJ145" s="61"/>
      <c r="IQK145" s="43"/>
      <c r="IQL145" s="43"/>
      <c r="IQM145" s="43"/>
      <c r="IQN145" s="44"/>
      <c r="IQO145" s="381"/>
      <c r="IQP145" s="66"/>
      <c r="IQQ145" s="66"/>
      <c r="IQR145" s="66"/>
      <c r="IQS145" s="377"/>
      <c r="IQT145" s="377"/>
      <c r="IQU145" s="377"/>
      <c r="IQV145" s="377"/>
      <c r="IQW145" s="377"/>
      <c r="IQX145" s="41"/>
      <c r="IQY145" s="41"/>
      <c r="IQZ145" s="61"/>
      <c r="IRA145" s="43"/>
      <c r="IRB145" s="43"/>
      <c r="IRC145" s="43"/>
      <c r="IRD145" s="44"/>
      <c r="IRE145" s="381"/>
      <c r="IRF145" s="66"/>
      <c r="IRG145" s="66"/>
      <c r="IRH145" s="66"/>
      <c r="IRI145" s="377"/>
      <c r="IRJ145" s="377"/>
      <c r="IRK145" s="377"/>
      <c r="IRL145" s="377"/>
      <c r="IRM145" s="377"/>
      <c r="IRN145" s="41"/>
      <c r="IRO145" s="41"/>
      <c r="IRP145" s="61"/>
      <c r="IRQ145" s="43"/>
      <c r="IRR145" s="43"/>
      <c r="IRS145" s="43"/>
      <c r="IRT145" s="44"/>
      <c r="IRU145" s="381"/>
      <c r="IRV145" s="66"/>
      <c r="IRW145" s="66"/>
      <c r="IRX145" s="66"/>
      <c r="IRY145" s="377"/>
      <c r="IRZ145" s="377"/>
      <c r="ISA145" s="377"/>
      <c r="ISB145" s="377"/>
      <c r="ISC145" s="377"/>
      <c r="ISD145" s="41"/>
      <c r="ISE145" s="41"/>
      <c r="ISF145" s="61"/>
      <c r="ISG145" s="43"/>
      <c r="ISH145" s="43"/>
      <c r="ISI145" s="43"/>
      <c r="ISJ145" s="44"/>
      <c r="ISK145" s="381"/>
      <c r="ISL145" s="66"/>
      <c r="ISM145" s="66"/>
      <c r="ISN145" s="66"/>
      <c r="ISO145" s="377"/>
      <c r="ISP145" s="377"/>
      <c r="ISQ145" s="377"/>
      <c r="ISR145" s="377"/>
      <c r="ISS145" s="377"/>
      <c r="IST145" s="41"/>
      <c r="ISU145" s="41"/>
      <c r="ISV145" s="61"/>
      <c r="ISW145" s="43"/>
      <c r="ISX145" s="43"/>
      <c r="ISY145" s="43"/>
      <c r="ISZ145" s="44"/>
      <c r="ITA145" s="381"/>
      <c r="ITB145" s="66"/>
      <c r="ITC145" s="66"/>
      <c r="ITD145" s="66"/>
      <c r="ITE145" s="377"/>
      <c r="ITF145" s="377"/>
      <c r="ITG145" s="377"/>
      <c r="ITH145" s="377"/>
      <c r="ITI145" s="377"/>
      <c r="ITJ145" s="41"/>
      <c r="ITK145" s="41"/>
      <c r="ITL145" s="61"/>
      <c r="ITM145" s="43"/>
      <c r="ITN145" s="43"/>
      <c r="ITO145" s="43"/>
      <c r="ITP145" s="44"/>
      <c r="ITQ145" s="381"/>
      <c r="ITR145" s="66"/>
      <c r="ITS145" s="66"/>
      <c r="ITT145" s="66"/>
      <c r="ITU145" s="377"/>
      <c r="ITV145" s="377"/>
      <c r="ITW145" s="377"/>
      <c r="ITX145" s="377"/>
      <c r="ITY145" s="377"/>
      <c r="ITZ145" s="41"/>
      <c r="IUA145" s="41"/>
      <c r="IUB145" s="61"/>
      <c r="IUC145" s="43"/>
      <c r="IUD145" s="43"/>
      <c r="IUE145" s="43"/>
      <c r="IUF145" s="44"/>
      <c r="IUG145" s="381"/>
      <c r="IUH145" s="66"/>
      <c r="IUI145" s="66"/>
      <c r="IUJ145" s="66"/>
      <c r="IUK145" s="377"/>
      <c r="IUL145" s="377"/>
      <c r="IUM145" s="377"/>
      <c r="IUN145" s="377"/>
      <c r="IUO145" s="377"/>
      <c r="IUP145" s="41"/>
      <c r="IUQ145" s="41"/>
      <c r="IUR145" s="61"/>
      <c r="IUS145" s="43"/>
      <c r="IUT145" s="43"/>
      <c r="IUU145" s="43"/>
      <c r="IUV145" s="44"/>
      <c r="IUW145" s="381"/>
      <c r="IUX145" s="66"/>
      <c r="IUY145" s="66"/>
      <c r="IUZ145" s="66"/>
      <c r="IVA145" s="377"/>
      <c r="IVB145" s="377"/>
      <c r="IVC145" s="377"/>
      <c r="IVD145" s="377"/>
      <c r="IVE145" s="377"/>
      <c r="IVF145" s="41"/>
      <c r="IVG145" s="41"/>
      <c r="IVH145" s="61"/>
      <c r="IVI145" s="43"/>
      <c r="IVJ145" s="43"/>
      <c r="IVK145" s="43"/>
      <c r="IVL145" s="44"/>
      <c r="IVM145" s="381"/>
      <c r="IVN145" s="66"/>
      <c r="IVO145" s="66"/>
      <c r="IVP145" s="66"/>
      <c r="IVQ145" s="377"/>
      <c r="IVR145" s="377"/>
      <c r="IVS145" s="377"/>
      <c r="IVT145" s="377"/>
      <c r="IVU145" s="377"/>
      <c r="IVV145" s="41"/>
      <c r="IVW145" s="41"/>
      <c r="IVX145" s="61"/>
      <c r="IVY145" s="43"/>
      <c r="IVZ145" s="43"/>
      <c r="IWA145" s="43"/>
      <c r="IWB145" s="44"/>
      <c r="IWC145" s="381"/>
      <c r="IWD145" s="66"/>
      <c r="IWE145" s="66"/>
      <c r="IWF145" s="66"/>
      <c r="IWG145" s="377"/>
      <c r="IWH145" s="377"/>
      <c r="IWI145" s="377"/>
      <c r="IWJ145" s="377"/>
      <c r="IWK145" s="377"/>
      <c r="IWL145" s="41"/>
      <c r="IWM145" s="41"/>
      <c r="IWN145" s="61"/>
      <c r="IWO145" s="43"/>
      <c r="IWP145" s="43"/>
      <c r="IWQ145" s="43"/>
      <c r="IWR145" s="44"/>
      <c r="IWS145" s="381"/>
      <c r="IWT145" s="66"/>
      <c r="IWU145" s="66"/>
      <c r="IWV145" s="66"/>
      <c r="IWW145" s="377"/>
      <c r="IWX145" s="377"/>
      <c r="IWY145" s="377"/>
      <c r="IWZ145" s="377"/>
      <c r="IXA145" s="377"/>
      <c r="IXB145" s="41"/>
      <c r="IXC145" s="41"/>
      <c r="IXD145" s="61"/>
      <c r="IXE145" s="43"/>
      <c r="IXF145" s="43"/>
      <c r="IXG145" s="43"/>
      <c r="IXH145" s="44"/>
      <c r="IXI145" s="381"/>
      <c r="IXJ145" s="66"/>
      <c r="IXK145" s="66"/>
      <c r="IXL145" s="66"/>
      <c r="IXM145" s="377"/>
      <c r="IXN145" s="377"/>
      <c r="IXO145" s="377"/>
      <c r="IXP145" s="377"/>
      <c r="IXQ145" s="377"/>
      <c r="IXR145" s="41"/>
      <c r="IXS145" s="41"/>
      <c r="IXT145" s="61"/>
      <c r="IXU145" s="43"/>
      <c r="IXV145" s="43"/>
      <c r="IXW145" s="43"/>
      <c r="IXX145" s="44"/>
      <c r="IXY145" s="381"/>
      <c r="IXZ145" s="66"/>
      <c r="IYA145" s="66"/>
      <c r="IYB145" s="66"/>
      <c r="IYC145" s="377"/>
      <c r="IYD145" s="377"/>
      <c r="IYE145" s="377"/>
      <c r="IYF145" s="377"/>
      <c r="IYG145" s="377"/>
      <c r="IYH145" s="41"/>
      <c r="IYI145" s="41"/>
      <c r="IYJ145" s="61"/>
      <c r="IYK145" s="43"/>
      <c r="IYL145" s="43"/>
      <c r="IYM145" s="43"/>
      <c r="IYN145" s="44"/>
      <c r="IYO145" s="381"/>
      <c r="IYP145" s="66"/>
      <c r="IYQ145" s="66"/>
      <c r="IYR145" s="66"/>
      <c r="IYS145" s="377"/>
      <c r="IYT145" s="377"/>
      <c r="IYU145" s="377"/>
      <c r="IYV145" s="377"/>
      <c r="IYW145" s="377"/>
      <c r="IYX145" s="41"/>
      <c r="IYY145" s="41"/>
      <c r="IYZ145" s="61"/>
      <c r="IZA145" s="43"/>
      <c r="IZB145" s="43"/>
      <c r="IZC145" s="43"/>
      <c r="IZD145" s="44"/>
      <c r="IZE145" s="381"/>
      <c r="IZF145" s="66"/>
      <c r="IZG145" s="66"/>
      <c r="IZH145" s="66"/>
      <c r="IZI145" s="377"/>
      <c r="IZJ145" s="377"/>
      <c r="IZK145" s="377"/>
      <c r="IZL145" s="377"/>
      <c r="IZM145" s="377"/>
      <c r="IZN145" s="41"/>
      <c r="IZO145" s="41"/>
      <c r="IZP145" s="61"/>
      <c r="IZQ145" s="43"/>
      <c r="IZR145" s="43"/>
      <c r="IZS145" s="43"/>
      <c r="IZT145" s="44"/>
      <c r="IZU145" s="381"/>
      <c r="IZV145" s="66"/>
      <c r="IZW145" s="66"/>
      <c r="IZX145" s="66"/>
      <c r="IZY145" s="377"/>
      <c r="IZZ145" s="377"/>
      <c r="JAA145" s="377"/>
      <c r="JAB145" s="377"/>
      <c r="JAC145" s="377"/>
      <c r="JAD145" s="41"/>
      <c r="JAE145" s="41"/>
      <c r="JAF145" s="61"/>
      <c r="JAG145" s="43"/>
      <c r="JAH145" s="43"/>
      <c r="JAI145" s="43"/>
      <c r="JAJ145" s="44"/>
      <c r="JAK145" s="381"/>
      <c r="JAL145" s="66"/>
      <c r="JAM145" s="66"/>
      <c r="JAN145" s="66"/>
      <c r="JAO145" s="377"/>
      <c r="JAP145" s="377"/>
      <c r="JAQ145" s="377"/>
      <c r="JAR145" s="377"/>
      <c r="JAS145" s="377"/>
      <c r="JAT145" s="41"/>
      <c r="JAU145" s="41"/>
      <c r="JAV145" s="61"/>
      <c r="JAW145" s="43"/>
      <c r="JAX145" s="43"/>
      <c r="JAY145" s="43"/>
      <c r="JAZ145" s="44"/>
      <c r="JBA145" s="381"/>
      <c r="JBB145" s="66"/>
      <c r="JBC145" s="66"/>
      <c r="JBD145" s="66"/>
      <c r="JBE145" s="377"/>
      <c r="JBF145" s="377"/>
      <c r="JBG145" s="377"/>
      <c r="JBH145" s="377"/>
      <c r="JBI145" s="377"/>
      <c r="JBJ145" s="41"/>
      <c r="JBK145" s="41"/>
      <c r="JBL145" s="61"/>
      <c r="JBM145" s="43"/>
      <c r="JBN145" s="43"/>
      <c r="JBO145" s="43"/>
      <c r="JBP145" s="44"/>
      <c r="JBQ145" s="381"/>
      <c r="JBR145" s="66"/>
      <c r="JBS145" s="66"/>
      <c r="JBT145" s="66"/>
      <c r="JBU145" s="377"/>
      <c r="JBV145" s="377"/>
      <c r="JBW145" s="377"/>
      <c r="JBX145" s="377"/>
      <c r="JBY145" s="377"/>
      <c r="JBZ145" s="41"/>
      <c r="JCA145" s="41"/>
      <c r="JCB145" s="61"/>
      <c r="JCC145" s="43"/>
      <c r="JCD145" s="43"/>
      <c r="JCE145" s="43"/>
      <c r="JCF145" s="44"/>
      <c r="JCG145" s="381"/>
      <c r="JCH145" s="66"/>
      <c r="JCI145" s="66"/>
      <c r="JCJ145" s="66"/>
      <c r="JCK145" s="377"/>
      <c r="JCL145" s="377"/>
      <c r="JCM145" s="377"/>
      <c r="JCN145" s="377"/>
      <c r="JCO145" s="377"/>
      <c r="JCP145" s="41"/>
      <c r="JCQ145" s="41"/>
      <c r="JCR145" s="61"/>
      <c r="JCS145" s="43"/>
      <c r="JCT145" s="43"/>
      <c r="JCU145" s="43"/>
      <c r="JCV145" s="44"/>
      <c r="JCW145" s="381"/>
      <c r="JCX145" s="66"/>
      <c r="JCY145" s="66"/>
      <c r="JCZ145" s="66"/>
      <c r="JDA145" s="377"/>
      <c r="JDB145" s="377"/>
      <c r="JDC145" s="377"/>
      <c r="JDD145" s="377"/>
      <c r="JDE145" s="377"/>
      <c r="JDF145" s="41"/>
      <c r="JDG145" s="41"/>
      <c r="JDH145" s="61"/>
      <c r="JDI145" s="43"/>
      <c r="JDJ145" s="43"/>
      <c r="JDK145" s="43"/>
      <c r="JDL145" s="44"/>
      <c r="JDM145" s="381"/>
      <c r="JDN145" s="66"/>
      <c r="JDO145" s="66"/>
      <c r="JDP145" s="66"/>
      <c r="JDQ145" s="377"/>
      <c r="JDR145" s="377"/>
      <c r="JDS145" s="377"/>
      <c r="JDT145" s="377"/>
      <c r="JDU145" s="377"/>
      <c r="JDV145" s="41"/>
      <c r="JDW145" s="41"/>
      <c r="JDX145" s="61"/>
      <c r="JDY145" s="43"/>
      <c r="JDZ145" s="43"/>
      <c r="JEA145" s="43"/>
      <c r="JEB145" s="44"/>
      <c r="JEC145" s="381"/>
      <c r="JED145" s="66"/>
      <c r="JEE145" s="66"/>
      <c r="JEF145" s="66"/>
      <c r="JEG145" s="377"/>
      <c r="JEH145" s="377"/>
      <c r="JEI145" s="377"/>
      <c r="JEJ145" s="377"/>
      <c r="JEK145" s="377"/>
      <c r="JEL145" s="41"/>
      <c r="JEM145" s="41"/>
      <c r="JEN145" s="61"/>
      <c r="JEO145" s="43"/>
      <c r="JEP145" s="43"/>
      <c r="JEQ145" s="43"/>
      <c r="JER145" s="44"/>
      <c r="JES145" s="381"/>
      <c r="JET145" s="66"/>
      <c r="JEU145" s="66"/>
      <c r="JEV145" s="66"/>
      <c r="JEW145" s="377"/>
      <c r="JEX145" s="377"/>
      <c r="JEY145" s="377"/>
      <c r="JEZ145" s="377"/>
      <c r="JFA145" s="377"/>
      <c r="JFB145" s="41"/>
      <c r="JFC145" s="41"/>
      <c r="JFD145" s="61"/>
      <c r="JFE145" s="43"/>
      <c r="JFF145" s="43"/>
      <c r="JFG145" s="43"/>
      <c r="JFH145" s="44"/>
      <c r="JFI145" s="381"/>
      <c r="JFJ145" s="66"/>
      <c r="JFK145" s="66"/>
      <c r="JFL145" s="66"/>
      <c r="JFM145" s="377"/>
      <c r="JFN145" s="377"/>
      <c r="JFO145" s="377"/>
      <c r="JFP145" s="377"/>
      <c r="JFQ145" s="377"/>
      <c r="JFR145" s="41"/>
      <c r="JFS145" s="41"/>
      <c r="JFT145" s="61"/>
      <c r="JFU145" s="43"/>
      <c r="JFV145" s="43"/>
      <c r="JFW145" s="43"/>
      <c r="JFX145" s="44"/>
      <c r="JFY145" s="381"/>
      <c r="JFZ145" s="66"/>
      <c r="JGA145" s="66"/>
      <c r="JGB145" s="66"/>
      <c r="JGC145" s="377"/>
      <c r="JGD145" s="377"/>
      <c r="JGE145" s="377"/>
      <c r="JGF145" s="377"/>
      <c r="JGG145" s="377"/>
      <c r="JGH145" s="41"/>
      <c r="JGI145" s="41"/>
      <c r="JGJ145" s="61"/>
      <c r="JGK145" s="43"/>
      <c r="JGL145" s="43"/>
      <c r="JGM145" s="43"/>
      <c r="JGN145" s="44"/>
      <c r="JGO145" s="381"/>
      <c r="JGP145" s="66"/>
      <c r="JGQ145" s="66"/>
      <c r="JGR145" s="66"/>
      <c r="JGS145" s="377"/>
      <c r="JGT145" s="377"/>
      <c r="JGU145" s="377"/>
      <c r="JGV145" s="377"/>
      <c r="JGW145" s="377"/>
      <c r="JGX145" s="41"/>
      <c r="JGY145" s="41"/>
      <c r="JGZ145" s="61"/>
      <c r="JHA145" s="43"/>
      <c r="JHB145" s="43"/>
      <c r="JHC145" s="43"/>
      <c r="JHD145" s="44"/>
      <c r="JHE145" s="381"/>
      <c r="JHF145" s="66"/>
      <c r="JHG145" s="66"/>
      <c r="JHH145" s="66"/>
      <c r="JHI145" s="377"/>
      <c r="JHJ145" s="377"/>
      <c r="JHK145" s="377"/>
      <c r="JHL145" s="377"/>
      <c r="JHM145" s="377"/>
      <c r="JHN145" s="41"/>
      <c r="JHO145" s="41"/>
      <c r="JHP145" s="61"/>
      <c r="JHQ145" s="43"/>
      <c r="JHR145" s="43"/>
      <c r="JHS145" s="43"/>
      <c r="JHT145" s="44"/>
      <c r="JHU145" s="381"/>
      <c r="JHV145" s="66"/>
      <c r="JHW145" s="66"/>
      <c r="JHX145" s="66"/>
      <c r="JHY145" s="377"/>
      <c r="JHZ145" s="377"/>
      <c r="JIA145" s="377"/>
      <c r="JIB145" s="377"/>
      <c r="JIC145" s="377"/>
      <c r="JID145" s="41"/>
      <c r="JIE145" s="41"/>
      <c r="JIF145" s="61"/>
      <c r="JIG145" s="43"/>
      <c r="JIH145" s="43"/>
      <c r="JII145" s="43"/>
      <c r="JIJ145" s="44"/>
      <c r="JIK145" s="381"/>
      <c r="JIL145" s="66"/>
      <c r="JIM145" s="66"/>
      <c r="JIN145" s="66"/>
      <c r="JIO145" s="377"/>
      <c r="JIP145" s="377"/>
      <c r="JIQ145" s="377"/>
      <c r="JIR145" s="377"/>
      <c r="JIS145" s="377"/>
      <c r="JIT145" s="41"/>
      <c r="JIU145" s="41"/>
      <c r="JIV145" s="61"/>
      <c r="JIW145" s="43"/>
      <c r="JIX145" s="43"/>
      <c r="JIY145" s="43"/>
      <c r="JIZ145" s="44"/>
      <c r="JJA145" s="381"/>
      <c r="JJB145" s="66"/>
      <c r="JJC145" s="66"/>
      <c r="JJD145" s="66"/>
      <c r="JJE145" s="377"/>
      <c r="JJF145" s="377"/>
      <c r="JJG145" s="377"/>
      <c r="JJH145" s="377"/>
      <c r="JJI145" s="377"/>
      <c r="JJJ145" s="41"/>
      <c r="JJK145" s="41"/>
      <c r="JJL145" s="61"/>
      <c r="JJM145" s="43"/>
      <c r="JJN145" s="43"/>
      <c r="JJO145" s="43"/>
      <c r="JJP145" s="44"/>
      <c r="JJQ145" s="381"/>
      <c r="JJR145" s="66"/>
      <c r="JJS145" s="66"/>
      <c r="JJT145" s="66"/>
      <c r="JJU145" s="377"/>
      <c r="JJV145" s="377"/>
      <c r="JJW145" s="377"/>
      <c r="JJX145" s="377"/>
      <c r="JJY145" s="377"/>
      <c r="JJZ145" s="41"/>
      <c r="JKA145" s="41"/>
      <c r="JKB145" s="61"/>
      <c r="JKC145" s="43"/>
      <c r="JKD145" s="43"/>
      <c r="JKE145" s="43"/>
      <c r="JKF145" s="44"/>
      <c r="JKG145" s="381"/>
      <c r="JKH145" s="66"/>
      <c r="JKI145" s="66"/>
      <c r="JKJ145" s="66"/>
      <c r="JKK145" s="377"/>
      <c r="JKL145" s="377"/>
      <c r="JKM145" s="377"/>
      <c r="JKN145" s="377"/>
      <c r="JKO145" s="377"/>
      <c r="JKP145" s="41"/>
      <c r="JKQ145" s="41"/>
      <c r="JKR145" s="61"/>
      <c r="JKS145" s="43"/>
      <c r="JKT145" s="43"/>
      <c r="JKU145" s="43"/>
      <c r="JKV145" s="44"/>
      <c r="JKW145" s="381"/>
      <c r="JKX145" s="66"/>
      <c r="JKY145" s="66"/>
      <c r="JKZ145" s="66"/>
      <c r="JLA145" s="377"/>
      <c r="JLB145" s="377"/>
      <c r="JLC145" s="377"/>
      <c r="JLD145" s="377"/>
      <c r="JLE145" s="377"/>
      <c r="JLF145" s="41"/>
      <c r="JLG145" s="41"/>
      <c r="JLH145" s="61"/>
      <c r="JLI145" s="43"/>
      <c r="JLJ145" s="43"/>
      <c r="JLK145" s="43"/>
      <c r="JLL145" s="44"/>
      <c r="JLM145" s="381"/>
      <c r="JLN145" s="66"/>
      <c r="JLO145" s="66"/>
      <c r="JLP145" s="66"/>
      <c r="JLQ145" s="377"/>
      <c r="JLR145" s="377"/>
      <c r="JLS145" s="377"/>
      <c r="JLT145" s="377"/>
      <c r="JLU145" s="377"/>
      <c r="JLV145" s="41"/>
      <c r="JLW145" s="41"/>
      <c r="JLX145" s="61"/>
      <c r="JLY145" s="43"/>
      <c r="JLZ145" s="43"/>
      <c r="JMA145" s="43"/>
      <c r="JMB145" s="44"/>
      <c r="JMC145" s="381"/>
      <c r="JMD145" s="66"/>
      <c r="JME145" s="66"/>
      <c r="JMF145" s="66"/>
      <c r="JMG145" s="377"/>
      <c r="JMH145" s="377"/>
      <c r="JMI145" s="377"/>
      <c r="JMJ145" s="377"/>
      <c r="JMK145" s="377"/>
      <c r="JML145" s="41"/>
      <c r="JMM145" s="41"/>
      <c r="JMN145" s="61"/>
      <c r="JMO145" s="43"/>
      <c r="JMP145" s="43"/>
      <c r="JMQ145" s="43"/>
      <c r="JMR145" s="44"/>
      <c r="JMS145" s="381"/>
      <c r="JMT145" s="66"/>
      <c r="JMU145" s="66"/>
      <c r="JMV145" s="66"/>
      <c r="JMW145" s="377"/>
      <c r="JMX145" s="377"/>
      <c r="JMY145" s="377"/>
      <c r="JMZ145" s="377"/>
      <c r="JNA145" s="377"/>
      <c r="JNB145" s="41"/>
      <c r="JNC145" s="41"/>
      <c r="JND145" s="61"/>
      <c r="JNE145" s="43"/>
      <c r="JNF145" s="43"/>
      <c r="JNG145" s="43"/>
      <c r="JNH145" s="44"/>
      <c r="JNI145" s="381"/>
      <c r="JNJ145" s="66"/>
      <c r="JNK145" s="66"/>
      <c r="JNL145" s="66"/>
      <c r="JNM145" s="377"/>
      <c r="JNN145" s="377"/>
      <c r="JNO145" s="377"/>
      <c r="JNP145" s="377"/>
      <c r="JNQ145" s="377"/>
      <c r="JNR145" s="41"/>
      <c r="JNS145" s="41"/>
      <c r="JNT145" s="61"/>
      <c r="JNU145" s="43"/>
      <c r="JNV145" s="43"/>
      <c r="JNW145" s="43"/>
      <c r="JNX145" s="44"/>
      <c r="JNY145" s="381"/>
      <c r="JNZ145" s="66"/>
      <c r="JOA145" s="66"/>
      <c r="JOB145" s="66"/>
      <c r="JOC145" s="377"/>
      <c r="JOD145" s="377"/>
      <c r="JOE145" s="377"/>
      <c r="JOF145" s="377"/>
      <c r="JOG145" s="377"/>
      <c r="JOH145" s="41"/>
      <c r="JOI145" s="41"/>
      <c r="JOJ145" s="61"/>
      <c r="JOK145" s="43"/>
      <c r="JOL145" s="43"/>
      <c r="JOM145" s="43"/>
      <c r="JON145" s="44"/>
      <c r="JOO145" s="381"/>
      <c r="JOP145" s="66"/>
      <c r="JOQ145" s="66"/>
      <c r="JOR145" s="66"/>
      <c r="JOS145" s="377"/>
      <c r="JOT145" s="377"/>
      <c r="JOU145" s="377"/>
      <c r="JOV145" s="377"/>
      <c r="JOW145" s="377"/>
      <c r="JOX145" s="41"/>
      <c r="JOY145" s="41"/>
      <c r="JOZ145" s="61"/>
      <c r="JPA145" s="43"/>
      <c r="JPB145" s="43"/>
      <c r="JPC145" s="43"/>
      <c r="JPD145" s="44"/>
      <c r="JPE145" s="381"/>
      <c r="JPF145" s="66"/>
      <c r="JPG145" s="66"/>
      <c r="JPH145" s="66"/>
      <c r="JPI145" s="377"/>
      <c r="JPJ145" s="377"/>
      <c r="JPK145" s="377"/>
      <c r="JPL145" s="377"/>
      <c r="JPM145" s="377"/>
      <c r="JPN145" s="41"/>
      <c r="JPO145" s="41"/>
      <c r="JPP145" s="61"/>
      <c r="JPQ145" s="43"/>
      <c r="JPR145" s="43"/>
      <c r="JPS145" s="43"/>
      <c r="JPT145" s="44"/>
      <c r="JPU145" s="381"/>
      <c r="JPV145" s="66"/>
      <c r="JPW145" s="66"/>
      <c r="JPX145" s="66"/>
      <c r="JPY145" s="377"/>
      <c r="JPZ145" s="377"/>
      <c r="JQA145" s="377"/>
      <c r="JQB145" s="377"/>
      <c r="JQC145" s="377"/>
      <c r="JQD145" s="41"/>
      <c r="JQE145" s="41"/>
      <c r="JQF145" s="61"/>
      <c r="JQG145" s="43"/>
      <c r="JQH145" s="43"/>
      <c r="JQI145" s="43"/>
      <c r="JQJ145" s="44"/>
      <c r="JQK145" s="381"/>
      <c r="JQL145" s="66"/>
      <c r="JQM145" s="66"/>
      <c r="JQN145" s="66"/>
      <c r="JQO145" s="377"/>
      <c r="JQP145" s="377"/>
      <c r="JQQ145" s="377"/>
      <c r="JQR145" s="377"/>
      <c r="JQS145" s="377"/>
      <c r="JQT145" s="41"/>
      <c r="JQU145" s="41"/>
      <c r="JQV145" s="61"/>
      <c r="JQW145" s="43"/>
      <c r="JQX145" s="43"/>
      <c r="JQY145" s="43"/>
      <c r="JQZ145" s="44"/>
      <c r="JRA145" s="381"/>
      <c r="JRB145" s="66"/>
      <c r="JRC145" s="66"/>
      <c r="JRD145" s="66"/>
      <c r="JRE145" s="377"/>
      <c r="JRF145" s="377"/>
      <c r="JRG145" s="377"/>
      <c r="JRH145" s="377"/>
      <c r="JRI145" s="377"/>
      <c r="JRJ145" s="41"/>
      <c r="JRK145" s="41"/>
      <c r="JRL145" s="61"/>
      <c r="JRM145" s="43"/>
      <c r="JRN145" s="43"/>
      <c r="JRO145" s="43"/>
      <c r="JRP145" s="44"/>
      <c r="JRQ145" s="381"/>
      <c r="JRR145" s="66"/>
      <c r="JRS145" s="66"/>
      <c r="JRT145" s="66"/>
      <c r="JRU145" s="377"/>
      <c r="JRV145" s="377"/>
      <c r="JRW145" s="377"/>
      <c r="JRX145" s="377"/>
      <c r="JRY145" s="377"/>
      <c r="JRZ145" s="41"/>
      <c r="JSA145" s="41"/>
      <c r="JSB145" s="61"/>
      <c r="JSC145" s="43"/>
      <c r="JSD145" s="43"/>
      <c r="JSE145" s="43"/>
      <c r="JSF145" s="44"/>
      <c r="JSG145" s="381"/>
      <c r="JSH145" s="66"/>
      <c r="JSI145" s="66"/>
      <c r="JSJ145" s="66"/>
      <c r="JSK145" s="377"/>
      <c r="JSL145" s="377"/>
      <c r="JSM145" s="377"/>
      <c r="JSN145" s="377"/>
      <c r="JSO145" s="377"/>
      <c r="JSP145" s="41"/>
      <c r="JSQ145" s="41"/>
      <c r="JSR145" s="61"/>
      <c r="JSS145" s="43"/>
      <c r="JST145" s="43"/>
      <c r="JSU145" s="43"/>
      <c r="JSV145" s="44"/>
      <c r="JSW145" s="381"/>
      <c r="JSX145" s="66"/>
      <c r="JSY145" s="66"/>
      <c r="JSZ145" s="66"/>
      <c r="JTA145" s="377"/>
      <c r="JTB145" s="377"/>
      <c r="JTC145" s="377"/>
      <c r="JTD145" s="377"/>
      <c r="JTE145" s="377"/>
      <c r="JTF145" s="41"/>
      <c r="JTG145" s="41"/>
      <c r="JTH145" s="61"/>
      <c r="JTI145" s="43"/>
      <c r="JTJ145" s="43"/>
      <c r="JTK145" s="43"/>
      <c r="JTL145" s="44"/>
      <c r="JTM145" s="381"/>
      <c r="JTN145" s="66"/>
      <c r="JTO145" s="66"/>
      <c r="JTP145" s="66"/>
      <c r="JTQ145" s="377"/>
      <c r="JTR145" s="377"/>
      <c r="JTS145" s="377"/>
      <c r="JTT145" s="377"/>
      <c r="JTU145" s="377"/>
      <c r="JTV145" s="41"/>
      <c r="JTW145" s="41"/>
      <c r="JTX145" s="61"/>
      <c r="JTY145" s="43"/>
      <c r="JTZ145" s="43"/>
      <c r="JUA145" s="43"/>
      <c r="JUB145" s="44"/>
      <c r="JUC145" s="381"/>
      <c r="JUD145" s="66"/>
      <c r="JUE145" s="66"/>
      <c r="JUF145" s="66"/>
      <c r="JUG145" s="377"/>
      <c r="JUH145" s="377"/>
      <c r="JUI145" s="377"/>
      <c r="JUJ145" s="377"/>
      <c r="JUK145" s="377"/>
      <c r="JUL145" s="41"/>
      <c r="JUM145" s="41"/>
      <c r="JUN145" s="61"/>
      <c r="JUO145" s="43"/>
      <c r="JUP145" s="43"/>
      <c r="JUQ145" s="43"/>
      <c r="JUR145" s="44"/>
      <c r="JUS145" s="381"/>
      <c r="JUT145" s="66"/>
      <c r="JUU145" s="66"/>
      <c r="JUV145" s="66"/>
      <c r="JUW145" s="377"/>
      <c r="JUX145" s="377"/>
      <c r="JUY145" s="377"/>
      <c r="JUZ145" s="377"/>
      <c r="JVA145" s="377"/>
      <c r="JVB145" s="41"/>
      <c r="JVC145" s="41"/>
      <c r="JVD145" s="61"/>
      <c r="JVE145" s="43"/>
      <c r="JVF145" s="43"/>
      <c r="JVG145" s="43"/>
      <c r="JVH145" s="44"/>
      <c r="JVI145" s="381"/>
      <c r="JVJ145" s="66"/>
      <c r="JVK145" s="66"/>
      <c r="JVL145" s="66"/>
      <c r="JVM145" s="377"/>
      <c r="JVN145" s="377"/>
      <c r="JVO145" s="377"/>
      <c r="JVP145" s="377"/>
      <c r="JVQ145" s="377"/>
      <c r="JVR145" s="41"/>
      <c r="JVS145" s="41"/>
      <c r="JVT145" s="61"/>
      <c r="JVU145" s="43"/>
      <c r="JVV145" s="43"/>
      <c r="JVW145" s="43"/>
      <c r="JVX145" s="44"/>
      <c r="JVY145" s="381"/>
      <c r="JVZ145" s="66"/>
      <c r="JWA145" s="66"/>
      <c r="JWB145" s="66"/>
      <c r="JWC145" s="377"/>
      <c r="JWD145" s="377"/>
      <c r="JWE145" s="377"/>
      <c r="JWF145" s="377"/>
      <c r="JWG145" s="377"/>
      <c r="JWH145" s="41"/>
      <c r="JWI145" s="41"/>
      <c r="JWJ145" s="61"/>
      <c r="JWK145" s="43"/>
      <c r="JWL145" s="43"/>
      <c r="JWM145" s="43"/>
      <c r="JWN145" s="44"/>
      <c r="JWO145" s="381"/>
      <c r="JWP145" s="66"/>
      <c r="JWQ145" s="66"/>
      <c r="JWR145" s="66"/>
      <c r="JWS145" s="377"/>
      <c r="JWT145" s="377"/>
      <c r="JWU145" s="377"/>
      <c r="JWV145" s="377"/>
      <c r="JWW145" s="377"/>
      <c r="JWX145" s="41"/>
      <c r="JWY145" s="41"/>
      <c r="JWZ145" s="61"/>
      <c r="JXA145" s="43"/>
      <c r="JXB145" s="43"/>
      <c r="JXC145" s="43"/>
      <c r="JXD145" s="44"/>
      <c r="JXE145" s="381"/>
      <c r="JXF145" s="66"/>
      <c r="JXG145" s="66"/>
      <c r="JXH145" s="66"/>
      <c r="JXI145" s="377"/>
      <c r="JXJ145" s="377"/>
      <c r="JXK145" s="377"/>
      <c r="JXL145" s="377"/>
      <c r="JXM145" s="377"/>
      <c r="JXN145" s="41"/>
      <c r="JXO145" s="41"/>
      <c r="JXP145" s="61"/>
      <c r="JXQ145" s="43"/>
      <c r="JXR145" s="43"/>
      <c r="JXS145" s="43"/>
      <c r="JXT145" s="44"/>
      <c r="JXU145" s="381"/>
      <c r="JXV145" s="66"/>
      <c r="JXW145" s="66"/>
      <c r="JXX145" s="66"/>
      <c r="JXY145" s="377"/>
      <c r="JXZ145" s="377"/>
      <c r="JYA145" s="377"/>
      <c r="JYB145" s="377"/>
      <c r="JYC145" s="377"/>
      <c r="JYD145" s="41"/>
      <c r="JYE145" s="41"/>
      <c r="JYF145" s="61"/>
      <c r="JYG145" s="43"/>
      <c r="JYH145" s="43"/>
      <c r="JYI145" s="43"/>
      <c r="JYJ145" s="44"/>
      <c r="JYK145" s="381"/>
      <c r="JYL145" s="66"/>
      <c r="JYM145" s="66"/>
      <c r="JYN145" s="66"/>
      <c r="JYO145" s="377"/>
      <c r="JYP145" s="377"/>
      <c r="JYQ145" s="377"/>
      <c r="JYR145" s="377"/>
      <c r="JYS145" s="377"/>
      <c r="JYT145" s="41"/>
      <c r="JYU145" s="41"/>
      <c r="JYV145" s="61"/>
      <c r="JYW145" s="43"/>
      <c r="JYX145" s="43"/>
      <c r="JYY145" s="43"/>
      <c r="JYZ145" s="44"/>
      <c r="JZA145" s="381"/>
      <c r="JZB145" s="66"/>
      <c r="JZC145" s="66"/>
      <c r="JZD145" s="66"/>
      <c r="JZE145" s="377"/>
      <c r="JZF145" s="377"/>
      <c r="JZG145" s="377"/>
      <c r="JZH145" s="377"/>
      <c r="JZI145" s="377"/>
      <c r="JZJ145" s="41"/>
      <c r="JZK145" s="41"/>
      <c r="JZL145" s="61"/>
      <c r="JZM145" s="43"/>
      <c r="JZN145" s="43"/>
      <c r="JZO145" s="43"/>
      <c r="JZP145" s="44"/>
      <c r="JZQ145" s="381"/>
      <c r="JZR145" s="66"/>
      <c r="JZS145" s="66"/>
      <c r="JZT145" s="66"/>
      <c r="JZU145" s="377"/>
      <c r="JZV145" s="377"/>
      <c r="JZW145" s="377"/>
      <c r="JZX145" s="377"/>
      <c r="JZY145" s="377"/>
      <c r="JZZ145" s="41"/>
      <c r="KAA145" s="41"/>
      <c r="KAB145" s="61"/>
      <c r="KAC145" s="43"/>
      <c r="KAD145" s="43"/>
      <c r="KAE145" s="43"/>
      <c r="KAF145" s="44"/>
      <c r="KAG145" s="381"/>
      <c r="KAH145" s="66"/>
      <c r="KAI145" s="66"/>
      <c r="KAJ145" s="66"/>
      <c r="KAK145" s="377"/>
      <c r="KAL145" s="377"/>
      <c r="KAM145" s="377"/>
      <c r="KAN145" s="377"/>
      <c r="KAO145" s="377"/>
      <c r="KAP145" s="41"/>
      <c r="KAQ145" s="41"/>
      <c r="KAR145" s="61"/>
      <c r="KAS145" s="43"/>
      <c r="KAT145" s="43"/>
      <c r="KAU145" s="43"/>
      <c r="KAV145" s="44"/>
      <c r="KAW145" s="381"/>
      <c r="KAX145" s="66"/>
      <c r="KAY145" s="66"/>
      <c r="KAZ145" s="66"/>
      <c r="KBA145" s="377"/>
      <c r="KBB145" s="377"/>
      <c r="KBC145" s="377"/>
      <c r="KBD145" s="377"/>
      <c r="KBE145" s="377"/>
      <c r="KBF145" s="41"/>
      <c r="KBG145" s="41"/>
      <c r="KBH145" s="61"/>
      <c r="KBI145" s="43"/>
      <c r="KBJ145" s="43"/>
      <c r="KBK145" s="43"/>
      <c r="KBL145" s="44"/>
      <c r="KBM145" s="381"/>
      <c r="KBN145" s="66"/>
      <c r="KBO145" s="66"/>
      <c r="KBP145" s="66"/>
      <c r="KBQ145" s="377"/>
      <c r="KBR145" s="377"/>
      <c r="KBS145" s="377"/>
      <c r="KBT145" s="377"/>
      <c r="KBU145" s="377"/>
      <c r="KBV145" s="41"/>
      <c r="KBW145" s="41"/>
      <c r="KBX145" s="61"/>
      <c r="KBY145" s="43"/>
      <c r="KBZ145" s="43"/>
      <c r="KCA145" s="43"/>
      <c r="KCB145" s="44"/>
      <c r="KCC145" s="381"/>
      <c r="KCD145" s="66"/>
      <c r="KCE145" s="66"/>
      <c r="KCF145" s="66"/>
      <c r="KCG145" s="377"/>
      <c r="KCH145" s="377"/>
      <c r="KCI145" s="377"/>
      <c r="KCJ145" s="377"/>
      <c r="KCK145" s="377"/>
      <c r="KCL145" s="41"/>
      <c r="KCM145" s="41"/>
      <c r="KCN145" s="61"/>
      <c r="KCO145" s="43"/>
      <c r="KCP145" s="43"/>
      <c r="KCQ145" s="43"/>
      <c r="KCR145" s="44"/>
      <c r="KCS145" s="381"/>
      <c r="KCT145" s="66"/>
      <c r="KCU145" s="66"/>
      <c r="KCV145" s="66"/>
      <c r="KCW145" s="377"/>
      <c r="KCX145" s="377"/>
      <c r="KCY145" s="377"/>
      <c r="KCZ145" s="377"/>
      <c r="KDA145" s="377"/>
      <c r="KDB145" s="41"/>
      <c r="KDC145" s="41"/>
      <c r="KDD145" s="61"/>
      <c r="KDE145" s="43"/>
      <c r="KDF145" s="43"/>
      <c r="KDG145" s="43"/>
      <c r="KDH145" s="44"/>
      <c r="KDI145" s="381"/>
      <c r="KDJ145" s="66"/>
      <c r="KDK145" s="66"/>
      <c r="KDL145" s="66"/>
      <c r="KDM145" s="377"/>
      <c r="KDN145" s="377"/>
      <c r="KDO145" s="377"/>
      <c r="KDP145" s="377"/>
      <c r="KDQ145" s="377"/>
      <c r="KDR145" s="41"/>
      <c r="KDS145" s="41"/>
      <c r="KDT145" s="61"/>
      <c r="KDU145" s="43"/>
      <c r="KDV145" s="43"/>
      <c r="KDW145" s="43"/>
      <c r="KDX145" s="44"/>
      <c r="KDY145" s="381"/>
      <c r="KDZ145" s="66"/>
      <c r="KEA145" s="66"/>
      <c r="KEB145" s="66"/>
      <c r="KEC145" s="377"/>
      <c r="KED145" s="377"/>
      <c r="KEE145" s="377"/>
      <c r="KEF145" s="377"/>
      <c r="KEG145" s="377"/>
      <c r="KEH145" s="41"/>
      <c r="KEI145" s="41"/>
      <c r="KEJ145" s="61"/>
      <c r="KEK145" s="43"/>
      <c r="KEL145" s="43"/>
      <c r="KEM145" s="43"/>
      <c r="KEN145" s="44"/>
      <c r="KEO145" s="381"/>
      <c r="KEP145" s="66"/>
      <c r="KEQ145" s="66"/>
      <c r="KER145" s="66"/>
      <c r="KES145" s="377"/>
      <c r="KET145" s="377"/>
      <c r="KEU145" s="377"/>
      <c r="KEV145" s="377"/>
      <c r="KEW145" s="377"/>
      <c r="KEX145" s="41"/>
      <c r="KEY145" s="41"/>
      <c r="KEZ145" s="61"/>
      <c r="KFA145" s="43"/>
      <c r="KFB145" s="43"/>
      <c r="KFC145" s="43"/>
      <c r="KFD145" s="44"/>
      <c r="KFE145" s="381"/>
      <c r="KFF145" s="66"/>
      <c r="KFG145" s="66"/>
      <c r="KFH145" s="66"/>
      <c r="KFI145" s="377"/>
      <c r="KFJ145" s="377"/>
      <c r="KFK145" s="377"/>
      <c r="KFL145" s="377"/>
      <c r="KFM145" s="377"/>
      <c r="KFN145" s="41"/>
      <c r="KFO145" s="41"/>
      <c r="KFP145" s="61"/>
      <c r="KFQ145" s="43"/>
      <c r="KFR145" s="43"/>
      <c r="KFS145" s="43"/>
      <c r="KFT145" s="44"/>
      <c r="KFU145" s="381"/>
      <c r="KFV145" s="66"/>
      <c r="KFW145" s="66"/>
      <c r="KFX145" s="66"/>
      <c r="KFY145" s="377"/>
      <c r="KFZ145" s="377"/>
      <c r="KGA145" s="377"/>
      <c r="KGB145" s="377"/>
      <c r="KGC145" s="377"/>
      <c r="KGD145" s="41"/>
      <c r="KGE145" s="41"/>
      <c r="KGF145" s="61"/>
      <c r="KGG145" s="43"/>
      <c r="KGH145" s="43"/>
      <c r="KGI145" s="43"/>
      <c r="KGJ145" s="44"/>
      <c r="KGK145" s="381"/>
      <c r="KGL145" s="66"/>
      <c r="KGM145" s="66"/>
      <c r="KGN145" s="66"/>
      <c r="KGO145" s="377"/>
      <c r="KGP145" s="377"/>
      <c r="KGQ145" s="377"/>
      <c r="KGR145" s="377"/>
      <c r="KGS145" s="377"/>
      <c r="KGT145" s="41"/>
      <c r="KGU145" s="41"/>
      <c r="KGV145" s="61"/>
      <c r="KGW145" s="43"/>
      <c r="KGX145" s="43"/>
      <c r="KGY145" s="43"/>
      <c r="KGZ145" s="44"/>
      <c r="KHA145" s="381"/>
      <c r="KHB145" s="66"/>
      <c r="KHC145" s="66"/>
      <c r="KHD145" s="66"/>
      <c r="KHE145" s="377"/>
      <c r="KHF145" s="377"/>
      <c r="KHG145" s="377"/>
      <c r="KHH145" s="377"/>
      <c r="KHI145" s="377"/>
      <c r="KHJ145" s="41"/>
      <c r="KHK145" s="41"/>
      <c r="KHL145" s="61"/>
      <c r="KHM145" s="43"/>
      <c r="KHN145" s="43"/>
      <c r="KHO145" s="43"/>
      <c r="KHP145" s="44"/>
      <c r="KHQ145" s="381"/>
      <c r="KHR145" s="66"/>
      <c r="KHS145" s="66"/>
      <c r="KHT145" s="66"/>
      <c r="KHU145" s="377"/>
      <c r="KHV145" s="377"/>
      <c r="KHW145" s="377"/>
      <c r="KHX145" s="377"/>
      <c r="KHY145" s="377"/>
      <c r="KHZ145" s="41"/>
      <c r="KIA145" s="41"/>
      <c r="KIB145" s="61"/>
      <c r="KIC145" s="43"/>
      <c r="KID145" s="43"/>
      <c r="KIE145" s="43"/>
      <c r="KIF145" s="44"/>
      <c r="KIG145" s="381"/>
      <c r="KIH145" s="66"/>
      <c r="KII145" s="66"/>
      <c r="KIJ145" s="66"/>
      <c r="KIK145" s="377"/>
      <c r="KIL145" s="377"/>
      <c r="KIM145" s="377"/>
      <c r="KIN145" s="377"/>
      <c r="KIO145" s="377"/>
      <c r="KIP145" s="41"/>
      <c r="KIQ145" s="41"/>
      <c r="KIR145" s="61"/>
      <c r="KIS145" s="43"/>
      <c r="KIT145" s="43"/>
      <c r="KIU145" s="43"/>
      <c r="KIV145" s="44"/>
      <c r="KIW145" s="381"/>
      <c r="KIX145" s="66"/>
      <c r="KIY145" s="66"/>
      <c r="KIZ145" s="66"/>
      <c r="KJA145" s="377"/>
      <c r="KJB145" s="377"/>
      <c r="KJC145" s="377"/>
      <c r="KJD145" s="377"/>
      <c r="KJE145" s="377"/>
      <c r="KJF145" s="41"/>
      <c r="KJG145" s="41"/>
      <c r="KJH145" s="61"/>
      <c r="KJI145" s="43"/>
      <c r="KJJ145" s="43"/>
      <c r="KJK145" s="43"/>
      <c r="KJL145" s="44"/>
      <c r="KJM145" s="381"/>
      <c r="KJN145" s="66"/>
      <c r="KJO145" s="66"/>
      <c r="KJP145" s="66"/>
      <c r="KJQ145" s="377"/>
      <c r="KJR145" s="377"/>
      <c r="KJS145" s="377"/>
      <c r="KJT145" s="377"/>
      <c r="KJU145" s="377"/>
      <c r="KJV145" s="41"/>
      <c r="KJW145" s="41"/>
      <c r="KJX145" s="61"/>
      <c r="KJY145" s="43"/>
      <c r="KJZ145" s="43"/>
      <c r="KKA145" s="43"/>
      <c r="KKB145" s="44"/>
      <c r="KKC145" s="381"/>
      <c r="KKD145" s="66"/>
      <c r="KKE145" s="66"/>
      <c r="KKF145" s="66"/>
      <c r="KKG145" s="377"/>
      <c r="KKH145" s="377"/>
      <c r="KKI145" s="377"/>
      <c r="KKJ145" s="377"/>
      <c r="KKK145" s="377"/>
      <c r="KKL145" s="41"/>
      <c r="KKM145" s="41"/>
      <c r="KKN145" s="61"/>
      <c r="KKO145" s="43"/>
      <c r="KKP145" s="43"/>
      <c r="KKQ145" s="43"/>
      <c r="KKR145" s="44"/>
      <c r="KKS145" s="381"/>
      <c r="KKT145" s="66"/>
      <c r="KKU145" s="66"/>
      <c r="KKV145" s="66"/>
      <c r="KKW145" s="377"/>
      <c r="KKX145" s="377"/>
      <c r="KKY145" s="377"/>
      <c r="KKZ145" s="377"/>
      <c r="KLA145" s="377"/>
      <c r="KLB145" s="41"/>
      <c r="KLC145" s="41"/>
      <c r="KLD145" s="61"/>
      <c r="KLE145" s="43"/>
      <c r="KLF145" s="43"/>
      <c r="KLG145" s="43"/>
      <c r="KLH145" s="44"/>
      <c r="KLI145" s="381"/>
      <c r="KLJ145" s="66"/>
      <c r="KLK145" s="66"/>
      <c r="KLL145" s="66"/>
      <c r="KLM145" s="377"/>
      <c r="KLN145" s="377"/>
      <c r="KLO145" s="377"/>
      <c r="KLP145" s="377"/>
      <c r="KLQ145" s="377"/>
      <c r="KLR145" s="41"/>
      <c r="KLS145" s="41"/>
      <c r="KLT145" s="61"/>
      <c r="KLU145" s="43"/>
      <c r="KLV145" s="43"/>
      <c r="KLW145" s="43"/>
      <c r="KLX145" s="44"/>
      <c r="KLY145" s="381"/>
      <c r="KLZ145" s="66"/>
      <c r="KMA145" s="66"/>
      <c r="KMB145" s="66"/>
      <c r="KMC145" s="377"/>
      <c r="KMD145" s="377"/>
      <c r="KME145" s="377"/>
      <c r="KMF145" s="377"/>
      <c r="KMG145" s="377"/>
      <c r="KMH145" s="41"/>
      <c r="KMI145" s="41"/>
      <c r="KMJ145" s="61"/>
      <c r="KMK145" s="43"/>
      <c r="KML145" s="43"/>
      <c r="KMM145" s="43"/>
      <c r="KMN145" s="44"/>
      <c r="KMO145" s="381"/>
      <c r="KMP145" s="66"/>
      <c r="KMQ145" s="66"/>
      <c r="KMR145" s="66"/>
      <c r="KMS145" s="377"/>
      <c r="KMT145" s="377"/>
      <c r="KMU145" s="377"/>
      <c r="KMV145" s="377"/>
      <c r="KMW145" s="377"/>
      <c r="KMX145" s="41"/>
      <c r="KMY145" s="41"/>
      <c r="KMZ145" s="61"/>
      <c r="KNA145" s="43"/>
      <c r="KNB145" s="43"/>
      <c r="KNC145" s="43"/>
      <c r="KND145" s="44"/>
      <c r="KNE145" s="381"/>
      <c r="KNF145" s="66"/>
      <c r="KNG145" s="66"/>
      <c r="KNH145" s="66"/>
      <c r="KNI145" s="377"/>
      <c r="KNJ145" s="377"/>
      <c r="KNK145" s="377"/>
      <c r="KNL145" s="377"/>
      <c r="KNM145" s="377"/>
      <c r="KNN145" s="41"/>
      <c r="KNO145" s="41"/>
      <c r="KNP145" s="61"/>
      <c r="KNQ145" s="43"/>
      <c r="KNR145" s="43"/>
      <c r="KNS145" s="43"/>
      <c r="KNT145" s="44"/>
      <c r="KNU145" s="381"/>
      <c r="KNV145" s="66"/>
      <c r="KNW145" s="66"/>
      <c r="KNX145" s="66"/>
      <c r="KNY145" s="377"/>
      <c r="KNZ145" s="377"/>
      <c r="KOA145" s="377"/>
      <c r="KOB145" s="377"/>
      <c r="KOC145" s="377"/>
      <c r="KOD145" s="41"/>
      <c r="KOE145" s="41"/>
      <c r="KOF145" s="61"/>
      <c r="KOG145" s="43"/>
      <c r="KOH145" s="43"/>
      <c r="KOI145" s="43"/>
      <c r="KOJ145" s="44"/>
      <c r="KOK145" s="381"/>
      <c r="KOL145" s="66"/>
      <c r="KOM145" s="66"/>
      <c r="KON145" s="66"/>
      <c r="KOO145" s="377"/>
      <c r="KOP145" s="377"/>
      <c r="KOQ145" s="377"/>
      <c r="KOR145" s="377"/>
      <c r="KOS145" s="377"/>
      <c r="KOT145" s="41"/>
      <c r="KOU145" s="41"/>
      <c r="KOV145" s="61"/>
      <c r="KOW145" s="43"/>
      <c r="KOX145" s="43"/>
      <c r="KOY145" s="43"/>
      <c r="KOZ145" s="44"/>
      <c r="KPA145" s="381"/>
      <c r="KPB145" s="66"/>
      <c r="KPC145" s="66"/>
      <c r="KPD145" s="66"/>
      <c r="KPE145" s="377"/>
      <c r="KPF145" s="377"/>
      <c r="KPG145" s="377"/>
      <c r="KPH145" s="377"/>
      <c r="KPI145" s="377"/>
      <c r="KPJ145" s="41"/>
      <c r="KPK145" s="41"/>
      <c r="KPL145" s="61"/>
      <c r="KPM145" s="43"/>
      <c r="KPN145" s="43"/>
      <c r="KPO145" s="43"/>
      <c r="KPP145" s="44"/>
      <c r="KPQ145" s="381"/>
      <c r="KPR145" s="66"/>
      <c r="KPS145" s="66"/>
      <c r="KPT145" s="66"/>
      <c r="KPU145" s="377"/>
      <c r="KPV145" s="377"/>
      <c r="KPW145" s="377"/>
      <c r="KPX145" s="377"/>
      <c r="KPY145" s="377"/>
      <c r="KPZ145" s="41"/>
      <c r="KQA145" s="41"/>
      <c r="KQB145" s="61"/>
      <c r="KQC145" s="43"/>
      <c r="KQD145" s="43"/>
      <c r="KQE145" s="43"/>
      <c r="KQF145" s="44"/>
      <c r="KQG145" s="381"/>
      <c r="KQH145" s="66"/>
      <c r="KQI145" s="66"/>
      <c r="KQJ145" s="66"/>
      <c r="KQK145" s="377"/>
      <c r="KQL145" s="377"/>
      <c r="KQM145" s="377"/>
      <c r="KQN145" s="377"/>
      <c r="KQO145" s="377"/>
      <c r="KQP145" s="41"/>
      <c r="KQQ145" s="41"/>
      <c r="KQR145" s="61"/>
      <c r="KQS145" s="43"/>
      <c r="KQT145" s="43"/>
      <c r="KQU145" s="43"/>
      <c r="KQV145" s="44"/>
      <c r="KQW145" s="381"/>
      <c r="KQX145" s="66"/>
      <c r="KQY145" s="66"/>
      <c r="KQZ145" s="66"/>
      <c r="KRA145" s="377"/>
      <c r="KRB145" s="377"/>
      <c r="KRC145" s="377"/>
      <c r="KRD145" s="377"/>
      <c r="KRE145" s="377"/>
      <c r="KRF145" s="41"/>
      <c r="KRG145" s="41"/>
      <c r="KRH145" s="61"/>
      <c r="KRI145" s="43"/>
      <c r="KRJ145" s="43"/>
      <c r="KRK145" s="43"/>
      <c r="KRL145" s="44"/>
      <c r="KRM145" s="381"/>
      <c r="KRN145" s="66"/>
      <c r="KRO145" s="66"/>
      <c r="KRP145" s="66"/>
      <c r="KRQ145" s="377"/>
      <c r="KRR145" s="377"/>
      <c r="KRS145" s="377"/>
      <c r="KRT145" s="377"/>
      <c r="KRU145" s="377"/>
      <c r="KRV145" s="41"/>
      <c r="KRW145" s="41"/>
      <c r="KRX145" s="61"/>
      <c r="KRY145" s="43"/>
      <c r="KRZ145" s="43"/>
      <c r="KSA145" s="43"/>
      <c r="KSB145" s="44"/>
      <c r="KSC145" s="381"/>
      <c r="KSD145" s="66"/>
      <c r="KSE145" s="66"/>
      <c r="KSF145" s="66"/>
      <c r="KSG145" s="377"/>
      <c r="KSH145" s="377"/>
      <c r="KSI145" s="377"/>
      <c r="KSJ145" s="377"/>
      <c r="KSK145" s="377"/>
      <c r="KSL145" s="41"/>
      <c r="KSM145" s="41"/>
      <c r="KSN145" s="61"/>
      <c r="KSO145" s="43"/>
      <c r="KSP145" s="43"/>
      <c r="KSQ145" s="43"/>
      <c r="KSR145" s="44"/>
      <c r="KSS145" s="381"/>
      <c r="KST145" s="66"/>
      <c r="KSU145" s="66"/>
      <c r="KSV145" s="66"/>
      <c r="KSW145" s="377"/>
      <c r="KSX145" s="377"/>
      <c r="KSY145" s="377"/>
      <c r="KSZ145" s="377"/>
      <c r="KTA145" s="377"/>
      <c r="KTB145" s="41"/>
      <c r="KTC145" s="41"/>
      <c r="KTD145" s="61"/>
      <c r="KTE145" s="43"/>
      <c r="KTF145" s="43"/>
      <c r="KTG145" s="43"/>
      <c r="KTH145" s="44"/>
      <c r="KTI145" s="381"/>
      <c r="KTJ145" s="66"/>
      <c r="KTK145" s="66"/>
      <c r="KTL145" s="66"/>
      <c r="KTM145" s="377"/>
      <c r="KTN145" s="377"/>
      <c r="KTO145" s="377"/>
      <c r="KTP145" s="377"/>
      <c r="KTQ145" s="377"/>
      <c r="KTR145" s="41"/>
      <c r="KTS145" s="41"/>
      <c r="KTT145" s="61"/>
      <c r="KTU145" s="43"/>
      <c r="KTV145" s="43"/>
      <c r="KTW145" s="43"/>
      <c r="KTX145" s="44"/>
      <c r="KTY145" s="381"/>
      <c r="KTZ145" s="66"/>
      <c r="KUA145" s="66"/>
      <c r="KUB145" s="66"/>
      <c r="KUC145" s="377"/>
      <c r="KUD145" s="377"/>
      <c r="KUE145" s="377"/>
      <c r="KUF145" s="377"/>
      <c r="KUG145" s="377"/>
      <c r="KUH145" s="41"/>
      <c r="KUI145" s="41"/>
      <c r="KUJ145" s="61"/>
      <c r="KUK145" s="43"/>
      <c r="KUL145" s="43"/>
      <c r="KUM145" s="43"/>
      <c r="KUN145" s="44"/>
      <c r="KUO145" s="381"/>
      <c r="KUP145" s="66"/>
      <c r="KUQ145" s="66"/>
      <c r="KUR145" s="66"/>
      <c r="KUS145" s="377"/>
      <c r="KUT145" s="377"/>
      <c r="KUU145" s="377"/>
      <c r="KUV145" s="377"/>
      <c r="KUW145" s="377"/>
      <c r="KUX145" s="41"/>
      <c r="KUY145" s="41"/>
      <c r="KUZ145" s="61"/>
      <c r="KVA145" s="43"/>
      <c r="KVB145" s="43"/>
      <c r="KVC145" s="43"/>
      <c r="KVD145" s="44"/>
      <c r="KVE145" s="381"/>
      <c r="KVF145" s="66"/>
      <c r="KVG145" s="66"/>
      <c r="KVH145" s="66"/>
      <c r="KVI145" s="377"/>
      <c r="KVJ145" s="377"/>
      <c r="KVK145" s="377"/>
      <c r="KVL145" s="377"/>
      <c r="KVM145" s="377"/>
      <c r="KVN145" s="41"/>
      <c r="KVO145" s="41"/>
      <c r="KVP145" s="61"/>
      <c r="KVQ145" s="43"/>
      <c r="KVR145" s="43"/>
      <c r="KVS145" s="43"/>
      <c r="KVT145" s="44"/>
      <c r="KVU145" s="381"/>
      <c r="KVV145" s="66"/>
      <c r="KVW145" s="66"/>
      <c r="KVX145" s="66"/>
      <c r="KVY145" s="377"/>
      <c r="KVZ145" s="377"/>
      <c r="KWA145" s="377"/>
      <c r="KWB145" s="377"/>
      <c r="KWC145" s="377"/>
      <c r="KWD145" s="41"/>
      <c r="KWE145" s="41"/>
      <c r="KWF145" s="61"/>
      <c r="KWG145" s="43"/>
      <c r="KWH145" s="43"/>
      <c r="KWI145" s="43"/>
      <c r="KWJ145" s="44"/>
      <c r="KWK145" s="381"/>
      <c r="KWL145" s="66"/>
      <c r="KWM145" s="66"/>
      <c r="KWN145" s="66"/>
      <c r="KWO145" s="377"/>
      <c r="KWP145" s="377"/>
      <c r="KWQ145" s="377"/>
      <c r="KWR145" s="377"/>
      <c r="KWS145" s="377"/>
      <c r="KWT145" s="41"/>
      <c r="KWU145" s="41"/>
      <c r="KWV145" s="61"/>
      <c r="KWW145" s="43"/>
      <c r="KWX145" s="43"/>
      <c r="KWY145" s="43"/>
      <c r="KWZ145" s="44"/>
      <c r="KXA145" s="381"/>
      <c r="KXB145" s="66"/>
      <c r="KXC145" s="66"/>
      <c r="KXD145" s="66"/>
      <c r="KXE145" s="377"/>
      <c r="KXF145" s="377"/>
      <c r="KXG145" s="377"/>
      <c r="KXH145" s="377"/>
      <c r="KXI145" s="377"/>
      <c r="KXJ145" s="41"/>
      <c r="KXK145" s="41"/>
      <c r="KXL145" s="61"/>
      <c r="KXM145" s="43"/>
      <c r="KXN145" s="43"/>
      <c r="KXO145" s="43"/>
      <c r="KXP145" s="44"/>
      <c r="KXQ145" s="381"/>
      <c r="KXR145" s="66"/>
      <c r="KXS145" s="66"/>
      <c r="KXT145" s="66"/>
      <c r="KXU145" s="377"/>
      <c r="KXV145" s="377"/>
      <c r="KXW145" s="377"/>
      <c r="KXX145" s="377"/>
      <c r="KXY145" s="377"/>
      <c r="KXZ145" s="41"/>
      <c r="KYA145" s="41"/>
      <c r="KYB145" s="61"/>
      <c r="KYC145" s="43"/>
      <c r="KYD145" s="43"/>
      <c r="KYE145" s="43"/>
      <c r="KYF145" s="44"/>
      <c r="KYG145" s="381"/>
      <c r="KYH145" s="66"/>
      <c r="KYI145" s="66"/>
      <c r="KYJ145" s="66"/>
      <c r="KYK145" s="377"/>
      <c r="KYL145" s="377"/>
      <c r="KYM145" s="377"/>
      <c r="KYN145" s="377"/>
      <c r="KYO145" s="377"/>
      <c r="KYP145" s="41"/>
      <c r="KYQ145" s="41"/>
      <c r="KYR145" s="61"/>
      <c r="KYS145" s="43"/>
      <c r="KYT145" s="43"/>
      <c r="KYU145" s="43"/>
      <c r="KYV145" s="44"/>
      <c r="KYW145" s="381"/>
      <c r="KYX145" s="66"/>
      <c r="KYY145" s="66"/>
      <c r="KYZ145" s="66"/>
      <c r="KZA145" s="377"/>
      <c r="KZB145" s="377"/>
      <c r="KZC145" s="377"/>
      <c r="KZD145" s="377"/>
      <c r="KZE145" s="377"/>
      <c r="KZF145" s="41"/>
      <c r="KZG145" s="41"/>
      <c r="KZH145" s="61"/>
      <c r="KZI145" s="43"/>
      <c r="KZJ145" s="43"/>
      <c r="KZK145" s="43"/>
      <c r="KZL145" s="44"/>
      <c r="KZM145" s="381"/>
      <c r="KZN145" s="66"/>
      <c r="KZO145" s="66"/>
      <c r="KZP145" s="66"/>
      <c r="KZQ145" s="377"/>
      <c r="KZR145" s="377"/>
      <c r="KZS145" s="377"/>
      <c r="KZT145" s="377"/>
      <c r="KZU145" s="377"/>
      <c r="KZV145" s="41"/>
      <c r="KZW145" s="41"/>
      <c r="KZX145" s="61"/>
      <c r="KZY145" s="43"/>
      <c r="KZZ145" s="43"/>
      <c r="LAA145" s="43"/>
      <c r="LAB145" s="44"/>
      <c r="LAC145" s="381"/>
      <c r="LAD145" s="66"/>
      <c r="LAE145" s="66"/>
      <c r="LAF145" s="66"/>
      <c r="LAG145" s="377"/>
      <c r="LAH145" s="377"/>
      <c r="LAI145" s="377"/>
      <c r="LAJ145" s="377"/>
      <c r="LAK145" s="377"/>
      <c r="LAL145" s="41"/>
      <c r="LAM145" s="41"/>
      <c r="LAN145" s="61"/>
      <c r="LAO145" s="43"/>
      <c r="LAP145" s="43"/>
      <c r="LAQ145" s="43"/>
      <c r="LAR145" s="44"/>
      <c r="LAS145" s="381"/>
      <c r="LAT145" s="66"/>
      <c r="LAU145" s="66"/>
      <c r="LAV145" s="66"/>
      <c r="LAW145" s="377"/>
      <c r="LAX145" s="377"/>
      <c r="LAY145" s="377"/>
      <c r="LAZ145" s="377"/>
      <c r="LBA145" s="377"/>
      <c r="LBB145" s="41"/>
      <c r="LBC145" s="41"/>
      <c r="LBD145" s="61"/>
      <c r="LBE145" s="43"/>
      <c r="LBF145" s="43"/>
      <c r="LBG145" s="43"/>
      <c r="LBH145" s="44"/>
      <c r="LBI145" s="381"/>
      <c r="LBJ145" s="66"/>
      <c r="LBK145" s="66"/>
      <c r="LBL145" s="66"/>
      <c r="LBM145" s="377"/>
      <c r="LBN145" s="377"/>
      <c r="LBO145" s="377"/>
      <c r="LBP145" s="377"/>
      <c r="LBQ145" s="377"/>
      <c r="LBR145" s="41"/>
      <c r="LBS145" s="41"/>
      <c r="LBT145" s="61"/>
      <c r="LBU145" s="43"/>
      <c r="LBV145" s="43"/>
      <c r="LBW145" s="43"/>
      <c r="LBX145" s="44"/>
      <c r="LBY145" s="381"/>
      <c r="LBZ145" s="66"/>
      <c r="LCA145" s="66"/>
      <c r="LCB145" s="66"/>
      <c r="LCC145" s="377"/>
      <c r="LCD145" s="377"/>
      <c r="LCE145" s="377"/>
      <c r="LCF145" s="377"/>
      <c r="LCG145" s="377"/>
      <c r="LCH145" s="41"/>
      <c r="LCI145" s="41"/>
      <c r="LCJ145" s="61"/>
      <c r="LCK145" s="43"/>
      <c r="LCL145" s="43"/>
      <c r="LCM145" s="43"/>
      <c r="LCN145" s="44"/>
      <c r="LCO145" s="381"/>
      <c r="LCP145" s="66"/>
      <c r="LCQ145" s="66"/>
      <c r="LCR145" s="66"/>
      <c r="LCS145" s="377"/>
      <c r="LCT145" s="377"/>
      <c r="LCU145" s="377"/>
      <c r="LCV145" s="377"/>
      <c r="LCW145" s="377"/>
      <c r="LCX145" s="41"/>
      <c r="LCY145" s="41"/>
      <c r="LCZ145" s="61"/>
      <c r="LDA145" s="43"/>
      <c r="LDB145" s="43"/>
      <c r="LDC145" s="43"/>
      <c r="LDD145" s="44"/>
      <c r="LDE145" s="381"/>
      <c r="LDF145" s="66"/>
      <c r="LDG145" s="66"/>
      <c r="LDH145" s="66"/>
      <c r="LDI145" s="377"/>
      <c r="LDJ145" s="377"/>
      <c r="LDK145" s="377"/>
      <c r="LDL145" s="377"/>
      <c r="LDM145" s="377"/>
      <c r="LDN145" s="41"/>
      <c r="LDO145" s="41"/>
      <c r="LDP145" s="61"/>
      <c r="LDQ145" s="43"/>
      <c r="LDR145" s="43"/>
      <c r="LDS145" s="43"/>
      <c r="LDT145" s="44"/>
      <c r="LDU145" s="381"/>
      <c r="LDV145" s="66"/>
      <c r="LDW145" s="66"/>
      <c r="LDX145" s="66"/>
      <c r="LDY145" s="377"/>
      <c r="LDZ145" s="377"/>
      <c r="LEA145" s="377"/>
      <c r="LEB145" s="377"/>
      <c r="LEC145" s="377"/>
      <c r="LED145" s="41"/>
      <c r="LEE145" s="41"/>
      <c r="LEF145" s="61"/>
      <c r="LEG145" s="43"/>
      <c r="LEH145" s="43"/>
      <c r="LEI145" s="43"/>
      <c r="LEJ145" s="44"/>
      <c r="LEK145" s="381"/>
      <c r="LEL145" s="66"/>
      <c r="LEM145" s="66"/>
      <c r="LEN145" s="66"/>
      <c r="LEO145" s="377"/>
      <c r="LEP145" s="377"/>
      <c r="LEQ145" s="377"/>
      <c r="LER145" s="377"/>
      <c r="LES145" s="377"/>
      <c r="LET145" s="41"/>
      <c r="LEU145" s="41"/>
      <c r="LEV145" s="61"/>
      <c r="LEW145" s="43"/>
      <c r="LEX145" s="43"/>
      <c r="LEY145" s="43"/>
      <c r="LEZ145" s="44"/>
      <c r="LFA145" s="381"/>
      <c r="LFB145" s="66"/>
      <c r="LFC145" s="66"/>
      <c r="LFD145" s="66"/>
      <c r="LFE145" s="377"/>
      <c r="LFF145" s="377"/>
      <c r="LFG145" s="377"/>
      <c r="LFH145" s="377"/>
      <c r="LFI145" s="377"/>
      <c r="LFJ145" s="41"/>
      <c r="LFK145" s="41"/>
      <c r="LFL145" s="61"/>
      <c r="LFM145" s="43"/>
      <c r="LFN145" s="43"/>
      <c r="LFO145" s="43"/>
      <c r="LFP145" s="44"/>
      <c r="LFQ145" s="381"/>
      <c r="LFR145" s="66"/>
      <c r="LFS145" s="66"/>
      <c r="LFT145" s="66"/>
      <c r="LFU145" s="377"/>
      <c r="LFV145" s="377"/>
      <c r="LFW145" s="377"/>
      <c r="LFX145" s="377"/>
      <c r="LFY145" s="377"/>
      <c r="LFZ145" s="41"/>
      <c r="LGA145" s="41"/>
      <c r="LGB145" s="61"/>
      <c r="LGC145" s="43"/>
      <c r="LGD145" s="43"/>
      <c r="LGE145" s="43"/>
      <c r="LGF145" s="44"/>
      <c r="LGG145" s="381"/>
      <c r="LGH145" s="66"/>
      <c r="LGI145" s="66"/>
      <c r="LGJ145" s="66"/>
      <c r="LGK145" s="377"/>
      <c r="LGL145" s="377"/>
      <c r="LGM145" s="377"/>
      <c r="LGN145" s="377"/>
      <c r="LGO145" s="377"/>
      <c r="LGP145" s="41"/>
      <c r="LGQ145" s="41"/>
      <c r="LGR145" s="61"/>
      <c r="LGS145" s="43"/>
      <c r="LGT145" s="43"/>
      <c r="LGU145" s="43"/>
      <c r="LGV145" s="44"/>
      <c r="LGW145" s="381"/>
      <c r="LGX145" s="66"/>
      <c r="LGY145" s="66"/>
      <c r="LGZ145" s="66"/>
      <c r="LHA145" s="377"/>
      <c r="LHB145" s="377"/>
      <c r="LHC145" s="377"/>
      <c r="LHD145" s="377"/>
      <c r="LHE145" s="377"/>
      <c r="LHF145" s="41"/>
      <c r="LHG145" s="41"/>
      <c r="LHH145" s="61"/>
      <c r="LHI145" s="43"/>
      <c r="LHJ145" s="43"/>
      <c r="LHK145" s="43"/>
      <c r="LHL145" s="44"/>
      <c r="LHM145" s="381"/>
      <c r="LHN145" s="66"/>
      <c r="LHO145" s="66"/>
      <c r="LHP145" s="66"/>
      <c r="LHQ145" s="377"/>
      <c r="LHR145" s="377"/>
      <c r="LHS145" s="377"/>
      <c r="LHT145" s="377"/>
      <c r="LHU145" s="377"/>
      <c r="LHV145" s="41"/>
      <c r="LHW145" s="41"/>
      <c r="LHX145" s="61"/>
      <c r="LHY145" s="43"/>
      <c r="LHZ145" s="43"/>
      <c r="LIA145" s="43"/>
      <c r="LIB145" s="44"/>
      <c r="LIC145" s="381"/>
      <c r="LID145" s="66"/>
      <c r="LIE145" s="66"/>
      <c r="LIF145" s="66"/>
      <c r="LIG145" s="377"/>
      <c r="LIH145" s="377"/>
      <c r="LII145" s="377"/>
      <c r="LIJ145" s="377"/>
      <c r="LIK145" s="377"/>
      <c r="LIL145" s="41"/>
      <c r="LIM145" s="41"/>
      <c r="LIN145" s="61"/>
      <c r="LIO145" s="43"/>
      <c r="LIP145" s="43"/>
      <c r="LIQ145" s="43"/>
      <c r="LIR145" s="44"/>
      <c r="LIS145" s="381"/>
      <c r="LIT145" s="66"/>
      <c r="LIU145" s="66"/>
      <c r="LIV145" s="66"/>
      <c r="LIW145" s="377"/>
      <c r="LIX145" s="377"/>
      <c r="LIY145" s="377"/>
      <c r="LIZ145" s="377"/>
      <c r="LJA145" s="377"/>
      <c r="LJB145" s="41"/>
      <c r="LJC145" s="41"/>
      <c r="LJD145" s="61"/>
      <c r="LJE145" s="43"/>
      <c r="LJF145" s="43"/>
      <c r="LJG145" s="43"/>
      <c r="LJH145" s="44"/>
      <c r="LJI145" s="381"/>
      <c r="LJJ145" s="66"/>
      <c r="LJK145" s="66"/>
      <c r="LJL145" s="66"/>
      <c r="LJM145" s="377"/>
      <c r="LJN145" s="377"/>
      <c r="LJO145" s="377"/>
      <c r="LJP145" s="377"/>
      <c r="LJQ145" s="377"/>
      <c r="LJR145" s="41"/>
      <c r="LJS145" s="41"/>
      <c r="LJT145" s="61"/>
      <c r="LJU145" s="43"/>
      <c r="LJV145" s="43"/>
      <c r="LJW145" s="43"/>
      <c r="LJX145" s="44"/>
      <c r="LJY145" s="381"/>
      <c r="LJZ145" s="66"/>
      <c r="LKA145" s="66"/>
      <c r="LKB145" s="66"/>
      <c r="LKC145" s="377"/>
      <c r="LKD145" s="377"/>
      <c r="LKE145" s="377"/>
      <c r="LKF145" s="377"/>
      <c r="LKG145" s="377"/>
      <c r="LKH145" s="41"/>
      <c r="LKI145" s="41"/>
      <c r="LKJ145" s="61"/>
      <c r="LKK145" s="43"/>
      <c r="LKL145" s="43"/>
      <c r="LKM145" s="43"/>
      <c r="LKN145" s="44"/>
      <c r="LKO145" s="381"/>
      <c r="LKP145" s="66"/>
      <c r="LKQ145" s="66"/>
      <c r="LKR145" s="66"/>
      <c r="LKS145" s="377"/>
      <c r="LKT145" s="377"/>
      <c r="LKU145" s="377"/>
      <c r="LKV145" s="377"/>
      <c r="LKW145" s="377"/>
      <c r="LKX145" s="41"/>
      <c r="LKY145" s="41"/>
      <c r="LKZ145" s="61"/>
      <c r="LLA145" s="43"/>
      <c r="LLB145" s="43"/>
      <c r="LLC145" s="43"/>
      <c r="LLD145" s="44"/>
      <c r="LLE145" s="381"/>
      <c r="LLF145" s="66"/>
      <c r="LLG145" s="66"/>
      <c r="LLH145" s="66"/>
      <c r="LLI145" s="377"/>
      <c r="LLJ145" s="377"/>
      <c r="LLK145" s="377"/>
      <c r="LLL145" s="377"/>
      <c r="LLM145" s="377"/>
      <c r="LLN145" s="41"/>
      <c r="LLO145" s="41"/>
      <c r="LLP145" s="61"/>
      <c r="LLQ145" s="43"/>
      <c r="LLR145" s="43"/>
      <c r="LLS145" s="43"/>
      <c r="LLT145" s="44"/>
      <c r="LLU145" s="381"/>
      <c r="LLV145" s="66"/>
      <c r="LLW145" s="66"/>
      <c r="LLX145" s="66"/>
      <c r="LLY145" s="377"/>
      <c r="LLZ145" s="377"/>
      <c r="LMA145" s="377"/>
      <c r="LMB145" s="377"/>
      <c r="LMC145" s="377"/>
      <c r="LMD145" s="41"/>
      <c r="LME145" s="41"/>
      <c r="LMF145" s="61"/>
      <c r="LMG145" s="43"/>
      <c r="LMH145" s="43"/>
      <c r="LMI145" s="43"/>
      <c r="LMJ145" s="44"/>
      <c r="LMK145" s="381"/>
      <c r="LML145" s="66"/>
      <c r="LMM145" s="66"/>
      <c r="LMN145" s="66"/>
      <c r="LMO145" s="377"/>
      <c r="LMP145" s="377"/>
      <c r="LMQ145" s="377"/>
      <c r="LMR145" s="377"/>
      <c r="LMS145" s="377"/>
      <c r="LMT145" s="41"/>
      <c r="LMU145" s="41"/>
      <c r="LMV145" s="61"/>
      <c r="LMW145" s="43"/>
      <c r="LMX145" s="43"/>
      <c r="LMY145" s="43"/>
      <c r="LMZ145" s="44"/>
      <c r="LNA145" s="381"/>
      <c r="LNB145" s="66"/>
      <c r="LNC145" s="66"/>
      <c r="LND145" s="66"/>
      <c r="LNE145" s="377"/>
      <c r="LNF145" s="377"/>
      <c r="LNG145" s="377"/>
      <c r="LNH145" s="377"/>
      <c r="LNI145" s="377"/>
      <c r="LNJ145" s="41"/>
      <c r="LNK145" s="41"/>
      <c r="LNL145" s="61"/>
      <c r="LNM145" s="43"/>
      <c r="LNN145" s="43"/>
      <c r="LNO145" s="43"/>
      <c r="LNP145" s="44"/>
      <c r="LNQ145" s="381"/>
      <c r="LNR145" s="66"/>
      <c r="LNS145" s="66"/>
      <c r="LNT145" s="66"/>
      <c r="LNU145" s="377"/>
      <c r="LNV145" s="377"/>
      <c r="LNW145" s="377"/>
      <c r="LNX145" s="377"/>
      <c r="LNY145" s="377"/>
      <c r="LNZ145" s="41"/>
      <c r="LOA145" s="41"/>
      <c r="LOB145" s="61"/>
      <c r="LOC145" s="43"/>
      <c r="LOD145" s="43"/>
      <c r="LOE145" s="43"/>
      <c r="LOF145" s="44"/>
      <c r="LOG145" s="381"/>
      <c r="LOH145" s="66"/>
      <c r="LOI145" s="66"/>
      <c r="LOJ145" s="66"/>
      <c r="LOK145" s="377"/>
      <c r="LOL145" s="377"/>
      <c r="LOM145" s="377"/>
      <c r="LON145" s="377"/>
      <c r="LOO145" s="377"/>
      <c r="LOP145" s="41"/>
      <c r="LOQ145" s="41"/>
      <c r="LOR145" s="61"/>
      <c r="LOS145" s="43"/>
      <c r="LOT145" s="43"/>
      <c r="LOU145" s="43"/>
      <c r="LOV145" s="44"/>
      <c r="LOW145" s="381"/>
      <c r="LOX145" s="66"/>
      <c r="LOY145" s="66"/>
      <c r="LOZ145" s="66"/>
      <c r="LPA145" s="377"/>
      <c r="LPB145" s="377"/>
      <c r="LPC145" s="377"/>
      <c r="LPD145" s="377"/>
      <c r="LPE145" s="377"/>
      <c r="LPF145" s="41"/>
      <c r="LPG145" s="41"/>
      <c r="LPH145" s="61"/>
      <c r="LPI145" s="43"/>
      <c r="LPJ145" s="43"/>
      <c r="LPK145" s="43"/>
      <c r="LPL145" s="44"/>
      <c r="LPM145" s="381"/>
      <c r="LPN145" s="66"/>
      <c r="LPO145" s="66"/>
      <c r="LPP145" s="66"/>
      <c r="LPQ145" s="377"/>
      <c r="LPR145" s="377"/>
      <c r="LPS145" s="377"/>
      <c r="LPT145" s="377"/>
      <c r="LPU145" s="377"/>
      <c r="LPV145" s="41"/>
      <c r="LPW145" s="41"/>
      <c r="LPX145" s="61"/>
      <c r="LPY145" s="43"/>
      <c r="LPZ145" s="43"/>
      <c r="LQA145" s="43"/>
      <c r="LQB145" s="44"/>
      <c r="LQC145" s="381"/>
      <c r="LQD145" s="66"/>
      <c r="LQE145" s="66"/>
      <c r="LQF145" s="66"/>
      <c r="LQG145" s="377"/>
      <c r="LQH145" s="377"/>
      <c r="LQI145" s="377"/>
      <c r="LQJ145" s="377"/>
      <c r="LQK145" s="377"/>
      <c r="LQL145" s="41"/>
      <c r="LQM145" s="41"/>
      <c r="LQN145" s="61"/>
      <c r="LQO145" s="43"/>
      <c r="LQP145" s="43"/>
      <c r="LQQ145" s="43"/>
      <c r="LQR145" s="44"/>
      <c r="LQS145" s="381"/>
      <c r="LQT145" s="66"/>
      <c r="LQU145" s="66"/>
      <c r="LQV145" s="66"/>
      <c r="LQW145" s="377"/>
      <c r="LQX145" s="377"/>
      <c r="LQY145" s="377"/>
      <c r="LQZ145" s="377"/>
      <c r="LRA145" s="377"/>
      <c r="LRB145" s="41"/>
      <c r="LRC145" s="41"/>
      <c r="LRD145" s="61"/>
      <c r="LRE145" s="43"/>
      <c r="LRF145" s="43"/>
      <c r="LRG145" s="43"/>
      <c r="LRH145" s="44"/>
      <c r="LRI145" s="381"/>
      <c r="LRJ145" s="66"/>
      <c r="LRK145" s="66"/>
      <c r="LRL145" s="66"/>
      <c r="LRM145" s="377"/>
      <c r="LRN145" s="377"/>
      <c r="LRO145" s="377"/>
      <c r="LRP145" s="377"/>
      <c r="LRQ145" s="377"/>
      <c r="LRR145" s="41"/>
      <c r="LRS145" s="41"/>
      <c r="LRT145" s="61"/>
      <c r="LRU145" s="43"/>
      <c r="LRV145" s="43"/>
      <c r="LRW145" s="43"/>
      <c r="LRX145" s="44"/>
      <c r="LRY145" s="381"/>
      <c r="LRZ145" s="66"/>
      <c r="LSA145" s="66"/>
      <c r="LSB145" s="66"/>
      <c r="LSC145" s="377"/>
      <c r="LSD145" s="377"/>
      <c r="LSE145" s="377"/>
      <c r="LSF145" s="377"/>
      <c r="LSG145" s="377"/>
      <c r="LSH145" s="41"/>
      <c r="LSI145" s="41"/>
      <c r="LSJ145" s="61"/>
      <c r="LSK145" s="43"/>
      <c r="LSL145" s="43"/>
      <c r="LSM145" s="43"/>
      <c r="LSN145" s="44"/>
      <c r="LSO145" s="381"/>
      <c r="LSP145" s="66"/>
      <c r="LSQ145" s="66"/>
      <c r="LSR145" s="66"/>
      <c r="LSS145" s="377"/>
      <c r="LST145" s="377"/>
      <c r="LSU145" s="377"/>
      <c r="LSV145" s="377"/>
      <c r="LSW145" s="377"/>
      <c r="LSX145" s="41"/>
      <c r="LSY145" s="41"/>
      <c r="LSZ145" s="61"/>
      <c r="LTA145" s="43"/>
      <c r="LTB145" s="43"/>
      <c r="LTC145" s="43"/>
      <c r="LTD145" s="44"/>
      <c r="LTE145" s="381"/>
      <c r="LTF145" s="66"/>
      <c r="LTG145" s="66"/>
      <c r="LTH145" s="66"/>
      <c r="LTI145" s="377"/>
      <c r="LTJ145" s="377"/>
      <c r="LTK145" s="377"/>
      <c r="LTL145" s="377"/>
      <c r="LTM145" s="377"/>
      <c r="LTN145" s="41"/>
      <c r="LTO145" s="41"/>
      <c r="LTP145" s="61"/>
      <c r="LTQ145" s="43"/>
      <c r="LTR145" s="43"/>
      <c r="LTS145" s="43"/>
      <c r="LTT145" s="44"/>
      <c r="LTU145" s="381"/>
      <c r="LTV145" s="66"/>
      <c r="LTW145" s="66"/>
      <c r="LTX145" s="66"/>
      <c r="LTY145" s="377"/>
      <c r="LTZ145" s="377"/>
      <c r="LUA145" s="377"/>
      <c r="LUB145" s="377"/>
      <c r="LUC145" s="377"/>
      <c r="LUD145" s="41"/>
      <c r="LUE145" s="41"/>
      <c r="LUF145" s="61"/>
      <c r="LUG145" s="43"/>
      <c r="LUH145" s="43"/>
      <c r="LUI145" s="43"/>
      <c r="LUJ145" s="44"/>
      <c r="LUK145" s="381"/>
      <c r="LUL145" s="66"/>
      <c r="LUM145" s="66"/>
      <c r="LUN145" s="66"/>
      <c r="LUO145" s="377"/>
      <c r="LUP145" s="377"/>
      <c r="LUQ145" s="377"/>
      <c r="LUR145" s="377"/>
      <c r="LUS145" s="377"/>
      <c r="LUT145" s="41"/>
      <c r="LUU145" s="41"/>
      <c r="LUV145" s="61"/>
      <c r="LUW145" s="43"/>
      <c r="LUX145" s="43"/>
      <c r="LUY145" s="43"/>
      <c r="LUZ145" s="44"/>
      <c r="LVA145" s="381"/>
      <c r="LVB145" s="66"/>
      <c r="LVC145" s="66"/>
      <c r="LVD145" s="66"/>
      <c r="LVE145" s="377"/>
      <c r="LVF145" s="377"/>
      <c r="LVG145" s="377"/>
      <c r="LVH145" s="377"/>
      <c r="LVI145" s="377"/>
      <c r="LVJ145" s="41"/>
      <c r="LVK145" s="41"/>
      <c r="LVL145" s="61"/>
      <c r="LVM145" s="43"/>
      <c r="LVN145" s="43"/>
      <c r="LVO145" s="43"/>
      <c r="LVP145" s="44"/>
      <c r="LVQ145" s="381"/>
      <c r="LVR145" s="66"/>
      <c r="LVS145" s="66"/>
      <c r="LVT145" s="66"/>
      <c r="LVU145" s="377"/>
      <c r="LVV145" s="377"/>
      <c r="LVW145" s="377"/>
      <c r="LVX145" s="377"/>
      <c r="LVY145" s="377"/>
      <c r="LVZ145" s="41"/>
      <c r="LWA145" s="41"/>
      <c r="LWB145" s="61"/>
      <c r="LWC145" s="43"/>
      <c r="LWD145" s="43"/>
      <c r="LWE145" s="43"/>
      <c r="LWF145" s="44"/>
      <c r="LWG145" s="381"/>
      <c r="LWH145" s="66"/>
      <c r="LWI145" s="66"/>
      <c r="LWJ145" s="66"/>
      <c r="LWK145" s="377"/>
      <c r="LWL145" s="377"/>
      <c r="LWM145" s="377"/>
      <c r="LWN145" s="377"/>
      <c r="LWO145" s="377"/>
      <c r="LWP145" s="41"/>
      <c r="LWQ145" s="41"/>
      <c r="LWR145" s="61"/>
      <c r="LWS145" s="43"/>
      <c r="LWT145" s="43"/>
      <c r="LWU145" s="43"/>
      <c r="LWV145" s="44"/>
      <c r="LWW145" s="381"/>
      <c r="LWX145" s="66"/>
      <c r="LWY145" s="66"/>
      <c r="LWZ145" s="66"/>
      <c r="LXA145" s="377"/>
      <c r="LXB145" s="377"/>
      <c r="LXC145" s="377"/>
      <c r="LXD145" s="377"/>
      <c r="LXE145" s="377"/>
      <c r="LXF145" s="41"/>
      <c r="LXG145" s="41"/>
      <c r="LXH145" s="61"/>
      <c r="LXI145" s="43"/>
      <c r="LXJ145" s="43"/>
      <c r="LXK145" s="43"/>
      <c r="LXL145" s="44"/>
      <c r="LXM145" s="381"/>
      <c r="LXN145" s="66"/>
      <c r="LXO145" s="66"/>
      <c r="LXP145" s="66"/>
      <c r="LXQ145" s="377"/>
      <c r="LXR145" s="377"/>
      <c r="LXS145" s="377"/>
      <c r="LXT145" s="377"/>
      <c r="LXU145" s="377"/>
      <c r="LXV145" s="41"/>
      <c r="LXW145" s="41"/>
      <c r="LXX145" s="61"/>
      <c r="LXY145" s="43"/>
      <c r="LXZ145" s="43"/>
      <c r="LYA145" s="43"/>
      <c r="LYB145" s="44"/>
      <c r="LYC145" s="381"/>
      <c r="LYD145" s="66"/>
      <c r="LYE145" s="66"/>
      <c r="LYF145" s="66"/>
      <c r="LYG145" s="377"/>
      <c r="LYH145" s="377"/>
      <c r="LYI145" s="377"/>
      <c r="LYJ145" s="377"/>
      <c r="LYK145" s="377"/>
      <c r="LYL145" s="41"/>
      <c r="LYM145" s="41"/>
      <c r="LYN145" s="61"/>
      <c r="LYO145" s="43"/>
      <c r="LYP145" s="43"/>
      <c r="LYQ145" s="43"/>
      <c r="LYR145" s="44"/>
      <c r="LYS145" s="381"/>
      <c r="LYT145" s="66"/>
      <c r="LYU145" s="66"/>
      <c r="LYV145" s="66"/>
      <c r="LYW145" s="377"/>
      <c r="LYX145" s="377"/>
      <c r="LYY145" s="377"/>
      <c r="LYZ145" s="377"/>
      <c r="LZA145" s="377"/>
      <c r="LZB145" s="41"/>
      <c r="LZC145" s="41"/>
      <c r="LZD145" s="61"/>
      <c r="LZE145" s="43"/>
      <c r="LZF145" s="43"/>
      <c r="LZG145" s="43"/>
      <c r="LZH145" s="44"/>
      <c r="LZI145" s="381"/>
      <c r="LZJ145" s="66"/>
      <c r="LZK145" s="66"/>
      <c r="LZL145" s="66"/>
      <c r="LZM145" s="377"/>
      <c r="LZN145" s="377"/>
      <c r="LZO145" s="377"/>
      <c r="LZP145" s="377"/>
      <c r="LZQ145" s="377"/>
      <c r="LZR145" s="41"/>
      <c r="LZS145" s="41"/>
      <c r="LZT145" s="61"/>
      <c r="LZU145" s="43"/>
      <c r="LZV145" s="43"/>
      <c r="LZW145" s="43"/>
      <c r="LZX145" s="44"/>
      <c r="LZY145" s="381"/>
      <c r="LZZ145" s="66"/>
      <c r="MAA145" s="66"/>
      <c r="MAB145" s="66"/>
      <c r="MAC145" s="377"/>
      <c r="MAD145" s="377"/>
      <c r="MAE145" s="377"/>
      <c r="MAF145" s="377"/>
      <c r="MAG145" s="377"/>
      <c r="MAH145" s="41"/>
      <c r="MAI145" s="41"/>
      <c r="MAJ145" s="61"/>
      <c r="MAK145" s="43"/>
      <c r="MAL145" s="43"/>
      <c r="MAM145" s="43"/>
      <c r="MAN145" s="44"/>
      <c r="MAO145" s="381"/>
      <c r="MAP145" s="66"/>
      <c r="MAQ145" s="66"/>
      <c r="MAR145" s="66"/>
      <c r="MAS145" s="377"/>
      <c r="MAT145" s="377"/>
      <c r="MAU145" s="377"/>
      <c r="MAV145" s="377"/>
      <c r="MAW145" s="377"/>
      <c r="MAX145" s="41"/>
      <c r="MAY145" s="41"/>
      <c r="MAZ145" s="61"/>
      <c r="MBA145" s="43"/>
      <c r="MBB145" s="43"/>
      <c r="MBC145" s="43"/>
      <c r="MBD145" s="44"/>
      <c r="MBE145" s="381"/>
      <c r="MBF145" s="66"/>
      <c r="MBG145" s="66"/>
      <c r="MBH145" s="66"/>
      <c r="MBI145" s="377"/>
      <c r="MBJ145" s="377"/>
      <c r="MBK145" s="377"/>
      <c r="MBL145" s="377"/>
      <c r="MBM145" s="377"/>
      <c r="MBN145" s="41"/>
      <c r="MBO145" s="41"/>
      <c r="MBP145" s="61"/>
      <c r="MBQ145" s="43"/>
      <c r="MBR145" s="43"/>
      <c r="MBS145" s="43"/>
      <c r="MBT145" s="44"/>
      <c r="MBU145" s="381"/>
      <c r="MBV145" s="66"/>
      <c r="MBW145" s="66"/>
      <c r="MBX145" s="66"/>
      <c r="MBY145" s="377"/>
      <c r="MBZ145" s="377"/>
      <c r="MCA145" s="377"/>
      <c r="MCB145" s="377"/>
      <c r="MCC145" s="377"/>
      <c r="MCD145" s="41"/>
      <c r="MCE145" s="41"/>
      <c r="MCF145" s="61"/>
      <c r="MCG145" s="43"/>
      <c r="MCH145" s="43"/>
      <c r="MCI145" s="43"/>
      <c r="MCJ145" s="44"/>
      <c r="MCK145" s="381"/>
      <c r="MCL145" s="66"/>
      <c r="MCM145" s="66"/>
      <c r="MCN145" s="66"/>
      <c r="MCO145" s="377"/>
      <c r="MCP145" s="377"/>
      <c r="MCQ145" s="377"/>
      <c r="MCR145" s="377"/>
      <c r="MCS145" s="377"/>
      <c r="MCT145" s="41"/>
      <c r="MCU145" s="41"/>
      <c r="MCV145" s="61"/>
      <c r="MCW145" s="43"/>
      <c r="MCX145" s="43"/>
      <c r="MCY145" s="43"/>
      <c r="MCZ145" s="44"/>
      <c r="MDA145" s="381"/>
      <c r="MDB145" s="66"/>
      <c r="MDC145" s="66"/>
      <c r="MDD145" s="66"/>
      <c r="MDE145" s="377"/>
      <c r="MDF145" s="377"/>
      <c r="MDG145" s="377"/>
      <c r="MDH145" s="377"/>
      <c r="MDI145" s="377"/>
      <c r="MDJ145" s="41"/>
      <c r="MDK145" s="41"/>
      <c r="MDL145" s="61"/>
      <c r="MDM145" s="43"/>
      <c r="MDN145" s="43"/>
      <c r="MDO145" s="43"/>
      <c r="MDP145" s="44"/>
      <c r="MDQ145" s="381"/>
      <c r="MDR145" s="66"/>
      <c r="MDS145" s="66"/>
      <c r="MDT145" s="66"/>
      <c r="MDU145" s="377"/>
      <c r="MDV145" s="377"/>
      <c r="MDW145" s="377"/>
      <c r="MDX145" s="377"/>
      <c r="MDY145" s="377"/>
      <c r="MDZ145" s="41"/>
      <c r="MEA145" s="41"/>
      <c r="MEB145" s="61"/>
      <c r="MEC145" s="43"/>
      <c r="MED145" s="43"/>
      <c r="MEE145" s="43"/>
      <c r="MEF145" s="44"/>
      <c r="MEG145" s="381"/>
      <c r="MEH145" s="66"/>
      <c r="MEI145" s="66"/>
      <c r="MEJ145" s="66"/>
      <c r="MEK145" s="377"/>
      <c r="MEL145" s="377"/>
      <c r="MEM145" s="377"/>
      <c r="MEN145" s="377"/>
      <c r="MEO145" s="377"/>
      <c r="MEP145" s="41"/>
      <c r="MEQ145" s="41"/>
      <c r="MER145" s="61"/>
      <c r="MES145" s="43"/>
      <c r="MET145" s="43"/>
      <c r="MEU145" s="43"/>
      <c r="MEV145" s="44"/>
      <c r="MEW145" s="381"/>
      <c r="MEX145" s="66"/>
      <c r="MEY145" s="66"/>
      <c r="MEZ145" s="66"/>
      <c r="MFA145" s="377"/>
      <c r="MFB145" s="377"/>
      <c r="MFC145" s="377"/>
      <c r="MFD145" s="377"/>
      <c r="MFE145" s="377"/>
      <c r="MFF145" s="41"/>
      <c r="MFG145" s="41"/>
      <c r="MFH145" s="61"/>
      <c r="MFI145" s="43"/>
      <c r="MFJ145" s="43"/>
      <c r="MFK145" s="43"/>
      <c r="MFL145" s="44"/>
      <c r="MFM145" s="381"/>
      <c r="MFN145" s="66"/>
      <c r="MFO145" s="66"/>
      <c r="MFP145" s="66"/>
      <c r="MFQ145" s="377"/>
      <c r="MFR145" s="377"/>
      <c r="MFS145" s="377"/>
      <c r="MFT145" s="377"/>
      <c r="MFU145" s="377"/>
      <c r="MFV145" s="41"/>
      <c r="MFW145" s="41"/>
      <c r="MFX145" s="61"/>
      <c r="MFY145" s="43"/>
      <c r="MFZ145" s="43"/>
      <c r="MGA145" s="43"/>
      <c r="MGB145" s="44"/>
      <c r="MGC145" s="381"/>
      <c r="MGD145" s="66"/>
      <c r="MGE145" s="66"/>
      <c r="MGF145" s="66"/>
      <c r="MGG145" s="377"/>
      <c r="MGH145" s="377"/>
      <c r="MGI145" s="377"/>
      <c r="MGJ145" s="377"/>
      <c r="MGK145" s="377"/>
      <c r="MGL145" s="41"/>
      <c r="MGM145" s="41"/>
      <c r="MGN145" s="61"/>
      <c r="MGO145" s="43"/>
      <c r="MGP145" s="43"/>
      <c r="MGQ145" s="43"/>
      <c r="MGR145" s="44"/>
      <c r="MGS145" s="381"/>
      <c r="MGT145" s="66"/>
      <c r="MGU145" s="66"/>
      <c r="MGV145" s="66"/>
      <c r="MGW145" s="377"/>
      <c r="MGX145" s="377"/>
      <c r="MGY145" s="377"/>
      <c r="MGZ145" s="377"/>
      <c r="MHA145" s="377"/>
      <c r="MHB145" s="41"/>
      <c r="MHC145" s="41"/>
      <c r="MHD145" s="61"/>
      <c r="MHE145" s="43"/>
      <c r="MHF145" s="43"/>
      <c r="MHG145" s="43"/>
      <c r="MHH145" s="44"/>
      <c r="MHI145" s="381"/>
      <c r="MHJ145" s="66"/>
      <c r="MHK145" s="66"/>
      <c r="MHL145" s="66"/>
      <c r="MHM145" s="377"/>
      <c r="MHN145" s="377"/>
      <c r="MHO145" s="377"/>
      <c r="MHP145" s="377"/>
      <c r="MHQ145" s="377"/>
      <c r="MHR145" s="41"/>
      <c r="MHS145" s="41"/>
      <c r="MHT145" s="61"/>
      <c r="MHU145" s="43"/>
      <c r="MHV145" s="43"/>
      <c r="MHW145" s="43"/>
      <c r="MHX145" s="44"/>
      <c r="MHY145" s="381"/>
      <c r="MHZ145" s="66"/>
      <c r="MIA145" s="66"/>
      <c r="MIB145" s="66"/>
      <c r="MIC145" s="377"/>
      <c r="MID145" s="377"/>
      <c r="MIE145" s="377"/>
      <c r="MIF145" s="377"/>
      <c r="MIG145" s="377"/>
      <c r="MIH145" s="41"/>
      <c r="MII145" s="41"/>
      <c r="MIJ145" s="61"/>
      <c r="MIK145" s="43"/>
      <c r="MIL145" s="43"/>
      <c r="MIM145" s="43"/>
      <c r="MIN145" s="44"/>
      <c r="MIO145" s="381"/>
      <c r="MIP145" s="66"/>
      <c r="MIQ145" s="66"/>
      <c r="MIR145" s="66"/>
      <c r="MIS145" s="377"/>
      <c r="MIT145" s="377"/>
      <c r="MIU145" s="377"/>
      <c r="MIV145" s="377"/>
      <c r="MIW145" s="377"/>
      <c r="MIX145" s="41"/>
      <c r="MIY145" s="41"/>
      <c r="MIZ145" s="61"/>
      <c r="MJA145" s="43"/>
      <c r="MJB145" s="43"/>
      <c r="MJC145" s="43"/>
      <c r="MJD145" s="44"/>
      <c r="MJE145" s="381"/>
      <c r="MJF145" s="66"/>
      <c r="MJG145" s="66"/>
      <c r="MJH145" s="66"/>
      <c r="MJI145" s="377"/>
      <c r="MJJ145" s="377"/>
      <c r="MJK145" s="377"/>
      <c r="MJL145" s="377"/>
      <c r="MJM145" s="377"/>
      <c r="MJN145" s="41"/>
      <c r="MJO145" s="41"/>
      <c r="MJP145" s="61"/>
      <c r="MJQ145" s="43"/>
      <c r="MJR145" s="43"/>
      <c r="MJS145" s="43"/>
      <c r="MJT145" s="44"/>
      <c r="MJU145" s="381"/>
      <c r="MJV145" s="66"/>
      <c r="MJW145" s="66"/>
      <c r="MJX145" s="66"/>
      <c r="MJY145" s="377"/>
      <c r="MJZ145" s="377"/>
      <c r="MKA145" s="377"/>
      <c r="MKB145" s="377"/>
      <c r="MKC145" s="377"/>
      <c r="MKD145" s="41"/>
      <c r="MKE145" s="41"/>
      <c r="MKF145" s="61"/>
      <c r="MKG145" s="43"/>
      <c r="MKH145" s="43"/>
      <c r="MKI145" s="43"/>
      <c r="MKJ145" s="44"/>
      <c r="MKK145" s="381"/>
      <c r="MKL145" s="66"/>
      <c r="MKM145" s="66"/>
      <c r="MKN145" s="66"/>
      <c r="MKO145" s="377"/>
      <c r="MKP145" s="377"/>
      <c r="MKQ145" s="377"/>
      <c r="MKR145" s="377"/>
      <c r="MKS145" s="377"/>
      <c r="MKT145" s="41"/>
      <c r="MKU145" s="41"/>
      <c r="MKV145" s="61"/>
      <c r="MKW145" s="43"/>
      <c r="MKX145" s="43"/>
      <c r="MKY145" s="43"/>
      <c r="MKZ145" s="44"/>
      <c r="MLA145" s="381"/>
      <c r="MLB145" s="66"/>
      <c r="MLC145" s="66"/>
      <c r="MLD145" s="66"/>
      <c r="MLE145" s="377"/>
      <c r="MLF145" s="377"/>
      <c r="MLG145" s="377"/>
      <c r="MLH145" s="377"/>
      <c r="MLI145" s="377"/>
      <c r="MLJ145" s="41"/>
      <c r="MLK145" s="41"/>
      <c r="MLL145" s="61"/>
      <c r="MLM145" s="43"/>
      <c r="MLN145" s="43"/>
      <c r="MLO145" s="43"/>
      <c r="MLP145" s="44"/>
      <c r="MLQ145" s="381"/>
      <c r="MLR145" s="66"/>
      <c r="MLS145" s="66"/>
      <c r="MLT145" s="66"/>
      <c r="MLU145" s="377"/>
      <c r="MLV145" s="377"/>
      <c r="MLW145" s="377"/>
      <c r="MLX145" s="377"/>
      <c r="MLY145" s="377"/>
      <c r="MLZ145" s="41"/>
      <c r="MMA145" s="41"/>
      <c r="MMB145" s="61"/>
      <c r="MMC145" s="43"/>
      <c r="MMD145" s="43"/>
      <c r="MME145" s="43"/>
      <c r="MMF145" s="44"/>
      <c r="MMG145" s="381"/>
      <c r="MMH145" s="66"/>
      <c r="MMI145" s="66"/>
      <c r="MMJ145" s="66"/>
      <c r="MMK145" s="377"/>
      <c r="MML145" s="377"/>
      <c r="MMM145" s="377"/>
      <c r="MMN145" s="377"/>
      <c r="MMO145" s="377"/>
      <c r="MMP145" s="41"/>
      <c r="MMQ145" s="41"/>
      <c r="MMR145" s="61"/>
      <c r="MMS145" s="43"/>
      <c r="MMT145" s="43"/>
      <c r="MMU145" s="43"/>
      <c r="MMV145" s="44"/>
      <c r="MMW145" s="381"/>
      <c r="MMX145" s="66"/>
      <c r="MMY145" s="66"/>
      <c r="MMZ145" s="66"/>
      <c r="MNA145" s="377"/>
      <c r="MNB145" s="377"/>
      <c r="MNC145" s="377"/>
      <c r="MND145" s="377"/>
      <c r="MNE145" s="377"/>
      <c r="MNF145" s="41"/>
      <c r="MNG145" s="41"/>
      <c r="MNH145" s="61"/>
      <c r="MNI145" s="43"/>
      <c r="MNJ145" s="43"/>
      <c r="MNK145" s="43"/>
      <c r="MNL145" s="44"/>
      <c r="MNM145" s="381"/>
      <c r="MNN145" s="66"/>
      <c r="MNO145" s="66"/>
      <c r="MNP145" s="66"/>
      <c r="MNQ145" s="377"/>
      <c r="MNR145" s="377"/>
      <c r="MNS145" s="377"/>
      <c r="MNT145" s="377"/>
      <c r="MNU145" s="377"/>
      <c r="MNV145" s="41"/>
      <c r="MNW145" s="41"/>
      <c r="MNX145" s="61"/>
      <c r="MNY145" s="43"/>
      <c r="MNZ145" s="43"/>
      <c r="MOA145" s="43"/>
      <c r="MOB145" s="44"/>
      <c r="MOC145" s="381"/>
      <c r="MOD145" s="66"/>
      <c r="MOE145" s="66"/>
      <c r="MOF145" s="66"/>
      <c r="MOG145" s="377"/>
      <c r="MOH145" s="377"/>
      <c r="MOI145" s="377"/>
      <c r="MOJ145" s="377"/>
      <c r="MOK145" s="377"/>
      <c r="MOL145" s="41"/>
      <c r="MOM145" s="41"/>
      <c r="MON145" s="61"/>
      <c r="MOO145" s="43"/>
      <c r="MOP145" s="43"/>
      <c r="MOQ145" s="43"/>
      <c r="MOR145" s="44"/>
      <c r="MOS145" s="381"/>
      <c r="MOT145" s="66"/>
      <c r="MOU145" s="66"/>
      <c r="MOV145" s="66"/>
      <c r="MOW145" s="377"/>
      <c r="MOX145" s="377"/>
      <c r="MOY145" s="377"/>
      <c r="MOZ145" s="377"/>
      <c r="MPA145" s="377"/>
      <c r="MPB145" s="41"/>
      <c r="MPC145" s="41"/>
      <c r="MPD145" s="61"/>
      <c r="MPE145" s="43"/>
      <c r="MPF145" s="43"/>
      <c r="MPG145" s="43"/>
      <c r="MPH145" s="44"/>
      <c r="MPI145" s="381"/>
      <c r="MPJ145" s="66"/>
      <c r="MPK145" s="66"/>
      <c r="MPL145" s="66"/>
      <c r="MPM145" s="377"/>
      <c r="MPN145" s="377"/>
      <c r="MPO145" s="377"/>
      <c r="MPP145" s="377"/>
      <c r="MPQ145" s="377"/>
      <c r="MPR145" s="41"/>
      <c r="MPS145" s="41"/>
      <c r="MPT145" s="61"/>
      <c r="MPU145" s="43"/>
      <c r="MPV145" s="43"/>
      <c r="MPW145" s="43"/>
      <c r="MPX145" s="44"/>
      <c r="MPY145" s="381"/>
      <c r="MPZ145" s="66"/>
      <c r="MQA145" s="66"/>
      <c r="MQB145" s="66"/>
      <c r="MQC145" s="377"/>
      <c r="MQD145" s="377"/>
      <c r="MQE145" s="377"/>
      <c r="MQF145" s="377"/>
      <c r="MQG145" s="377"/>
      <c r="MQH145" s="41"/>
      <c r="MQI145" s="41"/>
      <c r="MQJ145" s="61"/>
      <c r="MQK145" s="43"/>
      <c r="MQL145" s="43"/>
      <c r="MQM145" s="43"/>
      <c r="MQN145" s="44"/>
      <c r="MQO145" s="381"/>
      <c r="MQP145" s="66"/>
      <c r="MQQ145" s="66"/>
      <c r="MQR145" s="66"/>
      <c r="MQS145" s="377"/>
      <c r="MQT145" s="377"/>
      <c r="MQU145" s="377"/>
      <c r="MQV145" s="377"/>
      <c r="MQW145" s="377"/>
      <c r="MQX145" s="41"/>
      <c r="MQY145" s="41"/>
      <c r="MQZ145" s="61"/>
      <c r="MRA145" s="43"/>
      <c r="MRB145" s="43"/>
      <c r="MRC145" s="43"/>
      <c r="MRD145" s="44"/>
      <c r="MRE145" s="381"/>
      <c r="MRF145" s="66"/>
      <c r="MRG145" s="66"/>
      <c r="MRH145" s="66"/>
      <c r="MRI145" s="377"/>
      <c r="MRJ145" s="377"/>
      <c r="MRK145" s="377"/>
      <c r="MRL145" s="377"/>
      <c r="MRM145" s="377"/>
      <c r="MRN145" s="41"/>
      <c r="MRO145" s="41"/>
      <c r="MRP145" s="61"/>
      <c r="MRQ145" s="43"/>
      <c r="MRR145" s="43"/>
      <c r="MRS145" s="43"/>
      <c r="MRT145" s="44"/>
      <c r="MRU145" s="381"/>
      <c r="MRV145" s="66"/>
      <c r="MRW145" s="66"/>
      <c r="MRX145" s="66"/>
      <c r="MRY145" s="377"/>
      <c r="MRZ145" s="377"/>
      <c r="MSA145" s="377"/>
      <c r="MSB145" s="377"/>
      <c r="MSC145" s="377"/>
      <c r="MSD145" s="41"/>
      <c r="MSE145" s="41"/>
      <c r="MSF145" s="61"/>
      <c r="MSG145" s="43"/>
      <c r="MSH145" s="43"/>
      <c r="MSI145" s="43"/>
      <c r="MSJ145" s="44"/>
      <c r="MSK145" s="381"/>
      <c r="MSL145" s="66"/>
      <c r="MSM145" s="66"/>
      <c r="MSN145" s="66"/>
      <c r="MSO145" s="377"/>
      <c r="MSP145" s="377"/>
      <c r="MSQ145" s="377"/>
      <c r="MSR145" s="377"/>
      <c r="MSS145" s="377"/>
      <c r="MST145" s="41"/>
      <c r="MSU145" s="41"/>
      <c r="MSV145" s="61"/>
      <c r="MSW145" s="43"/>
      <c r="MSX145" s="43"/>
      <c r="MSY145" s="43"/>
      <c r="MSZ145" s="44"/>
      <c r="MTA145" s="381"/>
      <c r="MTB145" s="66"/>
      <c r="MTC145" s="66"/>
      <c r="MTD145" s="66"/>
      <c r="MTE145" s="377"/>
      <c r="MTF145" s="377"/>
      <c r="MTG145" s="377"/>
      <c r="MTH145" s="377"/>
      <c r="MTI145" s="377"/>
      <c r="MTJ145" s="41"/>
      <c r="MTK145" s="41"/>
      <c r="MTL145" s="61"/>
      <c r="MTM145" s="43"/>
      <c r="MTN145" s="43"/>
      <c r="MTO145" s="43"/>
      <c r="MTP145" s="44"/>
      <c r="MTQ145" s="381"/>
      <c r="MTR145" s="66"/>
      <c r="MTS145" s="66"/>
      <c r="MTT145" s="66"/>
      <c r="MTU145" s="377"/>
      <c r="MTV145" s="377"/>
      <c r="MTW145" s="377"/>
      <c r="MTX145" s="377"/>
      <c r="MTY145" s="377"/>
      <c r="MTZ145" s="41"/>
      <c r="MUA145" s="41"/>
      <c r="MUB145" s="61"/>
      <c r="MUC145" s="43"/>
      <c r="MUD145" s="43"/>
      <c r="MUE145" s="43"/>
      <c r="MUF145" s="44"/>
      <c r="MUG145" s="381"/>
      <c r="MUH145" s="66"/>
      <c r="MUI145" s="66"/>
      <c r="MUJ145" s="66"/>
      <c r="MUK145" s="377"/>
      <c r="MUL145" s="377"/>
      <c r="MUM145" s="377"/>
      <c r="MUN145" s="377"/>
      <c r="MUO145" s="377"/>
      <c r="MUP145" s="41"/>
      <c r="MUQ145" s="41"/>
      <c r="MUR145" s="61"/>
      <c r="MUS145" s="43"/>
      <c r="MUT145" s="43"/>
      <c r="MUU145" s="43"/>
      <c r="MUV145" s="44"/>
      <c r="MUW145" s="381"/>
      <c r="MUX145" s="66"/>
      <c r="MUY145" s="66"/>
      <c r="MUZ145" s="66"/>
      <c r="MVA145" s="377"/>
      <c r="MVB145" s="377"/>
      <c r="MVC145" s="377"/>
      <c r="MVD145" s="377"/>
      <c r="MVE145" s="377"/>
      <c r="MVF145" s="41"/>
      <c r="MVG145" s="41"/>
      <c r="MVH145" s="61"/>
      <c r="MVI145" s="43"/>
      <c r="MVJ145" s="43"/>
      <c r="MVK145" s="43"/>
      <c r="MVL145" s="44"/>
      <c r="MVM145" s="381"/>
      <c r="MVN145" s="66"/>
      <c r="MVO145" s="66"/>
      <c r="MVP145" s="66"/>
      <c r="MVQ145" s="377"/>
      <c r="MVR145" s="377"/>
      <c r="MVS145" s="377"/>
      <c r="MVT145" s="377"/>
      <c r="MVU145" s="377"/>
      <c r="MVV145" s="41"/>
      <c r="MVW145" s="41"/>
      <c r="MVX145" s="61"/>
      <c r="MVY145" s="43"/>
      <c r="MVZ145" s="43"/>
      <c r="MWA145" s="43"/>
      <c r="MWB145" s="44"/>
      <c r="MWC145" s="381"/>
      <c r="MWD145" s="66"/>
      <c r="MWE145" s="66"/>
      <c r="MWF145" s="66"/>
      <c r="MWG145" s="377"/>
      <c r="MWH145" s="377"/>
      <c r="MWI145" s="377"/>
      <c r="MWJ145" s="377"/>
      <c r="MWK145" s="377"/>
      <c r="MWL145" s="41"/>
      <c r="MWM145" s="41"/>
      <c r="MWN145" s="61"/>
      <c r="MWO145" s="43"/>
      <c r="MWP145" s="43"/>
      <c r="MWQ145" s="43"/>
      <c r="MWR145" s="44"/>
      <c r="MWS145" s="381"/>
      <c r="MWT145" s="66"/>
      <c r="MWU145" s="66"/>
      <c r="MWV145" s="66"/>
      <c r="MWW145" s="377"/>
      <c r="MWX145" s="377"/>
      <c r="MWY145" s="377"/>
      <c r="MWZ145" s="377"/>
      <c r="MXA145" s="377"/>
      <c r="MXB145" s="41"/>
      <c r="MXC145" s="41"/>
      <c r="MXD145" s="61"/>
      <c r="MXE145" s="43"/>
      <c r="MXF145" s="43"/>
      <c r="MXG145" s="43"/>
      <c r="MXH145" s="44"/>
      <c r="MXI145" s="381"/>
      <c r="MXJ145" s="66"/>
      <c r="MXK145" s="66"/>
      <c r="MXL145" s="66"/>
      <c r="MXM145" s="377"/>
      <c r="MXN145" s="377"/>
      <c r="MXO145" s="377"/>
      <c r="MXP145" s="377"/>
      <c r="MXQ145" s="377"/>
      <c r="MXR145" s="41"/>
      <c r="MXS145" s="41"/>
      <c r="MXT145" s="61"/>
      <c r="MXU145" s="43"/>
      <c r="MXV145" s="43"/>
      <c r="MXW145" s="43"/>
      <c r="MXX145" s="44"/>
      <c r="MXY145" s="381"/>
      <c r="MXZ145" s="66"/>
      <c r="MYA145" s="66"/>
      <c r="MYB145" s="66"/>
      <c r="MYC145" s="377"/>
      <c r="MYD145" s="377"/>
      <c r="MYE145" s="377"/>
      <c r="MYF145" s="377"/>
      <c r="MYG145" s="377"/>
      <c r="MYH145" s="41"/>
      <c r="MYI145" s="41"/>
      <c r="MYJ145" s="61"/>
      <c r="MYK145" s="43"/>
      <c r="MYL145" s="43"/>
      <c r="MYM145" s="43"/>
      <c r="MYN145" s="44"/>
      <c r="MYO145" s="381"/>
      <c r="MYP145" s="66"/>
      <c r="MYQ145" s="66"/>
      <c r="MYR145" s="66"/>
      <c r="MYS145" s="377"/>
      <c r="MYT145" s="377"/>
      <c r="MYU145" s="377"/>
      <c r="MYV145" s="377"/>
      <c r="MYW145" s="377"/>
      <c r="MYX145" s="41"/>
      <c r="MYY145" s="41"/>
      <c r="MYZ145" s="61"/>
      <c r="MZA145" s="43"/>
      <c r="MZB145" s="43"/>
      <c r="MZC145" s="43"/>
      <c r="MZD145" s="44"/>
      <c r="MZE145" s="381"/>
      <c r="MZF145" s="66"/>
      <c r="MZG145" s="66"/>
      <c r="MZH145" s="66"/>
      <c r="MZI145" s="377"/>
      <c r="MZJ145" s="377"/>
      <c r="MZK145" s="377"/>
      <c r="MZL145" s="377"/>
      <c r="MZM145" s="377"/>
      <c r="MZN145" s="41"/>
      <c r="MZO145" s="41"/>
      <c r="MZP145" s="61"/>
      <c r="MZQ145" s="43"/>
      <c r="MZR145" s="43"/>
      <c r="MZS145" s="43"/>
      <c r="MZT145" s="44"/>
      <c r="MZU145" s="381"/>
      <c r="MZV145" s="66"/>
      <c r="MZW145" s="66"/>
      <c r="MZX145" s="66"/>
      <c r="MZY145" s="377"/>
      <c r="MZZ145" s="377"/>
      <c r="NAA145" s="377"/>
      <c r="NAB145" s="377"/>
      <c r="NAC145" s="377"/>
      <c r="NAD145" s="41"/>
      <c r="NAE145" s="41"/>
      <c r="NAF145" s="61"/>
      <c r="NAG145" s="43"/>
      <c r="NAH145" s="43"/>
      <c r="NAI145" s="43"/>
      <c r="NAJ145" s="44"/>
      <c r="NAK145" s="381"/>
      <c r="NAL145" s="66"/>
      <c r="NAM145" s="66"/>
      <c r="NAN145" s="66"/>
      <c r="NAO145" s="377"/>
      <c r="NAP145" s="377"/>
      <c r="NAQ145" s="377"/>
      <c r="NAR145" s="377"/>
      <c r="NAS145" s="377"/>
      <c r="NAT145" s="41"/>
      <c r="NAU145" s="41"/>
      <c r="NAV145" s="61"/>
      <c r="NAW145" s="43"/>
      <c r="NAX145" s="43"/>
      <c r="NAY145" s="43"/>
      <c r="NAZ145" s="44"/>
      <c r="NBA145" s="381"/>
      <c r="NBB145" s="66"/>
      <c r="NBC145" s="66"/>
      <c r="NBD145" s="66"/>
      <c r="NBE145" s="377"/>
      <c r="NBF145" s="377"/>
      <c r="NBG145" s="377"/>
      <c r="NBH145" s="377"/>
      <c r="NBI145" s="377"/>
      <c r="NBJ145" s="41"/>
      <c r="NBK145" s="41"/>
      <c r="NBL145" s="61"/>
      <c r="NBM145" s="43"/>
      <c r="NBN145" s="43"/>
      <c r="NBO145" s="43"/>
      <c r="NBP145" s="44"/>
      <c r="NBQ145" s="381"/>
      <c r="NBR145" s="66"/>
      <c r="NBS145" s="66"/>
      <c r="NBT145" s="66"/>
      <c r="NBU145" s="377"/>
      <c r="NBV145" s="377"/>
      <c r="NBW145" s="377"/>
      <c r="NBX145" s="377"/>
      <c r="NBY145" s="377"/>
      <c r="NBZ145" s="41"/>
      <c r="NCA145" s="41"/>
      <c r="NCB145" s="61"/>
      <c r="NCC145" s="43"/>
      <c r="NCD145" s="43"/>
      <c r="NCE145" s="43"/>
      <c r="NCF145" s="44"/>
      <c r="NCG145" s="381"/>
      <c r="NCH145" s="66"/>
      <c r="NCI145" s="66"/>
      <c r="NCJ145" s="66"/>
      <c r="NCK145" s="377"/>
      <c r="NCL145" s="377"/>
      <c r="NCM145" s="377"/>
      <c r="NCN145" s="377"/>
      <c r="NCO145" s="377"/>
      <c r="NCP145" s="41"/>
      <c r="NCQ145" s="41"/>
      <c r="NCR145" s="61"/>
      <c r="NCS145" s="43"/>
      <c r="NCT145" s="43"/>
      <c r="NCU145" s="43"/>
      <c r="NCV145" s="44"/>
      <c r="NCW145" s="381"/>
      <c r="NCX145" s="66"/>
      <c r="NCY145" s="66"/>
      <c r="NCZ145" s="66"/>
      <c r="NDA145" s="377"/>
      <c r="NDB145" s="377"/>
      <c r="NDC145" s="377"/>
      <c r="NDD145" s="377"/>
      <c r="NDE145" s="377"/>
      <c r="NDF145" s="41"/>
      <c r="NDG145" s="41"/>
      <c r="NDH145" s="61"/>
      <c r="NDI145" s="43"/>
      <c r="NDJ145" s="43"/>
      <c r="NDK145" s="43"/>
      <c r="NDL145" s="44"/>
      <c r="NDM145" s="381"/>
      <c r="NDN145" s="66"/>
      <c r="NDO145" s="66"/>
      <c r="NDP145" s="66"/>
      <c r="NDQ145" s="377"/>
      <c r="NDR145" s="377"/>
      <c r="NDS145" s="377"/>
      <c r="NDT145" s="377"/>
      <c r="NDU145" s="377"/>
      <c r="NDV145" s="41"/>
      <c r="NDW145" s="41"/>
      <c r="NDX145" s="61"/>
      <c r="NDY145" s="43"/>
      <c r="NDZ145" s="43"/>
      <c r="NEA145" s="43"/>
      <c r="NEB145" s="44"/>
      <c r="NEC145" s="381"/>
      <c r="NED145" s="66"/>
      <c r="NEE145" s="66"/>
      <c r="NEF145" s="66"/>
      <c r="NEG145" s="377"/>
      <c r="NEH145" s="377"/>
      <c r="NEI145" s="377"/>
      <c r="NEJ145" s="377"/>
      <c r="NEK145" s="377"/>
      <c r="NEL145" s="41"/>
      <c r="NEM145" s="41"/>
      <c r="NEN145" s="61"/>
      <c r="NEO145" s="43"/>
      <c r="NEP145" s="43"/>
      <c r="NEQ145" s="43"/>
      <c r="NER145" s="44"/>
      <c r="NES145" s="381"/>
      <c r="NET145" s="66"/>
      <c r="NEU145" s="66"/>
      <c r="NEV145" s="66"/>
      <c r="NEW145" s="377"/>
      <c r="NEX145" s="377"/>
      <c r="NEY145" s="377"/>
      <c r="NEZ145" s="377"/>
      <c r="NFA145" s="377"/>
      <c r="NFB145" s="41"/>
      <c r="NFC145" s="41"/>
      <c r="NFD145" s="61"/>
      <c r="NFE145" s="43"/>
      <c r="NFF145" s="43"/>
      <c r="NFG145" s="43"/>
      <c r="NFH145" s="44"/>
      <c r="NFI145" s="381"/>
      <c r="NFJ145" s="66"/>
      <c r="NFK145" s="66"/>
      <c r="NFL145" s="66"/>
      <c r="NFM145" s="377"/>
      <c r="NFN145" s="377"/>
      <c r="NFO145" s="377"/>
      <c r="NFP145" s="377"/>
      <c r="NFQ145" s="377"/>
      <c r="NFR145" s="41"/>
      <c r="NFS145" s="41"/>
      <c r="NFT145" s="61"/>
      <c r="NFU145" s="43"/>
      <c r="NFV145" s="43"/>
      <c r="NFW145" s="43"/>
      <c r="NFX145" s="44"/>
      <c r="NFY145" s="381"/>
      <c r="NFZ145" s="66"/>
      <c r="NGA145" s="66"/>
      <c r="NGB145" s="66"/>
      <c r="NGC145" s="377"/>
      <c r="NGD145" s="377"/>
      <c r="NGE145" s="377"/>
      <c r="NGF145" s="377"/>
      <c r="NGG145" s="377"/>
      <c r="NGH145" s="41"/>
      <c r="NGI145" s="41"/>
      <c r="NGJ145" s="61"/>
      <c r="NGK145" s="43"/>
      <c r="NGL145" s="43"/>
      <c r="NGM145" s="43"/>
      <c r="NGN145" s="44"/>
      <c r="NGO145" s="381"/>
      <c r="NGP145" s="66"/>
      <c r="NGQ145" s="66"/>
      <c r="NGR145" s="66"/>
      <c r="NGS145" s="377"/>
      <c r="NGT145" s="377"/>
      <c r="NGU145" s="377"/>
      <c r="NGV145" s="377"/>
      <c r="NGW145" s="377"/>
      <c r="NGX145" s="41"/>
      <c r="NGY145" s="41"/>
      <c r="NGZ145" s="61"/>
      <c r="NHA145" s="43"/>
      <c r="NHB145" s="43"/>
      <c r="NHC145" s="43"/>
      <c r="NHD145" s="44"/>
      <c r="NHE145" s="381"/>
      <c r="NHF145" s="66"/>
      <c r="NHG145" s="66"/>
      <c r="NHH145" s="66"/>
      <c r="NHI145" s="377"/>
      <c r="NHJ145" s="377"/>
      <c r="NHK145" s="377"/>
      <c r="NHL145" s="377"/>
      <c r="NHM145" s="377"/>
      <c r="NHN145" s="41"/>
      <c r="NHO145" s="41"/>
      <c r="NHP145" s="61"/>
      <c r="NHQ145" s="43"/>
      <c r="NHR145" s="43"/>
      <c r="NHS145" s="43"/>
      <c r="NHT145" s="44"/>
      <c r="NHU145" s="381"/>
      <c r="NHV145" s="66"/>
      <c r="NHW145" s="66"/>
      <c r="NHX145" s="66"/>
      <c r="NHY145" s="377"/>
      <c r="NHZ145" s="377"/>
      <c r="NIA145" s="377"/>
      <c r="NIB145" s="377"/>
      <c r="NIC145" s="377"/>
      <c r="NID145" s="41"/>
      <c r="NIE145" s="41"/>
      <c r="NIF145" s="61"/>
      <c r="NIG145" s="43"/>
      <c r="NIH145" s="43"/>
      <c r="NII145" s="43"/>
      <c r="NIJ145" s="44"/>
      <c r="NIK145" s="381"/>
      <c r="NIL145" s="66"/>
      <c r="NIM145" s="66"/>
      <c r="NIN145" s="66"/>
      <c r="NIO145" s="377"/>
      <c r="NIP145" s="377"/>
      <c r="NIQ145" s="377"/>
      <c r="NIR145" s="377"/>
      <c r="NIS145" s="377"/>
      <c r="NIT145" s="41"/>
      <c r="NIU145" s="41"/>
      <c r="NIV145" s="61"/>
      <c r="NIW145" s="43"/>
      <c r="NIX145" s="43"/>
      <c r="NIY145" s="43"/>
      <c r="NIZ145" s="44"/>
      <c r="NJA145" s="381"/>
      <c r="NJB145" s="66"/>
      <c r="NJC145" s="66"/>
      <c r="NJD145" s="66"/>
      <c r="NJE145" s="377"/>
      <c r="NJF145" s="377"/>
      <c r="NJG145" s="377"/>
      <c r="NJH145" s="377"/>
      <c r="NJI145" s="377"/>
      <c r="NJJ145" s="41"/>
      <c r="NJK145" s="41"/>
      <c r="NJL145" s="61"/>
      <c r="NJM145" s="43"/>
      <c r="NJN145" s="43"/>
      <c r="NJO145" s="43"/>
      <c r="NJP145" s="44"/>
      <c r="NJQ145" s="381"/>
      <c r="NJR145" s="66"/>
      <c r="NJS145" s="66"/>
      <c r="NJT145" s="66"/>
      <c r="NJU145" s="377"/>
      <c r="NJV145" s="377"/>
      <c r="NJW145" s="377"/>
      <c r="NJX145" s="377"/>
      <c r="NJY145" s="377"/>
      <c r="NJZ145" s="41"/>
      <c r="NKA145" s="41"/>
      <c r="NKB145" s="61"/>
      <c r="NKC145" s="43"/>
      <c r="NKD145" s="43"/>
      <c r="NKE145" s="43"/>
      <c r="NKF145" s="44"/>
      <c r="NKG145" s="381"/>
      <c r="NKH145" s="66"/>
      <c r="NKI145" s="66"/>
      <c r="NKJ145" s="66"/>
      <c r="NKK145" s="377"/>
      <c r="NKL145" s="377"/>
      <c r="NKM145" s="377"/>
      <c r="NKN145" s="377"/>
      <c r="NKO145" s="377"/>
      <c r="NKP145" s="41"/>
      <c r="NKQ145" s="41"/>
      <c r="NKR145" s="61"/>
      <c r="NKS145" s="43"/>
      <c r="NKT145" s="43"/>
      <c r="NKU145" s="43"/>
      <c r="NKV145" s="44"/>
      <c r="NKW145" s="381"/>
      <c r="NKX145" s="66"/>
      <c r="NKY145" s="66"/>
      <c r="NKZ145" s="66"/>
      <c r="NLA145" s="377"/>
      <c r="NLB145" s="377"/>
      <c r="NLC145" s="377"/>
      <c r="NLD145" s="377"/>
      <c r="NLE145" s="377"/>
      <c r="NLF145" s="41"/>
      <c r="NLG145" s="41"/>
      <c r="NLH145" s="61"/>
      <c r="NLI145" s="43"/>
      <c r="NLJ145" s="43"/>
      <c r="NLK145" s="43"/>
      <c r="NLL145" s="44"/>
      <c r="NLM145" s="381"/>
      <c r="NLN145" s="66"/>
      <c r="NLO145" s="66"/>
      <c r="NLP145" s="66"/>
      <c r="NLQ145" s="377"/>
      <c r="NLR145" s="377"/>
      <c r="NLS145" s="377"/>
      <c r="NLT145" s="377"/>
      <c r="NLU145" s="377"/>
      <c r="NLV145" s="41"/>
      <c r="NLW145" s="41"/>
      <c r="NLX145" s="61"/>
      <c r="NLY145" s="43"/>
      <c r="NLZ145" s="43"/>
      <c r="NMA145" s="43"/>
      <c r="NMB145" s="44"/>
      <c r="NMC145" s="381"/>
      <c r="NMD145" s="66"/>
      <c r="NME145" s="66"/>
      <c r="NMF145" s="66"/>
      <c r="NMG145" s="377"/>
      <c r="NMH145" s="377"/>
      <c r="NMI145" s="377"/>
      <c r="NMJ145" s="377"/>
      <c r="NMK145" s="377"/>
      <c r="NML145" s="41"/>
      <c r="NMM145" s="41"/>
      <c r="NMN145" s="61"/>
      <c r="NMO145" s="43"/>
      <c r="NMP145" s="43"/>
      <c r="NMQ145" s="43"/>
      <c r="NMR145" s="44"/>
      <c r="NMS145" s="381"/>
      <c r="NMT145" s="66"/>
      <c r="NMU145" s="66"/>
      <c r="NMV145" s="66"/>
      <c r="NMW145" s="377"/>
      <c r="NMX145" s="377"/>
      <c r="NMY145" s="377"/>
      <c r="NMZ145" s="377"/>
      <c r="NNA145" s="377"/>
      <c r="NNB145" s="41"/>
      <c r="NNC145" s="41"/>
      <c r="NND145" s="61"/>
      <c r="NNE145" s="43"/>
      <c r="NNF145" s="43"/>
      <c r="NNG145" s="43"/>
      <c r="NNH145" s="44"/>
      <c r="NNI145" s="381"/>
      <c r="NNJ145" s="66"/>
      <c r="NNK145" s="66"/>
      <c r="NNL145" s="66"/>
      <c r="NNM145" s="377"/>
      <c r="NNN145" s="377"/>
      <c r="NNO145" s="377"/>
      <c r="NNP145" s="377"/>
      <c r="NNQ145" s="377"/>
      <c r="NNR145" s="41"/>
      <c r="NNS145" s="41"/>
      <c r="NNT145" s="61"/>
      <c r="NNU145" s="43"/>
      <c r="NNV145" s="43"/>
      <c r="NNW145" s="43"/>
      <c r="NNX145" s="44"/>
      <c r="NNY145" s="381"/>
      <c r="NNZ145" s="66"/>
      <c r="NOA145" s="66"/>
      <c r="NOB145" s="66"/>
      <c r="NOC145" s="377"/>
      <c r="NOD145" s="377"/>
      <c r="NOE145" s="377"/>
      <c r="NOF145" s="377"/>
      <c r="NOG145" s="377"/>
      <c r="NOH145" s="41"/>
      <c r="NOI145" s="41"/>
      <c r="NOJ145" s="61"/>
      <c r="NOK145" s="43"/>
      <c r="NOL145" s="43"/>
      <c r="NOM145" s="43"/>
      <c r="NON145" s="44"/>
      <c r="NOO145" s="381"/>
      <c r="NOP145" s="66"/>
      <c r="NOQ145" s="66"/>
      <c r="NOR145" s="66"/>
      <c r="NOS145" s="377"/>
      <c r="NOT145" s="377"/>
      <c r="NOU145" s="377"/>
      <c r="NOV145" s="377"/>
      <c r="NOW145" s="377"/>
      <c r="NOX145" s="41"/>
      <c r="NOY145" s="41"/>
      <c r="NOZ145" s="61"/>
      <c r="NPA145" s="43"/>
      <c r="NPB145" s="43"/>
      <c r="NPC145" s="43"/>
      <c r="NPD145" s="44"/>
      <c r="NPE145" s="381"/>
      <c r="NPF145" s="66"/>
      <c r="NPG145" s="66"/>
      <c r="NPH145" s="66"/>
      <c r="NPI145" s="377"/>
      <c r="NPJ145" s="377"/>
      <c r="NPK145" s="377"/>
      <c r="NPL145" s="377"/>
      <c r="NPM145" s="377"/>
      <c r="NPN145" s="41"/>
      <c r="NPO145" s="41"/>
      <c r="NPP145" s="61"/>
      <c r="NPQ145" s="43"/>
      <c r="NPR145" s="43"/>
      <c r="NPS145" s="43"/>
      <c r="NPT145" s="44"/>
      <c r="NPU145" s="381"/>
      <c r="NPV145" s="66"/>
      <c r="NPW145" s="66"/>
      <c r="NPX145" s="66"/>
      <c r="NPY145" s="377"/>
      <c r="NPZ145" s="377"/>
      <c r="NQA145" s="377"/>
      <c r="NQB145" s="377"/>
      <c r="NQC145" s="377"/>
      <c r="NQD145" s="41"/>
      <c r="NQE145" s="41"/>
      <c r="NQF145" s="61"/>
      <c r="NQG145" s="43"/>
      <c r="NQH145" s="43"/>
      <c r="NQI145" s="43"/>
      <c r="NQJ145" s="44"/>
      <c r="NQK145" s="381"/>
      <c r="NQL145" s="66"/>
      <c r="NQM145" s="66"/>
      <c r="NQN145" s="66"/>
      <c r="NQO145" s="377"/>
      <c r="NQP145" s="377"/>
      <c r="NQQ145" s="377"/>
      <c r="NQR145" s="377"/>
      <c r="NQS145" s="377"/>
      <c r="NQT145" s="41"/>
      <c r="NQU145" s="41"/>
      <c r="NQV145" s="61"/>
      <c r="NQW145" s="43"/>
      <c r="NQX145" s="43"/>
      <c r="NQY145" s="43"/>
      <c r="NQZ145" s="44"/>
      <c r="NRA145" s="381"/>
      <c r="NRB145" s="66"/>
      <c r="NRC145" s="66"/>
      <c r="NRD145" s="66"/>
      <c r="NRE145" s="377"/>
      <c r="NRF145" s="377"/>
      <c r="NRG145" s="377"/>
      <c r="NRH145" s="377"/>
      <c r="NRI145" s="377"/>
      <c r="NRJ145" s="41"/>
      <c r="NRK145" s="41"/>
      <c r="NRL145" s="61"/>
      <c r="NRM145" s="43"/>
      <c r="NRN145" s="43"/>
      <c r="NRO145" s="43"/>
      <c r="NRP145" s="44"/>
      <c r="NRQ145" s="381"/>
      <c r="NRR145" s="66"/>
      <c r="NRS145" s="66"/>
      <c r="NRT145" s="66"/>
      <c r="NRU145" s="377"/>
      <c r="NRV145" s="377"/>
      <c r="NRW145" s="377"/>
      <c r="NRX145" s="377"/>
      <c r="NRY145" s="377"/>
      <c r="NRZ145" s="41"/>
      <c r="NSA145" s="41"/>
      <c r="NSB145" s="61"/>
      <c r="NSC145" s="43"/>
      <c r="NSD145" s="43"/>
      <c r="NSE145" s="43"/>
      <c r="NSF145" s="44"/>
      <c r="NSG145" s="381"/>
      <c r="NSH145" s="66"/>
      <c r="NSI145" s="66"/>
      <c r="NSJ145" s="66"/>
      <c r="NSK145" s="377"/>
      <c r="NSL145" s="377"/>
      <c r="NSM145" s="377"/>
      <c r="NSN145" s="377"/>
      <c r="NSO145" s="377"/>
      <c r="NSP145" s="41"/>
      <c r="NSQ145" s="41"/>
      <c r="NSR145" s="61"/>
      <c r="NSS145" s="43"/>
      <c r="NST145" s="43"/>
      <c r="NSU145" s="43"/>
      <c r="NSV145" s="44"/>
      <c r="NSW145" s="381"/>
      <c r="NSX145" s="66"/>
      <c r="NSY145" s="66"/>
      <c r="NSZ145" s="66"/>
      <c r="NTA145" s="377"/>
      <c r="NTB145" s="377"/>
      <c r="NTC145" s="377"/>
      <c r="NTD145" s="377"/>
      <c r="NTE145" s="377"/>
      <c r="NTF145" s="41"/>
      <c r="NTG145" s="41"/>
      <c r="NTH145" s="61"/>
      <c r="NTI145" s="43"/>
      <c r="NTJ145" s="43"/>
      <c r="NTK145" s="43"/>
      <c r="NTL145" s="44"/>
      <c r="NTM145" s="381"/>
      <c r="NTN145" s="66"/>
      <c r="NTO145" s="66"/>
      <c r="NTP145" s="66"/>
      <c r="NTQ145" s="377"/>
      <c r="NTR145" s="377"/>
      <c r="NTS145" s="377"/>
      <c r="NTT145" s="377"/>
      <c r="NTU145" s="377"/>
      <c r="NTV145" s="41"/>
      <c r="NTW145" s="41"/>
      <c r="NTX145" s="61"/>
      <c r="NTY145" s="43"/>
      <c r="NTZ145" s="43"/>
      <c r="NUA145" s="43"/>
      <c r="NUB145" s="44"/>
      <c r="NUC145" s="381"/>
      <c r="NUD145" s="66"/>
      <c r="NUE145" s="66"/>
      <c r="NUF145" s="66"/>
      <c r="NUG145" s="377"/>
      <c r="NUH145" s="377"/>
      <c r="NUI145" s="377"/>
      <c r="NUJ145" s="377"/>
      <c r="NUK145" s="377"/>
      <c r="NUL145" s="41"/>
      <c r="NUM145" s="41"/>
      <c r="NUN145" s="61"/>
      <c r="NUO145" s="43"/>
      <c r="NUP145" s="43"/>
      <c r="NUQ145" s="43"/>
      <c r="NUR145" s="44"/>
      <c r="NUS145" s="381"/>
      <c r="NUT145" s="66"/>
      <c r="NUU145" s="66"/>
      <c r="NUV145" s="66"/>
      <c r="NUW145" s="377"/>
      <c r="NUX145" s="377"/>
      <c r="NUY145" s="377"/>
      <c r="NUZ145" s="377"/>
      <c r="NVA145" s="377"/>
      <c r="NVB145" s="41"/>
      <c r="NVC145" s="41"/>
      <c r="NVD145" s="61"/>
      <c r="NVE145" s="43"/>
      <c r="NVF145" s="43"/>
      <c r="NVG145" s="43"/>
      <c r="NVH145" s="44"/>
      <c r="NVI145" s="381"/>
      <c r="NVJ145" s="66"/>
      <c r="NVK145" s="66"/>
      <c r="NVL145" s="66"/>
      <c r="NVM145" s="377"/>
      <c r="NVN145" s="377"/>
      <c r="NVO145" s="377"/>
      <c r="NVP145" s="377"/>
      <c r="NVQ145" s="377"/>
      <c r="NVR145" s="41"/>
      <c r="NVS145" s="41"/>
      <c r="NVT145" s="61"/>
      <c r="NVU145" s="43"/>
      <c r="NVV145" s="43"/>
      <c r="NVW145" s="43"/>
      <c r="NVX145" s="44"/>
      <c r="NVY145" s="381"/>
      <c r="NVZ145" s="66"/>
      <c r="NWA145" s="66"/>
      <c r="NWB145" s="66"/>
      <c r="NWC145" s="377"/>
      <c r="NWD145" s="377"/>
      <c r="NWE145" s="377"/>
      <c r="NWF145" s="377"/>
      <c r="NWG145" s="377"/>
      <c r="NWH145" s="41"/>
      <c r="NWI145" s="41"/>
      <c r="NWJ145" s="61"/>
      <c r="NWK145" s="43"/>
      <c r="NWL145" s="43"/>
      <c r="NWM145" s="43"/>
      <c r="NWN145" s="44"/>
      <c r="NWO145" s="381"/>
      <c r="NWP145" s="66"/>
      <c r="NWQ145" s="66"/>
      <c r="NWR145" s="66"/>
      <c r="NWS145" s="377"/>
      <c r="NWT145" s="377"/>
      <c r="NWU145" s="377"/>
      <c r="NWV145" s="377"/>
      <c r="NWW145" s="377"/>
      <c r="NWX145" s="41"/>
      <c r="NWY145" s="41"/>
      <c r="NWZ145" s="61"/>
      <c r="NXA145" s="43"/>
      <c r="NXB145" s="43"/>
      <c r="NXC145" s="43"/>
      <c r="NXD145" s="44"/>
      <c r="NXE145" s="381"/>
      <c r="NXF145" s="66"/>
      <c r="NXG145" s="66"/>
      <c r="NXH145" s="66"/>
      <c r="NXI145" s="377"/>
      <c r="NXJ145" s="377"/>
      <c r="NXK145" s="377"/>
      <c r="NXL145" s="377"/>
      <c r="NXM145" s="377"/>
      <c r="NXN145" s="41"/>
      <c r="NXO145" s="41"/>
      <c r="NXP145" s="61"/>
      <c r="NXQ145" s="43"/>
      <c r="NXR145" s="43"/>
      <c r="NXS145" s="43"/>
      <c r="NXT145" s="44"/>
      <c r="NXU145" s="381"/>
      <c r="NXV145" s="66"/>
      <c r="NXW145" s="66"/>
      <c r="NXX145" s="66"/>
      <c r="NXY145" s="377"/>
      <c r="NXZ145" s="377"/>
      <c r="NYA145" s="377"/>
      <c r="NYB145" s="377"/>
      <c r="NYC145" s="377"/>
      <c r="NYD145" s="41"/>
      <c r="NYE145" s="41"/>
      <c r="NYF145" s="61"/>
      <c r="NYG145" s="43"/>
      <c r="NYH145" s="43"/>
      <c r="NYI145" s="43"/>
      <c r="NYJ145" s="44"/>
      <c r="NYK145" s="381"/>
      <c r="NYL145" s="66"/>
      <c r="NYM145" s="66"/>
      <c r="NYN145" s="66"/>
      <c r="NYO145" s="377"/>
      <c r="NYP145" s="377"/>
      <c r="NYQ145" s="377"/>
      <c r="NYR145" s="377"/>
      <c r="NYS145" s="377"/>
      <c r="NYT145" s="41"/>
      <c r="NYU145" s="41"/>
      <c r="NYV145" s="61"/>
      <c r="NYW145" s="43"/>
      <c r="NYX145" s="43"/>
      <c r="NYY145" s="43"/>
      <c r="NYZ145" s="44"/>
      <c r="NZA145" s="381"/>
      <c r="NZB145" s="66"/>
      <c r="NZC145" s="66"/>
      <c r="NZD145" s="66"/>
      <c r="NZE145" s="377"/>
      <c r="NZF145" s="377"/>
      <c r="NZG145" s="377"/>
      <c r="NZH145" s="377"/>
      <c r="NZI145" s="377"/>
      <c r="NZJ145" s="41"/>
      <c r="NZK145" s="41"/>
      <c r="NZL145" s="61"/>
      <c r="NZM145" s="43"/>
      <c r="NZN145" s="43"/>
      <c r="NZO145" s="43"/>
      <c r="NZP145" s="44"/>
      <c r="NZQ145" s="381"/>
      <c r="NZR145" s="66"/>
      <c r="NZS145" s="66"/>
      <c r="NZT145" s="66"/>
      <c r="NZU145" s="377"/>
      <c r="NZV145" s="377"/>
      <c r="NZW145" s="377"/>
      <c r="NZX145" s="377"/>
      <c r="NZY145" s="377"/>
      <c r="NZZ145" s="41"/>
      <c r="OAA145" s="41"/>
      <c r="OAB145" s="61"/>
      <c r="OAC145" s="43"/>
      <c r="OAD145" s="43"/>
      <c r="OAE145" s="43"/>
      <c r="OAF145" s="44"/>
      <c r="OAG145" s="381"/>
      <c r="OAH145" s="66"/>
      <c r="OAI145" s="66"/>
      <c r="OAJ145" s="66"/>
      <c r="OAK145" s="377"/>
      <c r="OAL145" s="377"/>
      <c r="OAM145" s="377"/>
      <c r="OAN145" s="377"/>
      <c r="OAO145" s="377"/>
      <c r="OAP145" s="41"/>
      <c r="OAQ145" s="41"/>
      <c r="OAR145" s="61"/>
      <c r="OAS145" s="43"/>
      <c r="OAT145" s="43"/>
      <c r="OAU145" s="43"/>
      <c r="OAV145" s="44"/>
      <c r="OAW145" s="381"/>
      <c r="OAX145" s="66"/>
      <c r="OAY145" s="66"/>
      <c r="OAZ145" s="66"/>
      <c r="OBA145" s="377"/>
      <c r="OBB145" s="377"/>
      <c r="OBC145" s="377"/>
      <c r="OBD145" s="377"/>
      <c r="OBE145" s="377"/>
      <c r="OBF145" s="41"/>
      <c r="OBG145" s="41"/>
      <c r="OBH145" s="61"/>
      <c r="OBI145" s="43"/>
      <c r="OBJ145" s="43"/>
      <c r="OBK145" s="43"/>
      <c r="OBL145" s="44"/>
      <c r="OBM145" s="381"/>
      <c r="OBN145" s="66"/>
      <c r="OBO145" s="66"/>
      <c r="OBP145" s="66"/>
      <c r="OBQ145" s="377"/>
      <c r="OBR145" s="377"/>
      <c r="OBS145" s="377"/>
      <c r="OBT145" s="377"/>
      <c r="OBU145" s="377"/>
      <c r="OBV145" s="41"/>
      <c r="OBW145" s="41"/>
      <c r="OBX145" s="61"/>
      <c r="OBY145" s="43"/>
      <c r="OBZ145" s="43"/>
      <c r="OCA145" s="43"/>
      <c r="OCB145" s="44"/>
      <c r="OCC145" s="381"/>
      <c r="OCD145" s="66"/>
      <c r="OCE145" s="66"/>
      <c r="OCF145" s="66"/>
      <c r="OCG145" s="377"/>
      <c r="OCH145" s="377"/>
      <c r="OCI145" s="377"/>
      <c r="OCJ145" s="377"/>
      <c r="OCK145" s="377"/>
      <c r="OCL145" s="41"/>
      <c r="OCM145" s="41"/>
      <c r="OCN145" s="61"/>
      <c r="OCO145" s="43"/>
      <c r="OCP145" s="43"/>
      <c r="OCQ145" s="43"/>
      <c r="OCR145" s="44"/>
      <c r="OCS145" s="381"/>
      <c r="OCT145" s="66"/>
      <c r="OCU145" s="66"/>
      <c r="OCV145" s="66"/>
      <c r="OCW145" s="377"/>
      <c r="OCX145" s="377"/>
      <c r="OCY145" s="377"/>
      <c r="OCZ145" s="377"/>
      <c r="ODA145" s="377"/>
      <c r="ODB145" s="41"/>
      <c r="ODC145" s="41"/>
      <c r="ODD145" s="61"/>
      <c r="ODE145" s="43"/>
      <c r="ODF145" s="43"/>
      <c r="ODG145" s="43"/>
      <c r="ODH145" s="44"/>
      <c r="ODI145" s="381"/>
      <c r="ODJ145" s="66"/>
      <c r="ODK145" s="66"/>
      <c r="ODL145" s="66"/>
      <c r="ODM145" s="377"/>
      <c r="ODN145" s="377"/>
      <c r="ODO145" s="377"/>
      <c r="ODP145" s="377"/>
      <c r="ODQ145" s="377"/>
      <c r="ODR145" s="41"/>
      <c r="ODS145" s="41"/>
      <c r="ODT145" s="61"/>
      <c r="ODU145" s="43"/>
      <c r="ODV145" s="43"/>
      <c r="ODW145" s="43"/>
      <c r="ODX145" s="44"/>
      <c r="ODY145" s="381"/>
      <c r="ODZ145" s="66"/>
      <c r="OEA145" s="66"/>
      <c r="OEB145" s="66"/>
      <c r="OEC145" s="377"/>
      <c r="OED145" s="377"/>
      <c r="OEE145" s="377"/>
      <c r="OEF145" s="377"/>
      <c r="OEG145" s="377"/>
      <c r="OEH145" s="41"/>
      <c r="OEI145" s="41"/>
      <c r="OEJ145" s="61"/>
      <c r="OEK145" s="43"/>
      <c r="OEL145" s="43"/>
      <c r="OEM145" s="43"/>
      <c r="OEN145" s="44"/>
      <c r="OEO145" s="381"/>
      <c r="OEP145" s="66"/>
      <c r="OEQ145" s="66"/>
      <c r="OER145" s="66"/>
      <c r="OES145" s="377"/>
      <c r="OET145" s="377"/>
      <c r="OEU145" s="377"/>
      <c r="OEV145" s="377"/>
      <c r="OEW145" s="377"/>
      <c r="OEX145" s="41"/>
      <c r="OEY145" s="41"/>
      <c r="OEZ145" s="61"/>
      <c r="OFA145" s="43"/>
      <c r="OFB145" s="43"/>
      <c r="OFC145" s="43"/>
      <c r="OFD145" s="44"/>
      <c r="OFE145" s="381"/>
      <c r="OFF145" s="66"/>
      <c r="OFG145" s="66"/>
      <c r="OFH145" s="66"/>
      <c r="OFI145" s="377"/>
      <c r="OFJ145" s="377"/>
      <c r="OFK145" s="377"/>
      <c r="OFL145" s="377"/>
      <c r="OFM145" s="377"/>
      <c r="OFN145" s="41"/>
      <c r="OFO145" s="41"/>
      <c r="OFP145" s="61"/>
      <c r="OFQ145" s="43"/>
      <c r="OFR145" s="43"/>
      <c r="OFS145" s="43"/>
      <c r="OFT145" s="44"/>
      <c r="OFU145" s="381"/>
      <c r="OFV145" s="66"/>
      <c r="OFW145" s="66"/>
      <c r="OFX145" s="66"/>
      <c r="OFY145" s="377"/>
      <c r="OFZ145" s="377"/>
      <c r="OGA145" s="377"/>
      <c r="OGB145" s="377"/>
      <c r="OGC145" s="377"/>
      <c r="OGD145" s="41"/>
      <c r="OGE145" s="41"/>
      <c r="OGF145" s="61"/>
      <c r="OGG145" s="43"/>
      <c r="OGH145" s="43"/>
      <c r="OGI145" s="43"/>
      <c r="OGJ145" s="44"/>
      <c r="OGK145" s="381"/>
      <c r="OGL145" s="66"/>
      <c r="OGM145" s="66"/>
      <c r="OGN145" s="66"/>
      <c r="OGO145" s="377"/>
      <c r="OGP145" s="377"/>
      <c r="OGQ145" s="377"/>
      <c r="OGR145" s="377"/>
      <c r="OGS145" s="377"/>
      <c r="OGT145" s="41"/>
      <c r="OGU145" s="41"/>
      <c r="OGV145" s="61"/>
      <c r="OGW145" s="43"/>
      <c r="OGX145" s="43"/>
      <c r="OGY145" s="43"/>
      <c r="OGZ145" s="44"/>
      <c r="OHA145" s="381"/>
      <c r="OHB145" s="66"/>
      <c r="OHC145" s="66"/>
      <c r="OHD145" s="66"/>
      <c r="OHE145" s="377"/>
      <c r="OHF145" s="377"/>
      <c r="OHG145" s="377"/>
      <c r="OHH145" s="377"/>
      <c r="OHI145" s="377"/>
      <c r="OHJ145" s="41"/>
      <c r="OHK145" s="41"/>
      <c r="OHL145" s="61"/>
      <c r="OHM145" s="43"/>
      <c r="OHN145" s="43"/>
      <c r="OHO145" s="43"/>
      <c r="OHP145" s="44"/>
      <c r="OHQ145" s="381"/>
      <c r="OHR145" s="66"/>
      <c r="OHS145" s="66"/>
      <c r="OHT145" s="66"/>
      <c r="OHU145" s="377"/>
      <c r="OHV145" s="377"/>
      <c r="OHW145" s="377"/>
      <c r="OHX145" s="377"/>
      <c r="OHY145" s="377"/>
      <c r="OHZ145" s="41"/>
      <c r="OIA145" s="41"/>
      <c r="OIB145" s="61"/>
      <c r="OIC145" s="43"/>
      <c r="OID145" s="43"/>
      <c r="OIE145" s="43"/>
      <c r="OIF145" s="44"/>
      <c r="OIG145" s="381"/>
      <c r="OIH145" s="66"/>
      <c r="OII145" s="66"/>
      <c r="OIJ145" s="66"/>
      <c r="OIK145" s="377"/>
      <c r="OIL145" s="377"/>
      <c r="OIM145" s="377"/>
      <c r="OIN145" s="377"/>
      <c r="OIO145" s="377"/>
      <c r="OIP145" s="41"/>
      <c r="OIQ145" s="41"/>
      <c r="OIR145" s="61"/>
      <c r="OIS145" s="43"/>
      <c r="OIT145" s="43"/>
      <c r="OIU145" s="43"/>
      <c r="OIV145" s="44"/>
      <c r="OIW145" s="381"/>
      <c r="OIX145" s="66"/>
      <c r="OIY145" s="66"/>
      <c r="OIZ145" s="66"/>
      <c r="OJA145" s="377"/>
      <c r="OJB145" s="377"/>
      <c r="OJC145" s="377"/>
      <c r="OJD145" s="377"/>
      <c r="OJE145" s="377"/>
      <c r="OJF145" s="41"/>
      <c r="OJG145" s="41"/>
      <c r="OJH145" s="61"/>
      <c r="OJI145" s="43"/>
      <c r="OJJ145" s="43"/>
      <c r="OJK145" s="43"/>
      <c r="OJL145" s="44"/>
      <c r="OJM145" s="381"/>
      <c r="OJN145" s="66"/>
      <c r="OJO145" s="66"/>
      <c r="OJP145" s="66"/>
      <c r="OJQ145" s="377"/>
      <c r="OJR145" s="377"/>
      <c r="OJS145" s="377"/>
      <c r="OJT145" s="377"/>
      <c r="OJU145" s="377"/>
      <c r="OJV145" s="41"/>
      <c r="OJW145" s="41"/>
      <c r="OJX145" s="61"/>
      <c r="OJY145" s="43"/>
      <c r="OJZ145" s="43"/>
      <c r="OKA145" s="43"/>
      <c r="OKB145" s="44"/>
      <c r="OKC145" s="381"/>
      <c r="OKD145" s="66"/>
      <c r="OKE145" s="66"/>
      <c r="OKF145" s="66"/>
      <c r="OKG145" s="377"/>
      <c r="OKH145" s="377"/>
      <c r="OKI145" s="377"/>
      <c r="OKJ145" s="377"/>
      <c r="OKK145" s="377"/>
      <c r="OKL145" s="41"/>
      <c r="OKM145" s="41"/>
      <c r="OKN145" s="61"/>
      <c r="OKO145" s="43"/>
      <c r="OKP145" s="43"/>
      <c r="OKQ145" s="43"/>
      <c r="OKR145" s="44"/>
      <c r="OKS145" s="381"/>
      <c r="OKT145" s="66"/>
      <c r="OKU145" s="66"/>
      <c r="OKV145" s="66"/>
      <c r="OKW145" s="377"/>
      <c r="OKX145" s="377"/>
      <c r="OKY145" s="377"/>
      <c r="OKZ145" s="377"/>
      <c r="OLA145" s="377"/>
      <c r="OLB145" s="41"/>
      <c r="OLC145" s="41"/>
      <c r="OLD145" s="61"/>
      <c r="OLE145" s="43"/>
      <c r="OLF145" s="43"/>
      <c r="OLG145" s="43"/>
      <c r="OLH145" s="44"/>
      <c r="OLI145" s="381"/>
      <c r="OLJ145" s="66"/>
      <c r="OLK145" s="66"/>
      <c r="OLL145" s="66"/>
      <c r="OLM145" s="377"/>
      <c r="OLN145" s="377"/>
      <c r="OLO145" s="377"/>
      <c r="OLP145" s="377"/>
      <c r="OLQ145" s="377"/>
      <c r="OLR145" s="41"/>
      <c r="OLS145" s="41"/>
      <c r="OLT145" s="61"/>
      <c r="OLU145" s="43"/>
      <c r="OLV145" s="43"/>
      <c r="OLW145" s="43"/>
      <c r="OLX145" s="44"/>
      <c r="OLY145" s="381"/>
      <c r="OLZ145" s="66"/>
      <c r="OMA145" s="66"/>
      <c r="OMB145" s="66"/>
      <c r="OMC145" s="377"/>
      <c r="OMD145" s="377"/>
      <c r="OME145" s="377"/>
      <c r="OMF145" s="377"/>
      <c r="OMG145" s="377"/>
      <c r="OMH145" s="41"/>
      <c r="OMI145" s="41"/>
      <c r="OMJ145" s="61"/>
      <c r="OMK145" s="43"/>
      <c r="OML145" s="43"/>
      <c r="OMM145" s="43"/>
      <c r="OMN145" s="44"/>
      <c r="OMO145" s="381"/>
      <c r="OMP145" s="66"/>
      <c r="OMQ145" s="66"/>
      <c r="OMR145" s="66"/>
      <c r="OMS145" s="377"/>
      <c r="OMT145" s="377"/>
      <c r="OMU145" s="377"/>
      <c r="OMV145" s="377"/>
      <c r="OMW145" s="377"/>
      <c r="OMX145" s="41"/>
      <c r="OMY145" s="41"/>
      <c r="OMZ145" s="61"/>
      <c r="ONA145" s="43"/>
      <c r="ONB145" s="43"/>
      <c r="ONC145" s="43"/>
      <c r="OND145" s="44"/>
      <c r="ONE145" s="381"/>
      <c r="ONF145" s="66"/>
      <c r="ONG145" s="66"/>
      <c r="ONH145" s="66"/>
      <c r="ONI145" s="377"/>
      <c r="ONJ145" s="377"/>
      <c r="ONK145" s="377"/>
      <c r="ONL145" s="377"/>
      <c r="ONM145" s="377"/>
      <c r="ONN145" s="41"/>
      <c r="ONO145" s="41"/>
      <c r="ONP145" s="61"/>
      <c r="ONQ145" s="43"/>
      <c r="ONR145" s="43"/>
      <c r="ONS145" s="43"/>
      <c r="ONT145" s="44"/>
      <c r="ONU145" s="381"/>
      <c r="ONV145" s="66"/>
      <c r="ONW145" s="66"/>
      <c r="ONX145" s="66"/>
      <c r="ONY145" s="377"/>
      <c r="ONZ145" s="377"/>
      <c r="OOA145" s="377"/>
      <c r="OOB145" s="377"/>
      <c r="OOC145" s="377"/>
      <c r="OOD145" s="41"/>
      <c r="OOE145" s="41"/>
      <c r="OOF145" s="61"/>
      <c r="OOG145" s="43"/>
      <c r="OOH145" s="43"/>
      <c r="OOI145" s="43"/>
      <c r="OOJ145" s="44"/>
      <c r="OOK145" s="381"/>
      <c r="OOL145" s="66"/>
      <c r="OOM145" s="66"/>
      <c r="OON145" s="66"/>
      <c r="OOO145" s="377"/>
      <c r="OOP145" s="377"/>
      <c r="OOQ145" s="377"/>
      <c r="OOR145" s="377"/>
      <c r="OOS145" s="377"/>
      <c r="OOT145" s="41"/>
      <c r="OOU145" s="41"/>
      <c r="OOV145" s="61"/>
      <c r="OOW145" s="43"/>
      <c r="OOX145" s="43"/>
      <c r="OOY145" s="43"/>
      <c r="OOZ145" s="44"/>
      <c r="OPA145" s="381"/>
      <c r="OPB145" s="66"/>
      <c r="OPC145" s="66"/>
      <c r="OPD145" s="66"/>
      <c r="OPE145" s="377"/>
      <c r="OPF145" s="377"/>
      <c r="OPG145" s="377"/>
      <c r="OPH145" s="377"/>
      <c r="OPI145" s="377"/>
      <c r="OPJ145" s="41"/>
      <c r="OPK145" s="41"/>
      <c r="OPL145" s="61"/>
      <c r="OPM145" s="43"/>
      <c r="OPN145" s="43"/>
      <c r="OPO145" s="43"/>
      <c r="OPP145" s="44"/>
      <c r="OPQ145" s="381"/>
      <c r="OPR145" s="66"/>
      <c r="OPS145" s="66"/>
      <c r="OPT145" s="66"/>
      <c r="OPU145" s="377"/>
      <c r="OPV145" s="377"/>
      <c r="OPW145" s="377"/>
      <c r="OPX145" s="377"/>
      <c r="OPY145" s="377"/>
      <c r="OPZ145" s="41"/>
      <c r="OQA145" s="41"/>
      <c r="OQB145" s="61"/>
      <c r="OQC145" s="43"/>
      <c r="OQD145" s="43"/>
      <c r="OQE145" s="43"/>
      <c r="OQF145" s="44"/>
      <c r="OQG145" s="381"/>
      <c r="OQH145" s="66"/>
      <c r="OQI145" s="66"/>
      <c r="OQJ145" s="66"/>
      <c r="OQK145" s="377"/>
      <c r="OQL145" s="377"/>
      <c r="OQM145" s="377"/>
      <c r="OQN145" s="377"/>
      <c r="OQO145" s="377"/>
      <c r="OQP145" s="41"/>
      <c r="OQQ145" s="41"/>
      <c r="OQR145" s="61"/>
      <c r="OQS145" s="43"/>
      <c r="OQT145" s="43"/>
      <c r="OQU145" s="43"/>
      <c r="OQV145" s="44"/>
      <c r="OQW145" s="381"/>
      <c r="OQX145" s="66"/>
      <c r="OQY145" s="66"/>
      <c r="OQZ145" s="66"/>
      <c r="ORA145" s="377"/>
      <c r="ORB145" s="377"/>
      <c r="ORC145" s="377"/>
      <c r="ORD145" s="377"/>
      <c r="ORE145" s="377"/>
      <c r="ORF145" s="41"/>
      <c r="ORG145" s="41"/>
      <c r="ORH145" s="61"/>
      <c r="ORI145" s="43"/>
      <c r="ORJ145" s="43"/>
      <c r="ORK145" s="43"/>
      <c r="ORL145" s="44"/>
      <c r="ORM145" s="381"/>
      <c r="ORN145" s="66"/>
      <c r="ORO145" s="66"/>
      <c r="ORP145" s="66"/>
      <c r="ORQ145" s="377"/>
      <c r="ORR145" s="377"/>
      <c r="ORS145" s="377"/>
      <c r="ORT145" s="377"/>
      <c r="ORU145" s="377"/>
      <c r="ORV145" s="41"/>
      <c r="ORW145" s="41"/>
      <c r="ORX145" s="61"/>
      <c r="ORY145" s="43"/>
      <c r="ORZ145" s="43"/>
      <c r="OSA145" s="43"/>
      <c r="OSB145" s="44"/>
      <c r="OSC145" s="381"/>
      <c r="OSD145" s="66"/>
      <c r="OSE145" s="66"/>
      <c r="OSF145" s="66"/>
      <c r="OSG145" s="377"/>
      <c r="OSH145" s="377"/>
      <c r="OSI145" s="377"/>
      <c r="OSJ145" s="377"/>
      <c r="OSK145" s="377"/>
      <c r="OSL145" s="41"/>
      <c r="OSM145" s="41"/>
      <c r="OSN145" s="61"/>
      <c r="OSO145" s="43"/>
      <c r="OSP145" s="43"/>
      <c r="OSQ145" s="43"/>
      <c r="OSR145" s="44"/>
      <c r="OSS145" s="381"/>
      <c r="OST145" s="66"/>
      <c r="OSU145" s="66"/>
      <c r="OSV145" s="66"/>
      <c r="OSW145" s="377"/>
      <c r="OSX145" s="377"/>
      <c r="OSY145" s="377"/>
      <c r="OSZ145" s="377"/>
      <c r="OTA145" s="377"/>
      <c r="OTB145" s="41"/>
      <c r="OTC145" s="41"/>
      <c r="OTD145" s="61"/>
      <c r="OTE145" s="43"/>
      <c r="OTF145" s="43"/>
      <c r="OTG145" s="43"/>
      <c r="OTH145" s="44"/>
      <c r="OTI145" s="381"/>
      <c r="OTJ145" s="66"/>
      <c r="OTK145" s="66"/>
      <c r="OTL145" s="66"/>
      <c r="OTM145" s="377"/>
      <c r="OTN145" s="377"/>
      <c r="OTO145" s="377"/>
      <c r="OTP145" s="377"/>
      <c r="OTQ145" s="377"/>
      <c r="OTR145" s="41"/>
      <c r="OTS145" s="41"/>
      <c r="OTT145" s="61"/>
      <c r="OTU145" s="43"/>
      <c r="OTV145" s="43"/>
      <c r="OTW145" s="43"/>
      <c r="OTX145" s="44"/>
      <c r="OTY145" s="381"/>
      <c r="OTZ145" s="66"/>
      <c r="OUA145" s="66"/>
      <c r="OUB145" s="66"/>
      <c r="OUC145" s="377"/>
      <c r="OUD145" s="377"/>
      <c r="OUE145" s="377"/>
      <c r="OUF145" s="377"/>
      <c r="OUG145" s="377"/>
      <c r="OUH145" s="41"/>
      <c r="OUI145" s="41"/>
      <c r="OUJ145" s="61"/>
      <c r="OUK145" s="43"/>
      <c r="OUL145" s="43"/>
      <c r="OUM145" s="43"/>
      <c r="OUN145" s="44"/>
      <c r="OUO145" s="381"/>
      <c r="OUP145" s="66"/>
      <c r="OUQ145" s="66"/>
      <c r="OUR145" s="66"/>
      <c r="OUS145" s="377"/>
      <c r="OUT145" s="377"/>
      <c r="OUU145" s="377"/>
      <c r="OUV145" s="377"/>
      <c r="OUW145" s="377"/>
      <c r="OUX145" s="41"/>
      <c r="OUY145" s="41"/>
      <c r="OUZ145" s="61"/>
      <c r="OVA145" s="43"/>
      <c r="OVB145" s="43"/>
      <c r="OVC145" s="43"/>
      <c r="OVD145" s="44"/>
      <c r="OVE145" s="381"/>
      <c r="OVF145" s="66"/>
      <c r="OVG145" s="66"/>
      <c r="OVH145" s="66"/>
      <c r="OVI145" s="377"/>
      <c r="OVJ145" s="377"/>
      <c r="OVK145" s="377"/>
      <c r="OVL145" s="377"/>
      <c r="OVM145" s="377"/>
      <c r="OVN145" s="41"/>
      <c r="OVO145" s="41"/>
      <c r="OVP145" s="61"/>
      <c r="OVQ145" s="43"/>
      <c r="OVR145" s="43"/>
      <c r="OVS145" s="43"/>
      <c r="OVT145" s="44"/>
      <c r="OVU145" s="381"/>
      <c r="OVV145" s="66"/>
      <c r="OVW145" s="66"/>
      <c r="OVX145" s="66"/>
      <c r="OVY145" s="377"/>
      <c r="OVZ145" s="377"/>
      <c r="OWA145" s="377"/>
      <c r="OWB145" s="377"/>
      <c r="OWC145" s="377"/>
      <c r="OWD145" s="41"/>
      <c r="OWE145" s="41"/>
      <c r="OWF145" s="61"/>
      <c r="OWG145" s="43"/>
      <c r="OWH145" s="43"/>
      <c r="OWI145" s="43"/>
      <c r="OWJ145" s="44"/>
      <c r="OWK145" s="381"/>
      <c r="OWL145" s="66"/>
      <c r="OWM145" s="66"/>
      <c r="OWN145" s="66"/>
      <c r="OWO145" s="377"/>
      <c r="OWP145" s="377"/>
      <c r="OWQ145" s="377"/>
      <c r="OWR145" s="377"/>
      <c r="OWS145" s="377"/>
      <c r="OWT145" s="41"/>
      <c r="OWU145" s="41"/>
      <c r="OWV145" s="61"/>
      <c r="OWW145" s="43"/>
      <c r="OWX145" s="43"/>
      <c r="OWY145" s="43"/>
      <c r="OWZ145" s="44"/>
      <c r="OXA145" s="381"/>
      <c r="OXB145" s="66"/>
      <c r="OXC145" s="66"/>
      <c r="OXD145" s="66"/>
      <c r="OXE145" s="377"/>
      <c r="OXF145" s="377"/>
      <c r="OXG145" s="377"/>
      <c r="OXH145" s="377"/>
      <c r="OXI145" s="377"/>
      <c r="OXJ145" s="41"/>
      <c r="OXK145" s="41"/>
      <c r="OXL145" s="61"/>
      <c r="OXM145" s="43"/>
      <c r="OXN145" s="43"/>
      <c r="OXO145" s="43"/>
      <c r="OXP145" s="44"/>
      <c r="OXQ145" s="381"/>
      <c r="OXR145" s="66"/>
      <c r="OXS145" s="66"/>
      <c r="OXT145" s="66"/>
      <c r="OXU145" s="377"/>
      <c r="OXV145" s="377"/>
      <c r="OXW145" s="377"/>
      <c r="OXX145" s="377"/>
      <c r="OXY145" s="377"/>
      <c r="OXZ145" s="41"/>
      <c r="OYA145" s="41"/>
      <c r="OYB145" s="61"/>
      <c r="OYC145" s="43"/>
      <c r="OYD145" s="43"/>
      <c r="OYE145" s="43"/>
      <c r="OYF145" s="44"/>
      <c r="OYG145" s="381"/>
      <c r="OYH145" s="66"/>
      <c r="OYI145" s="66"/>
      <c r="OYJ145" s="66"/>
      <c r="OYK145" s="377"/>
      <c r="OYL145" s="377"/>
      <c r="OYM145" s="377"/>
      <c r="OYN145" s="377"/>
      <c r="OYO145" s="377"/>
      <c r="OYP145" s="41"/>
      <c r="OYQ145" s="41"/>
      <c r="OYR145" s="61"/>
      <c r="OYS145" s="43"/>
      <c r="OYT145" s="43"/>
      <c r="OYU145" s="43"/>
      <c r="OYV145" s="44"/>
      <c r="OYW145" s="381"/>
      <c r="OYX145" s="66"/>
      <c r="OYY145" s="66"/>
      <c r="OYZ145" s="66"/>
      <c r="OZA145" s="377"/>
      <c r="OZB145" s="377"/>
      <c r="OZC145" s="377"/>
      <c r="OZD145" s="377"/>
      <c r="OZE145" s="377"/>
      <c r="OZF145" s="41"/>
      <c r="OZG145" s="41"/>
      <c r="OZH145" s="61"/>
      <c r="OZI145" s="43"/>
      <c r="OZJ145" s="43"/>
      <c r="OZK145" s="43"/>
      <c r="OZL145" s="44"/>
      <c r="OZM145" s="381"/>
      <c r="OZN145" s="66"/>
      <c r="OZO145" s="66"/>
      <c r="OZP145" s="66"/>
      <c r="OZQ145" s="377"/>
      <c r="OZR145" s="377"/>
      <c r="OZS145" s="377"/>
      <c r="OZT145" s="377"/>
      <c r="OZU145" s="377"/>
      <c r="OZV145" s="41"/>
      <c r="OZW145" s="41"/>
      <c r="OZX145" s="61"/>
      <c r="OZY145" s="43"/>
      <c r="OZZ145" s="43"/>
      <c r="PAA145" s="43"/>
      <c r="PAB145" s="44"/>
      <c r="PAC145" s="381"/>
      <c r="PAD145" s="66"/>
      <c r="PAE145" s="66"/>
      <c r="PAF145" s="66"/>
      <c r="PAG145" s="377"/>
      <c r="PAH145" s="377"/>
      <c r="PAI145" s="377"/>
      <c r="PAJ145" s="377"/>
      <c r="PAK145" s="377"/>
      <c r="PAL145" s="41"/>
      <c r="PAM145" s="41"/>
      <c r="PAN145" s="61"/>
      <c r="PAO145" s="43"/>
      <c r="PAP145" s="43"/>
      <c r="PAQ145" s="43"/>
      <c r="PAR145" s="44"/>
      <c r="PAS145" s="381"/>
      <c r="PAT145" s="66"/>
      <c r="PAU145" s="66"/>
      <c r="PAV145" s="66"/>
      <c r="PAW145" s="377"/>
      <c r="PAX145" s="377"/>
      <c r="PAY145" s="377"/>
      <c r="PAZ145" s="377"/>
      <c r="PBA145" s="377"/>
      <c r="PBB145" s="41"/>
      <c r="PBC145" s="41"/>
      <c r="PBD145" s="61"/>
      <c r="PBE145" s="43"/>
      <c r="PBF145" s="43"/>
      <c r="PBG145" s="43"/>
      <c r="PBH145" s="44"/>
      <c r="PBI145" s="381"/>
      <c r="PBJ145" s="66"/>
      <c r="PBK145" s="66"/>
      <c r="PBL145" s="66"/>
      <c r="PBM145" s="377"/>
      <c r="PBN145" s="377"/>
      <c r="PBO145" s="377"/>
      <c r="PBP145" s="377"/>
      <c r="PBQ145" s="377"/>
      <c r="PBR145" s="41"/>
      <c r="PBS145" s="41"/>
      <c r="PBT145" s="61"/>
      <c r="PBU145" s="43"/>
      <c r="PBV145" s="43"/>
      <c r="PBW145" s="43"/>
      <c r="PBX145" s="44"/>
      <c r="PBY145" s="381"/>
      <c r="PBZ145" s="66"/>
      <c r="PCA145" s="66"/>
      <c r="PCB145" s="66"/>
      <c r="PCC145" s="377"/>
      <c r="PCD145" s="377"/>
      <c r="PCE145" s="377"/>
      <c r="PCF145" s="377"/>
      <c r="PCG145" s="377"/>
      <c r="PCH145" s="41"/>
      <c r="PCI145" s="41"/>
      <c r="PCJ145" s="61"/>
      <c r="PCK145" s="43"/>
      <c r="PCL145" s="43"/>
      <c r="PCM145" s="43"/>
      <c r="PCN145" s="44"/>
      <c r="PCO145" s="381"/>
      <c r="PCP145" s="66"/>
      <c r="PCQ145" s="66"/>
      <c r="PCR145" s="66"/>
      <c r="PCS145" s="377"/>
      <c r="PCT145" s="377"/>
      <c r="PCU145" s="377"/>
      <c r="PCV145" s="377"/>
      <c r="PCW145" s="377"/>
      <c r="PCX145" s="41"/>
      <c r="PCY145" s="41"/>
      <c r="PCZ145" s="61"/>
      <c r="PDA145" s="43"/>
      <c r="PDB145" s="43"/>
      <c r="PDC145" s="43"/>
      <c r="PDD145" s="44"/>
      <c r="PDE145" s="381"/>
      <c r="PDF145" s="66"/>
      <c r="PDG145" s="66"/>
      <c r="PDH145" s="66"/>
      <c r="PDI145" s="377"/>
      <c r="PDJ145" s="377"/>
      <c r="PDK145" s="377"/>
      <c r="PDL145" s="377"/>
      <c r="PDM145" s="377"/>
      <c r="PDN145" s="41"/>
      <c r="PDO145" s="41"/>
      <c r="PDP145" s="61"/>
      <c r="PDQ145" s="43"/>
      <c r="PDR145" s="43"/>
      <c r="PDS145" s="43"/>
      <c r="PDT145" s="44"/>
      <c r="PDU145" s="381"/>
      <c r="PDV145" s="66"/>
      <c r="PDW145" s="66"/>
      <c r="PDX145" s="66"/>
      <c r="PDY145" s="377"/>
      <c r="PDZ145" s="377"/>
      <c r="PEA145" s="377"/>
      <c r="PEB145" s="377"/>
      <c r="PEC145" s="377"/>
      <c r="PED145" s="41"/>
      <c r="PEE145" s="41"/>
      <c r="PEF145" s="61"/>
      <c r="PEG145" s="43"/>
      <c r="PEH145" s="43"/>
      <c r="PEI145" s="43"/>
      <c r="PEJ145" s="44"/>
      <c r="PEK145" s="381"/>
      <c r="PEL145" s="66"/>
      <c r="PEM145" s="66"/>
      <c r="PEN145" s="66"/>
      <c r="PEO145" s="377"/>
      <c r="PEP145" s="377"/>
      <c r="PEQ145" s="377"/>
      <c r="PER145" s="377"/>
      <c r="PES145" s="377"/>
      <c r="PET145" s="41"/>
      <c r="PEU145" s="41"/>
      <c r="PEV145" s="61"/>
      <c r="PEW145" s="43"/>
      <c r="PEX145" s="43"/>
      <c r="PEY145" s="43"/>
      <c r="PEZ145" s="44"/>
      <c r="PFA145" s="381"/>
      <c r="PFB145" s="66"/>
      <c r="PFC145" s="66"/>
      <c r="PFD145" s="66"/>
      <c r="PFE145" s="377"/>
      <c r="PFF145" s="377"/>
      <c r="PFG145" s="377"/>
      <c r="PFH145" s="377"/>
      <c r="PFI145" s="377"/>
      <c r="PFJ145" s="41"/>
      <c r="PFK145" s="41"/>
      <c r="PFL145" s="61"/>
      <c r="PFM145" s="43"/>
      <c r="PFN145" s="43"/>
      <c r="PFO145" s="43"/>
      <c r="PFP145" s="44"/>
      <c r="PFQ145" s="381"/>
      <c r="PFR145" s="66"/>
      <c r="PFS145" s="66"/>
      <c r="PFT145" s="66"/>
      <c r="PFU145" s="377"/>
      <c r="PFV145" s="377"/>
      <c r="PFW145" s="377"/>
      <c r="PFX145" s="377"/>
      <c r="PFY145" s="377"/>
      <c r="PFZ145" s="41"/>
      <c r="PGA145" s="41"/>
      <c r="PGB145" s="61"/>
      <c r="PGC145" s="43"/>
      <c r="PGD145" s="43"/>
      <c r="PGE145" s="43"/>
      <c r="PGF145" s="44"/>
      <c r="PGG145" s="381"/>
      <c r="PGH145" s="66"/>
      <c r="PGI145" s="66"/>
      <c r="PGJ145" s="66"/>
      <c r="PGK145" s="377"/>
      <c r="PGL145" s="377"/>
      <c r="PGM145" s="377"/>
      <c r="PGN145" s="377"/>
      <c r="PGO145" s="377"/>
      <c r="PGP145" s="41"/>
      <c r="PGQ145" s="41"/>
      <c r="PGR145" s="61"/>
      <c r="PGS145" s="43"/>
      <c r="PGT145" s="43"/>
      <c r="PGU145" s="43"/>
      <c r="PGV145" s="44"/>
      <c r="PGW145" s="381"/>
      <c r="PGX145" s="66"/>
      <c r="PGY145" s="66"/>
      <c r="PGZ145" s="66"/>
      <c r="PHA145" s="377"/>
      <c r="PHB145" s="377"/>
      <c r="PHC145" s="377"/>
      <c r="PHD145" s="377"/>
      <c r="PHE145" s="377"/>
      <c r="PHF145" s="41"/>
      <c r="PHG145" s="41"/>
      <c r="PHH145" s="61"/>
      <c r="PHI145" s="43"/>
      <c r="PHJ145" s="43"/>
      <c r="PHK145" s="43"/>
      <c r="PHL145" s="44"/>
      <c r="PHM145" s="381"/>
      <c r="PHN145" s="66"/>
      <c r="PHO145" s="66"/>
      <c r="PHP145" s="66"/>
      <c r="PHQ145" s="377"/>
      <c r="PHR145" s="377"/>
      <c r="PHS145" s="377"/>
      <c r="PHT145" s="377"/>
      <c r="PHU145" s="377"/>
      <c r="PHV145" s="41"/>
      <c r="PHW145" s="41"/>
      <c r="PHX145" s="61"/>
      <c r="PHY145" s="43"/>
      <c r="PHZ145" s="43"/>
      <c r="PIA145" s="43"/>
      <c r="PIB145" s="44"/>
      <c r="PIC145" s="381"/>
      <c r="PID145" s="66"/>
      <c r="PIE145" s="66"/>
      <c r="PIF145" s="66"/>
      <c r="PIG145" s="377"/>
      <c r="PIH145" s="377"/>
      <c r="PII145" s="377"/>
      <c r="PIJ145" s="377"/>
      <c r="PIK145" s="377"/>
      <c r="PIL145" s="41"/>
      <c r="PIM145" s="41"/>
      <c r="PIN145" s="61"/>
      <c r="PIO145" s="43"/>
      <c r="PIP145" s="43"/>
      <c r="PIQ145" s="43"/>
      <c r="PIR145" s="44"/>
      <c r="PIS145" s="381"/>
      <c r="PIT145" s="66"/>
      <c r="PIU145" s="66"/>
      <c r="PIV145" s="66"/>
      <c r="PIW145" s="377"/>
      <c r="PIX145" s="377"/>
      <c r="PIY145" s="377"/>
      <c r="PIZ145" s="377"/>
      <c r="PJA145" s="377"/>
      <c r="PJB145" s="41"/>
      <c r="PJC145" s="41"/>
      <c r="PJD145" s="61"/>
      <c r="PJE145" s="43"/>
      <c r="PJF145" s="43"/>
      <c r="PJG145" s="43"/>
      <c r="PJH145" s="44"/>
      <c r="PJI145" s="381"/>
      <c r="PJJ145" s="66"/>
      <c r="PJK145" s="66"/>
      <c r="PJL145" s="66"/>
      <c r="PJM145" s="377"/>
      <c r="PJN145" s="377"/>
      <c r="PJO145" s="377"/>
      <c r="PJP145" s="377"/>
      <c r="PJQ145" s="377"/>
      <c r="PJR145" s="41"/>
      <c r="PJS145" s="41"/>
      <c r="PJT145" s="61"/>
      <c r="PJU145" s="43"/>
      <c r="PJV145" s="43"/>
      <c r="PJW145" s="43"/>
      <c r="PJX145" s="44"/>
      <c r="PJY145" s="381"/>
      <c r="PJZ145" s="66"/>
      <c r="PKA145" s="66"/>
      <c r="PKB145" s="66"/>
      <c r="PKC145" s="377"/>
      <c r="PKD145" s="377"/>
      <c r="PKE145" s="377"/>
      <c r="PKF145" s="377"/>
      <c r="PKG145" s="377"/>
      <c r="PKH145" s="41"/>
      <c r="PKI145" s="41"/>
      <c r="PKJ145" s="61"/>
      <c r="PKK145" s="43"/>
      <c r="PKL145" s="43"/>
      <c r="PKM145" s="43"/>
      <c r="PKN145" s="44"/>
      <c r="PKO145" s="381"/>
      <c r="PKP145" s="66"/>
      <c r="PKQ145" s="66"/>
      <c r="PKR145" s="66"/>
      <c r="PKS145" s="377"/>
      <c r="PKT145" s="377"/>
      <c r="PKU145" s="377"/>
      <c r="PKV145" s="377"/>
      <c r="PKW145" s="377"/>
      <c r="PKX145" s="41"/>
      <c r="PKY145" s="41"/>
      <c r="PKZ145" s="61"/>
      <c r="PLA145" s="43"/>
      <c r="PLB145" s="43"/>
      <c r="PLC145" s="43"/>
      <c r="PLD145" s="44"/>
      <c r="PLE145" s="381"/>
      <c r="PLF145" s="66"/>
      <c r="PLG145" s="66"/>
      <c r="PLH145" s="66"/>
      <c r="PLI145" s="377"/>
      <c r="PLJ145" s="377"/>
      <c r="PLK145" s="377"/>
      <c r="PLL145" s="377"/>
      <c r="PLM145" s="377"/>
      <c r="PLN145" s="41"/>
      <c r="PLO145" s="41"/>
      <c r="PLP145" s="61"/>
      <c r="PLQ145" s="43"/>
      <c r="PLR145" s="43"/>
      <c r="PLS145" s="43"/>
      <c r="PLT145" s="44"/>
      <c r="PLU145" s="381"/>
      <c r="PLV145" s="66"/>
      <c r="PLW145" s="66"/>
      <c r="PLX145" s="66"/>
      <c r="PLY145" s="377"/>
      <c r="PLZ145" s="377"/>
      <c r="PMA145" s="377"/>
      <c r="PMB145" s="377"/>
      <c r="PMC145" s="377"/>
      <c r="PMD145" s="41"/>
      <c r="PME145" s="41"/>
      <c r="PMF145" s="61"/>
      <c r="PMG145" s="43"/>
      <c r="PMH145" s="43"/>
      <c r="PMI145" s="43"/>
      <c r="PMJ145" s="44"/>
      <c r="PMK145" s="381"/>
      <c r="PML145" s="66"/>
      <c r="PMM145" s="66"/>
      <c r="PMN145" s="66"/>
      <c r="PMO145" s="377"/>
      <c r="PMP145" s="377"/>
      <c r="PMQ145" s="377"/>
      <c r="PMR145" s="377"/>
      <c r="PMS145" s="377"/>
      <c r="PMT145" s="41"/>
      <c r="PMU145" s="41"/>
      <c r="PMV145" s="61"/>
      <c r="PMW145" s="43"/>
      <c r="PMX145" s="43"/>
      <c r="PMY145" s="43"/>
      <c r="PMZ145" s="44"/>
      <c r="PNA145" s="381"/>
      <c r="PNB145" s="66"/>
      <c r="PNC145" s="66"/>
      <c r="PND145" s="66"/>
      <c r="PNE145" s="377"/>
      <c r="PNF145" s="377"/>
      <c r="PNG145" s="377"/>
      <c r="PNH145" s="377"/>
      <c r="PNI145" s="377"/>
      <c r="PNJ145" s="41"/>
      <c r="PNK145" s="41"/>
      <c r="PNL145" s="61"/>
      <c r="PNM145" s="43"/>
      <c r="PNN145" s="43"/>
      <c r="PNO145" s="43"/>
      <c r="PNP145" s="44"/>
      <c r="PNQ145" s="381"/>
      <c r="PNR145" s="66"/>
      <c r="PNS145" s="66"/>
      <c r="PNT145" s="66"/>
      <c r="PNU145" s="377"/>
      <c r="PNV145" s="377"/>
      <c r="PNW145" s="377"/>
      <c r="PNX145" s="377"/>
      <c r="PNY145" s="377"/>
      <c r="PNZ145" s="41"/>
      <c r="POA145" s="41"/>
      <c r="POB145" s="61"/>
      <c r="POC145" s="43"/>
      <c r="POD145" s="43"/>
      <c r="POE145" s="43"/>
      <c r="POF145" s="44"/>
      <c r="POG145" s="381"/>
      <c r="POH145" s="66"/>
      <c r="POI145" s="66"/>
      <c r="POJ145" s="66"/>
      <c r="POK145" s="377"/>
      <c r="POL145" s="377"/>
      <c r="POM145" s="377"/>
      <c r="PON145" s="377"/>
      <c r="POO145" s="377"/>
      <c r="POP145" s="41"/>
      <c r="POQ145" s="41"/>
      <c r="POR145" s="61"/>
      <c r="POS145" s="43"/>
      <c r="POT145" s="43"/>
      <c r="POU145" s="43"/>
      <c r="POV145" s="44"/>
      <c r="POW145" s="381"/>
      <c r="POX145" s="66"/>
      <c r="POY145" s="66"/>
      <c r="POZ145" s="66"/>
      <c r="PPA145" s="377"/>
      <c r="PPB145" s="377"/>
      <c r="PPC145" s="377"/>
      <c r="PPD145" s="377"/>
      <c r="PPE145" s="377"/>
      <c r="PPF145" s="41"/>
      <c r="PPG145" s="41"/>
      <c r="PPH145" s="61"/>
      <c r="PPI145" s="43"/>
      <c r="PPJ145" s="43"/>
      <c r="PPK145" s="43"/>
      <c r="PPL145" s="44"/>
      <c r="PPM145" s="381"/>
      <c r="PPN145" s="66"/>
      <c r="PPO145" s="66"/>
      <c r="PPP145" s="66"/>
      <c r="PPQ145" s="377"/>
      <c r="PPR145" s="377"/>
      <c r="PPS145" s="377"/>
      <c r="PPT145" s="377"/>
      <c r="PPU145" s="377"/>
      <c r="PPV145" s="41"/>
      <c r="PPW145" s="41"/>
      <c r="PPX145" s="61"/>
      <c r="PPY145" s="43"/>
      <c r="PPZ145" s="43"/>
      <c r="PQA145" s="43"/>
      <c r="PQB145" s="44"/>
      <c r="PQC145" s="381"/>
      <c r="PQD145" s="66"/>
      <c r="PQE145" s="66"/>
      <c r="PQF145" s="66"/>
      <c r="PQG145" s="377"/>
      <c r="PQH145" s="377"/>
      <c r="PQI145" s="377"/>
      <c r="PQJ145" s="377"/>
      <c r="PQK145" s="377"/>
      <c r="PQL145" s="41"/>
      <c r="PQM145" s="41"/>
      <c r="PQN145" s="61"/>
      <c r="PQO145" s="43"/>
      <c r="PQP145" s="43"/>
      <c r="PQQ145" s="43"/>
      <c r="PQR145" s="44"/>
      <c r="PQS145" s="381"/>
      <c r="PQT145" s="66"/>
      <c r="PQU145" s="66"/>
      <c r="PQV145" s="66"/>
      <c r="PQW145" s="377"/>
      <c r="PQX145" s="377"/>
      <c r="PQY145" s="377"/>
      <c r="PQZ145" s="377"/>
      <c r="PRA145" s="377"/>
      <c r="PRB145" s="41"/>
      <c r="PRC145" s="41"/>
      <c r="PRD145" s="61"/>
      <c r="PRE145" s="43"/>
      <c r="PRF145" s="43"/>
      <c r="PRG145" s="43"/>
      <c r="PRH145" s="44"/>
      <c r="PRI145" s="381"/>
      <c r="PRJ145" s="66"/>
      <c r="PRK145" s="66"/>
      <c r="PRL145" s="66"/>
      <c r="PRM145" s="377"/>
      <c r="PRN145" s="377"/>
      <c r="PRO145" s="377"/>
      <c r="PRP145" s="377"/>
      <c r="PRQ145" s="377"/>
      <c r="PRR145" s="41"/>
      <c r="PRS145" s="41"/>
      <c r="PRT145" s="61"/>
      <c r="PRU145" s="43"/>
      <c r="PRV145" s="43"/>
      <c r="PRW145" s="43"/>
      <c r="PRX145" s="44"/>
      <c r="PRY145" s="381"/>
      <c r="PRZ145" s="66"/>
      <c r="PSA145" s="66"/>
      <c r="PSB145" s="66"/>
      <c r="PSC145" s="377"/>
      <c r="PSD145" s="377"/>
      <c r="PSE145" s="377"/>
      <c r="PSF145" s="377"/>
      <c r="PSG145" s="377"/>
      <c r="PSH145" s="41"/>
      <c r="PSI145" s="41"/>
      <c r="PSJ145" s="61"/>
      <c r="PSK145" s="43"/>
      <c r="PSL145" s="43"/>
      <c r="PSM145" s="43"/>
      <c r="PSN145" s="44"/>
      <c r="PSO145" s="381"/>
      <c r="PSP145" s="66"/>
      <c r="PSQ145" s="66"/>
      <c r="PSR145" s="66"/>
      <c r="PSS145" s="377"/>
      <c r="PST145" s="377"/>
      <c r="PSU145" s="377"/>
      <c r="PSV145" s="377"/>
      <c r="PSW145" s="377"/>
      <c r="PSX145" s="41"/>
      <c r="PSY145" s="41"/>
      <c r="PSZ145" s="61"/>
      <c r="PTA145" s="43"/>
      <c r="PTB145" s="43"/>
      <c r="PTC145" s="43"/>
      <c r="PTD145" s="44"/>
      <c r="PTE145" s="381"/>
      <c r="PTF145" s="66"/>
      <c r="PTG145" s="66"/>
      <c r="PTH145" s="66"/>
      <c r="PTI145" s="377"/>
      <c r="PTJ145" s="377"/>
      <c r="PTK145" s="377"/>
      <c r="PTL145" s="377"/>
      <c r="PTM145" s="377"/>
      <c r="PTN145" s="41"/>
      <c r="PTO145" s="41"/>
      <c r="PTP145" s="61"/>
      <c r="PTQ145" s="43"/>
      <c r="PTR145" s="43"/>
      <c r="PTS145" s="43"/>
      <c r="PTT145" s="44"/>
      <c r="PTU145" s="381"/>
      <c r="PTV145" s="66"/>
      <c r="PTW145" s="66"/>
      <c r="PTX145" s="66"/>
      <c r="PTY145" s="377"/>
      <c r="PTZ145" s="377"/>
      <c r="PUA145" s="377"/>
      <c r="PUB145" s="377"/>
      <c r="PUC145" s="377"/>
      <c r="PUD145" s="41"/>
      <c r="PUE145" s="41"/>
      <c r="PUF145" s="61"/>
      <c r="PUG145" s="43"/>
      <c r="PUH145" s="43"/>
      <c r="PUI145" s="43"/>
      <c r="PUJ145" s="44"/>
      <c r="PUK145" s="381"/>
      <c r="PUL145" s="66"/>
      <c r="PUM145" s="66"/>
      <c r="PUN145" s="66"/>
      <c r="PUO145" s="377"/>
      <c r="PUP145" s="377"/>
      <c r="PUQ145" s="377"/>
      <c r="PUR145" s="377"/>
      <c r="PUS145" s="377"/>
      <c r="PUT145" s="41"/>
      <c r="PUU145" s="41"/>
      <c r="PUV145" s="61"/>
      <c r="PUW145" s="43"/>
      <c r="PUX145" s="43"/>
      <c r="PUY145" s="43"/>
      <c r="PUZ145" s="44"/>
      <c r="PVA145" s="381"/>
      <c r="PVB145" s="66"/>
      <c r="PVC145" s="66"/>
      <c r="PVD145" s="66"/>
      <c r="PVE145" s="377"/>
      <c r="PVF145" s="377"/>
      <c r="PVG145" s="377"/>
      <c r="PVH145" s="377"/>
      <c r="PVI145" s="377"/>
      <c r="PVJ145" s="41"/>
      <c r="PVK145" s="41"/>
      <c r="PVL145" s="61"/>
      <c r="PVM145" s="43"/>
      <c r="PVN145" s="43"/>
      <c r="PVO145" s="43"/>
      <c r="PVP145" s="44"/>
      <c r="PVQ145" s="381"/>
      <c r="PVR145" s="66"/>
      <c r="PVS145" s="66"/>
      <c r="PVT145" s="66"/>
      <c r="PVU145" s="377"/>
      <c r="PVV145" s="377"/>
      <c r="PVW145" s="377"/>
      <c r="PVX145" s="377"/>
      <c r="PVY145" s="377"/>
      <c r="PVZ145" s="41"/>
      <c r="PWA145" s="41"/>
      <c r="PWB145" s="61"/>
      <c r="PWC145" s="43"/>
      <c r="PWD145" s="43"/>
      <c r="PWE145" s="43"/>
      <c r="PWF145" s="44"/>
      <c r="PWG145" s="381"/>
      <c r="PWH145" s="66"/>
      <c r="PWI145" s="66"/>
      <c r="PWJ145" s="66"/>
      <c r="PWK145" s="377"/>
      <c r="PWL145" s="377"/>
      <c r="PWM145" s="377"/>
      <c r="PWN145" s="377"/>
      <c r="PWO145" s="377"/>
      <c r="PWP145" s="41"/>
      <c r="PWQ145" s="41"/>
      <c r="PWR145" s="61"/>
      <c r="PWS145" s="43"/>
      <c r="PWT145" s="43"/>
      <c r="PWU145" s="43"/>
      <c r="PWV145" s="44"/>
      <c r="PWW145" s="381"/>
      <c r="PWX145" s="66"/>
      <c r="PWY145" s="66"/>
      <c r="PWZ145" s="66"/>
      <c r="PXA145" s="377"/>
      <c r="PXB145" s="377"/>
      <c r="PXC145" s="377"/>
      <c r="PXD145" s="377"/>
      <c r="PXE145" s="377"/>
      <c r="PXF145" s="41"/>
      <c r="PXG145" s="41"/>
      <c r="PXH145" s="61"/>
      <c r="PXI145" s="43"/>
      <c r="PXJ145" s="43"/>
      <c r="PXK145" s="43"/>
      <c r="PXL145" s="44"/>
      <c r="PXM145" s="381"/>
      <c r="PXN145" s="66"/>
      <c r="PXO145" s="66"/>
      <c r="PXP145" s="66"/>
      <c r="PXQ145" s="377"/>
      <c r="PXR145" s="377"/>
      <c r="PXS145" s="377"/>
      <c r="PXT145" s="377"/>
      <c r="PXU145" s="377"/>
      <c r="PXV145" s="41"/>
      <c r="PXW145" s="41"/>
      <c r="PXX145" s="61"/>
      <c r="PXY145" s="43"/>
      <c r="PXZ145" s="43"/>
      <c r="PYA145" s="43"/>
      <c r="PYB145" s="44"/>
      <c r="PYC145" s="381"/>
      <c r="PYD145" s="66"/>
      <c r="PYE145" s="66"/>
      <c r="PYF145" s="66"/>
      <c r="PYG145" s="377"/>
      <c r="PYH145" s="377"/>
      <c r="PYI145" s="377"/>
      <c r="PYJ145" s="377"/>
      <c r="PYK145" s="377"/>
      <c r="PYL145" s="41"/>
      <c r="PYM145" s="41"/>
      <c r="PYN145" s="61"/>
      <c r="PYO145" s="43"/>
      <c r="PYP145" s="43"/>
      <c r="PYQ145" s="43"/>
      <c r="PYR145" s="44"/>
      <c r="PYS145" s="381"/>
      <c r="PYT145" s="66"/>
      <c r="PYU145" s="66"/>
      <c r="PYV145" s="66"/>
      <c r="PYW145" s="377"/>
      <c r="PYX145" s="377"/>
      <c r="PYY145" s="377"/>
      <c r="PYZ145" s="377"/>
      <c r="PZA145" s="377"/>
      <c r="PZB145" s="41"/>
      <c r="PZC145" s="41"/>
      <c r="PZD145" s="61"/>
      <c r="PZE145" s="43"/>
      <c r="PZF145" s="43"/>
      <c r="PZG145" s="43"/>
      <c r="PZH145" s="44"/>
      <c r="PZI145" s="381"/>
      <c r="PZJ145" s="66"/>
      <c r="PZK145" s="66"/>
      <c r="PZL145" s="66"/>
      <c r="PZM145" s="377"/>
      <c r="PZN145" s="377"/>
      <c r="PZO145" s="377"/>
      <c r="PZP145" s="377"/>
      <c r="PZQ145" s="377"/>
      <c r="PZR145" s="41"/>
      <c r="PZS145" s="41"/>
      <c r="PZT145" s="61"/>
      <c r="PZU145" s="43"/>
      <c r="PZV145" s="43"/>
      <c r="PZW145" s="43"/>
      <c r="PZX145" s="44"/>
      <c r="PZY145" s="381"/>
      <c r="PZZ145" s="66"/>
      <c r="QAA145" s="66"/>
      <c r="QAB145" s="66"/>
      <c r="QAC145" s="377"/>
      <c r="QAD145" s="377"/>
      <c r="QAE145" s="377"/>
      <c r="QAF145" s="377"/>
      <c r="QAG145" s="377"/>
      <c r="QAH145" s="41"/>
      <c r="QAI145" s="41"/>
      <c r="QAJ145" s="61"/>
      <c r="QAK145" s="43"/>
      <c r="QAL145" s="43"/>
      <c r="QAM145" s="43"/>
      <c r="QAN145" s="44"/>
      <c r="QAO145" s="381"/>
      <c r="QAP145" s="66"/>
      <c r="QAQ145" s="66"/>
      <c r="QAR145" s="66"/>
      <c r="QAS145" s="377"/>
      <c r="QAT145" s="377"/>
      <c r="QAU145" s="377"/>
      <c r="QAV145" s="377"/>
      <c r="QAW145" s="377"/>
      <c r="QAX145" s="41"/>
      <c r="QAY145" s="41"/>
      <c r="QAZ145" s="61"/>
      <c r="QBA145" s="43"/>
      <c r="QBB145" s="43"/>
      <c r="QBC145" s="43"/>
      <c r="QBD145" s="44"/>
      <c r="QBE145" s="381"/>
      <c r="QBF145" s="66"/>
      <c r="QBG145" s="66"/>
      <c r="QBH145" s="66"/>
      <c r="QBI145" s="377"/>
      <c r="QBJ145" s="377"/>
      <c r="QBK145" s="377"/>
      <c r="QBL145" s="377"/>
      <c r="QBM145" s="377"/>
      <c r="QBN145" s="41"/>
      <c r="QBO145" s="41"/>
      <c r="QBP145" s="61"/>
      <c r="QBQ145" s="43"/>
      <c r="QBR145" s="43"/>
      <c r="QBS145" s="43"/>
      <c r="QBT145" s="44"/>
      <c r="QBU145" s="381"/>
      <c r="QBV145" s="66"/>
      <c r="QBW145" s="66"/>
      <c r="QBX145" s="66"/>
      <c r="QBY145" s="377"/>
      <c r="QBZ145" s="377"/>
      <c r="QCA145" s="377"/>
      <c r="QCB145" s="377"/>
      <c r="QCC145" s="377"/>
      <c r="QCD145" s="41"/>
      <c r="QCE145" s="41"/>
      <c r="QCF145" s="61"/>
      <c r="QCG145" s="43"/>
      <c r="QCH145" s="43"/>
      <c r="QCI145" s="43"/>
      <c r="QCJ145" s="44"/>
      <c r="QCK145" s="381"/>
      <c r="QCL145" s="66"/>
      <c r="QCM145" s="66"/>
      <c r="QCN145" s="66"/>
      <c r="QCO145" s="377"/>
      <c r="QCP145" s="377"/>
      <c r="QCQ145" s="377"/>
      <c r="QCR145" s="377"/>
      <c r="QCS145" s="377"/>
      <c r="QCT145" s="41"/>
      <c r="QCU145" s="41"/>
      <c r="QCV145" s="61"/>
      <c r="QCW145" s="43"/>
      <c r="QCX145" s="43"/>
      <c r="QCY145" s="43"/>
      <c r="QCZ145" s="44"/>
      <c r="QDA145" s="381"/>
      <c r="QDB145" s="66"/>
      <c r="QDC145" s="66"/>
      <c r="QDD145" s="66"/>
      <c r="QDE145" s="377"/>
      <c r="QDF145" s="377"/>
      <c r="QDG145" s="377"/>
      <c r="QDH145" s="377"/>
      <c r="QDI145" s="377"/>
      <c r="QDJ145" s="41"/>
      <c r="QDK145" s="41"/>
      <c r="QDL145" s="61"/>
      <c r="QDM145" s="43"/>
      <c r="QDN145" s="43"/>
      <c r="QDO145" s="43"/>
      <c r="QDP145" s="44"/>
      <c r="QDQ145" s="381"/>
      <c r="QDR145" s="66"/>
      <c r="QDS145" s="66"/>
      <c r="QDT145" s="66"/>
      <c r="QDU145" s="377"/>
      <c r="QDV145" s="377"/>
      <c r="QDW145" s="377"/>
      <c r="QDX145" s="377"/>
      <c r="QDY145" s="377"/>
      <c r="QDZ145" s="41"/>
      <c r="QEA145" s="41"/>
      <c r="QEB145" s="61"/>
      <c r="QEC145" s="43"/>
      <c r="QED145" s="43"/>
      <c r="QEE145" s="43"/>
      <c r="QEF145" s="44"/>
      <c r="QEG145" s="381"/>
      <c r="QEH145" s="66"/>
      <c r="QEI145" s="66"/>
      <c r="QEJ145" s="66"/>
      <c r="QEK145" s="377"/>
      <c r="QEL145" s="377"/>
      <c r="QEM145" s="377"/>
      <c r="QEN145" s="377"/>
      <c r="QEO145" s="377"/>
      <c r="QEP145" s="41"/>
      <c r="QEQ145" s="41"/>
      <c r="QER145" s="61"/>
      <c r="QES145" s="43"/>
      <c r="QET145" s="43"/>
      <c r="QEU145" s="43"/>
      <c r="QEV145" s="44"/>
      <c r="QEW145" s="381"/>
      <c r="QEX145" s="66"/>
      <c r="QEY145" s="66"/>
      <c r="QEZ145" s="66"/>
      <c r="QFA145" s="377"/>
      <c r="QFB145" s="377"/>
      <c r="QFC145" s="377"/>
      <c r="QFD145" s="377"/>
      <c r="QFE145" s="377"/>
      <c r="QFF145" s="41"/>
      <c r="QFG145" s="41"/>
      <c r="QFH145" s="61"/>
      <c r="QFI145" s="43"/>
      <c r="QFJ145" s="43"/>
      <c r="QFK145" s="43"/>
      <c r="QFL145" s="44"/>
      <c r="QFM145" s="381"/>
      <c r="QFN145" s="66"/>
      <c r="QFO145" s="66"/>
      <c r="QFP145" s="66"/>
      <c r="QFQ145" s="377"/>
      <c r="QFR145" s="377"/>
      <c r="QFS145" s="377"/>
      <c r="QFT145" s="377"/>
      <c r="QFU145" s="377"/>
      <c r="QFV145" s="41"/>
      <c r="QFW145" s="41"/>
      <c r="QFX145" s="61"/>
      <c r="QFY145" s="43"/>
      <c r="QFZ145" s="43"/>
      <c r="QGA145" s="43"/>
      <c r="QGB145" s="44"/>
      <c r="QGC145" s="381"/>
      <c r="QGD145" s="66"/>
      <c r="QGE145" s="66"/>
      <c r="QGF145" s="66"/>
      <c r="QGG145" s="377"/>
      <c r="QGH145" s="377"/>
      <c r="QGI145" s="377"/>
      <c r="QGJ145" s="377"/>
      <c r="QGK145" s="377"/>
      <c r="QGL145" s="41"/>
      <c r="QGM145" s="41"/>
      <c r="QGN145" s="61"/>
      <c r="QGO145" s="43"/>
      <c r="QGP145" s="43"/>
      <c r="QGQ145" s="43"/>
      <c r="QGR145" s="44"/>
      <c r="QGS145" s="381"/>
      <c r="QGT145" s="66"/>
      <c r="QGU145" s="66"/>
      <c r="QGV145" s="66"/>
      <c r="QGW145" s="377"/>
      <c r="QGX145" s="377"/>
      <c r="QGY145" s="377"/>
      <c r="QGZ145" s="377"/>
      <c r="QHA145" s="377"/>
      <c r="QHB145" s="41"/>
      <c r="QHC145" s="41"/>
      <c r="QHD145" s="61"/>
      <c r="QHE145" s="43"/>
      <c r="QHF145" s="43"/>
      <c r="QHG145" s="43"/>
      <c r="QHH145" s="44"/>
      <c r="QHI145" s="381"/>
      <c r="QHJ145" s="66"/>
      <c r="QHK145" s="66"/>
      <c r="QHL145" s="66"/>
      <c r="QHM145" s="377"/>
      <c r="QHN145" s="377"/>
      <c r="QHO145" s="377"/>
      <c r="QHP145" s="377"/>
      <c r="QHQ145" s="377"/>
      <c r="QHR145" s="41"/>
      <c r="QHS145" s="41"/>
      <c r="QHT145" s="61"/>
      <c r="QHU145" s="43"/>
      <c r="QHV145" s="43"/>
      <c r="QHW145" s="43"/>
      <c r="QHX145" s="44"/>
      <c r="QHY145" s="381"/>
      <c r="QHZ145" s="66"/>
      <c r="QIA145" s="66"/>
      <c r="QIB145" s="66"/>
      <c r="QIC145" s="377"/>
      <c r="QID145" s="377"/>
      <c r="QIE145" s="377"/>
      <c r="QIF145" s="377"/>
      <c r="QIG145" s="377"/>
      <c r="QIH145" s="41"/>
      <c r="QII145" s="41"/>
      <c r="QIJ145" s="61"/>
      <c r="QIK145" s="43"/>
      <c r="QIL145" s="43"/>
      <c r="QIM145" s="43"/>
      <c r="QIN145" s="44"/>
      <c r="QIO145" s="381"/>
      <c r="QIP145" s="66"/>
      <c r="QIQ145" s="66"/>
      <c r="QIR145" s="66"/>
      <c r="QIS145" s="377"/>
      <c r="QIT145" s="377"/>
      <c r="QIU145" s="377"/>
      <c r="QIV145" s="377"/>
      <c r="QIW145" s="377"/>
      <c r="QIX145" s="41"/>
      <c r="QIY145" s="41"/>
      <c r="QIZ145" s="61"/>
      <c r="QJA145" s="43"/>
      <c r="QJB145" s="43"/>
      <c r="QJC145" s="43"/>
      <c r="QJD145" s="44"/>
      <c r="QJE145" s="381"/>
      <c r="QJF145" s="66"/>
      <c r="QJG145" s="66"/>
      <c r="QJH145" s="66"/>
      <c r="QJI145" s="377"/>
      <c r="QJJ145" s="377"/>
      <c r="QJK145" s="377"/>
      <c r="QJL145" s="377"/>
      <c r="QJM145" s="377"/>
      <c r="QJN145" s="41"/>
      <c r="QJO145" s="41"/>
      <c r="QJP145" s="61"/>
      <c r="QJQ145" s="43"/>
      <c r="QJR145" s="43"/>
      <c r="QJS145" s="43"/>
      <c r="QJT145" s="44"/>
      <c r="QJU145" s="381"/>
      <c r="QJV145" s="66"/>
      <c r="QJW145" s="66"/>
      <c r="QJX145" s="66"/>
      <c r="QJY145" s="377"/>
      <c r="QJZ145" s="377"/>
      <c r="QKA145" s="377"/>
      <c r="QKB145" s="377"/>
      <c r="QKC145" s="377"/>
      <c r="QKD145" s="41"/>
      <c r="QKE145" s="41"/>
      <c r="QKF145" s="61"/>
      <c r="QKG145" s="43"/>
      <c r="QKH145" s="43"/>
      <c r="QKI145" s="43"/>
      <c r="QKJ145" s="44"/>
      <c r="QKK145" s="381"/>
      <c r="QKL145" s="66"/>
      <c r="QKM145" s="66"/>
      <c r="QKN145" s="66"/>
      <c r="QKO145" s="377"/>
      <c r="QKP145" s="377"/>
      <c r="QKQ145" s="377"/>
      <c r="QKR145" s="377"/>
      <c r="QKS145" s="377"/>
      <c r="QKT145" s="41"/>
      <c r="QKU145" s="41"/>
      <c r="QKV145" s="61"/>
      <c r="QKW145" s="43"/>
      <c r="QKX145" s="43"/>
      <c r="QKY145" s="43"/>
      <c r="QKZ145" s="44"/>
      <c r="QLA145" s="381"/>
      <c r="QLB145" s="66"/>
      <c r="QLC145" s="66"/>
      <c r="QLD145" s="66"/>
      <c r="QLE145" s="377"/>
      <c r="QLF145" s="377"/>
      <c r="QLG145" s="377"/>
      <c r="QLH145" s="377"/>
      <c r="QLI145" s="377"/>
      <c r="QLJ145" s="41"/>
      <c r="QLK145" s="41"/>
      <c r="QLL145" s="61"/>
      <c r="QLM145" s="43"/>
      <c r="QLN145" s="43"/>
      <c r="QLO145" s="43"/>
      <c r="QLP145" s="44"/>
      <c r="QLQ145" s="381"/>
      <c r="QLR145" s="66"/>
      <c r="QLS145" s="66"/>
      <c r="QLT145" s="66"/>
      <c r="QLU145" s="377"/>
      <c r="QLV145" s="377"/>
      <c r="QLW145" s="377"/>
      <c r="QLX145" s="377"/>
      <c r="QLY145" s="377"/>
      <c r="QLZ145" s="41"/>
      <c r="QMA145" s="41"/>
      <c r="QMB145" s="61"/>
      <c r="QMC145" s="43"/>
      <c r="QMD145" s="43"/>
      <c r="QME145" s="43"/>
      <c r="QMF145" s="44"/>
      <c r="QMG145" s="381"/>
      <c r="QMH145" s="66"/>
      <c r="QMI145" s="66"/>
      <c r="QMJ145" s="66"/>
      <c r="QMK145" s="377"/>
      <c r="QML145" s="377"/>
      <c r="QMM145" s="377"/>
      <c r="QMN145" s="377"/>
      <c r="QMO145" s="377"/>
      <c r="QMP145" s="41"/>
      <c r="QMQ145" s="41"/>
      <c r="QMR145" s="61"/>
      <c r="QMS145" s="43"/>
      <c r="QMT145" s="43"/>
      <c r="QMU145" s="43"/>
      <c r="QMV145" s="44"/>
      <c r="QMW145" s="381"/>
      <c r="QMX145" s="66"/>
      <c r="QMY145" s="66"/>
      <c r="QMZ145" s="66"/>
      <c r="QNA145" s="377"/>
      <c r="QNB145" s="377"/>
      <c r="QNC145" s="377"/>
      <c r="QND145" s="377"/>
      <c r="QNE145" s="377"/>
      <c r="QNF145" s="41"/>
      <c r="QNG145" s="41"/>
      <c r="QNH145" s="61"/>
      <c r="QNI145" s="43"/>
      <c r="QNJ145" s="43"/>
      <c r="QNK145" s="43"/>
      <c r="QNL145" s="44"/>
      <c r="QNM145" s="381"/>
      <c r="QNN145" s="66"/>
      <c r="QNO145" s="66"/>
      <c r="QNP145" s="66"/>
      <c r="QNQ145" s="377"/>
      <c r="QNR145" s="377"/>
      <c r="QNS145" s="377"/>
      <c r="QNT145" s="377"/>
      <c r="QNU145" s="377"/>
      <c r="QNV145" s="41"/>
      <c r="QNW145" s="41"/>
      <c r="QNX145" s="61"/>
      <c r="QNY145" s="43"/>
      <c r="QNZ145" s="43"/>
      <c r="QOA145" s="43"/>
      <c r="QOB145" s="44"/>
      <c r="QOC145" s="381"/>
      <c r="QOD145" s="66"/>
      <c r="QOE145" s="66"/>
      <c r="QOF145" s="66"/>
      <c r="QOG145" s="377"/>
      <c r="QOH145" s="377"/>
      <c r="QOI145" s="377"/>
      <c r="QOJ145" s="377"/>
      <c r="QOK145" s="377"/>
      <c r="QOL145" s="41"/>
      <c r="QOM145" s="41"/>
      <c r="QON145" s="61"/>
      <c r="QOO145" s="43"/>
      <c r="QOP145" s="43"/>
      <c r="QOQ145" s="43"/>
      <c r="QOR145" s="44"/>
      <c r="QOS145" s="381"/>
      <c r="QOT145" s="66"/>
      <c r="QOU145" s="66"/>
      <c r="QOV145" s="66"/>
      <c r="QOW145" s="377"/>
      <c r="QOX145" s="377"/>
      <c r="QOY145" s="377"/>
      <c r="QOZ145" s="377"/>
      <c r="QPA145" s="377"/>
      <c r="QPB145" s="41"/>
      <c r="QPC145" s="41"/>
      <c r="QPD145" s="61"/>
      <c r="QPE145" s="43"/>
      <c r="QPF145" s="43"/>
      <c r="QPG145" s="43"/>
      <c r="QPH145" s="44"/>
      <c r="QPI145" s="381"/>
      <c r="QPJ145" s="66"/>
      <c r="QPK145" s="66"/>
      <c r="QPL145" s="66"/>
      <c r="QPM145" s="377"/>
      <c r="QPN145" s="377"/>
      <c r="QPO145" s="377"/>
      <c r="QPP145" s="377"/>
      <c r="QPQ145" s="377"/>
      <c r="QPR145" s="41"/>
      <c r="QPS145" s="41"/>
      <c r="QPT145" s="61"/>
      <c r="QPU145" s="43"/>
      <c r="QPV145" s="43"/>
      <c r="QPW145" s="43"/>
      <c r="QPX145" s="44"/>
      <c r="QPY145" s="381"/>
      <c r="QPZ145" s="66"/>
      <c r="QQA145" s="66"/>
      <c r="QQB145" s="66"/>
      <c r="QQC145" s="377"/>
      <c r="QQD145" s="377"/>
      <c r="QQE145" s="377"/>
      <c r="QQF145" s="377"/>
      <c r="QQG145" s="377"/>
      <c r="QQH145" s="41"/>
      <c r="QQI145" s="41"/>
      <c r="QQJ145" s="61"/>
      <c r="QQK145" s="43"/>
      <c r="QQL145" s="43"/>
      <c r="QQM145" s="43"/>
      <c r="QQN145" s="44"/>
      <c r="QQO145" s="381"/>
      <c r="QQP145" s="66"/>
      <c r="QQQ145" s="66"/>
      <c r="QQR145" s="66"/>
      <c r="QQS145" s="377"/>
      <c r="QQT145" s="377"/>
      <c r="QQU145" s="377"/>
      <c r="QQV145" s="377"/>
      <c r="QQW145" s="377"/>
      <c r="QQX145" s="41"/>
      <c r="QQY145" s="41"/>
      <c r="QQZ145" s="61"/>
      <c r="QRA145" s="43"/>
      <c r="QRB145" s="43"/>
      <c r="QRC145" s="43"/>
      <c r="QRD145" s="44"/>
      <c r="QRE145" s="381"/>
      <c r="QRF145" s="66"/>
      <c r="QRG145" s="66"/>
      <c r="QRH145" s="66"/>
      <c r="QRI145" s="377"/>
      <c r="QRJ145" s="377"/>
      <c r="QRK145" s="377"/>
      <c r="QRL145" s="377"/>
      <c r="QRM145" s="377"/>
      <c r="QRN145" s="41"/>
      <c r="QRO145" s="41"/>
      <c r="QRP145" s="61"/>
      <c r="QRQ145" s="43"/>
      <c r="QRR145" s="43"/>
      <c r="QRS145" s="43"/>
      <c r="QRT145" s="44"/>
      <c r="QRU145" s="381"/>
      <c r="QRV145" s="66"/>
      <c r="QRW145" s="66"/>
      <c r="QRX145" s="66"/>
      <c r="QRY145" s="377"/>
      <c r="QRZ145" s="377"/>
      <c r="QSA145" s="377"/>
      <c r="QSB145" s="377"/>
      <c r="QSC145" s="377"/>
      <c r="QSD145" s="41"/>
      <c r="QSE145" s="41"/>
      <c r="QSF145" s="61"/>
      <c r="QSG145" s="43"/>
      <c r="QSH145" s="43"/>
      <c r="QSI145" s="43"/>
      <c r="QSJ145" s="44"/>
      <c r="QSK145" s="381"/>
      <c r="QSL145" s="66"/>
      <c r="QSM145" s="66"/>
      <c r="QSN145" s="66"/>
      <c r="QSO145" s="377"/>
      <c r="QSP145" s="377"/>
      <c r="QSQ145" s="377"/>
      <c r="QSR145" s="377"/>
      <c r="QSS145" s="377"/>
      <c r="QST145" s="41"/>
      <c r="QSU145" s="41"/>
      <c r="QSV145" s="61"/>
      <c r="QSW145" s="43"/>
      <c r="QSX145" s="43"/>
      <c r="QSY145" s="43"/>
      <c r="QSZ145" s="44"/>
      <c r="QTA145" s="381"/>
      <c r="QTB145" s="66"/>
      <c r="QTC145" s="66"/>
      <c r="QTD145" s="66"/>
      <c r="QTE145" s="377"/>
      <c r="QTF145" s="377"/>
      <c r="QTG145" s="377"/>
      <c r="QTH145" s="377"/>
      <c r="QTI145" s="377"/>
      <c r="QTJ145" s="41"/>
      <c r="QTK145" s="41"/>
      <c r="QTL145" s="61"/>
      <c r="QTM145" s="43"/>
      <c r="QTN145" s="43"/>
      <c r="QTO145" s="43"/>
      <c r="QTP145" s="44"/>
      <c r="QTQ145" s="381"/>
      <c r="QTR145" s="66"/>
      <c r="QTS145" s="66"/>
      <c r="QTT145" s="66"/>
      <c r="QTU145" s="377"/>
      <c r="QTV145" s="377"/>
      <c r="QTW145" s="377"/>
      <c r="QTX145" s="377"/>
      <c r="QTY145" s="377"/>
      <c r="QTZ145" s="41"/>
      <c r="QUA145" s="41"/>
      <c r="QUB145" s="61"/>
      <c r="QUC145" s="43"/>
      <c r="QUD145" s="43"/>
      <c r="QUE145" s="43"/>
      <c r="QUF145" s="44"/>
      <c r="QUG145" s="381"/>
      <c r="QUH145" s="66"/>
      <c r="QUI145" s="66"/>
      <c r="QUJ145" s="66"/>
      <c r="QUK145" s="377"/>
      <c r="QUL145" s="377"/>
      <c r="QUM145" s="377"/>
      <c r="QUN145" s="377"/>
      <c r="QUO145" s="377"/>
      <c r="QUP145" s="41"/>
      <c r="QUQ145" s="41"/>
      <c r="QUR145" s="61"/>
      <c r="QUS145" s="43"/>
      <c r="QUT145" s="43"/>
      <c r="QUU145" s="43"/>
      <c r="QUV145" s="44"/>
      <c r="QUW145" s="381"/>
      <c r="QUX145" s="66"/>
      <c r="QUY145" s="66"/>
      <c r="QUZ145" s="66"/>
      <c r="QVA145" s="377"/>
      <c r="QVB145" s="377"/>
      <c r="QVC145" s="377"/>
      <c r="QVD145" s="377"/>
      <c r="QVE145" s="377"/>
      <c r="QVF145" s="41"/>
      <c r="QVG145" s="41"/>
      <c r="QVH145" s="61"/>
      <c r="QVI145" s="43"/>
      <c r="QVJ145" s="43"/>
      <c r="QVK145" s="43"/>
      <c r="QVL145" s="44"/>
      <c r="QVM145" s="381"/>
      <c r="QVN145" s="66"/>
      <c r="QVO145" s="66"/>
      <c r="QVP145" s="66"/>
      <c r="QVQ145" s="377"/>
      <c r="QVR145" s="377"/>
      <c r="QVS145" s="377"/>
      <c r="QVT145" s="377"/>
      <c r="QVU145" s="377"/>
      <c r="QVV145" s="41"/>
      <c r="QVW145" s="41"/>
      <c r="QVX145" s="61"/>
      <c r="QVY145" s="43"/>
      <c r="QVZ145" s="43"/>
      <c r="QWA145" s="43"/>
      <c r="QWB145" s="44"/>
      <c r="QWC145" s="381"/>
      <c r="QWD145" s="66"/>
      <c r="QWE145" s="66"/>
      <c r="QWF145" s="66"/>
      <c r="QWG145" s="377"/>
      <c r="QWH145" s="377"/>
      <c r="QWI145" s="377"/>
      <c r="QWJ145" s="377"/>
      <c r="QWK145" s="377"/>
      <c r="QWL145" s="41"/>
      <c r="QWM145" s="41"/>
      <c r="QWN145" s="61"/>
      <c r="QWO145" s="43"/>
      <c r="QWP145" s="43"/>
      <c r="QWQ145" s="43"/>
      <c r="QWR145" s="44"/>
      <c r="QWS145" s="381"/>
      <c r="QWT145" s="66"/>
      <c r="QWU145" s="66"/>
      <c r="QWV145" s="66"/>
      <c r="QWW145" s="377"/>
      <c r="QWX145" s="377"/>
      <c r="QWY145" s="377"/>
      <c r="QWZ145" s="377"/>
      <c r="QXA145" s="377"/>
      <c r="QXB145" s="41"/>
      <c r="QXC145" s="41"/>
      <c r="QXD145" s="61"/>
      <c r="QXE145" s="43"/>
      <c r="QXF145" s="43"/>
      <c r="QXG145" s="43"/>
      <c r="QXH145" s="44"/>
      <c r="QXI145" s="381"/>
      <c r="QXJ145" s="66"/>
      <c r="QXK145" s="66"/>
      <c r="QXL145" s="66"/>
      <c r="QXM145" s="377"/>
      <c r="QXN145" s="377"/>
      <c r="QXO145" s="377"/>
      <c r="QXP145" s="377"/>
      <c r="QXQ145" s="377"/>
      <c r="QXR145" s="41"/>
      <c r="QXS145" s="41"/>
      <c r="QXT145" s="61"/>
      <c r="QXU145" s="43"/>
      <c r="QXV145" s="43"/>
      <c r="QXW145" s="43"/>
      <c r="QXX145" s="44"/>
      <c r="QXY145" s="381"/>
      <c r="QXZ145" s="66"/>
      <c r="QYA145" s="66"/>
      <c r="QYB145" s="66"/>
      <c r="QYC145" s="377"/>
      <c r="QYD145" s="377"/>
      <c r="QYE145" s="377"/>
      <c r="QYF145" s="377"/>
      <c r="QYG145" s="377"/>
      <c r="QYH145" s="41"/>
      <c r="QYI145" s="41"/>
      <c r="QYJ145" s="61"/>
      <c r="QYK145" s="43"/>
      <c r="QYL145" s="43"/>
      <c r="QYM145" s="43"/>
      <c r="QYN145" s="44"/>
      <c r="QYO145" s="381"/>
      <c r="QYP145" s="66"/>
      <c r="QYQ145" s="66"/>
      <c r="QYR145" s="66"/>
      <c r="QYS145" s="377"/>
      <c r="QYT145" s="377"/>
      <c r="QYU145" s="377"/>
      <c r="QYV145" s="377"/>
      <c r="QYW145" s="377"/>
      <c r="QYX145" s="41"/>
      <c r="QYY145" s="41"/>
      <c r="QYZ145" s="61"/>
      <c r="QZA145" s="43"/>
      <c r="QZB145" s="43"/>
      <c r="QZC145" s="43"/>
      <c r="QZD145" s="44"/>
      <c r="QZE145" s="381"/>
      <c r="QZF145" s="66"/>
      <c r="QZG145" s="66"/>
      <c r="QZH145" s="66"/>
      <c r="QZI145" s="377"/>
      <c r="QZJ145" s="377"/>
      <c r="QZK145" s="377"/>
      <c r="QZL145" s="377"/>
      <c r="QZM145" s="377"/>
      <c r="QZN145" s="41"/>
      <c r="QZO145" s="41"/>
      <c r="QZP145" s="61"/>
      <c r="QZQ145" s="43"/>
      <c r="QZR145" s="43"/>
      <c r="QZS145" s="43"/>
      <c r="QZT145" s="44"/>
      <c r="QZU145" s="381"/>
      <c r="QZV145" s="66"/>
      <c r="QZW145" s="66"/>
      <c r="QZX145" s="66"/>
      <c r="QZY145" s="377"/>
      <c r="QZZ145" s="377"/>
      <c r="RAA145" s="377"/>
      <c r="RAB145" s="377"/>
      <c r="RAC145" s="377"/>
      <c r="RAD145" s="41"/>
      <c r="RAE145" s="41"/>
      <c r="RAF145" s="61"/>
      <c r="RAG145" s="43"/>
      <c r="RAH145" s="43"/>
      <c r="RAI145" s="43"/>
      <c r="RAJ145" s="44"/>
      <c r="RAK145" s="381"/>
      <c r="RAL145" s="66"/>
      <c r="RAM145" s="66"/>
      <c r="RAN145" s="66"/>
      <c r="RAO145" s="377"/>
      <c r="RAP145" s="377"/>
      <c r="RAQ145" s="377"/>
      <c r="RAR145" s="377"/>
      <c r="RAS145" s="377"/>
      <c r="RAT145" s="41"/>
      <c r="RAU145" s="41"/>
      <c r="RAV145" s="61"/>
      <c r="RAW145" s="43"/>
      <c r="RAX145" s="43"/>
      <c r="RAY145" s="43"/>
      <c r="RAZ145" s="44"/>
      <c r="RBA145" s="381"/>
      <c r="RBB145" s="66"/>
      <c r="RBC145" s="66"/>
      <c r="RBD145" s="66"/>
      <c r="RBE145" s="377"/>
      <c r="RBF145" s="377"/>
      <c r="RBG145" s="377"/>
      <c r="RBH145" s="377"/>
      <c r="RBI145" s="377"/>
      <c r="RBJ145" s="41"/>
      <c r="RBK145" s="41"/>
      <c r="RBL145" s="61"/>
      <c r="RBM145" s="43"/>
      <c r="RBN145" s="43"/>
      <c r="RBO145" s="43"/>
      <c r="RBP145" s="44"/>
      <c r="RBQ145" s="381"/>
      <c r="RBR145" s="66"/>
      <c r="RBS145" s="66"/>
      <c r="RBT145" s="66"/>
      <c r="RBU145" s="377"/>
      <c r="RBV145" s="377"/>
      <c r="RBW145" s="377"/>
      <c r="RBX145" s="377"/>
      <c r="RBY145" s="377"/>
      <c r="RBZ145" s="41"/>
      <c r="RCA145" s="41"/>
      <c r="RCB145" s="61"/>
      <c r="RCC145" s="43"/>
      <c r="RCD145" s="43"/>
      <c r="RCE145" s="43"/>
      <c r="RCF145" s="44"/>
      <c r="RCG145" s="381"/>
      <c r="RCH145" s="66"/>
      <c r="RCI145" s="66"/>
      <c r="RCJ145" s="66"/>
      <c r="RCK145" s="377"/>
      <c r="RCL145" s="377"/>
      <c r="RCM145" s="377"/>
      <c r="RCN145" s="377"/>
      <c r="RCO145" s="377"/>
      <c r="RCP145" s="41"/>
      <c r="RCQ145" s="41"/>
      <c r="RCR145" s="61"/>
      <c r="RCS145" s="43"/>
      <c r="RCT145" s="43"/>
      <c r="RCU145" s="43"/>
      <c r="RCV145" s="44"/>
      <c r="RCW145" s="381"/>
      <c r="RCX145" s="66"/>
      <c r="RCY145" s="66"/>
      <c r="RCZ145" s="66"/>
      <c r="RDA145" s="377"/>
      <c r="RDB145" s="377"/>
      <c r="RDC145" s="377"/>
      <c r="RDD145" s="377"/>
      <c r="RDE145" s="377"/>
      <c r="RDF145" s="41"/>
      <c r="RDG145" s="41"/>
      <c r="RDH145" s="61"/>
      <c r="RDI145" s="43"/>
      <c r="RDJ145" s="43"/>
      <c r="RDK145" s="43"/>
      <c r="RDL145" s="44"/>
      <c r="RDM145" s="381"/>
      <c r="RDN145" s="66"/>
      <c r="RDO145" s="66"/>
      <c r="RDP145" s="66"/>
      <c r="RDQ145" s="377"/>
      <c r="RDR145" s="377"/>
      <c r="RDS145" s="377"/>
      <c r="RDT145" s="377"/>
      <c r="RDU145" s="377"/>
      <c r="RDV145" s="41"/>
      <c r="RDW145" s="41"/>
      <c r="RDX145" s="61"/>
      <c r="RDY145" s="43"/>
      <c r="RDZ145" s="43"/>
      <c r="REA145" s="43"/>
      <c r="REB145" s="44"/>
      <c r="REC145" s="381"/>
      <c r="RED145" s="66"/>
      <c r="REE145" s="66"/>
      <c r="REF145" s="66"/>
      <c r="REG145" s="377"/>
      <c r="REH145" s="377"/>
      <c r="REI145" s="377"/>
      <c r="REJ145" s="377"/>
      <c r="REK145" s="377"/>
      <c r="REL145" s="41"/>
      <c r="REM145" s="41"/>
      <c r="REN145" s="61"/>
      <c r="REO145" s="43"/>
      <c r="REP145" s="43"/>
      <c r="REQ145" s="43"/>
      <c r="RER145" s="44"/>
      <c r="RES145" s="381"/>
      <c r="RET145" s="66"/>
      <c r="REU145" s="66"/>
      <c r="REV145" s="66"/>
      <c r="REW145" s="377"/>
      <c r="REX145" s="377"/>
      <c r="REY145" s="377"/>
      <c r="REZ145" s="377"/>
      <c r="RFA145" s="377"/>
      <c r="RFB145" s="41"/>
      <c r="RFC145" s="41"/>
      <c r="RFD145" s="61"/>
      <c r="RFE145" s="43"/>
      <c r="RFF145" s="43"/>
      <c r="RFG145" s="43"/>
      <c r="RFH145" s="44"/>
      <c r="RFI145" s="381"/>
      <c r="RFJ145" s="66"/>
      <c r="RFK145" s="66"/>
      <c r="RFL145" s="66"/>
      <c r="RFM145" s="377"/>
      <c r="RFN145" s="377"/>
      <c r="RFO145" s="377"/>
      <c r="RFP145" s="377"/>
      <c r="RFQ145" s="377"/>
      <c r="RFR145" s="41"/>
      <c r="RFS145" s="41"/>
      <c r="RFT145" s="61"/>
      <c r="RFU145" s="43"/>
      <c r="RFV145" s="43"/>
      <c r="RFW145" s="43"/>
      <c r="RFX145" s="44"/>
      <c r="RFY145" s="381"/>
      <c r="RFZ145" s="66"/>
      <c r="RGA145" s="66"/>
      <c r="RGB145" s="66"/>
      <c r="RGC145" s="377"/>
      <c r="RGD145" s="377"/>
      <c r="RGE145" s="377"/>
      <c r="RGF145" s="377"/>
      <c r="RGG145" s="377"/>
      <c r="RGH145" s="41"/>
      <c r="RGI145" s="41"/>
      <c r="RGJ145" s="61"/>
      <c r="RGK145" s="43"/>
      <c r="RGL145" s="43"/>
      <c r="RGM145" s="43"/>
      <c r="RGN145" s="44"/>
      <c r="RGO145" s="381"/>
      <c r="RGP145" s="66"/>
      <c r="RGQ145" s="66"/>
      <c r="RGR145" s="66"/>
      <c r="RGS145" s="377"/>
      <c r="RGT145" s="377"/>
      <c r="RGU145" s="377"/>
      <c r="RGV145" s="377"/>
      <c r="RGW145" s="377"/>
      <c r="RGX145" s="41"/>
      <c r="RGY145" s="41"/>
      <c r="RGZ145" s="61"/>
      <c r="RHA145" s="43"/>
      <c r="RHB145" s="43"/>
      <c r="RHC145" s="43"/>
      <c r="RHD145" s="44"/>
      <c r="RHE145" s="381"/>
      <c r="RHF145" s="66"/>
      <c r="RHG145" s="66"/>
      <c r="RHH145" s="66"/>
      <c r="RHI145" s="377"/>
      <c r="RHJ145" s="377"/>
      <c r="RHK145" s="377"/>
      <c r="RHL145" s="377"/>
      <c r="RHM145" s="377"/>
      <c r="RHN145" s="41"/>
      <c r="RHO145" s="41"/>
      <c r="RHP145" s="61"/>
      <c r="RHQ145" s="43"/>
      <c r="RHR145" s="43"/>
      <c r="RHS145" s="43"/>
      <c r="RHT145" s="44"/>
      <c r="RHU145" s="381"/>
      <c r="RHV145" s="66"/>
      <c r="RHW145" s="66"/>
      <c r="RHX145" s="66"/>
      <c r="RHY145" s="377"/>
      <c r="RHZ145" s="377"/>
      <c r="RIA145" s="377"/>
      <c r="RIB145" s="377"/>
      <c r="RIC145" s="377"/>
      <c r="RID145" s="41"/>
      <c r="RIE145" s="41"/>
      <c r="RIF145" s="61"/>
      <c r="RIG145" s="43"/>
      <c r="RIH145" s="43"/>
      <c r="RII145" s="43"/>
      <c r="RIJ145" s="44"/>
      <c r="RIK145" s="381"/>
      <c r="RIL145" s="66"/>
      <c r="RIM145" s="66"/>
      <c r="RIN145" s="66"/>
      <c r="RIO145" s="377"/>
      <c r="RIP145" s="377"/>
      <c r="RIQ145" s="377"/>
      <c r="RIR145" s="377"/>
      <c r="RIS145" s="377"/>
      <c r="RIT145" s="41"/>
      <c r="RIU145" s="41"/>
      <c r="RIV145" s="61"/>
      <c r="RIW145" s="43"/>
      <c r="RIX145" s="43"/>
      <c r="RIY145" s="43"/>
      <c r="RIZ145" s="44"/>
      <c r="RJA145" s="381"/>
      <c r="RJB145" s="66"/>
      <c r="RJC145" s="66"/>
      <c r="RJD145" s="66"/>
      <c r="RJE145" s="377"/>
      <c r="RJF145" s="377"/>
      <c r="RJG145" s="377"/>
      <c r="RJH145" s="377"/>
      <c r="RJI145" s="377"/>
      <c r="RJJ145" s="41"/>
      <c r="RJK145" s="41"/>
      <c r="RJL145" s="61"/>
      <c r="RJM145" s="43"/>
      <c r="RJN145" s="43"/>
      <c r="RJO145" s="43"/>
      <c r="RJP145" s="44"/>
      <c r="RJQ145" s="381"/>
      <c r="RJR145" s="66"/>
      <c r="RJS145" s="66"/>
      <c r="RJT145" s="66"/>
      <c r="RJU145" s="377"/>
      <c r="RJV145" s="377"/>
      <c r="RJW145" s="377"/>
      <c r="RJX145" s="377"/>
      <c r="RJY145" s="377"/>
      <c r="RJZ145" s="41"/>
      <c r="RKA145" s="41"/>
      <c r="RKB145" s="61"/>
      <c r="RKC145" s="43"/>
      <c r="RKD145" s="43"/>
      <c r="RKE145" s="43"/>
      <c r="RKF145" s="44"/>
      <c r="RKG145" s="381"/>
      <c r="RKH145" s="66"/>
      <c r="RKI145" s="66"/>
      <c r="RKJ145" s="66"/>
      <c r="RKK145" s="377"/>
      <c r="RKL145" s="377"/>
      <c r="RKM145" s="377"/>
      <c r="RKN145" s="377"/>
      <c r="RKO145" s="377"/>
      <c r="RKP145" s="41"/>
      <c r="RKQ145" s="41"/>
      <c r="RKR145" s="61"/>
      <c r="RKS145" s="43"/>
      <c r="RKT145" s="43"/>
      <c r="RKU145" s="43"/>
      <c r="RKV145" s="44"/>
      <c r="RKW145" s="381"/>
      <c r="RKX145" s="66"/>
      <c r="RKY145" s="66"/>
      <c r="RKZ145" s="66"/>
      <c r="RLA145" s="377"/>
      <c r="RLB145" s="377"/>
      <c r="RLC145" s="377"/>
      <c r="RLD145" s="377"/>
      <c r="RLE145" s="377"/>
      <c r="RLF145" s="41"/>
      <c r="RLG145" s="41"/>
      <c r="RLH145" s="61"/>
      <c r="RLI145" s="43"/>
      <c r="RLJ145" s="43"/>
      <c r="RLK145" s="43"/>
      <c r="RLL145" s="44"/>
      <c r="RLM145" s="381"/>
      <c r="RLN145" s="66"/>
      <c r="RLO145" s="66"/>
      <c r="RLP145" s="66"/>
      <c r="RLQ145" s="377"/>
      <c r="RLR145" s="377"/>
      <c r="RLS145" s="377"/>
      <c r="RLT145" s="377"/>
      <c r="RLU145" s="377"/>
      <c r="RLV145" s="41"/>
      <c r="RLW145" s="41"/>
      <c r="RLX145" s="61"/>
      <c r="RLY145" s="43"/>
      <c r="RLZ145" s="43"/>
      <c r="RMA145" s="43"/>
      <c r="RMB145" s="44"/>
      <c r="RMC145" s="381"/>
      <c r="RMD145" s="66"/>
      <c r="RME145" s="66"/>
      <c r="RMF145" s="66"/>
      <c r="RMG145" s="377"/>
      <c r="RMH145" s="377"/>
      <c r="RMI145" s="377"/>
      <c r="RMJ145" s="377"/>
      <c r="RMK145" s="377"/>
      <c r="RML145" s="41"/>
      <c r="RMM145" s="41"/>
      <c r="RMN145" s="61"/>
      <c r="RMO145" s="43"/>
      <c r="RMP145" s="43"/>
      <c r="RMQ145" s="43"/>
      <c r="RMR145" s="44"/>
      <c r="RMS145" s="381"/>
      <c r="RMT145" s="66"/>
      <c r="RMU145" s="66"/>
      <c r="RMV145" s="66"/>
      <c r="RMW145" s="377"/>
      <c r="RMX145" s="377"/>
      <c r="RMY145" s="377"/>
      <c r="RMZ145" s="377"/>
      <c r="RNA145" s="377"/>
      <c r="RNB145" s="41"/>
      <c r="RNC145" s="41"/>
      <c r="RND145" s="61"/>
      <c r="RNE145" s="43"/>
      <c r="RNF145" s="43"/>
      <c r="RNG145" s="43"/>
      <c r="RNH145" s="44"/>
      <c r="RNI145" s="381"/>
      <c r="RNJ145" s="66"/>
      <c r="RNK145" s="66"/>
      <c r="RNL145" s="66"/>
      <c r="RNM145" s="377"/>
      <c r="RNN145" s="377"/>
      <c r="RNO145" s="377"/>
      <c r="RNP145" s="377"/>
      <c r="RNQ145" s="377"/>
      <c r="RNR145" s="41"/>
      <c r="RNS145" s="41"/>
      <c r="RNT145" s="61"/>
      <c r="RNU145" s="43"/>
      <c r="RNV145" s="43"/>
      <c r="RNW145" s="43"/>
      <c r="RNX145" s="44"/>
      <c r="RNY145" s="381"/>
      <c r="RNZ145" s="66"/>
      <c r="ROA145" s="66"/>
      <c r="ROB145" s="66"/>
      <c r="ROC145" s="377"/>
      <c r="ROD145" s="377"/>
      <c r="ROE145" s="377"/>
      <c r="ROF145" s="377"/>
      <c r="ROG145" s="377"/>
      <c r="ROH145" s="41"/>
      <c r="ROI145" s="41"/>
      <c r="ROJ145" s="61"/>
      <c r="ROK145" s="43"/>
      <c r="ROL145" s="43"/>
      <c r="ROM145" s="43"/>
      <c r="RON145" s="44"/>
      <c r="ROO145" s="381"/>
      <c r="ROP145" s="66"/>
      <c r="ROQ145" s="66"/>
      <c r="ROR145" s="66"/>
      <c r="ROS145" s="377"/>
      <c r="ROT145" s="377"/>
      <c r="ROU145" s="377"/>
      <c r="ROV145" s="377"/>
      <c r="ROW145" s="377"/>
      <c r="ROX145" s="41"/>
      <c r="ROY145" s="41"/>
      <c r="ROZ145" s="61"/>
      <c r="RPA145" s="43"/>
      <c r="RPB145" s="43"/>
      <c r="RPC145" s="43"/>
      <c r="RPD145" s="44"/>
      <c r="RPE145" s="381"/>
      <c r="RPF145" s="66"/>
      <c r="RPG145" s="66"/>
      <c r="RPH145" s="66"/>
      <c r="RPI145" s="377"/>
      <c r="RPJ145" s="377"/>
      <c r="RPK145" s="377"/>
      <c r="RPL145" s="377"/>
      <c r="RPM145" s="377"/>
      <c r="RPN145" s="41"/>
      <c r="RPO145" s="41"/>
      <c r="RPP145" s="61"/>
      <c r="RPQ145" s="43"/>
      <c r="RPR145" s="43"/>
      <c r="RPS145" s="43"/>
      <c r="RPT145" s="44"/>
      <c r="RPU145" s="381"/>
      <c r="RPV145" s="66"/>
      <c r="RPW145" s="66"/>
      <c r="RPX145" s="66"/>
      <c r="RPY145" s="377"/>
      <c r="RPZ145" s="377"/>
      <c r="RQA145" s="377"/>
      <c r="RQB145" s="377"/>
      <c r="RQC145" s="377"/>
      <c r="RQD145" s="41"/>
      <c r="RQE145" s="41"/>
      <c r="RQF145" s="61"/>
      <c r="RQG145" s="43"/>
      <c r="RQH145" s="43"/>
      <c r="RQI145" s="43"/>
      <c r="RQJ145" s="44"/>
      <c r="RQK145" s="381"/>
      <c r="RQL145" s="66"/>
      <c r="RQM145" s="66"/>
      <c r="RQN145" s="66"/>
      <c r="RQO145" s="377"/>
      <c r="RQP145" s="377"/>
      <c r="RQQ145" s="377"/>
      <c r="RQR145" s="377"/>
      <c r="RQS145" s="377"/>
      <c r="RQT145" s="41"/>
      <c r="RQU145" s="41"/>
      <c r="RQV145" s="61"/>
      <c r="RQW145" s="43"/>
      <c r="RQX145" s="43"/>
      <c r="RQY145" s="43"/>
      <c r="RQZ145" s="44"/>
      <c r="RRA145" s="381"/>
      <c r="RRB145" s="66"/>
      <c r="RRC145" s="66"/>
      <c r="RRD145" s="66"/>
      <c r="RRE145" s="377"/>
      <c r="RRF145" s="377"/>
      <c r="RRG145" s="377"/>
      <c r="RRH145" s="377"/>
      <c r="RRI145" s="377"/>
      <c r="RRJ145" s="41"/>
      <c r="RRK145" s="41"/>
      <c r="RRL145" s="61"/>
      <c r="RRM145" s="43"/>
      <c r="RRN145" s="43"/>
      <c r="RRO145" s="43"/>
      <c r="RRP145" s="44"/>
      <c r="RRQ145" s="381"/>
      <c r="RRR145" s="66"/>
      <c r="RRS145" s="66"/>
      <c r="RRT145" s="66"/>
      <c r="RRU145" s="377"/>
      <c r="RRV145" s="377"/>
      <c r="RRW145" s="377"/>
      <c r="RRX145" s="377"/>
      <c r="RRY145" s="377"/>
      <c r="RRZ145" s="41"/>
      <c r="RSA145" s="41"/>
      <c r="RSB145" s="61"/>
      <c r="RSC145" s="43"/>
      <c r="RSD145" s="43"/>
      <c r="RSE145" s="43"/>
      <c r="RSF145" s="44"/>
      <c r="RSG145" s="381"/>
      <c r="RSH145" s="66"/>
      <c r="RSI145" s="66"/>
      <c r="RSJ145" s="66"/>
      <c r="RSK145" s="377"/>
      <c r="RSL145" s="377"/>
      <c r="RSM145" s="377"/>
      <c r="RSN145" s="377"/>
      <c r="RSO145" s="377"/>
      <c r="RSP145" s="41"/>
      <c r="RSQ145" s="41"/>
      <c r="RSR145" s="61"/>
      <c r="RSS145" s="43"/>
      <c r="RST145" s="43"/>
      <c r="RSU145" s="43"/>
      <c r="RSV145" s="44"/>
      <c r="RSW145" s="381"/>
      <c r="RSX145" s="66"/>
      <c r="RSY145" s="66"/>
      <c r="RSZ145" s="66"/>
      <c r="RTA145" s="377"/>
      <c r="RTB145" s="377"/>
      <c r="RTC145" s="377"/>
      <c r="RTD145" s="377"/>
      <c r="RTE145" s="377"/>
      <c r="RTF145" s="41"/>
      <c r="RTG145" s="41"/>
      <c r="RTH145" s="61"/>
      <c r="RTI145" s="43"/>
      <c r="RTJ145" s="43"/>
      <c r="RTK145" s="43"/>
      <c r="RTL145" s="44"/>
      <c r="RTM145" s="381"/>
      <c r="RTN145" s="66"/>
      <c r="RTO145" s="66"/>
      <c r="RTP145" s="66"/>
      <c r="RTQ145" s="377"/>
      <c r="RTR145" s="377"/>
      <c r="RTS145" s="377"/>
      <c r="RTT145" s="377"/>
      <c r="RTU145" s="377"/>
      <c r="RTV145" s="41"/>
      <c r="RTW145" s="41"/>
      <c r="RTX145" s="61"/>
      <c r="RTY145" s="43"/>
      <c r="RTZ145" s="43"/>
      <c r="RUA145" s="43"/>
      <c r="RUB145" s="44"/>
      <c r="RUC145" s="381"/>
      <c r="RUD145" s="66"/>
      <c r="RUE145" s="66"/>
      <c r="RUF145" s="66"/>
      <c r="RUG145" s="377"/>
      <c r="RUH145" s="377"/>
      <c r="RUI145" s="377"/>
      <c r="RUJ145" s="377"/>
      <c r="RUK145" s="377"/>
      <c r="RUL145" s="41"/>
      <c r="RUM145" s="41"/>
      <c r="RUN145" s="61"/>
      <c r="RUO145" s="43"/>
      <c r="RUP145" s="43"/>
      <c r="RUQ145" s="43"/>
      <c r="RUR145" s="44"/>
      <c r="RUS145" s="381"/>
      <c r="RUT145" s="66"/>
      <c r="RUU145" s="66"/>
      <c r="RUV145" s="66"/>
      <c r="RUW145" s="377"/>
      <c r="RUX145" s="377"/>
      <c r="RUY145" s="377"/>
      <c r="RUZ145" s="377"/>
      <c r="RVA145" s="377"/>
      <c r="RVB145" s="41"/>
      <c r="RVC145" s="41"/>
      <c r="RVD145" s="61"/>
      <c r="RVE145" s="43"/>
      <c r="RVF145" s="43"/>
      <c r="RVG145" s="43"/>
      <c r="RVH145" s="44"/>
      <c r="RVI145" s="381"/>
      <c r="RVJ145" s="66"/>
      <c r="RVK145" s="66"/>
      <c r="RVL145" s="66"/>
      <c r="RVM145" s="377"/>
      <c r="RVN145" s="377"/>
      <c r="RVO145" s="377"/>
      <c r="RVP145" s="377"/>
      <c r="RVQ145" s="377"/>
      <c r="RVR145" s="41"/>
      <c r="RVS145" s="41"/>
      <c r="RVT145" s="61"/>
      <c r="RVU145" s="43"/>
      <c r="RVV145" s="43"/>
      <c r="RVW145" s="43"/>
      <c r="RVX145" s="44"/>
      <c r="RVY145" s="381"/>
      <c r="RVZ145" s="66"/>
      <c r="RWA145" s="66"/>
      <c r="RWB145" s="66"/>
      <c r="RWC145" s="377"/>
      <c r="RWD145" s="377"/>
      <c r="RWE145" s="377"/>
      <c r="RWF145" s="377"/>
      <c r="RWG145" s="377"/>
      <c r="RWH145" s="41"/>
      <c r="RWI145" s="41"/>
      <c r="RWJ145" s="61"/>
      <c r="RWK145" s="43"/>
      <c r="RWL145" s="43"/>
      <c r="RWM145" s="43"/>
      <c r="RWN145" s="44"/>
      <c r="RWO145" s="381"/>
      <c r="RWP145" s="66"/>
      <c r="RWQ145" s="66"/>
      <c r="RWR145" s="66"/>
      <c r="RWS145" s="377"/>
      <c r="RWT145" s="377"/>
      <c r="RWU145" s="377"/>
      <c r="RWV145" s="377"/>
      <c r="RWW145" s="377"/>
      <c r="RWX145" s="41"/>
      <c r="RWY145" s="41"/>
      <c r="RWZ145" s="61"/>
      <c r="RXA145" s="43"/>
      <c r="RXB145" s="43"/>
      <c r="RXC145" s="43"/>
      <c r="RXD145" s="44"/>
      <c r="RXE145" s="381"/>
      <c r="RXF145" s="66"/>
      <c r="RXG145" s="66"/>
      <c r="RXH145" s="66"/>
      <c r="RXI145" s="377"/>
      <c r="RXJ145" s="377"/>
      <c r="RXK145" s="377"/>
      <c r="RXL145" s="377"/>
      <c r="RXM145" s="377"/>
      <c r="RXN145" s="41"/>
      <c r="RXO145" s="41"/>
      <c r="RXP145" s="61"/>
      <c r="RXQ145" s="43"/>
      <c r="RXR145" s="380"/>
      <c r="RXS145" s="323"/>
      <c r="RXT145" s="338"/>
      <c r="RXU145" s="382"/>
      <c r="RXV145" s="325"/>
      <c r="RXW145" s="325"/>
      <c r="RXX145" s="325"/>
      <c r="RXY145" s="324"/>
      <c r="RXZ145" s="324"/>
      <c r="RYA145" s="324"/>
      <c r="RYB145" s="324"/>
      <c r="RYC145" s="324"/>
      <c r="RYD145" s="321"/>
      <c r="RYE145" s="321"/>
      <c r="RYF145" s="322"/>
      <c r="RYG145" s="323"/>
      <c r="RYH145" s="323"/>
      <c r="RYI145" s="323"/>
      <c r="RYJ145" s="338"/>
      <c r="RYK145" s="382"/>
      <c r="RYL145" s="325"/>
      <c r="RYM145" s="325"/>
      <c r="RYN145" s="325"/>
      <c r="RYO145" s="324"/>
      <c r="RYP145" s="324"/>
      <c r="RYQ145" s="324"/>
      <c r="RYR145" s="324"/>
      <c r="RYS145" s="324"/>
      <c r="RYT145" s="321"/>
      <c r="RYU145" s="321"/>
      <c r="RYV145" s="322"/>
      <c r="RYW145" s="323"/>
      <c r="RYX145" s="323"/>
      <c r="RYY145" s="323"/>
      <c r="RYZ145" s="338"/>
      <c r="RZA145" s="382"/>
      <c r="RZB145" s="325"/>
      <c r="RZC145" s="325"/>
      <c r="RZD145" s="325"/>
      <c r="RZE145" s="324"/>
      <c r="RZF145" s="324"/>
      <c r="RZG145" s="324"/>
      <c r="RZH145" s="324"/>
      <c r="RZI145" s="324"/>
      <c r="RZJ145" s="321"/>
      <c r="RZK145" s="321"/>
      <c r="RZL145" s="322"/>
      <c r="RZM145" s="323"/>
      <c r="RZN145" s="323"/>
      <c r="RZO145" s="323"/>
      <c r="RZP145" s="338"/>
      <c r="RZQ145" s="382"/>
      <c r="RZR145" s="325"/>
      <c r="RZS145" s="325"/>
      <c r="RZT145" s="325"/>
      <c r="RZU145" s="324"/>
      <c r="RZV145" s="324"/>
      <c r="RZW145" s="324"/>
      <c r="RZX145" s="324"/>
      <c r="RZY145" s="324"/>
      <c r="RZZ145" s="321"/>
      <c r="SAA145" s="321"/>
      <c r="SAB145" s="322"/>
      <c r="SAC145" s="323"/>
      <c r="SAD145" s="323"/>
      <c r="SAE145" s="323"/>
      <c r="SAF145" s="338"/>
      <c r="SAG145" s="382"/>
      <c r="SAH145" s="325"/>
      <c r="SAI145" s="325"/>
      <c r="SAJ145" s="325"/>
      <c r="SAK145" s="324"/>
      <c r="SAL145" s="324"/>
      <c r="SAM145" s="324"/>
      <c r="SAN145" s="324"/>
      <c r="SAO145" s="324"/>
      <c r="SAP145" s="321"/>
      <c r="SAQ145" s="321"/>
      <c r="SAR145" s="322"/>
      <c r="SAS145" s="323"/>
      <c r="SAT145" s="323"/>
      <c r="SAU145" s="323"/>
      <c r="SAV145" s="338"/>
      <c r="SAW145" s="382"/>
      <c r="SAX145" s="325"/>
      <c r="SAY145" s="325"/>
      <c r="SAZ145" s="325"/>
      <c r="SBA145" s="324"/>
      <c r="SBB145" s="324"/>
      <c r="SBC145" s="324"/>
      <c r="SBD145" s="324"/>
      <c r="SBE145" s="324"/>
      <c r="SBF145" s="321"/>
      <c r="SBG145" s="321"/>
      <c r="SBH145" s="322"/>
      <c r="SBI145" s="323"/>
      <c r="SBJ145" s="323"/>
      <c r="SBK145" s="323"/>
      <c r="SBL145" s="338"/>
      <c r="SBM145" s="382"/>
      <c r="SBN145" s="325"/>
      <c r="SBO145" s="325"/>
      <c r="SBP145" s="325"/>
      <c r="SBQ145" s="324"/>
      <c r="SBR145" s="324"/>
      <c r="SBS145" s="324"/>
      <c r="SBT145" s="324"/>
      <c r="SBU145" s="324"/>
      <c r="SBV145" s="321"/>
      <c r="SBW145" s="321"/>
      <c r="SBX145" s="322"/>
      <c r="SBY145" s="323"/>
      <c r="SBZ145" s="323"/>
      <c r="SCA145" s="323"/>
      <c r="SCB145" s="338"/>
      <c r="SCC145" s="382"/>
      <c r="SCD145" s="325"/>
      <c r="SCE145" s="325"/>
      <c r="SCF145" s="325"/>
      <c r="SCG145" s="324"/>
      <c r="SCH145" s="324"/>
      <c r="SCI145" s="324"/>
      <c r="SCJ145" s="324"/>
      <c r="SCK145" s="324"/>
      <c r="SCL145" s="321"/>
      <c r="SCM145" s="321"/>
      <c r="SCN145" s="322"/>
      <c r="SCO145" s="323"/>
      <c r="SCP145" s="323"/>
      <c r="SCQ145" s="323"/>
      <c r="SCR145" s="338"/>
      <c r="SCS145" s="382"/>
      <c r="SCT145" s="325"/>
      <c r="SCU145" s="325"/>
      <c r="SCV145" s="325"/>
      <c r="SCW145" s="324"/>
      <c r="SCX145" s="324"/>
      <c r="SCY145" s="324"/>
      <c r="SCZ145" s="324"/>
      <c r="SDA145" s="324"/>
      <c r="SDB145" s="321"/>
      <c r="SDC145" s="321"/>
      <c r="SDD145" s="322"/>
      <c r="SDE145" s="323"/>
      <c r="SDF145" s="323"/>
      <c r="SDG145" s="323"/>
      <c r="SDH145" s="338"/>
      <c r="SDI145" s="382"/>
      <c r="SDJ145" s="325"/>
      <c r="SDK145" s="325"/>
      <c r="SDL145" s="325"/>
      <c r="SDM145" s="324"/>
      <c r="SDN145" s="324"/>
      <c r="SDO145" s="324"/>
      <c r="SDP145" s="324"/>
      <c r="SDQ145" s="324"/>
      <c r="SDR145" s="321"/>
      <c r="SDS145" s="321"/>
      <c r="SDT145" s="322"/>
      <c r="SDU145" s="323"/>
      <c r="SDV145" s="323"/>
      <c r="SDW145" s="323"/>
      <c r="SDX145" s="338"/>
      <c r="SDY145" s="382"/>
      <c r="SDZ145" s="325"/>
      <c r="SEA145" s="325"/>
      <c r="SEB145" s="325"/>
      <c r="SEC145" s="324"/>
      <c r="SED145" s="324"/>
      <c r="SEE145" s="324"/>
      <c r="SEF145" s="324"/>
      <c r="SEG145" s="324"/>
      <c r="SEH145" s="321"/>
      <c r="SEI145" s="321"/>
      <c r="SEJ145" s="322"/>
      <c r="SEK145" s="323"/>
      <c r="SEL145" s="323"/>
      <c r="SEM145" s="323"/>
      <c r="SEN145" s="338"/>
      <c r="SEO145" s="382"/>
      <c r="SEP145" s="325"/>
      <c r="SEQ145" s="325"/>
      <c r="SER145" s="325"/>
      <c r="SES145" s="324"/>
      <c r="SET145" s="324"/>
      <c r="SEU145" s="324"/>
      <c r="SEV145" s="324"/>
      <c r="SEW145" s="324"/>
      <c r="SEX145" s="321"/>
      <c r="SEY145" s="321"/>
      <c r="SEZ145" s="322"/>
      <c r="SFA145" s="323"/>
      <c r="SFB145" s="323"/>
      <c r="SFC145" s="323"/>
      <c r="SFD145" s="338"/>
      <c r="SFE145" s="382"/>
      <c r="SFF145" s="325"/>
      <c r="SFG145" s="325"/>
      <c r="SFH145" s="325"/>
      <c r="SFI145" s="324"/>
      <c r="SFJ145" s="324"/>
      <c r="SFK145" s="324"/>
      <c r="SFL145" s="324"/>
      <c r="SFM145" s="324"/>
      <c r="SFN145" s="321"/>
      <c r="SFO145" s="321"/>
      <c r="SFP145" s="322"/>
      <c r="SFQ145" s="323"/>
      <c r="SFR145" s="323"/>
      <c r="SFS145" s="323"/>
      <c r="SFT145" s="338"/>
      <c r="SFU145" s="382"/>
      <c r="SFV145" s="325"/>
      <c r="SFW145" s="325"/>
      <c r="SFX145" s="325"/>
      <c r="SFY145" s="324"/>
      <c r="SFZ145" s="324"/>
      <c r="SGA145" s="324"/>
      <c r="SGB145" s="324"/>
      <c r="SGC145" s="324"/>
      <c r="SGD145" s="321"/>
      <c r="SGE145" s="321"/>
      <c r="SGF145" s="322"/>
      <c r="SGG145" s="323"/>
      <c r="SGH145" s="323"/>
      <c r="SGI145" s="323"/>
      <c r="SGJ145" s="338"/>
      <c r="SGK145" s="382"/>
      <c r="SGL145" s="325"/>
      <c r="SGM145" s="325"/>
      <c r="SGN145" s="325"/>
      <c r="SGO145" s="324"/>
      <c r="SGP145" s="324"/>
      <c r="SGQ145" s="324"/>
      <c r="SGR145" s="324"/>
      <c r="SGS145" s="324"/>
      <c r="SGT145" s="321"/>
      <c r="SGU145" s="321"/>
      <c r="SGV145" s="322"/>
      <c r="SGW145" s="323"/>
      <c r="SGX145" s="323"/>
      <c r="SGY145" s="323"/>
      <c r="SGZ145" s="338"/>
      <c r="SHA145" s="382"/>
      <c r="SHB145" s="325"/>
      <c r="SHC145" s="325"/>
      <c r="SHD145" s="325"/>
      <c r="SHE145" s="324"/>
      <c r="SHF145" s="324"/>
      <c r="SHG145" s="324"/>
      <c r="SHH145" s="324"/>
      <c r="SHI145" s="324"/>
      <c r="SHJ145" s="321"/>
      <c r="SHK145" s="321"/>
      <c r="SHL145" s="322"/>
      <c r="SHM145" s="323"/>
      <c r="SHN145" s="323"/>
      <c r="SHO145" s="323"/>
      <c r="SHP145" s="338"/>
      <c r="SHQ145" s="382"/>
      <c r="SHR145" s="325"/>
      <c r="SHS145" s="325"/>
      <c r="SHT145" s="325"/>
      <c r="SHU145" s="324"/>
      <c r="SHV145" s="324"/>
      <c r="SHW145" s="324"/>
      <c r="SHX145" s="324"/>
      <c r="SHY145" s="324"/>
      <c r="SHZ145" s="321"/>
      <c r="SIA145" s="321"/>
      <c r="SIB145" s="322"/>
      <c r="SIC145" s="323"/>
      <c r="SID145" s="323"/>
      <c r="SIE145" s="323"/>
      <c r="SIF145" s="338"/>
      <c r="SIG145" s="382"/>
      <c r="SIH145" s="325"/>
      <c r="SII145" s="325"/>
      <c r="SIJ145" s="325"/>
      <c r="SIK145" s="324"/>
      <c r="SIL145" s="324"/>
      <c r="SIM145" s="324"/>
      <c r="SIN145" s="324"/>
      <c r="SIO145" s="324"/>
      <c r="SIP145" s="321"/>
      <c r="SIQ145" s="321"/>
      <c r="SIR145" s="322"/>
      <c r="SIS145" s="323"/>
      <c r="SIT145" s="323"/>
      <c r="SIU145" s="323"/>
      <c r="SIV145" s="338"/>
      <c r="SIW145" s="382"/>
      <c r="SIX145" s="325"/>
      <c r="SIY145" s="325"/>
      <c r="SIZ145" s="325"/>
      <c r="SJA145" s="324"/>
      <c r="SJB145" s="324"/>
      <c r="SJC145" s="324"/>
      <c r="SJD145" s="324"/>
      <c r="SJE145" s="324"/>
      <c r="SJF145" s="321"/>
      <c r="SJG145" s="321"/>
      <c r="SJH145" s="322"/>
      <c r="SJI145" s="323"/>
      <c r="SJJ145" s="323"/>
      <c r="SJK145" s="323"/>
      <c r="SJL145" s="338"/>
      <c r="SJM145" s="382"/>
      <c r="SJN145" s="325"/>
      <c r="SJO145" s="325"/>
      <c r="SJP145" s="325"/>
      <c r="SJQ145" s="324"/>
      <c r="SJR145" s="324"/>
      <c r="SJS145" s="324"/>
      <c r="SJT145" s="324"/>
      <c r="SJU145" s="324"/>
      <c r="SJV145" s="321"/>
      <c r="SJW145" s="321"/>
      <c r="SJX145" s="322"/>
      <c r="SJY145" s="323"/>
      <c r="SJZ145" s="323"/>
      <c r="SKA145" s="323"/>
      <c r="SKB145" s="338"/>
      <c r="SKC145" s="382"/>
      <c r="SKD145" s="325"/>
      <c r="SKE145" s="325"/>
      <c r="SKF145" s="325"/>
      <c r="SKG145" s="324"/>
      <c r="SKH145" s="324"/>
      <c r="SKI145" s="324"/>
      <c r="SKJ145" s="324"/>
      <c r="SKK145" s="324"/>
      <c r="SKL145" s="321"/>
      <c r="SKM145" s="321"/>
      <c r="SKN145" s="322"/>
      <c r="SKO145" s="323"/>
      <c r="SKP145" s="323"/>
      <c r="SKQ145" s="323"/>
      <c r="SKR145" s="338"/>
      <c r="SKS145" s="382"/>
      <c r="SKT145" s="325"/>
      <c r="SKU145" s="325"/>
      <c r="SKV145" s="325"/>
      <c r="SKW145" s="324"/>
      <c r="SKX145" s="324"/>
      <c r="SKY145" s="324"/>
      <c r="SKZ145" s="324"/>
      <c r="SLA145" s="324"/>
      <c r="SLB145" s="321"/>
      <c r="SLC145" s="321"/>
      <c r="SLD145" s="322"/>
      <c r="SLE145" s="323"/>
      <c r="SLF145" s="323"/>
      <c r="SLG145" s="323"/>
      <c r="SLH145" s="338"/>
      <c r="SLI145" s="382"/>
      <c r="SLJ145" s="325"/>
      <c r="SLK145" s="325"/>
      <c r="SLL145" s="325"/>
      <c r="SLM145" s="324"/>
      <c r="SLN145" s="324"/>
      <c r="SLO145" s="324"/>
      <c r="SLP145" s="324"/>
      <c r="SLQ145" s="324"/>
      <c r="SLR145" s="321"/>
      <c r="SLS145" s="321"/>
      <c r="SLT145" s="322"/>
      <c r="SLU145" s="323"/>
      <c r="SLV145" s="323"/>
      <c r="SLW145" s="323"/>
      <c r="SLX145" s="338"/>
      <c r="SLY145" s="382"/>
      <c r="SLZ145" s="325"/>
      <c r="SMA145" s="325"/>
      <c r="SMB145" s="325"/>
      <c r="SMC145" s="324"/>
      <c r="SMD145" s="324"/>
      <c r="SME145" s="324"/>
      <c r="SMF145" s="324"/>
      <c r="SMG145" s="324"/>
      <c r="SMH145" s="321"/>
      <c r="SMI145" s="321"/>
      <c r="SMJ145" s="322"/>
      <c r="SMK145" s="323"/>
      <c r="SML145" s="323"/>
      <c r="SMM145" s="323"/>
      <c r="SMN145" s="338"/>
      <c r="SMO145" s="382"/>
      <c r="SMP145" s="325"/>
      <c r="SMQ145" s="325"/>
      <c r="SMR145" s="325"/>
      <c r="SMS145" s="324"/>
      <c r="SMT145" s="324"/>
      <c r="SMU145" s="324"/>
      <c r="SMV145" s="324"/>
      <c r="SMW145" s="324"/>
      <c r="SMX145" s="321"/>
      <c r="SMY145" s="321"/>
      <c r="SMZ145" s="322"/>
      <c r="SNA145" s="323"/>
      <c r="SNB145" s="323"/>
      <c r="SNC145" s="323"/>
      <c r="SND145" s="338"/>
      <c r="SNE145" s="382"/>
      <c r="SNF145" s="325"/>
      <c r="SNG145" s="325"/>
      <c r="SNH145" s="325"/>
      <c r="SNI145" s="324"/>
      <c r="SNJ145" s="324"/>
      <c r="SNK145" s="324"/>
      <c r="SNL145" s="324"/>
      <c r="SNM145" s="324"/>
      <c r="SNN145" s="321"/>
      <c r="SNO145" s="321"/>
      <c r="SNP145" s="322"/>
      <c r="SNQ145" s="323"/>
      <c r="SNR145" s="323"/>
      <c r="SNS145" s="323"/>
      <c r="SNT145" s="338"/>
      <c r="SNU145" s="382"/>
      <c r="SNV145" s="325"/>
      <c r="SNW145" s="325"/>
      <c r="SNX145" s="325"/>
      <c r="SNY145" s="324"/>
      <c r="SNZ145" s="324"/>
      <c r="SOA145" s="324"/>
      <c r="SOB145" s="324"/>
      <c r="SOC145" s="324"/>
      <c r="SOD145" s="321"/>
      <c r="SOE145" s="321"/>
      <c r="SOF145" s="322"/>
      <c r="SOG145" s="323"/>
      <c r="SOH145" s="323"/>
      <c r="SOI145" s="323"/>
      <c r="SOJ145" s="338"/>
      <c r="SOK145" s="382"/>
      <c r="SOL145" s="325"/>
      <c r="SOM145" s="325"/>
      <c r="SON145" s="325"/>
      <c r="SOO145" s="324"/>
      <c r="SOP145" s="324"/>
      <c r="SOQ145" s="324"/>
      <c r="SOR145" s="324"/>
      <c r="SOS145" s="324"/>
      <c r="SOT145" s="321"/>
      <c r="SOU145" s="321"/>
      <c r="SOV145" s="322"/>
      <c r="SOW145" s="323"/>
      <c r="SOX145" s="323"/>
      <c r="SOY145" s="323"/>
      <c r="SOZ145" s="338"/>
      <c r="SPA145" s="382"/>
      <c r="SPB145" s="325"/>
      <c r="SPC145" s="325"/>
      <c r="SPD145" s="325"/>
      <c r="SPE145" s="324"/>
      <c r="SPF145" s="324"/>
      <c r="SPG145" s="324"/>
      <c r="SPH145" s="324"/>
      <c r="SPI145" s="324"/>
      <c r="SPJ145" s="321"/>
      <c r="SPK145" s="321"/>
      <c r="SPL145" s="322"/>
      <c r="SPM145" s="323"/>
      <c r="SPN145" s="323"/>
      <c r="SPO145" s="323"/>
      <c r="SPP145" s="338"/>
      <c r="SPQ145" s="382"/>
      <c r="SPR145" s="325"/>
      <c r="SPS145" s="325"/>
      <c r="SPT145" s="325"/>
      <c r="SPU145" s="324"/>
      <c r="SPV145" s="324"/>
      <c r="SPW145" s="324"/>
      <c r="SPX145" s="324"/>
      <c r="SPY145" s="324"/>
      <c r="SPZ145" s="321"/>
      <c r="SQA145" s="321"/>
      <c r="SQB145" s="322"/>
      <c r="SQC145" s="323"/>
      <c r="SQD145" s="323"/>
      <c r="SQE145" s="323"/>
      <c r="SQF145" s="338"/>
      <c r="SQG145" s="382"/>
      <c r="SQH145" s="325"/>
      <c r="SQI145" s="325"/>
      <c r="SQJ145" s="325"/>
      <c r="SQK145" s="324"/>
      <c r="SQL145" s="324"/>
      <c r="SQM145" s="324"/>
      <c r="SQN145" s="324"/>
      <c r="SQO145" s="324"/>
      <c r="SQP145" s="321"/>
      <c r="SQQ145" s="321"/>
      <c r="SQR145" s="322"/>
      <c r="SQS145" s="323"/>
      <c r="SQT145" s="323"/>
      <c r="SQU145" s="323"/>
      <c r="SQV145" s="338"/>
      <c r="SQW145" s="382"/>
      <c r="SQX145" s="325"/>
      <c r="SQY145" s="325"/>
      <c r="SQZ145" s="325"/>
      <c r="SRA145" s="324"/>
      <c r="SRB145" s="324"/>
      <c r="SRC145" s="324"/>
      <c r="SRD145" s="324"/>
      <c r="SRE145" s="324"/>
      <c r="SRF145" s="321"/>
      <c r="SRG145" s="321"/>
      <c r="SRH145" s="322"/>
      <c r="SRI145" s="323"/>
      <c r="SRJ145" s="323"/>
      <c r="SRK145" s="323"/>
      <c r="SRL145" s="338"/>
      <c r="SRM145" s="382"/>
      <c r="SRN145" s="325"/>
      <c r="SRO145" s="325"/>
      <c r="SRP145" s="325"/>
      <c r="SRQ145" s="324"/>
      <c r="SRR145" s="324"/>
      <c r="SRS145" s="324"/>
      <c r="SRT145" s="324"/>
      <c r="SRU145" s="324"/>
      <c r="SRV145" s="321"/>
      <c r="SRW145" s="321"/>
      <c r="SRX145" s="322"/>
      <c r="SRY145" s="323"/>
      <c r="SRZ145" s="323"/>
      <c r="SSA145" s="323"/>
      <c r="SSB145" s="338"/>
      <c r="SSC145" s="382"/>
      <c r="SSD145" s="325"/>
      <c r="SSE145" s="325"/>
      <c r="SSF145" s="325"/>
      <c r="SSG145" s="324"/>
      <c r="SSH145" s="324"/>
      <c r="SSI145" s="324"/>
      <c r="SSJ145" s="324"/>
      <c r="SSK145" s="324"/>
      <c r="SSL145" s="321"/>
      <c r="SSM145" s="321"/>
      <c r="SSN145" s="322"/>
      <c r="SSO145" s="323"/>
      <c r="SSP145" s="323"/>
      <c r="SSQ145" s="323"/>
      <c r="SSR145" s="338"/>
      <c r="SSS145" s="382"/>
      <c r="SST145" s="325"/>
      <c r="SSU145" s="325"/>
      <c r="SSV145" s="325"/>
      <c r="SSW145" s="324"/>
      <c r="SSX145" s="324"/>
      <c r="SSY145" s="324"/>
      <c r="SSZ145" s="324"/>
      <c r="STA145" s="324"/>
      <c r="STB145" s="321"/>
      <c r="STC145" s="321"/>
      <c r="STD145" s="322"/>
      <c r="STE145" s="323"/>
      <c r="STF145" s="323"/>
      <c r="STG145" s="323"/>
      <c r="STH145" s="338"/>
      <c r="STI145" s="382"/>
      <c r="STJ145" s="325"/>
      <c r="STK145" s="325"/>
      <c r="STL145" s="325"/>
      <c r="STM145" s="324"/>
      <c r="STN145" s="324"/>
      <c r="STO145" s="324"/>
      <c r="STP145" s="324"/>
      <c r="STQ145" s="324"/>
      <c r="STR145" s="321"/>
      <c r="STS145" s="321"/>
      <c r="STT145" s="322"/>
      <c r="STU145" s="323"/>
      <c r="STV145" s="323"/>
      <c r="STW145" s="323"/>
      <c r="STX145" s="338"/>
      <c r="STY145" s="382"/>
      <c r="STZ145" s="325"/>
      <c r="SUA145" s="325"/>
      <c r="SUB145" s="325"/>
      <c r="SUC145" s="324"/>
      <c r="SUD145" s="324"/>
      <c r="SUE145" s="324"/>
      <c r="SUF145" s="324"/>
      <c r="SUG145" s="324"/>
      <c r="SUH145" s="321"/>
      <c r="SUI145" s="321"/>
      <c r="SUJ145" s="322"/>
      <c r="SUK145" s="323"/>
      <c r="SUL145" s="323"/>
      <c r="SUM145" s="323"/>
      <c r="SUN145" s="338"/>
      <c r="SUO145" s="382"/>
      <c r="SUP145" s="325"/>
      <c r="SUQ145" s="325"/>
      <c r="SUR145" s="325"/>
      <c r="SUS145" s="324"/>
      <c r="SUT145" s="324"/>
      <c r="SUU145" s="324"/>
      <c r="SUV145" s="324"/>
      <c r="SUW145" s="324"/>
      <c r="SUX145" s="321"/>
      <c r="SUY145" s="321"/>
      <c r="SUZ145" s="322"/>
      <c r="SVA145" s="323"/>
      <c r="SVB145" s="323"/>
      <c r="SVC145" s="323"/>
      <c r="SVD145" s="338"/>
      <c r="SVE145" s="382"/>
      <c r="SVF145" s="325"/>
      <c r="SVG145" s="325"/>
      <c r="SVH145" s="325"/>
      <c r="SVI145" s="324"/>
      <c r="SVJ145" s="324"/>
      <c r="SVK145" s="324"/>
      <c r="SVL145" s="324"/>
      <c r="SVM145" s="324"/>
      <c r="SVN145" s="321"/>
      <c r="SVO145" s="321"/>
      <c r="SVP145" s="322"/>
      <c r="SVQ145" s="323"/>
      <c r="SVR145" s="323"/>
      <c r="SVS145" s="323"/>
      <c r="SVT145" s="338"/>
      <c r="SVU145" s="382"/>
      <c r="SVV145" s="325"/>
      <c r="SVW145" s="325"/>
      <c r="SVX145" s="325"/>
      <c r="SVY145" s="324"/>
      <c r="SVZ145" s="324"/>
      <c r="SWA145" s="324"/>
      <c r="SWB145" s="324"/>
      <c r="SWC145" s="324"/>
      <c r="SWD145" s="321"/>
      <c r="SWE145" s="321"/>
      <c r="SWF145" s="322"/>
      <c r="SWG145" s="323"/>
      <c r="SWH145" s="323"/>
      <c r="SWI145" s="323"/>
      <c r="SWJ145" s="338"/>
      <c r="SWK145" s="382"/>
      <c r="SWL145" s="325"/>
      <c r="SWM145" s="325"/>
      <c r="SWN145" s="325"/>
      <c r="SWO145" s="324"/>
      <c r="SWP145" s="324"/>
      <c r="SWQ145" s="324"/>
      <c r="SWR145" s="324"/>
      <c r="SWS145" s="324"/>
      <c r="SWT145" s="321"/>
      <c r="SWU145" s="321"/>
      <c r="SWV145" s="322"/>
      <c r="SWW145" s="323"/>
      <c r="SWX145" s="323"/>
      <c r="SWY145" s="323"/>
      <c r="SWZ145" s="338"/>
      <c r="SXA145" s="382"/>
      <c r="SXB145" s="325"/>
      <c r="SXC145" s="325"/>
      <c r="SXD145" s="325"/>
      <c r="SXE145" s="324"/>
      <c r="SXF145" s="324"/>
      <c r="SXG145" s="324"/>
      <c r="SXH145" s="324"/>
      <c r="SXI145" s="324"/>
      <c r="SXJ145" s="321"/>
      <c r="SXK145" s="321"/>
      <c r="SXL145" s="322"/>
      <c r="SXM145" s="323"/>
      <c r="SXN145" s="323"/>
      <c r="SXO145" s="323"/>
      <c r="SXP145" s="338"/>
      <c r="SXQ145" s="382"/>
      <c r="SXR145" s="325"/>
      <c r="SXS145" s="325"/>
      <c r="SXT145" s="325"/>
      <c r="SXU145" s="324"/>
      <c r="SXV145" s="324"/>
      <c r="SXW145" s="324"/>
      <c r="SXX145" s="324"/>
      <c r="SXY145" s="324"/>
      <c r="SXZ145" s="321"/>
      <c r="SYA145" s="321"/>
      <c r="SYB145" s="322"/>
      <c r="SYC145" s="323"/>
      <c r="SYD145" s="323"/>
      <c r="SYE145" s="323"/>
      <c r="SYF145" s="338"/>
      <c r="SYG145" s="382"/>
      <c r="SYH145" s="325"/>
      <c r="SYI145" s="325"/>
      <c r="SYJ145" s="325"/>
      <c r="SYK145" s="324"/>
      <c r="SYL145" s="324"/>
      <c r="SYM145" s="324"/>
      <c r="SYN145" s="324"/>
      <c r="SYO145" s="324"/>
      <c r="SYP145" s="321"/>
      <c r="SYQ145" s="321"/>
      <c r="SYR145" s="322"/>
      <c r="SYS145" s="323"/>
      <c r="SYT145" s="323"/>
      <c r="SYU145" s="323"/>
      <c r="SYV145" s="338"/>
      <c r="SYW145" s="382"/>
      <c r="SYX145" s="325"/>
      <c r="SYY145" s="325"/>
      <c r="SYZ145" s="325"/>
      <c r="SZA145" s="324"/>
      <c r="SZB145" s="324"/>
      <c r="SZC145" s="324"/>
      <c r="SZD145" s="324"/>
      <c r="SZE145" s="324"/>
      <c r="SZF145" s="321"/>
      <c r="SZG145" s="321"/>
      <c r="SZH145" s="322"/>
      <c r="SZI145" s="323"/>
      <c r="SZJ145" s="323"/>
      <c r="SZK145" s="323"/>
      <c r="SZL145" s="338"/>
      <c r="SZM145" s="382"/>
      <c r="SZN145" s="325"/>
      <c r="SZO145" s="325"/>
      <c r="SZP145" s="325"/>
      <c r="SZQ145" s="324"/>
      <c r="SZR145" s="324"/>
      <c r="SZS145" s="324"/>
      <c r="SZT145" s="324"/>
      <c r="SZU145" s="324"/>
      <c r="SZV145" s="321"/>
      <c r="SZW145" s="321"/>
      <c r="SZX145" s="322"/>
      <c r="SZY145" s="323"/>
      <c r="SZZ145" s="323"/>
      <c r="TAA145" s="323"/>
      <c r="TAB145" s="338"/>
      <c r="TAC145" s="382"/>
      <c r="TAD145" s="325"/>
      <c r="TAE145" s="325"/>
      <c r="TAF145" s="325"/>
      <c r="TAG145" s="324"/>
      <c r="TAH145" s="324"/>
      <c r="TAI145" s="324"/>
      <c r="TAJ145" s="324"/>
      <c r="TAK145" s="324"/>
      <c r="TAL145" s="321"/>
      <c r="TAM145" s="321"/>
      <c r="TAN145" s="322"/>
      <c r="TAO145" s="323"/>
      <c r="TAP145" s="323"/>
      <c r="TAQ145" s="323"/>
      <c r="TAR145" s="338"/>
      <c r="TAS145" s="382"/>
      <c r="TAT145" s="325"/>
      <c r="TAU145" s="325"/>
      <c r="TAV145" s="325"/>
      <c r="TAW145" s="324"/>
      <c r="TAX145" s="324"/>
      <c r="TAY145" s="324"/>
      <c r="TAZ145" s="324"/>
      <c r="TBA145" s="324"/>
      <c r="TBB145" s="321"/>
      <c r="TBC145" s="321"/>
      <c r="TBD145" s="322"/>
      <c r="TBE145" s="323"/>
      <c r="TBF145" s="323"/>
      <c r="TBG145" s="323"/>
      <c r="TBH145" s="338"/>
      <c r="TBI145" s="382"/>
      <c r="TBJ145" s="325"/>
      <c r="TBK145" s="325"/>
      <c r="TBL145" s="325"/>
      <c r="TBM145" s="324"/>
      <c r="TBN145" s="324"/>
      <c r="TBO145" s="324"/>
      <c r="TBP145" s="324"/>
      <c r="TBQ145" s="324"/>
      <c r="TBR145" s="321"/>
      <c r="TBS145" s="321"/>
      <c r="TBT145" s="322"/>
      <c r="TBU145" s="323"/>
      <c r="TBV145" s="323"/>
      <c r="TBW145" s="323"/>
      <c r="TBX145" s="338"/>
      <c r="TBY145" s="382"/>
      <c r="TBZ145" s="325"/>
      <c r="TCA145" s="325"/>
      <c r="TCB145" s="325"/>
      <c r="TCC145" s="324"/>
      <c r="TCD145" s="324"/>
      <c r="TCE145" s="324"/>
      <c r="TCF145" s="324"/>
      <c r="TCG145" s="324"/>
      <c r="TCH145" s="321"/>
      <c r="TCI145" s="321"/>
      <c r="TCJ145" s="322"/>
      <c r="TCK145" s="323"/>
      <c r="TCL145" s="323"/>
      <c r="TCM145" s="323"/>
      <c r="TCN145" s="338"/>
      <c r="TCO145" s="382"/>
      <c r="TCP145" s="325"/>
      <c r="TCQ145" s="325"/>
      <c r="TCR145" s="325"/>
      <c r="TCS145" s="324"/>
      <c r="TCT145" s="324"/>
      <c r="TCU145" s="324"/>
      <c r="TCV145" s="324"/>
      <c r="TCW145" s="324"/>
      <c r="TCX145" s="321"/>
      <c r="TCY145" s="321"/>
      <c r="TCZ145" s="322"/>
      <c r="TDA145" s="323"/>
      <c r="TDB145" s="323"/>
      <c r="TDC145" s="323"/>
      <c r="TDD145" s="338"/>
      <c r="TDE145" s="382"/>
      <c r="TDF145" s="325"/>
      <c r="TDG145" s="325"/>
      <c r="TDH145" s="325"/>
      <c r="TDI145" s="324"/>
      <c r="TDJ145" s="324"/>
      <c r="TDK145" s="324"/>
      <c r="TDL145" s="324"/>
      <c r="TDM145" s="324"/>
      <c r="TDN145" s="321"/>
      <c r="TDO145" s="321"/>
      <c r="TDP145" s="322"/>
      <c r="TDQ145" s="323"/>
      <c r="TDR145" s="323"/>
      <c r="TDS145" s="323"/>
      <c r="TDT145" s="338"/>
      <c r="TDU145" s="382"/>
      <c r="TDV145" s="325"/>
      <c r="TDW145" s="325"/>
      <c r="TDX145" s="325"/>
      <c r="TDY145" s="324"/>
      <c r="TDZ145" s="324"/>
      <c r="TEA145" s="324"/>
      <c r="TEB145" s="324"/>
      <c r="TEC145" s="324"/>
      <c r="TED145" s="321"/>
      <c r="TEE145" s="321"/>
      <c r="TEF145" s="322"/>
      <c r="TEG145" s="323"/>
      <c r="TEH145" s="323"/>
      <c r="TEI145" s="323"/>
      <c r="TEJ145" s="338"/>
      <c r="TEK145" s="382"/>
      <c r="TEL145" s="325"/>
      <c r="TEM145" s="325"/>
      <c r="TEN145" s="325"/>
      <c r="TEO145" s="324"/>
      <c r="TEP145" s="324"/>
      <c r="TEQ145" s="324"/>
      <c r="TER145" s="324"/>
      <c r="TES145" s="324"/>
      <c r="TET145" s="321"/>
      <c r="TEU145" s="321"/>
      <c r="TEV145" s="322"/>
      <c r="TEW145" s="323"/>
      <c r="TEX145" s="323"/>
      <c r="TEY145" s="323"/>
      <c r="TEZ145" s="338"/>
      <c r="TFA145" s="382"/>
      <c r="TFB145" s="325"/>
      <c r="TFC145" s="325"/>
      <c r="TFD145" s="325"/>
      <c r="TFE145" s="324"/>
      <c r="TFF145" s="324"/>
      <c r="TFG145" s="324"/>
      <c r="TFH145" s="324"/>
      <c r="TFI145" s="324"/>
      <c r="TFJ145" s="321"/>
      <c r="TFK145" s="321"/>
      <c r="TFL145" s="322"/>
      <c r="TFM145" s="323"/>
      <c r="TFN145" s="323"/>
      <c r="TFO145" s="323"/>
      <c r="TFP145" s="338"/>
      <c r="TFQ145" s="382"/>
      <c r="TFR145" s="325"/>
      <c r="TFS145" s="325"/>
      <c r="TFT145" s="325"/>
      <c r="TFU145" s="324"/>
      <c r="TFV145" s="324"/>
      <c r="TFW145" s="324"/>
      <c r="TFX145" s="324"/>
      <c r="TFY145" s="324"/>
      <c r="TFZ145" s="321"/>
      <c r="TGA145" s="321"/>
      <c r="TGB145" s="322"/>
      <c r="TGC145" s="323"/>
      <c r="TGD145" s="323"/>
      <c r="TGE145" s="323"/>
      <c r="TGF145" s="338"/>
      <c r="TGG145" s="382"/>
      <c r="TGH145" s="325"/>
      <c r="TGI145" s="325"/>
      <c r="TGJ145" s="325"/>
      <c r="TGK145" s="324"/>
      <c r="TGL145" s="324"/>
      <c r="TGM145" s="324"/>
      <c r="TGN145" s="324"/>
      <c r="TGO145" s="324"/>
      <c r="TGP145" s="321"/>
      <c r="TGQ145" s="321"/>
      <c r="TGR145" s="322"/>
      <c r="TGS145" s="323"/>
      <c r="TGT145" s="323"/>
      <c r="TGU145" s="323"/>
      <c r="TGV145" s="338"/>
      <c r="TGW145" s="382"/>
      <c r="TGX145" s="325"/>
      <c r="TGY145" s="325"/>
      <c r="TGZ145" s="325"/>
      <c r="THA145" s="324"/>
      <c r="THB145" s="324"/>
      <c r="THC145" s="324"/>
      <c r="THD145" s="324"/>
      <c r="THE145" s="324"/>
      <c r="THF145" s="321"/>
      <c r="THG145" s="321"/>
      <c r="THH145" s="322"/>
      <c r="THI145" s="323"/>
      <c r="THJ145" s="323"/>
      <c r="THK145" s="323"/>
      <c r="THL145" s="338"/>
      <c r="THM145" s="382"/>
      <c r="THN145" s="325"/>
      <c r="THO145" s="325"/>
      <c r="THP145" s="325"/>
      <c r="THQ145" s="324"/>
      <c r="THR145" s="324"/>
      <c r="THS145" s="324"/>
      <c r="THT145" s="324"/>
      <c r="THU145" s="324"/>
      <c r="THV145" s="321"/>
      <c r="THW145" s="321"/>
      <c r="THX145" s="322"/>
      <c r="THY145" s="323"/>
      <c r="THZ145" s="323"/>
      <c r="TIA145" s="323"/>
      <c r="TIB145" s="338"/>
      <c r="TIC145" s="382"/>
      <c r="TID145" s="325"/>
      <c r="TIE145" s="325"/>
      <c r="TIF145" s="325"/>
      <c r="TIG145" s="324"/>
      <c r="TIH145" s="324"/>
      <c r="TII145" s="324"/>
      <c r="TIJ145" s="324"/>
      <c r="TIK145" s="324"/>
      <c r="TIL145" s="321"/>
      <c r="TIM145" s="321"/>
      <c r="TIN145" s="322"/>
      <c r="TIO145" s="323"/>
      <c r="TIP145" s="323"/>
      <c r="TIQ145" s="323"/>
      <c r="TIR145" s="338"/>
      <c r="TIS145" s="382"/>
      <c r="TIT145" s="325"/>
      <c r="TIU145" s="325"/>
      <c r="TIV145" s="325"/>
      <c r="TIW145" s="324"/>
      <c r="TIX145" s="324"/>
      <c r="TIY145" s="324"/>
      <c r="TIZ145" s="324"/>
      <c r="TJA145" s="324"/>
      <c r="TJB145" s="321"/>
      <c r="TJC145" s="321"/>
      <c r="TJD145" s="322"/>
      <c r="TJE145" s="323"/>
      <c r="TJF145" s="323"/>
      <c r="TJG145" s="323"/>
      <c r="TJH145" s="338"/>
      <c r="TJI145" s="382"/>
      <c r="TJJ145" s="325"/>
      <c r="TJK145" s="325"/>
      <c r="TJL145" s="325"/>
      <c r="TJM145" s="324"/>
      <c r="TJN145" s="324"/>
      <c r="TJO145" s="324"/>
      <c r="TJP145" s="324"/>
      <c r="TJQ145" s="324"/>
      <c r="TJR145" s="321"/>
      <c r="TJS145" s="321"/>
      <c r="TJT145" s="322"/>
      <c r="TJU145" s="323"/>
      <c r="TJV145" s="323"/>
      <c r="TJW145" s="323"/>
      <c r="TJX145" s="338"/>
      <c r="TJY145" s="382"/>
      <c r="TJZ145" s="325"/>
      <c r="TKA145" s="325"/>
      <c r="TKB145" s="325"/>
      <c r="TKC145" s="324"/>
      <c r="TKD145" s="324"/>
      <c r="TKE145" s="324"/>
      <c r="TKF145" s="324"/>
      <c r="TKG145" s="324"/>
      <c r="TKH145" s="321"/>
      <c r="TKI145" s="321"/>
      <c r="TKJ145" s="322"/>
      <c r="TKK145" s="323"/>
      <c r="TKL145" s="323"/>
      <c r="TKM145" s="323"/>
      <c r="TKN145" s="338"/>
      <c r="TKO145" s="382"/>
      <c r="TKP145" s="325"/>
      <c r="TKQ145" s="325"/>
      <c r="TKR145" s="325"/>
      <c r="TKS145" s="324"/>
      <c r="TKT145" s="324"/>
      <c r="TKU145" s="324"/>
      <c r="TKV145" s="324"/>
      <c r="TKW145" s="324"/>
      <c r="TKX145" s="321"/>
      <c r="TKY145" s="321"/>
      <c r="TKZ145" s="322"/>
      <c r="TLA145" s="323"/>
      <c r="TLB145" s="323"/>
      <c r="TLC145" s="323"/>
      <c r="TLD145" s="338"/>
      <c r="TLE145" s="382"/>
      <c r="TLF145" s="325"/>
      <c r="TLG145" s="325"/>
      <c r="TLH145" s="325"/>
      <c r="TLI145" s="324"/>
      <c r="TLJ145" s="324"/>
      <c r="TLK145" s="324"/>
      <c r="TLL145" s="324"/>
      <c r="TLM145" s="324"/>
      <c r="TLN145" s="321"/>
      <c r="TLO145" s="321"/>
      <c r="TLP145" s="322"/>
      <c r="TLQ145" s="323"/>
      <c r="TLR145" s="323"/>
      <c r="TLS145" s="323"/>
      <c r="TLT145" s="338"/>
      <c r="TLU145" s="382"/>
      <c r="TLV145" s="325"/>
      <c r="TLW145" s="325"/>
      <c r="TLX145" s="325"/>
      <c r="TLY145" s="324"/>
      <c r="TLZ145" s="324"/>
      <c r="TMA145" s="324"/>
      <c r="TMB145" s="324"/>
      <c r="TMC145" s="324"/>
      <c r="TMD145" s="321"/>
      <c r="TME145" s="321"/>
      <c r="TMF145" s="322"/>
      <c r="TMG145" s="323"/>
      <c r="TMH145" s="323"/>
      <c r="TMI145" s="323"/>
      <c r="TMJ145" s="338"/>
      <c r="TMK145" s="382"/>
      <c r="TML145" s="325"/>
      <c r="TMM145" s="325"/>
      <c r="TMN145" s="325"/>
      <c r="TMO145" s="324"/>
      <c r="TMP145" s="324"/>
      <c r="TMQ145" s="324"/>
      <c r="TMR145" s="324"/>
      <c r="TMS145" s="324"/>
      <c r="TMT145" s="321"/>
      <c r="TMU145" s="321"/>
      <c r="TMV145" s="322"/>
      <c r="TMW145" s="323"/>
      <c r="TMX145" s="323"/>
      <c r="TMY145" s="323"/>
      <c r="TMZ145" s="338"/>
      <c r="TNA145" s="382"/>
      <c r="TNB145" s="325"/>
      <c r="TNC145" s="325"/>
      <c r="TND145" s="325"/>
      <c r="TNE145" s="324"/>
      <c r="TNF145" s="324"/>
      <c r="TNG145" s="324"/>
      <c r="TNH145" s="324"/>
      <c r="TNI145" s="324"/>
      <c r="TNJ145" s="321"/>
      <c r="TNK145" s="321"/>
      <c r="TNL145" s="322"/>
      <c r="TNM145" s="323"/>
      <c r="TNN145" s="323"/>
      <c r="TNO145" s="323"/>
      <c r="TNP145" s="338"/>
      <c r="TNQ145" s="382"/>
      <c r="TNR145" s="325"/>
      <c r="TNS145" s="325"/>
      <c r="TNT145" s="325"/>
      <c r="TNU145" s="324"/>
      <c r="TNV145" s="324"/>
      <c r="TNW145" s="324"/>
      <c r="TNX145" s="324"/>
      <c r="TNY145" s="324"/>
    </row>
    <row r="146" spans="1:13909" s="344" customFormat="1" ht="114.95" customHeight="1" x14ac:dyDescent="0.3">
      <c r="A146" s="246" t="s">
        <v>175</v>
      </c>
      <c r="B146" s="247">
        <v>4</v>
      </c>
      <c r="C146" s="248" t="s">
        <v>66</v>
      </c>
      <c r="D146" s="249" t="s">
        <v>107</v>
      </c>
      <c r="E146" s="249" t="s">
        <v>66</v>
      </c>
      <c r="F146" s="249" t="s">
        <v>66</v>
      </c>
      <c r="G146" s="250" t="s">
        <v>416</v>
      </c>
      <c r="H146" s="250" t="s">
        <v>52</v>
      </c>
      <c r="I146" s="256" t="s">
        <v>788</v>
      </c>
      <c r="J146" s="257" t="s">
        <v>789</v>
      </c>
      <c r="K146" s="257" t="s">
        <v>789</v>
      </c>
      <c r="L146" s="253" t="s">
        <v>178</v>
      </c>
      <c r="M146" s="253" t="s">
        <v>74</v>
      </c>
      <c r="N146" s="253" t="s">
        <v>75</v>
      </c>
      <c r="O146" s="253" t="s">
        <v>76</v>
      </c>
      <c r="P146" s="254">
        <v>1</v>
      </c>
      <c r="Q146" s="29" t="s">
        <v>836</v>
      </c>
      <c r="R146" s="24" t="s">
        <v>835</v>
      </c>
      <c r="S146" s="39" t="s">
        <v>834</v>
      </c>
      <c r="T146" s="375"/>
      <c r="U146" s="249"/>
      <c r="V146" s="350" t="e">
        <f t="shared" si="6"/>
        <v>#DIV/0!</v>
      </c>
      <c r="W146" s="350" t="e">
        <f t="shared" si="7"/>
        <v>#DIV/0!</v>
      </c>
      <c r="X146" s="415" t="e">
        <f t="shared" si="8"/>
        <v>#DIV/0!</v>
      </c>
      <c r="Y146" s="252"/>
      <c r="Z146" s="252"/>
      <c r="AA146" s="376"/>
      <c r="AB146" s="355"/>
      <c r="AC146" s="253"/>
      <c r="AD146" s="253"/>
      <c r="AE146" s="253"/>
      <c r="AF146" s="253"/>
      <c r="AG146" s="247"/>
      <c r="AH146" s="247"/>
      <c r="AI146" s="248"/>
      <c r="AJ146" s="249"/>
      <c r="AK146" s="249"/>
      <c r="AL146" s="249"/>
      <c r="AM146" s="250"/>
      <c r="AN146" s="429"/>
      <c r="AO146" s="252"/>
      <c r="AP146" s="252"/>
      <c r="AQ146" s="376"/>
      <c r="AR146" s="321"/>
      <c r="AS146" s="322"/>
      <c r="AT146" s="323"/>
      <c r="AU146" s="323"/>
      <c r="AV146" s="323"/>
      <c r="AW146" s="338"/>
      <c r="AX146" s="382"/>
      <c r="AY146" s="325"/>
      <c r="AZ146" s="325"/>
      <c r="BA146" s="325"/>
      <c r="BB146" s="324"/>
      <c r="BC146" s="324"/>
      <c r="BD146" s="324"/>
      <c r="BE146" s="323"/>
      <c r="BF146" s="323"/>
      <c r="BG146" s="323"/>
      <c r="BH146" s="338"/>
      <c r="BI146" s="382"/>
      <c r="BJ146" s="325"/>
      <c r="BK146" s="325"/>
      <c r="BL146" s="325"/>
      <c r="BM146" s="324"/>
      <c r="BN146" s="324"/>
      <c r="BO146" s="324"/>
      <c r="BP146" s="324"/>
      <c r="BQ146" s="324"/>
      <c r="BR146" s="321"/>
      <c r="BS146" s="321"/>
      <c r="BT146" s="322"/>
      <c r="BU146" s="323"/>
      <c r="BV146" s="323"/>
      <c r="BW146" s="323"/>
      <c r="BX146" s="338"/>
      <c r="BY146" s="382"/>
      <c r="BZ146" s="325"/>
      <c r="CA146" s="325"/>
      <c r="CB146" s="325"/>
      <c r="CC146" s="324"/>
      <c r="CD146" s="324"/>
      <c r="CE146" s="324"/>
      <c r="CF146" s="324"/>
      <c r="CG146" s="324"/>
      <c r="CH146" s="321"/>
      <c r="CI146" s="321"/>
      <c r="CJ146" s="322"/>
      <c r="CK146" s="323"/>
      <c r="CL146" s="323"/>
      <c r="CM146" s="323"/>
      <c r="CN146" s="338"/>
      <c r="CO146" s="382"/>
      <c r="CP146" s="325"/>
      <c r="CQ146" s="325"/>
      <c r="CR146" s="325"/>
      <c r="CS146" s="324"/>
      <c r="CT146" s="324"/>
      <c r="CU146" s="324"/>
      <c r="CV146" s="324"/>
      <c r="CW146" s="324"/>
      <c r="CX146" s="321"/>
      <c r="CY146" s="321"/>
      <c r="CZ146" s="322"/>
      <c r="DA146" s="323"/>
      <c r="DB146" s="323"/>
      <c r="DC146" s="323"/>
      <c r="DD146" s="338"/>
      <c r="DE146" s="382"/>
      <c r="DF146" s="325"/>
      <c r="DG146" s="325"/>
      <c r="DH146" s="325"/>
      <c r="DI146" s="324"/>
      <c r="DJ146" s="324"/>
      <c r="DK146" s="324"/>
      <c r="DL146" s="324"/>
      <c r="DM146" s="324"/>
      <c r="DN146" s="321"/>
      <c r="DO146" s="321"/>
      <c r="DP146" s="322"/>
      <c r="DQ146" s="323"/>
      <c r="DR146" s="323"/>
      <c r="DS146" s="323"/>
      <c r="DT146" s="338"/>
      <c r="DU146" s="382"/>
      <c r="DV146" s="325"/>
      <c r="DW146" s="325"/>
      <c r="DX146" s="325"/>
      <c r="DY146" s="324"/>
      <c r="DZ146" s="324"/>
      <c r="EA146" s="324"/>
      <c r="EB146" s="324"/>
      <c r="EC146" s="324"/>
      <c r="ED146" s="321"/>
      <c r="EE146" s="321"/>
      <c r="EF146" s="322"/>
      <c r="EG146" s="323"/>
      <c r="EH146" s="323"/>
      <c r="EI146" s="323"/>
      <c r="EJ146" s="338"/>
      <c r="EK146" s="382"/>
      <c r="EL146" s="325"/>
      <c r="EM146" s="325"/>
      <c r="EN146" s="325"/>
      <c r="EO146" s="324"/>
      <c r="EP146" s="324"/>
      <c r="EQ146" s="324"/>
      <c r="ER146" s="324"/>
      <c r="ES146" s="324"/>
      <c r="ET146" s="321"/>
      <c r="EU146" s="321"/>
      <c r="EV146" s="322"/>
      <c r="EW146" s="323"/>
      <c r="EX146" s="323"/>
      <c r="EY146" s="323"/>
      <c r="EZ146" s="338"/>
      <c r="FA146" s="382"/>
      <c r="FB146" s="325"/>
      <c r="FC146" s="325"/>
      <c r="FD146" s="325"/>
      <c r="FE146" s="324"/>
      <c r="FF146" s="324"/>
      <c r="FG146" s="324"/>
      <c r="FH146" s="324"/>
      <c r="FI146" s="324"/>
      <c r="FJ146" s="321"/>
      <c r="FK146" s="321"/>
      <c r="FL146" s="322"/>
      <c r="FM146" s="323"/>
      <c r="FN146" s="323"/>
      <c r="FO146" s="323"/>
      <c r="FP146" s="338"/>
      <c r="FQ146" s="382"/>
      <c r="FR146" s="325"/>
      <c r="FS146" s="325"/>
      <c r="FT146" s="325"/>
      <c r="FU146" s="324"/>
      <c r="FV146" s="324"/>
      <c r="FW146" s="324"/>
      <c r="FX146" s="324"/>
      <c r="FY146" s="324"/>
      <c r="FZ146" s="321"/>
      <c r="GA146" s="321"/>
      <c r="GB146" s="322"/>
      <c r="GC146" s="323"/>
      <c r="GD146" s="323"/>
      <c r="GE146" s="323"/>
      <c r="GF146" s="338"/>
      <c r="GG146" s="382"/>
      <c r="GH146" s="325"/>
      <c r="GI146" s="325"/>
      <c r="GJ146" s="325"/>
      <c r="GK146" s="324"/>
      <c r="GL146" s="324"/>
      <c r="GM146" s="324"/>
      <c r="GN146" s="324"/>
      <c r="GO146" s="324"/>
      <c r="GP146" s="321"/>
      <c r="GQ146" s="321"/>
      <c r="GR146" s="322"/>
      <c r="GS146" s="323"/>
      <c r="GT146" s="323"/>
      <c r="GU146" s="323"/>
      <c r="GV146" s="338"/>
      <c r="GW146" s="382"/>
      <c r="GX146" s="325"/>
      <c r="GY146" s="325"/>
      <c r="GZ146" s="325"/>
      <c r="HA146" s="324"/>
      <c r="HB146" s="324"/>
      <c r="HC146" s="324"/>
      <c r="HD146" s="324"/>
      <c r="HE146" s="324"/>
      <c r="HF146" s="321"/>
      <c r="HG146" s="321"/>
      <c r="HH146" s="322"/>
      <c r="HI146" s="323"/>
      <c r="HJ146" s="323"/>
      <c r="HK146" s="323"/>
      <c r="HL146" s="338"/>
      <c r="HM146" s="382"/>
      <c r="HN146" s="325"/>
      <c r="HO146" s="325"/>
      <c r="HP146" s="325"/>
      <c r="HQ146" s="324"/>
      <c r="HR146" s="324"/>
      <c r="HS146" s="324"/>
      <c r="HT146" s="324"/>
      <c r="HU146" s="324"/>
      <c r="HV146" s="321"/>
      <c r="HW146" s="321"/>
      <c r="HX146" s="322"/>
      <c r="HY146" s="323"/>
      <c r="HZ146" s="323"/>
      <c r="IA146" s="323"/>
      <c r="IB146" s="338"/>
      <c r="IC146" s="382"/>
      <c r="ID146" s="325"/>
      <c r="IE146" s="325"/>
      <c r="IF146" s="325"/>
      <c r="IG146" s="324"/>
      <c r="IH146" s="324"/>
      <c r="II146" s="324"/>
      <c r="IJ146" s="324"/>
      <c r="IK146" s="324"/>
      <c r="IL146" s="321"/>
      <c r="IM146" s="321"/>
      <c r="IN146" s="322"/>
      <c r="IO146" s="323"/>
      <c r="IP146" s="323"/>
      <c r="IQ146" s="323"/>
      <c r="IR146" s="338"/>
      <c r="IS146" s="382"/>
      <c r="IT146" s="325"/>
      <c r="IU146" s="325"/>
      <c r="IV146" s="325"/>
      <c r="IW146" s="324"/>
      <c r="IX146" s="324"/>
      <c r="IY146" s="324"/>
      <c r="IZ146" s="324"/>
      <c r="JA146" s="324"/>
      <c r="JB146" s="321"/>
      <c r="JC146" s="321"/>
      <c r="JD146" s="322"/>
      <c r="JE146" s="323"/>
      <c r="JF146" s="323"/>
      <c r="JG146" s="323"/>
      <c r="JH146" s="338"/>
      <c r="JI146" s="382"/>
      <c r="JJ146" s="325"/>
      <c r="JK146" s="325"/>
      <c r="JL146" s="325"/>
      <c r="JM146" s="324"/>
      <c r="JN146" s="324"/>
      <c r="JO146" s="324"/>
      <c r="JP146" s="324"/>
      <c r="JQ146" s="324"/>
      <c r="JR146" s="321"/>
      <c r="JS146" s="321"/>
      <c r="JT146" s="322"/>
      <c r="JU146" s="323"/>
      <c r="JV146" s="323"/>
      <c r="JW146" s="323"/>
      <c r="JX146" s="338"/>
      <c r="JY146" s="382"/>
      <c r="JZ146" s="325"/>
      <c r="KA146" s="325"/>
      <c r="KB146" s="325"/>
      <c r="KC146" s="324"/>
      <c r="KD146" s="324"/>
      <c r="KE146" s="324"/>
      <c r="KF146" s="324"/>
      <c r="KG146" s="324"/>
      <c r="KH146" s="321"/>
      <c r="KI146" s="321"/>
      <c r="KJ146" s="322"/>
      <c r="KK146" s="323"/>
      <c r="KL146" s="323"/>
      <c r="KM146" s="323"/>
      <c r="KN146" s="338"/>
      <c r="KO146" s="382"/>
      <c r="KP146" s="325"/>
      <c r="KQ146" s="325"/>
      <c r="KR146" s="325"/>
      <c r="KS146" s="324"/>
      <c r="KT146" s="324"/>
      <c r="KU146" s="324"/>
      <c r="KV146" s="324"/>
      <c r="KW146" s="324"/>
      <c r="KX146" s="321"/>
      <c r="KY146" s="321"/>
      <c r="KZ146" s="322"/>
      <c r="LA146" s="323"/>
      <c r="LB146" s="323"/>
      <c r="LC146" s="323"/>
      <c r="LD146" s="338"/>
      <c r="LE146" s="382"/>
      <c r="LF146" s="325"/>
      <c r="LG146" s="325"/>
      <c r="LH146" s="325"/>
      <c r="LI146" s="324"/>
      <c r="LJ146" s="324"/>
      <c r="LK146" s="324"/>
      <c r="LL146" s="324"/>
      <c r="LM146" s="324"/>
      <c r="LN146" s="321"/>
      <c r="LO146" s="321"/>
      <c r="LP146" s="322"/>
      <c r="LQ146" s="323"/>
      <c r="LR146" s="323"/>
      <c r="LS146" s="323"/>
      <c r="LT146" s="338"/>
      <c r="LU146" s="382"/>
      <c r="LV146" s="325"/>
      <c r="LW146" s="325"/>
      <c r="LX146" s="325"/>
      <c r="LY146" s="324"/>
      <c r="LZ146" s="324"/>
      <c r="MA146" s="324"/>
      <c r="MB146" s="324"/>
      <c r="MC146" s="324"/>
      <c r="MD146" s="321"/>
      <c r="ME146" s="321"/>
      <c r="MF146" s="322"/>
      <c r="MG146" s="323"/>
      <c r="MH146" s="323"/>
      <c r="MI146" s="323"/>
      <c r="MJ146" s="338"/>
      <c r="MK146" s="382"/>
      <c r="ML146" s="325"/>
      <c r="MM146" s="325"/>
      <c r="MN146" s="325"/>
      <c r="MO146" s="324"/>
      <c r="MP146" s="324"/>
      <c r="MQ146" s="324"/>
      <c r="MR146" s="324"/>
      <c r="MS146" s="324"/>
      <c r="MT146" s="321"/>
      <c r="MU146" s="321"/>
      <c r="MV146" s="322"/>
      <c r="MW146" s="323"/>
      <c r="MX146" s="323"/>
      <c r="MY146" s="323"/>
      <c r="MZ146" s="338"/>
      <c r="NA146" s="382"/>
      <c r="NB146" s="325"/>
      <c r="NC146" s="325"/>
      <c r="ND146" s="325"/>
      <c r="NE146" s="324"/>
      <c r="NF146" s="324"/>
      <c r="NG146" s="324"/>
      <c r="NH146" s="324"/>
      <c r="NI146" s="324"/>
      <c r="NJ146" s="321"/>
      <c r="NK146" s="321"/>
      <c r="NL146" s="322"/>
      <c r="NM146" s="323"/>
      <c r="NN146" s="323"/>
      <c r="NO146" s="323"/>
      <c r="NP146" s="338"/>
      <c r="NQ146" s="382"/>
      <c r="NR146" s="325"/>
      <c r="NS146" s="325"/>
      <c r="NT146" s="325"/>
      <c r="NU146" s="324"/>
      <c r="NV146" s="324"/>
      <c r="NW146" s="324"/>
      <c r="NX146" s="324"/>
      <c r="NY146" s="324"/>
      <c r="NZ146" s="321"/>
      <c r="OA146" s="321"/>
      <c r="OB146" s="322"/>
      <c r="OC146" s="323"/>
      <c r="OD146" s="323"/>
      <c r="OE146" s="323"/>
      <c r="OF146" s="338"/>
      <c r="OG146" s="382"/>
      <c r="OH146" s="325"/>
      <c r="OI146" s="325"/>
      <c r="OJ146" s="325"/>
      <c r="OK146" s="324"/>
      <c r="OL146" s="324"/>
      <c r="OM146" s="324"/>
      <c r="ON146" s="324"/>
      <c r="OO146" s="324"/>
      <c r="OP146" s="321"/>
      <c r="OQ146" s="321"/>
      <c r="OR146" s="322"/>
      <c r="OS146" s="323"/>
      <c r="OT146" s="323"/>
      <c r="OU146" s="323"/>
      <c r="OV146" s="338"/>
      <c r="OW146" s="382"/>
      <c r="OX146" s="325"/>
      <c r="OY146" s="325"/>
      <c r="OZ146" s="325"/>
      <c r="PA146" s="324"/>
      <c r="PB146" s="324"/>
      <c r="PC146" s="324"/>
      <c r="PD146" s="324"/>
      <c r="PE146" s="324"/>
      <c r="PF146" s="321"/>
      <c r="PG146" s="321"/>
      <c r="PH146" s="322"/>
      <c r="PI146" s="323"/>
      <c r="PJ146" s="323"/>
      <c r="PK146" s="323"/>
      <c r="PL146" s="338"/>
      <c r="PM146" s="382"/>
      <c r="PN146" s="325"/>
      <c r="PO146" s="325"/>
      <c r="PP146" s="325"/>
      <c r="PQ146" s="324"/>
      <c r="PR146" s="324"/>
      <c r="PS146" s="324"/>
      <c r="PT146" s="324"/>
      <c r="PU146" s="324"/>
      <c r="PV146" s="321"/>
      <c r="PW146" s="321"/>
      <c r="PX146" s="322"/>
      <c r="PY146" s="323"/>
      <c r="PZ146" s="323"/>
      <c r="QA146" s="323"/>
      <c r="QB146" s="338"/>
      <c r="QC146" s="382"/>
      <c r="QD146" s="325"/>
      <c r="QE146" s="325"/>
      <c r="QF146" s="325"/>
      <c r="QG146" s="324"/>
      <c r="QH146" s="324"/>
      <c r="QI146" s="324"/>
      <c r="QJ146" s="324"/>
      <c r="QK146" s="324"/>
      <c r="QL146" s="321"/>
      <c r="QM146" s="321"/>
      <c r="QN146" s="322"/>
      <c r="QO146" s="323"/>
      <c r="QP146" s="323"/>
      <c r="QQ146" s="323"/>
      <c r="QR146" s="338"/>
      <c r="QS146" s="382"/>
      <c r="QT146" s="325"/>
      <c r="QU146" s="325"/>
      <c r="QV146" s="325"/>
      <c r="QW146" s="324"/>
      <c r="QX146" s="324"/>
      <c r="QY146" s="324"/>
      <c r="QZ146" s="324"/>
      <c r="RA146" s="324"/>
      <c r="RB146" s="321"/>
      <c r="RC146" s="321"/>
      <c r="RD146" s="322"/>
      <c r="RE146" s="323"/>
      <c r="RF146" s="323"/>
      <c r="RG146" s="323"/>
      <c r="RH146" s="338"/>
      <c r="RI146" s="382"/>
      <c r="RJ146" s="325"/>
      <c r="RK146" s="325"/>
      <c r="RL146" s="325"/>
      <c r="RM146" s="324"/>
      <c r="RN146" s="324"/>
      <c r="RO146" s="324"/>
      <c r="RP146" s="324"/>
      <c r="RQ146" s="324"/>
      <c r="RR146" s="321"/>
      <c r="RS146" s="321"/>
      <c r="RT146" s="322"/>
      <c r="RU146" s="323"/>
      <c r="RV146" s="323"/>
      <c r="RW146" s="323"/>
      <c r="RX146" s="338"/>
      <c r="RY146" s="382"/>
      <c r="RZ146" s="325"/>
      <c r="SA146" s="325"/>
      <c r="SB146" s="325"/>
      <c r="SC146" s="324"/>
      <c r="SD146" s="324"/>
      <c r="SE146" s="324"/>
      <c r="SF146" s="324"/>
      <c r="SG146" s="324"/>
      <c r="SH146" s="321"/>
      <c r="SI146" s="321"/>
      <c r="SJ146" s="322"/>
      <c r="SK146" s="323"/>
      <c r="SL146" s="323"/>
      <c r="SM146" s="323"/>
      <c r="SN146" s="338"/>
      <c r="SO146" s="382"/>
      <c r="SP146" s="325"/>
      <c r="SQ146" s="325"/>
      <c r="SR146" s="325"/>
      <c r="SS146" s="324"/>
      <c r="ST146" s="324"/>
      <c r="SU146" s="324"/>
      <c r="SV146" s="324"/>
      <c r="SW146" s="324"/>
      <c r="SX146" s="321"/>
      <c r="SY146" s="321"/>
      <c r="SZ146" s="322"/>
      <c r="TA146" s="323"/>
      <c r="TB146" s="323"/>
      <c r="TC146" s="323"/>
      <c r="TD146" s="338"/>
      <c r="TE146" s="382"/>
      <c r="TF146" s="325"/>
      <c r="TG146" s="325"/>
      <c r="TH146" s="325"/>
      <c r="TI146" s="324"/>
      <c r="TJ146" s="324"/>
      <c r="TK146" s="324"/>
      <c r="TL146" s="324"/>
      <c r="TM146" s="324"/>
      <c r="TN146" s="321"/>
      <c r="TO146" s="321"/>
      <c r="TP146" s="322"/>
      <c r="TQ146" s="323"/>
      <c r="TR146" s="323"/>
      <c r="TS146" s="323"/>
      <c r="TT146" s="338"/>
      <c r="TU146" s="382"/>
      <c r="TV146" s="325"/>
      <c r="TW146" s="325"/>
      <c r="TX146" s="325"/>
      <c r="TY146" s="324"/>
      <c r="TZ146" s="324"/>
      <c r="UA146" s="324"/>
      <c r="UB146" s="324"/>
      <c r="UC146" s="324"/>
      <c r="UD146" s="321"/>
      <c r="UE146" s="321"/>
      <c r="UF146" s="322"/>
      <c r="UG146" s="323"/>
      <c r="UH146" s="323"/>
      <c r="UI146" s="323"/>
      <c r="UJ146" s="338"/>
      <c r="UK146" s="382"/>
      <c r="UL146" s="325"/>
      <c r="UM146" s="325"/>
      <c r="UN146" s="325"/>
      <c r="UO146" s="324"/>
      <c r="UP146" s="324"/>
      <c r="UQ146" s="324"/>
      <c r="UR146" s="324"/>
      <c r="US146" s="324"/>
      <c r="UT146" s="321"/>
      <c r="UU146" s="321"/>
      <c r="UV146" s="322"/>
      <c r="UW146" s="323"/>
      <c r="UX146" s="323"/>
      <c r="UY146" s="323"/>
      <c r="UZ146" s="338"/>
      <c r="VA146" s="382"/>
      <c r="VB146" s="325"/>
      <c r="VC146" s="325"/>
      <c r="VD146" s="325"/>
      <c r="VE146" s="324"/>
      <c r="VF146" s="324"/>
      <c r="VG146" s="324"/>
      <c r="VH146" s="324"/>
      <c r="VI146" s="324"/>
      <c r="VJ146" s="321"/>
      <c r="VK146" s="321"/>
      <c r="VL146" s="322"/>
      <c r="VM146" s="323"/>
      <c r="VN146" s="323"/>
      <c r="VO146" s="323"/>
      <c r="VP146" s="338"/>
      <c r="VQ146" s="382"/>
      <c r="VR146" s="325"/>
      <c r="VS146" s="325"/>
      <c r="VT146" s="325"/>
      <c r="VU146" s="324"/>
      <c r="VV146" s="324"/>
      <c r="VW146" s="324"/>
      <c r="VX146" s="324"/>
      <c r="VY146" s="324"/>
      <c r="VZ146" s="321"/>
      <c r="WA146" s="321"/>
      <c r="WB146" s="322"/>
      <c r="WC146" s="323"/>
      <c r="WD146" s="323"/>
      <c r="WE146" s="323"/>
      <c r="WF146" s="338"/>
      <c r="WG146" s="382"/>
      <c r="WH146" s="325"/>
      <c r="WI146" s="325"/>
      <c r="WJ146" s="325"/>
      <c r="WK146" s="324"/>
      <c r="WL146" s="324"/>
      <c r="WM146" s="324"/>
      <c r="WN146" s="324"/>
      <c r="WO146" s="324"/>
      <c r="WP146" s="321"/>
      <c r="WQ146" s="321"/>
      <c r="WR146" s="322"/>
      <c r="WS146" s="323"/>
      <c r="WT146" s="323"/>
      <c r="WU146" s="323"/>
      <c r="WV146" s="338"/>
      <c r="WW146" s="382"/>
      <c r="WX146" s="325"/>
      <c r="WY146" s="325"/>
      <c r="WZ146" s="325"/>
      <c r="XA146" s="324"/>
      <c r="XB146" s="324"/>
      <c r="XC146" s="324"/>
      <c r="XD146" s="324"/>
      <c r="XE146" s="324"/>
      <c r="XF146" s="321"/>
      <c r="XG146" s="321"/>
      <c r="XH146" s="322"/>
      <c r="XI146" s="323"/>
      <c r="XJ146" s="323"/>
      <c r="XK146" s="323"/>
      <c r="XL146" s="338"/>
      <c r="XM146" s="382"/>
      <c r="XN146" s="325"/>
      <c r="XO146" s="325"/>
      <c r="XP146" s="325"/>
      <c r="XQ146" s="324"/>
      <c r="XR146" s="324"/>
      <c r="XS146" s="324"/>
      <c r="XT146" s="324"/>
      <c r="XU146" s="324"/>
      <c r="XV146" s="321"/>
      <c r="XW146" s="321"/>
      <c r="XX146" s="322"/>
      <c r="XY146" s="323"/>
      <c r="XZ146" s="323"/>
      <c r="YA146" s="323"/>
      <c r="YB146" s="338"/>
      <c r="YC146" s="382"/>
      <c r="YD146" s="325"/>
      <c r="YE146" s="325"/>
      <c r="YF146" s="325"/>
      <c r="YG146" s="324"/>
      <c r="YH146" s="324"/>
      <c r="YI146" s="324"/>
      <c r="YJ146" s="324"/>
      <c r="YK146" s="324"/>
      <c r="YL146" s="321"/>
      <c r="YM146" s="321"/>
      <c r="YN146" s="322"/>
      <c r="YO146" s="323"/>
      <c r="YP146" s="323"/>
      <c r="YQ146" s="323"/>
      <c r="YR146" s="338"/>
      <c r="YS146" s="382"/>
      <c r="YT146" s="325"/>
      <c r="YU146" s="325"/>
      <c r="YV146" s="325"/>
      <c r="YW146" s="324"/>
      <c r="YX146" s="324"/>
      <c r="YY146" s="324"/>
      <c r="YZ146" s="324"/>
      <c r="ZA146" s="324"/>
      <c r="ZB146" s="321"/>
      <c r="ZC146" s="321"/>
      <c r="ZD146" s="322"/>
      <c r="ZE146" s="323"/>
      <c r="ZF146" s="323"/>
      <c r="ZG146" s="323"/>
      <c r="ZH146" s="338"/>
      <c r="ZI146" s="382"/>
      <c r="ZJ146" s="325"/>
      <c r="ZK146" s="325"/>
      <c r="ZL146" s="325"/>
      <c r="ZM146" s="324"/>
      <c r="ZN146" s="324"/>
      <c r="ZO146" s="324"/>
      <c r="ZP146" s="324"/>
      <c r="ZQ146" s="324"/>
      <c r="ZR146" s="321"/>
      <c r="ZS146" s="321"/>
      <c r="ZT146" s="322"/>
      <c r="ZU146" s="323"/>
      <c r="ZV146" s="323"/>
      <c r="ZW146" s="323"/>
      <c r="ZX146" s="338"/>
      <c r="ZY146" s="382"/>
      <c r="ZZ146" s="325"/>
      <c r="AAA146" s="325"/>
      <c r="AAB146" s="325"/>
      <c r="AAC146" s="324"/>
      <c r="AAD146" s="324"/>
      <c r="AAE146" s="324"/>
      <c r="AAF146" s="324"/>
      <c r="AAG146" s="324"/>
      <c r="AAH146" s="321"/>
      <c r="AAI146" s="321"/>
      <c r="AAJ146" s="322"/>
      <c r="AAK146" s="323"/>
      <c r="AAL146" s="323"/>
      <c r="AAM146" s="323"/>
      <c r="AAN146" s="338"/>
      <c r="AAO146" s="382"/>
      <c r="AAP146" s="325"/>
      <c r="AAQ146" s="325"/>
      <c r="AAR146" s="325"/>
      <c r="AAS146" s="324"/>
      <c r="AAT146" s="324"/>
      <c r="AAU146" s="324"/>
      <c r="AAV146" s="324"/>
      <c r="AAW146" s="324"/>
      <c r="AAX146" s="321"/>
      <c r="AAY146" s="321"/>
      <c r="AAZ146" s="322"/>
      <c r="ABA146" s="323"/>
      <c r="ABB146" s="323"/>
      <c r="ABC146" s="323"/>
      <c r="ABD146" s="338"/>
      <c r="ABE146" s="382"/>
      <c r="ABF146" s="325"/>
      <c r="ABG146" s="325"/>
      <c r="ABH146" s="325"/>
      <c r="ABI146" s="324"/>
      <c r="ABJ146" s="324"/>
      <c r="ABK146" s="324"/>
      <c r="ABL146" s="324"/>
      <c r="ABM146" s="324"/>
      <c r="ABN146" s="321"/>
      <c r="ABO146" s="321"/>
      <c r="ABP146" s="322"/>
      <c r="ABQ146" s="323"/>
      <c r="ABR146" s="323"/>
      <c r="ABS146" s="323"/>
      <c r="ABT146" s="338"/>
      <c r="ABU146" s="382"/>
      <c r="ABV146" s="325"/>
      <c r="ABW146" s="325"/>
      <c r="ABX146" s="325"/>
      <c r="ABY146" s="324"/>
      <c r="ABZ146" s="324"/>
      <c r="ACA146" s="324"/>
      <c r="ACB146" s="324"/>
      <c r="ACC146" s="324"/>
      <c r="ACD146" s="321"/>
      <c r="ACE146" s="321"/>
      <c r="ACF146" s="322"/>
      <c r="ACG146" s="323"/>
      <c r="ACH146" s="323"/>
      <c r="ACI146" s="323"/>
      <c r="ACJ146" s="338"/>
      <c r="ACK146" s="382"/>
      <c r="ACL146" s="325"/>
      <c r="ACM146" s="325"/>
      <c r="ACN146" s="325"/>
      <c r="ACO146" s="324"/>
      <c r="ACP146" s="324"/>
      <c r="ACQ146" s="324"/>
      <c r="ACR146" s="324"/>
      <c r="ACS146" s="324"/>
      <c r="ACT146" s="321"/>
      <c r="ACU146" s="321"/>
      <c r="ACV146" s="322"/>
      <c r="ACW146" s="323"/>
      <c r="ACX146" s="323"/>
      <c r="ACY146" s="323"/>
      <c r="ACZ146" s="338"/>
      <c r="ADA146" s="382"/>
      <c r="ADB146" s="325"/>
      <c r="ADC146" s="325"/>
      <c r="ADD146" s="325"/>
      <c r="ADE146" s="324"/>
      <c r="ADF146" s="324"/>
      <c r="ADG146" s="324"/>
      <c r="ADH146" s="324"/>
      <c r="ADI146" s="324"/>
      <c r="ADJ146" s="321"/>
      <c r="ADK146" s="321"/>
      <c r="ADL146" s="322"/>
      <c r="ADM146" s="323"/>
      <c r="ADN146" s="323"/>
      <c r="ADO146" s="323"/>
      <c r="ADP146" s="338"/>
      <c r="ADQ146" s="382"/>
      <c r="ADR146" s="325"/>
      <c r="ADS146" s="325"/>
      <c r="ADT146" s="325"/>
      <c r="ADU146" s="324"/>
      <c r="ADV146" s="324"/>
      <c r="ADW146" s="324"/>
      <c r="ADX146" s="324"/>
      <c r="ADY146" s="324"/>
      <c r="ADZ146" s="321"/>
      <c r="AEA146" s="321"/>
      <c r="AEB146" s="322"/>
      <c r="AEC146" s="323"/>
      <c r="AED146" s="323"/>
      <c r="AEE146" s="323"/>
      <c r="AEF146" s="338"/>
      <c r="AEG146" s="382"/>
      <c r="AEH146" s="325"/>
      <c r="AEI146" s="325"/>
      <c r="AEJ146" s="325"/>
      <c r="AEK146" s="324"/>
      <c r="AEL146" s="324"/>
      <c r="AEM146" s="324"/>
      <c r="AEN146" s="324"/>
      <c r="AEO146" s="324"/>
      <c r="AEP146" s="321"/>
      <c r="AEQ146" s="321"/>
      <c r="AER146" s="322"/>
      <c r="AES146" s="323"/>
      <c r="AET146" s="323"/>
      <c r="AEU146" s="323"/>
      <c r="AEV146" s="338"/>
      <c r="AEW146" s="382"/>
      <c r="AEX146" s="325"/>
      <c r="AEY146" s="325"/>
      <c r="AEZ146" s="325"/>
      <c r="AFA146" s="324"/>
      <c r="AFB146" s="324"/>
      <c r="AFC146" s="324"/>
      <c r="AFD146" s="324"/>
      <c r="AFE146" s="324"/>
      <c r="AFF146" s="321"/>
      <c r="AFG146" s="321"/>
      <c r="AFH146" s="322"/>
      <c r="AFI146" s="323"/>
      <c r="AFJ146" s="323"/>
      <c r="AFK146" s="323"/>
      <c r="AFL146" s="338"/>
      <c r="AFM146" s="382"/>
      <c r="AFN146" s="325"/>
      <c r="AFO146" s="325"/>
      <c r="AFP146" s="325"/>
      <c r="AFQ146" s="324"/>
      <c r="AFR146" s="324"/>
      <c r="AFS146" s="324"/>
      <c r="AFT146" s="324"/>
      <c r="AFU146" s="324"/>
      <c r="AFV146" s="321"/>
      <c r="AFW146" s="321"/>
      <c r="AFX146" s="322"/>
      <c r="AFY146" s="323"/>
      <c r="AFZ146" s="323"/>
      <c r="AGA146" s="323"/>
      <c r="AGB146" s="338"/>
      <c r="AGC146" s="382"/>
      <c r="AGD146" s="325"/>
      <c r="AGE146" s="325"/>
      <c r="AGF146" s="325"/>
      <c r="AGG146" s="324"/>
      <c r="AGH146" s="324"/>
      <c r="AGI146" s="324"/>
      <c r="AGJ146" s="324"/>
      <c r="AGK146" s="324"/>
      <c r="AGL146" s="321"/>
      <c r="AGM146" s="321"/>
      <c r="AGN146" s="322"/>
      <c r="AGO146" s="323"/>
      <c r="AGP146" s="323"/>
      <c r="AGQ146" s="323"/>
      <c r="AGR146" s="338"/>
      <c r="AGS146" s="382"/>
      <c r="AGT146" s="325"/>
      <c r="AGU146" s="325"/>
      <c r="AGV146" s="325"/>
      <c r="AGW146" s="324"/>
      <c r="AGX146" s="324"/>
      <c r="AGY146" s="324"/>
      <c r="AGZ146" s="324"/>
      <c r="AHA146" s="324"/>
      <c r="AHB146" s="321"/>
      <c r="AHC146" s="321"/>
      <c r="AHD146" s="322"/>
      <c r="AHE146" s="323"/>
      <c r="AHF146" s="323"/>
      <c r="AHG146" s="323"/>
      <c r="AHH146" s="338"/>
      <c r="AHI146" s="382"/>
      <c r="AHJ146" s="325"/>
      <c r="AHK146" s="325"/>
      <c r="AHL146" s="325"/>
      <c r="AHM146" s="324"/>
      <c r="AHN146" s="324"/>
      <c r="AHO146" s="324"/>
      <c r="AHP146" s="324"/>
      <c r="AHQ146" s="324"/>
      <c r="AHR146" s="321"/>
      <c r="AHS146" s="321"/>
      <c r="AHT146" s="322"/>
      <c r="AHU146" s="323"/>
      <c r="AHV146" s="323"/>
      <c r="AHW146" s="323"/>
      <c r="AHX146" s="338"/>
      <c r="AHY146" s="382"/>
      <c r="AHZ146" s="325"/>
      <c r="AIA146" s="325"/>
      <c r="AIB146" s="325"/>
      <c r="AIC146" s="324"/>
      <c r="AID146" s="324"/>
      <c r="AIE146" s="324"/>
      <c r="AIF146" s="324"/>
      <c r="AIG146" s="324"/>
      <c r="AIH146" s="321"/>
      <c r="AII146" s="321"/>
      <c r="AIJ146" s="322"/>
      <c r="AIK146" s="323"/>
      <c r="AIL146" s="323"/>
      <c r="AIM146" s="323"/>
      <c r="AIN146" s="338"/>
      <c r="AIO146" s="382"/>
      <c r="AIP146" s="325"/>
      <c r="AIQ146" s="325"/>
      <c r="AIR146" s="325"/>
      <c r="AIS146" s="324"/>
      <c r="AIT146" s="324"/>
      <c r="AIU146" s="324"/>
      <c r="AIV146" s="324"/>
      <c r="AIW146" s="324"/>
      <c r="AIX146" s="321"/>
      <c r="AIY146" s="321"/>
      <c r="AIZ146" s="322"/>
      <c r="AJA146" s="323"/>
      <c r="AJB146" s="323"/>
      <c r="AJC146" s="323"/>
      <c r="AJD146" s="338"/>
      <c r="AJE146" s="382"/>
      <c r="AJF146" s="325"/>
      <c r="AJG146" s="325"/>
      <c r="AJH146" s="325"/>
      <c r="AJI146" s="324"/>
      <c r="AJJ146" s="324"/>
      <c r="AJK146" s="324"/>
      <c r="AJL146" s="324"/>
      <c r="AJM146" s="324"/>
      <c r="AJN146" s="321"/>
      <c r="AJO146" s="321"/>
      <c r="AJP146" s="322"/>
      <c r="AJQ146" s="323"/>
      <c r="AJR146" s="323"/>
      <c r="AJS146" s="323"/>
      <c r="AJT146" s="338"/>
      <c r="AJU146" s="382"/>
      <c r="AJV146" s="325"/>
      <c r="AJW146" s="325"/>
      <c r="AJX146" s="325"/>
      <c r="AJY146" s="324"/>
      <c r="AJZ146" s="324"/>
      <c r="AKA146" s="324"/>
      <c r="AKB146" s="324"/>
      <c r="AKC146" s="324"/>
      <c r="AKD146" s="321"/>
      <c r="AKE146" s="321"/>
      <c r="AKF146" s="322"/>
      <c r="AKG146" s="323"/>
      <c r="AKH146" s="323"/>
      <c r="AKI146" s="323"/>
      <c r="AKJ146" s="338"/>
      <c r="AKK146" s="382"/>
      <c r="AKL146" s="325"/>
      <c r="AKM146" s="325"/>
      <c r="AKN146" s="325"/>
      <c r="AKO146" s="324"/>
      <c r="AKP146" s="324"/>
      <c r="AKQ146" s="324"/>
      <c r="AKR146" s="324"/>
      <c r="AKS146" s="324"/>
      <c r="AKT146" s="321"/>
      <c r="AKU146" s="321"/>
      <c r="AKV146" s="322"/>
      <c r="AKW146" s="323"/>
      <c r="AKX146" s="323"/>
      <c r="AKY146" s="323"/>
      <c r="AKZ146" s="338"/>
      <c r="ALA146" s="382"/>
      <c r="ALB146" s="325"/>
      <c r="ALC146" s="325"/>
      <c r="ALD146" s="325"/>
      <c r="ALE146" s="324"/>
      <c r="ALF146" s="324"/>
      <c r="ALG146" s="324"/>
      <c r="ALH146" s="324"/>
      <c r="ALI146" s="324"/>
      <c r="ALJ146" s="321"/>
      <c r="ALK146" s="321"/>
      <c r="ALL146" s="322"/>
      <c r="ALM146" s="323"/>
      <c r="ALN146" s="323"/>
      <c r="ALO146" s="323"/>
      <c r="ALP146" s="338"/>
      <c r="ALQ146" s="382"/>
      <c r="ALR146" s="325"/>
      <c r="ALS146" s="325"/>
      <c r="ALT146" s="325"/>
      <c r="ALU146" s="324"/>
      <c r="ALV146" s="324"/>
      <c r="ALW146" s="324"/>
      <c r="ALX146" s="324"/>
      <c r="ALY146" s="324"/>
      <c r="ALZ146" s="321"/>
      <c r="AMA146" s="321"/>
      <c r="AMB146" s="322"/>
      <c r="AMC146" s="323"/>
      <c r="AMD146" s="323"/>
      <c r="AME146" s="323"/>
      <c r="AMF146" s="338"/>
      <c r="AMG146" s="382"/>
      <c r="AMH146" s="325"/>
      <c r="AMI146" s="325"/>
      <c r="AMJ146" s="325"/>
      <c r="AMK146" s="324"/>
      <c r="AML146" s="324"/>
      <c r="AMM146" s="324"/>
      <c r="AMN146" s="324"/>
      <c r="AMO146" s="324"/>
      <c r="AMP146" s="321"/>
      <c r="AMQ146" s="321"/>
      <c r="AMR146" s="322"/>
      <c r="AMS146" s="323"/>
      <c r="AMT146" s="323"/>
      <c r="AMU146" s="323"/>
      <c r="AMV146" s="338"/>
      <c r="AMW146" s="382"/>
      <c r="AMX146" s="325"/>
      <c r="AMY146" s="325"/>
      <c r="AMZ146" s="325"/>
      <c r="ANA146" s="324"/>
      <c r="ANB146" s="324"/>
      <c r="ANC146" s="324"/>
      <c r="AND146" s="324"/>
      <c r="ANE146" s="324"/>
      <c r="ANF146" s="321"/>
      <c r="ANG146" s="321"/>
      <c r="ANH146" s="322"/>
      <c r="ANI146" s="323"/>
      <c r="ANJ146" s="323"/>
      <c r="ANK146" s="323"/>
      <c r="ANL146" s="338"/>
      <c r="ANM146" s="382"/>
      <c r="ANN146" s="325"/>
      <c r="ANO146" s="325"/>
      <c r="ANP146" s="325"/>
      <c r="ANQ146" s="324"/>
      <c r="ANR146" s="324"/>
      <c r="ANS146" s="324"/>
      <c r="ANT146" s="324"/>
      <c r="ANU146" s="324"/>
      <c r="ANV146" s="321"/>
      <c r="ANW146" s="321"/>
      <c r="ANX146" s="322"/>
      <c r="ANY146" s="323"/>
      <c r="ANZ146" s="323"/>
      <c r="AOA146" s="323"/>
      <c r="AOB146" s="338"/>
      <c r="AOC146" s="382"/>
      <c r="AOD146" s="325"/>
      <c r="AOE146" s="325"/>
      <c r="AOF146" s="325"/>
      <c r="AOG146" s="324"/>
      <c r="AOH146" s="324"/>
      <c r="AOI146" s="324"/>
      <c r="AOJ146" s="324"/>
      <c r="AOK146" s="324"/>
      <c r="AOL146" s="321"/>
      <c r="AOM146" s="321"/>
      <c r="AON146" s="322"/>
      <c r="AOO146" s="323"/>
      <c r="AOP146" s="323"/>
      <c r="AOQ146" s="323"/>
      <c r="AOR146" s="338"/>
      <c r="AOS146" s="382"/>
      <c r="AOT146" s="325"/>
      <c r="AOU146" s="325"/>
      <c r="AOV146" s="325"/>
      <c r="AOW146" s="324"/>
      <c r="AOX146" s="324"/>
      <c r="AOY146" s="324"/>
      <c r="AOZ146" s="324"/>
      <c r="APA146" s="324"/>
      <c r="APB146" s="321"/>
      <c r="APC146" s="321"/>
      <c r="APD146" s="322"/>
      <c r="APE146" s="323"/>
      <c r="APF146" s="323"/>
      <c r="APG146" s="323"/>
      <c r="APH146" s="338"/>
      <c r="API146" s="382"/>
      <c r="APJ146" s="325"/>
      <c r="APK146" s="325"/>
      <c r="APL146" s="325"/>
      <c r="APM146" s="324"/>
      <c r="APN146" s="324"/>
      <c r="APO146" s="324"/>
      <c r="APP146" s="324"/>
      <c r="APQ146" s="324"/>
      <c r="APR146" s="321"/>
      <c r="APS146" s="321"/>
      <c r="APT146" s="322"/>
      <c r="APU146" s="323"/>
      <c r="APV146" s="323"/>
      <c r="APW146" s="323"/>
      <c r="APX146" s="338"/>
      <c r="APY146" s="382"/>
      <c r="APZ146" s="325"/>
      <c r="AQA146" s="325"/>
      <c r="AQB146" s="325"/>
      <c r="AQC146" s="324"/>
      <c r="AQD146" s="324"/>
      <c r="AQE146" s="324"/>
      <c r="AQF146" s="324"/>
      <c r="AQG146" s="324"/>
      <c r="AQH146" s="321"/>
      <c r="AQI146" s="321"/>
      <c r="AQJ146" s="322"/>
      <c r="AQK146" s="323"/>
      <c r="AQL146" s="323"/>
      <c r="AQM146" s="323"/>
      <c r="AQN146" s="338"/>
      <c r="AQO146" s="382"/>
      <c r="AQP146" s="325"/>
      <c r="AQQ146" s="325"/>
      <c r="AQR146" s="325"/>
      <c r="AQS146" s="324"/>
      <c r="AQT146" s="324"/>
      <c r="AQU146" s="324"/>
      <c r="AQV146" s="324"/>
      <c r="AQW146" s="324"/>
      <c r="AQX146" s="321"/>
      <c r="AQY146" s="321"/>
      <c r="AQZ146" s="322"/>
      <c r="ARA146" s="323"/>
      <c r="ARB146" s="323"/>
      <c r="ARC146" s="323"/>
      <c r="ARD146" s="338"/>
      <c r="ARE146" s="382"/>
      <c r="ARF146" s="325"/>
      <c r="ARG146" s="325"/>
      <c r="ARH146" s="325"/>
      <c r="ARI146" s="324"/>
      <c r="ARJ146" s="324"/>
      <c r="ARK146" s="324"/>
      <c r="ARL146" s="324"/>
      <c r="ARM146" s="324"/>
      <c r="ARN146" s="321"/>
      <c r="ARO146" s="321"/>
      <c r="ARP146" s="322"/>
      <c r="ARQ146" s="323"/>
      <c r="ARR146" s="323"/>
      <c r="ARS146" s="323"/>
      <c r="ART146" s="338"/>
      <c r="ARU146" s="382"/>
      <c r="ARV146" s="325"/>
      <c r="ARW146" s="325"/>
      <c r="ARX146" s="325"/>
      <c r="ARY146" s="324"/>
      <c r="ARZ146" s="324"/>
      <c r="ASA146" s="324"/>
      <c r="ASB146" s="324"/>
      <c r="ASC146" s="324"/>
      <c r="ASD146" s="321"/>
      <c r="ASE146" s="321"/>
      <c r="ASF146" s="322"/>
      <c r="ASG146" s="323"/>
      <c r="ASH146" s="323"/>
      <c r="ASI146" s="323"/>
      <c r="ASJ146" s="338"/>
      <c r="ASK146" s="382"/>
      <c r="ASL146" s="325"/>
      <c r="ASM146" s="325"/>
      <c r="ASN146" s="325"/>
      <c r="ASO146" s="324"/>
      <c r="ASP146" s="324"/>
      <c r="ASQ146" s="324"/>
      <c r="ASR146" s="324"/>
      <c r="ASS146" s="324"/>
      <c r="AST146" s="321"/>
      <c r="ASU146" s="321"/>
      <c r="ASV146" s="322"/>
      <c r="ASW146" s="323"/>
      <c r="ASX146" s="323"/>
      <c r="ASY146" s="323"/>
      <c r="ASZ146" s="338"/>
      <c r="ATA146" s="382"/>
      <c r="ATB146" s="325"/>
      <c r="ATC146" s="325"/>
      <c r="ATD146" s="325"/>
      <c r="ATE146" s="324"/>
      <c r="ATF146" s="324"/>
      <c r="ATG146" s="324"/>
      <c r="ATH146" s="324"/>
      <c r="ATI146" s="324"/>
      <c r="ATJ146" s="321"/>
      <c r="ATK146" s="321"/>
      <c r="ATL146" s="322"/>
      <c r="ATM146" s="323"/>
      <c r="ATN146" s="323"/>
      <c r="ATO146" s="323"/>
      <c r="ATP146" s="338"/>
      <c r="ATQ146" s="382"/>
      <c r="ATR146" s="325"/>
      <c r="ATS146" s="325"/>
      <c r="ATT146" s="325"/>
      <c r="ATU146" s="324"/>
      <c r="ATV146" s="324"/>
      <c r="ATW146" s="324"/>
      <c r="ATX146" s="324"/>
      <c r="ATY146" s="324"/>
      <c r="ATZ146" s="321"/>
      <c r="AUA146" s="321"/>
      <c r="AUB146" s="322"/>
      <c r="AUC146" s="323"/>
      <c r="AUD146" s="323"/>
      <c r="AUE146" s="323"/>
      <c r="AUF146" s="338"/>
      <c r="AUG146" s="382"/>
      <c r="AUH146" s="325"/>
      <c r="AUI146" s="325"/>
      <c r="AUJ146" s="325"/>
      <c r="AUK146" s="324"/>
      <c r="AUL146" s="324"/>
      <c r="AUM146" s="324"/>
      <c r="AUN146" s="324"/>
      <c r="AUO146" s="324"/>
      <c r="AUP146" s="321"/>
      <c r="AUQ146" s="321"/>
      <c r="AUR146" s="322"/>
      <c r="AUS146" s="323"/>
      <c r="AUT146" s="323"/>
      <c r="AUU146" s="323"/>
      <c r="AUV146" s="338"/>
      <c r="AUW146" s="382"/>
      <c r="AUX146" s="325"/>
      <c r="AUY146" s="325"/>
      <c r="AUZ146" s="325"/>
      <c r="AVA146" s="324"/>
      <c r="AVB146" s="324"/>
      <c r="AVC146" s="324"/>
      <c r="AVD146" s="324"/>
      <c r="AVE146" s="324"/>
      <c r="AVF146" s="321"/>
      <c r="AVG146" s="321"/>
      <c r="AVH146" s="322"/>
      <c r="AVI146" s="323"/>
      <c r="AVJ146" s="323"/>
      <c r="AVK146" s="323"/>
      <c r="AVL146" s="338"/>
      <c r="AVM146" s="382"/>
      <c r="AVN146" s="325"/>
      <c r="AVO146" s="325"/>
      <c r="AVP146" s="325"/>
      <c r="AVQ146" s="324"/>
      <c r="AVR146" s="324"/>
      <c r="AVS146" s="324"/>
      <c r="AVT146" s="324"/>
      <c r="AVU146" s="324"/>
      <c r="AVV146" s="321"/>
      <c r="AVW146" s="321"/>
      <c r="AVX146" s="322"/>
      <c r="AVY146" s="323"/>
      <c r="AVZ146" s="323"/>
      <c r="AWA146" s="323"/>
      <c r="AWB146" s="338"/>
      <c r="AWC146" s="382"/>
      <c r="AWD146" s="325"/>
      <c r="AWE146" s="325"/>
      <c r="AWF146" s="325"/>
      <c r="AWG146" s="324"/>
      <c r="AWH146" s="324"/>
      <c r="AWI146" s="324"/>
      <c r="AWJ146" s="324"/>
      <c r="AWK146" s="324"/>
      <c r="AWL146" s="321"/>
      <c r="AWM146" s="321"/>
      <c r="AWN146" s="322"/>
      <c r="AWO146" s="323"/>
      <c r="AWP146" s="323"/>
      <c r="AWQ146" s="323"/>
      <c r="AWR146" s="338"/>
      <c r="AWS146" s="382"/>
      <c r="AWT146" s="325"/>
      <c r="AWU146" s="325"/>
      <c r="AWV146" s="325"/>
      <c r="AWW146" s="324"/>
      <c r="AWX146" s="324"/>
      <c r="AWY146" s="324"/>
      <c r="AWZ146" s="324"/>
      <c r="AXA146" s="324"/>
      <c r="AXB146" s="321"/>
      <c r="AXC146" s="321"/>
      <c r="AXD146" s="322"/>
      <c r="AXE146" s="323"/>
      <c r="AXF146" s="323"/>
      <c r="AXG146" s="323"/>
      <c r="AXH146" s="338"/>
      <c r="AXI146" s="382"/>
      <c r="AXJ146" s="325"/>
      <c r="AXK146" s="325"/>
      <c r="AXL146" s="325"/>
      <c r="AXM146" s="324"/>
      <c r="AXN146" s="324"/>
      <c r="AXO146" s="324"/>
      <c r="AXP146" s="324"/>
      <c r="AXQ146" s="324"/>
      <c r="AXR146" s="321"/>
      <c r="AXS146" s="321"/>
      <c r="AXT146" s="322"/>
      <c r="AXU146" s="323"/>
      <c r="AXV146" s="323"/>
      <c r="AXW146" s="323"/>
      <c r="AXX146" s="338"/>
      <c r="AXY146" s="382"/>
      <c r="AXZ146" s="325"/>
      <c r="AYA146" s="325"/>
      <c r="AYB146" s="325"/>
      <c r="AYC146" s="324"/>
      <c r="AYD146" s="324"/>
      <c r="AYE146" s="324"/>
      <c r="AYF146" s="324"/>
      <c r="AYG146" s="324"/>
      <c r="AYH146" s="321"/>
      <c r="AYI146" s="321"/>
      <c r="AYJ146" s="322"/>
      <c r="AYK146" s="323"/>
      <c r="AYL146" s="323"/>
      <c r="AYM146" s="323"/>
      <c r="AYN146" s="338"/>
      <c r="AYO146" s="382"/>
      <c r="AYP146" s="325"/>
      <c r="AYQ146" s="325"/>
      <c r="AYR146" s="325"/>
      <c r="AYS146" s="324"/>
      <c r="AYT146" s="324"/>
      <c r="AYU146" s="324"/>
      <c r="AYV146" s="324"/>
      <c r="AYW146" s="324"/>
      <c r="AYX146" s="321"/>
      <c r="AYY146" s="321"/>
      <c r="AYZ146" s="322"/>
      <c r="AZA146" s="323"/>
      <c r="AZB146" s="323"/>
      <c r="AZC146" s="323"/>
      <c r="AZD146" s="338"/>
      <c r="AZE146" s="382"/>
      <c r="AZF146" s="325"/>
      <c r="AZG146" s="325"/>
      <c r="AZH146" s="325"/>
      <c r="AZI146" s="324"/>
      <c r="AZJ146" s="324"/>
      <c r="AZK146" s="324"/>
      <c r="AZL146" s="324"/>
      <c r="AZM146" s="324"/>
      <c r="AZN146" s="321"/>
      <c r="AZO146" s="321"/>
      <c r="AZP146" s="322"/>
      <c r="AZQ146" s="323"/>
      <c r="AZR146" s="323"/>
      <c r="AZS146" s="323"/>
      <c r="AZT146" s="338"/>
      <c r="AZU146" s="382"/>
      <c r="AZV146" s="325"/>
      <c r="AZW146" s="325"/>
      <c r="AZX146" s="325"/>
      <c r="AZY146" s="324"/>
      <c r="AZZ146" s="324"/>
      <c r="BAA146" s="324"/>
      <c r="BAB146" s="324"/>
      <c r="BAC146" s="324"/>
      <c r="BAD146" s="321"/>
      <c r="BAE146" s="321"/>
      <c r="BAF146" s="322"/>
      <c r="BAG146" s="323"/>
      <c r="BAH146" s="323"/>
      <c r="BAI146" s="323"/>
      <c r="BAJ146" s="338"/>
      <c r="BAK146" s="382"/>
      <c r="BAL146" s="325"/>
      <c r="BAM146" s="325"/>
      <c r="BAN146" s="325"/>
      <c r="BAO146" s="324"/>
      <c r="BAP146" s="324"/>
      <c r="BAQ146" s="324"/>
      <c r="BAR146" s="324"/>
      <c r="BAS146" s="324"/>
      <c r="BAT146" s="321"/>
      <c r="BAU146" s="321"/>
      <c r="BAV146" s="322"/>
      <c r="BAW146" s="323"/>
      <c r="BAX146" s="323"/>
      <c r="BAY146" s="323"/>
      <c r="BAZ146" s="338"/>
      <c r="BBA146" s="382"/>
      <c r="BBB146" s="325"/>
      <c r="BBC146" s="325"/>
      <c r="BBD146" s="325"/>
      <c r="BBE146" s="324"/>
      <c r="BBF146" s="324"/>
      <c r="BBG146" s="324"/>
      <c r="BBH146" s="324"/>
      <c r="BBI146" s="324"/>
      <c r="BBJ146" s="321"/>
      <c r="BBK146" s="321"/>
      <c r="BBL146" s="322"/>
      <c r="BBM146" s="323"/>
      <c r="BBN146" s="323"/>
      <c r="BBO146" s="323"/>
      <c r="BBP146" s="338"/>
      <c r="BBQ146" s="382"/>
      <c r="BBR146" s="325"/>
      <c r="BBS146" s="325"/>
      <c r="BBT146" s="325"/>
      <c r="BBU146" s="324"/>
      <c r="BBV146" s="324"/>
      <c r="BBW146" s="324"/>
      <c r="BBX146" s="324"/>
      <c r="BBY146" s="324"/>
      <c r="BBZ146" s="321"/>
      <c r="BCA146" s="321"/>
      <c r="BCB146" s="322"/>
      <c r="BCC146" s="323"/>
      <c r="BCD146" s="323"/>
      <c r="BCE146" s="323"/>
      <c r="BCF146" s="338"/>
      <c r="BCG146" s="382"/>
      <c r="BCH146" s="325"/>
      <c r="BCI146" s="325"/>
      <c r="BCJ146" s="325"/>
      <c r="BCK146" s="324"/>
      <c r="BCL146" s="324"/>
      <c r="BCM146" s="324"/>
      <c r="BCN146" s="324"/>
      <c r="BCO146" s="324"/>
      <c r="BCP146" s="321"/>
      <c r="BCQ146" s="321"/>
      <c r="BCR146" s="322"/>
      <c r="BCS146" s="323"/>
      <c r="BCT146" s="323"/>
      <c r="BCU146" s="323"/>
      <c r="BCV146" s="338"/>
      <c r="BCW146" s="382"/>
      <c r="BCX146" s="325"/>
      <c r="BCY146" s="325"/>
      <c r="BCZ146" s="325"/>
      <c r="BDA146" s="324"/>
      <c r="BDB146" s="324"/>
      <c r="BDC146" s="324"/>
      <c r="BDD146" s="324"/>
      <c r="BDE146" s="324"/>
      <c r="BDF146" s="321"/>
      <c r="BDG146" s="321"/>
      <c r="BDH146" s="322"/>
      <c r="BDI146" s="323"/>
      <c r="BDJ146" s="323"/>
      <c r="BDK146" s="323"/>
      <c r="BDL146" s="338"/>
      <c r="BDM146" s="382"/>
      <c r="BDN146" s="325"/>
      <c r="BDO146" s="325"/>
      <c r="BDP146" s="325"/>
      <c r="BDQ146" s="324"/>
      <c r="BDR146" s="324"/>
      <c r="BDS146" s="324"/>
      <c r="BDT146" s="324"/>
      <c r="BDU146" s="324"/>
      <c r="BDV146" s="321"/>
      <c r="BDW146" s="321"/>
      <c r="BDX146" s="322"/>
      <c r="BDY146" s="323"/>
      <c r="BDZ146" s="323"/>
      <c r="BEA146" s="323"/>
      <c r="BEB146" s="338"/>
      <c r="BEC146" s="382"/>
      <c r="BED146" s="325"/>
      <c r="BEE146" s="325"/>
      <c r="BEF146" s="325"/>
      <c r="BEG146" s="324"/>
      <c r="BEH146" s="324"/>
      <c r="BEI146" s="324"/>
      <c r="BEJ146" s="324"/>
      <c r="BEK146" s="324"/>
      <c r="BEL146" s="321"/>
      <c r="BEM146" s="321"/>
      <c r="BEN146" s="322"/>
      <c r="BEO146" s="323"/>
      <c r="BEP146" s="323"/>
      <c r="BEQ146" s="323"/>
      <c r="BER146" s="338"/>
      <c r="BES146" s="382"/>
      <c r="BET146" s="325"/>
      <c r="BEU146" s="325"/>
      <c r="BEV146" s="325"/>
      <c r="BEW146" s="324"/>
      <c r="BEX146" s="324"/>
      <c r="BEY146" s="324"/>
      <c r="BEZ146" s="324"/>
      <c r="BFA146" s="324"/>
      <c r="BFB146" s="321"/>
      <c r="BFC146" s="321"/>
      <c r="BFD146" s="322"/>
      <c r="BFE146" s="323"/>
      <c r="BFF146" s="323"/>
      <c r="BFG146" s="323"/>
      <c r="BFH146" s="338"/>
      <c r="BFI146" s="382"/>
      <c r="BFJ146" s="325"/>
      <c r="BFK146" s="325"/>
      <c r="BFL146" s="325"/>
      <c r="BFM146" s="324"/>
      <c r="BFN146" s="324"/>
      <c r="BFO146" s="324"/>
      <c r="BFP146" s="324"/>
      <c r="BFQ146" s="324"/>
      <c r="BFR146" s="321"/>
      <c r="BFS146" s="321"/>
      <c r="BFT146" s="322"/>
      <c r="BFU146" s="323"/>
      <c r="BFV146" s="323"/>
      <c r="BFW146" s="323"/>
      <c r="BFX146" s="338"/>
      <c r="BFY146" s="382"/>
      <c r="BFZ146" s="325"/>
      <c r="BGA146" s="325"/>
      <c r="BGB146" s="325"/>
      <c r="BGC146" s="324"/>
      <c r="BGD146" s="324"/>
      <c r="BGE146" s="324"/>
      <c r="BGF146" s="324"/>
      <c r="BGG146" s="324"/>
      <c r="BGH146" s="321"/>
      <c r="BGI146" s="321"/>
      <c r="BGJ146" s="322"/>
      <c r="BGK146" s="323"/>
      <c r="BGL146" s="323"/>
      <c r="BGM146" s="323"/>
      <c r="BGN146" s="338"/>
      <c r="BGO146" s="382"/>
      <c r="BGP146" s="325"/>
      <c r="BGQ146" s="325"/>
      <c r="BGR146" s="325"/>
      <c r="BGS146" s="324"/>
      <c r="BGT146" s="324"/>
      <c r="BGU146" s="324"/>
      <c r="BGV146" s="324"/>
      <c r="BGW146" s="324"/>
      <c r="BGX146" s="321"/>
      <c r="BGY146" s="321"/>
      <c r="BGZ146" s="322"/>
      <c r="BHA146" s="323"/>
      <c r="BHB146" s="323"/>
      <c r="BHC146" s="323"/>
      <c r="BHD146" s="338"/>
      <c r="BHE146" s="382"/>
      <c r="BHF146" s="325"/>
      <c r="BHG146" s="325"/>
      <c r="BHH146" s="325"/>
      <c r="BHI146" s="324"/>
      <c r="BHJ146" s="324"/>
      <c r="BHK146" s="324"/>
      <c r="BHL146" s="324"/>
      <c r="BHM146" s="324"/>
      <c r="BHN146" s="321"/>
      <c r="BHO146" s="321"/>
      <c r="BHP146" s="322"/>
      <c r="BHQ146" s="323"/>
      <c r="BHR146" s="323"/>
      <c r="BHS146" s="323"/>
      <c r="BHT146" s="338"/>
      <c r="BHU146" s="382"/>
      <c r="BHV146" s="325"/>
      <c r="BHW146" s="325"/>
      <c r="BHX146" s="325"/>
      <c r="BHY146" s="324"/>
      <c r="BHZ146" s="324"/>
      <c r="BIA146" s="324"/>
      <c r="BIB146" s="324"/>
      <c r="BIC146" s="324"/>
      <c r="BID146" s="321"/>
      <c r="BIE146" s="321"/>
      <c r="BIF146" s="322"/>
      <c r="BIG146" s="323"/>
      <c r="BIH146" s="323"/>
      <c r="BII146" s="323"/>
      <c r="BIJ146" s="338"/>
      <c r="BIK146" s="382"/>
      <c r="BIL146" s="325"/>
      <c r="BIM146" s="325"/>
      <c r="BIN146" s="325"/>
      <c r="BIO146" s="324"/>
      <c r="BIP146" s="324"/>
      <c r="BIQ146" s="324"/>
      <c r="BIR146" s="324"/>
      <c r="BIS146" s="324"/>
      <c r="BIT146" s="321"/>
      <c r="BIU146" s="321"/>
      <c r="BIV146" s="322"/>
      <c r="BIW146" s="323"/>
      <c r="BIX146" s="323"/>
      <c r="BIY146" s="323"/>
      <c r="BIZ146" s="338"/>
      <c r="BJA146" s="382"/>
      <c r="BJB146" s="325"/>
      <c r="BJC146" s="325"/>
      <c r="BJD146" s="325"/>
      <c r="BJE146" s="324"/>
      <c r="BJF146" s="324"/>
      <c r="BJG146" s="324"/>
      <c r="BJH146" s="324"/>
      <c r="BJI146" s="324"/>
      <c r="BJJ146" s="321"/>
      <c r="BJK146" s="321"/>
      <c r="BJL146" s="322"/>
      <c r="BJM146" s="323"/>
      <c r="BJN146" s="323"/>
      <c r="BJO146" s="323"/>
      <c r="BJP146" s="338"/>
      <c r="BJQ146" s="382"/>
      <c r="BJR146" s="325"/>
      <c r="BJS146" s="325"/>
      <c r="BJT146" s="325"/>
      <c r="BJU146" s="324"/>
      <c r="BJV146" s="324"/>
      <c r="BJW146" s="324"/>
      <c r="BJX146" s="324"/>
      <c r="BJY146" s="324"/>
      <c r="BJZ146" s="321"/>
      <c r="BKA146" s="321"/>
      <c r="BKB146" s="322"/>
      <c r="BKC146" s="323"/>
      <c r="BKD146" s="323"/>
      <c r="BKE146" s="323"/>
      <c r="BKF146" s="338"/>
      <c r="BKG146" s="382"/>
      <c r="BKH146" s="325"/>
      <c r="BKI146" s="325"/>
      <c r="BKJ146" s="325"/>
      <c r="BKK146" s="324"/>
      <c r="BKL146" s="324"/>
      <c r="BKM146" s="324"/>
      <c r="BKN146" s="324"/>
      <c r="BKO146" s="324"/>
      <c r="BKP146" s="321"/>
      <c r="BKQ146" s="321"/>
      <c r="BKR146" s="322"/>
      <c r="BKS146" s="323"/>
      <c r="BKT146" s="323"/>
      <c r="BKU146" s="323"/>
      <c r="BKV146" s="338"/>
      <c r="BKW146" s="382"/>
      <c r="BKX146" s="325"/>
      <c r="BKY146" s="325"/>
      <c r="BKZ146" s="325"/>
      <c r="BLA146" s="324"/>
      <c r="BLB146" s="324"/>
      <c r="BLC146" s="324"/>
      <c r="BLD146" s="324"/>
      <c r="BLE146" s="324"/>
      <c r="BLF146" s="321"/>
      <c r="BLG146" s="321"/>
      <c r="BLH146" s="322"/>
      <c r="BLI146" s="323"/>
      <c r="BLJ146" s="323"/>
      <c r="BLK146" s="323"/>
      <c r="BLL146" s="338"/>
      <c r="BLM146" s="382"/>
      <c r="BLN146" s="325"/>
      <c r="BLO146" s="325"/>
      <c r="BLP146" s="325"/>
      <c r="BLQ146" s="324"/>
      <c r="BLR146" s="324"/>
      <c r="BLS146" s="324"/>
      <c r="BLT146" s="324"/>
      <c r="BLU146" s="324"/>
      <c r="BLV146" s="321"/>
      <c r="BLW146" s="321"/>
      <c r="BLX146" s="322"/>
      <c r="BLY146" s="323"/>
      <c r="BLZ146" s="323"/>
      <c r="BMA146" s="323"/>
      <c r="BMB146" s="338"/>
      <c r="BMC146" s="382"/>
      <c r="BMD146" s="325"/>
      <c r="BME146" s="325"/>
      <c r="BMF146" s="325"/>
      <c r="BMG146" s="324"/>
      <c r="BMH146" s="324"/>
      <c r="BMI146" s="324"/>
      <c r="BMJ146" s="324"/>
      <c r="BMK146" s="324"/>
      <c r="BML146" s="321"/>
      <c r="BMM146" s="321"/>
      <c r="BMN146" s="322"/>
      <c r="BMO146" s="323"/>
      <c r="BMP146" s="323"/>
      <c r="BMQ146" s="323"/>
      <c r="BMR146" s="338"/>
      <c r="BMS146" s="382"/>
      <c r="BMT146" s="325"/>
      <c r="BMU146" s="325"/>
      <c r="BMV146" s="325"/>
      <c r="BMW146" s="324"/>
      <c r="BMX146" s="324"/>
      <c r="BMY146" s="324"/>
      <c r="BMZ146" s="324"/>
      <c r="BNA146" s="324"/>
      <c r="BNB146" s="321"/>
      <c r="BNC146" s="321"/>
      <c r="BND146" s="322"/>
      <c r="BNE146" s="323"/>
      <c r="BNF146" s="323"/>
      <c r="BNG146" s="323"/>
      <c r="BNH146" s="338"/>
      <c r="BNI146" s="382"/>
      <c r="BNJ146" s="325"/>
      <c r="BNK146" s="325"/>
      <c r="BNL146" s="325"/>
      <c r="BNM146" s="324"/>
      <c r="BNN146" s="324"/>
      <c r="BNO146" s="324"/>
      <c r="BNP146" s="324"/>
      <c r="BNQ146" s="324"/>
      <c r="BNR146" s="321"/>
      <c r="BNS146" s="321"/>
      <c r="BNT146" s="322"/>
      <c r="BNU146" s="323"/>
      <c r="BNV146" s="323"/>
      <c r="BNW146" s="323"/>
      <c r="BNX146" s="338"/>
      <c r="BNY146" s="382"/>
      <c r="BNZ146" s="325"/>
      <c r="BOA146" s="325"/>
      <c r="BOB146" s="325"/>
      <c r="BOC146" s="324"/>
      <c r="BOD146" s="324"/>
      <c r="BOE146" s="324"/>
      <c r="BOF146" s="324"/>
      <c r="BOG146" s="324"/>
      <c r="BOH146" s="321"/>
      <c r="BOI146" s="321"/>
      <c r="BOJ146" s="322"/>
      <c r="BOK146" s="323"/>
      <c r="BOL146" s="323"/>
      <c r="BOM146" s="323"/>
      <c r="BON146" s="338"/>
      <c r="BOO146" s="382"/>
      <c r="BOP146" s="325"/>
      <c r="BOQ146" s="325"/>
      <c r="BOR146" s="325"/>
      <c r="BOS146" s="324"/>
      <c r="BOT146" s="324"/>
      <c r="BOU146" s="324"/>
      <c r="BOV146" s="324"/>
      <c r="BOW146" s="324"/>
      <c r="BOX146" s="321"/>
      <c r="BOY146" s="321"/>
      <c r="BOZ146" s="322"/>
      <c r="BPA146" s="323"/>
      <c r="BPB146" s="323"/>
      <c r="BPC146" s="323"/>
      <c r="BPD146" s="338"/>
      <c r="BPE146" s="382"/>
      <c r="BPF146" s="325"/>
      <c r="BPG146" s="325"/>
      <c r="BPH146" s="325"/>
      <c r="BPI146" s="324"/>
      <c r="BPJ146" s="324"/>
      <c r="BPK146" s="324"/>
      <c r="BPL146" s="324"/>
      <c r="BPM146" s="324"/>
      <c r="BPN146" s="321"/>
      <c r="BPO146" s="321"/>
      <c r="BPP146" s="322"/>
      <c r="BPQ146" s="323"/>
      <c r="BPR146" s="323"/>
      <c r="BPS146" s="323"/>
      <c r="BPT146" s="338"/>
      <c r="BPU146" s="382"/>
      <c r="BPV146" s="325"/>
      <c r="BPW146" s="325"/>
      <c r="BPX146" s="325"/>
      <c r="BPY146" s="324"/>
      <c r="BPZ146" s="324"/>
      <c r="BQA146" s="324"/>
      <c r="BQB146" s="324"/>
      <c r="BQC146" s="324"/>
      <c r="BQD146" s="321"/>
      <c r="BQE146" s="321"/>
      <c r="BQF146" s="322"/>
      <c r="BQG146" s="323"/>
      <c r="BQH146" s="323"/>
      <c r="BQI146" s="323"/>
      <c r="BQJ146" s="338"/>
      <c r="BQK146" s="382"/>
      <c r="BQL146" s="325"/>
      <c r="BQM146" s="325"/>
      <c r="BQN146" s="325"/>
      <c r="BQO146" s="324"/>
      <c r="BQP146" s="324"/>
      <c r="BQQ146" s="324"/>
      <c r="BQR146" s="324"/>
      <c r="BQS146" s="324"/>
      <c r="BQT146" s="321"/>
      <c r="BQU146" s="321"/>
      <c r="BQV146" s="322"/>
      <c r="BQW146" s="323"/>
      <c r="BQX146" s="323"/>
      <c r="BQY146" s="323"/>
      <c r="BQZ146" s="338"/>
      <c r="BRA146" s="382"/>
      <c r="BRB146" s="325"/>
      <c r="BRC146" s="325"/>
      <c r="BRD146" s="325"/>
      <c r="BRE146" s="324"/>
      <c r="BRF146" s="324"/>
      <c r="BRG146" s="324"/>
      <c r="BRH146" s="324"/>
      <c r="BRI146" s="324"/>
      <c r="BRJ146" s="321"/>
      <c r="BRK146" s="321"/>
      <c r="BRL146" s="322"/>
      <c r="BRM146" s="323"/>
      <c r="BRN146" s="323"/>
      <c r="BRO146" s="323"/>
      <c r="BRP146" s="338"/>
      <c r="BRQ146" s="382"/>
      <c r="BRR146" s="325"/>
      <c r="BRS146" s="325"/>
      <c r="BRT146" s="325"/>
      <c r="BRU146" s="324"/>
      <c r="BRV146" s="324"/>
      <c r="BRW146" s="324"/>
      <c r="BRX146" s="324"/>
      <c r="BRY146" s="324"/>
      <c r="BRZ146" s="321"/>
      <c r="BSA146" s="321"/>
      <c r="BSB146" s="322"/>
      <c r="BSC146" s="323"/>
      <c r="BSD146" s="323"/>
      <c r="BSE146" s="323"/>
      <c r="BSF146" s="338"/>
      <c r="BSG146" s="382"/>
      <c r="BSH146" s="325"/>
      <c r="BSI146" s="325"/>
      <c r="BSJ146" s="325"/>
      <c r="BSK146" s="324"/>
      <c r="BSL146" s="324"/>
      <c r="BSM146" s="324"/>
      <c r="BSN146" s="324"/>
      <c r="BSO146" s="324"/>
      <c r="BSP146" s="321"/>
      <c r="BSQ146" s="321"/>
      <c r="BSR146" s="322"/>
      <c r="BSS146" s="323"/>
      <c r="BST146" s="323"/>
      <c r="BSU146" s="323"/>
      <c r="BSV146" s="338"/>
      <c r="BSW146" s="382"/>
      <c r="BSX146" s="325"/>
      <c r="BSY146" s="325"/>
      <c r="BSZ146" s="325"/>
      <c r="BTA146" s="324"/>
      <c r="BTB146" s="324"/>
      <c r="BTC146" s="324"/>
      <c r="BTD146" s="324"/>
      <c r="BTE146" s="324"/>
      <c r="BTF146" s="321"/>
      <c r="BTG146" s="321"/>
      <c r="BTH146" s="322"/>
      <c r="BTI146" s="323"/>
      <c r="BTJ146" s="323"/>
      <c r="BTK146" s="323"/>
      <c r="BTL146" s="338"/>
      <c r="BTM146" s="382"/>
      <c r="BTN146" s="325"/>
      <c r="BTO146" s="325"/>
      <c r="BTP146" s="325"/>
      <c r="BTQ146" s="324"/>
      <c r="BTR146" s="324"/>
      <c r="BTS146" s="324"/>
      <c r="BTT146" s="324"/>
      <c r="BTU146" s="324"/>
      <c r="BTV146" s="321"/>
      <c r="BTW146" s="321"/>
      <c r="BTX146" s="322"/>
      <c r="BTY146" s="323"/>
      <c r="BTZ146" s="323"/>
      <c r="BUA146" s="323"/>
      <c r="BUB146" s="338"/>
      <c r="BUC146" s="382"/>
      <c r="BUD146" s="325"/>
      <c r="BUE146" s="325"/>
      <c r="BUF146" s="325"/>
      <c r="BUG146" s="324"/>
      <c r="BUH146" s="324"/>
      <c r="BUI146" s="324"/>
      <c r="BUJ146" s="324"/>
      <c r="BUK146" s="324"/>
      <c r="BUL146" s="321"/>
      <c r="BUM146" s="321"/>
      <c r="BUN146" s="322"/>
      <c r="BUO146" s="323"/>
      <c r="BUP146" s="323"/>
      <c r="BUQ146" s="323"/>
      <c r="BUR146" s="338"/>
      <c r="BUS146" s="382"/>
      <c r="BUT146" s="325"/>
      <c r="BUU146" s="325"/>
      <c r="BUV146" s="325"/>
      <c r="BUW146" s="324"/>
      <c r="BUX146" s="324"/>
      <c r="BUY146" s="324"/>
      <c r="BUZ146" s="324"/>
      <c r="BVA146" s="324"/>
      <c r="BVB146" s="321"/>
      <c r="BVC146" s="321"/>
      <c r="BVD146" s="322"/>
      <c r="BVE146" s="323"/>
      <c r="BVF146" s="323"/>
      <c r="BVG146" s="323"/>
      <c r="BVH146" s="338"/>
      <c r="BVI146" s="382"/>
      <c r="BVJ146" s="325"/>
      <c r="BVK146" s="325"/>
      <c r="BVL146" s="325"/>
      <c r="BVM146" s="324"/>
      <c r="BVN146" s="324"/>
      <c r="BVO146" s="324"/>
      <c r="BVP146" s="324"/>
      <c r="BVQ146" s="324"/>
      <c r="BVR146" s="321"/>
      <c r="BVS146" s="321"/>
      <c r="BVT146" s="322"/>
      <c r="BVU146" s="323"/>
      <c r="BVV146" s="323"/>
      <c r="BVW146" s="323"/>
      <c r="BVX146" s="338"/>
      <c r="BVY146" s="382"/>
      <c r="BVZ146" s="325"/>
      <c r="BWA146" s="325"/>
      <c r="BWB146" s="325"/>
      <c r="BWC146" s="324"/>
      <c r="BWD146" s="324"/>
      <c r="BWE146" s="324"/>
      <c r="BWF146" s="324"/>
      <c r="BWG146" s="324"/>
      <c r="BWH146" s="321"/>
      <c r="BWI146" s="321"/>
      <c r="BWJ146" s="322"/>
      <c r="BWK146" s="323"/>
      <c r="BWL146" s="323"/>
      <c r="BWM146" s="323"/>
      <c r="BWN146" s="338"/>
      <c r="BWO146" s="382"/>
      <c r="BWP146" s="325"/>
      <c r="BWQ146" s="325"/>
      <c r="BWR146" s="325"/>
      <c r="BWS146" s="324"/>
      <c r="BWT146" s="324"/>
      <c r="BWU146" s="324"/>
      <c r="BWV146" s="324"/>
      <c r="BWW146" s="324"/>
      <c r="BWX146" s="321"/>
      <c r="BWY146" s="321"/>
      <c r="BWZ146" s="322"/>
      <c r="BXA146" s="323"/>
      <c r="BXB146" s="323"/>
      <c r="BXC146" s="323"/>
      <c r="BXD146" s="338"/>
      <c r="BXE146" s="382"/>
      <c r="BXF146" s="325"/>
      <c r="BXG146" s="325"/>
      <c r="BXH146" s="325"/>
      <c r="BXI146" s="324"/>
      <c r="BXJ146" s="324"/>
      <c r="BXK146" s="324"/>
      <c r="BXL146" s="324"/>
      <c r="BXM146" s="324"/>
      <c r="BXN146" s="321"/>
      <c r="BXO146" s="321"/>
      <c r="BXP146" s="322"/>
      <c r="BXQ146" s="323"/>
      <c r="BXR146" s="323"/>
      <c r="BXS146" s="323"/>
      <c r="BXT146" s="338"/>
      <c r="BXU146" s="382"/>
      <c r="BXV146" s="325"/>
      <c r="BXW146" s="325"/>
      <c r="BXX146" s="325"/>
      <c r="BXY146" s="324"/>
      <c r="BXZ146" s="324"/>
      <c r="BYA146" s="324"/>
      <c r="BYB146" s="324"/>
      <c r="BYC146" s="324"/>
      <c r="BYD146" s="321"/>
      <c r="BYE146" s="321"/>
      <c r="BYF146" s="322"/>
      <c r="BYG146" s="323"/>
      <c r="BYH146" s="323"/>
      <c r="BYI146" s="323"/>
      <c r="BYJ146" s="338"/>
      <c r="BYK146" s="382"/>
      <c r="BYL146" s="325"/>
      <c r="BYM146" s="325"/>
      <c r="BYN146" s="325"/>
      <c r="BYO146" s="324"/>
      <c r="BYP146" s="324"/>
      <c r="BYQ146" s="324"/>
      <c r="BYR146" s="324"/>
      <c r="BYS146" s="324"/>
      <c r="BYT146" s="321"/>
      <c r="BYU146" s="321"/>
      <c r="BYV146" s="322"/>
      <c r="BYW146" s="323"/>
      <c r="BYX146" s="323"/>
      <c r="BYY146" s="323"/>
      <c r="BYZ146" s="338"/>
      <c r="BZA146" s="382"/>
      <c r="BZB146" s="325"/>
      <c r="BZC146" s="325"/>
      <c r="BZD146" s="325"/>
      <c r="BZE146" s="324"/>
      <c r="BZF146" s="324"/>
      <c r="BZG146" s="324"/>
      <c r="BZH146" s="324"/>
      <c r="BZI146" s="324"/>
      <c r="BZJ146" s="321"/>
      <c r="BZK146" s="321"/>
      <c r="BZL146" s="322"/>
      <c r="BZM146" s="323"/>
      <c r="BZN146" s="323"/>
      <c r="BZO146" s="323"/>
      <c r="BZP146" s="338"/>
      <c r="BZQ146" s="382"/>
      <c r="BZR146" s="325"/>
      <c r="BZS146" s="325"/>
      <c r="BZT146" s="325"/>
      <c r="BZU146" s="324"/>
      <c r="BZV146" s="324"/>
      <c r="BZW146" s="324"/>
      <c r="BZX146" s="324"/>
      <c r="BZY146" s="324"/>
      <c r="BZZ146" s="321"/>
      <c r="CAA146" s="321"/>
      <c r="CAB146" s="322"/>
      <c r="CAC146" s="323"/>
      <c r="CAD146" s="323"/>
      <c r="CAE146" s="323"/>
      <c r="CAF146" s="338"/>
      <c r="CAG146" s="382"/>
      <c r="CAH146" s="325"/>
      <c r="CAI146" s="325"/>
      <c r="CAJ146" s="325"/>
      <c r="CAK146" s="324"/>
      <c r="CAL146" s="324"/>
      <c r="CAM146" s="324"/>
      <c r="CAN146" s="324"/>
      <c r="CAO146" s="324"/>
      <c r="CAP146" s="321"/>
      <c r="CAQ146" s="321"/>
      <c r="CAR146" s="322"/>
      <c r="CAS146" s="323"/>
      <c r="CAT146" s="323"/>
      <c r="CAU146" s="323"/>
      <c r="CAV146" s="338"/>
      <c r="CAW146" s="382"/>
      <c r="CAX146" s="325"/>
      <c r="CAY146" s="325"/>
      <c r="CAZ146" s="325"/>
      <c r="CBA146" s="324"/>
      <c r="CBB146" s="324"/>
      <c r="CBC146" s="324"/>
      <c r="CBD146" s="324"/>
      <c r="CBE146" s="324"/>
      <c r="CBF146" s="321"/>
      <c r="CBG146" s="321"/>
      <c r="CBH146" s="322"/>
      <c r="CBI146" s="323"/>
      <c r="CBJ146" s="323"/>
      <c r="CBK146" s="323"/>
      <c r="CBL146" s="338"/>
      <c r="CBM146" s="382"/>
      <c r="CBN146" s="325"/>
      <c r="CBO146" s="325"/>
      <c r="CBP146" s="325"/>
      <c r="CBQ146" s="324"/>
      <c r="CBR146" s="324"/>
      <c r="CBS146" s="324"/>
      <c r="CBT146" s="324"/>
      <c r="CBU146" s="324"/>
      <c r="CBV146" s="321"/>
      <c r="CBW146" s="321"/>
      <c r="CBX146" s="322"/>
      <c r="CBY146" s="323"/>
      <c r="CBZ146" s="323"/>
      <c r="CCA146" s="323"/>
      <c r="CCB146" s="338"/>
      <c r="CCC146" s="382"/>
      <c r="CCD146" s="325"/>
      <c r="CCE146" s="325"/>
      <c r="CCF146" s="325"/>
      <c r="CCG146" s="324"/>
      <c r="CCH146" s="324"/>
      <c r="CCI146" s="324"/>
      <c r="CCJ146" s="324"/>
      <c r="CCK146" s="324"/>
      <c r="CCL146" s="321"/>
      <c r="CCM146" s="321"/>
      <c r="CCN146" s="322"/>
      <c r="CCO146" s="323"/>
      <c r="CCP146" s="323"/>
      <c r="CCQ146" s="323"/>
      <c r="CCR146" s="338"/>
      <c r="CCS146" s="382"/>
      <c r="CCT146" s="325"/>
      <c r="CCU146" s="325"/>
      <c r="CCV146" s="325"/>
      <c r="CCW146" s="324"/>
      <c r="CCX146" s="324"/>
      <c r="CCY146" s="324"/>
      <c r="CCZ146" s="324"/>
      <c r="CDA146" s="324"/>
      <c r="CDB146" s="321"/>
      <c r="CDC146" s="321"/>
      <c r="CDD146" s="322"/>
      <c r="CDE146" s="323"/>
      <c r="CDF146" s="323"/>
      <c r="CDG146" s="323"/>
      <c r="CDH146" s="338"/>
      <c r="CDI146" s="382"/>
      <c r="CDJ146" s="325"/>
      <c r="CDK146" s="325"/>
      <c r="CDL146" s="325"/>
      <c r="CDM146" s="324"/>
      <c r="CDN146" s="324"/>
      <c r="CDO146" s="324"/>
      <c r="CDP146" s="324"/>
      <c r="CDQ146" s="324"/>
      <c r="CDR146" s="321"/>
      <c r="CDS146" s="321"/>
      <c r="CDT146" s="322"/>
      <c r="CDU146" s="323"/>
      <c r="CDV146" s="323"/>
      <c r="CDW146" s="323"/>
      <c r="CDX146" s="338"/>
      <c r="CDY146" s="382"/>
      <c r="CDZ146" s="325"/>
      <c r="CEA146" s="325"/>
      <c r="CEB146" s="325"/>
      <c r="CEC146" s="324"/>
      <c r="CED146" s="324"/>
      <c r="CEE146" s="324"/>
      <c r="CEF146" s="324"/>
      <c r="CEG146" s="324"/>
      <c r="CEH146" s="321"/>
      <c r="CEI146" s="321"/>
      <c r="CEJ146" s="322"/>
      <c r="CEK146" s="323"/>
      <c r="CEL146" s="323"/>
      <c r="CEM146" s="323"/>
      <c r="CEN146" s="338"/>
      <c r="CEO146" s="382"/>
      <c r="CEP146" s="325"/>
      <c r="CEQ146" s="325"/>
      <c r="CER146" s="325"/>
      <c r="CES146" s="324"/>
      <c r="CET146" s="324"/>
      <c r="CEU146" s="324"/>
      <c r="CEV146" s="324"/>
      <c r="CEW146" s="324"/>
      <c r="CEX146" s="321"/>
      <c r="CEY146" s="321"/>
      <c r="CEZ146" s="322"/>
      <c r="CFA146" s="323"/>
      <c r="CFB146" s="323"/>
      <c r="CFC146" s="323"/>
      <c r="CFD146" s="338"/>
      <c r="CFE146" s="382"/>
      <c r="CFF146" s="325"/>
      <c r="CFG146" s="325"/>
      <c r="CFH146" s="325"/>
      <c r="CFI146" s="324"/>
      <c r="CFJ146" s="324"/>
      <c r="CFK146" s="324"/>
      <c r="CFL146" s="324"/>
      <c r="CFM146" s="324"/>
      <c r="CFN146" s="321"/>
      <c r="CFO146" s="321"/>
      <c r="CFP146" s="322"/>
      <c r="CFQ146" s="323"/>
      <c r="CFR146" s="323"/>
      <c r="CFS146" s="323"/>
      <c r="CFT146" s="338"/>
      <c r="CFU146" s="382"/>
      <c r="CFV146" s="325"/>
      <c r="CFW146" s="325"/>
      <c r="CFX146" s="325"/>
      <c r="CFY146" s="324"/>
      <c r="CFZ146" s="324"/>
      <c r="CGA146" s="324"/>
      <c r="CGB146" s="324"/>
      <c r="CGC146" s="324"/>
      <c r="CGD146" s="321"/>
      <c r="CGE146" s="321"/>
      <c r="CGF146" s="322"/>
      <c r="CGG146" s="323"/>
      <c r="CGH146" s="323"/>
      <c r="CGI146" s="323"/>
      <c r="CGJ146" s="338"/>
      <c r="CGK146" s="382"/>
      <c r="CGL146" s="325"/>
      <c r="CGM146" s="325"/>
      <c r="CGN146" s="325"/>
      <c r="CGO146" s="324"/>
      <c r="CGP146" s="324"/>
      <c r="CGQ146" s="324"/>
      <c r="CGR146" s="324"/>
      <c r="CGS146" s="324"/>
      <c r="CGT146" s="321"/>
      <c r="CGU146" s="321"/>
      <c r="CGV146" s="322"/>
      <c r="CGW146" s="323"/>
      <c r="CGX146" s="323"/>
      <c r="CGY146" s="323"/>
      <c r="CGZ146" s="338"/>
      <c r="CHA146" s="382"/>
      <c r="CHB146" s="325"/>
      <c r="CHC146" s="325"/>
      <c r="CHD146" s="325"/>
      <c r="CHE146" s="324"/>
      <c r="CHF146" s="324"/>
      <c r="CHG146" s="324"/>
      <c r="CHH146" s="324"/>
      <c r="CHI146" s="324"/>
      <c r="CHJ146" s="321"/>
      <c r="CHK146" s="321"/>
      <c r="CHL146" s="322"/>
      <c r="CHM146" s="323"/>
      <c r="CHN146" s="323"/>
      <c r="CHO146" s="323"/>
      <c r="CHP146" s="338"/>
      <c r="CHQ146" s="382"/>
      <c r="CHR146" s="325"/>
      <c r="CHS146" s="325"/>
      <c r="CHT146" s="325"/>
      <c r="CHU146" s="324"/>
      <c r="CHV146" s="324"/>
      <c r="CHW146" s="324"/>
      <c r="CHX146" s="324"/>
      <c r="CHY146" s="324"/>
      <c r="CHZ146" s="321"/>
      <c r="CIA146" s="321"/>
      <c r="CIB146" s="322"/>
      <c r="CIC146" s="323"/>
      <c r="CID146" s="323"/>
      <c r="CIE146" s="323"/>
      <c r="CIF146" s="338"/>
      <c r="CIG146" s="382"/>
      <c r="CIH146" s="325"/>
      <c r="CII146" s="325"/>
      <c r="CIJ146" s="325"/>
      <c r="CIK146" s="324"/>
      <c r="CIL146" s="324"/>
      <c r="CIM146" s="324"/>
      <c r="CIN146" s="324"/>
      <c r="CIO146" s="324"/>
      <c r="CIP146" s="321"/>
      <c r="CIQ146" s="321"/>
      <c r="CIR146" s="322"/>
      <c r="CIS146" s="323"/>
      <c r="CIT146" s="323"/>
      <c r="CIU146" s="323"/>
      <c r="CIV146" s="338"/>
      <c r="CIW146" s="382"/>
      <c r="CIX146" s="325"/>
      <c r="CIY146" s="325"/>
      <c r="CIZ146" s="325"/>
      <c r="CJA146" s="324"/>
      <c r="CJB146" s="324"/>
      <c r="CJC146" s="324"/>
      <c r="CJD146" s="324"/>
      <c r="CJE146" s="324"/>
      <c r="CJF146" s="321"/>
      <c r="CJG146" s="321"/>
      <c r="CJH146" s="322"/>
      <c r="CJI146" s="323"/>
      <c r="CJJ146" s="323"/>
      <c r="CJK146" s="323"/>
      <c r="CJL146" s="338"/>
      <c r="CJM146" s="382"/>
      <c r="CJN146" s="325"/>
      <c r="CJO146" s="325"/>
      <c r="CJP146" s="325"/>
      <c r="CJQ146" s="324"/>
      <c r="CJR146" s="324"/>
      <c r="CJS146" s="324"/>
      <c r="CJT146" s="324"/>
      <c r="CJU146" s="324"/>
      <c r="CJV146" s="321"/>
      <c r="CJW146" s="321"/>
      <c r="CJX146" s="322"/>
      <c r="CJY146" s="323"/>
      <c r="CJZ146" s="323"/>
      <c r="CKA146" s="323"/>
      <c r="CKB146" s="338"/>
      <c r="CKC146" s="382"/>
      <c r="CKD146" s="325"/>
      <c r="CKE146" s="325"/>
      <c r="CKF146" s="325"/>
      <c r="CKG146" s="324"/>
      <c r="CKH146" s="324"/>
      <c r="CKI146" s="324"/>
      <c r="CKJ146" s="324"/>
      <c r="CKK146" s="324"/>
      <c r="CKL146" s="321"/>
      <c r="CKM146" s="321"/>
      <c r="CKN146" s="322"/>
      <c r="CKO146" s="323"/>
      <c r="CKP146" s="323"/>
      <c r="CKQ146" s="323"/>
      <c r="CKR146" s="338"/>
      <c r="CKS146" s="382"/>
      <c r="CKT146" s="325"/>
      <c r="CKU146" s="325"/>
      <c r="CKV146" s="325"/>
      <c r="CKW146" s="324"/>
      <c r="CKX146" s="324"/>
      <c r="CKY146" s="324"/>
      <c r="CKZ146" s="324"/>
      <c r="CLA146" s="324"/>
      <c r="CLB146" s="321"/>
      <c r="CLC146" s="321"/>
      <c r="CLD146" s="322"/>
      <c r="CLE146" s="323"/>
      <c r="CLF146" s="323"/>
      <c r="CLG146" s="323"/>
      <c r="CLH146" s="338"/>
      <c r="CLI146" s="382"/>
      <c r="CLJ146" s="325"/>
      <c r="CLK146" s="325"/>
      <c r="CLL146" s="325"/>
      <c r="CLM146" s="324"/>
      <c r="CLN146" s="324"/>
      <c r="CLO146" s="324"/>
      <c r="CLP146" s="324"/>
      <c r="CLQ146" s="324"/>
      <c r="CLR146" s="321"/>
      <c r="CLS146" s="321"/>
      <c r="CLT146" s="322"/>
      <c r="CLU146" s="323"/>
      <c r="CLV146" s="323"/>
      <c r="CLW146" s="323"/>
      <c r="CLX146" s="338"/>
      <c r="CLY146" s="382"/>
      <c r="CLZ146" s="325"/>
      <c r="CMA146" s="325"/>
      <c r="CMB146" s="325"/>
      <c r="CMC146" s="324"/>
      <c r="CMD146" s="324"/>
      <c r="CME146" s="324"/>
      <c r="CMF146" s="324"/>
      <c r="CMG146" s="324"/>
      <c r="CMH146" s="321"/>
      <c r="CMI146" s="321"/>
      <c r="CMJ146" s="322"/>
      <c r="CMK146" s="323"/>
      <c r="CML146" s="323"/>
      <c r="CMM146" s="323"/>
      <c r="CMN146" s="338"/>
      <c r="CMO146" s="382"/>
      <c r="CMP146" s="325"/>
      <c r="CMQ146" s="325"/>
      <c r="CMR146" s="325"/>
      <c r="CMS146" s="324"/>
      <c r="CMT146" s="324"/>
      <c r="CMU146" s="324"/>
      <c r="CMV146" s="324"/>
      <c r="CMW146" s="324"/>
      <c r="CMX146" s="321"/>
      <c r="CMY146" s="321"/>
      <c r="CMZ146" s="322"/>
      <c r="CNA146" s="323"/>
      <c r="CNB146" s="323"/>
      <c r="CNC146" s="323"/>
      <c r="CND146" s="338"/>
      <c r="CNE146" s="382"/>
      <c r="CNF146" s="325"/>
      <c r="CNG146" s="325"/>
      <c r="CNH146" s="325"/>
      <c r="CNI146" s="324"/>
      <c r="CNJ146" s="324"/>
      <c r="CNK146" s="324"/>
      <c r="CNL146" s="324"/>
      <c r="CNM146" s="324"/>
      <c r="CNN146" s="321"/>
      <c r="CNO146" s="321"/>
      <c r="CNP146" s="322"/>
      <c r="CNQ146" s="323"/>
      <c r="CNR146" s="323"/>
      <c r="CNS146" s="323"/>
      <c r="CNT146" s="338"/>
      <c r="CNU146" s="382"/>
      <c r="CNV146" s="325"/>
      <c r="CNW146" s="325"/>
      <c r="CNX146" s="325"/>
      <c r="CNY146" s="324"/>
      <c r="CNZ146" s="324"/>
      <c r="COA146" s="324"/>
      <c r="COB146" s="324"/>
      <c r="COC146" s="324"/>
      <c r="COD146" s="321"/>
      <c r="COE146" s="321"/>
      <c r="COF146" s="322"/>
      <c r="COG146" s="323"/>
      <c r="COH146" s="323"/>
      <c r="COI146" s="323"/>
      <c r="COJ146" s="338"/>
      <c r="COK146" s="382"/>
      <c r="COL146" s="325"/>
      <c r="COM146" s="325"/>
      <c r="CON146" s="325"/>
      <c r="COO146" s="324"/>
      <c r="COP146" s="324"/>
      <c r="COQ146" s="324"/>
      <c r="COR146" s="324"/>
      <c r="COS146" s="324"/>
      <c r="COT146" s="321"/>
      <c r="COU146" s="321"/>
      <c r="COV146" s="322"/>
      <c r="COW146" s="323"/>
      <c r="COX146" s="323"/>
      <c r="COY146" s="323"/>
      <c r="COZ146" s="338"/>
      <c r="CPA146" s="382"/>
      <c r="CPB146" s="325"/>
      <c r="CPC146" s="325"/>
      <c r="CPD146" s="325"/>
      <c r="CPE146" s="324"/>
      <c r="CPF146" s="324"/>
      <c r="CPG146" s="324"/>
      <c r="CPH146" s="324"/>
      <c r="CPI146" s="324"/>
      <c r="CPJ146" s="321"/>
      <c r="CPK146" s="321"/>
      <c r="CPL146" s="322"/>
      <c r="CPM146" s="323"/>
      <c r="CPN146" s="323"/>
      <c r="CPO146" s="323"/>
      <c r="CPP146" s="338"/>
      <c r="CPQ146" s="382"/>
      <c r="CPR146" s="325"/>
      <c r="CPS146" s="325"/>
      <c r="CPT146" s="325"/>
      <c r="CPU146" s="324"/>
      <c r="CPV146" s="324"/>
      <c r="CPW146" s="324"/>
      <c r="CPX146" s="324"/>
      <c r="CPY146" s="324"/>
      <c r="CPZ146" s="321"/>
      <c r="CQA146" s="321"/>
      <c r="CQB146" s="322"/>
      <c r="CQC146" s="323"/>
      <c r="CQD146" s="323"/>
      <c r="CQE146" s="323"/>
      <c r="CQF146" s="338"/>
      <c r="CQG146" s="382"/>
      <c r="CQH146" s="325"/>
      <c r="CQI146" s="325"/>
      <c r="CQJ146" s="325"/>
      <c r="CQK146" s="324"/>
      <c r="CQL146" s="324"/>
      <c r="CQM146" s="324"/>
      <c r="CQN146" s="324"/>
      <c r="CQO146" s="324"/>
      <c r="CQP146" s="321"/>
      <c r="CQQ146" s="321"/>
      <c r="CQR146" s="322"/>
      <c r="CQS146" s="323"/>
      <c r="CQT146" s="323"/>
      <c r="CQU146" s="323"/>
      <c r="CQV146" s="338"/>
      <c r="CQW146" s="382"/>
      <c r="CQX146" s="325"/>
      <c r="CQY146" s="325"/>
      <c r="CQZ146" s="325"/>
      <c r="CRA146" s="324"/>
      <c r="CRB146" s="324"/>
      <c r="CRC146" s="324"/>
      <c r="CRD146" s="324"/>
      <c r="CRE146" s="324"/>
      <c r="CRF146" s="321"/>
      <c r="CRG146" s="321"/>
      <c r="CRH146" s="322"/>
      <c r="CRI146" s="323"/>
      <c r="CRJ146" s="323"/>
      <c r="CRK146" s="323"/>
      <c r="CRL146" s="338"/>
      <c r="CRM146" s="382"/>
      <c r="CRN146" s="325"/>
      <c r="CRO146" s="325"/>
      <c r="CRP146" s="325"/>
      <c r="CRQ146" s="324"/>
      <c r="CRR146" s="324"/>
      <c r="CRS146" s="324"/>
      <c r="CRT146" s="324"/>
      <c r="CRU146" s="324"/>
      <c r="CRV146" s="321"/>
      <c r="CRW146" s="321"/>
      <c r="CRX146" s="322"/>
      <c r="CRY146" s="323"/>
      <c r="CRZ146" s="323"/>
      <c r="CSA146" s="323"/>
      <c r="CSB146" s="338"/>
      <c r="CSC146" s="382"/>
      <c r="CSD146" s="325"/>
      <c r="CSE146" s="325"/>
      <c r="CSF146" s="325"/>
      <c r="CSG146" s="324"/>
      <c r="CSH146" s="324"/>
      <c r="CSI146" s="324"/>
      <c r="CSJ146" s="324"/>
      <c r="CSK146" s="324"/>
      <c r="CSL146" s="321"/>
      <c r="CSM146" s="321"/>
      <c r="CSN146" s="322"/>
      <c r="CSO146" s="323"/>
      <c r="CSP146" s="323"/>
      <c r="CSQ146" s="323"/>
      <c r="CSR146" s="338"/>
      <c r="CSS146" s="382"/>
      <c r="CST146" s="325"/>
      <c r="CSU146" s="325"/>
      <c r="CSV146" s="325"/>
      <c r="CSW146" s="324"/>
      <c r="CSX146" s="324"/>
      <c r="CSY146" s="324"/>
      <c r="CSZ146" s="324"/>
      <c r="CTA146" s="324"/>
      <c r="CTB146" s="321"/>
      <c r="CTC146" s="321"/>
      <c r="CTD146" s="322"/>
      <c r="CTE146" s="323"/>
      <c r="CTF146" s="323"/>
      <c r="CTG146" s="323"/>
      <c r="CTH146" s="338"/>
      <c r="CTI146" s="382"/>
      <c r="CTJ146" s="325"/>
      <c r="CTK146" s="325"/>
      <c r="CTL146" s="325"/>
      <c r="CTM146" s="324"/>
      <c r="CTN146" s="324"/>
      <c r="CTO146" s="324"/>
      <c r="CTP146" s="324"/>
      <c r="CTQ146" s="324"/>
      <c r="CTR146" s="321"/>
      <c r="CTS146" s="321"/>
      <c r="CTT146" s="322"/>
      <c r="CTU146" s="323"/>
      <c r="CTV146" s="323"/>
      <c r="CTW146" s="323"/>
      <c r="CTX146" s="338"/>
      <c r="CTY146" s="382"/>
      <c r="CTZ146" s="325"/>
      <c r="CUA146" s="325"/>
      <c r="CUB146" s="325"/>
      <c r="CUC146" s="324"/>
      <c r="CUD146" s="324"/>
      <c r="CUE146" s="324"/>
      <c r="CUF146" s="324"/>
      <c r="CUG146" s="324"/>
      <c r="CUH146" s="321"/>
      <c r="CUI146" s="321"/>
      <c r="CUJ146" s="322"/>
      <c r="CUK146" s="323"/>
      <c r="CUL146" s="323"/>
      <c r="CUM146" s="323"/>
      <c r="CUN146" s="338"/>
      <c r="CUO146" s="382"/>
      <c r="CUP146" s="325"/>
      <c r="CUQ146" s="325"/>
      <c r="CUR146" s="325"/>
      <c r="CUS146" s="324"/>
      <c r="CUT146" s="324"/>
      <c r="CUU146" s="324"/>
      <c r="CUV146" s="324"/>
      <c r="CUW146" s="324"/>
      <c r="CUX146" s="321"/>
      <c r="CUY146" s="321"/>
      <c r="CUZ146" s="322"/>
      <c r="CVA146" s="323"/>
      <c r="CVB146" s="323"/>
      <c r="CVC146" s="323"/>
      <c r="CVD146" s="338"/>
      <c r="CVE146" s="382"/>
      <c r="CVF146" s="325"/>
      <c r="CVG146" s="325"/>
      <c r="CVH146" s="325"/>
      <c r="CVI146" s="324"/>
      <c r="CVJ146" s="324"/>
      <c r="CVK146" s="324"/>
      <c r="CVL146" s="324"/>
      <c r="CVM146" s="324"/>
      <c r="CVN146" s="321"/>
      <c r="CVO146" s="321"/>
      <c r="CVP146" s="322"/>
      <c r="CVQ146" s="323"/>
      <c r="CVR146" s="323"/>
      <c r="CVS146" s="323"/>
      <c r="CVT146" s="338"/>
      <c r="CVU146" s="382"/>
      <c r="CVV146" s="325"/>
      <c r="CVW146" s="325"/>
      <c r="CVX146" s="325"/>
      <c r="CVY146" s="324"/>
      <c r="CVZ146" s="324"/>
      <c r="CWA146" s="324"/>
      <c r="CWB146" s="324"/>
      <c r="CWC146" s="324"/>
      <c r="CWD146" s="321"/>
      <c r="CWE146" s="321"/>
      <c r="CWF146" s="322"/>
      <c r="CWG146" s="323"/>
      <c r="CWH146" s="323"/>
      <c r="CWI146" s="323"/>
      <c r="CWJ146" s="338"/>
      <c r="CWK146" s="382"/>
      <c r="CWL146" s="325"/>
      <c r="CWM146" s="325"/>
      <c r="CWN146" s="325"/>
      <c r="CWO146" s="324"/>
      <c r="CWP146" s="324"/>
      <c r="CWQ146" s="324"/>
      <c r="CWR146" s="324"/>
      <c r="CWS146" s="324"/>
      <c r="CWT146" s="321"/>
      <c r="CWU146" s="321"/>
      <c r="CWV146" s="322"/>
      <c r="CWW146" s="323"/>
      <c r="CWX146" s="323"/>
      <c r="CWY146" s="323"/>
      <c r="CWZ146" s="338"/>
      <c r="CXA146" s="382"/>
      <c r="CXB146" s="325"/>
      <c r="CXC146" s="325"/>
      <c r="CXD146" s="325"/>
      <c r="CXE146" s="324"/>
      <c r="CXF146" s="324"/>
      <c r="CXG146" s="324"/>
      <c r="CXH146" s="324"/>
      <c r="CXI146" s="324"/>
      <c r="CXJ146" s="321"/>
      <c r="CXK146" s="321"/>
      <c r="CXL146" s="322"/>
      <c r="CXM146" s="323"/>
      <c r="CXN146" s="323"/>
      <c r="CXO146" s="323"/>
      <c r="CXP146" s="338"/>
      <c r="CXQ146" s="382"/>
      <c r="CXR146" s="325"/>
      <c r="CXS146" s="325"/>
      <c r="CXT146" s="325"/>
      <c r="CXU146" s="324"/>
      <c r="CXV146" s="324"/>
      <c r="CXW146" s="324"/>
      <c r="CXX146" s="324"/>
      <c r="CXY146" s="324"/>
      <c r="CXZ146" s="321"/>
      <c r="CYA146" s="321"/>
      <c r="CYB146" s="322"/>
      <c r="CYC146" s="323"/>
      <c r="CYD146" s="323"/>
      <c r="CYE146" s="323"/>
      <c r="CYF146" s="338"/>
      <c r="CYG146" s="382"/>
      <c r="CYH146" s="325"/>
      <c r="CYI146" s="325"/>
      <c r="CYJ146" s="325"/>
      <c r="CYK146" s="324"/>
      <c r="CYL146" s="324"/>
      <c r="CYM146" s="324"/>
      <c r="CYN146" s="324"/>
      <c r="CYO146" s="324"/>
      <c r="CYP146" s="321"/>
      <c r="CYQ146" s="321"/>
      <c r="CYR146" s="322"/>
      <c r="CYS146" s="323"/>
      <c r="CYT146" s="323"/>
      <c r="CYU146" s="323"/>
      <c r="CYV146" s="338"/>
      <c r="CYW146" s="382"/>
      <c r="CYX146" s="325"/>
      <c r="CYY146" s="325"/>
      <c r="CYZ146" s="325"/>
      <c r="CZA146" s="324"/>
      <c r="CZB146" s="324"/>
      <c r="CZC146" s="324"/>
      <c r="CZD146" s="324"/>
      <c r="CZE146" s="324"/>
      <c r="CZF146" s="321"/>
      <c r="CZG146" s="321"/>
      <c r="CZH146" s="322"/>
      <c r="CZI146" s="323"/>
      <c r="CZJ146" s="323"/>
      <c r="CZK146" s="323"/>
      <c r="CZL146" s="338"/>
      <c r="CZM146" s="382"/>
      <c r="CZN146" s="325"/>
      <c r="CZO146" s="325"/>
      <c r="CZP146" s="325"/>
      <c r="CZQ146" s="324"/>
      <c r="CZR146" s="324"/>
      <c r="CZS146" s="324"/>
      <c r="CZT146" s="324"/>
      <c r="CZU146" s="324"/>
      <c r="CZV146" s="321"/>
      <c r="CZW146" s="321"/>
      <c r="CZX146" s="322"/>
      <c r="CZY146" s="323"/>
      <c r="CZZ146" s="323"/>
      <c r="DAA146" s="323"/>
      <c r="DAB146" s="338"/>
      <c r="DAC146" s="382"/>
      <c r="DAD146" s="325"/>
      <c r="DAE146" s="325"/>
      <c r="DAF146" s="325"/>
      <c r="DAG146" s="324"/>
      <c r="DAH146" s="324"/>
      <c r="DAI146" s="324"/>
      <c r="DAJ146" s="324"/>
      <c r="DAK146" s="324"/>
      <c r="DAL146" s="321"/>
      <c r="DAM146" s="321"/>
      <c r="DAN146" s="322"/>
      <c r="DAO146" s="323"/>
      <c r="DAP146" s="323"/>
      <c r="DAQ146" s="323"/>
      <c r="DAR146" s="338"/>
      <c r="DAS146" s="382"/>
      <c r="DAT146" s="325"/>
      <c r="DAU146" s="325"/>
      <c r="DAV146" s="325"/>
      <c r="DAW146" s="324"/>
      <c r="DAX146" s="324"/>
      <c r="DAY146" s="324"/>
      <c r="DAZ146" s="324"/>
      <c r="DBA146" s="324"/>
      <c r="DBB146" s="321"/>
      <c r="DBC146" s="321"/>
      <c r="DBD146" s="322"/>
      <c r="DBE146" s="323"/>
      <c r="DBF146" s="323"/>
      <c r="DBG146" s="323"/>
      <c r="DBH146" s="338"/>
      <c r="DBI146" s="382"/>
      <c r="DBJ146" s="325"/>
      <c r="DBK146" s="325"/>
      <c r="DBL146" s="325"/>
      <c r="DBM146" s="324"/>
      <c r="DBN146" s="324"/>
      <c r="DBO146" s="324"/>
      <c r="DBP146" s="324"/>
      <c r="DBQ146" s="324"/>
      <c r="DBR146" s="321"/>
      <c r="DBS146" s="321"/>
      <c r="DBT146" s="322"/>
      <c r="DBU146" s="323"/>
      <c r="DBV146" s="323"/>
      <c r="DBW146" s="323"/>
      <c r="DBX146" s="338"/>
      <c r="DBY146" s="382"/>
      <c r="DBZ146" s="325"/>
      <c r="DCA146" s="325"/>
      <c r="DCB146" s="325"/>
      <c r="DCC146" s="324"/>
      <c r="DCD146" s="324"/>
      <c r="DCE146" s="324"/>
      <c r="DCF146" s="324"/>
      <c r="DCG146" s="324"/>
      <c r="DCH146" s="321"/>
      <c r="DCI146" s="321"/>
      <c r="DCJ146" s="322"/>
      <c r="DCK146" s="323"/>
      <c r="DCL146" s="323"/>
      <c r="DCM146" s="323"/>
      <c r="DCN146" s="338"/>
      <c r="DCO146" s="382"/>
      <c r="DCP146" s="325"/>
      <c r="DCQ146" s="325"/>
      <c r="DCR146" s="325"/>
      <c r="DCS146" s="324"/>
      <c r="DCT146" s="324"/>
      <c r="DCU146" s="324"/>
      <c r="DCV146" s="324"/>
      <c r="DCW146" s="324"/>
      <c r="DCX146" s="321"/>
      <c r="DCY146" s="321"/>
      <c r="DCZ146" s="322"/>
      <c r="DDA146" s="323"/>
      <c r="DDB146" s="323"/>
      <c r="DDC146" s="323"/>
      <c r="DDD146" s="338"/>
      <c r="DDE146" s="382"/>
      <c r="DDF146" s="325"/>
      <c r="DDG146" s="325"/>
      <c r="DDH146" s="325"/>
      <c r="DDI146" s="324"/>
      <c r="DDJ146" s="324"/>
      <c r="DDK146" s="324"/>
      <c r="DDL146" s="324"/>
      <c r="DDM146" s="324"/>
      <c r="DDN146" s="321"/>
      <c r="DDO146" s="321"/>
      <c r="DDP146" s="322"/>
      <c r="DDQ146" s="323"/>
      <c r="DDR146" s="323"/>
      <c r="DDS146" s="323"/>
      <c r="DDT146" s="338"/>
      <c r="DDU146" s="382"/>
      <c r="DDV146" s="325"/>
      <c r="DDW146" s="325"/>
      <c r="DDX146" s="325"/>
      <c r="DDY146" s="324"/>
      <c r="DDZ146" s="324"/>
      <c r="DEA146" s="324"/>
      <c r="DEB146" s="324"/>
      <c r="DEC146" s="324"/>
      <c r="DED146" s="321"/>
      <c r="DEE146" s="321"/>
      <c r="DEF146" s="322"/>
      <c r="DEG146" s="323"/>
      <c r="DEH146" s="323"/>
      <c r="DEI146" s="323"/>
      <c r="DEJ146" s="338"/>
      <c r="DEK146" s="382"/>
      <c r="DEL146" s="325"/>
      <c r="DEM146" s="325"/>
      <c r="DEN146" s="325"/>
      <c r="DEO146" s="324"/>
      <c r="DEP146" s="324"/>
      <c r="DEQ146" s="324"/>
      <c r="DER146" s="324"/>
      <c r="DES146" s="324"/>
      <c r="DET146" s="321"/>
      <c r="DEU146" s="321"/>
      <c r="DEV146" s="322"/>
      <c r="DEW146" s="323"/>
      <c r="DEX146" s="323"/>
      <c r="DEY146" s="323"/>
      <c r="DEZ146" s="338"/>
      <c r="DFA146" s="382"/>
      <c r="DFB146" s="325"/>
      <c r="DFC146" s="325"/>
      <c r="DFD146" s="325"/>
      <c r="DFE146" s="324"/>
      <c r="DFF146" s="324"/>
      <c r="DFG146" s="324"/>
      <c r="DFH146" s="324"/>
      <c r="DFI146" s="324"/>
      <c r="DFJ146" s="321"/>
      <c r="DFK146" s="321"/>
      <c r="DFL146" s="322"/>
      <c r="DFM146" s="323"/>
      <c r="DFN146" s="323"/>
      <c r="DFO146" s="323"/>
      <c r="DFP146" s="338"/>
      <c r="DFQ146" s="382"/>
      <c r="DFR146" s="325"/>
      <c r="DFS146" s="325"/>
      <c r="DFT146" s="325"/>
      <c r="DFU146" s="324"/>
      <c r="DFV146" s="324"/>
      <c r="DFW146" s="324"/>
      <c r="DFX146" s="324"/>
      <c r="DFY146" s="324"/>
      <c r="DFZ146" s="321"/>
      <c r="DGA146" s="321"/>
      <c r="DGB146" s="322"/>
      <c r="DGC146" s="323"/>
      <c r="DGD146" s="323"/>
      <c r="DGE146" s="323"/>
      <c r="DGF146" s="338"/>
      <c r="DGG146" s="382"/>
      <c r="DGH146" s="325"/>
      <c r="DGI146" s="325"/>
      <c r="DGJ146" s="325"/>
      <c r="DGK146" s="324"/>
      <c r="DGL146" s="324"/>
      <c r="DGM146" s="324"/>
      <c r="DGN146" s="324"/>
      <c r="DGO146" s="324"/>
      <c r="DGP146" s="321"/>
      <c r="DGQ146" s="321"/>
      <c r="DGR146" s="322"/>
      <c r="DGS146" s="323"/>
      <c r="DGT146" s="323"/>
      <c r="DGU146" s="323"/>
      <c r="DGV146" s="338"/>
      <c r="DGW146" s="382"/>
      <c r="DGX146" s="325"/>
      <c r="DGY146" s="325"/>
      <c r="DGZ146" s="325"/>
      <c r="DHA146" s="324"/>
      <c r="DHB146" s="324"/>
      <c r="DHC146" s="324"/>
      <c r="DHD146" s="324"/>
      <c r="DHE146" s="324"/>
      <c r="DHF146" s="321"/>
      <c r="DHG146" s="321"/>
      <c r="DHH146" s="322"/>
      <c r="DHI146" s="323"/>
      <c r="DHJ146" s="323"/>
      <c r="DHK146" s="323"/>
      <c r="DHL146" s="338"/>
      <c r="DHM146" s="382"/>
      <c r="DHN146" s="325"/>
      <c r="DHO146" s="325"/>
      <c r="DHP146" s="325"/>
      <c r="DHQ146" s="324"/>
      <c r="DHR146" s="324"/>
      <c r="DHS146" s="324"/>
      <c r="DHT146" s="324"/>
      <c r="DHU146" s="324"/>
      <c r="DHV146" s="321"/>
      <c r="DHW146" s="321"/>
      <c r="DHX146" s="322"/>
      <c r="DHY146" s="323"/>
      <c r="DHZ146" s="323"/>
      <c r="DIA146" s="323"/>
      <c r="DIB146" s="338"/>
      <c r="DIC146" s="382"/>
      <c r="DID146" s="325"/>
      <c r="DIE146" s="325"/>
      <c r="DIF146" s="325"/>
      <c r="DIG146" s="324"/>
      <c r="DIH146" s="324"/>
      <c r="DII146" s="324"/>
      <c r="DIJ146" s="324"/>
      <c r="DIK146" s="324"/>
      <c r="DIL146" s="321"/>
      <c r="DIM146" s="321"/>
      <c r="DIN146" s="322"/>
      <c r="DIO146" s="323"/>
      <c r="DIP146" s="323"/>
      <c r="DIQ146" s="323"/>
      <c r="DIR146" s="338"/>
      <c r="DIS146" s="382"/>
      <c r="DIT146" s="325"/>
      <c r="DIU146" s="325"/>
      <c r="DIV146" s="325"/>
      <c r="DIW146" s="324"/>
      <c r="DIX146" s="324"/>
      <c r="DIY146" s="324"/>
      <c r="DIZ146" s="324"/>
      <c r="DJA146" s="324"/>
      <c r="DJB146" s="321"/>
      <c r="DJC146" s="321"/>
      <c r="DJD146" s="322"/>
      <c r="DJE146" s="323"/>
      <c r="DJF146" s="323"/>
      <c r="DJG146" s="323"/>
      <c r="DJH146" s="338"/>
      <c r="DJI146" s="382"/>
      <c r="DJJ146" s="325"/>
      <c r="DJK146" s="325"/>
      <c r="DJL146" s="325"/>
      <c r="DJM146" s="324"/>
      <c r="DJN146" s="324"/>
      <c r="DJO146" s="324"/>
      <c r="DJP146" s="324"/>
      <c r="DJQ146" s="324"/>
      <c r="DJR146" s="321"/>
      <c r="DJS146" s="321"/>
      <c r="DJT146" s="322"/>
      <c r="DJU146" s="323"/>
      <c r="DJV146" s="323"/>
      <c r="DJW146" s="323"/>
      <c r="DJX146" s="338"/>
      <c r="DJY146" s="382"/>
      <c r="DJZ146" s="325"/>
      <c r="DKA146" s="325"/>
      <c r="DKB146" s="325"/>
      <c r="DKC146" s="324"/>
      <c r="DKD146" s="324"/>
      <c r="DKE146" s="324"/>
      <c r="DKF146" s="324"/>
      <c r="DKG146" s="324"/>
      <c r="DKH146" s="321"/>
      <c r="DKI146" s="321"/>
      <c r="DKJ146" s="322"/>
      <c r="DKK146" s="323"/>
      <c r="DKL146" s="323"/>
      <c r="DKM146" s="323"/>
      <c r="DKN146" s="338"/>
      <c r="DKO146" s="382"/>
      <c r="DKP146" s="325"/>
      <c r="DKQ146" s="325"/>
      <c r="DKR146" s="325"/>
      <c r="DKS146" s="324"/>
      <c r="DKT146" s="324"/>
      <c r="DKU146" s="324"/>
      <c r="DKV146" s="324"/>
      <c r="DKW146" s="324"/>
      <c r="DKX146" s="321"/>
      <c r="DKY146" s="321"/>
      <c r="DKZ146" s="322"/>
      <c r="DLA146" s="323"/>
      <c r="DLB146" s="323"/>
      <c r="DLC146" s="323"/>
      <c r="DLD146" s="338"/>
      <c r="DLE146" s="382"/>
      <c r="DLF146" s="325"/>
      <c r="DLG146" s="325"/>
      <c r="DLH146" s="325"/>
      <c r="DLI146" s="324"/>
      <c r="DLJ146" s="324"/>
      <c r="DLK146" s="324"/>
      <c r="DLL146" s="324"/>
      <c r="DLM146" s="324"/>
      <c r="DLN146" s="321"/>
      <c r="DLO146" s="321"/>
      <c r="DLP146" s="322"/>
      <c r="DLQ146" s="323"/>
      <c r="DLR146" s="323"/>
      <c r="DLS146" s="323"/>
      <c r="DLT146" s="338"/>
      <c r="DLU146" s="382"/>
      <c r="DLV146" s="325"/>
      <c r="DLW146" s="325"/>
      <c r="DLX146" s="325"/>
      <c r="DLY146" s="324"/>
      <c r="DLZ146" s="324"/>
      <c r="DMA146" s="324"/>
      <c r="DMB146" s="324"/>
      <c r="DMC146" s="324"/>
      <c r="DMD146" s="321"/>
      <c r="DME146" s="321"/>
      <c r="DMF146" s="322"/>
      <c r="DMG146" s="323"/>
      <c r="DMH146" s="323"/>
      <c r="DMI146" s="323"/>
      <c r="DMJ146" s="338"/>
      <c r="DMK146" s="382"/>
      <c r="DML146" s="325"/>
      <c r="DMM146" s="325"/>
      <c r="DMN146" s="325"/>
      <c r="DMO146" s="324"/>
      <c r="DMP146" s="324"/>
      <c r="DMQ146" s="324"/>
      <c r="DMR146" s="324"/>
      <c r="DMS146" s="324"/>
      <c r="DMT146" s="321"/>
      <c r="DMU146" s="321"/>
      <c r="DMV146" s="322"/>
      <c r="DMW146" s="323"/>
      <c r="DMX146" s="323"/>
      <c r="DMY146" s="323"/>
      <c r="DMZ146" s="338"/>
      <c r="DNA146" s="382"/>
      <c r="DNB146" s="325"/>
      <c r="DNC146" s="325"/>
      <c r="DND146" s="325"/>
      <c r="DNE146" s="324"/>
      <c r="DNF146" s="324"/>
      <c r="DNG146" s="324"/>
      <c r="DNH146" s="324"/>
      <c r="DNI146" s="324"/>
      <c r="DNJ146" s="321"/>
      <c r="DNK146" s="321"/>
      <c r="DNL146" s="322"/>
      <c r="DNM146" s="323"/>
      <c r="DNN146" s="323"/>
      <c r="DNO146" s="323"/>
      <c r="DNP146" s="338"/>
      <c r="DNQ146" s="382"/>
      <c r="DNR146" s="325"/>
      <c r="DNS146" s="325"/>
      <c r="DNT146" s="325"/>
      <c r="DNU146" s="324"/>
      <c r="DNV146" s="324"/>
      <c r="DNW146" s="324"/>
      <c r="DNX146" s="324"/>
      <c r="DNY146" s="324"/>
      <c r="DNZ146" s="321"/>
      <c r="DOA146" s="321"/>
      <c r="DOB146" s="322"/>
      <c r="DOC146" s="323"/>
      <c r="DOD146" s="323"/>
      <c r="DOE146" s="323"/>
      <c r="DOF146" s="338"/>
      <c r="DOG146" s="382"/>
      <c r="DOH146" s="325"/>
      <c r="DOI146" s="325"/>
      <c r="DOJ146" s="325"/>
      <c r="DOK146" s="324"/>
      <c r="DOL146" s="324"/>
      <c r="DOM146" s="324"/>
      <c r="DON146" s="324"/>
      <c r="DOO146" s="324"/>
      <c r="DOP146" s="321"/>
      <c r="DOQ146" s="321"/>
      <c r="DOR146" s="322"/>
      <c r="DOS146" s="323"/>
      <c r="DOT146" s="323"/>
      <c r="DOU146" s="323"/>
      <c r="DOV146" s="338"/>
      <c r="DOW146" s="382"/>
      <c r="DOX146" s="325"/>
      <c r="DOY146" s="325"/>
      <c r="DOZ146" s="325"/>
      <c r="DPA146" s="324"/>
      <c r="DPB146" s="324"/>
      <c r="DPC146" s="324"/>
      <c r="DPD146" s="324"/>
      <c r="DPE146" s="324"/>
      <c r="DPF146" s="321"/>
      <c r="DPG146" s="321"/>
      <c r="DPH146" s="322"/>
      <c r="DPI146" s="323"/>
      <c r="DPJ146" s="323"/>
      <c r="DPK146" s="323"/>
      <c r="DPL146" s="338"/>
      <c r="DPM146" s="382"/>
      <c r="DPN146" s="325"/>
      <c r="DPO146" s="325"/>
      <c r="DPP146" s="325"/>
      <c r="DPQ146" s="324"/>
      <c r="DPR146" s="324"/>
      <c r="DPS146" s="324"/>
      <c r="DPT146" s="324"/>
      <c r="DPU146" s="324"/>
      <c r="DPV146" s="321"/>
      <c r="DPW146" s="321"/>
      <c r="DPX146" s="322"/>
      <c r="DPY146" s="323"/>
      <c r="DPZ146" s="323"/>
      <c r="DQA146" s="323"/>
      <c r="DQB146" s="338"/>
      <c r="DQC146" s="382"/>
      <c r="DQD146" s="325"/>
      <c r="DQE146" s="325"/>
      <c r="DQF146" s="325"/>
      <c r="DQG146" s="324"/>
      <c r="DQH146" s="324"/>
      <c r="DQI146" s="324"/>
      <c r="DQJ146" s="324"/>
      <c r="DQK146" s="324"/>
      <c r="DQL146" s="321"/>
      <c r="DQM146" s="321"/>
      <c r="DQN146" s="322"/>
      <c r="DQO146" s="323"/>
      <c r="DQP146" s="323"/>
      <c r="DQQ146" s="323"/>
      <c r="DQR146" s="338"/>
      <c r="DQS146" s="382"/>
      <c r="DQT146" s="325"/>
      <c r="DQU146" s="325"/>
      <c r="DQV146" s="325"/>
      <c r="DQW146" s="324"/>
      <c r="DQX146" s="324"/>
      <c r="DQY146" s="324"/>
      <c r="DQZ146" s="324"/>
      <c r="DRA146" s="324"/>
      <c r="DRB146" s="321"/>
      <c r="DRC146" s="321"/>
      <c r="DRD146" s="322"/>
      <c r="DRE146" s="323"/>
      <c r="DRF146" s="323"/>
      <c r="DRG146" s="323"/>
      <c r="DRH146" s="338"/>
      <c r="DRI146" s="382"/>
      <c r="DRJ146" s="325"/>
      <c r="DRK146" s="325"/>
      <c r="DRL146" s="325"/>
      <c r="DRM146" s="324"/>
      <c r="DRN146" s="324"/>
      <c r="DRO146" s="324"/>
      <c r="DRP146" s="324"/>
      <c r="DRQ146" s="324"/>
      <c r="DRR146" s="321"/>
      <c r="DRS146" s="321"/>
      <c r="DRT146" s="322"/>
      <c r="DRU146" s="323"/>
      <c r="DRV146" s="323"/>
      <c r="DRW146" s="323"/>
      <c r="DRX146" s="338"/>
      <c r="DRY146" s="382"/>
      <c r="DRZ146" s="325"/>
      <c r="DSA146" s="325"/>
      <c r="DSB146" s="325"/>
      <c r="DSC146" s="324"/>
      <c r="DSD146" s="324"/>
      <c r="DSE146" s="324"/>
      <c r="DSF146" s="324"/>
      <c r="DSG146" s="324"/>
      <c r="DSH146" s="321"/>
      <c r="DSI146" s="321"/>
      <c r="DSJ146" s="322"/>
      <c r="DSK146" s="323"/>
      <c r="DSL146" s="323"/>
      <c r="DSM146" s="323"/>
      <c r="DSN146" s="338"/>
      <c r="DSO146" s="382"/>
      <c r="DSP146" s="325"/>
      <c r="DSQ146" s="325"/>
      <c r="DSR146" s="325"/>
      <c r="DSS146" s="324"/>
      <c r="DST146" s="324"/>
      <c r="DSU146" s="324"/>
      <c r="DSV146" s="324"/>
      <c r="DSW146" s="324"/>
      <c r="DSX146" s="321"/>
      <c r="DSY146" s="321"/>
      <c r="DSZ146" s="322"/>
      <c r="DTA146" s="323"/>
      <c r="DTB146" s="323"/>
      <c r="DTC146" s="323"/>
      <c r="DTD146" s="338"/>
      <c r="DTE146" s="382"/>
      <c r="DTF146" s="325"/>
      <c r="DTG146" s="325"/>
      <c r="DTH146" s="325"/>
      <c r="DTI146" s="324"/>
      <c r="DTJ146" s="324"/>
      <c r="DTK146" s="324"/>
      <c r="DTL146" s="324"/>
      <c r="DTM146" s="324"/>
      <c r="DTN146" s="321"/>
      <c r="DTO146" s="321"/>
      <c r="DTP146" s="322"/>
      <c r="DTQ146" s="323"/>
      <c r="DTR146" s="323"/>
      <c r="DTS146" s="323"/>
      <c r="DTT146" s="338"/>
      <c r="DTU146" s="382"/>
      <c r="DTV146" s="325"/>
      <c r="DTW146" s="325"/>
      <c r="DTX146" s="325"/>
      <c r="DTY146" s="324"/>
      <c r="DTZ146" s="324"/>
      <c r="DUA146" s="324"/>
      <c r="DUB146" s="324"/>
      <c r="DUC146" s="324"/>
      <c r="DUD146" s="321"/>
      <c r="DUE146" s="321"/>
      <c r="DUF146" s="322"/>
      <c r="DUG146" s="323"/>
      <c r="DUH146" s="323"/>
      <c r="DUI146" s="323"/>
      <c r="DUJ146" s="338"/>
      <c r="DUK146" s="382"/>
      <c r="DUL146" s="325"/>
      <c r="DUM146" s="325"/>
      <c r="DUN146" s="325"/>
      <c r="DUO146" s="324"/>
      <c r="DUP146" s="324"/>
      <c r="DUQ146" s="324"/>
      <c r="DUR146" s="324"/>
      <c r="DUS146" s="324"/>
      <c r="DUT146" s="321"/>
      <c r="DUU146" s="321"/>
      <c r="DUV146" s="322"/>
      <c r="DUW146" s="323"/>
      <c r="DUX146" s="323"/>
      <c r="DUY146" s="323"/>
      <c r="DUZ146" s="338"/>
      <c r="DVA146" s="382"/>
      <c r="DVB146" s="325"/>
      <c r="DVC146" s="325"/>
      <c r="DVD146" s="325"/>
      <c r="DVE146" s="324"/>
      <c r="DVF146" s="324"/>
      <c r="DVG146" s="324"/>
      <c r="DVH146" s="324"/>
      <c r="DVI146" s="324"/>
      <c r="DVJ146" s="321"/>
      <c r="DVK146" s="321"/>
      <c r="DVL146" s="322"/>
      <c r="DVM146" s="323"/>
      <c r="DVN146" s="323"/>
      <c r="DVO146" s="323"/>
      <c r="DVP146" s="338"/>
      <c r="DVQ146" s="382"/>
      <c r="DVR146" s="325"/>
      <c r="DVS146" s="325"/>
      <c r="DVT146" s="325"/>
      <c r="DVU146" s="324"/>
      <c r="DVV146" s="324"/>
      <c r="DVW146" s="324"/>
      <c r="DVX146" s="324"/>
      <c r="DVY146" s="324"/>
      <c r="DVZ146" s="321"/>
      <c r="DWA146" s="321"/>
      <c r="DWB146" s="322"/>
      <c r="DWC146" s="323"/>
      <c r="DWD146" s="323"/>
      <c r="DWE146" s="323"/>
      <c r="DWF146" s="338"/>
      <c r="DWG146" s="382"/>
      <c r="DWH146" s="325"/>
      <c r="DWI146" s="325"/>
      <c r="DWJ146" s="325"/>
      <c r="DWK146" s="324"/>
      <c r="DWL146" s="324"/>
      <c r="DWM146" s="324"/>
      <c r="DWN146" s="324"/>
      <c r="DWO146" s="324"/>
      <c r="DWP146" s="321"/>
      <c r="DWQ146" s="321"/>
      <c r="DWR146" s="322"/>
      <c r="DWS146" s="323"/>
      <c r="DWT146" s="323"/>
      <c r="DWU146" s="323"/>
      <c r="DWV146" s="338"/>
      <c r="DWW146" s="382"/>
      <c r="DWX146" s="325"/>
      <c r="DWY146" s="325"/>
      <c r="DWZ146" s="325"/>
      <c r="DXA146" s="324"/>
      <c r="DXB146" s="324"/>
      <c r="DXC146" s="324"/>
      <c r="DXD146" s="324"/>
      <c r="DXE146" s="324"/>
      <c r="DXF146" s="321"/>
      <c r="DXG146" s="321"/>
      <c r="DXH146" s="322"/>
      <c r="DXI146" s="323"/>
      <c r="DXJ146" s="323"/>
      <c r="DXK146" s="323"/>
      <c r="DXL146" s="338"/>
      <c r="DXM146" s="382"/>
      <c r="DXN146" s="325"/>
      <c r="DXO146" s="325"/>
      <c r="DXP146" s="325"/>
      <c r="DXQ146" s="324"/>
      <c r="DXR146" s="324"/>
      <c r="DXS146" s="324"/>
      <c r="DXT146" s="324"/>
      <c r="DXU146" s="324"/>
      <c r="DXV146" s="321"/>
      <c r="DXW146" s="321"/>
      <c r="DXX146" s="322"/>
      <c r="DXY146" s="323"/>
      <c r="DXZ146" s="323"/>
      <c r="DYA146" s="323"/>
      <c r="DYB146" s="338"/>
      <c r="DYC146" s="382"/>
      <c r="DYD146" s="325"/>
      <c r="DYE146" s="325"/>
      <c r="DYF146" s="325"/>
      <c r="DYG146" s="324"/>
      <c r="DYH146" s="324"/>
      <c r="DYI146" s="324"/>
      <c r="DYJ146" s="324"/>
      <c r="DYK146" s="324"/>
      <c r="DYL146" s="321"/>
      <c r="DYM146" s="321"/>
      <c r="DYN146" s="322"/>
      <c r="DYO146" s="323"/>
      <c r="DYP146" s="323"/>
      <c r="DYQ146" s="323"/>
      <c r="DYR146" s="338"/>
      <c r="DYS146" s="382"/>
      <c r="DYT146" s="325"/>
      <c r="DYU146" s="325"/>
      <c r="DYV146" s="325"/>
      <c r="DYW146" s="324"/>
      <c r="DYX146" s="324"/>
      <c r="DYY146" s="324"/>
      <c r="DYZ146" s="324"/>
      <c r="DZA146" s="324"/>
      <c r="DZB146" s="321"/>
      <c r="DZC146" s="321"/>
      <c r="DZD146" s="322"/>
      <c r="DZE146" s="323"/>
      <c r="DZF146" s="323"/>
      <c r="DZG146" s="323"/>
      <c r="DZH146" s="338"/>
      <c r="DZI146" s="382"/>
      <c r="DZJ146" s="325"/>
      <c r="DZK146" s="325"/>
      <c r="DZL146" s="325"/>
      <c r="DZM146" s="324"/>
      <c r="DZN146" s="324"/>
      <c r="DZO146" s="324"/>
      <c r="DZP146" s="324"/>
      <c r="DZQ146" s="324"/>
      <c r="DZR146" s="321"/>
      <c r="DZS146" s="321"/>
      <c r="DZT146" s="322"/>
      <c r="DZU146" s="323"/>
      <c r="DZV146" s="323"/>
      <c r="DZW146" s="323"/>
      <c r="DZX146" s="338"/>
      <c r="DZY146" s="382"/>
      <c r="DZZ146" s="325"/>
      <c r="EAA146" s="325"/>
      <c r="EAB146" s="325"/>
      <c r="EAC146" s="324"/>
      <c r="EAD146" s="324"/>
      <c r="EAE146" s="324"/>
      <c r="EAF146" s="324"/>
      <c r="EAG146" s="324"/>
      <c r="EAH146" s="321"/>
      <c r="EAI146" s="321"/>
      <c r="EAJ146" s="322"/>
      <c r="EAK146" s="323"/>
      <c r="EAL146" s="323"/>
      <c r="EAM146" s="323"/>
      <c r="EAN146" s="338"/>
      <c r="EAO146" s="382"/>
      <c r="EAP146" s="325"/>
      <c r="EAQ146" s="325"/>
      <c r="EAR146" s="325"/>
      <c r="EAS146" s="324"/>
      <c r="EAT146" s="324"/>
      <c r="EAU146" s="324"/>
      <c r="EAV146" s="324"/>
      <c r="EAW146" s="324"/>
      <c r="EAX146" s="321"/>
      <c r="EAY146" s="321"/>
      <c r="EAZ146" s="322"/>
      <c r="EBA146" s="323"/>
      <c r="EBB146" s="323"/>
      <c r="EBC146" s="323"/>
      <c r="EBD146" s="338"/>
      <c r="EBE146" s="382"/>
      <c r="EBF146" s="325"/>
      <c r="EBG146" s="325"/>
      <c r="EBH146" s="325"/>
      <c r="EBI146" s="324"/>
      <c r="EBJ146" s="324"/>
      <c r="EBK146" s="324"/>
      <c r="EBL146" s="324"/>
      <c r="EBM146" s="324"/>
      <c r="EBN146" s="321"/>
      <c r="EBO146" s="321"/>
      <c r="EBP146" s="322"/>
      <c r="EBQ146" s="323"/>
      <c r="EBR146" s="323"/>
      <c r="EBS146" s="323"/>
      <c r="EBT146" s="338"/>
      <c r="EBU146" s="382"/>
      <c r="EBV146" s="325"/>
      <c r="EBW146" s="325"/>
      <c r="EBX146" s="325"/>
      <c r="EBY146" s="324"/>
      <c r="EBZ146" s="324"/>
      <c r="ECA146" s="324"/>
      <c r="ECB146" s="324"/>
      <c r="ECC146" s="324"/>
      <c r="ECD146" s="321"/>
      <c r="ECE146" s="321"/>
      <c r="ECF146" s="322"/>
      <c r="ECG146" s="323"/>
      <c r="ECH146" s="323"/>
      <c r="ECI146" s="323"/>
      <c r="ECJ146" s="338"/>
      <c r="ECK146" s="382"/>
      <c r="ECL146" s="325"/>
      <c r="ECM146" s="325"/>
      <c r="ECN146" s="325"/>
      <c r="ECO146" s="324"/>
      <c r="ECP146" s="324"/>
      <c r="ECQ146" s="324"/>
      <c r="ECR146" s="324"/>
      <c r="ECS146" s="324"/>
      <c r="ECT146" s="321"/>
      <c r="ECU146" s="321"/>
      <c r="ECV146" s="322"/>
      <c r="ECW146" s="323"/>
      <c r="ECX146" s="323"/>
      <c r="ECY146" s="323"/>
      <c r="ECZ146" s="338"/>
      <c r="EDA146" s="382"/>
      <c r="EDB146" s="325"/>
      <c r="EDC146" s="325"/>
      <c r="EDD146" s="325"/>
      <c r="EDE146" s="324"/>
      <c r="EDF146" s="324"/>
      <c r="EDG146" s="324"/>
      <c r="EDH146" s="324"/>
      <c r="EDI146" s="324"/>
      <c r="EDJ146" s="321"/>
      <c r="EDK146" s="321"/>
      <c r="EDL146" s="322"/>
      <c r="EDM146" s="323"/>
      <c r="EDN146" s="323"/>
      <c r="EDO146" s="323"/>
      <c r="EDP146" s="338"/>
      <c r="EDQ146" s="382"/>
      <c r="EDR146" s="325"/>
      <c r="EDS146" s="325"/>
      <c r="EDT146" s="325"/>
      <c r="EDU146" s="324"/>
      <c r="EDV146" s="324"/>
      <c r="EDW146" s="324"/>
      <c r="EDX146" s="324"/>
      <c r="EDY146" s="324"/>
      <c r="EDZ146" s="321"/>
      <c r="EEA146" s="321"/>
      <c r="EEB146" s="322"/>
      <c r="EEC146" s="323"/>
      <c r="EED146" s="323"/>
      <c r="EEE146" s="323"/>
      <c r="EEF146" s="338"/>
      <c r="EEG146" s="382"/>
      <c r="EEH146" s="325"/>
      <c r="EEI146" s="325"/>
      <c r="EEJ146" s="325"/>
      <c r="EEK146" s="324"/>
      <c r="EEL146" s="324"/>
      <c r="EEM146" s="324"/>
      <c r="EEN146" s="324"/>
      <c r="EEO146" s="324"/>
      <c r="EEP146" s="321"/>
      <c r="EEQ146" s="321"/>
      <c r="EER146" s="322"/>
      <c r="EES146" s="323"/>
      <c r="EET146" s="323"/>
      <c r="EEU146" s="323"/>
      <c r="EEV146" s="338"/>
      <c r="EEW146" s="382"/>
      <c r="EEX146" s="325"/>
      <c r="EEY146" s="325"/>
      <c r="EEZ146" s="325"/>
      <c r="EFA146" s="324"/>
      <c r="EFB146" s="324"/>
      <c r="EFC146" s="324"/>
      <c r="EFD146" s="324"/>
      <c r="EFE146" s="324"/>
      <c r="EFF146" s="321"/>
      <c r="EFG146" s="321"/>
      <c r="EFH146" s="322"/>
      <c r="EFI146" s="323"/>
      <c r="EFJ146" s="323"/>
      <c r="EFK146" s="323"/>
      <c r="EFL146" s="338"/>
      <c r="EFM146" s="382"/>
      <c r="EFN146" s="325"/>
      <c r="EFO146" s="325"/>
      <c r="EFP146" s="325"/>
      <c r="EFQ146" s="324"/>
      <c r="EFR146" s="324"/>
      <c r="EFS146" s="324"/>
      <c r="EFT146" s="324"/>
      <c r="EFU146" s="324"/>
      <c r="EFV146" s="321"/>
      <c r="EFW146" s="321"/>
      <c r="EFX146" s="322"/>
      <c r="EFY146" s="323"/>
      <c r="EFZ146" s="323"/>
      <c r="EGA146" s="323"/>
      <c r="EGB146" s="338"/>
      <c r="EGC146" s="382"/>
      <c r="EGD146" s="325"/>
      <c r="EGE146" s="325"/>
      <c r="EGF146" s="325"/>
      <c r="EGG146" s="324"/>
      <c r="EGH146" s="324"/>
      <c r="EGI146" s="324"/>
      <c r="EGJ146" s="324"/>
      <c r="EGK146" s="324"/>
      <c r="EGL146" s="321"/>
      <c r="EGM146" s="321"/>
      <c r="EGN146" s="322"/>
      <c r="EGO146" s="323"/>
      <c r="EGP146" s="323"/>
      <c r="EGQ146" s="323"/>
      <c r="EGR146" s="338"/>
      <c r="EGS146" s="382"/>
      <c r="EGT146" s="325"/>
      <c r="EGU146" s="325"/>
      <c r="EGV146" s="325"/>
      <c r="EGW146" s="324"/>
      <c r="EGX146" s="324"/>
      <c r="EGY146" s="324"/>
      <c r="EGZ146" s="324"/>
      <c r="EHA146" s="324"/>
      <c r="EHB146" s="321"/>
      <c r="EHC146" s="321"/>
      <c r="EHD146" s="322"/>
      <c r="EHE146" s="323"/>
      <c r="EHF146" s="323"/>
      <c r="EHG146" s="323"/>
      <c r="EHH146" s="338"/>
      <c r="EHI146" s="382"/>
      <c r="EHJ146" s="325"/>
      <c r="EHK146" s="325"/>
      <c r="EHL146" s="325"/>
      <c r="EHM146" s="324"/>
      <c r="EHN146" s="324"/>
      <c r="EHO146" s="324"/>
      <c r="EHP146" s="324"/>
      <c r="EHQ146" s="324"/>
      <c r="EHR146" s="321"/>
      <c r="EHS146" s="321"/>
      <c r="EHT146" s="322"/>
      <c r="EHU146" s="323"/>
      <c r="EHV146" s="323"/>
      <c r="EHW146" s="323"/>
      <c r="EHX146" s="338"/>
      <c r="EHY146" s="382"/>
      <c r="EHZ146" s="325"/>
      <c r="EIA146" s="325"/>
      <c r="EIB146" s="325"/>
      <c r="EIC146" s="324"/>
      <c r="EID146" s="324"/>
      <c r="EIE146" s="324"/>
      <c r="EIF146" s="324"/>
      <c r="EIG146" s="324"/>
      <c r="EIH146" s="321"/>
      <c r="EII146" s="321"/>
      <c r="EIJ146" s="322"/>
      <c r="EIK146" s="323"/>
      <c r="EIL146" s="323"/>
      <c r="EIM146" s="323"/>
      <c r="EIN146" s="338"/>
      <c r="EIO146" s="382"/>
      <c r="EIP146" s="325"/>
      <c r="EIQ146" s="325"/>
      <c r="EIR146" s="325"/>
      <c r="EIS146" s="324"/>
      <c r="EIT146" s="324"/>
      <c r="EIU146" s="324"/>
      <c r="EIV146" s="324"/>
      <c r="EIW146" s="324"/>
      <c r="EIX146" s="321"/>
      <c r="EIY146" s="321"/>
      <c r="EIZ146" s="322"/>
      <c r="EJA146" s="323"/>
      <c r="EJB146" s="323"/>
      <c r="EJC146" s="323"/>
      <c r="EJD146" s="338"/>
      <c r="EJE146" s="382"/>
      <c r="EJF146" s="325"/>
      <c r="EJG146" s="325"/>
      <c r="EJH146" s="325"/>
      <c r="EJI146" s="324"/>
      <c r="EJJ146" s="324"/>
      <c r="EJK146" s="324"/>
      <c r="EJL146" s="324"/>
      <c r="EJM146" s="324"/>
      <c r="EJN146" s="321"/>
      <c r="EJO146" s="321"/>
      <c r="EJP146" s="322"/>
      <c r="EJQ146" s="323"/>
      <c r="EJR146" s="323"/>
      <c r="EJS146" s="323"/>
      <c r="EJT146" s="338"/>
      <c r="EJU146" s="382"/>
      <c r="EJV146" s="325"/>
      <c r="EJW146" s="325"/>
      <c r="EJX146" s="325"/>
      <c r="EJY146" s="324"/>
      <c r="EJZ146" s="324"/>
      <c r="EKA146" s="324"/>
      <c r="EKB146" s="324"/>
      <c r="EKC146" s="324"/>
      <c r="EKD146" s="321"/>
      <c r="EKE146" s="321"/>
      <c r="EKF146" s="322"/>
      <c r="EKG146" s="323"/>
      <c r="EKH146" s="323"/>
      <c r="EKI146" s="323"/>
      <c r="EKJ146" s="338"/>
      <c r="EKK146" s="382"/>
      <c r="EKL146" s="325"/>
      <c r="EKM146" s="325"/>
      <c r="EKN146" s="325"/>
      <c r="EKO146" s="324"/>
      <c r="EKP146" s="324"/>
      <c r="EKQ146" s="324"/>
      <c r="EKR146" s="324"/>
      <c r="EKS146" s="324"/>
      <c r="EKT146" s="321"/>
      <c r="EKU146" s="321"/>
      <c r="EKV146" s="322"/>
      <c r="EKW146" s="323"/>
      <c r="EKX146" s="323"/>
      <c r="EKY146" s="323"/>
      <c r="EKZ146" s="338"/>
      <c r="ELA146" s="382"/>
      <c r="ELB146" s="325"/>
      <c r="ELC146" s="325"/>
      <c r="ELD146" s="325"/>
      <c r="ELE146" s="324"/>
      <c r="ELF146" s="324"/>
      <c r="ELG146" s="324"/>
      <c r="ELH146" s="324"/>
      <c r="ELI146" s="324"/>
      <c r="ELJ146" s="321"/>
      <c r="ELK146" s="321"/>
      <c r="ELL146" s="322"/>
      <c r="ELM146" s="323"/>
      <c r="ELN146" s="323"/>
      <c r="ELO146" s="323"/>
      <c r="ELP146" s="338"/>
      <c r="ELQ146" s="382"/>
      <c r="ELR146" s="325"/>
      <c r="ELS146" s="325"/>
      <c r="ELT146" s="325"/>
      <c r="ELU146" s="324"/>
      <c r="ELV146" s="324"/>
      <c r="ELW146" s="324"/>
      <c r="ELX146" s="324"/>
      <c r="ELY146" s="324"/>
      <c r="ELZ146" s="321"/>
      <c r="EMA146" s="321"/>
      <c r="EMB146" s="322"/>
      <c r="EMC146" s="323"/>
      <c r="EMD146" s="323"/>
      <c r="EME146" s="323"/>
      <c r="EMF146" s="338"/>
      <c r="EMG146" s="382"/>
      <c r="EMH146" s="325"/>
      <c r="EMI146" s="325"/>
      <c r="EMJ146" s="325"/>
      <c r="EMK146" s="324"/>
      <c r="EML146" s="324"/>
      <c r="EMM146" s="324"/>
      <c r="EMN146" s="324"/>
      <c r="EMO146" s="324"/>
      <c r="EMP146" s="321"/>
      <c r="EMQ146" s="321"/>
      <c r="EMR146" s="322"/>
      <c r="EMS146" s="323"/>
      <c r="EMT146" s="323"/>
      <c r="EMU146" s="323"/>
      <c r="EMV146" s="338"/>
      <c r="EMW146" s="382"/>
      <c r="EMX146" s="325"/>
      <c r="EMY146" s="325"/>
      <c r="EMZ146" s="325"/>
      <c r="ENA146" s="324"/>
      <c r="ENB146" s="324"/>
      <c r="ENC146" s="324"/>
      <c r="END146" s="324"/>
      <c r="ENE146" s="324"/>
      <c r="ENF146" s="321"/>
      <c r="ENG146" s="321"/>
      <c r="ENH146" s="322"/>
      <c r="ENI146" s="323"/>
      <c r="ENJ146" s="323"/>
      <c r="ENK146" s="323"/>
      <c r="ENL146" s="338"/>
      <c r="ENM146" s="382"/>
      <c r="ENN146" s="325"/>
      <c r="ENO146" s="325"/>
      <c r="ENP146" s="325"/>
      <c r="ENQ146" s="324"/>
      <c r="ENR146" s="324"/>
      <c r="ENS146" s="324"/>
      <c r="ENT146" s="324"/>
      <c r="ENU146" s="324"/>
      <c r="ENV146" s="321"/>
      <c r="ENW146" s="321"/>
      <c r="ENX146" s="322"/>
      <c r="ENY146" s="323"/>
      <c r="ENZ146" s="323"/>
      <c r="EOA146" s="323"/>
      <c r="EOB146" s="338"/>
      <c r="EOC146" s="382"/>
      <c r="EOD146" s="325"/>
      <c r="EOE146" s="325"/>
      <c r="EOF146" s="325"/>
      <c r="EOG146" s="324"/>
      <c r="EOH146" s="324"/>
      <c r="EOI146" s="324"/>
      <c r="EOJ146" s="324"/>
      <c r="EOK146" s="324"/>
      <c r="EOL146" s="321"/>
      <c r="EOM146" s="321"/>
      <c r="EON146" s="322"/>
      <c r="EOO146" s="323"/>
      <c r="EOP146" s="323"/>
      <c r="EOQ146" s="323"/>
      <c r="EOR146" s="338"/>
      <c r="EOS146" s="382"/>
      <c r="EOT146" s="325"/>
      <c r="EOU146" s="325"/>
      <c r="EOV146" s="325"/>
      <c r="EOW146" s="324"/>
      <c r="EOX146" s="324"/>
      <c r="EOY146" s="324"/>
      <c r="EOZ146" s="324"/>
      <c r="EPA146" s="324"/>
      <c r="EPB146" s="321"/>
      <c r="EPC146" s="321"/>
      <c r="EPD146" s="322"/>
      <c r="EPE146" s="323"/>
      <c r="EPF146" s="323"/>
      <c r="EPG146" s="323"/>
      <c r="EPH146" s="338"/>
      <c r="EPI146" s="382"/>
      <c r="EPJ146" s="325"/>
      <c r="EPK146" s="325"/>
      <c r="EPL146" s="325"/>
      <c r="EPM146" s="324"/>
      <c r="EPN146" s="324"/>
      <c r="EPO146" s="324"/>
      <c r="EPP146" s="324"/>
      <c r="EPQ146" s="324"/>
      <c r="EPR146" s="321"/>
      <c r="EPS146" s="321"/>
      <c r="EPT146" s="322"/>
      <c r="EPU146" s="323"/>
      <c r="EPV146" s="323"/>
      <c r="EPW146" s="323"/>
      <c r="EPX146" s="338"/>
      <c r="EPY146" s="382"/>
      <c r="EPZ146" s="325"/>
      <c r="EQA146" s="325"/>
      <c r="EQB146" s="325"/>
      <c r="EQC146" s="324"/>
      <c r="EQD146" s="324"/>
      <c r="EQE146" s="324"/>
      <c r="EQF146" s="324"/>
      <c r="EQG146" s="324"/>
      <c r="EQH146" s="321"/>
      <c r="EQI146" s="321"/>
      <c r="EQJ146" s="322"/>
      <c r="EQK146" s="323"/>
      <c r="EQL146" s="323"/>
      <c r="EQM146" s="323"/>
      <c r="EQN146" s="338"/>
      <c r="EQO146" s="382"/>
      <c r="EQP146" s="325"/>
      <c r="EQQ146" s="325"/>
      <c r="EQR146" s="325"/>
      <c r="EQS146" s="324"/>
      <c r="EQT146" s="324"/>
      <c r="EQU146" s="324"/>
      <c r="EQV146" s="324"/>
      <c r="EQW146" s="324"/>
      <c r="EQX146" s="321"/>
      <c r="EQY146" s="321"/>
      <c r="EQZ146" s="322"/>
      <c r="ERA146" s="323"/>
      <c r="ERB146" s="323"/>
      <c r="ERC146" s="323"/>
      <c r="ERD146" s="338"/>
      <c r="ERE146" s="382"/>
      <c r="ERF146" s="325"/>
      <c r="ERG146" s="325"/>
      <c r="ERH146" s="325"/>
      <c r="ERI146" s="324"/>
      <c r="ERJ146" s="324"/>
      <c r="ERK146" s="324"/>
      <c r="ERL146" s="324"/>
      <c r="ERM146" s="324"/>
      <c r="ERN146" s="321"/>
      <c r="ERO146" s="321"/>
      <c r="ERP146" s="322"/>
      <c r="ERQ146" s="323"/>
      <c r="ERR146" s="323"/>
      <c r="ERS146" s="323"/>
      <c r="ERT146" s="338"/>
      <c r="ERU146" s="382"/>
      <c r="ERV146" s="325"/>
      <c r="ERW146" s="325"/>
      <c r="ERX146" s="325"/>
      <c r="ERY146" s="324"/>
      <c r="ERZ146" s="324"/>
      <c r="ESA146" s="324"/>
      <c r="ESB146" s="324"/>
      <c r="ESC146" s="324"/>
      <c r="ESD146" s="321"/>
      <c r="ESE146" s="321"/>
      <c r="ESF146" s="322"/>
      <c r="ESG146" s="323"/>
      <c r="ESH146" s="323"/>
      <c r="ESI146" s="323"/>
      <c r="ESJ146" s="338"/>
      <c r="ESK146" s="382"/>
      <c r="ESL146" s="325"/>
      <c r="ESM146" s="325"/>
      <c r="ESN146" s="325"/>
      <c r="ESO146" s="324"/>
      <c r="ESP146" s="324"/>
      <c r="ESQ146" s="324"/>
      <c r="ESR146" s="324"/>
      <c r="ESS146" s="324"/>
      <c r="EST146" s="321"/>
      <c r="ESU146" s="321"/>
      <c r="ESV146" s="322"/>
      <c r="ESW146" s="323"/>
      <c r="ESX146" s="323"/>
      <c r="ESY146" s="323"/>
      <c r="ESZ146" s="338"/>
      <c r="ETA146" s="382"/>
      <c r="ETB146" s="325"/>
      <c r="ETC146" s="325"/>
      <c r="ETD146" s="325"/>
      <c r="ETE146" s="324"/>
      <c r="ETF146" s="324"/>
      <c r="ETG146" s="324"/>
      <c r="ETH146" s="324"/>
      <c r="ETI146" s="324"/>
      <c r="ETJ146" s="321"/>
      <c r="ETK146" s="321"/>
      <c r="ETL146" s="322"/>
      <c r="ETM146" s="323"/>
      <c r="ETN146" s="323"/>
      <c r="ETO146" s="323"/>
      <c r="ETP146" s="338"/>
      <c r="ETQ146" s="382"/>
      <c r="ETR146" s="325"/>
      <c r="ETS146" s="325"/>
      <c r="ETT146" s="325"/>
      <c r="ETU146" s="324"/>
      <c r="ETV146" s="324"/>
      <c r="ETW146" s="324"/>
      <c r="ETX146" s="324"/>
      <c r="ETY146" s="324"/>
      <c r="ETZ146" s="321"/>
      <c r="EUA146" s="321"/>
      <c r="EUB146" s="322"/>
      <c r="EUC146" s="323"/>
      <c r="EUD146" s="323"/>
      <c r="EUE146" s="323"/>
      <c r="EUF146" s="338"/>
      <c r="EUG146" s="382"/>
      <c r="EUH146" s="325"/>
      <c r="EUI146" s="325"/>
      <c r="EUJ146" s="325"/>
      <c r="EUK146" s="324"/>
      <c r="EUL146" s="324"/>
      <c r="EUM146" s="324"/>
      <c r="EUN146" s="324"/>
      <c r="EUO146" s="324"/>
      <c r="EUP146" s="321"/>
      <c r="EUQ146" s="321"/>
      <c r="EUR146" s="322"/>
      <c r="EUS146" s="323"/>
      <c r="EUT146" s="323"/>
      <c r="EUU146" s="323"/>
      <c r="EUV146" s="338"/>
      <c r="EUW146" s="382"/>
      <c r="EUX146" s="325"/>
      <c r="EUY146" s="325"/>
      <c r="EUZ146" s="325"/>
      <c r="EVA146" s="324"/>
      <c r="EVB146" s="324"/>
      <c r="EVC146" s="324"/>
      <c r="EVD146" s="324"/>
      <c r="EVE146" s="324"/>
      <c r="EVF146" s="321"/>
      <c r="EVG146" s="321"/>
      <c r="EVH146" s="322"/>
      <c r="EVI146" s="323"/>
      <c r="EVJ146" s="323"/>
      <c r="EVK146" s="323"/>
      <c r="EVL146" s="338"/>
      <c r="EVM146" s="382"/>
      <c r="EVN146" s="325"/>
      <c r="EVO146" s="325"/>
      <c r="EVP146" s="325"/>
      <c r="EVQ146" s="324"/>
      <c r="EVR146" s="324"/>
      <c r="EVS146" s="324"/>
      <c r="EVT146" s="324"/>
      <c r="EVU146" s="324"/>
      <c r="EVV146" s="321"/>
      <c r="EVW146" s="321"/>
      <c r="EVX146" s="322"/>
      <c r="EVY146" s="323"/>
      <c r="EVZ146" s="323"/>
      <c r="EWA146" s="323"/>
      <c r="EWB146" s="338"/>
      <c r="EWC146" s="382"/>
      <c r="EWD146" s="325"/>
      <c r="EWE146" s="325"/>
      <c r="EWF146" s="325"/>
      <c r="EWG146" s="324"/>
      <c r="EWH146" s="324"/>
      <c r="EWI146" s="324"/>
      <c r="EWJ146" s="324"/>
      <c r="EWK146" s="324"/>
      <c r="EWL146" s="321"/>
      <c r="EWM146" s="321"/>
      <c r="EWN146" s="322"/>
      <c r="EWO146" s="323"/>
      <c r="EWP146" s="323"/>
      <c r="EWQ146" s="323"/>
      <c r="EWR146" s="338"/>
      <c r="EWS146" s="382"/>
      <c r="EWT146" s="325"/>
      <c r="EWU146" s="325"/>
      <c r="EWV146" s="325"/>
      <c r="EWW146" s="324"/>
      <c r="EWX146" s="324"/>
      <c r="EWY146" s="324"/>
      <c r="EWZ146" s="324"/>
      <c r="EXA146" s="324"/>
      <c r="EXB146" s="321"/>
      <c r="EXC146" s="321"/>
      <c r="EXD146" s="322"/>
      <c r="EXE146" s="323"/>
      <c r="EXF146" s="323"/>
      <c r="EXG146" s="323"/>
      <c r="EXH146" s="338"/>
      <c r="EXI146" s="382"/>
      <c r="EXJ146" s="325"/>
      <c r="EXK146" s="325"/>
      <c r="EXL146" s="325"/>
      <c r="EXM146" s="324"/>
      <c r="EXN146" s="324"/>
      <c r="EXO146" s="324"/>
      <c r="EXP146" s="324"/>
      <c r="EXQ146" s="324"/>
      <c r="EXR146" s="321"/>
      <c r="EXS146" s="321"/>
      <c r="EXT146" s="322"/>
      <c r="EXU146" s="323"/>
      <c r="EXV146" s="323"/>
      <c r="EXW146" s="323"/>
      <c r="EXX146" s="338"/>
      <c r="EXY146" s="382"/>
      <c r="EXZ146" s="325"/>
      <c r="EYA146" s="325"/>
      <c r="EYB146" s="325"/>
      <c r="EYC146" s="324"/>
      <c r="EYD146" s="324"/>
      <c r="EYE146" s="324"/>
      <c r="EYF146" s="324"/>
      <c r="EYG146" s="324"/>
      <c r="EYH146" s="321"/>
      <c r="EYI146" s="321"/>
      <c r="EYJ146" s="322"/>
      <c r="EYK146" s="323"/>
      <c r="EYL146" s="323"/>
      <c r="EYM146" s="323"/>
      <c r="EYN146" s="338"/>
      <c r="EYO146" s="382"/>
      <c r="EYP146" s="325"/>
      <c r="EYQ146" s="325"/>
      <c r="EYR146" s="325"/>
      <c r="EYS146" s="324"/>
      <c r="EYT146" s="324"/>
      <c r="EYU146" s="324"/>
      <c r="EYV146" s="324"/>
      <c r="EYW146" s="324"/>
      <c r="EYX146" s="321"/>
      <c r="EYY146" s="321"/>
      <c r="EYZ146" s="322"/>
      <c r="EZA146" s="323"/>
      <c r="EZB146" s="323"/>
      <c r="EZC146" s="323"/>
      <c r="EZD146" s="338"/>
      <c r="EZE146" s="382"/>
      <c r="EZF146" s="325"/>
      <c r="EZG146" s="325"/>
      <c r="EZH146" s="325"/>
      <c r="EZI146" s="324"/>
      <c r="EZJ146" s="324"/>
      <c r="EZK146" s="324"/>
      <c r="EZL146" s="324"/>
      <c r="EZM146" s="324"/>
      <c r="EZN146" s="321"/>
      <c r="EZO146" s="321"/>
      <c r="EZP146" s="322"/>
      <c r="EZQ146" s="323"/>
      <c r="EZR146" s="323"/>
      <c r="EZS146" s="323"/>
      <c r="EZT146" s="338"/>
      <c r="EZU146" s="382"/>
      <c r="EZV146" s="325"/>
      <c r="EZW146" s="325"/>
      <c r="EZX146" s="325"/>
      <c r="EZY146" s="324"/>
      <c r="EZZ146" s="324"/>
      <c r="FAA146" s="324"/>
      <c r="FAB146" s="324"/>
      <c r="FAC146" s="324"/>
      <c r="FAD146" s="321"/>
      <c r="FAE146" s="321"/>
      <c r="FAF146" s="322"/>
      <c r="FAG146" s="323"/>
      <c r="FAH146" s="323"/>
      <c r="FAI146" s="323"/>
      <c r="FAJ146" s="338"/>
      <c r="FAK146" s="382"/>
      <c r="FAL146" s="325"/>
      <c r="FAM146" s="325"/>
      <c r="FAN146" s="325"/>
      <c r="FAO146" s="324"/>
      <c r="FAP146" s="324"/>
      <c r="FAQ146" s="324"/>
      <c r="FAR146" s="324"/>
      <c r="FAS146" s="324"/>
      <c r="FAT146" s="321"/>
      <c r="FAU146" s="321"/>
      <c r="FAV146" s="322"/>
      <c r="FAW146" s="323"/>
      <c r="FAX146" s="323"/>
      <c r="FAY146" s="323"/>
      <c r="FAZ146" s="338"/>
      <c r="FBA146" s="382"/>
      <c r="FBB146" s="325"/>
      <c r="FBC146" s="325"/>
      <c r="FBD146" s="325"/>
      <c r="FBE146" s="324"/>
      <c r="FBF146" s="324"/>
      <c r="FBG146" s="324"/>
      <c r="FBH146" s="324"/>
      <c r="FBI146" s="324"/>
      <c r="FBJ146" s="321"/>
      <c r="FBK146" s="321"/>
      <c r="FBL146" s="322"/>
      <c r="FBM146" s="323"/>
      <c r="FBN146" s="323"/>
      <c r="FBO146" s="323"/>
      <c r="FBP146" s="338"/>
      <c r="FBQ146" s="382"/>
      <c r="FBR146" s="325"/>
      <c r="FBS146" s="325"/>
      <c r="FBT146" s="325"/>
      <c r="FBU146" s="324"/>
      <c r="FBV146" s="324"/>
      <c r="FBW146" s="324"/>
      <c r="FBX146" s="324"/>
      <c r="FBY146" s="324"/>
      <c r="FBZ146" s="321"/>
      <c r="FCA146" s="321"/>
      <c r="FCB146" s="322"/>
      <c r="FCC146" s="323"/>
      <c r="FCD146" s="323"/>
      <c r="FCE146" s="323"/>
      <c r="FCF146" s="338"/>
      <c r="FCG146" s="382"/>
      <c r="FCH146" s="325"/>
      <c r="FCI146" s="325"/>
      <c r="FCJ146" s="325"/>
      <c r="FCK146" s="324"/>
      <c r="FCL146" s="324"/>
      <c r="FCM146" s="324"/>
      <c r="FCN146" s="324"/>
      <c r="FCO146" s="324"/>
      <c r="FCP146" s="321"/>
      <c r="FCQ146" s="321"/>
      <c r="FCR146" s="322"/>
      <c r="FCS146" s="323"/>
      <c r="FCT146" s="323"/>
      <c r="FCU146" s="323"/>
      <c r="FCV146" s="338"/>
      <c r="FCW146" s="382"/>
      <c r="FCX146" s="325"/>
      <c r="FCY146" s="325"/>
      <c r="FCZ146" s="325"/>
      <c r="FDA146" s="324"/>
      <c r="FDB146" s="324"/>
      <c r="FDC146" s="324"/>
      <c r="FDD146" s="324"/>
      <c r="FDE146" s="324"/>
      <c r="FDF146" s="321"/>
      <c r="FDG146" s="321"/>
      <c r="FDH146" s="322"/>
      <c r="FDI146" s="323"/>
      <c r="FDJ146" s="323"/>
      <c r="FDK146" s="323"/>
      <c r="FDL146" s="338"/>
      <c r="FDM146" s="382"/>
      <c r="FDN146" s="325"/>
      <c r="FDO146" s="325"/>
      <c r="FDP146" s="325"/>
      <c r="FDQ146" s="324"/>
      <c r="FDR146" s="324"/>
      <c r="FDS146" s="324"/>
      <c r="FDT146" s="324"/>
      <c r="FDU146" s="324"/>
      <c r="FDV146" s="321"/>
      <c r="FDW146" s="321"/>
      <c r="FDX146" s="322"/>
      <c r="FDY146" s="323"/>
      <c r="FDZ146" s="323"/>
      <c r="FEA146" s="323"/>
      <c r="FEB146" s="338"/>
      <c r="FEC146" s="382"/>
      <c r="FED146" s="325"/>
      <c r="FEE146" s="325"/>
      <c r="FEF146" s="325"/>
      <c r="FEG146" s="324"/>
      <c r="FEH146" s="324"/>
      <c r="FEI146" s="324"/>
      <c r="FEJ146" s="324"/>
      <c r="FEK146" s="324"/>
      <c r="FEL146" s="321"/>
      <c r="FEM146" s="321"/>
      <c r="FEN146" s="322"/>
      <c r="FEO146" s="323"/>
      <c r="FEP146" s="323"/>
      <c r="FEQ146" s="323"/>
      <c r="FER146" s="338"/>
      <c r="FES146" s="382"/>
      <c r="FET146" s="325"/>
      <c r="FEU146" s="325"/>
      <c r="FEV146" s="325"/>
      <c r="FEW146" s="324"/>
      <c r="FEX146" s="324"/>
      <c r="FEY146" s="324"/>
      <c r="FEZ146" s="324"/>
      <c r="FFA146" s="324"/>
      <c r="FFB146" s="321"/>
      <c r="FFC146" s="321"/>
      <c r="FFD146" s="322"/>
      <c r="FFE146" s="323"/>
      <c r="FFF146" s="323"/>
      <c r="FFG146" s="323"/>
      <c r="FFH146" s="338"/>
      <c r="FFI146" s="382"/>
      <c r="FFJ146" s="325"/>
      <c r="FFK146" s="325"/>
      <c r="FFL146" s="325"/>
      <c r="FFM146" s="324"/>
      <c r="FFN146" s="324"/>
      <c r="FFO146" s="324"/>
      <c r="FFP146" s="324"/>
      <c r="FFQ146" s="324"/>
      <c r="FFR146" s="321"/>
      <c r="FFS146" s="321"/>
      <c r="FFT146" s="322"/>
      <c r="FFU146" s="323"/>
      <c r="FFV146" s="323"/>
      <c r="FFW146" s="323"/>
      <c r="FFX146" s="338"/>
      <c r="FFY146" s="382"/>
      <c r="FFZ146" s="325"/>
      <c r="FGA146" s="325"/>
      <c r="FGB146" s="325"/>
      <c r="FGC146" s="324"/>
      <c r="FGD146" s="324"/>
      <c r="FGE146" s="324"/>
      <c r="FGF146" s="324"/>
      <c r="FGG146" s="324"/>
      <c r="FGH146" s="321"/>
      <c r="FGI146" s="321"/>
      <c r="FGJ146" s="322"/>
      <c r="FGK146" s="323"/>
      <c r="FGL146" s="323"/>
      <c r="FGM146" s="323"/>
      <c r="FGN146" s="338"/>
      <c r="FGO146" s="382"/>
      <c r="FGP146" s="325"/>
      <c r="FGQ146" s="325"/>
      <c r="FGR146" s="325"/>
      <c r="FGS146" s="324"/>
      <c r="FGT146" s="324"/>
      <c r="FGU146" s="324"/>
      <c r="FGV146" s="324"/>
      <c r="FGW146" s="324"/>
      <c r="FGX146" s="321"/>
      <c r="FGY146" s="321"/>
      <c r="FGZ146" s="322"/>
      <c r="FHA146" s="323"/>
      <c r="FHB146" s="323"/>
      <c r="FHC146" s="323"/>
      <c r="FHD146" s="338"/>
      <c r="FHE146" s="382"/>
      <c r="FHF146" s="325"/>
      <c r="FHG146" s="325"/>
      <c r="FHH146" s="325"/>
      <c r="FHI146" s="324"/>
      <c r="FHJ146" s="324"/>
      <c r="FHK146" s="324"/>
      <c r="FHL146" s="324"/>
      <c r="FHM146" s="324"/>
      <c r="FHN146" s="321"/>
      <c r="FHO146" s="321"/>
      <c r="FHP146" s="322"/>
      <c r="FHQ146" s="323"/>
      <c r="FHR146" s="323"/>
      <c r="FHS146" s="323"/>
      <c r="FHT146" s="338"/>
      <c r="FHU146" s="382"/>
      <c r="FHV146" s="325"/>
      <c r="FHW146" s="325"/>
      <c r="FHX146" s="325"/>
      <c r="FHY146" s="324"/>
      <c r="FHZ146" s="324"/>
      <c r="FIA146" s="324"/>
      <c r="FIB146" s="324"/>
      <c r="FIC146" s="324"/>
      <c r="FID146" s="321"/>
      <c r="FIE146" s="321"/>
      <c r="FIF146" s="322"/>
      <c r="FIG146" s="323"/>
      <c r="FIH146" s="323"/>
      <c r="FII146" s="323"/>
      <c r="FIJ146" s="338"/>
      <c r="FIK146" s="382"/>
      <c r="FIL146" s="325"/>
      <c r="FIM146" s="325"/>
      <c r="FIN146" s="325"/>
      <c r="FIO146" s="324"/>
      <c r="FIP146" s="324"/>
      <c r="FIQ146" s="324"/>
      <c r="FIR146" s="324"/>
      <c r="FIS146" s="324"/>
      <c r="FIT146" s="321"/>
      <c r="FIU146" s="321"/>
      <c r="FIV146" s="322"/>
      <c r="FIW146" s="323"/>
      <c r="FIX146" s="323"/>
      <c r="FIY146" s="323"/>
      <c r="FIZ146" s="338"/>
      <c r="FJA146" s="382"/>
      <c r="FJB146" s="325"/>
      <c r="FJC146" s="325"/>
      <c r="FJD146" s="325"/>
      <c r="FJE146" s="324"/>
      <c r="FJF146" s="324"/>
      <c r="FJG146" s="324"/>
      <c r="FJH146" s="324"/>
      <c r="FJI146" s="324"/>
      <c r="FJJ146" s="321"/>
      <c r="FJK146" s="321"/>
      <c r="FJL146" s="322"/>
      <c r="FJM146" s="323"/>
      <c r="FJN146" s="323"/>
      <c r="FJO146" s="323"/>
      <c r="FJP146" s="338"/>
      <c r="FJQ146" s="382"/>
      <c r="FJR146" s="325"/>
      <c r="FJS146" s="325"/>
      <c r="FJT146" s="325"/>
      <c r="FJU146" s="324"/>
      <c r="FJV146" s="324"/>
      <c r="FJW146" s="324"/>
      <c r="FJX146" s="324"/>
      <c r="FJY146" s="324"/>
      <c r="FJZ146" s="321"/>
      <c r="FKA146" s="321"/>
      <c r="FKB146" s="322"/>
      <c r="FKC146" s="323"/>
      <c r="FKD146" s="323"/>
      <c r="FKE146" s="323"/>
      <c r="FKF146" s="338"/>
      <c r="FKG146" s="382"/>
      <c r="FKH146" s="325"/>
      <c r="FKI146" s="325"/>
      <c r="FKJ146" s="325"/>
      <c r="FKK146" s="324"/>
      <c r="FKL146" s="324"/>
      <c r="FKM146" s="324"/>
      <c r="FKN146" s="324"/>
      <c r="FKO146" s="324"/>
      <c r="FKP146" s="321"/>
      <c r="FKQ146" s="321"/>
      <c r="FKR146" s="322"/>
      <c r="FKS146" s="323"/>
      <c r="FKT146" s="323"/>
      <c r="FKU146" s="323"/>
      <c r="FKV146" s="338"/>
      <c r="FKW146" s="382"/>
      <c r="FKX146" s="325"/>
      <c r="FKY146" s="325"/>
      <c r="FKZ146" s="325"/>
      <c r="FLA146" s="324"/>
      <c r="FLB146" s="324"/>
      <c r="FLC146" s="324"/>
      <c r="FLD146" s="324"/>
      <c r="FLE146" s="324"/>
      <c r="FLF146" s="321"/>
      <c r="FLG146" s="321"/>
      <c r="FLH146" s="322"/>
      <c r="FLI146" s="323"/>
      <c r="FLJ146" s="323"/>
      <c r="FLK146" s="323"/>
      <c r="FLL146" s="338"/>
      <c r="FLM146" s="382"/>
      <c r="FLN146" s="325"/>
      <c r="FLO146" s="325"/>
      <c r="FLP146" s="325"/>
      <c r="FLQ146" s="324"/>
      <c r="FLR146" s="324"/>
      <c r="FLS146" s="324"/>
      <c r="FLT146" s="324"/>
      <c r="FLU146" s="324"/>
      <c r="FLV146" s="321"/>
      <c r="FLW146" s="321"/>
      <c r="FLX146" s="322"/>
      <c r="FLY146" s="323"/>
      <c r="FLZ146" s="323"/>
      <c r="FMA146" s="323"/>
      <c r="FMB146" s="338"/>
      <c r="FMC146" s="382"/>
      <c r="FMD146" s="325"/>
      <c r="FME146" s="325"/>
      <c r="FMF146" s="325"/>
      <c r="FMG146" s="324"/>
      <c r="FMH146" s="324"/>
      <c r="FMI146" s="324"/>
      <c r="FMJ146" s="324"/>
      <c r="FMK146" s="324"/>
      <c r="FML146" s="321"/>
      <c r="FMM146" s="321"/>
      <c r="FMN146" s="322"/>
      <c r="FMO146" s="323"/>
      <c r="FMP146" s="323"/>
      <c r="FMQ146" s="323"/>
      <c r="FMR146" s="338"/>
      <c r="FMS146" s="382"/>
      <c r="FMT146" s="325"/>
      <c r="FMU146" s="325"/>
      <c r="FMV146" s="325"/>
      <c r="FMW146" s="324"/>
      <c r="FMX146" s="324"/>
      <c r="FMY146" s="324"/>
      <c r="FMZ146" s="324"/>
      <c r="FNA146" s="324"/>
      <c r="FNB146" s="321"/>
      <c r="FNC146" s="321"/>
      <c r="FND146" s="322"/>
      <c r="FNE146" s="323"/>
      <c r="FNF146" s="323"/>
      <c r="FNG146" s="323"/>
      <c r="FNH146" s="338"/>
      <c r="FNI146" s="382"/>
      <c r="FNJ146" s="325"/>
      <c r="FNK146" s="325"/>
      <c r="FNL146" s="325"/>
      <c r="FNM146" s="324"/>
      <c r="FNN146" s="324"/>
      <c r="FNO146" s="324"/>
      <c r="FNP146" s="324"/>
      <c r="FNQ146" s="324"/>
      <c r="FNR146" s="321"/>
      <c r="FNS146" s="321"/>
      <c r="FNT146" s="322"/>
      <c r="FNU146" s="323"/>
      <c r="FNV146" s="323"/>
      <c r="FNW146" s="323"/>
      <c r="FNX146" s="338"/>
      <c r="FNY146" s="382"/>
      <c r="FNZ146" s="325"/>
      <c r="FOA146" s="325"/>
      <c r="FOB146" s="325"/>
      <c r="FOC146" s="324"/>
      <c r="FOD146" s="324"/>
      <c r="FOE146" s="324"/>
      <c r="FOF146" s="324"/>
      <c r="FOG146" s="324"/>
      <c r="FOH146" s="321"/>
      <c r="FOI146" s="321"/>
      <c r="FOJ146" s="322"/>
      <c r="FOK146" s="323"/>
      <c r="FOL146" s="323"/>
      <c r="FOM146" s="323"/>
      <c r="FON146" s="338"/>
      <c r="FOO146" s="382"/>
      <c r="FOP146" s="325"/>
      <c r="FOQ146" s="325"/>
      <c r="FOR146" s="325"/>
      <c r="FOS146" s="324"/>
      <c r="FOT146" s="324"/>
      <c r="FOU146" s="324"/>
      <c r="FOV146" s="324"/>
      <c r="FOW146" s="324"/>
      <c r="FOX146" s="321"/>
      <c r="FOY146" s="321"/>
      <c r="FOZ146" s="322"/>
      <c r="FPA146" s="323"/>
      <c r="FPB146" s="323"/>
      <c r="FPC146" s="323"/>
      <c r="FPD146" s="338"/>
      <c r="FPE146" s="382"/>
      <c r="FPF146" s="325"/>
      <c r="FPG146" s="325"/>
      <c r="FPH146" s="325"/>
      <c r="FPI146" s="324"/>
      <c r="FPJ146" s="324"/>
      <c r="FPK146" s="324"/>
      <c r="FPL146" s="324"/>
      <c r="FPM146" s="324"/>
      <c r="FPN146" s="321"/>
      <c r="FPO146" s="321"/>
      <c r="FPP146" s="322"/>
      <c r="FPQ146" s="323"/>
      <c r="FPR146" s="323"/>
      <c r="FPS146" s="323"/>
      <c r="FPT146" s="338"/>
      <c r="FPU146" s="382"/>
      <c r="FPV146" s="325"/>
      <c r="FPW146" s="325"/>
      <c r="FPX146" s="325"/>
      <c r="FPY146" s="324"/>
      <c r="FPZ146" s="324"/>
      <c r="FQA146" s="324"/>
      <c r="FQB146" s="324"/>
      <c r="FQC146" s="324"/>
      <c r="FQD146" s="321"/>
      <c r="FQE146" s="321"/>
      <c r="FQF146" s="322"/>
      <c r="FQG146" s="323"/>
      <c r="FQH146" s="323"/>
      <c r="FQI146" s="323"/>
      <c r="FQJ146" s="338"/>
      <c r="FQK146" s="382"/>
      <c r="FQL146" s="325"/>
      <c r="FQM146" s="325"/>
      <c r="FQN146" s="325"/>
      <c r="FQO146" s="324"/>
      <c r="FQP146" s="324"/>
      <c r="FQQ146" s="324"/>
      <c r="FQR146" s="324"/>
      <c r="FQS146" s="324"/>
      <c r="FQT146" s="321"/>
      <c r="FQU146" s="321"/>
      <c r="FQV146" s="322"/>
      <c r="FQW146" s="323"/>
      <c r="FQX146" s="323"/>
      <c r="FQY146" s="323"/>
      <c r="FQZ146" s="338"/>
      <c r="FRA146" s="382"/>
      <c r="FRB146" s="325"/>
      <c r="FRC146" s="325"/>
      <c r="FRD146" s="325"/>
      <c r="FRE146" s="324"/>
      <c r="FRF146" s="324"/>
      <c r="FRG146" s="324"/>
      <c r="FRH146" s="324"/>
      <c r="FRI146" s="324"/>
      <c r="FRJ146" s="321"/>
      <c r="FRK146" s="321"/>
      <c r="FRL146" s="322"/>
      <c r="FRM146" s="323"/>
      <c r="FRN146" s="323"/>
      <c r="FRO146" s="323"/>
      <c r="FRP146" s="338"/>
      <c r="FRQ146" s="382"/>
      <c r="FRR146" s="325"/>
      <c r="FRS146" s="325"/>
      <c r="FRT146" s="325"/>
      <c r="FRU146" s="324"/>
      <c r="FRV146" s="324"/>
      <c r="FRW146" s="324"/>
      <c r="FRX146" s="324"/>
      <c r="FRY146" s="324"/>
      <c r="FRZ146" s="321"/>
      <c r="FSA146" s="321"/>
      <c r="FSB146" s="322"/>
      <c r="FSC146" s="323"/>
      <c r="FSD146" s="323"/>
      <c r="FSE146" s="323"/>
      <c r="FSF146" s="338"/>
      <c r="FSG146" s="382"/>
      <c r="FSH146" s="325"/>
      <c r="FSI146" s="325"/>
      <c r="FSJ146" s="325"/>
      <c r="FSK146" s="324"/>
      <c r="FSL146" s="324"/>
      <c r="FSM146" s="324"/>
      <c r="FSN146" s="324"/>
      <c r="FSO146" s="324"/>
      <c r="FSP146" s="321"/>
      <c r="FSQ146" s="321"/>
      <c r="FSR146" s="322"/>
      <c r="FSS146" s="323"/>
      <c r="FST146" s="323"/>
      <c r="FSU146" s="323"/>
      <c r="FSV146" s="338"/>
      <c r="FSW146" s="382"/>
      <c r="FSX146" s="325"/>
      <c r="FSY146" s="325"/>
      <c r="FSZ146" s="325"/>
      <c r="FTA146" s="324"/>
      <c r="FTB146" s="324"/>
      <c r="FTC146" s="324"/>
      <c r="FTD146" s="324"/>
      <c r="FTE146" s="324"/>
      <c r="FTF146" s="321"/>
      <c r="FTG146" s="321"/>
      <c r="FTH146" s="322"/>
      <c r="FTI146" s="323"/>
      <c r="FTJ146" s="323"/>
      <c r="FTK146" s="323"/>
      <c r="FTL146" s="338"/>
      <c r="FTM146" s="382"/>
      <c r="FTN146" s="325"/>
      <c r="FTO146" s="325"/>
      <c r="FTP146" s="325"/>
      <c r="FTQ146" s="324"/>
      <c r="FTR146" s="324"/>
      <c r="FTS146" s="324"/>
      <c r="FTT146" s="324"/>
      <c r="FTU146" s="324"/>
      <c r="FTV146" s="321"/>
      <c r="FTW146" s="321"/>
      <c r="FTX146" s="322"/>
      <c r="FTY146" s="323"/>
      <c r="FTZ146" s="323"/>
      <c r="FUA146" s="323"/>
      <c r="FUB146" s="338"/>
      <c r="FUC146" s="382"/>
      <c r="FUD146" s="325"/>
      <c r="FUE146" s="325"/>
      <c r="FUF146" s="325"/>
      <c r="FUG146" s="324"/>
      <c r="FUH146" s="324"/>
      <c r="FUI146" s="324"/>
      <c r="FUJ146" s="324"/>
      <c r="FUK146" s="324"/>
      <c r="FUL146" s="321"/>
      <c r="FUM146" s="321"/>
      <c r="FUN146" s="322"/>
      <c r="FUO146" s="323"/>
      <c r="FUP146" s="323"/>
      <c r="FUQ146" s="323"/>
      <c r="FUR146" s="338"/>
      <c r="FUS146" s="382"/>
      <c r="FUT146" s="325"/>
      <c r="FUU146" s="325"/>
      <c r="FUV146" s="325"/>
      <c r="FUW146" s="324"/>
      <c r="FUX146" s="324"/>
      <c r="FUY146" s="324"/>
      <c r="FUZ146" s="324"/>
      <c r="FVA146" s="324"/>
      <c r="FVB146" s="321"/>
      <c r="FVC146" s="321"/>
      <c r="FVD146" s="322"/>
      <c r="FVE146" s="323"/>
      <c r="FVF146" s="323"/>
      <c r="FVG146" s="323"/>
      <c r="FVH146" s="338"/>
      <c r="FVI146" s="382"/>
      <c r="FVJ146" s="325"/>
      <c r="FVK146" s="325"/>
      <c r="FVL146" s="325"/>
      <c r="FVM146" s="324"/>
      <c r="FVN146" s="324"/>
      <c r="FVO146" s="324"/>
      <c r="FVP146" s="324"/>
      <c r="FVQ146" s="324"/>
      <c r="FVR146" s="321"/>
      <c r="FVS146" s="321"/>
      <c r="FVT146" s="322"/>
      <c r="FVU146" s="323"/>
      <c r="FVV146" s="323"/>
      <c r="FVW146" s="323"/>
      <c r="FVX146" s="338"/>
      <c r="FVY146" s="382"/>
      <c r="FVZ146" s="325"/>
      <c r="FWA146" s="325"/>
      <c r="FWB146" s="325"/>
      <c r="FWC146" s="324"/>
      <c r="FWD146" s="324"/>
      <c r="FWE146" s="324"/>
      <c r="FWF146" s="324"/>
      <c r="FWG146" s="324"/>
      <c r="FWH146" s="321"/>
      <c r="FWI146" s="321"/>
      <c r="FWJ146" s="322"/>
      <c r="FWK146" s="323"/>
      <c r="FWL146" s="323"/>
      <c r="FWM146" s="323"/>
      <c r="FWN146" s="338"/>
      <c r="FWO146" s="382"/>
      <c r="FWP146" s="325"/>
      <c r="FWQ146" s="325"/>
      <c r="FWR146" s="325"/>
      <c r="FWS146" s="324"/>
      <c r="FWT146" s="324"/>
      <c r="FWU146" s="324"/>
      <c r="FWV146" s="324"/>
      <c r="FWW146" s="324"/>
      <c r="FWX146" s="321"/>
      <c r="FWY146" s="321"/>
      <c r="FWZ146" s="322"/>
      <c r="FXA146" s="323"/>
      <c r="FXB146" s="323"/>
      <c r="FXC146" s="323"/>
      <c r="FXD146" s="338"/>
      <c r="FXE146" s="382"/>
      <c r="FXF146" s="325"/>
      <c r="FXG146" s="325"/>
      <c r="FXH146" s="325"/>
      <c r="FXI146" s="324"/>
      <c r="FXJ146" s="324"/>
      <c r="FXK146" s="324"/>
      <c r="FXL146" s="324"/>
      <c r="FXM146" s="324"/>
      <c r="FXN146" s="321"/>
      <c r="FXO146" s="321"/>
      <c r="FXP146" s="322"/>
      <c r="FXQ146" s="323"/>
      <c r="FXR146" s="323"/>
      <c r="FXS146" s="323"/>
      <c r="FXT146" s="338"/>
      <c r="FXU146" s="382"/>
      <c r="FXV146" s="325"/>
      <c r="FXW146" s="325"/>
      <c r="FXX146" s="325"/>
      <c r="FXY146" s="324"/>
      <c r="FXZ146" s="324"/>
      <c r="FYA146" s="324"/>
      <c r="FYB146" s="324"/>
      <c r="FYC146" s="324"/>
      <c r="FYD146" s="321"/>
      <c r="FYE146" s="321"/>
      <c r="FYF146" s="322"/>
      <c r="FYG146" s="323"/>
      <c r="FYH146" s="323"/>
      <c r="FYI146" s="323"/>
      <c r="FYJ146" s="338"/>
      <c r="FYK146" s="382"/>
      <c r="FYL146" s="325"/>
      <c r="FYM146" s="325"/>
      <c r="FYN146" s="325"/>
      <c r="FYO146" s="324"/>
      <c r="FYP146" s="324"/>
      <c r="FYQ146" s="324"/>
      <c r="FYR146" s="324"/>
      <c r="FYS146" s="324"/>
      <c r="FYT146" s="321"/>
      <c r="FYU146" s="321"/>
      <c r="FYV146" s="322"/>
      <c r="FYW146" s="323"/>
      <c r="FYX146" s="323"/>
      <c r="FYY146" s="323"/>
      <c r="FYZ146" s="338"/>
      <c r="FZA146" s="382"/>
      <c r="FZB146" s="325"/>
      <c r="FZC146" s="325"/>
      <c r="FZD146" s="325"/>
      <c r="FZE146" s="324"/>
      <c r="FZF146" s="324"/>
      <c r="FZG146" s="324"/>
      <c r="FZH146" s="324"/>
      <c r="FZI146" s="324"/>
      <c r="FZJ146" s="321"/>
      <c r="FZK146" s="321"/>
      <c r="FZL146" s="322"/>
      <c r="FZM146" s="323"/>
      <c r="FZN146" s="323"/>
      <c r="FZO146" s="323"/>
      <c r="FZP146" s="338"/>
      <c r="FZQ146" s="382"/>
      <c r="FZR146" s="325"/>
      <c r="FZS146" s="325"/>
      <c r="FZT146" s="325"/>
      <c r="FZU146" s="324"/>
      <c r="FZV146" s="324"/>
      <c r="FZW146" s="324"/>
      <c r="FZX146" s="324"/>
      <c r="FZY146" s="324"/>
      <c r="FZZ146" s="321"/>
      <c r="GAA146" s="321"/>
      <c r="GAB146" s="322"/>
      <c r="GAC146" s="323"/>
      <c r="GAD146" s="323"/>
      <c r="GAE146" s="323"/>
      <c r="GAF146" s="338"/>
      <c r="GAG146" s="382"/>
      <c r="GAH146" s="325"/>
      <c r="GAI146" s="325"/>
      <c r="GAJ146" s="325"/>
      <c r="GAK146" s="324"/>
      <c r="GAL146" s="324"/>
      <c r="GAM146" s="324"/>
      <c r="GAN146" s="324"/>
      <c r="GAO146" s="324"/>
      <c r="GAP146" s="321"/>
      <c r="GAQ146" s="321"/>
      <c r="GAR146" s="322"/>
      <c r="GAS146" s="323"/>
      <c r="GAT146" s="323"/>
      <c r="GAU146" s="323"/>
      <c r="GAV146" s="338"/>
      <c r="GAW146" s="382"/>
      <c r="GAX146" s="325"/>
      <c r="GAY146" s="325"/>
      <c r="GAZ146" s="325"/>
      <c r="GBA146" s="324"/>
      <c r="GBB146" s="324"/>
      <c r="GBC146" s="324"/>
      <c r="GBD146" s="324"/>
      <c r="GBE146" s="324"/>
      <c r="GBF146" s="321"/>
      <c r="GBG146" s="321"/>
      <c r="GBH146" s="322"/>
      <c r="GBI146" s="323"/>
      <c r="GBJ146" s="323"/>
      <c r="GBK146" s="323"/>
      <c r="GBL146" s="338"/>
      <c r="GBM146" s="382"/>
      <c r="GBN146" s="325"/>
      <c r="GBO146" s="325"/>
      <c r="GBP146" s="325"/>
      <c r="GBQ146" s="324"/>
      <c r="GBR146" s="324"/>
      <c r="GBS146" s="324"/>
      <c r="GBT146" s="324"/>
      <c r="GBU146" s="324"/>
      <c r="GBV146" s="321"/>
      <c r="GBW146" s="321"/>
      <c r="GBX146" s="322"/>
      <c r="GBY146" s="323"/>
      <c r="GBZ146" s="323"/>
      <c r="GCA146" s="323"/>
      <c r="GCB146" s="338"/>
      <c r="GCC146" s="382"/>
      <c r="GCD146" s="325"/>
      <c r="GCE146" s="325"/>
      <c r="GCF146" s="325"/>
      <c r="GCG146" s="324"/>
      <c r="GCH146" s="324"/>
      <c r="GCI146" s="324"/>
      <c r="GCJ146" s="324"/>
      <c r="GCK146" s="324"/>
      <c r="GCL146" s="321"/>
      <c r="GCM146" s="321"/>
      <c r="GCN146" s="322"/>
      <c r="GCO146" s="323"/>
      <c r="GCP146" s="323"/>
      <c r="GCQ146" s="323"/>
      <c r="GCR146" s="338"/>
      <c r="GCS146" s="382"/>
      <c r="GCT146" s="325"/>
      <c r="GCU146" s="325"/>
      <c r="GCV146" s="325"/>
      <c r="GCW146" s="324"/>
      <c r="GCX146" s="324"/>
      <c r="GCY146" s="324"/>
      <c r="GCZ146" s="324"/>
      <c r="GDA146" s="324"/>
      <c r="GDB146" s="321"/>
      <c r="GDC146" s="321"/>
      <c r="GDD146" s="322"/>
      <c r="GDE146" s="323"/>
      <c r="GDF146" s="323"/>
      <c r="GDG146" s="323"/>
      <c r="GDH146" s="338"/>
      <c r="GDI146" s="382"/>
      <c r="GDJ146" s="325"/>
      <c r="GDK146" s="325"/>
      <c r="GDL146" s="325"/>
      <c r="GDM146" s="324"/>
      <c r="GDN146" s="324"/>
      <c r="GDO146" s="324"/>
      <c r="GDP146" s="324"/>
      <c r="GDQ146" s="324"/>
      <c r="GDR146" s="321"/>
      <c r="GDS146" s="321"/>
      <c r="GDT146" s="322"/>
      <c r="GDU146" s="323"/>
      <c r="GDV146" s="323"/>
      <c r="GDW146" s="323"/>
      <c r="GDX146" s="338"/>
      <c r="GDY146" s="382"/>
      <c r="GDZ146" s="325"/>
      <c r="GEA146" s="325"/>
      <c r="GEB146" s="325"/>
      <c r="GEC146" s="324"/>
      <c r="GED146" s="324"/>
      <c r="GEE146" s="324"/>
      <c r="GEF146" s="324"/>
      <c r="GEG146" s="324"/>
      <c r="GEH146" s="321"/>
      <c r="GEI146" s="321"/>
      <c r="GEJ146" s="322"/>
      <c r="GEK146" s="323"/>
      <c r="GEL146" s="323"/>
      <c r="GEM146" s="323"/>
      <c r="GEN146" s="338"/>
      <c r="GEO146" s="382"/>
      <c r="GEP146" s="325"/>
      <c r="GEQ146" s="325"/>
      <c r="GER146" s="325"/>
      <c r="GES146" s="324"/>
      <c r="GET146" s="324"/>
      <c r="GEU146" s="324"/>
      <c r="GEV146" s="324"/>
      <c r="GEW146" s="324"/>
      <c r="GEX146" s="321"/>
      <c r="GEY146" s="321"/>
      <c r="GEZ146" s="322"/>
      <c r="GFA146" s="323"/>
      <c r="GFB146" s="323"/>
      <c r="GFC146" s="323"/>
      <c r="GFD146" s="338"/>
      <c r="GFE146" s="382"/>
      <c r="GFF146" s="325"/>
      <c r="GFG146" s="325"/>
      <c r="GFH146" s="325"/>
      <c r="GFI146" s="324"/>
      <c r="GFJ146" s="324"/>
      <c r="GFK146" s="324"/>
      <c r="GFL146" s="324"/>
      <c r="GFM146" s="324"/>
      <c r="GFN146" s="321"/>
      <c r="GFO146" s="321"/>
      <c r="GFP146" s="322"/>
      <c r="GFQ146" s="323"/>
      <c r="GFR146" s="323"/>
      <c r="GFS146" s="323"/>
      <c r="GFT146" s="338"/>
      <c r="GFU146" s="382"/>
      <c r="GFV146" s="325"/>
      <c r="GFW146" s="325"/>
      <c r="GFX146" s="325"/>
      <c r="GFY146" s="324"/>
      <c r="GFZ146" s="324"/>
      <c r="GGA146" s="324"/>
      <c r="GGB146" s="324"/>
      <c r="GGC146" s="324"/>
      <c r="GGD146" s="321"/>
      <c r="GGE146" s="321"/>
      <c r="GGF146" s="322"/>
      <c r="GGG146" s="323"/>
      <c r="GGH146" s="323"/>
      <c r="GGI146" s="323"/>
      <c r="GGJ146" s="338"/>
      <c r="GGK146" s="382"/>
      <c r="GGL146" s="325"/>
      <c r="GGM146" s="325"/>
      <c r="GGN146" s="325"/>
      <c r="GGO146" s="324"/>
      <c r="GGP146" s="324"/>
      <c r="GGQ146" s="324"/>
      <c r="GGR146" s="324"/>
      <c r="GGS146" s="324"/>
      <c r="GGT146" s="321"/>
      <c r="GGU146" s="321"/>
      <c r="GGV146" s="322"/>
      <c r="GGW146" s="323"/>
      <c r="GGX146" s="323"/>
      <c r="GGY146" s="323"/>
      <c r="GGZ146" s="338"/>
      <c r="GHA146" s="382"/>
      <c r="GHB146" s="379"/>
      <c r="GHC146" s="66"/>
      <c r="GHD146" s="66"/>
      <c r="GHE146" s="377"/>
      <c r="GHF146" s="377"/>
      <c r="GHG146" s="377"/>
      <c r="GHH146" s="377"/>
      <c r="GHI146" s="377"/>
      <c r="GHJ146" s="41"/>
      <c r="GHK146" s="41"/>
      <c r="GHL146" s="61"/>
      <c r="GHM146" s="43"/>
      <c r="GHN146" s="43"/>
      <c r="GHO146" s="43"/>
      <c r="GHP146" s="44"/>
      <c r="GHQ146" s="381"/>
      <c r="GHR146" s="66"/>
      <c r="GHS146" s="66"/>
      <c r="GHT146" s="66"/>
      <c r="GHU146" s="377"/>
      <c r="GHV146" s="377"/>
      <c r="GHW146" s="377"/>
      <c r="GHX146" s="377"/>
      <c r="GHY146" s="377"/>
      <c r="GHZ146" s="41"/>
      <c r="GIA146" s="41"/>
      <c r="GIB146" s="61"/>
      <c r="GIC146" s="43"/>
      <c r="GID146" s="43"/>
      <c r="GIE146" s="43"/>
      <c r="GIF146" s="44"/>
      <c r="GIG146" s="381"/>
      <c r="GIH146" s="66"/>
      <c r="GII146" s="66"/>
      <c r="GIJ146" s="66"/>
      <c r="GIK146" s="377"/>
      <c r="GIL146" s="377"/>
      <c r="GIM146" s="377"/>
      <c r="GIN146" s="377"/>
      <c r="GIO146" s="377"/>
      <c r="GIP146" s="41"/>
      <c r="GIQ146" s="41"/>
      <c r="GIR146" s="61"/>
      <c r="GIS146" s="43"/>
      <c r="GIT146" s="43"/>
      <c r="GIU146" s="43"/>
      <c r="GIV146" s="44"/>
      <c r="GIW146" s="381"/>
      <c r="GIX146" s="66"/>
      <c r="GIY146" s="66"/>
      <c r="GIZ146" s="66"/>
      <c r="GJA146" s="377"/>
      <c r="GJB146" s="377"/>
      <c r="GJC146" s="377"/>
      <c r="GJD146" s="377"/>
      <c r="GJE146" s="377"/>
      <c r="GJF146" s="41"/>
      <c r="GJG146" s="41"/>
      <c r="GJH146" s="61"/>
      <c r="GJI146" s="43"/>
      <c r="GJJ146" s="43"/>
      <c r="GJK146" s="43"/>
      <c r="GJL146" s="44"/>
      <c r="GJM146" s="381"/>
      <c r="GJN146" s="66"/>
      <c r="GJO146" s="66"/>
      <c r="GJP146" s="66"/>
      <c r="GJQ146" s="377"/>
      <c r="GJR146" s="377"/>
      <c r="GJS146" s="377"/>
      <c r="GJT146" s="377"/>
      <c r="GJU146" s="377"/>
      <c r="GJV146" s="41"/>
      <c r="GJW146" s="41"/>
      <c r="GJX146" s="61"/>
      <c r="GJY146" s="43"/>
      <c r="GJZ146" s="43"/>
      <c r="GKA146" s="43"/>
      <c r="GKB146" s="44"/>
      <c r="GKC146" s="381"/>
      <c r="GKD146" s="66"/>
      <c r="GKE146" s="66"/>
      <c r="GKF146" s="66"/>
      <c r="GKG146" s="377"/>
      <c r="GKH146" s="377"/>
      <c r="GKI146" s="377"/>
      <c r="GKJ146" s="377"/>
      <c r="GKK146" s="377"/>
      <c r="GKL146" s="41"/>
      <c r="GKM146" s="41"/>
      <c r="GKN146" s="61"/>
      <c r="GKO146" s="43"/>
      <c r="GKP146" s="43"/>
      <c r="GKQ146" s="43"/>
      <c r="GKR146" s="44"/>
      <c r="GKS146" s="381"/>
      <c r="GKT146" s="66"/>
      <c r="GKU146" s="66"/>
      <c r="GKV146" s="66"/>
      <c r="GKW146" s="377"/>
      <c r="GKX146" s="377"/>
      <c r="GKY146" s="377"/>
      <c r="GKZ146" s="377"/>
      <c r="GLA146" s="377"/>
      <c r="GLB146" s="41"/>
      <c r="GLC146" s="41"/>
      <c r="GLD146" s="61"/>
      <c r="GLE146" s="43"/>
      <c r="GLF146" s="43"/>
      <c r="GLG146" s="43"/>
      <c r="GLH146" s="44"/>
      <c r="GLI146" s="381"/>
      <c r="GLJ146" s="66"/>
      <c r="GLK146" s="66"/>
      <c r="GLL146" s="66"/>
      <c r="GLM146" s="377"/>
      <c r="GLN146" s="377"/>
      <c r="GLO146" s="377"/>
      <c r="GLP146" s="377"/>
      <c r="GLQ146" s="377"/>
      <c r="GLR146" s="41"/>
      <c r="GLS146" s="41"/>
      <c r="GLT146" s="61"/>
      <c r="GLU146" s="43"/>
      <c r="GLV146" s="43"/>
      <c r="GLW146" s="43"/>
      <c r="GLX146" s="44"/>
      <c r="GLY146" s="381"/>
      <c r="GLZ146" s="66"/>
      <c r="GMA146" s="66"/>
      <c r="GMB146" s="66"/>
      <c r="GMC146" s="377"/>
      <c r="GMD146" s="377"/>
      <c r="GME146" s="377"/>
      <c r="GMF146" s="377"/>
      <c r="GMG146" s="377"/>
      <c r="GMH146" s="41"/>
      <c r="GMI146" s="41"/>
      <c r="GMJ146" s="61"/>
      <c r="GMK146" s="43"/>
      <c r="GML146" s="43"/>
      <c r="GMM146" s="43"/>
      <c r="GMN146" s="44"/>
      <c r="GMO146" s="381"/>
      <c r="GMP146" s="66"/>
      <c r="GMQ146" s="66"/>
      <c r="GMR146" s="66"/>
      <c r="GMS146" s="377"/>
      <c r="GMT146" s="377"/>
      <c r="GMU146" s="377"/>
      <c r="GMV146" s="377"/>
      <c r="GMW146" s="377"/>
      <c r="GMX146" s="41"/>
      <c r="GMY146" s="41"/>
      <c r="GMZ146" s="61"/>
      <c r="GNA146" s="43"/>
      <c r="GNB146" s="43"/>
      <c r="GNC146" s="43"/>
      <c r="GND146" s="44"/>
      <c r="GNE146" s="381"/>
      <c r="GNF146" s="66"/>
      <c r="GNG146" s="66"/>
      <c r="GNH146" s="66"/>
      <c r="GNI146" s="377"/>
      <c r="GNJ146" s="377"/>
      <c r="GNK146" s="377"/>
      <c r="GNL146" s="377"/>
      <c r="GNM146" s="377"/>
      <c r="GNN146" s="41"/>
      <c r="GNO146" s="41"/>
      <c r="GNP146" s="61"/>
      <c r="GNQ146" s="43"/>
      <c r="GNR146" s="43"/>
      <c r="GNS146" s="43"/>
      <c r="GNT146" s="44"/>
      <c r="GNU146" s="381"/>
      <c r="GNV146" s="66"/>
      <c r="GNW146" s="66"/>
      <c r="GNX146" s="66"/>
      <c r="GNY146" s="377"/>
      <c r="GNZ146" s="377"/>
      <c r="GOA146" s="377"/>
      <c r="GOB146" s="377"/>
      <c r="GOC146" s="377"/>
      <c r="GOD146" s="41"/>
      <c r="GOE146" s="41"/>
      <c r="GOF146" s="61"/>
      <c r="GOG146" s="43"/>
      <c r="GOH146" s="43"/>
      <c r="GOI146" s="43"/>
      <c r="GOJ146" s="44"/>
      <c r="GOK146" s="381"/>
      <c r="GOL146" s="66"/>
      <c r="GOM146" s="66"/>
      <c r="GON146" s="66"/>
      <c r="GOO146" s="377"/>
      <c r="GOP146" s="377"/>
      <c r="GOQ146" s="377"/>
      <c r="GOR146" s="377"/>
      <c r="GOS146" s="377"/>
      <c r="GOT146" s="41"/>
      <c r="GOU146" s="41"/>
      <c r="GOV146" s="61"/>
      <c r="GOW146" s="43"/>
      <c r="GOX146" s="43"/>
      <c r="GOY146" s="43"/>
      <c r="GOZ146" s="44"/>
      <c r="GPA146" s="381"/>
      <c r="GPB146" s="66"/>
      <c r="GPC146" s="66"/>
      <c r="GPD146" s="66"/>
      <c r="GPE146" s="377"/>
      <c r="GPF146" s="377"/>
      <c r="GPG146" s="377"/>
      <c r="GPH146" s="377"/>
      <c r="GPI146" s="377"/>
      <c r="GPJ146" s="41"/>
      <c r="GPK146" s="41"/>
      <c r="GPL146" s="61"/>
      <c r="GPM146" s="43"/>
      <c r="GPN146" s="43"/>
      <c r="GPO146" s="43"/>
      <c r="GPP146" s="44"/>
      <c r="GPQ146" s="381"/>
      <c r="GPR146" s="66"/>
      <c r="GPS146" s="66"/>
      <c r="GPT146" s="66"/>
      <c r="GPU146" s="377"/>
      <c r="GPV146" s="377"/>
      <c r="GPW146" s="377"/>
      <c r="GPX146" s="377"/>
      <c r="GPY146" s="377"/>
      <c r="GPZ146" s="41"/>
      <c r="GQA146" s="41"/>
      <c r="GQB146" s="61"/>
      <c r="GQC146" s="43"/>
      <c r="GQD146" s="43"/>
      <c r="GQE146" s="43"/>
      <c r="GQF146" s="44"/>
      <c r="GQG146" s="381"/>
      <c r="GQH146" s="66"/>
      <c r="GQI146" s="66"/>
      <c r="GQJ146" s="66"/>
      <c r="GQK146" s="377"/>
      <c r="GQL146" s="377"/>
      <c r="GQM146" s="377"/>
      <c r="GQN146" s="377"/>
      <c r="GQO146" s="377"/>
      <c r="GQP146" s="41"/>
      <c r="GQQ146" s="41"/>
      <c r="GQR146" s="61"/>
      <c r="GQS146" s="43"/>
      <c r="GQT146" s="43"/>
      <c r="GQU146" s="43"/>
      <c r="GQV146" s="44"/>
      <c r="GQW146" s="381"/>
      <c r="GQX146" s="66"/>
      <c r="GQY146" s="66"/>
      <c r="GQZ146" s="66"/>
      <c r="GRA146" s="377"/>
      <c r="GRB146" s="377"/>
      <c r="GRC146" s="377"/>
      <c r="GRD146" s="377"/>
      <c r="GRE146" s="377"/>
      <c r="GRF146" s="41"/>
      <c r="GRG146" s="41"/>
      <c r="GRH146" s="61"/>
      <c r="GRI146" s="43"/>
      <c r="GRJ146" s="43"/>
      <c r="GRK146" s="43"/>
      <c r="GRL146" s="44"/>
      <c r="GRM146" s="381"/>
      <c r="GRN146" s="66"/>
      <c r="GRO146" s="66"/>
      <c r="GRP146" s="66"/>
      <c r="GRQ146" s="377"/>
      <c r="GRR146" s="377"/>
      <c r="GRS146" s="377"/>
      <c r="GRT146" s="377"/>
      <c r="GRU146" s="377"/>
      <c r="GRV146" s="41"/>
      <c r="GRW146" s="41"/>
      <c r="GRX146" s="61"/>
      <c r="GRY146" s="43"/>
      <c r="GRZ146" s="43"/>
      <c r="GSA146" s="43"/>
      <c r="GSB146" s="44"/>
      <c r="GSC146" s="381"/>
      <c r="GSD146" s="66"/>
      <c r="GSE146" s="66"/>
      <c r="GSF146" s="66"/>
      <c r="GSG146" s="377"/>
      <c r="GSH146" s="377"/>
      <c r="GSI146" s="377"/>
      <c r="GSJ146" s="377"/>
      <c r="GSK146" s="377"/>
      <c r="GSL146" s="41"/>
      <c r="GSM146" s="41"/>
      <c r="GSN146" s="61"/>
      <c r="GSO146" s="43"/>
      <c r="GSP146" s="43"/>
      <c r="GSQ146" s="43"/>
      <c r="GSR146" s="44"/>
      <c r="GSS146" s="381"/>
      <c r="GST146" s="66"/>
      <c r="GSU146" s="66"/>
      <c r="GSV146" s="66"/>
      <c r="GSW146" s="377"/>
      <c r="GSX146" s="377"/>
      <c r="GSY146" s="377"/>
      <c r="GSZ146" s="377"/>
      <c r="GTA146" s="377"/>
      <c r="GTB146" s="41"/>
      <c r="GTC146" s="41"/>
      <c r="GTD146" s="61"/>
      <c r="GTE146" s="43"/>
      <c r="GTF146" s="43"/>
      <c r="GTG146" s="43"/>
      <c r="GTH146" s="44"/>
      <c r="GTI146" s="381"/>
      <c r="GTJ146" s="66"/>
      <c r="GTK146" s="66"/>
      <c r="GTL146" s="66"/>
      <c r="GTM146" s="377"/>
      <c r="GTN146" s="377"/>
      <c r="GTO146" s="377"/>
      <c r="GTP146" s="377"/>
      <c r="GTQ146" s="377"/>
      <c r="GTR146" s="41"/>
      <c r="GTS146" s="41"/>
      <c r="GTT146" s="61"/>
      <c r="GTU146" s="43"/>
      <c r="GTV146" s="43"/>
      <c r="GTW146" s="43"/>
      <c r="GTX146" s="44"/>
      <c r="GTY146" s="381"/>
      <c r="GTZ146" s="66"/>
      <c r="GUA146" s="66"/>
      <c r="GUB146" s="66"/>
      <c r="GUC146" s="377"/>
      <c r="GUD146" s="377"/>
      <c r="GUE146" s="377"/>
      <c r="GUF146" s="377"/>
      <c r="GUG146" s="377"/>
      <c r="GUH146" s="41"/>
      <c r="GUI146" s="41"/>
      <c r="GUJ146" s="61"/>
      <c r="GUK146" s="43"/>
      <c r="GUL146" s="43"/>
      <c r="GUM146" s="43"/>
      <c r="GUN146" s="44"/>
      <c r="GUO146" s="381"/>
      <c r="GUP146" s="66"/>
      <c r="GUQ146" s="66"/>
      <c r="GUR146" s="66"/>
      <c r="GUS146" s="377"/>
      <c r="GUT146" s="377"/>
      <c r="GUU146" s="377"/>
      <c r="GUV146" s="377"/>
      <c r="GUW146" s="377"/>
      <c r="GUX146" s="41"/>
      <c r="GUY146" s="41"/>
      <c r="GUZ146" s="61"/>
      <c r="GVA146" s="43"/>
      <c r="GVB146" s="43"/>
      <c r="GVC146" s="43"/>
      <c r="GVD146" s="44"/>
      <c r="GVE146" s="381"/>
      <c r="GVF146" s="66"/>
      <c r="GVG146" s="66"/>
      <c r="GVH146" s="66"/>
      <c r="GVI146" s="377"/>
      <c r="GVJ146" s="377"/>
      <c r="GVK146" s="377"/>
      <c r="GVL146" s="377"/>
      <c r="GVM146" s="377"/>
      <c r="GVN146" s="41"/>
      <c r="GVO146" s="41"/>
      <c r="GVP146" s="61"/>
      <c r="GVQ146" s="43"/>
      <c r="GVR146" s="43"/>
      <c r="GVS146" s="43"/>
      <c r="GVT146" s="44"/>
      <c r="GVU146" s="381"/>
      <c r="GVV146" s="66"/>
      <c r="GVW146" s="66"/>
      <c r="GVX146" s="66"/>
      <c r="GVY146" s="377"/>
      <c r="GVZ146" s="377"/>
      <c r="GWA146" s="377"/>
      <c r="GWB146" s="377"/>
      <c r="GWC146" s="377"/>
      <c r="GWD146" s="41"/>
      <c r="GWE146" s="41"/>
      <c r="GWF146" s="61"/>
      <c r="GWG146" s="43"/>
      <c r="GWH146" s="43"/>
      <c r="GWI146" s="43"/>
      <c r="GWJ146" s="44"/>
      <c r="GWK146" s="381"/>
      <c r="GWL146" s="66"/>
      <c r="GWM146" s="66"/>
      <c r="GWN146" s="66"/>
      <c r="GWO146" s="377"/>
      <c r="GWP146" s="377"/>
      <c r="GWQ146" s="377"/>
      <c r="GWR146" s="377"/>
      <c r="GWS146" s="377"/>
      <c r="GWT146" s="41"/>
      <c r="GWU146" s="41"/>
      <c r="GWV146" s="61"/>
      <c r="GWW146" s="43"/>
      <c r="GWX146" s="43"/>
      <c r="GWY146" s="43"/>
      <c r="GWZ146" s="44"/>
      <c r="GXA146" s="381"/>
      <c r="GXB146" s="66"/>
      <c r="GXC146" s="66"/>
      <c r="GXD146" s="66"/>
      <c r="GXE146" s="377"/>
      <c r="GXF146" s="377"/>
      <c r="GXG146" s="377"/>
      <c r="GXH146" s="377"/>
      <c r="GXI146" s="377"/>
      <c r="GXJ146" s="41"/>
      <c r="GXK146" s="41"/>
      <c r="GXL146" s="61"/>
      <c r="GXM146" s="43"/>
      <c r="GXN146" s="43"/>
      <c r="GXO146" s="43"/>
      <c r="GXP146" s="44"/>
      <c r="GXQ146" s="381"/>
      <c r="GXR146" s="66"/>
      <c r="GXS146" s="66"/>
      <c r="GXT146" s="66"/>
      <c r="GXU146" s="377"/>
      <c r="GXV146" s="377"/>
      <c r="GXW146" s="377"/>
      <c r="GXX146" s="377"/>
      <c r="GXY146" s="377"/>
      <c r="GXZ146" s="41"/>
      <c r="GYA146" s="41"/>
      <c r="GYB146" s="61"/>
      <c r="GYC146" s="43"/>
      <c r="GYD146" s="43"/>
      <c r="GYE146" s="43"/>
      <c r="GYF146" s="44"/>
      <c r="GYG146" s="381"/>
      <c r="GYH146" s="66"/>
      <c r="GYI146" s="66"/>
      <c r="GYJ146" s="66"/>
      <c r="GYK146" s="377"/>
      <c r="GYL146" s="377"/>
      <c r="GYM146" s="377"/>
      <c r="GYN146" s="377"/>
      <c r="GYO146" s="377"/>
      <c r="GYP146" s="41"/>
      <c r="GYQ146" s="41"/>
      <c r="GYR146" s="61"/>
      <c r="GYS146" s="43"/>
      <c r="GYT146" s="43"/>
      <c r="GYU146" s="43"/>
      <c r="GYV146" s="44"/>
      <c r="GYW146" s="381"/>
      <c r="GYX146" s="66"/>
      <c r="GYY146" s="66"/>
      <c r="GYZ146" s="66"/>
      <c r="GZA146" s="377"/>
      <c r="GZB146" s="377"/>
      <c r="GZC146" s="377"/>
      <c r="GZD146" s="377"/>
      <c r="GZE146" s="377"/>
      <c r="GZF146" s="41"/>
      <c r="GZG146" s="41"/>
      <c r="GZH146" s="61"/>
      <c r="GZI146" s="43"/>
      <c r="GZJ146" s="43"/>
      <c r="GZK146" s="43"/>
      <c r="GZL146" s="44"/>
      <c r="GZM146" s="381"/>
      <c r="GZN146" s="66"/>
      <c r="GZO146" s="66"/>
      <c r="GZP146" s="66"/>
      <c r="GZQ146" s="377"/>
      <c r="GZR146" s="377"/>
      <c r="GZS146" s="377"/>
      <c r="GZT146" s="377"/>
      <c r="GZU146" s="377"/>
      <c r="GZV146" s="41"/>
      <c r="GZW146" s="41"/>
      <c r="GZX146" s="61"/>
      <c r="GZY146" s="43"/>
      <c r="GZZ146" s="43"/>
      <c r="HAA146" s="43"/>
      <c r="HAB146" s="44"/>
      <c r="HAC146" s="381"/>
      <c r="HAD146" s="66"/>
      <c r="HAE146" s="66"/>
      <c r="HAF146" s="66"/>
      <c r="HAG146" s="377"/>
      <c r="HAH146" s="377"/>
      <c r="HAI146" s="377"/>
      <c r="HAJ146" s="377"/>
      <c r="HAK146" s="377"/>
      <c r="HAL146" s="41"/>
      <c r="HAM146" s="41"/>
      <c r="HAN146" s="61"/>
      <c r="HAO146" s="43"/>
      <c r="HAP146" s="43"/>
      <c r="HAQ146" s="43"/>
      <c r="HAR146" s="44"/>
      <c r="HAS146" s="381"/>
      <c r="HAT146" s="66"/>
      <c r="HAU146" s="66"/>
      <c r="HAV146" s="66"/>
      <c r="HAW146" s="377"/>
      <c r="HAX146" s="377"/>
      <c r="HAY146" s="377"/>
      <c r="HAZ146" s="377"/>
      <c r="HBA146" s="377"/>
      <c r="HBB146" s="41"/>
      <c r="HBC146" s="41"/>
      <c r="HBD146" s="61"/>
      <c r="HBE146" s="43"/>
      <c r="HBF146" s="43"/>
      <c r="HBG146" s="43"/>
      <c r="HBH146" s="44"/>
      <c r="HBI146" s="381"/>
      <c r="HBJ146" s="66"/>
      <c r="HBK146" s="66"/>
      <c r="HBL146" s="66"/>
      <c r="HBM146" s="377"/>
      <c r="HBN146" s="377"/>
      <c r="HBO146" s="377"/>
      <c r="HBP146" s="377"/>
      <c r="HBQ146" s="377"/>
      <c r="HBR146" s="41"/>
      <c r="HBS146" s="41"/>
      <c r="HBT146" s="61"/>
      <c r="HBU146" s="43"/>
      <c r="HBV146" s="43"/>
      <c r="HBW146" s="43"/>
      <c r="HBX146" s="44"/>
      <c r="HBY146" s="381"/>
      <c r="HBZ146" s="66"/>
      <c r="HCA146" s="66"/>
      <c r="HCB146" s="66"/>
      <c r="HCC146" s="377"/>
      <c r="HCD146" s="377"/>
      <c r="HCE146" s="377"/>
      <c r="HCF146" s="377"/>
      <c r="HCG146" s="377"/>
      <c r="HCH146" s="41"/>
      <c r="HCI146" s="41"/>
      <c r="HCJ146" s="61"/>
      <c r="HCK146" s="43"/>
      <c r="HCL146" s="43"/>
      <c r="HCM146" s="43"/>
      <c r="HCN146" s="44"/>
      <c r="HCO146" s="381"/>
      <c r="HCP146" s="66"/>
      <c r="HCQ146" s="66"/>
      <c r="HCR146" s="66"/>
      <c r="HCS146" s="377"/>
      <c r="HCT146" s="377"/>
      <c r="HCU146" s="377"/>
      <c r="HCV146" s="377"/>
      <c r="HCW146" s="377"/>
      <c r="HCX146" s="41"/>
      <c r="HCY146" s="41"/>
      <c r="HCZ146" s="61"/>
      <c r="HDA146" s="43"/>
      <c r="HDB146" s="43"/>
      <c r="HDC146" s="43"/>
      <c r="HDD146" s="44"/>
      <c r="HDE146" s="381"/>
      <c r="HDF146" s="66"/>
      <c r="HDG146" s="66"/>
      <c r="HDH146" s="66"/>
      <c r="HDI146" s="377"/>
      <c r="HDJ146" s="377"/>
      <c r="HDK146" s="377"/>
      <c r="HDL146" s="377"/>
      <c r="HDM146" s="377"/>
      <c r="HDN146" s="41"/>
      <c r="HDO146" s="41"/>
      <c r="HDP146" s="61"/>
      <c r="HDQ146" s="43"/>
      <c r="HDR146" s="43"/>
      <c r="HDS146" s="43"/>
      <c r="HDT146" s="44"/>
      <c r="HDU146" s="381"/>
      <c r="HDV146" s="66"/>
      <c r="HDW146" s="66"/>
      <c r="HDX146" s="66"/>
      <c r="HDY146" s="377"/>
      <c r="HDZ146" s="377"/>
      <c r="HEA146" s="377"/>
      <c r="HEB146" s="377"/>
      <c r="HEC146" s="377"/>
      <c r="HED146" s="41"/>
      <c r="HEE146" s="41"/>
      <c r="HEF146" s="61"/>
      <c r="HEG146" s="43"/>
      <c r="HEH146" s="43"/>
      <c r="HEI146" s="43"/>
      <c r="HEJ146" s="44"/>
      <c r="HEK146" s="381"/>
      <c r="HEL146" s="66"/>
      <c r="HEM146" s="66"/>
      <c r="HEN146" s="66"/>
      <c r="HEO146" s="377"/>
      <c r="HEP146" s="377"/>
      <c r="HEQ146" s="377"/>
      <c r="HER146" s="377"/>
      <c r="HES146" s="377"/>
      <c r="HET146" s="41"/>
      <c r="HEU146" s="41"/>
      <c r="HEV146" s="61"/>
      <c r="HEW146" s="43"/>
      <c r="HEX146" s="43"/>
      <c r="HEY146" s="43"/>
      <c r="HEZ146" s="44"/>
      <c r="HFA146" s="381"/>
      <c r="HFB146" s="66"/>
      <c r="HFC146" s="66"/>
      <c r="HFD146" s="66"/>
      <c r="HFE146" s="377"/>
      <c r="HFF146" s="377"/>
      <c r="HFG146" s="377"/>
      <c r="HFH146" s="377"/>
      <c r="HFI146" s="377"/>
      <c r="HFJ146" s="41"/>
      <c r="HFK146" s="41"/>
      <c r="HFL146" s="61"/>
      <c r="HFM146" s="43"/>
      <c r="HFN146" s="43"/>
      <c r="HFO146" s="43"/>
      <c r="HFP146" s="44"/>
      <c r="HFQ146" s="381"/>
      <c r="HFR146" s="66"/>
      <c r="HFS146" s="66"/>
      <c r="HFT146" s="66"/>
      <c r="HFU146" s="377"/>
      <c r="HFV146" s="377"/>
      <c r="HFW146" s="377"/>
      <c r="HFX146" s="377"/>
      <c r="HFY146" s="377"/>
      <c r="HFZ146" s="41"/>
      <c r="HGA146" s="41"/>
      <c r="HGB146" s="61"/>
      <c r="HGC146" s="43"/>
      <c r="HGD146" s="43"/>
      <c r="HGE146" s="43"/>
      <c r="HGF146" s="44"/>
      <c r="HGG146" s="381"/>
      <c r="HGH146" s="66"/>
      <c r="HGI146" s="66"/>
      <c r="HGJ146" s="66"/>
      <c r="HGK146" s="377"/>
      <c r="HGL146" s="377"/>
      <c r="HGM146" s="377"/>
      <c r="HGN146" s="377"/>
      <c r="HGO146" s="377"/>
      <c r="HGP146" s="41"/>
      <c r="HGQ146" s="41"/>
      <c r="HGR146" s="61"/>
      <c r="HGS146" s="43"/>
      <c r="HGT146" s="43"/>
      <c r="HGU146" s="43"/>
      <c r="HGV146" s="44"/>
      <c r="HGW146" s="381"/>
      <c r="HGX146" s="66"/>
      <c r="HGY146" s="66"/>
      <c r="HGZ146" s="66"/>
      <c r="HHA146" s="377"/>
      <c r="HHB146" s="377"/>
      <c r="HHC146" s="377"/>
      <c r="HHD146" s="377"/>
      <c r="HHE146" s="377"/>
      <c r="HHF146" s="41"/>
      <c r="HHG146" s="41"/>
      <c r="HHH146" s="61"/>
      <c r="HHI146" s="43"/>
      <c r="HHJ146" s="43"/>
      <c r="HHK146" s="43"/>
      <c r="HHL146" s="44"/>
      <c r="HHM146" s="381"/>
      <c r="HHN146" s="66"/>
      <c r="HHO146" s="66"/>
      <c r="HHP146" s="66"/>
      <c r="HHQ146" s="377"/>
      <c r="HHR146" s="377"/>
      <c r="HHS146" s="377"/>
      <c r="HHT146" s="377"/>
      <c r="HHU146" s="377"/>
      <c r="HHV146" s="41"/>
      <c r="HHW146" s="41"/>
      <c r="HHX146" s="61"/>
      <c r="HHY146" s="43"/>
      <c r="HHZ146" s="43"/>
      <c r="HIA146" s="43"/>
      <c r="HIB146" s="44"/>
      <c r="HIC146" s="381"/>
      <c r="HID146" s="66"/>
      <c r="HIE146" s="66"/>
      <c r="HIF146" s="66"/>
      <c r="HIG146" s="377"/>
      <c r="HIH146" s="377"/>
      <c r="HII146" s="377"/>
      <c r="HIJ146" s="377"/>
      <c r="HIK146" s="377"/>
      <c r="HIL146" s="41"/>
      <c r="HIM146" s="41"/>
      <c r="HIN146" s="61"/>
      <c r="HIO146" s="43"/>
      <c r="HIP146" s="43"/>
      <c r="HIQ146" s="43"/>
      <c r="HIR146" s="44"/>
      <c r="HIS146" s="381"/>
      <c r="HIT146" s="66"/>
      <c r="HIU146" s="66"/>
      <c r="HIV146" s="66"/>
      <c r="HIW146" s="377"/>
      <c r="HIX146" s="377"/>
      <c r="HIY146" s="377"/>
      <c r="HIZ146" s="377"/>
      <c r="HJA146" s="377"/>
      <c r="HJB146" s="41"/>
      <c r="HJC146" s="41"/>
      <c r="HJD146" s="61"/>
      <c r="HJE146" s="43"/>
      <c r="HJF146" s="43"/>
      <c r="HJG146" s="43"/>
      <c r="HJH146" s="44"/>
      <c r="HJI146" s="381"/>
      <c r="HJJ146" s="66"/>
      <c r="HJK146" s="66"/>
      <c r="HJL146" s="66"/>
      <c r="HJM146" s="377"/>
      <c r="HJN146" s="377"/>
      <c r="HJO146" s="377"/>
      <c r="HJP146" s="377"/>
      <c r="HJQ146" s="377"/>
      <c r="HJR146" s="41"/>
      <c r="HJS146" s="41"/>
      <c r="HJT146" s="61"/>
      <c r="HJU146" s="43"/>
      <c r="HJV146" s="43"/>
      <c r="HJW146" s="43"/>
      <c r="HJX146" s="44"/>
      <c r="HJY146" s="381"/>
      <c r="HJZ146" s="66"/>
      <c r="HKA146" s="66"/>
      <c r="HKB146" s="66"/>
      <c r="HKC146" s="377"/>
      <c r="HKD146" s="377"/>
      <c r="HKE146" s="377"/>
      <c r="HKF146" s="377"/>
      <c r="HKG146" s="377"/>
      <c r="HKH146" s="41"/>
      <c r="HKI146" s="41"/>
      <c r="HKJ146" s="61"/>
      <c r="HKK146" s="43"/>
      <c r="HKL146" s="43"/>
      <c r="HKM146" s="43"/>
      <c r="HKN146" s="44"/>
      <c r="HKO146" s="381"/>
      <c r="HKP146" s="66"/>
      <c r="HKQ146" s="66"/>
      <c r="HKR146" s="66"/>
      <c r="HKS146" s="377"/>
      <c r="HKT146" s="377"/>
      <c r="HKU146" s="377"/>
      <c r="HKV146" s="377"/>
      <c r="HKW146" s="377"/>
      <c r="HKX146" s="41"/>
      <c r="HKY146" s="41"/>
      <c r="HKZ146" s="61"/>
      <c r="HLA146" s="43"/>
      <c r="HLB146" s="43"/>
      <c r="HLC146" s="43"/>
      <c r="HLD146" s="44"/>
      <c r="HLE146" s="381"/>
      <c r="HLF146" s="66"/>
      <c r="HLG146" s="66"/>
      <c r="HLH146" s="66"/>
      <c r="HLI146" s="377"/>
      <c r="HLJ146" s="377"/>
      <c r="HLK146" s="377"/>
      <c r="HLL146" s="377"/>
      <c r="HLM146" s="377"/>
      <c r="HLN146" s="41"/>
      <c r="HLO146" s="41"/>
      <c r="HLP146" s="61"/>
      <c r="HLQ146" s="43"/>
      <c r="HLR146" s="43"/>
      <c r="HLS146" s="43"/>
      <c r="HLT146" s="44"/>
      <c r="HLU146" s="381"/>
      <c r="HLV146" s="66"/>
      <c r="HLW146" s="66"/>
      <c r="HLX146" s="66"/>
      <c r="HLY146" s="377"/>
      <c r="HLZ146" s="377"/>
      <c r="HMA146" s="377"/>
      <c r="HMB146" s="377"/>
      <c r="HMC146" s="377"/>
      <c r="HMD146" s="41"/>
      <c r="HME146" s="41"/>
      <c r="HMF146" s="61"/>
      <c r="HMG146" s="43"/>
      <c r="HMH146" s="43"/>
      <c r="HMI146" s="43"/>
      <c r="HMJ146" s="44"/>
      <c r="HMK146" s="381"/>
      <c r="HML146" s="66"/>
      <c r="HMM146" s="66"/>
      <c r="HMN146" s="66"/>
      <c r="HMO146" s="377"/>
      <c r="HMP146" s="377"/>
      <c r="HMQ146" s="377"/>
      <c r="HMR146" s="377"/>
      <c r="HMS146" s="377"/>
      <c r="HMT146" s="41"/>
      <c r="HMU146" s="41"/>
      <c r="HMV146" s="61"/>
      <c r="HMW146" s="43"/>
      <c r="HMX146" s="43"/>
      <c r="HMY146" s="43"/>
      <c r="HMZ146" s="44"/>
      <c r="HNA146" s="381"/>
      <c r="HNB146" s="66"/>
      <c r="HNC146" s="66"/>
      <c r="HND146" s="66"/>
      <c r="HNE146" s="377"/>
      <c r="HNF146" s="377"/>
      <c r="HNG146" s="377"/>
      <c r="HNH146" s="377"/>
      <c r="HNI146" s="377"/>
      <c r="HNJ146" s="41"/>
      <c r="HNK146" s="41"/>
      <c r="HNL146" s="61"/>
      <c r="HNM146" s="43"/>
      <c r="HNN146" s="43"/>
      <c r="HNO146" s="43"/>
      <c r="HNP146" s="44"/>
      <c r="HNQ146" s="381"/>
      <c r="HNR146" s="66"/>
      <c r="HNS146" s="66"/>
      <c r="HNT146" s="66"/>
      <c r="HNU146" s="377"/>
      <c r="HNV146" s="377"/>
      <c r="HNW146" s="377"/>
      <c r="HNX146" s="377"/>
      <c r="HNY146" s="377"/>
      <c r="HNZ146" s="41"/>
      <c r="HOA146" s="41"/>
      <c r="HOB146" s="61"/>
      <c r="HOC146" s="43"/>
      <c r="HOD146" s="43"/>
      <c r="HOE146" s="43"/>
      <c r="HOF146" s="44"/>
      <c r="HOG146" s="381"/>
      <c r="HOH146" s="66"/>
      <c r="HOI146" s="66"/>
      <c r="HOJ146" s="66"/>
      <c r="HOK146" s="377"/>
      <c r="HOL146" s="377"/>
      <c r="HOM146" s="377"/>
      <c r="HON146" s="377"/>
      <c r="HOO146" s="377"/>
      <c r="HOP146" s="41"/>
      <c r="HOQ146" s="41"/>
      <c r="HOR146" s="61"/>
      <c r="HOS146" s="43"/>
      <c r="HOT146" s="43"/>
      <c r="HOU146" s="43"/>
      <c r="HOV146" s="44"/>
      <c r="HOW146" s="381"/>
      <c r="HOX146" s="66"/>
      <c r="HOY146" s="66"/>
      <c r="HOZ146" s="66"/>
      <c r="HPA146" s="377"/>
      <c r="HPB146" s="377"/>
      <c r="HPC146" s="377"/>
      <c r="HPD146" s="377"/>
      <c r="HPE146" s="377"/>
      <c r="HPF146" s="41"/>
      <c r="HPG146" s="41"/>
      <c r="HPH146" s="61"/>
      <c r="HPI146" s="43"/>
      <c r="HPJ146" s="43"/>
      <c r="HPK146" s="43"/>
      <c r="HPL146" s="44"/>
      <c r="HPM146" s="381"/>
      <c r="HPN146" s="66"/>
      <c r="HPO146" s="66"/>
      <c r="HPP146" s="66"/>
      <c r="HPQ146" s="377"/>
      <c r="HPR146" s="377"/>
      <c r="HPS146" s="377"/>
      <c r="HPT146" s="377"/>
      <c r="HPU146" s="377"/>
      <c r="HPV146" s="41"/>
      <c r="HPW146" s="41"/>
      <c r="HPX146" s="61"/>
      <c r="HPY146" s="43"/>
      <c r="HPZ146" s="43"/>
      <c r="HQA146" s="43"/>
      <c r="HQB146" s="44"/>
      <c r="HQC146" s="381"/>
      <c r="HQD146" s="66"/>
      <c r="HQE146" s="66"/>
      <c r="HQF146" s="66"/>
      <c r="HQG146" s="377"/>
      <c r="HQH146" s="377"/>
      <c r="HQI146" s="377"/>
      <c r="HQJ146" s="377"/>
      <c r="HQK146" s="377"/>
      <c r="HQL146" s="41"/>
      <c r="HQM146" s="41"/>
      <c r="HQN146" s="61"/>
      <c r="HQO146" s="43"/>
      <c r="HQP146" s="43"/>
      <c r="HQQ146" s="43"/>
      <c r="HQR146" s="44"/>
      <c r="HQS146" s="381"/>
      <c r="HQT146" s="66"/>
      <c r="HQU146" s="66"/>
      <c r="HQV146" s="66"/>
      <c r="HQW146" s="377"/>
      <c r="HQX146" s="377"/>
      <c r="HQY146" s="377"/>
      <c r="HQZ146" s="377"/>
      <c r="HRA146" s="377"/>
      <c r="HRB146" s="41"/>
      <c r="HRC146" s="41"/>
      <c r="HRD146" s="61"/>
      <c r="HRE146" s="43"/>
      <c r="HRF146" s="43"/>
      <c r="HRG146" s="43"/>
      <c r="HRH146" s="44"/>
      <c r="HRI146" s="381"/>
      <c r="HRJ146" s="66"/>
      <c r="HRK146" s="66"/>
      <c r="HRL146" s="66"/>
      <c r="HRM146" s="377"/>
      <c r="HRN146" s="377"/>
      <c r="HRO146" s="377"/>
      <c r="HRP146" s="377"/>
      <c r="HRQ146" s="377"/>
      <c r="HRR146" s="41"/>
      <c r="HRS146" s="41"/>
      <c r="HRT146" s="61"/>
      <c r="HRU146" s="43"/>
      <c r="HRV146" s="43"/>
      <c r="HRW146" s="43"/>
      <c r="HRX146" s="44"/>
      <c r="HRY146" s="381"/>
      <c r="HRZ146" s="66"/>
      <c r="HSA146" s="66"/>
      <c r="HSB146" s="66"/>
      <c r="HSC146" s="377"/>
      <c r="HSD146" s="377"/>
      <c r="HSE146" s="377"/>
      <c r="HSF146" s="377"/>
      <c r="HSG146" s="377"/>
      <c r="HSH146" s="41"/>
      <c r="HSI146" s="41"/>
      <c r="HSJ146" s="61"/>
      <c r="HSK146" s="43"/>
      <c r="HSL146" s="43"/>
      <c r="HSM146" s="43"/>
      <c r="HSN146" s="44"/>
      <c r="HSO146" s="381"/>
      <c r="HSP146" s="66"/>
      <c r="HSQ146" s="66"/>
      <c r="HSR146" s="66"/>
      <c r="HSS146" s="377"/>
      <c r="HST146" s="377"/>
      <c r="HSU146" s="377"/>
      <c r="HSV146" s="377"/>
      <c r="HSW146" s="377"/>
      <c r="HSX146" s="41"/>
      <c r="HSY146" s="41"/>
      <c r="HSZ146" s="61"/>
      <c r="HTA146" s="43"/>
      <c r="HTB146" s="43"/>
      <c r="HTC146" s="43"/>
      <c r="HTD146" s="44"/>
      <c r="HTE146" s="381"/>
      <c r="HTF146" s="66"/>
      <c r="HTG146" s="66"/>
      <c r="HTH146" s="66"/>
      <c r="HTI146" s="377"/>
      <c r="HTJ146" s="377"/>
      <c r="HTK146" s="377"/>
      <c r="HTL146" s="377"/>
      <c r="HTM146" s="377"/>
      <c r="HTN146" s="41"/>
      <c r="HTO146" s="41"/>
      <c r="HTP146" s="61"/>
      <c r="HTQ146" s="43"/>
      <c r="HTR146" s="43"/>
      <c r="HTS146" s="43"/>
      <c r="HTT146" s="44"/>
      <c r="HTU146" s="381"/>
      <c r="HTV146" s="66"/>
      <c r="HTW146" s="66"/>
      <c r="HTX146" s="66"/>
      <c r="HTY146" s="377"/>
      <c r="HTZ146" s="377"/>
      <c r="HUA146" s="377"/>
      <c r="HUB146" s="377"/>
      <c r="HUC146" s="377"/>
      <c r="HUD146" s="41"/>
      <c r="HUE146" s="41"/>
      <c r="HUF146" s="61"/>
      <c r="HUG146" s="43"/>
      <c r="HUH146" s="43"/>
      <c r="HUI146" s="43"/>
      <c r="HUJ146" s="44"/>
      <c r="HUK146" s="381"/>
      <c r="HUL146" s="66"/>
      <c r="HUM146" s="66"/>
      <c r="HUN146" s="66"/>
      <c r="HUO146" s="377"/>
      <c r="HUP146" s="377"/>
      <c r="HUQ146" s="377"/>
      <c r="HUR146" s="377"/>
      <c r="HUS146" s="377"/>
      <c r="HUT146" s="41"/>
      <c r="HUU146" s="41"/>
      <c r="HUV146" s="61"/>
      <c r="HUW146" s="43"/>
      <c r="HUX146" s="43"/>
      <c r="HUY146" s="43"/>
      <c r="HUZ146" s="44"/>
      <c r="HVA146" s="381"/>
      <c r="HVB146" s="66"/>
      <c r="HVC146" s="66"/>
      <c r="HVD146" s="66"/>
      <c r="HVE146" s="377"/>
      <c r="HVF146" s="377"/>
      <c r="HVG146" s="377"/>
      <c r="HVH146" s="377"/>
      <c r="HVI146" s="377"/>
      <c r="HVJ146" s="41"/>
      <c r="HVK146" s="41"/>
      <c r="HVL146" s="61"/>
      <c r="HVM146" s="43"/>
      <c r="HVN146" s="43"/>
      <c r="HVO146" s="43"/>
      <c r="HVP146" s="44"/>
      <c r="HVQ146" s="381"/>
      <c r="HVR146" s="66"/>
      <c r="HVS146" s="66"/>
      <c r="HVT146" s="66"/>
      <c r="HVU146" s="377"/>
      <c r="HVV146" s="377"/>
      <c r="HVW146" s="377"/>
      <c r="HVX146" s="377"/>
      <c r="HVY146" s="377"/>
      <c r="HVZ146" s="41"/>
      <c r="HWA146" s="41"/>
      <c r="HWB146" s="61"/>
      <c r="HWC146" s="43"/>
      <c r="HWD146" s="43"/>
      <c r="HWE146" s="43"/>
      <c r="HWF146" s="44"/>
      <c r="HWG146" s="381"/>
      <c r="HWH146" s="66"/>
      <c r="HWI146" s="66"/>
      <c r="HWJ146" s="66"/>
      <c r="HWK146" s="377"/>
      <c r="HWL146" s="377"/>
      <c r="HWM146" s="377"/>
      <c r="HWN146" s="377"/>
      <c r="HWO146" s="377"/>
      <c r="HWP146" s="41"/>
      <c r="HWQ146" s="41"/>
      <c r="HWR146" s="61"/>
      <c r="HWS146" s="43"/>
      <c r="HWT146" s="43"/>
      <c r="HWU146" s="43"/>
      <c r="HWV146" s="44"/>
      <c r="HWW146" s="381"/>
      <c r="HWX146" s="66"/>
      <c r="HWY146" s="66"/>
      <c r="HWZ146" s="66"/>
      <c r="HXA146" s="377"/>
      <c r="HXB146" s="377"/>
      <c r="HXC146" s="377"/>
      <c r="HXD146" s="377"/>
      <c r="HXE146" s="377"/>
      <c r="HXF146" s="41"/>
      <c r="HXG146" s="41"/>
      <c r="HXH146" s="61"/>
      <c r="HXI146" s="43"/>
      <c r="HXJ146" s="43"/>
      <c r="HXK146" s="43"/>
      <c r="HXL146" s="44"/>
      <c r="HXM146" s="381"/>
      <c r="HXN146" s="66"/>
      <c r="HXO146" s="66"/>
      <c r="HXP146" s="66"/>
      <c r="HXQ146" s="377"/>
      <c r="HXR146" s="377"/>
      <c r="HXS146" s="377"/>
      <c r="HXT146" s="377"/>
      <c r="HXU146" s="377"/>
      <c r="HXV146" s="41"/>
      <c r="HXW146" s="41"/>
      <c r="HXX146" s="61"/>
      <c r="HXY146" s="43"/>
      <c r="HXZ146" s="43"/>
      <c r="HYA146" s="43"/>
      <c r="HYB146" s="44"/>
      <c r="HYC146" s="381"/>
      <c r="HYD146" s="66"/>
      <c r="HYE146" s="66"/>
      <c r="HYF146" s="66"/>
      <c r="HYG146" s="377"/>
      <c r="HYH146" s="377"/>
      <c r="HYI146" s="377"/>
      <c r="HYJ146" s="377"/>
      <c r="HYK146" s="377"/>
      <c r="HYL146" s="41"/>
      <c r="HYM146" s="41"/>
      <c r="HYN146" s="61"/>
      <c r="HYO146" s="43"/>
      <c r="HYP146" s="43"/>
      <c r="HYQ146" s="43"/>
      <c r="HYR146" s="44"/>
      <c r="HYS146" s="381"/>
      <c r="HYT146" s="66"/>
      <c r="HYU146" s="66"/>
      <c r="HYV146" s="66"/>
      <c r="HYW146" s="377"/>
      <c r="HYX146" s="377"/>
      <c r="HYY146" s="377"/>
      <c r="HYZ146" s="377"/>
      <c r="HZA146" s="377"/>
      <c r="HZB146" s="41"/>
      <c r="HZC146" s="41"/>
      <c r="HZD146" s="61"/>
      <c r="HZE146" s="43"/>
      <c r="HZF146" s="43"/>
      <c r="HZG146" s="43"/>
      <c r="HZH146" s="44"/>
      <c r="HZI146" s="381"/>
      <c r="HZJ146" s="66"/>
      <c r="HZK146" s="66"/>
      <c r="HZL146" s="66"/>
      <c r="HZM146" s="377"/>
      <c r="HZN146" s="377"/>
      <c r="HZO146" s="377"/>
      <c r="HZP146" s="377"/>
      <c r="HZQ146" s="377"/>
      <c r="HZR146" s="41"/>
      <c r="HZS146" s="41"/>
      <c r="HZT146" s="61"/>
      <c r="HZU146" s="43"/>
      <c r="HZV146" s="43"/>
      <c r="HZW146" s="43"/>
      <c r="HZX146" s="44"/>
      <c r="HZY146" s="381"/>
      <c r="HZZ146" s="66"/>
      <c r="IAA146" s="66"/>
      <c r="IAB146" s="66"/>
      <c r="IAC146" s="377"/>
      <c r="IAD146" s="377"/>
      <c r="IAE146" s="377"/>
      <c r="IAF146" s="377"/>
      <c r="IAG146" s="377"/>
      <c r="IAH146" s="41"/>
      <c r="IAI146" s="41"/>
      <c r="IAJ146" s="61"/>
      <c r="IAK146" s="43"/>
      <c r="IAL146" s="43"/>
      <c r="IAM146" s="43"/>
      <c r="IAN146" s="44"/>
      <c r="IAO146" s="381"/>
      <c r="IAP146" s="66"/>
      <c r="IAQ146" s="66"/>
      <c r="IAR146" s="66"/>
      <c r="IAS146" s="377"/>
      <c r="IAT146" s="377"/>
      <c r="IAU146" s="377"/>
      <c r="IAV146" s="377"/>
      <c r="IAW146" s="377"/>
      <c r="IAX146" s="41"/>
      <c r="IAY146" s="41"/>
      <c r="IAZ146" s="61"/>
      <c r="IBA146" s="43"/>
      <c r="IBB146" s="43"/>
      <c r="IBC146" s="43"/>
      <c r="IBD146" s="44"/>
      <c r="IBE146" s="381"/>
      <c r="IBF146" s="66"/>
      <c r="IBG146" s="66"/>
      <c r="IBH146" s="66"/>
      <c r="IBI146" s="377"/>
      <c r="IBJ146" s="377"/>
      <c r="IBK146" s="377"/>
      <c r="IBL146" s="377"/>
      <c r="IBM146" s="377"/>
      <c r="IBN146" s="41"/>
      <c r="IBO146" s="41"/>
      <c r="IBP146" s="61"/>
      <c r="IBQ146" s="43"/>
      <c r="IBR146" s="43"/>
      <c r="IBS146" s="43"/>
      <c r="IBT146" s="44"/>
      <c r="IBU146" s="381"/>
      <c r="IBV146" s="66"/>
      <c r="IBW146" s="66"/>
      <c r="IBX146" s="66"/>
      <c r="IBY146" s="377"/>
      <c r="IBZ146" s="377"/>
      <c r="ICA146" s="377"/>
      <c r="ICB146" s="377"/>
      <c r="ICC146" s="377"/>
      <c r="ICD146" s="41"/>
      <c r="ICE146" s="41"/>
      <c r="ICF146" s="61"/>
      <c r="ICG146" s="43"/>
      <c r="ICH146" s="43"/>
      <c r="ICI146" s="43"/>
      <c r="ICJ146" s="44"/>
      <c r="ICK146" s="381"/>
      <c r="ICL146" s="66"/>
      <c r="ICM146" s="66"/>
      <c r="ICN146" s="66"/>
      <c r="ICO146" s="377"/>
      <c r="ICP146" s="377"/>
      <c r="ICQ146" s="377"/>
      <c r="ICR146" s="377"/>
      <c r="ICS146" s="377"/>
      <c r="ICT146" s="41"/>
      <c r="ICU146" s="41"/>
      <c r="ICV146" s="61"/>
      <c r="ICW146" s="43"/>
      <c r="ICX146" s="43"/>
      <c r="ICY146" s="43"/>
      <c r="ICZ146" s="44"/>
      <c r="IDA146" s="381"/>
      <c r="IDB146" s="66"/>
      <c r="IDC146" s="66"/>
      <c r="IDD146" s="66"/>
      <c r="IDE146" s="377"/>
      <c r="IDF146" s="377"/>
      <c r="IDG146" s="377"/>
      <c r="IDH146" s="377"/>
      <c r="IDI146" s="377"/>
      <c r="IDJ146" s="41"/>
      <c r="IDK146" s="41"/>
      <c r="IDL146" s="61"/>
      <c r="IDM146" s="43"/>
      <c r="IDN146" s="43"/>
      <c r="IDO146" s="43"/>
      <c r="IDP146" s="44"/>
      <c r="IDQ146" s="381"/>
      <c r="IDR146" s="66"/>
      <c r="IDS146" s="66"/>
      <c r="IDT146" s="66"/>
      <c r="IDU146" s="377"/>
      <c r="IDV146" s="377"/>
      <c r="IDW146" s="377"/>
      <c r="IDX146" s="377"/>
      <c r="IDY146" s="377"/>
      <c r="IDZ146" s="41"/>
      <c r="IEA146" s="41"/>
      <c r="IEB146" s="61"/>
      <c r="IEC146" s="43"/>
      <c r="IED146" s="43"/>
      <c r="IEE146" s="43"/>
      <c r="IEF146" s="44"/>
      <c r="IEG146" s="381"/>
      <c r="IEH146" s="66"/>
      <c r="IEI146" s="66"/>
      <c r="IEJ146" s="66"/>
      <c r="IEK146" s="377"/>
      <c r="IEL146" s="377"/>
      <c r="IEM146" s="377"/>
      <c r="IEN146" s="377"/>
      <c r="IEO146" s="377"/>
      <c r="IEP146" s="41"/>
      <c r="IEQ146" s="41"/>
      <c r="IER146" s="61"/>
      <c r="IES146" s="43"/>
      <c r="IET146" s="43"/>
      <c r="IEU146" s="43"/>
      <c r="IEV146" s="44"/>
      <c r="IEW146" s="381"/>
      <c r="IEX146" s="66"/>
      <c r="IEY146" s="66"/>
      <c r="IEZ146" s="66"/>
      <c r="IFA146" s="377"/>
      <c r="IFB146" s="377"/>
      <c r="IFC146" s="377"/>
      <c r="IFD146" s="377"/>
      <c r="IFE146" s="377"/>
      <c r="IFF146" s="41"/>
      <c r="IFG146" s="41"/>
      <c r="IFH146" s="61"/>
      <c r="IFI146" s="43"/>
      <c r="IFJ146" s="43"/>
      <c r="IFK146" s="43"/>
      <c r="IFL146" s="44"/>
      <c r="IFM146" s="381"/>
      <c r="IFN146" s="66"/>
      <c r="IFO146" s="66"/>
      <c r="IFP146" s="66"/>
      <c r="IFQ146" s="377"/>
      <c r="IFR146" s="377"/>
      <c r="IFS146" s="377"/>
      <c r="IFT146" s="377"/>
      <c r="IFU146" s="377"/>
      <c r="IFV146" s="41"/>
      <c r="IFW146" s="41"/>
      <c r="IFX146" s="61"/>
      <c r="IFY146" s="43"/>
      <c r="IFZ146" s="43"/>
      <c r="IGA146" s="43"/>
      <c r="IGB146" s="44"/>
      <c r="IGC146" s="381"/>
      <c r="IGD146" s="66"/>
      <c r="IGE146" s="66"/>
      <c r="IGF146" s="66"/>
      <c r="IGG146" s="377"/>
      <c r="IGH146" s="377"/>
      <c r="IGI146" s="377"/>
      <c r="IGJ146" s="377"/>
      <c r="IGK146" s="377"/>
      <c r="IGL146" s="41"/>
      <c r="IGM146" s="41"/>
      <c r="IGN146" s="61"/>
      <c r="IGO146" s="43"/>
      <c r="IGP146" s="43"/>
      <c r="IGQ146" s="43"/>
      <c r="IGR146" s="44"/>
      <c r="IGS146" s="381"/>
      <c r="IGT146" s="66"/>
      <c r="IGU146" s="66"/>
      <c r="IGV146" s="66"/>
      <c r="IGW146" s="377"/>
      <c r="IGX146" s="377"/>
      <c r="IGY146" s="377"/>
      <c r="IGZ146" s="377"/>
      <c r="IHA146" s="377"/>
      <c r="IHB146" s="41"/>
      <c r="IHC146" s="41"/>
      <c r="IHD146" s="61"/>
      <c r="IHE146" s="43"/>
      <c r="IHF146" s="43"/>
      <c r="IHG146" s="43"/>
      <c r="IHH146" s="44"/>
      <c r="IHI146" s="381"/>
      <c r="IHJ146" s="66"/>
      <c r="IHK146" s="66"/>
      <c r="IHL146" s="66"/>
      <c r="IHM146" s="377"/>
      <c r="IHN146" s="377"/>
      <c r="IHO146" s="377"/>
      <c r="IHP146" s="377"/>
      <c r="IHQ146" s="377"/>
      <c r="IHR146" s="41"/>
      <c r="IHS146" s="41"/>
      <c r="IHT146" s="61"/>
      <c r="IHU146" s="43"/>
      <c r="IHV146" s="43"/>
      <c r="IHW146" s="43"/>
      <c r="IHX146" s="44"/>
      <c r="IHY146" s="381"/>
      <c r="IHZ146" s="66"/>
      <c r="IIA146" s="66"/>
      <c r="IIB146" s="66"/>
      <c r="IIC146" s="377"/>
      <c r="IID146" s="377"/>
      <c r="IIE146" s="377"/>
      <c r="IIF146" s="377"/>
      <c r="IIG146" s="377"/>
      <c r="IIH146" s="41"/>
      <c r="III146" s="41"/>
      <c r="IIJ146" s="61"/>
      <c r="IIK146" s="43"/>
      <c r="IIL146" s="43"/>
      <c r="IIM146" s="43"/>
      <c r="IIN146" s="44"/>
      <c r="IIO146" s="381"/>
      <c r="IIP146" s="66"/>
      <c r="IIQ146" s="66"/>
      <c r="IIR146" s="66"/>
      <c r="IIS146" s="377"/>
      <c r="IIT146" s="377"/>
      <c r="IIU146" s="377"/>
      <c r="IIV146" s="377"/>
      <c r="IIW146" s="377"/>
      <c r="IIX146" s="41"/>
      <c r="IIY146" s="41"/>
      <c r="IIZ146" s="61"/>
      <c r="IJA146" s="43"/>
      <c r="IJB146" s="43"/>
      <c r="IJC146" s="43"/>
      <c r="IJD146" s="44"/>
      <c r="IJE146" s="381"/>
      <c r="IJF146" s="66"/>
      <c r="IJG146" s="66"/>
      <c r="IJH146" s="66"/>
      <c r="IJI146" s="377"/>
      <c r="IJJ146" s="377"/>
      <c r="IJK146" s="377"/>
      <c r="IJL146" s="377"/>
      <c r="IJM146" s="377"/>
      <c r="IJN146" s="41"/>
      <c r="IJO146" s="41"/>
      <c r="IJP146" s="61"/>
      <c r="IJQ146" s="43"/>
      <c r="IJR146" s="43"/>
      <c r="IJS146" s="43"/>
      <c r="IJT146" s="44"/>
      <c r="IJU146" s="381"/>
      <c r="IJV146" s="66"/>
      <c r="IJW146" s="66"/>
      <c r="IJX146" s="66"/>
      <c r="IJY146" s="377"/>
      <c r="IJZ146" s="377"/>
      <c r="IKA146" s="377"/>
      <c r="IKB146" s="377"/>
      <c r="IKC146" s="377"/>
      <c r="IKD146" s="41"/>
      <c r="IKE146" s="41"/>
      <c r="IKF146" s="61"/>
      <c r="IKG146" s="43"/>
      <c r="IKH146" s="43"/>
      <c r="IKI146" s="43"/>
      <c r="IKJ146" s="44"/>
      <c r="IKK146" s="381"/>
      <c r="IKL146" s="66"/>
      <c r="IKM146" s="66"/>
      <c r="IKN146" s="66"/>
      <c r="IKO146" s="377"/>
      <c r="IKP146" s="377"/>
      <c r="IKQ146" s="377"/>
      <c r="IKR146" s="377"/>
      <c r="IKS146" s="377"/>
      <c r="IKT146" s="41"/>
      <c r="IKU146" s="41"/>
      <c r="IKV146" s="61"/>
      <c r="IKW146" s="43"/>
      <c r="IKX146" s="43"/>
      <c r="IKY146" s="43"/>
      <c r="IKZ146" s="44"/>
      <c r="ILA146" s="381"/>
      <c r="ILB146" s="66"/>
      <c r="ILC146" s="66"/>
      <c r="ILD146" s="66"/>
      <c r="ILE146" s="377"/>
      <c r="ILF146" s="377"/>
      <c r="ILG146" s="377"/>
      <c r="ILH146" s="377"/>
      <c r="ILI146" s="377"/>
      <c r="ILJ146" s="41"/>
      <c r="ILK146" s="41"/>
      <c r="ILL146" s="61"/>
      <c r="ILM146" s="43"/>
      <c r="ILN146" s="43"/>
      <c r="ILO146" s="43"/>
      <c r="ILP146" s="44"/>
      <c r="ILQ146" s="381"/>
      <c r="ILR146" s="66"/>
      <c r="ILS146" s="66"/>
      <c r="ILT146" s="66"/>
      <c r="ILU146" s="377"/>
      <c r="ILV146" s="377"/>
      <c r="ILW146" s="377"/>
      <c r="ILX146" s="377"/>
      <c r="ILY146" s="377"/>
      <c r="ILZ146" s="41"/>
      <c r="IMA146" s="41"/>
      <c r="IMB146" s="61"/>
      <c r="IMC146" s="43"/>
      <c r="IMD146" s="43"/>
      <c r="IME146" s="43"/>
      <c r="IMF146" s="44"/>
      <c r="IMG146" s="381"/>
      <c r="IMH146" s="66"/>
      <c r="IMI146" s="66"/>
      <c r="IMJ146" s="66"/>
      <c r="IMK146" s="377"/>
      <c r="IML146" s="377"/>
      <c r="IMM146" s="377"/>
      <c r="IMN146" s="377"/>
      <c r="IMO146" s="377"/>
      <c r="IMP146" s="41"/>
      <c r="IMQ146" s="41"/>
      <c r="IMR146" s="61"/>
      <c r="IMS146" s="43"/>
      <c r="IMT146" s="43"/>
      <c r="IMU146" s="43"/>
      <c r="IMV146" s="44"/>
      <c r="IMW146" s="381"/>
      <c r="IMX146" s="66"/>
      <c r="IMY146" s="66"/>
      <c r="IMZ146" s="66"/>
      <c r="INA146" s="377"/>
      <c r="INB146" s="377"/>
      <c r="INC146" s="377"/>
      <c r="IND146" s="377"/>
      <c r="INE146" s="377"/>
      <c r="INF146" s="41"/>
      <c r="ING146" s="41"/>
      <c r="INH146" s="61"/>
      <c r="INI146" s="43"/>
      <c r="INJ146" s="43"/>
      <c r="INK146" s="43"/>
      <c r="INL146" s="44"/>
      <c r="INM146" s="381"/>
      <c r="INN146" s="66"/>
      <c r="INO146" s="66"/>
      <c r="INP146" s="66"/>
      <c r="INQ146" s="377"/>
      <c r="INR146" s="377"/>
      <c r="INS146" s="377"/>
      <c r="INT146" s="377"/>
      <c r="INU146" s="377"/>
      <c r="INV146" s="41"/>
      <c r="INW146" s="41"/>
      <c r="INX146" s="61"/>
      <c r="INY146" s="43"/>
      <c r="INZ146" s="43"/>
      <c r="IOA146" s="43"/>
      <c r="IOB146" s="44"/>
      <c r="IOC146" s="381"/>
      <c r="IOD146" s="66"/>
      <c r="IOE146" s="66"/>
      <c r="IOF146" s="66"/>
      <c r="IOG146" s="377"/>
      <c r="IOH146" s="377"/>
      <c r="IOI146" s="377"/>
      <c r="IOJ146" s="377"/>
      <c r="IOK146" s="377"/>
      <c r="IOL146" s="41"/>
      <c r="IOM146" s="41"/>
      <c r="ION146" s="61"/>
      <c r="IOO146" s="43"/>
      <c r="IOP146" s="43"/>
      <c r="IOQ146" s="43"/>
      <c r="IOR146" s="44"/>
      <c r="IOS146" s="381"/>
      <c r="IOT146" s="66"/>
      <c r="IOU146" s="66"/>
      <c r="IOV146" s="66"/>
      <c r="IOW146" s="377"/>
      <c r="IOX146" s="377"/>
      <c r="IOY146" s="377"/>
      <c r="IOZ146" s="377"/>
      <c r="IPA146" s="377"/>
      <c r="IPB146" s="41"/>
      <c r="IPC146" s="41"/>
      <c r="IPD146" s="61"/>
      <c r="IPE146" s="43"/>
      <c r="IPF146" s="43"/>
      <c r="IPG146" s="43"/>
      <c r="IPH146" s="44"/>
      <c r="IPI146" s="381"/>
      <c r="IPJ146" s="66"/>
      <c r="IPK146" s="66"/>
      <c r="IPL146" s="66"/>
      <c r="IPM146" s="377"/>
      <c r="IPN146" s="377"/>
      <c r="IPO146" s="377"/>
      <c r="IPP146" s="377"/>
      <c r="IPQ146" s="377"/>
      <c r="IPR146" s="41"/>
      <c r="IPS146" s="41"/>
      <c r="IPT146" s="61"/>
      <c r="IPU146" s="43"/>
      <c r="IPV146" s="43"/>
      <c r="IPW146" s="43"/>
      <c r="IPX146" s="44"/>
      <c r="IPY146" s="381"/>
      <c r="IPZ146" s="66"/>
      <c r="IQA146" s="66"/>
      <c r="IQB146" s="66"/>
      <c r="IQC146" s="377"/>
      <c r="IQD146" s="377"/>
      <c r="IQE146" s="377"/>
      <c r="IQF146" s="377"/>
      <c r="IQG146" s="377"/>
      <c r="IQH146" s="41"/>
      <c r="IQI146" s="41"/>
      <c r="IQJ146" s="61"/>
      <c r="IQK146" s="43"/>
      <c r="IQL146" s="43"/>
      <c r="IQM146" s="43"/>
      <c r="IQN146" s="44"/>
      <c r="IQO146" s="381"/>
      <c r="IQP146" s="66"/>
      <c r="IQQ146" s="66"/>
      <c r="IQR146" s="66"/>
      <c r="IQS146" s="377"/>
      <c r="IQT146" s="377"/>
      <c r="IQU146" s="377"/>
      <c r="IQV146" s="377"/>
      <c r="IQW146" s="377"/>
      <c r="IQX146" s="41"/>
      <c r="IQY146" s="41"/>
      <c r="IQZ146" s="61"/>
      <c r="IRA146" s="43"/>
      <c r="IRB146" s="43"/>
      <c r="IRC146" s="43"/>
      <c r="IRD146" s="44"/>
      <c r="IRE146" s="381"/>
      <c r="IRF146" s="66"/>
      <c r="IRG146" s="66"/>
      <c r="IRH146" s="66"/>
      <c r="IRI146" s="377"/>
      <c r="IRJ146" s="377"/>
      <c r="IRK146" s="377"/>
      <c r="IRL146" s="377"/>
      <c r="IRM146" s="377"/>
      <c r="IRN146" s="41"/>
      <c r="IRO146" s="41"/>
      <c r="IRP146" s="61"/>
      <c r="IRQ146" s="43"/>
      <c r="IRR146" s="43"/>
      <c r="IRS146" s="43"/>
      <c r="IRT146" s="44"/>
      <c r="IRU146" s="381"/>
      <c r="IRV146" s="66"/>
      <c r="IRW146" s="66"/>
      <c r="IRX146" s="66"/>
      <c r="IRY146" s="377"/>
      <c r="IRZ146" s="377"/>
      <c r="ISA146" s="377"/>
      <c r="ISB146" s="377"/>
      <c r="ISC146" s="377"/>
      <c r="ISD146" s="41"/>
      <c r="ISE146" s="41"/>
      <c r="ISF146" s="61"/>
      <c r="ISG146" s="43"/>
      <c r="ISH146" s="43"/>
      <c r="ISI146" s="43"/>
      <c r="ISJ146" s="44"/>
      <c r="ISK146" s="381"/>
      <c r="ISL146" s="66"/>
      <c r="ISM146" s="66"/>
      <c r="ISN146" s="66"/>
      <c r="ISO146" s="377"/>
      <c r="ISP146" s="377"/>
      <c r="ISQ146" s="377"/>
      <c r="ISR146" s="377"/>
      <c r="ISS146" s="377"/>
      <c r="IST146" s="41"/>
      <c r="ISU146" s="41"/>
      <c r="ISV146" s="61"/>
      <c r="ISW146" s="43"/>
      <c r="ISX146" s="43"/>
      <c r="ISY146" s="43"/>
      <c r="ISZ146" s="44"/>
      <c r="ITA146" s="381"/>
      <c r="ITB146" s="66"/>
      <c r="ITC146" s="66"/>
      <c r="ITD146" s="66"/>
      <c r="ITE146" s="377"/>
      <c r="ITF146" s="377"/>
      <c r="ITG146" s="377"/>
      <c r="ITH146" s="377"/>
      <c r="ITI146" s="377"/>
      <c r="ITJ146" s="41"/>
      <c r="ITK146" s="41"/>
      <c r="ITL146" s="61"/>
      <c r="ITM146" s="43"/>
      <c r="ITN146" s="43"/>
      <c r="ITO146" s="43"/>
      <c r="ITP146" s="44"/>
      <c r="ITQ146" s="381"/>
      <c r="ITR146" s="66"/>
      <c r="ITS146" s="66"/>
      <c r="ITT146" s="66"/>
      <c r="ITU146" s="377"/>
      <c r="ITV146" s="377"/>
      <c r="ITW146" s="377"/>
      <c r="ITX146" s="377"/>
      <c r="ITY146" s="377"/>
      <c r="ITZ146" s="41"/>
      <c r="IUA146" s="41"/>
      <c r="IUB146" s="61"/>
      <c r="IUC146" s="43"/>
      <c r="IUD146" s="43"/>
      <c r="IUE146" s="43"/>
      <c r="IUF146" s="44"/>
      <c r="IUG146" s="381"/>
      <c r="IUH146" s="66"/>
      <c r="IUI146" s="66"/>
      <c r="IUJ146" s="66"/>
      <c r="IUK146" s="377"/>
      <c r="IUL146" s="377"/>
      <c r="IUM146" s="377"/>
      <c r="IUN146" s="377"/>
      <c r="IUO146" s="377"/>
      <c r="IUP146" s="41"/>
      <c r="IUQ146" s="41"/>
      <c r="IUR146" s="61"/>
      <c r="IUS146" s="43"/>
      <c r="IUT146" s="43"/>
      <c r="IUU146" s="43"/>
      <c r="IUV146" s="44"/>
      <c r="IUW146" s="381"/>
      <c r="IUX146" s="66"/>
      <c r="IUY146" s="66"/>
      <c r="IUZ146" s="66"/>
      <c r="IVA146" s="377"/>
      <c r="IVB146" s="377"/>
      <c r="IVC146" s="377"/>
      <c r="IVD146" s="377"/>
      <c r="IVE146" s="377"/>
      <c r="IVF146" s="41"/>
      <c r="IVG146" s="41"/>
      <c r="IVH146" s="61"/>
      <c r="IVI146" s="43"/>
      <c r="IVJ146" s="43"/>
      <c r="IVK146" s="43"/>
      <c r="IVL146" s="44"/>
      <c r="IVM146" s="381"/>
      <c r="IVN146" s="66"/>
      <c r="IVO146" s="66"/>
      <c r="IVP146" s="66"/>
      <c r="IVQ146" s="377"/>
      <c r="IVR146" s="377"/>
      <c r="IVS146" s="377"/>
      <c r="IVT146" s="377"/>
      <c r="IVU146" s="377"/>
      <c r="IVV146" s="41"/>
      <c r="IVW146" s="41"/>
      <c r="IVX146" s="61"/>
      <c r="IVY146" s="43"/>
      <c r="IVZ146" s="43"/>
      <c r="IWA146" s="43"/>
      <c r="IWB146" s="44"/>
      <c r="IWC146" s="381"/>
      <c r="IWD146" s="66"/>
      <c r="IWE146" s="66"/>
      <c r="IWF146" s="66"/>
      <c r="IWG146" s="377"/>
      <c r="IWH146" s="377"/>
      <c r="IWI146" s="377"/>
      <c r="IWJ146" s="377"/>
      <c r="IWK146" s="377"/>
      <c r="IWL146" s="41"/>
      <c r="IWM146" s="41"/>
      <c r="IWN146" s="61"/>
      <c r="IWO146" s="43"/>
      <c r="IWP146" s="43"/>
      <c r="IWQ146" s="43"/>
      <c r="IWR146" s="44"/>
      <c r="IWS146" s="381"/>
      <c r="IWT146" s="66"/>
      <c r="IWU146" s="66"/>
      <c r="IWV146" s="66"/>
      <c r="IWW146" s="377"/>
      <c r="IWX146" s="377"/>
      <c r="IWY146" s="377"/>
      <c r="IWZ146" s="377"/>
      <c r="IXA146" s="377"/>
      <c r="IXB146" s="41"/>
      <c r="IXC146" s="41"/>
      <c r="IXD146" s="61"/>
      <c r="IXE146" s="43"/>
      <c r="IXF146" s="43"/>
      <c r="IXG146" s="43"/>
      <c r="IXH146" s="44"/>
      <c r="IXI146" s="381"/>
      <c r="IXJ146" s="66"/>
      <c r="IXK146" s="66"/>
      <c r="IXL146" s="66"/>
      <c r="IXM146" s="377"/>
      <c r="IXN146" s="377"/>
      <c r="IXO146" s="377"/>
      <c r="IXP146" s="377"/>
      <c r="IXQ146" s="377"/>
      <c r="IXR146" s="41"/>
      <c r="IXS146" s="41"/>
      <c r="IXT146" s="61"/>
      <c r="IXU146" s="43"/>
      <c r="IXV146" s="43"/>
      <c r="IXW146" s="43"/>
      <c r="IXX146" s="44"/>
      <c r="IXY146" s="381"/>
      <c r="IXZ146" s="66"/>
      <c r="IYA146" s="66"/>
      <c r="IYB146" s="66"/>
      <c r="IYC146" s="377"/>
      <c r="IYD146" s="377"/>
      <c r="IYE146" s="377"/>
      <c r="IYF146" s="377"/>
      <c r="IYG146" s="377"/>
      <c r="IYH146" s="41"/>
      <c r="IYI146" s="41"/>
      <c r="IYJ146" s="61"/>
      <c r="IYK146" s="43"/>
      <c r="IYL146" s="43"/>
      <c r="IYM146" s="43"/>
      <c r="IYN146" s="44"/>
      <c r="IYO146" s="381"/>
      <c r="IYP146" s="66"/>
      <c r="IYQ146" s="66"/>
      <c r="IYR146" s="66"/>
      <c r="IYS146" s="377"/>
      <c r="IYT146" s="377"/>
      <c r="IYU146" s="377"/>
      <c r="IYV146" s="377"/>
      <c r="IYW146" s="377"/>
      <c r="IYX146" s="41"/>
      <c r="IYY146" s="41"/>
      <c r="IYZ146" s="61"/>
      <c r="IZA146" s="43"/>
      <c r="IZB146" s="43"/>
      <c r="IZC146" s="43"/>
      <c r="IZD146" s="44"/>
      <c r="IZE146" s="381"/>
      <c r="IZF146" s="66"/>
      <c r="IZG146" s="66"/>
      <c r="IZH146" s="66"/>
      <c r="IZI146" s="377"/>
      <c r="IZJ146" s="377"/>
      <c r="IZK146" s="377"/>
      <c r="IZL146" s="377"/>
      <c r="IZM146" s="377"/>
      <c r="IZN146" s="41"/>
      <c r="IZO146" s="41"/>
      <c r="IZP146" s="61"/>
      <c r="IZQ146" s="43"/>
      <c r="IZR146" s="43"/>
      <c r="IZS146" s="43"/>
      <c r="IZT146" s="44"/>
      <c r="IZU146" s="381"/>
      <c r="IZV146" s="66"/>
      <c r="IZW146" s="66"/>
      <c r="IZX146" s="66"/>
      <c r="IZY146" s="377"/>
      <c r="IZZ146" s="377"/>
      <c r="JAA146" s="377"/>
      <c r="JAB146" s="377"/>
      <c r="JAC146" s="377"/>
      <c r="JAD146" s="41"/>
      <c r="JAE146" s="41"/>
      <c r="JAF146" s="61"/>
      <c r="JAG146" s="43"/>
      <c r="JAH146" s="43"/>
      <c r="JAI146" s="43"/>
      <c r="JAJ146" s="44"/>
      <c r="JAK146" s="381"/>
      <c r="JAL146" s="66"/>
      <c r="JAM146" s="66"/>
      <c r="JAN146" s="66"/>
      <c r="JAO146" s="377"/>
      <c r="JAP146" s="377"/>
      <c r="JAQ146" s="377"/>
      <c r="JAR146" s="377"/>
      <c r="JAS146" s="377"/>
      <c r="JAT146" s="41"/>
      <c r="JAU146" s="41"/>
      <c r="JAV146" s="61"/>
      <c r="JAW146" s="43"/>
      <c r="JAX146" s="43"/>
      <c r="JAY146" s="43"/>
      <c r="JAZ146" s="44"/>
      <c r="JBA146" s="381"/>
      <c r="JBB146" s="66"/>
      <c r="JBC146" s="66"/>
      <c r="JBD146" s="66"/>
      <c r="JBE146" s="377"/>
      <c r="JBF146" s="377"/>
      <c r="JBG146" s="377"/>
      <c r="JBH146" s="377"/>
      <c r="JBI146" s="377"/>
      <c r="JBJ146" s="41"/>
      <c r="JBK146" s="41"/>
      <c r="JBL146" s="61"/>
      <c r="JBM146" s="43"/>
      <c r="JBN146" s="43"/>
      <c r="JBO146" s="43"/>
      <c r="JBP146" s="44"/>
      <c r="JBQ146" s="381"/>
      <c r="JBR146" s="66"/>
      <c r="JBS146" s="66"/>
      <c r="JBT146" s="66"/>
      <c r="JBU146" s="377"/>
      <c r="JBV146" s="377"/>
      <c r="JBW146" s="377"/>
      <c r="JBX146" s="377"/>
      <c r="JBY146" s="377"/>
      <c r="JBZ146" s="41"/>
      <c r="JCA146" s="41"/>
      <c r="JCB146" s="61"/>
      <c r="JCC146" s="43"/>
      <c r="JCD146" s="43"/>
      <c r="JCE146" s="43"/>
      <c r="JCF146" s="44"/>
      <c r="JCG146" s="381"/>
      <c r="JCH146" s="66"/>
      <c r="JCI146" s="66"/>
      <c r="JCJ146" s="66"/>
      <c r="JCK146" s="377"/>
      <c r="JCL146" s="377"/>
      <c r="JCM146" s="377"/>
      <c r="JCN146" s="377"/>
      <c r="JCO146" s="377"/>
      <c r="JCP146" s="41"/>
      <c r="JCQ146" s="41"/>
      <c r="JCR146" s="61"/>
      <c r="JCS146" s="43"/>
      <c r="JCT146" s="43"/>
      <c r="JCU146" s="43"/>
      <c r="JCV146" s="44"/>
      <c r="JCW146" s="381"/>
      <c r="JCX146" s="66"/>
      <c r="JCY146" s="66"/>
      <c r="JCZ146" s="66"/>
      <c r="JDA146" s="377"/>
      <c r="JDB146" s="377"/>
      <c r="JDC146" s="377"/>
      <c r="JDD146" s="377"/>
      <c r="JDE146" s="377"/>
      <c r="JDF146" s="41"/>
      <c r="JDG146" s="41"/>
      <c r="JDH146" s="61"/>
      <c r="JDI146" s="43"/>
      <c r="JDJ146" s="43"/>
      <c r="JDK146" s="43"/>
      <c r="JDL146" s="44"/>
      <c r="JDM146" s="381"/>
      <c r="JDN146" s="66"/>
      <c r="JDO146" s="66"/>
      <c r="JDP146" s="66"/>
      <c r="JDQ146" s="377"/>
      <c r="JDR146" s="377"/>
      <c r="JDS146" s="377"/>
      <c r="JDT146" s="377"/>
      <c r="JDU146" s="377"/>
      <c r="JDV146" s="41"/>
      <c r="JDW146" s="41"/>
      <c r="JDX146" s="61"/>
      <c r="JDY146" s="43"/>
      <c r="JDZ146" s="43"/>
      <c r="JEA146" s="43"/>
      <c r="JEB146" s="44"/>
      <c r="JEC146" s="381"/>
      <c r="JED146" s="66"/>
      <c r="JEE146" s="66"/>
      <c r="JEF146" s="66"/>
      <c r="JEG146" s="377"/>
      <c r="JEH146" s="377"/>
      <c r="JEI146" s="377"/>
      <c r="JEJ146" s="377"/>
      <c r="JEK146" s="377"/>
      <c r="JEL146" s="41"/>
      <c r="JEM146" s="41"/>
      <c r="JEN146" s="61"/>
      <c r="JEO146" s="43"/>
      <c r="JEP146" s="43"/>
      <c r="JEQ146" s="43"/>
      <c r="JER146" s="44"/>
      <c r="JES146" s="381"/>
      <c r="JET146" s="66"/>
      <c r="JEU146" s="66"/>
      <c r="JEV146" s="66"/>
      <c r="JEW146" s="377"/>
      <c r="JEX146" s="377"/>
      <c r="JEY146" s="377"/>
      <c r="JEZ146" s="377"/>
      <c r="JFA146" s="377"/>
      <c r="JFB146" s="41"/>
      <c r="JFC146" s="41"/>
      <c r="JFD146" s="61"/>
      <c r="JFE146" s="43"/>
      <c r="JFF146" s="43"/>
      <c r="JFG146" s="43"/>
      <c r="JFH146" s="44"/>
      <c r="JFI146" s="381"/>
      <c r="JFJ146" s="66"/>
      <c r="JFK146" s="66"/>
      <c r="JFL146" s="66"/>
      <c r="JFM146" s="377"/>
      <c r="JFN146" s="377"/>
      <c r="JFO146" s="377"/>
      <c r="JFP146" s="377"/>
      <c r="JFQ146" s="377"/>
      <c r="JFR146" s="41"/>
      <c r="JFS146" s="41"/>
      <c r="JFT146" s="61"/>
      <c r="JFU146" s="43"/>
      <c r="JFV146" s="43"/>
      <c r="JFW146" s="43"/>
      <c r="JFX146" s="44"/>
      <c r="JFY146" s="381"/>
      <c r="JFZ146" s="66"/>
      <c r="JGA146" s="66"/>
      <c r="JGB146" s="66"/>
      <c r="JGC146" s="377"/>
      <c r="JGD146" s="377"/>
      <c r="JGE146" s="377"/>
      <c r="JGF146" s="377"/>
      <c r="JGG146" s="377"/>
      <c r="JGH146" s="41"/>
      <c r="JGI146" s="41"/>
      <c r="JGJ146" s="61"/>
      <c r="JGK146" s="43"/>
      <c r="JGL146" s="43"/>
      <c r="JGM146" s="43"/>
      <c r="JGN146" s="44"/>
      <c r="JGO146" s="381"/>
      <c r="JGP146" s="66"/>
      <c r="JGQ146" s="66"/>
      <c r="JGR146" s="66"/>
      <c r="JGS146" s="377"/>
      <c r="JGT146" s="377"/>
      <c r="JGU146" s="377"/>
      <c r="JGV146" s="377"/>
      <c r="JGW146" s="377"/>
      <c r="JGX146" s="41"/>
      <c r="JGY146" s="41"/>
      <c r="JGZ146" s="61"/>
      <c r="JHA146" s="43"/>
      <c r="JHB146" s="43"/>
      <c r="JHC146" s="43"/>
      <c r="JHD146" s="44"/>
      <c r="JHE146" s="381"/>
      <c r="JHF146" s="66"/>
      <c r="JHG146" s="66"/>
      <c r="JHH146" s="66"/>
      <c r="JHI146" s="377"/>
      <c r="JHJ146" s="377"/>
      <c r="JHK146" s="377"/>
      <c r="JHL146" s="377"/>
      <c r="JHM146" s="377"/>
      <c r="JHN146" s="41"/>
      <c r="JHO146" s="41"/>
      <c r="JHP146" s="61"/>
      <c r="JHQ146" s="43"/>
      <c r="JHR146" s="43"/>
      <c r="JHS146" s="43"/>
      <c r="JHT146" s="44"/>
      <c r="JHU146" s="381"/>
      <c r="JHV146" s="66"/>
      <c r="JHW146" s="66"/>
      <c r="JHX146" s="66"/>
      <c r="JHY146" s="377"/>
      <c r="JHZ146" s="377"/>
      <c r="JIA146" s="377"/>
      <c r="JIB146" s="377"/>
      <c r="JIC146" s="377"/>
      <c r="JID146" s="41"/>
      <c r="JIE146" s="41"/>
      <c r="JIF146" s="61"/>
      <c r="JIG146" s="43"/>
      <c r="JIH146" s="43"/>
      <c r="JII146" s="43"/>
      <c r="JIJ146" s="44"/>
      <c r="JIK146" s="381"/>
      <c r="JIL146" s="66"/>
      <c r="JIM146" s="66"/>
      <c r="JIN146" s="66"/>
      <c r="JIO146" s="377"/>
      <c r="JIP146" s="377"/>
      <c r="JIQ146" s="377"/>
      <c r="JIR146" s="377"/>
      <c r="JIS146" s="377"/>
      <c r="JIT146" s="41"/>
      <c r="JIU146" s="41"/>
      <c r="JIV146" s="61"/>
      <c r="JIW146" s="43"/>
      <c r="JIX146" s="43"/>
      <c r="JIY146" s="43"/>
      <c r="JIZ146" s="44"/>
      <c r="JJA146" s="381"/>
      <c r="JJB146" s="66"/>
      <c r="JJC146" s="66"/>
      <c r="JJD146" s="66"/>
      <c r="JJE146" s="377"/>
      <c r="JJF146" s="377"/>
      <c r="JJG146" s="377"/>
      <c r="JJH146" s="377"/>
      <c r="JJI146" s="377"/>
      <c r="JJJ146" s="41"/>
      <c r="JJK146" s="41"/>
      <c r="JJL146" s="61"/>
      <c r="JJM146" s="43"/>
      <c r="JJN146" s="43"/>
      <c r="JJO146" s="43"/>
      <c r="JJP146" s="44"/>
      <c r="JJQ146" s="381"/>
      <c r="JJR146" s="66"/>
      <c r="JJS146" s="66"/>
      <c r="JJT146" s="66"/>
      <c r="JJU146" s="377"/>
      <c r="JJV146" s="377"/>
      <c r="JJW146" s="377"/>
      <c r="JJX146" s="377"/>
      <c r="JJY146" s="377"/>
      <c r="JJZ146" s="41"/>
      <c r="JKA146" s="41"/>
      <c r="JKB146" s="61"/>
      <c r="JKC146" s="43"/>
      <c r="JKD146" s="43"/>
      <c r="JKE146" s="43"/>
      <c r="JKF146" s="44"/>
      <c r="JKG146" s="381"/>
      <c r="JKH146" s="66"/>
      <c r="JKI146" s="66"/>
      <c r="JKJ146" s="66"/>
      <c r="JKK146" s="377"/>
      <c r="JKL146" s="377"/>
      <c r="JKM146" s="377"/>
      <c r="JKN146" s="377"/>
      <c r="JKO146" s="377"/>
      <c r="JKP146" s="41"/>
      <c r="JKQ146" s="41"/>
      <c r="JKR146" s="61"/>
      <c r="JKS146" s="43"/>
      <c r="JKT146" s="43"/>
      <c r="JKU146" s="43"/>
      <c r="JKV146" s="44"/>
      <c r="JKW146" s="381"/>
      <c r="JKX146" s="66"/>
      <c r="JKY146" s="66"/>
      <c r="JKZ146" s="66"/>
      <c r="JLA146" s="377"/>
      <c r="JLB146" s="377"/>
      <c r="JLC146" s="377"/>
      <c r="JLD146" s="377"/>
      <c r="JLE146" s="377"/>
      <c r="JLF146" s="41"/>
      <c r="JLG146" s="41"/>
      <c r="JLH146" s="61"/>
      <c r="JLI146" s="43"/>
      <c r="JLJ146" s="43"/>
      <c r="JLK146" s="43"/>
      <c r="JLL146" s="44"/>
      <c r="JLM146" s="381"/>
      <c r="JLN146" s="66"/>
      <c r="JLO146" s="66"/>
      <c r="JLP146" s="66"/>
      <c r="JLQ146" s="377"/>
      <c r="JLR146" s="377"/>
      <c r="JLS146" s="377"/>
      <c r="JLT146" s="377"/>
      <c r="JLU146" s="377"/>
      <c r="JLV146" s="41"/>
      <c r="JLW146" s="41"/>
      <c r="JLX146" s="61"/>
      <c r="JLY146" s="43"/>
      <c r="JLZ146" s="43"/>
      <c r="JMA146" s="43"/>
      <c r="JMB146" s="44"/>
      <c r="JMC146" s="381"/>
      <c r="JMD146" s="66"/>
      <c r="JME146" s="66"/>
      <c r="JMF146" s="66"/>
      <c r="JMG146" s="377"/>
      <c r="JMH146" s="377"/>
      <c r="JMI146" s="377"/>
      <c r="JMJ146" s="377"/>
      <c r="JMK146" s="377"/>
      <c r="JML146" s="41"/>
      <c r="JMM146" s="41"/>
      <c r="JMN146" s="61"/>
      <c r="JMO146" s="43"/>
      <c r="JMP146" s="43"/>
      <c r="JMQ146" s="43"/>
      <c r="JMR146" s="44"/>
      <c r="JMS146" s="381"/>
      <c r="JMT146" s="66"/>
      <c r="JMU146" s="66"/>
      <c r="JMV146" s="66"/>
      <c r="JMW146" s="377"/>
      <c r="JMX146" s="377"/>
      <c r="JMY146" s="377"/>
      <c r="JMZ146" s="377"/>
      <c r="JNA146" s="377"/>
      <c r="JNB146" s="41"/>
      <c r="JNC146" s="41"/>
      <c r="JND146" s="61"/>
      <c r="JNE146" s="43"/>
      <c r="JNF146" s="43"/>
      <c r="JNG146" s="43"/>
      <c r="JNH146" s="44"/>
      <c r="JNI146" s="381"/>
      <c r="JNJ146" s="66"/>
      <c r="JNK146" s="66"/>
      <c r="JNL146" s="66"/>
      <c r="JNM146" s="377"/>
      <c r="JNN146" s="377"/>
      <c r="JNO146" s="377"/>
      <c r="JNP146" s="377"/>
      <c r="JNQ146" s="377"/>
      <c r="JNR146" s="41"/>
      <c r="JNS146" s="41"/>
      <c r="JNT146" s="61"/>
      <c r="JNU146" s="43"/>
      <c r="JNV146" s="43"/>
      <c r="JNW146" s="43"/>
      <c r="JNX146" s="44"/>
      <c r="JNY146" s="381"/>
      <c r="JNZ146" s="66"/>
      <c r="JOA146" s="66"/>
      <c r="JOB146" s="66"/>
      <c r="JOC146" s="377"/>
      <c r="JOD146" s="377"/>
      <c r="JOE146" s="377"/>
      <c r="JOF146" s="377"/>
      <c r="JOG146" s="377"/>
      <c r="JOH146" s="41"/>
      <c r="JOI146" s="41"/>
      <c r="JOJ146" s="61"/>
      <c r="JOK146" s="43"/>
      <c r="JOL146" s="43"/>
      <c r="JOM146" s="43"/>
      <c r="JON146" s="44"/>
      <c r="JOO146" s="381"/>
      <c r="JOP146" s="66"/>
      <c r="JOQ146" s="66"/>
      <c r="JOR146" s="66"/>
      <c r="JOS146" s="377"/>
      <c r="JOT146" s="377"/>
      <c r="JOU146" s="377"/>
      <c r="JOV146" s="377"/>
      <c r="JOW146" s="377"/>
      <c r="JOX146" s="41"/>
      <c r="JOY146" s="41"/>
      <c r="JOZ146" s="61"/>
      <c r="JPA146" s="43"/>
      <c r="JPB146" s="43"/>
      <c r="JPC146" s="43"/>
      <c r="JPD146" s="44"/>
      <c r="JPE146" s="381"/>
      <c r="JPF146" s="66"/>
      <c r="JPG146" s="66"/>
      <c r="JPH146" s="66"/>
      <c r="JPI146" s="377"/>
      <c r="JPJ146" s="377"/>
      <c r="JPK146" s="377"/>
      <c r="JPL146" s="377"/>
      <c r="JPM146" s="377"/>
      <c r="JPN146" s="41"/>
      <c r="JPO146" s="41"/>
      <c r="JPP146" s="61"/>
      <c r="JPQ146" s="43"/>
      <c r="JPR146" s="43"/>
      <c r="JPS146" s="43"/>
      <c r="JPT146" s="44"/>
      <c r="JPU146" s="381"/>
      <c r="JPV146" s="66"/>
      <c r="JPW146" s="66"/>
      <c r="JPX146" s="66"/>
      <c r="JPY146" s="377"/>
      <c r="JPZ146" s="377"/>
      <c r="JQA146" s="377"/>
      <c r="JQB146" s="377"/>
      <c r="JQC146" s="377"/>
      <c r="JQD146" s="41"/>
      <c r="JQE146" s="41"/>
      <c r="JQF146" s="61"/>
      <c r="JQG146" s="43"/>
      <c r="JQH146" s="43"/>
      <c r="JQI146" s="43"/>
      <c r="JQJ146" s="44"/>
      <c r="JQK146" s="381"/>
      <c r="JQL146" s="66"/>
      <c r="JQM146" s="66"/>
      <c r="JQN146" s="66"/>
      <c r="JQO146" s="377"/>
      <c r="JQP146" s="377"/>
      <c r="JQQ146" s="377"/>
      <c r="JQR146" s="377"/>
      <c r="JQS146" s="377"/>
      <c r="JQT146" s="41"/>
      <c r="JQU146" s="41"/>
      <c r="JQV146" s="61"/>
      <c r="JQW146" s="43"/>
      <c r="JQX146" s="43"/>
      <c r="JQY146" s="43"/>
      <c r="JQZ146" s="44"/>
      <c r="JRA146" s="381"/>
      <c r="JRB146" s="66"/>
      <c r="JRC146" s="66"/>
      <c r="JRD146" s="66"/>
      <c r="JRE146" s="377"/>
      <c r="JRF146" s="377"/>
      <c r="JRG146" s="377"/>
      <c r="JRH146" s="377"/>
      <c r="JRI146" s="377"/>
      <c r="JRJ146" s="41"/>
      <c r="JRK146" s="41"/>
      <c r="JRL146" s="61"/>
      <c r="JRM146" s="43"/>
      <c r="JRN146" s="43"/>
      <c r="JRO146" s="43"/>
      <c r="JRP146" s="44"/>
      <c r="JRQ146" s="381"/>
      <c r="JRR146" s="66"/>
      <c r="JRS146" s="66"/>
      <c r="JRT146" s="66"/>
      <c r="JRU146" s="377"/>
      <c r="JRV146" s="377"/>
      <c r="JRW146" s="377"/>
      <c r="JRX146" s="377"/>
      <c r="JRY146" s="377"/>
      <c r="JRZ146" s="41"/>
      <c r="JSA146" s="41"/>
      <c r="JSB146" s="61"/>
      <c r="JSC146" s="43"/>
      <c r="JSD146" s="43"/>
      <c r="JSE146" s="43"/>
      <c r="JSF146" s="44"/>
      <c r="JSG146" s="381"/>
      <c r="JSH146" s="66"/>
      <c r="JSI146" s="66"/>
      <c r="JSJ146" s="66"/>
      <c r="JSK146" s="377"/>
      <c r="JSL146" s="377"/>
      <c r="JSM146" s="377"/>
      <c r="JSN146" s="377"/>
      <c r="JSO146" s="377"/>
      <c r="JSP146" s="41"/>
      <c r="JSQ146" s="41"/>
      <c r="JSR146" s="61"/>
      <c r="JSS146" s="43"/>
      <c r="JST146" s="43"/>
      <c r="JSU146" s="43"/>
      <c r="JSV146" s="44"/>
      <c r="JSW146" s="381"/>
      <c r="JSX146" s="66"/>
      <c r="JSY146" s="66"/>
      <c r="JSZ146" s="66"/>
      <c r="JTA146" s="377"/>
      <c r="JTB146" s="377"/>
      <c r="JTC146" s="377"/>
      <c r="JTD146" s="377"/>
      <c r="JTE146" s="377"/>
      <c r="JTF146" s="41"/>
      <c r="JTG146" s="41"/>
      <c r="JTH146" s="61"/>
      <c r="JTI146" s="43"/>
      <c r="JTJ146" s="43"/>
      <c r="JTK146" s="43"/>
      <c r="JTL146" s="44"/>
      <c r="JTM146" s="381"/>
      <c r="JTN146" s="66"/>
      <c r="JTO146" s="66"/>
      <c r="JTP146" s="66"/>
      <c r="JTQ146" s="377"/>
      <c r="JTR146" s="377"/>
      <c r="JTS146" s="377"/>
      <c r="JTT146" s="377"/>
      <c r="JTU146" s="377"/>
      <c r="JTV146" s="41"/>
      <c r="JTW146" s="41"/>
      <c r="JTX146" s="61"/>
      <c r="JTY146" s="43"/>
      <c r="JTZ146" s="43"/>
      <c r="JUA146" s="43"/>
      <c r="JUB146" s="44"/>
      <c r="JUC146" s="381"/>
      <c r="JUD146" s="66"/>
      <c r="JUE146" s="66"/>
      <c r="JUF146" s="66"/>
      <c r="JUG146" s="377"/>
      <c r="JUH146" s="377"/>
      <c r="JUI146" s="377"/>
      <c r="JUJ146" s="377"/>
      <c r="JUK146" s="377"/>
      <c r="JUL146" s="41"/>
      <c r="JUM146" s="41"/>
      <c r="JUN146" s="61"/>
      <c r="JUO146" s="43"/>
      <c r="JUP146" s="43"/>
      <c r="JUQ146" s="43"/>
      <c r="JUR146" s="44"/>
      <c r="JUS146" s="381"/>
      <c r="JUT146" s="66"/>
      <c r="JUU146" s="66"/>
      <c r="JUV146" s="66"/>
      <c r="JUW146" s="377"/>
      <c r="JUX146" s="377"/>
      <c r="JUY146" s="377"/>
      <c r="JUZ146" s="377"/>
      <c r="JVA146" s="377"/>
      <c r="JVB146" s="41"/>
      <c r="JVC146" s="41"/>
      <c r="JVD146" s="61"/>
      <c r="JVE146" s="43"/>
      <c r="JVF146" s="43"/>
      <c r="JVG146" s="43"/>
      <c r="JVH146" s="44"/>
      <c r="JVI146" s="381"/>
      <c r="JVJ146" s="66"/>
      <c r="JVK146" s="66"/>
      <c r="JVL146" s="66"/>
      <c r="JVM146" s="377"/>
      <c r="JVN146" s="377"/>
      <c r="JVO146" s="377"/>
      <c r="JVP146" s="377"/>
      <c r="JVQ146" s="377"/>
      <c r="JVR146" s="41"/>
      <c r="JVS146" s="41"/>
      <c r="JVT146" s="61"/>
      <c r="JVU146" s="43"/>
      <c r="JVV146" s="43"/>
      <c r="JVW146" s="43"/>
      <c r="JVX146" s="44"/>
      <c r="JVY146" s="381"/>
      <c r="JVZ146" s="66"/>
      <c r="JWA146" s="66"/>
      <c r="JWB146" s="66"/>
      <c r="JWC146" s="377"/>
      <c r="JWD146" s="377"/>
      <c r="JWE146" s="377"/>
      <c r="JWF146" s="377"/>
      <c r="JWG146" s="377"/>
      <c r="JWH146" s="41"/>
      <c r="JWI146" s="41"/>
      <c r="JWJ146" s="61"/>
      <c r="JWK146" s="43"/>
      <c r="JWL146" s="43"/>
      <c r="JWM146" s="43"/>
      <c r="JWN146" s="44"/>
      <c r="JWO146" s="381"/>
      <c r="JWP146" s="66"/>
      <c r="JWQ146" s="66"/>
      <c r="JWR146" s="66"/>
      <c r="JWS146" s="377"/>
      <c r="JWT146" s="377"/>
      <c r="JWU146" s="377"/>
      <c r="JWV146" s="377"/>
      <c r="JWW146" s="377"/>
      <c r="JWX146" s="41"/>
      <c r="JWY146" s="41"/>
      <c r="JWZ146" s="61"/>
      <c r="JXA146" s="43"/>
      <c r="JXB146" s="43"/>
      <c r="JXC146" s="43"/>
      <c r="JXD146" s="44"/>
      <c r="JXE146" s="381"/>
      <c r="JXF146" s="66"/>
      <c r="JXG146" s="66"/>
      <c r="JXH146" s="66"/>
      <c r="JXI146" s="377"/>
      <c r="JXJ146" s="377"/>
      <c r="JXK146" s="377"/>
      <c r="JXL146" s="377"/>
      <c r="JXM146" s="377"/>
      <c r="JXN146" s="41"/>
      <c r="JXO146" s="41"/>
      <c r="JXP146" s="61"/>
      <c r="JXQ146" s="43"/>
      <c r="JXR146" s="43"/>
      <c r="JXS146" s="43"/>
      <c r="JXT146" s="44"/>
      <c r="JXU146" s="381"/>
      <c r="JXV146" s="66"/>
      <c r="JXW146" s="66"/>
      <c r="JXX146" s="66"/>
      <c r="JXY146" s="377"/>
      <c r="JXZ146" s="377"/>
      <c r="JYA146" s="377"/>
      <c r="JYB146" s="377"/>
      <c r="JYC146" s="377"/>
      <c r="JYD146" s="41"/>
      <c r="JYE146" s="41"/>
      <c r="JYF146" s="61"/>
      <c r="JYG146" s="43"/>
      <c r="JYH146" s="43"/>
      <c r="JYI146" s="43"/>
      <c r="JYJ146" s="44"/>
      <c r="JYK146" s="381"/>
      <c r="JYL146" s="66"/>
      <c r="JYM146" s="66"/>
      <c r="JYN146" s="66"/>
      <c r="JYO146" s="377"/>
      <c r="JYP146" s="377"/>
      <c r="JYQ146" s="377"/>
      <c r="JYR146" s="377"/>
      <c r="JYS146" s="377"/>
      <c r="JYT146" s="41"/>
      <c r="JYU146" s="41"/>
      <c r="JYV146" s="61"/>
      <c r="JYW146" s="43"/>
      <c r="JYX146" s="43"/>
      <c r="JYY146" s="43"/>
      <c r="JYZ146" s="44"/>
      <c r="JZA146" s="381"/>
      <c r="JZB146" s="66"/>
      <c r="JZC146" s="66"/>
      <c r="JZD146" s="66"/>
      <c r="JZE146" s="377"/>
      <c r="JZF146" s="377"/>
      <c r="JZG146" s="377"/>
      <c r="JZH146" s="377"/>
      <c r="JZI146" s="377"/>
      <c r="JZJ146" s="41"/>
      <c r="JZK146" s="41"/>
      <c r="JZL146" s="61"/>
      <c r="JZM146" s="43"/>
      <c r="JZN146" s="43"/>
      <c r="JZO146" s="43"/>
      <c r="JZP146" s="44"/>
      <c r="JZQ146" s="381"/>
      <c r="JZR146" s="66"/>
      <c r="JZS146" s="66"/>
      <c r="JZT146" s="66"/>
      <c r="JZU146" s="377"/>
      <c r="JZV146" s="377"/>
      <c r="JZW146" s="377"/>
      <c r="JZX146" s="377"/>
      <c r="JZY146" s="377"/>
      <c r="JZZ146" s="41"/>
      <c r="KAA146" s="41"/>
      <c r="KAB146" s="61"/>
      <c r="KAC146" s="43"/>
      <c r="KAD146" s="43"/>
      <c r="KAE146" s="43"/>
      <c r="KAF146" s="44"/>
      <c r="KAG146" s="381"/>
      <c r="KAH146" s="66"/>
      <c r="KAI146" s="66"/>
      <c r="KAJ146" s="66"/>
      <c r="KAK146" s="377"/>
      <c r="KAL146" s="377"/>
      <c r="KAM146" s="377"/>
      <c r="KAN146" s="377"/>
      <c r="KAO146" s="377"/>
      <c r="KAP146" s="41"/>
      <c r="KAQ146" s="41"/>
      <c r="KAR146" s="61"/>
      <c r="KAS146" s="43"/>
      <c r="KAT146" s="43"/>
      <c r="KAU146" s="43"/>
      <c r="KAV146" s="44"/>
      <c r="KAW146" s="381"/>
      <c r="KAX146" s="66"/>
      <c r="KAY146" s="66"/>
      <c r="KAZ146" s="66"/>
      <c r="KBA146" s="377"/>
      <c r="KBB146" s="377"/>
      <c r="KBC146" s="377"/>
      <c r="KBD146" s="377"/>
      <c r="KBE146" s="377"/>
      <c r="KBF146" s="41"/>
      <c r="KBG146" s="41"/>
      <c r="KBH146" s="61"/>
      <c r="KBI146" s="43"/>
      <c r="KBJ146" s="43"/>
      <c r="KBK146" s="43"/>
      <c r="KBL146" s="44"/>
      <c r="KBM146" s="381"/>
      <c r="KBN146" s="66"/>
      <c r="KBO146" s="66"/>
      <c r="KBP146" s="66"/>
      <c r="KBQ146" s="377"/>
      <c r="KBR146" s="377"/>
      <c r="KBS146" s="377"/>
      <c r="KBT146" s="377"/>
      <c r="KBU146" s="377"/>
      <c r="KBV146" s="41"/>
      <c r="KBW146" s="41"/>
      <c r="KBX146" s="61"/>
      <c r="KBY146" s="43"/>
      <c r="KBZ146" s="43"/>
      <c r="KCA146" s="43"/>
      <c r="KCB146" s="44"/>
      <c r="KCC146" s="381"/>
      <c r="KCD146" s="66"/>
      <c r="KCE146" s="66"/>
      <c r="KCF146" s="66"/>
      <c r="KCG146" s="377"/>
      <c r="KCH146" s="377"/>
      <c r="KCI146" s="377"/>
      <c r="KCJ146" s="377"/>
      <c r="KCK146" s="377"/>
      <c r="KCL146" s="41"/>
      <c r="KCM146" s="41"/>
      <c r="KCN146" s="61"/>
      <c r="KCO146" s="43"/>
      <c r="KCP146" s="43"/>
      <c r="KCQ146" s="43"/>
      <c r="KCR146" s="44"/>
      <c r="KCS146" s="381"/>
      <c r="KCT146" s="66"/>
      <c r="KCU146" s="66"/>
      <c r="KCV146" s="66"/>
      <c r="KCW146" s="377"/>
      <c r="KCX146" s="377"/>
      <c r="KCY146" s="377"/>
      <c r="KCZ146" s="377"/>
      <c r="KDA146" s="377"/>
      <c r="KDB146" s="41"/>
      <c r="KDC146" s="41"/>
      <c r="KDD146" s="61"/>
      <c r="KDE146" s="43"/>
      <c r="KDF146" s="43"/>
      <c r="KDG146" s="43"/>
      <c r="KDH146" s="44"/>
      <c r="KDI146" s="381"/>
      <c r="KDJ146" s="66"/>
      <c r="KDK146" s="66"/>
      <c r="KDL146" s="66"/>
      <c r="KDM146" s="377"/>
      <c r="KDN146" s="377"/>
      <c r="KDO146" s="377"/>
      <c r="KDP146" s="377"/>
      <c r="KDQ146" s="377"/>
      <c r="KDR146" s="41"/>
      <c r="KDS146" s="41"/>
      <c r="KDT146" s="61"/>
      <c r="KDU146" s="43"/>
      <c r="KDV146" s="43"/>
      <c r="KDW146" s="43"/>
      <c r="KDX146" s="44"/>
      <c r="KDY146" s="381"/>
      <c r="KDZ146" s="66"/>
      <c r="KEA146" s="66"/>
      <c r="KEB146" s="66"/>
      <c r="KEC146" s="377"/>
      <c r="KED146" s="377"/>
      <c r="KEE146" s="377"/>
      <c r="KEF146" s="377"/>
      <c r="KEG146" s="377"/>
      <c r="KEH146" s="41"/>
      <c r="KEI146" s="41"/>
      <c r="KEJ146" s="61"/>
      <c r="KEK146" s="43"/>
      <c r="KEL146" s="43"/>
      <c r="KEM146" s="43"/>
      <c r="KEN146" s="44"/>
      <c r="KEO146" s="381"/>
      <c r="KEP146" s="66"/>
      <c r="KEQ146" s="66"/>
      <c r="KER146" s="66"/>
      <c r="KES146" s="377"/>
      <c r="KET146" s="377"/>
      <c r="KEU146" s="377"/>
      <c r="KEV146" s="377"/>
      <c r="KEW146" s="377"/>
      <c r="KEX146" s="41"/>
      <c r="KEY146" s="41"/>
      <c r="KEZ146" s="61"/>
      <c r="KFA146" s="43"/>
      <c r="KFB146" s="43"/>
      <c r="KFC146" s="43"/>
      <c r="KFD146" s="44"/>
      <c r="KFE146" s="381"/>
      <c r="KFF146" s="66"/>
      <c r="KFG146" s="66"/>
      <c r="KFH146" s="66"/>
      <c r="KFI146" s="377"/>
      <c r="KFJ146" s="377"/>
      <c r="KFK146" s="377"/>
      <c r="KFL146" s="377"/>
      <c r="KFM146" s="377"/>
      <c r="KFN146" s="41"/>
      <c r="KFO146" s="41"/>
      <c r="KFP146" s="61"/>
      <c r="KFQ146" s="43"/>
      <c r="KFR146" s="43"/>
      <c r="KFS146" s="43"/>
      <c r="KFT146" s="44"/>
      <c r="KFU146" s="381"/>
      <c r="KFV146" s="66"/>
      <c r="KFW146" s="66"/>
      <c r="KFX146" s="66"/>
      <c r="KFY146" s="377"/>
      <c r="KFZ146" s="377"/>
      <c r="KGA146" s="377"/>
      <c r="KGB146" s="377"/>
      <c r="KGC146" s="377"/>
      <c r="KGD146" s="41"/>
      <c r="KGE146" s="41"/>
      <c r="KGF146" s="61"/>
      <c r="KGG146" s="43"/>
      <c r="KGH146" s="43"/>
      <c r="KGI146" s="43"/>
      <c r="KGJ146" s="44"/>
      <c r="KGK146" s="381"/>
      <c r="KGL146" s="66"/>
      <c r="KGM146" s="66"/>
      <c r="KGN146" s="66"/>
      <c r="KGO146" s="377"/>
      <c r="KGP146" s="377"/>
      <c r="KGQ146" s="377"/>
      <c r="KGR146" s="377"/>
      <c r="KGS146" s="377"/>
      <c r="KGT146" s="41"/>
      <c r="KGU146" s="41"/>
      <c r="KGV146" s="61"/>
      <c r="KGW146" s="43"/>
      <c r="KGX146" s="43"/>
      <c r="KGY146" s="43"/>
      <c r="KGZ146" s="44"/>
      <c r="KHA146" s="381"/>
      <c r="KHB146" s="66"/>
      <c r="KHC146" s="66"/>
      <c r="KHD146" s="66"/>
      <c r="KHE146" s="377"/>
      <c r="KHF146" s="377"/>
      <c r="KHG146" s="377"/>
      <c r="KHH146" s="377"/>
      <c r="KHI146" s="377"/>
      <c r="KHJ146" s="41"/>
      <c r="KHK146" s="41"/>
      <c r="KHL146" s="61"/>
      <c r="KHM146" s="43"/>
      <c r="KHN146" s="43"/>
      <c r="KHO146" s="43"/>
      <c r="KHP146" s="44"/>
      <c r="KHQ146" s="381"/>
      <c r="KHR146" s="66"/>
      <c r="KHS146" s="66"/>
      <c r="KHT146" s="66"/>
      <c r="KHU146" s="377"/>
      <c r="KHV146" s="377"/>
      <c r="KHW146" s="377"/>
      <c r="KHX146" s="377"/>
      <c r="KHY146" s="377"/>
      <c r="KHZ146" s="41"/>
      <c r="KIA146" s="41"/>
      <c r="KIB146" s="61"/>
      <c r="KIC146" s="43"/>
      <c r="KID146" s="43"/>
      <c r="KIE146" s="43"/>
      <c r="KIF146" s="44"/>
      <c r="KIG146" s="381"/>
      <c r="KIH146" s="66"/>
      <c r="KII146" s="66"/>
      <c r="KIJ146" s="66"/>
      <c r="KIK146" s="377"/>
      <c r="KIL146" s="377"/>
      <c r="KIM146" s="377"/>
      <c r="KIN146" s="377"/>
      <c r="KIO146" s="377"/>
      <c r="KIP146" s="41"/>
      <c r="KIQ146" s="41"/>
      <c r="KIR146" s="61"/>
      <c r="KIS146" s="43"/>
      <c r="KIT146" s="43"/>
      <c r="KIU146" s="43"/>
      <c r="KIV146" s="44"/>
      <c r="KIW146" s="381"/>
      <c r="KIX146" s="66"/>
      <c r="KIY146" s="66"/>
      <c r="KIZ146" s="66"/>
      <c r="KJA146" s="377"/>
      <c r="KJB146" s="377"/>
      <c r="KJC146" s="377"/>
      <c r="KJD146" s="377"/>
      <c r="KJE146" s="377"/>
      <c r="KJF146" s="41"/>
      <c r="KJG146" s="41"/>
      <c r="KJH146" s="61"/>
      <c r="KJI146" s="43"/>
      <c r="KJJ146" s="43"/>
      <c r="KJK146" s="43"/>
      <c r="KJL146" s="44"/>
      <c r="KJM146" s="381"/>
      <c r="KJN146" s="66"/>
      <c r="KJO146" s="66"/>
      <c r="KJP146" s="66"/>
      <c r="KJQ146" s="377"/>
      <c r="KJR146" s="377"/>
      <c r="KJS146" s="377"/>
      <c r="KJT146" s="377"/>
      <c r="KJU146" s="377"/>
      <c r="KJV146" s="41"/>
      <c r="KJW146" s="41"/>
      <c r="KJX146" s="61"/>
      <c r="KJY146" s="43"/>
      <c r="KJZ146" s="43"/>
      <c r="KKA146" s="43"/>
      <c r="KKB146" s="44"/>
      <c r="KKC146" s="381"/>
      <c r="KKD146" s="66"/>
      <c r="KKE146" s="66"/>
      <c r="KKF146" s="66"/>
      <c r="KKG146" s="377"/>
      <c r="KKH146" s="377"/>
      <c r="KKI146" s="377"/>
      <c r="KKJ146" s="377"/>
      <c r="KKK146" s="377"/>
      <c r="KKL146" s="41"/>
      <c r="KKM146" s="41"/>
      <c r="KKN146" s="61"/>
      <c r="KKO146" s="43"/>
      <c r="KKP146" s="43"/>
      <c r="KKQ146" s="43"/>
      <c r="KKR146" s="44"/>
      <c r="KKS146" s="381"/>
      <c r="KKT146" s="66"/>
      <c r="KKU146" s="66"/>
      <c r="KKV146" s="66"/>
      <c r="KKW146" s="377"/>
      <c r="KKX146" s="377"/>
      <c r="KKY146" s="377"/>
      <c r="KKZ146" s="377"/>
      <c r="KLA146" s="377"/>
      <c r="KLB146" s="41"/>
      <c r="KLC146" s="41"/>
      <c r="KLD146" s="61"/>
      <c r="KLE146" s="43"/>
      <c r="KLF146" s="43"/>
      <c r="KLG146" s="43"/>
      <c r="KLH146" s="44"/>
      <c r="KLI146" s="381"/>
      <c r="KLJ146" s="66"/>
      <c r="KLK146" s="66"/>
      <c r="KLL146" s="66"/>
      <c r="KLM146" s="377"/>
      <c r="KLN146" s="377"/>
      <c r="KLO146" s="377"/>
      <c r="KLP146" s="377"/>
      <c r="KLQ146" s="377"/>
      <c r="KLR146" s="41"/>
      <c r="KLS146" s="41"/>
      <c r="KLT146" s="61"/>
      <c r="KLU146" s="43"/>
      <c r="KLV146" s="43"/>
      <c r="KLW146" s="43"/>
      <c r="KLX146" s="44"/>
      <c r="KLY146" s="381"/>
      <c r="KLZ146" s="66"/>
      <c r="KMA146" s="66"/>
      <c r="KMB146" s="66"/>
      <c r="KMC146" s="377"/>
      <c r="KMD146" s="377"/>
      <c r="KME146" s="377"/>
      <c r="KMF146" s="377"/>
      <c r="KMG146" s="377"/>
      <c r="KMH146" s="41"/>
      <c r="KMI146" s="41"/>
      <c r="KMJ146" s="61"/>
      <c r="KMK146" s="43"/>
      <c r="KML146" s="43"/>
      <c r="KMM146" s="43"/>
      <c r="KMN146" s="44"/>
      <c r="KMO146" s="381"/>
      <c r="KMP146" s="66"/>
      <c r="KMQ146" s="66"/>
      <c r="KMR146" s="66"/>
      <c r="KMS146" s="377"/>
      <c r="KMT146" s="377"/>
      <c r="KMU146" s="377"/>
      <c r="KMV146" s="377"/>
      <c r="KMW146" s="377"/>
      <c r="KMX146" s="41"/>
      <c r="KMY146" s="41"/>
      <c r="KMZ146" s="61"/>
      <c r="KNA146" s="43"/>
      <c r="KNB146" s="43"/>
      <c r="KNC146" s="43"/>
      <c r="KND146" s="44"/>
      <c r="KNE146" s="381"/>
      <c r="KNF146" s="66"/>
      <c r="KNG146" s="66"/>
      <c r="KNH146" s="66"/>
      <c r="KNI146" s="377"/>
      <c r="KNJ146" s="377"/>
      <c r="KNK146" s="377"/>
      <c r="KNL146" s="377"/>
      <c r="KNM146" s="377"/>
      <c r="KNN146" s="41"/>
      <c r="KNO146" s="41"/>
      <c r="KNP146" s="61"/>
      <c r="KNQ146" s="43"/>
      <c r="KNR146" s="43"/>
      <c r="KNS146" s="43"/>
      <c r="KNT146" s="44"/>
      <c r="KNU146" s="381"/>
      <c r="KNV146" s="66"/>
      <c r="KNW146" s="66"/>
      <c r="KNX146" s="66"/>
      <c r="KNY146" s="377"/>
      <c r="KNZ146" s="377"/>
      <c r="KOA146" s="377"/>
      <c r="KOB146" s="377"/>
      <c r="KOC146" s="377"/>
      <c r="KOD146" s="41"/>
      <c r="KOE146" s="41"/>
      <c r="KOF146" s="61"/>
      <c r="KOG146" s="43"/>
      <c r="KOH146" s="43"/>
      <c r="KOI146" s="43"/>
      <c r="KOJ146" s="44"/>
      <c r="KOK146" s="381"/>
      <c r="KOL146" s="66"/>
      <c r="KOM146" s="66"/>
      <c r="KON146" s="66"/>
      <c r="KOO146" s="377"/>
      <c r="KOP146" s="377"/>
      <c r="KOQ146" s="377"/>
      <c r="KOR146" s="377"/>
      <c r="KOS146" s="377"/>
      <c r="KOT146" s="41"/>
      <c r="KOU146" s="41"/>
      <c r="KOV146" s="61"/>
      <c r="KOW146" s="43"/>
      <c r="KOX146" s="43"/>
      <c r="KOY146" s="43"/>
      <c r="KOZ146" s="44"/>
      <c r="KPA146" s="381"/>
      <c r="KPB146" s="66"/>
      <c r="KPC146" s="66"/>
      <c r="KPD146" s="66"/>
      <c r="KPE146" s="377"/>
      <c r="KPF146" s="377"/>
      <c r="KPG146" s="377"/>
      <c r="KPH146" s="377"/>
      <c r="KPI146" s="377"/>
      <c r="KPJ146" s="41"/>
      <c r="KPK146" s="41"/>
      <c r="KPL146" s="61"/>
      <c r="KPM146" s="43"/>
      <c r="KPN146" s="43"/>
      <c r="KPO146" s="43"/>
      <c r="KPP146" s="44"/>
      <c r="KPQ146" s="381"/>
      <c r="KPR146" s="66"/>
      <c r="KPS146" s="66"/>
      <c r="KPT146" s="66"/>
      <c r="KPU146" s="377"/>
      <c r="KPV146" s="377"/>
      <c r="KPW146" s="377"/>
      <c r="KPX146" s="377"/>
      <c r="KPY146" s="377"/>
      <c r="KPZ146" s="41"/>
      <c r="KQA146" s="41"/>
      <c r="KQB146" s="61"/>
      <c r="KQC146" s="43"/>
      <c r="KQD146" s="43"/>
      <c r="KQE146" s="43"/>
      <c r="KQF146" s="44"/>
      <c r="KQG146" s="381"/>
      <c r="KQH146" s="66"/>
      <c r="KQI146" s="66"/>
      <c r="KQJ146" s="66"/>
      <c r="KQK146" s="377"/>
      <c r="KQL146" s="377"/>
      <c r="KQM146" s="377"/>
      <c r="KQN146" s="377"/>
      <c r="KQO146" s="377"/>
      <c r="KQP146" s="41"/>
      <c r="KQQ146" s="41"/>
      <c r="KQR146" s="61"/>
      <c r="KQS146" s="43"/>
      <c r="KQT146" s="43"/>
      <c r="KQU146" s="43"/>
      <c r="KQV146" s="44"/>
      <c r="KQW146" s="381"/>
      <c r="KQX146" s="66"/>
      <c r="KQY146" s="66"/>
      <c r="KQZ146" s="66"/>
      <c r="KRA146" s="377"/>
      <c r="KRB146" s="377"/>
      <c r="KRC146" s="377"/>
      <c r="KRD146" s="377"/>
      <c r="KRE146" s="377"/>
      <c r="KRF146" s="41"/>
      <c r="KRG146" s="41"/>
      <c r="KRH146" s="61"/>
      <c r="KRI146" s="43"/>
      <c r="KRJ146" s="43"/>
      <c r="KRK146" s="43"/>
      <c r="KRL146" s="44"/>
      <c r="KRM146" s="381"/>
      <c r="KRN146" s="66"/>
      <c r="KRO146" s="66"/>
      <c r="KRP146" s="66"/>
      <c r="KRQ146" s="377"/>
      <c r="KRR146" s="377"/>
      <c r="KRS146" s="377"/>
      <c r="KRT146" s="377"/>
      <c r="KRU146" s="377"/>
      <c r="KRV146" s="41"/>
      <c r="KRW146" s="41"/>
      <c r="KRX146" s="61"/>
      <c r="KRY146" s="43"/>
      <c r="KRZ146" s="43"/>
      <c r="KSA146" s="43"/>
      <c r="KSB146" s="44"/>
      <c r="KSC146" s="381"/>
      <c r="KSD146" s="66"/>
      <c r="KSE146" s="66"/>
      <c r="KSF146" s="66"/>
      <c r="KSG146" s="377"/>
      <c r="KSH146" s="377"/>
      <c r="KSI146" s="377"/>
      <c r="KSJ146" s="377"/>
      <c r="KSK146" s="377"/>
      <c r="KSL146" s="41"/>
      <c r="KSM146" s="41"/>
      <c r="KSN146" s="61"/>
      <c r="KSO146" s="43"/>
      <c r="KSP146" s="43"/>
      <c r="KSQ146" s="43"/>
      <c r="KSR146" s="44"/>
      <c r="KSS146" s="381"/>
      <c r="KST146" s="66"/>
      <c r="KSU146" s="66"/>
      <c r="KSV146" s="66"/>
      <c r="KSW146" s="377"/>
      <c r="KSX146" s="377"/>
      <c r="KSY146" s="377"/>
      <c r="KSZ146" s="377"/>
      <c r="KTA146" s="377"/>
      <c r="KTB146" s="41"/>
      <c r="KTC146" s="41"/>
      <c r="KTD146" s="61"/>
      <c r="KTE146" s="43"/>
      <c r="KTF146" s="43"/>
      <c r="KTG146" s="43"/>
      <c r="KTH146" s="44"/>
      <c r="KTI146" s="381"/>
      <c r="KTJ146" s="66"/>
      <c r="KTK146" s="66"/>
      <c r="KTL146" s="66"/>
      <c r="KTM146" s="377"/>
      <c r="KTN146" s="377"/>
      <c r="KTO146" s="377"/>
      <c r="KTP146" s="377"/>
      <c r="KTQ146" s="377"/>
      <c r="KTR146" s="41"/>
      <c r="KTS146" s="41"/>
      <c r="KTT146" s="61"/>
      <c r="KTU146" s="43"/>
      <c r="KTV146" s="43"/>
      <c r="KTW146" s="43"/>
      <c r="KTX146" s="44"/>
      <c r="KTY146" s="381"/>
      <c r="KTZ146" s="66"/>
      <c r="KUA146" s="66"/>
      <c r="KUB146" s="66"/>
      <c r="KUC146" s="377"/>
      <c r="KUD146" s="377"/>
      <c r="KUE146" s="377"/>
      <c r="KUF146" s="377"/>
      <c r="KUG146" s="377"/>
      <c r="KUH146" s="41"/>
      <c r="KUI146" s="41"/>
      <c r="KUJ146" s="61"/>
      <c r="KUK146" s="43"/>
      <c r="KUL146" s="43"/>
      <c r="KUM146" s="43"/>
      <c r="KUN146" s="44"/>
      <c r="KUO146" s="381"/>
      <c r="KUP146" s="66"/>
      <c r="KUQ146" s="66"/>
      <c r="KUR146" s="66"/>
      <c r="KUS146" s="377"/>
      <c r="KUT146" s="377"/>
      <c r="KUU146" s="377"/>
      <c r="KUV146" s="377"/>
      <c r="KUW146" s="377"/>
      <c r="KUX146" s="41"/>
      <c r="KUY146" s="41"/>
      <c r="KUZ146" s="61"/>
      <c r="KVA146" s="43"/>
      <c r="KVB146" s="43"/>
      <c r="KVC146" s="43"/>
      <c r="KVD146" s="44"/>
      <c r="KVE146" s="381"/>
      <c r="KVF146" s="66"/>
      <c r="KVG146" s="66"/>
      <c r="KVH146" s="66"/>
      <c r="KVI146" s="377"/>
      <c r="KVJ146" s="377"/>
      <c r="KVK146" s="377"/>
      <c r="KVL146" s="377"/>
      <c r="KVM146" s="377"/>
      <c r="KVN146" s="41"/>
      <c r="KVO146" s="41"/>
      <c r="KVP146" s="61"/>
      <c r="KVQ146" s="43"/>
      <c r="KVR146" s="43"/>
      <c r="KVS146" s="43"/>
      <c r="KVT146" s="44"/>
      <c r="KVU146" s="381"/>
      <c r="KVV146" s="66"/>
      <c r="KVW146" s="66"/>
      <c r="KVX146" s="66"/>
      <c r="KVY146" s="377"/>
      <c r="KVZ146" s="377"/>
      <c r="KWA146" s="377"/>
      <c r="KWB146" s="377"/>
      <c r="KWC146" s="377"/>
      <c r="KWD146" s="41"/>
      <c r="KWE146" s="41"/>
      <c r="KWF146" s="61"/>
      <c r="KWG146" s="43"/>
      <c r="KWH146" s="43"/>
      <c r="KWI146" s="43"/>
      <c r="KWJ146" s="44"/>
      <c r="KWK146" s="381"/>
      <c r="KWL146" s="66"/>
      <c r="KWM146" s="66"/>
      <c r="KWN146" s="66"/>
      <c r="KWO146" s="377"/>
      <c r="KWP146" s="377"/>
      <c r="KWQ146" s="377"/>
      <c r="KWR146" s="377"/>
      <c r="KWS146" s="377"/>
      <c r="KWT146" s="41"/>
      <c r="KWU146" s="41"/>
      <c r="KWV146" s="61"/>
      <c r="KWW146" s="43"/>
      <c r="KWX146" s="43"/>
      <c r="KWY146" s="43"/>
      <c r="KWZ146" s="44"/>
      <c r="KXA146" s="381"/>
      <c r="KXB146" s="66"/>
      <c r="KXC146" s="66"/>
      <c r="KXD146" s="66"/>
      <c r="KXE146" s="377"/>
      <c r="KXF146" s="377"/>
      <c r="KXG146" s="377"/>
      <c r="KXH146" s="377"/>
      <c r="KXI146" s="377"/>
      <c r="KXJ146" s="41"/>
      <c r="KXK146" s="41"/>
      <c r="KXL146" s="61"/>
      <c r="KXM146" s="43"/>
      <c r="KXN146" s="43"/>
      <c r="KXO146" s="43"/>
      <c r="KXP146" s="44"/>
      <c r="KXQ146" s="381"/>
      <c r="KXR146" s="66"/>
      <c r="KXS146" s="66"/>
      <c r="KXT146" s="66"/>
      <c r="KXU146" s="377"/>
      <c r="KXV146" s="377"/>
      <c r="KXW146" s="377"/>
      <c r="KXX146" s="377"/>
      <c r="KXY146" s="377"/>
      <c r="KXZ146" s="41"/>
      <c r="KYA146" s="41"/>
      <c r="KYB146" s="61"/>
      <c r="KYC146" s="43"/>
      <c r="KYD146" s="43"/>
      <c r="KYE146" s="43"/>
      <c r="KYF146" s="44"/>
      <c r="KYG146" s="381"/>
      <c r="KYH146" s="66"/>
      <c r="KYI146" s="66"/>
      <c r="KYJ146" s="66"/>
      <c r="KYK146" s="377"/>
      <c r="KYL146" s="377"/>
      <c r="KYM146" s="377"/>
      <c r="KYN146" s="377"/>
      <c r="KYO146" s="377"/>
      <c r="KYP146" s="41"/>
      <c r="KYQ146" s="41"/>
      <c r="KYR146" s="61"/>
      <c r="KYS146" s="43"/>
      <c r="KYT146" s="43"/>
      <c r="KYU146" s="43"/>
      <c r="KYV146" s="44"/>
      <c r="KYW146" s="381"/>
      <c r="KYX146" s="66"/>
      <c r="KYY146" s="66"/>
      <c r="KYZ146" s="66"/>
      <c r="KZA146" s="377"/>
      <c r="KZB146" s="377"/>
      <c r="KZC146" s="377"/>
      <c r="KZD146" s="377"/>
      <c r="KZE146" s="377"/>
      <c r="KZF146" s="41"/>
      <c r="KZG146" s="41"/>
      <c r="KZH146" s="61"/>
      <c r="KZI146" s="43"/>
      <c r="KZJ146" s="43"/>
      <c r="KZK146" s="43"/>
      <c r="KZL146" s="44"/>
      <c r="KZM146" s="381"/>
      <c r="KZN146" s="66"/>
      <c r="KZO146" s="66"/>
      <c r="KZP146" s="66"/>
      <c r="KZQ146" s="377"/>
      <c r="KZR146" s="377"/>
      <c r="KZS146" s="377"/>
      <c r="KZT146" s="377"/>
      <c r="KZU146" s="377"/>
      <c r="KZV146" s="41"/>
      <c r="KZW146" s="41"/>
      <c r="KZX146" s="61"/>
      <c r="KZY146" s="43"/>
      <c r="KZZ146" s="43"/>
      <c r="LAA146" s="43"/>
      <c r="LAB146" s="44"/>
      <c r="LAC146" s="381"/>
      <c r="LAD146" s="66"/>
      <c r="LAE146" s="66"/>
      <c r="LAF146" s="66"/>
      <c r="LAG146" s="377"/>
      <c r="LAH146" s="377"/>
      <c r="LAI146" s="377"/>
      <c r="LAJ146" s="377"/>
      <c r="LAK146" s="377"/>
      <c r="LAL146" s="41"/>
      <c r="LAM146" s="41"/>
      <c r="LAN146" s="61"/>
      <c r="LAO146" s="43"/>
      <c r="LAP146" s="43"/>
      <c r="LAQ146" s="43"/>
      <c r="LAR146" s="44"/>
      <c r="LAS146" s="381"/>
      <c r="LAT146" s="66"/>
      <c r="LAU146" s="66"/>
      <c r="LAV146" s="66"/>
      <c r="LAW146" s="377"/>
      <c r="LAX146" s="377"/>
      <c r="LAY146" s="377"/>
      <c r="LAZ146" s="377"/>
      <c r="LBA146" s="377"/>
      <c r="LBB146" s="41"/>
      <c r="LBC146" s="41"/>
      <c r="LBD146" s="61"/>
      <c r="LBE146" s="43"/>
      <c r="LBF146" s="43"/>
      <c r="LBG146" s="43"/>
      <c r="LBH146" s="44"/>
      <c r="LBI146" s="381"/>
      <c r="LBJ146" s="66"/>
      <c r="LBK146" s="66"/>
      <c r="LBL146" s="66"/>
      <c r="LBM146" s="377"/>
      <c r="LBN146" s="377"/>
      <c r="LBO146" s="377"/>
      <c r="LBP146" s="377"/>
      <c r="LBQ146" s="377"/>
      <c r="LBR146" s="41"/>
      <c r="LBS146" s="41"/>
      <c r="LBT146" s="61"/>
      <c r="LBU146" s="43"/>
      <c r="LBV146" s="43"/>
      <c r="LBW146" s="43"/>
      <c r="LBX146" s="44"/>
      <c r="LBY146" s="381"/>
      <c r="LBZ146" s="66"/>
      <c r="LCA146" s="66"/>
      <c r="LCB146" s="66"/>
      <c r="LCC146" s="377"/>
      <c r="LCD146" s="377"/>
      <c r="LCE146" s="377"/>
      <c r="LCF146" s="377"/>
      <c r="LCG146" s="377"/>
      <c r="LCH146" s="41"/>
      <c r="LCI146" s="41"/>
      <c r="LCJ146" s="61"/>
      <c r="LCK146" s="43"/>
      <c r="LCL146" s="43"/>
      <c r="LCM146" s="43"/>
      <c r="LCN146" s="44"/>
      <c r="LCO146" s="381"/>
      <c r="LCP146" s="66"/>
      <c r="LCQ146" s="66"/>
      <c r="LCR146" s="66"/>
      <c r="LCS146" s="377"/>
      <c r="LCT146" s="377"/>
      <c r="LCU146" s="377"/>
      <c r="LCV146" s="377"/>
      <c r="LCW146" s="377"/>
      <c r="LCX146" s="41"/>
      <c r="LCY146" s="41"/>
      <c r="LCZ146" s="61"/>
      <c r="LDA146" s="43"/>
      <c r="LDB146" s="43"/>
      <c r="LDC146" s="43"/>
      <c r="LDD146" s="44"/>
      <c r="LDE146" s="381"/>
      <c r="LDF146" s="66"/>
      <c r="LDG146" s="66"/>
      <c r="LDH146" s="66"/>
      <c r="LDI146" s="377"/>
      <c r="LDJ146" s="377"/>
      <c r="LDK146" s="377"/>
      <c r="LDL146" s="377"/>
      <c r="LDM146" s="377"/>
      <c r="LDN146" s="41"/>
      <c r="LDO146" s="41"/>
      <c r="LDP146" s="61"/>
      <c r="LDQ146" s="43"/>
      <c r="LDR146" s="43"/>
      <c r="LDS146" s="43"/>
      <c r="LDT146" s="44"/>
      <c r="LDU146" s="381"/>
      <c r="LDV146" s="66"/>
      <c r="LDW146" s="66"/>
      <c r="LDX146" s="66"/>
      <c r="LDY146" s="377"/>
      <c r="LDZ146" s="377"/>
      <c r="LEA146" s="377"/>
      <c r="LEB146" s="377"/>
      <c r="LEC146" s="377"/>
      <c r="LED146" s="41"/>
      <c r="LEE146" s="41"/>
      <c r="LEF146" s="61"/>
      <c r="LEG146" s="43"/>
      <c r="LEH146" s="43"/>
      <c r="LEI146" s="43"/>
      <c r="LEJ146" s="44"/>
      <c r="LEK146" s="381"/>
      <c r="LEL146" s="66"/>
      <c r="LEM146" s="66"/>
      <c r="LEN146" s="66"/>
      <c r="LEO146" s="377"/>
      <c r="LEP146" s="377"/>
      <c r="LEQ146" s="377"/>
      <c r="LER146" s="377"/>
      <c r="LES146" s="377"/>
      <c r="LET146" s="41"/>
      <c r="LEU146" s="41"/>
      <c r="LEV146" s="61"/>
      <c r="LEW146" s="43"/>
      <c r="LEX146" s="43"/>
      <c r="LEY146" s="43"/>
      <c r="LEZ146" s="44"/>
      <c r="LFA146" s="381"/>
      <c r="LFB146" s="66"/>
      <c r="LFC146" s="66"/>
      <c r="LFD146" s="66"/>
      <c r="LFE146" s="377"/>
      <c r="LFF146" s="377"/>
      <c r="LFG146" s="377"/>
      <c r="LFH146" s="377"/>
      <c r="LFI146" s="377"/>
      <c r="LFJ146" s="41"/>
      <c r="LFK146" s="41"/>
      <c r="LFL146" s="61"/>
      <c r="LFM146" s="43"/>
      <c r="LFN146" s="43"/>
      <c r="LFO146" s="43"/>
      <c r="LFP146" s="44"/>
      <c r="LFQ146" s="381"/>
      <c r="LFR146" s="66"/>
      <c r="LFS146" s="66"/>
      <c r="LFT146" s="66"/>
      <c r="LFU146" s="377"/>
      <c r="LFV146" s="377"/>
      <c r="LFW146" s="377"/>
      <c r="LFX146" s="377"/>
      <c r="LFY146" s="377"/>
      <c r="LFZ146" s="41"/>
      <c r="LGA146" s="41"/>
      <c r="LGB146" s="61"/>
      <c r="LGC146" s="43"/>
      <c r="LGD146" s="43"/>
      <c r="LGE146" s="43"/>
      <c r="LGF146" s="44"/>
      <c r="LGG146" s="381"/>
      <c r="LGH146" s="66"/>
      <c r="LGI146" s="66"/>
      <c r="LGJ146" s="66"/>
      <c r="LGK146" s="377"/>
      <c r="LGL146" s="377"/>
      <c r="LGM146" s="377"/>
      <c r="LGN146" s="377"/>
      <c r="LGO146" s="377"/>
      <c r="LGP146" s="41"/>
      <c r="LGQ146" s="41"/>
      <c r="LGR146" s="61"/>
      <c r="LGS146" s="43"/>
      <c r="LGT146" s="43"/>
      <c r="LGU146" s="43"/>
      <c r="LGV146" s="44"/>
      <c r="LGW146" s="381"/>
      <c r="LGX146" s="66"/>
      <c r="LGY146" s="66"/>
      <c r="LGZ146" s="66"/>
      <c r="LHA146" s="377"/>
      <c r="LHB146" s="377"/>
      <c r="LHC146" s="377"/>
      <c r="LHD146" s="377"/>
      <c r="LHE146" s="377"/>
      <c r="LHF146" s="41"/>
      <c r="LHG146" s="41"/>
      <c r="LHH146" s="61"/>
      <c r="LHI146" s="43"/>
      <c r="LHJ146" s="43"/>
      <c r="LHK146" s="43"/>
      <c r="LHL146" s="44"/>
      <c r="LHM146" s="381"/>
      <c r="LHN146" s="66"/>
      <c r="LHO146" s="66"/>
      <c r="LHP146" s="66"/>
      <c r="LHQ146" s="377"/>
      <c r="LHR146" s="377"/>
      <c r="LHS146" s="377"/>
      <c r="LHT146" s="377"/>
      <c r="LHU146" s="377"/>
      <c r="LHV146" s="41"/>
      <c r="LHW146" s="41"/>
      <c r="LHX146" s="61"/>
      <c r="LHY146" s="43"/>
      <c r="LHZ146" s="43"/>
      <c r="LIA146" s="43"/>
      <c r="LIB146" s="44"/>
      <c r="LIC146" s="381"/>
      <c r="LID146" s="66"/>
      <c r="LIE146" s="66"/>
      <c r="LIF146" s="66"/>
      <c r="LIG146" s="377"/>
      <c r="LIH146" s="377"/>
      <c r="LII146" s="377"/>
      <c r="LIJ146" s="377"/>
      <c r="LIK146" s="377"/>
      <c r="LIL146" s="41"/>
      <c r="LIM146" s="41"/>
      <c r="LIN146" s="61"/>
      <c r="LIO146" s="43"/>
      <c r="LIP146" s="43"/>
      <c r="LIQ146" s="43"/>
      <c r="LIR146" s="44"/>
      <c r="LIS146" s="381"/>
      <c r="LIT146" s="66"/>
      <c r="LIU146" s="66"/>
      <c r="LIV146" s="66"/>
      <c r="LIW146" s="377"/>
      <c r="LIX146" s="377"/>
      <c r="LIY146" s="377"/>
      <c r="LIZ146" s="377"/>
      <c r="LJA146" s="377"/>
      <c r="LJB146" s="41"/>
      <c r="LJC146" s="41"/>
      <c r="LJD146" s="61"/>
      <c r="LJE146" s="43"/>
      <c r="LJF146" s="43"/>
      <c r="LJG146" s="43"/>
      <c r="LJH146" s="44"/>
      <c r="LJI146" s="381"/>
      <c r="LJJ146" s="66"/>
      <c r="LJK146" s="66"/>
      <c r="LJL146" s="66"/>
      <c r="LJM146" s="377"/>
      <c r="LJN146" s="377"/>
      <c r="LJO146" s="377"/>
      <c r="LJP146" s="377"/>
      <c r="LJQ146" s="377"/>
      <c r="LJR146" s="41"/>
      <c r="LJS146" s="41"/>
      <c r="LJT146" s="61"/>
      <c r="LJU146" s="43"/>
      <c r="LJV146" s="43"/>
      <c r="LJW146" s="43"/>
      <c r="LJX146" s="44"/>
      <c r="LJY146" s="381"/>
      <c r="LJZ146" s="66"/>
      <c r="LKA146" s="66"/>
      <c r="LKB146" s="66"/>
      <c r="LKC146" s="377"/>
      <c r="LKD146" s="377"/>
      <c r="LKE146" s="377"/>
      <c r="LKF146" s="377"/>
      <c r="LKG146" s="377"/>
      <c r="LKH146" s="41"/>
      <c r="LKI146" s="41"/>
      <c r="LKJ146" s="61"/>
      <c r="LKK146" s="43"/>
      <c r="LKL146" s="43"/>
      <c r="LKM146" s="43"/>
      <c r="LKN146" s="44"/>
      <c r="LKO146" s="381"/>
      <c r="LKP146" s="66"/>
      <c r="LKQ146" s="66"/>
      <c r="LKR146" s="66"/>
      <c r="LKS146" s="377"/>
      <c r="LKT146" s="377"/>
      <c r="LKU146" s="377"/>
      <c r="LKV146" s="377"/>
      <c r="LKW146" s="377"/>
      <c r="LKX146" s="41"/>
      <c r="LKY146" s="41"/>
      <c r="LKZ146" s="61"/>
      <c r="LLA146" s="43"/>
      <c r="LLB146" s="43"/>
      <c r="LLC146" s="43"/>
      <c r="LLD146" s="44"/>
      <c r="LLE146" s="381"/>
      <c r="LLF146" s="66"/>
      <c r="LLG146" s="66"/>
      <c r="LLH146" s="66"/>
      <c r="LLI146" s="377"/>
      <c r="LLJ146" s="377"/>
      <c r="LLK146" s="377"/>
      <c r="LLL146" s="377"/>
      <c r="LLM146" s="377"/>
      <c r="LLN146" s="41"/>
      <c r="LLO146" s="41"/>
      <c r="LLP146" s="61"/>
      <c r="LLQ146" s="43"/>
      <c r="LLR146" s="43"/>
      <c r="LLS146" s="43"/>
      <c r="LLT146" s="44"/>
      <c r="LLU146" s="381"/>
      <c r="LLV146" s="66"/>
      <c r="LLW146" s="66"/>
      <c r="LLX146" s="66"/>
      <c r="LLY146" s="377"/>
      <c r="LLZ146" s="377"/>
      <c r="LMA146" s="377"/>
      <c r="LMB146" s="377"/>
      <c r="LMC146" s="377"/>
      <c r="LMD146" s="41"/>
      <c r="LME146" s="41"/>
      <c r="LMF146" s="61"/>
      <c r="LMG146" s="43"/>
      <c r="LMH146" s="43"/>
      <c r="LMI146" s="43"/>
      <c r="LMJ146" s="44"/>
      <c r="LMK146" s="381"/>
      <c r="LML146" s="66"/>
      <c r="LMM146" s="66"/>
      <c r="LMN146" s="66"/>
      <c r="LMO146" s="377"/>
      <c r="LMP146" s="377"/>
      <c r="LMQ146" s="377"/>
      <c r="LMR146" s="377"/>
      <c r="LMS146" s="377"/>
      <c r="LMT146" s="41"/>
      <c r="LMU146" s="41"/>
      <c r="LMV146" s="61"/>
      <c r="LMW146" s="43"/>
      <c r="LMX146" s="43"/>
      <c r="LMY146" s="43"/>
      <c r="LMZ146" s="44"/>
      <c r="LNA146" s="381"/>
      <c r="LNB146" s="66"/>
      <c r="LNC146" s="66"/>
      <c r="LND146" s="66"/>
      <c r="LNE146" s="377"/>
      <c r="LNF146" s="377"/>
      <c r="LNG146" s="377"/>
      <c r="LNH146" s="377"/>
      <c r="LNI146" s="377"/>
      <c r="LNJ146" s="41"/>
      <c r="LNK146" s="41"/>
      <c r="LNL146" s="61"/>
      <c r="LNM146" s="43"/>
      <c r="LNN146" s="43"/>
      <c r="LNO146" s="43"/>
      <c r="LNP146" s="44"/>
      <c r="LNQ146" s="381"/>
      <c r="LNR146" s="66"/>
      <c r="LNS146" s="66"/>
      <c r="LNT146" s="66"/>
      <c r="LNU146" s="377"/>
      <c r="LNV146" s="377"/>
      <c r="LNW146" s="377"/>
      <c r="LNX146" s="377"/>
      <c r="LNY146" s="377"/>
      <c r="LNZ146" s="41"/>
      <c r="LOA146" s="41"/>
      <c r="LOB146" s="61"/>
      <c r="LOC146" s="43"/>
      <c r="LOD146" s="43"/>
      <c r="LOE146" s="43"/>
      <c r="LOF146" s="44"/>
      <c r="LOG146" s="381"/>
      <c r="LOH146" s="66"/>
      <c r="LOI146" s="66"/>
      <c r="LOJ146" s="66"/>
      <c r="LOK146" s="377"/>
      <c r="LOL146" s="377"/>
      <c r="LOM146" s="377"/>
      <c r="LON146" s="377"/>
      <c r="LOO146" s="377"/>
      <c r="LOP146" s="41"/>
      <c r="LOQ146" s="41"/>
      <c r="LOR146" s="61"/>
      <c r="LOS146" s="43"/>
      <c r="LOT146" s="43"/>
      <c r="LOU146" s="43"/>
      <c r="LOV146" s="44"/>
      <c r="LOW146" s="381"/>
      <c r="LOX146" s="66"/>
      <c r="LOY146" s="66"/>
      <c r="LOZ146" s="66"/>
      <c r="LPA146" s="377"/>
      <c r="LPB146" s="377"/>
      <c r="LPC146" s="377"/>
      <c r="LPD146" s="377"/>
      <c r="LPE146" s="377"/>
      <c r="LPF146" s="41"/>
      <c r="LPG146" s="41"/>
      <c r="LPH146" s="61"/>
      <c r="LPI146" s="43"/>
      <c r="LPJ146" s="43"/>
      <c r="LPK146" s="43"/>
      <c r="LPL146" s="44"/>
      <c r="LPM146" s="381"/>
      <c r="LPN146" s="66"/>
      <c r="LPO146" s="66"/>
      <c r="LPP146" s="66"/>
      <c r="LPQ146" s="377"/>
      <c r="LPR146" s="377"/>
      <c r="LPS146" s="377"/>
      <c r="LPT146" s="377"/>
      <c r="LPU146" s="377"/>
      <c r="LPV146" s="41"/>
      <c r="LPW146" s="41"/>
      <c r="LPX146" s="61"/>
      <c r="LPY146" s="43"/>
      <c r="LPZ146" s="43"/>
      <c r="LQA146" s="43"/>
      <c r="LQB146" s="44"/>
      <c r="LQC146" s="381"/>
      <c r="LQD146" s="66"/>
      <c r="LQE146" s="66"/>
      <c r="LQF146" s="66"/>
      <c r="LQG146" s="377"/>
      <c r="LQH146" s="377"/>
      <c r="LQI146" s="377"/>
      <c r="LQJ146" s="377"/>
      <c r="LQK146" s="377"/>
      <c r="LQL146" s="41"/>
      <c r="LQM146" s="41"/>
      <c r="LQN146" s="61"/>
      <c r="LQO146" s="43"/>
      <c r="LQP146" s="43"/>
      <c r="LQQ146" s="43"/>
      <c r="LQR146" s="44"/>
      <c r="LQS146" s="381"/>
      <c r="LQT146" s="66"/>
      <c r="LQU146" s="66"/>
      <c r="LQV146" s="66"/>
      <c r="LQW146" s="377"/>
      <c r="LQX146" s="377"/>
      <c r="LQY146" s="377"/>
      <c r="LQZ146" s="377"/>
      <c r="LRA146" s="377"/>
      <c r="LRB146" s="41"/>
      <c r="LRC146" s="41"/>
      <c r="LRD146" s="61"/>
      <c r="LRE146" s="43"/>
      <c r="LRF146" s="43"/>
      <c r="LRG146" s="43"/>
      <c r="LRH146" s="44"/>
      <c r="LRI146" s="381"/>
      <c r="LRJ146" s="66"/>
      <c r="LRK146" s="66"/>
      <c r="LRL146" s="66"/>
      <c r="LRM146" s="377"/>
      <c r="LRN146" s="377"/>
      <c r="LRO146" s="377"/>
      <c r="LRP146" s="377"/>
      <c r="LRQ146" s="377"/>
      <c r="LRR146" s="41"/>
      <c r="LRS146" s="41"/>
      <c r="LRT146" s="61"/>
      <c r="LRU146" s="43"/>
      <c r="LRV146" s="43"/>
      <c r="LRW146" s="43"/>
      <c r="LRX146" s="44"/>
      <c r="LRY146" s="381"/>
      <c r="LRZ146" s="66"/>
      <c r="LSA146" s="66"/>
      <c r="LSB146" s="66"/>
      <c r="LSC146" s="377"/>
      <c r="LSD146" s="377"/>
      <c r="LSE146" s="377"/>
      <c r="LSF146" s="377"/>
      <c r="LSG146" s="377"/>
      <c r="LSH146" s="41"/>
      <c r="LSI146" s="41"/>
      <c r="LSJ146" s="61"/>
      <c r="LSK146" s="43"/>
      <c r="LSL146" s="43"/>
      <c r="LSM146" s="43"/>
      <c r="LSN146" s="44"/>
      <c r="LSO146" s="381"/>
      <c r="LSP146" s="66"/>
      <c r="LSQ146" s="66"/>
      <c r="LSR146" s="66"/>
      <c r="LSS146" s="377"/>
      <c r="LST146" s="377"/>
      <c r="LSU146" s="377"/>
      <c r="LSV146" s="377"/>
      <c r="LSW146" s="377"/>
      <c r="LSX146" s="41"/>
      <c r="LSY146" s="41"/>
      <c r="LSZ146" s="61"/>
      <c r="LTA146" s="43"/>
      <c r="LTB146" s="43"/>
      <c r="LTC146" s="43"/>
      <c r="LTD146" s="44"/>
      <c r="LTE146" s="381"/>
      <c r="LTF146" s="66"/>
      <c r="LTG146" s="66"/>
      <c r="LTH146" s="66"/>
      <c r="LTI146" s="377"/>
      <c r="LTJ146" s="377"/>
      <c r="LTK146" s="377"/>
      <c r="LTL146" s="377"/>
      <c r="LTM146" s="377"/>
      <c r="LTN146" s="41"/>
      <c r="LTO146" s="41"/>
      <c r="LTP146" s="61"/>
      <c r="LTQ146" s="43"/>
      <c r="LTR146" s="43"/>
      <c r="LTS146" s="43"/>
      <c r="LTT146" s="44"/>
      <c r="LTU146" s="381"/>
      <c r="LTV146" s="66"/>
      <c r="LTW146" s="66"/>
      <c r="LTX146" s="66"/>
      <c r="LTY146" s="377"/>
      <c r="LTZ146" s="377"/>
      <c r="LUA146" s="377"/>
      <c r="LUB146" s="377"/>
      <c r="LUC146" s="377"/>
      <c r="LUD146" s="41"/>
      <c r="LUE146" s="41"/>
      <c r="LUF146" s="61"/>
      <c r="LUG146" s="43"/>
      <c r="LUH146" s="43"/>
      <c r="LUI146" s="43"/>
      <c r="LUJ146" s="44"/>
      <c r="LUK146" s="381"/>
      <c r="LUL146" s="66"/>
      <c r="LUM146" s="66"/>
      <c r="LUN146" s="66"/>
      <c r="LUO146" s="377"/>
      <c r="LUP146" s="377"/>
      <c r="LUQ146" s="377"/>
      <c r="LUR146" s="377"/>
      <c r="LUS146" s="377"/>
      <c r="LUT146" s="41"/>
      <c r="LUU146" s="41"/>
      <c r="LUV146" s="61"/>
      <c r="LUW146" s="43"/>
      <c r="LUX146" s="43"/>
      <c r="LUY146" s="43"/>
      <c r="LUZ146" s="44"/>
      <c r="LVA146" s="381"/>
      <c r="LVB146" s="66"/>
      <c r="LVC146" s="66"/>
      <c r="LVD146" s="66"/>
      <c r="LVE146" s="377"/>
      <c r="LVF146" s="377"/>
      <c r="LVG146" s="377"/>
      <c r="LVH146" s="377"/>
      <c r="LVI146" s="377"/>
      <c r="LVJ146" s="41"/>
      <c r="LVK146" s="41"/>
      <c r="LVL146" s="61"/>
      <c r="LVM146" s="43"/>
      <c r="LVN146" s="43"/>
      <c r="LVO146" s="43"/>
      <c r="LVP146" s="44"/>
      <c r="LVQ146" s="381"/>
      <c r="LVR146" s="66"/>
      <c r="LVS146" s="66"/>
      <c r="LVT146" s="66"/>
      <c r="LVU146" s="377"/>
      <c r="LVV146" s="377"/>
      <c r="LVW146" s="377"/>
      <c r="LVX146" s="377"/>
      <c r="LVY146" s="377"/>
      <c r="LVZ146" s="41"/>
      <c r="LWA146" s="41"/>
      <c r="LWB146" s="61"/>
      <c r="LWC146" s="43"/>
      <c r="LWD146" s="43"/>
      <c r="LWE146" s="43"/>
      <c r="LWF146" s="44"/>
      <c r="LWG146" s="381"/>
      <c r="LWH146" s="66"/>
      <c r="LWI146" s="66"/>
      <c r="LWJ146" s="66"/>
      <c r="LWK146" s="377"/>
      <c r="LWL146" s="377"/>
      <c r="LWM146" s="377"/>
      <c r="LWN146" s="377"/>
      <c r="LWO146" s="377"/>
      <c r="LWP146" s="41"/>
      <c r="LWQ146" s="41"/>
      <c r="LWR146" s="61"/>
      <c r="LWS146" s="43"/>
      <c r="LWT146" s="43"/>
      <c r="LWU146" s="43"/>
      <c r="LWV146" s="44"/>
      <c r="LWW146" s="381"/>
      <c r="LWX146" s="66"/>
      <c r="LWY146" s="66"/>
      <c r="LWZ146" s="66"/>
      <c r="LXA146" s="377"/>
      <c r="LXB146" s="377"/>
      <c r="LXC146" s="377"/>
      <c r="LXD146" s="377"/>
      <c r="LXE146" s="377"/>
      <c r="LXF146" s="41"/>
      <c r="LXG146" s="41"/>
      <c r="LXH146" s="61"/>
      <c r="LXI146" s="43"/>
      <c r="LXJ146" s="43"/>
      <c r="LXK146" s="43"/>
      <c r="LXL146" s="44"/>
      <c r="LXM146" s="381"/>
      <c r="LXN146" s="66"/>
      <c r="LXO146" s="66"/>
      <c r="LXP146" s="66"/>
      <c r="LXQ146" s="377"/>
      <c r="LXR146" s="377"/>
      <c r="LXS146" s="377"/>
      <c r="LXT146" s="377"/>
      <c r="LXU146" s="377"/>
      <c r="LXV146" s="41"/>
      <c r="LXW146" s="41"/>
      <c r="LXX146" s="61"/>
      <c r="LXY146" s="43"/>
      <c r="LXZ146" s="43"/>
      <c r="LYA146" s="43"/>
      <c r="LYB146" s="44"/>
      <c r="LYC146" s="381"/>
      <c r="LYD146" s="66"/>
      <c r="LYE146" s="66"/>
      <c r="LYF146" s="66"/>
      <c r="LYG146" s="377"/>
      <c r="LYH146" s="377"/>
      <c r="LYI146" s="377"/>
      <c r="LYJ146" s="377"/>
      <c r="LYK146" s="377"/>
      <c r="LYL146" s="41"/>
      <c r="LYM146" s="41"/>
      <c r="LYN146" s="61"/>
      <c r="LYO146" s="43"/>
      <c r="LYP146" s="43"/>
      <c r="LYQ146" s="43"/>
      <c r="LYR146" s="44"/>
      <c r="LYS146" s="381"/>
      <c r="LYT146" s="66"/>
      <c r="LYU146" s="66"/>
      <c r="LYV146" s="66"/>
      <c r="LYW146" s="377"/>
      <c r="LYX146" s="377"/>
      <c r="LYY146" s="377"/>
      <c r="LYZ146" s="377"/>
      <c r="LZA146" s="377"/>
      <c r="LZB146" s="41"/>
      <c r="LZC146" s="41"/>
      <c r="LZD146" s="61"/>
      <c r="LZE146" s="43"/>
      <c r="LZF146" s="43"/>
      <c r="LZG146" s="43"/>
      <c r="LZH146" s="44"/>
      <c r="LZI146" s="381"/>
      <c r="LZJ146" s="66"/>
      <c r="LZK146" s="66"/>
      <c r="LZL146" s="66"/>
      <c r="LZM146" s="377"/>
      <c r="LZN146" s="377"/>
      <c r="LZO146" s="377"/>
      <c r="LZP146" s="377"/>
      <c r="LZQ146" s="377"/>
      <c r="LZR146" s="41"/>
      <c r="LZS146" s="41"/>
      <c r="LZT146" s="61"/>
      <c r="LZU146" s="43"/>
      <c r="LZV146" s="43"/>
      <c r="LZW146" s="43"/>
      <c r="LZX146" s="44"/>
      <c r="LZY146" s="381"/>
      <c r="LZZ146" s="66"/>
      <c r="MAA146" s="66"/>
      <c r="MAB146" s="66"/>
      <c r="MAC146" s="377"/>
      <c r="MAD146" s="377"/>
      <c r="MAE146" s="377"/>
      <c r="MAF146" s="377"/>
      <c r="MAG146" s="377"/>
      <c r="MAH146" s="41"/>
      <c r="MAI146" s="41"/>
      <c r="MAJ146" s="61"/>
      <c r="MAK146" s="43"/>
      <c r="MAL146" s="43"/>
      <c r="MAM146" s="43"/>
      <c r="MAN146" s="44"/>
      <c r="MAO146" s="381"/>
      <c r="MAP146" s="66"/>
      <c r="MAQ146" s="66"/>
      <c r="MAR146" s="66"/>
      <c r="MAS146" s="377"/>
      <c r="MAT146" s="377"/>
      <c r="MAU146" s="377"/>
      <c r="MAV146" s="377"/>
      <c r="MAW146" s="377"/>
      <c r="MAX146" s="41"/>
      <c r="MAY146" s="41"/>
      <c r="MAZ146" s="61"/>
      <c r="MBA146" s="43"/>
      <c r="MBB146" s="43"/>
      <c r="MBC146" s="43"/>
      <c r="MBD146" s="44"/>
      <c r="MBE146" s="381"/>
      <c r="MBF146" s="66"/>
      <c r="MBG146" s="66"/>
      <c r="MBH146" s="66"/>
      <c r="MBI146" s="377"/>
      <c r="MBJ146" s="377"/>
      <c r="MBK146" s="377"/>
      <c r="MBL146" s="377"/>
      <c r="MBM146" s="377"/>
      <c r="MBN146" s="41"/>
      <c r="MBO146" s="41"/>
      <c r="MBP146" s="61"/>
      <c r="MBQ146" s="43"/>
      <c r="MBR146" s="43"/>
      <c r="MBS146" s="43"/>
      <c r="MBT146" s="44"/>
      <c r="MBU146" s="381"/>
      <c r="MBV146" s="66"/>
      <c r="MBW146" s="66"/>
      <c r="MBX146" s="66"/>
      <c r="MBY146" s="377"/>
      <c r="MBZ146" s="377"/>
      <c r="MCA146" s="377"/>
      <c r="MCB146" s="377"/>
      <c r="MCC146" s="377"/>
      <c r="MCD146" s="41"/>
      <c r="MCE146" s="41"/>
      <c r="MCF146" s="61"/>
      <c r="MCG146" s="43"/>
      <c r="MCH146" s="43"/>
      <c r="MCI146" s="43"/>
      <c r="MCJ146" s="44"/>
      <c r="MCK146" s="381"/>
      <c r="MCL146" s="66"/>
      <c r="MCM146" s="66"/>
      <c r="MCN146" s="66"/>
      <c r="MCO146" s="377"/>
      <c r="MCP146" s="377"/>
      <c r="MCQ146" s="377"/>
      <c r="MCR146" s="377"/>
      <c r="MCS146" s="377"/>
      <c r="MCT146" s="41"/>
      <c r="MCU146" s="41"/>
      <c r="MCV146" s="61"/>
      <c r="MCW146" s="43"/>
      <c r="MCX146" s="43"/>
      <c r="MCY146" s="43"/>
      <c r="MCZ146" s="44"/>
      <c r="MDA146" s="381"/>
      <c r="MDB146" s="66"/>
      <c r="MDC146" s="66"/>
      <c r="MDD146" s="66"/>
      <c r="MDE146" s="377"/>
      <c r="MDF146" s="377"/>
      <c r="MDG146" s="377"/>
      <c r="MDH146" s="377"/>
      <c r="MDI146" s="377"/>
      <c r="MDJ146" s="41"/>
      <c r="MDK146" s="41"/>
      <c r="MDL146" s="61"/>
      <c r="MDM146" s="43"/>
      <c r="MDN146" s="43"/>
      <c r="MDO146" s="43"/>
      <c r="MDP146" s="44"/>
      <c r="MDQ146" s="381"/>
      <c r="MDR146" s="66"/>
      <c r="MDS146" s="66"/>
      <c r="MDT146" s="66"/>
      <c r="MDU146" s="377"/>
      <c r="MDV146" s="377"/>
      <c r="MDW146" s="377"/>
      <c r="MDX146" s="377"/>
      <c r="MDY146" s="377"/>
      <c r="MDZ146" s="41"/>
      <c r="MEA146" s="41"/>
      <c r="MEB146" s="61"/>
      <c r="MEC146" s="43"/>
      <c r="MED146" s="43"/>
      <c r="MEE146" s="43"/>
      <c r="MEF146" s="44"/>
      <c r="MEG146" s="381"/>
      <c r="MEH146" s="66"/>
      <c r="MEI146" s="66"/>
      <c r="MEJ146" s="66"/>
      <c r="MEK146" s="377"/>
      <c r="MEL146" s="377"/>
      <c r="MEM146" s="377"/>
      <c r="MEN146" s="377"/>
      <c r="MEO146" s="377"/>
      <c r="MEP146" s="41"/>
      <c r="MEQ146" s="41"/>
      <c r="MER146" s="61"/>
      <c r="MES146" s="43"/>
      <c r="MET146" s="43"/>
      <c r="MEU146" s="43"/>
      <c r="MEV146" s="44"/>
      <c r="MEW146" s="381"/>
      <c r="MEX146" s="66"/>
      <c r="MEY146" s="66"/>
      <c r="MEZ146" s="66"/>
      <c r="MFA146" s="377"/>
      <c r="MFB146" s="377"/>
      <c r="MFC146" s="377"/>
      <c r="MFD146" s="377"/>
      <c r="MFE146" s="377"/>
      <c r="MFF146" s="41"/>
      <c r="MFG146" s="41"/>
      <c r="MFH146" s="61"/>
      <c r="MFI146" s="43"/>
      <c r="MFJ146" s="43"/>
      <c r="MFK146" s="43"/>
      <c r="MFL146" s="44"/>
      <c r="MFM146" s="381"/>
      <c r="MFN146" s="66"/>
      <c r="MFO146" s="66"/>
      <c r="MFP146" s="66"/>
      <c r="MFQ146" s="377"/>
      <c r="MFR146" s="377"/>
      <c r="MFS146" s="377"/>
      <c r="MFT146" s="377"/>
      <c r="MFU146" s="377"/>
      <c r="MFV146" s="41"/>
      <c r="MFW146" s="41"/>
      <c r="MFX146" s="61"/>
      <c r="MFY146" s="43"/>
      <c r="MFZ146" s="43"/>
      <c r="MGA146" s="43"/>
      <c r="MGB146" s="44"/>
      <c r="MGC146" s="381"/>
      <c r="MGD146" s="66"/>
      <c r="MGE146" s="66"/>
      <c r="MGF146" s="66"/>
      <c r="MGG146" s="377"/>
      <c r="MGH146" s="377"/>
      <c r="MGI146" s="377"/>
      <c r="MGJ146" s="377"/>
      <c r="MGK146" s="377"/>
      <c r="MGL146" s="41"/>
      <c r="MGM146" s="41"/>
      <c r="MGN146" s="61"/>
      <c r="MGO146" s="43"/>
      <c r="MGP146" s="43"/>
      <c r="MGQ146" s="43"/>
      <c r="MGR146" s="44"/>
      <c r="MGS146" s="381"/>
      <c r="MGT146" s="66"/>
      <c r="MGU146" s="66"/>
      <c r="MGV146" s="66"/>
      <c r="MGW146" s="377"/>
      <c r="MGX146" s="377"/>
      <c r="MGY146" s="377"/>
      <c r="MGZ146" s="377"/>
      <c r="MHA146" s="377"/>
      <c r="MHB146" s="41"/>
      <c r="MHC146" s="41"/>
      <c r="MHD146" s="61"/>
      <c r="MHE146" s="43"/>
      <c r="MHF146" s="43"/>
      <c r="MHG146" s="43"/>
      <c r="MHH146" s="44"/>
      <c r="MHI146" s="381"/>
      <c r="MHJ146" s="66"/>
      <c r="MHK146" s="66"/>
      <c r="MHL146" s="66"/>
      <c r="MHM146" s="377"/>
      <c r="MHN146" s="377"/>
      <c r="MHO146" s="377"/>
      <c r="MHP146" s="377"/>
      <c r="MHQ146" s="377"/>
      <c r="MHR146" s="41"/>
      <c r="MHS146" s="41"/>
      <c r="MHT146" s="61"/>
      <c r="MHU146" s="43"/>
      <c r="MHV146" s="43"/>
      <c r="MHW146" s="43"/>
      <c r="MHX146" s="44"/>
      <c r="MHY146" s="381"/>
      <c r="MHZ146" s="66"/>
      <c r="MIA146" s="66"/>
      <c r="MIB146" s="66"/>
      <c r="MIC146" s="377"/>
      <c r="MID146" s="377"/>
      <c r="MIE146" s="377"/>
      <c r="MIF146" s="377"/>
      <c r="MIG146" s="377"/>
      <c r="MIH146" s="41"/>
      <c r="MII146" s="41"/>
      <c r="MIJ146" s="61"/>
      <c r="MIK146" s="43"/>
      <c r="MIL146" s="43"/>
      <c r="MIM146" s="43"/>
      <c r="MIN146" s="44"/>
      <c r="MIO146" s="381"/>
      <c r="MIP146" s="66"/>
      <c r="MIQ146" s="66"/>
      <c r="MIR146" s="66"/>
      <c r="MIS146" s="377"/>
      <c r="MIT146" s="377"/>
      <c r="MIU146" s="377"/>
      <c r="MIV146" s="377"/>
      <c r="MIW146" s="377"/>
      <c r="MIX146" s="41"/>
      <c r="MIY146" s="41"/>
      <c r="MIZ146" s="61"/>
      <c r="MJA146" s="43"/>
      <c r="MJB146" s="43"/>
      <c r="MJC146" s="43"/>
      <c r="MJD146" s="44"/>
      <c r="MJE146" s="381"/>
      <c r="MJF146" s="66"/>
      <c r="MJG146" s="66"/>
      <c r="MJH146" s="66"/>
      <c r="MJI146" s="377"/>
      <c r="MJJ146" s="377"/>
      <c r="MJK146" s="377"/>
      <c r="MJL146" s="377"/>
      <c r="MJM146" s="377"/>
      <c r="MJN146" s="41"/>
      <c r="MJO146" s="41"/>
      <c r="MJP146" s="61"/>
      <c r="MJQ146" s="43"/>
      <c r="MJR146" s="43"/>
      <c r="MJS146" s="43"/>
      <c r="MJT146" s="44"/>
      <c r="MJU146" s="381"/>
      <c r="MJV146" s="66"/>
      <c r="MJW146" s="66"/>
      <c r="MJX146" s="66"/>
      <c r="MJY146" s="377"/>
      <c r="MJZ146" s="377"/>
      <c r="MKA146" s="377"/>
      <c r="MKB146" s="377"/>
      <c r="MKC146" s="377"/>
      <c r="MKD146" s="41"/>
      <c r="MKE146" s="41"/>
      <c r="MKF146" s="61"/>
      <c r="MKG146" s="43"/>
      <c r="MKH146" s="43"/>
      <c r="MKI146" s="43"/>
      <c r="MKJ146" s="44"/>
      <c r="MKK146" s="381"/>
      <c r="MKL146" s="66"/>
      <c r="MKM146" s="66"/>
      <c r="MKN146" s="66"/>
      <c r="MKO146" s="377"/>
      <c r="MKP146" s="377"/>
      <c r="MKQ146" s="377"/>
      <c r="MKR146" s="377"/>
      <c r="MKS146" s="377"/>
      <c r="MKT146" s="41"/>
      <c r="MKU146" s="41"/>
      <c r="MKV146" s="61"/>
      <c r="MKW146" s="43"/>
      <c r="MKX146" s="43"/>
      <c r="MKY146" s="43"/>
      <c r="MKZ146" s="44"/>
      <c r="MLA146" s="381"/>
      <c r="MLB146" s="66"/>
      <c r="MLC146" s="66"/>
      <c r="MLD146" s="66"/>
      <c r="MLE146" s="377"/>
      <c r="MLF146" s="377"/>
      <c r="MLG146" s="377"/>
      <c r="MLH146" s="377"/>
      <c r="MLI146" s="377"/>
      <c r="MLJ146" s="41"/>
      <c r="MLK146" s="41"/>
      <c r="MLL146" s="61"/>
      <c r="MLM146" s="43"/>
      <c r="MLN146" s="43"/>
      <c r="MLO146" s="43"/>
      <c r="MLP146" s="44"/>
      <c r="MLQ146" s="381"/>
      <c r="MLR146" s="66"/>
      <c r="MLS146" s="66"/>
      <c r="MLT146" s="66"/>
      <c r="MLU146" s="377"/>
      <c r="MLV146" s="377"/>
      <c r="MLW146" s="377"/>
      <c r="MLX146" s="377"/>
      <c r="MLY146" s="377"/>
      <c r="MLZ146" s="41"/>
      <c r="MMA146" s="41"/>
      <c r="MMB146" s="61"/>
      <c r="MMC146" s="43"/>
      <c r="MMD146" s="43"/>
      <c r="MME146" s="43"/>
      <c r="MMF146" s="44"/>
      <c r="MMG146" s="381"/>
      <c r="MMH146" s="66"/>
      <c r="MMI146" s="66"/>
      <c r="MMJ146" s="66"/>
      <c r="MMK146" s="377"/>
      <c r="MML146" s="377"/>
      <c r="MMM146" s="377"/>
      <c r="MMN146" s="377"/>
      <c r="MMO146" s="377"/>
      <c r="MMP146" s="41"/>
      <c r="MMQ146" s="41"/>
      <c r="MMR146" s="61"/>
      <c r="MMS146" s="43"/>
      <c r="MMT146" s="43"/>
      <c r="MMU146" s="43"/>
      <c r="MMV146" s="44"/>
      <c r="MMW146" s="381"/>
      <c r="MMX146" s="66"/>
      <c r="MMY146" s="66"/>
      <c r="MMZ146" s="66"/>
      <c r="MNA146" s="377"/>
      <c r="MNB146" s="377"/>
      <c r="MNC146" s="377"/>
      <c r="MND146" s="377"/>
      <c r="MNE146" s="377"/>
      <c r="MNF146" s="41"/>
      <c r="MNG146" s="41"/>
      <c r="MNH146" s="61"/>
      <c r="MNI146" s="43"/>
      <c r="MNJ146" s="43"/>
      <c r="MNK146" s="43"/>
      <c r="MNL146" s="44"/>
      <c r="MNM146" s="381"/>
      <c r="MNN146" s="66"/>
      <c r="MNO146" s="66"/>
      <c r="MNP146" s="66"/>
      <c r="MNQ146" s="377"/>
      <c r="MNR146" s="377"/>
      <c r="MNS146" s="377"/>
      <c r="MNT146" s="377"/>
      <c r="MNU146" s="377"/>
      <c r="MNV146" s="41"/>
      <c r="MNW146" s="41"/>
      <c r="MNX146" s="61"/>
      <c r="MNY146" s="43"/>
      <c r="MNZ146" s="43"/>
      <c r="MOA146" s="43"/>
      <c r="MOB146" s="44"/>
      <c r="MOC146" s="381"/>
      <c r="MOD146" s="66"/>
      <c r="MOE146" s="66"/>
      <c r="MOF146" s="66"/>
      <c r="MOG146" s="377"/>
      <c r="MOH146" s="377"/>
      <c r="MOI146" s="377"/>
      <c r="MOJ146" s="377"/>
      <c r="MOK146" s="377"/>
      <c r="MOL146" s="41"/>
      <c r="MOM146" s="41"/>
      <c r="MON146" s="61"/>
      <c r="MOO146" s="43"/>
      <c r="MOP146" s="43"/>
      <c r="MOQ146" s="43"/>
      <c r="MOR146" s="44"/>
      <c r="MOS146" s="381"/>
      <c r="MOT146" s="66"/>
      <c r="MOU146" s="66"/>
      <c r="MOV146" s="66"/>
      <c r="MOW146" s="377"/>
      <c r="MOX146" s="377"/>
      <c r="MOY146" s="377"/>
      <c r="MOZ146" s="377"/>
      <c r="MPA146" s="377"/>
      <c r="MPB146" s="41"/>
      <c r="MPC146" s="41"/>
      <c r="MPD146" s="61"/>
      <c r="MPE146" s="43"/>
      <c r="MPF146" s="43"/>
      <c r="MPG146" s="43"/>
      <c r="MPH146" s="44"/>
      <c r="MPI146" s="381"/>
      <c r="MPJ146" s="66"/>
      <c r="MPK146" s="66"/>
      <c r="MPL146" s="66"/>
      <c r="MPM146" s="377"/>
      <c r="MPN146" s="377"/>
      <c r="MPO146" s="377"/>
      <c r="MPP146" s="377"/>
      <c r="MPQ146" s="377"/>
      <c r="MPR146" s="41"/>
      <c r="MPS146" s="41"/>
      <c r="MPT146" s="61"/>
      <c r="MPU146" s="43"/>
      <c r="MPV146" s="43"/>
      <c r="MPW146" s="43"/>
      <c r="MPX146" s="44"/>
      <c r="MPY146" s="381"/>
      <c r="MPZ146" s="66"/>
      <c r="MQA146" s="66"/>
      <c r="MQB146" s="66"/>
      <c r="MQC146" s="377"/>
      <c r="MQD146" s="377"/>
      <c r="MQE146" s="377"/>
      <c r="MQF146" s="377"/>
      <c r="MQG146" s="377"/>
      <c r="MQH146" s="41"/>
      <c r="MQI146" s="41"/>
      <c r="MQJ146" s="61"/>
      <c r="MQK146" s="43"/>
      <c r="MQL146" s="43"/>
      <c r="MQM146" s="43"/>
      <c r="MQN146" s="44"/>
      <c r="MQO146" s="381"/>
      <c r="MQP146" s="66"/>
      <c r="MQQ146" s="66"/>
      <c r="MQR146" s="66"/>
      <c r="MQS146" s="377"/>
      <c r="MQT146" s="377"/>
      <c r="MQU146" s="377"/>
      <c r="MQV146" s="377"/>
      <c r="MQW146" s="377"/>
      <c r="MQX146" s="41"/>
      <c r="MQY146" s="41"/>
      <c r="MQZ146" s="61"/>
      <c r="MRA146" s="43"/>
      <c r="MRB146" s="43"/>
      <c r="MRC146" s="43"/>
      <c r="MRD146" s="44"/>
      <c r="MRE146" s="381"/>
      <c r="MRF146" s="66"/>
      <c r="MRG146" s="66"/>
      <c r="MRH146" s="66"/>
      <c r="MRI146" s="377"/>
      <c r="MRJ146" s="377"/>
      <c r="MRK146" s="377"/>
      <c r="MRL146" s="377"/>
      <c r="MRM146" s="377"/>
      <c r="MRN146" s="41"/>
      <c r="MRO146" s="41"/>
      <c r="MRP146" s="61"/>
      <c r="MRQ146" s="43"/>
      <c r="MRR146" s="43"/>
      <c r="MRS146" s="43"/>
      <c r="MRT146" s="44"/>
      <c r="MRU146" s="381"/>
      <c r="MRV146" s="66"/>
      <c r="MRW146" s="66"/>
      <c r="MRX146" s="66"/>
      <c r="MRY146" s="377"/>
      <c r="MRZ146" s="377"/>
      <c r="MSA146" s="377"/>
      <c r="MSB146" s="377"/>
      <c r="MSC146" s="377"/>
      <c r="MSD146" s="41"/>
      <c r="MSE146" s="41"/>
      <c r="MSF146" s="61"/>
      <c r="MSG146" s="43"/>
      <c r="MSH146" s="43"/>
      <c r="MSI146" s="43"/>
      <c r="MSJ146" s="44"/>
      <c r="MSK146" s="381"/>
      <c r="MSL146" s="66"/>
      <c r="MSM146" s="66"/>
      <c r="MSN146" s="66"/>
      <c r="MSO146" s="377"/>
      <c r="MSP146" s="377"/>
      <c r="MSQ146" s="377"/>
      <c r="MSR146" s="377"/>
      <c r="MSS146" s="377"/>
      <c r="MST146" s="41"/>
      <c r="MSU146" s="41"/>
      <c r="MSV146" s="61"/>
      <c r="MSW146" s="43"/>
      <c r="MSX146" s="43"/>
      <c r="MSY146" s="43"/>
      <c r="MSZ146" s="44"/>
      <c r="MTA146" s="381"/>
      <c r="MTB146" s="66"/>
      <c r="MTC146" s="66"/>
      <c r="MTD146" s="66"/>
      <c r="MTE146" s="377"/>
      <c r="MTF146" s="377"/>
      <c r="MTG146" s="377"/>
      <c r="MTH146" s="377"/>
      <c r="MTI146" s="377"/>
      <c r="MTJ146" s="41"/>
      <c r="MTK146" s="41"/>
      <c r="MTL146" s="61"/>
      <c r="MTM146" s="43"/>
      <c r="MTN146" s="43"/>
      <c r="MTO146" s="43"/>
      <c r="MTP146" s="44"/>
      <c r="MTQ146" s="381"/>
      <c r="MTR146" s="66"/>
      <c r="MTS146" s="66"/>
      <c r="MTT146" s="66"/>
      <c r="MTU146" s="377"/>
      <c r="MTV146" s="377"/>
      <c r="MTW146" s="377"/>
      <c r="MTX146" s="377"/>
      <c r="MTY146" s="377"/>
      <c r="MTZ146" s="41"/>
      <c r="MUA146" s="41"/>
      <c r="MUB146" s="61"/>
      <c r="MUC146" s="43"/>
      <c r="MUD146" s="43"/>
      <c r="MUE146" s="43"/>
      <c r="MUF146" s="44"/>
      <c r="MUG146" s="381"/>
      <c r="MUH146" s="66"/>
      <c r="MUI146" s="66"/>
      <c r="MUJ146" s="66"/>
      <c r="MUK146" s="377"/>
      <c r="MUL146" s="377"/>
      <c r="MUM146" s="377"/>
      <c r="MUN146" s="377"/>
      <c r="MUO146" s="377"/>
      <c r="MUP146" s="41"/>
      <c r="MUQ146" s="41"/>
      <c r="MUR146" s="61"/>
      <c r="MUS146" s="43"/>
      <c r="MUT146" s="43"/>
      <c r="MUU146" s="43"/>
      <c r="MUV146" s="44"/>
      <c r="MUW146" s="381"/>
      <c r="MUX146" s="66"/>
      <c r="MUY146" s="66"/>
      <c r="MUZ146" s="66"/>
      <c r="MVA146" s="377"/>
      <c r="MVB146" s="377"/>
      <c r="MVC146" s="377"/>
      <c r="MVD146" s="377"/>
      <c r="MVE146" s="377"/>
      <c r="MVF146" s="41"/>
      <c r="MVG146" s="41"/>
      <c r="MVH146" s="61"/>
      <c r="MVI146" s="43"/>
      <c r="MVJ146" s="43"/>
      <c r="MVK146" s="43"/>
      <c r="MVL146" s="44"/>
      <c r="MVM146" s="381"/>
      <c r="MVN146" s="66"/>
      <c r="MVO146" s="66"/>
      <c r="MVP146" s="66"/>
      <c r="MVQ146" s="377"/>
      <c r="MVR146" s="377"/>
      <c r="MVS146" s="377"/>
      <c r="MVT146" s="377"/>
      <c r="MVU146" s="377"/>
      <c r="MVV146" s="41"/>
      <c r="MVW146" s="41"/>
      <c r="MVX146" s="61"/>
      <c r="MVY146" s="43"/>
      <c r="MVZ146" s="43"/>
      <c r="MWA146" s="43"/>
      <c r="MWB146" s="44"/>
      <c r="MWC146" s="381"/>
      <c r="MWD146" s="66"/>
      <c r="MWE146" s="66"/>
      <c r="MWF146" s="66"/>
      <c r="MWG146" s="377"/>
      <c r="MWH146" s="377"/>
      <c r="MWI146" s="377"/>
      <c r="MWJ146" s="377"/>
      <c r="MWK146" s="377"/>
      <c r="MWL146" s="41"/>
      <c r="MWM146" s="41"/>
      <c r="MWN146" s="61"/>
      <c r="MWO146" s="43"/>
      <c r="MWP146" s="43"/>
      <c r="MWQ146" s="43"/>
      <c r="MWR146" s="44"/>
      <c r="MWS146" s="381"/>
      <c r="MWT146" s="66"/>
      <c r="MWU146" s="66"/>
      <c r="MWV146" s="66"/>
      <c r="MWW146" s="377"/>
      <c r="MWX146" s="377"/>
      <c r="MWY146" s="377"/>
      <c r="MWZ146" s="377"/>
      <c r="MXA146" s="377"/>
      <c r="MXB146" s="41"/>
      <c r="MXC146" s="41"/>
      <c r="MXD146" s="61"/>
      <c r="MXE146" s="43"/>
      <c r="MXF146" s="43"/>
      <c r="MXG146" s="43"/>
      <c r="MXH146" s="44"/>
      <c r="MXI146" s="381"/>
      <c r="MXJ146" s="66"/>
      <c r="MXK146" s="66"/>
      <c r="MXL146" s="66"/>
      <c r="MXM146" s="377"/>
      <c r="MXN146" s="377"/>
      <c r="MXO146" s="377"/>
      <c r="MXP146" s="377"/>
      <c r="MXQ146" s="377"/>
      <c r="MXR146" s="41"/>
      <c r="MXS146" s="41"/>
      <c r="MXT146" s="61"/>
      <c r="MXU146" s="43"/>
      <c r="MXV146" s="43"/>
      <c r="MXW146" s="43"/>
      <c r="MXX146" s="44"/>
      <c r="MXY146" s="381"/>
      <c r="MXZ146" s="66"/>
      <c r="MYA146" s="66"/>
      <c r="MYB146" s="66"/>
      <c r="MYC146" s="377"/>
      <c r="MYD146" s="377"/>
      <c r="MYE146" s="377"/>
      <c r="MYF146" s="377"/>
      <c r="MYG146" s="377"/>
      <c r="MYH146" s="41"/>
      <c r="MYI146" s="41"/>
      <c r="MYJ146" s="61"/>
      <c r="MYK146" s="43"/>
      <c r="MYL146" s="43"/>
      <c r="MYM146" s="43"/>
      <c r="MYN146" s="44"/>
      <c r="MYO146" s="381"/>
      <c r="MYP146" s="66"/>
      <c r="MYQ146" s="66"/>
      <c r="MYR146" s="66"/>
      <c r="MYS146" s="377"/>
      <c r="MYT146" s="377"/>
      <c r="MYU146" s="377"/>
      <c r="MYV146" s="377"/>
      <c r="MYW146" s="377"/>
      <c r="MYX146" s="41"/>
      <c r="MYY146" s="41"/>
      <c r="MYZ146" s="61"/>
      <c r="MZA146" s="43"/>
      <c r="MZB146" s="43"/>
      <c r="MZC146" s="43"/>
      <c r="MZD146" s="44"/>
      <c r="MZE146" s="381"/>
      <c r="MZF146" s="66"/>
      <c r="MZG146" s="66"/>
      <c r="MZH146" s="66"/>
      <c r="MZI146" s="377"/>
      <c r="MZJ146" s="377"/>
      <c r="MZK146" s="377"/>
      <c r="MZL146" s="377"/>
      <c r="MZM146" s="377"/>
      <c r="MZN146" s="41"/>
      <c r="MZO146" s="41"/>
      <c r="MZP146" s="61"/>
      <c r="MZQ146" s="43"/>
      <c r="MZR146" s="43"/>
      <c r="MZS146" s="43"/>
      <c r="MZT146" s="44"/>
      <c r="MZU146" s="381"/>
      <c r="MZV146" s="66"/>
      <c r="MZW146" s="66"/>
      <c r="MZX146" s="66"/>
      <c r="MZY146" s="377"/>
      <c r="MZZ146" s="377"/>
      <c r="NAA146" s="377"/>
      <c r="NAB146" s="377"/>
      <c r="NAC146" s="377"/>
      <c r="NAD146" s="41"/>
      <c r="NAE146" s="41"/>
      <c r="NAF146" s="61"/>
      <c r="NAG146" s="43"/>
      <c r="NAH146" s="43"/>
      <c r="NAI146" s="43"/>
      <c r="NAJ146" s="44"/>
      <c r="NAK146" s="381"/>
      <c r="NAL146" s="66"/>
      <c r="NAM146" s="66"/>
      <c r="NAN146" s="66"/>
      <c r="NAO146" s="377"/>
      <c r="NAP146" s="377"/>
      <c r="NAQ146" s="377"/>
      <c r="NAR146" s="377"/>
      <c r="NAS146" s="377"/>
      <c r="NAT146" s="41"/>
      <c r="NAU146" s="41"/>
      <c r="NAV146" s="61"/>
      <c r="NAW146" s="43"/>
      <c r="NAX146" s="43"/>
      <c r="NAY146" s="43"/>
      <c r="NAZ146" s="44"/>
      <c r="NBA146" s="381"/>
      <c r="NBB146" s="66"/>
      <c r="NBC146" s="66"/>
      <c r="NBD146" s="66"/>
      <c r="NBE146" s="377"/>
      <c r="NBF146" s="377"/>
      <c r="NBG146" s="377"/>
      <c r="NBH146" s="377"/>
      <c r="NBI146" s="377"/>
      <c r="NBJ146" s="41"/>
      <c r="NBK146" s="41"/>
      <c r="NBL146" s="61"/>
      <c r="NBM146" s="43"/>
      <c r="NBN146" s="43"/>
      <c r="NBO146" s="43"/>
      <c r="NBP146" s="44"/>
      <c r="NBQ146" s="381"/>
      <c r="NBR146" s="66"/>
      <c r="NBS146" s="66"/>
      <c r="NBT146" s="66"/>
      <c r="NBU146" s="377"/>
      <c r="NBV146" s="377"/>
      <c r="NBW146" s="377"/>
      <c r="NBX146" s="377"/>
      <c r="NBY146" s="377"/>
      <c r="NBZ146" s="41"/>
      <c r="NCA146" s="41"/>
      <c r="NCB146" s="61"/>
      <c r="NCC146" s="43"/>
      <c r="NCD146" s="43"/>
      <c r="NCE146" s="43"/>
      <c r="NCF146" s="44"/>
      <c r="NCG146" s="381"/>
      <c r="NCH146" s="66"/>
      <c r="NCI146" s="66"/>
      <c r="NCJ146" s="66"/>
      <c r="NCK146" s="377"/>
      <c r="NCL146" s="377"/>
      <c r="NCM146" s="377"/>
      <c r="NCN146" s="377"/>
      <c r="NCO146" s="377"/>
      <c r="NCP146" s="41"/>
      <c r="NCQ146" s="41"/>
      <c r="NCR146" s="61"/>
      <c r="NCS146" s="43"/>
      <c r="NCT146" s="43"/>
      <c r="NCU146" s="43"/>
      <c r="NCV146" s="44"/>
      <c r="NCW146" s="381"/>
      <c r="NCX146" s="66"/>
      <c r="NCY146" s="66"/>
      <c r="NCZ146" s="66"/>
      <c r="NDA146" s="377"/>
      <c r="NDB146" s="377"/>
      <c r="NDC146" s="377"/>
      <c r="NDD146" s="377"/>
      <c r="NDE146" s="377"/>
      <c r="NDF146" s="41"/>
      <c r="NDG146" s="41"/>
      <c r="NDH146" s="61"/>
      <c r="NDI146" s="43"/>
      <c r="NDJ146" s="43"/>
      <c r="NDK146" s="43"/>
      <c r="NDL146" s="44"/>
      <c r="NDM146" s="381"/>
      <c r="NDN146" s="66"/>
      <c r="NDO146" s="66"/>
      <c r="NDP146" s="66"/>
      <c r="NDQ146" s="377"/>
      <c r="NDR146" s="377"/>
      <c r="NDS146" s="377"/>
      <c r="NDT146" s="377"/>
      <c r="NDU146" s="377"/>
      <c r="NDV146" s="41"/>
      <c r="NDW146" s="41"/>
      <c r="NDX146" s="61"/>
      <c r="NDY146" s="43"/>
      <c r="NDZ146" s="43"/>
      <c r="NEA146" s="43"/>
      <c r="NEB146" s="44"/>
      <c r="NEC146" s="381"/>
      <c r="NED146" s="66"/>
      <c r="NEE146" s="66"/>
      <c r="NEF146" s="66"/>
      <c r="NEG146" s="377"/>
      <c r="NEH146" s="377"/>
      <c r="NEI146" s="377"/>
      <c r="NEJ146" s="377"/>
      <c r="NEK146" s="377"/>
      <c r="NEL146" s="41"/>
      <c r="NEM146" s="41"/>
      <c r="NEN146" s="61"/>
      <c r="NEO146" s="43"/>
      <c r="NEP146" s="43"/>
      <c r="NEQ146" s="43"/>
      <c r="NER146" s="44"/>
      <c r="NES146" s="381"/>
      <c r="NET146" s="66"/>
      <c r="NEU146" s="66"/>
      <c r="NEV146" s="66"/>
      <c r="NEW146" s="377"/>
      <c r="NEX146" s="377"/>
      <c r="NEY146" s="377"/>
      <c r="NEZ146" s="377"/>
      <c r="NFA146" s="377"/>
      <c r="NFB146" s="41"/>
      <c r="NFC146" s="41"/>
      <c r="NFD146" s="61"/>
      <c r="NFE146" s="43"/>
      <c r="NFF146" s="43"/>
      <c r="NFG146" s="43"/>
      <c r="NFH146" s="44"/>
      <c r="NFI146" s="381"/>
      <c r="NFJ146" s="66"/>
      <c r="NFK146" s="66"/>
      <c r="NFL146" s="66"/>
      <c r="NFM146" s="377"/>
      <c r="NFN146" s="377"/>
      <c r="NFO146" s="377"/>
      <c r="NFP146" s="377"/>
      <c r="NFQ146" s="377"/>
      <c r="NFR146" s="41"/>
      <c r="NFS146" s="41"/>
      <c r="NFT146" s="61"/>
      <c r="NFU146" s="43"/>
      <c r="NFV146" s="43"/>
      <c r="NFW146" s="43"/>
      <c r="NFX146" s="44"/>
      <c r="NFY146" s="381"/>
      <c r="NFZ146" s="66"/>
      <c r="NGA146" s="66"/>
      <c r="NGB146" s="66"/>
      <c r="NGC146" s="377"/>
      <c r="NGD146" s="377"/>
      <c r="NGE146" s="377"/>
      <c r="NGF146" s="377"/>
      <c r="NGG146" s="377"/>
      <c r="NGH146" s="41"/>
      <c r="NGI146" s="41"/>
      <c r="NGJ146" s="61"/>
      <c r="NGK146" s="43"/>
      <c r="NGL146" s="43"/>
      <c r="NGM146" s="43"/>
      <c r="NGN146" s="44"/>
      <c r="NGO146" s="381"/>
      <c r="NGP146" s="66"/>
      <c r="NGQ146" s="66"/>
      <c r="NGR146" s="66"/>
      <c r="NGS146" s="377"/>
      <c r="NGT146" s="377"/>
      <c r="NGU146" s="377"/>
      <c r="NGV146" s="377"/>
      <c r="NGW146" s="377"/>
      <c r="NGX146" s="41"/>
      <c r="NGY146" s="41"/>
      <c r="NGZ146" s="61"/>
      <c r="NHA146" s="43"/>
      <c r="NHB146" s="43"/>
      <c r="NHC146" s="43"/>
      <c r="NHD146" s="44"/>
      <c r="NHE146" s="381"/>
      <c r="NHF146" s="66"/>
      <c r="NHG146" s="66"/>
      <c r="NHH146" s="66"/>
      <c r="NHI146" s="377"/>
      <c r="NHJ146" s="377"/>
      <c r="NHK146" s="377"/>
      <c r="NHL146" s="377"/>
      <c r="NHM146" s="377"/>
      <c r="NHN146" s="41"/>
      <c r="NHO146" s="41"/>
      <c r="NHP146" s="61"/>
      <c r="NHQ146" s="43"/>
      <c r="NHR146" s="43"/>
      <c r="NHS146" s="43"/>
      <c r="NHT146" s="44"/>
      <c r="NHU146" s="381"/>
      <c r="NHV146" s="66"/>
      <c r="NHW146" s="66"/>
      <c r="NHX146" s="66"/>
      <c r="NHY146" s="377"/>
      <c r="NHZ146" s="377"/>
      <c r="NIA146" s="377"/>
      <c r="NIB146" s="377"/>
      <c r="NIC146" s="377"/>
      <c r="NID146" s="41"/>
      <c r="NIE146" s="41"/>
      <c r="NIF146" s="61"/>
      <c r="NIG146" s="43"/>
      <c r="NIH146" s="43"/>
      <c r="NII146" s="43"/>
      <c r="NIJ146" s="44"/>
      <c r="NIK146" s="381"/>
      <c r="NIL146" s="66"/>
      <c r="NIM146" s="66"/>
      <c r="NIN146" s="66"/>
      <c r="NIO146" s="377"/>
      <c r="NIP146" s="377"/>
      <c r="NIQ146" s="377"/>
      <c r="NIR146" s="377"/>
      <c r="NIS146" s="377"/>
      <c r="NIT146" s="41"/>
      <c r="NIU146" s="41"/>
      <c r="NIV146" s="61"/>
      <c r="NIW146" s="43"/>
      <c r="NIX146" s="43"/>
      <c r="NIY146" s="43"/>
      <c r="NIZ146" s="44"/>
      <c r="NJA146" s="381"/>
      <c r="NJB146" s="66"/>
      <c r="NJC146" s="66"/>
      <c r="NJD146" s="66"/>
      <c r="NJE146" s="377"/>
      <c r="NJF146" s="377"/>
      <c r="NJG146" s="377"/>
      <c r="NJH146" s="377"/>
      <c r="NJI146" s="377"/>
      <c r="NJJ146" s="41"/>
      <c r="NJK146" s="41"/>
      <c r="NJL146" s="61"/>
      <c r="NJM146" s="43"/>
      <c r="NJN146" s="43"/>
      <c r="NJO146" s="43"/>
      <c r="NJP146" s="44"/>
      <c r="NJQ146" s="381"/>
      <c r="NJR146" s="66"/>
      <c r="NJS146" s="66"/>
      <c r="NJT146" s="66"/>
      <c r="NJU146" s="377"/>
      <c r="NJV146" s="377"/>
      <c r="NJW146" s="377"/>
      <c r="NJX146" s="377"/>
      <c r="NJY146" s="377"/>
      <c r="NJZ146" s="41"/>
      <c r="NKA146" s="41"/>
      <c r="NKB146" s="61"/>
      <c r="NKC146" s="43"/>
      <c r="NKD146" s="43"/>
      <c r="NKE146" s="43"/>
      <c r="NKF146" s="44"/>
      <c r="NKG146" s="381"/>
      <c r="NKH146" s="66"/>
      <c r="NKI146" s="66"/>
      <c r="NKJ146" s="66"/>
      <c r="NKK146" s="377"/>
      <c r="NKL146" s="377"/>
      <c r="NKM146" s="377"/>
      <c r="NKN146" s="377"/>
      <c r="NKO146" s="377"/>
      <c r="NKP146" s="41"/>
      <c r="NKQ146" s="41"/>
      <c r="NKR146" s="61"/>
      <c r="NKS146" s="43"/>
      <c r="NKT146" s="43"/>
      <c r="NKU146" s="43"/>
      <c r="NKV146" s="44"/>
      <c r="NKW146" s="381"/>
      <c r="NKX146" s="66"/>
      <c r="NKY146" s="66"/>
      <c r="NKZ146" s="66"/>
      <c r="NLA146" s="377"/>
      <c r="NLB146" s="377"/>
      <c r="NLC146" s="377"/>
      <c r="NLD146" s="377"/>
      <c r="NLE146" s="377"/>
      <c r="NLF146" s="41"/>
      <c r="NLG146" s="41"/>
      <c r="NLH146" s="61"/>
      <c r="NLI146" s="43"/>
      <c r="NLJ146" s="43"/>
      <c r="NLK146" s="43"/>
      <c r="NLL146" s="44"/>
      <c r="NLM146" s="381"/>
      <c r="NLN146" s="66"/>
      <c r="NLO146" s="66"/>
      <c r="NLP146" s="66"/>
      <c r="NLQ146" s="377"/>
      <c r="NLR146" s="377"/>
      <c r="NLS146" s="377"/>
      <c r="NLT146" s="377"/>
      <c r="NLU146" s="377"/>
      <c r="NLV146" s="41"/>
      <c r="NLW146" s="41"/>
      <c r="NLX146" s="61"/>
      <c r="NLY146" s="43"/>
      <c r="NLZ146" s="43"/>
      <c r="NMA146" s="43"/>
      <c r="NMB146" s="44"/>
      <c r="NMC146" s="381"/>
      <c r="NMD146" s="66"/>
      <c r="NME146" s="66"/>
      <c r="NMF146" s="66"/>
      <c r="NMG146" s="377"/>
      <c r="NMH146" s="377"/>
      <c r="NMI146" s="377"/>
      <c r="NMJ146" s="377"/>
      <c r="NMK146" s="377"/>
      <c r="NML146" s="41"/>
      <c r="NMM146" s="41"/>
      <c r="NMN146" s="61"/>
      <c r="NMO146" s="43"/>
      <c r="NMP146" s="43"/>
      <c r="NMQ146" s="43"/>
      <c r="NMR146" s="44"/>
      <c r="NMS146" s="381"/>
      <c r="NMT146" s="66"/>
      <c r="NMU146" s="66"/>
      <c r="NMV146" s="66"/>
      <c r="NMW146" s="377"/>
      <c r="NMX146" s="377"/>
      <c r="NMY146" s="377"/>
      <c r="NMZ146" s="377"/>
      <c r="NNA146" s="377"/>
      <c r="NNB146" s="41"/>
      <c r="NNC146" s="41"/>
      <c r="NND146" s="61"/>
      <c r="NNE146" s="43"/>
      <c r="NNF146" s="43"/>
      <c r="NNG146" s="43"/>
      <c r="NNH146" s="44"/>
      <c r="NNI146" s="381"/>
      <c r="NNJ146" s="66"/>
      <c r="NNK146" s="66"/>
      <c r="NNL146" s="66"/>
      <c r="NNM146" s="377"/>
      <c r="NNN146" s="377"/>
      <c r="NNO146" s="377"/>
      <c r="NNP146" s="377"/>
      <c r="NNQ146" s="377"/>
      <c r="NNR146" s="41"/>
      <c r="NNS146" s="41"/>
      <c r="NNT146" s="61"/>
      <c r="NNU146" s="43"/>
      <c r="NNV146" s="43"/>
      <c r="NNW146" s="43"/>
      <c r="NNX146" s="44"/>
      <c r="NNY146" s="381"/>
      <c r="NNZ146" s="66"/>
      <c r="NOA146" s="66"/>
      <c r="NOB146" s="66"/>
      <c r="NOC146" s="377"/>
      <c r="NOD146" s="377"/>
      <c r="NOE146" s="377"/>
      <c r="NOF146" s="377"/>
      <c r="NOG146" s="377"/>
      <c r="NOH146" s="41"/>
      <c r="NOI146" s="41"/>
      <c r="NOJ146" s="61"/>
      <c r="NOK146" s="43"/>
      <c r="NOL146" s="43"/>
      <c r="NOM146" s="43"/>
      <c r="NON146" s="44"/>
      <c r="NOO146" s="381"/>
      <c r="NOP146" s="66"/>
      <c r="NOQ146" s="66"/>
      <c r="NOR146" s="66"/>
      <c r="NOS146" s="377"/>
      <c r="NOT146" s="377"/>
      <c r="NOU146" s="377"/>
      <c r="NOV146" s="377"/>
      <c r="NOW146" s="377"/>
      <c r="NOX146" s="41"/>
      <c r="NOY146" s="41"/>
      <c r="NOZ146" s="61"/>
      <c r="NPA146" s="43"/>
      <c r="NPB146" s="43"/>
      <c r="NPC146" s="43"/>
      <c r="NPD146" s="44"/>
      <c r="NPE146" s="381"/>
      <c r="NPF146" s="66"/>
      <c r="NPG146" s="66"/>
      <c r="NPH146" s="66"/>
      <c r="NPI146" s="377"/>
      <c r="NPJ146" s="377"/>
      <c r="NPK146" s="377"/>
      <c r="NPL146" s="377"/>
      <c r="NPM146" s="377"/>
      <c r="NPN146" s="41"/>
      <c r="NPO146" s="41"/>
      <c r="NPP146" s="61"/>
      <c r="NPQ146" s="43"/>
      <c r="NPR146" s="43"/>
      <c r="NPS146" s="43"/>
      <c r="NPT146" s="44"/>
      <c r="NPU146" s="381"/>
      <c r="NPV146" s="66"/>
      <c r="NPW146" s="66"/>
      <c r="NPX146" s="66"/>
      <c r="NPY146" s="377"/>
      <c r="NPZ146" s="377"/>
      <c r="NQA146" s="377"/>
      <c r="NQB146" s="377"/>
      <c r="NQC146" s="377"/>
      <c r="NQD146" s="41"/>
      <c r="NQE146" s="41"/>
      <c r="NQF146" s="61"/>
      <c r="NQG146" s="43"/>
      <c r="NQH146" s="43"/>
      <c r="NQI146" s="43"/>
      <c r="NQJ146" s="44"/>
      <c r="NQK146" s="381"/>
      <c r="NQL146" s="66"/>
      <c r="NQM146" s="66"/>
      <c r="NQN146" s="66"/>
      <c r="NQO146" s="377"/>
      <c r="NQP146" s="377"/>
      <c r="NQQ146" s="377"/>
      <c r="NQR146" s="377"/>
      <c r="NQS146" s="377"/>
      <c r="NQT146" s="41"/>
      <c r="NQU146" s="41"/>
      <c r="NQV146" s="61"/>
      <c r="NQW146" s="43"/>
      <c r="NQX146" s="43"/>
      <c r="NQY146" s="43"/>
      <c r="NQZ146" s="44"/>
      <c r="NRA146" s="381"/>
      <c r="NRB146" s="66"/>
      <c r="NRC146" s="66"/>
      <c r="NRD146" s="66"/>
      <c r="NRE146" s="377"/>
      <c r="NRF146" s="377"/>
      <c r="NRG146" s="377"/>
      <c r="NRH146" s="377"/>
      <c r="NRI146" s="377"/>
      <c r="NRJ146" s="41"/>
      <c r="NRK146" s="41"/>
      <c r="NRL146" s="61"/>
      <c r="NRM146" s="43"/>
      <c r="NRN146" s="43"/>
      <c r="NRO146" s="43"/>
      <c r="NRP146" s="44"/>
      <c r="NRQ146" s="381"/>
      <c r="NRR146" s="66"/>
      <c r="NRS146" s="66"/>
      <c r="NRT146" s="66"/>
      <c r="NRU146" s="377"/>
      <c r="NRV146" s="377"/>
      <c r="NRW146" s="377"/>
      <c r="NRX146" s="377"/>
      <c r="NRY146" s="377"/>
      <c r="NRZ146" s="41"/>
      <c r="NSA146" s="41"/>
      <c r="NSB146" s="61"/>
      <c r="NSC146" s="43"/>
      <c r="NSD146" s="43"/>
      <c r="NSE146" s="43"/>
      <c r="NSF146" s="44"/>
      <c r="NSG146" s="381"/>
      <c r="NSH146" s="66"/>
      <c r="NSI146" s="66"/>
      <c r="NSJ146" s="66"/>
      <c r="NSK146" s="377"/>
      <c r="NSL146" s="377"/>
      <c r="NSM146" s="377"/>
      <c r="NSN146" s="377"/>
      <c r="NSO146" s="377"/>
      <c r="NSP146" s="41"/>
      <c r="NSQ146" s="41"/>
      <c r="NSR146" s="61"/>
      <c r="NSS146" s="43"/>
      <c r="NST146" s="43"/>
      <c r="NSU146" s="43"/>
      <c r="NSV146" s="44"/>
      <c r="NSW146" s="381"/>
      <c r="NSX146" s="66"/>
      <c r="NSY146" s="66"/>
      <c r="NSZ146" s="66"/>
      <c r="NTA146" s="377"/>
      <c r="NTB146" s="377"/>
      <c r="NTC146" s="377"/>
      <c r="NTD146" s="377"/>
      <c r="NTE146" s="377"/>
      <c r="NTF146" s="41"/>
      <c r="NTG146" s="41"/>
      <c r="NTH146" s="61"/>
      <c r="NTI146" s="43"/>
      <c r="NTJ146" s="43"/>
      <c r="NTK146" s="43"/>
      <c r="NTL146" s="44"/>
      <c r="NTM146" s="381"/>
      <c r="NTN146" s="66"/>
      <c r="NTO146" s="66"/>
      <c r="NTP146" s="66"/>
      <c r="NTQ146" s="377"/>
      <c r="NTR146" s="377"/>
      <c r="NTS146" s="377"/>
      <c r="NTT146" s="377"/>
      <c r="NTU146" s="377"/>
      <c r="NTV146" s="41"/>
      <c r="NTW146" s="41"/>
      <c r="NTX146" s="61"/>
      <c r="NTY146" s="43"/>
      <c r="NTZ146" s="43"/>
      <c r="NUA146" s="43"/>
      <c r="NUB146" s="44"/>
      <c r="NUC146" s="381"/>
      <c r="NUD146" s="66"/>
      <c r="NUE146" s="66"/>
      <c r="NUF146" s="66"/>
      <c r="NUG146" s="377"/>
      <c r="NUH146" s="377"/>
      <c r="NUI146" s="377"/>
      <c r="NUJ146" s="377"/>
      <c r="NUK146" s="377"/>
      <c r="NUL146" s="41"/>
      <c r="NUM146" s="41"/>
      <c r="NUN146" s="61"/>
      <c r="NUO146" s="43"/>
      <c r="NUP146" s="43"/>
      <c r="NUQ146" s="43"/>
      <c r="NUR146" s="44"/>
      <c r="NUS146" s="381"/>
      <c r="NUT146" s="66"/>
      <c r="NUU146" s="66"/>
      <c r="NUV146" s="66"/>
      <c r="NUW146" s="377"/>
      <c r="NUX146" s="377"/>
      <c r="NUY146" s="377"/>
      <c r="NUZ146" s="377"/>
      <c r="NVA146" s="377"/>
      <c r="NVB146" s="41"/>
      <c r="NVC146" s="41"/>
      <c r="NVD146" s="61"/>
      <c r="NVE146" s="43"/>
      <c r="NVF146" s="43"/>
      <c r="NVG146" s="43"/>
      <c r="NVH146" s="44"/>
      <c r="NVI146" s="381"/>
      <c r="NVJ146" s="66"/>
      <c r="NVK146" s="66"/>
      <c r="NVL146" s="66"/>
      <c r="NVM146" s="377"/>
      <c r="NVN146" s="377"/>
      <c r="NVO146" s="377"/>
      <c r="NVP146" s="377"/>
      <c r="NVQ146" s="377"/>
      <c r="NVR146" s="41"/>
      <c r="NVS146" s="41"/>
      <c r="NVT146" s="61"/>
      <c r="NVU146" s="43"/>
      <c r="NVV146" s="43"/>
      <c r="NVW146" s="43"/>
      <c r="NVX146" s="44"/>
      <c r="NVY146" s="381"/>
      <c r="NVZ146" s="66"/>
      <c r="NWA146" s="66"/>
      <c r="NWB146" s="66"/>
      <c r="NWC146" s="377"/>
      <c r="NWD146" s="377"/>
      <c r="NWE146" s="377"/>
      <c r="NWF146" s="377"/>
      <c r="NWG146" s="377"/>
      <c r="NWH146" s="41"/>
      <c r="NWI146" s="41"/>
      <c r="NWJ146" s="61"/>
      <c r="NWK146" s="43"/>
      <c r="NWL146" s="43"/>
      <c r="NWM146" s="43"/>
      <c r="NWN146" s="44"/>
      <c r="NWO146" s="381"/>
      <c r="NWP146" s="66"/>
      <c r="NWQ146" s="66"/>
      <c r="NWR146" s="66"/>
      <c r="NWS146" s="377"/>
      <c r="NWT146" s="377"/>
      <c r="NWU146" s="377"/>
      <c r="NWV146" s="377"/>
      <c r="NWW146" s="377"/>
      <c r="NWX146" s="41"/>
      <c r="NWY146" s="41"/>
      <c r="NWZ146" s="61"/>
      <c r="NXA146" s="43"/>
      <c r="NXB146" s="43"/>
      <c r="NXC146" s="43"/>
      <c r="NXD146" s="44"/>
      <c r="NXE146" s="381"/>
      <c r="NXF146" s="66"/>
      <c r="NXG146" s="66"/>
      <c r="NXH146" s="66"/>
      <c r="NXI146" s="377"/>
      <c r="NXJ146" s="377"/>
      <c r="NXK146" s="377"/>
      <c r="NXL146" s="377"/>
      <c r="NXM146" s="377"/>
      <c r="NXN146" s="41"/>
      <c r="NXO146" s="41"/>
      <c r="NXP146" s="61"/>
      <c r="NXQ146" s="43"/>
      <c r="NXR146" s="43"/>
      <c r="NXS146" s="43"/>
      <c r="NXT146" s="44"/>
      <c r="NXU146" s="381"/>
      <c r="NXV146" s="66"/>
      <c r="NXW146" s="66"/>
      <c r="NXX146" s="66"/>
      <c r="NXY146" s="377"/>
      <c r="NXZ146" s="377"/>
      <c r="NYA146" s="377"/>
      <c r="NYB146" s="377"/>
      <c r="NYC146" s="377"/>
      <c r="NYD146" s="41"/>
      <c r="NYE146" s="41"/>
      <c r="NYF146" s="61"/>
      <c r="NYG146" s="43"/>
      <c r="NYH146" s="43"/>
      <c r="NYI146" s="43"/>
      <c r="NYJ146" s="44"/>
      <c r="NYK146" s="381"/>
      <c r="NYL146" s="66"/>
      <c r="NYM146" s="66"/>
      <c r="NYN146" s="66"/>
      <c r="NYO146" s="377"/>
      <c r="NYP146" s="377"/>
      <c r="NYQ146" s="377"/>
      <c r="NYR146" s="377"/>
      <c r="NYS146" s="377"/>
      <c r="NYT146" s="41"/>
      <c r="NYU146" s="41"/>
      <c r="NYV146" s="61"/>
      <c r="NYW146" s="43"/>
      <c r="NYX146" s="43"/>
      <c r="NYY146" s="43"/>
      <c r="NYZ146" s="44"/>
      <c r="NZA146" s="381"/>
      <c r="NZB146" s="66"/>
      <c r="NZC146" s="66"/>
      <c r="NZD146" s="66"/>
      <c r="NZE146" s="377"/>
      <c r="NZF146" s="377"/>
      <c r="NZG146" s="377"/>
      <c r="NZH146" s="377"/>
      <c r="NZI146" s="377"/>
      <c r="NZJ146" s="41"/>
      <c r="NZK146" s="41"/>
      <c r="NZL146" s="61"/>
      <c r="NZM146" s="43"/>
      <c r="NZN146" s="43"/>
      <c r="NZO146" s="43"/>
      <c r="NZP146" s="44"/>
      <c r="NZQ146" s="381"/>
      <c r="NZR146" s="66"/>
      <c r="NZS146" s="66"/>
      <c r="NZT146" s="66"/>
      <c r="NZU146" s="377"/>
      <c r="NZV146" s="377"/>
      <c r="NZW146" s="377"/>
      <c r="NZX146" s="377"/>
      <c r="NZY146" s="377"/>
      <c r="NZZ146" s="41"/>
      <c r="OAA146" s="41"/>
      <c r="OAB146" s="61"/>
      <c r="OAC146" s="43"/>
      <c r="OAD146" s="43"/>
      <c r="OAE146" s="43"/>
      <c r="OAF146" s="44"/>
      <c r="OAG146" s="381"/>
      <c r="OAH146" s="66"/>
      <c r="OAI146" s="66"/>
      <c r="OAJ146" s="66"/>
      <c r="OAK146" s="377"/>
      <c r="OAL146" s="377"/>
      <c r="OAM146" s="377"/>
      <c r="OAN146" s="377"/>
      <c r="OAO146" s="377"/>
      <c r="OAP146" s="41"/>
      <c r="OAQ146" s="41"/>
      <c r="OAR146" s="61"/>
      <c r="OAS146" s="43"/>
      <c r="OAT146" s="43"/>
      <c r="OAU146" s="43"/>
      <c r="OAV146" s="44"/>
      <c r="OAW146" s="381"/>
      <c r="OAX146" s="66"/>
      <c r="OAY146" s="66"/>
      <c r="OAZ146" s="66"/>
      <c r="OBA146" s="377"/>
      <c r="OBB146" s="377"/>
      <c r="OBC146" s="377"/>
      <c r="OBD146" s="377"/>
      <c r="OBE146" s="377"/>
      <c r="OBF146" s="41"/>
      <c r="OBG146" s="41"/>
      <c r="OBH146" s="61"/>
      <c r="OBI146" s="43"/>
      <c r="OBJ146" s="43"/>
      <c r="OBK146" s="43"/>
      <c r="OBL146" s="44"/>
      <c r="OBM146" s="381"/>
      <c r="OBN146" s="66"/>
      <c r="OBO146" s="66"/>
      <c r="OBP146" s="66"/>
      <c r="OBQ146" s="377"/>
      <c r="OBR146" s="377"/>
      <c r="OBS146" s="377"/>
      <c r="OBT146" s="377"/>
      <c r="OBU146" s="377"/>
      <c r="OBV146" s="41"/>
      <c r="OBW146" s="41"/>
      <c r="OBX146" s="61"/>
      <c r="OBY146" s="43"/>
      <c r="OBZ146" s="43"/>
      <c r="OCA146" s="43"/>
      <c r="OCB146" s="44"/>
      <c r="OCC146" s="381"/>
      <c r="OCD146" s="66"/>
      <c r="OCE146" s="66"/>
      <c r="OCF146" s="66"/>
      <c r="OCG146" s="377"/>
      <c r="OCH146" s="377"/>
      <c r="OCI146" s="377"/>
      <c r="OCJ146" s="377"/>
      <c r="OCK146" s="377"/>
      <c r="OCL146" s="41"/>
      <c r="OCM146" s="41"/>
      <c r="OCN146" s="61"/>
      <c r="OCO146" s="43"/>
      <c r="OCP146" s="43"/>
      <c r="OCQ146" s="43"/>
      <c r="OCR146" s="44"/>
      <c r="OCS146" s="381"/>
      <c r="OCT146" s="66"/>
      <c r="OCU146" s="66"/>
      <c r="OCV146" s="66"/>
      <c r="OCW146" s="377"/>
      <c r="OCX146" s="377"/>
      <c r="OCY146" s="377"/>
      <c r="OCZ146" s="377"/>
      <c r="ODA146" s="377"/>
      <c r="ODB146" s="41"/>
      <c r="ODC146" s="41"/>
      <c r="ODD146" s="61"/>
      <c r="ODE146" s="43"/>
      <c r="ODF146" s="43"/>
      <c r="ODG146" s="43"/>
      <c r="ODH146" s="44"/>
      <c r="ODI146" s="381"/>
      <c r="ODJ146" s="66"/>
      <c r="ODK146" s="66"/>
      <c r="ODL146" s="66"/>
      <c r="ODM146" s="377"/>
      <c r="ODN146" s="377"/>
      <c r="ODO146" s="377"/>
      <c r="ODP146" s="377"/>
      <c r="ODQ146" s="377"/>
      <c r="ODR146" s="41"/>
      <c r="ODS146" s="41"/>
      <c r="ODT146" s="61"/>
      <c r="ODU146" s="43"/>
      <c r="ODV146" s="43"/>
      <c r="ODW146" s="43"/>
      <c r="ODX146" s="44"/>
      <c r="ODY146" s="381"/>
      <c r="ODZ146" s="66"/>
      <c r="OEA146" s="66"/>
      <c r="OEB146" s="66"/>
      <c r="OEC146" s="377"/>
      <c r="OED146" s="377"/>
      <c r="OEE146" s="377"/>
      <c r="OEF146" s="377"/>
      <c r="OEG146" s="377"/>
      <c r="OEH146" s="41"/>
      <c r="OEI146" s="41"/>
      <c r="OEJ146" s="61"/>
      <c r="OEK146" s="43"/>
      <c r="OEL146" s="43"/>
      <c r="OEM146" s="43"/>
      <c r="OEN146" s="44"/>
      <c r="OEO146" s="381"/>
      <c r="OEP146" s="66"/>
      <c r="OEQ146" s="66"/>
      <c r="OER146" s="66"/>
      <c r="OES146" s="377"/>
      <c r="OET146" s="377"/>
      <c r="OEU146" s="377"/>
      <c r="OEV146" s="377"/>
      <c r="OEW146" s="377"/>
      <c r="OEX146" s="41"/>
      <c r="OEY146" s="41"/>
      <c r="OEZ146" s="61"/>
      <c r="OFA146" s="43"/>
      <c r="OFB146" s="43"/>
      <c r="OFC146" s="43"/>
      <c r="OFD146" s="44"/>
      <c r="OFE146" s="381"/>
      <c r="OFF146" s="66"/>
      <c r="OFG146" s="66"/>
      <c r="OFH146" s="66"/>
      <c r="OFI146" s="377"/>
      <c r="OFJ146" s="377"/>
      <c r="OFK146" s="377"/>
      <c r="OFL146" s="377"/>
      <c r="OFM146" s="377"/>
      <c r="OFN146" s="41"/>
      <c r="OFO146" s="41"/>
      <c r="OFP146" s="61"/>
      <c r="OFQ146" s="43"/>
      <c r="OFR146" s="43"/>
      <c r="OFS146" s="43"/>
      <c r="OFT146" s="44"/>
      <c r="OFU146" s="381"/>
      <c r="OFV146" s="66"/>
      <c r="OFW146" s="66"/>
      <c r="OFX146" s="66"/>
      <c r="OFY146" s="377"/>
      <c r="OFZ146" s="377"/>
      <c r="OGA146" s="377"/>
      <c r="OGB146" s="377"/>
      <c r="OGC146" s="377"/>
      <c r="OGD146" s="41"/>
      <c r="OGE146" s="41"/>
      <c r="OGF146" s="61"/>
      <c r="OGG146" s="43"/>
      <c r="OGH146" s="43"/>
      <c r="OGI146" s="43"/>
      <c r="OGJ146" s="44"/>
      <c r="OGK146" s="381"/>
      <c r="OGL146" s="66"/>
      <c r="OGM146" s="66"/>
      <c r="OGN146" s="66"/>
      <c r="OGO146" s="377"/>
      <c r="OGP146" s="377"/>
      <c r="OGQ146" s="377"/>
      <c r="OGR146" s="377"/>
      <c r="OGS146" s="377"/>
      <c r="OGT146" s="41"/>
      <c r="OGU146" s="41"/>
      <c r="OGV146" s="61"/>
      <c r="OGW146" s="43"/>
      <c r="OGX146" s="43"/>
      <c r="OGY146" s="43"/>
      <c r="OGZ146" s="44"/>
      <c r="OHA146" s="381"/>
      <c r="OHB146" s="66"/>
      <c r="OHC146" s="66"/>
      <c r="OHD146" s="66"/>
      <c r="OHE146" s="377"/>
      <c r="OHF146" s="377"/>
      <c r="OHG146" s="377"/>
      <c r="OHH146" s="377"/>
      <c r="OHI146" s="377"/>
      <c r="OHJ146" s="41"/>
      <c r="OHK146" s="41"/>
      <c r="OHL146" s="61"/>
      <c r="OHM146" s="43"/>
      <c r="OHN146" s="43"/>
      <c r="OHO146" s="43"/>
      <c r="OHP146" s="44"/>
      <c r="OHQ146" s="381"/>
      <c r="OHR146" s="66"/>
      <c r="OHS146" s="66"/>
      <c r="OHT146" s="66"/>
      <c r="OHU146" s="377"/>
      <c r="OHV146" s="377"/>
      <c r="OHW146" s="377"/>
      <c r="OHX146" s="377"/>
      <c r="OHY146" s="377"/>
      <c r="OHZ146" s="41"/>
      <c r="OIA146" s="41"/>
      <c r="OIB146" s="61"/>
      <c r="OIC146" s="43"/>
      <c r="OID146" s="43"/>
      <c r="OIE146" s="43"/>
      <c r="OIF146" s="44"/>
      <c r="OIG146" s="381"/>
      <c r="OIH146" s="66"/>
      <c r="OII146" s="66"/>
      <c r="OIJ146" s="66"/>
      <c r="OIK146" s="377"/>
      <c r="OIL146" s="377"/>
      <c r="OIM146" s="377"/>
      <c r="OIN146" s="377"/>
      <c r="OIO146" s="377"/>
      <c r="OIP146" s="41"/>
      <c r="OIQ146" s="41"/>
      <c r="OIR146" s="61"/>
      <c r="OIS146" s="43"/>
      <c r="OIT146" s="43"/>
      <c r="OIU146" s="43"/>
      <c r="OIV146" s="44"/>
      <c r="OIW146" s="381"/>
      <c r="OIX146" s="66"/>
      <c r="OIY146" s="66"/>
      <c r="OIZ146" s="66"/>
      <c r="OJA146" s="377"/>
      <c r="OJB146" s="377"/>
      <c r="OJC146" s="377"/>
      <c r="OJD146" s="377"/>
      <c r="OJE146" s="377"/>
      <c r="OJF146" s="41"/>
      <c r="OJG146" s="41"/>
      <c r="OJH146" s="61"/>
      <c r="OJI146" s="43"/>
      <c r="OJJ146" s="43"/>
      <c r="OJK146" s="43"/>
      <c r="OJL146" s="44"/>
      <c r="OJM146" s="381"/>
      <c r="OJN146" s="66"/>
      <c r="OJO146" s="66"/>
      <c r="OJP146" s="66"/>
      <c r="OJQ146" s="377"/>
      <c r="OJR146" s="377"/>
      <c r="OJS146" s="377"/>
      <c r="OJT146" s="377"/>
      <c r="OJU146" s="377"/>
      <c r="OJV146" s="41"/>
      <c r="OJW146" s="41"/>
      <c r="OJX146" s="61"/>
      <c r="OJY146" s="43"/>
      <c r="OJZ146" s="43"/>
      <c r="OKA146" s="43"/>
      <c r="OKB146" s="44"/>
      <c r="OKC146" s="381"/>
      <c r="OKD146" s="66"/>
      <c r="OKE146" s="66"/>
      <c r="OKF146" s="66"/>
      <c r="OKG146" s="377"/>
      <c r="OKH146" s="377"/>
      <c r="OKI146" s="377"/>
      <c r="OKJ146" s="377"/>
      <c r="OKK146" s="377"/>
      <c r="OKL146" s="41"/>
      <c r="OKM146" s="41"/>
      <c r="OKN146" s="61"/>
      <c r="OKO146" s="43"/>
      <c r="OKP146" s="43"/>
      <c r="OKQ146" s="43"/>
      <c r="OKR146" s="44"/>
      <c r="OKS146" s="381"/>
      <c r="OKT146" s="66"/>
      <c r="OKU146" s="66"/>
      <c r="OKV146" s="66"/>
      <c r="OKW146" s="377"/>
      <c r="OKX146" s="377"/>
      <c r="OKY146" s="377"/>
      <c r="OKZ146" s="377"/>
      <c r="OLA146" s="377"/>
      <c r="OLB146" s="41"/>
      <c r="OLC146" s="41"/>
      <c r="OLD146" s="61"/>
      <c r="OLE146" s="43"/>
      <c r="OLF146" s="43"/>
      <c r="OLG146" s="43"/>
      <c r="OLH146" s="44"/>
      <c r="OLI146" s="381"/>
      <c r="OLJ146" s="66"/>
      <c r="OLK146" s="66"/>
      <c r="OLL146" s="66"/>
      <c r="OLM146" s="377"/>
      <c r="OLN146" s="377"/>
      <c r="OLO146" s="377"/>
      <c r="OLP146" s="377"/>
      <c r="OLQ146" s="377"/>
      <c r="OLR146" s="41"/>
      <c r="OLS146" s="41"/>
      <c r="OLT146" s="61"/>
      <c r="OLU146" s="43"/>
      <c r="OLV146" s="43"/>
      <c r="OLW146" s="43"/>
      <c r="OLX146" s="44"/>
      <c r="OLY146" s="381"/>
      <c r="OLZ146" s="66"/>
      <c r="OMA146" s="66"/>
      <c r="OMB146" s="66"/>
      <c r="OMC146" s="377"/>
      <c r="OMD146" s="377"/>
      <c r="OME146" s="377"/>
      <c r="OMF146" s="377"/>
      <c r="OMG146" s="377"/>
      <c r="OMH146" s="41"/>
      <c r="OMI146" s="41"/>
      <c r="OMJ146" s="61"/>
      <c r="OMK146" s="43"/>
      <c r="OML146" s="43"/>
      <c r="OMM146" s="43"/>
      <c r="OMN146" s="44"/>
      <c r="OMO146" s="381"/>
      <c r="OMP146" s="66"/>
      <c r="OMQ146" s="66"/>
      <c r="OMR146" s="66"/>
      <c r="OMS146" s="377"/>
      <c r="OMT146" s="377"/>
      <c r="OMU146" s="377"/>
      <c r="OMV146" s="377"/>
      <c r="OMW146" s="377"/>
      <c r="OMX146" s="41"/>
      <c r="OMY146" s="41"/>
      <c r="OMZ146" s="61"/>
      <c r="ONA146" s="43"/>
      <c r="ONB146" s="43"/>
      <c r="ONC146" s="43"/>
      <c r="OND146" s="44"/>
      <c r="ONE146" s="381"/>
      <c r="ONF146" s="66"/>
      <c r="ONG146" s="66"/>
      <c r="ONH146" s="66"/>
      <c r="ONI146" s="377"/>
      <c r="ONJ146" s="377"/>
      <c r="ONK146" s="377"/>
      <c r="ONL146" s="377"/>
      <c r="ONM146" s="377"/>
      <c r="ONN146" s="41"/>
      <c r="ONO146" s="41"/>
      <c r="ONP146" s="61"/>
      <c r="ONQ146" s="43"/>
      <c r="ONR146" s="43"/>
      <c r="ONS146" s="43"/>
      <c r="ONT146" s="44"/>
      <c r="ONU146" s="381"/>
      <c r="ONV146" s="66"/>
      <c r="ONW146" s="66"/>
      <c r="ONX146" s="66"/>
      <c r="ONY146" s="377"/>
      <c r="ONZ146" s="377"/>
      <c r="OOA146" s="377"/>
      <c r="OOB146" s="377"/>
      <c r="OOC146" s="377"/>
      <c r="OOD146" s="41"/>
      <c r="OOE146" s="41"/>
      <c r="OOF146" s="61"/>
      <c r="OOG146" s="43"/>
      <c r="OOH146" s="43"/>
      <c r="OOI146" s="43"/>
      <c r="OOJ146" s="44"/>
      <c r="OOK146" s="381"/>
      <c r="OOL146" s="66"/>
      <c r="OOM146" s="66"/>
      <c r="OON146" s="66"/>
      <c r="OOO146" s="377"/>
      <c r="OOP146" s="377"/>
      <c r="OOQ146" s="377"/>
      <c r="OOR146" s="377"/>
      <c r="OOS146" s="377"/>
      <c r="OOT146" s="41"/>
      <c r="OOU146" s="41"/>
      <c r="OOV146" s="61"/>
      <c r="OOW146" s="43"/>
      <c r="OOX146" s="43"/>
      <c r="OOY146" s="43"/>
      <c r="OOZ146" s="44"/>
      <c r="OPA146" s="381"/>
      <c r="OPB146" s="66"/>
      <c r="OPC146" s="66"/>
      <c r="OPD146" s="66"/>
      <c r="OPE146" s="377"/>
      <c r="OPF146" s="377"/>
      <c r="OPG146" s="377"/>
      <c r="OPH146" s="377"/>
      <c r="OPI146" s="377"/>
      <c r="OPJ146" s="41"/>
      <c r="OPK146" s="41"/>
      <c r="OPL146" s="61"/>
      <c r="OPM146" s="43"/>
      <c r="OPN146" s="43"/>
      <c r="OPO146" s="43"/>
      <c r="OPP146" s="44"/>
      <c r="OPQ146" s="381"/>
      <c r="OPR146" s="66"/>
      <c r="OPS146" s="66"/>
      <c r="OPT146" s="66"/>
      <c r="OPU146" s="377"/>
      <c r="OPV146" s="377"/>
      <c r="OPW146" s="377"/>
      <c r="OPX146" s="377"/>
      <c r="OPY146" s="377"/>
      <c r="OPZ146" s="41"/>
      <c r="OQA146" s="41"/>
      <c r="OQB146" s="61"/>
      <c r="OQC146" s="43"/>
      <c r="OQD146" s="43"/>
      <c r="OQE146" s="43"/>
      <c r="OQF146" s="44"/>
      <c r="OQG146" s="381"/>
      <c r="OQH146" s="66"/>
      <c r="OQI146" s="66"/>
      <c r="OQJ146" s="66"/>
      <c r="OQK146" s="377"/>
      <c r="OQL146" s="377"/>
      <c r="OQM146" s="377"/>
      <c r="OQN146" s="377"/>
      <c r="OQO146" s="377"/>
      <c r="OQP146" s="41"/>
      <c r="OQQ146" s="41"/>
      <c r="OQR146" s="61"/>
      <c r="OQS146" s="43"/>
      <c r="OQT146" s="43"/>
      <c r="OQU146" s="43"/>
      <c r="OQV146" s="44"/>
      <c r="OQW146" s="381"/>
      <c r="OQX146" s="66"/>
      <c r="OQY146" s="66"/>
      <c r="OQZ146" s="66"/>
      <c r="ORA146" s="377"/>
      <c r="ORB146" s="377"/>
      <c r="ORC146" s="377"/>
      <c r="ORD146" s="377"/>
      <c r="ORE146" s="377"/>
      <c r="ORF146" s="41"/>
      <c r="ORG146" s="41"/>
      <c r="ORH146" s="61"/>
      <c r="ORI146" s="43"/>
      <c r="ORJ146" s="43"/>
      <c r="ORK146" s="43"/>
      <c r="ORL146" s="44"/>
      <c r="ORM146" s="381"/>
      <c r="ORN146" s="66"/>
      <c r="ORO146" s="66"/>
      <c r="ORP146" s="66"/>
      <c r="ORQ146" s="377"/>
      <c r="ORR146" s="377"/>
      <c r="ORS146" s="377"/>
      <c r="ORT146" s="377"/>
      <c r="ORU146" s="377"/>
      <c r="ORV146" s="41"/>
      <c r="ORW146" s="41"/>
      <c r="ORX146" s="61"/>
      <c r="ORY146" s="43"/>
      <c r="ORZ146" s="43"/>
      <c r="OSA146" s="43"/>
      <c r="OSB146" s="44"/>
      <c r="OSC146" s="381"/>
      <c r="OSD146" s="66"/>
      <c r="OSE146" s="66"/>
      <c r="OSF146" s="66"/>
      <c r="OSG146" s="377"/>
      <c r="OSH146" s="377"/>
      <c r="OSI146" s="377"/>
      <c r="OSJ146" s="377"/>
      <c r="OSK146" s="377"/>
      <c r="OSL146" s="41"/>
      <c r="OSM146" s="41"/>
      <c r="OSN146" s="61"/>
      <c r="OSO146" s="43"/>
      <c r="OSP146" s="43"/>
      <c r="OSQ146" s="43"/>
      <c r="OSR146" s="44"/>
      <c r="OSS146" s="381"/>
      <c r="OST146" s="66"/>
      <c r="OSU146" s="66"/>
      <c r="OSV146" s="66"/>
      <c r="OSW146" s="377"/>
      <c r="OSX146" s="377"/>
      <c r="OSY146" s="377"/>
      <c r="OSZ146" s="377"/>
      <c r="OTA146" s="377"/>
      <c r="OTB146" s="41"/>
      <c r="OTC146" s="41"/>
      <c r="OTD146" s="61"/>
      <c r="OTE146" s="43"/>
      <c r="OTF146" s="43"/>
      <c r="OTG146" s="43"/>
      <c r="OTH146" s="44"/>
      <c r="OTI146" s="381"/>
      <c r="OTJ146" s="66"/>
      <c r="OTK146" s="66"/>
      <c r="OTL146" s="66"/>
      <c r="OTM146" s="377"/>
      <c r="OTN146" s="377"/>
      <c r="OTO146" s="377"/>
      <c r="OTP146" s="377"/>
      <c r="OTQ146" s="377"/>
      <c r="OTR146" s="41"/>
      <c r="OTS146" s="41"/>
      <c r="OTT146" s="61"/>
      <c r="OTU146" s="43"/>
      <c r="OTV146" s="43"/>
      <c r="OTW146" s="43"/>
      <c r="OTX146" s="44"/>
      <c r="OTY146" s="381"/>
      <c r="OTZ146" s="66"/>
      <c r="OUA146" s="66"/>
      <c r="OUB146" s="66"/>
      <c r="OUC146" s="377"/>
      <c r="OUD146" s="377"/>
      <c r="OUE146" s="377"/>
      <c r="OUF146" s="377"/>
      <c r="OUG146" s="377"/>
      <c r="OUH146" s="41"/>
      <c r="OUI146" s="41"/>
      <c r="OUJ146" s="61"/>
      <c r="OUK146" s="43"/>
      <c r="OUL146" s="43"/>
      <c r="OUM146" s="43"/>
      <c r="OUN146" s="44"/>
      <c r="OUO146" s="381"/>
      <c r="OUP146" s="66"/>
      <c r="OUQ146" s="66"/>
      <c r="OUR146" s="66"/>
      <c r="OUS146" s="377"/>
      <c r="OUT146" s="377"/>
      <c r="OUU146" s="377"/>
      <c r="OUV146" s="377"/>
      <c r="OUW146" s="377"/>
      <c r="OUX146" s="41"/>
      <c r="OUY146" s="41"/>
      <c r="OUZ146" s="61"/>
      <c r="OVA146" s="43"/>
      <c r="OVB146" s="43"/>
      <c r="OVC146" s="43"/>
      <c r="OVD146" s="44"/>
      <c r="OVE146" s="381"/>
      <c r="OVF146" s="66"/>
      <c r="OVG146" s="66"/>
      <c r="OVH146" s="66"/>
      <c r="OVI146" s="377"/>
      <c r="OVJ146" s="377"/>
      <c r="OVK146" s="377"/>
      <c r="OVL146" s="377"/>
      <c r="OVM146" s="377"/>
      <c r="OVN146" s="41"/>
      <c r="OVO146" s="41"/>
      <c r="OVP146" s="61"/>
      <c r="OVQ146" s="43"/>
      <c r="OVR146" s="43"/>
      <c r="OVS146" s="43"/>
      <c r="OVT146" s="44"/>
      <c r="OVU146" s="381"/>
      <c r="OVV146" s="66"/>
      <c r="OVW146" s="66"/>
      <c r="OVX146" s="66"/>
      <c r="OVY146" s="377"/>
      <c r="OVZ146" s="377"/>
      <c r="OWA146" s="377"/>
      <c r="OWB146" s="377"/>
      <c r="OWC146" s="377"/>
      <c r="OWD146" s="41"/>
      <c r="OWE146" s="41"/>
      <c r="OWF146" s="61"/>
      <c r="OWG146" s="43"/>
      <c r="OWH146" s="43"/>
      <c r="OWI146" s="43"/>
      <c r="OWJ146" s="44"/>
      <c r="OWK146" s="381"/>
      <c r="OWL146" s="66"/>
      <c r="OWM146" s="66"/>
      <c r="OWN146" s="66"/>
      <c r="OWO146" s="377"/>
      <c r="OWP146" s="377"/>
      <c r="OWQ146" s="377"/>
      <c r="OWR146" s="377"/>
      <c r="OWS146" s="377"/>
      <c r="OWT146" s="41"/>
      <c r="OWU146" s="41"/>
      <c r="OWV146" s="61"/>
      <c r="OWW146" s="43"/>
      <c r="OWX146" s="43"/>
      <c r="OWY146" s="43"/>
      <c r="OWZ146" s="44"/>
      <c r="OXA146" s="381"/>
      <c r="OXB146" s="66"/>
      <c r="OXC146" s="66"/>
      <c r="OXD146" s="66"/>
      <c r="OXE146" s="377"/>
      <c r="OXF146" s="377"/>
      <c r="OXG146" s="377"/>
      <c r="OXH146" s="377"/>
      <c r="OXI146" s="377"/>
      <c r="OXJ146" s="41"/>
      <c r="OXK146" s="41"/>
      <c r="OXL146" s="61"/>
      <c r="OXM146" s="43"/>
      <c r="OXN146" s="43"/>
      <c r="OXO146" s="43"/>
      <c r="OXP146" s="44"/>
      <c r="OXQ146" s="381"/>
      <c r="OXR146" s="66"/>
      <c r="OXS146" s="66"/>
      <c r="OXT146" s="66"/>
      <c r="OXU146" s="377"/>
      <c r="OXV146" s="377"/>
      <c r="OXW146" s="377"/>
      <c r="OXX146" s="377"/>
      <c r="OXY146" s="377"/>
      <c r="OXZ146" s="41"/>
      <c r="OYA146" s="41"/>
      <c r="OYB146" s="61"/>
      <c r="OYC146" s="43"/>
      <c r="OYD146" s="43"/>
      <c r="OYE146" s="43"/>
      <c r="OYF146" s="44"/>
      <c r="OYG146" s="381"/>
      <c r="OYH146" s="66"/>
      <c r="OYI146" s="66"/>
      <c r="OYJ146" s="66"/>
      <c r="OYK146" s="377"/>
      <c r="OYL146" s="377"/>
      <c r="OYM146" s="377"/>
      <c r="OYN146" s="377"/>
      <c r="OYO146" s="377"/>
      <c r="OYP146" s="41"/>
      <c r="OYQ146" s="41"/>
      <c r="OYR146" s="61"/>
      <c r="OYS146" s="43"/>
      <c r="OYT146" s="43"/>
      <c r="OYU146" s="43"/>
      <c r="OYV146" s="44"/>
      <c r="OYW146" s="381"/>
      <c r="OYX146" s="66"/>
      <c r="OYY146" s="66"/>
      <c r="OYZ146" s="66"/>
      <c r="OZA146" s="377"/>
      <c r="OZB146" s="377"/>
      <c r="OZC146" s="377"/>
      <c r="OZD146" s="377"/>
      <c r="OZE146" s="377"/>
      <c r="OZF146" s="41"/>
      <c r="OZG146" s="41"/>
      <c r="OZH146" s="61"/>
      <c r="OZI146" s="43"/>
      <c r="OZJ146" s="43"/>
      <c r="OZK146" s="43"/>
      <c r="OZL146" s="44"/>
      <c r="OZM146" s="381"/>
      <c r="OZN146" s="66"/>
      <c r="OZO146" s="66"/>
      <c r="OZP146" s="66"/>
      <c r="OZQ146" s="377"/>
      <c r="OZR146" s="377"/>
      <c r="OZS146" s="377"/>
      <c r="OZT146" s="377"/>
      <c r="OZU146" s="377"/>
      <c r="OZV146" s="41"/>
      <c r="OZW146" s="41"/>
      <c r="OZX146" s="61"/>
      <c r="OZY146" s="43"/>
      <c r="OZZ146" s="43"/>
      <c r="PAA146" s="43"/>
      <c r="PAB146" s="44"/>
      <c r="PAC146" s="381"/>
      <c r="PAD146" s="66"/>
      <c r="PAE146" s="66"/>
      <c r="PAF146" s="66"/>
      <c r="PAG146" s="377"/>
      <c r="PAH146" s="377"/>
      <c r="PAI146" s="377"/>
      <c r="PAJ146" s="377"/>
      <c r="PAK146" s="377"/>
      <c r="PAL146" s="41"/>
      <c r="PAM146" s="41"/>
      <c r="PAN146" s="61"/>
      <c r="PAO146" s="43"/>
      <c r="PAP146" s="43"/>
      <c r="PAQ146" s="43"/>
      <c r="PAR146" s="44"/>
      <c r="PAS146" s="381"/>
      <c r="PAT146" s="66"/>
      <c r="PAU146" s="66"/>
      <c r="PAV146" s="66"/>
      <c r="PAW146" s="377"/>
      <c r="PAX146" s="377"/>
      <c r="PAY146" s="377"/>
      <c r="PAZ146" s="377"/>
      <c r="PBA146" s="377"/>
      <c r="PBB146" s="41"/>
      <c r="PBC146" s="41"/>
      <c r="PBD146" s="61"/>
      <c r="PBE146" s="43"/>
      <c r="PBF146" s="43"/>
      <c r="PBG146" s="43"/>
      <c r="PBH146" s="44"/>
      <c r="PBI146" s="381"/>
      <c r="PBJ146" s="66"/>
      <c r="PBK146" s="66"/>
      <c r="PBL146" s="66"/>
      <c r="PBM146" s="377"/>
      <c r="PBN146" s="377"/>
      <c r="PBO146" s="377"/>
      <c r="PBP146" s="377"/>
      <c r="PBQ146" s="377"/>
      <c r="PBR146" s="41"/>
      <c r="PBS146" s="41"/>
      <c r="PBT146" s="61"/>
      <c r="PBU146" s="43"/>
      <c r="PBV146" s="43"/>
      <c r="PBW146" s="43"/>
      <c r="PBX146" s="44"/>
      <c r="PBY146" s="381"/>
      <c r="PBZ146" s="66"/>
      <c r="PCA146" s="66"/>
      <c r="PCB146" s="66"/>
      <c r="PCC146" s="377"/>
      <c r="PCD146" s="377"/>
      <c r="PCE146" s="377"/>
      <c r="PCF146" s="377"/>
      <c r="PCG146" s="377"/>
      <c r="PCH146" s="41"/>
      <c r="PCI146" s="41"/>
      <c r="PCJ146" s="61"/>
      <c r="PCK146" s="43"/>
      <c r="PCL146" s="43"/>
      <c r="PCM146" s="43"/>
      <c r="PCN146" s="44"/>
      <c r="PCO146" s="381"/>
      <c r="PCP146" s="66"/>
      <c r="PCQ146" s="66"/>
      <c r="PCR146" s="66"/>
      <c r="PCS146" s="377"/>
      <c r="PCT146" s="377"/>
      <c r="PCU146" s="377"/>
      <c r="PCV146" s="377"/>
      <c r="PCW146" s="377"/>
      <c r="PCX146" s="41"/>
      <c r="PCY146" s="41"/>
      <c r="PCZ146" s="61"/>
      <c r="PDA146" s="43"/>
      <c r="PDB146" s="43"/>
      <c r="PDC146" s="43"/>
      <c r="PDD146" s="44"/>
      <c r="PDE146" s="381"/>
      <c r="PDF146" s="66"/>
      <c r="PDG146" s="66"/>
      <c r="PDH146" s="66"/>
      <c r="PDI146" s="377"/>
      <c r="PDJ146" s="377"/>
      <c r="PDK146" s="377"/>
      <c r="PDL146" s="377"/>
      <c r="PDM146" s="377"/>
      <c r="PDN146" s="41"/>
      <c r="PDO146" s="41"/>
      <c r="PDP146" s="61"/>
      <c r="PDQ146" s="43"/>
      <c r="PDR146" s="43"/>
      <c r="PDS146" s="43"/>
      <c r="PDT146" s="44"/>
      <c r="PDU146" s="381"/>
      <c r="PDV146" s="66"/>
      <c r="PDW146" s="66"/>
      <c r="PDX146" s="66"/>
      <c r="PDY146" s="377"/>
      <c r="PDZ146" s="377"/>
      <c r="PEA146" s="377"/>
      <c r="PEB146" s="377"/>
      <c r="PEC146" s="377"/>
      <c r="PED146" s="41"/>
      <c r="PEE146" s="41"/>
      <c r="PEF146" s="61"/>
      <c r="PEG146" s="43"/>
      <c r="PEH146" s="43"/>
      <c r="PEI146" s="43"/>
      <c r="PEJ146" s="44"/>
      <c r="PEK146" s="381"/>
      <c r="PEL146" s="66"/>
      <c r="PEM146" s="66"/>
      <c r="PEN146" s="66"/>
      <c r="PEO146" s="377"/>
      <c r="PEP146" s="377"/>
      <c r="PEQ146" s="377"/>
      <c r="PER146" s="377"/>
      <c r="PES146" s="377"/>
      <c r="PET146" s="41"/>
      <c r="PEU146" s="41"/>
      <c r="PEV146" s="61"/>
      <c r="PEW146" s="43"/>
      <c r="PEX146" s="43"/>
      <c r="PEY146" s="43"/>
      <c r="PEZ146" s="44"/>
      <c r="PFA146" s="381"/>
      <c r="PFB146" s="66"/>
      <c r="PFC146" s="66"/>
      <c r="PFD146" s="66"/>
      <c r="PFE146" s="377"/>
      <c r="PFF146" s="377"/>
      <c r="PFG146" s="377"/>
      <c r="PFH146" s="377"/>
      <c r="PFI146" s="377"/>
      <c r="PFJ146" s="41"/>
      <c r="PFK146" s="41"/>
      <c r="PFL146" s="61"/>
      <c r="PFM146" s="43"/>
      <c r="PFN146" s="43"/>
      <c r="PFO146" s="43"/>
      <c r="PFP146" s="44"/>
      <c r="PFQ146" s="381"/>
      <c r="PFR146" s="66"/>
      <c r="PFS146" s="66"/>
      <c r="PFT146" s="66"/>
      <c r="PFU146" s="377"/>
      <c r="PFV146" s="377"/>
      <c r="PFW146" s="377"/>
      <c r="PFX146" s="377"/>
      <c r="PFY146" s="377"/>
      <c r="PFZ146" s="41"/>
      <c r="PGA146" s="41"/>
      <c r="PGB146" s="61"/>
      <c r="PGC146" s="43"/>
      <c r="PGD146" s="43"/>
      <c r="PGE146" s="43"/>
      <c r="PGF146" s="44"/>
      <c r="PGG146" s="381"/>
      <c r="PGH146" s="66"/>
      <c r="PGI146" s="66"/>
      <c r="PGJ146" s="66"/>
      <c r="PGK146" s="377"/>
      <c r="PGL146" s="377"/>
      <c r="PGM146" s="377"/>
      <c r="PGN146" s="377"/>
      <c r="PGO146" s="377"/>
      <c r="PGP146" s="41"/>
      <c r="PGQ146" s="41"/>
      <c r="PGR146" s="61"/>
      <c r="PGS146" s="43"/>
      <c r="PGT146" s="43"/>
      <c r="PGU146" s="43"/>
      <c r="PGV146" s="44"/>
      <c r="PGW146" s="381"/>
      <c r="PGX146" s="66"/>
      <c r="PGY146" s="66"/>
      <c r="PGZ146" s="66"/>
      <c r="PHA146" s="377"/>
      <c r="PHB146" s="377"/>
      <c r="PHC146" s="377"/>
      <c r="PHD146" s="377"/>
      <c r="PHE146" s="377"/>
      <c r="PHF146" s="41"/>
      <c r="PHG146" s="41"/>
      <c r="PHH146" s="61"/>
      <c r="PHI146" s="43"/>
      <c r="PHJ146" s="43"/>
      <c r="PHK146" s="43"/>
      <c r="PHL146" s="44"/>
      <c r="PHM146" s="381"/>
      <c r="PHN146" s="66"/>
      <c r="PHO146" s="66"/>
      <c r="PHP146" s="66"/>
      <c r="PHQ146" s="377"/>
      <c r="PHR146" s="377"/>
      <c r="PHS146" s="377"/>
      <c r="PHT146" s="377"/>
      <c r="PHU146" s="377"/>
      <c r="PHV146" s="41"/>
      <c r="PHW146" s="41"/>
      <c r="PHX146" s="61"/>
      <c r="PHY146" s="43"/>
      <c r="PHZ146" s="43"/>
      <c r="PIA146" s="43"/>
      <c r="PIB146" s="44"/>
      <c r="PIC146" s="381"/>
      <c r="PID146" s="66"/>
      <c r="PIE146" s="66"/>
      <c r="PIF146" s="66"/>
      <c r="PIG146" s="377"/>
      <c r="PIH146" s="377"/>
      <c r="PII146" s="377"/>
      <c r="PIJ146" s="377"/>
      <c r="PIK146" s="377"/>
      <c r="PIL146" s="41"/>
      <c r="PIM146" s="41"/>
      <c r="PIN146" s="61"/>
      <c r="PIO146" s="43"/>
      <c r="PIP146" s="43"/>
      <c r="PIQ146" s="43"/>
      <c r="PIR146" s="44"/>
      <c r="PIS146" s="381"/>
      <c r="PIT146" s="66"/>
      <c r="PIU146" s="66"/>
      <c r="PIV146" s="66"/>
      <c r="PIW146" s="377"/>
      <c r="PIX146" s="377"/>
      <c r="PIY146" s="377"/>
      <c r="PIZ146" s="377"/>
      <c r="PJA146" s="377"/>
      <c r="PJB146" s="41"/>
      <c r="PJC146" s="41"/>
      <c r="PJD146" s="61"/>
      <c r="PJE146" s="43"/>
      <c r="PJF146" s="43"/>
      <c r="PJG146" s="43"/>
      <c r="PJH146" s="44"/>
      <c r="PJI146" s="381"/>
      <c r="PJJ146" s="66"/>
      <c r="PJK146" s="66"/>
      <c r="PJL146" s="66"/>
      <c r="PJM146" s="377"/>
      <c r="PJN146" s="377"/>
      <c r="PJO146" s="377"/>
      <c r="PJP146" s="377"/>
      <c r="PJQ146" s="377"/>
      <c r="PJR146" s="41"/>
      <c r="PJS146" s="41"/>
      <c r="PJT146" s="61"/>
      <c r="PJU146" s="43"/>
      <c r="PJV146" s="43"/>
      <c r="PJW146" s="43"/>
      <c r="PJX146" s="44"/>
      <c r="PJY146" s="381"/>
      <c r="PJZ146" s="66"/>
      <c r="PKA146" s="66"/>
      <c r="PKB146" s="66"/>
      <c r="PKC146" s="377"/>
      <c r="PKD146" s="377"/>
      <c r="PKE146" s="377"/>
      <c r="PKF146" s="377"/>
      <c r="PKG146" s="377"/>
      <c r="PKH146" s="41"/>
      <c r="PKI146" s="41"/>
      <c r="PKJ146" s="61"/>
      <c r="PKK146" s="43"/>
      <c r="PKL146" s="43"/>
      <c r="PKM146" s="43"/>
      <c r="PKN146" s="44"/>
      <c r="PKO146" s="381"/>
      <c r="PKP146" s="66"/>
      <c r="PKQ146" s="66"/>
      <c r="PKR146" s="66"/>
      <c r="PKS146" s="377"/>
      <c r="PKT146" s="377"/>
      <c r="PKU146" s="377"/>
      <c r="PKV146" s="377"/>
      <c r="PKW146" s="377"/>
      <c r="PKX146" s="41"/>
      <c r="PKY146" s="41"/>
      <c r="PKZ146" s="61"/>
      <c r="PLA146" s="43"/>
      <c r="PLB146" s="43"/>
      <c r="PLC146" s="43"/>
      <c r="PLD146" s="44"/>
      <c r="PLE146" s="381"/>
      <c r="PLF146" s="66"/>
      <c r="PLG146" s="66"/>
      <c r="PLH146" s="66"/>
      <c r="PLI146" s="377"/>
      <c r="PLJ146" s="377"/>
      <c r="PLK146" s="377"/>
      <c r="PLL146" s="377"/>
      <c r="PLM146" s="377"/>
      <c r="PLN146" s="41"/>
      <c r="PLO146" s="41"/>
      <c r="PLP146" s="61"/>
      <c r="PLQ146" s="43"/>
      <c r="PLR146" s="43"/>
      <c r="PLS146" s="43"/>
      <c r="PLT146" s="44"/>
      <c r="PLU146" s="381"/>
      <c r="PLV146" s="66"/>
      <c r="PLW146" s="66"/>
      <c r="PLX146" s="66"/>
      <c r="PLY146" s="377"/>
      <c r="PLZ146" s="377"/>
      <c r="PMA146" s="377"/>
      <c r="PMB146" s="377"/>
      <c r="PMC146" s="377"/>
      <c r="PMD146" s="41"/>
      <c r="PME146" s="41"/>
      <c r="PMF146" s="61"/>
      <c r="PMG146" s="43"/>
      <c r="PMH146" s="43"/>
      <c r="PMI146" s="43"/>
      <c r="PMJ146" s="44"/>
      <c r="PMK146" s="381"/>
      <c r="PML146" s="66"/>
      <c r="PMM146" s="66"/>
      <c r="PMN146" s="66"/>
      <c r="PMO146" s="377"/>
      <c r="PMP146" s="377"/>
      <c r="PMQ146" s="377"/>
      <c r="PMR146" s="377"/>
      <c r="PMS146" s="377"/>
      <c r="PMT146" s="41"/>
      <c r="PMU146" s="41"/>
      <c r="PMV146" s="61"/>
      <c r="PMW146" s="43"/>
      <c r="PMX146" s="43"/>
      <c r="PMY146" s="43"/>
      <c r="PMZ146" s="44"/>
      <c r="PNA146" s="381"/>
      <c r="PNB146" s="66"/>
      <c r="PNC146" s="66"/>
      <c r="PND146" s="66"/>
      <c r="PNE146" s="377"/>
      <c r="PNF146" s="377"/>
      <c r="PNG146" s="377"/>
      <c r="PNH146" s="377"/>
      <c r="PNI146" s="377"/>
      <c r="PNJ146" s="41"/>
      <c r="PNK146" s="41"/>
      <c r="PNL146" s="61"/>
      <c r="PNM146" s="43"/>
      <c r="PNN146" s="43"/>
      <c r="PNO146" s="43"/>
      <c r="PNP146" s="44"/>
      <c r="PNQ146" s="381"/>
      <c r="PNR146" s="66"/>
      <c r="PNS146" s="66"/>
      <c r="PNT146" s="66"/>
      <c r="PNU146" s="377"/>
      <c r="PNV146" s="377"/>
      <c r="PNW146" s="377"/>
      <c r="PNX146" s="377"/>
      <c r="PNY146" s="377"/>
      <c r="PNZ146" s="41"/>
      <c r="POA146" s="41"/>
      <c r="POB146" s="61"/>
      <c r="POC146" s="43"/>
      <c r="POD146" s="43"/>
      <c r="POE146" s="43"/>
      <c r="POF146" s="44"/>
      <c r="POG146" s="381"/>
      <c r="POH146" s="66"/>
      <c r="POI146" s="66"/>
      <c r="POJ146" s="66"/>
      <c r="POK146" s="377"/>
      <c r="POL146" s="377"/>
      <c r="POM146" s="377"/>
      <c r="PON146" s="377"/>
      <c r="POO146" s="377"/>
      <c r="POP146" s="41"/>
      <c r="POQ146" s="41"/>
      <c r="POR146" s="61"/>
      <c r="POS146" s="43"/>
      <c r="POT146" s="43"/>
      <c r="POU146" s="43"/>
      <c r="POV146" s="44"/>
      <c r="POW146" s="381"/>
      <c r="POX146" s="66"/>
      <c r="POY146" s="66"/>
      <c r="POZ146" s="66"/>
      <c r="PPA146" s="377"/>
      <c r="PPB146" s="377"/>
      <c r="PPC146" s="377"/>
      <c r="PPD146" s="377"/>
      <c r="PPE146" s="377"/>
      <c r="PPF146" s="41"/>
      <c r="PPG146" s="41"/>
      <c r="PPH146" s="61"/>
      <c r="PPI146" s="43"/>
      <c r="PPJ146" s="43"/>
      <c r="PPK146" s="43"/>
      <c r="PPL146" s="44"/>
      <c r="PPM146" s="381"/>
      <c r="PPN146" s="66"/>
      <c r="PPO146" s="66"/>
      <c r="PPP146" s="66"/>
      <c r="PPQ146" s="377"/>
      <c r="PPR146" s="377"/>
      <c r="PPS146" s="377"/>
      <c r="PPT146" s="377"/>
      <c r="PPU146" s="377"/>
      <c r="PPV146" s="41"/>
      <c r="PPW146" s="41"/>
      <c r="PPX146" s="61"/>
      <c r="PPY146" s="43"/>
      <c r="PPZ146" s="43"/>
      <c r="PQA146" s="43"/>
      <c r="PQB146" s="44"/>
      <c r="PQC146" s="381"/>
      <c r="PQD146" s="66"/>
      <c r="PQE146" s="66"/>
      <c r="PQF146" s="66"/>
      <c r="PQG146" s="377"/>
      <c r="PQH146" s="377"/>
      <c r="PQI146" s="377"/>
      <c r="PQJ146" s="377"/>
      <c r="PQK146" s="377"/>
      <c r="PQL146" s="41"/>
      <c r="PQM146" s="41"/>
      <c r="PQN146" s="61"/>
      <c r="PQO146" s="43"/>
      <c r="PQP146" s="43"/>
      <c r="PQQ146" s="43"/>
      <c r="PQR146" s="44"/>
      <c r="PQS146" s="381"/>
      <c r="PQT146" s="66"/>
      <c r="PQU146" s="66"/>
      <c r="PQV146" s="66"/>
      <c r="PQW146" s="377"/>
      <c r="PQX146" s="377"/>
      <c r="PQY146" s="377"/>
      <c r="PQZ146" s="377"/>
      <c r="PRA146" s="377"/>
      <c r="PRB146" s="41"/>
      <c r="PRC146" s="41"/>
      <c r="PRD146" s="61"/>
      <c r="PRE146" s="43"/>
      <c r="PRF146" s="43"/>
      <c r="PRG146" s="43"/>
      <c r="PRH146" s="44"/>
      <c r="PRI146" s="381"/>
      <c r="PRJ146" s="66"/>
      <c r="PRK146" s="66"/>
      <c r="PRL146" s="66"/>
      <c r="PRM146" s="377"/>
      <c r="PRN146" s="377"/>
      <c r="PRO146" s="377"/>
      <c r="PRP146" s="377"/>
      <c r="PRQ146" s="377"/>
      <c r="PRR146" s="41"/>
      <c r="PRS146" s="41"/>
      <c r="PRT146" s="61"/>
      <c r="PRU146" s="43"/>
      <c r="PRV146" s="43"/>
      <c r="PRW146" s="43"/>
      <c r="PRX146" s="44"/>
      <c r="PRY146" s="381"/>
      <c r="PRZ146" s="66"/>
      <c r="PSA146" s="66"/>
      <c r="PSB146" s="66"/>
      <c r="PSC146" s="377"/>
      <c r="PSD146" s="377"/>
      <c r="PSE146" s="377"/>
      <c r="PSF146" s="377"/>
      <c r="PSG146" s="377"/>
      <c r="PSH146" s="41"/>
      <c r="PSI146" s="41"/>
      <c r="PSJ146" s="61"/>
      <c r="PSK146" s="43"/>
      <c r="PSL146" s="43"/>
      <c r="PSM146" s="43"/>
      <c r="PSN146" s="44"/>
      <c r="PSO146" s="381"/>
      <c r="PSP146" s="66"/>
      <c r="PSQ146" s="66"/>
      <c r="PSR146" s="66"/>
      <c r="PSS146" s="377"/>
      <c r="PST146" s="377"/>
      <c r="PSU146" s="377"/>
      <c r="PSV146" s="377"/>
      <c r="PSW146" s="377"/>
      <c r="PSX146" s="41"/>
      <c r="PSY146" s="41"/>
      <c r="PSZ146" s="61"/>
      <c r="PTA146" s="43"/>
      <c r="PTB146" s="43"/>
      <c r="PTC146" s="43"/>
      <c r="PTD146" s="44"/>
      <c r="PTE146" s="381"/>
      <c r="PTF146" s="66"/>
      <c r="PTG146" s="66"/>
      <c r="PTH146" s="66"/>
      <c r="PTI146" s="377"/>
      <c r="PTJ146" s="377"/>
      <c r="PTK146" s="377"/>
      <c r="PTL146" s="377"/>
      <c r="PTM146" s="377"/>
      <c r="PTN146" s="41"/>
      <c r="PTO146" s="41"/>
      <c r="PTP146" s="61"/>
      <c r="PTQ146" s="43"/>
      <c r="PTR146" s="43"/>
      <c r="PTS146" s="43"/>
      <c r="PTT146" s="44"/>
      <c r="PTU146" s="381"/>
      <c r="PTV146" s="66"/>
      <c r="PTW146" s="66"/>
      <c r="PTX146" s="66"/>
      <c r="PTY146" s="377"/>
      <c r="PTZ146" s="377"/>
      <c r="PUA146" s="377"/>
      <c r="PUB146" s="377"/>
      <c r="PUC146" s="377"/>
      <c r="PUD146" s="41"/>
      <c r="PUE146" s="41"/>
      <c r="PUF146" s="61"/>
      <c r="PUG146" s="43"/>
      <c r="PUH146" s="43"/>
      <c r="PUI146" s="43"/>
      <c r="PUJ146" s="44"/>
      <c r="PUK146" s="381"/>
      <c r="PUL146" s="66"/>
      <c r="PUM146" s="66"/>
      <c r="PUN146" s="66"/>
      <c r="PUO146" s="377"/>
      <c r="PUP146" s="377"/>
      <c r="PUQ146" s="377"/>
      <c r="PUR146" s="377"/>
      <c r="PUS146" s="377"/>
      <c r="PUT146" s="41"/>
      <c r="PUU146" s="41"/>
      <c r="PUV146" s="61"/>
      <c r="PUW146" s="43"/>
      <c r="PUX146" s="43"/>
      <c r="PUY146" s="43"/>
      <c r="PUZ146" s="44"/>
      <c r="PVA146" s="381"/>
      <c r="PVB146" s="66"/>
      <c r="PVC146" s="66"/>
      <c r="PVD146" s="66"/>
      <c r="PVE146" s="377"/>
      <c r="PVF146" s="377"/>
      <c r="PVG146" s="377"/>
      <c r="PVH146" s="377"/>
      <c r="PVI146" s="377"/>
      <c r="PVJ146" s="41"/>
      <c r="PVK146" s="41"/>
      <c r="PVL146" s="61"/>
      <c r="PVM146" s="43"/>
      <c r="PVN146" s="43"/>
      <c r="PVO146" s="43"/>
      <c r="PVP146" s="44"/>
      <c r="PVQ146" s="381"/>
      <c r="PVR146" s="66"/>
      <c r="PVS146" s="66"/>
      <c r="PVT146" s="66"/>
      <c r="PVU146" s="377"/>
      <c r="PVV146" s="377"/>
      <c r="PVW146" s="377"/>
      <c r="PVX146" s="377"/>
      <c r="PVY146" s="377"/>
      <c r="PVZ146" s="41"/>
      <c r="PWA146" s="41"/>
      <c r="PWB146" s="61"/>
      <c r="PWC146" s="43"/>
      <c r="PWD146" s="43"/>
      <c r="PWE146" s="43"/>
      <c r="PWF146" s="44"/>
      <c r="PWG146" s="381"/>
      <c r="PWH146" s="66"/>
      <c r="PWI146" s="66"/>
      <c r="PWJ146" s="66"/>
      <c r="PWK146" s="377"/>
      <c r="PWL146" s="377"/>
      <c r="PWM146" s="377"/>
      <c r="PWN146" s="377"/>
      <c r="PWO146" s="377"/>
      <c r="PWP146" s="41"/>
      <c r="PWQ146" s="41"/>
      <c r="PWR146" s="61"/>
      <c r="PWS146" s="43"/>
      <c r="PWT146" s="43"/>
      <c r="PWU146" s="43"/>
      <c r="PWV146" s="44"/>
      <c r="PWW146" s="381"/>
      <c r="PWX146" s="66"/>
      <c r="PWY146" s="66"/>
      <c r="PWZ146" s="66"/>
      <c r="PXA146" s="377"/>
      <c r="PXB146" s="377"/>
      <c r="PXC146" s="377"/>
      <c r="PXD146" s="377"/>
      <c r="PXE146" s="377"/>
      <c r="PXF146" s="41"/>
      <c r="PXG146" s="41"/>
      <c r="PXH146" s="61"/>
      <c r="PXI146" s="43"/>
      <c r="PXJ146" s="43"/>
      <c r="PXK146" s="43"/>
      <c r="PXL146" s="44"/>
      <c r="PXM146" s="381"/>
      <c r="PXN146" s="66"/>
      <c r="PXO146" s="66"/>
      <c r="PXP146" s="66"/>
      <c r="PXQ146" s="377"/>
      <c r="PXR146" s="377"/>
      <c r="PXS146" s="377"/>
      <c r="PXT146" s="377"/>
      <c r="PXU146" s="377"/>
      <c r="PXV146" s="41"/>
      <c r="PXW146" s="41"/>
      <c r="PXX146" s="61"/>
      <c r="PXY146" s="43"/>
      <c r="PXZ146" s="43"/>
      <c r="PYA146" s="43"/>
      <c r="PYB146" s="44"/>
      <c r="PYC146" s="381"/>
      <c r="PYD146" s="66"/>
      <c r="PYE146" s="66"/>
      <c r="PYF146" s="66"/>
      <c r="PYG146" s="377"/>
      <c r="PYH146" s="377"/>
      <c r="PYI146" s="377"/>
      <c r="PYJ146" s="377"/>
      <c r="PYK146" s="377"/>
      <c r="PYL146" s="41"/>
      <c r="PYM146" s="41"/>
      <c r="PYN146" s="61"/>
      <c r="PYO146" s="43"/>
      <c r="PYP146" s="43"/>
      <c r="PYQ146" s="43"/>
      <c r="PYR146" s="44"/>
      <c r="PYS146" s="381"/>
      <c r="PYT146" s="66"/>
      <c r="PYU146" s="66"/>
      <c r="PYV146" s="66"/>
      <c r="PYW146" s="377"/>
      <c r="PYX146" s="377"/>
      <c r="PYY146" s="377"/>
      <c r="PYZ146" s="377"/>
      <c r="PZA146" s="377"/>
      <c r="PZB146" s="41"/>
      <c r="PZC146" s="41"/>
      <c r="PZD146" s="61"/>
      <c r="PZE146" s="43"/>
      <c r="PZF146" s="43"/>
      <c r="PZG146" s="43"/>
      <c r="PZH146" s="44"/>
      <c r="PZI146" s="381"/>
      <c r="PZJ146" s="66"/>
      <c r="PZK146" s="66"/>
      <c r="PZL146" s="66"/>
      <c r="PZM146" s="377"/>
      <c r="PZN146" s="377"/>
      <c r="PZO146" s="377"/>
      <c r="PZP146" s="377"/>
      <c r="PZQ146" s="377"/>
      <c r="PZR146" s="41"/>
      <c r="PZS146" s="41"/>
      <c r="PZT146" s="61"/>
      <c r="PZU146" s="43"/>
      <c r="PZV146" s="43"/>
      <c r="PZW146" s="43"/>
      <c r="PZX146" s="44"/>
      <c r="PZY146" s="381"/>
      <c r="PZZ146" s="66"/>
      <c r="QAA146" s="66"/>
      <c r="QAB146" s="66"/>
      <c r="QAC146" s="377"/>
      <c r="QAD146" s="377"/>
      <c r="QAE146" s="377"/>
      <c r="QAF146" s="377"/>
      <c r="QAG146" s="377"/>
      <c r="QAH146" s="41"/>
      <c r="QAI146" s="41"/>
      <c r="QAJ146" s="61"/>
      <c r="QAK146" s="43"/>
      <c r="QAL146" s="43"/>
      <c r="QAM146" s="43"/>
      <c r="QAN146" s="44"/>
      <c r="QAO146" s="381"/>
      <c r="QAP146" s="66"/>
      <c r="QAQ146" s="66"/>
      <c r="QAR146" s="66"/>
      <c r="QAS146" s="377"/>
      <c r="QAT146" s="377"/>
      <c r="QAU146" s="377"/>
      <c r="QAV146" s="377"/>
      <c r="QAW146" s="377"/>
      <c r="QAX146" s="41"/>
      <c r="QAY146" s="41"/>
      <c r="QAZ146" s="61"/>
      <c r="QBA146" s="43"/>
      <c r="QBB146" s="43"/>
      <c r="QBC146" s="43"/>
      <c r="QBD146" s="44"/>
      <c r="QBE146" s="381"/>
      <c r="QBF146" s="66"/>
      <c r="QBG146" s="66"/>
      <c r="QBH146" s="66"/>
      <c r="QBI146" s="377"/>
      <c r="QBJ146" s="377"/>
      <c r="QBK146" s="377"/>
      <c r="QBL146" s="377"/>
      <c r="QBM146" s="377"/>
      <c r="QBN146" s="41"/>
      <c r="QBO146" s="41"/>
      <c r="QBP146" s="61"/>
      <c r="QBQ146" s="43"/>
      <c r="QBR146" s="43"/>
      <c r="QBS146" s="43"/>
      <c r="QBT146" s="44"/>
      <c r="QBU146" s="381"/>
      <c r="QBV146" s="66"/>
      <c r="QBW146" s="66"/>
      <c r="QBX146" s="66"/>
      <c r="QBY146" s="377"/>
      <c r="QBZ146" s="377"/>
      <c r="QCA146" s="377"/>
      <c r="QCB146" s="377"/>
      <c r="QCC146" s="377"/>
      <c r="QCD146" s="41"/>
      <c r="QCE146" s="41"/>
      <c r="QCF146" s="61"/>
      <c r="QCG146" s="43"/>
      <c r="QCH146" s="43"/>
      <c r="QCI146" s="43"/>
      <c r="QCJ146" s="44"/>
      <c r="QCK146" s="381"/>
      <c r="QCL146" s="66"/>
      <c r="QCM146" s="66"/>
      <c r="QCN146" s="66"/>
      <c r="QCO146" s="377"/>
      <c r="QCP146" s="377"/>
      <c r="QCQ146" s="377"/>
      <c r="QCR146" s="377"/>
      <c r="QCS146" s="377"/>
      <c r="QCT146" s="41"/>
      <c r="QCU146" s="41"/>
      <c r="QCV146" s="61"/>
      <c r="QCW146" s="43"/>
      <c r="QCX146" s="43"/>
      <c r="QCY146" s="43"/>
      <c r="QCZ146" s="44"/>
      <c r="QDA146" s="381"/>
      <c r="QDB146" s="66"/>
      <c r="QDC146" s="66"/>
      <c r="QDD146" s="66"/>
      <c r="QDE146" s="377"/>
      <c r="QDF146" s="377"/>
      <c r="QDG146" s="377"/>
      <c r="QDH146" s="377"/>
      <c r="QDI146" s="377"/>
      <c r="QDJ146" s="41"/>
      <c r="QDK146" s="41"/>
      <c r="QDL146" s="61"/>
      <c r="QDM146" s="43"/>
      <c r="QDN146" s="43"/>
      <c r="QDO146" s="43"/>
      <c r="QDP146" s="44"/>
      <c r="QDQ146" s="381"/>
      <c r="QDR146" s="66"/>
      <c r="QDS146" s="66"/>
      <c r="QDT146" s="66"/>
      <c r="QDU146" s="377"/>
      <c r="QDV146" s="377"/>
      <c r="QDW146" s="377"/>
      <c r="QDX146" s="377"/>
      <c r="QDY146" s="377"/>
      <c r="QDZ146" s="41"/>
      <c r="QEA146" s="41"/>
      <c r="QEB146" s="61"/>
      <c r="QEC146" s="43"/>
      <c r="QED146" s="43"/>
      <c r="QEE146" s="43"/>
      <c r="QEF146" s="44"/>
      <c r="QEG146" s="381"/>
      <c r="QEH146" s="66"/>
      <c r="QEI146" s="66"/>
      <c r="QEJ146" s="66"/>
      <c r="QEK146" s="377"/>
      <c r="QEL146" s="377"/>
      <c r="QEM146" s="377"/>
      <c r="QEN146" s="377"/>
      <c r="QEO146" s="377"/>
      <c r="QEP146" s="41"/>
      <c r="QEQ146" s="41"/>
      <c r="QER146" s="61"/>
      <c r="QES146" s="43"/>
      <c r="QET146" s="43"/>
      <c r="QEU146" s="43"/>
      <c r="QEV146" s="44"/>
      <c r="QEW146" s="381"/>
      <c r="QEX146" s="66"/>
      <c r="QEY146" s="66"/>
      <c r="QEZ146" s="66"/>
      <c r="QFA146" s="377"/>
      <c r="QFB146" s="377"/>
      <c r="QFC146" s="377"/>
      <c r="QFD146" s="377"/>
      <c r="QFE146" s="377"/>
      <c r="QFF146" s="41"/>
      <c r="QFG146" s="41"/>
      <c r="QFH146" s="61"/>
      <c r="QFI146" s="43"/>
      <c r="QFJ146" s="43"/>
      <c r="QFK146" s="43"/>
      <c r="QFL146" s="44"/>
      <c r="QFM146" s="381"/>
      <c r="QFN146" s="66"/>
      <c r="QFO146" s="66"/>
      <c r="QFP146" s="66"/>
      <c r="QFQ146" s="377"/>
      <c r="QFR146" s="377"/>
      <c r="QFS146" s="377"/>
      <c r="QFT146" s="377"/>
      <c r="QFU146" s="377"/>
      <c r="QFV146" s="41"/>
      <c r="QFW146" s="41"/>
      <c r="QFX146" s="61"/>
      <c r="QFY146" s="43"/>
      <c r="QFZ146" s="43"/>
      <c r="QGA146" s="43"/>
      <c r="QGB146" s="44"/>
      <c r="QGC146" s="381"/>
      <c r="QGD146" s="66"/>
      <c r="QGE146" s="66"/>
      <c r="QGF146" s="66"/>
      <c r="QGG146" s="377"/>
      <c r="QGH146" s="377"/>
      <c r="QGI146" s="377"/>
      <c r="QGJ146" s="377"/>
      <c r="QGK146" s="377"/>
      <c r="QGL146" s="41"/>
      <c r="QGM146" s="41"/>
      <c r="QGN146" s="61"/>
      <c r="QGO146" s="43"/>
      <c r="QGP146" s="43"/>
      <c r="QGQ146" s="43"/>
      <c r="QGR146" s="44"/>
      <c r="QGS146" s="381"/>
      <c r="QGT146" s="66"/>
      <c r="QGU146" s="66"/>
      <c r="QGV146" s="66"/>
      <c r="QGW146" s="377"/>
      <c r="QGX146" s="377"/>
      <c r="QGY146" s="377"/>
      <c r="QGZ146" s="377"/>
      <c r="QHA146" s="377"/>
      <c r="QHB146" s="41"/>
      <c r="QHC146" s="41"/>
      <c r="QHD146" s="61"/>
      <c r="QHE146" s="43"/>
      <c r="QHF146" s="43"/>
      <c r="QHG146" s="43"/>
      <c r="QHH146" s="44"/>
      <c r="QHI146" s="381"/>
      <c r="QHJ146" s="66"/>
      <c r="QHK146" s="66"/>
      <c r="QHL146" s="66"/>
      <c r="QHM146" s="377"/>
      <c r="QHN146" s="377"/>
      <c r="QHO146" s="377"/>
      <c r="QHP146" s="377"/>
      <c r="QHQ146" s="377"/>
      <c r="QHR146" s="41"/>
      <c r="QHS146" s="41"/>
      <c r="QHT146" s="61"/>
      <c r="QHU146" s="43"/>
      <c r="QHV146" s="43"/>
      <c r="QHW146" s="43"/>
      <c r="QHX146" s="44"/>
      <c r="QHY146" s="381"/>
      <c r="QHZ146" s="66"/>
      <c r="QIA146" s="66"/>
      <c r="QIB146" s="66"/>
      <c r="QIC146" s="377"/>
      <c r="QID146" s="377"/>
      <c r="QIE146" s="377"/>
      <c r="QIF146" s="377"/>
      <c r="QIG146" s="377"/>
      <c r="QIH146" s="41"/>
      <c r="QII146" s="41"/>
      <c r="QIJ146" s="61"/>
      <c r="QIK146" s="43"/>
      <c r="QIL146" s="43"/>
      <c r="QIM146" s="43"/>
      <c r="QIN146" s="44"/>
      <c r="QIO146" s="381"/>
      <c r="QIP146" s="66"/>
      <c r="QIQ146" s="66"/>
      <c r="QIR146" s="66"/>
      <c r="QIS146" s="377"/>
      <c r="QIT146" s="377"/>
      <c r="QIU146" s="377"/>
      <c r="QIV146" s="377"/>
      <c r="QIW146" s="377"/>
      <c r="QIX146" s="41"/>
      <c r="QIY146" s="41"/>
      <c r="QIZ146" s="61"/>
      <c r="QJA146" s="43"/>
      <c r="QJB146" s="43"/>
      <c r="QJC146" s="43"/>
      <c r="QJD146" s="44"/>
      <c r="QJE146" s="381"/>
      <c r="QJF146" s="66"/>
      <c r="QJG146" s="66"/>
      <c r="QJH146" s="66"/>
      <c r="QJI146" s="377"/>
      <c r="QJJ146" s="377"/>
      <c r="QJK146" s="377"/>
      <c r="QJL146" s="377"/>
      <c r="QJM146" s="377"/>
      <c r="QJN146" s="41"/>
      <c r="QJO146" s="41"/>
      <c r="QJP146" s="61"/>
      <c r="QJQ146" s="43"/>
      <c r="QJR146" s="43"/>
      <c r="QJS146" s="43"/>
      <c r="QJT146" s="44"/>
      <c r="QJU146" s="381"/>
      <c r="QJV146" s="66"/>
      <c r="QJW146" s="66"/>
      <c r="QJX146" s="66"/>
      <c r="QJY146" s="377"/>
      <c r="QJZ146" s="377"/>
      <c r="QKA146" s="377"/>
      <c r="QKB146" s="377"/>
      <c r="QKC146" s="377"/>
      <c r="QKD146" s="41"/>
      <c r="QKE146" s="41"/>
      <c r="QKF146" s="61"/>
      <c r="QKG146" s="43"/>
      <c r="QKH146" s="43"/>
      <c r="QKI146" s="43"/>
      <c r="QKJ146" s="44"/>
      <c r="QKK146" s="381"/>
      <c r="QKL146" s="66"/>
      <c r="QKM146" s="66"/>
      <c r="QKN146" s="66"/>
      <c r="QKO146" s="377"/>
      <c r="QKP146" s="377"/>
      <c r="QKQ146" s="377"/>
      <c r="QKR146" s="377"/>
      <c r="QKS146" s="377"/>
      <c r="QKT146" s="41"/>
      <c r="QKU146" s="41"/>
      <c r="QKV146" s="61"/>
      <c r="QKW146" s="43"/>
      <c r="QKX146" s="43"/>
      <c r="QKY146" s="43"/>
      <c r="QKZ146" s="44"/>
      <c r="QLA146" s="381"/>
      <c r="QLB146" s="66"/>
      <c r="QLC146" s="66"/>
      <c r="QLD146" s="66"/>
      <c r="QLE146" s="377"/>
      <c r="QLF146" s="377"/>
      <c r="QLG146" s="377"/>
      <c r="QLH146" s="377"/>
      <c r="QLI146" s="377"/>
      <c r="QLJ146" s="41"/>
      <c r="QLK146" s="41"/>
      <c r="QLL146" s="61"/>
      <c r="QLM146" s="43"/>
      <c r="QLN146" s="43"/>
      <c r="QLO146" s="43"/>
      <c r="QLP146" s="44"/>
      <c r="QLQ146" s="381"/>
      <c r="QLR146" s="66"/>
      <c r="QLS146" s="66"/>
      <c r="QLT146" s="66"/>
      <c r="QLU146" s="377"/>
      <c r="QLV146" s="377"/>
      <c r="QLW146" s="377"/>
      <c r="QLX146" s="377"/>
      <c r="QLY146" s="377"/>
      <c r="QLZ146" s="41"/>
      <c r="QMA146" s="41"/>
      <c r="QMB146" s="61"/>
      <c r="QMC146" s="43"/>
      <c r="QMD146" s="43"/>
      <c r="QME146" s="43"/>
      <c r="QMF146" s="44"/>
      <c r="QMG146" s="381"/>
      <c r="QMH146" s="66"/>
      <c r="QMI146" s="66"/>
      <c r="QMJ146" s="66"/>
      <c r="QMK146" s="377"/>
      <c r="QML146" s="377"/>
      <c r="QMM146" s="377"/>
      <c r="QMN146" s="377"/>
      <c r="QMO146" s="377"/>
      <c r="QMP146" s="41"/>
      <c r="QMQ146" s="41"/>
      <c r="QMR146" s="61"/>
      <c r="QMS146" s="43"/>
      <c r="QMT146" s="43"/>
      <c r="QMU146" s="43"/>
      <c r="QMV146" s="44"/>
      <c r="QMW146" s="381"/>
      <c r="QMX146" s="66"/>
      <c r="QMY146" s="66"/>
      <c r="QMZ146" s="66"/>
      <c r="QNA146" s="377"/>
      <c r="QNB146" s="377"/>
      <c r="QNC146" s="377"/>
      <c r="QND146" s="377"/>
      <c r="QNE146" s="377"/>
      <c r="QNF146" s="41"/>
      <c r="QNG146" s="41"/>
      <c r="QNH146" s="61"/>
      <c r="QNI146" s="43"/>
      <c r="QNJ146" s="43"/>
      <c r="QNK146" s="43"/>
      <c r="QNL146" s="44"/>
      <c r="QNM146" s="381"/>
      <c r="QNN146" s="66"/>
      <c r="QNO146" s="66"/>
      <c r="QNP146" s="66"/>
      <c r="QNQ146" s="377"/>
      <c r="QNR146" s="377"/>
      <c r="QNS146" s="377"/>
      <c r="QNT146" s="377"/>
      <c r="QNU146" s="377"/>
      <c r="QNV146" s="41"/>
      <c r="QNW146" s="41"/>
      <c r="QNX146" s="61"/>
      <c r="QNY146" s="43"/>
      <c r="QNZ146" s="43"/>
      <c r="QOA146" s="43"/>
      <c r="QOB146" s="44"/>
      <c r="QOC146" s="381"/>
      <c r="QOD146" s="66"/>
      <c r="QOE146" s="66"/>
      <c r="QOF146" s="66"/>
      <c r="QOG146" s="377"/>
      <c r="QOH146" s="377"/>
      <c r="QOI146" s="377"/>
      <c r="QOJ146" s="377"/>
      <c r="QOK146" s="377"/>
      <c r="QOL146" s="41"/>
      <c r="QOM146" s="41"/>
      <c r="QON146" s="61"/>
      <c r="QOO146" s="43"/>
      <c r="QOP146" s="43"/>
      <c r="QOQ146" s="43"/>
      <c r="QOR146" s="44"/>
      <c r="QOS146" s="381"/>
      <c r="QOT146" s="66"/>
      <c r="QOU146" s="66"/>
      <c r="QOV146" s="66"/>
      <c r="QOW146" s="377"/>
      <c r="QOX146" s="377"/>
      <c r="QOY146" s="377"/>
      <c r="QOZ146" s="377"/>
      <c r="QPA146" s="377"/>
      <c r="QPB146" s="41"/>
      <c r="QPC146" s="41"/>
      <c r="QPD146" s="61"/>
      <c r="QPE146" s="43"/>
      <c r="QPF146" s="43"/>
      <c r="QPG146" s="43"/>
      <c r="QPH146" s="44"/>
      <c r="QPI146" s="381"/>
      <c r="QPJ146" s="66"/>
      <c r="QPK146" s="66"/>
      <c r="QPL146" s="66"/>
      <c r="QPM146" s="377"/>
      <c r="QPN146" s="377"/>
      <c r="QPO146" s="377"/>
      <c r="QPP146" s="377"/>
      <c r="QPQ146" s="377"/>
      <c r="QPR146" s="41"/>
      <c r="QPS146" s="41"/>
      <c r="QPT146" s="61"/>
      <c r="QPU146" s="43"/>
      <c r="QPV146" s="43"/>
      <c r="QPW146" s="43"/>
      <c r="QPX146" s="44"/>
      <c r="QPY146" s="381"/>
      <c r="QPZ146" s="66"/>
      <c r="QQA146" s="66"/>
      <c r="QQB146" s="66"/>
      <c r="QQC146" s="377"/>
      <c r="QQD146" s="377"/>
      <c r="QQE146" s="377"/>
      <c r="QQF146" s="377"/>
      <c r="QQG146" s="377"/>
      <c r="QQH146" s="41"/>
      <c r="QQI146" s="41"/>
      <c r="QQJ146" s="61"/>
      <c r="QQK146" s="43"/>
      <c r="QQL146" s="43"/>
      <c r="QQM146" s="43"/>
      <c r="QQN146" s="44"/>
      <c r="QQO146" s="381"/>
      <c r="QQP146" s="66"/>
      <c r="QQQ146" s="66"/>
      <c r="QQR146" s="66"/>
      <c r="QQS146" s="377"/>
      <c r="QQT146" s="377"/>
      <c r="QQU146" s="377"/>
      <c r="QQV146" s="377"/>
      <c r="QQW146" s="377"/>
      <c r="QQX146" s="41"/>
      <c r="QQY146" s="41"/>
      <c r="QQZ146" s="61"/>
      <c r="QRA146" s="43"/>
      <c r="QRB146" s="43"/>
      <c r="QRC146" s="43"/>
      <c r="QRD146" s="44"/>
      <c r="QRE146" s="381"/>
      <c r="QRF146" s="66"/>
      <c r="QRG146" s="66"/>
      <c r="QRH146" s="66"/>
      <c r="QRI146" s="377"/>
      <c r="QRJ146" s="377"/>
      <c r="QRK146" s="377"/>
      <c r="QRL146" s="377"/>
      <c r="QRM146" s="377"/>
      <c r="QRN146" s="41"/>
      <c r="QRO146" s="41"/>
      <c r="QRP146" s="61"/>
      <c r="QRQ146" s="43"/>
      <c r="QRR146" s="43"/>
      <c r="QRS146" s="43"/>
      <c r="QRT146" s="44"/>
      <c r="QRU146" s="381"/>
      <c r="QRV146" s="66"/>
      <c r="QRW146" s="66"/>
      <c r="QRX146" s="66"/>
      <c r="QRY146" s="377"/>
      <c r="QRZ146" s="377"/>
      <c r="QSA146" s="377"/>
      <c r="QSB146" s="377"/>
      <c r="QSC146" s="377"/>
      <c r="QSD146" s="41"/>
      <c r="QSE146" s="41"/>
      <c r="QSF146" s="61"/>
      <c r="QSG146" s="43"/>
      <c r="QSH146" s="43"/>
      <c r="QSI146" s="43"/>
      <c r="QSJ146" s="44"/>
      <c r="QSK146" s="381"/>
      <c r="QSL146" s="66"/>
      <c r="QSM146" s="66"/>
      <c r="QSN146" s="66"/>
      <c r="QSO146" s="377"/>
      <c r="QSP146" s="377"/>
      <c r="QSQ146" s="377"/>
      <c r="QSR146" s="377"/>
      <c r="QSS146" s="377"/>
      <c r="QST146" s="41"/>
      <c r="QSU146" s="41"/>
      <c r="QSV146" s="61"/>
      <c r="QSW146" s="43"/>
      <c r="QSX146" s="43"/>
      <c r="QSY146" s="43"/>
      <c r="QSZ146" s="44"/>
      <c r="QTA146" s="381"/>
      <c r="QTB146" s="66"/>
      <c r="QTC146" s="66"/>
      <c r="QTD146" s="66"/>
      <c r="QTE146" s="377"/>
      <c r="QTF146" s="377"/>
      <c r="QTG146" s="377"/>
      <c r="QTH146" s="377"/>
      <c r="QTI146" s="377"/>
      <c r="QTJ146" s="41"/>
      <c r="QTK146" s="41"/>
      <c r="QTL146" s="61"/>
      <c r="QTM146" s="43"/>
      <c r="QTN146" s="43"/>
      <c r="QTO146" s="43"/>
      <c r="QTP146" s="44"/>
      <c r="QTQ146" s="381"/>
      <c r="QTR146" s="66"/>
      <c r="QTS146" s="66"/>
      <c r="QTT146" s="66"/>
      <c r="QTU146" s="377"/>
      <c r="QTV146" s="377"/>
      <c r="QTW146" s="377"/>
      <c r="QTX146" s="377"/>
      <c r="QTY146" s="377"/>
      <c r="QTZ146" s="41"/>
      <c r="QUA146" s="41"/>
      <c r="QUB146" s="61"/>
      <c r="QUC146" s="43"/>
      <c r="QUD146" s="43"/>
      <c r="QUE146" s="43"/>
      <c r="QUF146" s="44"/>
      <c r="QUG146" s="381"/>
      <c r="QUH146" s="66"/>
      <c r="QUI146" s="66"/>
      <c r="QUJ146" s="66"/>
      <c r="QUK146" s="377"/>
      <c r="QUL146" s="377"/>
      <c r="QUM146" s="377"/>
      <c r="QUN146" s="377"/>
      <c r="QUO146" s="377"/>
      <c r="QUP146" s="41"/>
      <c r="QUQ146" s="41"/>
      <c r="QUR146" s="61"/>
      <c r="QUS146" s="43"/>
      <c r="QUT146" s="43"/>
      <c r="QUU146" s="43"/>
      <c r="QUV146" s="44"/>
      <c r="QUW146" s="381"/>
      <c r="QUX146" s="66"/>
      <c r="QUY146" s="66"/>
      <c r="QUZ146" s="66"/>
      <c r="QVA146" s="377"/>
      <c r="QVB146" s="377"/>
      <c r="QVC146" s="377"/>
      <c r="QVD146" s="377"/>
      <c r="QVE146" s="377"/>
      <c r="QVF146" s="41"/>
      <c r="QVG146" s="41"/>
      <c r="QVH146" s="61"/>
      <c r="QVI146" s="43"/>
      <c r="QVJ146" s="43"/>
      <c r="QVK146" s="43"/>
      <c r="QVL146" s="44"/>
      <c r="QVM146" s="381"/>
      <c r="QVN146" s="66"/>
      <c r="QVO146" s="66"/>
      <c r="QVP146" s="66"/>
      <c r="QVQ146" s="377"/>
      <c r="QVR146" s="377"/>
      <c r="QVS146" s="377"/>
      <c r="QVT146" s="377"/>
      <c r="QVU146" s="377"/>
      <c r="QVV146" s="41"/>
      <c r="QVW146" s="41"/>
      <c r="QVX146" s="61"/>
      <c r="QVY146" s="43"/>
      <c r="QVZ146" s="43"/>
      <c r="QWA146" s="43"/>
      <c r="QWB146" s="44"/>
      <c r="QWC146" s="381"/>
      <c r="QWD146" s="66"/>
      <c r="QWE146" s="66"/>
      <c r="QWF146" s="66"/>
      <c r="QWG146" s="377"/>
      <c r="QWH146" s="377"/>
      <c r="QWI146" s="377"/>
      <c r="QWJ146" s="377"/>
      <c r="QWK146" s="377"/>
      <c r="QWL146" s="41"/>
      <c r="QWM146" s="41"/>
      <c r="QWN146" s="61"/>
      <c r="QWO146" s="43"/>
      <c r="QWP146" s="43"/>
      <c r="QWQ146" s="43"/>
      <c r="QWR146" s="44"/>
      <c r="QWS146" s="381"/>
      <c r="QWT146" s="66"/>
      <c r="QWU146" s="66"/>
      <c r="QWV146" s="66"/>
      <c r="QWW146" s="377"/>
      <c r="QWX146" s="377"/>
      <c r="QWY146" s="377"/>
      <c r="QWZ146" s="377"/>
      <c r="QXA146" s="377"/>
      <c r="QXB146" s="41"/>
      <c r="QXC146" s="41"/>
      <c r="QXD146" s="61"/>
      <c r="QXE146" s="43"/>
      <c r="QXF146" s="43"/>
      <c r="QXG146" s="43"/>
      <c r="QXH146" s="44"/>
      <c r="QXI146" s="381"/>
      <c r="QXJ146" s="66"/>
      <c r="QXK146" s="66"/>
      <c r="QXL146" s="66"/>
      <c r="QXM146" s="377"/>
      <c r="QXN146" s="377"/>
      <c r="QXO146" s="377"/>
      <c r="QXP146" s="377"/>
      <c r="QXQ146" s="377"/>
      <c r="QXR146" s="41"/>
      <c r="QXS146" s="41"/>
      <c r="QXT146" s="61"/>
      <c r="QXU146" s="43"/>
      <c r="QXV146" s="43"/>
      <c r="QXW146" s="43"/>
      <c r="QXX146" s="44"/>
      <c r="QXY146" s="381"/>
      <c r="QXZ146" s="66"/>
      <c r="QYA146" s="66"/>
      <c r="QYB146" s="66"/>
      <c r="QYC146" s="377"/>
      <c r="QYD146" s="377"/>
      <c r="QYE146" s="377"/>
      <c r="QYF146" s="377"/>
      <c r="QYG146" s="377"/>
      <c r="QYH146" s="41"/>
      <c r="QYI146" s="41"/>
      <c r="QYJ146" s="61"/>
      <c r="QYK146" s="43"/>
      <c r="QYL146" s="43"/>
      <c r="QYM146" s="43"/>
      <c r="QYN146" s="44"/>
      <c r="QYO146" s="381"/>
      <c r="QYP146" s="66"/>
      <c r="QYQ146" s="66"/>
      <c r="QYR146" s="66"/>
      <c r="QYS146" s="377"/>
      <c r="QYT146" s="377"/>
      <c r="QYU146" s="377"/>
      <c r="QYV146" s="377"/>
      <c r="QYW146" s="377"/>
      <c r="QYX146" s="41"/>
      <c r="QYY146" s="41"/>
      <c r="QYZ146" s="61"/>
      <c r="QZA146" s="43"/>
      <c r="QZB146" s="43"/>
      <c r="QZC146" s="43"/>
      <c r="QZD146" s="44"/>
      <c r="QZE146" s="381"/>
      <c r="QZF146" s="66"/>
      <c r="QZG146" s="66"/>
      <c r="QZH146" s="66"/>
      <c r="QZI146" s="377"/>
      <c r="QZJ146" s="377"/>
      <c r="QZK146" s="377"/>
      <c r="QZL146" s="377"/>
      <c r="QZM146" s="377"/>
      <c r="QZN146" s="41"/>
      <c r="QZO146" s="41"/>
      <c r="QZP146" s="61"/>
      <c r="QZQ146" s="43"/>
      <c r="QZR146" s="43"/>
      <c r="QZS146" s="43"/>
      <c r="QZT146" s="44"/>
      <c r="QZU146" s="381"/>
      <c r="QZV146" s="66"/>
      <c r="QZW146" s="66"/>
      <c r="QZX146" s="66"/>
      <c r="QZY146" s="377"/>
      <c r="QZZ146" s="377"/>
      <c r="RAA146" s="377"/>
      <c r="RAB146" s="377"/>
      <c r="RAC146" s="377"/>
      <c r="RAD146" s="41"/>
      <c r="RAE146" s="41"/>
      <c r="RAF146" s="61"/>
      <c r="RAG146" s="43"/>
      <c r="RAH146" s="43"/>
      <c r="RAI146" s="43"/>
      <c r="RAJ146" s="44"/>
      <c r="RAK146" s="381"/>
      <c r="RAL146" s="66"/>
      <c r="RAM146" s="66"/>
      <c r="RAN146" s="66"/>
      <c r="RAO146" s="377"/>
      <c r="RAP146" s="377"/>
      <c r="RAQ146" s="377"/>
      <c r="RAR146" s="377"/>
      <c r="RAS146" s="377"/>
      <c r="RAT146" s="41"/>
      <c r="RAU146" s="41"/>
      <c r="RAV146" s="61"/>
      <c r="RAW146" s="43"/>
      <c r="RAX146" s="43"/>
      <c r="RAY146" s="43"/>
      <c r="RAZ146" s="44"/>
      <c r="RBA146" s="381"/>
      <c r="RBB146" s="66"/>
      <c r="RBC146" s="66"/>
      <c r="RBD146" s="66"/>
      <c r="RBE146" s="377"/>
      <c r="RBF146" s="377"/>
      <c r="RBG146" s="377"/>
      <c r="RBH146" s="377"/>
      <c r="RBI146" s="377"/>
      <c r="RBJ146" s="41"/>
      <c r="RBK146" s="41"/>
      <c r="RBL146" s="61"/>
      <c r="RBM146" s="43"/>
      <c r="RBN146" s="43"/>
      <c r="RBO146" s="43"/>
      <c r="RBP146" s="44"/>
      <c r="RBQ146" s="381"/>
      <c r="RBR146" s="66"/>
      <c r="RBS146" s="66"/>
      <c r="RBT146" s="66"/>
      <c r="RBU146" s="377"/>
      <c r="RBV146" s="377"/>
      <c r="RBW146" s="377"/>
      <c r="RBX146" s="377"/>
      <c r="RBY146" s="377"/>
      <c r="RBZ146" s="41"/>
      <c r="RCA146" s="41"/>
      <c r="RCB146" s="61"/>
      <c r="RCC146" s="43"/>
      <c r="RCD146" s="43"/>
      <c r="RCE146" s="43"/>
      <c r="RCF146" s="44"/>
      <c r="RCG146" s="381"/>
      <c r="RCH146" s="66"/>
      <c r="RCI146" s="66"/>
      <c r="RCJ146" s="66"/>
      <c r="RCK146" s="377"/>
      <c r="RCL146" s="377"/>
      <c r="RCM146" s="377"/>
      <c r="RCN146" s="377"/>
      <c r="RCO146" s="377"/>
      <c r="RCP146" s="41"/>
      <c r="RCQ146" s="41"/>
      <c r="RCR146" s="61"/>
      <c r="RCS146" s="43"/>
      <c r="RCT146" s="43"/>
      <c r="RCU146" s="43"/>
      <c r="RCV146" s="44"/>
      <c r="RCW146" s="381"/>
      <c r="RCX146" s="66"/>
      <c r="RCY146" s="66"/>
      <c r="RCZ146" s="66"/>
      <c r="RDA146" s="377"/>
      <c r="RDB146" s="377"/>
      <c r="RDC146" s="377"/>
      <c r="RDD146" s="377"/>
      <c r="RDE146" s="377"/>
      <c r="RDF146" s="41"/>
      <c r="RDG146" s="41"/>
      <c r="RDH146" s="61"/>
      <c r="RDI146" s="43"/>
      <c r="RDJ146" s="43"/>
      <c r="RDK146" s="43"/>
      <c r="RDL146" s="44"/>
      <c r="RDM146" s="381"/>
      <c r="RDN146" s="66"/>
      <c r="RDO146" s="66"/>
      <c r="RDP146" s="66"/>
      <c r="RDQ146" s="377"/>
      <c r="RDR146" s="377"/>
      <c r="RDS146" s="377"/>
      <c r="RDT146" s="377"/>
      <c r="RDU146" s="377"/>
      <c r="RDV146" s="41"/>
      <c r="RDW146" s="41"/>
      <c r="RDX146" s="61"/>
      <c r="RDY146" s="43"/>
      <c r="RDZ146" s="43"/>
      <c r="REA146" s="43"/>
      <c r="REB146" s="44"/>
      <c r="REC146" s="381"/>
      <c r="RED146" s="66"/>
      <c r="REE146" s="66"/>
      <c r="REF146" s="66"/>
      <c r="REG146" s="377"/>
      <c r="REH146" s="377"/>
      <c r="REI146" s="377"/>
      <c r="REJ146" s="377"/>
      <c r="REK146" s="377"/>
      <c r="REL146" s="41"/>
      <c r="REM146" s="41"/>
      <c r="REN146" s="61"/>
      <c r="REO146" s="43"/>
      <c r="REP146" s="43"/>
      <c r="REQ146" s="43"/>
      <c r="RER146" s="44"/>
      <c r="RES146" s="381"/>
      <c r="RET146" s="66"/>
      <c r="REU146" s="66"/>
      <c r="REV146" s="66"/>
      <c r="REW146" s="377"/>
      <c r="REX146" s="377"/>
      <c r="REY146" s="377"/>
      <c r="REZ146" s="377"/>
      <c r="RFA146" s="377"/>
      <c r="RFB146" s="41"/>
      <c r="RFC146" s="41"/>
      <c r="RFD146" s="61"/>
      <c r="RFE146" s="43"/>
      <c r="RFF146" s="43"/>
      <c r="RFG146" s="43"/>
      <c r="RFH146" s="44"/>
      <c r="RFI146" s="381"/>
      <c r="RFJ146" s="66"/>
      <c r="RFK146" s="66"/>
      <c r="RFL146" s="66"/>
      <c r="RFM146" s="377"/>
      <c r="RFN146" s="377"/>
      <c r="RFO146" s="377"/>
      <c r="RFP146" s="377"/>
      <c r="RFQ146" s="377"/>
      <c r="RFR146" s="41"/>
      <c r="RFS146" s="41"/>
      <c r="RFT146" s="61"/>
      <c r="RFU146" s="43"/>
      <c r="RFV146" s="43"/>
      <c r="RFW146" s="43"/>
      <c r="RFX146" s="44"/>
      <c r="RFY146" s="381"/>
      <c r="RFZ146" s="66"/>
      <c r="RGA146" s="66"/>
      <c r="RGB146" s="66"/>
      <c r="RGC146" s="377"/>
      <c r="RGD146" s="377"/>
      <c r="RGE146" s="377"/>
      <c r="RGF146" s="377"/>
      <c r="RGG146" s="377"/>
      <c r="RGH146" s="41"/>
      <c r="RGI146" s="41"/>
      <c r="RGJ146" s="61"/>
      <c r="RGK146" s="43"/>
      <c r="RGL146" s="43"/>
      <c r="RGM146" s="43"/>
      <c r="RGN146" s="44"/>
      <c r="RGO146" s="381"/>
      <c r="RGP146" s="66"/>
      <c r="RGQ146" s="66"/>
      <c r="RGR146" s="66"/>
      <c r="RGS146" s="377"/>
      <c r="RGT146" s="377"/>
      <c r="RGU146" s="377"/>
      <c r="RGV146" s="377"/>
      <c r="RGW146" s="377"/>
      <c r="RGX146" s="41"/>
      <c r="RGY146" s="41"/>
      <c r="RGZ146" s="61"/>
      <c r="RHA146" s="43"/>
      <c r="RHB146" s="43"/>
      <c r="RHC146" s="43"/>
      <c r="RHD146" s="44"/>
      <c r="RHE146" s="381"/>
      <c r="RHF146" s="66"/>
      <c r="RHG146" s="66"/>
      <c r="RHH146" s="66"/>
      <c r="RHI146" s="377"/>
      <c r="RHJ146" s="377"/>
      <c r="RHK146" s="377"/>
      <c r="RHL146" s="377"/>
      <c r="RHM146" s="377"/>
      <c r="RHN146" s="41"/>
      <c r="RHO146" s="41"/>
      <c r="RHP146" s="61"/>
      <c r="RHQ146" s="43"/>
      <c r="RHR146" s="43"/>
      <c r="RHS146" s="43"/>
      <c r="RHT146" s="44"/>
      <c r="RHU146" s="381"/>
      <c r="RHV146" s="66"/>
      <c r="RHW146" s="66"/>
      <c r="RHX146" s="66"/>
      <c r="RHY146" s="377"/>
      <c r="RHZ146" s="377"/>
      <c r="RIA146" s="377"/>
      <c r="RIB146" s="377"/>
      <c r="RIC146" s="377"/>
      <c r="RID146" s="41"/>
      <c r="RIE146" s="41"/>
      <c r="RIF146" s="61"/>
      <c r="RIG146" s="43"/>
      <c r="RIH146" s="43"/>
      <c r="RII146" s="43"/>
      <c r="RIJ146" s="44"/>
      <c r="RIK146" s="381"/>
      <c r="RIL146" s="66"/>
      <c r="RIM146" s="66"/>
      <c r="RIN146" s="66"/>
      <c r="RIO146" s="377"/>
      <c r="RIP146" s="377"/>
      <c r="RIQ146" s="377"/>
      <c r="RIR146" s="377"/>
      <c r="RIS146" s="377"/>
      <c r="RIT146" s="41"/>
      <c r="RIU146" s="41"/>
      <c r="RIV146" s="61"/>
      <c r="RIW146" s="43"/>
      <c r="RIX146" s="43"/>
      <c r="RIY146" s="43"/>
      <c r="RIZ146" s="44"/>
      <c r="RJA146" s="381"/>
      <c r="RJB146" s="66"/>
      <c r="RJC146" s="66"/>
      <c r="RJD146" s="66"/>
      <c r="RJE146" s="377"/>
      <c r="RJF146" s="377"/>
      <c r="RJG146" s="377"/>
      <c r="RJH146" s="377"/>
      <c r="RJI146" s="377"/>
      <c r="RJJ146" s="41"/>
      <c r="RJK146" s="41"/>
      <c r="RJL146" s="61"/>
      <c r="RJM146" s="43"/>
      <c r="RJN146" s="43"/>
      <c r="RJO146" s="43"/>
      <c r="RJP146" s="44"/>
      <c r="RJQ146" s="381"/>
      <c r="RJR146" s="66"/>
      <c r="RJS146" s="66"/>
      <c r="RJT146" s="66"/>
      <c r="RJU146" s="377"/>
      <c r="RJV146" s="377"/>
      <c r="RJW146" s="377"/>
      <c r="RJX146" s="377"/>
      <c r="RJY146" s="377"/>
      <c r="RJZ146" s="41"/>
      <c r="RKA146" s="41"/>
      <c r="RKB146" s="61"/>
      <c r="RKC146" s="43"/>
      <c r="RKD146" s="43"/>
      <c r="RKE146" s="43"/>
      <c r="RKF146" s="44"/>
      <c r="RKG146" s="381"/>
      <c r="RKH146" s="66"/>
      <c r="RKI146" s="66"/>
      <c r="RKJ146" s="66"/>
      <c r="RKK146" s="377"/>
      <c r="RKL146" s="377"/>
      <c r="RKM146" s="377"/>
      <c r="RKN146" s="377"/>
      <c r="RKO146" s="377"/>
      <c r="RKP146" s="41"/>
      <c r="RKQ146" s="41"/>
      <c r="RKR146" s="61"/>
      <c r="RKS146" s="43"/>
      <c r="RKT146" s="43"/>
      <c r="RKU146" s="43"/>
      <c r="RKV146" s="44"/>
      <c r="RKW146" s="381"/>
      <c r="RKX146" s="66"/>
      <c r="RKY146" s="66"/>
      <c r="RKZ146" s="66"/>
      <c r="RLA146" s="377"/>
      <c r="RLB146" s="377"/>
      <c r="RLC146" s="377"/>
      <c r="RLD146" s="377"/>
      <c r="RLE146" s="377"/>
      <c r="RLF146" s="41"/>
      <c r="RLG146" s="41"/>
      <c r="RLH146" s="61"/>
      <c r="RLI146" s="43"/>
      <c r="RLJ146" s="43"/>
      <c r="RLK146" s="43"/>
      <c r="RLL146" s="44"/>
      <c r="RLM146" s="381"/>
      <c r="RLN146" s="66"/>
      <c r="RLO146" s="66"/>
      <c r="RLP146" s="66"/>
      <c r="RLQ146" s="377"/>
      <c r="RLR146" s="377"/>
      <c r="RLS146" s="377"/>
      <c r="RLT146" s="377"/>
      <c r="RLU146" s="377"/>
      <c r="RLV146" s="41"/>
      <c r="RLW146" s="41"/>
      <c r="RLX146" s="61"/>
      <c r="RLY146" s="43"/>
      <c r="RLZ146" s="43"/>
      <c r="RMA146" s="43"/>
      <c r="RMB146" s="44"/>
      <c r="RMC146" s="381"/>
      <c r="RMD146" s="66"/>
      <c r="RME146" s="66"/>
      <c r="RMF146" s="66"/>
      <c r="RMG146" s="377"/>
      <c r="RMH146" s="377"/>
      <c r="RMI146" s="377"/>
      <c r="RMJ146" s="377"/>
      <c r="RMK146" s="377"/>
      <c r="RML146" s="41"/>
      <c r="RMM146" s="41"/>
      <c r="RMN146" s="61"/>
      <c r="RMO146" s="43"/>
      <c r="RMP146" s="43"/>
      <c r="RMQ146" s="43"/>
      <c r="RMR146" s="44"/>
      <c r="RMS146" s="381"/>
      <c r="RMT146" s="66"/>
      <c r="RMU146" s="66"/>
      <c r="RMV146" s="66"/>
      <c r="RMW146" s="377"/>
      <c r="RMX146" s="377"/>
      <c r="RMY146" s="377"/>
      <c r="RMZ146" s="377"/>
      <c r="RNA146" s="377"/>
      <c r="RNB146" s="41"/>
      <c r="RNC146" s="41"/>
      <c r="RND146" s="61"/>
      <c r="RNE146" s="43"/>
      <c r="RNF146" s="43"/>
      <c r="RNG146" s="43"/>
      <c r="RNH146" s="44"/>
      <c r="RNI146" s="381"/>
      <c r="RNJ146" s="66"/>
      <c r="RNK146" s="66"/>
      <c r="RNL146" s="66"/>
      <c r="RNM146" s="377"/>
      <c r="RNN146" s="377"/>
      <c r="RNO146" s="377"/>
      <c r="RNP146" s="377"/>
      <c r="RNQ146" s="377"/>
      <c r="RNR146" s="41"/>
      <c r="RNS146" s="41"/>
      <c r="RNT146" s="61"/>
      <c r="RNU146" s="43"/>
      <c r="RNV146" s="43"/>
      <c r="RNW146" s="43"/>
      <c r="RNX146" s="44"/>
      <c r="RNY146" s="381"/>
      <c r="RNZ146" s="66"/>
      <c r="ROA146" s="66"/>
      <c r="ROB146" s="66"/>
      <c r="ROC146" s="377"/>
      <c r="ROD146" s="377"/>
      <c r="ROE146" s="377"/>
      <c r="ROF146" s="377"/>
      <c r="ROG146" s="377"/>
      <c r="ROH146" s="41"/>
      <c r="ROI146" s="41"/>
      <c r="ROJ146" s="61"/>
      <c r="ROK146" s="43"/>
      <c r="ROL146" s="43"/>
      <c r="ROM146" s="43"/>
      <c r="RON146" s="44"/>
      <c r="ROO146" s="381"/>
      <c r="ROP146" s="66"/>
      <c r="ROQ146" s="66"/>
      <c r="ROR146" s="66"/>
      <c r="ROS146" s="377"/>
      <c r="ROT146" s="377"/>
      <c r="ROU146" s="377"/>
      <c r="ROV146" s="377"/>
      <c r="ROW146" s="377"/>
      <c r="ROX146" s="41"/>
      <c r="ROY146" s="41"/>
      <c r="ROZ146" s="61"/>
      <c r="RPA146" s="43"/>
      <c r="RPB146" s="43"/>
      <c r="RPC146" s="43"/>
      <c r="RPD146" s="44"/>
      <c r="RPE146" s="381"/>
      <c r="RPF146" s="66"/>
      <c r="RPG146" s="66"/>
      <c r="RPH146" s="66"/>
      <c r="RPI146" s="377"/>
      <c r="RPJ146" s="377"/>
      <c r="RPK146" s="377"/>
      <c r="RPL146" s="377"/>
      <c r="RPM146" s="377"/>
      <c r="RPN146" s="41"/>
      <c r="RPO146" s="41"/>
      <c r="RPP146" s="61"/>
      <c r="RPQ146" s="43"/>
      <c r="RPR146" s="43"/>
      <c r="RPS146" s="43"/>
      <c r="RPT146" s="44"/>
      <c r="RPU146" s="381"/>
      <c r="RPV146" s="66"/>
      <c r="RPW146" s="66"/>
      <c r="RPX146" s="66"/>
      <c r="RPY146" s="377"/>
      <c r="RPZ146" s="377"/>
      <c r="RQA146" s="377"/>
      <c r="RQB146" s="377"/>
      <c r="RQC146" s="377"/>
      <c r="RQD146" s="41"/>
      <c r="RQE146" s="41"/>
      <c r="RQF146" s="61"/>
      <c r="RQG146" s="43"/>
      <c r="RQH146" s="43"/>
      <c r="RQI146" s="43"/>
      <c r="RQJ146" s="44"/>
      <c r="RQK146" s="381"/>
      <c r="RQL146" s="66"/>
      <c r="RQM146" s="66"/>
      <c r="RQN146" s="66"/>
      <c r="RQO146" s="377"/>
      <c r="RQP146" s="377"/>
      <c r="RQQ146" s="377"/>
      <c r="RQR146" s="377"/>
      <c r="RQS146" s="377"/>
      <c r="RQT146" s="41"/>
      <c r="RQU146" s="41"/>
      <c r="RQV146" s="61"/>
      <c r="RQW146" s="43"/>
      <c r="RQX146" s="43"/>
      <c r="RQY146" s="43"/>
      <c r="RQZ146" s="44"/>
      <c r="RRA146" s="381"/>
      <c r="RRB146" s="66"/>
      <c r="RRC146" s="66"/>
      <c r="RRD146" s="66"/>
      <c r="RRE146" s="377"/>
      <c r="RRF146" s="377"/>
      <c r="RRG146" s="377"/>
      <c r="RRH146" s="377"/>
      <c r="RRI146" s="377"/>
      <c r="RRJ146" s="41"/>
      <c r="RRK146" s="41"/>
      <c r="RRL146" s="61"/>
      <c r="RRM146" s="43"/>
      <c r="RRN146" s="43"/>
      <c r="RRO146" s="43"/>
      <c r="RRP146" s="44"/>
      <c r="RRQ146" s="381"/>
      <c r="RRR146" s="66"/>
      <c r="RRS146" s="66"/>
      <c r="RRT146" s="66"/>
      <c r="RRU146" s="377"/>
      <c r="RRV146" s="377"/>
      <c r="RRW146" s="377"/>
      <c r="RRX146" s="377"/>
      <c r="RRY146" s="377"/>
      <c r="RRZ146" s="41"/>
      <c r="RSA146" s="41"/>
      <c r="RSB146" s="61"/>
      <c r="RSC146" s="43"/>
      <c r="RSD146" s="43"/>
      <c r="RSE146" s="43"/>
      <c r="RSF146" s="44"/>
      <c r="RSG146" s="381"/>
      <c r="RSH146" s="66"/>
      <c r="RSI146" s="66"/>
      <c r="RSJ146" s="66"/>
      <c r="RSK146" s="377"/>
      <c r="RSL146" s="377"/>
      <c r="RSM146" s="377"/>
      <c r="RSN146" s="377"/>
      <c r="RSO146" s="377"/>
      <c r="RSP146" s="41"/>
      <c r="RSQ146" s="41"/>
      <c r="RSR146" s="61"/>
      <c r="RSS146" s="43"/>
      <c r="RST146" s="43"/>
      <c r="RSU146" s="43"/>
      <c r="RSV146" s="44"/>
      <c r="RSW146" s="381"/>
      <c r="RSX146" s="66"/>
      <c r="RSY146" s="66"/>
      <c r="RSZ146" s="66"/>
      <c r="RTA146" s="377"/>
      <c r="RTB146" s="377"/>
      <c r="RTC146" s="377"/>
      <c r="RTD146" s="377"/>
      <c r="RTE146" s="377"/>
      <c r="RTF146" s="41"/>
      <c r="RTG146" s="41"/>
      <c r="RTH146" s="61"/>
      <c r="RTI146" s="43"/>
      <c r="RTJ146" s="43"/>
      <c r="RTK146" s="43"/>
      <c r="RTL146" s="44"/>
      <c r="RTM146" s="381"/>
      <c r="RTN146" s="66"/>
      <c r="RTO146" s="66"/>
      <c r="RTP146" s="66"/>
      <c r="RTQ146" s="377"/>
      <c r="RTR146" s="377"/>
      <c r="RTS146" s="377"/>
      <c r="RTT146" s="377"/>
      <c r="RTU146" s="377"/>
      <c r="RTV146" s="41"/>
      <c r="RTW146" s="41"/>
      <c r="RTX146" s="61"/>
      <c r="RTY146" s="43"/>
      <c r="RTZ146" s="43"/>
      <c r="RUA146" s="43"/>
      <c r="RUB146" s="44"/>
      <c r="RUC146" s="381"/>
      <c r="RUD146" s="66"/>
      <c r="RUE146" s="66"/>
      <c r="RUF146" s="66"/>
      <c r="RUG146" s="377"/>
      <c r="RUH146" s="377"/>
      <c r="RUI146" s="377"/>
      <c r="RUJ146" s="377"/>
      <c r="RUK146" s="377"/>
      <c r="RUL146" s="41"/>
      <c r="RUM146" s="41"/>
      <c r="RUN146" s="61"/>
      <c r="RUO146" s="43"/>
      <c r="RUP146" s="43"/>
      <c r="RUQ146" s="43"/>
      <c r="RUR146" s="44"/>
      <c r="RUS146" s="381"/>
      <c r="RUT146" s="66"/>
      <c r="RUU146" s="66"/>
      <c r="RUV146" s="66"/>
      <c r="RUW146" s="377"/>
      <c r="RUX146" s="377"/>
      <c r="RUY146" s="377"/>
      <c r="RUZ146" s="377"/>
      <c r="RVA146" s="377"/>
      <c r="RVB146" s="41"/>
      <c r="RVC146" s="41"/>
      <c r="RVD146" s="61"/>
      <c r="RVE146" s="43"/>
      <c r="RVF146" s="43"/>
      <c r="RVG146" s="43"/>
      <c r="RVH146" s="44"/>
      <c r="RVI146" s="381"/>
      <c r="RVJ146" s="66"/>
      <c r="RVK146" s="66"/>
      <c r="RVL146" s="66"/>
      <c r="RVM146" s="377"/>
      <c r="RVN146" s="377"/>
      <c r="RVO146" s="377"/>
      <c r="RVP146" s="377"/>
      <c r="RVQ146" s="377"/>
      <c r="RVR146" s="41"/>
      <c r="RVS146" s="41"/>
      <c r="RVT146" s="61"/>
      <c r="RVU146" s="43"/>
      <c r="RVV146" s="43"/>
      <c r="RVW146" s="43"/>
      <c r="RVX146" s="44"/>
      <c r="RVY146" s="381"/>
      <c r="RVZ146" s="66"/>
      <c r="RWA146" s="66"/>
      <c r="RWB146" s="66"/>
      <c r="RWC146" s="377"/>
      <c r="RWD146" s="377"/>
      <c r="RWE146" s="377"/>
      <c r="RWF146" s="377"/>
      <c r="RWG146" s="377"/>
      <c r="RWH146" s="41"/>
      <c r="RWI146" s="41"/>
      <c r="RWJ146" s="61"/>
      <c r="RWK146" s="43"/>
      <c r="RWL146" s="43"/>
      <c r="RWM146" s="43"/>
      <c r="RWN146" s="44"/>
      <c r="RWO146" s="381"/>
      <c r="RWP146" s="66"/>
      <c r="RWQ146" s="66"/>
      <c r="RWR146" s="66"/>
      <c r="RWS146" s="377"/>
      <c r="RWT146" s="377"/>
      <c r="RWU146" s="377"/>
      <c r="RWV146" s="377"/>
      <c r="RWW146" s="377"/>
      <c r="RWX146" s="41"/>
      <c r="RWY146" s="41"/>
      <c r="RWZ146" s="61"/>
      <c r="RXA146" s="43"/>
      <c r="RXB146" s="43"/>
      <c r="RXC146" s="43"/>
      <c r="RXD146" s="44"/>
      <c r="RXE146" s="381"/>
      <c r="RXF146" s="66"/>
      <c r="RXG146" s="66"/>
      <c r="RXH146" s="66"/>
      <c r="RXI146" s="377"/>
      <c r="RXJ146" s="377"/>
      <c r="RXK146" s="377"/>
      <c r="RXL146" s="377"/>
      <c r="RXM146" s="377"/>
      <c r="RXN146" s="41"/>
      <c r="RXO146" s="41"/>
      <c r="RXP146" s="61"/>
      <c r="RXQ146" s="43"/>
      <c r="RXR146" s="380"/>
      <c r="RXS146" s="323"/>
      <c r="RXT146" s="338"/>
      <c r="RXU146" s="382"/>
      <c r="RXV146" s="325"/>
      <c r="RXW146" s="325"/>
      <c r="RXX146" s="325"/>
      <c r="RXY146" s="324"/>
      <c r="RXZ146" s="324"/>
      <c r="RYA146" s="324"/>
      <c r="RYB146" s="324"/>
      <c r="RYC146" s="324"/>
      <c r="RYD146" s="321"/>
      <c r="RYE146" s="321"/>
      <c r="RYF146" s="322"/>
      <c r="RYG146" s="323"/>
      <c r="RYH146" s="323"/>
      <c r="RYI146" s="323"/>
      <c r="RYJ146" s="338"/>
      <c r="RYK146" s="382"/>
      <c r="RYL146" s="325"/>
      <c r="RYM146" s="325"/>
      <c r="RYN146" s="325"/>
      <c r="RYO146" s="324"/>
      <c r="RYP146" s="324"/>
      <c r="RYQ146" s="324"/>
      <c r="RYR146" s="324"/>
      <c r="RYS146" s="324"/>
      <c r="RYT146" s="321"/>
      <c r="RYU146" s="321"/>
      <c r="RYV146" s="322"/>
      <c r="RYW146" s="323"/>
      <c r="RYX146" s="323"/>
      <c r="RYY146" s="323"/>
      <c r="RYZ146" s="338"/>
      <c r="RZA146" s="382"/>
      <c r="RZB146" s="325"/>
      <c r="RZC146" s="325"/>
      <c r="RZD146" s="325"/>
      <c r="RZE146" s="324"/>
      <c r="RZF146" s="324"/>
      <c r="RZG146" s="324"/>
      <c r="RZH146" s="324"/>
      <c r="RZI146" s="324"/>
      <c r="RZJ146" s="321"/>
      <c r="RZK146" s="321"/>
      <c r="RZL146" s="322"/>
      <c r="RZM146" s="323"/>
      <c r="RZN146" s="323"/>
      <c r="RZO146" s="323"/>
      <c r="RZP146" s="338"/>
      <c r="RZQ146" s="382"/>
      <c r="RZR146" s="325"/>
      <c r="RZS146" s="325"/>
      <c r="RZT146" s="325"/>
      <c r="RZU146" s="324"/>
      <c r="RZV146" s="324"/>
      <c r="RZW146" s="324"/>
      <c r="RZX146" s="324"/>
      <c r="RZY146" s="324"/>
      <c r="RZZ146" s="321"/>
      <c r="SAA146" s="321"/>
      <c r="SAB146" s="322"/>
      <c r="SAC146" s="323"/>
      <c r="SAD146" s="323"/>
      <c r="SAE146" s="323"/>
      <c r="SAF146" s="338"/>
      <c r="SAG146" s="382"/>
      <c r="SAH146" s="325"/>
      <c r="SAI146" s="325"/>
      <c r="SAJ146" s="325"/>
      <c r="SAK146" s="324"/>
      <c r="SAL146" s="324"/>
      <c r="SAM146" s="324"/>
      <c r="SAN146" s="324"/>
      <c r="SAO146" s="324"/>
      <c r="SAP146" s="321"/>
      <c r="SAQ146" s="321"/>
      <c r="SAR146" s="322"/>
      <c r="SAS146" s="323"/>
      <c r="SAT146" s="323"/>
      <c r="SAU146" s="323"/>
      <c r="SAV146" s="338"/>
      <c r="SAW146" s="382"/>
      <c r="SAX146" s="325"/>
      <c r="SAY146" s="325"/>
      <c r="SAZ146" s="325"/>
      <c r="SBA146" s="324"/>
      <c r="SBB146" s="324"/>
      <c r="SBC146" s="324"/>
      <c r="SBD146" s="324"/>
      <c r="SBE146" s="324"/>
      <c r="SBF146" s="321"/>
      <c r="SBG146" s="321"/>
      <c r="SBH146" s="322"/>
      <c r="SBI146" s="323"/>
      <c r="SBJ146" s="323"/>
      <c r="SBK146" s="323"/>
      <c r="SBL146" s="338"/>
      <c r="SBM146" s="382"/>
      <c r="SBN146" s="325"/>
      <c r="SBO146" s="325"/>
      <c r="SBP146" s="325"/>
      <c r="SBQ146" s="324"/>
      <c r="SBR146" s="324"/>
      <c r="SBS146" s="324"/>
      <c r="SBT146" s="324"/>
      <c r="SBU146" s="324"/>
      <c r="SBV146" s="321"/>
      <c r="SBW146" s="321"/>
      <c r="SBX146" s="322"/>
      <c r="SBY146" s="323"/>
      <c r="SBZ146" s="323"/>
      <c r="SCA146" s="323"/>
      <c r="SCB146" s="338"/>
      <c r="SCC146" s="382"/>
      <c r="SCD146" s="325"/>
      <c r="SCE146" s="325"/>
      <c r="SCF146" s="325"/>
      <c r="SCG146" s="324"/>
      <c r="SCH146" s="324"/>
      <c r="SCI146" s="324"/>
      <c r="SCJ146" s="324"/>
      <c r="SCK146" s="324"/>
      <c r="SCL146" s="321"/>
      <c r="SCM146" s="321"/>
      <c r="SCN146" s="322"/>
      <c r="SCO146" s="323"/>
      <c r="SCP146" s="323"/>
      <c r="SCQ146" s="323"/>
      <c r="SCR146" s="338"/>
      <c r="SCS146" s="382"/>
      <c r="SCT146" s="325"/>
      <c r="SCU146" s="325"/>
      <c r="SCV146" s="325"/>
      <c r="SCW146" s="324"/>
      <c r="SCX146" s="324"/>
      <c r="SCY146" s="324"/>
      <c r="SCZ146" s="324"/>
      <c r="SDA146" s="324"/>
      <c r="SDB146" s="321"/>
      <c r="SDC146" s="321"/>
      <c r="SDD146" s="322"/>
      <c r="SDE146" s="323"/>
      <c r="SDF146" s="323"/>
      <c r="SDG146" s="323"/>
      <c r="SDH146" s="338"/>
      <c r="SDI146" s="382"/>
      <c r="SDJ146" s="325"/>
      <c r="SDK146" s="325"/>
      <c r="SDL146" s="325"/>
      <c r="SDM146" s="324"/>
      <c r="SDN146" s="324"/>
      <c r="SDO146" s="324"/>
      <c r="SDP146" s="324"/>
      <c r="SDQ146" s="324"/>
      <c r="SDR146" s="321"/>
      <c r="SDS146" s="321"/>
      <c r="SDT146" s="322"/>
      <c r="SDU146" s="323"/>
      <c r="SDV146" s="323"/>
      <c r="SDW146" s="323"/>
      <c r="SDX146" s="338"/>
      <c r="SDY146" s="382"/>
      <c r="SDZ146" s="325"/>
      <c r="SEA146" s="325"/>
      <c r="SEB146" s="325"/>
      <c r="SEC146" s="324"/>
      <c r="SED146" s="324"/>
      <c r="SEE146" s="324"/>
      <c r="SEF146" s="324"/>
      <c r="SEG146" s="324"/>
      <c r="SEH146" s="321"/>
      <c r="SEI146" s="321"/>
      <c r="SEJ146" s="322"/>
      <c r="SEK146" s="323"/>
      <c r="SEL146" s="323"/>
      <c r="SEM146" s="323"/>
      <c r="SEN146" s="338"/>
      <c r="SEO146" s="382"/>
      <c r="SEP146" s="325"/>
      <c r="SEQ146" s="325"/>
      <c r="SER146" s="325"/>
      <c r="SES146" s="324"/>
      <c r="SET146" s="324"/>
      <c r="SEU146" s="324"/>
      <c r="SEV146" s="324"/>
      <c r="SEW146" s="324"/>
      <c r="SEX146" s="321"/>
      <c r="SEY146" s="321"/>
      <c r="SEZ146" s="322"/>
      <c r="SFA146" s="323"/>
      <c r="SFB146" s="323"/>
      <c r="SFC146" s="323"/>
      <c r="SFD146" s="338"/>
      <c r="SFE146" s="382"/>
      <c r="SFF146" s="325"/>
      <c r="SFG146" s="325"/>
      <c r="SFH146" s="325"/>
      <c r="SFI146" s="324"/>
      <c r="SFJ146" s="324"/>
      <c r="SFK146" s="324"/>
      <c r="SFL146" s="324"/>
      <c r="SFM146" s="324"/>
      <c r="SFN146" s="321"/>
      <c r="SFO146" s="321"/>
      <c r="SFP146" s="322"/>
      <c r="SFQ146" s="323"/>
      <c r="SFR146" s="323"/>
      <c r="SFS146" s="323"/>
      <c r="SFT146" s="338"/>
      <c r="SFU146" s="382"/>
      <c r="SFV146" s="325"/>
      <c r="SFW146" s="325"/>
      <c r="SFX146" s="325"/>
      <c r="SFY146" s="324"/>
      <c r="SFZ146" s="324"/>
      <c r="SGA146" s="324"/>
      <c r="SGB146" s="324"/>
      <c r="SGC146" s="324"/>
      <c r="SGD146" s="321"/>
      <c r="SGE146" s="321"/>
      <c r="SGF146" s="322"/>
      <c r="SGG146" s="323"/>
      <c r="SGH146" s="323"/>
      <c r="SGI146" s="323"/>
      <c r="SGJ146" s="338"/>
      <c r="SGK146" s="382"/>
      <c r="SGL146" s="325"/>
      <c r="SGM146" s="325"/>
      <c r="SGN146" s="325"/>
      <c r="SGO146" s="324"/>
      <c r="SGP146" s="324"/>
      <c r="SGQ146" s="324"/>
      <c r="SGR146" s="324"/>
      <c r="SGS146" s="324"/>
      <c r="SGT146" s="321"/>
      <c r="SGU146" s="321"/>
      <c r="SGV146" s="322"/>
      <c r="SGW146" s="323"/>
      <c r="SGX146" s="323"/>
      <c r="SGY146" s="323"/>
      <c r="SGZ146" s="338"/>
      <c r="SHA146" s="382"/>
      <c r="SHB146" s="325"/>
      <c r="SHC146" s="325"/>
      <c r="SHD146" s="325"/>
      <c r="SHE146" s="324"/>
      <c r="SHF146" s="324"/>
      <c r="SHG146" s="324"/>
      <c r="SHH146" s="324"/>
      <c r="SHI146" s="324"/>
      <c r="SHJ146" s="321"/>
      <c r="SHK146" s="321"/>
      <c r="SHL146" s="322"/>
      <c r="SHM146" s="323"/>
      <c r="SHN146" s="323"/>
      <c r="SHO146" s="323"/>
      <c r="SHP146" s="338"/>
      <c r="SHQ146" s="382"/>
      <c r="SHR146" s="325"/>
      <c r="SHS146" s="325"/>
      <c r="SHT146" s="325"/>
      <c r="SHU146" s="324"/>
      <c r="SHV146" s="324"/>
      <c r="SHW146" s="324"/>
      <c r="SHX146" s="324"/>
      <c r="SHY146" s="324"/>
      <c r="SHZ146" s="321"/>
      <c r="SIA146" s="321"/>
      <c r="SIB146" s="322"/>
      <c r="SIC146" s="323"/>
      <c r="SID146" s="323"/>
      <c r="SIE146" s="323"/>
      <c r="SIF146" s="338"/>
      <c r="SIG146" s="382"/>
      <c r="SIH146" s="325"/>
      <c r="SII146" s="325"/>
      <c r="SIJ146" s="325"/>
      <c r="SIK146" s="324"/>
      <c r="SIL146" s="324"/>
      <c r="SIM146" s="324"/>
      <c r="SIN146" s="324"/>
      <c r="SIO146" s="324"/>
      <c r="SIP146" s="321"/>
      <c r="SIQ146" s="321"/>
      <c r="SIR146" s="322"/>
      <c r="SIS146" s="323"/>
      <c r="SIT146" s="323"/>
      <c r="SIU146" s="323"/>
      <c r="SIV146" s="338"/>
      <c r="SIW146" s="382"/>
      <c r="SIX146" s="325"/>
      <c r="SIY146" s="325"/>
      <c r="SIZ146" s="325"/>
      <c r="SJA146" s="324"/>
      <c r="SJB146" s="324"/>
      <c r="SJC146" s="324"/>
      <c r="SJD146" s="324"/>
      <c r="SJE146" s="324"/>
      <c r="SJF146" s="321"/>
      <c r="SJG146" s="321"/>
      <c r="SJH146" s="322"/>
      <c r="SJI146" s="323"/>
      <c r="SJJ146" s="323"/>
      <c r="SJK146" s="323"/>
      <c r="SJL146" s="338"/>
      <c r="SJM146" s="382"/>
      <c r="SJN146" s="325"/>
      <c r="SJO146" s="325"/>
      <c r="SJP146" s="325"/>
      <c r="SJQ146" s="324"/>
      <c r="SJR146" s="324"/>
      <c r="SJS146" s="324"/>
      <c r="SJT146" s="324"/>
      <c r="SJU146" s="324"/>
      <c r="SJV146" s="321"/>
      <c r="SJW146" s="321"/>
      <c r="SJX146" s="322"/>
      <c r="SJY146" s="323"/>
      <c r="SJZ146" s="323"/>
      <c r="SKA146" s="323"/>
      <c r="SKB146" s="338"/>
      <c r="SKC146" s="382"/>
      <c r="SKD146" s="325"/>
      <c r="SKE146" s="325"/>
      <c r="SKF146" s="325"/>
      <c r="SKG146" s="324"/>
      <c r="SKH146" s="324"/>
      <c r="SKI146" s="324"/>
      <c r="SKJ146" s="324"/>
      <c r="SKK146" s="324"/>
      <c r="SKL146" s="321"/>
      <c r="SKM146" s="321"/>
      <c r="SKN146" s="322"/>
      <c r="SKO146" s="323"/>
      <c r="SKP146" s="323"/>
      <c r="SKQ146" s="323"/>
      <c r="SKR146" s="338"/>
      <c r="SKS146" s="382"/>
      <c r="SKT146" s="325"/>
      <c r="SKU146" s="325"/>
      <c r="SKV146" s="325"/>
      <c r="SKW146" s="324"/>
      <c r="SKX146" s="324"/>
      <c r="SKY146" s="324"/>
      <c r="SKZ146" s="324"/>
      <c r="SLA146" s="324"/>
      <c r="SLB146" s="321"/>
      <c r="SLC146" s="321"/>
      <c r="SLD146" s="322"/>
      <c r="SLE146" s="323"/>
      <c r="SLF146" s="323"/>
      <c r="SLG146" s="323"/>
      <c r="SLH146" s="338"/>
      <c r="SLI146" s="382"/>
      <c r="SLJ146" s="325"/>
      <c r="SLK146" s="325"/>
      <c r="SLL146" s="325"/>
      <c r="SLM146" s="324"/>
      <c r="SLN146" s="324"/>
      <c r="SLO146" s="324"/>
      <c r="SLP146" s="324"/>
      <c r="SLQ146" s="324"/>
      <c r="SLR146" s="321"/>
      <c r="SLS146" s="321"/>
      <c r="SLT146" s="322"/>
      <c r="SLU146" s="323"/>
      <c r="SLV146" s="323"/>
      <c r="SLW146" s="323"/>
      <c r="SLX146" s="338"/>
      <c r="SLY146" s="382"/>
      <c r="SLZ146" s="325"/>
      <c r="SMA146" s="325"/>
      <c r="SMB146" s="325"/>
      <c r="SMC146" s="324"/>
      <c r="SMD146" s="324"/>
      <c r="SME146" s="324"/>
      <c r="SMF146" s="324"/>
      <c r="SMG146" s="324"/>
      <c r="SMH146" s="321"/>
      <c r="SMI146" s="321"/>
      <c r="SMJ146" s="322"/>
      <c r="SMK146" s="323"/>
      <c r="SML146" s="323"/>
      <c r="SMM146" s="323"/>
      <c r="SMN146" s="338"/>
      <c r="SMO146" s="382"/>
      <c r="SMP146" s="325"/>
      <c r="SMQ146" s="325"/>
      <c r="SMR146" s="325"/>
      <c r="SMS146" s="324"/>
      <c r="SMT146" s="324"/>
      <c r="SMU146" s="324"/>
      <c r="SMV146" s="324"/>
      <c r="SMW146" s="324"/>
      <c r="SMX146" s="321"/>
      <c r="SMY146" s="321"/>
      <c r="SMZ146" s="322"/>
      <c r="SNA146" s="323"/>
      <c r="SNB146" s="323"/>
      <c r="SNC146" s="323"/>
      <c r="SND146" s="338"/>
      <c r="SNE146" s="382"/>
      <c r="SNF146" s="325"/>
      <c r="SNG146" s="325"/>
      <c r="SNH146" s="325"/>
      <c r="SNI146" s="324"/>
      <c r="SNJ146" s="324"/>
      <c r="SNK146" s="324"/>
      <c r="SNL146" s="324"/>
      <c r="SNM146" s="324"/>
      <c r="SNN146" s="321"/>
      <c r="SNO146" s="321"/>
      <c r="SNP146" s="322"/>
      <c r="SNQ146" s="323"/>
      <c r="SNR146" s="323"/>
      <c r="SNS146" s="323"/>
      <c r="SNT146" s="338"/>
      <c r="SNU146" s="382"/>
      <c r="SNV146" s="325"/>
      <c r="SNW146" s="325"/>
      <c r="SNX146" s="325"/>
      <c r="SNY146" s="324"/>
      <c r="SNZ146" s="324"/>
      <c r="SOA146" s="324"/>
      <c r="SOB146" s="324"/>
      <c r="SOC146" s="324"/>
      <c r="SOD146" s="321"/>
      <c r="SOE146" s="321"/>
      <c r="SOF146" s="322"/>
      <c r="SOG146" s="323"/>
      <c r="SOH146" s="323"/>
      <c r="SOI146" s="323"/>
      <c r="SOJ146" s="338"/>
      <c r="SOK146" s="382"/>
      <c r="SOL146" s="325"/>
      <c r="SOM146" s="325"/>
      <c r="SON146" s="325"/>
      <c r="SOO146" s="324"/>
      <c r="SOP146" s="324"/>
      <c r="SOQ146" s="324"/>
      <c r="SOR146" s="324"/>
      <c r="SOS146" s="324"/>
      <c r="SOT146" s="321"/>
      <c r="SOU146" s="321"/>
      <c r="SOV146" s="322"/>
      <c r="SOW146" s="323"/>
      <c r="SOX146" s="323"/>
      <c r="SOY146" s="323"/>
      <c r="SOZ146" s="338"/>
      <c r="SPA146" s="382"/>
      <c r="SPB146" s="325"/>
      <c r="SPC146" s="325"/>
      <c r="SPD146" s="325"/>
      <c r="SPE146" s="324"/>
      <c r="SPF146" s="324"/>
      <c r="SPG146" s="324"/>
      <c r="SPH146" s="324"/>
      <c r="SPI146" s="324"/>
      <c r="SPJ146" s="321"/>
      <c r="SPK146" s="321"/>
      <c r="SPL146" s="322"/>
      <c r="SPM146" s="323"/>
      <c r="SPN146" s="323"/>
      <c r="SPO146" s="323"/>
      <c r="SPP146" s="338"/>
      <c r="SPQ146" s="382"/>
      <c r="SPR146" s="325"/>
      <c r="SPS146" s="325"/>
      <c r="SPT146" s="325"/>
      <c r="SPU146" s="324"/>
      <c r="SPV146" s="324"/>
      <c r="SPW146" s="324"/>
      <c r="SPX146" s="324"/>
      <c r="SPY146" s="324"/>
      <c r="SPZ146" s="321"/>
      <c r="SQA146" s="321"/>
      <c r="SQB146" s="322"/>
      <c r="SQC146" s="323"/>
      <c r="SQD146" s="323"/>
      <c r="SQE146" s="323"/>
      <c r="SQF146" s="338"/>
      <c r="SQG146" s="382"/>
      <c r="SQH146" s="325"/>
      <c r="SQI146" s="325"/>
      <c r="SQJ146" s="325"/>
      <c r="SQK146" s="324"/>
      <c r="SQL146" s="324"/>
      <c r="SQM146" s="324"/>
      <c r="SQN146" s="324"/>
      <c r="SQO146" s="324"/>
      <c r="SQP146" s="321"/>
      <c r="SQQ146" s="321"/>
      <c r="SQR146" s="322"/>
      <c r="SQS146" s="323"/>
      <c r="SQT146" s="323"/>
      <c r="SQU146" s="323"/>
      <c r="SQV146" s="338"/>
      <c r="SQW146" s="382"/>
      <c r="SQX146" s="325"/>
      <c r="SQY146" s="325"/>
      <c r="SQZ146" s="325"/>
      <c r="SRA146" s="324"/>
      <c r="SRB146" s="324"/>
      <c r="SRC146" s="324"/>
      <c r="SRD146" s="324"/>
      <c r="SRE146" s="324"/>
      <c r="SRF146" s="321"/>
      <c r="SRG146" s="321"/>
      <c r="SRH146" s="322"/>
      <c r="SRI146" s="323"/>
      <c r="SRJ146" s="323"/>
      <c r="SRK146" s="323"/>
      <c r="SRL146" s="338"/>
      <c r="SRM146" s="382"/>
      <c r="SRN146" s="325"/>
      <c r="SRO146" s="325"/>
      <c r="SRP146" s="325"/>
      <c r="SRQ146" s="324"/>
      <c r="SRR146" s="324"/>
      <c r="SRS146" s="324"/>
      <c r="SRT146" s="324"/>
      <c r="SRU146" s="324"/>
      <c r="SRV146" s="321"/>
      <c r="SRW146" s="321"/>
      <c r="SRX146" s="322"/>
      <c r="SRY146" s="323"/>
      <c r="SRZ146" s="323"/>
      <c r="SSA146" s="323"/>
      <c r="SSB146" s="338"/>
      <c r="SSC146" s="382"/>
      <c r="SSD146" s="325"/>
      <c r="SSE146" s="325"/>
      <c r="SSF146" s="325"/>
      <c r="SSG146" s="324"/>
      <c r="SSH146" s="324"/>
      <c r="SSI146" s="324"/>
      <c r="SSJ146" s="324"/>
      <c r="SSK146" s="324"/>
      <c r="SSL146" s="321"/>
      <c r="SSM146" s="321"/>
      <c r="SSN146" s="322"/>
      <c r="SSO146" s="323"/>
      <c r="SSP146" s="323"/>
      <c r="SSQ146" s="323"/>
      <c r="SSR146" s="338"/>
      <c r="SSS146" s="382"/>
      <c r="SST146" s="325"/>
      <c r="SSU146" s="325"/>
      <c r="SSV146" s="325"/>
      <c r="SSW146" s="324"/>
      <c r="SSX146" s="324"/>
      <c r="SSY146" s="324"/>
      <c r="SSZ146" s="324"/>
      <c r="STA146" s="324"/>
      <c r="STB146" s="321"/>
      <c r="STC146" s="321"/>
      <c r="STD146" s="322"/>
      <c r="STE146" s="323"/>
      <c r="STF146" s="323"/>
      <c r="STG146" s="323"/>
      <c r="STH146" s="338"/>
      <c r="STI146" s="382"/>
      <c r="STJ146" s="325"/>
      <c r="STK146" s="325"/>
      <c r="STL146" s="325"/>
      <c r="STM146" s="324"/>
      <c r="STN146" s="324"/>
      <c r="STO146" s="324"/>
      <c r="STP146" s="324"/>
      <c r="STQ146" s="324"/>
      <c r="STR146" s="321"/>
      <c r="STS146" s="321"/>
      <c r="STT146" s="322"/>
      <c r="STU146" s="323"/>
      <c r="STV146" s="323"/>
      <c r="STW146" s="323"/>
      <c r="STX146" s="338"/>
      <c r="STY146" s="382"/>
      <c r="STZ146" s="325"/>
      <c r="SUA146" s="325"/>
      <c r="SUB146" s="325"/>
      <c r="SUC146" s="324"/>
      <c r="SUD146" s="324"/>
      <c r="SUE146" s="324"/>
      <c r="SUF146" s="324"/>
      <c r="SUG146" s="324"/>
      <c r="SUH146" s="321"/>
      <c r="SUI146" s="321"/>
      <c r="SUJ146" s="322"/>
      <c r="SUK146" s="323"/>
      <c r="SUL146" s="323"/>
      <c r="SUM146" s="323"/>
      <c r="SUN146" s="338"/>
      <c r="SUO146" s="382"/>
      <c r="SUP146" s="325"/>
      <c r="SUQ146" s="325"/>
      <c r="SUR146" s="325"/>
      <c r="SUS146" s="324"/>
      <c r="SUT146" s="324"/>
      <c r="SUU146" s="324"/>
      <c r="SUV146" s="324"/>
      <c r="SUW146" s="324"/>
      <c r="SUX146" s="321"/>
      <c r="SUY146" s="321"/>
      <c r="SUZ146" s="322"/>
      <c r="SVA146" s="323"/>
      <c r="SVB146" s="323"/>
      <c r="SVC146" s="323"/>
      <c r="SVD146" s="338"/>
      <c r="SVE146" s="382"/>
      <c r="SVF146" s="325"/>
      <c r="SVG146" s="325"/>
      <c r="SVH146" s="325"/>
      <c r="SVI146" s="324"/>
      <c r="SVJ146" s="324"/>
      <c r="SVK146" s="324"/>
      <c r="SVL146" s="324"/>
      <c r="SVM146" s="324"/>
      <c r="SVN146" s="321"/>
      <c r="SVO146" s="321"/>
      <c r="SVP146" s="322"/>
      <c r="SVQ146" s="323"/>
      <c r="SVR146" s="323"/>
      <c r="SVS146" s="323"/>
      <c r="SVT146" s="338"/>
      <c r="SVU146" s="382"/>
      <c r="SVV146" s="325"/>
      <c r="SVW146" s="325"/>
      <c r="SVX146" s="325"/>
      <c r="SVY146" s="324"/>
      <c r="SVZ146" s="324"/>
      <c r="SWA146" s="324"/>
      <c r="SWB146" s="324"/>
      <c r="SWC146" s="324"/>
      <c r="SWD146" s="321"/>
      <c r="SWE146" s="321"/>
      <c r="SWF146" s="322"/>
      <c r="SWG146" s="323"/>
      <c r="SWH146" s="323"/>
      <c r="SWI146" s="323"/>
      <c r="SWJ146" s="338"/>
      <c r="SWK146" s="382"/>
      <c r="SWL146" s="325"/>
      <c r="SWM146" s="325"/>
      <c r="SWN146" s="325"/>
      <c r="SWO146" s="324"/>
      <c r="SWP146" s="324"/>
      <c r="SWQ146" s="324"/>
      <c r="SWR146" s="324"/>
      <c r="SWS146" s="324"/>
      <c r="SWT146" s="321"/>
      <c r="SWU146" s="321"/>
      <c r="SWV146" s="322"/>
      <c r="SWW146" s="323"/>
      <c r="SWX146" s="323"/>
      <c r="SWY146" s="323"/>
      <c r="SWZ146" s="338"/>
      <c r="SXA146" s="382"/>
      <c r="SXB146" s="325"/>
      <c r="SXC146" s="325"/>
      <c r="SXD146" s="325"/>
      <c r="SXE146" s="324"/>
      <c r="SXF146" s="324"/>
      <c r="SXG146" s="324"/>
      <c r="SXH146" s="324"/>
      <c r="SXI146" s="324"/>
      <c r="SXJ146" s="321"/>
      <c r="SXK146" s="321"/>
      <c r="SXL146" s="322"/>
      <c r="SXM146" s="323"/>
      <c r="SXN146" s="323"/>
      <c r="SXO146" s="323"/>
      <c r="SXP146" s="338"/>
      <c r="SXQ146" s="382"/>
      <c r="SXR146" s="325"/>
      <c r="SXS146" s="325"/>
      <c r="SXT146" s="325"/>
      <c r="SXU146" s="324"/>
      <c r="SXV146" s="324"/>
      <c r="SXW146" s="324"/>
      <c r="SXX146" s="324"/>
      <c r="SXY146" s="324"/>
      <c r="SXZ146" s="321"/>
      <c r="SYA146" s="321"/>
      <c r="SYB146" s="322"/>
      <c r="SYC146" s="323"/>
      <c r="SYD146" s="323"/>
      <c r="SYE146" s="323"/>
      <c r="SYF146" s="338"/>
      <c r="SYG146" s="382"/>
      <c r="SYH146" s="325"/>
      <c r="SYI146" s="325"/>
      <c r="SYJ146" s="325"/>
      <c r="SYK146" s="324"/>
      <c r="SYL146" s="324"/>
      <c r="SYM146" s="324"/>
      <c r="SYN146" s="324"/>
      <c r="SYO146" s="324"/>
      <c r="SYP146" s="321"/>
      <c r="SYQ146" s="321"/>
      <c r="SYR146" s="322"/>
      <c r="SYS146" s="323"/>
      <c r="SYT146" s="323"/>
      <c r="SYU146" s="323"/>
      <c r="SYV146" s="338"/>
      <c r="SYW146" s="382"/>
      <c r="SYX146" s="325"/>
      <c r="SYY146" s="325"/>
      <c r="SYZ146" s="325"/>
      <c r="SZA146" s="324"/>
      <c r="SZB146" s="324"/>
      <c r="SZC146" s="324"/>
      <c r="SZD146" s="324"/>
      <c r="SZE146" s="324"/>
      <c r="SZF146" s="321"/>
      <c r="SZG146" s="321"/>
      <c r="SZH146" s="322"/>
      <c r="SZI146" s="323"/>
      <c r="SZJ146" s="323"/>
      <c r="SZK146" s="323"/>
      <c r="SZL146" s="338"/>
      <c r="SZM146" s="382"/>
      <c r="SZN146" s="325"/>
      <c r="SZO146" s="325"/>
      <c r="SZP146" s="325"/>
      <c r="SZQ146" s="324"/>
      <c r="SZR146" s="324"/>
      <c r="SZS146" s="324"/>
      <c r="SZT146" s="324"/>
      <c r="SZU146" s="324"/>
      <c r="SZV146" s="321"/>
      <c r="SZW146" s="321"/>
      <c r="SZX146" s="322"/>
      <c r="SZY146" s="323"/>
      <c r="SZZ146" s="323"/>
      <c r="TAA146" s="323"/>
      <c r="TAB146" s="338"/>
      <c r="TAC146" s="382"/>
      <c r="TAD146" s="325"/>
      <c r="TAE146" s="325"/>
      <c r="TAF146" s="325"/>
      <c r="TAG146" s="324"/>
      <c r="TAH146" s="324"/>
      <c r="TAI146" s="324"/>
      <c r="TAJ146" s="324"/>
      <c r="TAK146" s="324"/>
      <c r="TAL146" s="321"/>
      <c r="TAM146" s="321"/>
      <c r="TAN146" s="322"/>
      <c r="TAO146" s="323"/>
      <c r="TAP146" s="323"/>
      <c r="TAQ146" s="323"/>
      <c r="TAR146" s="338"/>
      <c r="TAS146" s="382"/>
      <c r="TAT146" s="325"/>
      <c r="TAU146" s="325"/>
      <c r="TAV146" s="325"/>
      <c r="TAW146" s="324"/>
      <c r="TAX146" s="324"/>
      <c r="TAY146" s="324"/>
      <c r="TAZ146" s="324"/>
      <c r="TBA146" s="324"/>
      <c r="TBB146" s="321"/>
      <c r="TBC146" s="321"/>
      <c r="TBD146" s="322"/>
      <c r="TBE146" s="323"/>
      <c r="TBF146" s="323"/>
      <c r="TBG146" s="323"/>
      <c r="TBH146" s="338"/>
      <c r="TBI146" s="382"/>
      <c r="TBJ146" s="325"/>
      <c r="TBK146" s="325"/>
      <c r="TBL146" s="325"/>
      <c r="TBM146" s="324"/>
      <c r="TBN146" s="324"/>
      <c r="TBO146" s="324"/>
      <c r="TBP146" s="324"/>
      <c r="TBQ146" s="324"/>
      <c r="TBR146" s="321"/>
      <c r="TBS146" s="321"/>
      <c r="TBT146" s="322"/>
      <c r="TBU146" s="323"/>
      <c r="TBV146" s="323"/>
      <c r="TBW146" s="323"/>
      <c r="TBX146" s="338"/>
      <c r="TBY146" s="382"/>
      <c r="TBZ146" s="325"/>
      <c r="TCA146" s="325"/>
      <c r="TCB146" s="325"/>
      <c r="TCC146" s="324"/>
      <c r="TCD146" s="324"/>
      <c r="TCE146" s="324"/>
      <c r="TCF146" s="324"/>
      <c r="TCG146" s="324"/>
      <c r="TCH146" s="321"/>
      <c r="TCI146" s="321"/>
      <c r="TCJ146" s="322"/>
      <c r="TCK146" s="323"/>
      <c r="TCL146" s="323"/>
      <c r="TCM146" s="323"/>
      <c r="TCN146" s="338"/>
      <c r="TCO146" s="382"/>
      <c r="TCP146" s="325"/>
      <c r="TCQ146" s="325"/>
      <c r="TCR146" s="325"/>
      <c r="TCS146" s="324"/>
      <c r="TCT146" s="324"/>
      <c r="TCU146" s="324"/>
      <c r="TCV146" s="324"/>
      <c r="TCW146" s="324"/>
      <c r="TCX146" s="321"/>
      <c r="TCY146" s="321"/>
      <c r="TCZ146" s="322"/>
      <c r="TDA146" s="323"/>
      <c r="TDB146" s="323"/>
      <c r="TDC146" s="323"/>
      <c r="TDD146" s="338"/>
      <c r="TDE146" s="382"/>
      <c r="TDF146" s="325"/>
      <c r="TDG146" s="325"/>
      <c r="TDH146" s="325"/>
      <c r="TDI146" s="324"/>
      <c r="TDJ146" s="324"/>
      <c r="TDK146" s="324"/>
      <c r="TDL146" s="324"/>
      <c r="TDM146" s="324"/>
      <c r="TDN146" s="321"/>
      <c r="TDO146" s="321"/>
      <c r="TDP146" s="322"/>
      <c r="TDQ146" s="323"/>
      <c r="TDR146" s="323"/>
      <c r="TDS146" s="323"/>
      <c r="TDT146" s="338"/>
      <c r="TDU146" s="382"/>
      <c r="TDV146" s="325"/>
      <c r="TDW146" s="325"/>
      <c r="TDX146" s="325"/>
      <c r="TDY146" s="324"/>
      <c r="TDZ146" s="324"/>
      <c r="TEA146" s="324"/>
      <c r="TEB146" s="324"/>
      <c r="TEC146" s="324"/>
      <c r="TED146" s="321"/>
      <c r="TEE146" s="321"/>
      <c r="TEF146" s="322"/>
      <c r="TEG146" s="323"/>
      <c r="TEH146" s="323"/>
      <c r="TEI146" s="323"/>
      <c r="TEJ146" s="338"/>
      <c r="TEK146" s="382"/>
      <c r="TEL146" s="325"/>
      <c r="TEM146" s="325"/>
      <c r="TEN146" s="325"/>
      <c r="TEO146" s="324"/>
      <c r="TEP146" s="324"/>
      <c r="TEQ146" s="324"/>
      <c r="TER146" s="324"/>
      <c r="TES146" s="324"/>
      <c r="TET146" s="321"/>
      <c r="TEU146" s="321"/>
      <c r="TEV146" s="322"/>
      <c r="TEW146" s="323"/>
      <c r="TEX146" s="323"/>
      <c r="TEY146" s="323"/>
      <c r="TEZ146" s="338"/>
      <c r="TFA146" s="382"/>
      <c r="TFB146" s="325"/>
      <c r="TFC146" s="325"/>
      <c r="TFD146" s="325"/>
      <c r="TFE146" s="324"/>
      <c r="TFF146" s="324"/>
      <c r="TFG146" s="324"/>
      <c r="TFH146" s="324"/>
      <c r="TFI146" s="324"/>
      <c r="TFJ146" s="321"/>
      <c r="TFK146" s="321"/>
      <c r="TFL146" s="322"/>
      <c r="TFM146" s="323"/>
      <c r="TFN146" s="323"/>
      <c r="TFO146" s="323"/>
      <c r="TFP146" s="338"/>
      <c r="TFQ146" s="382"/>
      <c r="TFR146" s="325"/>
      <c r="TFS146" s="325"/>
      <c r="TFT146" s="325"/>
      <c r="TFU146" s="324"/>
      <c r="TFV146" s="324"/>
      <c r="TFW146" s="324"/>
      <c r="TFX146" s="324"/>
      <c r="TFY146" s="324"/>
      <c r="TFZ146" s="321"/>
      <c r="TGA146" s="321"/>
      <c r="TGB146" s="322"/>
      <c r="TGC146" s="323"/>
      <c r="TGD146" s="323"/>
      <c r="TGE146" s="323"/>
      <c r="TGF146" s="338"/>
      <c r="TGG146" s="382"/>
      <c r="TGH146" s="325"/>
      <c r="TGI146" s="325"/>
      <c r="TGJ146" s="325"/>
      <c r="TGK146" s="324"/>
      <c r="TGL146" s="324"/>
      <c r="TGM146" s="324"/>
      <c r="TGN146" s="324"/>
      <c r="TGO146" s="324"/>
      <c r="TGP146" s="321"/>
      <c r="TGQ146" s="321"/>
      <c r="TGR146" s="322"/>
      <c r="TGS146" s="323"/>
      <c r="TGT146" s="323"/>
      <c r="TGU146" s="323"/>
      <c r="TGV146" s="338"/>
      <c r="TGW146" s="382"/>
      <c r="TGX146" s="325"/>
      <c r="TGY146" s="325"/>
      <c r="TGZ146" s="325"/>
      <c r="THA146" s="324"/>
      <c r="THB146" s="324"/>
      <c r="THC146" s="324"/>
      <c r="THD146" s="324"/>
      <c r="THE146" s="324"/>
      <c r="THF146" s="321"/>
      <c r="THG146" s="321"/>
      <c r="THH146" s="322"/>
      <c r="THI146" s="323"/>
      <c r="THJ146" s="323"/>
      <c r="THK146" s="323"/>
      <c r="THL146" s="338"/>
      <c r="THM146" s="382"/>
      <c r="THN146" s="325"/>
      <c r="THO146" s="325"/>
      <c r="THP146" s="325"/>
      <c r="THQ146" s="324"/>
      <c r="THR146" s="324"/>
      <c r="THS146" s="324"/>
      <c r="THT146" s="324"/>
      <c r="THU146" s="324"/>
      <c r="THV146" s="321"/>
      <c r="THW146" s="321"/>
      <c r="THX146" s="322"/>
      <c r="THY146" s="323"/>
      <c r="THZ146" s="323"/>
      <c r="TIA146" s="323"/>
      <c r="TIB146" s="338"/>
      <c r="TIC146" s="382"/>
      <c r="TID146" s="325"/>
      <c r="TIE146" s="325"/>
      <c r="TIF146" s="325"/>
      <c r="TIG146" s="324"/>
      <c r="TIH146" s="324"/>
      <c r="TII146" s="324"/>
      <c r="TIJ146" s="324"/>
      <c r="TIK146" s="324"/>
      <c r="TIL146" s="321"/>
      <c r="TIM146" s="321"/>
      <c r="TIN146" s="322"/>
      <c r="TIO146" s="323"/>
      <c r="TIP146" s="323"/>
      <c r="TIQ146" s="323"/>
      <c r="TIR146" s="338"/>
      <c r="TIS146" s="382"/>
      <c r="TIT146" s="325"/>
      <c r="TIU146" s="325"/>
      <c r="TIV146" s="325"/>
      <c r="TIW146" s="324"/>
      <c r="TIX146" s="324"/>
      <c r="TIY146" s="324"/>
      <c r="TIZ146" s="324"/>
      <c r="TJA146" s="324"/>
      <c r="TJB146" s="321"/>
      <c r="TJC146" s="321"/>
      <c r="TJD146" s="322"/>
      <c r="TJE146" s="323"/>
      <c r="TJF146" s="323"/>
      <c r="TJG146" s="323"/>
      <c r="TJH146" s="338"/>
      <c r="TJI146" s="382"/>
      <c r="TJJ146" s="325"/>
      <c r="TJK146" s="325"/>
      <c r="TJL146" s="325"/>
      <c r="TJM146" s="324"/>
      <c r="TJN146" s="324"/>
      <c r="TJO146" s="324"/>
      <c r="TJP146" s="324"/>
      <c r="TJQ146" s="324"/>
      <c r="TJR146" s="321"/>
      <c r="TJS146" s="321"/>
      <c r="TJT146" s="322"/>
      <c r="TJU146" s="323"/>
      <c r="TJV146" s="323"/>
      <c r="TJW146" s="323"/>
      <c r="TJX146" s="338"/>
      <c r="TJY146" s="382"/>
      <c r="TJZ146" s="325"/>
      <c r="TKA146" s="325"/>
      <c r="TKB146" s="325"/>
      <c r="TKC146" s="324"/>
      <c r="TKD146" s="324"/>
      <c r="TKE146" s="324"/>
      <c r="TKF146" s="324"/>
      <c r="TKG146" s="324"/>
      <c r="TKH146" s="321"/>
      <c r="TKI146" s="321"/>
      <c r="TKJ146" s="322"/>
      <c r="TKK146" s="323"/>
      <c r="TKL146" s="323"/>
      <c r="TKM146" s="323"/>
      <c r="TKN146" s="338"/>
      <c r="TKO146" s="382"/>
      <c r="TKP146" s="325"/>
      <c r="TKQ146" s="325"/>
      <c r="TKR146" s="325"/>
      <c r="TKS146" s="324"/>
      <c r="TKT146" s="324"/>
      <c r="TKU146" s="324"/>
      <c r="TKV146" s="324"/>
      <c r="TKW146" s="324"/>
      <c r="TKX146" s="321"/>
      <c r="TKY146" s="321"/>
      <c r="TKZ146" s="322"/>
      <c r="TLA146" s="323"/>
      <c r="TLB146" s="323"/>
      <c r="TLC146" s="323"/>
      <c r="TLD146" s="338"/>
      <c r="TLE146" s="382"/>
      <c r="TLF146" s="325"/>
      <c r="TLG146" s="325"/>
      <c r="TLH146" s="325"/>
      <c r="TLI146" s="324"/>
      <c r="TLJ146" s="324"/>
      <c r="TLK146" s="324"/>
      <c r="TLL146" s="324"/>
      <c r="TLM146" s="324"/>
      <c r="TLN146" s="321"/>
      <c r="TLO146" s="321"/>
      <c r="TLP146" s="322"/>
      <c r="TLQ146" s="323"/>
      <c r="TLR146" s="323"/>
      <c r="TLS146" s="323"/>
      <c r="TLT146" s="338"/>
      <c r="TLU146" s="382"/>
      <c r="TLV146" s="325"/>
      <c r="TLW146" s="325"/>
      <c r="TLX146" s="325"/>
      <c r="TLY146" s="324"/>
      <c r="TLZ146" s="324"/>
      <c r="TMA146" s="324"/>
      <c r="TMB146" s="324"/>
      <c r="TMC146" s="324"/>
      <c r="TMD146" s="321"/>
      <c r="TME146" s="321"/>
      <c r="TMF146" s="322"/>
      <c r="TMG146" s="323"/>
      <c r="TMH146" s="323"/>
      <c r="TMI146" s="323"/>
      <c r="TMJ146" s="338"/>
      <c r="TMK146" s="382"/>
      <c r="TML146" s="325"/>
      <c r="TMM146" s="325"/>
      <c r="TMN146" s="325"/>
      <c r="TMO146" s="324"/>
      <c r="TMP146" s="324"/>
      <c r="TMQ146" s="324"/>
      <c r="TMR146" s="324"/>
      <c r="TMS146" s="324"/>
      <c r="TMT146" s="321"/>
      <c r="TMU146" s="321"/>
      <c r="TMV146" s="322"/>
      <c r="TMW146" s="323"/>
      <c r="TMX146" s="323"/>
      <c r="TMY146" s="323"/>
      <c r="TMZ146" s="338"/>
      <c r="TNA146" s="382"/>
      <c r="TNB146" s="325"/>
      <c r="TNC146" s="325"/>
      <c r="TND146" s="325"/>
      <c r="TNE146" s="324"/>
      <c r="TNF146" s="324"/>
      <c r="TNG146" s="324"/>
      <c r="TNH146" s="324"/>
      <c r="TNI146" s="324"/>
      <c r="TNJ146" s="321"/>
      <c r="TNK146" s="321"/>
      <c r="TNL146" s="322"/>
      <c r="TNM146" s="323"/>
      <c r="TNN146" s="323"/>
      <c r="TNO146" s="323"/>
      <c r="TNP146" s="338"/>
      <c r="TNQ146" s="382"/>
      <c r="TNR146" s="325"/>
      <c r="TNS146" s="325"/>
      <c r="TNT146" s="325"/>
      <c r="TNU146" s="324"/>
      <c r="TNV146" s="324"/>
      <c r="TNW146" s="324"/>
      <c r="TNX146" s="324"/>
      <c r="TNY146" s="324"/>
    </row>
    <row r="147" spans="1:13909" s="344" customFormat="1" ht="114.95" customHeight="1" x14ac:dyDescent="0.3">
      <c r="A147" s="246" t="s">
        <v>175</v>
      </c>
      <c r="B147" s="258">
        <v>5</v>
      </c>
      <c r="C147" s="248" t="s">
        <v>66</v>
      </c>
      <c r="D147" s="259" t="s">
        <v>107</v>
      </c>
      <c r="E147" s="249" t="s">
        <v>66</v>
      </c>
      <c r="F147" s="249" t="s">
        <v>73</v>
      </c>
      <c r="G147" s="250" t="s">
        <v>416</v>
      </c>
      <c r="H147" s="249" t="s">
        <v>52</v>
      </c>
      <c r="I147" s="260" t="s">
        <v>189</v>
      </c>
      <c r="J147" s="261" t="s">
        <v>665</v>
      </c>
      <c r="K147" s="261" t="s">
        <v>666</v>
      </c>
      <c r="L147" s="253" t="s">
        <v>178</v>
      </c>
      <c r="M147" s="247" t="s">
        <v>74</v>
      </c>
      <c r="N147" s="259" t="s">
        <v>108</v>
      </c>
      <c r="O147" s="259" t="s">
        <v>71</v>
      </c>
      <c r="P147" s="254">
        <v>1</v>
      </c>
      <c r="Q147" s="29" t="s">
        <v>836</v>
      </c>
      <c r="R147" s="24" t="s">
        <v>835</v>
      </c>
      <c r="S147" s="39" t="s">
        <v>834</v>
      </c>
      <c r="T147" s="375"/>
      <c r="U147" s="249"/>
      <c r="V147" s="350" t="e">
        <f t="shared" si="6"/>
        <v>#DIV/0!</v>
      </c>
      <c r="W147" s="350" t="e">
        <f t="shared" si="7"/>
        <v>#DIV/0!</v>
      </c>
      <c r="X147" s="415" t="e">
        <f t="shared" si="8"/>
        <v>#DIV/0!</v>
      </c>
      <c r="Y147" s="252"/>
      <c r="Z147" s="252"/>
      <c r="AA147" s="376"/>
      <c r="AB147" s="355"/>
      <c r="AC147" s="253"/>
      <c r="AD147" s="253"/>
      <c r="AE147" s="253"/>
      <c r="AF147" s="253"/>
      <c r="AG147" s="247"/>
      <c r="AH147" s="247"/>
      <c r="AI147" s="248"/>
      <c r="AJ147" s="249"/>
      <c r="AK147" s="249"/>
      <c r="AL147" s="249"/>
      <c r="AM147" s="250"/>
      <c r="AN147" s="250"/>
      <c r="AO147" s="252"/>
      <c r="AP147" s="252"/>
      <c r="AQ147" s="376"/>
      <c r="AR147" s="321"/>
      <c r="AS147" s="322"/>
      <c r="AT147" s="323"/>
      <c r="AU147" s="323"/>
      <c r="AV147" s="323"/>
      <c r="AW147" s="338"/>
      <c r="AX147" s="338"/>
      <c r="AY147" s="325"/>
      <c r="AZ147" s="325"/>
      <c r="BA147" s="325"/>
      <c r="BB147" s="324"/>
      <c r="BC147" s="324"/>
      <c r="BD147" s="324"/>
      <c r="BE147" s="323"/>
      <c r="BF147" s="323"/>
      <c r="BG147" s="323"/>
      <c r="BH147" s="338"/>
      <c r="BI147" s="338"/>
      <c r="BJ147" s="325"/>
      <c r="BK147" s="325"/>
      <c r="BL147" s="325"/>
      <c r="BM147" s="324"/>
      <c r="BN147" s="324"/>
      <c r="BO147" s="324"/>
      <c r="BP147" s="324"/>
      <c r="BQ147" s="324"/>
      <c r="BR147" s="321"/>
      <c r="BS147" s="321"/>
      <c r="BT147" s="322"/>
      <c r="BU147" s="323"/>
      <c r="BV147" s="323"/>
      <c r="BW147" s="323"/>
      <c r="BX147" s="338"/>
      <c r="BY147" s="338"/>
      <c r="BZ147" s="325"/>
      <c r="CA147" s="325"/>
      <c r="CB147" s="325"/>
      <c r="CC147" s="324"/>
      <c r="CD147" s="324"/>
      <c r="CE147" s="324"/>
      <c r="CF147" s="324"/>
      <c r="CG147" s="324"/>
      <c r="CH147" s="321"/>
      <c r="CI147" s="321"/>
      <c r="CJ147" s="322"/>
      <c r="CK147" s="323"/>
      <c r="CL147" s="323"/>
      <c r="CM147" s="323"/>
      <c r="CN147" s="338"/>
      <c r="CO147" s="338"/>
      <c r="CP147" s="325"/>
      <c r="CQ147" s="325"/>
      <c r="CR147" s="325"/>
      <c r="CS147" s="324"/>
      <c r="CT147" s="324"/>
      <c r="CU147" s="324"/>
      <c r="CV147" s="324"/>
      <c r="CW147" s="324"/>
      <c r="CX147" s="321"/>
      <c r="CY147" s="321"/>
      <c r="CZ147" s="322"/>
      <c r="DA147" s="323"/>
      <c r="DB147" s="323"/>
      <c r="DC147" s="323"/>
      <c r="DD147" s="338"/>
      <c r="DE147" s="338"/>
      <c r="DF147" s="325"/>
      <c r="DG147" s="325"/>
      <c r="DH147" s="325"/>
      <c r="DI147" s="324"/>
      <c r="DJ147" s="324"/>
      <c r="DK147" s="324"/>
      <c r="DL147" s="324"/>
      <c r="DM147" s="324"/>
      <c r="DN147" s="321"/>
      <c r="DO147" s="321"/>
      <c r="DP147" s="322"/>
      <c r="DQ147" s="323"/>
      <c r="DR147" s="323"/>
      <c r="DS147" s="323"/>
      <c r="DT147" s="338"/>
      <c r="DU147" s="338"/>
      <c r="DV147" s="325"/>
      <c r="DW147" s="325"/>
      <c r="DX147" s="325"/>
      <c r="DY147" s="324"/>
      <c r="DZ147" s="324"/>
      <c r="EA147" s="324"/>
      <c r="EB147" s="324"/>
      <c r="EC147" s="324"/>
      <c r="ED147" s="321"/>
      <c r="EE147" s="321"/>
      <c r="EF147" s="322"/>
      <c r="EG147" s="323"/>
      <c r="EH147" s="323"/>
      <c r="EI147" s="323"/>
      <c r="EJ147" s="338"/>
      <c r="EK147" s="338"/>
      <c r="EL147" s="325"/>
      <c r="EM147" s="325"/>
      <c r="EN147" s="325"/>
      <c r="EO147" s="324"/>
      <c r="EP147" s="324"/>
      <c r="EQ147" s="324"/>
      <c r="ER147" s="324"/>
      <c r="ES147" s="324"/>
      <c r="ET147" s="321"/>
      <c r="EU147" s="321"/>
      <c r="EV147" s="322"/>
      <c r="EW147" s="323"/>
      <c r="EX147" s="323"/>
      <c r="EY147" s="323"/>
      <c r="EZ147" s="338"/>
      <c r="FA147" s="338"/>
      <c r="FB147" s="325"/>
      <c r="FC147" s="325"/>
      <c r="FD147" s="325"/>
      <c r="FE147" s="324"/>
      <c r="FF147" s="324"/>
      <c r="FG147" s="324"/>
      <c r="FH147" s="324"/>
      <c r="FI147" s="324"/>
      <c r="FJ147" s="321"/>
      <c r="FK147" s="321"/>
      <c r="FL147" s="322"/>
      <c r="FM147" s="323"/>
      <c r="FN147" s="323"/>
      <c r="FO147" s="323"/>
      <c r="FP147" s="338"/>
      <c r="FQ147" s="338"/>
      <c r="FR147" s="325"/>
      <c r="FS147" s="325"/>
      <c r="FT147" s="325"/>
      <c r="FU147" s="324"/>
      <c r="FV147" s="324"/>
      <c r="FW147" s="324"/>
      <c r="FX147" s="324"/>
      <c r="FY147" s="324"/>
      <c r="FZ147" s="321"/>
      <c r="GA147" s="321"/>
      <c r="GB147" s="322"/>
      <c r="GC147" s="323"/>
      <c r="GD147" s="323"/>
      <c r="GE147" s="323"/>
      <c r="GF147" s="338"/>
      <c r="GG147" s="338"/>
      <c r="GH147" s="325"/>
      <c r="GI147" s="325"/>
      <c r="GJ147" s="325"/>
      <c r="GK147" s="324"/>
      <c r="GL147" s="324"/>
      <c r="GM147" s="324"/>
      <c r="GN147" s="324"/>
      <c r="GO147" s="324"/>
      <c r="GP147" s="321"/>
      <c r="GQ147" s="321"/>
      <c r="GR147" s="322"/>
      <c r="GS147" s="323"/>
      <c r="GT147" s="323"/>
      <c r="GU147" s="323"/>
      <c r="GV147" s="338"/>
      <c r="GW147" s="338"/>
      <c r="GX147" s="325"/>
      <c r="GY147" s="325"/>
      <c r="GZ147" s="325"/>
      <c r="HA147" s="324"/>
      <c r="HB147" s="324"/>
      <c r="HC147" s="324"/>
      <c r="HD147" s="324"/>
      <c r="HE147" s="324"/>
      <c r="HF147" s="321"/>
      <c r="HG147" s="321"/>
      <c r="HH147" s="322"/>
      <c r="HI147" s="323"/>
      <c r="HJ147" s="323"/>
      <c r="HK147" s="323"/>
      <c r="HL147" s="338"/>
      <c r="HM147" s="338"/>
      <c r="HN147" s="325"/>
      <c r="HO147" s="325"/>
      <c r="HP147" s="325"/>
      <c r="HQ147" s="324"/>
      <c r="HR147" s="324"/>
      <c r="HS147" s="324"/>
      <c r="HT147" s="324"/>
      <c r="HU147" s="324"/>
      <c r="HV147" s="321"/>
      <c r="HW147" s="321"/>
      <c r="HX147" s="322"/>
      <c r="HY147" s="323"/>
      <c r="HZ147" s="323"/>
      <c r="IA147" s="323"/>
      <c r="IB147" s="338"/>
      <c r="IC147" s="338"/>
      <c r="ID147" s="325"/>
      <c r="IE147" s="325"/>
      <c r="IF147" s="325"/>
      <c r="IG147" s="324"/>
      <c r="IH147" s="324"/>
      <c r="II147" s="324"/>
      <c r="IJ147" s="324"/>
      <c r="IK147" s="324"/>
      <c r="IL147" s="321"/>
      <c r="IM147" s="321"/>
      <c r="IN147" s="322"/>
      <c r="IO147" s="323"/>
      <c r="IP147" s="323"/>
      <c r="IQ147" s="323"/>
      <c r="IR147" s="338"/>
      <c r="IS147" s="338"/>
      <c r="IT147" s="325"/>
      <c r="IU147" s="325"/>
      <c r="IV147" s="325"/>
      <c r="IW147" s="324"/>
      <c r="IX147" s="324"/>
      <c r="IY147" s="324"/>
      <c r="IZ147" s="324"/>
      <c r="JA147" s="324"/>
      <c r="JB147" s="321"/>
      <c r="JC147" s="321"/>
      <c r="JD147" s="322"/>
      <c r="JE147" s="323"/>
      <c r="JF147" s="323"/>
      <c r="JG147" s="323"/>
      <c r="JH147" s="338"/>
      <c r="JI147" s="338"/>
      <c r="JJ147" s="325"/>
      <c r="JK147" s="325"/>
      <c r="JL147" s="325"/>
      <c r="JM147" s="324"/>
      <c r="JN147" s="324"/>
      <c r="JO147" s="324"/>
      <c r="JP147" s="324"/>
      <c r="JQ147" s="324"/>
      <c r="JR147" s="321"/>
      <c r="JS147" s="321"/>
      <c r="JT147" s="322"/>
      <c r="JU147" s="323"/>
      <c r="JV147" s="323"/>
      <c r="JW147" s="323"/>
      <c r="JX147" s="338"/>
      <c r="JY147" s="338"/>
      <c r="JZ147" s="325"/>
      <c r="KA147" s="325"/>
      <c r="KB147" s="325"/>
      <c r="KC147" s="324"/>
      <c r="KD147" s="324"/>
      <c r="KE147" s="324"/>
      <c r="KF147" s="324"/>
      <c r="KG147" s="324"/>
      <c r="KH147" s="321"/>
      <c r="KI147" s="321"/>
      <c r="KJ147" s="322"/>
      <c r="KK147" s="323"/>
      <c r="KL147" s="323"/>
      <c r="KM147" s="323"/>
      <c r="KN147" s="338"/>
      <c r="KO147" s="338"/>
      <c r="KP147" s="325"/>
      <c r="KQ147" s="325"/>
      <c r="KR147" s="325"/>
      <c r="KS147" s="324"/>
      <c r="KT147" s="324"/>
      <c r="KU147" s="324"/>
      <c r="KV147" s="324"/>
      <c r="KW147" s="324"/>
      <c r="KX147" s="321"/>
      <c r="KY147" s="321"/>
      <c r="KZ147" s="322"/>
      <c r="LA147" s="323"/>
      <c r="LB147" s="323"/>
      <c r="LC147" s="323"/>
      <c r="LD147" s="338"/>
      <c r="LE147" s="338"/>
      <c r="LF147" s="325"/>
      <c r="LG147" s="325"/>
      <c r="LH147" s="325"/>
      <c r="LI147" s="324"/>
      <c r="LJ147" s="324"/>
      <c r="LK147" s="324"/>
      <c r="LL147" s="324"/>
      <c r="LM147" s="324"/>
      <c r="LN147" s="321"/>
      <c r="LO147" s="321"/>
      <c r="LP147" s="322"/>
      <c r="LQ147" s="323"/>
      <c r="LR147" s="323"/>
      <c r="LS147" s="323"/>
      <c r="LT147" s="338"/>
      <c r="LU147" s="338"/>
      <c r="LV147" s="325"/>
      <c r="LW147" s="325"/>
      <c r="LX147" s="325"/>
      <c r="LY147" s="324"/>
      <c r="LZ147" s="324"/>
      <c r="MA147" s="324"/>
      <c r="MB147" s="324"/>
      <c r="MC147" s="324"/>
      <c r="MD147" s="321"/>
      <c r="ME147" s="321"/>
      <c r="MF147" s="322"/>
      <c r="MG147" s="323"/>
      <c r="MH147" s="323"/>
      <c r="MI147" s="323"/>
      <c r="MJ147" s="338"/>
      <c r="MK147" s="338"/>
      <c r="ML147" s="325"/>
      <c r="MM147" s="325"/>
      <c r="MN147" s="325"/>
      <c r="MO147" s="324"/>
      <c r="MP147" s="324"/>
      <c r="MQ147" s="324"/>
      <c r="MR147" s="324"/>
      <c r="MS147" s="324"/>
      <c r="MT147" s="321"/>
      <c r="MU147" s="321"/>
      <c r="MV147" s="322"/>
      <c r="MW147" s="323"/>
      <c r="MX147" s="323"/>
      <c r="MY147" s="323"/>
      <c r="MZ147" s="338"/>
      <c r="NA147" s="338"/>
      <c r="NB147" s="325"/>
      <c r="NC147" s="325"/>
      <c r="ND147" s="325"/>
      <c r="NE147" s="324"/>
      <c r="NF147" s="324"/>
      <c r="NG147" s="324"/>
      <c r="NH147" s="324"/>
      <c r="NI147" s="324"/>
      <c r="NJ147" s="321"/>
      <c r="NK147" s="321"/>
      <c r="NL147" s="322"/>
      <c r="NM147" s="323"/>
      <c r="NN147" s="323"/>
      <c r="NO147" s="323"/>
      <c r="NP147" s="338"/>
      <c r="NQ147" s="338"/>
      <c r="NR147" s="325"/>
      <c r="NS147" s="325"/>
      <c r="NT147" s="325"/>
      <c r="NU147" s="324"/>
      <c r="NV147" s="324"/>
      <c r="NW147" s="324"/>
      <c r="NX147" s="324"/>
      <c r="NY147" s="324"/>
      <c r="NZ147" s="321"/>
      <c r="OA147" s="321"/>
      <c r="OB147" s="322"/>
      <c r="OC147" s="323"/>
      <c r="OD147" s="323"/>
      <c r="OE147" s="323"/>
      <c r="OF147" s="338"/>
      <c r="OG147" s="338"/>
      <c r="OH147" s="325"/>
      <c r="OI147" s="325"/>
      <c r="OJ147" s="325"/>
      <c r="OK147" s="324"/>
      <c r="OL147" s="324"/>
      <c r="OM147" s="324"/>
      <c r="ON147" s="324"/>
      <c r="OO147" s="324"/>
      <c r="OP147" s="321"/>
      <c r="OQ147" s="321"/>
      <c r="OR147" s="322"/>
      <c r="OS147" s="323"/>
      <c r="OT147" s="323"/>
      <c r="OU147" s="323"/>
      <c r="OV147" s="338"/>
      <c r="OW147" s="338"/>
      <c r="OX147" s="325"/>
      <c r="OY147" s="325"/>
      <c r="OZ147" s="325"/>
      <c r="PA147" s="324"/>
      <c r="PB147" s="324"/>
      <c r="PC147" s="324"/>
      <c r="PD147" s="324"/>
      <c r="PE147" s="324"/>
      <c r="PF147" s="321"/>
      <c r="PG147" s="321"/>
      <c r="PH147" s="322"/>
      <c r="PI147" s="323"/>
      <c r="PJ147" s="323"/>
      <c r="PK147" s="323"/>
      <c r="PL147" s="338"/>
      <c r="PM147" s="338"/>
      <c r="PN147" s="325"/>
      <c r="PO147" s="325"/>
      <c r="PP147" s="325"/>
      <c r="PQ147" s="324"/>
      <c r="PR147" s="324"/>
      <c r="PS147" s="324"/>
      <c r="PT147" s="324"/>
      <c r="PU147" s="324"/>
      <c r="PV147" s="321"/>
      <c r="PW147" s="321"/>
      <c r="PX147" s="322"/>
      <c r="PY147" s="323"/>
      <c r="PZ147" s="323"/>
      <c r="QA147" s="323"/>
      <c r="QB147" s="338"/>
      <c r="QC147" s="338"/>
      <c r="QD147" s="325"/>
      <c r="QE147" s="325"/>
      <c r="QF147" s="325"/>
      <c r="QG147" s="324"/>
      <c r="QH147" s="324"/>
      <c r="QI147" s="324"/>
      <c r="QJ147" s="324"/>
      <c r="QK147" s="324"/>
      <c r="QL147" s="321"/>
      <c r="QM147" s="321"/>
      <c r="QN147" s="322"/>
      <c r="QO147" s="323"/>
      <c r="QP147" s="323"/>
      <c r="QQ147" s="323"/>
      <c r="QR147" s="338"/>
      <c r="QS147" s="338"/>
      <c r="QT147" s="325"/>
      <c r="QU147" s="325"/>
      <c r="QV147" s="325"/>
      <c r="QW147" s="324"/>
      <c r="QX147" s="324"/>
      <c r="QY147" s="324"/>
      <c r="QZ147" s="324"/>
      <c r="RA147" s="324"/>
      <c r="RB147" s="321"/>
      <c r="RC147" s="321"/>
      <c r="RD147" s="322"/>
      <c r="RE147" s="323"/>
      <c r="RF147" s="323"/>
      <c r="RG147" s="323"/>
      <c r="RH147" s="338"/>
      <c r="RI147" s="338"/>
      <c r="RJ147" s="325"/>
      <c r="RK147" s="325"/>
      <c r="RL147" s="325"/>
      <c r="RM147" s="324"/>
      <c r="RN147" s="324"/>
      <c r="RO147" s="324"/>
      <c r="RP147" s="324"/>
      <c r="RQ147" s="324"/>
      <c r="RR147" s="321"/>
      <c r="RS147" s="321"/>
      <c r="RT147" s="322"/>
      <c r="RU147" s="323"/>
      <c r="RV147" s="323"/>
      <c r="RW147" s="323"/>
      <c r="RX147" s="338"/>
      <c r="RY147" s="338"/>
      <c r="RZ147" s="325"/>
      <c r="SA147" s="325"/>
      <c r="SB147" s="325"/>
      <c r="SC147" s="324"/>
      <c r="SD147" s="324"/>
      <c r="SE147" s="324"/>
      <c r="SF147" s="324"/>
      <c r="SG147" s="324"/>
      <c r="SH147" s="321"/>
      <c r="SI147" s="321"/>
      <c r="SJ147" s="322"/>
      <c r="SK147" s="323"/>
      <c r="SL147" s="323"/>
      <c r="SM147" s="323"/>
      <c r="SN147" s="338"/>
      <c r="SO147" s="338"/>
      <c r="SP147" s="325"/>
      <c r="SQ147" s="325"/>
      <c r="SR147" s="325"/>
      <c r="SS147" s="324"/>
      <c r="ST147" s="324"/>
      <c r="SU147" s="324"/>
      <c r="SV147" s="324"/>
      <c r="SW147" s="324"/>
      <c r="SX147" s="321"/>
      <c r="SY147" s="321"/>
      <c r="SZ147" s="322"/>
      <c r="TA147" s="323"/>
      <c r="TB147" s="323"/>
      <c r="TC147" s="323"/>
      <c r="TD147" s="338"/>
      <c r="TE147" s="338"/>
      <c r="TF147" s="325"/>
      <c r="TG147" s="325"/>
      <c r="TH147" s="325"/>
      <c r="TI147" s="324"/>
      <c r="TJ147" s="324"/>
      <c r="TK147" s="324"/>
      <c r="TL147" s="324"/>
      <c r="TM147" s="324"/>
      <c r="TN147" s="321"/>
      <c r="TO147" s="321"/>
      <c r="TP147" s="322"/>
      <c r="TQ147" s="323"/>
      <c r="TR147" s="323"/>
      <c r="TS147" s="323"/>
      <c r="TT147" s="338"/>
      <c r="TU147" s="338"/>
      <c r="TV147" s="325"/>
      <c r="TW147" s="325"/>
      <c r="TX147" s="325"/>
      <c r="TY147" s="324"/>
      <c r="TZ147" s="324"/>
      <c r="UA147" s="324"/>
      <c r="UB147" s="324"/>
      <c r="UC147" s="324"/>
      <c r="UD147" s="321"/>
      <c r="UE147" s="321"/>
      <c r="UF147" s="322"/>
      <c r="UG147" s="323"/>
      <c r="UH147" s="323"/>
      <c r="UI147" s="323"/>
      <c r="UJ147" s="338"/>
      <c r="UK147" s="338"/>
      <c r="UL147" s="325"/>
      <c r="UM147" s="325"/>
      <c r="UN147" s="325"/>
      <c r="UO147" s="324"/>
      <c r="UP147" s="324"/>
      <c r="UQ147" s="324"/>
      <c r="UR147" s="324"/>
      <c r="US147" s="324"/>
      <c r="UT147" s="321"/>
      <c r="UU147" s="321"/>
      <c r="UV147" s="322"/>
      <c r="UW147" s="323"/>
      <c r="UX147" s="323"/>
      <c r="UY147" s="323"/>
      <c r="UZ147" s="338"/>
      <c r="VA147" s="338"/>
      <c r="VB147" s="325"/>
      <c r="VC147" s="325"/>
      <c r="VD147" s="325"/>
      <c r="VE147" s="324"/>
      <c r="VF147" s="324"/>
      <c r="VG147" s="324"/>
      <c r="VH147" s="324"/>
      <c r="VI147" s="324"/>
      <c r="VJ147" s="321"/>
      <c r="VK147" s="321"/>
      <c r="VL147" s="322"/>
      <c r="VM147" s="323"/>
      <c r="VN147" s="323"/>
      <c r="VO147" s="323"/>
      <c r="VP147" s="338"/>
      <c r="VQ147" s="338"/>
      <c r="VR147" s="325"/>
      <c r="VS147" s="325"/>
      <c r="VT147" s="325"/>
      <c r="VU147" s="324"/>
      <c r="VV147" s="324"/>
      <c r="VW147" s="324"/>
      <c r="VX147" s="324"/>
      <c r="VY147" s="324"/>
      <c r="VZ147" s="321"/>
      <c r="WA147" s="321"/>
      <c r="WB147" s="322"/>
      <c r="WC147" s="323"/>
      <c r="WD147" s="323"/>
      <c r="WE147" s="323"/>
      <c r="WF147" s="338"/>
      <c r="WG147" s="338"/>
      <c r="WH147" s="325"/>
      <c r="WI147" s="325"/>
      <c r="WJ147" s="325"/>
      <c r="WK147" s="324"/>
      <c r="WL147" s="324"/>
      <c r="WM147" s="324"/>
      <c r="WN147" s="324"/>
      <c r="WO147" s="324"/>
      <c r="WP147" s="321"/>
      <c r="WQ147" s="321"/>
      <c r="WR147" s="322"/>
      <c r="WS147" s="323"/>
      <c r="WT147" s="323"/>
      <c r="WU147" s="323"/>
      <c r="WV147" s="338"/>
      <c r="WW147" s="338"/>
      <c r="WX147" s="325"/>
      <c r="WY147" s="325"/>
      <c r="WZ147" s="325"/>
      <c r="XA147" s="324"/>
      <c r="XB147" s="324"/>
      <c r="XC147" s="324"/>
      <c r="XD147" s="324"/>
      <c r="XE147" s="324"/>
      <c r="XF147" s="321"/>
      <c r="XG147" s="321"/>
      <c r="XH147" s="322"/>
      <c r="XI147" s="323"/>
      <c r="XJ147" s="323"/>
      <c r="XK147" s="323"/>
      <c r="XL147" s="338"/>
      <c r="XM147" s="338"/>
      <c r="XN147" s="325"/>
      <c r="XO147" s="325"/>
      <c r="XP147" s="325"/>
      <c r="XQ147" s="324"/>
      <c r="XR147" s="324"/>
      <c r="XS147" s="324"/>
      <c r="XT147" s="324"/>
      <c r="XU147" s="324"/>
      <c r="XV147" s="321"/>
      <c r="XW147" s="321"/>
      <c r="XX147" s="322"/>
      <c r="XY147" s="323"/>
      <c r="XZ147" s="323"/>
      <c r="YA147" s="323"/>
      <c r="YB147" s="338"/>
      <c r="YC147" s="338"/>
      <c r="YD147" s="325"/>
      <c r="YE147" s="325"/>
      <c r="YF147" s="325"/>
      <c r="YG147" s="324"/>
      <c r="YH147" s="324"/>
      <c r="YI147" s="324"/>
      <c r="YJ147" s="324"/>
      <c r="YK147" s="324"/>
      <c r="YL147" s="321"/>
      <c r="YM147" s="321"/>
      <c r="YN147" s="322"/>
      <c r="YO147" s="323"/>
      <c r="YP147" s="323"/>
      <c r="YQ147" s="323"/>
      <c r="YR147" s="338"/>
      <c r="YS147" s="338"/>
      <c r="YT147" s="325"/>
      <c r="YU147" s="325"/>
      <c r="YV147" s="325"/>
      <c r="YW147" s="324"/>
      <c r="YX147" s="324"/>
      <c r="YY147" s="324"/>
      <c r="YZ147" s="324"/>
      <c r="ZA147" s="324"/>
      <c r="ZB147" s="321"/>
      <c r="ZC147" s="321"/>
      <c r="ZD147" s="322"/>
      <c r="ZE147" s="323"/>
      <c r="ZF147" s="323"/>
      <c r="ZG147" s="323"/>
      <c r="ZH147" s="338"/>
      <c r="ZI147" s="338"/>
      <c r="ZJ147" s="325"/>
      <c r="ZK147" s="325"/>
      <c r="ZL147" s="325"/>
      <c r="ZM147" s="324"/>
      <c r="ZN147" s="324"/>
      <c r="ZO147" s="324"/>
      <c r="ZP147" s="324"/>
      <c r="ZQ147" s="324"/>
      <c r="ZR147" s="321"/>
      <c r="ZS147" s="321"/>
      <c r="ZT147" s="322"/>
      <c r="ZU147" s="323"/>
      <c r="ZV147" s="323"/>
      <c r="ZW147" s="323"/>
      <c r="ZX147" s="338"/>
      <c r="ZY147" s="338"/>
      <c r="ZZ147" s="325"/>
      <c r="AAA147" s="325"/>
      <c r="AAB147" s="325"/>
      <c r="AAC147" s="324"/>
      <c r="AAD147" s="324"/>
      <c r="AAE147" s="324"/>
      <c r="AAF147" s="324"/>
      <c r="AAG147" s="324"/>
      <c r="AAH147" s="321"/>
      <c r="AAI147" s="321"/>
      <c r="AAJ147" s="322"/>
      <c r="AAK147" s="323"/>
      <c r="AAL147" s="323"/>
      <c r="AAM147" s="323"/>
      <c r="AAN147" s="338"/>
      <c r="AAO147" s="338"/>
      <c r="AAP147" s="325"/>
      <c r="AAQ147" s="325"/>
      <c r="AAR147" s="325"/>
      <c r="AAS147" s="324"/>
      <c r="AAT147" s="324"/>
      <c r="AAU147" s="324"/>
      <c r="AAV147" s="324"/>
      <c r="AAW147" s="324"/>
      <c r="AAX147" s="321"/>
      <c r="AAY147" s="321"/>
      <c r="AAZ147" s="322"/>
      <c r="ABA147" s="323"/>
      <c r="ABB147" s="323"/>
      <c r="ABC147" s="323"/>
      <c r="ABD147" s="338"/>
      <c r="ABE147" s="338"/>
      <c r="ABF147" s="325"/>
      <c r="ABG147" s="325"/>
      <c r="ABH147" s="325"/>
      <c r="ABI147" s="324"/>
      <c r="ABJ147" s="324"/>
      <c r="ABK147" s="324"/>
      <c r="ABL147" s="324"/>
      <c r="ABM147" s="324"/>
      <c r="ABN147" s="321"/>
      <c r="ABO147" s="321"/>
      <c r="ABP147" s="322"/>
      <c r="ABQ147" s="323"/>
      <c r="ABR147" s="323"/>
      <c r="ABS147" s="323"/>
      <c r="ABT147" s="338"/>
      <c r="ABU147" s="338"/>
      <c r="ABV147" s="325"/>
      <c r="ABW147" s="325"/>
      <c r="ABX147" s="325"/>
      <c r="ABY147" s="324"/>
      <c r="ABZ147" s="324"/>
      <c r="ACA147" s="324"/>
      <c r="ACB147" s="324"/>
      <c r="ACC147" s="324"/>
      <c r="ACD147" s="321"/>
      <c r="ACE147" s="321"/>
      <c r="ACF147" s="322"/>
      <c r="ACG147" s="323"/>
      <c r="ACH147" s="323"/>
      <c r="ACI147" s="323"/>
      <c r="ACJ147" s="338"/>
      <c r="ACK147" s="338"/>
      <c r="ACL147" s="325"/>
      <c r="ACM147" s="325"/>
      <c r="ACN147" s="325"/>
      <c r="ACO147" s="324"/>
      <c r="ACP147" s="324"/>
      <c r="ACQ147" s="324"/>
      <c r="ACR147" s="324"/>
      <c r="ACS147" s="324"/>
      <c r="ACT147" s="321"/>
      <c r="ACU147" s="321"/>
      <c r="ACV147" s="322"/>
      <c r="ACW147" s="323"/>
      <c r="ACX147" s="323"/>
      <c r="ACY147" s="323"/>
      <c r="ACZ147" s="338"/>
      <c r="ADA147" s="338"/>
      <c r="ADB147" s="325"/>
      <c r="ADC147" s="325"/>
      <c r="ADD147" s="325"/>
      <c r="ADE147" s="324"/>
      <c r="ADF147" s="324"/>
      <c r="ADG147" s="324"/>
      <c r="ADH147" s="324"/>
      <c r="ADI147" s="324"/>
      <c r="ADJ147" s="321"/>
      <c r="ADK147" s="321"/>
      <c r="ADL147" s="322"/>
      <c r="ADM147" s="323"/>
      <c r="ADN147" s="323"/>
      <c r="ADO147" s="323"/>
      <c r="ADP147" s="338"/>
      <c r="ADQ147" s="338"/>
      <c r="ADR147" s="325"/>
      <c r="ADS147" s="325"/>
      <c r="ADT147" s="325"/>
      <c r="ADU147" s="324"/>
      <c r="ADV147" s="324"/>
      <c r="ADW147" s="324"/>
      <c r="ADX147" s="324"/>
      <c r="ADY147" s="324"/>
      <c r="ADZ147" s="321"/>
      <c r="AEA147" s="321"/>
      <c r="AEB147" s="322"/>
      <c r="AEC147" s="323"/>
      <c r="AED147" s="323"/>
      <c r="AEE147" s="323"/>
      <c r="AEF147" s="338"/>
      <c r="AEG147" s="338"/>
      <c r="AEH147" s="325"/>
      <c r="AEI147" s="325"/>
      <c r="AEJ147" s="325"/>
      <c r="AEK147" s="324"/>
      <c r="AEL147" s="324"/>
      <c r="AEM147" s="324"/>
      <c r="AEN147" s="324"/>
      <c r="AEO147" s="324"/>
      <c r="AEP147" s="321"/>
      <c r="AEQ147" s="321"/>
      <c r="AER147" s="322"/>
      <c r="AES147" s="323"/>
      <c r="AET147" s="323"/>
      <c r="AEU147" s="323"/>
      <c r="AEV147" s="338"/>
      <c r="AEW147" s="338"/>
      <c r="AEX147" s="325"/>
      <c r="AEY147" s="325"/>
      <c r="AEZ147" s="325"/>
      <c r="AFA147" s="324"/>
      <c r="AFB147" s="324"/>
      <c r="AFC147" s="324"/>
      <c r="AFD147" s="324"/>
      <c r="AFE147" s="324"/>
      <c r="AFF147" s="321"/>
      <c r="AFG147" s="321"/>
      <c r="AFH147" s="322"/>
      <c r="AFI147" s="323"/>
      <c r="AFJ147" s="323"/>
      <c r="AFK147" s="323"/>
      <c r="AFL147" s="338"/>
      <c r="AFM147" s="338"/>
      <c r="AFN147" s="325"/>
      <c r="AFO147" s="325"/>
      <c r="AFP147" s="325"/>
      <c r="AFQ147" s="324"/>
      <c r="AFR147" s="324"/>
      <c r="AFS147" s="324"/>
      <c r="AFT147" s="324"/>
      <c r="AFU147" s="324"/>
      <c r="AFV147" s="321"/>
      <c r="AFW147" s="321"/>
      <c r="AFX147" s="322"/>
      <c r="AFY147" s="323"/>
      <c r="AFZ147" s="323"/>
      <c r="AGA147" s="323"/>
      <c r="AGB147" s="338"/>
      <c r="AGC147" s="338"/>
      <c r="AGD147" s="325"/>
      <c r="AGE147" s="325"/>
      <c r="AGF147" s="325"/>
      <c r="AGG147" s="324"/>
      <c r="AGH147" s="324"/>
      <c r="AGI147" s="324"/>
      <c r="AGJ147" s="324"/>
      <c r="AGK147" s="324"/>
      <c r="AGL147" s="321"/>
      <c r="AGM147" s="321"/>
      <c r="AGN147" s="322"/>
      <c r="AGO147" s="323"/>
      <c r="AGP147" s="323"/>
      <c r="AGQ147" s="323"/>
      <c r="AGR147" s="338"/>
      <c r="AGS147" s="338"/>
      <c r="AGT147" s="325"/>
      <c r="AGU147" s="325"/>
      <c r="AGV147" s="325"/>
      <c r="AGW147" s="324"/>
      <c r="AGX147" s="324"/>
      <c r="AGY147" s="324"/>
      <c r="AGZ147" s="324"/>
      <c r="AHA147" s="324"/>
      <c r="AHB147" s="321"/>
      <c r="AHC147" s="321"/>
      <c r="AHD147" s="322"/>
      <c r="AHE147" s="323"/>
      <c r="AHF147" s="323"/>
      <c r="AHG147" s="323"/>
      <c r="AHH147" s="338"/>
      <c r="AHI147" s="338"/>
      <c r="AHJ147" s="325"/>
      <c r="AHK147" s="325"/>
      <c r="AHL147" s="325"/>
      <c r="AHM147" s="324"/>
      <c r="AHN147" s="324"/>
      <c r="AHO147" s="324"/>
      <c r="AHP147" s="324"/>
      <c r="AHQ147" s="324"/>
      <c r="AHR147" s="321"/>
      <c r="AHS147" s="321"/>
      <c r="AHT147" s="322"/>
      <c r="AHU147" s="323"/>
      <c r="AHV147" s="323"/>
      <c r="AHW147" s="323"/>
      <c r="AHX147" s="338"/>
      <c r="AHY147" s="338"/>
      <c r="AHZ147" s="325"/>
      <c r="AIA147" s="325"/>
      <c r="AIB147" s="325"/>
      <c r="AIC147" s="324"/>
      <c r="AID147" s="324"/>
      <c r="AIE147" s="324"/>
      <c r="AIF147" s="324"/>
      <c r="AIG147" s="324"/>
      <c r="AIH147" s="321"/>
      <c r="AII147" s="321"/>
      <c r="AIJ147" s="322"/>
      <c r="AIK147" s="323"/>
      <c r="AIL147" s="323"/>
      <c r="AIM147" s="323"/>
      <c r="AIN147" s="338"/>
      <c r="AIO147" s="338"/>
      <c r="AIP147" s="325"/>
      <c r="AIQ147" s="325"/>
      <c r="AIR147" s="325"/>
      <c r="AIS147" s="324"/>
      <c r="AIT147" s="324"/>
      <c r="AIU147" s="324"/>
      <c r="AIV147" s="324"/>
      <c r="AIW147" s="324"/>
      <c r="AIX147" s="321"/>
      <c r="AIY147" s="321"/>
      <c r="AIZ147" s="322"/>
      <c r="AJA147" s="323"/>
      <c r="AJB147" s="323"/>
      <c r="AJC147" s="323"/>
      <c r="AJD147" s="338"/>
      <c r="AJE147" s="338"/>
      <c r="AJF147" s="325"/>
      <c r="AJG147" s="325"/>
      <c r="AJH147" s="325"/>
      <c r="AJI147" s="324"/>
      <c r="AJJ147" s="324"/>
      <c r="AJK147" s="324"/>
      <c r="AJL147" s="324"/>
      <c r="AJM147" s="324"/>
      <c r="AJN147" s="321"/>
      <c r="AJO147" s="321"/>
      <c r="AJP147" s="322"/>
      <c r="AJQ147" s="323"/>
      <c r="AJR147" s="323"/>
      <c r="AJS147" s="323"/>
      <c r="AJT147" s="338"/>
      <c r="AJU147" s="338"/>
      <c r="AJV147" s="325"/>
      <c r="AJW147" s="325"/>
      <c r="AJX147" s="325"/>
      <c r="AJY147" s="324"/>
      <c r="AJZ147" s="324"/>
      <c r="AKA147" s="324"/>
      <c r="AKB147" s="324"/>
      <c r="AKC147" s="324"/>
      <c r="AKD147" s="321"/>
      <c r="AKE147" s="321"/>
      <c r="AKF147" s="322"/>
      <c r="AKG147" s="323"/>
      <c r="AKH147" s="323"/>
      <c r="AKI147" s="323"/>
      <c r="AKJ147" s="338"/>
      <c r="AKK147" s="338"/>
      <c r="AKL147" s="325"/>
      <c r="AKM147" s="325"/>
      <c r="AKN147" s="325"/>
      <c r="AKO147" s="324"/>
      <c r="AKP147" s="324"/>
      <c r="AKQ147" s="324"/>
      <c r="AKR147" s="324"/>
      <c r="AKS147" s="324"/>
      <c r="AKT147" s="321"/>
      <c r="AKU147" s="321"/>
      <c r="AKV147" s="322"/>
      <c r="AKW147" s="323"/>
      <c r="AKX147" s="323"/>
      <c r="AKY147" s="323"/>
      <c r="AKZ147" s="338"/>
      <c r="ALA147" s="338"/>
      <c r="ALB147" s="325"/>
      <c r="ALC147" s="325"/>
      <c r="ALD147" s="325"/>
      <c r="ALE147" s="324"/>
      <c r="ALF147" s="324"/>
      <c r="ALG147" s="324"/>
      <c r="ALH147" s="324"/>
      <c r="ALI147" s="324"/>
      <c r="ALJ147" s="321"/>
      <c r="ALK147" s="321"/>
      <c r="ALL147" s="322"/>
      <c r="ALM147" s="323"/>
      <c r="ALN147" s="323"/>
      <c r="ALO147" s="323"/>
      <c r="ALP147" s="338"/>
      <c r="ALQ147" s="338"/>
      <c r="ALR147" s="325"/>
      <c r="ALS147" s="325"/>
      <c r="ALT147" s="325"/>
      <c r="ALU147" s="324"/>
      <c r="ALV147" s="324"/>
      <c r="ALW147" s="324"/>
      <c r="ALX147" s="324"/>
      <c r="ALY147" s="324"/>
      <c r="ALZ147" s="321"/>
      <c r="AMA147" s="321"/>
      <c r="AMB147" s="322"/>
      <c r="AMC147" s="323"/>
      <c r="AMD147" s="323"/>
      <c r="AME147" s="323"/>
      <c r="AMF147" s="338"/>
      <c r="AMG147" s="338"/>
      <c r="AMH147" s="325"/>
      <c r="AMI147" s="325"/>
      <c r="AMJ147" s="325"/>
      <c r="AMK147" s="324"/>
      <c r="AML147" s="324"/>
      <c r="AMM147" s="324"/>
      <c r="AMN147" s="324"/>
      <c r="AMO147" s="324"/>
      <c r="AMP147" s="321"/>
      <c r="AMQ147" s="321"/>
      <c r="AMR147" s="322"/>
      <c r="AMS147" s="323"/>
      <c r="AMT147" s="323"/>
      <c r="AMU147" s="323"/>
      <c r="AMV147" s="338"/>
      <c r="AMW147" s="338"/>
      <c r="AMX147" s="325"/>
      <c r="AMY147" s="325"/>
      <c r="AMZ147" s="325"/>
      <c r="ANA147" s="324"/>
      <c r="ANB147" s="324"/>
      <c r="ANC147" s="324"/>
      <c r="AND147" s="324"/>
      <c r="ANE147" s="324"/>
      <c r="ANF147" s="321"/>
      <c r="ANG147" s="321"/>
      <c r="ANH147" s="322"/>
      <c r="ANI147" s="323"/>
      <c r="ANJ147" s="323"/>
      <c r="ANK147" s="323"/>
      <c r="ANL147" s="338"/>
      <c r="ANM147" s="338"/>
      <c r="ANN147" s="325"/>
      <c r="ANO147" s="325"/>
      <c r="ANP147" s="325"/>
      <c r="ANQ147" s="324"/>
      <c r="ANR147" s="324"/>
      <c r="ANS147" s="324"/>
      <c r="ANT147" s="324"/>
      <c r="ANU147" s="324"/>
      <c r="ANV147" s="321"/>
      <c r="ANW147" s="321"/>
      <c r="ANX147" s="322"/>
      <c r="ANY147" s="323"/>
      <c r="ANZ147" s="323"/>
      <c r="AOA147" s="323"/>
      <c r="AOB147" s="338"/>
      <c r="AOC147" s="338"/>
      <c r="AOD147" s="325"/>
      <c r="AOE147" s="325"/>
      <c r="AOF147" s="325"/>
      <c r="AOG147" s="324"/>
      <c r="AOH147" s="324"/>
      <c r="AOI147" s="324"/>
      <c r="AOJ147" s="324"/>
      <c r="AOK147" s="324"/>
      <c r="AOL147" s="321"/>
      <c r="AOM147" s="321"/>
      <c r="AON147" s="322"/>
      <c r="AOO147" s="323"/>
      <c r="AOP147" s="323"/>
      <c r="AOQ147" s="323"/>
      <c r="AOR147" s="338"/>
      <c r="AOS147" s="338"/>
      <c r="AOT147" s="325"/>
      <c r="AOU147" s="325"/>
      <c r="AOV147" s="325"/>
      <c r="AOW147" s="324"/>
      <c r="AOX147" s="324"/>
      <c r="AOY147" s="324"/>
      <c r="AOZ147" s="324"/>
      <c r="APA147" s="324"/>
      <c r="APB147" s="321"/>
      <c r="APC147" s="321"/>
      <c r="APD147" s="322"/>
      <c r="APE147" s="323"/>
      <c r="APF147" s="323"/>
      <c r="APG147" s="323"/>
      <c r="APH147" s="338"/>
      <c r="API147" s="338"/>
      <c r="APJ147" s="325"/>
      <c r="APK147" s="325"/>
      <c r="APL147" s="325"/>
      <c r="APM147" s="324"/>
      <c r="APN147" s="324"/>
      <c r="APO147" s="324"/>
      <c r="APP147" s="324"/>
      <c r="APQ147" s="324"/>
      <c r="APR147" s="321"/>
      <c r="APS147" s="321"/>
      <c r="APT147" s="322"/>
      <c r="APU147" s="323"/>
      <c r="APV147" s="323"/>
      <c r="APW147" s="323"/>
      <c r="APX147" s="338"/>
      <c r="APY147" s="338"/>
      <c r="APZ147" s="325"/>
      <c r="AQA147" s="325"/>
      <c r="AQB147" s="325"/>
      <c r="AQC147" s="324"/>
      <c r="AQD147" s="324"/>
      <c r="AQE147" s="324"/>
      <c r="AQF147" s="324"/>
      <c r="AQG147" s="324"/>
      <c r="AQH147" s="321"/>
      <c r="AQI147" s="321"/>
      <c r="AQJ147" s="322"/>
      <c r="AQK147" s="323"/>
      <c r="AQL147" s="323"/>
      <c r="AQM147" s="323"/>
      <c r="AQN147" s="338"/>
      <c r="AQO147" s="338"/>
      <c r="AQP147" s="325"/>
      <c r="AQQ147" s="325"/>
      <c r="AQR147" s="325"/>
      <c r="AQS147" s="324"/>
      <c r="AQT147" s="324"/>
      <c r="AQU147" s="324"/>
      <c r="AQV147" s="324"/>
      <c r="AQW147" s="324"/>
      <c r="AQX147" s="321"/>
      <c r="AQY147" s="321"/>
      <c r="AQZ147" s="322"/>
      <c r="ARA147" s="323"/>
      <c r="ARB147" s="323"/>
      <c r="ARC147" s="323"/>
      <c r="ARD147" s="338"/>
      <c r="ARE147" s="338"/>
      <c r="ARF147" s="325"/>
      <c r="ARG147" s="325"/>
      <c r="ARH147" s="325"/>
      <c r="ARI147" s="324"/>
      <c r="ARJ147" s="324"/>
      <c r="ARK147" s="324"/>
      <c r="ARL147" s="324"/>
      <c r="ARM147" s="324"/>
      <c r="ARN147" s="321"/>
      <c r="ARO147" s="321"/>
      <c r="ARP147" s="322"/>
      <c r="ARQ147" s="323"/>
      <c r="ARR147" s="323"/>
      <c r="ARS147" s="323"/>
      <c r="ART147" s="338"/>
      <c r="ARU147" s="338"/>
      <c r="ARV147" s="325"/>
      <c r="ARW147" s="325"/>
      <c r="ARX147" s="325"/>
      <c r="ARY147" s="324"/>
      <c r="ARZ147" s="324"/>
      <c r="ASA147" s="324"/>
      <c r="ASB147" s="324"/>
      <c r="ASC147" s="324"/>
      <c r="ASD147" s="321"/>
      <c r="ASE147" s="321"/>
      <c r="ASF147" s="322"/>
      <c r="ASG147" s="323"/>
      <c r="ASH147" s="323"/>
      <c r="ASI147" s="323"/>
      <c r="ASJ147" s="338"/>
      <c r="ASK147" s="338"/>
      <c r="ASL147" s="325"/>
      <c r="ASM147" s="325"/>
      <c r="ASN147" s="325"/>
      <c r="ASO147" s="324"/>
      <c r="ASP147" s="324"/>
      <c r="ASQ147" s="324"/>
      <c r="ASR147" s="324"/>
      <c r="ASS147" s="324"/>
      <c r="AST147" s="321"/>
      <c r="ASU147" s="321"/>
      <c r="ASV147" s="322"/>
      <c r="ASW147" s="323"/>
      <c r="ASX147" s="323"/>
      <c r="ASY147" s="323"/>
      <c r="ASZ147" s="338"/>
      <c r="ATA147" s="338"/>
      <c r="ATB147" s="325"/>
      <c r="ATC147" s="325"/>
      <c r="ATD147" s="325"/>
      <c r="ATE147" s="324"/>
      <c r="ATF147" s="324"/>
      <c r="ATG147" s="324"/>
      <c r="ATH147" s="324"/>
      <c r="ATI147" s="324"/>
      <c r="ATJ147" s="321"/>
      <c r="ATK147" s="321"/>
      <c r="ATL147" s="322"/>
      <c r="ATM147" s="323"/>
      <c r="ATN147" s="323"/>
      <c r="ATO147" s="323"/>
      <c r="ATP147" s="338"/>
      <c r="ATQ147" s="338"/>
      <c r="ATR147" s="325"/>
      <c r="ATS147" s="325"/>
      <c r="ATT147" s="325"/>
      <c r="ATU147" s="324"/>
      <c r="ATV147" s="324"/>
      <c r="ATW147" s="324"/>
      <c r="ATX147" s="324"/>
      <c r="ATY147" s="324"/>
      <c r="ATZ147" s="321"/>
      <c r="AUA147" s="321"/>
      <c r="AUB147" s="322"/>
      <c r="AUC147" s="323"/>
      <c r="AUD147" s="323"/>
      <c r="AUE147" s="323"/>
      <c r="AUF147" s="338"/>
      <c r="AUG147" s="338"/>
      <c r="AUH147" s="325"/>
      <c r="AUI147" s="325"/>
      <c r="AUJ147" s="325"/>
      <c r="AUK147" s="324"/>
      <c r="AUL147" s="324"/>
      <c r="AUM147" s="324"/>
      <c r="AUN147" s="324"/>
      <c r="AUO147" s="324"/>
      <c r="AUP147" s="321"/>
      <c r="AUQ147" s="321"/>
      <c r="AUR147" s="322"/>
      <c r="AUS147" s="323"/>
      <c r="AUT147" s="323"/>
      <c r="AUU147" s="323"/>
      <c r="AUV147" s="338"/>
      <c r="AUW147" s="338"/>
      <c r="AUX147" s="325"/>
      <c r="AUY147" s="325"/>
      <c r="AUZ147" s="325"/>
      <c r="AVA147" s="324"/>
      <c r="AVB147" s="324"/>
      <c r="AVC147" s="324"/>
      <c r="AVD147" s="324"/>
      <c r="AVE147" s="324"/>
      <c r="AVF147" s="321"/>
      <c r="AVG147" s="321"/>
      <c r="AVH147" s="322"/>
      <c r="AVI147" s="323"/>
      <c r="AVJ147" s="323"/>
      <c r="AVK147" s="323"/>
      <c r="AVL147" s="338"/>
      <c r="AVM147" s="338"/>
      <c r="AVN147" s="325"/>
      <c r="AVO147" s="325"/>
      <c r="AVP147" s="325"/>
      <c r="AVQ147" s="324"/>
      <c r="AVR147" s="324"/>
      <c r="AVS147" s="324"/>
      <c r="AVT147" s="324"/>
      <c r="AVU147" s="324"/>
      <c r="AVV147" s="321"/>
      <c r="AVW147" s="321"/>
      <c r="AVX147" s="322"/>
      <c r="AVY147" s="323"/>
      <c r="AVZ147" s="323"/>
      <c r="AWA147" s="323"/>
      <c r="AWB147" s="338"/>
      <c r="AWC147" s="338"/>
      <c r="AWD147" s="325"/>
      <c r="AWE147" s="325"/>
      <c r="AWF147" s="325"/>
      <c r="AWG147" s="324"/>
      <c r="AWH147" s="324"/>
      <c r="AWI147" s="324"/>
      <c r="AWJ147" s="324"/>
      <c r="AWK147" s="324"/>
      <c r="AWL147" s="321"/>
      <c r="AWM147" s="321"/>
      <c r="AWN147" s="322"/>
      <c r="AWO147" s="323"/>
      <c r="AWP147" s="323"/>
      <c r="AWQ147" s="323"/>
      <c r="AWR147" s="338"/>
      <c r="AWS147" s="338"/>
      <c r="AWT147" s="325"/>
      <c r="AWU147" s="325"/>
      <c r="AWV147" s="325"/>
      <c r="AWW147" s="324"/>
      <c r="AWX147" s="324"/>
      <c r="AWY147" s="324"/>
      <c r="AWZ147" s="324"/>
      <c r="AXA147" s="324"/>
      <c r="AXB147" s="321"/>
      <c r="AXC147" s="321"/>
      <c r="AXD147" s="322"/>
      <c r="AXE147" s="323"/>
      <c r="AXF147" s="323"/>
      <c r="AXG147" s="323"/>
      <c r="AXH147" s="338"/>
      <c r="AXI147" s="338"/>
      <c r="AXJ147" s="325"/>
      <c r="AXK147" s="325"/>
      <c r="AXL147" s="325"/>
      <c r="AXM147" s="324"/>
      <c r="AXN147" s="324"/>
      <c r="AXO147" s="324"/>
      <c r="AXP147" s="324"/>
      <c r="AXQ147" s="324"/>
      <c r="AXR147" s="321"/>
      <c r="AXS147" s="321"/>
      <c r="AXT147" s="322"/>
      <c r="AXU147" s="323"/>
      <c r="AXV147" s="323"/>
      <c r="AXW147" s="323"/>
      <c r="AXX147" s="338"/>
      <c r="AXY147" s="338"/>
      <c r="AXZ147" s="325"/>
      <c r="AYA147" s="325"/>
      <c r="AYB147" s="325"/>
      <c r="AYC147" s="324"/>
      <c r="AYD147" s="324"/>
      <c r="AYE147" s="324"/>
      <c r="AYF147" s="324"/>
      <c r="AYG147" s="324"/>
      <c r="AYH147" s="321"/>
      <c r="AYI147" s="321"/>
      <c r="AYJ147" s="322"/>
      <c r="AYK147" s="323"/>
      <c r="AYL147" s="323"/>
      <c r="AYM147" s="323"/>
      <c r="AYN147" s="338"/>
      <c r="AYO147" s="338"/>
      <c r="AYP147" s="325"/>
      <c r="AYQ147" s="325"/>
      <c r="AYR147" s="325"/>
      <c r="AYS147" s="324"/>
      <c r="AYT147" s="324"/>
      <c r="AYU147" s="324"/>
      <c r="AYV147" s="324"/>
      <c r="AYW147" s="324"/>
      <c r="AYX147" s="321"/>
      <c r="AYY147" s="321"/>
      <c r="AYZ147" s="322"/>
      <c r="AZA147" s="323"/>
      <c r="AZB147" s="323"/>
      <c r="AZC147" s="323"/>
      <c r="AZD147" s="338"/>
      <c r="AZE147" s="338"/>
      <c r="AZF147" s="325"/>
      <c r="AZG147" s="325"/>
      <c r="AZH147" s="325"/>
      <c r="AZI147" s="324"/>
      <c r="AZJ147" s="324"/>
      <c r="AZK147" s="324"/>
      <c r="AZL147" s="324"/>
      <c r="AZM147" s="324"/>
      <c r="AZN147" s="321"/>
      <c r="AZO147" s="321"/>
      <c r="AZP147" s="322"/>
      <c r="AZQ147" s="323"/>
      <c r="AZR147" s="323"/>
      <c r="AZS147" s="323"/>
      <c r="AZT147" s="338"/>
      <c r="AZU147" s="338"/>
      <c r="AZV147" s="325"/>
      <c r="AZW147" s="325"/>
      <c r="AZX147" s="325"/>
      <c r="AZY147" s="324"/>
      <c r="AZZ147" s="324"/>
      <c r="BAA147" s="324"/>
      <c r="BAB147" s="324"/>
      <c r="BAC147" s="324"/>
      <c r="BAD147" s="321"/>
      <c r="BAE147" s="321"/>
      <c r="BAF147" s="322"/>
      <c r="BAG147" s="323"/>
      <c r="BAH147" s="323"/>
      <c r="BAI147" s="323"/>
      <c r="BAJ147" s="338"/>
      <c r="BAK147" s="338"/>
      <c r="BAL147" s="325"/>
      <c r="BAM147" s="325"/>
      <c r="BAN147" s="325"/>
      <c r="BAO147" s="324"/>
      <c r="BAP147" s="324"/>
      <c r="BAQ147" s="324"/>
      <c r="BAR147" s="324"/>
      <c r="BAS147" s="324"/>
      <c r="BAT147" s="321"/>
      <c r="BAU147" s="321"/>
      <c r="BAV147" s="322"/>
      <c r="BAW147" s="323"/>
      <c r="BAX147" s="323"/>
      <c r="BAY147" s="323"/>
      <c r="BAZ147" s="338"/>
      <c r="BBA147" s="338"/>
      <c r="BBB147" s="325"/>
      <c r="BBC147" s="325"/>
      <c r="BBD147" s="325"/>
      <c r="BBE147" s="324"/>
      <c r="BBF147" s="324"/>
      <c r="BBG147" s="324"/>
      <c r="BBH147" s="324"/>
      <c r="BBI147" s="324"/>
      <c r="BBJ147" s="321"/>
      <c r="BBK147" s="321"/>
      <c r="BBL147" s="322"/>
      <c r="BBM147" s="323"/>
      <c r="BBN147" s="323"/>
      <c r="BBO147" s="323"/>
      <c r="BBP147" s="338"/>
      <c r="BBQ147" s="338"/>
      <c r="BBR147" s="325"/>
      <c r="BBS147" s="325"/>
      <c r="BBT147" s="325"/>
      <c r="BBU147" s="324"/>
      <c r="BBV147" s="324"/>
      <c r="BBW147" s="324"/>
      <c r="BBX147" s="324"/>
      <c r="BBY147" s="324"/>
      <c r="BBZ147" s="321"/>
      <c r="BCA147" s="321"/>
      <c r="BCB147" s="322"/>
      <c r="BCC147" s="323"/>
      <c r="BCD147" s="323"/>
      <c r="BCE147" s="323"/>
      <c r="BCF147" s="338"/>
      <c r="BCG147" s="338"/>
      <c r="BCH147" s="325"/>
      <c r="BCI147" s="325"/>
      <c r="BCJ147" s="325"/>
      <c r="BCK147" s="324"/>
      <c r="BCL147" s="324"/>
      <c r="BCM147" s="324"/>
      <c r="BCN147" s="324"/>
      <c r="BCO147" s="324"/>
      <c r="BCP147" s="321"/>
      <c r="BCQ147" s="321"/>
      <c r="BCR147" s="322"/>
      <c r="BCS147" s="323"/>
      <c r="BCT147" s="323"/>
      <c r="BCU147" s="323"/>
      <c r="BCV147" s="338"/>
      <c r="BCW147" s="338"/>
      <c r="BCX147" s="325"/>
      <c r="BCY147" s="325"/>
      <c r="BCZ147" s="325"/>
      <c r="BDA147" s="324"/>
      <c r="BDB147" s="324"/>
      <c r="BDC147" s="324"/>
      <c r="BDD147" s="324"/>
      <c r="BDE147" s="324"/>
      <c r="BDF147" s="321"/>
      <c r="BDG147" s="321"/>
      <c r="BDH147" s="322"/>
      <c r="BDI147" s="323"/>
      <c r="BDJ147" s="323"/>
      <c r="BDK147" s="323"/>
      <c r="BDL147" s="338"/>
      <c r="BDM147" s="338"/>
      <c r="BDN147" s="325"/>
      <c r="BDO147" s="325"/>
      <c r="BDP147" s="325"/>
      <c r="BDQ147" s="324"/>
      <c r="BDR147" s="324"/>
      <c r="BDS147" s="324"/>
      <c r="BDT147" s="324"/>
      <c r="BDU147" s="324"/>
      <c r="BDV147" s="321"/>
      <c r="BDW147" s="321"/>
      <c r="BDX147" s="322"/>
      <c r="BDY147" s="323"/>
      <c r="BDZ147" s="323"/>
      <c r="BEA147" s="323"/>
      <c r="BEB147" s="338"/>
      <c r="BEC147" s="338"/>
      <c r="BED147" s="325"/>
      <c r="BEE147" s="325"/>
      <c r="BEF147" s="325"/>
      <c r="BEG147" s="324"/>
      <c r="BEH147" s="324"/>
      <c r="BEI147" s="324"/>
      <c r="BEJ147" s="324"/>
      <c r="BEK147" s="324"/>
      <c r="BEL147" s="321"/>
      <c r="BEM147" s="321"/>
      <c r="BEN147" s="322"/>
      <c r="BEO147" s="323"/>
      <c r="BEP147" s="323"/>
      <c r="BEQ147" s="323"/>
      <c r="BER147" s="338"/>
      <c r="BES147" s="338"/>
      <c r="BET147" s="325"/>
      <c r="BEU147" s="325"/>
      <c r="BEV147" s="325"/>
      <c r="BEW147" s="324"/>
      <c r="BEX147" s="324"/>
      <c r="BEY147" s="324"/>
      <c r="BEZ147" s="324"/>
      <c r="BFA147" s="324"/>
      <c r="BFB147" s="321"/>
      <c r="BFC147" s="321"/>
      <c r="BFD147" s="322"/>
      <c r="BFE147" s="323"/>
      <c r="BFF147" s="323"/>
      <c r="BFG147" s="323"/>
      <c r="BFH147" s="338"/>
      <c r="BFI147" s="338"/>
      <c r="BFJ147" s="325"/>
      <c r="BFK147" s="325"/>
      <c r="BFL147" s="325"/>
      <c r="BFM147" s="324"/>
      <c r="BFN147" s="324"/>
      <c r="BFO147" s="324"/>
      <c r="BFP147" s="324"/>
      <c r="BFQ147" s="324"/>
      <c r="BFR147" s="321"/>
      <c r="BFS147" s="321"/>
      <c r="BFT147" s="322"/>
      <c r="BFU147" s="323"/>
      <c r="BFV147" s="323"/>
      <c r="BFW147" s="323"/>
      <c r="BFX147" s="338"/>
      <c r="BFY147" s="338"/>
      <c r="BFZ147" s="325"/>
      <c r="BGA147" s="325"/>
      <c r="BGB147" s="325"/>
      <c r="BGC147" s="324"/>
      <c r="BGD147" s="324"/>
      <c r="BGE147" s="324"/>
      <c r="BGF147" s="324"/>
      <c r="BGG147" s="324"/>
      <c r="BGH147" s="321"/>
      <c r="BGI147" s="321"/>
      <c r="BGJ147" s="322"/>
      <c r="BGK147" s="323"/>
      <c r="BGL147" s="323"/>
      <c r="BGM147" s="323"/>
      <c r="BGN147" s="338"/>
      <c r="BGO147" s="338"/>
      <c r="BGP147" s="325"/>
      <c r="BGQ147" s="325"/>
      <c r="BGR147" s="325"/>
      <c r="BGS147" s="324"/>
      <c r="BGT147" s="324"/>
      <c r="BGU147" s="324"/>
      <c r="BGV147" s="324"/>
      <c r="BGW147" s="324"/>
      <c r="BGX147" s="321"/>
      <c r="BGY147" s="321"/>
      <c r="BGZ147" s="322"/>
      <c r="BHA147" s="323"/>
      <c r="BHB147" s="323"/>
      <c r="BHC147" s="323"/>
      <c r="BHD147" s="338"/>
      <c r="BHE147" s="338"/>
      <c r="BHF147" s="325"/>
      <c r="BHG147" s="325"/>
      <c r="BHH147" s="325"/>
      <c r="BHI147" s="324"/>
      <c r="BHJ147" s="324"/>
      <c r="BHK147" s="324"/>
      <c r="BHL147" s="324"/>
      <c r="BHM147" s="324"/>
      <c r="BHN147" s="321"/>
      <c r="BHO147" s="321"/>
      <c r="BHP147" s="322"/>
      <c r="BHQ147" s="323"/>
      <c r="BHR147" s="323"/>
      <c r="BHS147" s="323"/>
      <c r="BHT147" s="338"/>
      <c r="BHU147" s="338"/>
      <c r="BHV147" s="325"/>
      <c r="BHW147" s="325"/>
      <c r="BHX147" s="325"/>
      <c r="BHY147" s="324"/>
      <c r="BHZ147" s="324"/>
      <c r="BIA147" s="324"/>
      <c r="BIB147" s="324"/>
      <c r="BIC147" s="324"/>
      <c r="BID147" s="321"/>
      <c r="BIE147" s="321"/>
      <c r="BIF147" s="322"/>
      <c r="BIG147" s="323"/>
      <c r="BIH147" s="323"/>
      <c r="BII147" s="323"/>
      <c r="BIJ147" s="338"/>
      <c r="BIK147" s="338"/>
      <c r="BIL147" s="325"/>
      <c r="BIM147" s="325"/>
      <c r="BIN147" s="325"/>
      <c r="BIO147" s="324"/>
      <c r="BIP147" s="324"/>
      <c r="BIQ147" s="324"/>
      <c r="BIR147" s="324"/>
      <c r="BIS147" s="324"/>
      <c r="BIT147" s="321"/>
      <c r="BIU147" s="321"/>
      <c r="BIV147" s="322"/>
      <c r="BIW147" s="323"/>
      <c r="BIX147" s="323"/>
      <c r="BIY147" s="323"/>
      <c r="BIZ147" s="338"/>
      <c r="BJA147" s="338"/>
      <c r="BJB147" s="325"/>
      <c r="BJC147" s="325"/>
      <c r="BJD147" s="325"/>
      <c r="BJE147" s="324"/>
      <c r="BJF147" s="324"/>
      <c r="BJG147" s="324"/>
      <c r="BJH147" s="324"/>
      <c r="BJI147" s="324"/>
      <c r="BJJ147" s="321"/>
      <c r="BJK147" s="321"/>
      <c r="BJL147" s="322"/>
      <c r="BJM147" s="323"/>
      <c r="BJN147" s="323"/>
      <c r="BJO147" s="323"/>
      <c r="BJP147" s="338"/>
      <c r="BJQ147" s="338"/>
      <c r="BJR147" s="325"/>
      <c r="BJS147" s="325"/>
      <c r="BJT147" s="325"/>
      <c r="BJU147" s="324"/>
      <c r="BJV147" s="324"/>
      <c r="BJW147" s="324"/>
      <c r="BJX147" s="324"/>
      <c r="BJY147" s="324"/>
      <c r="BJZ147" s="321"/>
      <c r="BKA147" s="321"/>
      <c r="BKB147" s="322"/>
      <c r="BKC147" s="323"/>
      <c r="BKD147" s="323"/>
      <c r="BKE147" s="323"/>
      <c r="BKF147" s="338"/>
      <c r="BKG147" s="338"/>
      <c r="BKH147" s="325"/>
      <c r="BKI147" s="325"/>
      <c r="BKJ147" s="325"/>
      <c r="BKK147" s="324"/>
      <c r="BKL147" s="324"/>
      <c r="BKM147" s="324"/>
      <c r="BKN147" s="324"/>
      <c r="BKO147" s="324"/>
      <c r="BKP147" s="321"/>
      <c r="BKQ147" s="321"/>
      <c r="BKR147" s="322"/>
      <c r="BKS147" s="323"/>
      <c r="BKT147" s="323"/>
      <c r="BKU147" s="323"/>
      <c r="BKV147" s="338"/>
      <c r="BKW147" s="338"/>
      <c r="BKX147" s="325"/>
      <c r="BKY147" s="325"/>
      <c r="BKZ147" s="325"/>
      <c r="BLA147" s="324"/>
      <c r="BLB147" s="324"/>
      <c r="BLC147" s="324"/>
      <c r="BLD147" s="324"/>
      <c r="BLE147" s="324"/>
      <c r="BLF147" s="321"/>
      <c r="BLG147" s="321"/>
      <c r="BLH147" s="322"/>
      <c r="BLI147" s="323"/>
      <c r="BLJ147" s="323"/>
      <c r="BLK147" s="323"/>
      <c r="BLL147" s="338"/>
      <c r="BLM147" s="338"/>
      <c r="BLN147" s="325"/>
      <c r="BLO147" s="325"/>
      <c r="BLP147" s="325"/>
      <c r="BLQ147" s="324"/>
      <c r="BLR147" s="324"/>
      <c r="BLS147" s="324"/>
      <c r="BLT147" s="324"/>
      <c r="BLU147" s="324"/>
      <c r="BLV147" s="321"/>
      <c r="BLW147" s="321"/>
      <c r="BLX147" s="322"/>
      <c r="BLY147" s="323"/>
      <c r="BLZ147" s="323"/>
      <c r="BMA147" s="323"/>
      <c r="BMB147" s="338"/>
      <c r="BMC147" s="338"/>
      <c r="BMD147" s="325"/>
      <c r="BME147" s="325"/>
      <c r="BMF147" s="325"/>
      <c r="BMG147" s="324"/>
      <c r="BMH147" s="324"/>
      <c r="BMI147" s="324"/>
      <c r="BMJ147" s="324"/>
      <c r="BMK147" s="324"/>
      <c r="BML147" s="321"/>
      <c r="BMM147" s="321"/>
      <c r="BMN147" s="322"/>
      <c r="BMO147" s="323"/>
      <c r="BMP147" s="323"/>
      <c r="BMQ147" s="323"/>
      <c r="BMR147" s="338"/>
      <c r="BMS147" s="338"/>
      <c r="BMT147" s="325"/>
      <c r="BMU147" s="325"/>
      <c r="BMV147" s="325"/>
      <c r="BMW147" s="324"/>
      <c r="BMX147" s="324"/>
      <c r="BMY147" s="324"/>
      <c r="BMZ147" s="324"/>
      <c r="BNA147" s="324"/>
      <c r="BNB147" s="321"/>
      <c r="BNC147" s="321"/>
      <c r="BND147" s="322"/>
      <c r="BNE147" s="323"/>
      <c r="BNF147" s="323"/>
      <c r="BNG147" s="323"/>
      <c r="BNH147" s="338"/>
      <c r="BNI147" s="338"/>
      <c r="BNJ147" s="325"/>
      <c r="BNK147" s="325"/>
      <c r="BNL147" s="325"/>
      <c r="BNM147" s="324"/>
      <c r="BNN147" s="324"/>
      <c r="BNO147" s="324"/>
      <c r="BNP147" s="324"/>
      <c r="BNQ147" s="324"/>
      <c r="BNR147" s="321"/>
      <c r="BNS147" s="321"/>
      <c r="BNT147" s="322"/>
      <c r="BNU147" s="323"/>
      <c r="BNV147" s="323"/>
      <c r="BNW147" s="323"/>
      <c r="BNX147" s="338"/>
      <c r="BNY147" s="338"/>
      <c r="BNZ147" s="325"/>
      <c r="BOA147" s="325"/>
      <c r="BOB147" s="325"/>
      <c r="BOC147" s="324"/>
      <c r="BOD147" s="324"/>
      <c r="BOE147" s="324"/>
      <c r="BOF147" s="324"/>
      <c r="BOG147" s="324"/>
      <c r="BOH147" s="321"/>
      <c r="BOI147" s="321"/>
      <c r="BOJ147" s="322"/>
      <c r="BOK147" s="323"/>
      <c r="BOL147" s="323"/>
      <c r="BOM147" s="323"/>
      <c r="BON147" s="338"/>
      <c r="BOO147" s="338"/>
      <c r="BOP147" s="325"/>
      <c r="BOQ147" s="325"/>
      <c r="BOR147" s="325"/>
      <c r="BOS147" s="324"/>
      <c r="BOT147" s="324"/>
      <c r="BOU147" s="324"/>
      <c r="BOV147" s="324"/>
      <c r="BOW147" s="324"/>
      <c r="BOX147" s="321"/>
      <c r="BOY147" s="321"/>
      <c r="BOZ147" s="322"/>
      <c r="BPA147" s="323"/>
      <c r="BPB147" s="323"/>
      <c r="BPC147" s="323"/>
      <c r="BPD147" s="338"/>
      <c r="BPE147" s="338"/>
      <c r="BPF147" s="325"/>
      <c r="BPG147" s="325"/>
      <c r="BPH147" s="325"/>
      <c r="BPI147" s="324"/>
      <c r="BPJ147" s="324"/>
      <c r="BPK147" s="324"/>
      <c r="BPL147" s="324"/>
      <c r="BPM147" s="324"/>
      <c r="BPN147" s="321"/>
      <c r="BPO147" s="321"/>
      <c r="BPP147" s="322"/>
      <c r="BPQ147" s="323"/>
      <c r="BPR147" s="323"/>
      <c r="BPS147" s="323"/>
      <c r="BPT147" s="338"/>
      <c r="BPU147" s="338"/>
      <c r="BPV147" s="325"/>
      <c r="BPW147" s="325"/>
      <c r="BPX147" s="325"/>
      <c r="BPY147" s="324"/>
      <c r="BPZ147" s="324"/>
      <c r="BQA147" s="324"/>
      <c r="BQB147" s="324"/>
      <c r="BQC147" s="324"/>
      <c r="BQD147" s="321"/>
      <c r="BQE147" s="321"/>
      <c r="BQF147" s="322"/>
      <c r="BQG147" s="323"/>
      <c r="BQH147" s="323"/>
      <c r="BQI147" s="323"/>
      <c r="BQJ147" s="338"/>
      <c r="BQK147" s="338"/>
      <c r="BQL147" s="325"/>
      <c r="BQM147" s="325"/>
      <c r="BQN147" s="325"/>
      <c r="BQO147" s="324"/>
      <c r="BQP147" s="324"/>
      <c r="BQQ147" s="324"/>
      <c r="BQR147" s="324"/>
      <c r="BQS147" s="324"/>
      <c r="BQT147" s="321"/>
      <c r="BQU147" s="321"/>
      <c r="BQV147" s="322"/>
      <c r="BQW147" s="323"/>
      <c r="BQX147" s="323"/>
      <c r="BQY147" s="323"/>
      <c r="BQZ147" s="338"/>
      <c r="BRA147" s="338"/>
      <c r="BRB147" s="325"/>
      <c r="BRC147" s="325"/>
      <c r="BRD147" s="325"/>
      <c r="BRE147" s="324"/>
      <c r="BRF147" s="324"/>
      <c r="BRG147" s="324"/>
      <c r="BRH147" s="324"/>
      <c r="BRI147" s="324"/>
      <c r="BRJ147" s="321"/>
      <c r="BRK147" s="321"/>
      <c r="BRL147" s="322"/>
      <c r="BRM147" s="323"/>
      <c r="BRN147" s="323"/>
      <c r="BRO147" s="323"/>
      <c r="BRP147" s="338"/>
      <c r="BRQ147" s="338"/>
      <c r="BRR147" s="325"/>
      <c r="BRS147" s="325"/>
      <c r="BRT147" s="325"/>
      <c r="BRU147" s="324"/>
      <c r="BRV147" s="324"/>
      <c r="BRW147" s="324"/>
      <c r="BRX147" s="324"/>
      <c r="BRY147" s="324"/>
      <c r="BRZ147" s="321"/>
      <c r="BSA147" s="321"/>
      <c r="BSB147" s="322"/>
      <c r="BSC147" s="323"/>
      <c r="BSD147" s="323"/>
      <c r="BSE147" s="323"/>
      <c r="BSF147" s="338"/>
      <c r="BSG147" s="338"/>
      <c r="BSH147" s="325"/>
      <c r="BSI147" s="325"/>
      <c r="BSJ147" s="325"/>
      <c r="BSK147" s="324"/>
      <c r="BSL147" s="324"/>
      <c r="BSM147" s="324"/>
      <c r="BSN147" s="324"/>
      <c r="BSO147" s="324"/>
      <c r="BSP147" s="321"/>
      <c r="BSQ147" s="321"/>
      <c r="BSR147" s="322"/>
      <c r="BSS147" s="323"/>
      <c r="BST147" s="323"/>
      <c r="BSU147" s="323"/>
      <c r="BSV147" s="338"/>
      <c r="BSW147" s="338"/>
      <c r="BSX147" s="325"/>
      <c r="BSY147" s="325"/>
      <c r="BSZ147" s="325"/>
      <c r="BTA147" s="324"/>
      <c r="BTB147" s="324"/>
      <c r="BTC147" s="324"/>
      <c r="BTD147" s="324"/>
      <c r="BTE147" s="324"/>
      <c r="BTF147" s="321"/>
      <c r="BTG147" s="321"/>
      <c r="BTH147" s="322"/>
      <c r="BTI147" s="323"/>
      <c r="BTJ147" s="323"/>
      <c r="BTK147" s="323"/>
      <c r="BTL147" s="338"/>
      <c r="BTM147" s="338"/>
      <c r="BTN147" s="325"/>
      <c r="BTO147" s="325"/>
      <c r="BTP147" s="325"/>
      <c r="BTQ147" s="324"/>
      <c r="BTR147" s="324"/>
      <c r="BTS147" s="324"/>
      <c r="BTT147" s="324"/>
      <c r="BTU147" s="324"/>
      <c r="BTV147" s="321"/>
      <c r="BTW147" s="321"/>
      <c r="BTX147" s="322"/>
      <c r="BTY147" s="323"/>
      <c r="BTZ147" s="323"/>
      <c r="BUA147" s="323"/>
      <c r="BUB147" s="338"/>
      <c r="BUC147" s="338"/>
      <c r="BUD147" s="325"/>
      <c r="BUE147" s="325"/>
      <c r="BUF147" s="325"/>
      <c r="BUG147" s="324"/>
      <c r="BUH147" s="324"/>
      <c r="BUI147" s="324"/>
      <c r="BUJ147" s="324"/>
      <c r="BUK147" s="324"/>
      <c r="BUL147" s="321"/>
      <c r="BUM147" s="321"/>
      <c r="BUN147" s="322"/>
      <c r="BUO147" s="323"/>
      <c r="BUP147" s="323"/>
      <c r="BUQ147" s="323"/>
      <c r="BUR147" s="338"/>
      <c r="BUS147" s="338"/>
      <c r="BUT147" s="325"/>
      <c r="BUU147" s="325"/>
      <c r="BUV147" s="325"/>
      <c r="BUW147" s="324"/>
      <c r="BUX147" s="324"/>
      <c r="BUY147" s="324"/>
      <c r="BUZ147" s="324"/>
      <c r="BVA147" s="324"/>
      <c r="BVB147" s="321"/>
      <c r="BVC147" s="321"/>
      <c r="BVD147" s="322"/>
      <c r="BVE147" s="323"/>
      <c r="BVF147" s="323"/>
      <c r="BVG147" s="323"/>
      <c r="BVH147" s="338"/>
      <c r="BVI147" s="338"/>
      <c r="BVJ147" s="325"/>
      <c r="BVK147" s="325"/>
      <c r="BVL147" s="325"/>
      <c r="BVM147" s="324"/>
      <c r="BVN147" s="324"/>
      <c r="BVO147" s="324"/>
      <c r="BVP147" s="324"/>
      <c r="BVQ147" s="324"/>
      <c r="BVR147" s="321"/>
      <c r="BVS147" s="321"/>
      <c r="BVT147" s="322"/>
      <c r="BVU147" s="323"/>
      <c r="BVV147" s="323"/>
      <c r="BVW147" s="323"/>
      <c r="BVX147" s="338"/>
      <c r="BVY147" s="338"/>
      <c r="BVZ147" s="325"/>
      <c r="BWA147" s="325"/>
      <c r="BWB147" s="325"/>
      <c r="BWC147" s="324"/>
      <c r="BWD147" s="324"/>
      <c r="BWE147" s="324"/>
      <c r="BWF147" s="324"/>
      <c r="BWG147" s="324"/>
      <c r="BWH147" s="321"/>
      <c r="BWI147" s="321"/>
      <c r="BWJ147" s="322"/>
      <c r="BWK147" s="323"/>
      <c r="BWL147" s="323"/>
      <c r="BWM147" s="323"/>
      <c r="BWN147" s="338"/>
      <c r="BWO147" s="338"/>
      <c r="BWP147" s="325"/>
      <c r="BWQ147" s="325"/>
      <c r="BWR147" s="325"/>
      <c r="BWS147" s="324"/>
      <c r="BWT147" s="324"/>
      <c r="BWU147" s="324"/>
      <c r="BWV147" s="324"/>
      <c r="BWW147" s="324"/>
      <c r="BWX147" s="321"/>
      <c r="BWY147" s="321"/>
      <c r="BWZ147" s="322"/>
      <c r="BXA147" s="323"/>
      <c r="BXB147" s="323"/>
      <c r="BXC147" s="323"/>
      <c r="BXD147" s="338"/>
      <c r="BXE147" s="338"/>
      <c r="BXF147" s="325"/>
      <c r="BXG147" s="325"/>
      <c r="BXH147" s="325"/>
      <c r="BXI147" s="324"/>
      <c r="BXJ147" s="324"/>
      <c r="BXK147" s="324"/>
      <c r="BXL147" s="324"/>
      <c r="BXM147" s="324"/>
      <c r="BXN147" s="321"/>
      <c r="BXO147" s="321"/>
      <c r="BXP147" s="322"/>
      <c r="BXQ147" s="323"/>
      <c r="BXR147" s="323"/>
      <c r="BXS147" s="323"/>
      <c r="BXT147" s="338"/>
      <c r="BXU147" s="338"/>
      <c r="BXV147" s="325"/>
      <c r="BXW147" s="325"/>
      <c r="BXX147" s="325"/>
      <c r="BXY147" s="324"/>
      <c r="BXZ147" s="324"/>
      <c r="BYA147" s="324"/>
      <c r="BYB147" s="324"/>
      <c r="BYC147" s="324"/>
      <c r="BYD147" s="321"/>
      <c r="BYE147" s="321"/>
      <c r="BYF147" s="322"/>
      <c r="BYG147" s="323"/>
      <c r="BYH147" s="323"/>
      <c r="BYI147" s="323"/>
      <c r="BYJ147" s="338"/>
      <c r="BYK147" s="338"/>
      <c r="BYL147" s="325"/>
      <c r="BYM147" s="325"/>
      <c r="BYN147" s="325"/>
      <c r="BYO147" s="324"/>
      <c r="BYP147" s="324"/>
      <c r="BYQ147" s="324"/>
      <c r="BYR147" s="324"/>
      <c r="BYS147" s="324"/>
      <c r="BYT147" s="321"/>
      <c r="BYU147" s="321"/>
      <c r="BYV147" s="322"/>
      <c r="BYW147" s="323"/>
      <c r="BYX147" s="323"/>
      <c r="BYY147" s="323"/>
      <c r="BYZ147" s="338"/>
      <c r="BZA147" s="338"/>
      <c r="BZB147" s="325"/>
      <c r="BZC147" s="325"/>
      <c r="BZD147" s="325"/>
      <c r="BZE147" s="324"/>
      <c r="BZF147" s="324"/>
      <c r="BZG147" s="324"/>
      <c r="BZH147" s="324"/>
      <c r="BZI147" s="324"/>
      <c r="BZJ147" s="321"/>
      <c r="BZK147" s="321"/>
      <c r="BZL147" s="322"/>
      <c r="BZM147" s="323"/>
      <c r="BZN147" s="323"/>
      <c r="BZO147" s="323"/>
      <c r="BZP147" s="338"/>
      <c r="BZQ147" s="338"/>
      <c r="BZR147" s="325"/>
      <c r="BZS147" s="325"/>
      <c r="BZT147" s="325"/>
      <c r="BZU147" s="324"/>
      <c r="BZV147" s="324"/>
      <c r="BZW147" s="324"/>
      <c r="BZX147" s="324"/>
      <c r="BZY147" s="324"/>
      <c r="BZZ147" s="321"/>
      <c r="CAA147" s="321"/>
      <c r="CAB147" s="322"/>
      <c r="CAC147" s="323"/>
      <c r="CAD147" s="323"/>
      <c r="CAE147" s="323"/>
      <c r="CAF147" s="338"/>
      <c r="CAG147" s="338"/>
      <c r="CAH147" s="325"/>
      <c r="CAI147" s="325"/>
      <c r="CAJ147" s="325"/>
      <c r="CAK147" s="324"/>
      <c r="CAL147" s="324"/>
      <c r="CAM147" s="324"/>
      <c r="CAN147" s="324"/>
      <c r="CAO147" s="324"/>
      <c r="CAP147" s="321"/>
      <c r="CAQ147" s="321"/>
      <c r="CAR147" s="322"/>
      <c r="CAS147" s="323"/>
      <c r="CAT147" s="323"/>
      <c r="CAU147" s="323"/>
      <c r="CAV147" s="338"/>
      <c r="CAW147" s="338"/>
      <c r="CAX147" s="325"/>
      <c r="CAY147" s="325"/>
      <c r="CAZ147" s="325"/>
      <c r="CBA147" s="324"/>
      <c r="CBB147" s="324"/>
      <c r="CBC147" s="324"/>
      <c r="CBD147" s="324"/>
      <c r="CBE147" s="324"/>
      <c r="CBF147" s="321"/>
      <c r="CBG147" s="321"/>
      <c r="CBH147" s="322"/>
      <c r="CBI147" s="323"/>
      <c r="CBJ147" s="323"/>
      <c r="CBK147" s="323"/>
      <c r="CBL147" s="338"/>
      <c r="CBM147" s="338"/>
      <c r="CBN147" s="325"/>
      <c r="CBO147" s="325"/>
      <c r="CBP147" s="325"/>
      <c r="CBQ147" s="324"/>
      <c r="CBR147" s="324"/>
      <c r="CBS147" s="324"/>
      <c r="CBT147" s="324"/>
      <c r="CBU147" s="324"/>
      <c r="CBV147" s="321"/>
      <c r="CBW147" s="321"/>
      <c r="CBX147" s="322"/>
      <c r="CBY147" s="323"/>
      <c r="CBZ147" s="323"/>
      <c r="CCA147" s="323"/>
      <c r="CCB147" s="338"/>
      <c r="CCC147" s="338"/>
      <c r="CCD147" s="325"/>
      <c r="CCE147" s="325"/>
      <c r="CCF147" s="325"/>
      <c r="CCG147" s="324"/>
      <c r="CCH147" s="324"/>
      <c r="CCI147" s="324"/>
      <c r="CCJ147" s="324"/>
      <c r="CCK147" s="324"/>
      <c r="CCL147" s="321"/>
      <c r="CCM147" s="321"/>
      <c r="CCN147" s="322"/>
      <c r="CCO147" s="323"/>
      <c r="CCP147" s="323"/>
      <c r="CCQ147" s="323"/>
      <c r="CCR147" s="338"/>
      <c r="CCS147" s="338"/>
      <c r="CCT147" s="325"/>
      <c r="CCU147" s="325"/>
      <c r="CCV147" s="325"/>
      <c r="CCW147" s="324"/>
      <c r="CCX147" s="324"/>
      <c r="CCY147" s="324"/>
      <c r="CCZ147" s="324"/>
      <c r="CDA147" s="324"/>
      <c r="CDB147" s="321"/>
      <c r="CDC147" s="321"/>
      <c r="CDD147" s="322"/>
      <c r="CDE147" s="323"/>
      <c r="CDF147" s="323"/>
      <c r="CDG147" s="323"/>
      <c r="CDH147" s="338"/>
      <c r="CDI147" s="338"/>
      <c r="CDJ147" s="325"/>
      <c r="CDK147" s="325"/>
      <c r="CDL147" s="325"/>
      <c r="CDM147" s="324"/>
      <c r="CDN147" s="324"/>
      <c r="CDO147" s="324"/>
      <c r="CDP147" s="324"/>
      <c r="CDQ147" s="324"/>
      <c r="CDR147" s="321"/>
      <c r="CDS147" s="321"/>
      <c r="CDT147" s="322"/>
      <c r="CDU147" s="323"/>
      <c r="CDV147" s="323"/>
      <c r="CDW147" s="323"/>
      <c r="CDX147" s="338"/>
      <c r="CDY147" s="338"/>
      <c r="CDZ147" s="325"/>
      <c r="CEA147" s="325"/>
      <c r="CEB147" s="325"/>
      <c r="CEC147" s="324"/>
      <c r="CED147" s="324"/>
      <c r="CEE147" s="324"/>
      <c r="CEF147" s="324"/>
      <c r="CEG147" s="324"/>
      <c r="CEH147" s="321"/>
      <c r="CEI147" s="321"/>
      <c r="CEJ147" s="322"/>
      <c r="CEK147" s="323"/>
      <c r="CEL147" s="323"/>
      <c r="CEM147" s="323"/>
      <c r="CEN147" s="338"/>
      <c r="CEO147" s="338"/>
      <c r="CEP147" s="325"/>
      <c r="CEQ147" s="325"/>
      <c r="CER147" s="325"/>
      <c r="CES147" s="324"/>
      <c r="CET147" s="324"/>
      <c r="CEU147" s="324"/>
      <c r="CEV147" s="324"/>
      <c r="CEW147" s="324"/>
      <c r="CEX147" s="321"/>
      <c r="CEY147" s="321"/>
      <c r="CEZ147" s="322"/>
      <c r="CFA147" s="323"/>
      <c r="CFB147" s="323"/>
      <c r="CFC147" s="323"/>
      <c r="CFD147" s="338"/>
      <c r="CFE147" s="338"/>
      <c r="CFF147" s="325"/>
      <c r="CFG147" s="325"/>
      <c r="CFH147" s="325"/>
      <c r="CFI147" s="324"/>
      <c r="CFJ147" s="324"/>
      <c r="CFK147" s="324"/>
      <c r="CFL147" s="324"/>
      <c r="CFM147" s="324"/>
      <c r="CFN147" s="321"/>
      <c r="CFO147" s="321"/>
      <c r="CFP147" s="322"/>
      <c r="CFQ147" s="323"/>
      <c r="CFR147" s="323"/>
      <c r="CFS147" s="323"/>
      <c r="CFT147" s="338"/>
      <c r="CFU147" s="338"/>
      <c r="CFV147" s="325"/>
      <c r="CFW147" s="325"/>
      <c r="CFX147" s="325"/>
      <c r="CFY147" s="324"/>
      <c r="CFZ147" s="324"/>
      <c r="CGA147" s="324"/>
      <c r="CGB147" s="324"/>
      <c r="CGC147" s="324"/>
      <c r="CGD147" s="321"/>
      <c r="CGE147" s="321"/>
      <c r="CGF147" s="322"/>
      <c r="CGG147" s="323"/>
      <c r="CGH147" s="323"/>
      <c r="CGI147" s="323"/>
      <c r="CGJ147" s="338"/>
      <c r="CGK147" s="338"/>
      <c r="CGL147" s="325"/>
      <c r="CGM147" s="325"/>
      <c r="CGN147" s="325"/>
      <c r="CGO147" s="324"/>
      <c r="CGP147" s="324"/>
      <c r="CGQ147" s="324"/>
      <c r="CGR147" s="324"/>
      <c r="CGS147" s="324"/>
      <c r="CGT147" s="321"/>
      <c r="CGU147" s="321"/>
      <c r="CGV147" s="322"/>
      <c r="CGW147" s="323"/>
      <c r="CGX147" s="323"/>
      <c r="CGY147" s="323"/>
      <c r="CGZ147" s="338"/>
      <c r="CHA147" s="338"/>
      <c r="CHB147" s="325"/>
      <c r="CHC147" s="325"/>
      <c r="CHD147" s="325"/>
      <c r="CHE147" s="324"/>
      <c r="CHF147" s="324"/>
      <c r="CHG147" s="324"/>
      <c r="CHH147" s="324"/>
      <c r="CHI147" s="324"/>
      <c r="CHJ147" s="321"/>
      <c r="CHK147" s="321"/>
      <c r="CHL147" s="322"/>
      <c r="CHM147" s="323"/>
      <c r="CHN147" s="323"/>
      <c r="CHO147" s="323"/>
      <c r="CHP147" s="338"/>
      <c r="CHQ147" s="338"/>
      <c r="CHR147" s="325"/>
      <c r="CHS147" s="325"/>
      <c r="CHT147" s="325"/>
      <c r="CHU147" s="324"/>
      <c r="CHV147" s="324"/>
      <c r="CHW147" s="324"/>
      <c r="CHX147" s="324"/>
      <c r="CHY147" s="324"/>
      <c r="CHZ147" s="321"/>
      <c r="CIA147" s="321"/>
      <c r="CIB147" s="322"/>
      <c r="CIC147" s="323"/>
      <c r="CID147" s="323"/>
      <c r="CIE147" s="323"/>
      <c r="CIF147" s="338"/>
      <c r="CIG147" s="338"/>
      <c r="CIH147" s="325"/>
      <c r="CII147" s="325"/>
      <c r="CIJ147" s="325"/>
      <c r="CIK147" s="324"/>
      <c r="CIL147" s="324"/>
      <c r="CIM147" s="324"/>
      <c r="CIN147" s="324"/>
      <c r="CIO147" s="324"/>
      <c r="CIP147" s="321"/>
      <c r="CIQ147" s="321"/>
      <c r="CIR147" s="322"/>
      <c r="CIS147" s="323"/>
      <c r="CIT147" s="323"/>
      <c r="CIU147" s="323"/>
      <c r="CIV147" s="338"/>
      <c r="CIW147" s="338"/>
      <c r="CIX147" s="325"/>
      <c r="CIY147" s="325"/>
      <c r="CIZ147" s="325"/>
      <c r="CJA147" s="324"/>
      <c r="CJB147" s="324"/>
      <c r="CJC147" s="324"/>
      <c r="CJD147" s="324"/>
      <c r="CJE147" s="324"/>
      <c r="CJF147" s="321"/>
      <c r="CJG147" s="321"/>
      <c r="CJH147" s="322"/>
      <c r="CJI147" s="323"/>
      <c r="CJJ147" s="323"/>
      <c r="CJK147" s="323"/>
      <c r="CJL147" s="338"/>
      <c r="CJM147" s="338"/>
      <c r="CJN147" s="325"/>
      <c r="CJO147" s="325"/>
      <c r="CJP147" s="325"/>
      <c r="CJQ147" s="324"/>
      <c r="CJR147" s="324"/>
      <c r="CJS147" s="324"/>
      <c r="CJT147" s="324"/>
      <c r="CJU147" s="324"/>
      <c r="CJV147" s="321"/>
      <c r="CJW147" s="321"/>
      <c r="CJX147" s="322"/>
      <c r="CJY147" s="323"/>
      <c r="CJZ147" s="323"/>
      <c r="CKA147" s="323"/>
      <c r="CKB147" s="338"/>
      <c r="CKC147" s="338"/>
      <c r="CKD147" s="325"/>
      <c r="CKE147" s="325"/>
      <c r="CKF147" s="325"/>
      <c r="CKG147" s="324"/>
      <c r="CKH147" s="324"/>
      <c r="CKI147" s="324"/>
      <c r="CKJ147" s="324"/>
      <c r="CKK147" s="324"/>
      <c r="CKL147" s="321"/>
      <c r="CKM147" s="321"/>
      <c r="CKN147" s="322"/>
      <c r="CKO147" s="323"/>
      <c r="CKP147" s="323"/>
      <c r="CKQ147" s="323"/>
      <c r="CKR147" s="338"/>
      <c r="CKS147" s="338"/>
      <c r="CKT147" s="325"/>
      <c r="CKU147" s="325"/>
      <c r="CKV147" s="325"/>
      <c r="CKW147" s="324"/>
      <c r="CKX147" s="324"/>
      <c r="CKY147" s="324"/>
      <c r="CKZ147" s="324"/>
      <c r="CLA147" s="324"/>
      <c r="CLB147" s="321"/>
      <c r="CLC147" s="321"/>
      <c r="CLD147" s="322"/>
      <c r="CLE147" s="323"/>
      <c r="CLF147" s="323"/>
      <c r="CLG147" s="323"/>
      <c r="CLH147" s="338"/>
      <c r="CLI147" s="338"/>
      <c r="CLJ147" s="325"/>
      <c r="CLK147" s="325"/>
      <c r="CLL147" s="325"/>
      <c r="CLM147" s="324"/>
      <c r="CLN147" s="324"/>
      <c r="CLO147" s="324"/>
      <c r="CLP147" s="324"/>
      <c r="CLQ147" s="324"/>
      <c r="CLR147" s="321"/>
      <c r="CLS147" s="321"/>
      <c r="CLT147" s="322"/>
      <c r="CLU147" s="323"/>
      <c r="CLV147" s="323"/>
      <c r="CLW147" s="323"/>
      <c r="CLX147" s="338"/>
      <c r="CLY147" s="338"/>
      <c r="CLZ147" s="325"/>
      <c r="CMA147" s="325"/>
      <c r="CMB147" s="325"/>
      <c r="CMC147" s="324"/>
      <c r="CMD147" s="324"/>
      <c r="CME147" s="324"/>
      <c r="CMF147" s="324"/>
      <c r="CMG147" s="324"/>
      <c r="CMH147" s="321"/>
      <c r="CMI147" s="321"/>
      <c r="CMJ147" s="322"/>
      <c r="CMK147" s="323"/>
      <c r="CML147" s="323"/>
      <c r="CMM147" s="323"/>
      <c r="CMN147" s="338"/>
      <c r="CMO147" s="338"/>
      <c r="CMP147" s="325"/>
      <c r="CMQ147" s="325"/>
      <c r="CMR147" s="325"/>
      <c r="CMS147" s="324"/>
      <c r="CMT147" s="324"/>
      <c r="CMU147" s="324"/>
      <c r="CMV147" s="324"/>
      <c r="CMW147" s="324"/>
      <c r="CMX147" s="321"/>
      <c r="CMY147" s="321"/>
      <c r="CMZ147" s="322"/>
      <c r="CNA147" s="323"/>
      <c r="CNB147" s="323"/>
      <c r="CNC147" s="323"/>
      <c r="CND147" s="338"/>
      <c r="CNE147" s="338"/>
      <c r="CNF147" s="325"/>
      <c r="CNG147" s="325"/>
      <c r="CNH147" s="325"/>
      <c r="CNI147" s="324"/>
      <c r="CNJ147" s="324"/>
      <c r="CNK147" s="324"/>
      <c r="CNL147" s="324"/>
      <c r="CNM147" s="324"/>
      <c r="CNN147" s="321"/>
      <c r="CNO147" s="321"/>
      <c r="CNP147" s="322"/>
      <c r="CNQ147" s="323"/>
      <c r="CNR147" s="323"/>
      <c r="CNS147" s="323"/>
      <c r="CNT147" s="338"/>
      <c r="CNU147" s="338"/>
      <c r="CNV147" s="325"/>
      <c r="CNW147" s="325"/>
      <c r="CNX147" s="325"/>
      <c r="CNY147" s="324"/>
      <c r="CNZ147" s="324"/>
      <c r="COA147" s="324"/>
      <c r="COB147" s="324"/>
      <c r="COC147" s="324"/>
      <c r="COD147" s="321"/>
      <c r="COE147" s="321"/>
      <c r="COF147" s="322"/>
      <c r="COG147" s="323"/>
      <c r="COH147" s="323"/>
      <c r="COI147" s="323"/>
      <c r="COJ147" s="338"/>
      <c r="COK147" s="338"/>
      <c r="COL147" s="325"/>
      <c r="COM147" s="325"/>
      <c r="CON147" s="325"/>
      <c r="COO147" s="324"/>
      <c r="COP147" s="324"/>
      <c r="COQ147" s="324"/>
      <c r="COR147" s="324"/>
      <c r="COS147" s="324"/>
      <c r="COT147" s="321"/>
      <c r="COU147" s="321"/>
      <c r="COV147" s="322"/>
      <c r="COW147" s="323"/>
      <c r="COX147" s="323"/>
      <c r="COY147" s="323"/>
      <c r="COZ147" s="338"/>
      <c r="CPA147" s="338"/>
      <c r="CPB147" s="325"/>
      <c r="CPC147" s="325"/>
      <c r="CPD147" s="325"/>
      <c r="CPE147" s="324"/>
      <c r="CPF147" s="324"/>
      <c r="CPG147" s="324"/>
      <c r="CPH147" s="324"/>
      <c r="CPI147" s="324"/>
      <c r="CPJ147" s="321"/>
      <c r="CPK147" s="321"/>
      <c r="CPL147" s="322"/>
      <c r="CPM147" s="323"/>
      <c r="CPN147" s="323"/>
      <c r="CPO147" s="323"/>
      <c r="CPP147" s="338"/>
      <c r="CPQ147" s="338"/>
      <c r="CPR147" s="325"/>
      <c r="CPS147" s="325"/>
      <c r="CPT147" s="325"/>
      <c r="CPU147" s="324"/>
      <c r="CPV147" s="324"/>
      <c r="CPW147" s="324"/>
      <c r="CPX147" s="324"/>
      <c r="CPY147" s="324"/>
      <c r="CPZ147" s="321"/>
      <c r="CQA147" s="321"/>
      <c r="CQB147" s="322"/>
      <c r="CQC147" s="323"/>
      <c r="CQD147" s="323"/>
      <c r="CQE147" s="323"/>
      <c r="CQF147" s="338"/>
      <c r="CQG147" s="338"/>
      <c r="CQH147" s="325"/>
      <c r="CQI147" s="325"/>
      <c r="CQJ147" s="325"/>
      <c r="CQK147" s="324"/>
      <c r="CQL147" s="324"/>
      <c r="CQM147" s="324"/>
      <c r="CQN147" s="324"/>
      <c r="CQO147" s="324"/>
      <c r="CQP147" s="321"/>
      <c r="CQQ147" s="321"/>
      <c r="CQR147" s="322"/>
      <c r="CQS147" s="323"/>
      <c r="CQT147" s="323"/>
      <c r="CQU147" s="323"/>
      <c r="CQV147" s="338"/>
      <c r="CQW147" s="338"/>
      <c r="CQX147" s="325"/>
      <c r="CQY147" s="325"/>
      <c r="CQZ147" s="325"/>
      <c r="CRA147" s="324"/>
      <c r="CRB147" s="324"/>
      <c r="CRC147" s="324"/>
      <c r="CRD147" s="324"/>
      <c r="CRE147" s="324"/>
      <c r="CRF147" s="321"/>
      <c r="CRG147" s="321"/>
      <c r="CRH147" s="322"/>
      <c r="CRI147" s="323"/>
      <c r="CRJ147" s="323"/>
      <c r="CRK147" s="323"/>
      <c r="CRL147" s="338"/>
      <c r="CRM147" s="338"/>
      <c r="CRN147" s="325"/>
      <c r="CRO147" s="325"/>
      <c r="CRP147" s="325"/>
      <c r="CRQ147" s="324"/>
      <c r="CRR147" s="324"/>
      <c r="CRS147" s="324"/>
      <c r="CRT147" s="324"/>
      <c r="CRU147" s="324"/>
      <c r="CRV147" s="321"/>
      <c r="CRW147" s="321"/>
      <c r="CRX147" s="322"/>
      <c r="CRY147" s="323"/>
      <c r="CRZ147" s="323"/>
      <c r="CSA147" s="323"/>
      <c r="CSB147" s="338"/>
      <c r="CSC147" s="338"/>
      <c r="CSD147" s="325"/>
      <c r="CSE147" s="325"/>
      <c r="CSF147" s="325"/>
      <c r="CSG147" s="324"/>
      <c r="CSH147" s="324"/>
      <c r="CSI147" s="324"/>
      <c r="CSJ147" s="324"/>
      <c r="CSK147" s="324"/>
      <c r="CSL147" s="321"/>
      <c r="CSM147" s="321"/>
      <c r="CSN147" s="322"/>
      <c r="CSO147" s="323"/>
      <c r="CSP147" s="323"/>
      <c r="CSQ147" s="323"/>
      <c r="CSR147" s="338"/>
      <c r="CSS147" s="338"/>
      <c r="CST147" s="325"/>
      <c r="CSU147" s="325"/>
      <c r="CSV147" s="325"/>
      <c r="CSW147" s="324"/>
      <c r="CSX147" s="324"/>
      <c r="CSY147" s="324"/>
      <c r="CSZ147" s="324"/>
      <c r="CTA147" s="324"/>
      <c r="CTB147" s="321"/>
      <c r="CTC147" s="321"/>
      <c r="CTD147" s="322"/>
      <c r="CTE147" s="323"/>
      <c r="CTF147" s="323"/>
      <c r="CTG147" s="323"/>
      <c r="CTH147" s="338"/>
      <c r="CTI147" s="338"/>
      <c r="CTJ147" s="325"/>
      <c r="CTK147" s="325"/>
      <c r="CTL147" s="325"/>
      <c r="CTM147" s="324"/>
      <c r="CTN147" s="324"/>
      <c r="CTO147" s="324"/>
      <c r="CTP147" s="324"/>
      <c r="CTQ147" s="324"/>
      <c r="CTR147" s="321"/>
      <c r="CTS147" s="321"/>
      <c r="CTT147" s="322"/>
      <c r="CTU147" s="323"/>
      <c r="CTV147" s="323"/>
      <c r="CTW147" s="323"/>
      <c r="CTX147" s="338"/>
      <c r="CTY147" s="338"/>
      <c r="CTZ147" s="325"/>
      <c r="CUA147" s="325"/>
      <c r="CUB147" s="325"/>
      <c r="CUC147" s="324"/>
      <c r="CUD147" s="324"/>
      <c r="CUE147" s="324"/>
      <c r="CUF147" s="324"/>
      <c r="CUG147" s="324"/>
      <c r="CUH147" s="321"/>
      <c r="CUI147" s="321"/>
      <c r="CUJ147" s="322"/>
      <c r="CUK147" s="323"/>
      <c r="CUL147" s="323"/>
      <c r="CUM147" s="323"/>
      <c r="CUN147" s="338"/>
      <c r="CUO147" s="338"/>
      <c r="CUP147" s="325"/>
      <c r="CUQ147" s="325"/>
      <c r="CUR147" s="325"/>
      <c r="CUS147" s="324"/>
      <c r="CUT147" s="324"/>
      <c r="CUU147" s="324"/>
      <c r="CUV147" s="324"/>
      <c r="CUW147" s="324"/>
      <c r="CUX147" s="321"/>
      <c r="CUY147" s="321"/>
      <c r="CUZ147" s="322"/>
      <c r="CVA147" s="323"/>
      <c r="CVB147" s="323"/>
      <c r="CVC147" s="323"/>
      <c r="CVD147" s="338"/>
      <c r="CVE147" s="338"/>
      <c r="CVF147" s="325"/>
      <c r="CVG147" s="325"/>
      <c r="CVH147" s="325"/>
      <c r="CVI147" s="324"/>
      <c r="CVJ147" s="324"/>
      <c r="CVK147" s="324"/>
      <c r="CVL147" s="324"/>
      <c r="CVM147" s="324"/>
      <c r="CVN147" s="321"/>
      <c r="CVO147" s="321"/>
      <c r="CVP147" s="322"/>
      <c r="CVQ147" s="323"/>
      <c r="CVR147" s="323"/>
      <c r="CVS147" s="323"/>
      <c r="CVT147" s="338"/>
      <c r="CVU147" s="338"/>
      <c r="CVV147" s="325"/>
      <c r="CVW147" s="325"/>
      <c r="CVX147" s="325"/>
      <c r="CVY147" s="324"/>
      <c r="CVZ147" s="324"/>
      <c r="CWA147" s="324"/>
      <c r="CWB147" s="324"/>
      <c r="CWC147" s="324"/>
      <c r="CWD147" s="321"/>
      <c r="CWE147" s="321"/>
      <c r="CWF147" s="322"/>
      <c r="CWG147" s="323"/>
      <c r="CWH147" s="323"/>
      <c r="CWI147" s="323"/>
      <c r="CWJ147" s="338"/>
      <c r="CWK147" s="338"/>
      <c r="CWL147" s="325"/>
      <c r="CWM147" s="325"/>
      <c r="CWN147" s="325"/>
      <c r="CWO147" s="324"/>
      <c r="CWP147" s="324"/>
      <c r="CWQ147" s="324"/>
      <c r="CWR147" s="324"/>
      <c r="CWS147" s="324"/>
      <c r="CWT147" s="321"/>
      <c r="CWU147" s="321"/>
      <c r="CWV147" s="322"/>
      <c r="CWW147" s="323"/>
      <c r="CWX147" s="323"/>
      <c r="CWY147" s="323"/>
      <c r="CWZ147" s="338"/>
      <c r="CXA147" s="338"/>
      <c r="CXB147" s="325"/>
      <c r="CXC147" s="325"/>
      <c r="CXD147" s="325"/>
      <c r="CXE147" s="324"/>
      <c r="CXF147" s="324"/>
      <c r="CXG147" s="324"/>
      <c r="CXH147" s="324"/>
      <c r="CXI147" s="324"/>
      <c r="CXJ147" s="321"/>
      <c r="CXK147" s="321"/>
      <c r="CXL147" s="322"/>
      <c r="CXM147" s="323"/>
      <c r="CXN147" s="323"/>
      <c r="CXO147" s="323"/>
      <c r="CXP147" s="338"/>
      <c r="CXQ147" s="338"/>
      <c r="CXR147" s="325"/>
      <c r="CXS147" s="325"/>
      <c r="CXT147" s="325"/>
      <c r="CXU147" s="324"/>
      <c r="CXV147" s="324"/>
      <c r="CXW147" s="324"/>
      <c r="CXX147" s="324"/>
      <c r="CXY147" s="324"/>
      <c r="CXZ147" s="321"/>
      <c r="CYA147" s="321"/>
      <c r="CYB147" s="322"/>
      <c r="CYC147" s="323"/>
      <c r="CYD147" s="323"/>
      <c r="CYE147" s="323"/>
      <c r="CYF147" s="338"/>
      <c r="CYG147" s="338"/>
      <c r="CYH147" s="325"/>
      <c r="CYI147" s="325"/>
      <c r="CYJ147" s="325"/>
      <c r="CYK147" s="324"/>
      <c r="CYL147" s="324"/>
      <c r="CYM147" s="324"/>
      <c r="CYN147" s="324"/>
      <c r="CYO147" s="324"/>
      <c r="CYP147" s="321"/>
      <c r="CYQ147" s="321"/>
      <c r="CYR147" s="322"/>
      <c r="CYS147" s="323"/>
      <c r="CYT147" s="323"/>
      <c r="CYU147" s="323"/>
      <c r="CYV147" s="338"/>
      <c r="CYW147" s="338"/>
      <c r="CYX147" s="325"/>
      <c r="CYY147" s="325"/>
      <c r="CYZ147" s="325"/>
      <c r="CZA147" s="324"/>
      <c r="CZB147" s="324"/>
      <c r="CZC147" s="324"/>
      <c r="CZD147" s="324"/>
      <c r="CZE147" s="324"/>
      <c r="CZF147" s="321"/>
      <c r="CZG147" s="321"/>
      <c r="CZH147" s="322"/>
      <c r="CZI147" s="323"/>
      <c r="CZJ147" s="323"/>
      <c r="CZK147" s="323"/>
      <c r="CZL147" s="338"/>
      <c r="CZM147" s="338"/>
      <c r="CZN147" s="325"/>
      <c r="CZO147" s="325"/>
      <c r="CZP147" s="325"/>
      <c r="CZQ147" s="324"/>
      <c r="CZR147" s="324"/>
      <c r="CZS147" s="324"/>
      <c r="CZT147" s="324"/>
      <c r="CZU147" s="324"/>
      <c r="CZV147" s="321"/>
      <c r="CZW147" s="321"/>
      <c r="CZX147" s="322"/>
      <c r="CZY147" s="323"/>
      <c r="CZZ147" s="323"/>
      <c r="DAA147" s="323"/>
      <c r="DAB147" s="338"/>
      <c r="DAC147" s="338"/>
      <c r="DAD147" s="325"/>
      <c r="DAE147" s="325"/>
      <c r="DAF147" s="325"/>
      <c r="DAG147" s="324"/>
      <c r="DAH147" s="324"/>
      <c r="DAI147" s="324"/>
      <c r="DAJ147" s="324"/>
      <c r="DAK147" s="324"/>
      <c r="DAL147" s="321"/>
      <c r="DAM147" s="321"/>
      <c r="DAN147" s="322"/>
      <c r="DAO147" s="323"/>
      <c r="DAP147" s="323"/>
      <c r="DAQ147" s="323"/>
      <c r="DAR147" s="338"/>
      <c r="DAS147" s="338"/>
      <c r="DAT147" s="325"/>
      <c r="DAU147" s="325"/>
      <c r="DAV147" s="325"/>
      <c r="DAW147" s="324"/>
      <c r="DAX147" s="324"/>
      <c r="DAY147" s="324"/>
      <c r="DAZ147" s="324"/>
      <c r="DBA147" s="324"/>
      <c r="DBB147" s="321"/>
      <c r="DBC147" s="321"/>
      <c r="DBD147" s="322"/>
      <c r="DBE147" s="323"/>
      <c r="DBF147" s="323"/>
      <c r="DBG147" s="323"/>
      <c r="DBH147" s="338"/>
      <c r="DBI147" s="338"/>
      <c r="DBJ147" s="325"/>
      <c r="DBK147" s="325"/>
      <c r="DBL147" s="325"/>
      <c r="DBM147" s="324"/>
      <c r="DBN147" s="324"/>
      <c r="DBO147" s="324"/>
      <c r="DBP147" s="324"/>
      <c r="DBQ147" s="324"/>
      <c r="DBR147" s="321"/>
      <c r="DBS147" s="321"/>
      <c r="DBT147" s="322"/>
      <c r="DBU147" s="323"/>
      <c r="DBV147" s="323"/>
      <c r="DBW147" s="323"/>
      <c r="DBX147" s="338"/>
      <c r="DBY147" s="338"/>
      <c r="DBZ147" s="325"/>
      <c r="DCA147" s="325"/>
      <c r="DCB147" s="325"/>
      <c r="DCC147" s="324"/>
      <c r="DCD147" s="324"/>
      <c r="DCE147" s="324"/>
      <c r="DCF147" s="324"/>
      <c r="DCG147" s="324"/>
      <c r="DCH147" s="321"/>
      <c r="DCI147" s="321"/>
      <c r="DCJ147" s="322"/>
      <c r="DCK147" s="323"/>
      <c r="DCL147" s="323"/>
      <c r="DCM147" s="323"/>
      <c r="DCN147" s="338"/>
      <c r="DCO147" s="338"/>
      <c r="DCP147" s="325"/>
      <c r="DCQ147" s="325"/>
      <c r="DCR147" s="325"/>
      <c r="DCS147" s="324"/>
      <c r="DCT147" s="324"/>
      <c r="DCU147" s="324"/>
      <c r="DCV147" s="324"/>
      <c r="DCW147" s="324"/>
      <c r="DCX147" s="321"/>
      <c r="DCY147" s="321"/>
      <c r="DCZ147" s="322"/>
      <c r="DDA147" s="323"/>
      <c r="DDB147" s="323"/>
      <c r="DDC147" s="323"/>
      <c r="DDD147" s="338"/>
      <c r="DDE147" s="338"/>
      <c r="DDF147" s="325"/>
      <c r="DDG147" s="325"/>
      <c r="DDH147" s="325"/>
      <c r="DDI147" s="324"/>
      <c r="DDJ147" s="324"/>
      <c r="DDK147" s="324"/>
      <c r="DDL147" s="324"/>
      <c r="DDM147" s="324"/>
      <c r="DDN147" s="321"/>
      <c r="DDO147" s="321"/>
      <c r="DDP147" s="322"/>
      <c r="DDQ147" s="323"/>
      <c r="DDR147" s="323"/>
      <c r="DDS147" s="323"/>
      <c r="DDT147" s="338"/>
      <c r="DDU147" s="338"/>
      <c r="DDV147" s="325"/>
      <c r="DDW147" s="325"/>
      <c r="DDX147" s="325"/>
      <c r="DDY147" s="324"/>
      <c r="DDZ147" s="324"/>
      <c r="DEA147" s="324"/>
      <c r="DEB147" s="324"/>
      <c r="DEC147" s="324"/>
      <c r="DED147" s="321"/>
      <c r="DEE147" s="321"/>
      <c r="DEF147" s="322"/>
      <c r="DEG147" s="323"/>
      <c r="DEH147" s="323"/>
      <c r="DEI147" s="323"/>
      <c r="DEJ147" s="338"/>
      <c r="DEK147" s="338"/>
      <c r="DEL147" s="325"/>
      <c r="DEM147" s="325"/>
      <c r="DEN147" s="325"/>
      <c r="DEO147" s="324"/>
      <c r="DEP147" s="324"/>
      <c r="DEQ147" s="324"/>
      <c r="DER147" s="324"/>
      <c r="DES147" s="324"/>
      <c r="DET147" s="321"/>
      <c r="DEU147" s="321"/>
      <c r="DEV147" s="322"/>
      <c r="DEW147" s="323"/>
      <c r="DEX147" s="323"/>
      <c r="DEY147" s="323"/>
      <c r="DEZ147" s="338"/>
      <c r="DFA147" s="338"/>
      <c r="DFB147" s="325"/>
      <c r="DFC147" s="325"/>
      <c r="DFD147" s="325"/>
      <c r="DFE147" s="324"/>
      <c r="DFF147" s="324"/>
      <c r="DFG147" s="324"/>
      <c r="DFH147" s="324"/>
      <c r="DFI147" s="324"/>
      <c r="DFJ147" s="321"/>
      <c r="DFK147" s="321"/>
      <c r="DFL147" s="322"/>
      <c r="DFM147" s="323"/>
      <c r="DFN147" s="323"/>
      <c r="DFO147" s="323"/>
      <c r="DFP147" s="338"/>
      <c r="DFQ147" s="338"/>
      <c r="DFR147" s="325"/>
      <c r="DFS147" s="325"/>
      <c r="DFT147" s="325"/>
      <c r="DFU147" s="324"/>
      <c r="DFV147" s="324"/>
      <c r="DFW147" s="324"/>
      <c r="DFX147" s="324"/>
      <c r="DFY147" s="324"/>
      <c r="DFZ147" s="321"/>
      <c r="DGA147" s="321"/>
      <c r="DGB147" s="322"/>
      <c r="DGC147" s="323"/>
      <c r="DGD147" s="323"/>
      <c r="DGE147" s="323"/>
      <c r="DGF147" s="338"/>
      <c r="DGG147" s="338"/>
      <c r="DGH147" s="325"/>
      <c r="DGI147" s="325"/>
      <c r="DGJ147" s="325"/>
      <c r="DGK147" s="324"/>
      <c r="DGL147" s="324"/>
      <c r="DGM147" s="324"/>
      <c r="DGN147" s="324"/>
      <c r="DGO147" s="324"/>
      <c r="DGP147" s="321"/>
      <c r="DGQ147" s="321"/>
      <c r="DGR147" s="322"/>
      <c r="DGS147" s="323"/>
      <c r="DGT147" s="323"/>
      <c r="DGU147" s="323"/>
      <c r="DGV147" s="338"/>
      <c r="DGW147" s="338"/>
      <c r="DGX147" s="325"/>
      <c r="DGY147" s="325"/>
      <c r="DGZ147" s="325"/>
      <c r="DHA147" s="324"/>
      <c r="DHB147" s="324"/>
      <c r="DHC147" s="324"/>
      <c r="DHD147" s="324"/>
      <c r="DHE147" s="324"/>
      <c r="DHF147" s="321"/>
      <c r="DHG147" s="321"/>
      <c r="DHH147" s="322"/>
      <c r="DHI147" s="323"/>
      <c r="DHJ147" s="323"/>
      <c r="DHK147" s="323"/>
      <c r="DHL147" s="338"/>
      <c r="DHM147" s="338"/>
      <c r="DHN147" s="325"/>
      <c r="DHO147" s="325"/>
      <c r="DHP147" s="325"/>
      <c r="DHQ147" s="324"/>
      <c r="DHR147" s="324"/>
      <c r="DHS147" s="324"/>
      <c r="DHT147" s="324"/>
      <c r="DHU147" s="324"/>
      <c r="DHV147" s="321"/>
      <c r="DHW147" s="321"/>
      <c r="DHX147" s="322"/>
      <c r="DHY147" s="323"/>
      <c r="DHZ147" s="323"/>
      <c r="DIA147" s="323"/>
      <c r="DIB147" s="338"/>
      <c r="DIC147" s="338"/>
      <c r="DID147" s="325"/>
      <c r="DIE147" s="325"/>
      <c r="DIF147" s="325"/>
      <c r="DIG147" s="324"/>
      <c r="DIH147" s="324"/>
      <c r="DII147" s="324"/>
      <c r="DIJ147" s="324"/>
      <c r="DIK147" s="324"/>
      <c r="DIL147" s="321"/>
      <c r="DIM147" s="321"/>
      <c r="DIN147" s="322"/>
      <c r="DIO147" s="323"/>
      <c r="DIP147" s="323"/>
      <c r="DIQ147" s="323"/>
      <c r="DIR147" s="338"/>
      <c r="DIS147" s="338"/>
      <c r="DIT147" s="325"/>
      <c r="DIU147" s="325"/>
      <c r="DIV147" s="325"/>
      <c r="DIW147" s="324"/>
      <c r="DIX147" s="324"/>
      <c r="DIY147" s="324"/>
      <c r="DIZ147" s="324"/>
      <c r="DJA147" s="324"/>
      <c r="DJB147" s="321"/>
      <c r="DJC147" s="321"/>
      <c r="DJD147" s="322"/>
      <c r="DJE147" s="323"/>
      <c r="DJF147" s="323"/>
      <c r="DJG147" s="323"/>
      <c r="DJH147" s="338"/>
      <c r="DJI147" s="338"/>
      <c r="DJJ147" s="325"/>
      <c r="DJK147" s="325"/>
      <c r="DJL147" s="325"/>
      <c r="DJM147" s="324"/>
      <c r="DJN147" s="324"/>
      <c r="DJO147" s="324"/>
      <c r="DJP147" s="324"/>
      <c r="DJQ147" s="324"/>
      <c r="DJR147" s="321"/>
      <c r="DJS147" s="321"/>
      <c r="DJT147" s="322"/>
      <c r="DJU147" s="323"/>
      <c r="DJV147" s="323"/>
      <c r="DJW147" s="323"/>
      <c r="DJX147" s="338"/>
      <c r="DJY147" s="338"/>
      <c r="DJZ147" s="325"/>
      <c r="DKA147" s="325"/>
      <c r="DKB147" s="325"/>
      <c r="DKC147" s="324"/>
      <c r="DKD147" s="324"/>
      <c r="DKE147" s="324"/>
      <c r="DKF147" s="324"/>
      <c r="DKG147" s="324"/>
      <c r="DKH147" s="321"/>
      <c r="DKI147" s="321"/>
      <c r="DKJ147" s="322"/>
      <c r="DKK147" s="323"/>
      <c r="DKL147" s="323"/>
      <c r="DKM147" s="323"/>
      <c r="DKN147" s="338"/>
      <c r="DKO147" s="338"/>
      <c r="DKP147" s="325"/>
      <c r="DKQ147" s="325"/>
      <c r="DKR147" s="325"/>
      <c r="DKS147" s="324"/>
      <c r="DKT147" s="324"/>
      <c r="DKU147" s="324"/>
      <c r="DKV147" s="324"/>
      <c r="DKW147" s="324"/>
      <c r="DKX147" s="321"/>
      <c r="DKY147" s="321"/>
      <c r="DKZ147" s="322"/>
      <c r="DLA147" s="323"/>
      <c r="DLB147" s="323"/>
      <c r="DLC147" s="323"/>
      <c r="DLD147" s="338"/>
      <c r="DLE147" s="338"/>
      <c r="DLF147" s="325"/>
      <c r="DLG147" s="325"/>
      <c r="DLH147" s="325"/>
      <c r="DLI147" s="324"/>
      <c r="DLJ147" s="324"/>
      <c r="DLK147" s="324"/>
      <c r="DLL147" s="324"/>
      <c r="DLM147" s="324"/>
      <c r="DLN147" s="321"/>
      <c r="DLO147" s="321"/>
      <c r="DLP147" s="322"/>
      <c r="DLQ147" s="323"/>
      <c r="DLR147" s="323"/>
      <c r="DLS147" s="323"/>
      <c r="DLT147" s="338"/>
      <c r="DLU147" s="338"/>
      <c r="DLV147" s="325"/>
      <c r="DLW147" s="325"/>
      <c r="DLX147" s="325"/>
      <c r="DLY147" s="324"/>
      <c r="DLZ147" s="324"/>
      <c r="DMA147" s="324"/>
      <c r="DMB147" s="324"/>
      <c r="DMC147" s="324"/>
      <c r="DMD147" s="321"/>
      <c r="DME147" s="321"/>
      <c r="DMF147" s="322"/>
      <c r="DMG147" s="323"/>
      <c r="DMH147" s="323"/>
      <c r="DMI147" s="323"/>
      <c r="DMJ147" s="338"/>
      <c r="DMK147" s="338"/>
      <c r="DML147" s="325"/>
      <c r="DMM147" s="325"/>
      <c r="DMN147" s="325"/>
      <c r="DMO147" s="324"/>
      <c r="DMP147" s="324"/>
      <c r="DMQ147" s="324"/>
      <c r="DMR147" s="324"/>
      <c r="DMS147" s="324"/>
      <c r="DMT147" s="321"/>
      <c r="DMU147" s="321"/>
      <c r="DMV147" s="322"/>
      <c r="DMW147" s="323"/>
      <c r="DMX147" s="323"/>
      <c r="DMY147" s="323"/>
      <c r="DMZ147" s="338"/>
      <c r="DNA147" s="338"/>
      <c r="DNB147" s="325"/>
      <c r="DNC147" s="325"/>
      <c r="DND147" s="325"/>
      <c r="DNE147" s="324"/>
      <c r="DNF147" s="324"/>
      <c r="DNG147" s="324"/>
      <c r="DNH147" s="324"/>
      <c r="DNI147" s="324"/>
      <c r="DNJ147" s="321"/>
      <c r="DNK147" s="321"/>
      <c r="DNL147" s="322"/>
      <c r="DNM147" s="323"/>
      <c r="DNN147" s="323"/>
      <c r="DNO147" s="323"/>
      <c r="DNP147" s="338"/>
      <c r="DNQ147" s="338"/>
      <c r="DNR147" s="325"/>
      <c r="DNS147" s="325"/>
      <c r="DNT147" s="325"/>
      <c r="DNU147" s="324"/>
      <c r="DNV147" s="324"/>
      <c r="DNW147" s="324"/>
      <c r="DNX147" s="324"/>
      <c r="DNY147" s="324"/>
      <c r="DNZ147" s="321"/>
      <c r="DOA147" s="321"/>
      <c r="DOB147" s="322"/>
      <c r="DOC147" s="323"/>
      <c r="DOD147" s="323"/>
      <c r="DOE147" s="323"/>
      <c r="DOF147" s="338"/>
      <c r="DOG147" s="338"/>
      <c r="DOH147" s="325"/>
      <c r="DOI147" s="325"/>
      <c r="DOJ147" s="325"/>
      <c r="DOK147" s="324"/>
      <c r="DOL147" s="324"/>
      <c r="DOM147" s="324"/>
      <c r="DON147" s="324"/>
      <c r="DOO147" s="324"/>
      <c r="DOP147" s="321"/>
      <c r="DOQ147" s="321"/>
      <c r="DOR147" s="322"/>
      <c r="DOS147" s="323"/>
      <c r="DOT147" s="323"/>
      <c r="DOU147" s="323"/>
      <c r="DOV147" s="338"/>
      <c r="DOW147" s="338"/>
      <c r="DOX147" s="325"/>
      <c r="DOY147" s="325"/>
      <c r="DOZ147" s="325"/>
      <c r="DPA147" s="324"/>
      <c r="DPB147" s="324"/>
      <c r="DPC147" s="324"/>
      <c r="DPD147" s="324"/>
      <c r="DPE147" s="324"/>
      <c r="DPF147" s="321"/>
      <c r="DPG147" s="321"/>
      <c r="DPH147" s="322"/>
      <c r="DPI147" s="323"/>
      <c r="DPJ147" s="323"/>
      <c r="DPK147" s="323"/>
      <c r="DPL147" s="338"/>
      <c r="DPM147" s="338"/>
      <c r="DPN147" s="325"/>
      <c r="DPO147" s="325"/>
      <c r="DPP147" s="325"/>
      <c r="DPQ147" s="324"/>
      <c r="DPR147" s="324"/>
      <c r="DPS147" s="324"/>
      <c r="DPT147" s="324"/>
      <c r="DPU147" s="324"/>
      <c r="DPV147" s="321"/>
      <c r="DPW147" s="321"/>
      <c r="DPX147" s="322"/>
      <c r="DPY147" s="323"/>
      <c r="DPZ147" s="323"/>
      <c r="DQA147" s="323"/>
      <c r="DQB147" s="338"/>
      <c r="DQC147" s="338"/>
      <c r="DQD147" s="325"/>
      <c r="DQE147" s="325"/>
      <c r="DQF147" s="325"/>
      <c r="DQG147" s="324"/>
      <c r="DQH147" s="324"/>
      <c r="DQI147" s="324"/>
      <c r="DQJ147" s="324"/>
      <c r="DQK147" s="324"/>
      <c r="DQL147" s="321"/>
      <c r="DQM147" s="321"/>
      <c r="DQN147" s="322"/>
      <c r="DQO147" s="323"/>
      <c r="DQP147" s="323"/>
      <c r="DQQ147" s="323"/>
      <c r="DQR147" s="338"/>
      <c r="DQS147" s="338"/>
      <c r="DQT147" s="325"/>
      <c r="DQU147" s="325"/>
      <c r="DQV147" s="325"/>
      <c r="DQW147" s="324"/>
      <c r="DQX147" s="324"/>
      <c r="DQY147" s="324"/>
      <c r="DQZ147" s="324"/>
      <c r="DRA147" s="324"/>
      <c r="DRB147" s="321"/>
      <c r="DRC147" s="321"/>
      <c r="DRD147" s="322"/>
      <c r="DRE147" s="323"/>
      <c r="DRF147" s="323"/>
      <c r="DRG147" s="323"/>
      <c r="DRH147" s="338"/>
      <c r="DRI147" s="338"/>
      <c r="DRJ147" s="325"/>
      <c r="DRK147" s="325"/>
      <c r="DRL147" s="325"/>
      <c r="DRM147" s="324"/>
      <c r="DRN147" s="324"/>
      <c r="DRO147" s="324"/>
      <c r="DRP147" s="324"/>
      <c r="DRQ147" s="324"/>
      <c r="DRR147" s="321"/>
      <c r="DRS147" s="321"/>
      <c r="DRT147" s="322"/>
      <c r="DRU147" s="323"/>
      <c r="DRV147" s="323"/>
      <c r="DRW147" s="323"/>
      <c r="DRX147" s="338"/>
      <c r="DRY147" s="338"/>
      <c r="DRZ147" s="325"/>
      <c r="DSA147" s="325"/>
      <c r="DSB147" s="325"/>
      <c r="DSC147" s="324"/>
      <c r="DSD147" s="324"/>
      <c r="DSE147" s="324"/>
      <c r="DSF147" s="324"/>
      <c r="DSG147" s="324"/>
      <c r="DSH147" s="321"/>
      <c r="DSI147" s="321"/>
      <c r="DSJ147" s="322"/>
      <c r="DSK147" s="323"/>
      <c r="DSL147" s="323"/>
      <c r="DSM147" s="323"/>
      <c r="DSN147" s="338"/>
      <c r="DSO147" s="338"/>
      <c r="DSP147" s="325"/>
      <c r="DSQ147" s="325"/>
      <c r="DSR147" s="325"/>
      <c r="DSS147" s="324"/>
      <c r="DST147" s="324"/>
      <c r="DSU147" s="324"/>
      <c r="DSV147" s="324"/>
      <c r="DSW147" s="324"/>
      <c r="DSX147" s="321"/>
      <c r="DSY147" s="321"/>
      <c r="DSZ147" s="322"/>
      <c r="DTA147" s="323"/>
      <c r="DTB147" s="323"/>
      <c r="DTC147" s="323"/>
      <c r="DTD147" s="338"/>
      <c r="DTE147" s="338"/>
      <c r="DTF147" s="325"/>
      <c r="DTG147" s="325"/>
      <c r="DTH147" s="325"/>
      <c r="DTI147" s="324"/>
      <c r="DTJ147" s="324"/>
      <c r="DTK147" s="324"/>
      <c r="DTL147" s="324"/>
      <c r="DTM147" s="324"/>
      <c r="DTN147" s="321"/>
      <c r="DTO147" s="321"/>
      <c r="DTP147" s="322"/>
      <c r="DTQ147" s="323"/>
      <c r="DTR147" s="323"/>
      <c r="DTS147" s="323"/>
      <c r="DTT147" s="338"/>
      <c r="DTU147" s="338"/>
      <c r="DTV147" s="325"/>
      <c r="DTW147" s="325"/>
      <c r="DTX147" s="325"/>
      <c r="DTY147" s="324"/>
      <c r="DTZ147" s="324"/>
      <c r="DUA147" s="324"/>
      <c r="DUB147" s="324"/>
      <c r="DUC147" s="324"/>
      <c r="DUD147" s="321"/>
      <c r="DUE147" s="321"/>
      <c r="DUF147" s="322"/>
      <c r="DUG147" s="323"/>
      <c r="DUH147" s="323"/>
      <c r="DUI147" s="323"/>
      <c r="DUJ147" s="338"/>
      <c r="DUK147" s="338"/>
      <c r="DUL147" s="325"/>
      <c r="DUM147" s="325"/>
      <c r="DUN147" s="325"/>
      <c r="DUO147" s="324"/>
      <c r="DUP147" s="324"/>
      <c r="DUQ147" s="324"/>
      <c r="DUR147" s="324"/>
      <c r="DUS147" s="324"/>
      <c r="DUT147" s="321"/>
      <c r="DUU147" s="321"/>
      <c r="DUV147" s="322"/>
      <c r="DUW147" s="323"/>
      <c r="DUX147" s="323"/>
      <c r="DUY147" s="323"/>
      <c r="DUZ147" s="338"/>
      <c r="DVA147" s="338"/>
      <c r="DVB147" s="325"/>
      <c r="DVC147" s="325"/>
      <c r="DVD147" s="325"/>
      <c r="DVE147" s="324"/>
      <c r="DVF147" s="324"/>
      <c r="DVG147" s="324"/>
      <c r="DVH147" s="324"/>
      <c r="DVI147" s="324"/>
      <c r="DVJ147" s="321"/>
      <c r="DVK147" s="321"/>
      <c r="DVL147" s="322"/>
      <c r="DVM147" s="323"/>
      <c r="DVN147" s="323"/>
      <c r="DVO147" s="323"/>
      <c r="DVP147" s="338"/>
      <c r="DVQ147" s="338"/>
      <c r="DVR147" s="325"/>
      <c r="DVS147" s="325"/>
      <c r="DVT147" s="325"/>
      <c r="DVU147" s="324"/>
      <c r="DVV147" s="324"/>
      <c r="DVW147" s="324"/>
      <c r="DVX147" s="324"/>
      <c r="DVY147" s="324"/>
      <c r="DVZ147" s="321"/>
      <c r="DWA147" s="321"/>
      <c r="DWB147" s="322"/>
      <c r="DWC147" s="323"/>
      <c r="DWD147" s="323"/>
      <c r="DWE147" s="323"/>
      <c r="DWF147" s="338"/>
      <c r="DWG147" s="338"/>
      <c r="DWH147" s="325"/>
      <c r="DWI147" s="325"/>
      <c r="DWJ147" s="325"/>
      <c r="DWK147" s="324"/>
      <c r="DWL147" s="324"/>
      <c r="DWM147" s="324"/>
      <c r="DWN147" s="324"/>
      <c r="DWO147" s="324"/>
      <c r="DWP147" s="321"/>
      <c r="DWQ147" s="321"/>
      <c r="DWR147" s="322"/>
      <c r="DWS147" s="323"/>
      <c r="DWT147" s="323"/>
      <c r="DWU147" s="323"/>
      <c r="DWV147" s="338"/>
      <c r="DWW147" s="338"/>
      <c r="DWX147" s="325"/>
      <c r="DWY147" s="325"/>
      <c r="DWZ147" s="325"/>
      <c r="DXA147" s="324"/>
      <c r="DXB147" s="324"/>
      <c r="DXC147" s="324"/>
      <c r="DXD147" s="324"/>
      <c r="DXE147" s="324"/>
      <c r="DXF147" s="321"/>
      <c r="DXG147" s="321"/>
      <c r="DXH147" s="322"/>
      <c r="DXI147" s="323"/>
      <c r="DXJ147" s="323"/>
      <c r="DXK147" s="323"/>
      <c r="DXL147" s="338"/>
      <c r="DXM147" s="338"/>
      <c r="DXN147" s="325"/>
      <c r="DXO147" s="325"/>
      <c r="DXP147" s="325"/>
      <c r="DXQ147" s="324"/>
      <c r="DXR147" s="324"/>
      <c r="DXS147" s="324"/>
      <c r="DXT147" s="324"/>
      <c r="DXU147" s="324"/>
      <c r="DXV147" s="321"/>
      <c r="DXW147" s="321"/>
      <c r="DXX147" s="322"/>
      <c r="DXY147" s="323"/>
      <c r="DXZ147" s="323"/>
      <c r="DYA147" s="323"/>
      <c r="DYB147" s="338"/>
      <c r="DYC147" s="338"/>
      <c r="DYD147" s="325"/>
      <c r="DYE147" s="325"/>
      <c r="DYF147" s="325"/>
      <c r="DYG147" s="324"/>
      <c r="DYH147" s="324"/>
      <c r="DYI147" s="324"/>
      <c r="DYJ147" s="324"/>
      <c r="DYK147" s="324"/>
      <c r="DYL147" s="321"/>
      <c r="DYM147" s="321"/>
      <c r="DYN147" s="322"/>
      <c r="DYO147" s="323"/>
      <c r="DYP147" s="323"/>
      <c r="DYQ147" s="323"/>
      <c r="DYR147" s="338"/>
      <c r="DYS147" s="338"/>
      <c r="DYT147" s="325"/>
      <c r="DYU147" s="325"/>
      <c r="DYV147" s="325"/>
      <c r="DYW147" s="324"/>
      <c r="DYX147" s="324"/>
      <c r="DYY147" s="324"/>
      <c r="DYZ147" s="324"/>
      <c r="DZA147" s="324"/>
      <c r="DZB147" s="321"/>
      <c r="DZC147" s="321"/>
      <c r="DZD147" s="322"/>
      <c r="DZE147" s="323"/>
      <c r="DZF147" s="323"/>
      <c r="DZG147" s="323"/>
      <c r="DZH147" s="338"/>
      <c r="DZI147" s="338"/>
      <c r="DZJ147" s="325"/>
      <c r="DZK147" s="325"/>
      <c r="DZL147" s="325"/>
      <c r="DZM147" s="324"/>
      <c r="DZN147" s="324"/>
      <c r="DZO147" s="324"/>
      <c r="DZP147" s="324"/>
      <c r="DZQ147" s="324"/>
      <c r="DZR147" s="321"/>
      <c r="DZS147" s="321"/>
      <c r="DZT147" s="322"/>
      <c r="DZU147" s="323"/>
      <c r="DZV147" s="323"/>
      <c r="DZW147" s="323"/>
      <c r="DZX147" s="338"/>
      <c r="DZY147" s="338"/>
      <c r="DZZ147" s="325"/>
      <c r="EAA147" s="325"/>
      <c r="EAB147" s="325"/>
      <c r="EAC147" s="324"/>
      <c r="EAD147" s="324"/>
      <c r="EAE147" s="324"/>
      <c r="EAF147" s="324"/>
      <c r="EAG147" s="324"/>
      <c r="EAH147" s="321"/>
      <c r="EAI147" s="321"/>
      <c r="EAJ147" s="322"/>
      <c r="EAK147" s="323"/>
      <c r="EAL147" s="323"/>
      <c r="EAM147" s="323"/>
      <c r="EAN147" s="338"/>
      <c r="EAO147" s="338"/>
      <c r="EAP147" s="325"/>
      <c r="EAQ147" s="325"/>
      <c r="EAR147" s="325"/>
      <c r="EAS147" s="324"/>
      <c r="EAT147" s="324"/>
      <c r="EAU147" s="324"/>
      <c r="EAV147" s="324"/>
      <c r="EAW147" s="324"/>
      <c r="EAX147" s="321"/>
      <c r="EAY147" s="321"/>
      <c r="EAZ147" s="322"/>
      <c r="EBA147" s="323"/>
      <c r="EBB147" s="323"/>
      <c r="EBC147" s="323"/>
      <c r="EBD147" s="338"/>
      <c r="EBE147" s="338"/>
      <c r="EBF147" s="325"/>
      <c r="EBG147" s="325"/>
      <c r="EBH147" s="325"/>
      <c r="EBI147" s="324"/>
      <c r="EBJ147" s="324"/>
      <c r="EBK147" s="324"/>
      <c r="EBL147" s="324"/>
      <c r="EBM147" s="324"/>
      <c r="EBN147" s="321"/>
      <c r="EBO147" s="321"/>
      <c r="EBP147" s="322"/>
      <c r="EBQ147" s="323"/>
      <c r="EBR147" s="323"/>
      <c r="EBS147" s="323"/>
      <c r="EBT147" s="338"/>
      <c r="EBU147" s="338"/>
      <c r="EBV147" s="325"/>
      <c r="EBW147" s="325"/>
      <c r="EBX147" s="325"/>
      <c r="EBY147" s="324"/>
      <c r="EBZ147" s="324"/>
      <c r="ECA147" s="324"/>
      <c r="ECB147" s="324"/>
      <c r="ECC147" s="324"/>
      <c r="ECD147" s="321"/>
      <c r="ECE147" s="321"/>
      <c r="ECF147" s="322"/>
      <c r="ECG147" s="323"/>
      <c r="ECH147" s="323"/>
      <c r="ECI147" s="323"/>
      <c r="ECJ147" s="338"/>
      <c r="ECK147" s="338"/>
      <c r="ECL147" s="325"/>
      <c r="ECM147" s="325"/>
      <c r="ECN147" s="325"/>
      <c r="ECO147" s="324"/>
      <c r="ECP147" s="324"/>
      <c r="ECQ147" s="324"/>
      <c r="ECR147" s="324"/>
      <c r="ECS147" s="324"/>
      <c r="ECT147" s="321"/>
      <c r="ECU147" s="321"/>
      <c r="ECV147" s="322"/>
      <c r="ECW147" s="323"/>
      <c r="ECX147" s="323"/>
      <c r="ECY147" s="323"/>
      <c r="ECZ147" s="338"/>
      <c r="EDA147" s="338"/>
      <c r="EDB147" s="325"/>
      <c r="EDC147" s="325"/>
      <c r="EDD147" s="325"/>
      <c r="EDE147" s="324"/>
      <c r="EDF147" s="324"/>
      <c r="EDG147" s="324"/>
      <c r="EDH147" s="324"/>
      <c r="EDI147" s="324"/>
      <c r="EDJ147" s="321"/>
      <c r="EDK147" s="321"/>
      <c r="EDL147" s="322"/>
      <c r="EDM147" s="323"/>
      <c r="EDN147" s="323"/>
      <c r="EDO147" s="323"/>
      <c r="EDP147" s="338"/>
      <c r="EDQ147" s="338"/>
      <c r="EDR147" s="325"/>
      <c r="EDS147" s="325"/>
      <c r="EDT147" s="325"/>
      <c r="EDU147" s="324"/>
      <c r="EDV147" s="324"/>
      <c r="EDW147" s="324"/>
      <c r="EDX147" s="324"/>
      <c r="EDY147" s="324"/>
      <c r="EDZ147" s="321"/>
      <c r="EEA147" s="321"/>
      <c r="EEB147" s="322"/>
      <c r="EEC147" s="323"/>
      <c r="EED147" s="323"/>
      <c r="EEE147" s="323"/>
      <c r="EEF147" s="338"/>
      <c r="EEG147" s="338"/>
      <c r="EEH147" s="325"/>
      <c r="EEI147" s="325"/>
      <c r="EEJ147" s="325"/>
      <c r="EEK147" s="324"/>
      <c r="EEL147" s="324"/>
      <c r="EEM147" s="324"/>
      <c r="EEN147" s="324"/>
      <c r="EEO147" s="324"/>
      <c r="EEP147" s="321"/>
      <c r="EEQ147" s="321"/>
      <c r="EER147" s="322"/>
      <c r="EES147" s="323"/>
      <c r="EET147" s="323"/>
      <c r="EEU147" s="323"/>
      <c r="EEV147" s="338"/>
      <c r="EEW147" s="338"/>
      <c r="EEX147" s="325"/>
      <c r="EEY147" s="325"/>
      <c r="EEZ147" s="325"/>
      <c r="EFA147" s="324"/>
      <c r="EFB147" s="324"/>
      <c r="EFC147" s="324"/>
      <c r="EFD147" s="324"/>
      <c r="EFE147" s="324"/>
      <c r="EFF147" s="321"/>
      <c r="EFG147" s="321"/>
      <c r="EFH147" s="322"/>
      <c r="EFI147" s="323"/>
      <c r="EFJ147" s="323"/>
      <c r="EFK147" s="323"/>
      <c r="EFL147" s="338"/>
      <c r="EFM147" s="338"/>
      <c r="EFN147" s="325"/>
      <c r="EFO147" s="325"/>
      <c r="EFP147" s="325"/>
      <c r="EFQ147" s="324"/>
      <c r="EFR147" s="324"/>
      <c r="EFS147" s="324"/>
      <c r="EFT147" s="324"/>
      <c r="EFU147" s="324"/>
      <c r="EFV147" s="321"/>
      <c r="EFW147" s="321"/>
      <c r="EFX147" s="322"/>
      <c r="EFY147" s="323"/>
      <c r="EFZ147" s="323"/>
      <c r="EGA147" s="323"/>
      <c r="EGB147" s="338"/>
      <c r="EGC147" s="338"/>
      <c r="EGD147" s="325"/>
      <c r="EGE147" s="325"/>
      <c r="EGF147" s="325"/>
      <c r="EGG147" s="324"/>
      <c r="EGH147" s="324"/>
      <c r="EGI147" s="324"/>
      <c r="EGJ147" s="324"/>
      <c r="EGK147" s="324"/>
      <c r="EGL147" s="321"/>
      <c r="EGM147" s="321"/>
      <c r="EGN147" s="322"/>
      <c r="EGO147" s="323"/>
      <c r="EGP147" s="323"/>
      <c r="EGQ147" s="323"/>
      <c r="EGR147" s="338"/>
      <c r="EGS147" s="338"/>
      <c r="EGT147" s="325"/>
      <c r="EGU147" s="325"/>
      <c r="EGV147" s="325"/>
      <c r="EGW147" s="324"/>
      <c r="EGX147" s="324"/>
      <c r="EGY147" s="324"/>
      <c r="EGZ147" s="324"/>
      <c r="EHA147" s="324"/>
      <c r="EHB147" s="321"/>
      <c r="EHC147" s="321"/>
      <c r="EHD147" s="322"/>
      <c r="EHE147" s="323"/>
      <c r="EHF147" s="323"/>
      <c r="EHG147" s="323"/>
      <c r="EHH147" s="338"/>
      <c r="EHI147" s="338"/>
      <c r="EHJ147" s="325"/>
      <c r="EHK147" s="325"/>
      <c r="EHL147" s="325"/>
      <c r="EHM147" s="324"/>
      <c r="EHN147" s="324"/>
      <c r="EHO147" s="324"/>
      <c r="EHP147" s="324"/>
      <c r="EHQ147" s="324"/>
      <c r="EHR147" s="321"/>
      <c r="EHS147" s="321"/>
      <c r="EHT147" s="322"/>
      <c r="EHU147" s="323"/>
      <c r="EHV147" s="323"/>
      <c r="EHW147" s="323"/>
      <c r="EHX147" s="338"/>
      <c r="EHY147" s="338"/>
      <c r="EHZ147" s="325"/>
      <c r="EIA147" s="325"/>
      <c r="EIB147" s="325"/>
      <c r="EIC147" s="324"/>
      <c r="EID147" s="324"/>
      <c r="EIE147" s="324"/>
      <c r="EIF147" s="324"/>
      <c r="EIG147" s="324"/>
      <c r="EIH147" s="321"/>
      <c r="EII147" s="321"/>
      <c r="EIJ147" s="322"/>
      <c r="EIK147" s="323"/>
      <c r="EIL147" s="323"/>
      <c r="EIM147" s="323"/>
      <c r="EIN147" s="338"/>
      <c r="EIO147" s="338"/>
      <c r="EIP147" s="325"/>
      <c r="EIQ147" s="325"/>
      <c r="EIR147" s="325"/>
      <c r="EIS147" s="324"/>
      <c r="EIT147" s="324"/>
      <c r="EIU147" s="324"/>
      <c r="EIV147" s="324"/>
      <c r="EIW147" s="324"/>
      <c r="EIX147" s="321"/>
      <c r="EIY147" s="321"/>
      <c r="EIZ147" s="322"/>
      <c r="EJA147" s="323"/>
      <c r="EJB147" s="323"/>
      <c r="EJC147" s="323"/>
      <c r="EJD147" s="338"/>
      <c r="EJE147" s="338"/>
      <c r="EJF147" s="325"/>
      <c r="EJG147" s="325"/>
      <c r="EJH147" s="325"/>
      <c r="EJI147" s="324"/>
      <c r="EJJ147" s="324"/>
      <c r="EJK147" s="324"/>
      <c r="EJL147" s="324"/>
      <c r="EJM147" s="324"/>
      <c r="EJN147" s="321"/>
      <c r="EJO147" s="321"/>
      <c r="EJP147" s="322"/>
      <c r="EJQ147" s="323"/>
      <c r="EJR147" s="323"/>
      <c r="EJS147" s="323"/>
      <c r="EJT147" s="338"/>
      <c r="EJU147" s="338"/>
      <c r="EJV147" s="325"/>
      <c r="EJW147" s="325"/>
      <c r="EJX147" s="325"/>
      <c r="EJY147" s="324"/>
      <c r="EJZ147" s="324"/>
      <c r="EKA147" s="324"/>
      <c r="EKB147" s="324"/>
      <c r="EKC147" s="324"/>
      <c r="EKD147" s="321"/>
      <c r="EKE147" s="321"/>
      <c r="EKF147" s="322"/>
      <c r="EKG147" s="323"/>
      <c r="EKH147" s="323"/>
      <c r="EKI147" s="323"/>
      <c r="EKJ147" s="338"/>
      <c r="EKK147" s="338"/>
      <c r="EKL147" s="325"/>
      <c r="EKM147" s="325"/>
      <c r="EKN147" s="325"/>
      <c r="EKO147" s="324"/>
      <c r="EKP147" s="324"/>
      <c r="EKQ147" s="324"/>
      <c r="EKR147" s="324"/>
      <c r="EKS147" s="324"/>
      <c r="EKT147" s="321"/>
      <c r="EKU147" s="321"/>
      <c r="EKV147" s="322"/>
      <c r="EKW147" s="323"/>
      <c r="EKX147" s="323"/>
      <c r="EKY147" s="323"/>
      <c r="EKZ147" s="338"/>
      <c r="ELA147" s="338"/>
      <c r="ELB147" s="325"/>
      <c r="ELC147" s="325"/>
      <c r="ELD147" s="325"/>
      <c r="ELE147" s="324"/>
      <c r="ELF147" s="324"/>
      <c r="ELG147" s="324"/>
      <c r="ELH147" s="324"/>
      <c r="ELI147" s="324"/>
      <c r="ELJ147" s="321"/>
      <c r="ELK147" s="321"/>
      <c r="ELL147" s="322"/>
      <c r="ELM147" s="323"/>
      <c r="ELN147" s="323"/>
      <c r="ELO147" s="323"/>
      <c r="ELP147" s="338"/>
      <c r="ELQ147" s="338"/>
      <c r="ELR147" s="325"/>
      <c r="ELS147" s="325"/>
      <c r="ELT147" s="325"/>
      <c r="ELU147" s="324"/>
      <c r="ELV147" s="324"/>
      <c r="ELW147" s="324"/>
      <c r="ELX147" s="324"/>
      <c r="ELY147" s="324"/>
      <c r="ELZ147" s="321"/>
      <c r="EMA147" s="321"/>
      <c r="EMB147" s="322"/>
      <c r="EMC147" s="323"/>
      <c r="EMD147" s="323"/>
      <c r="EME147" s="323"/>
      <c r="EMF147" s="338"/>
      <c r="EMG147" s="338"/>
      <c r="EMH147" s="325"/>
      <c r="EMI147" s="325"/>
      <c r="EMJ147" s="325"/>
      <c r="EMK147" s="324"/>
      <c r="EML147" s="324"/>
      <c r="EMM147" s="324"/>
      <c r="EMN147" s="324"/>
      <c r="EMO147" s="324"/>
      <c r="EMP147" s="321"/>
      <c r="EMQ147" s="321"/>
      <c r="EMR147" s="322"/>
      <c r="EMS147" s="323"/>
      <c r="EMT147" s="323"/>
      <c r="EMU147" s="323"/>
      <c r="EMV147" s="338"/>
      <c r="EMW147" s="338"/>
      <c r="EMX147" s="325"/>
      <c r="EMY147" s="325"/>
      <c r="EMZ147" s="325"/>
      <c r="ENA147" s="324"/>
      <c r="ENB147" s="324"/>
      <c r="ENC147" s="324"/>
      <c r="END147" s="324"/>
      <c r="ENE147" s="324"/>
      <c r="ENF147" s="321"/>
      <c r="ENG147" s="321"/>
      <c r="ENH147" s="322"/>
      <c r="ENI147" s="323"/>
      <c r="ENJ147" s="323"/>
      <c r="ENK147" s="323"/>
      <c r="ENL147" s="338"/>
      <c r="ENM147" s="338"/>
      <c r="ENN147" s="325"/>
      <c r="ENO147" s="325"/>
      <c r="ENP147" s="325"/>
      <c r="ENQ147" s="324"/>
      <c r="ENR147" s="324"/>
      <c r="ENS147" s="324"/>
      <c r="ENT147" s="324"/>
      <c r="ENU147" s="324"/>
      <c r="ENV147" s="321"/>
      <c r="ENW147" s="321"/>
      <c r="ENX147" s="322"/>
      <c r="ENY147" s="323"/>
      <c r="ENZ147" s="323"/>
      <c r="EOA147" s="323"/>
      <c r="EOB147" s="338"/>
      <c r="EOC147" s="338"/>
      <c r="EOD147" s="325"/>
      <c r="EOE147" s="325"/>
      <c r="EOF147" s="325"/>
      <c r="EOG147" s="324"/>
      <c r="EOH147" s="324"/>
      <c r="EOI147" s="324"/>
      <c r="EOJ147" s="324"/>
      <c r="EOK147" s="324"/>
      <c r="EOL147" s="321"/>
      <c r="EOM147" s="321"/>
      <c r="EON147" s="322"/>
      <c r="EOO147" s="323"/>
      <c r="EOP147" s="323"/>
      <c r="EOQ147" s="323"/>
      <c r="EOR147" s="338"/>
      <c r="EOS147" s="338"/>
      <c r="EOT147" s="325"/>
      <c r="EOU147" s="325"/>
      <c r="EOV147" s="325"/>
      <c r="EOW147" s="324"/>
      <c r="EOX147" s="324"/>
      <c r="EOY147" s="324"/>
      <c r="EOZ147" s="324"/>
      <c r="EPA147" s="324"/>
      <c r="EPB147" s="321"/>
      <c r="EPC147" s="321"/>
      <c r="EPD147" s="322"/>
      <c r="EPE147" s="323"/>
      <c r="EPF147" s="323"/>
      <c r="EPG147" s="323"/>
      <c r="EPH147" s="338"/>
      <c r="EPI147" s="338"/>
      <c r="EPJ147" s="325"/>
      <c r="EPK147" s="325"/>
      <c r="EPL147" s="325"/>
      <c r="EPM147" s="324"/>
      <c r="EPN147" s="324"/>
      <c r="EPO147" s="324"/>
      <c r="EPP147" s="324"/>
      <c r="EPQ147" s="324"/>
      <c r="EPR147" s="321"/>
      <c r="EPS147" s="321"/>
      <c r="EPT147" s="322"/>
      <c r="EPU147" s="323"/>
      <c r="EPV147" s="323"/>
      <c r="EPW147" s="323"/>
      <c r="EPX147" s="338"/>
      <c r="EPY147" s="338"/>
      <c r="EPZ147" s="325"/>
      <c r="EQA147" s="325"/>
      <c r="EQB147" s="325"/>
      <c r="EQC147" s="324"/>
      <c r="EQD147" s="324"/>
      <c r="EQE147" s="324"/>
      <c r="EQF147" s="324"/>
      <c r="EQG147" s="324"/>
      <c r="EQH147" s="321"/>
      <c r="EQI147" s="321"/>
      <c r="EQJ147" s="322"/>
      <c r="EQK147" s="323"/>
      <c r="EQL147" s="323"/>
      <c r="EQM147" s="323"/>
      <c r="EQN147" s="338"/>
      <c r="EQO147" s="338"/>
      <c r="EQP147" s="325"/>
      <c r="EQQ147" s="325"/>
      <c r="EQR147" s="325"/>
      <c r="EQS147" s="324"/>
      <c r="EQT147" s="324"/>
      <c r="EQU147" s="324"/>
      <c r="EQV147" s="324"/>
      <c r="EQW147" s="324"/>
      <c r="EQX147" s="321"/>
      <c r="EQY147" s="321"/>
      <c r="EQZ147" s="322"/>
      <c r="ERA147" s="323"/>
      <c r="ERB147" s="323"/>
      <c r="ERC147" s="323"/>
      <c r="ERD147" s="338"/>
      <c r="ERE147" s="338"/>
      <c r="ERF147" s="325"/>
      <c r="ERG147" s="325"/>
      <c r="ERH147" s="325"/>
      <c r="ERI147" s="324"/>
      <c r="ERJ147" s="324"/>
      <c r="ERK147" s="324"/>
      <c r="ERL147" s="324"/>
      <c r="ERM147" s="324"/>
      <c r="ERN147" s="321"/>
      <c r="ERO147" s="321"/>
      <c r="ERP147" s="322"/>
      <c r="ERQ147" s="323"/>
      <c r="ERR147" s="323"/>
      <c r="ERS147" s="323"/>
      <c r="ERT147" s="338"/>
      <c r="ERU147" s="338"/>
      <c r="ERV147" s="325"/>
      <c r="ERW147" s="325"/>
      <c r="ERX147" s="325"/>
      <c r="ERY147" s="324"/>
      <c r="ERZ147" s="324"/>
      <c r="ESA147" s="324"/>
      <c r="ESB147" s="324"/>
      <c r="ESC147" s="324"/>
      <c r="ESD147" s="321"/>
      <c r="ESE147" s="321"/>
      <c r="ESF147" s="322"/>
      <c r="ESG147" s="323"/>
      <c r="ESH147" s="323"/>
      <c r="ESI147" s="323"/>
      <c r="ESJ147" s="338"/>
      <c r="ESK147" s="338"/>
      <c r="ESL147" s="325"/>
      <c r="ESM147" s="325"/>
      <c r="ESN147" s="325"/>
      <c r="ESO147" s="324"/>
      <c r="ESP147" s="324"/>
      <c r="ESQ147" s="324"/>
      <c r="ESR147" s="324"/>
      <c r="ESS147" s="324"/>
      <c r="EST147" s="321"/>
      <c r="ESU147" s="321"/>
      <c r="ESV147" s="322"/>
      <c r="ESW147" s="323"/>
      <c r="ESX147" s="323"/>
      <c r="ESY147" s="323"/>
      <c r="ESZ147" s="338"/>
      <c r="ETA147" s="338"/>
      <c r="ETB147" s="325"/>
      <c r="ETC147" s="325"/>
      <c r="ETD147" s="325"/>
      <c r="ETE147" s="324"/>
      <c r="ETF147" s="324"/>
      <c r="ETG147" s="324"/>
      <c r="ETH147" s="324"/>
      <c r="ETI147" s="324"/>
      <c r="ETJ147" s="321"/>
      <c r="ETK147" s="321"/>
      <c r="ETL147" s="322"/>
      <c r="ETM147" s="323"/>
      <c r="ETN147" s="323"/>
      <c r="ETO147" s="323"/>
      <c r="ETP147" s="338"/>
      <c r="ETQ147" s="338"/>
      <c r="ETR147" s="325"/>
      <c r="ETS147" s="325"/>
      <c r="ETT147" s="325"/>
      <c r="ETU147" s="324"/>
      <c r="ETV147" s="324"/>
      <c r="ETW147" s="324"/>
      <c r="ETX147" s="324"/>
      <c r="ETY147" s="324"/>
      <c r="ETZ147" s="321"/>
      <c r="EUA147" s="321"/>
      <c r="EUB147" s="322"/>
      <c r="EUC147" s="323"/>
      <c r="EUD147" s="323"/>
      <c r="EUE147" s="323"/>
      <c r="EUF147" s="338"/>
      <c r="EUG147" s="338"/>
      <c r="EUH147" s="325"/>
      <c r="EUI147" s="325"/>
      <c r="EUJ147" s="325"/>
      <c r="EUK147" s="324"/>
      <c r="EUL147" s="324"/>
      <c r="EUM147" s="324"/>
      <c r="EUN147" s="324"/>
      <c r="EUO147" s="324"/>
      <c r="EUP147" s="321"/>
      <c r="EUQ147" s="321"/>
      <c r="EUR147" s="322"/>
      <c r="EUS147" s="323"/>
      <c r="EUT147" s="323"/>
      <c r="EUU147" s="323"/>
      <c r="EUV147" s="338"/>
      <c r="EUW147" s="338"/>
      <c r="EUX147" s="325"/>
      <c r="EUY147" s="325"/>
      <c r="EUZ147" s="325"/>
      <c r="EVA147" s="324"/>
      <c r="EVB147" s="324"/>
      <c r="EVC147" s="324"/>
      <c r="EVD147" s="324"/>
      <c r="EVE147" s="324"/>
      <c r="EVF147" s="321"/>
      <c r="EVG147" s="321"/>
      <c r="EVH147" s="322"/>
      <c r="EVI147" s="323"/>
      <c r="EVJ147" s="323"/>
      <c r="EVK147" s="323"/>
      <c r="EVL147" s="338"/>
      <c r="EVM147" s="338"/>
      <c r="EVN147" s="325"/>
      <c r="EVO147" s="325"/>
      <c r="EVP147" s="325"/>
      <c r="EVQ147" s="324"/>
      <c r="EVR147" s="324"/>
      <c r="EVS147" s="324"/>
      <c r="EVT147" s="324"/>
      <c r="EVU147" s="324"/>
      <c r="EVV147" s="321"/>
      <c r="EVW147" s="321"/>
      <c r="EVX147" s="322"/>
      <c r="EVY147" s="323"/>
      <c r="EVZ147" s="323"/>
      <c r="EWA147" s="323"/>
      <c r="EWB147" s="338"/>
      <c r="EWC147" s="338"/>
      <c r="EWD147" s="325"/>
      <c r="EWE147" s="325"/>
      <c r="EWF147" s="325"/>
      <c r="EWG147" s="324"/>
      <c r="EWH147" s="324"/>
      <c r="EWI147" s="324"/>
      <c r="EWJ147" s="324"/>
      <c r="EWK147" s="324"/>
      <c r="EWL147" s="321"/>
      <c r="EWM147" s="321"/>
      <c r="EWN147" s="322"/>
      <c r="EWO147" s="323"/>
      <c r="EWP147" s="323"/>
      <c r="EWQ147" s="323"/>
      <c r="EWR147" s="338"/>
      <c r="EWS147" s="338"/>
      <c r="EWT147" s="325"/>
      <c r="EWU147" s="325"/>
      <c r="EWV147" s="325"/>
      <c r="EWW147" s="324"/>
      <c r="EWX147" s="324"/>
      <c r="EWY147" s="324"/>
      <c r="EWZ147" s="324"/>
      <c r="EXA147" s="324"/>
      <c r="EXB147" s="321"/>
      <c r="EXC147" s="321"/>
      <c r="EXD147" s="322"/>
      <c r="EXE147" s="323"/>
      <c r="EXF147" s="323"/>
      <c r="EXG147" s="323"/>
      <c r="EXH147" s="338"/>
      <c r="EXI147" s="338"/>
      <c r="EXJ147" s="325"/>
      <c r="EXK147" s="325"/>
      <c r="EXL147" s="325"/>
      <c r="EXM147" s="324"/>
      <c r="EXN147" s="324"/>
      <c r="EXO147" s="324"/>
      <c r="EXP147" s="324"/>
      <c r="EXQ147" s="324"/>
      <c r="EXR147" s="321"/>
      <c r="EXS147" s="321"/>
      <c r="EXT147" s="322"/>
      <c r="EXU147" s="323"/>
      <c r="EXV147" s="323"/>
      <c r="EXW147" s="323"/>
      <c r="EXX147" s="338"/>
      <c r="EXY147" s="338"/>
      <c r="EXZ147" s="325"/>
      <c r="EYA147" s="325"/>
      <c r="EYB147" s="325"/>
      <c r="EYC147" s="324"/>
      <c r="EYD147" s="324"/>
      <c r="EYE147" s="324"/>
      <c r="EYF147" s="324"/>
      <c r="EYG147" s="324"/>
      <c r="EYH147" s="321"/>
      <c r="EYI147" s="321"/>
      <c r="EYJ147" s="322"/>
      <c r="EYK147" s="323"/>
      <c r="EYL147" s="323"/>
      <c r="EYM147" s="323"/>
      <c r="EYN147" s="338"/>
      <c r="EYO147" s="338"/>
      <c r="EYP147" s="325"/>
      <c r="EYQ147" s="325"/>
      <c r="EYR147" s="325"/>
      <c r="EYS147" s="324"/>
      <c r="EYT147" s="324"/>
      <c r="EYU147" s="324"/>
      <c r="EYV147" s="324"/>
      <c r="EYW147" s="324"/>
      <c r="EYX147" s="321"/>
      <c r="EYY147" s="321"/>
      <c r="EYZ147" s="322"/>
      <c r="EZA147" s="323"/>
      <c r="EZB147" s="323"/>
      <c r="EZC147" s="323"/>
      <c r="EZD147" s="338"/>
      <c r="EZE147" s="338"/>
      <c r="EZF147" s="325"/>
      <c r="EZG147" s="325"/>
      <c r="EZH147" s="325"/>
      <c r="EZI147" s="324"/>
      <c r="EZJ147" s="324"/>
      <c r="EZK147" s="324"/>
      <c r="EZL147" s="324"/>
      <c r="EZM147" s="324"/>
      <c r="EZN147" s="321"/>
      <c r="EZO147" s="321"/>
      <c r="EZP147" s="322"/>
      <c r="EZQ147" s="323"/>
      <c r="EZR147" s="323"/>
      <c r="EZS147" s="323"/>
      <c r="EZT147" s="338"/>
      <c r="EZU147" s="338"/>
      <c r="EZV147" s="325"/>
      <c r="EZW147" s="325"/>
      <c r="EZX147" s="325"/>
      <c r="EZY147" s="324"/>
      <c r="EZZ147" s="324"/>
      <c r="FAA147" s="324"/>
      <c r="FAB147" s="324"/>
      <c r="FAC147" s="324"/>
      <c r="FAD147" s="321"/>
      <c r="FAE147" s="321"/>
      <c r="FAF147" s="322"/>
      <c r="FAG147" s="323"/>
      <c r="FAH147" s="323"/>
      <c r="FAI147" s="323"/>
      <c r="FAJ147" s="338"/>
      <c r="FAK147" s="338"/>
      <c r="FAL147" s="325"/>
      <c r="FAM147" s="325"/>
      <c r="FAN147" s="325"/>
      <c r="FAO147" s="324"/>
      <c r="FAP147" s="324"/>
      <c r="FAQ147" s="324"/>
      <c r="FAR147" s="324"/>
      <c r="FAS147" s="324"/>
      <c r="FAT147" s="321"/>
      <c r="FAU147" s="321"/>
      <c r="FAV147" s="322"/>
      <c r="FAW147" s="323"/>
      <c r="FAX147" s="323"/>
      <c r="FAY147" s="323"/>
      <c r="FAZ147" s="338"/>
      <c r="FBA147" s="338"/>
      <c r="FBB147" s="325"/>
      <c r="FBC147" s="325"/>
      <c r="FBD147" s="325"/>
      <c r="FBE147" s="324"/>
      <c r="FBF147" s="324"/>
      <c r="FBG147" s="324"/>
      <c r="FBH147" s="324"/>
      <c r="FBI147" s="324"/>
      <c r="FBJ147" s="321"/>
      <c r="FBK147" s="321"/>
      <c r="FBL147" s="322"/>
      <c r="FBM147" s="323"/>
      <c r="FBN147" s="323"/>
      <c r="FBO147" s="323"/>
      <c r="FBP147" s="338"/>
      <c r="FBQ147" s="338"/>
      <c r="FBR147" s="325"/>
      <c r="FBS147" s="325"/>
      <c r="FBT147" s="325"/>
      <c r="FBU147" s="324"/>
      <c r="FBV147" s="324"/>
      <c r="FBW147" s="324"/>
      <c r="FBX147" s="324"/>
      <c r="FBY147" s="324"/>
      <c r="FBZ147" s="321"/>
      <c r="FCA147" s="321"/>
      <c r="FCB147" s="322"/>
      <c r="FCC147" s="323"/>
      <c r="FCD147" s="323"/>
      <c r="FCE147" s="323"/>
      <c r="FCF147" s="338"/>
      <c r="FCG147" s="338"/>
      <c r="FCH147" s="325"/>
      <c r="FCI147" s="325"/>
      <c r="FCJ147" s="325"/>
      <c r="FCK147" s="324"/>
      <c r="FCL147" s="324"/>
      <c r="FCM147" s="324"/>
      <c r="FCN147" s="324"/>
      <c r="FCO147" s="324"/>
      <c r="FCP147" s="321"/>
      <c r="FCQ147" s="321"/>
      <c r="FCR147" s="322"/>
      <c r="FCS147" s="323"/>
      <c r="FCT147" s="323"/>
      <c r="FCU147" s="323"/>
      <c r="FCV147" s="338"/>
      <c r="FCW147" s="338"/>
      <c r="FCX147" s="325"/>
      <c r="FCY147" s="325"/>
      <c r="FCZ147" s="325"/>
      <c r="FDA147" s="324"/>
      <c r="FDB147" s="324"/>
      <c r="FDC147" s="324"/>
      <c r="FDD147" s="324"/>
      <c r="FDE147" s="324"/>
      <c r="FDF147" s="321"/>
      <c r="FDG147" s="321"/>
      <c r="FDH147" s="322"/>
      <c r="FDI147" s="323"/>
      <c r="FDJ147" s="323"/>
      <c r="FDK147" s="323"/>
      <c r="FDL147" s="338"/>
      <c r="FDM147" s="338"/>
      <c r="FDN147" s="325"/>
      <c r="FDO147" s="325"/>
      <c r="FDP147" s="325"/>
      <c r="FDQ147" s="324"/>
      <c r="FDR147" s="324"/>
      <c r="FDS147" s="324"/>
      <c r="FDT147" s="324"/>
      <c r="FDU147" s="324"/>
      <c r="FDV147" s="321"/>
      <c r="FDW147" s="321"/>
      <c r="FDX147" s="322"/>
      <c r="FDY147" s="323"/>
      <c r="FDZ147" s="323"/>
      <c r="FEA147" s="323"/>
      <c r="FEB147" s="338"/>
      <c r="FEC147" s="338"/>
      <c r="FED147" s="325"/>
      <c r="FEE147" s="325"/>
      <c r="FEF147" s="325"/>
      <c r="FEG147" s="324"/>
      <c r="FEH147" s="324"/>
      <c r="FEI147" s="324"/>
      <c r="FEJ147" s="324"/>
      <c r="FEK147" s="324"/>
      <c r="FEL147" s="321"/>
      <c r="FEM147" s="321"/>
      <c r="FEN147" s="322"/>
      <c r="FEO147" s="323"/>
      <c r="FEP147" s="323"/>
      <c r="FEQ147" s="323"/>
      <c r="FER147" s="338"/>
      <c r="FES147" s="338"/>
      <c r="FET147" s="325"/>
      <c r="FEU147" s="325"/>
      <c r="FEV147" s="325"/>
      <c r="FEW147" s="324"/>
      <c r="FEX147" s="324"/>
      <c r="FEY147" s="324"/>
      <c r="FEZ147" s="324"/>
      <c r="FFA147" s="324"/>
      <c r="FFB147" s="321"/>
      <c r="FFC147" s="321"/>
      <c r="FFD147" s="322"/>
      <c r="FFE147" s="323"/>
      <c r="FFF147" s="323"/>
      <c r="FFG147" s="323"/>
      <c r="FFH147" s="338"/>
      <c r="FFI147" s="338"/>
      <c r="FFJ147" s="325"/>
      <c r="FFK147" s="325"/>
      <c r="FFL147" s="325"/>
      <c r="FFM147" s="324"/>
      <c r="FFN147" s="324"/>
      <c r="FFO147" s="324"/>
      <c r="FFP147" s="324"/>
      <c r="FFQ147" s="324"/>
      <c r="FFR147" s="321"/>
      <c r="FFS147" s="321"/>
      <c r="FFT147" s="322"/>
      <c r="FFU147" s="323"/>
      <c r="FFV147" s="323"/>
      <c r="FFW147" s="323"/>
      <c r="FFX147" s="338"/>
      <c r="FFY147" s="338"/>
      <c r="FFZ147" s="325"/>
      <c r="FGA147" s="325"/>
      <c r="FGB147" s="325"/>
      <c r="FGC147" s="324"/>
      <c r="FGD147" s="324"/>
      <c r="FGE147" s="324"/>
      <c r="FGF147" s="324"/>
      <c r="FGG147" s="324"/>
      <c r="FGH147" s="321"/>
      <c r="FGI147" s="321"/>
      <c r="FGJ147" s="322"/>
      <c r="FGK147" s="323"/>
      <c r="FGL147" s="323"/>
      <c r="FGM147" s="323"/>
      <c r="FGN147" s="338"/>
      <c r="FGO147" s="338"/>
      <c r="FGP147" s="325"/>
      <c r="FGQ147" s="325"/>
      <c r="FGR147" s="325"/>
      <c r="FGS147" s="324"/>
      <c r="FGT147" s="324"/>
      <c r="FGU147" s="324"/>
      <c r="FGV147" s="324"/>
      <c r="FGW147" s="324"/>
      <c r="FGX147" s="321"/>
      <c r="FGY147" s="321"/>
      <c r="FGZ147" s="322"/>
      <c r="FHA147" s="323"/>
      <c r="FHB147" s="323"/>
      <c r="FHC147" s="323"/>
      <c r="FHD147" s="338"/>
      <c r="FHE147" s="338"/>
      <c r="FHF147" s="325"/>
      <c r="FHG147" s="325"/>
      <c r="FHH147" s="325"/>
      <c r="FHI147" s="324"/>
      <c r="FHJ147" s="324"/>
      <c r="FHK147" s="324"/>
      <c r="FHL147" s="324"/>
      <c r="FHM147" s="324"/>
      <c r="FHN147" s="321"/>
      <c r="FHO147" s="321"/>
      <c r="FHP147" s="322"/>
      <c r="FHQ147" s="323"/>
      <c r="FHR147" s="323"/>
      <c r="FHS147" s="323"/>
      <c r="FHT147" s="338"/>
      <c r="FHU147" s="338"/>
      <c r="FHV147" s="325"/>
      <c r="FHW147" s="325"/>
      <c r="FHX147" s="325"/>
      <c r="FHY147" s="324"/>
      <c r="FHZ147" s="324"/>
      <c r="FIA147" s="324"/>
      <c r="FIB147" s="324"/>
      <c r="FIC147" s="324"/>
      <c r="FID147" s="321"/>
      <c r="FIE147" s="321"/>
      <c r="FIF147" s="322"/>
      <c r="FIG147" s="323"/>
      <c r="FIH147" s="323"/>
      <c r="FII147" s="323"/>
      <c r="FIJ147" s="338"/>
      <c r="FIK147" s="338"/>
      <c r="FIL147" s="325"/>
      <c r="FIM147" s="325"/>
      <c r="FIN147" s="325"/>
      <c r="FIO147" s="324"/>
      <c r="FIP147" s="324"/>
      <c r="FIQ147" s="324"/>
      <c r="FIR147" s="324"/>
      <c r="FIS147" s="324"/>
      <c r="FIT147" s="321"/>
      <c r="FIU147" s="321"/>
      <c r="FIV147" s="322"/>
      <c r="FIW147" s="323"/>
      <c r="FIX147" s="323"/>
      <c r="FIY147" s="323"/>
      <c r="FIZ147" s="338"/>
      <c r="FJA147" s="338"/>
      <c r="FJB147" s="325"/>
      <c r="FJC147" s="325"/>
      <c r="FJD147" s="325"/>
      <c r="FJE147" s="324"/>
      <c r="FJF147" s="324"/>
      <c r="FJG147" s="324"/>
      <c r="FJH147" s="324"/>
      <c r="FJI147" s="324"/>
      <c r="FJJ147" s="321"/>
      <c r="FJK147" s="321"/>
      <c r="FJL147" s="322"/>
      <c r="FJM147" s="323"/>
      <c r="FJN147" s="323"/>
      <c r="FJO147" s="323"/>
      <c r="FJP147" s="338"/>
      <c r="FJQ147" s="338"/>
      <c r="FJR147" s="325"/>
      <c r="FJS147" s="325"/>
      <c r="FJT147" s="325"/>
      <c r="FJU147" s="324"/>
      <c r="FJV147" s="324"/>
      <c r="FJW147" s="324"/>
      <c r="FJX147" s="324"/>
      <c r="FJY147" s="324"/>
      <c r="FJZ147" s="321"/>
      <c r="FKA147" s="321"/>
      <c r="FKB147" s="322"/>
      <c r="FKC147" s="323"/>
      <c r="FKD147" s="323"/>
      <c r="FKE147" s="323"/>
      <c r="FKF147" s="338"/>
      <c r="FKG147" s="338"/>
      <c r="FKH147" s="325"/>
      <c r="FKI147" s="325"/>
      <c r="FKJ147" s="325"/>
      <c r="FKK147" s="324"/>
      <c r="FKL147" s="324"/>
      <c r="FKM147" s="324"/>
      <c r="FKN147" s="324"/>
      <c r="FKO147" s="324"/>
      <c r="FKP147" s="321"/>
      <c r="FKQ147" s="321"/>
      <c r="FKR147" s="322"/>
      <c r="FKS147" s="323"/>
      <c r="FKT147" s="323"/>
      <c r="FKU147" s="323"/>
      <c r="FKV147" s="338"/>
      <c r="FKW147" s="338"/>
      <c r="FKX147" s="325"/>
      <c r="FKY147" s="325"/>
      <c r="FKZ147" s="325"/>
      <c r="FLA147" s="324"/>
      <c r="FLB147" s="324"/>
      <c r="FLC147" s="324"/>
      <c r="FLD147" s="324"/>
      <c r="FLE147" s="324"/>
      <c r="FLF147" s="321"/>
      <c r="FLG147" s="321"/>
      <c r="FLH147" s="322"/>
      <c r="FLI147" s="323"/>
      <c r="FLJ147" s="323"/>
      <c r="FLK147" s="323"/>
      <c r="FLL147" s="338"/>
      <c r="FLM147" s="338"/>
      <c r="FLN147" s="325"/>
      <c r="FLO147" s="325"/>
      <c r="FLP147" s="325"/>
      <c r="FLQ147" s="324"/>
      <c r="FLR147" s="324"/>
      <c r="FLS147" s="324"/>
      <c r="FLT147" s="324"/>
      <c r="FLU147" s="324"/>
      <c r="FLV147" s="321"/>
      <c r="FLW147" s="321"/>
      <c r="FLX147" s="322"/>
      <c r="FLY147" s="323"/>
      <c r="FLZ147" s="323"/>
      <c r="FMA147" s="323"/>
      <c r="FMB147" s="338"/>
      <c r="FMC147" s="338"/>
      <c r="FMD147" s="325"/>
      <c r="FME147" s="325"/>
      <c r="FMF147" s="325"/>
      <c r="FMG147" s="324"/>
      <c r="FMH147" s="324"/>
      <c r="FMI147" s="324"/>
      <c r="FMJ147" s="324"/>
      <c r="FMK147" s="324"/>
      <c r="FML147" s="321"/>
      <c r="FMM147" s="321"/>
      <c r="FMN147" s="322"/>
      <c r="FMO147" s="323"/>
      <c r="FMP147" s="323"/>
      <c r="FMQ147" s="323"/>
      <c r="FMR147" s="338"/>
      <c r="FMS147" s="338"/>
      <c r="FMT147" s="325"/>
      <c r="FMU147" s="325"/>
      <c r="FMV147" s="325"/>
      <c r="FMW147" s="324"/>
      <c r="FMX147" s="324"/>
      <c r="FMY147" s="324"/>
      <c r="FMZ147" s="324"/>
      <c r="FNA147" s="324"/>
      <c r="FNB147" s="321"/>
      <c r="FNC147" s="321"/>
      <c r="FND147" s="322"/>
      <c r="FNE147" s="323"/>
      <c r="FNF147" s="323"/>
      <c r="FNG147" s="323"/>
      <c r="FNH147" s="338"/>
      <c r="FNI147" s="338"/>
      <c r="FNJ147" s="325"/>
      <c r="FNK147" s="325"/>
      <c r="FNL147" s="325"/>
      <c r="FNM147" s="324"/>
      <c r="FNN147" s="324"/>
      <c r="FNO147" s="324"/>
      <c r="FNP147" s="324"/>
      <c r="FNQ147" s="324"/>
      <c r="FNR147" s="321"/>
      <c r="FNS147" s="321"/>
      <c r="FNT147" s="322"/>
      <c r="FNU147" s="323"/>
      <c r="FNV147" s="323"/>
      <c r="FNW147" s="323"/>
      <c r="FNX147" s="338"/>
      <c r="FNY147" s="338"/>
      <c r="FNZ147" s="325"/>
      <c r="FOA147" s="325"/>
      <c r="FOB147" s="325"/>
      <c r="FOC147" s="324"/>
      <c r="FOD147" s="324"/>
      <c r="FOE147" s="324"/>
      <c r="FOF147" s="324"/>
      <c r="FOG147" s="324"/>
      <c r="FOH147" s="321"/>
      <c r="FOI147" s="321"/>
      <c r="FOJ147" s="322"/>
      <c r="FOK147" s="323"/>
      <c r="FOL147" s="323"/>
      <c r="FOM147" s="323"/>
      <c r="FON147" s="338"/>
      <c r="FOO147" s="338"/>
      <c r="FOP147" s="325"/>
      <c r="FOQ147" s="325"/>
      <c r="FOR147" s="325"/>
      <c r="FOS147" s="324"/>
      <c r="FOT147" s="324"/>
      <c r="FOU147" s="324"/>
      <c r="FOV147" s="324"/>
      <c r="FOW147" s="324"/>
      <c r="FOX147" s="321"/>
      <c r="FOY147" s="321"/>
      <c r="FOZ147" s="322"/>
      <c r="FPA147" s="323"/>
      <c r="FPB147" s="323"/>
      <c r="FPC147" s="323"/>
      <c r="FPD147" s="338"/>
      <c r="FPE147" s="338"/>
      <c r="FPF147" s="325"/>
      <c r="FPG147" s="325"/>
      <c r="FPH147" s="325"/>
      <c r="FPI147" s="324"/>
      <c r="FPJ147" s="324"/>
      <c r="FPK147" s="324"/>
      <c r="FPL147" s="324"/>
      <c r="FPM147" s="324"/>
      <c r="FPN147" s="321"/>
      <c r="FPO147" s="321"/>
      <c r="FPP147" s="322"/>
      <c r="FPQ147" s="323"/>
      <c r="FPR147" s="323"/>
      <c r="FPS147" s="323"/>
      <c r="FPT147" s="338"/>
      <c r="FPU147" s="338"/>
      <c r="FPV147" s="325"/>
      <c r="FPW147" s="325"/>
      <c r="FPX147" s="325"/>
      <c r="FPY147" s="324"/>
      <c r="FPZ147" s="324"/>
      <c r="FQA147" s="324"/>
      <c r="FQB147" s="324"/>
      <c r="FQC147" s="324"/>
      <c r="FQD147" s="321"/>
      <c r="FQE147" s="321"/>
      <c r="FQF147" s="322"/>
      <c r="FQG147" s="323"/>
      <c r="FQH147" s="323"/>
      <c r="FQI147" s="323"/>
      <c r="FQJ147" s="338"/>
      <c r="FQK147" s="338"/>
      <c r="FQL147" s="325"/>
      <c r="FQM147" s="325"/>
      <c r="FQN147" s="325"/>
      <c r="FQO147" s="324"/>
      <c r="FQP147" s="324"/>
      <c r="FQQ147" s="324"/>
      <c r="FQR147" s="324"/>
      <c r="FQS147" s="324"/>
      <c r="FQT147" s="321"/>
      <c r="FQU147" s="321"/>
      <c r="FQV147" s="322"/>
      <c r="FQW147" s="323"/>
      <c r="FQX147" s="323"/>
      <c r="FQY147" s="323"/>
      <c r="FQZ147" s="338"/>
      <c r="FRA147" s="338"/>
      <c r="FRB147" s="325"/>
      <c r="FRC147" s="325"/>
      <c r="FRD147" s="325"/>
      <c r="FRE147" s="324"/>
      <c r="FRF147" s="324"/>
      <c r="FRG147" s="324"/>
      <c r="FRH147" s="324"/>
      <c r="FRI147" s="324"/>
      <c r="FRJ147" s="321"/>
      <c r="FRK147" s="321"/>
      <c r="FRL147" s="322"/>
      <c r="FRM147" s="323"/>
      <c r="FRN147" s="323"/>
      <c r="FRO147" s="323"/>
      <c r="FRP147" s="338"/>
      <c r="FRQ147" s="338"/>
      <c r="FRR147" s="325"/>
      <c r="FRS147" s="325"/>
      <c r="FRT147" s="325"/>
      <c r="FRU147" s="324"/>
      <c r="FRV147" s="324"/>
      <c r="FRW147" s="324"/>
      <c r="FRX147" s="324"/>
      <c r="FRY147" s="324"/>
      <c r="FRZ147" s="321"/>
      <c r="FSA147" s="321"/>
      <c r="FSB147" s="322"/>
      <c r="FSC147" s="323"/>
      <c r="FSD147" s="323"/>
      <c r="FSE147" s="323"/>
      <c r="FSF147" s="338"/>
      <c r="FSG147" s="338"/>
      <c r="FSH147" s="325"/>
      <c r="FSI147" s="325"/>
      <c r="FSJ147" s="325"/>
      <c r="FSK147" s="324"/>
      <c r="FSL147" s="324"/>
      <c r="FSM147" s="324"/>
      <c r="FSN147" s="324"/>
      <c r="FSO147" s="324"/>
      <c r="FSP147" s="321"/>
      <c r="FSQ147" s="321"/>
      <c r="FSR147" s="322"/>
      <c r="FSS147" s="323"/>
      <c r="FST147" s="323"/>
      <c r="FSU147" s="323"/>
      <c r="FSV147" s="338"/>
      <c r="FSW147" s="338"/>
      <c r="FSX147" s="325"/>
      <c r="FSY147" s="325"/>
      <c r="FSZ147" s="325"/>
      <c r="FTA147" s="324"/>
      <c r="FTB147" s="324"/>
      <c r="FTC147" s="324"/>
      <c r="FTD147" s="324"/>
      <c r="FTE147" s="324"/>
      <c r="FTF147" s="321"/>
      <c r="FTG147" s="321"/>
      <c r="FTH147" s="322"/>
      <c r="FTI147" s="323"/>
      <c r="FTJ147" s="323"/>
      <c r="FTK147" s="323"/>
      <c r="FTL147" s="338"/>
      <c r="FTM147" s="338"/>
      <c r="FTN147" s="325"/>
      <c r="FTO147" s="325"/>
      <c r="FTP147" s="325"/>
      <c r="FTQ147" s="324"/>
      <c r="FTR147" s="324"/>
      <c r="FTS147" s="324"/>
      <c r="FTT147" s="324"/>
      <c r="FTU147" s="324"/>
      <c r="FTV147" s="321"/>
      <c r="FTW147" s="321"/>
      <c r="FTX147" s="322"/>
      <c r="FTY147" s="323"/>
      <c r="FTZ147" s="323"/>
      <c r="FUA147" s="323"/>
      <c r="FUB147" s="338"/>
      <c r="FUC147" s="338"/>
      <c r="FUD147" s="325"/>
      <c r="FUE147" s="325"/>
      <c r="FUF147" s="325"/>
      <c r="FUG147" s="324"/>
      <c r="FUH147" s="324"/>
      <c r="FUI147" s="324"/>
      <c r="FUJ147" s="324"/>
      <c r="FUK147" s="324"/>
      <c r="FUL147" s="321"/>
      <c r="FUM147" s="321"/>
      <c r="FUN147" s="322"/>
      <c r="FUO147" s="323"/>
      <c r="FUP147" s="323"/>
      <c r="FUQ147" s="323"/>
      <c r="FUR147" s="338"/>
      <c r="FUS147" s="338"/>
      <c r="FUT147" s="325"/>
      <c r="FUU147" s="325"/>
      <c r="FUV147" s="325"/>
      <c r="FUW147" s="324"/>
      <c r="FUX147" s="324"/>
      <c r="FUY147" s="324"/>
      <c r="FUZ147" s="324"/>
      <c r="FVA147" s="324"/>
      <c r="FVB147" s="321"/>
      <c r="FVC147" s="321"/>
      <c r="FVD147" s="322"/>
      <c r="FVE147" s="323"/>
      <c r="FVF147" s="323"/>
      <c r="FVG147" s="323"/>
      <c r="FVH147" s="338"/>
      <c r="FVI147" s="338"/>
      <c r="FVJ147" s="325"/>
      <c r="FVK147" s="325"/>
      <c r="FVL147" s="325"/>
      <c r="FVM147" s="324"/>
      <c r="FVN147" s="324"/>
      <c r="FVO147" s="324"/>
      <c r="FVP147" s="324"/>
      <c r="FVQ147" s="324"/>
      <c r="FVR147" s="321"/>
      <c r="FVS147" s="321"/>
      <c r="FVT147" s="322"/>
      <c r="FVU147" s="323"/>
      <c r="FVV147" s="323"/>
      <c r="FVW147" s="323"/>
      <c r="FVX147" s="338"/>
      <c r="FVY147" s="338"/>
      <c r="FVZ147" s="325"/>
      <c r="FWA147" s="325"/>
      <c r="FWB147" s="325"/>
      <c r="FWC147" s="324"/>
      <c r="FWD147" s="324"/>
      <c r="FWE147" s="324"/>
      <c r="FWF147" s="324"/>
      <c r="FWG147" s="324"/>
      <c r="FWH147" s="321"/>
      <c r="FWI147" s="321"/>
      <c r="FWJ147" s="322"/>
      <c r="FWK147" s="323"/>
      <c r="FWL147" s="323"/>
      <c r="FWM147" s="323"/>
      <c r="FWN147" s="338"/>
      <c r="FWO147" s="338"/>
      <c r="FWP147" s="325"/>
      <c r="FWQ147" s="325"/>
      <c r="FWR147" s="325"/>
      <c r="FWS147" s="324"/>
      <c r="FWT147" s="324"/>
      <c r="FWU147" s="324"/>
      <c r="FWV147" s="324"/>
      <c r="FWW147" s="324"/>
      <c r="FWX147" s="321"/>
      <c r="FWY147" s="321"/>
      <c r="FWZ147" s="322"/>
      <c r="FXA147" s="323"/>
      <c r="FXB147" s="323"/>
      <c r="FXC147" s="323"/>
      <c r="FXD147" s="338"/>
      <c r="FXE147" s="338"/>
      <c r="FXF147" s="325"/>
      <c r="FXG147" s="325"/>
      <c r="FXH147" s="325"/>
      <c r="FXI147" s="324"/>
      <c r="FXJ147" s="324"/>
      <c r="FXK147" s="324"/>
      <c r="FXL147" s="324"/>
      <c r="FXM147" s="324"/>
      <c r="FXN147" s="321"/>
      <c r="FXO147" s="321"/>
      <c r="FXP147" s="322"/>
      <c r="FXQ147" s="323"/>
      <c r="FXR147" s="323"/>
      <c r="FXS147" s="323"/>
      <c r="FXT147" s="338"/>
      <c r="FXU147" s="338"/>
      <c r="FXV147" s="325"/>
      <c r="FXW147" s="325"/>
      <c r="FXX147" s="325"/>
      <c r="FXY147" s="324"/>
      <c r="FXZ147" s="324"/>
      <c r="FYA147" s="324"/>
      <c r="FYB147" s="324"/>
      <c r="FYC147" s="324"/>
      <c r="FYD147" s="321"/>
      <c r="FYE147" s="321"/>
      <c r="FYF147" s="322"/>
      <c r="FYG147" s="323"/>
      <c r="FYH147" s="323"/>
      <c r="FYI147" s="323"/>
      <c r="FYJ147" s="338"/>
      <c r="FYK147" s="338"/>
      <c r="FYL147" s="325"/>
      <c r="FYM147" s="325"/>
      <c r="FYN147" s="325"/>
      <c r="FYO147" s="324"/>
      <c r="FYP147" s="324"/>
      <c r="FYQ147" s="324"/>
      <c r="FYR147" s="324"/>
      <c r="FYS147" s="324"/>
      <c r="FYT147" s="321"/>
      <c r="FYU147" s="321"/>
      <c r="FYV147" s="322"/>
      <c r="FYW147" s="323"/>
      <c r="FYX147" s="323"/>
      <c r="FYY147" s="323"/>
      <c r="FYZ147" s="338"/>
      <c r="FZA147" s="338"/>
      <c r="FZB147" s="325"/>
      <c r="FZC147" s="325"/>
      <c r="FZD147" s="325"/>
      <c r="FZE147" s="324"/>
      <c r="FZF147" s="324"/>
      <c r="FZG147" s="324"/>
      <c r="FZH147" s="324"/>
      <c r="FZI147" s="324"/>
      <c r="FZJ147" s="321"/>
      <c r="FZK147" s="321"/>
      <c r="FZL147" s="322"/>
      <c r="FZM147" s="323"/>
      <c r="FZN147" s="323"/>
      <c r="FZO147" s="323"/>
      <c r="FZP147" s="338"/>
      <c r="FZQ147" s="338"/>
      <c r="FZR147" s="325"/>
      <c r="FZS147" s="325"/>
      <c r="FZT147" s="325"/>
      <c r="FZU147" s="324"/>
      <c r="FZV147" s="324"/>
      <c r="FZW147" s="324"/>
      <c r="FZX147" s="324"/>
      <c r="FZY147" s="324"/>
      <c r="FZZ147" s="321"/>
      <c r="GAA147" s="321"/>
      <c r="GAB147" s="322"/>
      <c r="GAC147" s="323"/>
      <c r="GAD147" s="323"/>
      <c r="GAE147" s="323"/>
      <c r="GAF147" s="338"/>
      <c r="GAG147" s="338"/>
      <c r="GAH147" s="325"/>
      <c r="GAI147" s="325"/>
      <c r="GAJ147" s="325"/>
      <c r="GAK147" s="324"/>
      <c r="GAL147" s="324"/>
      <c r="GAM147" s="324"/>
      <c r="GAN147" s="324"/>
      <c r="GAO147" s="324"/>
      <c r="GAP147" s="321"/>
      <c r="GAQ147" s="321"/>
      <c r="GAR147" s="322"/>
      <c r="GAS147" s="323"/>
      <c r="GAT147" s="323"/>
      <c r="GAU147" s="323"/>
      <c r="GAV147" s="338"/>
      <c r="GAW147" s="338"/>
      <c r="GAX147" s="325"/>
      <c r="GAY147" s="325"/>
      <c r="GAZ147" s="325"/>
      <c r="GBA147" s="324"/>
      <c r="GBB147" s="324"/>
      <c r="GBC147" s="324"/>
      <c r="GBD147" s="324"/>
      <c r="GBE147" s="324"/>
      <c r="GBF147" s="321"/>
      <c r="GBG147" s="321"/>
      <c r="GBH147" s="322"/>
      <c r="GBI147" s="323"/>
      <c r="GBJ147" s="323"/>
      <c r="GBK147" s="323"/>
      <c r="GBL147" s="338"/>
      <c r="GBM147" s="338"/>
      <c r="GBN147" s="325"/>
      <c r="GBO147" s="325"/>
      <c r="GBP147" s="325"/>
      <c r="GBQ147" s="324"/>
      <c r="GBR147" s="324"/>
      <c r="GBS147" s="324"/>
      <c r="GBT147" s="324"/>
      <c r="GBU147" s="324"/>
      <c r="GBV147" s="321"/>
      <c r="GBW147" s="321"/>
      <c r="GBX147" s="322"/>
      <c r="GBY147" s="323"/>
      <c r="GBZ147" s="323"/>
      <c r="GCA147" s="323"/>
      <c r="GCB147" s="338"/>
      <c r="GCC147" s="338"/>
      <c r="GCD147" s="325"/>
      <c r="GCE147" s="325"/>
      <c r="GCF147" s="325"/>
      <c r="GCG147" s="324"/>
      <c r="GCH147" s="324"/>
      <c r="GCI147" s="324"/>
      <c r="GCJ147" s="324"/>
      <c r="GCK147" s="324"/>
      <c r="GCL147" s="321"/>
      <c r="GCM147" s="321"/>
      <c r="GCN147" s="322"/>
      <c r="GCO147" s="323"/>
      <c r="GCP147" s="323"/>
      <c r="GCQ147" s="323"/>
      <c r="GCR147" s="338"/>
      <c r="GCS147" s="338"/>
      <c r="GCT147" s="325"/>
      <c r="GCU147" s="325"/>
      <c r="GCV147" s="325"/>
      <c r="GCW147" s="324"/>
      <c r="GCX147" s="324"/>
      <c r="GCY147" s="324"/>
      <c r="GCZ147" s="324"/>
      <c r="GDA147" s="324"/>
      <c r="GDB147" s="321"/>
      <c r="GDC147" s="321"/>
      <c r="GDD147" s="322"/>
      <c r="GDE147" s="323"/>
      <c r="GDF147" s="323"/>
      <c r="GDG147" s="323"/>
      <c r="GDH147" s="338"/>
      <c r="GDI147" s="338"/>
      <c r="GDJ147" s="325"/>
      <c r="GDK147" s="325"/>
      <c r="GDL147" s="325"/>
      <c r="GDM147" s="324"/>
      <c r="GDN147" s="324"/>
      <c r="GDO147" s="324"/>
      <c r="GDP147" s="324"/>
      <c r="GDQ147" s="324"/>
      <c r="GDR147" s="321"/>
      <c r="GDS147" s="321"/>
      <c r="GDT147" s="322"/>
      <c r="GDU147" s="323"/>
      <c r="GDV147" s="323"/>
      <c r="GDW147" s="323"/>
      <c r="GDX147" s="338"/>
      <c r="GDY147" s="338"/>
      <c r="GDZ147" s="325"/>
      <c r="GEA147" s="325"/>
      <c r="GEB147" s="325"/>
      <c r="GEC147" s="324"/>
      <c r="GED147" s="324"/>
      <c r="GEE147" s="324"/>
      <c r="GEF147" s="324"/>
      <c r="GEG147" s="324"/>
      <c r="GEH147" s="321"/>
      <c r="GEI147" s="321"/>
      <c r="GEJ147" s="322"/>
      <c r="GEK147" s="323"/>
      <c r="GEL147" s="323"/>
      <c r="GEM147" s="323"/>
      <c r="GEN147" s="338"/>
      <c r="GEO147" s="338"/>
      <c r="GEP147" s="325"/>
      <c r="GEQ147" s="325"/>
      <c r="GER147" s="325"/>
      <c r="GES147" s="324"/>
      <c r="GET147" s="324"/>
      <c r="GEU147" s="324"/>
      <c r="GEV147" s="324"/>
      <c r="GEW147" s="324"/>
      <c r="GEX147" s="321"/>
      <c r="GEY147" s="321"/>
      <c r="GEZ147" s="322"/>
      <c r="GFA147" s="323"/>
      <c r="GFB147" s="323"/>
      <c r="GFC147" s="323"/>
      <c r="GFD147" s="338"/>
      <c r="GFE147" s="338"/>
      <c r="GFF147" s="325"/>
      <c r="GFG147" s="325"/>
      <c r="GFH147" s="325"/>
      <c r="GFI147" s="324"/>
      <c r="GFJ147" s="324"/>
      <c r="GFK147" s="324"/>
      <c r="GFL147" s="324"/>
      <c r="GFM147" s="324"/>
      <c r="GFN147" s="321"/>
      <c r="GFO147" s="321"/>
      <c r="GFP147" s="322"/>
      <c r="GFQ147" s="323"/>
      <c r="GFR147" s="323"/>
      <c r="GFS147" s="323"/>
      <c r="GFT147" s="338"/>
      <c r="GFU147" s="338"/>
      <c r="GFV147" s="325"/>
      <c r="GFW147" s="325"/>
      <c r="GFX147" s="325"/>
      <c r="GFY147" s="324"/>
      <c r="GFZ147" s="324"/>
      <c r="GGA147" s="324"/>
      <c r="GGB147" s="324"/>
      <c r="GGC147" s="324"/>
      <c r="GGD147" s="321"/>
      <c r="GGE147" s="321"/>
      <c r="GGF147" s="322"/>
      <c r="GGG147" s="323"/>
      <c r="GGH147" s="323"/>
      <c r="GGI147" s="323"/>
      <c r="GGJ147" s="338"/>
      <c r="GGK147" s="338"/>
      <c r="GGL147" s="325"/>
      <c r="GGM147" s="325"/>
      <c r="GGN147" s="325"/>
      <c r="GGO147" s="324"/>
      <c r="GGP147" s="324"/>
      <c r="GGQ147" s="324"/>
      <c r="GGR147" s="324"/>
      <c r="GGS147" s="324"/>
      <c r="GGT147" s="321"/>
      <c r="GGU147" s="321"/>
      <c r="GGV147" s="322"/>
      <c r="GGW147" s="323"/>
      <c r="GGX147" s="323"/>
      <c r="GGY147" s="323"/>
      <c r="GGZ147" s="338"/>
      <c r="GHA147" s="338"/>
      <c r="GHB147" s="379"/>
      <c r="GHC147" s="66"/>
      <c r="GHD147" s="66"/>
      <c r="GHE147" s="377"/>
      <c r="GHF147" s="377"/>
      <c r="GHG147" s="377"/>
      <c r="GHH147" s="377"/>
      <c r="GHI147" s="377"/>
      <c r="GHJ147" s="41"/>
      <c r="GHK147" s="41"/>
      <c r="GHL147" s="61"/>
      <c r="GHM147" s="43"/>
      <c r="GHN147" s="43"/>
      <c r="GHO147" s="43"/>
      <c r="GHP147" s="44"/>
      <c r="GHQ147" s="44"/>
      <c r="GHR147" s="66"/>
      <c r="GHS147" s="66"/>
      <c r="GHT147" s="66"/>
      <c r="GHU147" s="377"/>
      <c r="GHV147" s="377"/>
      <c r="GHW147" s="377"/>
      <c r="GHX147" s="377"/>
      <c r="GHY147" s="377"/>
      <c r="GHZ147" s="41"/>
      <c r="GIA147" s="41"/>
      <c r="GIB147" s="61"/>
      <c r="GIC147" s="43"/>
      <c r="GID147" s="43"/>
      <c r="GIE147" s="43"/>
      <c r="GIF147" s="44"/>
      <c r="GIG147" s="44"/>
      <c r="GIH147" s="66"/>
      <c r="GII147" s="66"/>
      <c r="GIJ147" s="66"/>
      <c r="GIK147" s="377"/>
      <c r="GIL147" s="377"/>
      <c r="GIM147" s="377"/>
      <c r="GIN147" s="377"/>
      <c r="GIO147" s="377"/>
      <c r="GIP147" s="41"/>
      <c r="GIQ147" s="41"/>
      <c r="GIR147" s="61"/>
      <c r="GIS147" s="43"/>
      <c r="GIT147" s="43"/>
      <c r="GIU147" s="43"/>
      <c r="GIV147" s="44"/>
      <c r="GIW147" s="44"/>
      <c r="GIX147" s="66"/>
      <c r="GIY147" s="66"/>
      <c r="GIZ147" s="66"/>
      <c r="GJA147" s="377"/>
      <c r="GJB147" s="377"/>
      <c r="GJC147" s="377"/>
      <c r="GJD147" s="377"/>
      <c r="GJE147" s="377"/>
      <c r="GJF147" s="41"/>
      <c r="GJG147" s="41"/>
      <c r="GJH147" s="61"/>
      <c r="GJI147" s="43"/>
      <c r="GJJ147" s="43"/>
      <c r="GJK147" s="43"/>
      <c r="GJL147" s="44"/>
      <c r="GJM147" s="44"/>
      <c r="GJN147" s="66"/>
      <c r="GJO147" s="66"/>
      <c r="GJP147" s="66"/>
      <c r="GJQ147" s="377"/>
      <c r="GJR147" s="377"/>
      <c r="GJS147" s="377"/>
      <c r="GJT147" s="377"/>
      <c r="GJU147" s="377"/>
      <c r="GJV147" s="41"/>
      <c r="GJW147" s="41"/>
      <c r="GJX147" s="61"/>
      <c r="GJY147" s="43"/>
      <c r="GJZ147" s="43"/>
      <c r="GKA147" s="43"/>
      <c r="GKB147" s="44"/>
      <c r="GKC147" s="44"/>
      <c r="GKD147" s="66"/>
      <c r="GKE147" s="66"/>
      <c r="GKF147" s="66"/>
      <c r="GKG147" s="377"/>
      <c r="GKH147" s="377"/>
      <c r="GKI147" s="377"/>
      <c r="GKJ147" s="377"/>
      <c r="GKK147" s="377"/>
      <c r="GKL147" s="41"/>
      <c r="GKM147" s="41"/>
      <c r="GKN147" s="61"/>
      <c r="GKO147" s="43"/>
      <c r="GKP147" s="43"/>
      <c r="GKQ147" s="43"/>
      <c r="GKR147" s="44"/>
      <c r="GKS147" s="44"/>
      <c r="GKT147" s="66"/>
      <c r="GKU147" s="66"/>
      <c r="GKV147" s="66"/>
      <c r="GKW147" s="377"/>
      <c r="GKX147" s="377"/>
      <c r="GKY147" s="377"/>
      <c r="GKZ147" s="377"/>
      <c r="GLA147" s="377"/>
      <c r="GLB147" s="41"/>
      <c r="GLC147" s="41"/>
      <c r="GLD147" s="61"/>
      <c r="GLE147" s="43"/>
      <c r="GLF147" s="43"/>
      <c r="GLG147" s="43"/>
      <c r="GLH147" s="44"/>
      <c r="GLI147" s="44"/>
      <c r="GLJ147" s="66"/>
      <c r="GLK147" s="66"/>
      <c r="GLL147" s="66"/>
      <c r="GLM147" s="377"/>
      <c r="GLN147" s="377"/>
      <c r="GLO147" s="377"/>
      <c r="GLP147" s="377"/>
      <c r="GLQ147" s="377"/>
      <c r="GLR147" s="41"/>
      <c r="GLS147" s="41"/>
      <c r="GLT147" s="61"/>
      <c r="GLU147" s="43"/>
      <c r="GLV147" s="43"/>
      <c r="GLW147" s="43"/>
      <c r="GLX147" s="44"/>
      <c r="GLY147" s="44"/>
      <c r="GLZ147" s="66"/>
      <c r="GMA147" s="66"/>
      <c r="GMB147" s="66"/>
      <c r="GMC147" s="377"/>
      <c r="GMD147" s="377"/>
      <c r="GME147" s="377"/>
      <c r="GMF147" s="377"/>
      <c r="GMG147" s="377"/>
      <c r="GMH147" s="41"/>
      <c r="GMI147" s="41"/>
      <c r="GMJ147" s="61"/>
      <c r="GMK147" s="43"/>
      <c r="GML147" s="43"/>
      <c r="GMM147" s="43"/>
      <c r="GMN147" s="44"/>
      <c r="GMO147" s="44"/>
      <c r="GMP147" s="66"/>
      <c r="GMQ147" s="66"/>
      <c r="GMR147" s="66"/>
      <c r="GMS147" s="377"/>
      <c r="GMT147" s="377"/>
      <c r="GMU147" s="377"/>
      <c r="GMV147" s="377"/>
      <c r="GMW147" s="377"/>
      <c r="GMX147" s="41"/>
      <c r="GMY147" s="41"/>
      <c r="GMZ147" s="61"/>
      <c r="GNA147" s="43"/>
      <c r="GNB147" s="43"/>
      <c r="GNC147" s="43"/>
      <c r="GND147" s="44"/>
      <c r="GNE147" s="44"/>
      <c r="GNF147" s="66"/>
      <c r="GNG147" s="66"/>
      <c r="GNH147" s="66"/>
      <c r="GNI147" s="377"/>
      <c r="GNJ147" s="377"/>
      <c r="GNK147" s="377"/>
      <c r="GNL147" s="377"/>
      <c r="GNM147" s="377"/>
      <c r="GNN147" s="41"/>
      <c r="GNO147" s="41"/>
      <c r="GNP147" s="61"/>
      <c r="GNQ147" s="43"/>
      <c r="GNR147" s="43"/>
      <c r="GNS147" s="43"/>
      <c r="GNT147" s="44"/>
      <c r="GNU147" s="44"/>
      <c r="GNV147" s="66"/>
      <c r="GNW147" s="66"/>
      <c r="GNX147" s="66"/>
      <c r="GNY147" s="377"/>
      <c r="GNZ147" s="377"/>
      <c r="GOA147" s="377"/>
      <c r="GOB147" s="377"/>
      <c r="GOC147" s="377"/>
      <c r="GOD147" s="41"/>
      <c r="GOE147" s="41"/>
      <c r="GOF147" s="61"/>
      <c r="GOG147" s="43"/>
      <c r="GOH147" s="43"/>
      <c r="GOI147" s="43"/>
      <c r="GOJ147" s="44"/>
      <c r="GOK147" s="44"/>
      <c r="GOL147" s="66"/>
      <c r="GOM147" s="66"/>
      <c r="GON147" s="66"/>
      <c r="GOO147" s="377"/>
      <c r="GOP147" s="377"/>
      <c r="GOQ147" s="377"/>
      <c r="GOR147" s="377"/>
      <c r="GOS147" s="377"/>
      <c r="GOT147" s="41"/>
      <c r="GOU147" s="41"/>
      <c r="GOV147" s="61"/>
      <c r="GOW147" s="43"/>
      <c r="GOX147" s="43"/>
      <c r="GOY147" s="43"/>
      <c r="GOZ147" s="44"/>
      <c r="GPA147" s="44"/>
      <c r="GPB147" s="66"/>
      <c r="GPC147" s="66"/>
      <c r="GPD147" s="66"/>
      <c r="GPE147" s="377"/>
      <c r="GPF147" s="377"/>
      <c r="GPG147" s="377"/>
      <c r="GPH147" s="377"/>
      <c r="GPI147" s="377"/>
      <c r="GPJ147" s="41"/>
      <c r="GPK147" s="41"/>
      <c r="GPL147" s="61"/>
      <c r="GPM147" s="43"/>
      <c r="GPN147" s="43"/>
      <c r="GPO147" s="43"/>
      <c r="GPP147" s="44"/>
      <c r="GPQ147" s="44"/>
      <c r="GPR147" s="66"/>
      <c r="GPS147" s="66"/>
      <c r="GPT147" s="66"/>
      <c r="GPU147" s="377"/>
      <c r="GPV147" s="377"/>
      <c r="GPW147" s="377"/>
      <c r="GPX147" s="377"/>
      <c r="GPY147" s="377"/>
      <c r="GPZ147" s="41"/>
      <c r="GQA147" s="41"/>
      <c r="GQB147" s="61"/>
      <c r="GQC147" s="43"/>
      <c r="GQD147" s="43"/>
      <c r="GQE147" s="43"/>
      <c r="GQF147" s="44"/>
      <c r="GQG147" s="44"/>
      <c r="GQH147" s="66"/>
      <c r="GQI147" s="66"/>
      <c r="GQJ147" s="66"/>
      <c r="GQK147" s="377"/>
      <c r="GQL147" s="377"/>
      <c r="GQM147" s="377"/>
      <c r="GQN147" s="377"/>
      <c r="GQO147" s="377"/>
      <c r="GQP147" s="41"/>
      <c r="GQQ147" s="41"/>
      <c r="GQR147" s="61"/>
      <c r="GQS147" s="43"/>
      <c r="GQT147" s="43"/>
      <c r="GQU147" s="43"/>
      <c r="GQV147" s="44"/>
      <c r="GQW147" s="44"/>
      <c r="GQX147" s="66"/>
      <c r="GQY147" s="66"/>
      <c r="GQZ147" s="66"/>
      <c r="GRA147" s="377"/>
      <c r="GRB147" s="377"/>
      <c r="GRC147" s="377"/>
      <c r="GRD147" s="377"/>
      <c r="GRE147" s="377"/>
      <c r="GRF147" s="41"/>
      <c r="GRG147" s="41"/>
      <c r="GRH147" s="61"/>
      <c r="GRI147" s="43"/>
      <c r="GRJ147" s="43"/>
      <c r="GRK147" s="43"/>
      <c r="GRL147" s="44"/>
      <c r="GRM147" s="44"/>
      <c r="GRN147" s="66"/>
      <c r="GRO147" s="66"/>
      <c r="GRP147" s="66"/>
      <c r="GRQ147" s="377"/>
      <c r="GRR147" s="377"/>
      <c r="GRS147" s="377"/>
      <c r="GRT147" s="377"/>
      <c r="GRU147" s="377"/>
      <c r="GRV147" s="41"/>
      <c r="GRW147" s="41"/>
      <c r="GRX147" s="61"/>
      <c r="GRY147" s="43"/>
      <c r="GRZ147" s="43"/>
      <c r="GSA147" s="43"/>
      <c r="GSB147" s="44"/>
      <c r="GSC147" s="44"/>
      <c r="GSD147" s="66"/>
      <c r="GSE147" s="66"/>
      <c r="GSF147" s="66"/>
      <c r="GSG147" s="377"/>
      <c r="GSH147" s="377"/>
      <c r="GSI147" s="377"/>
      <c r="GSJ147" s="377"/>
      <c r="GSK147" s="377"/>
      <c r="GSL147" s="41"/>
      <c r="GSM147" s="41"/>
      <c r="GSN147" s="61"/>
      <c r="GSO147" s="43"/>
      <c r="GSP147" s="43"/>
      <c r="GSQ147" s="43"/>
      <c r="GSR147" s="44"/>
      <c r="GSS147" s="44"/>
      <c r="GST147" s="66"/>
      <c r="GSU147" s="66"/>
      <c r="GSV147" s="66"/>
      <c r="GSW147" s="377"/>
      <c r="GSX147" s="377"/>
      <c r="GSY147" s="377"/>
      <c r="GSZ147" s="377"/>
      <c r="GTA147" s="377"/>
      <c r="GTB147" s="41"/>
      <c r="GTC147" s="41"/>
      <c r="GTD147" s="61"/>
      <c r="GTE147" s="43"/>
      <c r="GTF147" s="43"/>
      <c r="GTG147" s="43"/>
      <c r="GTH147" s="44"/>
      <c r="GTI147" s="44"/>
      <c r="GTJ147" s="66"/>
      <c r="GTK147" s="66"/>
      <c r="GTL147" s="66"/>
      <c r="GTM147" s="377"/>
      <c r="GTN147" s="377"/>
      <c r="GTO147" s="377"/>
      <c r="GTP147" s="377"/>
      <c r="GTQ147" s="377"/>
      <c r="GTR147" s="41"/>
      <c r="GTS147" s="41"/>
      <c r="GTT147" s="61"/>
      <c r="GTU147" s="43"/>
      <c r="GTV147" s="43"/>
      <c r="GTW147" s="43"/>
      <c r="GTX147" s="44"/>
      <c r="GTY147" s="44"/>
      <c r="GTZ147" s="66"/>
      <c r="GUA147" s="66"/>
      <c r="GUB147" s="66"/>
      <c r="GUC147" s="377"/>
      <c r="GUD147" s="377"/>
      <c r="GUE147" s="377"/>
      <c r="GUF147" s="377"/>
      <c r="GUG147" s="377"/>
      <c r="GUH147" s="41"/>
      <c r="GUI147" s="41"/>
      <c r="GUJ147" s="61"/>
      <c r="GUK147" s="43"/>
      <c r="GUL147" s="43"/>
      <c r="GUM147" s="43"/>
      <c r="GUN147" s="44"/>
      <c r="GUO147" s="44"/>
      <c r="GUP147" s="66"/>
      <c r="GUQ147" s="66"/>
      <c r="GUR147" s="66"/>
      <c r="GUS147" s="377"/>
      <c r="GUT147" s="377"/>
      <c r="GUU147" s="377"/>
      <c r="GUV147" s="377"/>
      <c r="GUW147" s="377"/>
      <c r="GUX147" s="41"/>
      <c r="GUY147" s="41"/>
      <c r="GUZ147" s="61"/>
      <c r="GVA147" s="43"/>
      <c r="GVB147" s="43"/>
      <c r="GVC147" s="43"/>
      <c r="GVD147" s="44"/>
      <c r="GVE147" s="44"/>
      <c r="GVF147" s="66"/>
      <c r="GVG147" s="66"/>
      <c r="GVH147" s="66"/>
      <c r="GVI147" s="377"/>
      <c r="GVJ147" s="377"/>
      <c r="GVK147" s="377"/>
      <c r="GVL147" s="377"/>
      <c r="GVM147" s="377"/>
      <c r="GVN147" s="41"/>
      <c r="GVO147" s="41"/>
      <c r="GVP147" s="61"/>
      <c r="GVQ147" s="43"/>
      <c r="GVR147" s="43"/>
      <c r="GVS147" s="43"/>
      <c r="GVT147" s="44"/>
      <c r="GVU147" s="44"/>
      <c r="GVV147" s="66"/>
      <c r="GVW147" s="66"/>
      <c r="GVX147" s="66"/>
      <c r="GVY147" s="377"/>
      <c r="GVZ147" s="377"/>
      <c r="GWA147" s="377"/>
      <c r="GWB147" s="377"/>
      <c r="GWC147" s="377"/>
      <c r="GWD147" s="41"/>
      <c r="GWE147" s="41"/>
      <c r="GWF147" s="61"/>
      <c r="GWG147" s="43"/>
      <c r="GWH147" s="43"/>
      <c r="GWI147" s="43"/>
      <c r="GWJ147" s="44"/>
      <c r="GWK147" s="44"/>
      <c r="GWL147" s="66"/>
      <c r="GWM147" s="66"/>
      <c r="GWN147" s="66"/>
      <c r="GWO147" s="377"/>
      <c r="GWP147" s="377"/>
      <c r="GWQ147" s="377"/>
      <c r="GWR147" s="377"/>
      <c r="GWS147" s="377"/>
      <c r="GWT147" s="41"/>
      <c r="GWU147" s="41"/>
      <c r="GWV147" s="61"/>
      <c r="GWW147" s="43"/>
      <c r="GWX147" s="43"/>
      <c r="GWY147" s="43"/>
      <c r="GWZ147" s="44"/>
      <c r="GXA147" s="44"/>
      <c r="GXB147" s="66"/>
      <c r="GXC147" s="66"/>
      <c r="GXD147" s="66"/>
      <c r="GXE147" s="377"/>
      <c r="GXF147" s="377"/>
      <c r="GXG147" s="377"/>
      <c r="GXH147" s="377"/>
      <c r="GXI147" s="377"/>
      <c r="GXJ147" s="41"/>
      <c r="GXK147" s="41"/>
      <c r="GXL147" s="61"/>
      <c r="GXM147" s="43"/>
      <c r="GXN147" s="43"/>
      <c r="GXO147" s="43"/>
      <c r="GXP147" s="44"/>
      <c r="GXQ147" s="44"/>
      <c r="GXR147" s="66"/>
      <c r="GXS147" s="66"/>
      <c r="GXT147" s="66"/>
      <c r="GXU147" s="377"/>
      <c r="GXV147" s="377"/>
      <c r="GXW147" s="377"/>
      <c r="GXX147" s="377"/>
      <c r="GXY147" s="377"/>
      <c r="GXZ147" s="41"/>
      <c r="GYA147" s="41"/>
      <c r="GYB147" s="61"/>
      <c r="GYC147" s="43"/>
      <c r="GYD147" s="43"/>
      <c r="GYE147" s="43"/>
      <c r="GYF147" s="44"/>
      <c r="GYG147" s="44"/>
      <c r="GYH147" s="66"/>
      <c r="GYI147" s="66"/>
      <c r="GYJ147" s="66"/>
      <c r="GYK147" s="377"/>
      <c r="GYL147" s="377"/>
      <c r="GYM147" s="377"/>
      <c r="GYN147" s="377"/>
      <c r="GYO147" s="377"/>
      <c r="GYP147" s="41"/>
      <c r="GYQ147" s="41"/>
      <c r="GYR147" s="61"/>
      <c r="GYS147" s="43"/>
      <c r="GYT147" s="43"/>
      <c r="GYU147" s="43"/>
      <c r="GYV147" s="44"/>
      <c r="GYW147" s="44"/>
      <c r="GYX147" s="66"/>
      <c r="GYY147" s="66"/>
      <c r="GYZ147" s="66"/>
      <c r="GZA147" s="377"/>
      <c r="GZB147" s="377"/>
      <c r="GZC147" s="377"/>
      <c r="GZD147" s="377"/>
      <c r="GZE147" s="377"/>
      <c r="GZF147" s="41"/>
      <c r="GZG147" s="41"/>
      <c r="GZH147" s="61"/>
      <c r="GZI147" s="43"/>
      <c r="GZJ147" s="43"/>
      <c r="GZK147" s="43"/>
      <c r="GZL147" s="44"/>
      <c r="GZM147" s="44"/>
      <c r="GZN147" s="66"/>
      <c r="GZO147" s="66"/>
      <c r="GZP147" s="66"/>
      <c r="GZQ147" s="377"/>
      <c r="GZR147" s="377"/>
      <c r="GZS147" s="377"/>
      <c r="GZT147" s="377"/>
      <c r="GZU147" s="377"/>
      <c r="GZV147" s="41"/>
      <c r="GZW147" s="41"/>
      <c r="GZX147" s="61"/>
      <c r="GZY147" s="43"/>
      <c r="GZZ147" s="43"/>
      <c r="HAA147" s="43"/>
      <c r="HAB147" s="44"/>
      <c r="HAC147" s="44"/>
      <c r="HAD147" s="66"/>
      <c r="HAE147" s="66"/>
      <c r="HAF147" s="66"/>
      <c r="HAG147" s="377"/>
      <c r="HAH147" s="377"/>
      <c r="HAI147" s="377"/>
      <c r="HAJ147" s="377"/>
      <c r="HAK147" s="377"/>
      <c r="HAL147" s="41"/>
      <c r="HAM147" s="41"/>
      <c r="HAN147" s="61"/>
      <c r="HAO147" s="43"/>
      <c r="HAP147" s="43"/>
      <c r="HAQ147" s="43"/>
      <c r="HAR147" s="44"/>
      <c r="HAS147" s="44"/>
      <c r="HAT147" s="66"/>
      <c r="HAU147" s="66"/>
      <c r="HAV147" s="66"/>
      <c r="HAW147" s="377"/>
      <c r="HAX147" s="377"/>
      <c r="HAY147" s="377"/>
      <c r="HAZ147" s="377"/>
      <c r="HBA147" s="377"/>
      <c r="HBB147" s="41"/>
      <c r="HBC147" s="41"/>
      <c r="HBD147" s="61"/>
      <c r="HBE147" s="43"/>
      <c r="HBF147" s="43"/>
      <c r="HBG147" s="43"/>
      <c r="HBH147" s="44"/>
      <c r="HBI147" s="44"/>
      <c r="HBJ147" s="66"/>
      <c r="HBK147" s="66"/>
      <c r="HBL147" s="66"/>
      <c r="HBM147" s="377"/>
      <c r="HBN147" s="377"/>
      <c r="HBO147" s="377"/>
      <c r="HBP147" s="377"/>
      <c r="HBQ147" s="377"/>
      <c r="HBR147" s="41"/>
      <c r="HBS147" s="41"/>
      <c r="HBT147" s="61"/>
      <c r="HBU147" s="43"/>
      <c r="HBV147" s="43"/>
      <c r="HBW147" s="43"/>
      <c r="HBX147" s="44"/>
      <c r="HBY147" s="44"/>
      <c r="HBZ147" s="66"/>
      <c r="HCA147" s="66"/>
      <c r="HCB147" s="66"/>
      <c r="HCC147" s="377"/>
      <c r="HCD147" s="377"/>
      <c r="HCE147" s="377"/>
      <c r="HCF147" s="377"/>
      <c r="HCG147" s="377"/>
      <c r="HCH147" s="41"/>
      <c r="HCI147" s="41"/>
      <c r="HCJ147" s="61"/>
      <c r="HCK147" s="43"/>
      <c r="HCL147" s="43"/>
      <c r="HCM147" s="43"/>
      <c r="HCN147" s="44"/>
      <c r="HCO147" s="44"/>
      <c r="HCP147" s="66"/>
      <c r="HCQ147" s="66"/>
      <c r="HCR147" s="66"/>
      <c r="HCS147" s="377"/>
      <c r="HCT147" s="377"/>
      <c r="HCU147" s="377"/>
      <c r="HCV147" s="377"/>
      <c r="HCW147" s="377"/>
      <c r="HCX147" s="41"/>
      <c r="HCY147" s="41"/>
      <c r="HCZ147" s="61"/>
      <c r="HDA147" s="43"/>
      <c r="HDB147" s="43"/>
      <c r="HDC147" s="43"/>
      <c r="HDD147" s="44"/>
      <c r="HDE147" s="44"/>
      <c r="HDF147" s="66"/>
      <c r="HDG147" s="66"/>
      <c r="HDH147" s="66"/>
      <c r="HDI147" s="377"/>
      <c r="HDJ147" s="377"/>
      <c r="HDK147" s="377"/>
      <c r="HDL147" s="377"/>
      <c r="HDM147" s="377"/>
      <c r="HDN147" s="41"/>
      <c r="HDO147" s="41"/>
      <c r="HDP147" s="61"/>
      <c r="HDQ147" s="43"/>
      <c r="HDR147" s="43"/>
      <c r="HDS147" s="43"/>
      <c r="HDT147" s="44"/>
      <c r="HDU147" s="44"/>
      <c r="HDV147" s="66"/>
      <c r="HDW147" s="66"/>
      <c r="HDX147" s="66"/>
      <c r="HDY147" s="377"/>
      <c r="HDZ147" s="377"/>
      <c r="HEA147" s="377"/>
      <c r="HEB147" s="377"/>
      <c r="HEC147" s="377"/>
      <c r="HED147" s="41"/>
      <c r="HEE147" s="41"/>
      <c r="HEF147" s="61"/>
      <c r="HEG147" s="43"/>
      <c r="HEH147" s="43"/>
      <c r="HEI147" s="43"/>
      <c r="HEJ147" s="44"/>
      <c r="HEK147" s="44"/>
      <c r="HEL147" s="66"/>
      <c r="HEM147" s="66"/>
      <c r="HEN147" s="66"/>
      <c r="HEO147" s="377"/>
      <c r="HEP147" s="377"/>
      <c r="HEQ147" s="377"/>
      <c r="HER147" s="377"/>
      <c r="HES147" s="377"/>
      <c r="HET147" s="41"/>
      <c r="HEU147" s="41"/>
      <c r="HEV147" s="61"/>
      <c r="HEW147" s="43"/>
      <c r="HEX147" s="43"/>
      <c r="HEY147" s="43"/>
      <c r="HEZ147" s="44"/>
      <c r="HFA147" s="44"/>
      <c r="HFB147" s="66"/>
      <c r="HFC147" s="66"/>
      <c r="HFD147" s="66"/>
      <c r="HFE147" s="377"/>
      <c r="HFF147" s="377"/>
      <c r="HFG147" s="377"/>
      <c r="HFH147" s="377"/>
      <c r="HFI147" s="377"/>
      <c r="HFJ147" s="41"/>
      <c r="HFK147" s="41"/>
      <c r="HFL147" s="61"/>
      <c r="HFM147" s="43"/>
      <c r="HFN147" s="43"/>
      <c r="HFO147" s="43"/>
      <c r="HFP147" s="44"/>
      <c r="HFQ147" s="44"/>
      <c r="HFR147" s="66"/>
      <c r="HFS147" s="66"/>
      <c r="HFT147" s="66"/>
      <c r="HFU147" s="377"/>
      <c r="HFV147" s="377"/>
      <c r="HFW147" s="377"/>
      <c r="HFX147" s="377"/>
      <c r="HFY147" s="377"/>
      <c r="HFZ147" s="41"/>
      <c r="HGA147" s="41"/>
      <c r="HGB147" s="61"/>
      <c r="HGC147" s="43"/>
      <c r="HGD147" s="43"/>
      <c r="HGE147" s="43"/>
      <c r="HGF147" s="44"/>
      <c r="HGG147" s="44"/>
      <c r="HGH147" s="66"/>
      <c r="HGI147" s="66"/>
      <c r="HGJ147" s="66"/>
      <c r="HGK147" s="377"/>
      <c r="HGL147" s="377"/>
      <c r="HGM147" s="377"/>
      <c r="HGN147" s="377"/>
      <c r="HGO147" s="377"/>
      <c r="HGP147" s="41"/>
      <c r="HGQ147" s="41"/>
      <c r="HGR147" s="61"/>
      <c r="HGS147" s="43"/>
      <c r="HGT147" s="43"/>
      <c r="HGU147" s="43"/>
      <c r="HGV147" s="44"/>
      <c r="HGW147" s="44"/>
      <c r="HGX147" s="66"/>
      <c r="HGY147" s="66"/>
      <c r="HGZ147" s="66"/>
      <c r="HHA147" s="377"/>
      <c r="HHB147" s="377"/>
      <c r="HHC147" s="377"/>
      <c r="HHD147" s="377"/>
      <c r="HHE147" s="377"/>
      <c r="HHF147" s="41"/>
      <c r="HHG147" s="41"/>
      <c r="HHH147" s="61"/>
      <c r="HHI147" s="43"/>
      <c r="HHJ147" s="43"/>
      <c r="HHK147" s="43"/>
      <c r="HHL147" s="44"/>
      <c r="HHM147" s="44"/>
      <c r="HHN147" s="66"/>
      <c r="HHO147" s="66"/>
      <c r="HHP147" s="66"/>
      <c r="HHQ147" s="377"/>
      <c r="HHR147" s="377"/>
      <c r="HHS147" s="377"/>
      <c r="HHT147" s="377"/>
      <c r="HHU147" s="377"/>
      <c r="HHV147" s="41"/>
      <c r="HHW147" s="41"/>
      <c r="HHX147" s="61"/>
      <c r="HHY147" s="43"/>
      <c r="HHZ147" s="43"/>
      <c r="HIA147" s="43"/>
      <c r="HIB147" s="44"/>
      <c r="HIC147" s="44"/>
      <c r="HID147" s="66"/>
      <c r="HIE147" s="66"/>
      <c r="HIF147" s="66"/>
      <c r="HIG147" s="377"/>
      <c r="HIH147" s="377"/>
      <c r="HII147" s="377"/>
      <c r="HIJ147" s="377"/>
      <c r="HIK147" s="377"/>
      <c r="HIL147" s="41"/>
      <c r="HIM147" s="41"/>
      <c r="HIN147" s="61"/>
      <c r="HIO147" s="43"/>
      <c r="HIP147" s="43"/>
      <c r="HIQ147" s="43"/>
      <c r="HIR147" s="44"/>
      <c r="HIS147" s="44"/>
      <c r="HIT147" s="66"/>
      <c r="HIU147" s="66"/>
      <c r="HIV147" s="66"/>
      <c r="HIW147" s="377"/>
      <c r="HIX147" s="377"/>
      <c r="HIY147" s="377"/>
      <c r="HIZ147" s="377"/>
      <c r="HJA147" s="377"/>
      <c r="HJB147" s="41"/>
      <c r="HJC147" s="41"/>
      <c r="HJD147" s="61"/>
      <c r="HJE147" s="43"/>
      <c r="HJF147" s="43"/>
      <c r="HJG147" s="43"/>
      <c r="HJH147" s="44"/>
      <c r="HJI147" s="44"/>
      <c r="HJJ147" s="66"/>
      <c r="HJK147" s="66"/>
      <c r="HJL147" s="66"/>
      <c r="HJM147" s="377"/>
      <c r="HJN147" s="377"/>
      <c r="HJO147" s="377"/>
      <c r="HJP147" s="377"/>
      <c r="HJQ147" s="377"/>
      <c r="HJR147" s="41"/>
      <c r="HJS147" s="41"/>
      <c r="HJT147" s="61"/>
      <c r="HJU147" s="43"/>
      <c r="HJV147" s="43"/>
      <c r="HJW147" s="43"/>
      <c r="HJX147" s="44"/>
      <c r="HJY147" s="44"/>
      <c r="HJZ147" s="66"/>
      <c r="HKA147" s="66"/>
      <c r="HKB147" s="66"/>
      <c r="HKC147" s="377"/>
      <c r="HKD147" s="377"/>
      <c r="HKE147" s="377"/>
      <c r="HKF147" s="377"/>
      <c r="HKG147" s="377"/>
      <c r="HKH147" s="41"/>
      <c r="HKI147" s="41"/>
      <c r="HKJ147" s="61"/>
      <c r="HKK147" s="43"/>
      <c r="HKL147" s="43"/>
      <c r="HKM147" s="43"/>
      <c r="HKN147" s="44"/>
      <c r="HKO147" s="44"/>
      <c r="HKP147" s="66"/>
      <c r="HKQ147" s="66"/>
      <c r="HKR147" s="66"/>
      <c r="HKS147" s="377"/>
      <c r="HKT147" s="377"/>
      <c r="HKU147" s="377"/>
      <c r="HKV147" s="377"/>
      <c r="HKW147" s="377"/>
      <c r="HKX147" s="41"/>
      <c r="HKY147" s="41"/>
      <c r="HKZ147" s="61"/>
      <c r="HLA147" s="43"/>
      <c r="HLB147" s="43"/>
      <c r="HLC147" s="43"/>
      <c r="HLD147" s="44"/>
      <c r="HLE147" s="44"/>
      <c r="HLF147" s="66"/>
      <c r="HLG147" s="66"/>
      <c r="HLH147" s="66"/>
      <c r="HLI147" s="377"/>
      <c r="HLJ147" s="377"/>
      <c r="HLK147" s="377"/>
      <c r="HLL147" s="377"/>
      <c r="HLM147" s="377"/>
      <c r="HLN147" s="41"/>
      <c r="HLO147" s="41"/>
      <c r="HLP147" s="61"/>
      <c r="HLQ147" s="43"/>
      <c r="HLR147" s="43"/>
      <c r="HLS147" s="43"/>
      <c r="HLT147" s="44"/>
      <c r="HLU147" s="44"/>
      <c r="HLV147" s="66"/>
      <c r="HLW147" s="66"/>
      <c r="HLX147" s="66"/>
      <c r="HLY147" s="377"/>
      <c r="HLZ147" s="377"/>
      <c r="HMA147" s="377"/>
      <c r="HMB147" s="377"/>
      <c r="HMC147" s="377"/>
      <c r="HMD147" s="41"/>
      <c r="HME147" s="41"/>
      <c r="HMF147" s="61"/>
      <c r="HMG147" s="43"/>
      <c r="HMH147" s="43"/>
      <c r="HMI147" s="43"/>
      <c r="HMJ147" s="44"/>
      <c r="HMK147" s="44"/>
      <c r="HML147" s="66"/>
      <c r="HMM147" s="66"/>
      <c r="HMN147" s="66"/>
      <c r="HMO147" s="377"/>
      <c r="HMP147" s="377"/>
      <c r="HMQ147" s="377"/>
      <c r="HMR147" s="377"/>
      <c r="HMS147" s="377"/>
      <c r="HMT147" s="41"/>
      <c r="HMU147" s="41"/>
      <c r="HMV147" s="61"/>
      <c r="HMW147" s="43"/>
      <c r="HMX147" s="43"/>
      <c r="HMY147" s="43"/>
      <c r="HMZ147" s="44"/>
      <c r="HNA147" s="44"/>
      <c r="HNB147" s="66"/>
      <c r="HNC147" s="66"/>
      <c r="HND147" s="66"/>
      <c r="HNE147" s="377"/>
      <c r="HNF147" s="377"/>
      <c r="HNG147" s="377"/>
      <c r="HNH147" s="377"/>
      <c r="HNI147" s="377"/>
      <c r="HNJ147" s="41"/>
      <c r="HNK147" s="41"/>
      <c r="HNL147" s="61"/>
      <c r="HNM147" s="43"/>
      <c r="HNN147" s="43"/>
      <c r="HNO147" s="43"/>
      <c r="HNP147" s="44"/>
      <c r="HNQ147" s="44"/>
      <c r="HNR147" s="66"/>
      <c r="HNS147" s="66"/>
      <c r="HNT147" s="66"/>
      <c r="HNU147" s="377"/>
      <c r="HNV147" s="377"/>
      <c r="HNW147" s="377"/>
      <c r="HNX147" s="377"/>
      <c r="HNY147" s="377"/>
      <c r="HNZ147" s="41"/>
      <c r="HOA147" s="41"/>
      <c r="HOB147" s="61"/>
      <c r="HOC147" s="43"/>
      <c r="HOD147" s="43"/>
      <c r="HOE147" s="43"/>
      <c r="HOF147" s="44"/>
      <c r="HOG147" s="44"/>
      <c r="HOH147" s="66"/>
      <c r="HOI147" s="66"/>
      <c r="HOJ147" s="66"/>
      <c r="HOK147" s="377"/>
      <c r="HOL147" s="377"/>
      <c r="HOM147" s="377"/>
      <c r="HON147" s="377"/>
      <c r="HOO147" s="377"/>
      <c r="HOP147" s="41"/>
      <c r="HOQ147" s="41"/>
      <c r="HOR147" s="61"/>
      <c r="HOS147" s="43"/>
      <c r="HOT147" s="43"/>
      <c r="HOU147" s="43"/>
      <c r="HOV147" s="44"/>
      <c r="HOW147" s="44"/>
      <c r="HOX147" s="66"/>
      <c r="HOY147" s="66"/>
      <c r="HOZ147" s="66"/>
      <c r="HPA147" s="377"/>
      <c r="HPB147" s="377"/>
      <c r="HPC147" s="377"/>
      <c r="HPD147" s="377"/>
      <c r="HPE147" s="377"/>
      <c r="HPF147" s="41"/>
      <c r="HPG147" s="41"/>
      <c r="HPH147" s="61"/>
      <c r="HPI147" s="43"/>
      <c r="HPJ147" s="43"/>
      <c r="HPK147" s="43"/>
      <c r="HPL147" s="44"/>
      <c r="HPM147" s="44"/>
      <c r="HPN147" s="66"/>
      <c r="HPO147" s="66"/>
      <c r="HPP147" s="66"/>
      <c r="HPQ147" s="377"/>
      <c r="HPR147" s="377"/>
      <c r="HPS147" s="377"/>
      <c r="HPT147" s="377"/>
      <c r="HPU147" s="377"/>
      <c r="HPV147" s="41"/>
      <c r="HPW147" s="41"/>
      <c r="HPX147" s="61"/>
      <c r="HPY147" s="43"/>
      <c r="HPZ147" s="43"/>
      <c r="HQA147" s="43"/>
      <c r="HQB147" s="44"/>
      <c r="HQC147" s="44"/>
      <c r="HQD147" s="66"/>
      <c r="HQE147" s="66"/>
      <c r="HQF147" s="66"/>
      <c r="HQG147" s="377"/>
      <c r="HQH147" s="377"/>
      <c r="HQI147" s="377"/>
      <c r="HQJ147" s="377"/>
      <c r="HQK147" s="377"/>
      <c r="HQL147" s="41"/>
      <c r="HQM147" s="41"/>
      <c r="HQN147" s="61"/>
      <c r="HQO147" s="43"/>
      <c r="HQP147" s="43"/>
      <c r="HQQ147" s="43"/>
      <c r="HQR147" s="44"/>
      <c r="HQS147" s="44"/>
      <c r="HQT147" s="66"/>
      <c r="HQU147" s="66"/>
      <c r="HQV147" s="66"/>
      <c r="HQW147" s="377"/>
      <c r="HQX147" s="377"/>
      <c r="HQY147" s="377"/>
      <c r="HQZ147" s="377"/>
      <c r="HRA147" s="377"/>
      <c r="HRB147" s="41"/>
      <c r="HRC147" s="41"/>
      <c r="HRD147" s="61"/>
      <c r="HRE147" s="43"/>
      <c r="HRF147" s="43"/>
      <c r="HRG147" s="43"/>
      <c r="HRH147" s="44"/>
      <c r="HRI147" s="44"/>
      <c r="HRJ147" s="66"/>
      <c r="HRK147" s="66"/>
      <c r="HRL147" s="66"/>
      <c r="HRM147" s="377"/>
      <c r="HRN147" s="377"/>
      <c r="HRO147" s="377"/>
      <c r="HRP147" s="377"/>
      <c r="HRQ147" s="377"/>
      <c r="HRR147" s="41"/>
      <c r="HRS147" s="41"/>
      <c r="HRT147" s="61"/>
      <c r="HRU147" s="43"/>
      <c r="HRV147" s="43"/>
      <c r="HRW147" s="43"/>
      <c r="HRX147" s="44"/>
      <c r="HRY147" s="44"/>
      <c r="HRZ147" s="66"/>
      <c r="HSA147" s="66"/>
      <c r="HSB147" s="66"/>
      <c r="HSC147" s="377"/>
      <c r="HSD147" s="377"/>
      <c r="HSE147" s="377"/>
      <c r="HSF147" s="377"/>
      <c r="HSG147" s="377"/>
      <c r="HSH147" s="41"/>
      <c r="HSI147" s="41"/>
      <c r="HSJ147" s="61"/>
      <c r="HSK147" s="43"/>
      <c r="HSL147" s="43"/>
      <c r="HSM147" s="43"/>
      <c r="HSN147" s="44"/>
      <c r="HSO147" s="44"/>
      <c r="HSP147" s="66"/>
      <c r="HSQ147" s="66"/>
      <c r="HSR147" s="66"/>
      <c r="HSS147" s="377"/>
      <c r="HST147" s="377"/>
      <c r="HSU147" s="377"/>
      <c r="HSV147" s="377"/>
      <c r="HSW147" s="377"/>
      <c r="HSX147" s="41"/>
      <c r="HSY147" s="41"/>
      <c r="HSZ147" s="61"/>
      <c r="HTA147" s="43"/>
      <c r="HTB147" s="43"/>
      <c r="HTC147" s="43"/>
      <c r="HTD147" s="44"/>
      <c r="HTE147" s="44"/>
      <c r="HTF147" s="66"/>
      <c r="HTG147" s="66"/>
      <c r="HTH147" s="66"/>
      <c r="HTI147" s="377"/>
      <c r="HTJ147" s="377"/>
      <c r="HTK147" s="377"/>
      <c r="HTL147" s="377"/>
      <c r="HTM147" s="377"/>
      <c r="HTN147" s="41"/>
      <c r="HTO147" s="41"/>
      <c r="HTP147" s="61"/>
      <c r="HTQ147" s="43"/>
      <c r="HTR147" s="43"/>
      <c r="HTS147" s="43"/>
      <c r="HTT147" s="44"/>
      <c r="HTU147" s="44"/>
      <c r="HTV147" s="66"/>
      <c r="HTW147" s="66"/>
      <c r="HTX147" s="66"/>
      <c r="HTY147" s="377"/>
      <c r="HTZ147" s="377"/>
      <c r="HUA147" s="377"/>
      <c r="HUB147" s="377"/>
      <c r="HUC147" s="377"/>
      <c r="HUD147" s="41"/>
      <c r="HUE147" s="41"/>
      <c r="HUF147" s="61"/>
      <c r="HUG147" s="43"/>
      <c r="HUH147" s="43"/>
      <c r="HUI147" s="43"/>
      <c r="HUJ147" s="44"/>
      <c r="HUK147" s="44"/>
      <c r="HUL147" s="66"/>
      <c r="HUM147" s="66"/>
      <c r="HUN147" s="66"/>
      <c r="HUO147" s="377"/>
      <c r="HUP147" s="377"/>
      <c r="HUQ147" s="377"/>
      <c r="HUR147" s="377"/>
      <c r="HUS147" s="377"/>
      <c r="HUT147" s="41"/>
      <c r="HUU147" s="41"/>
      <c r="HUV147" s="61"/>
      <c r="HUW147" s="43"/>
      <c r="HUX147" s="43"/>
      <c r="HUY147" s="43"/>
      <c r="HUZ147" s="44"/>
      <c r="HVA147" s="44"/>
      <c r="HVB147" s="66"/>
      <c r="HVC147" s="66"/>
      <c r="HVD147" s="66"/>
      <c r="HVE147" s="377"/>
      <c r="HVF147" s="377"/>
      <c r="HVG147" s="377"/>
      <c r="HVH147" s="377"/>
      <c r="HVI147" s="377"/>
      <c r="HVJ147" s="41"/>
      <c r="HVK147" s="41"/>
      <c r="HVL147" s="61"/>
      <c r="HVM147" s="43"/>
      <c r="HVN147" s="43"/>
      <c r="HVO147" s="43"/>
      <c r="HVP147" s="44"/>
      <c r="HVQ147" s="44"/>
      <c r="HVR147" s="66"/>
      <c r="HVS147" s="66"/>
      <c r="HVT147" s="66"/>
      <c r="HVU147" s="377"/>
      <c r="HVV147" s="377"/>
      <c r="HVW147" s="377"/>
      <c r="HVX147" s="377"/>
      <c r="HVY147" s="377"/>
      <c r="HVZ147" s="41"/>
      <c r="HWA147" s="41"/>
      <c r="HWB147" s="61"/>
      <c r="HWC147" s="43"/>
      <c r="HWD147" s="43"/>
      <c r="HWE147" s="43"/>
      <c r="HWF147" s="44"/>
      <c r="HWG147" s="44"/>
      <c r="HWH147" s="66"/>
      <c r="HWI147" s="66"/>
      <c r="HWJ147" s="66"/>
      <c r="HWK147" s="377"/>
      <c r="HWL147" s="377"/>
      <c r="HWM147" s="377"/>
      <c r="HWN147" s="377"/>
      <c r="HWO147" s="377"/>
      <c r="HWP147" s="41"/>
      <c r="HWQ147" s="41"/>
      <c r="HWR147" s="61"/>
      <c r="HWS147" s="43"/>
      <c r="HWT147" s="43"/>
      <c r="HWU147" s="43"/>
      <c r="HWV147" s="44"/>
      <c r="HWW147" s="44"/>
      <c r="HWX147" s="66"/>
      <c r="HWY147" s="66"/>
      <c r="HWZ147" s="66"/>
      <c r="HXA147" s="377"/>
      <c r="HXB147" s="377"/>
      <c r="HXC147" s="377"/>
      <c r="HXD147" s="377"/>
      <c r="HXE147" s="377"/>
      <c r="HXF147" s="41"/>
      <c r="HXG147" s="41"/>
      <c r="HXH147" s="61"/>
      <c r="HXI147" s="43"/>
      <c r="HXJ147" s="43"/>
      <c r="HXK147" s="43"/>
      <c r="HXL147" s="44"/>
      <c r="HXM147" s="44"/>
      <c r="HXN147" s="66"/>
      <c r="HXO147" s="66"/>
      <c r="HXP147" s="66"/>
      <c r="HXQ147" s="377"/>
      <c r="HXR147" s="377"/>
      <c r="HXS147" s="377"/>
      <c r="HXT147" s="377"/>
      <c r="HXU147" s="377"/>
      <c r="HXV147" s="41"/>
      <c r="HXW147" s="41"/>
      <c r="HXX147" s="61"/>
      <c r="HXY147" s="43"/>
      <c r="HXZ147" s="43"/>
      <c r="HYA147" s="43"/>
      <c r="HYB147" s="44"/>
      <c r="HYC147" s="44"/>
      <c r="HYD147" s="66"/>
      <c r="HYE147" s="66"/>
      <c r="HYF147" s="66"/>
      <c r="HYG147" s="377"/>
      <c r="HYH147" s="377"/>
      <c r="HYI147" s="377"/>
      <c r="HYJ147" s="377"/>
      <c r="HYK147" s="377"/>
      <c r="HYL147" s="41"/>
      <c r="HYM147" s="41"/>
      <c r="HYN147" s="61"/>
      <c r="HYO147" s="43"/>
      <c r="HYP147" s="43"/>
      <c r="HYQ147" s="43"/>
      <c r="HYR147" s="44"/>
      <c r="HYS147" s="44"/>
      <c r="HYT147" s="66"/>
      <c r="HYU147" s="66"/>
      <c r="HYV147" s="66"/>
      <c r="HYW147" s="377"/>
      <c r="HYX147" s="377"/>
      <c r="HYY147" s="377"/>
      <c r="HYZ147" s="377"/>
      <c r="HZA147" s="377"/>
      <c r="HZB147" s="41"/>
      <c r="HZC147" s="41"/>
      <c r="HZD147" s="61"/>
      <c r="HZE147" s="43"/>
      <c r="HZF147" s="43"/>
      <c r="HZG147" s="43"/>
      <c r="HZH147" s="44"/>
      <c r="HZI147" s="44"/>
      <c r="HZJ147" s="66"/>
      <c r="HZK147" s="66"/>
      <c r="HZL147" s="66"/>
      <c r="HZM147" s="377"/>
      <c r="HZN147" s="377"/>
      <c r="HZO147" s="377"/>
      <c r="HZP147" s="377"/>
      <c r="HZQ147" s="377"/>
      <c r="HZR147" s="41"/>
      <c r="HZS147" s="41"/>
      <c r="HZT147" s="61"/>
      <c r="HZU147" s="43"/>
      <c r="HZV147" s="43"/>
      <c r="HZW147" s="43"/>
      <c r="HZX147" s="44"/>
      <c r="HZY147" s="44"/>
      <c r="HZZ147" s="66"/>
      <c r="IAA147" s="66"/>
      <c r="IAB147" s="66"/>
      <c r="IAC147" s="377"/>
      <c r="IAD147" s="377"/>
      <c r="IAE147" s="377"/>
      <c r="IAF147" s="377"/>
      <c r="IAG147" s="377"/>
      <c r="IAH147" s="41"/>
      <c r="IAI147" s="41"/>
      <c r="IAJ147" s="61"/>
      <c r="IAK147" s="43"/>
      <c r="IAL147" s="43"/>
      <c r="IAM147" s="43"/>
      <c r="IAN147" s="44"/>
      <c r="IAO147" s="44"/>
      <c r="IAP147" s="66"/>
      <c r="IAQ147" s="66"/>
      <c r="IAR147" s="66"/>
      <c r="IAS147" s="377"/>
      <c r="IAT147" s="377"/>
      <c r="IAU147" s="377"/>
      <c r="IAV147" s="377"/>
      <c r="IAW147" s="377"/>
      <c r="IAX147" s="41"/>
      <c r="IAY147" s="41"/>
      <c r="IAZ147" s="61"/>
      <c r="IBA147" s="43"/>
      <c r="IBB147" s="43"/>
      <c r="IBC147" s="43"/>
      <c r="IBD147" s="44"/>
      <c r="IBE147" s="44"/>
      <c r="IBF147" s="66"/>
      <c r="IBG147" s="66"/>
      <c r="IBH147" s="66"/>
      <c r="IBI147" s="377"/>
      <c r="IBJ147" s="377"/>
      <c r="IBK147" s="377"/>
      <c r="IBL147" s="377"/>
      <c r="IBM147" s="377"/>
      <c r="IBN147" s="41"/>
      <c r="IBO147" s="41"/>
      <c r="IBP147" s="61"/>
      <c r="IBQ147" s="43"/>
      <c r="IBR147" s="43"/>
      <c r="IBS147" s="43"/>
      <c r="IBT147" s="44"/>
      <c r="IBU147" s="44"/>
      <c r="IBV147" s="66"/>
      <c r="IBW147" s="66"/>
      <c r="IBX147" s="66"/>
      <c r="IBY147" s="377"/>
      <c r="IBZ147" s="377"/>
      <c r="ICA147" s="377"/>
      <c r="ICB147" s="377"/>
      <c r="ICC147" s="377"/>
      <c r="ICD147" s="41"/>
      <c r="ICE147" s="41"/>
      <c r="ICF147" s="61"/>
      <c r="ICG147" s="43"/>
      <c r="ICH147" s="43"/>
      <c r="ICI147" s="43"/>
      <c r="ICJ147" s="44"/>
      <c r="ICK147" s="44"/>
      <c r="ICL147" s="66"/>
      <c r="ICM147" s="66"/>
      <c r="ICN147" s="66"/>
      <c r="ICO147" s="377"/>
      <c r="ICP147" s="377"/>
      <c r="ICQ147" s="377"/>
      <c r="ICR147" s="377"/>
      <c r="ICS147" s="377"/>
      <c r="ICT147" s="41"/>
      <c r="ICU147" s="41"/>
      <c r="ICV147" s="61"/>
      <c r="ICW147" s="43"/>
      <c r="ICX147" s="43"/>
      <c r="ICY147" s="43"/>
      <c r="ICZ147" s="44"/>
      <c r="IDA147" s="44"/>
      <c r="IDB147" s="66"/>
      <c r="IDC147" s="66"/>
      <c r="IDD147" s="66"/>
      <c r="IDE147" s="377"/>
      <c r="IDF147" s="377"/>
      <c r="IDG147" s="377"/>
      <c r="IDH147" s="377"/>
      <c r="IDI147" s="377"/>
      <c r="IDJ147" s="41"/>
      <c r="IDK147" s="41"/>
      <c r="IDL147" s="61"/>
      <c r="IDM147" s="43"/>
      <c r="IDN147" s="43"/>
      <c r="IDO147" s="43"/>
      <c r="IDP147" s="44"/>
      <c r="IDQ147" s="44"/>
      <c r="IDR147" s="66"/>
      <c r="IDS147" s="66"/>
      <c r="IDT147" s="66"/>
      <c r="IDU147" s="377"/>
      <c r="IDV147" s="377"/>
      <c r="IDW147" s="377"/>
      <c r="IDX147" s="377"/>
      <c r="IDY147" s="377"/>
      <c r="IDZ147" s="41"/>
      <c r="IEA147" s="41"/>
      <c r="IEB147" s="61"/>
      <c r="IEC147" s="43"/>
      <c r="IED147" s="43"/>
      <c r="IEE147" s="43"/>
      <c r="IEF147" s="44"/>
      <c r="IEG147" s="44"/>
      <c r="IEH147" s="66"/>
      <c r="IEI147" s="66"/>
      <c r="IEJ147" s="66"/>
      <c r="IEK147" s="377"/>
      <c r="IEL147" s="377"/>
      <c r="IEM147" s="377"/>
      <c r="IEN147" s="377"/>
      <c r="IEO147" s="377"/>
      <c r="IEP147" s="41"/>
      <c r="IEQ147" s="41"/>
      <c r="IER147" s="61"/>
      <c r="IES147" s="43"/>
      <c r="IET147" s="43"/>
      <c r="IEU147" s="43"/>
      <c r="IEV147" s="44"/>
      <c r="IEW147" s="44"/>
      <c r="IEX147" s="66"/>
      <c r="IEY147" s="66"/>
      <c r="IEZ147" s="66"/>
      <c r="IFA147" s="377"/>
      <c r="IFB147" s="377"/>
      <c r="IFC147" s="377"/>
      <c r="IFD147" s="377"/>
      <c r="IFE147" s="377"/>
      <c r="IFF147" s="41"/>
      <c r="IFG147" s="41"/>
      <c r="IFH147" s="61"/>
      <c r="IFI147" s="43"/>
      <c r="IFJ147" s="43"/>
      <c r="IFK147" s="43"/>
      <c r="IFL147" s="44"/>
      <c r="IFM147" s="44"/>
      <c r="IFN147" s="66"/>
      <c r="IFO147" s="66"/>
      <c r="IFP147" s="66"/>
      <c r="IFQ147" s="377"/>
      <c r="IFR147" s="377"/>
      <c r="IFS147" s="377"/>
      <c r="IFT147" s="377"/>
      <c r="IFU147" s="377"/>
      <c r="IFV147" s="41"/>
      <c r="IFW147" s="41"/>
      <c r="IFX147" s="61"/>
      <c r="IFY147" s="43"/>
      <c r="IFZ147" s="43"/>
      <c r="IGA147" s="43"/>
      <c r="IGB147" s="44"/>
      <c r="IGC147" s="44"/>
      <c r="IGD147" s="66"/>
      <c r="IGE147" s="66"/>
      <c r="IGF147" s="66"/>
      <c r="IGG147" s="377"/>
      <c r="IGH147" s="377"/>
      <c r="IGI147" s="377"/>
      <c r="IGJ147" s="377"/>
      <c r="IGK147" s="377"/>
      <c r="IGL147" s="41"/>
      <c r="IGM147" s="41"/>
      <c r="IGN147" s="61"/>
      <c r="IGO147" s="43"/>
      <c r="IGP147" s="43"/>
      <c r="IGQ147" s="43"/>
      <c r="IGR147" s="44"/>
      <c r="IGS147" s="44"/>
      <c r="IGT147" s="66"/>
      <c r="IGU147" s="66"/>
      <c r="IGV147" s="66"/>
      <c r="IGW147" s="377"/>
      <c r="IGX147" s="377"/>
      <c r="IGY147" s="377"/>
      <c r="IGZ147" s="377"/>
      <c r="IHA147" s="377"/>
      <c r="IHB147" s="41"/>
      <c r="IHC147" s="41"/>
      <c r="IHD147" s="61"/>
      <c r="IHE147" s="43"/>
      <c r="IHF147" s="43"/>
      <c r="IHG147" s="43"/>
      <c r="IHH147" s="44"/>
      <c r="IHI147" s="44"/>
      <c r="IHJ147" s="66"/>
      <c r="IHK147" s="66"/>
      <c r="IHL147" s="66"/>
      <c r="IHM147" s="377"/>
      <c r="IHN147" s="377"/>
      <c r="IHO147" s="377"/>
      <c r="IHP147" s="377"/>
      <c r="IHQ147" s="377"/>
      <c r="IHR147" s="41"/>
      <c r="IHS147" s="41"/>
      <c r="IHT147" s="61"/>
      <c r="IHU147" s="43"/>
      <c r="IHV147" s="43"/>
      <c r="IHW147" s="43"/>
      <c r="IHX147" s="44"/>
      <c r="IHY147" s="44"/>
      <c r="IHZ147" s="66"/>
      <c r="IIA147" s="66"/>
      <c r="IIB147" s="66"/>
      <c r="IIC147" s="377"/>
      <c r="IID147" s="377"/>
      <c r="IIE147" s="377"/>
      <c r="IIF147" s="377"/>
      <c r="IIG147" s="377"/>
      <c r="IIH147" s="41"/>
      <c r="III147" s="41"/>
      <c r="IIJ147" s="61"/>
      <c r="IIK147" s="43"/>
      <c r="IIL147" s="43"/>
      <c r="IIM147" s="43"/>
      <c r="IIN147" s="44"/>
      <c r="IIO147" s="44"/>
      <c r="IIP147" s="66"/>
      <c r="IIQ147" s="66"/>
      <c r="IIR147" s="66"/>
      <c r="IIS147" s="377"/>
      <c r="IIT147" s="377"/>
      <c r="IIU147" s="377"/>
      <c r="IIV147" s="377"/>
      <c r="IIW147" s="377"/>
      <c r="IIX147" s="41"/>
      <c r="IIY147" s="41"/>
      <c r="IIZ147" s="61"/>
      <c r="IJA147" s="43"/>
      <c r="IJB147" s="43"/>
      <c r="IJC147" s="43"/>
      <c r="IJD147" s="44"/>
      <c r="IJE147" s="44"/>
      <c r="IJF147" s="66"/>
      <c r="IJG147" s="66"/>
      <c r="IJH147" s="66"/>
      <c r="IJI147" s="377"/>
      <c r="IJJ147" s="377"/>
      <c r="IJK147" s="377"/>
      <c r="IJL147" s="377"/>
      <c r="IJM147" s="377"/>
      <c r="IJN147" s="41"/>
      <c r="IJO147" s="41"/>
      <c r="IJP147" s="61"/>
      <c r="IJQ147" s="43"/>
      <c r="IJR147" s="43"/>
      <c r="IJS147" s="43"/>
      <c r="IJT147" s="44"/>
      <c r="IJU147" s="44"/>
      <c r="IJV147" s="66"/>
      <c r="IJW147" s="66"/>
      <c r="IJX147" s="66"/>
      <c r="IJY147" s="377"/>
      <c r="IJZ147" s="377"/>
      <c r="IKA147" s="377"/>
      <c r="IKB147" s="377"/>
      <c r="IKC147" s="377"/>
      <c r="IKD147" s="41"/>
      <c r="IKE147" s="41"/>
      <c r="IKF147" s="61"/>
      <c r="IKG147" s="43"/>
      <c r="IKH147" s="43"/>
      <c r="IKI147" s="43"/>
      <c r="IKJ147" s="44"/>
      <c r="IKK147" s="44"/>
      <c r="IKL147" s="66"/>
      <c r="IKM147" s="66"/>
      <c r="IKN147" s="66"/>
      <c r="IKO147" s="377"/>
      <c r="IKP147" s="377"/>
      <c r="IKQ147" s="377"/>
      <c r="IKR147" s="377"/>
      <c r="IKS147" s="377"/>
      <c r="IKT147" s="41"/>
      <c r="IKU147" s="41"/>
      <c r="IKV147" s="61"/>
      <c r="IKW147" s="43"/>
      <c r="IKX147" s="43"/>
      <c r="IKY147" s="43"/>
      <c r="IKZ147" s="44"/>
      <c r="ILA147" s="44"/>
      <c r="ILB147" s="66"/>
      <c r="ILC147" s="66"/>
      <c r="ILD147" s="66"/>
      <c r="ILE147" s="377"/>
      <c r="ILF147" s="377"/>
      <c r="ILG147" s="377"/>
      <c r="ILH147" s="377"/>
      <c r="ILI147" s="377"/>
      <c r="ILJ147" s="41"/>
      <c r="ILK147" s="41"/>
      <c r="ILL147" s="61"/>
      <c r="ILM147" s="43"/>
      <c r="ILN147" s="43"/>
      <c r="ILO147" s="43"/>
      <c r="ILP147" s="44"/>
      <c r="ILQ147" s="44"/>
      <c r="ILR147" s="66"/>
      <c r="ILS147" s="66"/>
      <c r="ILT147" s="66"/>
      <c r="ILU147" s="377"/>
      <c r="ILV147" s="377"/>
      <c r="ILW147" s="377"/>
      <c r="ILX147" s="377"/>
      <c r="ILY147" s="377"/>
      <c r="ILZ147" s="41"/>
      <c r="IMA147" s="41"/>
      <c r="IMB147" s="61"/>
      <c r="IMC147" s="43"/>
      <c r="IMD147" s="43"/>
      <c r="IME147" s="43"/>
      <c r="IMF147" s="44"/>
      <c r="IMG147" s="44"/>
      <c r="IMH147" s="66"/>
      <c r="IMI147" s="66"/>
      <c r="IMJ147" s="66"/>
      <c r="IMK147" s="377"/>
      <c r="IML147" s="377"/>
      <c r="IMM147" s="377"/>
      <c r="IMN147" s="377"/>
      <c r="IMO147" s="377"/>
      <c r="IMP147" s="41"/>
      <c r="IMQ147" s="41"/>
      <c r="IMR147" s="61"/>
      <c r="IMS147" s="43"/>
      <c r="IMT147" s="43"/>
      <c r="IMU147" s="43"/>
      <c r="IMV147" s="44"/>
      <c r="IMW147" s="44"/>
      <c r="IMX147" s="66"/>
      <c r="IMY147" s="66"/>
      <c r="IMZ147" s="66"/>
      <c r="INA147" s="377"/>
      <c r="INB147" s="377"/>
      <c r="INC147" s="377"/>
      <c r="IND147" s="377"/>
      <c r="INE147" s="377"/>
      <c r="INF147" s="41"/>
      <c r="ING147" s="41"/>
      <c r="INH147" s="61"/>
      <c r="INI147" s="43"/>
      <c r="INJ147" s="43"/>
      <c r="INK147" s="43"/>
      <c r="INL147" s="44"/>
      <c r="INM147" s="44"/>
      <c r="INN147" s="66"/>
      <c r="INO147" s="66"/>
      <c r="INP147" s="66"/>
      <c r="INQ147" s="377"/>
      <c r="INR147" s="377"/>
      <c r="INS147" s="377"/>
      <c r="INT147" s="377"/>
      <c r="INU147" s="377"/>
      <c r="INV147" s="41"/>
      <c r="INW147" s="41"/>
      <c r="INX147" s="61"/>
      <c r="INY147" s="43"/>
      <c r="INZ147" s="43"/>
      <c r="IOA147" s="43"/>
      <c r="IOB147" s="44"/>
      <c r="IOC147" s="44"/>
      <c r="IOD147" s="66"/>
      <c r="IOE147" s="66"/>
      <c r="IOF147" s="66"/>
      <c r="IOG147" s="377"/>
      <c r="IOH147" s="377"/>
      <c r="IOI147" s="377"/>
      <c r="IOJ147" s="377"/>
      <c r="IOK147" s="377"/>
      <c r="IOL147" s="41"/>
      <c r="IOM147" s="41"/>
      <c r="ION147" s="61"/>
      <c r="IOO147" s="43"/>
      <c r="IOP147" s="43"/>
      <c r="IOQ147" s="43"/>
      <c r="IOR147" s="44"/>
      <c r="IOS147" s="44"/>
      <c r="IOT147" s="66"/>
      <c r="IOU147" s="66"/>
      <c r="IOV147" s="66"/>
      <c r="IOW147" s="377"/>
      <c r="IOX147" s="377"/>
      <c r="IOY147" s="377"/>
      <c r="IOZ147" s="377"/>
      <c r="IPA147" s="377"/>
      <c r="IPB147" s="41"/>
      <c r="IPC147" s="41"/>
      <c r="IPD147" s="61"/>
      <c r="IPE147" s="43"/>
      <c r="IPF147" s="43"/>
      <c r="IPG147" s="43"/>
      <c r="IPH147" s="44"/>
      <c r="IPI147" s="44"/>
      <c r="IPJ147" s="66"/>
      <c r="IPK147" s="66"/>
      <c r="IPL147" s="66"/>
      <c r="IPM147" s="377"/>
      <c r="IPN147" s="377"/>
      <c r="IPO147" s="377"/>
      <c r="IPP147" s="377"/>
      <c r="IPQ147" s="377"/>
      <c r="IPR147" s="41"/>
      <c r="IPS147" s="41"/>
      <c r="IPT147" s="61"/>
      <c r="IPU147" s="43"/>
      <c r="IPV147" s="43"/>
      <c r="IPW147" s="43"/>
      <c r="IPX147" s="44"/>
      <c r="IPY147" s="44"/>
      <c r="IPZ147" s="66"/>
      <c r="IQA147" s="66"/>
      <c r="IQB147" s="66"/>
      <c r="IQC147" s="377"/>
      <c r="IQD147" s="377"/>
      <c r="IQE147" s="377"/>
      <c r="IQF147" s="377"/>
      <c r="IQG147" s="377"/>
      <c r="IQH147" s="41"/>
      <c r="IQI147" s="41"/>
      <c r="IQJ147" s="61"/>
      <c r="IQK147" s="43"/>
      <c r="IQL147" s="43"/>
      <c r="IQM147" s="43"/>
      <c r="IQN147" s="44"/>
      <c r="IQO147" s="44"/>
      <c r="IQP147" s="66"/>
      <c r="IQQ147" s="66"/>
      <c r="IQR147" s="66"/>
      <c r="IQS147" s="377"/>
      <c r="IQT147" s="377"/>
      <c r="IQU147" s="377"/>
      <c r="IQV147" s="377"/>
      <c r="IQW147" s="377"/>
      <c r="IQX147" s="41"/>
      <c r="IQY147" s="41"/>
      <c r="IQZ147" s="61"/>
      <c r="IRA147" s="43"/>
      <c r="IRB147" s="43"/>
      <c r="IRC147" s="43"/>
      <c r="IRD147" s="44"/>
      <c r="IRE147" s="44"/>
      <c r="IRF147" s="66"/>
      <c r="IRG147" s="66"/>
      <c r="IRH147" s="66"/>
      <c r="IRI147" s="377"/>
      <c r="IRJ147" s="377"/>
      <c r="IRK147" s="377"/>
      <c r="IRL147" s="377"/>
      <c r="IRM147" s="377"/>
      <c r="IRN147" s="41"/>
      <c r="IRO147" s="41"/>
      <c r="IRP147" s="61"/>
      <c r="IRQ147" s="43"/>
      <c r="IRR147" s="43"/>
      <c r="IRS147" s="43"/>
      <c r="IRT147" s="44"/>
      <c r="IRU147" s="44"/>
      <c r="IRV147" s="66"/>
      <c r="IRW147" s="66"/>
      <c r="IRX147" s="66"/>
      <c r="IRY147" s="377"/>
      <c r="IRZ147" s="377"/>
      <c r="ISA147" s="377"/>
      <c r="ISB147" s="377"/>
      <c r="ISC147" s="377"/>
      <c r="ISD147" s="41"/>
      <c r="ISE147" s="41"/>
      <c r="ISF147" s="61"/>
      <c r="ISG147" s="43"/>
      <c r="ISH147" s="43"/>
      <c r="ISI147" s="43"/>
      <c r="ISJ147" s="44"/>
      <c r="ISK147" s="44"/>
      <c r="ISL147" s="66"/>
      <c r="ISM147" s="66"/>
      <c r="ISN147" s="66"/>
      <c r="ISO147" s="377"/>
      <c r="ISP147" s="377"/>
      <c r="ISQ147" s="377"/>
      <c r="ISR147" s="377"/>
      <c r="ISS147" s="377"/>
      <c r="IST147" s="41"/>
      <c r="ISU147" s="41"/>
      <c r="ISV147" s="61"/>
      <c r="ISW147" s="43"/>
      <c r="ISX147" s="43"/>
      <c r="ISY147" s="43"/>
      <c r="ISZ147" s="44"/>
      <c r="ITA147" s="44"/>
      <c r="ITB147" s="66"/>
      <c r="ITC147" s="66"/>
      <c r="ITD147" s="66"/>
      <c r="ITE147" s="377"/>
      <c r="ITF147" s="377"/>
      <c r="ITG147" s="377"/>
      <c r="ITH147" s="377"/>
      <c r="ITI147" s="377"/>
      <c r="ITJ147" s="41"/>
      <c r="ITK147" s="41"/>
      <c r="ITL147" s="61"/>
      <c r="ITM147" s="43"/>
      <c r="ITN147" s="43"/>
      <c r="ITO147" s="43"/>
      <c r="ITP147" s="44"/>
      <c r="ITQ147" s="44"/>
      <c r="ITR147" s="66"/>
      <c r="ITS147" s="66"/>
      <c r="ITT147" s="66"/>
      <c r="ITU147" s="377"/>
      <c r="ITV147" s="377"/>
      <c r="ITW147" s="377"/>
      <c r="ITX147" s="377"/>
      <c r="ITY147" s="377"/>
      <c r="ITZ147" s="41"/>
      <c r="IUA147" s="41"/>
      <c r="IUB147" s="61"/>
      <c r="IUC147" s="43"/>
      <c r="IUD147" s="43"/>
      <c r="IUE147" s="43"/>
      <c r="IUF147" s="44"/>
      <c r="IUG147" s="44"/>
      <c r="IUH147" s="66"/>
      <c r="IUI147" s="66"/>
      <c r="IUJ147" s="66"/>
      <c r="IUK147" s="377"/>
      <c r="IUL147" s="377"/>
      <c r="IUM147" s="377"/>
      <c r="IUN147" s="377"/>
      <c r="IUO147" s="377"/>
      <c r="IUP147" s="41"/>
      <c r="IUQ147" s="41"/>
      <c r="IUR147" s="61"/>
      <c r="IUS147" s="43"/>
      <c r="IUT147" s="43"/>
      <c r="IUU147" s="43"/>
      <c r="IUV147" s="44"/>
      <c r="IUW147" s="44"/>
      <c r="IUX147" s="66"/>
      <c r="IUY147" s="66"/>
      <c r="IUZ147" s="66"/>
      <c r="IVA147" s="377"/>
      <c r="IVB147" s="377"/>
      <c r="IVC147" s="377"/>
      <c r="IVD147" s="377"/>
      <c r="IVE147" s="377"/>
      <c r="IVF147" s="41"/>
      <c r="IVG147" s="41"/>
      <c r="IVH147" s="61"/>
      <c r="IVI147" s="43"/>
      <c r="IVJ147" s="43"/>
      <c r="IVK147" s="43"/>
      <c r="IVL147" s="44"/>
      <c r="IVM147" s="44"/>
      <c r="IVN147" s="66"/>
      <c r="IVO147" s="66"/>
      <c r="IVP147" s="66"/>
      <c r="IVQ147" s="377"/>
      <c r="IVR147" s="377"/>
      <c r="IVS147" s="377"/>
      <c r="IVT147" s="377"/>
      <c r="IVU147" s="377"/>
      <c r="IVV147" s="41"/>
      <c r="IVW147" s="41"/>
      <c r="IVX147" s="61"/>
      <c r="IVY147" s="43"/>
      <c r="IVZ147" s="43"/>
      <c r="IWA147" s="43"/>
      <c r="IWB147" s="44"/>
      <c r="IWC147" s="44"/>
      <c r="IWD147" s="66"/>
      <c r="IWE147" s="66"/>
      <c r="IWF147" s="66"/>
      <c r="IWG147" s="377"/>
      <c r="IWH147" s="377"/>
      <c r="IWI147" s="377"/>
      <c r="IWJ147" s="377"/>
      <c r="IWK147" s="377"/>
      <c r="IWL147" s="41"/>
      <c r="IWM147" s="41"/>
      <c r="IWN147" s="61"/>
      <c r="IWO147" s="43"/>
      <c r="IWP147" s="43"/>
      <c r="IWQ147" s="43"/>
      <c r="IWR147" s="44"/>
      <c r="IWS147" s="44"/>
      <c r="IWT147" s="66"/>
      <c r="IWU147" s="66"/>
      <c r="IWV147" s="66"/>
      <c r="IWW147" s="377"/>
      <c r="IWX147" s="377"/>
      <c r="IWY147" s="377"/>
      <c r="IWZ147" s="377"/>
      <c r="IXA147" s="377"/>
      <c r="IXB147" s="41"/>
      <c r="IXC147" s="41"/>
      <c r="IXD147" s="61"/>
      <c r="IXE147" s="43"/>
      <c r="IXF147" s="43"/>
      <c r="IXG147" s="43"/>
      <c r="IXH147" s="44"/>
      <c r="IXI147" s="44"/>
      <c r="IXJ147" s="66"/>
      <c r="IXK147" s="66"/>
      <c r="IXL147" s="66"/>
      <c r="IXM147" s="377"/>
      <c r="IXN147" s="377"/>
      <c r="IXO147" s="377"/>
      <c r="IXP147" s="377"/>
      <c r="IXQ147" s="377"/>
      <c r="IXR147" s="41"/>
      <c r="IXS147" s="41"/>
      <c r="IXT147" s="61"/>
      <c r="IXU147" s="43"/>
      <c r="IXV147" s="43"/>
      <c r="IXW147" s="43"/>
      <c r="IXX147" s="44"/>
      <c r="IXY147" s="44"/>
      <c r="IXZ147" s="66"/>
      <c r="IYA147" s="66"/>
      <c r="IYB147" s="66"/>
      <c r="IYC147" s="377"/>
      <c r="IYD147" s="377"/>
      <c r="IYE147" s="377"/>
      <c r="IYF147" s="377"/>
      <c r="IYG147" s="377"/>
      <c r="IYH147" s="41"/>
      <c r="IYI147" s="41"/>
      <c r="IYJ147" s="61"/>
      <c r="IYK147" s="43"/>
      <c r="IYL147" s="43"/>
      <c r="IYM147" s="43"/>
      <c r="IYN147" s="44"/>
      <c r="IYO147" s="44"/>
      <c r="IYP147" s="66"/>
      <c r="IYQ147" s="66"/>
      <c r="IYR147" s="66"/>
      <c r="IYS147" s="377"/>
      <c r="IYT147" s="377"/>
      <c r="IYU147" s="377"/>
      <c r="IYV147" s="377"/>
      <c r="IYW147" s="377"/>
      <c r="IYX147" s="41"/>
      <c r="IYY147" s="41"/>
      <c r="IYZ147" s="61"/>
      <c r="IZA147" s="43"/>
      <c r="IZB147" s="43"/>
      <c r="IZC147" s="43"/>
      <c r="IZD147" s="44"/>
      <c r="IZE147" s="44"/>
      <c r="IZF147" s="66"/>
      <c r="IZG147" s="66"/>
      <c r="IZH147" s="66"/>
      <c r="IZI147" s="377"/>
      <c r="IZJ147" s="377"/>
      <c r="IZK147" s="377"/>
      <c r="IZL147" s="377"/>
      <c r="IZM147" s="377"/>
      <c r="IZN147" s="41"/>
      <c r="IZO147" s="41"/>
      <c r="IZP147" s="61"/>
      <c r="IZQ147" s="43"/>
      <c r="IZR147" s="43"/>
      <c r="IZS147" s="43"/>
      <c r="IZT147" s="44"/>
      <c r="IZU147" s="44"/>
      <c r="IZV147" s="66"/>
      <c r="IZW147" s="66"/>
      <c r="IZX147" s="66"/>
      <c r="IZY147" s="377"/>
      <c r="IZZ147" s="377"/>
      <c r="JAA147" s="377"/>
      <c r="JAB147" s="377"/>
      <c r="JAC147" s="377"/>
      <c r="JAD147" s="41"/>
      <c r="JAE147" s="41"/>
      <c r="JAF147" s="61"/>
      <c r="JAG147" s="43"/>
      <c r="JAH147" s="43"/>
      <c r="JAI147" s="43"/>
      <c r="JAJ147" s="44"/>
      <c r="JAK147" s="44"/>
      <c r="JAL147" s="66"/>
      <c r="JAM147" s="66"/>
      <c r="JAN147" s="66"/>
      <c r="JAO147" s="377"/>
      <c r="JAP147" s="377"/>
      <c r="JAQ147" s="377"/>
      <c r="JAR147" s="377"/>
      <c r="JAS147" s="377"/>
      <c r="JAT147" s="41"/>
      <c r="JAU147" s="41"/>
      <c r="JAV147" s="61"/>
      <c r="JAW147" s="43"/>
      <c r="JAX147" s="43"/>
      <c r="JAY147" s="43"/>
      <c r="JAZ147" s="44"/>
      <c r="JBA147" s="44"/>
      <c r="JBB147" s="66"/>
      <c r="JBC147" s="66"/>
      <c r="JBD147" s="66"/>
      <c r="JBE147" s="377"/>
      <c r="JBF147" s="377"/>
      <c r="JBG147" s="377"/>
      <c r="JBH147" s="377"/>
      <c r="JBI147" s="377"/>
      <c r="JBJ147" s="41"/>
      <c r="JBK147" s="41"/>
      <c r="JBL147" s="61"/>
      <c r="JBM147" s="43"/>
      <c r="JBN147" s="43"/>
      <c r="JBO147" s="43"/>
      <c r="JBP147" s="44"/>
      <c r="JBQ147" s="44"/>
      <c r="JBR147" s="66"/>
      <c r="JBS147" s="66"/>
      <c r="JBT147" s="66"/>
      <c r="JBU147" s="377"/>
      <c r="JBV147" s="377"/>
      <c r="JBW147" s="377"/>
      <c r="JBX147" s="377"/>
      <c r="JBY147" s="377"/>
      <c r="JBZ147" s="41"/>
      <c r="JCA147" s="41"/>
      <c r="JCB147" s="61"/>
      <c r="JCC147" s="43"/>
      <c r="JCD147" s="43"/>
      <c r="JCE147" s="43"/>
      <c r="JCF147" s="44"/>
      <c r="JCG147" s="44"/>
      <c r="JCH147" s="66"/>
      <c r="JCI147" s="66"/>
      <c r="JCJ147" s="66"/>
      <c r="JCK147" s="377"/>
      <c r="JCL147" s="377"/>
      <c r="JCM147" s="377"/>
      <c r="JCN147" s="377"/>
      <c r="JCO147" s="377"/>
      <c r="JCP147" s="41"/>
      <c r="JCQ147" s="41"/>
      <c r="JCR147" s="61"/>
      <c r="JCS147" s="43"/>
      <c r="JCT147" s="43"/>
      <c r="JCU147" s="43"/>
      <c r="JCV147" s="44"/>
      <c r="JCW147" s="44"/>
      <c r="JCX147" s="66"/>
      <c r="JCY147" s="66"/>
      <c r="JCZ147" s="66"/>
      <c r="JDA147" s="377"/>
      <c r="JDB147" s="377"/>
      <c r="JDC147" s="377"/>
      <c r="JDD147" s="377"/>
      <c r="JDE147" s="377"/>
      <c r="JDF147" s="41"/>
      <c r="JDG147" s="41"/>
      <c r="JDH147" s="61"/>
      <c r="JDI147" s="43"/>
      <c r="JDJ147" s="43"/>
      <c r="JDK147" s="43"/>
      <c r="JDL147" s="44"/>
      <c r="JDM147" s="44"/>
      <c r="JDN147" s="66"/>
      <c r="JDO147" s="66"/>
      <c r="JDP147" s="66"/>
      <c r="JDQ147" s="377"/>
      <c r="JDR147" s="377"/>
      <c r="JDS147" s="377"/>
      <c r="JDT147" s="377"/>
      <c r="JDU147" s="377"/>
      <c r="JDV147" s="41"/>
      <c r="JDW147" s="41"/>
      <c r="JDX147" s="61"/>
      <c r="JDY147" s="43"/>
      <c r="JDZ147" s="43"/>
      <c r="JEA147" s="43"/>
      <c r="JEB147" s="44"/>
      <c r="JEC147" s="44"/>
      <c r="JED147" s="66"/>
      <c r="JEE147" s="66"/>
      <c r="JEF147" s="66"/>
      <c r="JEG147" s="377"/>
      <c r="JEH147" s="377"/>
      <c r="JEI147" s="377"/>
      <c r="JEJ147" s="377"/>
      <c r="JEK147" s="377"/>
      <c r="JEL147" s="41"/>
      <c r="JEM147" s="41"/>
      <c r="JEN147" s="61"/>
      <c r="JEO147" s="43"/>
      <c r="JEP147" s="43"/>
      <c r="JEQ147" s="43"/>
      <c r="JER147" s="44"/>
      <c r="JES147" s="44"/>
      <c r="JET147" s="66"/>
      <c r="JEU147" s="66"/>
      <c r="JEV147" s="66"/>
      <c r="JEW147" s="377"/>
      <c r="JEX147" s="377"/>
      <c r="JEY147" s="377"/>
      <c r="JEZ147" s="377"/>
      <c r="JFA147" s="377"/>
      <c r="JFB147" s="41"/>
      <c r="JFC147" s="41"/>
      <c r="JFD147" s="61"/>
      <c r="JFE147" s="43"/>
      <c r="JFF147" s="43"/>
      <c r="JFG147" s="43"/>
      <c r="JFH147" s="44"/>
      <c r="JFI147" s="44"/>
      <c r="JFJ147" s="66"/>
      <c r="JFK147" s="66"/>
      <c r="JFL147" s="66"/>
      <c r="JFM147" s="377"/>
      <c r="JFN147" s="377"/>
      <c r="JFO147" s="377"/>
      <c r="JFP147" s="377"/>
      <c r="JFQ147" s="377"/>
      <c r="JFR147" s="41"/>
      <c r="JFS147" s="41"/>
      <c r="JFT147" s="61"/>
      <c r="JFU147" s="43"/>
      <c r="JFV147" s="43"/>
      <c r="JFW147" s="43"/>
      <c r="JFX147" s="44"/>
      <c r="JFY147" s="44"/>
      <c r="JFZ147" s="66"/>
      <c r="JGA147" s="66"/>
      <c r="JGB147" s="66"/>
      <c r="JGC147" s="377"/>
      <c r="JGD147" s="377"/>
      <c r="JGE147" s="377"/>
      <c r="JGF147" s="377"/>
      <c r="JGG147" s="377"/>
      <c r="JGH147" s="41"/>
      <c r="JGI147" s="41"/>
      <c r="JGJ147" s="61"/>
      <c r="JGK147" s="43"/>
      <c r="JGL147" s="43"/>
      <c r="JGM147" s="43"/>
      <c r="JGN147" s="44"/>
      <c r="JGO147" s="44"/>
      <c r="JGP147" s="66"/>
      <c r="JGQ147" s="66"/>
      <c r="JGR147" s="66"/>
      <c r="JGS147" s="377"/>
      <c r="JGT147" s="377"/>
      <c r="JGU147" s="377"/>
      <c r="JGV147" s="377"/>
      <c r="JGW147" s="377"/>
      <c r="JGX147" s="41"/>
      <c r="JGY147" s="41"/>
      <c r="JGZ147" s="61"/>
      <c r="JHA147" s="43"/>
      <c r="JHB147" s="43"/>
      <c r="JHC147" s="43"/>
      <c r="JHD147" s="44"/>
      <c r="JHE147" s="44"/>
      <c r="JHF147" s="66"/>
      <c r="JHG147" s="66"/>
      <c r="JHH147" s="66"/>
      <c r="JHI147" s="377"/>
      <c r="JHJ147" s="377"/>
      <c r="JHK147" s="377"/>
      <c r="JHL147" s="377"/>
      <c r="JHM147" s="377"/>
      <c r="JHN147" s="41"/>
      <c r="JHO147" s="41"/>
      <c r="JHP147" s="61"/>
      <c r="JHQ147" s="43"/>
      <c r="JHR147" s="43"/>
      <c r="JHS147" s="43"/>
      <c r="JHT147" s="44"/>
      <c r="JHU147" s="44"/>
      <c r="JHV147" s="66"/>
      <c r="JHW147" s="66"/>
      <c r="JHX147" s="66"/>
      <c r="JHY147" s="377"/>
      <c r="JHZ147" s="377"/>
      <c r="JIA147" s="377"/>
      <c r="JIB147" s="377"/>
      <c r="JIC147" s="377"/>
      <c r="JID147" s="41"/>
      <c r="JIE147" s="41"/>
      <c r="JIF147" s="61"/>
      <c r="JIG147" s="43"/>
      <c r="JIH147" s="43"/>
      <c r="JII147" s="43"/>
      <c r="JIJ147" s="44"/>
      <c r="JIK147" s="44"/>
      <c r="JIL147" s="66"/>
      <c r="JIM147" s="66"/>
      <c r="JIN147" s="66"/>
      <c r="JIO147" s="377"/>
      <c r="JIP147" s="377"/>
      <c r="JIQ147" s="377"/>
      <c r="JIR147" s="377"/>
      <c r="JIS147" s="377"/>
      <c r="JIT147" s="41"/>
      <c r="JIU147" s="41"/>
      <c r="JIV147" s="61"/>
      <c r="JIW147" s="43"/>
      <c r="JIX147" s="43"/>
      <c r="JIY147" s="43"/>
      <c r="JIZ147" s="44"/>
      <c r="JJA147" s="44"/>
      <c r="JJB147" s="66"/>
      <c r="JJC147" s="66"/>
      <c r="JJD147" s="66"/>
      <c r="JJE147" s="377"/>
      <c r="JJF147" s="377"/>
      <c r="JJG147" s="377"/>
      <c r="JJH147" s="377"/>
      <c r="JJI147" s="377"/>
      <c r="JJJ147" s="41"/>
      <c r="JJK147" s="41"/>
      <c r="JJL147" s="61"/>
      <c r="JJM147" s="43"/>
      <c r="JJN147" s="43"/>
      <c r="JJO147" s="43"/>
      <c r="JJP147" s="44"/>
      <c r="JJQ147" s="44"/>
      <c r="JJR147" s="66"/>
      <c r="JJS147" s="66"/>
      <c r="JJT147" s="66"/>
      <c r="JJU147" s="377"/>
      <c r="JJV147" s="377"/>
      <c r="JJW147" s="377"/>
      <c r="JJX147" s="377"/>
      <c r="JJY147" s="377"/>
      <c r="JJZ147" s="41"/>
      <c r="JKA147" s="41"/>
      <c r="JKB147" s="61"/>
      <c r="JKC147" s="43"/>
      <c r="JKD147" s="43"/>
      <c r="JKE147" s="43"/>
      <c r="JKF147" s="44"/>
      <c r="JKG147" s="44"/>
      <c r="JKH147" s="66"/>
      <c r="JKI147" s="66"/>
      <c r="JKJ147" s="66"/>
      <c r="JKK147" s="377"/>
      <c r="JKL147" s="377"/>
      <c r="JKM147" s="377"/>
      <c r="JKN147" s="377"/>
      <c r="JKO147" s="377"/>
      <c r="JKP147" s="41"/>
      <c r="JKQ147" s="41"/>
      <c r="JKR147" s="61"/>
      <c r="JKS147" s="43"/>
      <c r="JKT147" s="43"/>
      <c r="JKU147" s="43"/>
      <c r="JKV147" s="44"/>
      <c r="JKW147" s="44"/>
      <c r="JKX147" s="66"/>
      <c r="JKY147" s="66"/>
      <c r="JKZ147" s="66"/>
      <c r="JLA147" s="377"/>
      <c r="JLB147" s="377"/>
      <c r="JLC147" s="377"/>
      <c r="JLD147" s="377"/>
      <c r="JLE147" s="377"/>
      <c r="JLF147" s="41"/>
      <c r="JLG147" s="41"/>
      <c r="JLH147" s="61"/>
      <c r="JLI147" s="43"/>
      <c r="JLJ147" s="43"/>
      <c r="JLK147" s="43"/>
      <c r="JLL147" s="44"/>
      <c r="JLM147" s="44"/>
      <c r="JLN147" s="66"/>
      <c r="JLO147" s="66"/>
      <c r="JLP147" s="66"/>
      <c r="JLQ147" s="377"/>
      <c r="JLR147" s="377"/>
      <c r="JLS147" s="377"/>
      <c r="JLT147" s="377"/>
      <c r="JLU147" s="377"/>
      <c r="JLV147" s="41"/>
      <c r="JLW147" s="41"/>
      <c r="JLX147" s="61"/>
      <c r="JLY147" s="43"/>
      <c r="JLZ147" s="43"/>
      <c r="JMA147" s="43"/>
      <c r="JMB147" s="44"/>
      <c r="JMC147" s="44"/>
      <c r="JMD147" s="66"/>
      <c r="JME147" s="66"/>
      <c r="JMF147" s="66"/>
      <c r="JMG147" s="377"/>
      <c r="JMH147" s="377"/>
      <c r="JMI147" s="377"/>
      <c r="JMJ147" s="377"/>
      <c r="JMK147" s="377"/>
      <c r="JML147" s="41"/>
      <c r="JMM147" s="41"/>
      <c r="JMN147" s="61"/>
      <c r="JMO147" s="43"/>
      <c r="JMP147" s="43"/>
      <c r="JMQ147" s="43"/>
      <c r="JMR147" s="44"/>
      <c r="JMS147" s="44"/>
      <c r="JMT147" s="66"/>
      <c r="JMU147" s="66"/>
      <c r="JMV147" s="66"/>
      <c r="JMW147" s="377"/>
      <c r="JMX147" s="377"/>
      <c r="JMY147" s="377"/>
      <c r="JMZ147" s="377"/>
      <c r="JNA147" s="377"/>
      <c r="JNB147" s="41"/>
      <c r="JNC147" s="41"/>
      <c r="JND147" s="61"/>
      <c r="JNE147" s="43"/>
      <c r="JNF147" s="43"/>
      <c r="JNG147" s="43"/>
      <c r="JNH147" s="44"/>
      <c r="JNI147" s="44"/>
      <c r="JNJ147" s="66"/>
      <c r="JNK147" s="66"/>
      <c r="JNL147" s="66"/>
      <c r="JNM147" s="377"/>
      <c r="JNN147" s="377"/>
      <c r="JNO147" s="377"/>
      <c r="JNP147" s="377"/>
      <c r="JNQ147" s="377"/>
      <c r="JNR147" s="41"/>
      <c r="JNS147" s="41"/>
      <c r="JNT147" s="61"/>
      <c r="JNU147" s="43"/>
      <c r="JNV147" s="43"/>
      <c r="JNW147" s="43"/>
      <c r="JNX147" s="44"/>
      <c r="JNY147" s="44"/>
      <c r="JNZ147" s="66"/>
      <c r="JOA147" s="66"/>
      <c r="JOB147" s="66"/>
      <c r="JOC147" s="377"/>
      <c r="JOD147" s="377"/>
      <c r="JOE147" s="377"/>
      <c r="JOF147" s="377"/>
      <c r="JOG147" s="377"/>
      <c r="JOH147" s="41"/>
      <c r="JOI147" s="41"/>
      <c r="JOJ147" s="61"/>
      <c r="JOK147" s="43"/>
      <c r="JOL147" s="43"/>
      <c r="JOM147" s="43"/>
      <c r="JON147" s="44"/>
      <c r="JOO147" s="44"/>
      <c r="JOP147" s="66"/>
      <c r="JOQ147" s="66"/>
      <c r="JOR147" s="66"/>
      <c r="JOS147" s="377"/>
      <c r="JOT147" s="377"/>
      <c r="JOU147" s="377"/>
      <c r="JOV147" s="377"/>
      <c r="JOW147" s="377"/>
      <c r="JOX147" s="41"/>
      <c r="JOY147" s="41"/>
      <c r="JOZ147" s="61"/>
      <c r="JPA147" s="43"/>
      <c r="JPB147" s="43"/>
      <c r="JPC147" s="43"/>
      <c r="JPD147" s="44"/>
      <c r="JPE147" s="44"/>
      <c r="JPF147" s="66"/>
      <c r="JPG147" s="66"/>
      <c r="JPH147" s="66"/>
      <c r="JPI147" s="377"/>
      <c r="JPJ147" s="377"/>
      <c r="JPK147" s="377"/>
      <c r="JPL147" s="377"/>
      <c r="JPM147" s="377"/>
      <c r="JPN147" s="41"/>
      <c r="JPO147" s="41"/>
      <c r="JPP147" s="61"/>
      <c r="JPQ147" s="43"/>
      <c r="JPR147" s="43"/>
      <c r="JPS147" s="43"/>
      <c r="JPT147" s="44"/>
      <c r="JPU147" s="44"/>
      <c r="JPV147" s="66"/>
      <c r="JPW147" s="66"/>
      <c r="JPX147" s="66"/>
      <c r="JPY147" s="377"/>
      <c r="JPZ147" s="377"/>
      <c r="JQA147" s="377"/>
      <c r="JQB147" s="377"/>
      <c r="JQC147" s="377"/>
      <c r="JQD147" s="41"/>
      <c r="JQE147" s="41"/>
      <c r="JQF147" s="61"/>
      <c r="JQG147" s="43"/>
      <c r="JQH147" s="43"/>
      <c r="JQI147" s="43"/>
      <c r="JQJ147" s="44"/>
      <c r="JQK147" s="44"/>
      <c r="JQL147" s="66"/>
      <c r="JQM147" s="66"/>
      <c r="JQN147" s="66"/>
      <c r="JQO147" s="377"/>
      <c r="JQP147" s="377"/>
      <c r="JQQ147" s="377"/>
      <c r="JQR147" s="377"/>
      <c r="JQS147" s="377"/>
      <c r="JQT147" s="41"/>
      <c r="JQU147" s="41"/>
      <c r="JQV147" s="61"/>
      <c r="JQW147" s="43"/>
      <c r="JQX147" s="43"/>
      <c r="JQY147" s="43"/>
      <c r="JQZ147" s="44"/>
      <c r="JRA147" s="44"/>
      <c r="JRB147" s="66"/>
      <c r="JRC147" s="66"/>
      <c r="JRD147" s="66"/>
      <c r="JRE147" s="377"/>
      <c r="JRF147" s="377"/>
      <c r="JRG147" s="377"/>
      <c r="JRH147" s="377"/>
      <c r="JRI147" s="377"/>
      <c r="JRJ147" s="41"/>
      <c r="JRK147" s="41"/>
      <c r="JRL147" s="61"/>
      <c r="JRM147" s="43"/>
      <c r="JRN147" s="43"/>
      <c r="JRO147" s="43"/>
      <c r="JRP147" s="44"/>
      <c r="JRQ147" s="44"/>
      <c r="JRR147" s="66"/>
      <c r="JRS147" s="66"/>
      <c r="JRT147" s="66"/>
      <c r="JRU147" s="377"/>
      <c r="JRV147" s="377"/>
      <c r="JRW147" s="377"/>
      <c r="JRX147" s="377"/>
      <c r="JRY147" s="377"/>
      <c r="JRZ147" s="41"/>
      <c r="JSA147" s="41"/>
      <c r="JSB147" s="61"/>
      <c r="JSC147" s="43"/>
      <c r="JSD147" s="43"/>
      <c r="JSE147" s="43"/>
      <c r="JSF147" s="44"/>
      <c r="JSG147" s="44"/>
      <c r="JSH147" s="66"/>
      <c r="JSI147" s="66"/>
      <c r="JSJ147" s="66"/>
      <c r="JSK147" s="377"/>
      <c r="JSL147" s="377"/>
      <c r="JSM147" s="377"/>
      <c r="JSN147" s="377"/>
      <c r="JSO147" s="377"/>
      <c r="JSP147" s="41"/>
      <c r="JSQ147" s="41"/>
      <c r="JSR147" s="61"/>
      <c r="JSS147" s="43"/>
      <c r="JST147" s="43"/>
      <c r="JSU147" s="43"/>
      <c r="JSV147" s="44"/>
      <c r="JSW147" s="44"/>
      <c r="JSX147" s="66"/>
      <c r="JSY147" s="66"/>
      <c r="JSZ147" s="66"/>
      <c r="JTA147" s="377"/>
      <c r="JTB147" s="377"/>
      <c r="JTC147" s="377"/>
      <c r="JTD147" s="377"/>
      <c r="JTE147" s="377"/>
      <c r="JTF147" s="41"/>
      <c r="JTG147" s="41"/>
      <c r="JTH147" s="61"/>
      <c r="JTI147" s="43"/>
      <c r="JTJ147" s="43"/>
      <c r="JTK147" s="43"/>
      <c r="JTL147" s="44"/>
      <c r="JTM147" s="44"/>
      <c r="JTN147" s="66"/>
      <c r="JTO147" s="66"/>
      <c r="JTP147" s="66"/>
      <c r="JTQ147" s="377"/>
      <c r="JTR147" s="377"/>
      <c r="JTS147" s="377"/>
      <c r="JTT147" s="377"/>
      <c r="JTU147" s="377"/>
      <c r="JTV147" s="41"/>
      <c r="JTW147" s="41"/>
      <c r="JTX147" s="61"/>
      <c r="JTY147" s="43"/>
      <c r="JTZ147" s="43"/>
      <c r="JUA147" s="43"/>
      <c r="JUB147" s="44"/>
      <c r="JUC147" s="44"/>
      <c r="JUD147" s="66"/>
      <c r="JUE147" s="66"/>
      <c r="JUF147" s="66"/>
      <c r="JUG147" s="377"/>
      <c r="JUH147" s="377"/>
      <c r="JUI147" s="377"/>
      <c r="JUJ147" s="377"/>
      <c r="JUK147" s="377"/>
      <c r="JUL147" s="41"/>
      <c r="JUM147" s="41"/>
      <c r="JUN147" s="61"/>
      <c r="JUO147" s="43"/>
      <c r="JUP147" s="43"/>
      <c r="JUQ147" s="43"/>
      <c r="JUR147" s="44"/>
      <c r="JUS147" s="44"/>
      <c r="JUT147" s="66"/>
      <c r="JUU147" s="66"/>
      <c r="JUV147" s="66"/>
      <c r="JUW147" s="377"/>
      <c r="JUX147" s="377"/>
      <c r="JUY147" s="377"/>
      <c r="JUZ147" s="377"/>
      <c r="JVA147" s="377"/>
      <c r="JVB147" s="41"/>
      <c r="JVC147" s="41"/>
      <c r="JVD147" s="61"/>
      <c r="JVE147" s="43"/>
      <c r="JVF147" s="43"/>
      <c r="JVG147" s="43"/>
      <c r="JVH147" s="44"/>
      <c r="JVI147" s="44"/>
      <c r="JVJ147" s="66"/>
      <c r="JVK147" s="66"/>
      <c r="JVL147" s="66"/>
      <c r="JVM147" s="377"/>
      <c r="JVN147" s="377"/>
      <c r="JVO147" s="377"/>
      <c r="JVP147" s="377"/>
      <c r="JVQ147" s="377"/>
      <c r="JVR147" s="41"/>
      <c r="JVS147" s="41"/>
      <c r="JVT147" s="61"/>
      <c r="JVU147" s="43"/>
      <c r="JVV147" s="43"/>
      <c r="JVW147" s="43"/>
      <c r="JVX147" s="44"/>
      <c r="JVY147" s="44"/>
      <c r="JVZ147" s="66"/>
      <c r="JWA147" s="66"/>
      <c r="JWB147" s="66"/>
      <c r="JWC147" s="377"/>
      <c r="JWD147" s="377"/>
      <c r="JWE147" s="377"/>
      <c r="JWF147" s="377"/>
      <c r="JWG147" s="377"/>
      <c r="JWH147" s="41"/>
      <c r="JWI147" s="41"/>
      <c r="JWJ147" s="61"/>
      <c r="JWK147" s="43"/>
      <c r="JWL147" s="43"/>
      <c r="JWM147" s="43"/>
      <c r="JWN147" s="44"/>
      <c r="JWO147" s="44"/>
      <c r="JWP147" s="66"/>
      <c r="JWQ147" s="66"/>
      <c r="JWR147" s="66"/>
      <c r="JWS147" s="377"/>
      <c r="JWT147" s="377"/>
      <c r="JWU147" s="377"/>
      <c r="JWV147" s="377"/>
      <c r="JWW147" s="377"/>
      <c r="JWX147" s="41"/>
      <c r="JWY147" s="41"/>
      <c r="JWZ147" s="61"/>
      <c r="JXA147" s="43"/>
      <c r="JXB147" s="43"/>
      <c r="JXC147" s="43"/>
      <c r="JXD147" s="44"/>
      <c r="JXE147" s="44"/>
      <c r="JXF147" s="66"/>
      <c r="JXG147" s="66"/>
      <c r="JXH147" s="66"/>
      <c r="JXI147" s="377"/>
      <c r="JXJ147" s="377"/>
      <c r="JXK147" s="377"/>
      <c r="JXL147" s="377"/>
      <c r="JXM147" s="377"/>
      <c r="JXN147" s="41"/>
      <c r="JXO147" s="41"/>
      <c r="JXP147" s="61"/>
      <c r="JXQ147" s="43"/>
      <c r="JXR147" s="43"/>
      <c r="JXS147" s="43"/>
      <c r="JXT147" s="44"/>
      <c r="JXU147" s="44"/>
      <c r="JXV147" s="66"/>
      <c r="JXW147" s="66"/>
      <c r="JXX147" s="66"/>
      <c r="JXY147" s="377"/>
      <c r="JXZ147" s="377"/>
      <c r="JYA147" s="377"/>
      <c r="JYB147" s="377"/>
      <c r="JYC147" s="377"/>
      <c r="JYD147" s="41"/>
      <c r="JYE147" s="41"/>
      <c r="JYF147" s="61"/>
      <c r="JYG147" s="43"/>
      <c r="JYH147" s="43"/>
      <c r="JYI147" s="43"/>
      <c r="JYJ147" s="44"/>
      <c r="JYK147" s="44"/>
      <c r="JYL147" s="66"/>
      <c r="JYM147" s="66"/>
      <c r="JYN147" s="66"/>
      <c r="JYO147" s="377"/>
      <c r="JYP147" s="377"/>
      <c r="JYQ147" s="377"/>
      <c r="JYR147" s="377"/>
      <c r="JYS147" s="377"/>
      <c r="JYT147" s="41"/>
      <c r="JYU147" s="41"/>
      <c r="JYV147" s="61"/>
      <c r="JYW147" s="43"/>
      <c r="JYX147" s="43"/>
      <c r="JYY147" s="43"/>
      <c r="JYZ147" s="44"/>
      <c r="JZA147" s="44"/>
      <c r="JZB147" s="66"/>
      <c r="JZC147" s="66"/>
      <c r="JZD147" s="66"/>
      <c r="JZE147" s="377"/>
      <c r="JZF147" s="377"/>
      <c r="JZG147" s="377"/>
      <c r="JZH147" s="377"/>
      <c r="JZI147" s="377"/>
      <c r="JZJ147" s="41"/>
      <c r="JZK147" s="41"/>
      <c r="JZL147" s="61"/>
      <c r="JZM147" s="43"/>
      <c r="JZN147" s="43"/>
      <c r="JZO147" s="43"/>
      <c r="JZP147" s="44"/>
      <c r="JZQ147" s="44"/>
      <c r="JZR147" s="66"/>
      <c r="JZS147" s="66"/>
      <c r="JZT147" s="66"/>
      <c r="JZU147" s="377"/>
      <c r="JZV147" s="377"/>
      <c r="JZW147" s="377"/>
      <c r="JZX147" s="377"/>
      <c r="JZY147" s="377"/>
      <c r="JZZ147" s="41"/>
      <c r="KAA147" s="41"/>
      <c r="KAB147" s="61"/>
      <c r="KAC147" s="43"/>
      <c r="KAD147" s="43"/>
      <c r="KAE147" s="43"/>
      <c r="KAF147" s="44"/>
      <c r="KAG147" s="44"/>
      <c r="KAH147" s="66"/>
      <c r="KAI147" s="66"/>
      <c r="KAJ147" s="66"/>
      <c r="KAK147" s="377"/>
      <c r="KAL147" s="377"/>
      <c r="KAM147" s="377"/>
      <c r="KAN147" s="377"/>
      <c r="KAO147" s="377"/>
      <c r="KAP147" s="41"/>
      <c r="KAQ147" s="41"/>
      <c r="KAR147" s="61"/>
      <c r="KAS147" s="43"/>
      <c r="KAT147" s="43"/>
      <c r="KAU147" s="43"/>
      <c r="KAV147" s="44"/>
      <c r="KAW147" s="44"/>
      <c r="KAX147" s="66"/>
      <c r="KAY147" s="66"/>
      <c r="KAZ147" s="66"/>
      <c r="KBA147" s="377"/>
      <c r="KBB147" s="377"/>
      <c r="KBC147" s="377"/>
      <c r="KBD147" s="377"/>
      <c r="KBE147" s="377"/>
      <c r="KBF147" s="41"/>
      <c r="KBG147" s="41"/>
      <c r="KBH147" s="61"/>
      <c r="KBI147" s="43"/>
      <c r="KBJ147" s="43"/>
      <c r="KBK147" s="43"/>
      <c r="KBL147" s="44"/>
      <c r="KBM147" s="44"/>
      <c r="KBN147" s="66"/>
      <c r="KBO147" s="66"/>
      <c r="KBP147" s="66"/>
      <c r="KBQ147" s="377"/>
      <c r="KBR147" s="377"/>
      <c r="KBS147" s="377"/>
      <c r="KBT147" s="377"/>
      <c r="KBU147" s="377"/>
      <c r="KBV147" s="41"/>
      <c r="KBW147" s="41"/>
      <c r="KBX147" s="61"/>
      <c r="KBY147" s="43"/>
      <c r="KBZ147" s="43"/>
      <c r="KCA147" s="43"/>
      <c r="KCB147" s="44"/>
      <c r="KCC147" s="44"/>
      <c r="KCD147" s="66"/>
      <c r="KCE147" s="66"/>
      <c r="KCF147" s="66"/>
      <c r="KCG147" s="377"/>
      <c r="KCH147" s="377"/>
      <c r="KCI147" s="377"/>
      <c r="KCJ147" s="377"/>
      <c r="KCK147" s="377"/>
      <c r="KCL147" s="41"/>
      <c r="KCM147" s="41"/>
      <c r="KCN147" s="61"/>
      <c r="KCO147" s="43"/>
      <c r="KCP147" s="43"/>
      <c r="KCQ147" s="43"/>
      <c r="KCR147" s="44"/>
      <c r="KCS147" s="44"/>
      <c r="KCT147" s="66"/>
      <c r="KCU147" s="66"/>
      <c r="KCV147" s="66"/>
      <c r="KCW147" s="377"/>
      <c r="KCX147" s="377"/>
      <c r="KCY147" s="377"/>
      <c r="KCZ147" s="377"/>
      <c r="KDA147" s="377"/>
      <c r="KDB147" s="41"/>
      <c r="KDC147" s="41"/>
      <c r="KDD147" s="61"/>
      <c r="KDE147" s="43"/>
      <c r="KDF147" s="43"/>
      <c r="KDG147" s="43"/>
      <c r="KDH147" s="44"/>
      <c r="KDI147" s="44"/>
      <c r="KDJ147" s="66"/>
      <c r="KDK147" s="66"/>
      <c r="KDL147" s="66"/>
      <c r="KDM147" s="377"/>
      <c r="KDN147" s="377"/>
      <c r="KDO147" s="377"/>
      <c r="KDP147" s="377"/>
      <c r="KDQ147" s="377"/>
      <c r="KDR147" s="41"/>
      <c r="KDS147" s="41"/>
      <c r="KDT147" s="61"/>
      <c r="KDU147" s="43"/>
      <c r="KDV147" s="43"/>
      <c r="KDW147" s="43"/>
      <c r="KDX147" s="44"/>
      <c r="KDY147" s="44"/>
      <c r="KDZ147" s="66"/>
      <c r="KEA147" s="66"/>
      <c r="KEB147" s="66"/>
      <c r="KEC147" s="377"/>
      <c r="KED147" s="377"/>
      <c r="KEE147" s="377"/>
      <c r="KEF147" s="377"/>
      <c r="KEG147" s="377"/>
      <c r="KEH147" s="41"/>
      <c r="KEI147" s="41"/>
      <c r="KEJ147" s="61"/>
      <c r="KEK147" s="43"/>
      <c r="KEL147" s="43"/>
      <c r="KEM147" s="43"/>
      <c r="KEN147" s="44"/>
      <c r="KEO147" s="44"/>
      <c r="KEP147" s="66"/>
      <c r="KEQ147" s="66"/>
      <c r="KER147" s="66"/>
      <c r="KES147" s="377"/>
      <c r="KET147" s="377"/>
      <c r="KEU147" s="377"/>
      <c r="KEV147" s="377"/>
      <c r="KEW147" s="377"/>
      <c r="KEX147" s="41"/>
      <c r="KEY147" s="41"/>
      <c r="KEZ147" s="61"/>
      <c r="KFA147" s="43"/>
      <c r="KFB147" s="43"/>
      <c r="KFC147" s="43"/>
      <c r="KFD147" s="44"/>
      <c r="KFE147" s="44"/>
      <c r="KFF147" s="66"/>
      <c r="KFG147" s="66"/>
      <c r="KFH147" s="66"/>
      <c r="KFI147" s="377"/>
      <c r="KFJ147" s="377"/>
      <c r="KFK147" s="377"/>
      <c r="KFL147" s="377"/>
      <c r="KFM147" s="377"/>
      <c r="KFN147" s="41"/>
      <c r="KFO147" s="41"/>
      <c r="KFP147" s="61"/>
      <c r="KFQ147" s="43"/>
      <c r="KFR147" s="43"/>
      <c r="KFS147" s="43"/>
      <c r="KFT147" s="44"/>
      <c r="KFU147" s="44"/>
      <c r="KFV147" s="66"/>
      <c r="KFW147" s="66"/>
      <c r="KFX147" s="66"/>
      <c r="KFY147" s="377"/>
      <c r="KFZ147" s="377"/>
      <c r="KGA147" s="377"/>
      <c r="KGB147" s="377"/>
      <c r="KGC147" s="377"/>
      <c r="KGD147" s="41"/>
      <c r="KGE147" s="41"/>
      <c r="KGF147" s="61"/>
      <c r="KGG147" s="43"/>
      <c r="KGH147" s="43"/>
      <c r="KGI147" s="43"/>
      <c r="KGJ147" s="44"/>
      <c r="KGK147" s="44"/>
      <c r="KGL147" s="66"/>
      <c r="KGM147" s="66"/>
      <c r="KGN147" s="66"/>
      <c r="KGO147" s="377"/>
      <c r="KGP147" s="377"/>
      <c r="KGQ147" s="377"/>
      <c r="KGR147" s="377"/>
      <c r="KGS147" s="377"/>
      <c r="KGT147" s="41"/>
      <c r="KGU147" s="41"/>
      <c r="KGV147" s="61"/>
      <c r="KGW147" s="43"/>
      <c r="KGX147" s="43"/>
      <c r="KGY147" s="43"/>
      <c r="KGZ147" s="44"/>
      <c r="KHA147" s="44"/>
      <c r="KHB147" s="66"/>
      <c r="KHC147" s="66"/>
      <c r="KHD147" s="66"/>
      <c r="KHE147" s="377"/>
      <c r="KHF147" s="377"/>
      <c r="KHG147" s="377"/>
      <c r="KHH147" s="377"/>
      <c r="KHI147" s="377"/>
      <c r="KHJ147" s="41"/>
      <c r="KHK147" s="41"/>
      <c r="KHL147" s="61"/>
      <c r="KHM147" s="43"/>
      <c r="KHN147" s="43"/>
      <c r="KHO147" s="43"/>
      <c r="KHP147" s="44"/>
      <c r="KHQ147" s="44"/>
      <c r="KHR147" s="66"/>
      <c r="KHS147" s="66"/>
      <c r="KHT147" s="66"/>
      <c r="KHU147" s="377"/>
      <c r="KHV147" s="377"/>
      <c r="KHW147" s="377"/>
      <c r="KHX147" s="377"/>
      <c r="KHY147" s="377"/>
      <c r="KHZ147" s="41"/>
      <c r="KIA147" s="41"/>
      <c r="KIB147" s="61"/>
      <c r="KIC147" s="43"/>
      <c r="KID147" s="43"/>
      <c r="KIE147" s="43"/>
      <c r="KIF147" s="44"/>
      <c r="KIG147" s="44"/>
      <c r="KIH147" s="66"/>
      <c r="KII147" s="66"/>
      <c r="KIJ147" s="66"/>
      <c r="KIK147" s="377"/>
      <c r="KIL147" s="377"/>
      <c r="KIM147" s="377"/>
      <c r="KIN147" s="377"/>
      <c r="KIO147" s="377"/>
      <c r="KIP147" s="41"/>
      <c r="KIQ147" s="41"/>
      <c r="KIR147" s="61"/>
      <c r="KIS147" s="43"/>
      <c r="KIT147" s="43"/>
      <c r="KIU147" s="43"/>
      <c r="KIV147" s="44"/>
      <c r="KIW147" s="44"/>
      <c r="KIX147" s="66"/>
      <c r="KIY147" s="66"/>
      <c r="KIZ147" s="66"/>
      <c r="KJA147" s="377"/>
      <c r="KJB147" s="377"/>
      <c r="KJC147" s="377"/>
      <c r="KJD147" s="377"/>
      <c r="KJE147" s="377"/>
      <c r="KJF147" s="41"/>
      <c r="KJG147" s="41"/>
      <c r="KJH147" s="61"/>
      <c r="KJI147" s="43"/>
      <c r="KJJ147" s="43"/>
      <c r="KJK147" s="43"/>
      <c r="KJL147" s="44"/>
      <c r="KJM147" s="44"/>
      <c r="KJN147" s="66"/>
      <c r="KJO147" s="66"/>
      <c r="KJP147" s="66"/>
      <c r="KJQ147" s="377"/>
      <c r="KJR147" s="377"/>
      <c r="KJS147" s="377"/>
      <c r="KJT147" s="377"/>
      <c r="KJU147" s="377"/>
      <c r="KJV147" s="41"/>
      <c r="KJW147" s="41"/>
      <c r="KJX147" s="61"/>
      <c r="KJY147" s="43"/>
      <c r="KJZ147" s="43"/>
      <c r="KKA147" s="43"/>
      <c r="KKB147" s="44"/>
      <c r="KKC147" s="44"/>
      <c r="KKD147" s="66"/>
      <c r="KKE147" s="66"/>
      <c r="KKF147" s="66"/>
      <c r="KKG147" s="377"/>
      <c r="KKH147" s="377"/>
      <c r="KKI147" s="377"/>
      <c r="KKJ147" s="377"/>
      <c r="KKK147" s="377"/>
      <c r="KKL147" s="41"/>
      <c r="KKM147" s="41"/>
      <c r="KKN147" s="61"/>
      <c r="KKO147" s="43"/>
      <c r="KKP147" s="43"/>
      <c r="KKQ147" s="43"/>
      <c r="KKR147" s="44"/>
      <c r="KKS147" s="44"/>
      <c r="KKT147" s="66"/>
      <c r="KKU147" s="66"/>
      <c r="KKV147" s="66"/>
      <c r="KKW147" s="377"/>
      <c r="KKX147" s="377"/>
      <c r="KKY147" s="377"/>
      <c r="KKZ147" s="377"/>
      <c r="KLA147" s="377"/>
      <c r="KLB147" s="41"/>
      <c r="KLC147" s="41"/>
      <c r="KLD147" s="61"/>
      <c r="KLE147" s="43"/>
      <c r="KLF147" s="43"/>
      <c r="KLG147" s="43"/>
      <c r="KLH147" s="44"/>
      <c r="KLI147" s="44"/>
      <c r="KLJ147" s="66"/>
      <c r="KLK147" s="66"/>
      <c r="KLL147" s="66"/>
      <c r="KLM147" s="377"/>
      <c r="KLN147" s="377"/>
      <c r="KLO147" s="377"/>
      <c r="KLP147" s="377"/>
      <c r="KLQ147" s="377"/>
      <c r="KLR147" s="41"/>
      <c r="KLS147" s="41"/>
      <c r="KLT147" s="61"/>
      <c r="KLU147" s="43"/>
      <c r="KLV147" s="43"/>
      <c r="KLW147" s="43"/>
      <c r="KLX147" s="44"/>
      <c r="KLY147" s="44"/>
      <c r="KLZ147" s="66"/>
      <c r="KMA147" s="66"/>
      <c r="KMB147" s="66"/>
      <c r="KMC147" s="377"/>
      <c r="KMD147" s="377"/>
      <c r="KME147" s="377"/>
      <c r="KMF147" s="377"/>
      <c r="KMG147" s="377"/>
      <c r="KMH147" s="41"/>
      <c r="KMI147" s="41"/>
      <c r="KMJ147" s="61"/>
      <c r="KMK147" s="43"/>
      <c r="KML147" s="43"/>
      <c r="KMM147" s="43"/>
      <c r="KMN147" s="44"/>
      <c r="KMO147" s="44"/>
      <c r="KMP147" s="66"/>
      <c r="KMQ147" s="66"/>
      <c r="KMR147" s="66"/>
      <c r="KMS147" s="377"/>
      <c r="KMT147" s="377"/>
      <c r="KMU147" s="377"/>
      <c r="KMV147" s="377"/>
      <c r="KMW147" s="377"/>
      <c r="KMX147" s="41"/>
      <c r="KMY147" s="41"/>
      <c r="KMZ147" s="61"/>
      <c r="KNA147" s="43"/>
      <c r="KNB147" s="43"/>
      <c r="KNC147" s="43"/>
      <c r="KND147" s="44"/>
      <c r="KNE147" s="44"/>
      <c r="KNF147" s="66"/>
      <c r="KNG147" s="66"/>
      <c r="KNH147" s="66"/>
      <c r="KNI147" s="377"/>
      <c r="KNJ147" s="377"/>
      <c r="KNK147" s="377"/>
      <c r="KNL147" s="377"/>
      <c r="KNM147" s="377"/>
      <c r="KNN147" s="41"/>
      <c r="KNO147" s="41"/>
      <c r="KNP147" s="61"/>
      <c r="KNQ147" s="43"/>
      <c r="KNR147" s="43"/>
      <c r="KNS147" s="43"/>
      <c r="KNT147" s="44"/>
      <c r="KNU147" s="44"/>
      <c r="KNV147" s="66"/>
      <c r="KNW147" s="66"/>
      <c r="KNX147" s="66"/>
      <c r="KNY147" s="377"/>
      <c r="KNZ147" s="377"/>
      <c r="KOA147" s="377"/>
      <c r="KOB147" s="377"/>
      <c r="KOC147" s="377"/>
      <c r="KOD147" s="41"/>
      <c r="KOE147" s="41"/>
      <c r="KOF147" s="61"/>
      <c r="KOG147" s="43"/>
      <c r="KOH147" s="43"/>
      <c r="KOI147" s="43"/>
      <c r="KOJ147" s="44"/>
      <c r="KOK147" s="44"/>
      <c r="KOL147" s="66"/>
      <c r="KOM147" s="66"/>
      <c r="KON147" s="66"/>
      <c r="KOO147" s="377"/>
      <c r="KOP147" s="377"/>
      <c r="KOQ147" s="377"/>
      <c r="KOR147" s="377"/>
      <c r="KOS147" s="377"/>
      <c r="KOT147" s="41"/>
      <c r="KOU147" s="41"/>
      <c r="KOV147" s="61"/>
      <c r="KOW147" s="43"/>
      <c r="KOX147" s="43"/>
      <c r="KOY147" s="43"/>
      <c r="KOZ147" s="44"/>
      <c r="KPA147" s="44"/>
      <c r="KPB147" s="66"/>
      <c r="KPC147" s="66"/>
      <c r="KPD147" s="66"/>
      <c r="KPE147" s="377"/>
      <c r="KPF147" s="377"/>
      <c r="KPG147" s="377"/>
      <c r="KPH147" s="377"/>
      <c r="KPI147" s="377"/>
      <c r="KPJ147" s="41"/>
      <c r="KPK147" s="41"/>
      <c r="KPL147" s="61"/>
      <c r="KPM147" s="43"/>
      <c r="KPN147" s="43"/>
      <c r="KPO147" s="43"/>
      <c r="KPP147" s="44"/>
      <c r="KPQ147" s="44"/>
      <c r="KPR147" s="66"/>
      <c r="KPS147" s="66"/>
      <c r="KPT147" s="66"/>
      <c r="KPU147" s="377"/>
      <c r="KPV147" s="377"/>
      <c r="KPW147" s="377"/>
      <c r="KPX147" s="377"/>
      <c r="KPY147" s="377"/>
      <c r="KPZ147" s="41"/>
      <c r="KQA147" s="41"/>
      <c r="KQB147" s="61"/>
      <c r="KQC147" s="43"/>
      <c r="KQD147" s="43"/>
      <c r="KQE147" s="43"/>
      <c r="KQF147" s="44"/>
      <c r="KQG147" s="44"/>
      <c r="KQH147" s="66"/>
      <c r="KQI147" s="66"/>
      <c r="KQJ147" s="66"/>
      <c r="KQK147" s="377"/>
      <c r="KQL147" s="377"/>
      <c r="KQM147" s="377"/>
      <c r="KQN147" s="377"/>
      <c r="KQO147" s="377"/>
      <c r="KQP147" s="41"/>
      <c r="KQQ147" s="41"/>
      <c r="KQR147" s="61"/>
      <c r="KQS147" s="43"/>
      <c r="KQT147" s="43"/>
      <c r="KQU147" s="43"/>
      <c r="KQV147" s="44"/>
      <c r="KQW147" s="44"/>
      <c r="KQX147" s="66"/>
      <c r="KQY147" s="66"/>
      <c r="KQZ147" s="66"/>
      <c r="KRA147" s="377"/>
      <c r="KRB147" s="377"/>
      <c r="KRC147" s="377"/>
      <c r="KRD147" s="377"/>
      <c r="KRE147" s="377"/>
      <c r="KRF147" s="41"/>
      <c r="KRG147" s="41"/>
      <c r="KRH147" s="61"/>
      <c r="KRI147" s="43"/>
      <c r="KRJ147" s="43"/>
      <c r="KRK147" s="43"/>
      <c r="KRL147" s="44"/>
      <c r="KRM147" s="44"/>
      <c r="KRN147" s="66"/>
      <c r="KRO147" s="66"/>
      <c r="KRP147" s="66"/>
      <c r="KRQ147" s="377"/>
      <c r="KRR147" s="377"/>
      <c r="KRS147" s="377"/>
      <c r="KRT147" s="377"/>
      <c r="KRU147" s="377"/>
      <c r="KRV147" s="41"/>
      <c r="KRW147" s="41"/>
      <c r="KRX147" s="61"/>
      <c r="KRY147" s="43"/>
      <c r="KRZ147" s="43"/>
      <c r="KSA147" s="43"/>
      <c r="KSB147" s="44"/>
      <c r="KSC147" s="44"/>
      <c r="KSD147" s="66"/>
      <c r="KSE147" s="66"/>
      <c r="KSF147" s="66"/>
      <c r="KSG147" s="377"/>
      <c r="KSH147" s="377"/>
      <c r="KSI147" s="377"/>
      <c r="KSJ147" s="377"/>
      <c r="KSK147" s="377"/>
      <c r="KSL147" s="41"/>
      <c r="KSM147" s="41"/>
      <c r="KSN147" s="61"/>
      <c r="KSO147" s="43"/>
      <c r="KSP147" s="43"/>
      <c r="KSQ147" s="43"/>
      <c r="KSR147" s="44"/>
      <c r="KSS147" s="44"/>
      <c r="KST147" s="66"/>
      <c r="KSU147" s="66"/>
      <c r="KSV147" s="66"/>
      <c r="KSW147" s="377"/>
      <c r="KSX147" s="377"/>
      <c r="KSY147" s="377"/>
      <c r="KSZ147" s="377"/>
      <c r="KTA147" s="377"/>
      <c r="KTB147" s="41"/>
      <c r="KTC147" s="41"/>
      <c r="KTD147" s="61"/>
      <c r="KTE147" s="43"/>
      <c r="KTF147" s="43"/>
      <c r="KTG147" s="43"/>
      <c r="KTH147" s="44"/>
      <c r="KTI147" s="44"/>
      <c r="KTJ147" s="66"/>
      <c r="KTK147" s="66"/>
      <c r="KTL147" s="66"/>
      <c r="KTM147" s="377"/>
      <c r="KTN147" s="377"/>
      <c r="KTO147" s="377"/>
      <c r="KTP147" s="377"/>
      <c r="KTQ147" s="377"/>
      <c r="KTR147" s="41"/>
      <c r="KTS147" s="41"/>
      <c r="KTT147" s="61"/>
      <c r="KTU147" s="43"/>
      <c r="KTV147" s="43"/>
      <c r="KTW147" s="43"/>
      <c r="KTX147" s="44"/>
      <c r="KTY147" s="44"/>
      <c r="KTZ147" s="66"/>
      <c r="KUA147" s="66"/>
      <c r="KUB147" s="66"/>
      <c r="KUC147" s="377"/>
      <c r="KUD147" s="377"/>
      <c r="KUE147" s="377"/>
      <c r="KUF147" s="377"/>
      <c r="KUG147" s="377"/>
      <c r="KUH147" s="41"/>
      <c r="KUI147" s="41"/>
      <c r="KUJ147" s="61"/>
      <c r="KUK147" s="43"/>
      <c r="KUL147" s="43"/>
      <c r="KUM147" s="43"/>
      <c r="KUN147" s="44"/>
      <c r="KUO147" s="44"/>
      <c r="KUP147" s="66"/>
      <c r="KUQ147" s="66"/>
      <c r="KUR147" s="66"/>
      <c r="KUS147" s="377"/>
      <c r="KUT147" s="377"/>
      <c r="KUU147" s="377"/>
      <c r="KUV147" s="377"/>
      <c r="KUW147" s="377"/>
      <c r="KUX147" s="41"/>
      <c r="KUY147" s="41"/>
      <c r="KUZ147" s="61"/>
      <c r="KVA147" s="43"/>
      <c r="KVB147" s="43"/>
      <c r="KVC147" s="43"/>
      <c r="KVD147" s="44"/>
      <c r="KVE147" s="44"/>
      <c r="KVF147" s="66"/>
      <c r="KVG147" s="66"/>
      <c r="KVH147" s="66"/>
      <c r="KVI147" s="377"/>
      <c r="KVJ147" s="377"/>
      <c r="KVK147" s="377"/>
      <c r="KVL147" s="377"/>
      <c r="KVM147" s="377"/>
      <c r="KVN147" s="41"/>
      <c r="KVO147" s="41"/>
      <c r="KVP147" s="61"/>
      <c r="KVQ147" s="43"/>
      <c r="KVR147" s="43"/>
      <c r="KVS147" s="43"/>
      <c r="KVT147" s="44"/>
      <c r="KVU147" s="44"/>
      <c r="KVV147" s="66"/>
      <c r="KVW147" s="66"/>
      <c r="KVX147" s="66"/>
      <c r="KVY147" s="377"/>
      <c r="KVZ147" s="377"/>
      <c r="KWA147" s="377"/>
      <c r="KWB147" s="377"/>
      <c r="KWC147" s="377"/>
      <c r="KWD147" s="41"/>
      <c r="KWE147" s="41"/>
      <c r="KWF147" s="61"/>
      <c r="KWG147" s="43"/>
      <c r="KWH147" s="43"/>
      <c r="KWI147" s="43"/>
      <c r="KWJ147" s="44"/>
      <c r="KWK147" s="44"/>
      <c r="KWL147" s="66"/>
      <c r="KWM147" s="66"/>
      <c r="KWN147" s="66"/>
      <c r="KWO147" s="377"/>
      <c r="KWP147" s="377"/>
      <c r="KWQ147" s="377"/>
      <c r="KWR147" s="377"/>
      <c r="KWS147" s="377"/>
      <c r="KWT147" s="41"/>
      <c r="KWU147" s="41"/>
      <c r="KWV147" s="61"/>
      <c r="KWW147" s="43"/>
      <c r="KWX147" s="43"/>
      <c r="KWY147" s="43"/>
      <c r="KWZ147" s="44"/>
      <c r="KXA147" s="44"/>
      <c r="KXB147" s="66"/>
      <c r="KXC147" s="66"/>
      <c r="KXD147" s="66"/>
      <c r="KXE147" s="377"/>
      <c r="KXF147" s="377"/>
      <c r="KXG147" s="377"/>
      <c r="KXH147" s="377"/>
      <c r="KXI147" s="377"/>
      <c r="KXJ147" s="41"/>
      <c r="KXK147" s="41"/>
      <c r="KXL147" s="61"/>
      <c r="KXM147" s="43"/>
      <c r="KXN147" s="43"/>
      <c r="KXO147" s="43"/>
      <c r="KXP147" s="44"/>
      <c r="KXQ147" s="44"/>
      <c r="KXR147" s="66"/>
      <c r="KXS147" s="66"/>
      <c r="KXT147" s="66"/>
      <c r="KXU147" s="377"/>
      <c r="KXV147" s="377"/>
      <c r="KXW147" s="377"/>
      <c r="KXX147" s="377"/>
      <c r="KXY147" s="377"/>
      <c r="KXZ147" s="41"/>
      <c r="KYA147" s="41"/>
      <c r="KYB147" s="61"/>
      <c r="KYC147" s="43"/>
      <c r="KYD147" s="43"/>
      <c r="KYE147" s="43"/>
      <c r="KYF147" s="44"/>
      <c r="KYG147" s="44"/>
      <c r="KYH147" s="66"/>
      <c r="KYI147" s="66"/>
      <c r="KYJ147" s="66"/>
      <c r="KYK147" s="377"/>
      <c r="KYL147" s="377"/>
      <c r="KYM147" s="377"/>
      <c r="KYN147" s="377"/>
      <c r="KYO147" s="377"/>
      <c r="KYP147" s="41"/>
      <c r="KYQ147" s="41"/>
      <c r="KYR147" s="61"/>
      <c r="KYS147" s="43"/>
      <c r="KYT147" s="43"/>
      <c r="KYU147" s="43"/>
      <c r="KYV147" s="44"/>
      <c r="KYW147" s="44"/>
      <c r="KYX147" s="66"/>
      <c r="KYY147" s="66"/>
      <c r="KYZ147" s="66"/>
      <c r="KZA147" s="377"/>
      <c r="KZB147" s="377"/>
      <c r="KZC147" s="377"/>
      <c r="KZD147" s="377"/>
      <c r="KZE147" s="377"/>
      <c r="KZF147" s="41"/>
      <c r="KZG147" s="41"/>
      <c r="KZH147" s="61"/>
      <c r="KZI147" s="43"/>
      <c r="KZJ147" s="43"/>
      <c r="KZK147" s="43"/>
      <c r="KZL147" s="44"/>
      <c r="KZM147" s="44"/>
      <c r="KZN147" s="66"/>
      <c r="KZO147" s="66"/>
      <c r="KZP147" s="66"/>
      <c r="KZQ147" s="377"/>
      <c r="KZR147" s="377"/>
      <c r="KZS147" s="377"/>
      <c r="KZT147" s="377"/>
      <c r="KZU147" s="377"/>
      <c r="KZV147" s="41"/>
      <c r="KZW147" s="41"/>
      <c r="KZX147" s="61"/>
      <c r="KZY147" s="43"/>
      <c r="KZZ147" s="43"/>
      <c r="LAA147" s="43"/>
      <c r="LAB147" s="44"/>
      <c r="LAC147" s="44"/>
      <c r="LAD147" s="66"/>
      <c r="LAE147" s="66"/>
      <c r="LAF147" s="66"/>
      <c r="LAG147" s="377"/>
      <c r="LAH147" s="377"/>
      <c r="LAI147" s="377"/>
      <c r="LAJ147" s="377"/>
      <c r="LAK147" s="377"/>
      <c r="LAL147" s="41"/>
      <c r="LAM147" s="41"/>
      <c r="LAN147" s="61"/>
      <c r="LAO147" s="43"/>
      <c r="LAP147" s="43"/>
      <c r="LAQ147" s="43"/>
      <c r="LAR147" s="44"/>
      <c r="LAS147" s="44"/>
      <c r="LAT147" s="66"/>
      <c r="LAU147" s="66"/>
      <c r="LAV147" s="66"/>
      <c r="LAW147" s="377"/>
      <c r="LAX147" s="377"/>
      <c r="LAY147" s="377"/>
      <c r="LAZ147" s="377"/>
      <c r="LBA147" s="377"/>
      <c r="LBB147" s="41"/>
      <c r="LBC147" s="41"/>
      <c r="LBD147" s="61"/>
      <c r="LBE147" s="43"/>
      <c r="LBF147" s="43"/>
      <c r="LBG147" s="43"/>
      <c r="LBH147" s="44"/>
      <c r="LBI147" s="44"/>
      <c r="LBJ147" s="66"/>
      <c r="LBK147" s="66"/>
      <c r="LBL147" s="66"/>
      <c r="LBM147" s="377"/>
      <c r="LBN147" s="377"/>
      <c r="LBO147" s="377"/>
      <c r="LBP147" s="377"/>
      <c r="LBQ147" s="377"/>
      <c r="LBR147" s="41"/>
      <c r="LBS147" s="41"/>
      <c r="LBT147" s="61"/>
      <c r="LBU147" s="43"/>
      <c r="LBV147" s="43"/>
      <c r="LBW147" s="43"/>
      <c r="LBX147" s="44"/>
      <c r="LBY147" s="44"/>
      <c r="LBZ147" s="66"/>
      <c r="LCA147" s="66"/>
      <c r="LCB147" s="66"/>
      <c r="LCC147" s="377"/>
      <c r="LCD147" s="377"/>
      <c r="LCE147" s="377"/>
      <c r="LCF147" s="377"/>
      <c r="LCG147" s="377"/>
      <c r="LCH147" s="41"/>
      <c r="LCI147" s="41"/>
      <c r="LCJ147" s="61"/>
      <c r="LCK147" s="43"/>
      <c r="LCL147" s="43"/>
      <c r="LCM147" s="43"/>
      <c r="LCN147" s="44"/>
      <c r="LCO147" s="44"/>
      <c r="LCP147" s="66"/>
      <c r="LCQ147" s="66"/>
      <c r="LCR147" s="66"/>
      <c r="LCS147" s="377"/>
      <c r="LCT147" s="377"/>
      <c r="LCU147" s="377"/>
      <c r="LCV147" s="377"/>
      <c r="LCW147" s="377"/>
      <c r="LCX147" s="41"/>
      <c r="LCY147" s="41"/>
      <c r="LCZ147" s="61"/>
      <c r="LDA147" s="43"/>
      <c r="LDB147" s="43"/>
      <c r="LDC147" s="43"/>
      <c r="LDD147" s="44"/>
      <c r="LDE147" s="44"/>
      <c r="LDF147" s="66"/>
      <c r="LDG147" s="66"/>
      <c r="LDH147" s="66"/>
      <c r="LDI147" s="377"/>
      <c r="LDJ147" s="377"/>
      <c r="LDK147" s="377"/>
      <c r="LDL147" s="377"/>
      <c r="LDM147" s="377"/>
      <c r="LDN147" s="41"/>
      <c r="LDO147" s="41"/>
      <c r="LDP147" s="61"/>
      <c r="LDQ147" s="43"/>
      <c r="LDR147" s="43"/>
      <c r="LDS147" s="43"/>
      <c r="LDT147" s="44"/>
      <c r="LDU147" s="44"/>
      <c r="LDV147" s="66"/>
      <c r="LDW147" s="66"/>
      <c r="LDX147" s="66"/>
      <c r="LDY147" s="377"/>
      <c r="LDZ147" s="377"/>
      <c r="LEA147" s="377"/>
      <c r="LEB147" s="377"/>
      <c r="LEC147" s="377"/>
      <c r="LED147" s="41"/>
      <c r="LEE147" s="41"/>
      <c r="LEF147" s="61"/>
      <c r="LEG147" s="43"/>
      <c r="LEH147" s="43"/>
      <c r="LEI147" s="43"/>
      <c r="LEJ147" s="44"/>
      <c r="LEK147" s="44"/>
      <c r="LEL147" s="66"/>
      <c r="LEM147" s="66"/>
      <c r="LEN147" s="66"/>
      <c r="LEO147" s="377"/>
      <c r="LEP147" s="377"/>
      <c r="LEQ147" s="377"/>
      <c r="LER147" s="377"/>
      <c r="LES147" s="377"/>
      <c r="LET147" s="41"/>
      <c r="LEU147" s="41"/>
      <c r="LEV147" s="61"/>
      <c r="LEW147" s="43"/>
      <c r="LEX147" s="43"/>
      <c r="LEY147" s="43"/>
      <c r="LEZ147" s="44"/>
      <c r="LFA147" s="44"/>
      <c r="LFB147" s="66"/>
      <c r="LFC147" s="66"/>
      <c r="LFD147" s="66"/>
      <c r="LFE147" s="377"/>
      <c r="LFF147" s="377"/>
      <c r="LFG147" s="377"/>
      <c r="LFH147" s="377"/>
      <c r="LFI147" s="377"/>
      <c r="LFJ147" s="41"/>
      <c r="LFK147" s="41"/>
      <c r="LFL147" s="61"/>
      <c r="LFM147" s="43"/>
      <c r="LFN147" s="43"/>
      <c r="LFO147" s="43"/>
      <c r="LFP147" s="44"/>
      <c r="LFQ147" s="44"/>
      <c r="LFR147" s="66"/>
      <c r="LFS147" s="66"/>
      <c r="LFT147" s="66"/>
      <c r="LFU147" s="377"/>
      <c r="LFV147" s="377"/>
      <c r="LFW147" s="377"/>
      <c r="LFX147" s="377"/>
      <c r="LFY147" s="377"/>
      <c r="LFZ147" s="41"/>
      <c r="LGA147" s="41"/>
      <c r="LGB147" s="61"/>
      <c r="LGC147" s="43"/>
      <c r="LGD147" s="43"/>
      <c r="LGE147" s="43"/>
      <c r="LGF147" s="44"/>
      <c r="LGG147" s="44"/>
      <c r="LGH147" s="66"/>
      <c r="LGI147" s="66"/>
      <c r="LGJ147" s="66"/>
      <c r="LGK147" s="377"/>
      <c r="LGL147" s="377"/>
      <c r="LGM147" s="377"/>
      <c r="LGN147" s="377"/>
      <c r="LGO147" s="377"/>
      <c r="LGP147" s="41"/>
      <c r="LGQ147" s="41"/>
      <c r="LGR147" s="61"/>
      <c r="LGS147" s="43"/>
      <c r="LGT147" s="43"/>
      <c r="LGU147" s="43"/>
      <c r="LGV147" s="44"/>
      <c r="LGW147" s="44"/>
      <c r="LGX147" s="66"/>
      <c r="LGY147" s="66"/>
      <c r="LGZ147" s="66"/>
      <c r="LHA147" s="377"/>
      <c r="LHB147" s="377"/>
      <c r="LHC147" s="377"/>
      <c r="LHD147" s="377"/>
      <c r="LHE147" s="377"/>
      <c r="LHF147" s="41"/>
      <c r="LHG147" s="41"/>
      <c r="LHH147" s="61"/>
      <c r="LHI147" s="43"/>
      <c r="LHJ147" s="43"/>
      <c r="LHK147" s="43"/>
      <c r="LHL147" s="44"/>
      <c r="LHM147" s="44"/>
      <c r="LHN147" s="66"/>
      <c r="LHO147" s="66"/>
      <c r="LHP147" s="66"/>
      <c r="LHQ147" s="377"/>
      <c r="LHR147" s="377"/>
      <c r="LHS147" s="377"/>
      <c r="LHT147" s="377"/>
      <c r="LHU147" s="377"/>
      <c r="LHV147" s="41"/>
      <c r="LHW147" s="41"/>
      <c r="LHX147" s="61"/>
      <c r="LHY147" s="43"/>
      <c r="LHZ147" s="43"/>
      <c r="LIA147" s="43"/>
      <c r="LIB147" s="44"/>
      <c r="LIC147" s="44"/>
      <c r="LID147" s="66"/>
      <c r="LIE147" s="66"/>
      <c r="LIF147" s="66"/>
      <c r="LIG147" s="377"/>
      <c r="LIH147" s="377"/>
      <c r="LII147" s="377"/>
      <c r="LIJ147" s="377"/>
      <c r="LIK147" s="377"/>
      <c r="LIL147" s="41"/>
      <c r="LIM147" s="41"/>
      <c r="LIN147" s="61"/>
      <c r="LIO147" s="43"/>
      <c r="LIP147" s="43"/>
      <c r="LIQ147" s="43"/>
      <c r="LIR147" s="44"/>
      <c r="LIS147" s="44"/>
      <c r="LIT147" s="66"/>
      <c r="LIU147" s="66"/>
      <c r="LIV147" s="66"/>
      <c r="LIW147" s="377"/>
      <c r="LIX147" s="377"/>
      <c r="LIY147" s="377"/>
      <c r="LIZ147" s="377"/>
      <c r="LJA147" s="377"/>
      <c r="LJB147" s="41"/>
      <c r="LJC147" s="41"/>
      <c r="LJD147" s="61"/>
      <c r="LJE147" s="43"/>
      <c r="LJF147" s="43"/>
      <c r="LJG147" s="43"/>
      <c r="LJH147" s="44"/>
      <c r="LJI147" s="44"/>
      <c r="LJJ147" s="66"/>
      <c r="LJK147" s="66"/>
      <c r="LJL147" s="66"/>
      <c r="LJM147" s="377"/>
      <c r="LJN147" s="377"/>
      <c r="LJO147" s="377"/>
      <c r="LJP147" s="377"/>
      <c r="LJQ147" s="377"/>
      <c r="LJR147" s="41"/>
      <c r="LJS147" s="41"/>
      <c r="LJT147" s="61"/>
      <c r="LJU147" s="43"/>
      <c r="LJV147" s="43"/>
      <c r="LJW147" s="43"/>
      <c r="LJX147" s="44"/>
      <c r="LJY147" s="44"/>
      <c r="LJZ147" s="66"/>
      <c r="LKA147" s="66"/>
      <c r="LKB147" s="66"/>
      <c r="LKC147" s="377"/>
      <c r="LKD147" s="377"/>
      <c r="LKE147" s="377"/>
      <c r="LKF147" s="377"/>
      <c r="LKG147" s="377"/>
      <c r="LKH147" s="41"/>
      <c r="LKI147" s="41"/>
      <c r="LKJ147" s="61"/>
      <c r="LKK147" s="43"/>
      <c r="LKL147" s="43"/>
      <c r="LKM147" s="43"/>
      <c r="LKN147" s="44"/>
      <c r="LKO147" s="44"/>
      <c r="LKP147" s="66"/>
      <c r="LKQ147" s="66"/>
      <c r="LKR147" s="66"/>
      <c r="LKS147" s="377"/>
      <c r="LKT147" s="377"/>
      <c r="LKU147" s="377"/>
      <c r="LKV147" s="377"/>
      <c r="LKW147" s="377"/>
      <c r="LKX147" s="41"/>
      <c r="LKY147" s="41"/>
      <c r="LKZ147" s="61"/>
      <c r="LLA147" s="43"/>
      <c r="LLB147" s="43"/>
      <c r="LLC147" s="43"/>
      <c r="LLD147" s="44"/>
      <c r="LLE147" s="44"/>
      <c r="LLF147" s="66"/>
      <c r="LLG147" s="66"/>
      <c r="LLH147" s="66"/>
      <c r="LLI147" s="377"/>
      <c r="LLJ147" s="377"/>
      <c r="LLK147" s="377"/>
      <c r="LLL147" s="377"/>
      <c r="LLM147" s="377"/>
      <c r="LLN147" s="41"/>
      <c r="LLO147" s="41"/>
      <c r="LLP147" s="61"/>
      <c r="LLQ147" s="43"/>
      <c r="LLR147" s="43"/>
      <c r="LLS147" s="43"/>
      <c r="LLT147" s="44"/>
      <c r="LLU147" s="44"/>
      <c r="LLV147" s="66"/>
      <c r="LLW147" s="66"/>
      <c r="LLX147" s="66"/>
      <c r="LLY147" s="377"/>
      <c r="LLZ147" s="377"/>
      <c r="LMA147" s="377"/>
      <c r="LMB147" s="377"/>
      <c r="LMC147" s="377"/>
      <c r="LMD147" s="41"/>
      <c r="LME147" s="41"/>
      <c r="LMF147" s="61"/>
      <c r="LMG147" s="43"/>
      <c r="LMH147" s="43"/>
      <c r="LMI147" s="43"/>
      <c r="LMJ147" s="44"/>
      <c r="LMK147" s="44"/>
      <c r="LML147" s="66"/>
      <c r="LMM147" s="66"/>
      <c r="LMN147" s="66"/>
      <c r="LMO147" s="377"/>
      <c r="LMP147" s="377"/>
      <c r="LMQ147" s="377"/>
      <c r="LMR147" s="377"/>
      <c r="LMS147" s="377"/>
      <c r="LMT147" s="41"/>
      <c r="LMU147" s="41"/>
      <c r="LMV147" s="61"/>
      <c r="LMW147" s="43"/>
      <c r="LMX147" s="43"/>
      <c r="LMY147" s="43"/>
      <c r="LMZ147" s="44"/>
      <c r="LNA147" s="44"/>
      <c r="LNB147" s="66"/>
      <c r="LNC147" s="66"/>
      <c r="LND147" s="66"/>
      <c r="LNE147" s="377"/>
      <c r="LNF147" s="377"/>
      <c r="LNG147" s="377"/>
      <c r="LNH147" s="377"/>
      <c r="LNI147" s="377"/>
      <c r="LNJ147" s="41"/>
      <c r="LNK147" s="41"/>
      <c r="LNL147" s="61"/>
      <c r="LNM147" s="43"/>
      <c r="LNN147" s="43"/>
      <c r="LNO147" s="43"/>
      <c r="LNP147" s="44"/>
      <c r="LNQ147" s="44"/>
      <c r="LNR147" s="66"/>
      <c r="LNS147" s="66"/>
      <c r="LNT147" s="66"/>
      <c r="LNU147" s="377"/>
      <c r="LNV147" s="377"/>
      <c r="LNW147" s="377"/>
      <c r="LNX147" s="377"/>
      <c r="LNY147" s="377"/>
      <c r="LNZ147" s="41"/>
      <c r="LOA147" s="41"/>
      <c r="LOB147" s="61"/>
      <c r="LOC147" s="43"/>
      <c r="LOD147" s="43"/>
      <c r="LOE147" s="43"/>
      <c r="LOF147" s="44"/>
      <c r="LOG147" s="44"/>
      <c r="LOH147" s="66"/>
      <c r="LOI147" s="66"/>
      <c r="LOJ147" s="66"/>
      <c r="LOK147" s="377"/>
      <c r="LOL147" s="377"/>
      <c r="LOM147" s="377"/>
      <c r="LON147" s="377"/>
      <c r="LOO147" s="377"/>
      <c r="LOP147" s="41"/>
      <c r="LOQ147" s="41"/>
      <c r="LOR147" s="61"/>
      <c r="LOS147" s="43"/>
      <c r="LOT147" s="43"/>
      <c r="LOU147" s="43"/>
      <c r="LOV147" s="44"/>
      <c r="LOW147" s="44"/>
      <c r="LOX147" s="66"/>
      <c r="LOY147" s="66"/>
      <c r="LOZ147" s="66"/>
      <c r="LPA147" s="377"/>
      <c r="LPB147" s="377"/>
      <c r="LPC147" s="377"/>
      <c r="LPD147" s="377"/>
      <c r="LPE147" s="377"/>
      <c r="LPF147" s="41"/>
      <c r="LPG147" s="41"/>
      <c r="LPH147" s="61"/>
      <c r="LPI147" s="43"/>
      <c r="LPJ147" s="43"/>
      <c r="LPK147" s="43"/>
      <c r="LPL147" s="44"/>
      <c r="LPM147" s="44"/>
      <c r="LPN147" s="66"/>
      <c r="LPO147" s="66"/>
      <c r="LPP147" s="66"/>
      <c r="LPQ147" s="377"/>
      <c r="LPR147" s="377"/>
      <c r="LPS147" s="377"/>
      <c r="LPT147" s="377"/>
      <c r="LPU147" s="377"/>
      <c r="LPV147" s="41"/>
      <c r="LPW147" s="41"/>
      <c r="LPX147" s="61"/>
      <c r="LPY147" s="43"/>
      <c r="LPZ147" s="43"/>
      <c r="LQA147" s="43"/>
      <c r="LQB147" s="44"/>
      <c r="LQC147" s="44"/>
      <c r="LQD147" s="66"/>
      <c r="LQE147" s="66"/>
      <c r="LQF147" s="66"/>
      <c r="LQG147" s="377"/>
      <c r="LQH147" s="377"/>
      <c r="LQI147" s="377"/>
      <c r="LQJ147" s="377"/>
      <c r="LQK147" s="377"/>
      <c r="LQL147" s="41"/>
      <c r="LQM147" s="41"/>
      <c r="LQN147" s="61"/>
      <c r="LQO147" s="43"/>
      <c r="LQP147" s="43"/>
      <c r="LQQ147" s="43"/>
      <c r="LQR147" s="44"/>
      <c r="LQS147" s="44"/>
      <c r="LQT147" s="66"/>
      <c r="LQU147" s="66"/>
      <c r="LQV147" s="66"/>
      <c r="LQW147" s="377"/>
      <c r="LQX147" s="377"/>
      <c r="LQY147" s="377"/>
      <c r="LQZ147" s="377"/>
      <c r="LRA147" s="377"/>
      <c r="LRB147" s="41"/>
      <c r="LRC147" s="41"/>
      <c r="LRD147" s="61"/>
      <c r="LRE147" s="43"/>
      <c r="LRF147" s="43"/>
      <c r="LRG147" s="43"/>
      <c r="LRH147" s="44"/>
      <c r="LRI147" s="44"/>
      <c r="LRJ147" s="66"/>
      <c r="LRK147" s="66"/>
      <c r="LRL147" s="66"/>
      <c r="LRM147" s="377"/>
      <c r="LRN147" s="377"/>
      <c r="LRO147" s="377"/>
      <c r="LRP147" s="377"/>
      <c r="LRQ147" s="377"/>
      <c r="LRR147" s="41"/>
      <c r="LRS147" s="41"/>
      <c r="LRT147" s="61"/>
      <c r="LRU147" s="43"/>
      <c r="LRV147" s="43"/>
      <c r="LRW147" s="43"/>
      <c r="LRX147" s="44"/>
      <c r="LRY147" s="44"/>
      <c r="LRZ147" s="66"/>
      <c r="LSA147" s="66"/>
      <c r="LSB147" s="66"/>
      <c r="LSC147" s="377"/>
      <c r="LSD147" s="377"/>
      <c r="LSE147" s="377"/>
      <c r="LSF147" s="377"/>
      <c r="LSG147" s="377"/>
      <c r="LSH147" s="41"/>
      <c r="LSI147" s="41"/>
      <c r="LSJ147" s="61"/>
      <c r="LSK147" s="43"/>
      <c r="LSL147" s="43"/>
      <c r="LSM147" s="43"/>
      <c r="LSN147" s="44"/>
      <c r="LSO147" s="44"/>
      <c r="LSP147" s="66"/>
      <c r="LSQ147" s="66"/>
      <c r="LSR147" s="66"/>
      <c r="LSS147" s="377"/>
      <c r="LST147" s="377"/>
      <c r="LSU147" s="377"/>
      <c r="LSV147" s="377"/>
      <c r="LSW147" s="377"/>
      <c r="LSX147" s="41"/>
      <c r="LSY147" s="41"/>
      <c r="LSZ147" s="61"/>
      <c r="LTA147" s="43"/>
      <c r="LTB147" s="43"/>
      <c r="LTC147" s="43"/>
      <c r="LTD147" s="44"/>
      <c r="LTE147" s="44"/>
      <c r="LTF147" s="66"/>
      <c r="LTG147" s="66"/>
      <c r="LTH147" s="66"/>
      <c r="LTI147" s="377"/>
      <c r="LTJ147" s="377"/>
      <c r="LTK147" s="377"/>
      <c r="LTL147" s="377"/>
      <c r="LTM147" s="377"/>
      <c r="LTN147" s="41"/>
      <c r="LTO147" s="41"/>
      <c r="LTP147" s="61"/>
      <c r="LTQ147" s="43"/>
      <c r="LTR147" s="43"/>
      <c r="LTS147" s="43"/>
      <c r="LTT147" s="44"/>
      <c r="LTU147" s="44"/>
      <c r="LTV147" s="66"/>
      <c r="LTW147" s="66"/>
      <c r="LTX147" s="66"/>
      <c r="LTY147" s="377"/>
      <c r="LTZ147" s="377"/>
      <c r="LUA147" s="377"/>
      <c r="LUB147" s="377"/>
      <c r="LUC147" s="377"/>
      <c r="LUD147" s="41"/>
      <c r="LUE147" s="41"/>
      <c r="LUF147" s="61"/>
      <c r="LUG147" s="43"/>
      <c r="LUH147" s="43"/>
      <c r="LUI147" s="43"/>
      <c r="LUJ147" s="44"/>
      <c r="LUK147" s="44"/>
      <c r="LUL147" s="66"/>
      <c r="LUM147" s="66"/>
      <c r="LUN147" s="66"/>
      <c r="LUO147" s="377"/>
      <c r="LUP147" s="377"/>
      <c r="LUQ147" s="377"/>
      <c r="LUR147" s="377"/>
      <c r="LUS147" s="377"/>
      <c r="LUT147" s="41"/>
      <c r="LUU147" s="41"/>
      <c r="LUV147" s="61"/>
      <c r="LUW147" s="43"/>
      <c r="LUX147" s="43"/>
      <c r="LUY147" s="43"/>
      <c r="LUZ147" s="44"/>
      <c r="LVA147" s="44"/>
      <c r="LVB147" s="66"/>
      <c r="LVC147" s="66"/>
      <c r="LVD147" s="66"/>
      <c r="LVE147" s="377"/>
      <c r="LVF147" s="377"/>
      <c r="LVG147" s="377"/>
      <c r="LVH147" s="377"/>
      <c r="LVI147" s="377"/>
      <c r="LVJ147" s="41"/>
      <c r="LVK147" s="41"/>
      <c r="LVL147" s="61"/>
      <c r="LVM147" s="43"/>
      <c r="LVN147" s="43"/>
      <c r="LVO147" s="43"/>
      <c r="LVP147" s="44"/>
      <c r="LVQ147" s="44"/>
      <c r="LVR147" s="66"/>
      <c r="LVS147" s="66"/>
      <c r="LVT147" s="66"/>
      <c r="LVU147" s="377"/>
      <c r="LVV147" s="377"/>
      <c r="LVW147" s="377"/>
      <c r="LVX147" s="377"/>
      <c r="LVY147" s="377"/>
      <c r="LVZ147" s="41"/>
      <c r="LWA147" s="41"/>
      <c r="LWB147" s="61"/>
      <c r="LWC147" s="43"/>
      <c r="LWD147" s="43"/>
      <c r="LWE147" s="43"/>
      <c r="LWF147" s="44"/>
      <c r="LWG147" s="44"/>
      <c r="LWH147" s="66"/>
      <c r="LWI147" s="66"/>
      <c r="LWJ147" s="66"/>
      <c r="LWK147" s="377"/>
      <c r="LWL147" s="377"/>
      <c r="LWM147" s="377"/>
      <c r="LWN147" s="377"/>
      <c r="LWO147" s="377"/>
      <c r="LWP147" s="41"/>
      <c r="LWQ147" s="41"/>
      <c r="LWR147" s="61"/>
      <c r="LWS147" s="43"/>
      <c r="LWT147" s="43"/>
      <c r="LWU147" s="43"/>
      <c r="LWV147" s="44"/>
      <c r="LWW147" s="44"/>
      <c r="LWX147" s="66"/>
      <c r="LWY147" s="66"/>
      <c r="LWZ147" s="66"/>
      <c r="LXA147" s="377"/>
      <c r="LXB147" s="377"/>
      <c r="LXC147" s="377"/>
      <c r="LXD147" s="377"/>
      <c r="LXE147" s="377"/>
      <c r="LXF147" s="41"/>
      <c r="LXG147" s="41"/>
      <c r="LXH147" s="61"/>
      <c r="LXI147" s="43"/>
      <c r="LXJ147" s="43"/>
      <c r="LXK147" s="43"/>
      <c r="LXL147" s="44"/>
      <c r="LXM147" s="44"/>
      <c r="LXN147" s="66"/>
      <c r="LXO147" s="66"/>
      <c r="LXP147" s="66"/>
      <c r="LXQ147" s="377"/>
      <c r="LXR147" s="377"/>
      <c r="LXS147" s="377"/>
      <c r="LXT147" s="377"/>
      <c r="LXU147" s="377"/>
      <c r="LXV147" s="41"/>
      <c r="LXW147" s="41"/>
      <c r="LXX147" s="61"/>
      <c r="LXY147" s="43"/>
      <c r="LXZ147" s="43"/>
      <c r="LYA147" s="43"/>
      <c r="LYB147" s="44"/>
      <c r="LYC147" s="44"/>
      <c r="LYD147" s="66"/>
      <c r="LYE147" s="66"/>
      <c r="LYF147" s="66"/>
      <c r="LYG147" s="377"/>
      <c r="LYH147" s="377"/>
      <c r="LYI147" s="377"/>
      <c r="LYJ147" s="377"/>
      <c r="LYK147" s="377"/>
      <c r="LYL147" s="41"/>
      <c r="LYM147" s="41"/>
      <c r="LYN147" s="61"/>
      <c r="LYO147" s="43"/>
      <c r="LYP147" s="43"/>
      <c r="LYQ147" s="43"/>
      <c r="LYR147" s="44"/>
      <c r="LYS147" s="44"/>
      <c r="LYT147" s="66"/>
      <c r="LYU147" s="66"/>
      <c r="LYV147" s="66"/>
      <c r="LYW147" s="377"/>
      <c r="LYX147" s="377"/>
      <c r="LYY147" s="377"/>
      <c r="LYZ147" s="377"/>
      <c r="LZA147" s="377"/>
      <c r="LZB147" s="41"/>
      <c r="LZC147" s="41"/>
      <c r="LZD147" s="61"/>
      <c r="LZE147" s="43"/>
      <c r="LZF147" s="43"/>
      <c r="LZG147" s="43"/>
      <c r="LZH147" s="44"/>
      <c r="LZI147" s="44"/>
      <c r="LZJ147" s="66"/>
      <c r="LZK147" s="66"/>
      <c r="LZL147" s="66"/>
      <c r="LZM147" s="377"/>
      <c r="LZN147" s="377"/>
      <c r="LZO147" s="377"/>
      <c r="LZP147" s="377"/>
      <c r="LZQ147" s="377"/>
      <c r="LZR147" s="41"/>
      <c r="LZS147" s="41"/>
      <c r="LZT147" s="61"/>
      <c r="LZU147" s="43"/>
      <c r="LZV147" s="43"/>
      <c r="LZW147" s="43"/>
      <c r="LZX147" s="44"/>
      <c r="LZY147" s="44"/>
      <c r="LZZ147" s="66"/>
      <c r="MAA147" s="66"/>
      <c r="MAB147" s="66"/>
      <c r="MAC147" s="377"/>
      <c r="MAD147" s="377"/>
      <c r="MAE147" s="377"/>
      <c r="MAF147" s="377"/>
      <c r="MAG147" s="377"/>
      <c r="MAH147" s="41"/>
      <c r="MAI147" s="41"/>
      <c r="MAJ147" s="61"/>
      <c r="MAK147" s="43"/>
      <c r="MAL147" s="43"/>
      <c r="MAM147" s="43"/>
      <c r="MAN147" s="44"/>
      <c r="MAO147" s="44"/>
      <c r="MAP147" s="66"/>
      <c r="MAQ147" s="66"/>
      <c r="MAR147" s="66"/>
      <c r="MAS147" s="377"/>
      <c r="MAT147" s="377"/>
      <c r="MAU147" s="377"/>
      <c r="MAV147" s="377"/>
      <c r="MAW147" s="377"/>
      <c r="MAX147" s="41"/>
      <c r="MAY147" s="41"/>
      <c r="MAZ147" s="61"/>
      <c r="MBA147" s="43"/>
      <c r="MBB147" s="43"/>
      <c r="MBC147" s="43"/>
      <c r="MBD147" s="44"/>
      <c r="MBE147" s="44"/>
      <c r="MBF147" s="66"/>
      <c r="MBG147" s="66"/>
      <c r="MBH147" s="66"/>
      <c r="MBI147" s="377"/>
      <c r="MBJ147" s="377"/>
      <c r="MBK147" s="377"/>
      <c r="MBL147" s="377"/>
      <c r="MBM147" s="377"/>
      <c r="MBN147" s="41"/>
      <c r="MBO147" s="41"/>
      <c r="MBP147" s="61"/>
      <c r="MBQ147" s="43"/>
      <c r="MBR147" s="43"/>
      <c r="MBS147" s="43"/>
      <c r="MBT147" s="44"/>
      <c r="MBU147" s="44"/>
      <c r="MBV147" s="66"/>
      <c r="MBW147" s="66"/>
      <c r="MBX147" s="66"/>
      <c r="MBY147" s="377"/>
      <c r="MBZ147" s="377"/>
      <c r="MCA147" s="377"/>
      <c r="MCB147" s="377"/>
      <c r="MCC147" s="377"/>
      <c r="MCD147" s="41"/>
      <c r="MCE147" s="41"/>
      <c r="MCF147" s="61"/>
      <c r="MCG147" s="43"/>
      <c r="MCH147" s="43"/>
      <c r="MCI147" s="43"/>
      <c r="MCJ147" s="44"/>
      <c r="MCK147" s="44"/>
      <c r="MCL147" s="66"/>
      <c r="MCM147" s="66"/>
      <c r="MCN147" s="66"/>
      <c r="MCO147" s="377"/>
      <c r="MCP147" s="377"/>
      <c r="MCQ147" s="377"/>
      <c r="MCR147" s="377"/>
      <c r="MCS147" s="377"/>
      <c r="MCT147" s="41"/>
      <c r="MCU147" s="41"/>
      <c r="MCV147" s="61"/>
      <c r="MCW147" s="43"/>
      <c r="MCX147" s="43"/>
      <c r="MCY147" s="43"/>
      <c r="MCZ147" s="44"/>
      <c r="MDA147" s="44"/>
      <c r="MDB147" s="66"/>
      <c r="MDC147" s="66"/>
      <c r="MDD147" s="66"/>
      <c r="MDE147" s="377"/>
      <c r="MDF147" s="377"/>
      <c r="MDG147" s="377"/>
      <c r="MDH147" s="377"/>
      <c r="MDI147" s="377"/>
      <c r="MDJ147" s="41"/>
      <c r="MDK147" s="41"/>
      <c r="MDL147" s="61"/>
      <c r="MDM147" s="43"/>
      <c r="MDN147" s="43"/>
      <c r="MDO147" s="43"/>
      <c r="MDP147" s="44"/>
      <c r="MDQ147" s="44"/>
      <c r="MDR147" s="66"/>
      <c r="MDS147" s="66"/>
      <c r="MDT147" s="66"/>
      <c r="MDU147" s="377"/>
      <c r="MDV147" s="377"/>
      <c r="MDW147" s="377"/>
      <c r="MDX147" s="377"/>
      <c r="MDY147" s="377"/>
      <c r="MDZ147" s="41"/>
      <c r="MEA147" s="41"/>
      <c r="MEB147" s="61"/>
      <c r="MEC147" s="43"/>
      <c r="MED147" s="43"/>
      <c r="MEE147" s="43"/>
      <c r="MEF147" s="44"/>
      <c r="MEG147" s="44"/>
      <c r="MEH147" s="66"/>
      <c r="MEI147" s="66"/>
      <c r="MEJ147" s="66"/>
      <c r="MEK147" s="377"/>
      <c r="MEL147" s="377"/>
      <c r="MEM147" s="377"/>
      <c r="MEN147" s="377"/>
      <c r="MEO147" s="377"/>
      <c r="MEP147" s="41"/>
      <c r="MEQ147" s="41"/>
      <c r="MER147" s="61"/>
      <c r="MES147" s="43"/>
      <c r="MET147" s="43"/>
      <c r="MEU147" s="43"/>
      <c r="MEV147" s="44"/>
      <c r="MEW147" s="44"/>
      <c r="MEX147" s="66"/>
      <c r="MEY147" s="66"/>
      <c r="MEZ147" s="66"/>
      <c r="MFA147" s="377"/>
      <c r="MFB147" s="377"/>
      <c r="MFC147" s="377"/>
      <c r="MFD147" s="377"/>
      <c r="MFE147" s="377"/>
      <c r="MFF147" s="41"/>
      <c r="MFG147" s="41"/>
      <c r="MFH147" s="61"/>
      <c r="MFI147" s="43"/>
      <c r="MFJ147" s="43"/>
      <c r="MFK147" s="43"/>
      <c r="MFL147" s="44"/>
      <c r="MFM147" s="44"/>
      <c r="MFN147" s="66"/>
      <c r="MFO147" s="66"/>
      <c r="MFP147" s="66"/>
      <c r="MFQ147" s="377"/>
      <c r="MFR147" s="377"/>
      <c r="MFS147" s="377"/>
      <c r="MFT147" s="377"/>
      <c r="MFU147" s="377"/>
      <c r="MFV147" s="41"/>
      <c r="MFW147" s="41"/>
      <c r="MFX147" s="61"/>
      <c r="MFY147" s="43"/>
      <c r="MFZ147" s="43"/>
      <c r="MGA147" s="43"/>
      <c r="MGB147" s="44"/>
      <c r="MGC147" s="44"/>
      <c r="MGD147" s="66"/>
      <c r="MGE147" s="66"/>
      <c r="MGF147" s="66"/>
      <c r="MGG147" s="377"/>
      <c r="MGH147" s="377"/>
      <c r="MGI147" s="377"/>
      <c r="MGJ147" s="377"/>
      <c r="MGK147" s="377"/>
      <c r="MGL147" s="41"/>
      <c r="MGM147" s="41"/>
      <c r="MGN147" s="61"/>
      <c r="MGO147" s="43"/>
      <c r="MGP147" s="43"/>
      <c r="MGQ147" s="43"/>
      <c r="MGR147" s="44"/>
      <c r="MGS147" s="44"/>
      <c r="MGT147" s="66"/>
      <c r="MGU147" s="66"/>
      <c r="MGV147" s="66"/>
      <c r="MGW147" s="377"/>
      <c r="MGX147" s="377"/>
      <c r="MGY147" s="377"/>
      <c r="MGZ147" s="377"/>
      <c r="MHA147" s="377"/>
      <c r="MHB147" s="41"/>
      <c r="MHC147" s="41"/>
      <c r="MHD147" s="61"/>
      <c r="MHE147" s="43"/>
      <c r="MHF147" s="43"/>
      <c r="MHG147" s="43"/>
      <c r="MHH147" s="44"/>
      <c r="MHI147" s="44"/>
      <c r="MHJ147" s="66"/>
      <c r="MHK147" s="66"/>
      <c r="MHL147" s="66"/>
      <c r="MHM147" s="377"/>
      <c r="MHN147" s="377"/>
      <c r="MHO147" s="377"/>
      <c r="MHP147" s="377"/>
      <c r="MHQ147" s="377"/>
      <c r="MHR147" s="41"/>
      <c r="MHS147" s="41"/>
      <c r="MHT147" s="61"/>
      <c r="MHU147" s="43"/>
      <c r="MHV147" s="43"/>
      <c r="MHW147" s="43"/>
      <c r="MHX147" s="44"/>
      <c r="MHY147" s="44"/>
      <c r="MHZ147" s="66"/>
      <c r="MIA147" s="66"/>
      <c r="MIB147" s="66"/>
      <c r="MIC147" s="377"/>
      <c r="MID147" s="377"/>
      <c r="MIE147" s="377"/>
      <c r="MIF147" s="377"/>
      <c r="MIG147" s="377"/>
      <c r="MIH147" s="41"/>
      <c r="MII147" s="41"/>
      <c r="MIJ147" s="61"/>
      <c r="MIK147" s="43"/>
      <c r="MIL147" s="43"/>
      <c r="MIM147" s="43"/>
      <c r="MIN147" s="44"/>
      <c r="MIO147" s="44"/>
      <c r="MIP147" s="66"/>
      <c r="MIQ147" s="66"/>
      <c r="MIR147" s="66"/>
      <c r="MIS147" s="377"/>
      <c r="MIT147" s="377"/>
      <c r="MIU147" s="377"/>
      <c r="MIV147" s="377"/>
      <c r="MIW147" s="377"/>
      <c r="MIX147" s="41"/>
      <c r="MIY147" s="41"/>
      <c r="MIZ147" s="61"/>
      <c r="MJA147" s="43"/>
      <c r="MJB147" s="43"/>
      <c r="MJC147" s="43"/>
      <c r="MJD147" s="44"/>
      <c r="MJE147" s="44"/>
      <c r="MJF147" s="66"/>
      <c r="MJG147" s="66"/>
      <c r="MJH147" s="66"/>
      <c r="MJI147" s="377"/>
      <c r="MJJ147" s="377"/>
      <c r="MJK147" s="377"/>
      <c r="MJL147" s="377"/>
      <c r="MJM147" s="377"/>
      <c r="MJN147" s="41"/>
      <c r="MJO147" s="41"/>
      <c r="MJP147" s="61"/>
      <c r="MJQ147" s="43"/>
      <c r="MJR147" s="43"/>
      <c r="MJS147" s="43"/>
      <c r="MJT147" s="44"/>
      <c r="MJU147" s="44"/>
      <c r="MJV147" s="66"/>
      <c r="MJW147" s="66"/>
      <c r="MJX147" s="66"/>
      <c r="MJY147" s="377"/>
      <c r="MJZ147" s="377"/>
      <c r="MKA147" s="377"/>
      <c r="MKB147" s="377"/>
      <c r="MKC147" s="377"/>
      <c r="MKD147" s="41"/>
      <c r="MKE147" s="41"/>
      <c r="MKF147" s="61"/>
      <c r="MKG147" s="43"/>
      <c r="MKH147" s="43"/>
      <c r="MKI147" s="43"/>
      <c r="MKJ147" s="44"/>
      <c r="MKK147" s="44"/>
      <c r="MKL147" s="66"/>
      <c r="MKM147" s="66"/>
      <c r="MKN147" s="66"/>
      <c r="MKO147" s="377"/>
      <c r="MKP147" s="377"/>
      <c r="MKQ147" s="377"/>
      <c r="MKR147" s="377"/>
      <c r="MKS147" s="377"/>
      <c r="MKT147" s="41"/>
      <c r="MKU147" s="41"/>
      <c r="MKV147" s="61"/>
      <c r="MKW147" s="43"/>
      <c r="MKX147" s="43"/>
      <c r="MKY147" s="43"/>
      <c r="MKZ147" s="44"/>
      <c r="MLA147" s="44"/>
      <c r="MLB147" s="66"/>
      <c r="MLC147" s="66"/>
      <c r="MLD147" s="66"/>
      <c r="MLE147" s="377"/>
      <c r="MLF147" s="377"/>
      <c r="MLG147" s="377"/>
      <c r="MLH147" s="377"/>
      <c r="MLI147" s="377"/>
      <c r="MLJ147" s="41"/>
      <c r="MLK147" s="41"/>
      <c r="MLL147" s="61"/>
      <c r="MLM147" s="43"/>
      <c r="MLN147" s="43"/>
      <c r="MLO147" s="43"/>
      <c r="MLP147" s="44"/>
      <c r="MLQ147" s="44"/>
      <c r="MLR147" s="66"/>
      <c r="MLS147" s="66"/>
      <c r="MLT147" s="66"/>
      <c r="MLU147" s="377"/>
      <c r="MLV147" s="377"/>
      <c r="MLW147" s="377"/>
      <c r="MLX147" s="377"/>
      <c r="MLY147" s="377"/>
      <c r="MLZ147" s="41"/>
      <c r="MMA147" s="41"/>
      <c r="MMB147" s="61"/>
      <c r="MMC147" s="43"/>
      <c r="MMD147" s="43"/>
      <c r="MME147" s="43"/>
      <c r="MMF147" s="44"/>
      <c r="MMG147" s="44"/>
      <c r="MMH147" s="66"/>
      <c r="MMI147" s="66"/>
      <c r="MMJ147" s="66"/>
      <c r="MMK147" s="377"/>
      <c r="MML147" s="377"/>
      <c r="MMM147" s="377"/>
      <c r="MMN147" s="377"/>
      <c r="MMO147" s="377"/>
      <c r="MMP147" s="41"/>
      <c r="MMQ147" s="41"/>
      <c r="MMR147" s="61"/>
      <c r="MMS147" s="43"/>
      <c r="MMT147" s="43"/>
      <c r="MMU147" s="43"/>
      <c r="MMV147" s="44"/>
      <c r="MMW147" s="44"/>
      <c r="MMX147" s="66"/>
      <c r="MMY147" s="66"/>
      <c r="MMZ147" s="66"/>
      <c r="MNA147" s="377"/>
      <c r="MNB147" s="377"/>
      <c r="MNC147" s="377"/>
      <c r="MND147" s="377"/>
      <c r="MNE147" s="377"/>
      <c r="MNF147" s="41"/>
      <c r="MNG147" s="41"/>
      <c r="MNH147" s="61"/>
      <c r="MNI147" s="43"/>
      <c r="MNJ147" s="43"/>
      <c r="MNK147" s="43"/>
      <c r="MNL147" s="44"/>
      <c r="MNM147" s="44"/>
      <c r="MNN147" s="66"/>
      <c r="MNO147" s="66"/>
      <c r="MNP147" s="66"/>
      <c r="MNQ147" s="377"/>
      <c r="MNR147" s="377"/>
      <c r="MNS147" s="377"/>
      <c r="MNT147" s="377"/>
      <c r="MNU147" s="377"/>
      <c r="MNV147" s="41"/>
      <c r="MNW147" s="41"/>
      <c r="MNX147" s="61"/>
      <c r="MNY147" s="43"/>
      <c r="MNZ147" s="43"/>
      <c r="MOA147" s="43"/>
      <c r="MOB147" s="44"/>
      <c r="MOC147" s="44"/>
      <c r="MOD147" s="66"/>
      <c r="MOE147" s="66"/>
      <c r="MOF147" s="66"/>
      <c r="MOG147" s="377"/>
      <c r="MOH147" s="377"/>
      <c r="MOI147" s="377"/>
      <c r="MOJ147" s="377"/>
      <c r="MOK147" s="377"/>
      <c r="MOL147" s="41"/>
      <c r="MOM147" s="41"/>
      <c r="MON147" s="61"/>
      <c r="MOO147" s="43"/>
      <c r="MOP147" s="43"/>
      <c r="MOQ147" s="43"/>
      <c r="MOR147" s="44"/>
      <c r="MOS147" s="44"/>
      <c r="MOT147" s="66"/>
      <c r="MOU147" s="66"/>
      <c r="MOV147" s="66"/>
      <c r="MOW147" s="377"/>
      <c r="MOX147" s="377"/>
      <c r="MOY147" s="377"/>
      <c r="MOZ147" s="377"/>
      <c r="MPA147" s="377"/>
      <c r="MPB147" s="41"/>
      <c r="MPC147" s="41"/>
      <c r="MPD147" s="61"/>
      <c r="MPE147" s="43"/>
      <c r="MPF147" s="43"/>
      <c r="MPG147" s="43"/>
      <c r="MPH147" s="44"/>
      <c r="MPI147" s="44"/>
      <c r="MPJ147" s="66"/>
      <c r="MPK147" s="66"/>
      <c r="MPL147" s="66"/>
      <c r="MPM147" s="377"/>
      <c r="MPN147" s="377"/>
      <c r="MPO147" s="377"/>
      <c r="MPP147" s="377"/>
      <c r="MPQ147" s="377"/>
      <c r="MPR147" s="41"/>
      <c r="MPS147" s="41"/>
      <c r="MPT147" s="61"/>
      <c r="MPU147" s="43"/>
      <c r="MPV147" s="43"/>
      <c r="MPW147" s="43"/>
      <c r="MPX147" s="44"/>
      <c r="MPY147" s="44"/>
      <c r="MPZ147" s="66"/>
      <c r="MQA147" s="66"/>
      <c r="MQB147" s="66"/>
      <c r="MQC147" s="377"/>
      <c r="MQD147" s="377"/>
      <c r="MQE147" s="377"/>
      <c r="MQF147" s="377"/>
      <c r="MQG147" s="377"/>
      <c r="MQH147" s="41"/>
      <c r="MQI147" s="41"/>
      <c r="MQJ147" s="61"/>
      <c r="MQK147" s="43"/>
      <c r="MQL147" s="43"/>
      <c r="MQM147" s="43"/>
      <c r="MQN147" s="44"/>
      <c r="MQO147" s="44"/>
      <c r="MQP147" s="66"/>
      <c r="MQQ147" s="66"/>
      <c r="MQR147" s="66"/>
      <c r="MQS147" s="377"/>
      <c r="MQT147" s="377"/>
      <c r="MQU147" s="377"/>
      <c r="MQV147" s="377"/>
      <c r="MQW147" s="377"/>
      <c r="MQX147" s="41"/>
      <c r="MQY147" s="41"/>
      <c r="MQZ147" s="61"/>
      <c r="MRA147" s="43"/>
      <c r="MRB147" s="43"/>
      <c r="MRC147" s="43"/>
      <c r="MRD147" s="44"/>
      <c r="MRE147" s="44"/>
      <c r="MRF147" s="66"/>
      <c r="MRG147" s="66"/>
      <c r="MRH147" s="66"/>
      <c r="MRI147" s="377"/>
      <c r="MRJ147" s="377"/>
      <c r="MRK147" s="377"/>
      <c r="MRL147" s="377"/>
      <c r="MRM147" s="377"/>
      <c r="MRN147" s="41"/>
      <c r="MRO147" s="41"/>
      <c r="MRP147" s="61"/>
      <c r="MRQ147" s="43"/>
      <c r="MRR147" s="43"/>
      <c r="MRS147" s="43"/>
      <c r="MRT147" s="44"/>
      <c r="MRU147" s="44"/>
      <c r="MRV147" s="66"/>
      <c r="MRW147" s="66"/>
      <c r="MRX147" s="66"/>
      <c r="MRY147" s="377"/>
      <c r="MRZ147" s="377"/>
      <c r="MSA147" s="377"/>
      <c r="MSB147" s="377"/>
      <c r="MSC147" s="377"/>
      <c r="MSD147" s="41"/>
      <c r="MSE147" s="41"/>
      <c r="MSF147" s="61"/>
      <c r="MSG147" s="43"/>
      <c r="MSH147" s="43"/>
      <c r="MSI147" s="43"/>
      <c r="MSJ147" s="44"/>
      <c r="MSK147" s="44"/>
      <c r="MSL147" s="66"/>
      <c r="MSM147" s="66"/>
      <c r="MSN147" s="66"/>
      <c r="MSO147" s="377"/>
      <c r="MSP147" s="377"/>
      <c r="MSQ147" s="377"/>
      <c r="MSR147" s="377"/>
      <c r="MSS147" s="377"/>
      <c r="MST147" s="41"/>
      <c r="MSU147" s="41"/>
      <c r="MSV147" s="61"/>
      <c r="MSW147" s="43"/>
      <c r="MSX147" s="43"/>
      <c r="MSY147" s="43"/>
      <c r="MSZ147" s="44"/>
      <c r="MTA147" s="44"/>
      <c r="MTB147" s="66"/>
      <c r="MTC147" s="66"/>
      <c r="MTD147" s="66"/>
      <c r="MTE147" s="377"/>
      <c r="MTF147" s="377"/>
      <c r="MTG147" s="377"/>
      <c r="MTH147" s="377"/>
      <c r="MTI147" s="377"/>
      <c r="MTJ147" s="41"/>
      <c r="MTK147" s="41"/>
      <c r="MTL147" s="61"/>
      <c r="MTM147" s="43"/>
      <c r="MTN147" s="43"/>
      <c r="MTO147" s="43"/>
      <c r="MTP147" s="44"/>
      <c r="MTQ147" s="44"/>
      <c r="MTR147" s="66"/>
      <c r="MTS147" s="66"/>
      <c r="MTT147" s="66"/>
      <c r="MTU147" s="377"/>
      <c r="MTV147" s="377"/>
      <c r="MTW147" s="377"/>
      <c r="MTX147" s="377"/>
      <c r="MTY147" s="377"/>
      <c r="MTZ147" s="41"/>
      <c r="MUA147" s="41"/>
      <c r="MUB147" s="61"/>
      <c r="MUC147" s="43"/>
      <c r="MUD147" s="43"/>
      <c r="MUE147" s="43"/>
      <c r="MUF147" s="44"/>
      <c r="MUG147" s="44"/>
      <c r="MUH147" s="66"/>
      <c r="MUI147" s="66"/>
      <c r="MUJ147" s="66"/>
      <c r="MUK147" s="377"/>
      <c r="MUL147" s="377"/>
      <c r="MUM147" s="377"/>
      <c r="MUN147" s="377"/>
      <c r="MUO147" s="377"/>
      <c r="MUP147" s="41"/>
      <c r="MUQ147" s="41"/>
      <c r="MUR147" s="61"/>
      <c r="MUS147" s="43"/>
      <c r="MUT147" s="43"/>
      <c r="MUU147" s="43"/>
      <c r="MUV147" s="44"/>
      <c r="MUW147" s="44"/>
      <c r="MUX147" s="66"/>
      <c r="MUY147" s="66"/>
      <c r="MUZ147" s="66"/>
      <c r="MVA147" s="377"/>
      <c r="MVB147" s="377"/>
      <c r="MVC147" s="377"/>
      <c r="MVD147" s="377"/>
      <c r="MVE147" s="377"/>
      <c r="MVF147" s="41"/>
      <c r="MVG147" s="41"/>
      <c r="MVH147" s="61"/>
      <c r="MVI147" s="43"/>
      <c r="MVJ147" s="43"/>
      <c r="MVK147" s="43"/>
      <c r="MVL147" s="44"/>
      <c r="MVM147" s="44"/>
      <c r="MVN147" s="66"/>
      <c r="MVO147" s="66"/>
      <c r="MVP147" s="66"/>
      <c r="MVQ147" s="377"/>
      <c r="MVR147" s="377"/>
      <c r="MVS147" s="377"/>
      <c r="MVT147" s="377"/>
      <c r="MVU147" s="377"/>
      <c r="MVV147" s="41"/>
      <c r="MVW147" s="41"/>
      <c r="MVX147" s="61"/>
      <c r="MVY147" s="43"/>
      <c r="MVZ147" s="43"/>
      <c r="MWA147" s="43"/>
      <c r="MWB147" s="44"/>
      <c r="MWC147" s="44"/>
      <c r="MWD147" s="66"/>
      <c r="MWE147" s="66"/>
      <c r="MWF147" s="66"/>
      <c r="MWG147" s="377"/>
      <c r="MWH147" s="377"/>
      <c r="MWI147" s="377"/>
      <c r="MWJ147" s="377"/>
      <c r="MWK147" s="377"/>
      <c r="MWL147" s="41"/>
      <c r="MWM147" s="41"/>
      <c r="MWN147" s="61"/>
      <c r="MWO147" s="43"/>
      <c r="MWP147" s="43"/>
      <c r="MWQ147" s="43"/>
      <c r="MWR147" s="44"/>
      <c r="MWS147" s="44"/>
      <c r="MWT147" s="66"/>
      <c r="MWU147" s="66"/>
      <c r="MWV147" s="66"/>
      <c r="MWW147" s="377"/>
      <c r="MWX147" s="377"/>
      <c r="MWY147" s="377"/>
      <c r="MWZ147" s="377"/>
      <c r="MXA147" s="377"/>
      <c r="MXB147" s="41"/>
      <c r="MXC147" s="41"/>
      <c r="MXD147" s="61"/>
      <c r="MXE147" s="43"/>
      <c r="MXF147" s="43"/>
      <c r="MXG147" s="43"/>
      <c r="MXH147" s="44"/>
      <c r="MXI147" s="44"/>
      <c r="MXJ147" s="66"/>
      <c r="MXK147" s="66"/>
      <c r="MXL147" s="66"/>
      <c r="MXM147" s="377"/>
      <c r="MXN147" s="377"/>
      <c r="MXO147" s="377"/>
      <c r="MXP147" s="377"/>
      <c r="MXQ147" s="377"/>
      <c r="MXR147" s="41"/>
      <c r="MXS147" s="41"/>
      <c r="MXT147" s="61"/>
      <c r="MXU147" s="43"/>
      <c r="MXV147" s="43"/>
      <c r="MXW147" s="43"/>
      <c r="MXX147" s="44"/>
      <c r="MXY147" s="44"/>
      <c r="MXZ147" s="66"/>
      <c r="MYA147" s="66"/>
      <c r="MYB147" s="66"/>
      <c r="MYC147" s="377"/>
      <c r="MYD147" s="377"/>
      <c r="MYE147" s="377"/>
      <c r="MYF147" s="377"/>
      <c r="MYG147" s="377"/>
      <c r="MYH147" s="41"/>
      <c r="MYI147" s="41"/>
      <c r="MYJ147" s="61"/>
      <c r="MYK147" s="43"/>
      <c r="MYL147" s="43"/>
      <c r="MYM147" s="43"/>
      <c r="MYN147" s="44"/>
      <c r="MYO147" s="44"/>
      <c r="MYP147" s="66"/>
      <c r="MYQ147" s="66"/>
      <c r="MYR147" s="66"/>
      <c r="MYS147" s="377"/>
      <c r="MYT147" s="377"/>
      <c r="MYU147" s="377"/>
      <c r="MYV147" s="377"/>
      <c r="MYW147" s="377"/>
      <c r="MYX147" s="41"/>
      <c r="MYY147" s="41"/>
      <c r="MYZ147" s="61"/>
      <c r="MZA147" s="43"/>
      <c r="MZB147" s="43"/>
      <c r="MZC147" s="43"/>
      <c r="MZD147" s="44"/>
      <c r="MZE147" s="44"/>
      <c r="MZF147" s="66"/>
      <c r="MZG147" s="66"/>
      <c r="MZH147" s="66"/>
      <c r="MZI147" s="377"/>
      <c r="MZJ147" s="377"/>
      <c r="MZK147" s="377"/>
      <c r="MZL147" s="377"/>
      <c r="MZM147" s="377"/>
      <c r="MZN147" s="41"/>
      <c r="MZO147" s="41"/>
      <c r="MZP147" s="61"/>
      <c r="MZQ147" s="43"/>
      <c r="MZR147" s="43"/>
      <c r="MZS147" s="43"/>
      <c r="MZT147" s="44"/>
      <c r="MZU147" s="44"/>
      <c r="MZV147" s="66"/>
      <c r="MZW147" s="66"/>
      <c r="MZX147" s="66"/>
      <c r="MZY147" s="377"/>
      <c r="MZZ147" s="377"/>
      <c r="NAA147" s="377"/>
      <c r="NAB147" s="377"/>
      <c r="NAC147" s="377"/>
      <c r="NAD147" s="41"/>
      <c r="NAE147" s="41"/>
      <c r="NAF147" s="61"/>
      <c r="NAG147" s="43"/>
      <c r="NAH147" s="43"/>
      <c r="NAI147" s="43"/>
      <c r="NAJ147" s="44"/>
      <c r="NAK147" s="44"/>
      <c r="NAL147" s="66"/>
      <c r="NAM147" s="66"/>
      <c r="NAN147" s="66"/>
      <c r="NAO147" s="377"/>
      <c r="NAP147" s="377"/>
      <c r="NAQ147" s="377"/>
      <c r="NAR147" s="377"/>
      <c r="NAS147" s="377"/>
      <c r="NAT147" s="41"/>
      <c r="NAU147" s="41"/>
      <c r="NAV147" s="61"/>
      <c r="NAW147" s="43"/>
      <c r="NAX147" s="43"/>
      <c r="NAY147" s="43"/>
      <c r="NAZ147" s="44"/>
      <c r="NBA147" s="44"/>
      <c r="NBB147" s="66"/>
      <c r="NBC147" s="66"/>
      <c r="NBD147" s="66"/>
      <c r="NBE147" s="377"/>
      <c r="NBF147" s="377"/>
      <c r="NBG147" s="377"/>
      <c r="NBH147" s="377"/>
      <c r="NBI147" s="377"/>
      <c r="NBJ147" s="41"/>
      <c r="NBK147" s="41"/>
      <c r="NBL147" s="61"/>
      <c r="NBM147" s="43"/>
      <c r="NBN147" s="43"/>
      <c r="NBO147" s="43"/>
      <c r="NBP147" s="44"/>
      <c r="NBQ147" s="44"/>
      <c r="NBR147" s="66"/>
      <c r="NBS147" s="66"/>
      <c r="NBT147" s="66"/>
      <c r="NBU147" s="377"/>
      <c r="NBV147" s="377"/>
      <c r="NBW147" s="377"/>
      <c r="NBX147" s="377"/>
      <c r="NBY147" s="377"/>
      <c r="NBZ147" s="41"/>
      <c r="NCA147" s="41"/>
      <c r="NCB147" s="61"/>
      <c r="NCC147" s="43"/>
      <c r="NCD147" s="43"/>
      <c r="NCE147" s="43"/>
      <c r="NCF147" s="44"/>
      <c r="NCG147" s="44"/>
      <c r="NCH147" s="66"/>
      <c r="NCI147" s="66"/>
      <c r="NCJ147" s="66"/>
      <c r="NCK147" s="377"/>
      <c r="NCL147" s="377"/>
      <c r="NCM147" s="377"/>
      <c r="NCN147" s="377"/>
      <c r="NCO147" s="377"/>
      <c r="NCP147" s="41"/>
      <c r="NCQ147" s="41"/>
      <c r="NCR147" s="61"/>
      <c r="NCS147" s="43"/>
      <c r="NCT147" s="43"/>
      <c r="NCU147" s="43"/>
      <c r="NCV147" s="44"/>
      <c r="NCW147" s="44"/>
      <c r="NCX147" s="66"/>
      <c r="NCY147" s="66"/>
      <c r="NCZ147" s="66"/>
      <c r="NDA147" s="377"/>
      <c r="NDB147" s="377"/>
      <c r="NDC147" s="377"/>
      <c r="NDD147" s="377"/>
      <c r="NDE147" s="377"/>
      <c r="NDF147" s="41"/>
      <c r="NDG147" s="41"/>
      <c r="NDH147" s="61"/>
      <c r="NDI147" s="43"/>
      <c r="NDJ147" s="43"/>
      <c r="NDK147" s="43"/>
      <c r="NDL147" s="44"/>
      <c r="NDM147" s="44"/>
      <c r="NDN147" s="66"/>
      <c r="NDO147" s="66"/>
      <c r="NDP147" s="66"/>
      <c r="NDQ147" s="377"/>
      <c r="NDR147" s="377"/>
      <c r="NDS147" s="377"/>
      <c r="NDT147" s="377"/>
      <c r="NDU147" s="377"/>
      <c r="NDV147" s="41"/>
      <c r="NDW147" s="41"/>
      <c r="NDX147" s="61"/>
      <c r="NDY147" s="43"/>
      <c r="NDZ147" s="43"/>
      <c r="NEA147" s="43"/>
      <c r="NEB147" s="44"/>
      <c r="NEC147" s="44"/>
      <c r="NED147" s="66"/>
      <c r="NEE147" s="66"/>
      <c r="NEF147" s="66"/>
      <c r="NEG147" s="377"/>
      <c r="NEH147" s="377"/>
      <c r="NEI147" s="377"/>
      <c r="NEJ147" s="377"/>
      <c r="NEK147" s="377"/>
      <c r="NEL147" s="41"/>
      <c r="NEM147" s="41"/>
      <c r="NEN147" s="61"/>
      <c r="NEO147" s="43"/>
      <c r="NEP147" s="43"/>
      <c r="NEQ147" s="43"/>
      <c r="NER147" s="44"/>
      <c r="NES147" s="44"/>
      <c r="NET147" s="66"/>
      <c r="NEU147" s="66"/>
      <c r="NEV147" s="66"/>
      <c r="NEW147" s="377"/>
      <c r="NEX147" s="377"/>
      <c r="NEY147" s="377"/>
      <c r="NEZ147" s="377"/>
      <c r="NFA147" s="377"/>
      <c r="NFB147" s="41"/>
      <c r="NFC147" s="41"/>
      <c r="NFD147" s="61"/>
      <c r="NFE147" s="43"/>
      <c r="NFF147" s="43"/>
      <c r="NFG147" s="43"/>
      <c r="NFH147" s="44"/>
      <c r="NFI147" s="44"/>
      <c r="NFJ147" s="66"/>
      <c r="NFK147" s="66"/>
      <c r="NFL147" s="66"/>
      <c r="NFM147" s="377"/>
      <c r="NFN147" s="377"/>
      <c r="NFO147" s="377"/>
      <c r="NFP147" s="377"/>
      <c r="NFQ147" s="377"/>
      <c r="NFR147" s="41"/>
      <c r="NFS147" s="41"/>
      <c r="NFT147" s="61"/>
      <c r="NFU147" s="43"/>
      <c r="NFV147" s="43"/>
      <c r="NFW147" s="43"/>
      <c r="NFX147" s="44"/>
      <c r="NFY147" s="44"/>
      <c r="NFZ147" s="66"/>
      <c r="NGA147" s="66"/>
      <c r="NGB147" s="66"/>
      <c r="NGC147" s="377"/>
      <c r="NGD147" s="377"/>
      <c r="NGE147" s="377"/>
      <c r="NGF147" s="377"/>
      <c r="NGG147" s="377"/>
      <c r="NGH147" s="41"/>
      <c r="NGI147" s="41"/>
      <c r="NGJ147" s="61"/>
      <c r="NGK147" s="43"/>
      <c r="NGL147" s="43"/>
      <c r="NGM147" s="43"/>
      <c r="NGN147" s="44"/>
      <c r="NGO147" s="44"/>
      <c r="NGP147" s="66"/>
      <c r="NGQ147" s="66"/>
      <c r="NGR147" s="66"/>
      <c r="NGS147" s="377"/>
      <c r="NGT147" s="377"/>
      <c r="NGU147" s="377"/>
      <c r="NGV147" s="377"/>
      <c r="NGW147" s="377"/>
      <c r="NGX147" s="41"/>
      <c r="NGY147" s="41"/>
      <c r="NGZ147" s="61"/>
      <c r="NHA147" s="43"/>
      <c r="NHB147" s="43"/>
      <c r="NHC147" s="43"/>
      <c r="NHD147" s="44"/>
      <c r="NHE147" s="44"/>
      <c r="NHF147" s="66"/>
      <c r="NHG147" s="66"/>
      <c r="NHH147" s="66"/>
      <c r="NHI147" s="377"/>
      <c r="NHJ147" s="377"/>
      <c r="NHK147" s="377"/>
      <c r="NHL147" s="377"/>
      <c r="NHM147" s="377"/>
      <c r="NHN147" s="41"/>
      <c r="NHO147" s="41"/>
      <c r="NHP147" s="61"/>
      <c r="NHQ147" s="43"/>
      <c r="NHR147" s="43"/>
      <c r="NHS147" s="43"/>
      <c r="NHT147" s="44"/>
      <c r="NHU147" s="44"/>
      <c r="NHV147" s="66"/>
      <c r="NHW147" s="66"/>
      <c r="NHX147" s="66"/>
      <c r="NHY147" s="377"/>
      <c r="NHZ147" s="377"/>
      <c r="NIA147" s="377"/>
      <c r="NIB147" s="377"/>
      <c r="NIC147" s="377"/>
      <c r="NID147" s="41"/>
      <c r="NIE147" s="41"/>
      <c r="NIF147" s="61"/>
      <c r="NIG147" s="43"/>
      <c r="NIH147" s="43"/>
      <c r="NII147" s="43"/>
      <c r="NIJ147" s="44"/>
      <c r="NIK147" s="44"/>
      <c r="NIL147" s="66"/>
      <c r="NIM147" s="66"/>
      <c r="NIN147" s="66"/>
      <c r="NIO147" s="377"/>
      <c r="NIP147" s="377"/>
      <c r="NIQ147" s="377"/>
      <c r="NIR147" s="377"/>
      <c r="NIS147" s="377"/>
      <c r="NIT147" s="41"/>
      <c r="NIU147" s="41"/>
      <c r="NIV147" s="61"/>
      <c r="NIW147" s="43"/>
      <c r="NIX147" s="43"/>
      <c r="NIY147" s="43"/>
      <c r="NIZ147" s="44"/>
      <c r="NJA147" s="44"/>
      <c r="NJB147" s="66"/>
      <c r="NJC147" s="66"/>
      <c r="NJD147" s="66"/>
      <c r="NJE147" s="377"/>
      <c r="NJF147" s="377"/>
      <c r="NJG147" s="377"/>
      <c r="NJH147" s="377"/>
      <c r="NJI147" s="377"/>
      <c r="NJJ147" s="41"/>
      <c r="NJK147" s="41"/>
      <c r="NJL147" s="61"/>
      <c r="NJM147" s="43"/>
      <c r="NJN147" s="43"/>
      <c r="NJO147" s="43"/>
      <c r="NJP147" s="44"/>
      <c r="NJQ147" s="44"/>
      <c r="NJR147" s="66"/>
      <c r="NJS147" s="66"/>
      <c r="NJT147" s="66"/>
      <c r="NJU147" s="377"/>
      <c r="NJV147" s="377"/>
      <c r="NJW147" s="377"/>
      <c r="NJX147" s="377"/>
      <c r="NJY147" s="377"/>
      <c r="NJZ147" s="41"/>
      <c r="NKA147" s="41"/>
      <c r="NKB147" s="61"/>
      <c r="NKC147" s="43"/>
      <c r="NKD147" s="43"/>
      <c r="NKE147" s="43"/>
      <c r="NKF147" s="44"/>
      <c r="NKG147" s="44"/>
      <c r="NKH147" s="66"/>
      <c r="NKI147" s="66"/>
      <c r="NKJ147" s="66"/>
      <c r="NKK147" s="377"/>
      <c r="NKL147" s="377"/>
      <c r="NKM147" s="377"/>
      <c r="NKN147" s="377"/>
      <c r="NKO147" s="377"/>
      <c r="NKP147" s="41"/>
      <c r="NKQ147" s="41"/>
      <c r="NKR147" s="61"/>
      <c r="NKS147" s="43"/>
      <c r="NKT147" s="43"/>
      <c r="NKU147" s="43"/>
      <c r="NKV147" s="44"/>
      <c r="NKW147" s="44"/>
      <c r="NKX147" s="66"/>
      <c r="NKY147" s="66"/>
      <c r="NKZ147" s="66"/>
      <c r="NLA147" s="377"/>
      <c r="NLB147" s="377"/>
      <c r="NLC147" s="377"/>
      <c r="NLD147" s="377"/>
      <c r="NLE147" s="377"/>
      <c r="NLF147" s="41"/>
      <c r="NLG147" s="41"/>
      <c r="NLH147" s="61"/>
      <c r="NLI147" s="43"/>
      <c r="NLJ147" s="43"/>
      <c r="NLK147" s="43"/>
      <c r="NLL147" s="44"/>
      <c r="NLM147" s="44"/>
      <c r="NLN147" s="66"/>
      <c r="NLO147" s="66"/>
      <c r="NLP147" s="66"/>
      <c r="NLQ147" s="377"/>
      <c r="NLR147" s="377"/>
      <c r="NLS147" s="377"/>
      <c r="NLT147" s="377"/>
      <c r="NLU147" s="377"/>
      <c r="NLV147" s="41"/>
      <c r="NLW147" s="41"/>
      <c r="NLX147" s="61"/>
      <c r="NLY147" s="43"/>
      <c r="NLZ147" s="43"/>
      <c r="NMA147" s="43"/>
      <c r="NMB147" s="44"/>
      <c r="NMC147" s="44"/>
      <c r="NMD147" s="66"/>
      <c r="NME147" s="66"/>
      <c r="NMF147" s="66"/>
      <c r="NMG147" s="377"/>
      <c r="NMH147" s="377"/>
      <c r="NMI147" s="377"/>
      <c r="NMJ147" s="377"/>
      <c r="NMK147" s="377"/>
      <c r="NML147" s="41"/>
      <c r="NMM147" s="41"/>
      <c r="NMN147" s="61"/>
      <c r="NMO147" s="43"/>
      <c r="NMP147" s="43"/>
      <c r="NMQ147" s="43"/>
      <c r="NMR147" s="44"/>
      <c r="NMS147" s="44"/>
      <c r="NMT147" s="66"/>
      <c r="NMU147" s="66"/>
      <c r="NMV147" s="66"/>
      <c r="NMW147" s="377"/>
      <c r="NMX147" s="377"/>
      <c r="NMY147" s="377"/>
      <c r="NMZ147" s="377"/>
      <c r="NNA147" s="377"/>
      <c r="NNB147" s="41"/>
      <c r="NNC147" s="41"/>
      <c r="NND147" s="61"/>
      <c r="NNE147" s="43"/>
      <c r="NNF147" s="43"/>
      <c r="NNG147" s="43"/>
      <c r="NNH147" s="44"/>
      <c r="NNI147" s="44"/>
      <c r="NNJ147" s="66"/>
      <c r="NNK147" s="66"/>
      <c r="NNL147" s="66"/>
      <c r="NNM147" s="377"/>
      <c r="NNN147" s="377"/>
      <c r="NNO147" s="377"/>
      <c r="NNP147" s="377"/>
      <c r="NNQ147" s="377"/>
      <c r="NNR147" s="41"/>
      <c r="NNS147" s="41"/>
      <c r="NNT147" s="61"/>
      <c r="NNU147" s="43"/>
      <c r="NNV147" s="43"/>
      <c r="NNW147" s="43"/>
      <c r="NNX147" s="44"/>
      <c r="NNY147" s="44"/>
      <c r="NNZ147" s="66"/>
      <c r="NOA147" s="66"/>
      <c r="NOB147" s="66"/>
      <c r="NOC147" s="377"/>
      <c r="NOD147" s="377"/>
      <c r="NOE147" s="377"/>
      <c r="NOF147" s="377"/>
      <c r="NOG147" s="377"/>
      <c r="NOH147" s="41"/>
      <c r="NOI147" s="41"/>
      <c r="NOJ147" s="61"/>
      <c r="NOK147" s="43"/>
      <c r="NOL147" s="43"/>
      <c r="NOM147" s="43"/>
      <c r="NON147" s="44"/>
      <c r="NOO147" s="44"/>
      <c r="NOP147" s="66"/>
      <c r="NOQ147" s="66"/>
      <c r="NOR147" s="66"/>
      <c r="NOS147" s="377"/>
      <c r="NOT147" s="377"/>
      <c r="NOU147" s="377"/>
      <c r="NOV147" s="377"/>
      <c r="NOW147" s="377"/>
      <c r="NOX147" s="41"/>
      <c r="NOY147" s="41"/>
      <c r="NOZ147" s="61"/>
      <c r="NPA147" s="43"/>
      <c r="NPB147" s="43"/>
      <c r="NPC147" s="43"/>
      <c r="NPD147" s="44"/>
      <c r="NPE147" s="44"/>
      <c r="NPF147" s="66"/>
      <c r="NPG147" s="66"/>
      <c r="NPH147" s="66"/>
      <c r="NPI147" s="377"/>
      <c r="NPJ147" s="377"/>
      <c r="NPK147" s="377"/>
      <c r="NPL147" s="377"/>
      <c r="NPM147" s="377"/>
      <c r="NPN147" s="41"/>
      <c r="NPO147" s="41"/>
      <c r="NPP147" s="61"/>
      <c r="NPQ147" s="43"/>
      <c r="NPR147" s="43"/>
      <c r="NPS147" s="43"/>
      <c r="NPT147" s="44"/>
      <c r="NPU147" s="44"/>
      <c r="NPV147" s="66"/>
      <c r="NPW147" s="66"/>
      <c r="NPX147" s="66"/>
      <c r="NPY147" s="377"/>
      <c r="NPZ147" s="377"/>
      <c r="NQA147" s="377"/>
      <c r="NQB147" s="377"/>
      <c r="NQC147" s="377"/>
      <c r="NQD147" s="41"/>
      <c r="NQE147" s="41"/>
      <c r="NQF147" s="61"/>
      <c r="NQG147" s="43"/>
      <c r="NQH147" s="43"/>
      <c r="NQI147" s="43"/>
      <c r="NQJ147" s="44"/>
      <c r="NQK147" s="44"/>
      <c r="NQL147" s="66"/>
      <c r="NQM147" s="66"/>
      <c r="NQN147" s="66"/>
      <c r="NQO147" s="377"/>
      <c r="NQP147" s="377"/>
      <c r="NQQ147" s="377"/>
      <c r="NQR147" s="377"/>
      <c r="NQS147" s="377"/>
      <c r="NQT147" s="41"/>
      <c r="NQU147" s="41"/>
      <c r="NQV147" s="61"/>
      <c r="NQW147" s="43"/>
      <c r="NQX147" s="43"/>
      <c r="NQY147" s="43"/>
      <c r="NQZ147" s="44"/>
      <c r="NRA147" s="44"/>
      <c r="NRB147" s="66"/>
      <c r="NRC147" s="66"/>
      <c r="NRD147" s="66"/>
      <c r="NRE147" s="377"/>
      <c r="NRF147" s="377"/>
      <c r="NRG147" s="377"/>
      <c r="NRH147" s="377"/>
      <c r="NRI147" s="377"/>
      <c r="NRJ147" s="41"/>
      <c r="NRK147" s="41"/>
      <c r="NRL147" s="61"/>
      <c r="NRM147" s="43"/>
      <c r="NRN147" s="43"/>
      <c r="NRO147" s="43"/>
      <c r="NRP147" s="44"/>
      <c r="NRQ147" s="44"/>
      <c r="NRR147" s="66"/>
      <c r="NRS147" s="66"/>
      <c r="NRT147" s="66"/>
      <c r="NRU147" s="377"/>
      <c r="NRV147" s="377"/>
      <c r="NRW147" s="377"/>
      <c r="NRX147" s="377"/>
      <c r="NRY147" s="377"/>
      <c r="NRZ147" s="41"/>
      <c r="NSA147" s="41"/>
      <c r="NSB147" s="61"/>
      <c r="NSC147" s="43"/>
      <c r="NSD147" s="43"/>
      <c r="NSE147" s="43"/>
      <c r="NSF147" s="44"/>
      <c r="NSG147" s="44"/>
      <c r="NSH147" s="66"/>
      <c r="NSI147" s="66"/>
      <c r="NSJ147" s="66"/>
      <c r="NSK147" s="377"/>
      <c r="NSL147" s="377"/>
      <c r="NSM147" s="377"/>
      <c r="NSN147" s="377"/>
      <c r="NSO147" s="377"/>
      <c r="NSP147" s="41"/>
      <c r="NSQ147" s="41"/>
      <c r="NSR147" s="61"/>
      <c r="NSS147" s="43"/>
      <c r="NST147" s="43"/>
      <c r="NSU147" s="43"/>
      <c r="NSV147" s="44"/>
      <c r="NSW147" s="44"/>
      <c r="NSX147" s="66"/>
      <c r="NSY147" s="66"/>
      <c r="NSZ147" s="66"/>
      <c r="NTA147" s="377"/>
      <c r="NTB147" s="377"/>
      <c r="NTC147" s="377"/>
      <c r="NTD147" s="377"/>
      <c r="NTE147" s="377"/>
      <c r="NTF147" s="41"/>
      <c r="NTG147" s="41"/>
      <c r="NTH147" s="61"/>
      <c r="NTI147" s="43"/>
      <c r="NTJ147" s="43"/>
      <c r="NTK147" s="43"/>
      <c r="NTL147" s="44"/>
      <c r="NTM147" s="44"/>
      <c r="NTN147" s="66"/>
      <c r="NTO147" s="66"/>
      <c r="NTP147" s="66"/>
      <c r="NTQ147" s="377"/>
      <c r="NTR147" s="377"/>
      <c r="NTS147" s="377"/>
      <c r="NTT147" s="377"/>
      <c r="NTU147" s="377"/>
      <c r="NTV147" s="41"/>
      <c r="NTW147" s="41"/>
      <c r="NTX147" s="61"/>
      <c r="NTY147" s="43"/>
      <c r="NTZ147" s="43"/>
      <c r="NUA147" s="43"/>
      <c r="NUB147" s="44"/>
      <c r="NUC147" s="44"/>
      <c r="NUD147" s="66"/>
      <c r="NUE147" s="66"/>
      <c r="NUF147" s="66"/>
      <c r="NUG147" s="377"/>
      <c r="NUH147" s="377"/>
      <c r="NUI147" s="377"/>
      <c r="NUJ147" s="377"/>
      <c r="NUK147" s="377"/>
      <c r="NUL147" s="41"/>
      <c r="NUM147" s="41"/>
      <c r="NUN147" s="61"/>
      <c r="NUO147" s="43"/>
      <c r="NUP147" s="43"/>
      <c r="NUQ147" s="43"/>
      <c r="NUR147" s="44"/>
      <c r="NUS147" s="44"/>
      <c r="NUT147" s="66"/>
      <c r="NUU147" s="66"/>
      <c r="NUV147" s="66"/>
      <c r="NUW147" s="377"/>
      <c r="NUX147" s="377"/>
      <c r="NUY147" s="377"/>
      <c r="NUZ147" s="377"/>
      <c r="NVA147" s="377"/>
      <c r="NVB147" s="41"/>
      <c r="NVC147" s="41"/>
      <c r="NVD147" s="61"/>
      <c r="NVE147" s="43"/>
      <c r="NVF147" s="43"/>
      <c r="NVG147" s="43"/>
      <c r="NVH147" s="44"/>
      <c r="NVI147" s="44"/>
      <c r="NVJ147" s="66"/>
      <c r="NVK147" s="66"/>
      <c r="NVL147" s="66"/>
      <c r="NVM147" s="377"/>
      <c r="NVN147" s="377"/>
      <c r="NVO147" s="377"/>
      <c r="NVP147" s="377"/>
      <c r="NVQ147" s="377"/>
      <c r="NVR147" s="41"/>
      <c r="NVS147" s="41"/>
      <c r="NVT147" s="61"/>
      <c r="NVU147" s="43"/>
      <c r="NVV147" s="43"/>
      <c r="NVW147" s="43"/>
      <c r="NVX147" s="44"/>
      <c r="NVY147" s="44"/>
      <c r="NVZ147" s="66"/>
      <c r="NWA147" s="66"/>
      <c r="NWB147" s="66"/>
      <c r="NWC147" s="377"/>
      <c r="NWD147" s="377"/>
      <c r="NWE147" s="377"/>
      <c r="NWF147" s="377"/>
      <c r="NWG147" s="377"/>
      <c r="NWH147" s="41"/>
      <c r="NWI147" s="41"/>
      <c r="NWJ147" s="61"/>
      <c r="NWK147" s="43"/>
      <c r="NWL147" s="43"/>
      <c r="NWM147" s="43"/>
      <c r="NWN147" s="44"/>
      <c r="NWO147" s="44"/>
      <c r="NWP147" s="66"/>
      <c r="NWQ147" s="66"/>
      <c r="NWR147" s="66"/>
      <c r="NWS147" s="377"/>
      <c r="NWT147" s="377"/>
      <c r="NWU147" s="377"/>
      <c r="NWV147" s="377"/>
      <c r="NWW147" s="377"/>
      <c r="NWX147" s="41"/>
      <c r="NWY147" s="41"/>
      <c r="NWZ147" s="61"/>
      <c r="NXA147" s="43"/>
      <c r="NXB147" s="43"/>
      <c r="NXC147" s="43"/>
      <c r="NXD147" s="44"/>
      <c r="NXE147" s="44"/>
      <c r="NXF147" s="66"/>
      <c r="NXG147" s="66"/>
      <c r="NXH147" s="66"/>
      <c r="NXI147" s="377"/>
      <c r="NXJ147" s="377"/>
      <c r="NXK147" s="377"/>
      <c r="NXL147" s="377"/>
      <c r="NXM147" s="377"/>
      <c r="NXN147" s="41"/>
      <c r="NXO147" s="41"/>
      <c r="NXP147" s="61"/>
      <c r="NXQ147" s="43"/>
      <c r="NXR147" s="43"/>
      <c r="NXS147" s="43"/>
      <c r="NXT147" s="44"/>
      <c r="NXU147" s="44"/>
      <c r="NXV147" s="66"/>
      <c r="NXW147" s="66"/>
      <c r="NXX147" s="66"/>
      <c r="NXY147" s="377"/>
      <c r="NXZ147" s="377"/>
      <c r="NYA147" s="377"/>
      <c r="NYB147" s="377"/>
      <c r="NYC147" s="377"/>
      <c r="NYD147" s="41"/>
      <c r="NYE147" s="41"/>
      <c r="NYF147" s="61"/>
      <c r="NYG147" s="43"/>
      <c r="NYH147" s="43"/>
      <c r="NYI147" s="43"/>
      <c r="NYJ147" s="44"/>
      <c r="NYK147" s="44"/>
      <c r="NYL147" s="66"/>
      <c r="NYM147" s="66"/>
      <c r="NYN147" s="66"/>
      <c r="NYO147" s="377"/>
      <c r="NYP147" s="377"/>
      <c r="NYQ147" s="377"/>
      <c r="NYR147" s="377"/>
      <c r="NYS147" s="377"/>
      <c r="NYT147" s="41"/>
      <c r="NYU147" s="41"/>
      <c r="NYV147" s="61"/>
      <c r="NYW147" s="43"/>
      <c r="NYX147" s="43"/>
      <c r="NYY147" s="43"/>
      <c r="NYZ147" s="44"/>
      <c r="NZA147" s="44"/>
      <c r="NZB147" s="66"/>
      <c r="NZC147" s="66"/>
      <c r="NZD147" s="66"/>
      <c r="NZE147" s="377"/>
      <c r="NZF147" s="377"/>
      <c r="NZG147" s="377"/>
      <c r="NZH147" s="377"/>
      <c r="NZI147" s="377"/>
      <c r="NZJ147" s="41"/>
      <c r="NZK147" s="41"/>
      <c r="NZL147" s="61"/>
      <c r="NZM147" s="43"/>
      <c r="NZN147" s="43"/>
      <c r="NZO147" s="43"/>
      <c r="NZP147" s="44"/>
      <c r="NZQ147" s="44"/>
      <c r="NZR147" s="66"/>
      <c r="NZS147" s="66"/>
      <c r="NZT147" s="66"/>
      <c r="NZU147" s="377"/>
      <c r="NZV147" s="377"/>
      <c r="NZW147" s="377"/>
      <c r="NZX147" s="377"/>
      <c r="NZY147" s="377"/>
      <c r="NZZ147" s="41"/>
      <c r="OAA147" s="41"/>
      <c r="OAB147" s="61"/>
      <c r="OAC147" s="43"/>
      <c r="OAD147" s="43"/>
      <c r="OAE147" s="43"/>
      <c r="OAF147" s="44"/>
      <c r="OAG147" s="44"/>
      <c r="OAH147" s="66"/>
      <c r="OAI147" s="66"/>
      <c r="OAJ147" s="66"/>
      <c r="OAK147" s="377"/>
      <c r="OAL147" s="377"/>
      <c r="OAM147" s="377"/>
      <c r="OAN147" s="377"/>
      <c r="OAO147" s="377"/>
      <c r="OAP147" s="41"/>
      <c r="OAQ147" s="41"/>
      <c r="OAR147" s="61"/>
      <c r="OAS147" s="43"/>
      <c r="OAT147" s="43"/>
      <c r="OAU147" s="43"/>
      <c r="OAV147" s="44"/>
      <c r="OAW147" s="44"/>
      <c r="OAX147" s="66"/>
      <c r="OAY147" s="66"/>
      <c r="OAZ147" s="66"/>
      <c r="OBA147" s="377"/>
      <c r="OBB147" s="377"/>
      <c r="OBC147" s="377"/>
      <c r="OBD147" s="377"/>
      <c r="OBE147" s="377"/>
      <c r="OBF147" s="41"/>
      <c r="OBG147" s="41"/>
      <c r="OBH147" s="61"/>
      <c r="OBI147" s="43"/>
      <c r="OBJ147" s="43"/>
      <c r="OBK147" s="43"/>
      <c r="OBL147" s="44"/>
      <c r="OBM147" s="44"/>
      <c r="OBN147" s="66"/>
      <c r="OBO147" s="66"/>
      <c r="OBP147" s="66"/>
      <c r="OBQ147" s="377"/>
      <c r="OBR147" s="377"/>
      <c r="OBS147" s="377"/>
      <c r="OBT147" s="377"/>
      <c r="OBU147" s="377"/>
      <c r="OBV147" s="41"/>
      <c r="OBW147" s="41"/>
      <c r="OBX147" s="61"/>
      <c r="OBY147" s="43"/>
      <c r="OBZ147" s="43"/>
      <c r="OCA147" s="43"/>
      <c r="OCB147" s="44"/>
      <c r="OCC147" s="44"/>
      <c r="OCD147" s="66"/>
      <c r="OCE147" s="66"/>
      <c r="OCF147" s="66"/>
      <c r="OCG147" s="377"/>
      <c r="OCH147" s="377"/>
      <c r="OCI147" s="377"/>
      <c r="OCJ147" s="377"/>
      <c r="OCK147" s="377"/>
      <c r="OCL147" s="41"/>
      <c r="OCM147" s="41"/>
      <c r="OCN147" s="61"/>
      <c r="OCO147" s="43"/>
      <c r="OCP147" s="43"/>
      <c r="OCQ147" s="43"/>
      <c r="OCR147" s="44"/>
      <c r="OCS147" s="44"/>
      <c r="OCT147" s="66"/>
      <c r="OCU147" s="66"/>
      <c r="OCV147" s="66"/>
      <c r="OCW147" s="377"/>
      <c r="OCX147" s="377"/>
      <c r="OCY147" s="377"/>
      <c r="OCZ147" s="377"/>
      <c r="ODA147" s="377"/>
      <c r="ODB147" s="41"/>
      <c r="ODC147" s="41"/>
      <c r="ODD147" s="61"/>
      <c r="ODE147" s="43"/>
      <c r="ODF147" s="43"/>
      <c r="ODG147" s="43"/>
      <c r="ODH147" s="44"/>
      <c r="ODI147" s="44"/>
      <c r="ODJ147" s="66"/>
      <c r="ODK147" s="66"/>
      <c r="ODL147" s="66"/>
      <c r="ODM147" s="377"/>
      <c r="ODN147" s="377"/>
      <c r="ODO147" s="377"/>
      <c r="ODP147" s="377"/>
      <c r="ODQ147" s="377"/>
      <c r="ODR147" s="41"/>
      <c r="ODS147" s="41"/>
      <c r="ODT147" s="61"/>
      <c r="ODU147" s="43"/>
      <c r="ODV147" s="43"/>
      <c r="ODW147" s="43"/>
      <c r="ODX147" s="44"/>
      <c r="ODY147" s="44"/>
      <c r="ODZ147" s="66"/>
      <c r="OEA147" s="66"/>
      <c r="OEB147" s="66"/>
      <c r="OEC147" s="377"/>
      <c r="OED147" s="377"/>
      <c r="OEE147" s="377"/>
      <c r="OEF147" s="377"/>
      <c r="OEG147" s="377"/>
      <c r="OEH147" s="41"/>
      <c r="OEI147" s="41"/>
      <c r="OEJ147" s="61"/>
      <c r="OEK147" s="43"/>
      <c r="OEL147" s="43"/>
      <c r="OEM147" s="43"/>
      <c r="OEN147" s="44"/>
      <c r="OEO147" s="44"/>
      <c r="OEP147" s="66"/>
      <c r="OEQ147" s="66"/>
      <c r="OER147" s="66"/>
      <c r="OES147" s="377"/>
      <c r="OET147" s="377"/>
      <c r="OEU147" s="377"/>
      <c r="OEV147" s="377"/>
      <c r="OEW147" s="377"/>
      <c r="OEX147" s="41"/>
      <c r="OEY147" s="41"/>
      <c r="OEZ147" s="61"/>
      <c r="OFA147" s="43"/>
      <c r="OFB147" s="43"/>
      <c r="OFC147" s="43"/>
      <c r="OFD147" s="44"/>
      <c r="OFE147" s="44"/>
      <c r="OFF147" s="66"/>
      <c r="OFG147" s="66"/>
      <c r="OFH147" s="66"/>
      <c r="OFI147" s="377"/>
      <c r="OFJ147" s="377"/>
      <c r="OFK147" s="377"/>
      <c r="OFL147" s="377"/>
      <c r="OFM147" s="377"/>
      <c r="OFN147" s="41"/>
      <c r="OFO147" s="41"/>
      <c r="OFP147" s="61"/>
      <c r="OFQ147" s="43"/>
      <c r="OFR147" s="43"/>
      <c r="OFS147" s="43"/>
      <c r="OFT147" s="44"/>
      <c r="OFU147" s="44"/>
      <c r="OFV147" s="66"/>
      <c r="OFW147" s="66"/>
      <c r="OFX147" s="66"/>
      <c r="OFY147" s="377"/>
      <c r="OFZ147" s="377"/>
      <c r="OGA147" s="377"/>
      <c r="OGB147" s="377"/>
      <c r="OGC147" s="377"/>
      <c r="OGD147" s="41"/>
      <c r="OGE147" s="41"/>
      <c r="OGF147" s="61"/>
      <c r="OGG147" s="43"/>
      <c r="OGH147" s="43"/>
      <c r="OGI147" s="43"/>
      <c r="OGJ147" s="44"/>
      <c r="OGK147" s="44"/>
      <c r="OGL147" s="66"/>
      <c r="OGM147" s="66"/>
      <c r="OGN147" s="66"/>
      <c r="OGO147" s="377"/>
      <c r="OGP147" s="377"/>
      <c r="OGQ147" s="377"/>
      <c r="OGR147" s="377"/>
      <c r="OGS147" s="377"/>
      <c r="OGT147" s="41"/>
      <c r="OGU147" s="41"/>
      <c r="OGV147" s="61"/>
      <c r="OGW147" s="43"/>
      <c r="OGX147" s="43"/>
      <c r="OGY147" s="43"/>
      <c r="OGZ147" s="44"/>
      <c r="OHA147" s="44"/>
      <c r="OHB147" s="66"/>
      <c r="OHC147" s="66"/>
      <c r="OHD147" s="66"/>
      <c r="OHE147" s="377"/>
      <c r="OHF147" s="377"/>
      <c r="OHG147" s="377"/>
      <c r="OHH147" s="377"/>
      <c r="OHI147" s="377"/>
      <c r="OHJ147" s="41"/>
      <c r="OHK147" s="41"/>
      <c r="OHL147" s="61"/>
      <c r="OHM147" s="43"/>
      <c r="OHN147" s="43"/>
      <c r="OHO147" s="43"/>
      <c r="OHP147" s="44"/>
      <c r="OHQ147" s="44"/>
      <c r="OHR147" s="66"/>
      <c r="OHS147" s="66"/>
      <c r="OHT147" s="66"/>
      <c r="OHU147" s="377"/>
      <c r="OHV147" s="377"/>
      <c r="OHW147" s="377"/>
      <c r="OHX147" s="377"/>
      <c r="OHY147" s="377"/>
      <c r="OHZ147" s="41"/>
      <c r="OIA147" s="41"/>
      <c r="OIB147" s="61"/>
      <c r="OIC147" s="43"/>
      <c r="OID147" s="43"/>
      <c r="OIE147" s="43"/>
      <c r="OIF147" s="44"/>
      <c r="OIG147" s="44"/>
      <c r="OIH147" s="66"/>
      <c r="OII147" s="66"/>
      <c r="OIJ147" s="66"/>
      <c r="OIK147" s="377"/>
      <c r="OIL147" s="377"/>
      <c r="OIM147" s="377"/>
      <c r="OIN147" s="377"/>
      <c r="OIO147" s="377"/>
      <c r="OIP147" s="41"/>
      <c r="OIQ147" s="41"/>
      <c r="OIR147" s="61"/>
      <c r="OIS147" s="43"/>
      <c r="OIT147" s="43"/>
      <c r="OIU147" s="43"/>
      <c r="OIV147" s="44"/>
      <c r="OIW147" s="44"/>
      <c r="OIX147" s="66"/>
      <c r="OIY147" s="66"/>
      <c r="OIZ147" s="66"/>
      <c r="OJA147" s="377"/>
      <c r="OJB147" s="377"/>
      <c r="OJC147" s="377"/>
      <c r="OJD147" s="377"/>
      <c r="OJE147" s="377"/>
      <c r="OJF147" s="41"/>
      <c r="OJG147" s="41"/>
      <c r="OJH147" s="61"/>
      <c r="OJI147" s="43"/>
      <c r="OJJ147" s="43"/>
      <c r="OJK147" s="43"/>
      <c r="OJL147" s="44"/>
      <c r="OJM147" s="44"/>
      <c r="OJN147" s="66"/>
      <c r="OJO147" s="66"/>
      <c r="OJP147" s="66"/>
      <c r="OJQ147" s="377"/>
      <c r="OJR147" s="377"/>
      <c r="OJS147" s="377"/>
      <c r="OJT147" s="377"/>
      <c r="OJU147" s="377"/>
      <c r="OJV147" s="41"/>
      <c r="OJW147" s="41"/>
      <c r="OJX147" s="61"/>
      <c r="OJY147" s="43"/>
      <c r="OJZ147" s="43"/>
      <c r="OKA147" s="43"/>
      <c r="OKB147" s="44"/>
      <c r="OKC147" s="44"/>
      <c r="OKD147" s="66"/>
      <c r="OKE147" s="66"/>
      <c r="OKF147" s="66"/>
      <c r="OKG147" s="377"/>
      <c r="OKH147" s="377"/>
      <c r="OKI147" s="377"/>
      <c r="OKJ147" s="377"/>
      <c r="OKK147" s="377"/>
      <c r="OKL147" s="41"/>
      <c r="OKM147" s="41"/>
      <c r="OKN147" s="61"/>
      <c r="OKO147" s="43"/>
      <c r="OKP147" s="43"/>
      <c r="OKQ147" s="43"/>
      <c r="OKR147" s="44"/>
      <c r="OKS147" s="44"/>
      <c r="OKT147" s="66"/>
      <c r="OKU147" s="66"/>
      <c r="OKV147" s="66"/>
      <c r="OKW147" s="377"/>
      <c r="OKX147" s="377"/>
      <c r="OKY147" s="377"/>
      <c r="OKZ147" s="377"/>
      <c r="OLA147" s="377"/>
      <c r="OLB147" s="41"/>
      <c r="OLC147" s="41"/>
      <c r="OLD147" s="61"/>
      <c r="OLE147" s="43"/>
      <c r="OLF147" s="43"/>
      <c r="OLG147" s="43"/>
      <c r="OLH147" s="44"/>
      <c r="OLI147" s="44"/>
      <c r="OLJ147" s="66"/>
      <c r="OLK147" s="66"/>
      <c r="OLL147" s="66"/>
      <c r="OLM147" s="377"/>
      <c r="OLN147" s="377"/>
      <c r="OLO147" s="377"/>
      <c r="OLP147" s="377"/>
      <c r="OLQ147" s="377"/>
      <c r="OLR147" s="41"/>
      <c r="OLS147" s="41"/>
      <c r="OLT147" s="61"/>
      <c r="OLU147" s="43"/>
      <c r="OLV147" s="43"/>
      <c r="OLW147" s="43"/>
      <c r="OLX147" s="44"/>
      <c r="OLY147" s="44"/>
      <c r="OLZ147" s="66"/>
      <c r="OMA147" s="66"/>
      <c r="OMB147" s="66"/>
      <c r="OMC147" s="377"/>
      <c r="OMD147" s="377"/>
      <c r="OME147" s="377"/>
      <c r="OMF147" s="377"/>
      <c r="OMG147" s="377"/>
      <c r="OMH147" s="41"/>
      <c r="OMI147" s="41"/>
      <c r="OMJ147" s="61"/>
      <c r="OMK147" s="43"/>
      <c r="OML147" s="43"/>
      <c r="OMM147" s="43"/>
      <c r="OMN147" s="44"/>
      <c r="OMO147" s="44"/>
      <c r="OMP147" s="66"/>
      <c r="OMQ147" s="66"/>
      <c r="OMR147" s="66"/>
      <c r="OMS147" s="377"/>
      <c r="OMT147" s="377"/>
      <c r="OMU147" s="377"/>
      <c r="OMV147" s="377"/>
      <c r="OMW147" s="377"/>
      <c r="OMX147" s="41"/>
      <c r="OMY147" s="41"/>
      <c r="OMZ147" s="61"/>
      <c r="ONA147" s="43"/>
      <c r="ONB147" s="43"/>
      <c r="ONC147" s="43"/>
      <c r="OND147" s="44"/>
      <c r="ONE147" s="44"/>
      <c r="ONF147" s="66"/>
      <c r="ONG147" s="66"/>
      <c r="ONH147" s="66"/>
      <c r="ONI147" s="377"/>
      <c r="ONJ147" s="377"/>
      <c r="ONK147" s="377"/>
      <c r="ONL147" s="377"/>
      <c r="ONM147" s="377"/>
      <c r="ONN147" s="41"/>
      <c r="ONO147" s="41"/>
      <c r="ONP147" s="61"/>
      <c r="ONQ147" s="43"/>
      <c r="ONR147" s="43"/>
      <c r="ONS147" s="43"/>
      <c r="ONT147" s="44"/>
      <c r="ONU147" s="44"/>
      <c r="ONV147" s="66"/>
      <c r="ONW147" s="66"/>
      <c r="ONX147" s="66"/>
      <c r="ONY147" s="377"/>
      <c r="ONZ147" s="377"/>
      <c r="OOA147" s="377"/>
      <c r="OOB147" s="377"/>
      <c r="OOC147" s="377"/>
      <c r="OOD147" s="41"/>
      <c r="OOE147" s="41"/>
      <c r="OOF147" s="61"/>
      <c r="OOG147" s="43"/>
      <c r="OOH147" s="43"/>
      <c r="OOI147" s="43"/>
      <c r="OOJ147" s="44"/>
      <c r="OOK147" s="44"/>
      <c r="OOL147" s="66"/>
      <c r="OOM147" s="66"/>
      <c r="OON147" s="66"/>
      <c r="OOO147" s="377"/>
      <c r="OOP147" s="377"/>
      <c r="OOQ147" s="377"/>
      <c r="OOR147" s="377"/>
      <c r="OOS147" s="377"/>
      <c r="OOT147" s="41"/>
      <c r="OOU147" s="41"/>
      <c r="OOV147" s="61"/>
      <c r="OOW147" s="43"/>
      <c r="OOX147" s="43"/>
      <c r="OOY147" s="43"/>
      <c r="OOZ147" s="44"/>
      <c r="OPA147" s="44"/>
      <c r="OPB147" s="66"/>
      <c r="OPC147" s="66"/>
      <c r="OPD147" s="66"/>
      <c r="OPE147" s="377"/>
      <c r="OPF147" s="377"/>
      <c r="OPG147" s="377"/>
      <c r="OPH147" s="377"/>
      <c r="OPI147" s="377"/>
      <c r="OPJ147" s="41"/>
      <c r="OPK147" s="41"/>
      <c r="OPL147" s="61"/>
      <c r="OPM147" s="43"/>
      <c r="OPN147" s="43"/>
      <c r="OPO147" s="43"/>
      <c r="OPP147" s="44"/>
      <c r="OPQ147" s="44"/>
      <c r="OPR147" s="66"/>
      <c r="OPS147" s="66"/>
      <c r="OPT147" s="66"/>
      <c r="OPU147" s="377"/>
      <c r="OPV147" s="377"/>
      <c r="OPW147" s="377"/>
      <c r="OPX147" s="377"/>
      <c r="OPY147" s="377"/>
      <c r="OPZ147" s="41"/>
      <c r="OQA147" s="41"/>
      <c r="OQB147" s="61"/>
      <c r="OQC147" s="43"/>
      <c r="OQD147" s="43"/>
      <c r="OQE147" s="43"/>
      <c r="OQF147" s="44"/>
      <c r="OQG147" s="44"/>
      <c r="OQH147" s="66"/>
      <c r="OQI147" s="66"/>
      <c r="OQJ147" s="66"/>
      <c r="OQK147" s="377"/>
      <c r="OQL147" s="377"/>
      <c r="OQM147" s="377"/>
      <c r="OQN147" s="377"/>
      <c r="OQO147" s="377"/>
      <c r="OQP147" s="41"/>
      <c r="OQQ147" s="41"/>
      <c r="OQR147" s="61"/>
      <c r="OQS147" s="43"/>
      <c r="OQT147" s="43"/>
      <c r="OQU147" s="43"/>
      <c r="OQV147" s="44"/>
      <c r="OQW147" s="44"/>
      <c r="OQX147" s="66"/>
      <c r="OQY147" s="66"/>
      <c r="OQZ147" s="66"/>
      <c r="ORA147" s="377"/>
      <c r="ORB147" s="377"/>
      <c r="ORC147" s="377"/>
      <c r="ORD147" s="377"/>
      <c r="ORE147" s="377"/>
      <c r="ORF147" s="41"/>
      <c r="ORG147" s="41"/>
      <c r="ORH147" s="61"/>
      <c r="ORI147" s="43"/>
      <c r="ORJ147" s="43"/>
      <c r="ORK147" s="43"/>
      <c r="ORL147" s="44"/>
      <c r="ORM147" s="44"/>
      <c r="ORN147" s="66"/>
      <c r="ORO147" s="66"/>
      <c r="ORP147" s="66"/>
      <c r="ORQ147" s="377"/>
      <c r="ORR147" s="377"/>
      <c r="ORS147" s="377"/>
      <c r="ORT147" s="377"/>
      <c r="ORU147" s="377"/>
      <c r="ORV147" s="41"/>
      <c r="ORW147" s="41"/>
      <c r="ORX147" s="61"/>
      <c r="ORY147" s="43"/>
      <c r="ORZ147" s="43"/>
      <c r="OSA147" s="43"/>
      <c r="OSB147" s="44"/>
      <c r="OSC147" s="44"/>
      <c r="OSD147" s="66"/>
      <c r="OSE147" s="66"/>
      <c r="OSF147" s="66"/>
      <c r="OSG147" s="377"/>
      <c r="OSH147" s="377"/>
      <c r="OSI147" s="377"/>
      <c r="OSJ147" s="377"/>
      <c r="OSK147" s="377"/>
      <c r="OSL147" s="41"/>
      <c r="OSM147" s="41"/>
      <c r="OSN147" s="61"/>
      <c r="OSO147" s="43"/>
      <c r="OSP147" s="43"/>
      <c r="OSQ147" s="43"/>
      <c r="OSR147" s="44"/>
      <c r="OSS147" s="44"/>
      <c r="OST147" s="66"/>
      <c r="OSU147" s="66"/>
      <c r="OSV147" s="66"/>
      <c r="OSW147" s="377"/>
      <c r="OSX147" s="377"/>
      <c r="OSY147" s="377"/>
      <c r="OSZ147" s="377"/>
      <c r="OTA147" s="377"/>
      <c r="OTB147" s="41"/>
      <c r="OTC147" s="41"/>
      <c r="OTD147" s="61"/>
      <c r="OTE147" s="43"/>
      <c r="OTF147" s="43"/>
      <c r="OTG147" s="43"/>
      <c r="OTH147" s="44"/>
      <c r="OTI147" s="44"/>
      <c r="OTJ147" s="66"/>
      <c r="OTK147" s="66"/>
      <c r="OTL147" s="66"/>
      <c r="OTM147" s="377"/>
      <c r="OTN147" s="377"/>
      <c r="OTO147" s="377"/>
      <c r="OTP147" s="377"/>
      <c r="OTQ147" s="377"/>
      <c r="OTR147" s="41"/>
      <c r="OTS147" s="41"/>
      <c r="OTT147" s="61"/>
      <c r="OTU147" s="43"/>
      <c r="OTV147" s="43"/>
      <c r="OTW147" s="43"/>
      <c r="OTX147" s="44"/>
      <c r="OTY147" s="44"/>
      <c r="OTZ147" s="66"/>
      <c r="OUA147" s="66"/>
      <c r="OUB147" s="66"/>
      <c r="OUC147" s="377"/>
      <c r="OUD147" s="377"/>
      <c r="OUE147" s="377"/>
      <c r="OUF147" s="377"/>
      <c r="OUG147" s="377"/>
      <c r="OUH147" s="41"/>
      <c r="OUI147" s="41"/>
      <c r="OUJ147" s="61"/>
      <c r="OUK147" s="43"/>
      <c r="OUL147" s="43"/>
      <c r="OUM147" s="43"/>
      <c r="OUN147" s="44"/>
      <c r="OUO147" s="44"/>
      <c r="OUP147" s="66"/>
      <c r="OUQ147" s="66"/>
      <c r="OUR147" s="66"/>
      <c r="OUS147" s="377"/>
      <c r="OUT147" s="377"/>
      <c r="OUU147" s="377"/>
      <c r="OUV147" s="377"/>
      <c r="OUW147" s="377"/>
      <c r="OUX147" s="41"/>
      <c r="OUY147" s="41"/>
      <c r="OUZ147" s="61"/>
      <c r="OVA147" s="43"/>
      <c r="OVB147" s="43"/>
      <c r="OVC147" s="43"/>
      <c r="OVD147" s="44"/>
      <c r="OVE147" s="44"/>
      <c r="OVF147" s="66"/>
      <c r="OVG147" s="66"/>
      <c r="OVH147" s="66"/>
      <c r="OVI147" s="377"/>
      <c r="OVJ147" s="377"/>
      <c r="OVK147" s="377"/>
      <c r="OVL147" s="377"/>
      <c r="OVM147" s="377"/>
      <c r="OVN147" s="41"/>
      <c r="OVO147" s="41"/>
      <c r="OVP147" s="61"/>
      <c r="OVQ147" s="43"/>
      <c r="OVR147" s="43"/>
      <c r="OVS147" s="43"/>
      <c r="OVT147" s="44"/>
      <c r="OVU147" s="44"/>
      <c r="OVV147" s="66"/>
      <c r="OVW147" s="66"/>
      <c r="OVX147" s="66"/>
      <c r="OVY147" s="377"/>
      <c r="OVZ147" s="377"/>
      <c r="OWA147" s="377"/>
      <c r="OWB147" s="377"/>
      <c r="OWC147" s="377"/>
      <c r="OWD147" s="41"/>
      <c r="OWE147" s="41"/>
      <c r="OWF147" s="61"/>
      <c r="OWG147" s="43"/>
      <c r="OWH147" s="43"/>
      <c r="OWI147" s="43"/>
      <c r="OWJ147" s="44"/>
      <c r="OWK147" s="44"/>
      <c r="OWL147" s="66"/>
      <c r="OWM147" s="66"/>
      <c r="OWN147" s="66"/>
      <c r="OWO147" s="377"/>
      <c r="OWP147" s="377"/>
      <c r="OWQ147" s="377"/>
      <c r="OWR147" s="377"/>
      <c r="OWS147" s="377"/>
      <c r="OWT147" s="41"/>
      <c r="OWU147" s="41"/>
      <c r="OWV147" s="61"/>
      <c r="OWW147" s="43"/>
      <c r="OWX147" s="43"/>
      <c r="OWY147" s="43"/>
      <c r="OWZ147" s="44"/>
      <c r="OXA147" s="44"/>
      <c r="OXB147" s="66"/>
      <c r="OXC147" s="66"/>
      <c r="OXD147" s="66"/>
      <c r="OXE147" s="377"/>
      <c r="OXF147" s="377"/>
      <c r="OXG147" s="377"/>
      <c r="OXH147" s="377"/>
      <c r="OXI147" s="377"/>
      <c r="OXJ147" s="41"/>
      <c r="OXK147" s="41"/>
      <c r="OXL147" s="61"/>
      <c r="OXM147" s="43"/>
      <c r="OXN147" s="43"/>
      <c r="OXO147" s="43"/>
      <c r="OXP147" s="44"/>
      <c r="OXQ147" s="44"/>
      <c r="OXR147" s="66"/>
      <c r="OXS147" s="66"/>
      <c r="OXT147" s="66"/>
      <c r="OXU147" s="377"/>
      <c r="OXV147" s="377"/>
      <c r="OXW147" s="377"/>
      <c r="OXX147" s="377"/>
      <c r="OXY147" s="377"/>
      <c r="OXZ147" s="41"/>
      <c r="OYA147" s="41"/>
      <c r="OYB147" s="61"/>
      <c r="OYC147" s="43"/>
      <c r="OYD147" s="43"/>
      <c r="OYE147" s="43"/>
      <c r="OYF147" s="44"/>
      <c r="OYG147" s="44"/>
      <c r="OYH147" s="66"/>
      <c r="OYI147" s="66"/>
      <c r="OYJ147" s="66"/>
      <c r="OYK147" s="377"/>
      <c r="OYL147" s="377"/>
      <c r="OYM147" s="377"/>
      <c r="OYN147" s="377"/>
      <c r="OYO147" s="377"/>
      <c r="OYP147" s="41"/>
      <c r="OYQ147" s="41"/>
      <c r="OYR147" s="61"/>
      <c r="OYS147" s="43"/>
      <c r="OYT147" s="43"/>
      <c r="OYU147" s="43"/>
      <c r="OYV147" s="44"/>
      <c r="OYW147" s="44"/>
      <c r="OYX147" s="66"/>
      <c r="OYY147" s="66"/>
      <c r="OYZ147" s="66"/>
      <c r="OZA147" s="377"/>
      <c r="OZB147" s="377"/>
      <c r="OZC147" s="377"/>
      <c r="OZD147" s="377"/>
      <c r="OZE147" s="377"/>
      <c r="OZF147" s="41"/>
      <c r="OZG147" s="41"/>
      <c r="OZH147" s="61"/>
      <c r="OZI147" s="43"/>
      <c r="OZJ147" s="43"/>
      <c r="OZK147" s="43"/>
      <c r="OZL147" s="44"/>
      <c r="OZM147" s="44"/>
      <c r="OZN147" s="66"/>
      <c r="OZO147" s="66"/>
      <c r="OZP147" s="66"/>
      <c r="OZQ147" s="377"/>
      <c r="OZR147" s="377"/>
      <c r="OZS147" s="377"/>
      <c r="OZT147" s="377"/>
      <c r="OZU147" s="377"/>
      <c r="OZV147" s="41"/>
      <c r="OZW147" s="41"/>
      <c r="OZX147" s="61"/>
      <c r="OZY147" s="43"/>
      <c r="OZZ147" s="43"/>
      <c r="PAA147" s="43"/>
      <c r="PAB147" s="44"/>
      <c r="PAC147" s="44"/>
      <c r="PAD147" s="66"/>
      <c r="PAE147" s="66"/>
      <c r="PAF147" s="66"/>
      <c r="PAG147" s="377"/>
      <c r="PAH147" s="377"/>
      <c r="PAI147" s="377"/>
      <c r="PAJ147" s="377"/>
      <c r="PAK147" s="377"/>
      <c r="PAL147" s="41"/>
      <c r="PAM147" s="41"/>
      <c r="PAN147" s="61"/>
      <c r="PAO147" s="43"/>
      <c r="PAP147" s="43"/>
      <c r="PAQ147" s="43"/>
      <c r="PAR147" s="44"/>
      <c r="PAS147" s="44"/>
      <c r="PAT147" s="66"/>
      <c r="PAU147" s="66"/>
      <c r="PAV147" s="66"/>
      <c r="PAW147" s="377"/>
      <c r="PAX147" s="377"/>
      <c r="PAY147" s="377"/>
      <c r="PAZ147" s="377"/>
      <c r="PBA147" s="377"/>
      <c r="PBB147" s="41"/>
      <c r="PBC147" s="41"/>
      <c r="PBD147" s="61"/>
      <c r="PBE147" s="43"/>
      <c r="PBF147" s="43"/>
      <c r="PBG147" s="43"/>
      <c r="PBH147" s="44"/>
      <c r="PBI147" s="44"/>
      <c r="PBJ147" s="66"/>
      <c r="PBK147" s="66"/>
      <c r="PBL147" s="66"/>
      <c r="PBM147" s="377"/>
      <c r="PBN147" s="377"/>
      <c r="PBO147" s="377"/>
      <c r="PBP147" s="377"/>
      <c r="PBQ147" s="377"/>
      <c r="PBR147" s="41"/>
      <c r="PBS147" s="41"/>
      <c r="PBT147" s="61"/>
      <c r="PBU147" s="43"/>
      <c r="PBV147" s="43"/>
      <c r="PBW147" s="43"/>
      <c r="PBX147" s="44"/>
      <c r="PBY147" s="44"/>
      <c r="PBZ147" s="66"/>
      <c r="PCA147" s="66"/>
      <c r="PCB147" s="66"/>
      <c r="PCC147" s="377"/>
      <c r="PCD147" s="377"/>
      <c r="PCE147" s="377"/>
      <c r="PCF147" s="377"/>
      <c r="PCG147" s="377"/>
      <c r="PCH147" s="41"/>
      <c r="PCI147" s="41"/>
      <c r="PCJ147" s="61"/>
      <c r="PCK147" s="43"/>
      <c r="PCL147" s="43"/>
      <c r="PCM147" s="43"/>
      <c r="PCN147" s="44"/>
      <c r="PCO147" s="44"/>
      <c r="PCP147" s="66"/>
      <c r="PCQ147" s="66"/>
      <c r="PCR147" s="66"/>
      <c r="PCS147" s="377"/>
      <c r="PCT147" s="377"/>
      <c r="PCU147" s="377"/>
      <c r="PCV147" s="377"/>
      <c r="PCW147" s="377"/>
      <c r="PCX147" s="41"/>
      <c r="PCY147" s="41"/>
      <c r="PCZ147" s="61"/>
      <c r="PDA147" s="43"/>
      <c r="PDB147" s="43"/>
      <c r="PDC147" s="43"/>
      <c r="PDD147" s="44"/>
      <c r="PDE147" s="44"/>
      <c r="PDF147" s="66"/>
      <c r="PDG147" s="66"/>
      <c r="PDH147" s="66"/>
      <c r="PDI147" s="377"/>
      <c r="PDJ147" s="377"/>
      <c r="PDK147" s="377"/>
      <c r="PDL147" s="377"/>
      <c r="PDM147" s="377"/>
      <c r="PDN147" s="41"/>
      <c r="PDO147" s="41"/>
      <c r="PDP147" s="61"/>
      <c r="PDQ147" s="43"/>
      <c r="PDR147" s="43"/>
      <c r="PDS147" s="43"/>
      <c r="PDT147" s="44"/>
      <c r="PDU147" s="44"/>
      <c r="PDV147" s="66"/>
      <c r="PDW147" s="66"/>
      <c r="PDX147" s="66"/>
      <c r="PDY147" s="377"/>
      <c r="PDZ147" s="377"/>
      <c r="PEA147" s="377"/>
      <c r="PEB147" s="377"/>
      <c r="PEC147" s="377"/>
      <c r="PED147" s="41"/>
      <c r="PEE147" s="41"/>
      <c r="PEF147" s="61"/>
      <c r="PEG147" s="43"/>
      <c r="PEH147" s="43"/>
      <c r="PEI147" s="43"/>
      <c r="PEJ147" s="44"/>
      <c r="PEK147" s="44"/>
      <c r="PEL147" s="66"/>
      <c r="PEM147" s="66"/>
      <c r="PEN147" s="66"/>
      <c r="PEO147" s="377"/>
      <c r="PEP147" s="377"/>
      <c r="PEQ147" s="377"/>
      <c r="PER147" s="377"/>
      <c r="PES147" s="377"/>
      <c r="PET147" s="41"/>
      <c r="PEU147" s="41"/>
      <c r="PEV147" s="61"/>
      <c r="PEW147" s="43"/>
      <c r="PEX147" s="43"/>
      <c r="PEY147" s="43"/>
      <c r="PEZ147" s="44"/>
      <c r="PFA147" s="44"/>
      <c r="PFB147" s="66"/>
      <c r="PFC147" s="66"/>
      <c r="PFD147" s="66"/>
      <c r="PFE147" s="377"/>
      <c r="PFF147" s="377"/>
      <c r="PFG147" s="377"/>
      <c r="PFH147" s="377"/>
      <c r="PFI147" s="377"/>
      <c r="PFJ147" s="41"/>
      <c r="PFK147" s="41"/>
      <c r="PFL147" s="61"/>
      <c r="PFM147" s="43"/>
      <c r="PFN147" s="43"/>
      <c r="PFO147" s="43"/>
      <c r="PFP147" s="44"/>
      <c r="PFQ147" s="44"/>
      <c r="PFR147" s="66"/>
      <c r="PFS147" s="66"/>
      <c r="PFT147" s="66"/>
      <c r="PFU147" s="377"/>
      <c r="PFV147" s="377"/>
      <c r="PFW147" s="377"/>
      <c r="PFX147" s="377"/>
      <c r="PFY147" s="377"/>
      <c r="PFZ147" s="41"/>
      <c r="PGA147" s="41"/>
      <c r="PGB147" s="61"/>
      <c r="PGC147" s="43"/>
      <c r="PGD147" s="43"/>
      <c r="PGE147" s="43"/>
      <c r="PGF147" s="44"/>
      <c r="PGG147" s="44"/>
      <c r="PGH147" s="66"/>
      <c r="PGI147" s="66"/>
      <c r="PGJ147" s="66"/>
      <c r="PGK147" s="377"/>
      <c r="PGL147" s="377"/>
      <c r="PGM147" s="377"/>
      <c r="PGN147" s="377"/>
      <c r="PGO147" s="377"/>
      <c r="PGP147" s="41"/>
      <c r="PGQ147" s="41"/>
      <c r="PGR147" s="61"/>
      <c r="PGS147" s="43"/>
      <c r="PGT147" s="43"/>
      <c r="PGU147" s="43"/>
      <c r="PGV147" s="44"/>
      <c r="PGW147" s="44"/>
      <c r="PGX147" s="66"/>
      <c r="PGY147" s="66"/>
      <c r="PGZ147" s="66"/>
      <c r="PHA147" s="377"/>
      <c r="PHB147" s="377"/>
      <c r="PHC147" s="377"/>
      <c r="PHD147" s="377"/>
      <c r="PHE147" s="377"/>
      <c r="PHF147" s="41"/>
      <c r="PHG147" s="41"/>
      <c r="PHH147" s="61"/>
      <c r="PHI147" s="43"/>
      <c r="PHJ147" s="43"/>
      <c r="PHK147" s="43"/>
      <c r="PHL147" s="44"/>
      <c r="PHM147" s="44"/>
      <c r="PHN147" s="66"/>
      <c r="PHO147" s="66"/>
      <c r="PHP147" s="66"/>
      <c r="PHQ147" s="377"/>
      <c r="PHR147" s="377"/>
      <c r="PHS147" s="377"/>
      <c r="PHT147" s="377"/>
      <c r="PHU147" s="377"/>
      <c r="PHV147" s="41"/>
      <c r="PHW147" s="41"/>
      <c r="PHX147" s="61"/>
      <c r="PHY147" s="43"/>
      <c r="PHZ147" s="43"/>
      <c r="PIA147" s="43"/>
      <c r="PIB147" s="44"/>
      <c r="PIC147" s="44"/>
      <c r="PID147" s="66"/>
      <c r="PIE147" s="66"/>
      <c r="PIF147" s="66"/>
      <c r="PIG147" s="377"/>
      <c r="PIH147" s="377"/>
      <c r="PII147" s="377"/>
      <c r="PIJ147" s="377"/>
      <c r="PIK147" s="377"/>
      <c r="PIL147" s="41"/>
      <c r="PIM147" s="41"/>
      <c r="PIN147" s="61"/>
      <c r="PIO147" s="43"/>
      <c r="PIP147" s="43"/>
      <c r="PIQ147" s="43"/>
      <c r="PIR147" s="44"/>
      <c r="PIS147" s="44"/>
      <c r="PIT147" s="66"/>
      <c r="PIU147" s="66"/>
      <c r="PIV147" s="66"/>
      <c r="PIW147" s="377"/>
      <c r="PIX147" s="377"/>
      <c r="PIY147" s="377"/>
      <c r="PIZ147" s="377"/>
      <c r="PJA147" s="377"/>
      <c r="PJB147" s="41"/>
      <c r="PJC147" s="41"/>
      <c r="PJD147" s="61"/>
      <c r="PJE147" s="43"/>
      <c r="PJF147" s="43"/>
      <c r="PJG147" s="43"/>
      <c r="PJH147" s="44"/>
      <c r="PJI147" s="44"/>
      <c r="PJJ147" s="66"/>
      <c r="PJK147" s="66"/>
      <c r="PJL147" s="66"/>
      <c r="PJM147" s="377"/>
      <c r="PJN147" s="377"/>
      <c r="PJO147" s="377"/>
      <c r="PJP147" s="377"/>
      <c r="PJQ147" s="377"/>
      <c r="PJR147" s="41"/>
      <c r="PJS147" s="41"/>
      <c r="PJT147" s="61"/>
      <c r="PJU147" s="43"/>
      <c r="PJV147" s="43"/>
      <c r="PJW147" s="43"/>
      <c r="PJX147" s="44"/>
      <c r="PJY147" s="44"/>
      <c r="PJZ147" s="66"/>
      <c r="PKA147" s="66"/>
      <c r="PKB147" s="66"/>
      <c r="PKC147" s="377"/>
      <c r="PKD147" s="377"/>
      <c r="PKE147" s="377"/>
      <c r="PKF147" s="377"/>
      <c r="PKG147" s="377"/>
      <c r="PKH147" s="41"/>
      <c r="PKI147" s="41"/>
      <c r="PKJ147" s="61"/>
      <c r="PKK147" s="43"/>
      <c r="PKL147" s="43"/>
      <c r="PKM147" s="43"/>
      <c r="PKN147" s="44"/>
      <c r="PKO147" s="44"/>
      <c r="PKP147" s="66"/>
      <c r="PKQ147" s="66"/>
      <c r="PKR147" s="66"/>
      <c r="PKS147" s="377"/>
      <c r="PKT147" s="377"/>
      <c r="PKU147" s="377"/>
      <c r="PKV147" s="377"/>
      <c r="PKW147" s="377"/>
      <c r="PKX147" s="41"/>
      <c r="PKY147" s="41"/>
      <c r="PKZ147" s="61"/>
      <c r="PLA147" s="43"/>
      <c r="PLB147" s="43"/>
      <c r="PLC147" s="43"/>
      <c r="PLD147" s="44"/>
      <c r="PLE147" s="44"/>
      <c r="PLF147" s="66"/>
      <c r="PLG147" s="66"/>
      <c r="PLH147" s="66"/>
      <c r="PLI147" s="377"/>
      <c r="PLJ147" s="377"/>
      <c r="PLK147" s="377"/>
      <c r="PLL147" s="377"/>
      <c r="PLM147" s="377"/>
      <c r="PLN147" s="41"/>
      <c r="PLO147" s="41"/>
      <c r="PLP147" s="61"/>
      <c r="PLQ147" s="43"/>
      <c r="PLR147" s="43"/>
      <c r="PLS147" s="43"/>
      <c r="PLT147" s="44"/>
      <c r="PLU147" s="44"/>
      <c r="PLV147" s="66"/>
      <c r="PLW147" s="66"/>
      <c r="PLX147" s="66"/>
      <c r="PLY147" s="377"/>
      <c r="PLZ147" s="377"/>
      <c r="PMA147" s="377"/>
      <c r="PMB147" s="377"/>
      <c r="PMC147" s="377"/>
      <c r="PMD147" s="41"/>
      <c r="PME147" s="41"/>
      <c r="PMF147" s="61"/>
      <c r="PMG147" s="43"/>
      <c r="PMH147" s="43"/>
      <c r="PMI147" s="43"/>
      <c r="PMJ147" s="44"/>
      <c r="PMK147" s="44"/>
      <c r="PML147" s="66"/>
      <c r="PMM147" s="66"/>
      <c r="PMN147" s="66"/>
      <c r="PMO147" s="377"/>
      <c r="PMP147" s="377"/>
      <c r="PMQ147" s="377"/>
      <c r="PMR147" s="377"/>
      <c r="PMS147" s="377"/>
      <c r="PMT147" s="41"/>
      <c r="PMU147" s="41"/>
      <c r="PMV147" s="61"/>
      <c r="PMW147" s="43"/>
      <c r="PMX147" s="43"/>
      <c r="PMY147" s="43"/>
      <c r="PMZ147" s="44"/>
      <c r="PNA147" s="44"/>
      <c r="PNB147" s="66"/>
      <c r="PNC147" s="66"/>
      <c r="PND147" s="66"/>
      <c r="PNE147" s="377"/>
      <c r="PNF147" s="377"/>
      <c r="PNG147" s="377"/>
      <c r="PNH147" s="377"/>
      <c r="PNI147" s="377"/>
      <c r="PNJ147" s="41"/>
      <c r="PNK147" s="41"/>
      <c r="PNL147" s="61"/>
      <c r="PNM147" s="43"/>
      <c r="PNN147" s="43"/>
      <c r="PNO147" s="43"/>
      <c r="PNP147" s="44"/>
      <c r="PNQ147" s="44"/>
      <c r="PNR147" s="66"/>
      <c r="PNS147" s="66"/>
      <c r="PNT147" s="66"/>
      <c r="PNU147" s="377"/>
      <c r="PNV147" s="377"/>
      <c r="PNW147" s="377"/>
      <c r="PNX147" s="377"/>
      <c r="PNY147" s="377"/>
      <c r="PNZ147" s="41"/>
      <c r="POA147" s="41"/>
      <c r="POB147" s="61"/>
      <c r="POC147" s="43"/>
      <c r="POD147" s="43"/>
      <c r="POE147" s="43"/>
      <c r="POF147" s="44"/>
      <c r="POG147" s="44"/>
      <c r="POH147" s="66"/>
      <c r="POI147" s="66"/>
      <c r="POJ147" s="66"/>
      <c r="POK147" s="377"/>
      <c r="POL147" s="377"/>
      <c r="POM147" s="377"/>
      <c r="PON147" s="377"/>
      <c r="POO147" s="377"/>
      <c r="POP147" s="41"/>
      <c r="POQ147" s="41"/>
      <c r="POR147" s="61"/>
      <c r="POS147" s="43"/>
      <c r="POT147" s="43"/>
      <c r="POU147" s="43"/>
      <c r="POV147" s="44"/>
      <c r="POW147" s="44"/>
      <c r="POX147" s="66"/>
      <c r="POY147" s="66"/>
      <c r="POZ147" s="66"/>
      <c r="PPA147" s="377"/>
      <c r="PPB147" s="377"/>
      <c r="PPC147" s="377"/>
      <c r="PPD147" s="377"/>
      <c r="PPE147" s="377"/>
      <c r="PPF147" s="41"/>
      <c r="PPG147" s="41"/>
      <c r="PPH147" s="61"/>
      <c r="PPI147" s="43"/>
      <c r="PPJ147" s="43"/>
      <c r="PPK147" s="43"/>
      <c r="PPL147" s="44"/>
      <c r="PPM147" s="44"/>
      <c r="PPN147" s="66"/>
      <c r="PPO147" s="66"/>
      <c r="PPP147" s="66"/>
      <c r="PPQ147" s="377"/>
      <c r="PPR147" s="377"/>
      <c r="PPS147" s="377"/>
      <c r="PPT147" s="377"/>
      <c r="PPU147" s="377"/>
      <c r="PPV147" s="41"/>
      <c r="PPW147" s="41"/>
      <c r="PPX147" s="61"/>
      <c r="PPY147" s="43"/>
      <c r="PPZ147" s="43"/>
      <c r="PQA147" s="43"/>
      <c r="PQB147" s="44"/>
      <c r="PQC147" s="44"/>
      <c r="PQD147" s="66"/>
      <c r="PQE147" s="66"/>
      <c r="PQF147" s="66"/>
      <c r="PQG147" s="377"/>
      <c r="PQH147" s="377"/>
      <c r="PQI147" s="377"/>
      <c r="PQJ147" s="377"/>
      <c r="PQK147" s="377"/>
      <c r="PQL147" s="41"/>
      <c r="PQM147" s="41"/>
      <c r="PQN147" s="61"/>
      <c r="PQO147" s="43"/>
      <c r="PQP147" s="43"/>
      <c r="PQQ147" s="43"/>
      <c r="PQR147" s="44"/>
      <c r="PQS147" s="44"/>
      <c r="PQT147" s="66"/>
      <c r="PQU147" s="66"/>
      <c r="PQV147" s="66"/>
      <c r="PQW147" s="377"/>
      <c r="PQX147" s="377"/>
      <c r="PQY147" s="377"/>
      <c r="PQZ147" s="377"/>
      <c r="PRA147" s="377"/>
      <c r="PRB147" s="41"/>
      <c r="PRC147" s="41"/>
      <c r="PRD147" s="61"/>
      <c r="PRE147" s="43"/>
      <c r="PRF147" s="43"/>
      <c r="PRG147" s="43"/>
      <c r="PRH147" s="44"/>
      <c r="PRI147" s="44"/>
      <c r="PRJ147" s="66"/>
      <c r="PRK147" s="66"/>
      <c r="PRL147" s="66"/>
      <c r="PRM147" s="377"/>
      <c r="PRN147" s="377"/>
      <c r="PRO147" s="377"/>
      <c r="PRP147" s="377"/>
      <c r="PRQ147" s="377"/>
      <c r="PRR147" s="41"/>
      <c r="PRS147" s="41"/>
      <c r="PRT147" s="61"/>
      <c r="PRU147" s="43"/>
      <c r="PRV147" s="43"/>
      <c r="PRW147" s="43"/>
      <c r="PRX147" s="44"/>
      <c r="PRY147" s="44"/>
      <c r="PRZ147" s="66"/>
      <c r="PSA147" s="66"/>
      <c r="PSB147" s="66"/>
      <c r="PSC147" s="377"/>
      <c r="PSD147" s="377"/>
      <c r="PSE147" s="377"/>
      <c r="PSF147" s="377"/>
      <c r="PSG147" s="377"/>
      <c r="PSH147" s="41"/>
      <c r="PSI147" s="41"/>
      <c r="PSJ147" s="61"/>
      <c r="PSK147" s="43"/>
      <c r="PSL147" s="43"/>
      <c r="PSM147" s="43"/>
      <c r="PSN147" s="44"/>
      <c r="PSO147" s="44"/>
      <c r="PSP147" s="66"/>
      <c r="PSQ147" s="66"/>
      <c r="PSR147" s="66"/>
      <c r="PSS147" s="377"/>
      <c r="PST147" s="377"/>
      <c r="PSU147" s="377"/>
      <c r="PSV147" s="377"/>
      <c r="PSW147" s="377"/>
      <c r="PSX147" s="41"/>
      <c r="PSY147" s="41"/>
      <c r="PSZ147" s="61"/>
      <c r="PTA147" s="43"/>
      <c r="PTB147" s="43"/>
      <c r="PTC147" s="43"/>
      <c r="PTD147" s="44"/>
      <c r="PTE147" s="44"/>
      <c r="PTF147" s="66"/>
      <c r="PTG147" s="66"/>
      <c r="PTH147" s="66"/>
      <c r="PTI147" s="377"/>
      <c r="PTJ147" s="377"/>
      <c r="PTK147" s="377"/>
      <c r="PTL147" s="377"/>
      <c r="PTM147" s="377"/>
      <c r="PTN147" s="41"/>
      <c r="PTO147" s="41"/>
      <c r="PTP147" s="61"/>
      <c r="PTQ147" s="43"/>
      <c r="PTR147" s="43"/>
      <c r="PTS147" s="43"/>
      <c r="PTT147" s="44"/>
      <c r="PTU147" s="44"/>
      <c r="PTV147" s="66"/>
      <c r="PTW147" s="66"/>
      <c r="PTX147" s="66"/>
      <c r="PTY147" s="377"/>
      <c r="PTZ147" s="377"/>
      <c r="PUA147" s="377"/>
      <c r="PUB147" s="377"/>
      <c r="PUC147" s="377"/>
      <c r="PUD147" s="41"/>
      <c r="PUE147" s="41"/>
      <c r="PUF147" s="61"/>
      <c r="PUG147" s="43"/>
      <c r="PUH147" s="43"/>
      <c r="PUI147" s="43"/>
      <c r="PUJ147" s="44"/>
      <c r="PUK147" s="44"/>
      <c r="PUL147" s="66"/>
      <c r="PUM147" s="66"/>
      <c r="PUN147" s="66"/>
      <c r="PUO147" s="377"/>
      <c r="PUP147" s="377"/>
      <c r="PUQ147" s="377"/>
      <c r="PUR147" s="377"/>
      <c r="PUS147" s="377"/>
      <c r="PUT147" s="41"/>
      <c r="PUU147" s="41"/>
      <c r="PUV147" s="61"/>
      <c r="PUW147" s="43"/>
      <c r="PUX147" s="43"/>
      <c r="PUY147" s="43"/>
      <c r="PUZ147" s="44"/>
      <c r="PVA147" s="44"/>
      <c r="PVB147" s="66"/>
      <c r="PVC147" s="66"/>
      <c r="PVD147" s="66"/>
      <c r="PVE147" s="377"/>
      <c r="PVF147" s="377"/>
      <c r="PVG147" s="377"/>
      <c r="PVH147" s="377"/>
      <c r="PVI147" s="377"/>
      <c r="PVJ147" s="41"/>
      <c r="PVK147" s="41"/>
      <c r="PVL147" s="61"/>
      <c r="PVM147" s="43"/>
      <c r="PVN147" s="43"/>
      <c r="PVO147" s="43"/>
      <c r="PVP147" s="44"/>
      <c r="PVQ147" s="44"/>
      <c r="PVR147" s="66"/>
      <c r="PVS147" s="66"/>
      <c r="PVT147" s="66"/>
      <c r="PVU147" s="377"/>
      <c r="PVV147" s="377"/>
      <c r="PVW147" s="377"/>
      <c r="PVX147" s="377"/>
      <c r="PVY147" s="377"/>
      <c r="PVZ147" s="41"/>
      <c r="PWA147" s="41"/>
      <c r="PWB147" s="61"/>
      <c r="PWC147" s="43"/>
      <c r="PWD147" s="43"/>
      <c r="PWE147" s="43"/>
      <c r="PWF147" s="44"/>
      <c r="PWG147" s="44"/>
      <c r="PWH147" s="66"/>
      <c r="PWI147" s="66"/>
      <c r="PWJ147" s="66"/>
      <c r="PWK147" s="377"/>
      <c r="PWL147" s="377"/>
      <c r="PWM147" s="377"/>
      <c r="PWN147" s="377"/>
      <c r="PWO147" s="377"/>
      <c r="PWP147" s="41"/>
      <c r="PWQ147" s="41"/>
      <c r="PWR147" s="61"/>
      <c r="PWS147" s="43"/>
      <c r="PWT147" s="43"/>
      <c r="PWU147" s="43"/>
      <c r="PWV147" s="44"/>
      <c r="PWW147" s="44"/>
      <c r="PWX147" s="66"/>
      <c r="PWY147" s="66"/>
      <c r="PWZ147" s="66"/>
      <c r="PXA147" s="377"/>
      <c r="PXB147" s="377"/>
      <c r="PXC147" s="377"/>
      <c r="PXD147" s="377"/>
      <c r="PXE147" s="377"/>
      <c r="PXF147" s="41"/>
      <c r="PXG147" s="41"/>
      <c r="PXH147" s="61"/>
      <c r="PXI147" s="43"/>
      <c r="PXJ147" s="43"/>
      <c r="PXK147" s="43"/>
      <c r="PXL147" s="44"/>
      <c r="PXM147" s="44"/>
      <c r="PXN147" s="66"/>
      <c r="PXO147" s="66"/>
      <c r="PXP147" s="66"/>
      <c r="PXQ147" s="377"/>
      <c r="PXR147" s="377"/>
      <c r="PXS147" s="377"/>
      <c r="PXT147" s="377"/>
      <c r="PXU147" s="377"/>
      <c r="PXV147" s="41"/>
      <c r="PXW147" s="41"/>
      <c r="PXX147" s="61"/>
      <c r="PXY147" s="43"/>
      <c r="PXZ147" s="43"/>
      <c r="PYA147" s="43"/>
      <c r="PYB147" s="44"/>
      <c r="PYC147" s="44"/>
      <c r="PYD147" s="66"/>
      <c r="PYE147" s="66"/>
      <c r="PYF147" s="66"/>
      <c r="PYG147" s="377"/>
      <c r="PYH147" s="377"/>
      <c r="PYI147" s="377"/>
      <c r="PYJ147" s="377"/>
      <c r="PYK147" s="377"/>
      <c r="PYL147" s="41"/>
      <c r="PYM147" s="41"/>
      <c r="PYN147" s="61"/>
      <c r="PYO147" s="43"/>
      <c r="PYP147" s="43"/>
      <c r="PYQ147" s="43"/>
      <c r="PYR147" s="44"/>
      <c r="PYS147" s="44"/>
      <c r="PYT147" s="66"/>
      <c r="PYU147" s="66"/>
      <c r="PYV147" s="66"/>
      <c r="PYW147" s="377"/>
      <c r="PYX147" s="377"/>
      <c r="PYY147" s="377"/>
      <c r="PYZ147" s="377"/>
      <c r="PZA147" s="377"/>
      <c r="PZB147" s="41"/>
      <c r="PZC147" s="41"/>
      <c r="PZD147" s="61"/>
      <c r="PZE147" s="43"/>
      <c r="PZF147" s="43"/>
      <c r="PZG147" s="43"/>
      <c r="PZH147" s="44"/>
      <c r="PZI147" s="44"/>
      <c r="PZJ147" s="66"/>
      <c r="PZK147" s="66"/>
      <c r="PZL147" s="66"/>
      <c r="PZM147" s="377"/>
      <c r="PZN147" s="377"/>
      <c r="PZO147" s="377"/>
      <c r="PZP147" s="377"/>
      <c r="PZQ147" s="377"/>
      <c r="PZR147" s="41"/>
      <c r="PZS147" s="41"/>
      <c r="PZT147" s="61"/>
      <c r="PZU147" s="43"/>
      <c r="PZV147" s="43"/>
      <c r="PZW147" s="43"/>
      <c r="PZX147" s="44"/>
      <c r="PZY147" s="44"/>
      <c r="PZZ147" s="66"/>
      <c r="QAA147" s="66"/>
      <c r="QAB147" s="66"/>
      <c r="QAC147" s="377"/>
      <c r="QAD147" s="377"/>
      <c r="QAE147" s="377"/>
      <c r="QAF147" s="377"/>
      <c r="QAG147" s="377"/>
      <c r="QAH147" s="41"/>
      <c r="QAI147" s="41"/>
      <c r="QAJ147" s="61"/>
      <c r="QAK147" s="43"/>
      <c r="QAL147" s="43"/>
      <c r="QAM147" s="43"/>
      <c r="QAN147" s="44"/>
      <c r="QAO147" s="44"/>
      <c r="QAP147" s="66"/>
      <c r="QAQ147" s="66"/>
      <c r="QAR147" s="66"/>
      <c r="QAS147" s="377"/>
      <c r="QAT147" s="377"/>
      <c r="QAU147" s="377"/>
      <c r="QAV147" s="377"/>
      <c r="QAW147" s="377"/>
      <c r="QAX147" s="41"/>
      <c r="QAY147" s="41"/>
      <c r="QAZ147" s="61"/>
      <c r="QBA147" s="43"/>
      <c r="QBB147" s="43"/>
      <c r="QBC147" s="43"/>
      <c r="QBD147" s="44"/>
      <c r="QBE147" s="44"/>
      <c r="QBF147" s="66"/>
      <c r="QBG147" s="66"/>
      <c r="QBH147" s="66"/>
      <c r="QBI147" s="377"/>
      <c r="QBJ147" s="377"/>
      <c r="QBK147" s="377"/>
      <c r="QBL147" s="377"/>
      <c r="QBM147" s="377"/>
      <c r="QBN147" s="41"/>
      <c r="QBO147" s="41"/>
      <c r="QBP147" s="61"/>
      <c r="QBQ147" s="43"/>
      <c r="QBR147" s="43"/>
      <c r="QBS147" s="43"/>
      <c r="QBT147" s="44"/>
      <c r="QBU147" s="44"/>
      <c r="QBV147" s="66"/>
      <c r="QBW147" s="66"/>
      <c r="QBX147" s="66"/>
      <c r="QBY147" s="377"/>
      <c r="QBZ147" s="377"/>
      <c r="QCA147" s="377"/>
      <c r="QCB147" s="377"/>
      <c r="QCC147" s="377"/>
      <c r="QCD147" s="41"/>
      <c r="QCE147" s="41"/>
      <c r="QCF147" s="61"/>
      <c r="QCG147" s="43"/>
      <c r="QCH147" s="43"/>
      <c r="QCI147" s="43"/>
      <c r="QCJ147" s="44"/>
      <c r="QCK147" s="44"/>
      <c r="QCL147" s="66"/>
      <c r="QCM147" s="66"/>
      <c r="QCN147" s="66"/>
      <c r="QCO147" s="377"/>
      <c r="QCP147" s="377"/>
      <c r="QCQ147" s="377"/>
      <c r="QCR147" s="377"/>
      <c r="QCS147" s="377"/>
      <c r="QCT147" s="41"/>
      <c r="QCU147" s="41"/>
      <c r="QCV147" s="61"/>
      <c r="QCW147" s="43"/>
      <c r="QCX147" s="43"/>
      <c r="QCY147" s="43"/>
      <c r="QCZ147" s="44"/>
      <c r="QDA147" s="44"/>
      <c r="QDB147" s="66"/>
      <c r="QDC147" s="66"/>
      <c r="QDD147" s="66"/>
      <c r="QDE147" s="377"/>
      <c r="QDF147" s="377"/>
      <c r="QDG147" s="377"/>
      <c r="QDH147" s="377"/>
      <c r="QDI147" s="377"/>
      <c r="QDJ147" s="41"/>
      <c r="QDK147" s="41"/>
      <c r="QDL147" s="61"/>
      <c r="QDM147" s="43"/>
      <c r="QDN147" s="43"/>
      <c r="QDO147" s="43"/>
      <c r="QDP147" s="44"/>
      <c r="QDQ147" s="44"/>
      <c r="QDR147" s="66"/>
      <c r="QDS147" s="66"/>
      <c r="QDT147" s="66"/>
      <c r="QDU147" s="377"/>
      <c r="QDV147" s="377"/>
      <c r="QDW147" s="377"/>
      <c r="QDX147" s="377"/>
      <c r="QDY147" s="377"/>
      <c r="QDZ147" s="41"/>
      <c r="QEA147" s="41"/>
      <c r="QEB147" s="61"/>
      <c r="QEC147" s="43"/>
      <c r="QED147" s="43"/>
      <c r="QEE147" s="43"/>
      <c r="QEF147" s="44"/>
      <c r="QEG147" s="44"/>
      <c r="QEH147" s="66"/>
      <c r="QEI147" s="66"/>
      <c r="QEJ147" s="66"/>
      <c r="QEK147" s="377"/>
      <c r="QEL147" s="377"/>
      <c r="QEM147" s="377"/>
      <c r="QEN147" s="377"/>
      <c r="QEO147" s="377"/>
      <c r="QEP147" s="41"/>
      <c r="QEQ147" s="41"/>
      <c r="QER147" s="61"/>
      <c r="QES147" s="43"/>
      <c r="QET147" s="43"/>
      <c r="QEU147" s="43"/>
      <c r="QEV147" s="44"/>
      <c r="QEW147" s="44"/>
      <c r="QEX147" s="66"/>
      <c r="QEY147" s="66"/>
      <c r="QEZ147" s="66"/>
      <c r="QFA147" s="377"/>
      <c r="QFB147" s="377"/>
      <c r="QFC147" s="377"/>
      <c r="QFD147" s="377"/>
      <c r="QFE147" s="377"/>
      <c r="QFF147" s="41"/>
      <c r="QFG147" s="41"/>
      <c r="QFH147" s="61"/>
      <c r="QFI147" s="43"/>
      <c r="QFJ147" s="43"/>
      <c r="QFK147" s="43"/>
      <c r="QFL147" s="44"/>
      <c r="QFM147" s="44"/>
      <c r="QFN147" s="66"/>
      <c r="QFO147" s="66"/>
      <c r="QFP147" s="66"/>
      <c r="QFQ147" s="377"/>
      <c r="QFR147" s="377"/>
      <c r="QFS147" s="377"/>
      <c r="QFT147" s="377"/>
      <c r="QFU147" s="377"/>
      <c r="QFV147" s="41"/>
      <c r="QFW147" s="41"/>
      <c r="QFX147" s="61"/>
      <c r="QFY147" s="43"/>
      <c r="QFZ147" s="43"/>
      <c r="QGA147" s="43"/>
      <c r="QGB147" s="44"/>
      <c r="QGC147" s="44"/>
      <c r="QGD147" s="66"/>
      <c r="QGE147" s="66"/>
      <c r="QGF147" s="66"/>
      <c r="QGG147" s="377"/>
      <c r="QGH147" s="377"/>
      <c r="QGI147" s="377"/>
      <c r="QGJ147" s="377"/>
      <c r="QGK147" s="377"/>
      <c r="QGL147" s="41"/>
      <c r="QGM147" s="41"/>
      <c r="QGN147" s="61"/>
      <c r="QGO147" s="43"/>
      <c r="QGP147" s="43"/>
      <c r="QGQ147" s="43"/>
      <c r="QGR147" s="44"/>
      <c r="QGS147" s="44"/>
      <c r="QGT147" s="66"/>
      <c r="QGU147" s="66"/>
      <c r="QGV147" s="66"/>
      <c r="QGW147" s="377"/>
      <c r="QGX147" s="377"/>
      <c r="QGY147" s="377"/>
      <c r="QGZ147" s="377"/>
      <c r="QHA147" s="377"/>
      <c r="QHB147" s="41"/>
      <c r="QHC147" s="41"/>
      <c r="QHD147" s="61"/>
      <c r="QHE147" s="43"/>
      <c r="QHF147" s="43"/>
      <c r="QHG147" s="43"/>
      <c r="QHH147" s="44"/>
      <c r="QHI147" s="44"/>
      <c r="QHJ147" s="66"/>
      <c r="QHK147" s="66"/>
      <c r="QHL147" s="66"/>
      <c r="QHM147" s="377"/>
      <c r="QHN147" s="377"/>
      <c r="QHO147" s="377"/>
      <c r="QHP147" s="377"/>
      <c r="QHQ147" s="377"/>
      <c r="QHR147" s="41"/>
      <c r="QHS147" s="41"/>
      <c r="QHT147" s="61"/>
      <c r="QHU147" s="43"/>
      <c r="QHV147" s="43"/>
      <c r="QHW147" s="43"/>
      <c r="QHX147" s="44"/>
      <c r="QHY147" s="44"/>
      <c r="QHZ147" s="66"/>
      <c r="QIA147" s="66"/>
      <c r="QIB147" s="66"/>
      <c r="QIC147" s="377"/>
      <c r="QID147" s="377"/>
      <c r="QIE147" s="377"/>
      <c r="QIF147" s="377"/>
      <c r="QIG147" s="377"/>
      <c r="QIH147" s="41"/>
      <c r="QII147" s="41"/>
      <c r="QIJ147" s="61"/>
      <c r="QIK147" s="43"/>
      <c r="QIL147" s="43"/>
      <c r="QIM147" s="43"/>
      <c r="QIN147" s="44"/>
      <c r="QIO147" s="44"/>
      <c r="QIP147" s="66"/>
      <c r="QIQ147" s="66"/>
      <c r="QIR147" s="66"/>
      <c r="QIS147" s="377"/>
      <c r="QIT147" s="377"/>
      <c r="QIU147" s="377"/>
      <c r="QIV147" s="377"/>
      <c r="QIW147" s="377"/>
      <c r="QIX147" s="41"/>
      <c r="QIY147" s="41"/>
      <c r="QIZ147" s="61"/>
      <c r="QJA147" s="43"/>
      <c r="QJB147" s="43"/>
      <c r="QJC147" s="43"/>
      <c r="QJD147" s="44"/>
      <c r="QJE147" s="44"/>
      <c r="QJF147" s="66"/>
      <c r="QJG147" s="66"/>
      <c r="QJH147" s="66"/>
      <c r="QJI147" s="377"/>
      <c r="QJJ147" s="377"/>
      <c r="QJK147" s="377"/>
      <c r="QJL147" s="377"/>
      <c r="QJM147" s="377"/>
      <c r="QJN147" s="41"/>
      <c r="QJO147" s="41"/>
      <c r="QJP147" s="61"/>
      <c r="QJQ147" s="43"/>
      <c r="QJR147" s="43"/>
      <c r="QJS147" s="43"/>
      <c r="QJT147" s="44"/>
      <c r="QJU147" s="44"/>
      <c r="QJV147" s="66"/>
      <c r="QJW147" s="66"/>
      <c r="QJX147" s="66"/>
      <c r="QJY147" s="377"/>
      <c r="QJZ147" s="377"/>
      <c r="QKA147" s="377"/>
      <c r="QKB147" s="377"/>
      <c r="QKC147" s="377"/>
      <c r="QKD147" s="41"/>
      <c r="QKE147" s="41"/>
      <c r="QKF147" s="61"/>
      <c r="QKG147" s="43"/>
      <c r="QKH147" s="43"/>
      <c r="QKI147" s="43"/>
      <c r="QKJ147" s="44"/>
      <c r="QKK147" s="44"/>
      <c r="QKL147" s="66"/>
      <c r="QKM147" s="66"/>
      <c r="QKN147" s="66"/>
      <c r="QKO147" s="377"/>
      <c r="QKP147" s="377"/>
      <c r="QKQ147" s="377"/>
      <c r="QKR147" s="377"/>
      <c r="QKS147" s="377"/>
      <c r="QKT147" s="41"/>
      <c r="QKU147" s="41"/>
      <c r="QKV147" s="61"/>
      <c r="QKW147" s="43"/>
      <c r="QKX147" s="43"/>
      <c r="QKY147" s="43"/>
      <c r="QKZ147" s="44"/>
      <c r="QLA147" s="44"/>
      <c r="QLB147" s="66"/>
      <c r="QLC147" s="66"/>
      <c r="QLD147" s="66"/>
      <c r="QLE147" s="377"/>
      <c r="QLF147" s="377"/>
      <c r="QLG147" s="377"/>
      <c r="QLH147" s="377"/>
      <c r="QLI147" s="377"/>
      <c r="QLJ147" s="41"/>
      <c r="QLK147" s="41"/>
      <c r="QLL147" s="61"/>
      <c r="QLM147" s="43"/>
      <c r="QLN147" s="43"/>
      <c r="QLO147" s="43"/>
      <c r="QLP147" s="44"/>
      <c r="QLQ147" s="44"/>
      <c r="QLR147" s="66"/>
      <c r="QLS147" s="66"/>
      <c r="QLT147" s="66"/>
      <c r="QLU147" s="377"/>
      <c r="QLV147" s="377"/>
      <c r="QLW147" s="377"/>
      <c r="QLX147" s="377"/>
      <c r="QLY147" s="377"/>
      <c r="QLZ147" s="41"/>
      <c r="QMA147" s="41"/>
      <c r="QMB147" s="61"/>
      <c r="QMC147" s="43"/>
      <c r="QMD147" s="43"/>
      <c r="QME147" s="43"/>
      <c r="QMF147" s="44"/>
      <c r="QMG147" s="44"/>
      <c r="QMH147" s="66"/>
      <c r="QMI147" s="66"/>
      <c r="QMJ147" s="66"/>
      <c r="QMK147" s="377"/>
      <c r="QML147" s="377"/>
      <c r="QMM147" s="377"/>
      <c r="QMN147" s="377"/>
      <c r="QMO147" s="377"/>
      <c r="QMP147" s="41"/>
      <c r="QMQ147" s="41"/>
      <c r="QMR147" s="61"/>
      <c r="QMS147" s="43"/>
      <c r="QMT147" s="43"/>
      <c r="QMU147" s="43"/>
      <c r="QMV147" s="44"/>
      <c r="QMW147" s="44"/>
      <c r="QMX147" s="66"/>
      <c r="QMY147" s="66"/>
      <c r="QMZ147" s="66"/>
      <c r="QNA147" s="377"/>
      <c r="QNB147" s="377"/>
      <c r="QNC147" s="377"/>
      <c r="QND147" s="377"/>
      <c r="QNE147" s="377"/>
      <c r="QNF147" s="41"/>
      <c r="QNG147" s="41"/>
      <c r="QNH147" s="61"/>
      <c r="QNI147" s="43"/>
      <c r="QNJ147" s="43"/>
      <c r="QNK147" s="43"/>
      <c r="QNL147" s="44"/>
      <c r="QNM147" s="44"/>
      <c r="QNN147" s="66"/>
      <c r="QNO147" s="66"/>
      <c r="QNP147" s="66"/>
      <c r="QNQ147" s="377"/>
      <c r="QNR147" s="377"/>
      <c r="QNS147" s="377"/>
      <c r="QNT147" s="377"/>
      <c r="QNU147" s="377"/>
      <c r="QNV147" s="41"/>
      <c r="QNW147" s="41"/>
      <c r="QNX147" s="61"/>
      <c r="QNY147" s="43"/>
      <c r="QNZ147" s="43"/>
      <c r="QOA147" s="43"/>
      <c r="QOB147" s="44"/>
      <c r="QOC147" s="44"/>
      <c r="QOD147" s="66"/>
      <c r="QOE147" s="66"/>
      <c r="QOF147" s="66"/>
      <c r="QOG147" s="377"/>
      <c r="QOH147" s="377"/>
      <c r="QOI147" s="377"/>
      <c r="QOJ147" s="377"/>
      <c r="QOK147" s="377"/>
      <c r="QOL147" s="41"/>
      <c r="QOM147" s="41"/>
      <c r="QON147" s="61"/>
      <c r="QOO147" s="43"/>
      <c r="QOP147" s="43"/>
      <c r="QOQ147" s="43"/>
      <c r="QOR147" s="44"/>
      <c r="QOS147" s="44"/>
      <c r="QOT147" s="66"/>
      <c r="QOU147" s="66"/>
      <c r="QOV147" s="66"/>
      <c r="QOW147" s="377"/>
      <c r="QOX147" s="377"/>
      <c r="QOY147" s="377"/>
      <c r="QOZ147" s="377"/>
      <c r="QPA147" s="377"/>
      <c r="QPB147" s="41"/>
      <c r="QPC147" s="41"/>
      <c r="QPD147" s="61"/>
      <c r="QPE147" s="43"/>
      <c r="QPF147" s="43"/>
      <c r="QPG147" s="43"/>
      <c r="QPH147" s="44"/>
      <c r="QPI147" s="44"/>
      <c r="QPJ147" s="66"/>
      <c r="QPK147" s="66"/>
      <c r="QPL147" s="66"/>
      <c r="QPM147" s="377"/>
      <c r="QPN147" s="377"/>
      <c r="QPO147" s="377"/>
      <c r="QPP147" s="377"/>
      <c r="QPQ147" s="377"/>
      <c r="QPR147" s="41"/>
      <c r="QPS147" s="41"/>
      <c r="QPT147" s="61"/>
      <c r="QPU147" s="43"/>
      <c r="QPV147" s="43"/>
      <c r="QPW147" s="43"/>
      <c r="QPX147" s="44"/>
      <c r="QPY147" s="44"/>
      <c r="QPZ147" s="66"/>
      <c r="QQA147" s="66"/>
      <c r="QQB147" s="66"/>
      <c r="QQC147" s="377"/>
      <c r="QQD147" s="377"/>
      <c r="QQE147" s="377"/>
      <c r="QQF147" s="377"/>
      <c r="QQG147" s="377"/>
      <c r="QQH147" s="41"/>
      <c r="QQI147" s="41"/>
      <c r="QQJ147" s="61"/>
      <c r="QQK147" s="43"/>
      <c r="QQL147" s="43"/>
      <c r="QQM147" s="43"/>
      <c r="QQN147" s="44"/>
      <c r="QQO147" s="44"/>
      <c r="QQP147" s="66"/>
      <c r="QQQ147" s="66"/>
      <c r="QQR147" s="66"/>
      <c r="QQS147" s="377"/>
      <c r="QQT147" s="377"/>
      <c r="QQU147" s="377"/>
      <c r="QQV147" s="377"/>
      <c r="QQW147" s="377"/>
      <c r="QQX147" s="41"/>
      <c r="QQY147" s="41"/>
      <c r="QQZ147" s="61"/>
      <c r="QRA147" s="43"/>
      <c r="QRB147" s="43"/>
      <c r="QRC147" s="43"/>
      <c r="QRD147" s="44"/>
      <c r="QRE147" s="44"/>
      <c r="QRF147" s="66"/>
      <c r="QRG147" s="66"/>
      <c r="QRH147" s="66"/>
      <c r="QRI147" s="377"/>
      <c r="QRJ147" s="377"/>
      <c r="QRK147" s="377"/>
      <c r="QRL147" s="377"/>
      <c r="QRM147" s="377"/>
      <c r="QRN147" s="41"/>
      <c r="QRO147" s="41"/>
      <c r="QRP147" s="61"/>
      <c r="QRQ147" s="43"/>
      <c r="QRR147" s="43"/>
      <c r="QRS147" s="43"/>
      <c r="QRT147" s="44"/>
      <c r="QRU147" s="44"/>
      <c r="QRV147" s="66"/>
      <c r="QRW147" s="66"/>
      <c r="QRX147" s="66"/>
      <c r="QRY147" s="377"/>
      <c r="QRZ147" s="377"/>
      <c r="QSA147" s="377"/>
      <c r="QSB147" s="377"/>
      <c r="QSC147" s="377"/>
      <c r="QSD147" s="41"/>
      <c r="QSE147" s="41"/>
      <c r="QSF147" s="61"/>
      <c r="QSG147" s="43"/>
      <c r="QSH147" s="43"/>
      <c r="QSI147" s="43"/>
      <c r="QSJ147" s="44"/>
      <c r="QSK147" s="44"/>
      <c r="QSL147" s="66"/>
      <c r="QSM147" s="66"/>
      <c r="QSN147" s="66"/>
      <c r="QSO147" s="377"/>
      <c r="QSP147" s="377"/>
      <c r="QSQ147" s="377"/>
      <c r="QSR147" s="377"/>
      <c r="QSS147" s="377"/>
      <c r="QST147" s="41"/>
      <c r="QSU147" s="41"/>
      <c r="QSV147" s="61"/>
      <c r="QSW147" s="43"/>
      <c r="QSX147" s="43"/>
      <c r="QSY147" s="43"/>
      <c r="QSZ147" s="44"/>
      <c r="QTA147" s="44"/>
      <c r="QTB147" s="66"/>
      <c r="QTC147" s="66"/>
      <c r="QTD147" s="66"/>
      <c r="QTE147" s="377"/>
      <c r="QTF147" s="377"/>
      <c r="QTG147" s="377"/>
      <c r="QTH147" s="377"/>
      <c r="QTI147" s="377"/>
      <c r="QTJ147" s="41"/>
      <c r="QTK147" s="41"/>
      <c r="QTL147" s="61"/>
      <c r="QTM147" s="43"/>
      <c r="QTN147" s="43"/>
      <c r="QTO147" s="43"/>
      <c r="QTP147" s="44"/>
      <c r="QTQ147" s="44"/>
      <c r="QTR147" s="66"/>
      <c r="QTS147" s="66"/>
      <c r="QTT147" s="66"/>
      <c r="QTU147" s="377"/>
      <c r="QTV147" s="377"/>
      <c r="QTW147" s="377"/>
      <c r="QTX147" s="377"/>
      <c r="QTY147" s="377"/>
      <c r="QTZ147" s="41"/>
      <c r="QUA147" s="41"/>
      <c r="QUB147" s="61"/>
      <c r="QUC147" s="43"/>
      <c r="QUD147" s="43"/>
      <c r="QUE147" s="43"/>
      <c r="QUF147" s="44"/>
      <c r="QUG147" s="44"/>
      <c r="QUH147" s="66"/>
      <c r="QUI147" s="66"/>
      <c r="QUJ147" s="66"/>
      <c r="QUK147" s="377"/>
      <c r="QUL147" s="377"/>
      <c r="QUM147" s="377"/>
      <c r="QUN147" s="377"/>
      <c r="QUO147" s="377"/>
      <c r="QUP147" s="41"/>
      <c r="QUQ147" s="41"/>
      <c r="QUR147" s="61"/>
      <c r="QUS147" s="43"/>
      <c r="QUT147" s="43"/>
      <c r="QUU147" s="43"/>
      <c r="QUV147" s="44"/>
      <c r="QUW147" s="44"/>
      <c r="QUX147" s="66"/>
      <c r="QUY147" s="66"/>
      <c r="QUZ147" s="66"/>
      <c r="QVA147" s="377"/>
      <c r="QVB147" s="377"/>
      <c r="QVC147" s="377"/>
      <c r="QVD147" s="377"/>
      <c r="QVE147" s="377"/>
      <c r="QVF147" s="41"/>
      <c r="QVG147" s="41"/>
      <c r="QVH147" s="61"/>
      <c r="QVI147" s="43"/>
      <c r="QVJ147" s="43"/>
      <c r="QVK147" s="43"/>
      <c r="QVL147" s="44"/>
      <c r="QVM147" s="44"/>
      <c r="QVN147" s="66"/>
      <c r="QVO147" s="66"/>
      <c r="QVP147" s="66"/>
      <c r="QVQ147" s="377"/>
      <c r="QVR147" s="377"/>
      <c r="QVS147" s="377"/>
      <c r="QVT147" s="377"/>
      <c r="QVU147" s="377"/>
      <c r="QVV147" s="41"/>
      <c r="QVW147" s="41"/>
      <c r="QVX147" s="61"/>
      <c r="QVY147" s="43"/>
      <c r="QVZ147" s="43"/>
      <c r="QWA147" s="43"/>
      <c r="QWB147" s="44"/>
      <c r="QWC147" s="44"/>
      <c r="QWD147" s="66"/>
      <c r="QWE147" s="66"/>
      <c r="QWF147" s="66"/>
      <c r="QWG147" s="377"/>
      <c r="QWH147" s="377"/>
      <c r="QWI147" s="377"/>
      <c r="QWJ147" s="377"/>
      <c r="QWK147" s="377"/>
      <c r="QWL147" s="41"/>
      <c r="QWM147" s="41"/>
      <c r="QWN147" s="61"/>
      <c r="QWO147" s="43"/>
      <c r="QWP147" s="43"/>
      <c r="QWQ147" s="43"/>
      <c r="QWR147" s="44"/>
      <c r="QWS147" s="44"/>
      <c r="QWT147" s="66"/>
      <c r="QWU147" s="66"/>
      <c r="QWV147" s="66"/>
      <c r="QWW147" s="377"/>
      <c r="QWX147" s="377"/>
      <c r="QWY147" s="377"/>
      <c r="QWZ147" s="377"/>
      <c r="QXA147" s="377"/>
      <c r="QXB147" s="41"/>
      <c r="QXC147" s="41"/>
      <c r="QXD147" s="61"/>
      <c r="QXE147" s="43"/>
      <c r="QXF147" s="43"/>
      <c r="QXG147" s="43"/>
      <c r="QXH147" s="44"/>
      <c r="QXI147" s="44"/>
      <c r="QXJ147" s="66"/>
      <c r="QXK147" s="66"/>
      <c r="QXL147" s="66"/>
      <c r="QXM147" s="377"/>
      <c r="QXN147" s="377"/>
      <c r="QXO147" s="377"/>
      <c r="QXP147" s="377"/>
      <c r="QXQ147" s="377"/>
      <c r="QXR147" s="41"/>
      <c r="QXS147" s="41"/>
      <c r="QXT147" s="61"/>
      <c r="QXU147" s="43"/>
      <c r="QXV147" s="43"/>
      <c r="QXW147" s="43"/>
      <c r="QXX147" s="44"/>
      <c r="QXY147" s="44"/>
      <c r="QXZ147" s="66"/>
      <c r="QYA147" s="66"/>
      <c r="QYB147" s="66"/>
      <c r="QYC147" s="377"/>
      <c r="QYD147" s="377"/>
      <c r="QYE147" s="377"/>
      <c r="QYF147" s="377"/>
      <c r="QYG147" s="377"/>
      <c r="QYH147" s="41"/>
      <c r="QYI147" s="41"/>
      <c r="QYJ147" s="61"/>
      <c r="QYK147" s="43"/>
      <c r="QYL147" s="43"/>
      <c r="QYM147" s="43"/>
      <c r="QYN147" s="44"/>
      <c r="QYO147" s="44"/>
      <c r="QYP147" s="66"/>
      <c r="QYQ147" s="66"/>
      <c r="QYR147" s="66"/>
      <c r="QYS147" s="377"/>
      <c r="QYT147" s="377"/>
      <c r="QYU147" s="377"/>
      <c r="QYV147" s="377"/>
      <c r="QYW147" s="377"/>
      <c r="QYX147" s="41"/>
      <c r="QYY147" s="41"/>
      <c r="QYZ147" s="61"/>
      <c r="QZA147" s="43"/>
      <c r="QZB147" s="43"/>
      <c r="QZC147" s="43"/>
      <c r="QZD147" s="44"/>
      <c r="QZE147" s="44"/>
      <c r="QZF147" s="66"/>
      <c r="QZG147" s="66"/>
      <c r="QZH147" s="66"/>
      <c r="QZI147" s="377"/>
      <c r="QZJ147" s="377"/>
      <c r="QZK147" s="377"/>
      <c r="QZL147" s="377"/>
      <c r="QZM147" s="377"/>
      <c r="QZN147" s="41"/>
      <c r="QZO147" s="41"/>
      <c r="QZP147" s="61"/>
      <c r="QZQ147" s="43"/>
      <c r="QZR147" s="43"/>
      <c r="QZS147" s="43"/>
      <c r="QZT147" s="44"/>
      <c r="QZU147" s="44"/>
      <c r="QZV147" s="66"/>
      <c r="QZW147" s="66"/>
      <c r="QZX147" s="66"/>
      <c r="QZY147" s="377"/>
      <c r="QZZ147" s="377"/>
      <c r="RAA147" s="377"/>
      <c r="RAB147" s="377"/>
      <c r="RAC147" s="377"/>
      <c r="RAD147" s="41"/>
      <c r="RAE147" s="41"/>
      <c r="RAF147" s="61"/>
      <c r="RAG147" s="43"/>
      <c r="RAH147" s="43"/>
      <c r="RAI147" s="43"/>
      <c r="RAJ147" s="44"/>
      <c r="RAK147" s="44"/>
      <c r="RAL147" s="66"/>
      <c r="RAM147" s="66"/>
      <c r="RAN147" s="66"/>
      <c r="RAO147" s="377"/>
      <c r="RAP147" s="377"/>
      <c r="RAQ147" s="377"/>
      <c r="RAR147" s="377"/>
      <c r="RAS147" s="377"/>
      <c r="RAT147" s="41"/>
      <c r="RAU147" s="41"/>
      <c r="RAV147" s="61"/>
      <c r="RAW147" s="43"/>
      <c r="RAX147" s="43"/>
      <c r="RAY147" s="43"/>
      <c r="RAZ147" s="44"/>
      <c r="RBA147" s="44"/>
      <c r="RBB147" s="66"/>
      <c r="RBC147" s="66"/>
      <c r="RBD147" s="66"/>
      <c r="RBE147" s="377"/>
      <c r="RBF147" s="377"/>
      <c r="RBG147" s="377"/>
      <c r="RBH147" s="377"/>
      <c r="RBI147" s="377"/>
      <c r="RBJ147" s="41"/>
      <c r="RBK147" s="41"/>
      <c r="RBL147" s="61"/>
      <c r="RBM147" s="43"/>
      <c r="RBN147" s="43"/>
      <c r="RBO147" s="43"/>
      <c r="RBP147" s="44"/>
      <c r="RBQ147" s="44"/>
      <c r="RBR147" s="66"/>
      <c r="RBS147" s="66"/>
      <c r="RBT147" s="66"/>
      <c r="RBU147" s="377"/>
      <c r="RBV147" s="377"/>
      <c r="RBW147" s="377"/>
      <c r="RBX147" s="377"/>
      <c r="RBY147" s="377"/>
      <c r="RBZ147" s="41"/>
      <c r="RCA147" s="41"/>
      <c r="RCB147" s="61"/>
      <c r="RCC147" s="43"/>
      <c r="RCD147" s="43"/>
      <c r="RCE147" s="43"/>
      <c r="RCF147" s="44"/>
      <c r="RCG147" s="44"/>
      <c r="RCH147" s="66"/>
      <c r="RCI147" s="66"/>
      <c r="RCJ147" s="66"/>
      <c r="RCK147" s="377"/>
      <c r="RCL147" s="377"/>
      <c r="RCM147" s="377"/>
      <c r="RCN147" s="377"/>
      <c r="RCO147" s="377"/>
      <c r="RCP147" s="41"/>
      <c r="RCQ147" s="41"/>
      <c r="RCR147" s="61"/>
      <c r="RCS147" s="43"/>
      <c r="RCT147" s="43"/>
      <c r="RCU147" s="43"/>
      <c r="RCV147" s="44"/>
      <c r="RCW147" s="44"/>
      <c r="RCX147" s="66"/>
      <c r="RCY147" s="66"/>
      <c r="RCZ147" s="66"/>
      <c r="RDA147" s="377"/>
      <c r="RDB147" s="377"/>
      <c r="RDC147" s="377"/>
      <c r="RDD147" s="377"/>
      <c r="RDE147" s="377"/>
      <c r="RDF147" s="41"/>
      <c r="RDG147" s="41"/>
      <c r="RDH147" s="61"/>
      <c r="RDI147" s="43"/>
      <c r="RDJ147" s="43"/>
      <c r="RDK147" s="43"/>
      <c r="RDL147" s="44"/>
      <c r="RDM147" s="44"/>
      <c r="RDN147" s="66"/>
      <c r="RDO147" s="66"/>
      <c r="RDP147" s="66"/>
      <c r="RDQ147" s="377"/>
      <c r="RDR147" s="377"/>
      <c r="RDS147" s="377"/>
      <c r="RDT147" s="377"/>
      <c r="RDU147" s="377"/>
      <c r="RDV147" s="41"/>
      <c r="RDW147" s="41"/>
      <c r="RDX147" s="61"/>
      <c r="RDY147" s="43"/>
      <c r="RDZ147" s="43"/>
      <c r="REA147" s="43"/>
      <c r="REB147" s="44"/>
      <c r="REC147" s="44"/>
      <c r="RED147" s="66"/>
      <c r="REE147" s="66"/>
      <c r="REF147" s="66"/>
      <c r="REG147" s="377"/>
      <c r="REH147" s="377"/>
      <c r="REI147" s="377"/>
      <c r="REJ147" s="377"/>
      <c r="REK147" s="377"/>
      <c r="REL147" s="41"/>
      <c r="REM147" s="41"/>
      <c r="REN147" s="61"/>
      <c r="REO147" s="43"/>
      <c r="REP147" s="43"/>
      <c r="REQ147" s="43"/>
      <c r="RER147" s="44"/>
      <c r="RES147" s="44"/>
      <c r="RET147" s="66"/>
      <c r="REU147" s="66"/>
      <c r="REV147" s="66"/>
      <c r="REW147" s="377"/>
      <c r="REX147" s="377"/>
      <c r="REY147" s="377"/>
      <c r="REZ147" s="377"/>
      <c r="RFA147" s="377"/>
      <c r="RFB147" s="41"/>
      <c r="RFC147" s="41"/>
      <c r="RFD147" s="61"/>
      <c r="RFE147" s="43"/>
      <c r="RFF147" s="43"/>
      <c r="RFG147" s="43"/>
      <c r="RFH147" s="44"/>
      <c r="RFI147" s="44"/>
      <c r="RFJ147" s="66"/>
      <c r="RFK147" s="66"/>
      <c r="RFL147" s="66"/>
      <c r="RFM147" s="377"/>
      <c r="RFN147" s="377"/>
      <c r="RFO147" s="377"/>
      <c r="RFP147" s="377"/>
      <c r="RFQ147" s="377"/>
      <c r="RFR147" s="41"/>
      <c r="RFS147" s="41"/>
      <c r="RFT147" s="61"/>
      <c r="RFU147" s="43"/>
      <c r="RFV147" s="43"/>
      <c r="RFW147" s="43"/>
      <c r="RFX147" s="44"/>
      <c r="RFY147" s="44"/>
      <c r="RFZ147" s="66"/>
      <c r="RGA147" s="66"/>
      <c r="RGB147" s="66"/>
      <c r="RGC147" s="377"/>
      <c r="RGD147" s="377"/>
      <c r="RGE147" s="377"/>
      <c r="RGF147" s="377"/>
      <c r="RGG147" s="377"/>
      <c r="RGH147" s="41"/>
      <c r="RGI147" s="41"/>
      <c r="RGJ147" s="61"/>
      <c r="RGK147" s="43"/>
      <c r="RGL147" s="43"/>
      <c r="RGM147" s="43"/>
      <c r="RGN147" s="44"/>
      <c r="RGO147" s="44"/>
      <c r="RGP147" s="66"/>
      <c r="RGQ147" s="66"/>
      <c r="RGR147" s="66"/>
      <c r="RGS147" s="377"/>
      <c r="RGT147" s="377"/>
      <c r="RGU147" s="377"/>
      <c r="RGV147" s="377"/>
      <c r="RGW147" s="377"/>
      <c r="RGX147" s="41"/>
      <c r="RGY147" s="41"/>
      <c r="RGZ147" s="61"/>
      <c r="RHA147" s="43"/>
      <c r="RHB147" s="43"/>
      <c r="RHC147" s="43"/>
      <c r="RHD147" s="44"/>
      <c r="RHE147" s="44"/>
      <c r="RHF147" s="66"/>
      <c r="RHG147" s="66"/>
      <c r="RHH147" s="66"/>
      <c r="RHI147" s="377"/>
      <c r="RHJ147" s="377"/>
      <c r="RHK147" s="377"/>
      <c r="RHL147" s="377"/>
      <c r="RHM147" s="377"/>
      <c r="RHN147" s="41"/>
      <c r="RHO147" s="41"/>
      <c r="RHP147" s="61"/>
      <c r="RHQ147" s="43"/>
      <c r="RHR147" s="43"/>
      <c r="RHS147" s="43"/>
      <c r="RHT147" s="44"/>
      <c r="RHU147" s="44"/>
      <c r="RHV147" s="66"/>
      <c r="RHW147" s="66"/>
      <c r="RHX147" s="66"/>
      <c r="RHY147" s="377"/>
      <c r="RHZ147" s="377"/>
      <c r="RIA147" s="377"/>
      <c r="RIB147" s="377"/>
      <c r="RIC147" s="377"/>
      <c r="RID147" s="41"/>
      <c r="RIE147" s="41"/>
      <c r="RIF147" s="61"/>
      <c r="RIG147" s="43"/>
      <c r="RIH147" s="43"/>
      <c r="RII147" s="43"/>
      <c r="RIJ147" s="44"/>
      <c r="RIK147" s="44"/>
      <c r="RIL147" s="66"/>
      <c r="RIM147" s="66"/>
      <c r="RIN147" s="66"/>
      <c r="RIO147" s="377"/>
      <c r="RIP147" s="377"/>
      <c r="RIQ147" s="377"/>
      <c r="RIR147" s="377"/>
      <c r="RIS147" s="377"/>
      <c r="RIT147" s="41"/>
      <c r="RIU147" s="41"/>
      <c r="RIV147" s="61"/>
      <c r="RIW147" s="43"/>
      <c r="RIX147" s="43"/>
      <c r="RIY147" s="43"/>
      <c r="RIZ147" s="44"/>
      <c r="RJA147" s="44"/>
      <c r="RJB147" s="66"/>
      <c r="RJC147" s="66"/>
      <c r="RJD147" s="66"/>
      <c r="RJE147" s="377"/>
      <c r="RJF147" s="377"/>
      <c r="RJG147" s="377"/>
      <c r="RJH147" s="377"/>
      <c r="RJI147" s="377"/>
      <c r="RJJ147" s="41"/>
      <c r="RJK147" s="41"/>
      <c r="RJL147" s="61"/>
      <c r="RJM147" s="43"/>
      <c r="RJN147" s="43"/>
      <c r="RJO147" s="43"/>
      <c r="RJP147" s="44"/>
      <c r="RJQ147" s="44"/>
      <c r="RJR147" s="66"/>
      <c r="RJS147" s="66"/>
      <c r="RJT147" s="66"/>
      <c r="RJU147" s="377"/>
      <c r="RJV147" s="377"/>
      <c r="RJW147" s="377"/>
      <c r="RJX147" s="377"/>
      <c r="RJY147" s="377"/>
      <c r="RJZ147" s="41"/>
      <c r="RKA147" s="41"/>
      <c r="RKB147" s="61"/>
      <c r="RKC147" s="43"/>
      <c r="RKD147" s="43"/>
      <c r="RKE147" s="43"/>
      <c r="RKF147" s="44"/>
      <c r="RKG147" s="44"/>
      <c r="RKH147" s="66"/>
      <c r="RKI147" s="66"/>
      <c r="RKJ147" s="66"/>
      <c r="RKK147" s="377"/>
      <c r="RKL147" s="377"/>
      <c r="RKM147" s="377"/>
      <c r="RKN147" s="377"/>
      <c r="RKO147" s="377"/>
      <c r="RKP147" s="41"/>
      <c r="RKQ147" s="41"/>
      <c r="RKR147" s="61"/>
      <c r="RKS147" s="43"/>
      <c r="RKT147" s="43"/>
      <c r="RKU147" s="43"/>
      <c r="RKV147" s="44"/>
      <c r="RKW147" s="44"/>
      <c r="RKX147" s="66"/>
      <c r="RKY147" s="66"/>
      <c r="RKZ147" s="66"/>
      <c r="RLA147" s="377"/>
      <c r="RLB147" s="377"/>
      <c r="RLC147" s="377"/>
      <c r="RLD147" s="377"/>
      <c r="RLE147" s="377"/>
      <c r="RLF147" s="41"/>
      <c r="RLG147" s="41"/>
      <c r="RLH147" s="61"/>
      <c r="RLI147" s="43"/>
      <c r="RLJ147" s="43"/>
      <c r="RLK147" s="43"/>
      <c r="RLL147" s="44"/>
      <c r="RLM147" s="44"/>
      <c r="RLN147" s="66"/>
      <c r="RLO147" s="66"/>
      <c r="RLP147" s="66"/>
      <c r="RLQ147" s="377"/>
      <c r="RLR147" s="377"/>
      <c r="RLS147" s="377"/>
      <c r="RLT147" s="377"/>
      <c r="RLU147" s="377"/>
      <c r="RLV147" s="41"/>
      <c r="RLW147" s="41"/>
      <c r="RLX147" s="61"/>
      <c r="RLY147" s="43"/>
      <c r="RLZ147" s="43"/>
      <c r="RMA147" s="43"/>
      <c r="RMB147" s="44"/>
      <c r="RMC147" s="44"/>
      <c r="RMD147" s="66"/>
      <c r="RME147" s="66"/>
      <c r="RMF147" s="66"/>
      <c r="RMG147" s="377"/>
      <c r="RMH147" s="377"/>
      <c r="RMI147" s="377"/>
      <c r="RMJ147" s="377"/>
      <c r="RMK147" s="377"/>
      <c r="RML147" s="41"/>
      <c r="RMM147" s="41"/>
      <c r="RMN147" s="61"/>
      <c r="RMO147" s="43"/>
      <c r="RMP147" s="43"/>
      <c r="RMQ147" s="43"/>
      <c r="RMR147" s="44"/>
      <c r="RMS147" s="44"/>
      <c r="RMT147" s="66"/>
      <c r="RMU147" s="66"/>
      <c r="RMV147" s="66"/>
      <c r="RMW147" s="377"/>
      <c r="RMX147" s="377"/>
      <c r="RMY147" s="377"/>
      <c r="RMZ147" s="377"/>
      <c r="RNA147" s="377"/>
      <c r="RNB147" s="41"/>
      <c r="RNC147" s="41"/>
      <c r="RND147" s="61"/>
      <c r="RNE147" s="43"/>
      <c r="RNF147" s="43"/>
      <c r="RNG147" s="43"/>
      <c r="RNH147" s="44"/>
      <c r="RNI147" s="44"/>
      <c r="RNJ147" s="66"/>
      <c r="RNK147" s="66"/>
      <c r="RNL147" s="66"/>
      <c r="RNM147" s="377"/>
      <c r="RNN147" s="377"/>
      <c r="RNO147" s="377"/>
      <c r="RNP147" s="377"/>
      <c r="RNQ147" s="377"/>
      <c r="RNR147" s="41"/>
      <c r="RNS147" s="41"/>
      <c r="RNT147" s="61"/>
      <c r="RNU147" s="43"/>
      <c r="RNV147" s="43"/>
      <c r="RNW147" s="43"/>
      <c r="RNX147" s="44"/>
      <c r="RNY147" s="44"/>
      <c r="RNZ147" s="66"/>
      <c r="ROA147" s="66"/>
      <c r="ROB147" s="66"/>
      <c r="ROC147" s="377"/>
      <c r="ROD147" s="377"/>
      <c r="ROE147" s="377"/>
      <c r="ROF147" s="377"/>
      <c r="ROG147" s="377"/>
      <c r="ROH147" s="41"/>
      <c r="ROI147" s="41"/>
      <c r="ROJ147" s="61"/>
      <c r="ROK147" s="43"/>
      <c r="ROL147" s="43"/>
      <c r="ROM147" s="43"/>
      <c r="RON147" s="44"/>
      <c r="ROO147" s="44"/>
      <c r="ROP147" s="66"/>
      <c r="ROQ147" s="66"/>
      <c r="ROR147" s="66"/>
      <c r="ROS147" s="377"/>
      <c r="ROT147" s="377"/>
      <c r="ROU147" s="377"/>
      <c r="ROV147" s="377"/>
      <c r="ROW147" s="377"/>
      <c r="ROX147" s="41"/>
      <c r="ROY147" s="41"/>
      <c r="ROZ147" s="61"/>
      <c r="RPA147" s="43"/>
      <c r="RPB147" s="43"/>
      <c r="RPC147" s="43"/>
      <c r="RPD147" s="44"/>
      <c r="RPE147" s="44"/>
      <c r="RPF147" s="66"/>
      <c r="RPG147" s="66"/>
      <c r="RPH147" s="66"/>
      <c r="RPI147" s="377"/>
      <c r="RPJ147" s="377"/>
      <c r="RPK147" s="377"/>
      <c r="RPL147" s="377"/>
      <c r="RPM147" s="377"/>
      <c r="RPN147" s="41"/>
      <c r="RPO147" s="41"/>
      <c r="RPP147" s="61"/>
      <c r="RPQ147" s="43"/>
      <c r="RPR147" s="43"/>
      <c r="RPS147" s="43"/>
      <c r="RPT147" s="44"/>
      <c r="RPU147" s="44"/>
      <c r="RPV147" s="66"/>
      <c r="RPW147" s="66"/>
      <c r="RPX147" s="66"/>
      <c r="RPY147" s="377"/>
      <c r="RPZ147" s="377"/>
      <c r="RQA147" s="377"/>
      <c r="RQB147" s="377"/>
      <c r="RQC147" s="377"/>
      <c r="RQD147" s="41"/>
      <c r="RQE147" s="41"/>
      <c r="RQF147" s="61"/>
      <c r="RQG147" s="43"/>
      <c r="RQH147" s="43"/>
      <c r="RQI147" s="43"/>
      <c r="RQJ147" s="44"/>
      <c r="RQK147" s="44"/>
      <c r="RQL147" s="66"/>
      <c r="RQM147" s="66"/>
      <c r="RQN147" s="66"/>
      <c r="RQO147" s="377"/>
      <c r="RQP147" s="377"/>
      <c r="RQQ147" s="377"/>
      <c r="RQR147" s="377"/>
      <c r="RQS147" s="377"/>
      <c r="RQT147" s="41"/>
      <c r="RQU147" s="41"/>
      <c r="RQV147" s="61"/>
      <c r="RQW147" s="43"/>
      <c r="RQX147" s="43"/>
      <c r="RQY147" s="43"/>
      <c r="RQZ147" s="44"/>
      <c r="RRA147" s="44"/>
      <c r="RRB147" s="66"/>
      <c r="RRC147" s="66"/>
      <c r="RRD147" s="66"/>
      <c r="RRE147" s="377"/>
      <c r="RRF147" s="377"/>
      <c r="RRG147" s="377"/>
      <c r="RRH147" s="377"/>
      <c r="RRI147" s="377"/>
      <c r="RRJ147" s="41"/>
      <c r="RRK147" s="41"/>
      <c r="RRL147" s="61"/>
      <c r="RRM147" s="43"/>
      <c r="RRN147" s="43"/>
      <c r="RRO147" s="43"/>
      <c r="RRP147" s="44"/>
      <c r="RRQ147" s="44"/>
      <c r="RRR147" s="66"/>
      <c r="RRS147" s="66"/>
      <c r="RRT147" s="66"/>
      <c r="RRU147" s="377"/>
      <c r="RRV147" s="377"/>
      <c r="RRW147" s="377"/>
      <c r="RRX147" s="377"/>
      <c r="RRY147" s="377"/>
      <c r="RRZ147" s="41"/>
      <c r="RSA147" s="41"/>
      <c r="RSB147" s="61"/>
      <c r="RSC147" s="43"/>
      <c r="RSD147" s="43"/>
      <c r="RSE147" s="43"/>
      <c r="RSF147" s="44"/>
      <c r="RSG147" s="44"/>
      <c r="RSH147" s="66"/>
      <c r="RSI147" s="66"/>
      <c r="RSJ147" s="66"/>
      <c r="RSK147" s="377"/>
      <c r="RSL147" s="377"/>
      <c r="RSM147" s="377"/>
      <c r="RSN147" s="377"/>
      <c r="RSO147" s="377"/>
      <c r="RSP147" s="41"/>
      <c r="RSQ147" s="41"/>
      <c r="RSR147" s="61"/>
      <c r="RSS147" s="43"/>
      <c r="RST147" s="43"/>
      <c r="RSU147" s="43"/>
      <c r="RSV147" s="44"/>
      <c r="RSW147" s="44"/>
      <c r="RSX147" s="66"/>
      <c r="RSY147" s="66"/>
      <c r="RSZ147" s="66"/>
      <c r="RTA147" s="377"/>
      <c r="RTB147" s="377"/>
      <c r="RTC147" s="377"/>
      <c r="RTD147" s="377"/>
      <c r="RTE147" s="377"/>
      <c r="RTF147" s="41"/>
      <c r="RTG147" s="41"/>
      <c r="RTH147" s="61"/>
      <c r="RTI147" s="43"/>
      <c r="RTJ147" s="43"/>
      <c r="RTK147" s="43"/>
      <c r="RTL147" s="44"/>
      <c r="RTM147" s="44"/>
      <c r="RTN147" s="66"/>
      <c r="RTO147" s="66"/>
      <c r="RTP147" s="66"/>
      <c r="RTQ147" s="377"/>
      <c r="RTR147" s="377"/>
      <c r="RTS147" s="377"/>
      <c r="RTT147" s="377"/>
      <c r="RTU147" s="377"/>
      <c r="RTV147" s="41"/>
      <c r="RTW147" s="41"/>
      <c r="RTX147" s="61"/>
      <c r="RTY147" s="43"/>
      <c r="RTZ147" s="43"/>
      <c r="RUA147" s="43"/>
      <c r="RUB147" s="44"/>
      <c r="RUC147" s="44"/>
      <c r="RUD147" s="66"/>
      <c r="RUE147" s="66"/>
      <c r="RUF147" s="66"/>
      <c r="RUG147" s="377"/>
      <c r="RUH147" s="377"/>
      <c r="RUI147" s="377"/>
      <c r="RUJ147" s="377"/>
      <c r="RUK147" s="377"/>
      <c r="RUL147" s="41"/>
      <c r="RUM147" s="41"/>
      <c r="RUN147" s="61"/>
      <c r="RUO147" s="43"/>
      <c r="RUP147" s="43"/>
      <c r="RUQ147" s="43"/>
      <c r="RUR147" s="44"/>
      <c r="RUS147" s="44"/>
      <c r="RUT147" s="66"/>
      <c r="RUU147" s="66"/>
      <c r="RUV147" s="66"/>
      <c r="RUW147" s="377"/>
      <c r="RUX147" s="377"/>
      <c r="RUY147" s="377"/>
      <c r="RUZ147" s="377"/>
      <c r="RVA147" s="377"/>
      <c r="RVB147" s="41"/>
      <c r="RVC147" s="41"/>
      <c r="RVD147" s="61"/>
      <c r="RVE147" s="43"/>
      <c r="RVF147" s="43"/>
      <c r="RVG147" s="43"/>
      <c r="RVH147" s="44"/>
      <c r="RVI147" s="44"/>
      <c r="RVJ147" s="66"/>
      <c r="RVK147" s="66"/>
      <c r="RVL147" s="66"/>
      <c r="RVM147" s="377"/>
      <c r="RVN147" s="377"/>
      <c r="RVO147" s="377"/>
      <c r="RVP147" s="377"/>
      <c r="RVQ147" s="377"/>
      <c r="RVR147" s="41"/>
      <c r="RVS147" s="41"/>
      <c r="RVT147" s="61"/>
      <c r="RVU147" s="43"/>
      <c r="RVV147" s="43"/>
      <c r="RVW147" s="43"/>
      <c r="RVX147" s="44"/>
      <c r="RVY147" s="44"/>
      <c r="RVZ147" s="66"/>
      <c r="RWA147" s="66"/>
      <c r="RWB147" s="66"/>
      <c r="RWC147" s="377"/>
      <c r="RWD147" s="377"/>
      <c r="RWE147" s="377"/>
      <c r="RWF147" s="377"/>
      <c r="RWG147" s="377"/>
      <c r="RWH147" s="41"/>
      <c r="RWI147" s="41"/>
      <c r="RWJ147" s="61"/>
      <c r="RWK147" s="43"/>
      <c r="RWL147" s="43"/>
      <c r="RWM147" s="43"/>
      <c r="RWN147" s="44"/>
      <c r="RWO147" s="44"/>
      <c r="RWP147" s="66"/>
      <c r="RWQ147" s="66"/>
      <c r="RWR147" s="66"/>
      <c r="RWS147" s="377"/>
      <c r="RWT147" s="377"/>
      <c r="RWU147" s="377"/>
      <c r="RWV147" s="377"/>
      <c r="RWW147" s="377"/>
      <c r="RWX147" s="41"/>
      <c r="RWY147" s="41"/>
      <c r="RWZ147" s="61"/>
      <c r="RXA147" s="43"/>
      <c r="RXB147" s="43"/>
      <c r="RXC147" s="43"/>
      <c r="RXD147" s="44"/>
      <c r="RXE147" s="44"/>
      <c r="RXF147" s="66"/>
      <c r="RXG147" s="66"/>
      <c r="RXH147" s="66"/>
      <c r="RXI147" s="377"/>
      <c r="RXJ147" s="377"/>
      <c r="RXK147" s="377"/>
      <c r="RXL147" s="377"/>
      <c r="RXM147" s="377"/>
      <c r="RXN147" s="41"/>
      <c r="RXO147" s="41"/>
      <c r="RXP147" s="61"/>
      <c r="RXQ147" s="43"/>
      <c r="RXR147" s="380"/>
      <c r="RXS147" s="323"/>
      <c r="RXT147" s="338"/>
      <c r="RXU147" s="338"/>
      <c r="RXV147" s="325"/>
      <c r="RXW147" s="325"/>
      <c r="RXX147" s="325"/>
      <c r="RXY147" s="324"/>
      <c r="RXZ147" s="324"/>
      <c r="RYA147" s="324"/>
      <c r="RYB147" s="324"/>
      <c r="RYC147" s="324"/>
      <c r="RYD147" s="321"/>
      <c r="RYE147" s="321"/>
      <c r="RYF147" s="322"/>
      <c r="RYG147" s="323"/>
      <c r="RYH147" s="323"/>
      <c r="RYI147" s="323"/>
      <c r="RYJ147" s="338"/>
      <c r="RYK147" s="338"/>
      <c r="RYL147" s="325"/>
      <c r="RYM147" s="325"/>
      <c r="RYN147" s="325"/>
      <c r="RYO147" s="324"/>
      <c r="RYP147" s="324"/>
      <c r="RYQ147" s="324"/>
      <c r="RYR147" s="324"/>
      <c r="RYS147" s="324"/>
      <c r="RYT147" s="321"/>
      <c r="RYU147" s="321"/>
      <c r="RYV147" s="322"/>
      <c r="RYW147" s="323"/>
      <c r="RYX147" s="323"/>
      <c r="RYY147" s="323"/>
      <c r="RYZ147" s="338"/>
      <c r="RZA147" s="338"/>
      <c r="RZB147" s="325"/>
      <c r="RZC147" s="325"/>
      <c r="RZD147" s="325"/>
      <c r="RZE147" s="324"/>
      <c r="RZF147" s="324"/>
      <c r="RZG147" s="324"/>
      <c r="RZH147" s="324"/>
      <c r="RZI147" s="324"/>
      <c r="RZJ147" s="321"/>
      <c r="RZK147" s="321"/>
      <c r="RZL147" s="322"/>
      <c r="RZM147" s="323"/>
      <c r="RZN147" s="323"/>
      <c r="RZO147" s="323"/>
      <c r="RZP147" s="338"/>
      <c r="RZQ147" s="338"/>
      <c r="RZR147" s="325"/>
      <c r="RZS147" s="325"/>
      <c r="RZT147" s="325"/>
      <c r="RZU147" s="324"/>
      <c r="RZV147" s="324"/>
      <c r="RZW147" s="324"/>
      <c r="RZX147" s="324"/>
      <c r="RZY147" s="324"/>
      <c r="RZZ147" s="321"/>
      <c r="SAA147" s="321"/>
      <c r="SAB147" s="322"/>
      <c r="SAC147" s="323"/>
      <c r="SAD147" s="323"/>
      <c r="SAE147" s="323"/>
      <c r="SAF147" s="338"/>
      <c r="SAG147" s="338"/>
      <c r="SAH147" s="325"/>
      <c r="SAI147" s="325"/>
      <c r="SAJ147" s="325"/>
      <c r="SAK147" s="324"/>
      <c r="SAL147" s="324"/>
      <c r="SAM147" s="324"/>
      <c r="SAN147" s="324"/>
      <c r="SAO147" s="324"/>
      <c r="SAP147" s="321"/>
      <c r="SAQ147" s="321"/>
      <c r="SAR147" s="322"/>
      <c r="SAS147" s="323"/>
      <c r="SAT147" s="323"/>
      <c r="SAU147" s="323"/>
      <c r="SAV147" s="338"/>
      <c r="SAW147" s="338"/>
      <c r="SAX147" s="325"/>
      <c r="SAY147" s="325"/>
      <c r="SAZ147" s="325"/>
      <c r="SBA147" s="324"/>
      <c r="SBB147" s="324"/>
      <c r="SBC147" s="324"/>
      <c r="SBD147" s="324"/>
      <c r="SBE147" s="324"/>
      <c r="SBF147" s="321"/>
      <c r="SBG147" s="321"/>
      <c r="SBH147" s="322"/>
      <c r="SBI147" s="323"/>
      <c r="SBJ147" s="323"/>
      <c r="SBK147" s="323"/>
      <c r="SBL147" s="338"/>
      <c r="SBM147" s="338"/>
      <c r="SBN147" s="325"/>
      <c r="SBO147" s="325"/>
      <c r="SBP147" s="325"/>
      <c r="SBQ147" s="324"/>
      <c r="SBR147" s="324"/>
      <c r="SBS147" s="324"/>
      <c r="SBT147" s="324"/>
      <c r="SBU147" s="324"/>
      <c r="SBV147" s="321"/>
      <c r="SBW147" s="321"/>
      <c r="SBX147" s="322"/>
      <c r="SBY147" s="323"/>
      <c r="SBZ147" s="323"/>
      <c r="SCA147" s="323"/>
      <c r="SCB147" s="338"/>
      <c r="SCC147" s="338"/>
      <c r="SCD147" s="325"/>
      <c r="SCE147" s="325"/>
      <c r="SCF147" s="325"/>
      <c r="SCG147" s="324"/>
      <c r="SCH147" s="324"/>
      <c r="SCI147" s="324"/>
      <c r="SCJ147" s="324"/>
      <c r="SCK147" s="324"/>
      <c r="SCL147" s="321"/>
      <c r="SCM147" s="321"/>
      <c r="SCN147" s="322"/>
      <c r="SCO147" s="323"/>
      <c r="SCP147" s="323"/>
      <c r="SCQ147" s="323"/>
      <c r="SCR147" s="338"/>
      <c r="SCS147" s="338"/>
      <c r="SCT147" s="325"/>
      <c r="SCU147" s="325"/>
      <c r="SCV147" s="325"/>
      <c r="SCW147" s="324"/>
      <c r="SCX147" s="324"/>
      <c r="SCY147" s="324"/>
      <c r="SCZ147" s="324"/>
      <c r="SDA147" s="324"/>
      <c r="SDB147" s="321"/>
      <c r="SDC147" s="321"/>
      <c r="SDD147" s="322"/>
      <c r="SDE147" s="323"/>
      <c r="SDF147" s="323"/>
      <c r="SDG147" s="323"/>
      <c r="SDH147" s="338"/>
      <c r="SDI147" s="338"/>
      <c r="SDJ147" s="325"/>
      <c r="SDK147" s="325"/>
      <c r="SDL147" s="325"/>
      <c r="SDM147" s="324"/>
      <c r="SDN147" s="324"/>
      <c r="SDO147" s="324"/>
      <c r="SDP147" s="324"/>
      <c r="SDQ147" s="324"/>
      <c r="SDR147" s="321"/>
      <c r="SDS147" s="321"/>
      <c r="SDT147" s="322"/>
      <c r="SDU147" s="323"/>
      <c r="SDV147" s="323"/>
      <c r="SDW147" s="323"/>
      <c r="SDX147" s="338"/>
      <c r="SDY147" s="338"/>
      <c r="SDZ147" s="325"/>
      <c r="SEA147" s="325"/>
      <c r="SEB147" s="325"/>
      <c r="SEC147" s="324"/>
      <c r="SED147" s="324"/>
      <c r="SEE147" s="324"/>
      <c r="SEF147" s="324"/>
      <c r="SEG147" s="324"/>
      <c r="SEH147" s="321"/>
      <c r="SEI147" s="321"/>
      <c r="SEJ147" s="322"/>
      <c r="SEK147" s="323"/>
      <c r="SEL147" s="323"/>
      <c r="SEM147" s="323"/>
      <c r="SEN147" s="338"/>
      <c r="SEO147" s="338"/>
      <c r="SEP147" s="325"/>
      <c r="SEQ147" s="325"/>
      <c r="SER147" s="325"/>
      <c r="SES147" s="324"/>
      <c r="SET147" s="324"/>
      <c r="SEU147" s="324"/>
      <c r="SEV147" s="324"/>
      <c r="SEW147" s="324"/>
      <c r="SEX147" s="321"/>
      <c r="SEY147" s="321"/>
      <c r="SEZ147" s="322"/>
      <c r="SFA147" s="323"/>
      <c r="SFB147" s="323"/>
      <c r="SFC147" s="323"/>
      <c r="SFD147" s="338"/>
      <c r="SFE147" s="338"/>
      <c r="SFF147" s="325"/>
      <c r="SFG147" s="325"/>
      <c r="SFH147" s="325"/>
      <c r="SFI147" s="324"/>
      <c r="SFJ147" s="324"/>
      <c r="SFK147" s="324"/>
      <c r="SFL147" s="324"/>
      <c r="SFM147" s="324"/>
      <c r="SFN147" s="321"/>
      <c r="SFO147" s="321"/>
      <c r="SFP147" s="322"/>
      <c r="SFQ147" s="323"/>
      <c r="SFR147" s="323"/>
      <c r="SFS147" s="323"/>
      <c r="SFT147" s="338"/>
      <c r="SFU147" s="338"/>
      <c r="SFV147" s="325"/>
      <c r="SFW147" s="325"/>
      <c r="SFX147" s="325"/>
      <c r="SFY147" s="324"/>
      <c r="SFZ147" s="324"/>
      <c r="SGA147" s="324"/>
      <c r="SGB147" s="324"/>
      <c r="SGC147" s="324"/>
      <c r="SGD147" s="321"/>
      <c r="SGE147" s="321"/>
      <c r="SGF147" s="322"/>
      <c r="SGG147" s="323"/>
      <c r="SGH147" s="323"/>
      <c r="SGI147" s="323"/>
      <c r="SGJ147" s="338"/>
      <c r="SGK147" s="338"/>
      <c r="SGL147" s="325"/>
      <c r="SGM147" s="325"/>
      <c r="SGN147" s="325"/>
      <c r="SGO147" s="324"/>
      <c r="SGP147" s="324"/>
      <c r="SGQ147" s="324"/>
      <c r="SGR147" s="324"/>
      <c r="SGS147" s="324"/>
      <c r="SGT147" s="321"/>
      <c r="SGU147" s="321"/>
      <c r="SGV147" s="322"/>
      <c r="SGW147" s="323"/>
      <c r="SGX147" s="323"/>
      <c r="SGY147" s="323"/>
      <c r="SGZ147" s="338"/>
      <c r="SHA147" s="338"/>
      <c r="SHB147" s="325"/>
      <c r="SHC147" s="325"/>
      <c r="SHD147" s="325"/>
      <c r="SHE147" s="324"/>
      <c r="SHF147" s="324"/>
      <c r="SHG147" s="324"/>
      <c r="SHH147" s="324"/>
      <c r="SHI147" s="324"/>
      <c r="SHJ147" s="321"/>
      <c r="SHK147" s="321"/>
      <c r="SHL147" s="322"/>
      <c r="SHM147" s="323"/>
      <c r="SHN147" s="323"/>
      <c r="SHO147" s="323"/>
      <c r="SHP147" s="338"/>
      <c r="SHQ147" s="338"/>
      <c r="SHR147" s="325"/>
      <c r="SHS147" s="325"/>
      <c r="SHT147" s="325"/>
      <c r="SHU147" s="324"/>
      <c r="SHV147" s="324"/>
      <c r="SHW147" s="324"/>
      <c r="SHX147" s="324"/>
      <c r="SHY147" s="324"/>
      <c r="SHZ147" s="321"/>
      <c r="SIA147" s="321"/>
      <c r="SIB147" s="322"/>
      <c r="SIC147" s="323"/>
      <c r="SID147" s="323"/>
      <c r="SIE147" s="323"/>
      <c r="SIF147" s="338"/>
      <c r="SIG147" s="338"/>
      <c r="SIH147" s="325"/>
      <c r="SII147" s="325"/>
      <c r="SIJ147" s="325"/>
      <c r="SIK147" s="324"/>
      <c r="SIL147" s="324"/>
      <c r="SIM147" s="324"/>
      <c r="SIN147" s="324"/>
      <c r="SIO147" s="324"/>
      <c r="SIP147" s="321"/>
      <c r="SIQ147" s="321"/>
      <c r="SIR147" s="322"/>
      <c r="SIS147" s="323"/>
      <c r="SIT147" s="323"/>
      <c r="SIU147" s="323"/>
      <c r="SIV147" s="338"/>
      <c r="SIW147" s="338"/>
      <c r="SIX147" s="325"/>
      <c r="SIY147" s="325"/>
      <c r="SIZ147" s="325"/>
      <c r="SJA147" s="324"/>
      <c r="SJB147" s="324"/>
      <c r="SJC147" s="324"/>
      <c r="SJD147" s="324"/>
      <c r="SJE147" s="324"/>
      <c r="SJF147" s="321"/>
      <c r="SJG147" s="321"/>
      <c r="SJH147" s="322"/>
      <c r="SJI147" s="323"/>
      <c r="SJJ147" s="323"/>
      <c r="SJK147" s="323"/>
      <c r="SJL147" s="338"/>
      <c r="SJM147" s="338"/>
      <c r="SJN147" s="325"/>
      <c r="SJO147" s="325"/>
      <c r="SJP147" s="325"/>
      <c r="SJQ147" s="324"/>
      <c r="SJR147" s="324"/>
      <c r="SJS147" s="324"/>
      <c r="SJT147" s="324"/>
      <c r="SJU147" s="324"/>
      <c r="SJV147" s="321"/>
      <c r="SJW147" s="321"/>
      <c r="SJX147" s="322"/>
      <c r="SJY147" s="323"/>
      <c r="SJZ147" s="323"/>
      <c r="SKA147" s="323"/>
      <c r="SKB147" s="338"/>
      <c r="SKC147" s="338"/>
      <c r="SKD147" s="325"/>
      <c r="SKE147" s="325"/>
      <c r="SKF147" s="325"/>
      <c r="SKG147" s="324"/>
      <c r="SKH147" s="324"/>
      <c r="SKI147" s="324"/>
      <c r="SKJ147" s="324"/>
      <c r="SKK147" s="324"/>
      <c r="SKL147" s="321"/>
      <c r="SKM147" s="321"/>
      <c r="SKN147" s="322"/>
      <c r="SKO147" s="323"/>
      <c r="SKP147" s="323"/>
      <c r="SKQ147" s="323"/>
      <c r="SKR147" s="338"/>
      <c r="SKS147" s="338"/>
      <c r="SKT147" s="325"/>
      <c r="SKU147" s="325"/>
      <c r="SKV147" s="325"/>
      <c r="SKW147" s="324"/>
      <c r="SKX147" s="324"/>
      <c r="SKY147" s="324"/>
      <c r="SKZ147" s="324"/>
      <c r="SLA147" s="324"/>
      <c r="SLB147" s="321"/>
      <c r="SLC147" s="321"/>
      <c r="SLD147" s="322"/>
      <c r="SLE147" s="323"/>
      <c r="SLF147" s="323"/>
      <c r="SLG147" s="323"/>
      <c r="SLH147" s="338"/>
      <c r="SLI147" s="338"/>
      <c r="SLJ147" s="325"/>
      <c r="SLK147" s="325"/>
      <c r="SLL147" s="325"/>
      <c r="SLM147" s="324"/>
      <c r="SLN147" s="324"/>
      <c r="SLO147" s="324"/>
      <c r="SLP147" s="324"/>
      <c r="SLQ147" s="324"/>
      <c r="SLR147" s="321"/>
      <c r="SLS147" s="321"/>
      <c r="SLT147" s="322"/>
      <c r="SLU147" s="323"/>
      <c r="SLV147" s="323"/>
      <c r="SLW147" s="323"/>
      <c r="SLX147" s="338"/>
      <c r="SLY147" s="338"/>
      <c r="SLZ147" s="325"/>
      <c r="SMA147" s="325"/>
      <c r="SMB147" s="325"/>
      <c r="SMC147" s="324"/>
      <c r="SMD147" s="324"/>
      <c r="SME147" s="324"/>
      <c r="SMF147" s="324"/>
      <c r="SMG147" s="324"/>
      <c r="SMH147" s="321"/>
      <c r="SMI147" s="321"/>
      <c r="SMJ147" s="322"/>
      <c r="SMK147" s="323"/>
      <c r="SML147" s="323"/>
      <c r="SMM147" s="323"/>
      <c r="SMN147" s="338"/>
      <c r="SMO147" s="338"/>
      <c r="SMP147" s="325"/>
      <c r="SMQ147" s="325"/>
      <c r="SMR147" s="325"/>
      <c r="SMS147" s="324"/>
      <c r="SMT147" s="324"/>
      <c r="SMU147" s="324"/>
      <c r="SMV147" s="324"/>
      <c r="SMW147" s="324"/>
      <c r="SMX147" s="321"/>
      <c r="SMY147" s="321"/>
      <c r="SMZ147" s="322"/>
      <c r="SNA147" s="323"/>
      <c r="SNB147" s="323"/>
      <c r="SNC147" s="323"/>
      <c r="SND147" s="338"/>
      <c r="SNE147" s="338"/>
      <c r="SNF147" s="325"/>
      <c r="SNG147" s="325"/>
      <c r="SNH147" s="325"/>
      <c r="SNI147" s="324"/>
      <c r="SNJ147" s="324"/>
      <c r="SNK147" s="324"/>
      <c r="SNL147" s="324"/>
      <c r="SNM147" s="324"/>
      <c r="SNN147" s="321"/>
      <c r="SNO147" s="321"/>
      <c r="SNP147" s="322"/>
      <c r="SNQ147" s="323"/>
      <c r="SNR147" s="323"/>
      <c r="SNS147" s="323"/>
      <c r="SNT147" s="338"/>
      <c r="SNU147" s="338"/>
      <c r="SNV147" s="325"/>
      <c r="SNW147" s="325"/>
      <c r="SNX147" s="325"/>
      <c r="SNY147" s="324"/>
      <c r="SNZ147" s="324"/>
      <c r="SOA147" s="324"/>
      <c r="SOB147" s="324"/>
      <c r="SOC147" s="324"/>
      <c r="SOD147" s="321"/>
      <c r="SOE147" s="321"/>
      <c r="SOF147" s="322"/>
      <c r="SOG147" s="323"/>
      <c r="SOH147" s="323"/>
      <c r="SOI147" s="323"/>
      <c r="SOJ147" s="338"/>
      <c r="SOK147" s="338"/>
      <c r="SOL147" s="325"/>
      <c r="SOM147" s="325"/>
      <c r="SON147" s="325"/>
      <c r="SOO147" s="324"/>
      <c r="SOP147" s="324"/>
      <c r="SOQ147" s="324"/>
      <c r="SOR147" s="324"/>
      <c r="SOS147" s="324"/>
      <c r="SOT147" s="321"/>
      <c r="SOU147" s="321"/>
      <c r="SOV147" s="322"/>
      <c r="SOW147" s="323"/>
      <c r="SOX147" s="323"/>
      <c r="SOY147" s="323"/>
      <c r="SOZ147" s="338"/>
      <c r="SPA147" s="338"/>
      <c r="SPB147" s="325"/>
      <c r="SPC147" s="325"/>
      <c r="SPD147" s="325"/>
      <c r="SPE147" s="324"/>
      <c r="SPF147" s="324"/>
      <c r="SPG147" s="324"/>
      <c r="SPH147" s="324"/>
      <c r="SPI147" s="324"/>
      <c r="SPJ147" s="321"/>
      <c r="SPK147" s="321"/>
      <c r="SPL147" s="322"/>
      <c r="SPM147" s="323"/>
      <c r="SPN147" s="323"/>
      <c r="SPO147" s="323"/>
      <c r="SPP147" s="338"/>
      <c r="SPQ147" s="338"/>
      <c r="SPR147" s="325"/>
      <c r="SPS147" s="325"/>
      <c r="SPT147" s="325"/>
      <c r="SPU147" s="324"/>
      <c r="SPV147" s="324"/>
      <c r="SPW147" s="324"/>
      <c r="SPX147" s="324"/>
      <c r="SPY147" s="324"/>
      <c r="SPZ147" s="321"/>
      <c r="SQA147" s="321"/>
      <c r="SQB147" s="322"/>
      <c r="SQC147" s="323"/>
      <c r="SQD147" s="323"/>
      <c r="SQE147" s="323"/>
      <c r="SQF147" s="338"/>
      <c r="SQG147" s="338"/>
      <c r="SQH147" s="325"/>
      <c r="SQI147" s="325"/>
      <c r="SQJ147" s="325"/>
      <c r="SQK147" s="324"/>
      <c r="SQL147" s="324"/>
      <c r="SQM147" s="324"/>
      <c r="SQN147" s="324"/>
      <c r="SQO147" s="324"/>
      <c r="SQP147" s="321"/>
      <c r="SQQ147" s="321"/>
      <c r="SQR147" s="322"/>
      <c r="SQS147" s="323"/>
      <c r="SQT147" s="323"/>
      <c r="SQU147" s="323"/>
      <c r="SQV147" s="338"/>
      <c r="SQW147" s="338"/>
      <c r="SQX147" s="325"/>
      <c r="SQY147" s="325"/>
      <c r="SQZ147" s="325"/>
      <c r="SRA147" s="324"/>
      <c r="SRB147" s="324"/>
      <c r="SRC147" s="324"/>
      <c r="SRD147" s="324"/>
      <c r="SRE147" s="324"/>
      <c r="SRF147" s="321"/>
      <c r="SRG147" s="321"/>
      <c r="SRH147" s="322"/>
      <c r="SRI147" s="323"/>
      <c r="SRJ147" s="323"/>
      <c r="SRK147" s="323"/>
      <c r="SRL147" s="338"/>
      <c r="SRM147" s="338"/>
      <c r="SRN147" s="325"/>
      <c r="SRO147" s="325"/>
      <c r="SRP147" s="325"/>
      <c r="SRQ147" s="324"/>
      <c r="SRR147" s="324"/>
      <c r="SRS147" s="324"/>
      <c r="SRT147" s="324"/>
      <c r="SRU147" s="324"/>
      <c r="SRV147" s="321"/>
      <c r="SRW147" s="321"/>
      <c r="SRX147" s="322"/>
      <c r="SRY147" s="323"/>
      <c r="SRZ147" s="323"/>
      <c r="SSA147" s="323"/>
      <c r="SSB147" s="338"/>
      <c r="SSC147" s="338"/>
      <c r="SSD147" s="325"/>
      <c r="SSE147" s="325"/>
      <c r="SSF147" s="325"/>
      <c r="SSG147" s="324"/>
      <c r="SSH147" s="324"/>
      <c r="SSI147" s="324"/>
      <c r="SSJ147" s="324"/>
      <c r="SSK147" s="324"/>
      <c r="SSL147" s="321"/>
      <c r="SSM147" s="321"/>
      <c r="SSN147" s="322"/>
      <c r="SSO147" s="323"/>
      <c r="SSP147" s="323"/>
      <c r="SSQ147" s="323"/>
      <c r="SSR147" s="338"/>
      <c r="SSS147" s="338"/>
      <c r="SST147" s="325"/>
      <c r="SSU147" s="325"/>
      <c r="SSV147" s="325"/>
      <c r="SSW147" s="324"/>
      <c r="SSX147" s="324"/>
      <c r="SSY147" s="324"/>
      <c r="SSZ147" s="324"/>
      <c r="STA147" s="324"/>
      <c r="STB147" s="321"/>
      <c r="STC147" s="321"/>
      <c r="STD147" s="322"/>
      <c r="STE147" s="323"/>
      <c r="STF147" s="323"/>
      <c r="STG147" s="323"/>
      <c r="STH147" s="338"/>
      <c r="STI147" s="338"/>
      <c r="STJ147" s="325"/>
      <c r="STK147" s="325"/>
      <c r="STL147" s="325"/>
      <c r="STM147" s="324"/>
      <c r="STN147" s="324"/>
      <c r="STO147" s="324"/>
      <c r="STP147" s="324"/>
      <c r="STQ147" s="324"/>
      <c r="STR147" s="321"/>
      <c r="STS147" s="321"/>
      <c r="STT147" s="322"/>
      <c r="STU147" s="323"/>
      <c r="STV147" s="323"/>
      <c r="STW147" s="323"/>
      <c r="STX147" s="338"/>
      <c r="STY147" s="338"/>
      <c r="STZ147" s="325"/>
      <c r="SUA147" s="325"/>
      <c r="SUB147" s="325"/>
      <c r="SUC147" s="324"/>
      <c r="SUD147" s="324"/>
      <c r="SUE147" s="324"/>
      <c r="SUF147" s="324"/>
      <c r="SUG147" s="324"/>
      <c r="SUH147" s="321"/>
      <c r="SUI147" s="321"/>
      <c r="SUJ147" s="322"/>
      <c r="SUK147" s="323"/>
      <c r="SUL147" s="323"/>
      <c r="SUM147" s="323"/>
      <c r="SUN147" s="338"/>
      <c r="SUO147" s="338"/>
      <c r="SUP147" s="325"/>
      <c r="SUQ147" s="325"/>
      <c r="SUR147" s="325"/>
      <c r="SUS147" s="324"/>
      <c r="SUT147" s="324"/>
      <c r="SUU147" s="324"/>
      <c r="SUV147" s="324"/>
      <c r="SUW147" s="324"/>
      <c r="SUX147" s="321"/>
      <c r="SUY147" s="321"/>
      <c r="SUZ147" s="322"/>
      <c r="SVA147" s="323"/>
      <c r="SVB147" s="323"/>
      <c r="SVC147" s="323"/>
      <c r="SVD147" s="338"/>
      <c r="SVE147" s="338"/>
      <c r="SVF147" s="325"/>
      <c r="SVG147" s="325"/>
      <c r="SVH147" s="325"/>
      <c r="SVI147" s="324"/>
      <c r="SVJ147" s="324"/>
      <c r="SVK147" s="324"/>
      <c r="SVL147" s="324"/>
      <c r="SVM147" s="324"/>
      <c r="SVN147" s="321"/>
      <c r="SVO147" s="321"/>
      <c r="SVP147" s="322"/>
      <c r="SVQ147" s="323"/>
      <c r="SVR147" s="323"/>
      <c r="SVS147" s="323"/>
      <c r="SVT147" s="338"/>
      <c r="SVU147" s="338"/>
      <c r="SVV147" s="325"/>
      <c r="SVW147" s="325"/>
      <c r="SVX147" s="325"/>
      <c r="SVY147" s="324"/>
      <c r="SVZ147" s="324"/>
      <c r="SWA147" s="324"/>
      <c r="SWB147" s="324"/>
      <c r="SWC147" s="324"/>
      <c r="SWD147" s="321"/>
      <c r="SWE147" s="321"/>
      <c r="SWF147" s="322"/>
      <c r="SWG147" s="323"/>
      <c r="SWH147" s="323"/>
      <c r="SWI147" s="323"/>
      <c r="SWJ147" s="338"/>
      <c r="SWK147" s="338"/>
      <c r="SWL147" s="325"/>
      <c r="SWM147" s="325"/>
      <c r="SWN147" s="325"/>
      <c r="SWO147" s="324"/>
      <c r="SWP147" s="324"/>
      <c r="SWQ147" s="324"/>
      <c r="SWR147" s="324"/>
      <c r="SWS147" s="324"/>
      <c r="SWT147" s="321"/>
      <c r="SWU147" s="321"/>
      <c r="SWV147" s="322"/>
      <c r="SWW147" s="323"/>
      <c r="SWX147" s="323"/>
      <c r="SWY147" s="323"/>
      <c r="SWZ147" s="338"/>
      <c r="SXA147" s="338"/>
      <c r="SXB147" s="325"/>
      <c r="SXC147" s="325"/>
      <c r="SXD147" s="325"/>
      <c r="SXE147" s="324"/>
      <c r="SXF147" s="324"/>
      <c r="SXG147" s="324"/>
      <c r="SXH147" s="324"/>
      <c r="SXI147" s="324"/>
      <c r="SXJ147" s="321"/>
      <c r="SXK147" s="321"/>
      <c r="SXL147" s="322"/>
      <c r="SXM147" s="323"/>
      <c r="SXN147" s="323"/>
      <c r="SXO147" s="323"/>
      <c r="SXP147" s="338"/>
      <c r="SXQ147" s="338"/>
      <c r="SXR147" s="325"/>
      <c r="SXS147" s="325"/>
      <c r="SXT147" s="325"/>
      <c r="SXU147" s="324"/>
      <c r="SXV147" s="324"/>
      <c r="SXW147" s="324"/>
      <c r="SXX147" s="324"/>
      <c r="SXY147" s="324"/>
      <c r="SXZ147" s="321"/>
      <c r="SYA147" s="321"/>
      <c r="SYB147" s="322"/>
      <c r="SYC147" s="323"/>
      <c r="SYD147" s="323"/>
      <c r="SYE147" s="323"/>
      <c r="SYF147" s="338"/>
      <c r="SYG147" s="338"/>
      <c r="SYH147" s="325"/>
      <c r="SYI147" s="325"/>
      <c r="SYJ147" s="325"/>
      <c r="SYK147" s="324"/>
      <c r="SYL147" s="324"/>
      <c r="SYM147" s="324"/>
      <c r="SYN147" s="324"/>
      <c r="SYO147" s="324"/>
      <c r="SYP147" s="321"/>
      <c r="SYQ147" s="321"/>
      <c r="SYR147" s="322"/>
      <c r="SYS147" s="323"/>
      <c r="SYT147" s="323"/>
      <c r="SYU147" s="323"/>
      <c r="SYV147" s="338"/>
      <c r="SYW147" s="338"/>
      <c r="SYX147" s="325"/>
      <c r="SYY147" s="325"/>
      <c r="SYZ147" s="325"/>
      <c r="SZA147" s="324"/>
      <c r="SZB147" s="324"/>
      <c r="SZC147" s="324"/>
      <c r="SZD147" s="324"/>
      <c r="SZE147" s="324"/>
      <c r="SZF147" s="321"/>
      <c r="SZG147" s="321"/>
      <c r="SZH147" s="322"/>
      <c r="SZI147" s="323"/>
      <c r="SZJ147" s="323"/>
      <c r="SZK147" s="323"/>
      <c r="SZL147" s="338"/>
      <c r="SZM147" s="338"/>
      <c r="SZN147" s="325"/>
      <c r="SZO147" s="325"/>
      <c r="SZP147" s="325"/>
      <c r="SZQ147" s="324"/>
      <c r="SZR147" s="324"/>
      <c r="SZS147" s="324"/>
      <c r="SZT147" s="324"/>
      <c r="SZU147" s="324"/>
      <c r="SZV147" s="321"/>
      <c r="SZW147" s="321"/>
      <c r="SZX147" s="322"/>
      <c r="SZY147" s="323"/>
      <c r="SZZ147" s="323"/>
      <c r="TAA147" s="323"/>
      <c r="TAB147" s="338"/>
      <c r="TAC147" s="338"/>
      <c r="TAD147" s="325"/>
      <c r="TAE147" s="325"/>
      <c r="TAF147" s="325"/>
      <c r="TAG147" s="324"/>
      <c r="TAH147" s="324"/>
      <c r="TAI147" s="324"/>
      <c r="TAJ147" s="324"/>
      <c r="TAK147" s="324"/>
      <c r="TAL147" s="321"/>
      <c r="TAM147" s="321"/>
      <c r="TAN147" s="322"/>
      <c r="TAO147" s="323"/>
      <c r="TAP147" s="323"/>
      <c r="TAQ147" s="323"/>
      <c r="TAR147" s="338"/>
      <c r="TAS147" s="338"/>
      <c r="TAT147" s="325"/>
      <c r="TAU147" s="325"/>
      <c r="TAV147" s="325"/>
      <c r="TAW147" s="324"/>
      <c r="TAX147" s="324"/>
      <c r="TAY147" s="324"/>
      <c r="TAZ147" s="324"/>
      <c r="TBA147" s="324"/>
      <c r="TBB147" s="321"/>
      <c r="TBC147" s="321"/>
      <c r="TBD147" s="322"/>
      <c r="TBE147" s="323"/>
      <c r="TBF147" s="323"/>
      <c r="TBG147" s="323"/>
      <c r="TBH147" s="338"/>
      <c r="TBI147" s="338"/>
      <c r="TBJ147" s="325"/>
      <c r="TBK147" s="325"/>
      <c r="TBL147" s="325"/>
      <c r="TBM147" s="324"/>
      <c r="TBN147" s="324"/>
      <c r="TBO147" s="324"/>
      <c r="TBP147" s="324"/>
      <c r="TBQ147" s="324"/>
      <c r="TBR147" s="321"/>
      <c r="TBS147" s="321"/>
      <c r="TBT147" s="322"/>
      <c r="TBU147" s="323"/>
      <c r="TBV147" s="323"/>
      <c r="TBW147" s="323"/>
      <c r="TBX147" s="338"/>
      <c r="TBY147" s="338"/>
      <c r="TBZ147" s="325"/>
      <c r="TCA147" s="325"/>
      <c r="TCB147" s="325"/>
      <c r="TCC147" s="324"/>
      <c r="TCD147" s="324"/>
      <c r="TCE147" s="324"/>
      <c r="TCF147" s="324"/>
      <c r="TCG147" s="324"/>
      <c r="TCH147" s="321"/>
      <c r="TCI147" s="321"/>
      <c r="TCJ147" s="322"/>
      <c r="TCK147" s="323"/>
      <c r="TCL147" s="323"/>
      <c r="TCM147" s="323"/>
      <c r="TCN147" s="338"/>
      <c r="TCO147" s="338"/>
      <c r="TCP147" s="325"/>
      <c r="TCQ147" s="325"/>
      <c r="TCR147" s="325"/>
      <c r="TCS147" s="324"/>
      <c r="TCT147" s="324"/>
      <c r="TCU147" s="324"/>
      <c r="TCV147" s="324"/>
      <c r="TCW147" s="324"/>
      <c r="TCX147" s="321"/>
      <c r="TCY147" s="321"/>
      <c r="TCZ147" s="322"/>
      <c r="TDA147" s="323"/>
      <c r="TDB147" s="323"/>
      <c r="TDC147" s="323"/>
      <c r="TDD147" s="338"/>
      <c r="TDE147" s="338"/>
      <c r="TDF147" s="325"/>
      <c r="TDG147" s="325"/>
      <c r="TDH147" s="325"/>
      <c r="TDI147" s="324"/>
      <c r="TDJ147" s="324"/>
      <c r="TDK147" s="324"/>
      <c r="TDL147" s="324"/>
      <c r="TDM147" s="324"/>
      <c r="TDN147" s="321"/>
      <c r="TDO147" s="321"/>
      <c r="TDP147" s="322"/>
      <c r="TDQ147" s="323"/>
      <c r="TDR147" s="323"/>
      <c r="TDS147" s="323"/>
      <c r="TDT147" s="338"/>
      <c r="TDU147" s="338"/>
      <c r="TDV147" s="325"/>
      <c r="TDW147" s="325"/>
      <c r="TDX147" s="325"/>
      <c r="TDY147" s="324"/>
      <c r="TDZ147" s="324"/>
      <c r="TEA147" s="324"/>
      <c r="TEB147" s="324"/>
      <c r="TEC147" s="324"/>
      <c r="TED147" s="321"/>
      <c r="TEE147" s="321"/>
      <c r="TEF147" s="322"/>
      <c r="TEG147" s="323"/>
      <c r="TEH147" s="323"/>
      <c r="TEI147" s="323"/>
      <c r="TEJ147" s="338"/>
      <c r="TEK147" s="338"/>
      <c r="TEL147" s="325"/>
      <c r="TEM147" s="325"/>
      <c r="TEN147" s="325"/>
      <c r="TEO147" s="324"/>
      <c r="TEP147" s="324"/>
      <c r="TEQ147" s="324"/>
      <c r="TER147" s="324"/>
      <c r="TES147" s="324"/>
      <c r="TET147" s="321"/>
      <c r="TEU147" s="321"/>
      <c r="TEV147" s="322"/>
      <c r="TEW147" s="323"/>
      <c r="TEX147" s="323"/>
      <c r="TEY147" s="323"/>
      <c r="TEZ147" s="338"/>
      <c r="TFA147" s="338"/>
      <c r="TFB147" s="325"/>
      <c r="TFC147" s="325"/>
      <c r="TFD147" s="325"/>
      <c r="TFE147" s="324"/>
      <c r="TFF147" s="324"/>
      <c r="TFG147" s="324"/>
      <c r="TFH147" s="324"/>
      <c r="TFI147" s="324"/>
      <c r="TFJ147" s="321"/>
      <c r="TFK147" s="321"/>
      <c r="TFL147" s="322"/>
      <c r="TFM147" s="323"/>
      <c r="TFN147" s="323"/>
      <c r="TFO147" s="323"/>
      <c r="TFP147" s="338"/>
      <c r="TFQ147" s="338"/>
      <c r="TFR147" s="325"/>
      <c r="TFS147" s="325"/>
      <c r="TFT147" s="325"/>
      <c r="TFU147" s="324"/>
      <c r="TFV147" s="324"/>
      <c r="TFW147" s="324"/>
      <c r="TFX147" s="324"/>
      <c r="TFY147" s="324"/>
      <c r="TFZ147" s="321"/>
      <c r="TGA147" s="321"/>
      <c r="TGB147" s="322"/>
      <c r="TGC147" s="323"/>
      <c r="TGD147" s="323"/>
      <c r="TGE147" s="323"/>
      <c r="TGF147" s="338"/>
      <c r="TGG147" s="338"/>
      <c r="TGH147" s="325"/>
      <c r="TGI147" s="325"/>
      <c r="TGJ147" s="325"/>
      <c r="TGK147" s="324"/>
      <c r="TGL147" s="324"/>
      <c r="TGM147" s="324"/>
      <c r="TGN147" s="324"/>
      <c r="TGO147" s="324"/>
      <c r="TGP147" s="321"/>
      <c r="TGQ147" s="321"/>
      <c r="TGR147" s="322"/>
      <c r="TGS147" s="323"/>
      <c r="TGT147" s="323"/>
      <c r="TGU147" s="323"/>
      <c r="TGV147" s="338"/>
      <c r="TGW147" s="338"/>
      <c r="TGX147" s="325"/>
      <c r="TGY147" s="325"/>
      <c r="TGZ147" s="325"/>
      <c r="THA147" s="324"/>
      <c r="THB147" s="324"/>
      <c r="THC147" s="324"/>
      <c r="THD147" s="324"/>
      <c r="THE147" s="324"/>
      <c r="THF147" s="321"/>
      <c r="THG147" s="321"/>
      <c r="THH147" s="322"/>
      <c r="THI147" s="323"/>
      <c r="THJ147" s="323"/>
      <c r="THK147" s="323"/>
      <c r="THL147" s="338"/>
      <c r="THM147" s="338"/>
      <c r="THN147" s="325"/>
      <c r="THO147" s="325"/>
      <c r="THP147" s="325"/>
      <c r="THQ147" s="324"/>
      <c r="THR147" s="324"/>
      <c r="THS147" s="324"/>
      <c r="THT147" s="324"/>
      <c r="THU147" s="324"/>
      <c r="THV147" s="321"/>
      <c r="THW147" s="321"/>
      <c r="THX147" s="322"/>
      <c r="THY147" s="323"/>
      <c r="THZ147" s="323"/>
      <c r="TIA147" s="323"/>
      <c r="TIB147" s="338"/>
      <c r="TIC147" s="338"/>
      <c r="TID147" s="325"/>
      <c r="TIE147" s="325"/>
      <c r="TIF147" s="325"/>
      <c r="TIG147" s="324"/>
      <c r="TIH147" s="324"/>
      <c r="TII147" s="324"/>
      <c r="TIJ147" s="324"/>
      <c r="TIK147" s="324"/>
      <c r="TIL147" s="321"/>
      <c r="TIM147" s="321"/>
      <c r="TIN147" s="322"/>
      <c r="TIO147" s="323"/>
      <c r="TIP147" s="323"/>
      <c r="TIQ147" s="323"/>
      <c r="TIR147" s="338"/>
      <c r="TIS147" s="338"/>
      <c r="TIT147" s="325"/>
      <c r="TIU147" s="325"/>
      <c r="TIV147" s="325"/>
      <c r="TIW147" s="324"/>
      <c r="TIX147" s="324"/>
      <c r="TIY147" s="324"/>
      <c r="TIZ147" s="324"/>
      <c r="TJA147" s="324"/>
      <c r="TJB147" s="321"/>
      <c r="TJC147" s="321"/>
      <c r="TJD147" s="322"/>
      <c r="TJE147" s="323"/>
      <c r="TJF147" s="323"/>
      <c r="TJG147" s="323"/>
      <c r="TJH147" s="338"/>
      <c r="TJI147" s="338"/>
      <c r="TJJ147" s="325"/>
      <c r="TJK147" s="325"/>
      <c r="TJL147" s="325"/>
      <c r="TJM147" s="324"/>
      <c r="TJN147" s="324"/>
      <c r="TJO147" s="324"/>
      <c r="TJP147" s="324"/>
      <c r="TJQ147" s="324"/>
      <c r="TJR147" s="321"/>
      <c r="TJS147" s="321"/>
      <c r="TJT147" s="322"/>
      <c r="TJU147" s="323"/>
      <c r="TJV147" s="323"/>
      <c r="TJW147" s="323"/>
      <c r="TJX147" s="338"/>
      <c r="TJY147" s="338"/>
      <c r="TJZ147" s="325"/>
      <c r="TKA147" s="325"/>
      <c r="TKB147" s="325"/>
      <c r="TKC147" s="324"/>
      <c r="TKD147" s="324"/>
      <c r="TKE147" s="324"/>
      <c r="TKF147" s="324"/>
      <c r="TKG147" s="324"/>
      <c r="TKH147" s="321"/>
      <c r="TKI147" s="321"/>
      <c r="TKJ147" s="322"/>
      <c r="TKK147" s="323"/>
      <c r="TKL147" s="323"/>
      <c r="TKM147" s="323"/>
      <c r="TKN147" s="338"/>
      <c r="TKO147" s="338"/>
      <c r="TKP147" s="325"/>
      <c r="TKQ147" s="325"/>
      <c r="TKR147" s="325"/>
      <c r="TKS147" s="324"/>
      <c r="TKT147" s="324"/>
      <c r="TKU147" s="324"/>
      <c r="TKV147" s="324"/>
      <c r="TKW147" s="324"/>
      <c r="TKX147" s="321"/>
      <c r="TKY147" s="321"/>
      <c r="TKZ147" s="322"/>
      <c r="TLA147" s="323"/>
      <c r="TLB147" s="323"/>
      <c r="TLC147" s="323"/>
      <c r="TLD147" s="338"/>
      <c r="TLE147" s="338"/>
      <c r="TLF147" s="325"/>
      <c r="TLG147" s="325"/>
      <c r="TLH147" s="325"/>
      <c r="TLI147" s="324"/>
      <c r="TLJ147" s="324"/>
      <c r="TLK147" s="324"/>
      <c r="TLL147" s="324"/>
      <c r="TLM147" s="324"/>
      <c r="TLN147" s="321"/>
      <c r="TLO147" s="321"/>
      <c r="TLP147" s="322"/>
      <c r="TLQ147" s="323"/>
      <c r="TLR147" s="323"/>
      <c r="TLS147" s="323"/>
      <c r="TLT147" s="338"/>
      <c r="TLU147" s="338"/>
      <c r="TLV147" s="325"/>
      <c r="TLW147" s="325"/>
      <c r="TLX147" s="325"/>
      <c r="TLY147" s="324"/>
      <c r="TLZ147" s="324"/>
      <c r="TMA147" s="324"/>
      <c r="TMB147" s="324"/>
      <c r="TMC147" s="324"/>
      <c r="TMD147" s="321"/>
      <c r="TME147" s="321"/>
      <c r="TMF147" s="322"/>
      <c r="TMG147" s="323"/>
      <c r="TMH147" s="323"/>
      <c r="TMI147" s="323"/>
      <c r="TMJ147" s="338"/>
      <c r="TMK147" s="338"/>
      <c r="TML147" s="325"/>
      <c r="TMM147" s="325"/>
      <c r="TMN147" s="325"/>
      <c r="TMO147" s="324"/>
      <c r="TMP147" s="324"/>
      <c r="TMQ147" s="324"/>
      <c r="TMR147" s="324"/>
      <c r="TMS147" s="324"/>
      <c r="TMT147" s="321"/>
      <c r="TMU147" s="321"/>
      <c r="TMV147" s="322"/>
      <c r="TMW147" s="323"/>
      <c r="TMX147" s="323"/>
      <c r="TMY147" s="323"/>
      <c r="TMZ147" s="338"/>
      <c r="TNA147" s="338"/>
      <c r="TNB147" s="325"/>
      <c r="TNC147" s="325"/>
      <c r="TND147" s="325"/>
      <c r="TNE147" s="324"/>
      <c r="TNF147" s="324"/>
      <c r="TNG147" s="324"/>
      <c r="TNH147" s="324"/>
      <c r="TNI147" s="324"/>
      <c r="TNJ147" s="321"/>
      <c r="TNK147" s="321"/>
      <c r="TNL147" s="322"/>
      <c r="TNM147" s="323"/>
      <c r="TNN147" s="323"/>
      <c r="TNO147" s="323"/>
      <c r="TNP147" s="338"/>
      <c r="TNQ147" s="338"/>
      <c r="TNR147" s="325"/>
      <c r="TNS147" s="325"/>
      <c r="TNT147" s="325"/>
      <c r="TNU147" s="324"/>
      <c r="TNV147" s="324"/>
      <c r="TNW147" s="324"/>
      <c r="TNX147" s="324"/>
      <c r="TNY147" s="324"/>
    </row>
    <row r="148" spans="1:13909" s="344" customFormat="1" ht="114.95" customHeight="1" x14ac:dyDescent="0.3">
      <c r="A148" s="246" t="s">
        <v>175</v>
      </c>
      <c r="B148" s="247">
        <v>6</v>
      </c>
      <c r="C148" s="248" t="s">
        <v>66</v>
      </c>
      <c r="D148" s="249" t="s">
        <v>179</v>
      </c>
      <c r="E148" s="249" t="s">
        <v>66</v>
      </c>
      <c r="F148" s="249" t="s">
        <v>66</v>
      </c>
      <c r="G148" s="250" t="s">
        <v>657</v>
      </c>
      <c r="H148" s="251" t="s">
        <v>830</v>
      </c>
      <c r="I148" s="252" t="s">
        <v>191</v>
      </c>
      <c r="J148" s="252" t="s">
        <v>192</v>
      </c>
      <c r="K148" s="252" t="s">
        <v>193</v>
      </c>
      <c r="L148" s="253" t="s">
        <v>194</v>
      </c>
      <c r="M148" s="253" t="s">
        <v>74</v>
      </c>
      <c r="N148" s="253" t="s">
        <v>195</v>
      </c>
      <c r="O148" s="253" t="s">
        <v>196</v>
      </c>
      <c r="P148" s="254">
        <v>1</v>
      </c>
      <c r="Q148" s="29" t="s">
        <v>836</v>
      </c>
      <c r="R148" s="24" t="s">
        <v>835</v>
      </c>
      <c r="S148" s="39" t="s">
        <v>834</v>
      </c>
      <c r="T148" s="375"/>
      <c r="U148" s="249"/>
      <c r="V148" s="350" t="e">
        <f t="shared" si="6"/>
        <v>#DIV/0!</v>
      </c>
      <c r="W148" s="350" t="e">
        <f t="shared" si="7"/>
        <v>#DIV/0!</v>
      </c>
      <c r="X148" s="415" t="e">
        <f t="shared" si="8"/>
        <v>#DIV/0!</v>
      </c>
      <c r="Y148" s="252"/>
      <c r="Z148" s="252"/>
      <c r="AA148" s="376"/>
      <c r="AB148" s="355"/>
      <c r="AC148" s="253"/>
      <c r="AD148" s="253"/>
      <c r="AE148" s="253"/>
      <c r="AF148" s="253"/>
      <c r="AG148" s="247"/>
      <c r="AH148" s="247"/>
      <c r="AI148" s="248"/>
      <c r="AJ148" s="249"/>
      <c r="AK148" s="249"/>
      <c r="AL148" s="249"/>
      <c r="AM148" s="250"/>
      <c r="AN148" s="429"/>
      <c r="AO148" s="252"/>
      <c r="AP148" s="252"/>
      <c r="AQ148" s="376"/>
      <c r="AR148" s="321"/>
      <c r="AS148" s="322"/>
      <c r="AT148" s="323"/>
      <c r="AU148" s="323"/>
      <c r="AV148" s="323"/>
      <c r="AW148" s="338"/>
      <c r="AX148" s="382"/>
      <c r="AY148" s="325"/>
      <c r="AZ148" s="325"/>
      <c r="BA148" s="325"/>
      <c r="BB148" s="324"/>
      <c r="BC148" s="324"/>
      <c r="BD148" s="324"/>
      <c r="BE148" s="323"/>
      <c r="BF148" s="323"/>
      <c r="BG148" s="323"/>
      <c r="BH148" s="338"/>
      <c r="BI148" s="382"/>
      <c r="BJ148" s="325"/>
      <c r="BK148" s="325"/>
      <c r="BL148" s="325"/>
      <c r="BM148" s="324"/>
      <c r="BN148" s="324"/>
      <c r="BO148" s="324"/>
      <c r="BP148" s="324"/>
      <c r="BQ148" s="324"/>
      <c r="BR148" s="321"/>
      <c r="BS148" s="321"/>
      <c r="BT148" s="322"/>
      <c r="BU148" s="323"/>
      <c r="BV148" s="323"/>
      <c r="BW148" s="323"/>
      <c r="BX148" s="338"/>
      <c r="BY148" s="382"/>
      <c r="BZ148" s="325"/>
      <c r="CA148" s="325"/>
      <c r="CB148" s="325"/>
      <c r="CC148" s="324"/>
      <c r="CD148" s="324"/>
      <c r="CE148" s="324"/>
      <c r="CF148" s="324"/>
      <c r="CG148" s="324"/>
      <c r="CH148" s="321"/>
      <c r="CI148" s="321"/>
      <c r="CJ148" s="322"/>
      <c r="CK148" s="323"/>
      <c r="CL148" s="323"/>
      <c r="CM148" s="323"/>
      <c r="CN148" s="338"/>
      <c r="CO148" s="382"/>
      <c r="CP148" s="325"/>
      <c r="CQ148" s="325"/>
      <c r="CR148" s="325"/>
      <c r="CS148" s="324"/>
      <c r="CT148" s="324"/>
      <c r="CU148" s="324"/>
      <c r="CV148" s="324"/>
      <c r="CW148" s="324"/>
      <c r="CX148" s="321"/>
      <c r="CY148" s="321"/>
      <c r="CZ148" s="322"/>
      <c r="DA148" s="323"/>
      <c r="DB148" s="323"/>
      <c r="DC148" s="323"/>
      <c r="DD148" s="338"/>
      <c r="DE148" s="382"/>
      <c r="DF148" s="325"/>
      <c r="DG148" s="325"/>
      <c r="DH148" s="325"/>
      <c r="DI148" s="324"/>
      <c r="DJ148" s="324"/>
      <c r="DK148" s="324"/>
      <c r="DL148" s="324"/>
      <c r="DM148" s="324"/>
      <c r="DN148" s="321"/>
      <c r="DO148" s="321"/>
      <c r="DP148" s="322"/>
      <c r="DQ148" s="323"/>
      <c r="DR148" s="323"/>
      <c r="DS148" s="323"/>
      <c r="DT148" s="338"/>
      <c r="DU148" s="382"/>
      <c r="DV148" s="325"/>
      <c r="DW148" s="325"/>
      <c r="DX148" s="325"/>
      <c r="DY148" s="324"/>
      <c r="DZ148" s="324"/>
      <c r="EA148" s="324"/>
      <c r="EB148" s="324"/>
      <c r="EC148" s="324"/>
      <c r="ED148" s="321"/>
      <c r="EE148" s="321"/>
      <c r="EF148" s="322"/>
      <c r="EG148" s="323"/>
      <c r="EH148" s="323"/>
      <c r="EI148" s="323"/>
      <c r="EJ148" s="338"/>
      <c r="EK148" s="382"/>
      <c r="EL148" s="325"/>
      <c r="EM148" s="325"/>
      <c r="EN148" s="325"/>
      <c r="EO148" s="324"/>
      <c r="EP148" s="324"/>
      <c r="EQ148" s="324"/>
      <c r="ER148" s="324"/>
      <c r="ES148" s="324"/>
      <c r="ET148" s="321"/>
      <c r="EU148" s="321"/>
      <c r="EV148" s="322"/>
      <c r="EW148" s="323"/>
      <c r="EX148" s="323"/>
      <c r="EY148" s="323"/>
      <c r="EZ148" s="338"/>
      <c r="FA148" s="382"/>
      <c r="FB148" s="325"/>
      <c r="FC148" s="325"/>
      <c r="FD148" s="325"/>
      <c r="FE148" s="324"/>
      <c r="FF148" s="324"/>
      <c r="FG148" s="324"/>
      <c r="FH148" s="324"/>
      <c r="FI148" s="324"/>
      <c r="FJ148" s="321"/>
      <c r="FK148" s="321"/>
      <c r="FL148" s="322"/>
      <c r="FM148" s="323"/>
      <c r="FN148" s="323"/>
      <c r="FO148" s="323"/>
      <c r="FP148" s="338"/>
      <c r="FQ148" s="382"/>
      <c r="FR148" s="325"/>
      <c r="FS148" s="325"/>
      <c r="FT148" s="325"/>
      <c r="FU148" s="324"/>
      <c r="FV148" s="324"/>
      <c r="FW148" s="324"/>
      <c r="FX148" s="324"/>
      <c r="FY148" s="324"/>
      <c r="FZ148" s="321"/>
      <c r="GA148" s="321"/>
      <c r="GB148" s="322"/>
      <c r="GC148" s="323"/>
      <c r="GD148" s="323"/>
      <c r="GE148" s="323"/>
      <c r="GF148" s="338"/>
      <c r="GG148" s="382"/>
      <c r="GH148" s="325"/>
      <c r="GI148" s="325"/>
      <c r="GJ148" s="325"/>
      <c r="GK148" s="324"/>
      <c r="GL148" s="324"/>
      <c r="GM148" s="324"/>
      <c r="GN148" s="324"/>
      <c r="GO148" s="324"/>
      <c r="GP148" s="321"/>
      <c r="GQ148" s="321"/>
      <c r="GR148" s="322"/>
      <c r="GS148" s="323"/>
      <c r="GT148" s="323"/>
      <c r="GU148" s="323"/>
      <c r="GV148" s="338"/>
      <c r="GW148" s="382"/>
      <c r="GX148" s="325"/>
      <c r="GY148" s="325"/>
      <c r="GZ148" s="325"/>
      <c r="HA148" s="324"/>
      <c r="HB148" s="324"/>
      <c r="HC148" s="324"/>
      <c r="HD148" s="324"/>
      <c r="HE148" s="324"/>
      <c r="HF148" s="321"/>
      <c r="HG148" s="321"/>
      <c r="HH148" s="322"/>
      <c r="HI148" s="323"/>
      <c r="HJ148" s="323"/>
      <c r="HK148" s="323"/>
      <c r="HL148" s="338"/>
      <c r="HM148" s="382"/>
      <c r="HN148" s="325"/>
      <c r="HO148" s="325"/>
      <c r="HP148" s="325"/>
      <c r="HQ148" s="324"/>
      <c r="HR148" s="324"/>
      <c r="HS148" s="324"/>
      <c r="HT148" s="324"/>
      <c r="HU148" s="324"/>
      <c r="HV148" s="321"/>
      <c r="HW148" s="321"/>
      <c r="HX148" s="322"/>
      <c r="HY148" s="323"/>
      <c r="HZ148" s="323"/>
      <c r="IA148" s="323"/>
      <c r="IB148" s="338"/>
      <c r="IC148" s="382"/>
      <c r="ID148" s="325"/>
      <c r="IE148" s="325"/>
      <c r="IF148" s="325"/>
      <c r="IG148" s="324"/>
      <c r="IH148" s="324"/>
      <c r="II148" s="324"/>
      <c r="IJ148" s="324"/>
      <c r="IK148" s="324"/>
      <c r="IL148" s="321"/>
      <c r="IM148" s="321"/>
      <c r="IN148" s="322"/>
      <c r="IO148" s="323"/>
      <c r="IP148" s="323"/>
      <c r="IQ148" s="323"/>
      <c r="IR148" s="338"/>
      <c r="IS148" s="382"/>
      <c r="IT148" s="325"/>
      <c r="IU148" s="325"/>
      <c r="IV148" s="325"/>
      <c r="IW148" s="324"/>
      <c r="IX148" s="324"/>
      <c r="IY148" s="324"/>
      <c r="IZ148" s="324"/>
      <c r="JA148" s="324"/>
      <c r="JB148" s="321"/>
      <c r="JC148" s="321"/>
      <c r="JD148" s="322"/>
      <c r="JE148" s="323"/>
      <c r="JF148" s="323"/>
      <c r="JG148" s="323"/>
      <c r="JH148" s="338"/>
      <c r="JI148" s="382"/>
      <c r="JJ148" s="325"/>
      <c r="JK148" s="325"/>
      <c r="JL148" s="325"/>
      <c r="JM148" s="324"/>
      <c r="JN148" s="324"/>
      <c r="JO148" s="324"/>
      <c r="JP148" s="324"/>
      <c r="JQ148" s="324"/>
      <c r="JR148" s="321"/>
      <c r="JS148" s="321"/>
      <c r="JT148" s="322"/>
      <c r="JU148" s="323"/>
      <c r="JV148" s="323"/>
      <c r="JW148" s="323"/>
      <c r="JX148" s="338"/>
      <c r="JY148" s="382"/>
      <c r="JZ148" s="325"/>
      <c r="KA148" s="325"/>
      <c r="KB148" s="325"/>
      <c r="KC148" s="324"/>
      <c r="KD148" s="324"/>
      <c r="KE148" s="324"/>
      <c r="KF148" s="324"/>
      <c r="KG148" s="324"/>
      <c r="KH148" s="321"/>
      <c r="KI148" s="321"/>
      <c r="KJ148" s="322"/>
      <c r="KK148" s="323"/>
      <c r="KL148" s="323"/>
      <c r="KM148" s="323"/>
      <c r="KN148" s="338"/>
      <c r="KO148" s="382"/>
      <c r="KP148" s="325"/>
      <c r="KQ148" s="325"/>
      <c r="KR148" s="325"/>
      <c r="KS148" s="324"/>
      <c r="KT148" s="324"/>
      <c r="KU148" s="324"/>
      <c r="KV148" s="324"/>
      <c r="KW148" s="324"/>
      <c r="KX148" s="321"/>
      <c r="KY148" s="321"/>
      <c r="KZ148" s="322"/>
      <c r="LA148" s="323"/>
      <c r="LB148" s="323"/>
      <c r="LC148" s="323"/>
      <c r="LD148" s="338"/>
      <c r="LE148" s="382"/>
      <c r="LF148" s="325"/>
      <c r="LG148" s="325"/>
      <c r="LH148" s="325"/>
      <c r="LI148" s="324"/>
      <c r="LJ148" s="324"/>
      <c r="LK148" s="324"/>
      <c r="LL148" s="324"/>
      <c r="LM148" s="324"/>
      <c r="LN148" s="321"/>
      <c r="LO148" s="321"/>
      <c r="LP148" s="322"/>
      <c r="LQ148" s="323"/>
      <c r="LR148" s="323"/>
      <c r="LS148" s="323"/>
      <c r="LT148" s="338"/>
      <c r="LU148" s="382"/>
      <c r="LV148" s="325"/>
      <c r="LW148" s="325"/>
      <c r="LX148" s="325"/>
      <c r="LY148" s="324"/>
      <c r="LZ148" s="324"/>
      <c r="MA148" s="324"/>
      <c r="MB148" s="324"/>
      <c r="MC148" s="324"/>
      <c r="MD148" s="321"/>
      <c r="ME148" s="321"/>
      <c r="MF148" s="322"/>
      <c r="MG148" s="323"/>
      <c r="MH148" s="323"/>
      <c r="MI148" s="323"/>
      <c r="MJ148" s="338"/>
      <c r="MK148" s="382"/>
      <c r="ML148" s="325"/>
      <c r="MM148" s="325"/>
      <c r="MN148" s="325"/>
      <c r="MO148" s="324"/>
      <c r="MP148" s="324"/>
      <c r="MQ148" s="324"/>
      <c r="MR148" s="324"/>
      <c r="MS148" s="324"/>
      <c r="MT148" s="321"/>
      <c r="MU148" s="321"/>
      <c r="MV148" s="322"/>
      <c r="MW148" s="323"/>
      <c r="MX148" s="323"/>
      <c r="MY148" s="323"/>
      <c r="MZ148" s="338"/>
      <c r="NA148" s="382"/>
      <c r="NB148" s="325"/>
      <c r="NC148" s="325"/>
      <c r="ND148" s="325"/>
      <c r="NE148" s="324"/>
      <c r="NF148" s="324"/>
      <c r="NG148" s="324"/>
      <c r="NH148" s="324"/>
      <c r="NI148" s="324"/>
      <c r="NJ148" s="321"/>
      <c r="NK148" s="321"/>
      <c r="NL148" s="322"/>
      <c r="NM148" s="323"/>
      <c r="NN148" s="323"/>
      <c r="NO148" s="323"/>
      <c r="NP148" s="338"/>
      <c r="NQ148" s="382"/>
      <c r="NR148" s="325"/>
      <c r="NS148" s="325"/>
      <c r="NT148" s="325"/>
      <c r="NU148" s="324"/>
      <c r="NV148" s="324"/>
      <c r="NW148" s="324"/>
      <c r="NX148" s="324"/>
      <c r="NY148" s="324"/>
      <c r="NZ148" s="321"/>
      <c r="OA148" s="321"/>
      <c r="OB148" s="322"/>
      <c r="OC148" s="323"/>
      <c r="OD148" s="323"/>
      <c r="OE148" s="323"/>
      <c r="OF148" s="338"/>
      <c r="OG148" s="382"/>
      <c r="OH148" s="325"/>
      <c r="OI148" s="325"/>
      <c r="OJ148" s="325"/>
      <c r="OK148" s="324"/>
      <c r="OL148" s="324"/>
      <c r="OM148" s="324"/>
      <c r="ON148" s="324"/>
      <c r="OO148" s="324"/>
      <c r="OP148" s="321"/>
      <c r="OQ148" s="321"/>
      <c r="OR148" s="322"/>
      <c r="OS148" s="323"/>
      <c r="OT148" s="323"/>
      <c r="OU148" s="323"/>
      <c r="OV148" s="338"/>
      <c r="OW148" s="382"/>
      <c r="OX148" s="325"/>
      <c r="OY148" s="325"/>
      <c r="OZ148" s="325"/>
      <c r="PA148" s="324"/>
      <c r="PB148" s="324"/>
      <c r="PC148" s="324"/>
      <c r="PD148" s="324"/>
      <c r="PE148" s="324"/>
      <c r="PF148" s="321"/>
      <c r="PG148" s="321"/>
      <c r="PH148" s="322"/>
      <c r="PI148" s="323"/>
      <c r="PJ148" s="323"/>
      <c r="PK148" s="323"/>
      <c r="PL148" s="338"/>
      <c r="PM148" s="382"/>
      <c r="PN148" s="325"/>
      <c r="PO148" s="325"/>
      <c r="PP148" s="325"/>
      <c r="PQ148" s="324"/>
      <c r="PR148" s="324"/>
      <c r="PS148" s="324"/>
      <c r="PT148" s="324"/>
      <c r="PU148" s="324"/>
      <c r="PV148" s="321"/>
      <c r="PW148" s="321"/>
      <c r="PX148" s="322"/>
      <c r="PY148" s="323"/>
      <c r="PZ148" s="323"/>
      <c r="QA148" s="323"/>
      <c r="QB148" s="338"/>
      <c r="QC148" s="382"/>
      <c r="QD148" s="325"/>
      <c r="QE148" s="325"/>
      <c r="QF148" s="325"/>
      <c r="QG148" s="324"/>
      <c r="QH148" s="324"/>
      <c r="QI148" s="324"/>
      <c r="QJ148" s="324"/>
      <c r="QK148" s="324"/>
      <c r="QL148" s="321"/>
      <c r="QM148" s="321"/>
      <c r="QN148" s="322"/>
      <c r="QO148" s="323"/>
      <c r="QP148" s="323"/>
      <c r="QQ148" s="323"/>
      <c r="QR148" s="338"/>
      <c r="QS148" s="382"/>
      <c r="QT148" s="325"/>
      <c r="QU148" s="325"/>
      <c r="QV148" s="325"/>
      <c r="QW148" s="324"/>
      <c r="QX148" s="324"/>
      <c r="QY148" s="324"/>
      <c r="QZ148" s="324"/>
      <c r="RA148" s="324"/>
      <c r="RB148" s="321"/>
      <c r="RC148" s="321"/>
      <c r="RD148" s="322"/>
      <c r="RE148" s="323"/>
      <c r="RF148" s="323"/>
      <c r="RG148" s="323"/>
      <c r="RH148" s="338"/>
      <c r="RI148" s="382"/>
      <c r="RJ148" s="325"/>
      <c r="RK148" s="325"/>
      <c r="RL148" s="325"/>
      <c r="RM148" s="324"/>
      <c r="RN148" s="324"/>
      <c r="RO148" s="324"/>
      <c r="RP148" s="324"/>
      <c r="RQ148" s="324"/>
      <c r="RR148" s="321"/>
      <c r="RS148" s="321"/>
      <c r="RT148" s="322"/>
      <c r="RU148" s="323"/>
      <c r="RV148" s="323"/>
      <c r="RW148" s="323"/>
      <c r="RX148" s="338"/>
      <c r="RY148" s="382"/>
      <c r="RZ148" s="325"/>
      <c r="SA148" s="325"/>
      <c r="SB148" s="325"/>
      <c r="SC148" s="324"/>
      <c r="SD148" s="324"/>
      <c r="SE148" s="324"/>
      <c r="SF148" s="324"/>
      <c r="SG148" s="324"/>
      <c r="SH148" s="321"/>
      <c r="SI148" s="321"/>
      <c r="SJ148" s="322"/>
      <c r="SK148" s="323"/>
      <c r="SL148" s="323"/>
      <c r="SM148" s="323"/>
      <c r="SN148" s="338"/>
      <c r="SO148" s="382"/>
      <c r="SP148" s="325"/>
      <c r="SQ148" s="325"/>
      <c r="SR148" s="325"/>
      <c r="SS148" s="324"/>
      <c r="ST148" s="324"/>
      <c r="SU148" s="324"/>
      <c r="SV148" s="324"/>
      <c r="SW148" s="324"/>
      <c r="SX148" s="321"/>
      <c r="SY148" s="321"/>
      <c r="SZ148" s="322"/>
      <c r="TA148" s="323"/>
      <c r="TB148" s="323"/>
      <c r="TC148" s="323"/>
      <c r="TD148" s="338"/>
      <c r="TE148" s="382"/>
      <c r="TF148" s="325"/>
      <c r="TG148" s="325"/>
      <c r="TH148" s="325"/>
      <c r="TI148" s="324"/>
      <c r="TJ148" s="324"/>
      <c r="TK148" s="324"/>
      <c r="TL148" s="324"/>
      <c r="TM148" s="324"/>
      <c r="TN148" s="321"/>
      <c r="TO148" s="321"/>
      <c r="TP148" s="322"/>
      <c r="TQ148" s="323"/>
      <c r="TR148" s="323"/>
      <c r="TS148" s="323"/>
      <c r="TT148" s="338"/>
      <c r="TU148" s="382"/>
      <c r="TV148" s="325"/>
      <c r="TW148" s="325"/>
      <c r="TX148" s="325"/>
      <c r="TY148" s="324"/>
      <c r="TZ148" s="324"/>
      <c r="UA148" s="324"/>
      <c r="UB148" s="324"/>
      <c r="UC148" s="324"/>
      <c r="UD148" s="321"/>
      <c r="UE148" s="321"/>
      <c r="UF148" s="322"/>
      <c r="UG148" s="323"/>
      <c r="UH148" s="323"/>
      <c r="UI148" s="323"/>
      <c r="UJ148" s="338"/>
      <c r="UK148" s="382"/>
      <c r="UL148" s="325"/>
      <c r="UM148" s="325"/>
      <c r="UN148" s="325"/>
      <c r="UO148" s="324"/>
      <c r="UP148" s="324"/>
      <c r="UQ148" s="324"/>
      <c r="UR148" s="324"/>
      <c r="US148" s="324"/>
      <c r="UT148" s="321"/>
      <c r="UU148" s="321"/>
      <c r="UV148" s="322"/>
      <c r="UW148" s="323"/>
      <c r="UX148" s="323"/>
      <c r="UY148" s="323"/>
      <c r="UZ148" s="338"/>
      <c r="VA148" s="382"/>
      <c r="VB148" s="325"/>
      <c r="VC148" s="325"/>
      <c r="VD148" s="325"/>
      <c r="VE148" s="324"/>
      <c r="VF148" s="324"/>
      <c r="VG148" s="324"/>
      <c r="VH148" s="324"/>
      <c r="VI148" s="324"/>
      <c r="VJ148" s="321"/>
      <c r="VK148" s="321"/>
      <c r="VL148" s="322"/>
      <c r="VM148" s="323"/>
      <c r="VN148" s="323"/>
      <c r="VO148" s="323"/>
      <c r="VP148" s="338"/>
      <c r="VQ148" s="382"/>
      <c r="VR148" s="325"/>
      <c r="VS148" s="325"/>
      <c r="VT148" s="325"/>
      <c r="VU148" s="324"/>
      <c r="VV148" s="324"/>
      <c r="VW148" s="324"/>
      <c r="VX148" s="324"/>
      <c r="VY148" s="324"/>
      <c r="VZ148" s="321"/>
      <c r="WA148" s="321"/>
      <c r="WB148" s="322"/>
      <c r="WC148" s="323"/>
      <c r="WD148" s="323"/>
      <c r="WE148" s="323"/>
      <c r="WF148" s="338"/>
      <c r="WG148" s="382"/>
      <c r="WH148" s="325"/>
      <c r="WI148" s="325"/>
      <c r="WJ148" s="325"/>
      <c r="WK148" s="324"/>
      <c r="WL148" s="324"/>
      <c r="WM148" s="324"/>
      <c r="WN148" s="324"/>
      <c r="WO148" s="324"/>
      <c r="WP148" s="321"/>
      <c r="WQ148" s="321"/>
      <c r="WR148" s="322"/>
      <c r="WS148" s="323"/>
      <c r="WT148" s="323"/>
      <c r="WU148" s="323"/>
      <c r="WV148" s="338"/>
      <c r="WW148" s="382"/>
      <c r="WX148" s="325"/>
      <c r="WY148" s="325"/>
      <c r="WZ148" s="325"/>
      <c r="XA148" s="324"/>
      <c r="XB148" s="324"/>
      <c r="XC148" s="324"/>
      <c r="XD148" s="324"/>
      <c r="XE148" s="324"/>
      <c r="XF148" s="321"/>
      <c r="XG148" s="321"/>
      <c r="XH148" s="322"/>
      <c r="XI148" s="323"/>
      <c r="XJ148" s="323"/>
      <c r="XK148" s="323"/>
      <c r="XL148" s="338"/>
      <c r="XM148" s="382"/>
      <c r="XN148" s="325"/>
      <c r="XO148" s="325"/>
      <c r="XP148" s="325"/>
      <c r="XQ148" s="324"/>
      <c r="XR148" s="324"/>
      <c r="XS148" s="324"/>
      <c r="XT148" s="324"/>
      <c r="XU148" s="324"/>
      <c r="XV148" s="321"/>
      <c r="XW148" s="321"/>
      <c r="XX148" s="322"/>
      <c r="XY148" s="323"/>
      <c r="XZ148" s="323"/>
      <c r="YA148" s="323"/>
      <c r="YB148" s="338"/>
      <c r="YC148" s="382"/>
      <c r="YD148" s="325"/>
      <c r="YE148" s="325"/>
      <c r="YF148" s="325"/>
      <c r="YG148" s="324"/>
      <c r="YH148" s="324"/>
      <c r="YI148" s="324"/>
      <c r="YJ148" s="324"/>
      <c r="YK148" s="324"/>
      <c r="YL148" s="321"/>
      <c r="YM148" s="321"/>
      <c r="YN148" s="322"/>
      <c r="YO148" s="323"/>
      <c r="YP148" s="323"/>
      <c r="YQ148" s="323"/>
      <c r="YR148" s="338"/>
      <c r="YS148" s="382"/>
      <c r="YT148" s="325"/>
      <c r="YU148" s="325"/>
      <c r="YV148" s="325"/>
      <c r="YW148" s="324"/>
      <c r="YX148" s="324"/>
      <c r="YY148" s="324"/>
      <c r="YZ148" s="324"/>
      <c r="ZA148" s="324"/>
      <c r="ZB148" s="321"/>
      <c r="ZC148" s="321"/>
      <c r="ZD148" s="322"/>
      <c r="ZE148" s="323"/>
      <c r="ZF148" s="323"/>
      <c r="ZG148" s="323"/>
      <c r="ZH148" s="338"/>
      <c r="ZI148" s="382"/>
      <c r="ZJ148" s="325"/>
      <c r="ZK148" s="325"/>
      <c r="ZL148" s="325"/>
      <c r="ZM148" s="324"/>
      <c r="ZN148" s="324"/>
      <c r="ZO148" s="324"/>
      <c r="ZP148" s="324"/>
      <c r="ZQ148" s="324"/>
      <c r="ZR148" s="321"/>
      <c r="ZS148" s="321"/>
      <c r="ZT148" s="322"/>
      <c r="ZU148" s="323"/>
      <c r="ZV148" s="323"/>
      <c r="ZW148" s="323"/>
      <c r="ZX148" s="338"/>
      <c r="ZY148" s="382"/>
      <c r="ZZ148" s="325"/>
      <c r="AAA148" s="325"/>
      <c r="AAB148" s="325"/>
      <c r="AAC148" s="324"/>
      <c r="AAD148" s="324"/>
      <c r="AAE148" s="324"/>
      <c r="AAF148" s="324"/>
      <c r="AAG148" s="324"/>
      <c r="AAH148" s="321"/>
      <c r="AAI148" s="321"/>
      <c r="AAJ148" s="322"/>
      <c r="AAK148" s="323"/>
      <c r="AAL148" s="323"/>
      <c r="AAM148" s="323"/>
      <c r="AAN148" s="338"/>
      <c r="AAO148" s="382"/>
      <c r="AAP148" s="325"/>
      <c r="AAQ148" s="325"/>
      <c r="AAR148" s="325"/>
      <c r="AAS148" s="324"/>
      <c r="AAT148" s="324"/>
      <c r="AAU148" s="324"/>
      <c r="AAV148" s="324"/>
      <c r="AAW148" s="324"/>
      <c r="AAX148" s="321"/>
      <c r="AAY148" s="321"/>
      <c r="AAZ148" s="322"/>
      <c r="ABA148" s="323"/>
      <c r="ABB148" s="323"/>
      <c r="ABC148" s="323"/>
      <c r="ABD148" s="338"/>
      <c r="ABE148" s="382"/>
      <c r="ABF148" s="325"/>
      <c r="ABG148" s="325"/>
      <c r="ABH148" s="325"/>
      <c r="ABI148" s="324"/>
      <c r="ABJ148" s="324"/>
      <c r="ABK148" s="324"/>
      <c r="ABL148" s="324"/>
      <c r="ABM148" s="324"/>
      <c r="ABN148" s="321"/>
      <c r="ABO148" s="321"/>
      <c r="ABP148" s="322"/>
      <c r="ABQ148" s="323"/>
      <c r="ABR148" s="323"/>
      <c r="ABS148" s="323"/>
      <c r="ABT148" s="338"/>
      <c r="ABU148" s="382"/>
      <c r="ABV148" s="325"/>
      <c r="ABW148" s="325"/>
      <c r="ABX148" s="325"/>
      <c r="ABY148" s="324"/>
      <c r="ABZ148" s="324"/>
      <c r="ACA148" s="324"/>
      <c r="ACB148" s="324"/>
      <c r="ACC148" s="324"/>
      <c r="ACD148" s="321"/>
      <c r="ACE148" s="321"/>
      <c r="ACF148" s="322"/>
      <c r="ACG148" s="323"/>
      <c r="ACH148" s="323"/>
      <c r="ACI148" s="323"/>
      <c r="ACJ148" s="338"/>
      <c r="ACK148" s="382"/>
      <c r="ACL148" s="325"/>
      <c r="ACM148" s="325"/>
      <c r="ACN148" s="325"/>
      <c r="ACO148" s="324"/>
      <c r="ACP148" s="324"/>
      <c r="ACQ148" s="324"/>
      <c r="ACR148" s="324"/>
      <c r="ACS148" s="324"/>
      <c r="ACT148" s="321"/>
      <c r="ACU148" s="321"/>
      <c r="ACV148" s="322"/>
      <c r="ACW148" s="323"/>
      <c r="ACX148" s="323"/>
      <c r="ACY148" s="323"/>
      <c r="ACZ148" s="338"/>
      <c r="ADA148" s="382"/>
      <c r="ADB148" s="325"/>
      <c r="ADC148" s="325"/>
      <c r="ADD148" s="325"/>
      <c r="ADE148" s="324"/>
      <c r="ADF148" s="324"/>
      <c r="ADG148" s="324"/>
      <c r="ADH148" s="324"/>
      <c r="ADI148" s="324"/>
      <c r="ADJ148" s="321"/>
      <c r="ADK148" s="321"/>
      <c r="ADL148" s="322"/>
      <c r="ADM148" s="323"/>
      <c r="ADN148" s="323"/>
      <c r="ADO148" s="323"/>
      <c r="ADP148" s="338"/>
      <c r="ADQ148" s="382"/>
      <c r="ADR148" s="325"/>
      <c r="ADS148" s="325"/>
      <c r="ADT148" s="325"/>
      <c r="ADU148" s="324"/>
      <c r="ADV148" s="324"/>
      <c r="ADW148" s="324"/>
      <c r="ADX148" s="324"/>
      <c r="ADY148" s="324"/>
      <c r="ADZ148" s="321"/>
      <c r="AEA148" s="321"/>
      <c r="AEB148" s="322"/>
      <c r="AEC148" s="323"/>
      <c r="AED148" s="323"/>
      <c r="AEE148" s="323"/>
      <c r="AEF148" s="338"/>
      <c r="AEG148" s="382"/>
      <c r="AEH148" s="325"/>
      <c r="AEI148" s="325"/>
      <c r="AEJ148" s="325"/>
      <c r="AEK148" s="324"/>
      <c r="AEL148" s="324"/>
      <c r="AEM148" s="324"/>
      <c r="AEN148" s="324"/>
      <c r="AEO148" s="324"/>
      <c r="AEP148" s="321"/>
      <c r="AEQ148" s="321"/>
      <c r="AER148" s="322"/>
      <c r="AES148" s="323"/>
      <c r="AET148" s="323"/>
      <c r="AEU148" s="323"/>
      <c r="AEV148" s="338"/>
      <c r="AEW148" s="382"/>
      <c r="AEX148" s="325"/>
      <c r="AEY148" s="325"/>
      <c r="AEZ148" s="325"/>
      <c r="AFA148" s="324"/>
      <c r="AFB148" s="324"/>
      <c r="AFC148" s="324"/>
      <c r="AFD148" s="324"/>
      <c r="AFE148" s="324"/>
      <c r="AFF148" s="321"/>
      <c r="AFG148" s="321"/>
      <c r="AFH148" s="322"/>
      <c r="AFI148" s="323"/>
      <c r="AFJ148" s="323"/>
      <c r="AFK148" s="323"/>
      <c r="AFL148" s="338"/>
      <c r="AFM148" s="382"/>
      <c r="AFN148" s="325"/>
      <c r="AFO148" s="325"/>
      <c r="AFP148" s="325"/>
      <c r="AFQ148" s="324"/>
      <c r="AFR148" s="324"/>
      <c r="AFS148" s="324"/>
      <c r="AFT148" s="324"/>
      <c r="AFU148" s="324"/>
      <c r="AFV148" s="321"/>
      <c r="AFW148" s="321"/>
      <c r="AFX148" s="322"/>
      <c r="AFY148" s="323"/>
      <c r="AFZ148" s="323"/>
      <c r="AGA148" s="323"/>
      <c r="AGB148" s="338"/>
      <c r="AGC148" s="382"/>
      <c r="AGD148" s="325"/>
      <c r="AGE148" s="325"/>
      <c r="AGF148" s="325"/>
      <c r="AGG148" s="324"/>
      <c r="AGH148" s="324"/>
      <c r="AGI148" s="324"/>
      <c r="AGJ148" s="324"/>
      <c r="AGK148" s="324"/>
      <c r="AGL148" s="321"/>
      <c r="AGM148" s="321"/>
      <c r="AGN148" s="322"/>
      <c r="AGO148" s="323"/>
      <c r="AGP148" s="323"/>
      <c r="AGQ148" s="323"/>
      <c r="AGR148" s="338"/>
      <c r="AGS148" s="382"/>
      <c r="AGT148" s="325"/>
      <c r="AGU148" s="325"/>
      <c r="AGV148" s="325"/>
      <c r="AGW148" s="324"/>
      <c r="AGX148" s="324"/>
      <c r="AGY148" s="324"/>
      <c r="AGZ148" s="324"/>
      <c r="AHA148" s="324"/>
      <c r="AHB148" s="321"/>
      <c r="AHC148" s="321"/>
      <c r="AHD148" s="322"/>
      <c r="AHE148" s="323"/>
      <c r="AHF148" s="323"/>
      <c r="AHG148" s="323"/>
      <c r="AHH148" s="338"/>
      <c r="AHI148" s="382"/>
      <c r="AHJ148" s="325"/>
      <c r="AHK148" s="325"/>
      <c r="AHL148" s="325"/>
      <c r="AHM148" s="324"/>
      <c r="AHN148" s="324"/>
      <c r="AHO148" s="324"/>
      <c r="AHP148" s="324"/>
      <c r="AHQ148" s="324"/>
      <c r="AHR148" s="321"/>
      <c r="AHS148" s="321"/>
      <c r="AHT148" s="322"/>
      <c r="AHU148" s="323"/>
      <c r="AHV148" s="323"/>
      <c r="AHW148" s="323"/>
      <c r="AHX148" s="338"/>
      <c r="AHY148" s="382"/>
      <c r="AHZ148" s="325"/>
      <c r="AIA148" s="325"/>
      <c r="AIB148" s="325"/>
      <c r="AIC148" s="324"/>
      <c r="AID148" s="324"/>
      <c r="AIE148" s="324"/>
      <c r="AIF148" s="324"/>
      <c r="AIG148" s="324"/>
      <c r="AIH148" s="321"/>
      <c r="AII148" s="321"/>
      <c r="AIJ148" s="322"/>
      <c r="AIK148" s="323"/>
      <c r="AIL148" s="323"/>
      <c r="AIM148" s="323"/>
      <c r="AIN148" s="338"/>
      <c r="AIO148" s="382"/>
      <c r="AIP148" s="325"/>
      <c r="AIQ148" s="325"/>
      <c r="AIR148" s="325"/>
      <c r="AIS148" s="324"/>
      <c r="AIT148" s="324"/>
      <c r="AIU148" s="324"/>
      <c r="AIV148" s="324"/>
      <c r="AIW148" s="324"/>
      <c r="AIX148" s="321"/>
      <c r="AIY148" s="321"/>
      <c r="AIZ148" s="322"/>
      <c r="AJA148" s="323"/>
      <c r="AJB148" s="323"/>
      <c r="AJC148" s="323"/>
      <c r="AJD148" s="338"/>
      <c r="AJE148" s="382"/>
      <c r="AJF148" s="325"/>
      <c r="AJG148" s="325"/>
      <c r="AJH148" s="325"/>
      <c r="AJI148" s="324"/>
      <c r="AJJ148" s="324"/>
      <c r="AJK148" s="324"/>
      <c r="AJL148" s="324"/>
      <c r="AJM148" s="324"/>
      <c r="AJN148" s="321"/>
      <c r="AJO148" s="321"/>
      <c r="AJP148" s="322"/>
      <c r="AJQ148" s="323"/>
      <c r="AJR148" s="323"/>
      <c r="AJS148" s="323"/>
      <c r="AJT148" s="338"/>
      <c r="AJU148" s="382"/>
      <c r="AJV148" s="325"/>
      <c r="AJW148" s="325"/>
      <c r="AJX148" s="325"/>
      <c r="AJY148" s="324"/>
      <c r="AJZ148" s="324"/>
      <c r="AKA148" s="324"/>
      <c r="AKB148" s="324"/>
      <c r="AKC148" s="324"/>
      <c r="AKD148" s="321"/>
      <c r="AKE148" s="321"/>
      <c r="AKF148" s="322"/>
      <c r="AKG148" s="323"/>
      <c r="AKH148" s="323"/>
      <c r="AKI148" s="323"/>
      <c r="AKJ148" s="338"/>
      <c r="AKK148" s="382"/>
      <c r="AKL148" s="325"/>
      <c r="AKM148" s="325"/>
      <c r="AKN148" s="325"/>
      <c r="AKO148" s="324"/>
      <c r="AKP148" s="324"/>
      <c r="AKQ148" s="324"/>
      <c r="AKR148" s="324"/>
      <c r="AKS148" s="324"/>
      <c r="AKT148" s="321"/>
      <c r="AKU148" s="321"/>
      <c r="AKV148" s="322"/>
      <c r="AKW148" s="323"/>
      <c r="AKX148" s="323"/>
      <c r="AKY148" s="323"/>
      <c r="AKZ148" s="338"/>
      <c r="ALA148" s="382"/>
      <c r="ALB148" s="325"/>
      <c r="ALC148" s="325"/>
      <c r="ALD148" s="325"/>
      <c r="ALE148" s="324"/>
      <c r="ALF148" s="324"/>
      <c r="ALG148" s="324"/>
      <c r="ALH148" s="324"/>
      <c r="ALI148" s="324"/>
      <c r="ALJ148" s="321"/>
      <c r="ALK148" s="321"/>
      <c r="ALL148" s="322"/>
      <c r="ALM148" s="323"/>
      <c r="ALN148" s="323"/>
      <c r="ALO148" s="323"/>
      <c r="ALP148" s="338"/>
      <c r="ALQ148" s="382"/>
      <c r="ALR148" s="325"/>
      <c r="ALS148" s="325"/>
      <c r="ALT148" s="325"/>
      <c r="ALU148" s="324"/>
      <c r="ALV148" s="324"/>
      <c r="ALW148" s="324"/>
      <c r="ALX148" s="324"/>
      <c r="ALY148" s="324"/>
      <c r="ALZ148" s="321"/>
      <c r="AMA148" s="321"/>
      <c r="AMB148" s="322"/>
      <c r="AMC148" s="323"/>
      <c r="AMD148" s="323"/>
      <c r="AME148" s="323"/>
      <c r="AMF148" s="338"/>
      <c r="AMG148" s="382"/>
      <c r="AMH148" s="325"/>
      <c r="AMI148" s="325"/>
      <c r="AMJ148" s="325"/>
      <c r="AMK148" s="324"/>
      <c r="AML148" s="324"/>
      <c r="AMM148" s="324"/>
      <c r="AMN148" s="324"/>
      <c r="AMO148" s="324"/>
      <c r="AMP148" s="321"/>
      <c r="AMQ148" s="321"/>
      <c r="AMR148" s="322"/>
      <c r="AMS148" s="323"/>
      <c r="AMT148" s="323"/>
      <c r="AMU148" s="323"/>
      <c r="AMV148" s="338"/>
      <c r="AMW148" s="382"/>
      <c r="AMX148" s="325"/>
      <c r="AMY148" s="325"/>
      <c r="AMZ148" s="325"/>
      <c r="ANA148" s="324"/>
      <c r="ANB148" s="324"/>
      <c r="ANC148" s="324"/>
      <c r="AND148" s="324"/>
      <c r="ANE148" s="324"/>
      <c r="ANF148" s="321"/>
      <c r="ANG148" s="321"/>
      <c r="ANH148" s="322"/>
      <c r="ANI148" s="323"/>
      <c r="ANJ148" s="323"/>
      <c r="ANK148" s="323"/>
      <c r="ANL148" s="338"/>
      <c r="ANM148" s="382"/>
      <c r="ANN148" s="325"/>
      <c r="ANO148" s="325"/>
      <c r="ANP148" s="325"/>
      <c r="ANQ148" s="324"/>
      <c r="ANR148" s="324"/>
      <c r="ANS148" s="324"/>
      <c r="ANT148" s="324"/>
      <c r="ANU148" s="324"/>
      <c r="ANV148" s="321"/>
      <c r="ANW148" s="321"/>
      <c r="ANX148" s="322"/>
      <c r="ANY148" s="323"/>
      <c r="ANZ148" s="323"/>
      <c r="AOA148" s="323"/>
      <c r="AOB148" s="338"/>
      <c r="AOC148" s="382"/>
      <c r="AOD148" s="325"/>
      <c r="AOE148" s="325"/>
      <c r="AOF148" s="325"/>
      <c r="AOG148" s="324"/>
      <c r="AOH148" s="324"/>
      <c r="AOI148" s="324"/>
      <c r="AOJ148" s="324"/>
      <c r="AOK148" s="324"/>
      <c r="AOL148" s="321"/>
      <c r="AOM148" s="321"/>
      <c r="AON148" s="322"/>
      <c r="AOO148" s="323"/>
      <c r="AOP148" s="323"/>
      <c r="AOQ148" s="323"/>
      <c r="AOR148" s="338"/>
      <c r="AOS148" s="382"/>
      <c r="AOT148" s="325"/>
      <c r="AOU148" s="325"/>
      <c r="AOV148" s="325"/>
      <c r="AOW148" s="324"/>
      <c r="AOX148" s="324"/>
      <c r="AOY148" s="324"/>
      <c r="AOZ148" s="324"/>
      <c r="APA148" s="324"/>
      <c r="APB148" s="321"/>
      <c r="APC148" s="321"/>
      <c r="APD148" s="322"/>
      <c r="APE148" s="323"/>
      <c r="APF148" s="323"/>
      <c r="APG148" s="323"/>
      <c r="APH148" s="338"/>
      <c r="API148" s="382"/>
      <c r="APJ148" s="325"/>
      <c r="APK148" s="325"/>
      <c r="APL148" s="325"/>
      <c r="APM148" s="324"/>
      <c r="APN148" s="324"/>
      <c r="APO148" s="324"/>
      <c r="APP148" s="324"/>
      <c r="APQ148" s="324"/>
      <c r="APR148" s="321"/>
      <c r="APS148" s="321"/>
      <c r="APT148" s="322"/>
      <c r="APU148" s="323"/>
      <c r="APV148" s="323"/>
      <c r="APW148" s="323"/>
      <c r="APX148" s="338"/>
      <c r="APY148" s="382"/>
      <c r="APZ148" s="325"/>
      <c r="AQA148" s="325"/>
      <c r="AQB148" s="325"/>
      <c r="AQC148" s="324"/>
      <c r="AQD148" s="324"/>
      <c r="AQE148" s="324"/>
      <c r="AQF148" s="324"/>
      <c r="AQG148" s="324"/>
      <c r="AQH148" s="321"/>
      <c r="AQI148" s="321"/>
      <c r="AQJ148" s="322"/>
      <c r="AQK148" s="323"/>
      <c r="AQL148" s="323"/>
      <c r="AQM148" s="323"/>
      <c r="AQN148" s="338"/>
      <c r="AQO148" s="382"/>
      <c r="AQP148" s="325"/>
      <c r="AQQ148" s="325"/>
      <c r="AQR148" s="325"/>
      <c r="AQS148" s="324"/>
      <c r="AQT148" s="324"/>
      <c r="AQU148" s="324"/>
      <c r="AQV148" s="324"/>
      <c r="AQW148" s="324"/>
      <c r="AQX148" s="321"/>
      <c r="AQY148" s="321"/>
      <c r="AQZ148" s="322"/>
      <c r="ARA148" s="323"/>
      <c r="ARB148" s="323"/>
      <c r="ARC148" s="323"/>
      <c r="ARD148" s="338"/>
      <c r="ARE148" s="382"/>
      <c r="ARF148" s="325"/>
      <c r="ARG148" s="325"/>
      <c r="ARH148" s="325"/>
      <c r="ARI148" s="324"/>
      <c r="ARJ148" s="324"/>
      <c r="ARK148" s="324"/>
      <c r="ARL148" s="324"/>
      <c r="ARM148" s="324"/>
      <c r="ARN148" s="321"/>
      <c r="ARO148" s="321"/>
      <c r="ARP148" s="322"/>
      <c r="ARQ148" s="323"/>
      <c r="ARR148" s="323"/>
      <c r="ARS148" s="323"/>
      <c r="ART148" s="338"/>
      <c r="ARU148" s="382"/>
      <c r="ARV148" s="325"/>
      <c r="ARW148" s="325"/>
      <c r="ARX148" s="325"/>
      <c r="ARY148" s="324"/>
      <c r="ARZ148" s="324"/>
      <c r="ASA148" s="324"/>
      <c r="ASB148" s="324"/>
      <c r="ASC148" s="324"/>
      <c r="ASD148" s="321"/>
      <c r="ASE148" s="321"/>
      <c r="ASF148" s="322"/>
      <c r="ASG148" s="323"/>
      <c r="ASH148" s="323"/>
      <c r="ASI148" s="323"/>
      <c r="ASJ148" s="338"/>
      <c r="ASK148" s="382"/>
      <c r="ASL148" s="325"/>
      <c r="ASM148" s="325"/>
      <c r="ASN148" s="325"/>
      <c r="ASO148" s="324"/>
      <c r="ASP148" s="324"/>
      <c r="ASQ148" s="324"/>
      <c r="ASR148" s="324"/>
      <c r="ASS148" s="324"/>
      <c r="AST148" s="321"/>
      <c r="ASU148" s="321"/>
      <c r="ASV148" s="322"/>
      <c r="ASW148" s="323"/>
      <c r="ASX148" s="323"/>
      <c r="ASY148" s="323"/>
      <c r="ASZ148" s="338"/>
      <c r="ATA148" s="382"/>
      <c r="ATB148" s="325"/>
      <c r="ATC148" s="325"/>
      <c r="ATD148" s="325"/>
      <c r="ATE148" s="324"/>
      <c r="ATF148" s="324"/>
      <c r="ATG148" s="324"/>
      <c r="ATH148" s="324"/>
      <c r="ATI148" s="324"/>
      <c r="ATJ148" s="321"/>
      <c r="ATK148" s="321"/>
      <c r="ATL148" s="322"/>
      <c r="ATM148" s="323"/>
      <c r="ATN148" s="323"/>
      <c r="ATO148" s="323"/>
      <c r="ATP148" s="338"/>
      <c r="ATQ148" s="382"/>
      <c r="ATR148" s="325"/>
      <c r="ATS148" s="325"/>
      <c r="ATT148" s="325"/>
      <c r="ATU148" s="324"/>
      <c r="ATV148" s="324"/>
      <c r="ATW148" s="324"/>
      <c r="ATX148" s="324"/>
      <c r="ATY148" s="324"/>
      <c r="ATZ148" s="321"/>
      <c r="AUA148" s="321"/>
      <c r="AUB148" s="322"/>
      <c r="AUC148" s="323"/>
      <c r="AUD148" s="323"/>
      <c r="AUE148" s="323"/>
      <c r="AUF148" s="338"/>
      <c r="AUG148" s="382"/>
      <c r="AUH148" s="325"/>
      <c r="AUI148" s="325"/>
      <c r="AUJ148" s="325"/>
      <c r="AUK148" s="324"/>
      <c r="AUL148" s="324"/>
      <c r="AUM148" s="324"/>
      <c r="AUN148" s="324"/>
      <c r="AUO148" s="324"/>
      <c r="AUP148" s="321"/>
      <c r="AUQ148" s="321"/>
      <c r="AUR148" s="322"/>
      <c r="AUS148" s="323"/>
      <c r="AUT148" s="323"/>
      <c r="AUU148" s="323"/>
      <c r="AUV148" s="338"/>
      <c r="AUW148" s="382"/>
      <c r="AUX148" s="325"/>
      <c r="AUY148" s="325"/>
      <c r="AUZ148" s="325"/>
      <c r="AVA148" s="324"/>
      <c r="AVB148" s="324"/>
      <c r="AVC148" s="324"/>
      <c r="AVD148" s="324"/>
      <c r="AVE148" s="324"/>
      <c r="AVF148" s="321"/>
      <c r="AVG148" s="321"/>
      <c r="AVH148" s="322"/>
      <c r="AVI148" s="323"/>
      <c r="AVJ148" s="323"/>
      <c r="AVK148" s="323"/>
      <c r="AVL148" s="338"/>
      <c r="AVM148" s="382"/>
      <c r="AVN148" s="325"/>
      <c r="AVO148" s="325"/>
      <c r="AVP148" s="325"/>
      <c r="AVQ148" s="324"/>
      <c r="AVR148" s="324"/>
      <c r="AVS148" s="324"/>
      <c r="AVT148" s="324"/>
      <c r="AVU148" s="324"/>
      <c r="AVV148" s="321"/>
      <c r="AVW148" s="321"/>
      <c r="AVX148" s="322"/>
      <c r="AVY148" s="323"/>
      <c r="AVZ148" s="323"/>
      <c r="AWA148" s="323"/>
      <c r="AWB148" s="338"/>
      <c r="AWC148" s="382"/>
      <c r="AWD148" s="325"/>
      <c r="AWE148" s="325"/>
      <c r="AWF148" s="325"/>
      <c r="AWG148" s="324"/>
      <c r="AWH148" s="324"/>
      <c r="AWI148" s="324"/>
      <c r="AWJ148" s="324"/>
      <c r="AWK148" s="324"/>
      <c r="AWL148" s="321"/>
      <c r="AWM148" s="321"/>
      <c r="AWN148" s="322"/>
      <c r="AWO148" s="323"/>
      <c r="AWP148" s="323"/>
      <c r="AWQ148" s="323"/>
      <c r="AWR148" s="338"/>
      <c r="AWS148" s="382"/>
      <c r="AWT148" s="325"/>
      <c r="AWU148" s="325"/>
      <c r="AWV148" s="325"/>
      <c r="AWW148" s="324"/>
      <c r="AWX148" s="324"/>
      <c r="AWY148" s="324"/>
      <c r="AWZ148" s="324"/>
      <c r="AXA148" s="324"/>
      <c r="AXB148" s="321"/>
      <c r="AXC148" s="321"/>
      <c r="AXD148" s="322"/>
      <c r="AXE148" s="323"/>
      <c r="AXF148" s="323"/>
      <c r="AXG148" s="323"/>
      <c r="AXH148" s="338"/>
      <c r="AXI148" s="382"/>
      <c r="AXJ148" s="325"/>
      <c r="AXK148" s="325"/>
      <c r="AXL148" s="325"/>
      <c r="AXM148" s="324"/>
      <c r="AXN148" s="324"/>
      <c r="AXO148" s="324"/>
      <c r="AXP148" s="324"/>
      <c r="AXQ148" s="324"/>
      <c r="AXR148" s="321"/>
      <c r="AXS148" s="321"/>
      <c r="AXT148" s="322"/>
      <c r="AXU148" s="323"/>
      <c r="AXV148" s="323"/>
      <c r="AXW148" s="323"/>
      <c r="AXX148" s="338"/>
      <c r="AXY148" s="382"/>
      <c r="AXZ148" s="325"/>
      <c r="AYA148" s="325"/>
      <c r="AYB148" s="325"/>
      <c r="AYC148" s="324"/>
      <c r="AYD148" s="324"/>
      <c r="AYE148" s="324"/>
      <c r="AYF148" s="324"/>
      <c r="AYG148" s="324"/>
      <c r="AYH148" s="321"/>
      <c r="AYI148" s="321"/>
      <c r="AYJ148" s="322"/>
      <c r="AYK148" s="323"/>
      <c r="AYL148" s="323"/>
      <c r="AYM148" s="323"/>
      <c r="AYN148" s="338"/>
      <c r="AYO148" s="382"/>
      <c r="AYP148" s="325"/>
      <c r="AYQ148" s="325"/>
      <c r="AYR148" s="325"/>
      <c r="AYS148" s="324"/>
      <c r="AYT148" s="324"/>
      <c r="AYU148" s="324"/>
      <c r="AYV148" s="324"/>
      <c r="AYW148" s="324"/>
      <c r="AYX148" s="321"/>
      <c r="AYY148" s="321"/>
      <c r="AYZ148" s="322"/>
      <c r="AZA148" s="323"/>
      <c r="AZB148" s="323"/>
      <c r="AZC148" s="323"/>
      <c r="AZD148" s="338"/>
      <c r="AZE148" s="382"/>
      <c r="AZF148" s="325"/>
      <c r="AZG148" s="325"/>
      <c r="AZH148" s="325"/>
      <c r="AZI148" s="324"/>
      <c r="AZJ148" s="324"/>
      <c r="AZK148" s="324"/>
      <c r="AZL148" s="324"/>
      <c r="AZM148" s="324"/>
      <c r="AZN148" s="321"/>
      <c r="AZO148" s="321"/>
      <c r="AZP148" s="322"/>
      <c r="AZQ148" s="323"/>
      <c r="AZR148" s="323"/>
      <c r="AZS148" s="323"/>
      <c r="AZT148" s="338"/>
      <c r="AZU148" s="382"/>
      <c r="AZV148" s="325"/>
      <c r="AZW148" s="325"/>
      <c r="AZX148" s="325"/>
      <c r="AZY148" s="324"/>
      <c r="AZZ148" s="324"/>
      <c r="BAA148" s="324"/>
      <c r="BAB148" s="324"/>
      <c r="BAC148" s="324"/>
      <c r="BAD148" s="321"/>
      <c r="BAE148" s="321"/>
      <c r="BAF148" s="322"/>
      <c r="BAG148" s="323"/>
      <c r="BAH148" s="323"/>
      <c r="BAI148" s="323"/>
      <c r="BAJ148" s="338"/>
      <c r="BAK148" s="382"/>
      <c r="BAL148" s="325"/>
      <c r="BAM148" s="325"/>
      <c r="BAN148" s="325"/>
      <c r="BAO148" s="324"/>
      <c r="BAP148" s="324"/>
      <c r="BAQ148" s="324"/>
      <c r="BAR148" s="324"/>
      <c r="BAS148" s="324"/>
      <c r="BAT148" s="321"/>
      <c r="BAU148" s="321"/>
      <c r="BAV148" s="322"/>
      <c r="BAW148" s="323"/>
      <c r="BAX148" s="323"/>
      <c r="BAY148" s="323"/>
      <c r="BAZ148" s="338"/>
      <c r="BBA148" s="382"/>
      <c r="BBB148" s="325"/>
      <c r="BBC148" s="325"/>
      <c r="BBD148" s="325"/>
      <c r="BBE148" s="324"/>
      <c r="BBF148" s="324"/>
      <c r="BBG148" s="324"/>
      <c r="BBH148" s="324"/>
      <c r="BBI148" s="324"/>
      <c r="BBJ148" s="321"/>
      <c r="BBK148" s="321"/>
      <c r="BBL148" s="322"/>
      <c r="BBM148" s="323"/>
      <c r="BBN148" s="323"/>
      <c r="BBO148" s="323"/>
      <c r="BBP148" s="338"/>
      <c r="BBQ148" s="382"/>
      <c r="BBR148" s="325"/>
      <c r="BBS148" s="325"/>
      <c r="BBT148" s="325"/>
      <c r="BBU148" s="324"/>
      <c r="BBV148" s="324"/>
      <c r="BBW148" s="324"/>
      <c r="BBX148" s="324"/>
      <c r="BBY148" s="324"/>
      <c r="BBZ148" s="321"/>
      <c r="BCA148" s="321"/>
      <c r="BCB148" s="322"/>
      <c r="BCC148" s="323"/>
      <c r="BCD148" s="323"/>
      <c r="BCE148" s="323"/>
      <c r="BCF148" s="338"/>
      <c r="BCG148" s="382"/>
      <c r="BCH148" s="325"/>
      <c r="BCI148" s="325"/>
      <c r="BCJ148" s="325"/>
      <c r="BCK148" s="324"/>
      <c r="BCL148" s="324"/>
      <c r="BCM148" s="324"/>
      <c r="BCN148" s="324"/>
      <c r="BCO148" s="324"/>
      <c r="BCP148" s="321"/>
      <c r="BCQ148" s="321"/>
      <c r="BCR148" s="322"/>
      <c r="BCS148" s="323"/>
      <c r="BCT148" s="323"/>
      <c r="BCU148" s="323"/>
      <c r="BCV148" s="338"/>
      <c r="BCW148" s="382"/>
      <c r="BCX148" s="325"/>
      <c r="BCY148" s="325"/>
      <c r="BCZ148" s="325"/>
      <c r="BDA148" s="324"/>
      <c r="BDB148" s="324"/>
      <c r="BDC148" s="324"/>
      <c r="BDD148" s="324"/>
      <c r="BDE148" s="324"/>
      <c r="BDF148" s="321"/>
      <c r="BDG148" s="321"/>
      <c r="BDH148" s="322"/>
      <c r="BDI148" s="323"/>
      <c r="BDJ148" s="323"/>
      <c r="BDK148" s="323"/>
      <c r="BDL148" s="338"/>
      <c r="BDM148" s="382"/>
      <c r="BDN148" s="325"/>
      <c r="BDO148" s="325"/>
      <c r="BDP148" s="325"/>
      <c r="BDQ148" s="324"/>
      <c r="BDR148" s="324"/>
      <c r="BDS148" s="324"/>
      <c r="BDT148" s="324"/>
      <c r="BDU148" s="324"/>
      <c r="BDV148" s="321"/>
      <c r="BDW148" s="321"/>
      <c r="BDX148" s="322"/>
      <c r="BDY148" s="323"/>
      <c r="BDZ148" s="323"/>
      <c r="BEA148" s="323"/>
      <c r="BEB148" s="338"/>
      <c r="BEC148" s="382"/>
      <c r="BED148" s="325"/>
      <c r="BEE148" s="325"/>
      <c r="BEF148" s="325"/>
      <c r="BEG148" s="324"/>
      <c r="BEH148" s="324"/>
      <c r="BEI148" s="324"/>
      <c r="BEJ148" s="324"/>
      <c r="BEK148" s="324"/>
      <c r="BEL148" s="321"/>
      <c r="BEM148" s="321"/>
      <c r="BEN148" s="322"/>
      <c r="BEO148" s="323"/>
      <c r="BEP148" s="323"/>
      <c r="BEQ148" s="323"/>
      <c r="BER148" s="338"/>
      <c r="BES148" s="382"/>
      <c r="BET148" s="325"/>
      <c r="BEU148" s="325"/>
      <c r="BEV148" s="325"/>
      <c r="BEW148" s="324"/>
      <c r="BEX148" s="324"/>
      <c r="BEY148" s="324"/>
      <c r="BEZ148" s="324"/>
      <c r="BFA148" s="324"/>
      <c r="BFB148" s="321"/>
      <c r="BFC148" s="321"/>
      <c r="BFD148" s="322"/>
      <c r="BFE148" s="323"/>
      <c r="BFF148" s="323"/>
      <c r="BFG148" s="323"/>
      <c r="BFH148" s="338"/>
      <c r="BFI148" s="382"/>
      <c r="BFJ148" s="325"/>
      <c r="BFK148" s="325"/>
      <c r="BFL148" s="325"/>
      <c r="BFM148" s="324"/>
      <c r="BFN148" s="324"/>
      <c r="BFO148" s="324"/>
      <c r="BFP148" s="324"/>
      <c r="BFQ148" s="324"/>
      <c r="BFR148" s="321"/>
      <c r="BFS148" s="321"/>
      <c r="BFT148" s="322"/>
      <c r="BFU148" s="323"/>
      <c r="BFV148" s="323"/>
      <c r="BFW148" s="323"/>
      <c r="BFX148" s="338"/>
      <c r="BFY148" s="382"/>
      <c r="BFZ148" s="325"/>
      <c r="BGA148" s="325"/>
      <c r="BGB148" s="325"/>
      <c r="BGC148" s="324"/>
      <c r="BGD148" s="324"/>
      <c r="BGE148" s="324"/>
      <c r="BGF148" s="324"/>
      <c r="BGG148" s="324"/>
      <c r="BGH148" s="321"/>
      <c r="BGI148" s="321"/>
      <c r="BGJ148" s="322"/>
      <c r="BGK148" s="323"/>
      <c r="BGL148" s="323"/>
      <c r="BGM148" s="323"/>
      <c r="BGN148" s="338"/>
      <c r="BGO148" s="382"/>
      <c r="BGP148" s="325"/>
      <c r="BGQ148" s="325"/>
      <c r="BGR148" s="325"/>
      <c r="BGS148" s="324"/>
      <c r="BGT148" s="324"/>
      <c r="BGU148" s="324"/>
      <c r="BGV148" s="324"/>
      <c r="BGW148" s="324"/>
      <c r="BGX148" s="321"/>
      <c r="BGY148" s="321"/>
      <c r="BGZ148" s="322"/>
      <c r="BHA148" s="323"/>
      <c r="BHB148" s="323"/>
      <c r="BHC148" s="323"/>
      <c r="BHD148" s="338"/>
      <c r="BHE148" s="382"/>
      <c r="BHF148" s="325"/>
      <c r="BHG148" s="325"/>
      <c r="BHH148" s="325"/>
      <c r="BHI148" s="324"/>
      <c r="BHJ148" s="324"/>
      <c r="BHK148" s="324"/>
      <c r="BHL148" s="324"/>
      <c r="BHM148" s="324"/>
      <c r="BHN148" s="321"/>
      <c r="BHO148" s="321"/>
      <c r="BHP148" s="322"/>
      <c r="BHQ148" s="323"/>
      <c r="BHR148" s="323"/>
      <c r="BHS148" s="323"/>
      <c r="BHT148" s="338"/>
      <c r="BHU148" s="382"/>
      <c r="BHV148" s="325"/>
      <c r="BHW148" s="325"/>
      <c r="BHX148" s="325"/>
      <c r="BHY148" s="324"/>
      <c r="BHZ148" s="324"/>
      <c r="BIA148" s="324"/>
      <c r="BIB148" s="324"/>
      <c r="BIC148" s="324"/>
      <c r="BID148" s="321"/>
      <c r="BIE148" s="321"/>
      <c r="BIF148" s="322"/>
      <c r="BIG148" s="323"/>
      <c r="BIH148" s="323"/>
      <c r="BII148" s="323"/>
      <c r="BIJ148" s="338"/>
      <c r="BIK148" s="382"/>
      <c r="BIL148" s="325"/>
      <c r="BIM148" s="325"/>
      <c r="BIN148" s="325"/>
      <c r="BIO148" s="324"/>
      <c r="BIP148" s="324"/>
      <c r="BIQ148" s="324"/>
      <c r="BIR148" s="324"/>
      <c r="BIS148" s="324"/>
      <c r="BIT148" s="321"/>
      <c r="BIU148" s="321"/>
      <c r="BIV148" s="322"/>
      <c r="BIW148" s="323"/>
      <c r="BIX148" s="323"/>
      <c r="BIY148" s="323"/>
      <c r="BIZ148" s="338"/>
      <c r="BJA148" s="382"/>
      <c r="BJB148" s="325"/>
      <c r="BJC148" s="325"/>
      <c r="BJD148" s="325"/>
      <c r="BJE148" s="324"/>
      <c r="BJF148" s="324"/>
      <c r="BJG148" s="324"/>
      <c r="BJH148" s="324"/>
      <c r="BJI148" s="324"/>
      <c r="BJJ148" s="321"/>
      <c r="BJK148" s="321"/>
      <c r="BJL148" s="322"/>
      <c r="BJM148" s="323"/>
      <c r="BJN148" s="323"/>
      <c r="BJO148" s="323"/>
      <c r="BJP148" s="338"/>
      <c r="BJQ148" s="382"/>
      <c r="BJR148" s="325"/>
      <c r="BJS148" s="325"/>
      <c r="BJT148" s="325"/>
      <c r="BJU148" s="324"/>
      <c r="BJV148" s="324"/>
      <c r="BJW148" s="324"/>
      <c r="BJX148" s="324"/>
      <c r="BJY148" s="324"/>
      <c r="BJZ148" s="321"/>
      <c r="BKA148" s="321"/>
      <c r="BKB148" s="322"/>
      <c r="BKC148" s="323"/>
      <c r="BKD148" s="323"/>
      <c r="BKE148" s="323"/>
      <c r="BKF148" s="338"/>
      <c r="BKG148" s="382"/>
      <c r="BKH148" s="325"/>
      <c r="BKI148" s="325"/>
      <c r="BKJ148" s="325"/>
      <c r="BKK148" s="324"/>
      <c r="BKL148" s="324"/>
      <c r="BKM148" s="324"/>
      <c r="BKN148" s="324"/>
      <c r="BKO148" s="324"/>
      <c r="BKP148" s="321"/>
      <c r="BKQ148" s="321"/>
      <c r="BKR148" s="322"/>
      <c r="BKS148" s="323"/>
      <c r="BKT148" s="323"/>
      <c r="BKU148" s="323"/>
      <c r="BKV148" s="338"/>
      <c r="BKW148" s="382"/>
      <c r="BKX148" s="325"/>
      <c r="BKY148" s="325"/>
      <c r="BKZ148" s="325"/>
      <c r="BLA148" s="324"/>
      <c r="BLB148" s="324"/>
      <c r="BLC148" s="324"/>
      <c r="BLD148" s="324"/>
      <c r="BLE148" s="324"/>
      <c r="BLF148" s="321"/>
      <c r="BLG148" s="321"/>
      <c r="BLH148" s="322"/>
      <c r="BLI148" s="323"/>
      <c r="BLJ148" s="323"/>
      <c r="BLK148" s="323"/>
      <c r="BLL148" s="338"/>
      <c r="BLM148" s="382"/>
      <c r="BLN148" s="325"/>
      <c r="BLO148" s="325"/>
      <c r="BLP148" s="325"/>
      <c r="BLQ148" s="324"/>
      <c r="BLR148" s="324"/>
      <c r="BLS148" s="324"/>
      <c r="BLT148" s="324"/>
      <c r="BLU148" s="324"/>
      <c r="BLV148" s="321"/>
      <c r="BLW148" s="321"/>
      <c r="BLX148" s="322"/>
      <c r="BLY148" s="323"/>
      <c r="BLZ148" s="323"/>
      <c r="BMA148" s="323"/>
      <c r="BMB148" s="338"/>
      <c r="BMC148" s="382"/>
      <c r="BMD148" s="325"/>
      <c r="BME148" s="325"/>
      <c r="BMF148" s="325"/>
      <c r="BMG148" s="324"/>
      <c r="BMH148" s="324"/>
      <c r="BMI148" s="324"/>
      <c r="BMJ148" s="324"/>
      <c r="BMK148" s="324"/>
      <c r="BML148" s="321"/>
      <c r="BMM148" s="321"/>
      <c r="BMN148" s="322"/>
      <c r="BMO148" s="323"/>
      <c r="BMP148" s="323"/>
      <c r="BMQ148" s="323"/>
      <c r="BMR148" s="338"/>
      <c r="BMS148" s="382"/>
      <c r="BMT148" s="325"/>
      <c r="BMU148" s="325"/>
      <c r="BMV148" s="325"/>
      <c r="BMW148" s="324"/>
      <c r="BMX148" s="324"/>
      <c r="BMY148" s="324"/>
      <c r="BMZ148" s="324"/>
      <c r="BNA148" s="324"/>
      <c r="BNB148" s="321"/>
      <c r="BNC148" s="321"/>
      <c r="BND148" s="322"/>
      <c r="BNE148" s="323"/>
      <c r="BNF148" s="323"/>
      <c r="BNG148" s="323"/>
      <c r="BNH148" s="338"/>
      <c r="BNI148" s="382"/>
      <c r="BNJ148" s="325"/>
      <c r="BNK148" s="325"/>
      <c r="BNL148" s="325"/>
      <c r="BNM148" s="324"/>
      <c r="BNN148" s="324"/>
      <c r="BNO148" s="324"/>
      <c r="BNP148" s="324"/>
      <c r="BNQ148" s="324"/>
      <c r="BNR148" s="321"/>
      <c r="BNS148" s="321"/>
      <c r="BNT148" s="322"/>
      <c r="BNU148" s="323"/>
      <c r="BNV148" s="323"/>
      <c r="BNW148" s="323"/>
      <c r="BNX148" s="338"/>
      <c r="BNY148" s="382"/>
      <c r="BNZ148" s="325"/>
      <c r="BOA148" s="325"/>
      <c r="BOB148" s="325"/>
      <c r="BOC148" s="324"/>
      <c r="BOD148" s="324"/>
      <c r="BOE148" s="324"/>
      <c r="BOF148" s="324"/>
      <c r="BOG148" s="324"/>
      <c r="BOH148" s="321"/>
      <c r="BOI148" s="321"/>
      <c r="BOJ148" s="322"/>
      <c r="BOK148" s="323"/>
      <c r="BOL148" s="323"/>
      <c r="BOM148" s="323"/>
      <c r="BON148" s="338"/>
      <c r="BOO148" s="382"/>
      <c r="BOP148" s="325"/>
      <c r="BOQ148" s="325"/>
      <c r="BOR148" s="325"/>
      <c r="BOS148" s="324"/>
      <c r="BOT148" s="324"/>
      <c r="BOU148" s="324"/>
      <c r="BOV148" s="324"/>
      <c r="BOW148" s="324"/>
      <c r="BOX148" s="321"/>
      <c r="BOY148" s="321"/>
      <c r="BOZ148" s="322"/>
      <c r="BPA148" s="323"/>
      <c r="BPB148" s="323"/>
      <c r="BPC148" s="323"/>
      <c r="BPD148" s="338"/>
      <c r="BPE148" s="382"/>
      <c r="BPF148" s="325"/>
      <c r="BPG148" s="325"/>
      <c r="BPH148" s="325"/>
      <c r="BPI148" s="324"/>
      <c r="BPJ148" s="324"/>
      <c r="BPK148" s="324"/>
      <c r="BPL148" s="324"/>
      <c r="BPM148" s="324"/>
      <c r="BPN148" s="321"/>
      <c r="BPO148" s="321"/>
      <c r="BPP148" s="322"/>
      <c r="BPQ148" s="323"/>
      <c r="BPR148" s="323"/>
      <c r="BPS148" s="323"/>
      <c r="BPT148" s="338"/>
      <c r="BPU148" s="382"/>
      <c r="BPV148" s="325"/>
      <c r="BPW148" s="325"/>
      <c r="BPX148" s="325"/>
      <c r="BPY148" s="324"/>
      <c r="BPZ148" s="324"/>
      <c r="BQA148" s="324"/>
      <c r="BQB148" s="324"/>
      <c r="BQC148" s="324"/>
      <c r="BQD148" s="321"/>
      <c r="BQE148" s="321"/>
      <c r="BQF148" s="322"/>
      <c r="BQG148" s="323"/>
      <c r="BQH148" s="323"/>
      <c r="BQI148" s="323"/>
      <c r="BQJ148" s="338"/>
      <c r="BQK148" s="382"/>
      <c r="BQL148" s="325"/>
      <c r="BQM148" s="325"/>
      <c r="BQN148" s="325"/>
      <c r="BQO148" s="324"/>
      <c r="BQP148" s="324"/>
      <c r="BQQ148" s="324"/>
      <c r="BQR148" s="324"/>
      <c r="BQS148" s="324"/>
      <c r="BQT148" s="321"/>
      <c r="BQU148" s="321"/>
      <c r="BQV148" s="322"/>
      <c r="BQW148" s="323"/>
      <c r="BQX148" s="323"/>
      <c r="BQY148" s="323"/>
      <c r="BQZ148" s="338"/>
      <c r="BRA148" s="382"/>
      <c r="BRB148" s="325"/>
      <c r="BRC148" s="325"/>
      <c r="BRD148" s="325"/>
      <c r="BRE148" s="324"/>
      <c r="BRF148" s="324"/>
      <c r="BRG148" s="324"/>
      <c r="BRH148" s="324"/>
      <c r="BRI148" s="324"/>
      <c r="BRJ148" s="321"/>
      <c r="BRK148" s="321"/>
      <c r="BRL148" s="322"/>
      <c r="BRM148" s="323"/>
      <c r="BRN148" s="323"/>
      <c r="BRO148" s="323"/>
      <c r="BRP148" s="338"/>
      <c r="BRQ148" s="382"/>
      <c r="BRR148" s="325"/>
      <c r="BRS148" s="325"/>
      <c r="BRT148" s="325"/>
      <c r="BRU148" s="324"/>
      <c r="BRV148" s="324"/>
      <c r="BRW148" s="324"/>
      <c r="BRX148" s="324"/>
      <c r="BRY148" s="324"/>
      <c r="BRZ148" s="321"/>
      <c r="BSA148" s="321"/>
      <c r="BSB148" s="322"/>
      <c r="BSC148" s="323"/>
      <c r="BSD148" s="323"/>
      <c r="BSE148" s="323"/>
      <c r="BSF148" s="338"/>
      <c r="BSG148" s="382"/>
      <c r="BSH148" s="325"/>
      <c r="BSI148" s="325"/>
      <c r="BSJ148" s="325"/>
      <c r="BSK148" s="324"/>
      <c r="BSL148" s="324"/>
      <c r="BSM148" s="324"/>
      <c r="BSN148" s="324"/>
      <c r="BSO148" s="324"/>
      <c r="BSP148" s="321"/>
      <c r="BSQ148" s="321"/>
      <c r="BSR148" s="322"/>
      <c r="BSS148" s="323"/>
      <c r="BST148" s="323"/>
      <c r="BSU148" s="323"/>
      <c r="BSV148" s="338"/>
      <c r="BSW148" s="382"/>
      <c r="BSX148" s="325"/>
      <c r="BSY148" s="325"/>
      <c r="BSZ148" s="325"/>
      <c r="BTA148" s="324"/>
      <c r="BTB148" s="324"/>
      <c r="BTC148" s="324"/>
      <c r="BTD148" s="324"/>
      <c r="BTE148" s="324"/>
      <c r="BTF148" s="321"/>
      <c r="BTG148" s="321"/>
      <c r="BTH148" s="322"/>
      <c r="BTI148" s="323"/>
      <c r="BTJ148" s="323"/>
      <c r="BTK148" s="323"/>
      <c r="BTL148" s="338"/>
      <c r="BTM148" s="382"/>
      <c r="BTN148" s="325"/>
      <c r="BTO148" s="325"/>
      <c r="BTP148" s="325"/>
      <c r="BTQ148" s="324"/>
      <c r="BTR148" s="324"/>
      <c r="BTS148" s="324"/>
      <c r="BTT148" s="324"/>
      <c r="BTU148" s="324"/>
      <c r="BTV148" s="321"/>
      <c r="BTW148" s="321"/>
      <c r="BTX148" s="322"/>
      <c r="BTY148" s="323"/>
      <c r="BTZ148" s="323"/>
      <c r="BUA148" s="323"/>
      <c r="BUB148" s="338"/>
      <c r="BUC148" s="382"/>
      <c r="BUD148" s="325"/>
      <c r="BUE148" s="325"/>
      <c r="BUF148" s="325"/>
      <c r="BUG148" s="324"/>
      <c r="BUH148" s="324"/>
      <c r="BUI148" s="324"/>
      <c r="BUJ148" s="324"/>
      <c r="BUK148" s="324"/>
      <c r="BUL148" s="321"/>
      <c r="BUM148" s="321"/>
      <c r="BUN148" s="322"/>
      <c r="BUO148" s="323"/>
      <c r="BUP148" s="323"/>
      <c r="BUQ148" s="323"/>
      <c r="BUR148" s="338"/>
      <c r="BUS148" s="382"/>
      <c r="BUT148" s="325"/>
      <c r="BUU148" s="325"/>
      <c r="BUV148" s="325"/>
      <c r="BUW148" s="324"/>
      <c r="BUX148" s="324"/>
      <c r="BUY148" s="324"/>
      <c r="BUZ148" s="324"/>
      <c r="BVA148" s="324"/>
      <c r="BVB148" s="321"/>
      <c r="BVC148" s="321"/>
      <c r="BVD148" s="322"/>
      <c r="BVE148" s="323"/>
      <c r="BVF148" s="323"/>
      <c r="BVG148" s="323"/>
      <c r="BVH148" s="338"/>
      <c r="BVI148" s="382"/>
      <c r="BVJ148" s="325"/>
      <c r="BVK148" s="325"/>
      <c r="BVL148" s="325"/>
      <c r="BVM148" s="324"/>
      <c r="BVN148" s="324"/>
      <c r="BVO148" s="324"/>
      <c r="BVP148" s="324"/>
      <c r="BVQ148" s="324"/>
      <c r="BVR148" s="321"/>
      <c r="BVS148" s="321"/>
      <c r="BVT148" s="322"/>
      <c r="BVU148" s="323"/>
      <c r="BVV148" s="323"/>
      <c r="BVW148" s="323"/>
      <c r="BVX148" s="338"/>
      <c r="BVY148" s="382"/>
      <c r="BVZ148" s="325"/>
      <c r="BWA148" s="325"/>
      <c r="BWB148" s="325"/>
      <c r="BWC148" s="324"/>
      <c r="BWD148" s="324"/>
      <c r="BWE148" s="324"/>
      <c r="BWF148" s="324"/>
      <c r="BWG148" s="324"/>
      <c r="BWH148" s="321"/>
      <c r="BWI148" s="321"/>
      <c r="BWJ148" s="322"/>
      <c r="BWK148" s="323"/>
      <c r="BWL148" s="323"/>
      <c r="BWM148" s="323"/>
      <c r="BWN148" s="338"/>
      <c r="BWO148" s="382"/>
      <c r="BWP148" s="325"/>
      <c r="BWQ148" s="325"/>
      <c r="BWR148" s="325"/>
      <c r="BWS148" s="324"/>
      <c r="BWT148" s="324"/>
      <c r="BWU148" s="324"/>
      <c r="BWV148" s="324"/>
      <c r="BWW148" s="324"/>
      <c r="BWX148" s="321"/>
      <c r="BWY148" s="321"/>
      <c r="BWZ148" s="322"/>
      <c r="BXA148" s="323"/>
      <c r="BXB148" s="323"/>
      <c r="BXC148" s="323"/>
      <c r="BXD148" s="338"/>
      <c r="BXE148" s="382"/>
      <c r="BXF148" s="325"/>
      <c r="BXG148" s="325"/>
      <c r="BXH148" s="325"/>
      <c r="BXI148" s="324"/>
      <c r="BXJ148" s="324"/>
      <c r="BXK148" s="324"/>
      <c r="BXL148" s="324"/>
      <c r="BXM148" s="324"/>
      <c r="BXN148" s="321"/>
      <c r="BXO148" s="321"/>
      <c r="BXP148" s="322"/>
      <c r="BXQ148" s="323"/>
      <c r="BXR148" s="323"/>
      <c r="BXS148" s="323"/>
      <c r="BXT148" s="338"/>
      <c r="BXU148" s="382"/>
      <c r="BXV148" s="325"/>
      <c r="BXW148" s="325"/>
      <c r="BXX148" s="325"/>
      <c r="BXY148" s="324"/>
      <c r="BXZ148" s="324"/>
      <c r="BYA148" s="324"/>
      <c r="BYB148" s="324"/>
      <c r="BYC148" s="324"/>
      <c r="BYD148" s="321"/>
      <c r="BYE148" s="321"/>
      <c r="BYF148" s="322"/>
      <c r="BYG148" s="323"/>
      <c r="BYH148" s="323"/>
      <c r="BYI148" s="323"/>
      <c r="BYJ148" s="338"/>
      <c r="BYK148" s="382"/>
      <c r="BYL148" s="325"/>
      <c r="BYM148" s="325"/>
      <c r="BYN148" s="325"/>
      <c r="BYO148" s="324"/>
      <c r="BYP148" s="324"/>
      <c r="BYQ148" s="324"/>
      <c r="BYR148" s="324"/>
      <c r="BYS148" s="324"/>
      <c r="BYT148" s="321"/>
      <c r="BYU148" s="321"/>
      <c r="BYV148" s="322"/>
      <c r="BYW148" s="323"/>
      <c r="BYX148" s="323"/>
      <c r="BYY148" s="323"/>
      <c r="BYZ148" s="338"/>
      <c r="BZA148" s="382"/>
      <c r="BZB148" s="325"/>
      <c r="BZC148" s="325"/>
      <c r="BZD148" s="325"/>
      <c r="BZE148" s="324"/>
      <c r="BZF148" s="324"/>
      <c r="BZG148" s="324"/>
      <c r="BZH148" s="324"/>
      <c r="BZI148" s="324"/>
      <c r="BZJ148" s="321"/>
      <c r="BZK148" s="321"/>
      <c r="BZL148" s="322"/>
      <c r="BZM148" s="323"/>
      <c r="BZN148" s="323"/>
      <c r="BZO148" s="323"/>
      <c r="BZP148" s="338"/>
      <c r="BZQ148" s="382"/>
      <c r="BZR148" s="325"/>
      <c r="BZS148" s="325"/>
      <c r="BZT148" s="325"/>
      <c r="BZU148" s="324"/>
      <c r="BZV148" s="324"/>
      <c r="BZW148" s="324"/>
      <c r="BZX148" s="324"/>
      <c r="BZY148" s="324"/>
      <c r="BZZ148" s="321"/>
      <c r="CAA148" s="321"/>
      <c r="CAB148" s="322"/>
      <c r="CAC148" s="323"/>
      <c r="CAD148" s="323"/>
      <c r="CAE148" s="323"/>
      <c r="CAF148" s="338"/>
      <c r="CAG148" s="382"/>
      <c r="CAH148" s="325"/>
      <c r="CAI148" s="325"/>
      <c r="CAJ148" s="325"/>
      <c r="CAK148" s="324"/>
      <c r="CAL148" s="324"/>
      <c r="CAM148" s="324"/>
      <c r="CAN148" s="324"/>
      <c r="CAO148" s="324"/>
      <c r="CAP148" s="321"/>
      <c r="CAQ148" s="321"/>
      <c r="CAR148" s="322"/>
      <c r="CAS148" s="323"/>
      <c r="CAT148" s="323"/>
      <c r="CAU148" s="323"/>
      <c r="CAV148" s="338"/>
      <c r="CAW148" s="382"/>
      <c r="CAX148" s="325"/>
      <c r="CAY148" s="325"/>
      <c r="CAZ148" s="325"/>
      <c r="CBA148" s="324"/>
      <c r="CBB148" s="324"/>
      <c r="CBC148" s="324"/>
      <c r="CBD148" s="324"/>
      <c r="CBE148" s="324"/>
      <c r="CBF148" s="321"/>
      <c r="CBG148" s="321"/>
      <c r="CBH148" s="322"/>
      <c r="CBI148" s="323"/>
      <c r="CBJ148" s="323"/>
      <c r="CBK148" s="323"/>
      <c r="CBL148" s="338"/>
      <c r="CBM148" s="382"/>
      <c r="CBN148" s="325"/>
      <c r="CBO148" s="325"/>
      <c r="CBP148" s="325"/>
      <c r="CBQ148" s="324"/>
      <c r="CBR148" s="324"/>
      <c r="CBS148" s="324"/>
      <c r="CBT148" s="324"/>
      <c r="CBU148" s="324"/>
      <c r="CBV148" s="321"/>
      <c r="CBW148" s="321"/>
      <c r="CBX148" s="322"/>
      <c r="CBY148" s="323"/>
      <c r="CBZ148" s="323"/>
      <c r="CCA148" s="323"/>
      <c r="CCB148" s="338"/>
      <c r="CCC148" s="382"/>
      <c r="CCD148" s="325"/>
      <c r="CCE148" s="325"/>
      <c r="CCF148" s="325"/>
      <c r="CCG148" s="324"/>
      <c r="CCH148" s="324"/>
      <c r="CCI148" s="324"/>
      <c r="CCJ148" s="324"/>
      <c r="CCK148" s="324"/>
      <c r="CCL148" s="321"/>
      <c r="CCM148" s="321"/>
      <c r="CCN148" s="322"/>
      <c r="CCO148" s="323"/>
      <c r="CCP148" s="323"/>
      <c r="CCQ148" s="323"/>
      <c r="CCR148" s="338"/>
      <c r="CCS148" s="382"/>
      <c r="CCT148" s="325"/>
      <c r="CCU148" s="325"/>
      <c r="CCV148" s="325"/>
      <c r="CCW148" s="324"/>
      <c r="CCX148" s="324"/>
      <c r="CCY148" s="324"/>
      <c r="CCZ148" s="324"/>
      <c r="CDA148" s="324"/>
      <c r="CDB148" s="321"/>
      <c r="CDC148" s="321"/>
      <c r="CDD148" s="322"/>
      <c r="CDE148" s="323"/>
      <c r="CDF148" s="323"/>
      <c r="CDG148" s="323"/>
      <c r="CDH148" s="338"/>
      <c r="CDI148" s="382"/>
      <c r="CDJ148" s="325"/>
      <c r="CDK148" s="325"/>
      <c r="CDL148" s="325"/>
      <c r="CDM148" s="324"/>
      <c r="CDN148" s="324"/>
      <c r="CDO148" s="324"/>
      <c r="CDP148" s="324"/>
      <c r="CDQ148" s="324"/>
      <c r="CDR148" s="321"/>
      <c r="CDS148" s="321"/>
      <c r="CDT148" s="322"/>
      <c r="CDU148" s="323"/>
      <c r="CDV148" s="323"/>
      <c r="CDW148" s="323"/>
      <c r="CDX148" s="338"/>
      <c r="CDY148" s="382"/>
      <c r="CDZ148" s="325"/>
      <c r="CEA148" s="325"/>
      <c r="CEB148" s="325"/>
      <c r="CEC148" s="324"/>
      <c r="CED148" s="324"/>
      <c r="CEE148" s="324"/>
      <c r="CEF148" s="324"/>
      <c r="CEG148" s="324"/>
      <c r="CEH148" s="321"/>
      <c r="CEI148" s="321"/>
      <c r="CEJ148" s="322"/>
      <c r="CEK148" s="323"/>
      <c r="CEL148" s="323"/>
      <c r="CEM148" s="323"/>
      <c r="CEN148" s="338"/>
      <c r="CEO148" s="382"/>
      <c r="CEP148" s="325"/>
      <c r="CEQ148" s="325"/>
      <c r="CER148" s="325"/>
      <c r="CES148" s="324"/>
      <c r="CET148" s="324"/>
      <c r="CEU148" s="324"/>
      <c r="CEV148" s="324"/>
      <c r="CEW148" s="324"/>
      <c r="CEX148" s="321"/>
      <c r="CEY148" s="321"/>
      <c r="CEZ148" s="322"/>
      <c r="CFA148" s="323"/>
      <c r="CFB148" s="323"/>
      <c r="CFC148" s="323"/>
      <c r="CFD148" s="338"/>
      <c r="CFE148" s="382"/>
      <c r="CFF148" s="325"/>
      <c r="CFG148" s="325"/>
      <c r="CFH148" s="325"/>
      <c r="CFI148" s="324"/>
      <c r="CFJ148" s="324"/>
      <c r="CFK148" s="324"/>
      <c r="CFL148" s="324"/>
      <c r="CFM148" s="324"/>
      <c r="CFN148" s="321"/>
      <c r="CFO148" s="321"/>
      <c r="CFP148" s="322"/>
      <c r="CFQ148" s="323"/>
      <c r="CFR148" s="323"/>
      <c r="CFS148" s="323"/>
      <c r="CFT148" s="338"/>
      <c r="CFU148" s="382"/>
      <c r="CFV148" s="325"/>
      <c r="CFW148" s="325"/>
      <c r="CFX148" s="325"/>
      <c r="CFY148" s="324"/>
      <c r="CFZ148" s="324"/>
      <c r="CGA148" s="324"/>
      <c r="CGB148" s="324"/>
      <c r="CGC148" s="324"/>
      <c r="CGD148" s="321"/>
      <c r="CGE148" s="321"/>
      <c r="CGF148" s="322"/>
      <c r="CGG148" s="323"/>
      <c r="CGH148" s="323"/>
      <c r="CGI148" s="323"/>
      <c r="CGJ148" s="338"/>
      <c r="CGK148" s="382"/>
      <c r="CGL148" s="325"/>
      <c r="CGM148" s="325"/>
      <c r="CGN148" s="325"/>
      <c r="CGO148" s="324"/>
      <c r="CGP148" s="324"/>
      <c r="CGQ148" s="324"/>
      <c r="CGR148" s="324"/>
      <c r="CGS148" s="324"/>
      <c r="CGT148" s="321"/>
      <c r="CGU148" s="321"/>
      <c r="CGV148" s="322"/>
      <c r="CGW148" s="323"/>
      <c r="CGX148" s="323"/>
      <c r="CGY148" s="323"/>
      <c r="CGZ148" s="338"/>
      <c r="CHA148" s="382"/>
      <c r="CHB148" s="325"/>
      <c r="CHC148" s="325"/>
      <c r="CHD148" s="325"/>
      <c r="CHE148" s="324"/>
      <c r="CHF148" s="324"/>
      <c r="CHG148" s="324"/>
      <c r="CHH148" s="324"/>
      <c r="CHI148" s="324"/>
      <c r="CHJ148" s="321"/>
      <c r="CHK148" s="321"/>
      <c r="CHL148" s="322"/>
      <c r="CHM148" s="323"/>
      <c r="CHN148" s="323"/>
      <c r="CHO148" s="323"/>
      <c r="CHP148" s="338"/>
      <c r="CHQ148" s="382"/>
      <c r="CHR148" s="325"/>
      <c r="CHS148" s="325"/>
      <c r="CHT148" s="325"/>
      <c r="CHU148" s="324"/>
      <c r="CHV148" s="324"/>
      <c r="CHW148" s="324"/>
      <c r="CHX148" s="324"/>
      <c r="CHY148" s="324"/>
      <c r="CHZ148" s="321"/>
      <c r="CIA148" s="321"/>
      <c r="CIB148" s="322"/>
      <c r="CIC148" s="323"/>
      <c r="CID148" s="323"/>
      <c r="CIE148" s="323"/>
      <c r="CIF148" s="338"/>
      <c r="CIG148" s="382"/>
      <c r="CIH148" s="325"/>
      <c r="CII148" s="325"/>
      <c r="CIJ148" s="325"/>
      <c r="CIK148" s="324"/>
      <c r="CIL148" s="324"/>
      <c r="CIM148" s="324"/>
      <c r="CIN148" s="324"/>
      <c r="CIO148" s="324"/>
      <c r="CIP148" s="321"/>
      <c r="CIQ148" s="321"/>
      <c r="CIR148" s="322"/>
      <c r="CIS148" s="323"/>
      <c r="CIT148" s="323"/>
      <c r="CIU148" s="323"/>
      <c r="CIV148" s="338"/>
      <c r="CIW148" s="382"/>
      <c r="CIX148" s="325"/>
      <c r="CIY148" s="325"/>
      <c r="CIZ148" s="325"/>
      <c r="CJA148" s="324"/>
      <c r="CJB148" s="324"/>
      <c r="CJC148" s="324"/>
      <c r="CJD148" s="324"/>
      <c r="CJE148" s="324"/>
      <c r="CJF148" s="321"/>
      <c r="CJG148" s="321"/>
      <c r="CJH148" s="322"/>
      <c r="CJI148" s="323"/>
      <c r="CJJ148" s="323"/>
      <c r="CJK148" s="323"/>
      <c r="CJL148" s="338"/>
      <c r="CJM148" s="382"/>
      <c r="CJN148" s="325"/>
      <c r="CJO148" s="325"/>
      <c r="CJP148" s="325"/>
      <c r="CJQ148" s="324"/>
      <c r="CJR148" s="324"/>
      <c r="CJS148" s="324"/>
      <c r="CJT148" s="324"/>
      <c r="CJU148" s="324"/>
      <c r="CJV148" s="321"/>
      <c r="CJW148" s="321"/>
      <c r="CJX148" s="322"/>
      <c r="CJY148" s="323"/>
      <c r="CJZ148" s="323"/>
      <c r="CKA148" s="323"/>
      <c r="CKB148" s="338"/>
      <c r="CKC148" s="382"/>
      <c r="CKD148" s="325"/>
      <c r="CKE148" s="325"/>
      <c r="CKF148" s="325"/>
      <c r="CKG148" s="324"/>
      <c r="CKH148" s="324"/>
      <c r="CKI148" s="324"/>
      <c r="CKJ148" s="324"/>
      <c r="CKK148" s="324"/>
      <c r="CKL148" s="321"/>
      <c r="CKM148" s="321"/>
      <c r="CKN148" s="322"/>
      <c r="CKO148" s="323"/>
      <c r="CKP148" s="323"/>
      <c r="CKQ148" s="323"/>
      <c r="CKR148" s="338"/>
      <c r="CKS148" s="382"/>
      <c r="CKT148" s="325"/>
      <c r="CKU148" s="325"/>
      <c r="CKV148" s="325"/>
      <c r="CKW148" s="324"/>
      <c r="CKX148" s="324"/>
      <c r="CKY148" s="324"/>
      <c r="CKZ148" s="324"/>
      <c r="CLA148" s="324"/>
      <c r="CLB148" s="321"/>
      <c r="CLC148" s="321"/>
      <c r="CLD148" s="322"/>
      <c r="CLE148" s="323"/>
      <c r="CLF148" s="323"/>
      <c r="CLG148" s="323"/>
      <c r="CLH148" s="338"/>
      <c r="CLI148" s="382"/>
      <c r="CLJ148" s="325"/>
      <c r="CLK148" s="325"/>
      <c r="CLL148" s="325"/>
      <c r="CLM148" s="324"/>
      <c r="CLN148" s="324"/>
      <c r="CLO148" s="324"/>
      <c r="CLP148" s="324"/>
      <c r="CLQ148" s="324"/>
      <c r="CLR148" s="321"/>
      <c r="CLS148" s="321"/>
      <c r="CLT148" s="322"/>
      <c r="CLU148" s="323"/>
      <c r="CLV148" s="323"/>
      <c r="CLW148" s="323"/>
      <c r="CLX148" s="338"/>
      <c r="CLY148" s="382"/>
      <c r="CLZ148" s="325"/>
      <c r="CMA148" s="325"/>
      <c r="CMB148" s="325"/>
      <c r="CMC148" s="324"/>
      <c r="CMD148" s="324"/>
      <c r="CME148" s="324"/>
      <c r="CMF148" s="324"/>
      <c r="CMG148" s="324"/>
      <c r="CMH148" s="321"/>
      <c r="CMI148" s="321"/>
      <c r="CMJ148" s="322"/>
      <c r="CMK148" s="323"/>
      <c r="CML148" s="323"/>
      <c r="CMM148" s="323"/>
      <c r="CMN148" s="338"/>
      <c r="CMO148" s="382"/>
      <c r="CMP148" s="325"/>
      <c r="CMQ148" s="325"/>
      <c r="CMR148" s="325"/>
      <c r="CMS148" s="324"/>
      <c r="CMT148" s="324"/>
      <c r="CMU148" s="324"/>
      <c r="CMV148" s="324"/>
      <c r="CMW148" s="324"/>
      <c r="CMX148" s="321"/>
      <c r="CMY148" s="321"/>
      <c r="CMZ148" s="322"/>
      <c r="CNA148" s="323"/>
      <c r="CNB148" s="323"/>
      <c r="CNC148" s="323"/>
      <c r="CND148" s="338"/>
      <c r="CNE148" s="382"/>
      <c r="CNF148" s="325"/>
      <c r="CNG148" s="325"/>
      <c r="CNH148" s="325"/>
      <c r="CNI148" s="324"/>
      <c r="CNJ148" s="324"/>
      <c r="CNK148" s="324"/>
      <c r="CNL148" s="324"/>
      <c r="CNM148" s="324"/>
      <c r="CNN148" s="321"/>
      <c r="CNO148" s="321"/>
      <c r="CNP148" s="322"/>
      <c r="CNQ148" s="323"/>
      <c r="CNR148" s="323"/>
      <c r="CNS148" s="323"/>
      <c r="CNT148" s="338"/>
      <c r="CNU148" s="382"/>
      <c r="CNV148" s="325"/>
      <c r="CNW148" s="325"/>
      <c r="CNX148" s="325"/>
      <c r="CNY148" s="324"/>
      <c r="CNZ148" s="324"/>
      <c r="COA148" s="324"/>
      <c r="COB148" s="324"/>
      <c r="COC148" s="324"/>
      <c r="COD148" s="321"/>
      <c r="COE148" s="321"/>
      <c r="COF148" s="322"/>
      <c r="COG148" s="323"/>
      <c r="COH148" s="323"/>
      <c r="COI148" s="323"/>
      <c r="COJ148" s="338"/>
      <c r="COK148" s="382"/>
      <c r="COL148" s="325"/>
      <c r="COM148" s="325"/>
      <c r="CON148" s="325"/>
      <c r="COO148" s="324"/>
      <c r="COP148" s="324"/>
      <c r="COQ148" s="324"/>
      <c r="COR148" s="324"/>
      <c r="COS148" s="324"/>
      <c r="COT148" s="321"/>
      <c r="COU148" s="321"/>
      <c r="COV148" s="322"/>
      <c r="COW148" s="323"/>
      <c r="COX148" s="323"/>
      <c r="COY148" s="323"/>
      <c r="COZ148" s="338"/>
      <c r="CPA148" s="382"/>
      <c r="CPB148" s="325"/>
      <c r="CPC148" s="325"/>
      <c r="CPD148" s="325"/>
      <c r="CPE148" s="324"/>
      <c r="CPF148" s="324"/>
      <c r="CPG148" s="324"/>
      <c r="CPH148" s="324"/>
      <c r="CPI148" s="324"/>
      <c r="CPJ148" s="321"/>
      <c r="CPK148" s="321"/>
      <c r="CPL148" s="322"/>
      <c r="CPM148" s="323"/>
      <c r="CPN148" s="323"/>
      <c r="CPO148" s="323"/>
      <c r="CPP148" s="338"/>
      <c r="CPQ148" s="382"/>
      <c r="CPR148" s="325"/>
      <c r="CPS148" s="325"/>
      <c r="CPT148" s="325"/>
      <c r="CPU148" s="324"/>
      <c r="CPV148" s="324"/>
      <c r="CPW148" s="324"/>
      <c r="CPX148" s="324"/>
      <c r="CPY148" s="324"/>
      <c r="CPZ148" s="321"/>
      <c r="CQA148" s="321"/>
      <c r="CQB148" s="322"/>
      <c r="CQC148" s="323"/>
      <c r="CQD148" s="323"/>
      <c r="CQE148" s="323"/>
      <c r="CQF148" s="338"/>
      <c r="CQG148" s="382"/>
      <c r="CQH148" s="325"/>
      <c r="CQI148" s="325"/>
      <c r="CQJ148" s="325"/>
      <c r="CQK148" s="324"/>
      <c r="CQL148" s="324"/>
      <c r="CQM148" s="324"/>
      <c r="CQN148" s="324"/>
      <c r="CQO148" s="324"/>
      <c r="CQP148" s="321"/>
      <c r="CQQ148" s="321"/>
      <c r="CQR148" s="322"/>
      <c r="CQS148" s="323"/>
      <c r="CQT148" s="323"/>
      <c r="CQU148" s="323"/>
      <c r="CQV148" s="338"/>
      <c r="CQW148" s="382"/>
      <c r="CQX148" s="325"/>
      <c r="CQY148" s="325"/>
      <c r="CQZ148" s="325"/>
      <c r="CRA148" s="324"/>
      <c r="CRB148" s="324"/>
      <c r="CRC148" s="324"/>
      <c r="CRD148" s="324"/>
      <c r="CRE148" s="324"/>
      <c r="CRF148" s="321"/>
      <c r="CRG148" s="321"/>
      <c r="CRH148" s="322"/>
      <c r="CRI148" s="323"/>
      <c r="CRJ148" s="323"/>
      <c r="CRK148" s="323"/>
      <c r="CRL148" s="338"/>
      <c r="CRM148" s="382"/>
      <c r="CRN148" s="325"/>
      <c r="CRO148" s="325"/>
      <c r="CRP148" s="325"/>
      <c r="CRQ148" s="324"/>
      <c r="CRR148" s="324"/>
      <c r="CRS148" s="324"/>
      <c r="CRT148" s="324"/>
      <c r="CRU148" s="324"/>
      <c r="CRV148" s="321"/>
      <c r="CRW148" s="321"/>
      <c r="CRX148" s="322"/>
      <c r="CRY148" s="323"/>
      <c r="CRZ148" s="323"/>
      <c r="CSA148" s="323"/>
      <c r="CSB148" s="338"/>
      <c r="CSC148" s="382"/>
      <c r="CSD148" s="325"/>
      <c r="CSE148" s="325"/>
      <c r="CSF148" s="325"/>
      <c r="CSG148" s="324"/>
      <c r="CSH148" s="324"/>
      <c r="CSI148" s="324"/>
      <c r="CSJ148" s="324"/>
      <c r="CSK148" s="324"/>
      <c r="CSL148" s="321"/>
      <c r="CSM148" s="321"/>
      <c r="CSN148" s="322"/>
      <c r="CSO148" s="323"/>
      <c r="CSP148" s="323"/>
      <c r="CSQ148" s="323"/>
      <c r="CSR148" s="338"/>
      <c r="CSS148" s="382"/>
      <c r="CST148" s="325"/>
      <c r="CSU148" s="325"/>
      <c r="CSV148" s="325"/>
      <c r="CSW148" s="324"/>
      <c r="CSX148" s="324"/>
      <c r="CSY148" s="324"/>
      <c r="CSZ148" s="324"/>
      <c r="CTA148" s="324"/>
      <c r="CTB148" s="321"/>
      <c r="CTC148" s="321"/>
      <c r="CTD148" s="322"/>
      <c r="CTE148" s="323"/>
      <c r="CTF148" s="323"/>
      <c r="CTG148" s="323"/>
      <c r="CTH148" s="338"/>
      <c r="CTI148" s="382"/>
      <c r="CTJ148" s="325"/>
      <c r="CTK148" s="325"/>
      <c r="CTL148" s="325"/>
      <c r="CTM148" s="324"/>
      <c r="CTN148" s="324"/>
      <c r="CTO148" s="324"/>
      <c r="CTP148" s="324"/>
      <c r="CTQ148" s="324"/>
      <c r="CTR148" s="321"/>
      <c r="CTS148" s="321"/>
      <c r="CTT148" s="322"/>
      <c r="CTU148" s="323"/>
      <c r="CTV148" s="323"/>
      <c r="CTW148" s="323"/>
      <c r="CTX148" s="338"/>
      <c r="CTY148" s="382"/>
      <c r="CTZ148" s="325"/>
      <c r="CUA148" s="325"/>
      <c r="CUB148" s="325"/>
      <c r="CUC148" s="324"/>
      <c r="CUD148" s="324"/>
      <c r="CUE148" s="324"/>
      <c r="CUF148" s="324"/>
      <c r="CUG148" s="324"/>
      <c r="CUH148" s="321"/>
      <c r="CUI148" s="321"/>
      <c r="CUJ148" s="322"/>
      <c r="CUK148" s="323"/>
      <c r="CUL148" s="323"/>
      <c r="CUM148" s="323"/>
      <c r="CUN148" s="338"/>
      <c r="CUO148" s="382"/>
      <c r="CUP148" s="325"/>
      <c r="CUQ148" s="325"/>
      <c r="CUR148" s="325"/>
      <c r="CUS148" s="324"/>
      <c r="CUT148" s="324"/>
      <c r="CUU148" s="324"/>
      <c r="CUV148" s="324"/>
      <c r="CUW148" s="324"/>
      <c r="CUX148" s="321"/>
      <c r="CUY148" s="321"/>
      <c r="CUZ148" s="322"/>
      <c r="CVA148" s="323"/>
      <c r="CVB148" s="323"/>
      <c r="CVC148" s="323"/>
      <c r="CVD148" s="338"/>
      <c r="CVE148" s="382"/>
      <c r="CVF148" s="325"/>
      <c r="CVG148" s="325"/>
      <c r="CVH148" s="325"/>
      <c r="CVI148" s="324"/>
      <c r="CVJ148" s="324"/>
      <c r="CVK148" s="324"/>
      <c r="CVL148" s="324"/>
      <c r="CVM148" s="324"/>
      <c r="CVN148" s="321"/>
      <c r="CVO148" s="321"/>
      <c r="CVP148" s="322"/>
      <c r="CVQ148" s="323"/>
      <c r="CVR148" s="323"/>
      <c r="CVS148" s="323"/>
      <c r="CVT148" s="338"/>
      <c r="CVU148" s="382"/>
      <c r="CVV148" s="325"/>
      <c r="CVW148" s="325"/>
      <c r="CVX148" s="325"/>
      <c r="CVY148" s="324"/>
      <c r="CVZ148" s="324"/>
      <c r="CWA148" s="324"/>
      <c r="CWB148" s="324"/>
      <c r="CWC148" s="324"/>
      <c r="CWD148" s="321"/>
      <c r="CWE148" s="321"/>
      <c r="CWF148" s="322"/>
      <c r="CWG148" s="323"/>
      <c r="CWH148" s="323"/>
      <c r="CWI148" s="323"/>
      <c r="CWJ148" s="338"/>
      <c r="CWK148" s="382"/>
      <c r="CWL148" s="325"/>
      <c r="CWM148" s="325"/>
      <c r="CWN148" s="325"/>
      <c r="CWO148" s="324"/>
      <c r="CWP148" s="324"/>
      <c r="CWQ148" s="324"/>
      <c r="CWR148" s="324"/>
      <c r="CWS148" s="324"/>
      <c r="CWT148" s="321"/>
      <c r="CWU148" s="321"/>
      <c r="CWV148" s="322"/>
      <c r="CWW148" s="323"/>
      <c r="CWX148" s="323"/>
      <c r="CWY148" s="323"/>
      <c r="CWZ148" s="338"/>
      <c r="CXA148" s="382"/>
      <c r="CXB148" s="325"/>
      <c r="CXC148" s="325"/>
      <c r="CXD148" s="325"/>
      <c r="CXE148" s="324"/>
      <c r="CXF148" s="324"/>
      <c r="CXG148" s="324"/>
      <c r="CXH148" s="324"/>
      <c r="CXI148" s="324"/>
      <c r="CXJ148" s="321"/>
      <c r="CXK148" s="321"/>
      <c r="CXL148" s="322"/>
      <c r="CXM148" s="323"/>
      <c r="CXN148" s="323"/>
      <c r="CXO148" s="323"/>
      <c r="CXP148" s="338"/>
      <c r="CXQ148" s="382"/>
      <c r="CXR148" s="325"/>
      <c r="CXS148" s="325"/>
      <c r="CXT148" s="325"/>
      <c r="CXU148" s="324"/>
      <c r="CXV148" s="324"/>
      <c r="CXW148" s="324"/>
      <c r="CXX148" s="324"/>
      <c r="CXY148" s="324"/>
      <c r="CXZ148" s="321"/>
      <c r="CYA148" s="321"/>
      <c r="CYB148" s="322"/>
      <c r="CYC148" s="323"/>
      <c r="CYD148" s="323"/>
      <c r="CYE148" s="323"/>
      <c r="CYF148" s="338"/>
      <c r="CYG148" s="382"/>
      <c r="CYH148" s="325"/>
      <c r="CYI148" s="325"/>
      <c r="CYJ148" s="325"/>
      <c r="CYK148" s="324"/>
      <c r="CYL148" s="324"/>
      <c r="CYM148" s="324"/>
      <c r="CYN148" s="324"/>
      <c r="CYO148" s="324"/>
      <c r="CYP148" s="321"/>
      <c r="CYQ148" s="321"/>
      <c r="CYR148" s="322"/>
      <c r="CYS148" s="323"/>
      <c r="CYT148" s="323"/>
      <c r="CYU148" s="323"/>
      <c r="CYV148" s="338"/>
      <c r="CYW148" s="382"/>
      <c r="CYX148" s="325"/>
      <c r="CYY148" s="325"/>
      <c r="CYZ148" s="325"/>
      <c r="CZA148" s="324"/>
      <c r="CZB148" s="324"/>
      <c r="CZC148" s="324"/>
      <c r="CZD148" s="324"/>
      <c r="CZE148" s="324"/>
      <c r="CZF148" s="321"/>
      <c r="CZG148" s="321"/>
      <c r="CZH148" s="322"/>
      <c r="CZI148" s="323"/>
      <c r="CZJ148" s="323"/>
      <c r="CZK148" s="323"/>
      <c r="CZL148" s="338"/>
      <c r="CZM148" s="382"/>
      <c r="CZN148" s="325"/>
      <c r="CZO148" s="325"/>
      <c r="CZP148" s="325"/>
      <c r="CZQ148" s="324"/>
      <c r="CZR148" s="324"/>
      <c r="CZS148" s="324"/>
      <c r="CZT148" s="324"/>
      <c r="CZU148" s="324"/>
      <c r="CZV148" s="321"/>
      <c r="CZW148" s="321"/>
      <c r="CZX148" s="322"/>
      <c r="CZY148" s="323"/>
      <c r="CZZ148" s="323"/>
      <c r="DAA148" s="323"/>
      <c r="DAB148" s="338"/>
      <c r="DAC148" s="382"/>
      <c r="DAD148" s="325"/>
      <c r="DAE148" s="325"/>
      <c r="DAF148" s="325"/>
      <c r="DAG148" s="324"/>
      <c r="DAH148" s="324"/>
      <c r="DAI148" s="324"/>
      <c r="DAJ148" s="324"/>
      <c r="DAK148" s="324"/>
      <c r="DAL148" s="321"/>
      <c r="DAM148" s="321"/>
      <c r="DAN148" s="322"/>
      <c r="DAO148" s="323"/>
      <c r="DAP148" s="323"/>
      <c r="DAQ148" s="323"/>
      <c r="DAR148" s="338"/>
      <c r="DAS148" s="382"/>
      <c r="DAT148" s="325"/>
      <c r="DAU148" s="325"/>
      <c r="DAV148" s="325"/>
      <c r="DAW148" s="324"/>
      <c r="DAX148" s="324"/>
      <c r="DAY148" s="324"/>
      <c r="DAZ148" s="324"/>
      <c r="DBA148" s="324"/>
      <c r="DBB148" s="321"/>
      <c r="DBC148" s="321"/>
      <c r="DBD148" s="322"/>
      <c r="DBE148" s="323"/>
      <c r="DBF148" s="323"/>
      <c r="DBG148" s="323"/>
      <c r="DBH148" s="338"/>
      <c r="DBI148" s="382"/>
      <c r="DBJ148" s="325"/>
      <c r="DBK148" s="325"/>
      <c r="DBL148" s="325"/>
      <c r="DBM148" s="324"/>
      <c r="DBN148" s="324"/>
      <c r="DBO148" s="324"/>
      <c r="DBP148" s="324"/>
      <c r="DBQ148" s="324"/>
      <c r="DBR148" s="321"/>
      <c r="DBS148" s="321"/>
      <c r="DBT148" s="322"/>
      <c r="DBU148" s="323"/>
      <c r="DBV148" s="323"/>
      <c r="DBW148" s="323"/>
      <c r="DBX148" s="338"/>
      <c r="DBY148" s="382"/>
      <c r="DBZ148" s="325"/>
      <c r="DCA148" s="325"/>
      <c r="DCB148" s="325"/>
      <c r="DCC148" s="324"/>
      <c r="DCD148" s="324"/>
      <c r="DCE148" s="324"/>
      <c r="DCF148" s="324"/>
      <c r="DCG148" s="324"/>
      <c r="DCH148" s="321"/>
      <c r="DCI148" s="321"/>
      <c r="DCJ148" s="322"/>
      <c r="DCK148" s="323"/>
      <c r="DCL148" s="323"/>
      <c r="DCM148" s="323"/>
      <c r="DCN148" s="338"/>
      <c r="DCO148" s="382"/>
      <c r="DCP148" s="325"/>
      <c r="DCQ148" s="325"/>
      <c r="DCR148" s="325"/>
      <c r="DCS148" s="324"/>
      <c r="DCT148" s="324"/>
      <c r="DCU148" s="324"/>
      <c r="DCV148" s="324"/>
      <c r="DCW148" s="324"/>
      <c r="DCX148" s="321"/>
      <c r="DCY148" s="321"/>
      <c r="DCZ148" s="322"/>
      <c r="DDA148" s="323"/>
      <c r="DDB148" s="323"/>
      <c r="DDC148" s="323"/>
      <c r="DDD148" s="338"/>
      <c r="DDE148" s="382"/>
      <c r="DDF148" s="325"/>
      <c r="DDG148" s="325"/>
      <c r="DDH148" s="325"/>
      <c r="DDI148" s="324"/>
      <c r="DDJ148" s="324"/>
      <c r="DDK148" s="324"/>
      <c r="DDL148" s="324"/>
      <c r="DDM148" s="324"/>
      <c r="DDN148" s="321"/>
      <c r="DDO148" s="321"/>
      <c r="DDP148" s="322"/>
      <c r="DDQ148" s="323"/>
      <c r="DDR148" s="323"/>
      <c r="DDS148" s="323"/>
      <c r="DDT148" s="338"/>
      <c r="DDU148" s="382"/>
      <c r="DDV148" s="325"/>
      <c r="DDW148" s="325"/>
      <c r="DDX148" s="325"/>
      <c r="DDY148" s="324"/>
      <c r="DDZ148" s="324"/>
      <c r="DEA148" s="324"/>
      <c r="DEB148" s="324"/>
      <c r="DEC148" s="324"/>
      <c r="DED148" s="321"/>
      <c r="DEE148" s="321"/>
      <c r="DEF148" s="322"/>
      <c r="DEG148" s="323"/>
      <c r="DEH148" s="323"/>
      <c r="DEI148" s="323"/>
      <c r="DEJ148" s="338"/>
      <c r="DEK148" s="382"/>
      <c r="DEL148" s="325"/>
      <c r="DEM148" s="325"/>
      <c r="DEN148" s="325"/>
      <c r="DEO148" s="324"/>
      <c r="DEP148" s="324"/>
      <c r="DEQ148" s="324"/>
      <c r="DER148" s="324"/>
      <c r="DES148" s="324"/>
      <c r="DET148" s="321"/>
      <c r="DEU148" s="321"/>
      <c r="DEV148" s="322"/>
      <c r="DEW148" s="323"/>
      <c r="DEX148" s="323"/>
      <c r="DEY148" s="323"/>
      <c r="DEZ148" s="338"/>
      <c r="DFA148" s="382"/>
      <c r="DFB148" s="325"/>
      <c r="DFC148" s="325"/>
      <c r="DFD148" s="325"/>
      <c r="DFE148" s="324"/>
      <c r="DFF148" s="324"/>
      <c r="DFG148" s="324"/>
      <c r="DFH148" s="324"/>
      <c r="DFI148" s="324"/>
      <c r="DFJ148" s="321"/>
      <c r="DFK148" s="321"/>
      <c r="DFL148" s="322"/>
      <c r="DFM148" s="323"/>
      <c r="DFN148" s="323"/>
      <c r="DFO148" s="323"/>
      <c r="DFP148" s="338"/>
      <c r="DFQ148" s="382"/>
      <c r="DFR148" s="325"/>
      <c r="DFS148" s="325"/>
      <c r="DFT148" s="325"/>
      <c r="DFU148" s="324"/>
      <c r="DFV148" s="324"/>
      <c r="DFW148" s="324"/>
      <c r="DFX148" s="324"/>
      <c r="DFY148" s="324"/>
      <c r="DFZ148" s="321"/>
      <c r="DGA148" s="321"/>
      <c r="DGB148" s="322"/>
      <c r="DGC148" s="323"/>
      <c r="DGD148" s="323"/>
      <c r="DGE148" s="323"/>
      <c r="DGF148" s="338"/>
      <c r="DGG148" s="382"/>
      <c r="DGH148" s="325"/>
      <c r="DGI148" s="325"/>
      <c r="DGJ148" s="325"/>
      <c r="DGK148" s="324"/>
      <c r="DGL148" s="324"/>
      <c r="DGM148" s="324"/>
      <c r="DGN148" s="324"/>
      <c r="DGO148" s="324"/>
      <c r="DGP148" s="321"/>
      <c r="DGQ148" s="321"/>
      <c r="DGR148" s="322"/>
      <c r="DGS148" s="323"/>
      <c r="DGT148" s="323"/>
      <c r="DGU148" s="323"/>
      <c r="DGV148" s="338"/>
      <c r="DGW148" s="382"/>
      <c r="DGX148" s="325"/>
      <c r="DGY148" s="325"/>
      <c r="DGZ148" s="325"/>
      <c r="DHA148" s="324"/>
      <c r="DHB148" s="324"/>
      <c r="DHC148" s="324"/>
      <c r="DHD148" s="324"/>
      <c r="DHE148" s="324"/>
      <c r="DHF148" s="321"/>
      <c r="DHG148" s="321"/>
      <c r="DHH148" s="322"/>
      <c r="DHI148" s="323"/>
      <c r="DHJ148" s="323"/>
      <c r="DHK148" s="323"/>
      <c r="DHL148" s="338"/>
      <c r="DHM148" s="382"/>
      <c r="DHN148" s="325"/>
      <c r="DHO148" s="325"/>
      <c r="DHP148" s="325"/>
      <c r="DHQ148" s="324"/>
      <c r="DHR148" s="324"/>
      <c r="DHS148" s="324"/>
      <c r="DHT148" s="324"/>
      <c r="DHU148" s="324"/>
      <c r="DHV148" s="321"/>
      <c r="DHW148" s="321"/>
      <c r="DHX148" s="322"/>
      <c r="DHY148" s="323"/>
      <c r="DHZ148" s="323"/>
      <c r="DIA148" s="323"/>
      <c r="DIB148" s="338"/>
      <c r="DIC148" s="382"/>
      <c r="DID148" s="325"/>
      <c r="DIE148" s="325"/>
      <c r="DIF148" s="325"/>
      <c r="DIG148" s="324"/>
      <c r="DIH148" s="324"/>
      <c r="DII148" s="324"/>
      <c r="DIJ148" s="324"/>
      <c r="DIK148" s="324"/>
      <c r="DIL148" s="321"/>
      <c r="DIM148" s="321"/>
      <c r="DIN148" s="322"/>
      <c r="DIO148" s="323"/>
      <c r="DIP148" s="323"/>
      <c r="DIQ148" s="323"/>
      <c r="DIR148" s="338"/>
      <c r="DIS148" s="382"/>
      <c r="DIT148" s="325"/>
      <c r="DIU148" s="325"/>
      <c r="DIV148" s="325"/>
      <c r="DIW148" s="324"/>
      <c r="DIX148" s="324"/>
      <c r="DIY148" s="324"/>
      <c r="DIZ148" s="324"/>
      <c r="DJA148" s="324"/>
      <c r="DJB148" s="321"/>
      <c r="DJC148" s="321"/>
      <c r="DJD148" s="322"/>
      <c r="DJE148" s="323"/>
      <c r="DJF148" s="323"/>
      <c r="DJG148" s="323"/>
      <c r="DJH148" s="338"/>
      <c r="DJI148" s="382"/>
      <c r="DJJ148" s="325"/>
      <c r="DJK148" s="325"/>
      <c r="DJL148" s="325"/>
      <c r="DJM148" s="324"/>
      <c r="DJN148" s="324"/>
      <c r="DJO148" s="324"/>
      <c r="DJP148" s="324"/>
      <c r="DJQ148" s="324"/>
      <c r="DJR148" s="321"/>
      <c r="DJS148" s="321"/>
      <c r="DJT148" s="322"/>
      <c r="DJU148" s="323"/>
      <c r="DJV148" s="323"/>
      <c r="DJW148" s="323"/>
      <c r="DJX148" s="338"/>
      <c r="DJY148" s="382"/>
      <c r="DJZ148" s="325"/>
      <c r="DKA148" s="325"/>
      <c r="DKB148" s="325"/>
      <c r="DKC148" s="324"/>
      <c r="DKD148" s="324"/>
      <c r="DKE148" s="324"/>
      <c r="DKF148" s="324"/>
      <c r="DKG148" s="324"/>
      <c r="DKH148" s="321"/>
      <c r="DKI148" s="321"/>
      <c r="DKJ148" s="322"/>
      <c r="DKK148" s="323"/>
      <c r="DKL148" s="323"/>
      <c r="DKM148" s="323"/>
      <c r="DKN148" s="338"/>
      <c r="DKO148" s="382"/>
      <c r="DKP148" s="325"/>
      <c r="DKQ148" s="325"/>
      <c r="DKR148" s="325"/>
      <c r="DKS148" s="324"/>
      <c r="DKT148" s="324"/>
      <c r="DKU148" s="324"/>
      <c r="DKV148" s="324"/>
      <c r="DKW148" s="324"/>
      <c r="DKX148" s="321"/>
      <c r="DKY148" s="321"/>
      <c r="DKZ148" s="322"/>
      <c r="DLA148" s="323"/>
      <c r="DLB148" s="323"/>
      <c r="DLC148" s="323"/>
      <c r="DLD148" s="338"/>
      <c r="DLE148" s="382"/>
      <c r="DLF148" s="325"/>
      <c r="DLG148" s="325"/>
      <c r="DLH148" s="325"/>
      <c r="DLI148" s="324"/>
      <c r="DLJ148" s="324"/>
      <c r="DLK148" s="324"/>
      <c r="DLL148" s="324"/>
      <c r="DLM148" s="324"/>
      <c r="DLN148" s="321"/>
      <c r="DLO148" s="321"/>
      <c r="DLP148" s="322"/>
      <c r="DLQ148" s="323"/>
      <c r="DLR148" s="323"/>
      <c r="DLS148" s="323"/>
      <c r="DLT148" s="338"/>
      <c r="DLU148" s="382"/>
      <c r="DLV148" s="325"/>
      <c r="DLW148" s="325"/>
      <c r="DLX148" s="325"/>
      <c r="DLY148" s="324"/>
      <c r="DLZ148" s="324"/>
      <c r="DMA148" s="324"/>
      <c r="DMB148" s="324"/>
      <c r="DMC148" s="324"/>
      <c r="DMD148" s="321"/>
      <c r="DME148" s="321"/>
      <c r="DMF148" s="322"/>
      <c r="DMG148" s="323"/>
      <c r="DMH148" s="323"/>
      <c r="DMI148" s="323"/>
      <c r="DMJ148" s="338"/>
      <c r="DMK148" s="382"/>
      <c r="DML148" s="325"/>
      <c r="DMM148" s="325"/>
      <c r="DMN148" s="325"/>
      <c r="DMO148" s="324"/>
      <c r="DMP148" s="324"/>
      <c r="DMQ148" s="324"/>
      <c r="DMR148" s="324"/>
      <c r="DMS148" s="324"/>
      <c r="DMT148" s="321"/>
      <c r="DMU148" s="321"/>
      <c r="DMV148" s="322"/>
      <c r="DMW148" s="323"/>
      <c r="DMX148" s="323"/>
      <c r="DMY148" s="323"/>
      <c r="DMZ148" s="338"/>
      <c r="DNA148" s="382"/>
      <c r="DNB148" s="325"/>
      <c r="DNC148" s="325"/>
      <c r="DND148" s="325"/>
      <c r="DNE148" s="324"/>
      <c r="DNF148" s="324"/>
      <c r="DNG148" s="324"/>
      <c r="DNH148" s="324"/>
      <c r="DNI148" s="324"/>
      <c r="DNJ148" s="321"/>
      <c r="DNK148" s="321"/>
      <c r="DNL148" s="322"/>
      <c r="DNM148" s="323"/>
      <c r="DNN148" s="323"/>
      <c r="DNO148" s="323"/>
      <c r="DNP148" s="338"/>
      <c r="DNQ148" s="382"/>
      <c r="DNR148" s="325"/>
      <c r="DNS148" s="325"/>
      <c r="DNT148" s="325"/>
      <c r="DNU148" s="324"/>
      <c r="DNV148" s="324"/>
      <c r="DNW148" s="324"/>
      <c r="DNX148" s="324"/>
      <c r="DNY148" s="324"/>
      <c r="DNZ148" s="321"/>
      <c r="DOA148" s="321"/>
      <c r="DOB148" s="322"/>
      <c r="DOC148" s="323"/>
      <c r="DOD148" s="323"/>
      <c r="DOE148" s="323"/>
      <c r="DOF148" s="338"/>
      <c r="DOG148" s="382"/>
      <c r="DOH148" s="325"/>
      <c r="DOI148" s="325"/>
      <c r="DOJ148" s="325"/>
      <c r="DOK148" s="324"/>
      <c r="DOL148" s="324"/>
      <c r="DOM148" s="324"/>
      <c r="DON148" s="324"/>
      <c r="DOO148" s="324"/>
      <c r="DOP148" s="321"/>
      <c r="DOQ148" s="321"/>
      <c r="DOR148" s="322"/>
      <c r="DOS148" s="323"/>
      <c r="DOT148" s="323"/>
      <c r="DOU148" s="323"/>
      <c r="DOV148" s="338"/>
      <c r="DOW148" s="382"/>
      <c r="DOX148" s="325"/>
      <c r="DOY148" s="325"/>
      <c r="DOZ148" s="325"/>
      <c r="DPA148" s="324"/>
      <c r="DPB148" s="324"/>
      <c r="DPC148" s="324"/>
      <c r="DPD148" s="324"/>
      <c r="DPE148" s="324"/>
      <c r="DPF148" s="321"/>
      <c r="DPG148" s="321"/>
      <c r="DPH148" s="322"/>
      <c r="DPI148" s="323"/>
      <c r="DPJ148" s="323"/>
      <c r="DPK148" s="323"/>
      <c r="DPL148" s="338"/>
      <c r="DPM148" s="382"/>
      <c r="DPN148" s="325"/>
      <c r="DPO148" s="325"/>
      <c r="DPP148" s="325"/>
      <c r="DPQ148" s="324"/>
      <c r="DPR148" s="324"/>
      <c r="DPS148" s="324"/>
      <c r="DPT148" s="324"/>
      <c r="DPU148" s="324"/>
      <c r="DPV148" s="321"/>
      <c r="DPW148" s="321"/>
      <c r="DPX148" s="322"/>
      <c r="DPY148" s="323"/>
      <c r="DPZ148" s="323"/>
      <c r="DQA148" s="323"/>
      <c r="DQB148" s="338"/>
      <c r="DQC148" s="382"/>
      <c r="DQD148" s="325"/>
      <c r="DQE148" s="325"/>
      <c r="DQF148" s="325"/>
      <c r="DQG148" s="324"/>
      <c r="DQH148" s="324"/>
      <c r="DQI148" s="324"/>
      <c r="DQJ148" s="324"/>
      <c r="DQK148" s="324"/>
      <c r="DQL148" s="321"/>
      <c r="DQM148" s="321"/>
      <c r="DQN148" s="322"/>
      <c r="DQO148" s="323"/>
      <c r="DQP148" s="323"/>
      <c r="DQQ148" s="323"/>
      <c r="DQR148" s="338"/>
      <c r="DQS148" s="382"/>
      <c r="DQT148" s="325"/>
      <c r="DQU148" s="325"/>
      <c r="DQV148" s="325"/>
      <c r="DQW148" s="324"/>
      <c r="DQX148" s="324"/>
      <c r="DQY148" s="324"/>
      <c r="DQZ148" s="324"/>
      <c r="DRA148" s="324"/>
      <c r="DRB148" s="321"/>
      <c r="DRC148" s="321"/>
      <c r="DRD148" s="322"/>
      <c r="DRE148" s="323"/>
      <c r="DRF148" s="323"/>
      <c r="DRG148" s="323"/>
      <c r="DRH148" s="338"/>
      <c r="DRI148" s="382"/>
      <c r="DRJ148" s="325"/>
      <c r="DRK148" s="325"/>
      <c r="DRL148" s="325"/>
      <c r="DRM148" s="324"/>
      <c r="DRN148" s="324"/>
      <c r="DRO148" s="324"/>
      <c r="DRP148" s="324"/>
      <c r="DRQ148" s="324"/>
      <c r="DRR148" s="321"/>
      <c r="DRS148" s="321"/>
      <c r="DRT148" s="322"/>
      <c r="DRU148" s="323"/>
      <c r="DRV148" s="323"/>
      <c r="DRW148" s="323"/>
      <c r="DRX148" s="338"/>
      <c r="DRY148" s="382"/>
      <c r="DRZ148" s="325"/>
      <c r="DSA148" s="325"/>
      <c r="DSB148" s="325"/>
      <c r="DSC148" s="324"/>
      <c r="DSD148" s="324"/>
      <c r="DSE148" s="324"/>
      <c r="DSF148" s="324"/>
      <c r="DSG148" s="324"/>
      <c r="DSH148" s="321"/>
      <c r="DSI148" s="321"/>
      <c r="DSJ148" s="322"/>
      <c r="DSK148" s="323"/>
      <c r="DSL148" s="323"/>
      <c r="DSM148" s="323"/>
      <c r="DSN148" s="338"/>
      <c r="DSO148" s="382"/>
      <c r="DSP148" s="325"/>
      <c r="DSQ148" s="325"/>
      <c r="DSR148" s="325"/>
      <c r="DSS148" s="324"/>
      <c r="DST148" s="324"/>
      <c r="DSU148" s="324"/>
      <c r="DSV148" s="324"/>
      <c r="DSW148" s="324"/>
      <c r="DSX148" s="321"/>
      <c r="DSY148" s="321"/>
      <c r="DSZ148" s="322"/>
      <c r="DTA148" s="323"/>
      <c r="DTB148" s="323"/>
      <c r="DTC148" s="323"/>
      <c r="DTD148" s="338"/>
      <c r="DTE148" s="382"/>
      <c r="DTF148" s="325"/>
      <c r="DTG148" s="325"/>
      <c r="DTH148" s="325"/>
      <c r="DTI148" s="324"/>
      <c r="DTJ148" s="324"/>
      <c r="DTK148" s="324"/>
      <c r="DTL148" s="324"/>
      <c r="DTM148" s="324"/>
      <c r="DTN148" s="321"/>
      <c r="DTO148" s="321"/>
      <c r="DTP148" s="322"/>
      <c r="DTQ148" s="323"/>
      <c r="DTR148" s="323"/>
      <c r="DTS148" s="323"/>
      <c r="DTT148" s="338"/>
      <c r="DTU148" s="382"/>
      <c r="DTV148" s="325"/>
      <c r="DTW148" s="325"/>
      <c r="DTX148" s="325"/>
      <c r="DTY148" s="324"/>
      <c r="DTZ148" s="324"/>
      <c r="DUA148" s="324"/>
      <c r="DUB148" s="324"/>
      <c r="DUC148" s="324"/>
      <c r="DUD148" s="321"/>
      <c r="DUE148" s="321"/>
      <c r="DUF148" s="322"/>
      <c r="DUG148" s="323"/>
      <c r="DUH148" s="323"/>
      <c r="DUI148" s="323"/>
      <c r="DUJ148" s="338"/>
      <c r="DUK148" s="382"/>
      <c r="DUL148" s="325"/>
      <c r="DUM148" s="325"/>
      <c r="DUN148" s="325"/>
      <c r="DUO148" s="324"/>
      <c r="DUP148" s="324"/>
      <c r="DUQ148" s="324"/>
      <c r="DUR148" s="324"/>
      <c r="DUS148" s="324"/>
      <c r="DUT148" s="321"/>
      <c r="DUU148" s="321"/>
      <c r="DUV148" s="322"/>
      <c r="DUW148" s="323"/>
      <c r="DUX148" s="323"/>
      <c r="DUY148" s="323"/>
      <c r="DUZ148" s="338"/>
      <c r="DVA148" s="382"/>
      <c r="DVB148" s="325"/>
      <c r="DVC148" s="325"/>
      <c r="DVD148" s="325"/>
      <c r="DVE148" s="324"/>
      <c r="DVF148" s="324"/>
      <c r="DVG148" s="324"/>
      <c r="DVH148" s="324"/>
      <c r="DVI148" s="324"/>
      <c r="DVJ148" s="321"/>
      <c r="DVK148" s="321"/>
      <c r="DVL148" s="322"/>
      <c r="DVM148" s="323"/>
      <c r="DVN148" s="323"/>
      <c r="DVO148" s="323"/>
      <c r="DVP148" s="338"/>
      <c r="DVQ148" s="382"/>
      <c r="DVR148" s="325"/>
      <c r="DVS148" s="325"/>
      <c r="DVT148" s="325"/>
      <c r="DVU148" s="324"/>
      <c r="DVV148" s="324"/>
      <c r="DVW148" s="324"/>
      <c r="DVX148" s="324"/>
      <c r="DVY148" s="324"/>
      <c r="DVZ148" s="321"/>
      <c r="DWA148" s="321"/>
      <c r="DWB148" s="322"/>
      <c r="DWC148" s="323"/>
      <c r="DWD148" s="323"/>
      <c r="DWE148" s="323"/>
      <c r="DWF148" s="338"/>
      <c r="DWG148" s="382"/>
      <c r="DWH148" s="325"/>
      <c r="DWI148" s="325"/>
      <c r="DWJ148" s="325"/>
      <c r="DWK148" s="324"/>
      <c r="DWL148" s="324"/>
      <c r="DWM148" s="324"/>
      <c r="DWN148" s="324"/>
      <c r="DWO148" s="324"/>
      <c r="DWP148" s="321"/>
      <c r="DWQ148" s="321"/>
      <c r="DWR148" s="322"/>
      <c r="DWS148" s="323"/>
      <c r="DWT148" s="323"/>
      <c r="DWU148" s="323"/>
      <c r="DWV148" s="338"/>
      <c r="DWW148" s="382"/>
      <c r="DWX148" s="325"/>
      <c r="DWY148" s="325"/>
      <c r="DWZ148" s="325"/>
      <c r="DXA148" s="324"/>
      <c r="DXB148" s="324"/>
      <c r="DXC148" s="324"/>
      <c r="DXD148" s="324"/>
      <c r="DXE148" s="324"/>
      <c r="DXF148" s="321"/>
      <c r="DXG148" s="321"/>
      <c r="DXH148" s="322"/>
      <c r="DXI148" s="323"/>
      <c r="DXJ148" s="323"/>
      <c r="DXK148" s="323"/>
      <c r="DXL148" s="338"/>
      <c r="DXM148" s="382"/>
      <c r="DXN148" s="325"/>
      <c r="DXO148" s="325"/>
      <c r="DXP148" s="325"/>
      <c r="DXQ148" s="324"/>
      <c r="DXR148" s="324"/>
      <c r="DXS148" s="324"/>
      <c r="DXT148" s="324"/>
      <c r="DXU148" s="324"/>
      <c r="DXV148" s="321"/>
      <c r="DXW148" s="321"/>
      <c r="DXX148" s="322"/>
      <c r="DXY148" s="323"/>
      <c r="DXZ148" s="323"/>
      <c r="DYA148" s="323"/>
      <c r="DYB148" s="338"/>
      <c r="DYC148" s="382"/>
      <c r="DYD148" s="325"/>
      <c r="DYE148" s="325"/>
      <c r="DYF148" s="325"/>
      <c r="DYG148" s="324"/>
      <c r="DYH148" s="324"/>
      <c r="DYI148" s="324"/>
      <c r="DYJ148" s="324"/>
      <c r="DYK148" s="324"/>
      <c r="DYL148" s="321"/>
      <c r="DYM148" s="321"/>
      <c r="DYN148" s="322"/>
      <c r="DYO148" s="323"/>
      <c r="DYP148" s="323"/>
      <c r="DYQ148" s="323"/>
      <c r="DYR148" s="338"/>
      <c r="DYS148" s="382"/>
      <c r="DYT148" s="325"/>
      <c r="DYU148" s="325"/>
      <c r="DYV148" s="325"/>
      <c r="DYW148" s="324"/>
      <c r="DYX148" s="324"/>
      <c r="DYY148" s="324"/>
      <c r="DYZ148" s="324"/>
      <c r="DZA148" s="324"/>
      <c r="DZB148" s="321"/>
      <c r="DZC148" s="321"/>
      <c r="DZD148" s="322"/>
      <c r="DZE148" s="323"/>
      <c r="DZF148" s="323"/>
      <c r="DZG148" s="323"/>
      <c r="DZH148" s="338"/>
      <c r="DZI148" s="382"/>
      <c r="DZJ148" s="325"/>
      <c r="DZK148" s="325"/>
      <c r="DZL148" s="325"/>
      <c r="DZM148" s="324"/>
      <c r="DZN148" s="324"/>
      <c r="DZO148" s="324"/>
      <c r="DZP148" s="324"/>
      <c r="DZQ148" s="324"/>
      <c r="DZR148" s="321"/>
      <c r="DZS148" s="321"/>
      <c r="DZT148" s="322"/>
      <c r="DZU148" s="323"/>
      <c r="DZV148" s="323"/>
      <c r="DZW148" s="323"/>
      <c r="DZX148" s="338"/>
      <c r="DZY148" s="382"/>
      <c r="DZZ148" s="325"/>
      <c r="EAA148" s="325"/>
      <c r="EAB148" s="325"/>
      <c r="EAC148" s="324"/>
      <c r="EAD148" s="324"/>
      <c r="EAE148" s="324"/>
      <c r="EAF148" s="324"/>
      <c r="EAG148" s="324"/>
      <c r="EAH148" s="321"/>
      <c r="EAI148" s="321"/>
      <c r="EAJ148" s="322"/>
      <c r="EAK148" s="323"/>
      <c r="EAL148" s="323"/>
      <c r="EAM148" s="323"/>
      <c r="EAN148" s="338"/>
      <c r="EAO148" s="382"/>
      <c r="EAP148" s="325"/>
      <c r="EAQ148" s="325"/>
      <c r="EAR148" s="325"/>
      <c r="EAS148" s="324"/>
      <c r="EAT148" s="324"/>
      <c r="EAU148" s="324"/>
      <c r="EAV148" s="324"/>
      <c r="EAW148" s="324"/>
      <c r="EAX148" s="321"/>
      <c r="EAY148" s="321"/>
      <c r="EAZ148" s="322"/>
      <c r="EBA148" s="323"/>
      <c r="EBB148" s="323"/>
      <c r="EBC148" s="323"/>
      <c r="EBD148" s="338"/>
      <c r="EBE148" s="382"/>
      <c r="EBF148" s="325"/>
      <c r="EBG148" s="325"/>
      <c r="EBH148" s="325"/>
      <c r="EBI148" s="324"/>
      <c r="EBJ148" s="324"/>
      <c r="EBK148" s="324"/>
      <c r="EBL148" s="324"/>
      <c r="EBM148" s="324"/>
      <c r="EBN148" s="321"/>
      <c r="EBO148" s="321"/>
      <c r="EBP148" s="322"/>
      <c r="EBQ148" s="323"/>
      <c r="EBR148" s="323"/>
      <c r="EBS148" s="323"/>
      <c r="EBT148" s="338"/>
      <c r="EBU148" s="382"/>
      <c r="EBV148" s="325"/>
      <c r="EBW148" s="325"/>
      <c r="EBX148" s="325"/>
      <c r="EBY148" s="324"/>
      <c r="EBZ148" s="324"/>
      <c r="ECA148" s="324"/>
      <c r="ECB148" s="324"/>
      <c r="ECC148" s="324"/>
      <c r="ECD148" s="321"/>
      <c r="ECE148" s="321"/>
      <c r="ECF148" s="322"/>
      <c r="ECG148" s="323"/>
      <c r="ECH148" s="323"/>
      <c r="ECI148" s="323"/>
      <c r="ECJ148" s="338"/>
      <c r="ECK148" s="382"/>
      <c r="ECL148" s="325"/>
      <c r="ECM148" s="325"/>
      <c r="ECN148" s="325"/>
      <c r="ECO148" s="324"/>
      <c r="ECP148" s="324"/>
      <c r="ECQ148" s="324"/>
      <c r="ECR148" s="324"/>
      <c r="ECS148" s="324"/>
      <c r="ECT148" s="321"/>
      <c r="ECU148" s="321"/>
      <c r="ECV148" s="322"/>
      <c r="ECW148" s="323"/>
      <c r="ECX148" s="323"/>
      <c r="ECY148" s="323"/>
      <c r="ECZ148" s="338"/>
      <c r="EDA148" s="382"/>
      <c r="EDB148" s="325"/>
      <c r="EDC148" s="325"/>
      <c r="EDD148" s="325"/>
      <c r="EDE148" s="324"/>
      <c r="EDF148" s="324"/>
      <c r="EDG148" s="324"/>
      <c r="EDH148" s="324"/>
      <c r="EDI148" s="324"/>
      <c r="EDJ148" s="321"/>
      <c r="EDK148" s="321"/>
      <c r="EDL148" s="322"/>
      <c r="EDM148" s="323"/>
      <c r="EDN148" s="323"/>
      <c r="EDO148" s="323"/>
      <c r="EDP148" s="338"/>
      <c r="EDQ148" s="382"/>
      <c r="EDR148" s="325"/>
      <c r="EDS148" s="325"/>
      <c r="EDT148" s="325"/>
      <c r="EDU148" s="324"/>
      <c r="EDV148" s="324"/>
      <c r="EDW148" s="324"/>
      <c r="EDX148" s="324"/>
      <c r="EDY148" s="324"/>
      <c r="EDZ148" s="321"/>
      <c r="EEA148" s="321"/>
      <c r="EEB148" s="322"/>
      <c r="EEC148" s="323"/>
      <c r="EED148" s="323"/>
      <c r="EEE148" s="323"/>
      <c r="EEF148" s="338"/>
      <c r="EEG148" s="382"/>
      <c r="EEH148" s="325"/>
      <c r="EEI148" s="325"/>
      <c r="EEJ148" s="325"/>
      <c r="EEK148" s="324"/>
      <c r="EEL148" s="324"/>
      <c r="EEM148" s="324"/>
      <c r="EEN148" s="324"/>
      <c r="EEO148" s="324"/>
      <c r="EEP148" s="321"/>
      <c r="EEQ148" s="321"/>
      <c r="EER148" s="322"/>
      <c r="EES148" s="323"/>
      <c r="EET148" s="323"/>
      <c r="EEU148" s="323"/>
      <c r="EEV148" s="338"/>
      <c r="EEW148" s="382"/>
      <c r="EEX148" s="325"/>
      <c r="EEY148" s="325"/>
      <c r="EEZ148" s="325"/>
      <c r="EFA148" s="324"/>
      <c r="EFB148" s="324"/>
      <c r="EFC148" s="324"/>
      <c r="EFD148" s="324"/>
      <c r="EFE148" s="324"/>
      <c r="EFF148" s="321"/>
      <c r="EFG148" s="321"/>
      <c r="EFH148" s="322"/>
      <c r="EFI148" s="323"/>
      <c r="EFJ148" s="323"/>
      <c r="EFK148" s="323"/>
      <c r="EFL148" s="338"/>
      <c r="EFM148" s="382"/>
      <c r="EFN148" s="325"/>
      <c r="EFO148" s="325"/>
      <c r="EFP148" s="325"/>
      <c r="EFQ148" s="324"/>
      <c r="EFR148" s="324"/>
      <c r="EFS148" s="324"/>
      <c r="EFT148" s="324"/>
      <c r="EFU148" s="324"/>
      <c r="EFV148" s="321"/>
      <c r="EFW148" s="321"/>
      <c r="EFX148" s="322"/>
      <c r="EFY148" s="323"/>
      <c r="EFZ148" s="323"/>
      <c r="EGA148" s="323"/>
      <c r="EGB148" s="338"/>
      <c r="EGC148" s="382"/>
      <c r="EGD148" s="325"/>
      <c r="EGE148" s="325"/>
      <c r="EGF148" s="325"/>
      <c r="EGG148" s="324"/>
      <c r="EGH148" s="324"/>
      <c r="EGI148" s="324"/>
      <c r="EGJ148" s="324"/>
      <c r="EGK148" s="324"/>
      <c r="EGL148" s="321"/>
      <c r="EGM148" s="321"/>
      <c r="EGN148" s="322"/>
      <c r="EGO148" s="323"/>
      <c r="EGP148" s="323"/>
      <c r="EGQ148" s="323"/>
      <c r="EGR148" s="338"/>
      <c r="EGS148" s="382"/>
      <c r="EGT148" s="325"/>
      <c r="EGU148" s="325"/>
      <c r="EGV148" s="325"/>
      <c r="EGW148" s="324"/>
      <c r="EGX148" s="324"/>
      <c r="EGY148" s="324"/>
      <c r="EGZ148" s="324"/>
      <c r="EHA148" s="324"/>
      <c r="EHB148" s="321"/>
      <c r="EHC148" s="321"/>
      <c r="EHD148" s="322"/>
      <c r="EHE148" s="323"/>
      <c r="EHF148" s="323"/>
      <c r="EHG148" s="323"/>
      <c r="EHH148" s="338"/>
      <c r="EHI148" s="382"/>
      <c r="EHJ148" s="325"/>
      <c r="EHK148" s="325"/>
      <c r="EHL148" s="325"/>
      <c r="EHM148" s="324"/>
      <c r="EHN148" s="324"/>
      <c r="EHO148" s="324"/>
      <c r="EHP148" s="324"/>
      <c r="EHQ148" s="324"/>
      <c r="EHR148" s="321"/>
      <c r="EHS148" s="321"/>
      <c r="EHT148" s="322"/>
      <c r="EHU148" s="323"/>
      <c r="EHV148" s="323"/>
      <c r="EHW148" s="323"/>
      <c r="EHX148" s="338"/>
      <c r="EHY148" s="382"/>
      <c r="EHZ148" s="325"/>
      <c r="EIA148" s="325"/>
      <c r="EIB148" s="325"/>
      <c r="EIC148" s="324"/>
      <c r="EID148" s="324"/>
      <c r="EIE148" s="324"/>
      <c r="EIF148" s="324"/>
      <c r="EIG148" s="324"/>
      <c r="EIH148" s="321"/>
      <c r="EII148" s="321"/>
      <c r="EIJ148" s="322"/>
      <c r="EIK148" s="323"/>
      <c r="EIL148" s="323"/>
      <c r="EIM148" s="323"/>
      <c r="EIN148" s="338"/>
      <c r="EIO148" s="382"/>
      <c r="EIP148" s="325"/>
      <c r="EIQ148" s="325"/>
      <c r="EIR148" s="325"/>
      <c r="EIS148" s="324"/>
      <c r="EIT148" s="324"/>
      <c r="EIU148" s="324"/>
      <c r="EIV148" s="324"/>
      <c r="EIW148" s="324"/>
      <c r="EIX148" s="321"/>
      <c r="EIY148" s="321"/>
      <c r="EIZ148" s="322"/>
      <c r="EJA148" s="323"/>
      <c r="EJB148" s="323"/>
      <c r="EJC148" s="323"/>
      <c r="EJD148" s="338"/>
      <c r="EJE148" s="382"/>
      <c r="EJF148" s="325"/>
      <c r="EJG148" s="325"/>
      <c r="EJH148" s="325"/>
      <c r="EJI148" s="324"/>
      <c r="EJJ148" s="324"/>
      <c r="EJK148" s="324"/>
      <c r="EJL148" s="324"/>
      <c r="EJM148" s="324"/>
      <c r="EJN148" s="321"/>
      <c r="EJO148" s="321"/>
      <c r="EJP148" s="322"/>
      <c r="EJQ148" s="323"/>
      <c r="EJR148" s="323"/>
      <c r="EJS148" s="323"/>
      <c r="EJT148" s="338"/>
      <c r="EJU148" s="382"/>
      <c r="EJV148" s="325"/>
      <c r="EJW148" s="325"/>
      <c r="EJX148" s="325"/>
      <c r="EJY148" s="324"/>
      <c r="EJZ148" s="324"/>
      <c r="EKA148" s="324"/>
      <c r="EKB148" s="324"/>
      <c r="EKC148" s="324"/>
      <c r="EKD148" s="321"/>
      <c r="EKE148" s="321"/>
      <c r="EKF148" s="322"/>
      <c r="EKG148" s="323"/>
      <c r="EKH148" s="323"/>
      <c r="EKI148" s="323"/>
      <c r="EKJ148" s="338"/>
      <c r="EKK148" s="382"/>
      <c r="EKL148" s="325"/>
      <c r="EKM148" s="325"/>
      <c r="EKN148" s="325"/>
      <c r="EKO148" s="324"/>
      <c r="EKP148" s="324"/>
      <c r="EKQ148" s="324"/>
      <c r="EKR148" s="324"/>
      <c r="EKS148" s="324"/>
      <c r="EKT148" s="321"/>
      <c r="EKU148" s="321"/>
      <c r="EKV148" s="322"/>
      <c r="EKW148" s="323"/>
      <c r="EKX148" s="323"/>
      <c r="EKY148" s="323"/>
      <c r="EKZ148" s="338"/>
      <c r="ELA148" s="382"/>
      <c r="ELB148" s="325"/>
      <c r="ELC148" s="325"/>
      <c r="ELD148" s="325"/>
      <c r="ELE148" s="324"/>
      <c r="ELF148" s="324"/>
      <c r="ELG148" s="324"/>
      <c r="ELH148" s="324"/>
      <c r="ELI148" s="324"/>
      <c r="ELJ148" s="321"/>
      <c r="ELK148" s="321"/>
      <c r="ELL148" s="322"/>
      <c r="ELM148" s="323"/>
      <c r="ELN148" s="323"/>
      <c r="ELO148" s="323"/>
      <c r="ELP148" s="338"/>
      <c r="ELQ148" s="382"/>
      <c r="ELR148" s="325"/>
      <c r="ELS148" s="325"/>
      <c r="ELT148" s="325"/>
      <c r="ELU148" s="324"/>
      <c r="ELV148" s="324"/>
      <c r="ELW148" s="324"/>
      <c r="ELX148" s="324"/>
      <c r="ELY148" s="324"/>
      <c r="ELZ148" s="321"/>
      <c r="EMA148" s="321"/>
      <c r="EMB148" s="322"/>
      <c r="EMC148" s="323"/>
      <c r="EMD148" s="323"/>
      <c r="EME148" s="323"/>
      <c r="EMF148" s="338"/>
      <c r="EMG148" s="382"/>
      <c r="EMH148" s="325"/>
      <c r="EMI148" s="325"/>
      <c r="EMJ148" s="325"/>
      <c r="EMK148" s="324"/>
      <c r="EML148" s="324"/>
      <c r="EMM148" s="324"/>
      <c r="EMN148" s="324"/>
      <c r="EMO148" s="324"/>
      <c r="EMP148" s="321"/>
      <c r="EMQ148" s="321"/>
      <c r="EMR148" s="322"/>
      <c r="EMS148" s="323"/>
      <c r="EMT148" s="323"/>
      <c r="EMU148" s="323"/>
      <c r="EMV148" s="338"/>
      <c r="EMW148" s="382"/>
      <c r="EMX148" s="325"/>
      <c r="EMY148" s="325"/>
      <c r="EMZ148" s="325"/>
      <c r="ENA148" s="324"/>
      <c r="ENB148" s="324"/>
      <c r="ENC148" s="324"/>
      <c r="END148" s="324"/>
      <c r="ENE148" s="324"/>
      <c r="ENF148" s="321"/>
      <c r="ENG148" s="321"/>
      <c r="ENH148" s="322"/>
      <c r="ENI148" s="323"/>
      <c r="ENJ148" s="323"/>
      <c r="ENK148" s="323"/>
      <c r="ENL148" s="338"/>
      <c r="ENM148" s="382"/>
      <c r="ENN148" s="325"/>
      <c r="ENO148" s="325"/>
      <c r="ENP148" s="325"/>
      <c r="ENQ148" s="324"/>
      <c r="ENR148" s="324"/>
      <c r="ENS148" s="324"/>
      <c r="ENT148" s="324"/>
      <c r="ENU148" s="324"/>
      <c r="ENV148" s="321"/>
      <c r="ENW148" s="321"/>
      <c r="ENX148" s="322"/>
      <c r="ENY148" s="323"/>
      <c r="ENZ148" s="323"/>
      <c r="EOA148" s="323"/>
      <c r="EOB148" s="338"/>
      <c r="EOC148" s="382"/>
      <c r="EOD148" s="325"/>
      <c r="EOE148" s="325"/>
      <c r="EOF148" s="325"/>
      <c r="EOG148" s="324"/>
      <c r="EOH148" s="324"/>
      <c r="EOI148" s="324"/>
      <c r="EOJ148" s="324"/>
      <c r="EOK148" s="324"/>
      <c r="EOL148" s="321"/>
      <c r="EOM148" s="321"/>
      <c r="EON148" s="322"/>
      <c r="EOO148" s="323"/>
      <c r="EOP148" s="323"/>
      <c r="EOQ148" s="323"/>
      <c r="EOR148" s="338"/>
      <c r="EOS148" s="382"/>
      <c r="EOT148" s="325"/>
      <c r="EOU148" s="325"/>
      <c r="EOV148" s="325"/>
      <c r="EOW148" s="324"/>
      <c r="EOX148" s="324"/>
      <c r="EOY148" s="324"/>
      <c r="EOZ148" s="324"/>
      <c r="EPA148" s="324"/>
      <c r="EPB148" s="321"/>
      <c r="EPC148" s="321"/>
      <c r="EPD148" s="322"/>
      <c r="EPE148" s="323"/>
      <c r="EPF148" s="323"/>
      <c r="EPG148" s="323"/>
      <c r="EPH148" s="338"/>
      <c r="EPI148" s="382"/>
      <c r="EPJ148" s="325"/>
      <c r="EPK148" s="325"/>
      <c r="EPL148" s="325"/>
      <c r="EPM148" s="324"/>
      <c r="EPN148" s="324"/>
      <c r="EPO148" s="324"/>
      <c r="EPP148" s="324"/>
      <c r="EPQ148" s="324"/>
      <c r="EPR148" s="321"/>
      <c r="EPS148" s="321"/>
      <c r="EPT148" s="322"/>
      <c r="EPU148" s="323"/>
      <c r="EPV148" s="323"/>
      <c r="EPW148" s="323"/>
      <c r="EPX148" s="338"/>
      <c r="EPY148" s="382"/>
      <c r="EPZ148" s="325"/>
      <c r="EQA148" s="325"/>
      <c r="EQB148" s="325"/>
      <c r="EQC148" s="324"/>
      <c r="EQD148" s="324"/>
      <c r="EQE148" s="324"/>
      <c r="EQF148" s="324"/>
      <c r="EQG148" s="324"/>
      <c r="EQH148" s="321"/>
      <c r="EQI148" s="321"/>
      <c r="EQJ148" s="322"/>
      <c r="EQK148" s="323"/>
      <c r="EQL148" s="323"/>
      <c r="EQM148" s="323"/>
      <c r="EQN148" s="338"/>
      <c r="EQO148" s="382"/>
      <c r="EQP148" s="325"/>
      <c r="EQQ148" s="325"/>
      <c r="EQR148" s="325"/>
      <c r="EQS148" s="324"/>
      <c r="EQT148" s="324"/>
      <c r="EQU148" s="324"/>
      <c r="EQV148" s="324"/>
      <c r="EQW148" s="324"/>
      <c r="EQX148" s="321"/>
      <c r="EQY148" s="321"/>
      <c r="EQZ148" s="322"/>
      <c r="ERA148" s="323"/>
      <c r="ERB148" s="323"/>
      <c r="ERC148" s="323"/>
      <c r="ERD148" s="338"/>
      <c r="ERE148" s="382"/>
      <c r="ERF148" s="325"/>
      <c r="ERG148" s="325"/>
      <c r="ERH148" s="325"/>
      <c r="ERI148" s="324"/>
      <c r="ERJ148" s="324"/>
      <c r="ERK148" s="324"/>
      <c r="ERL148" s="324"/>
      <c r="ERM148" s="324"/>
      <c r="ERN148" s="321"/>
      <c r="ERO148" s="321"/>
      <c r="ERP148" s="322"/>
      <c r="ERQ148" s="323"/>
      <c r="ERR148" s="323"/>
      <c r="ERS148" s="323"/>
      <c r="ERT148" s="338"/>
      <c r="ERU148" s="382"/>
      <c r="ERV148" s="325"/>
      <c r="ERW148" s="325"/>
      <c r="ERX148" s="325"/>
      <c r="ERY148" s="324"/>
      <c r="ERZ148" s="324"/>
      <c r="ESA148" s="324"/>
      <c r="ESB148" s="324"/>
      <c r="ESC148" s="324"/>
      <c r="ESD148" s="321"/>
      <c r="ESE148" s="321"/>
      <c r="ESF148" s="322"/>
      <c r="ESG148" s="323"/>
      <c r="ESH148" s="323"/>
      <c r="ESI148" s="323"/>
      <c r="ESJ148" s="338"/>
      <c r="ESK148" s="382"/>
      <c r="ESL148" s="325"/>
      <c r="ESM148" s="325"/>
      <c r="ESN148" s="325"/>
      <c r="ESO148" s="324"/>
      <c r="ESP148" s="324"/>
      <c r="ESQ148" s="324"/>
      <c r="ESR148" s="324"/>
      <c r="ESS148" s="324"/>
      <c r="EST148" s="321"/>
      <c r="ESU148" s="321"/>
      <c r="ESV148" s="322"/>
      <c r="ESW148" s="323"/>
      <c r="ESX148" s="323"/>
      <c r="ESY148" s="323"/>
      <c r="ESZ148" s="338"/>
      <c r="ETA148" s="382"/>
      <c r="ETB148" s="325"/>
      <c r="ETC148" s="325"/>
      <c r="ETD148" s="325"/>
      <c r="ETE148" s="324"/>
      <c r="ETF148" s="324"/>
      <c r="ETG148" s="324"/>
      <c r="ETH148" s="324"/>
      <c r="ETI148" s="324"/>
      <c r="ETJ148" s="321"/>
      <c r="ETK148" s="321"/>
      <c r="ETL148" s="322"/>
      <c r="ETM148" s="323"/>
      <c r="ETN148" s="323"/>
      <c r="ETO148" s="323"/>
      <c r="ETP148" s="338"/>
      <c r="ETQ148" s="382"/>
      <c r="ETR148" s="325"/>
      <c r="ETS148" s="325"/>
      <c r="ETT148" s="325"/>
      <c r="ETU148" s="324"/>
      <c r="ETV148" s="324"/>
      <c r="ETW148" s="324"/>
      <c r="ETX148" s="324"/>
      <c r="ETY148" s="324"/>
      <c r="ETZ148" s="321"/>
      <c r="EUA148" s="321"/>
      <c r="EUB148" s="322"/>
      <c r="EUC148" s="323"/>
      <c r="EUD148" s="323"/>
      <c r="EUE148" s="323"/>
      <c r="EUF148" s="338"/>
      <c r="EUG148" s="382"/>
      <c r="EUH148" s="325"/>
      <c r="EUI148" s="325"/>
      <c r="EUJ148" s="325"/>
      <c r="EUK148" s="324"/>
      <c r="EUL148" s="324"/>
      <c r="EUM148" s="324"/>
      <c r="EUN148" s="324"/>
      <c r="EUO148" s="324"/>
      <c r="EUP148" s="321"/>
      <c r="EUQ148" s="321"/>
      <c r="EUR148" s="322"/>
      <c r="EUS148" s="323"/>
      <c r="EUT148" s="323"/>
      <c r="EUU148" s="323"/>
      <c r="EUV148" s="338"/>
      <c r="EUW148" s="382"/>
      <c r="EUX148" s="325"/>
      <c r="EUY148" s="325"/>
      <c r="EUZ148" s="325"/>
      <c r="EVA148" s="324"/>
      <c r="EVB148" s="324"/>
      <c r="EVC148" s="324"/>
      <c r="EVD148" s="324"/>
      <c r="EVE148" s="324"/>
      <c r="EVF148" s="321"/>
      <c r="EVG148" s="321"/>
      <c r="EVH148" s="322"/>
      <c r="EVI148" s="323"/>
      <c r="EVJ148" s="323"/>
      <c r="EVK148" s="323"/>
      <c r="EVL148" s="338"/>
      <c r="EVM148" s="382"/>
      <c r="EVN148" s="325"/>
      <c r="EVO148" s="325"/>
      <c r="EVP148" s="325"/>
      <c r="EVQ148" s="324"/>
      <c r="EVR148" s="324"/>
      <c r="EVS148" s="324"/>
      <c r="EVT148" s="324"/>
      <c r="EVU148" s="324"/>
      <c r="EVV148" s="321"/>
      <c r="EVW148" s="321"/>
      <c r="EVX148" s="322"/>
      <c r="EVY148" s="323"/>
      <c r="EVZ148" s="323"/>
      <c r="EWA148" s="323"/>
      <c r="EWB148" s="338"/>
      <c r="EWC148" s="382"/>
      <c r="EWD148" s="325"/>
      <c r="EWE148" s="325"/>
      <c r="EWF148" s="325"/>
      <c r="EWG148" s="324"/>
      <c r="EWH148" s="324"/>
      <c r="EWI148" s="324"/>
      <c r="EWJ148" s="324"/>
      <c r="EWK148" s="324"/>
      <c r="EWL148" s="321"/>
      <c r="EWM148" s="321"/>
      <c r="EWN148" s="322"/>
      <c r="EWO148" s="323"/>
      <c r="EWP148" s="323"/>
      <c r="EWQ148" s="323"/>
      <c r="EWR148" s="338"/>
      <c r="EWS148" s="382"/>
      <c r="EWT148" s="325"/>
      <c r="EWU148" s="325"/>
      <c r="EWV148" s="325"/>
      <c r="EWW148" s="324"/>
      <c r="EWX148" s="324"/>
      <c r="EWY148" s="324"/>
      <c r="EWZ148" s="324"/>
      <c r="EXA148" s="324"/>
      <c r="EXB148" s="321"/>
      <c r="EXC148" s="321"/>
      <c r="EXD148" s="322"/>
      <c r="EXE148" s="323"/>
      <c r="EXF148" s="323"/>
      <c r="EXG148" s="323"/>
      <c r="EXH148" s="338"/>
      <c r="EXI148" s="382"/>
      <c r="EXJ148" s="325"/>
      <c r="EXK148" s="325"/>
      <c r="EXL148" s="325"/>
      <c r="EXM148" s="324"/>
      <c r="EXN148" s="324"/>
      <c r="EXO148" s="324"/>
      <c r="EXP148" s="324"/>
      <c r="EXQ148" s="324"/>
      <c r="EXR148" s="321"/>
      <c r="EXS148" s="321"/>
      <c r="EXT148" s="322"/>
      <c r="EXU148" s="323"/>
      <c r="EXV148" s="323"/>
      <c r="EXW148" s="323"/>
      <c r="EXX148" s="338"/>
      <c r="EXY148" s="382"/>
      <c r="EXZ148" s="325"/>
      <c r="EYA148" s="325"/>
      <c r="EYB148" s="325"/>
      <c r="EYC148" s="324"/>
      <c r="EYD148" s="324"/>
      <c r="EYE148" s="324"/>
      <c r="EYF148" s="324"/>
      <c r="EYG148" s="324"/>
      <c r="EYH148" s="321"/>
      <c r="EYI148" s="321"/>
      <c r="EYJ148" s="322"/>
      <c r="EYK148" s="323"/>
      <c r="EYL148" s="323"/>
      <c r="EYM148" s="323"/>
      <c r="EYN148" s="338"/>
      <c r="EYO148" s="382"/>
      <c r="EYP148" s="325"/>
      <c r="EYQ148" s="325"/>
      <c r="EYR148" s="325"/>
      <c r="EYS148" s="324"/>
      <c r="EYT148" s="324"/>
      <c r="EYU148" s="324"/>
      <c r="EYV148" s="324"/>
      <c r="EYW148" s="324"/>
      <c r="EYX148" s="321"/>
      <c r="EYY148" s="321"/>
      <c r="EYZ148" s="322"/>
      <c r="EZA148" s="323"/>
      <c r="EZB148" s="323"/>
      <c r="EZC148" s="323"/>
      <c r="EZD148" s="338"/>
      <c r="EZE148" s="382"/>
      <c r="EZF148" s="325"/>
      <c r="EZG148" s="325"/>
      <c r="EZH148" s="325"/>
      <c r="EZI148" s="324"/>
      <c r="EZJ148" s="324"/>
      <c r="EZK148" s="324"/>
      <c r="EZL148" s="324"/>
      <c r="EZM148" s="324"/>
      <c r="EZN148" s="321"/>
      <c r="EZO148" s="321"/>
      <c r="EZP148" s="322"/>
      <c r="EZQ148" s="323"/>
      <c r="EZR148" s="323"/>
      <c r="EZS148" s="323"/>
      <c r="EZT148" s="338"/>
      <c r="EZU148" s="382"/>
      <c r="EZV148" s="325"/>
      <c r="EZW148" s="325"/>
      <c r="EZX148" s="325"/>
      <c r="EZY148" s="324"/>
      <c r="EZZ148" s="324"/>
      <c r="FAA148" s="324"/>
      <c r="FAB148" s="324"/>
      <c r="FAC148" s="324"/>
      <c r="FAD148" s="321"/>
      <c r="FAE148" s="321"/>
      <c r="FAF148" s="322"/>
      <c r="FAG148" s="323"/>
      <c r="FAH148" s="323"/>
      <c r="FAI148" s="323"/>
      <c r="FAJ148" s="338"/>
      <c r="FAK148" s="382"/>
      <c r="FAL148" s="325"/>
      <c r="FAM148" s="325"/>
      <c r="FAN148" s="325"/>
      <c r="FAO148" s="324"/>
      <c r="FAP148" s="324"/>
      <c r="FAQ148" s="324"/>
      <c r="FAR148" s="324"/>
      <c r="FAS148" s="324"/>
      <c r="FAT148" s="321"/>
      <c r="FAU148" s="321"/>
      <c r="FAV148" s="322"/>
      <c r="FAW148" s="323"/>
      <c r="FAX148" s="323"/>
      <c r="FAY148" s="323"/>
      <c r="FAZ148" s="338"/>
      <c r="FBA148" s="382"/>
      <c r="FBB148" s="325"/>
      <c r="FBC148" s="325"/>
      <c r="FBD148" s="325"/>
      <c r="FBE148" s="324"/>
      <c r="FBF148" s="324"/>
      <c r="FBG148" s="324"/>
      <c r="FBH148" s="324"/>
      <c r="FBI148" s="324"/>
      <c r="FBJ148" s="321"/>
      <c r="FBK148" s="321"/>
      <c r="FBL148" s="322"/>
      <c r="FBM148" s="323"/>
      <c r="FBN148" s="323"/>
      <c r="FBO148" s="323"/>
      <c r="FBP148" s="338"/>
      <c r="FBQ148" s="382"/>
      <c r="FBR148" s="325"/>
      <c r="FBS148" s="325"/>
      <c r="FBT148" s="325"/>
      <c r="FBU148" s="324"/>
      <c r="FBV148" s="324"/>
      <c r="FBW148" s="324"/>
      <c r="FBX148" s="324"/>
      <c r="FBY148" s="324"/>
      <c r="FBZ148" s="321"/>
      <c r="FCA148" s="321"/>
      <c r="FCB148" s="322"/>
      <c r="FCC148" s="323"/>
      <c r="FCD148" s="323"/>
      <c r="FCE148" s="323"/>
      <c r="FCF148" s="338"/>
      <c r="FCG148" s="382"/>
      <c r="FCH148" s="325"/>
      <c r="FCI148" s="325"/>
      <c r="FCJ148" s="325"/>
      <c r="FCK148" s="324"/>
      <c r="FCL148" s="324"/>
      <c r="FCM148" s="324"/>
      <c r="FCN148" s="324"/>
      <c r="FCO148" s="324"/>
      <c r="FCP148" s="321"/>
      <c r="FCQ148" s="321"/>
      <c r="FCR148" s="322"/>
      <c r="FCS148" s="323"/>
      <c r="FCT148" s="323"/>
      <c r="FCU148" s="323"/>
      <c r="FCV148" s="338"/>
      <c r="FCW148" s="382"/>
      <c r="FCX148" s="325"/>
      <c r="FCY148" s="325"/>
      <c r="FCZ148" s="325"/>
      <c r="FDA148" s="324"/>
      <c r="FDB148" s="324"/>
      <c r="FDC148" s="324"/>
      <c r="FDD148" s="324"/>
      <c r="FDE148" s="324"/>
      <c r="FDF148" s="321"/>
      <c r="FDG148" s="321"/>
      <c r="FDH148" s="322"/>
      <c r="FDI148" s="323"/>
      <c r="FDJ148" s="323"/>
      <c r="FDK148" s="323"/>
      <c r="FDL148" s="338"/>
      <c r="FDM148" s="382"/>
      <c r="FDN148" s="325"/>
      <c r="FDO148" s="325"/>
      <c r="FDP148" s="325"/>
      <c r="FDQ148" s="324"/>
      <c r="FDR148" s="324"/>
      <c r="FDS148" s="324"/>
      <c r="FDT148" s="324"/>
      <c r="FDU148" s="324"/>
      <c r="FDV148" s="321"/>
      <c r="FDW148" s="321"/>
      <c r="FDX148" s="322"/>
      <c r="FDY148" s="323"/>
      <c r="FDZ148" s="323"/>
      <c r="FEA148" s="323"/>
      <c r="FEB148" s="338"/>
      <c r="FEC148" s="382"/>
      <c r="FED148" s="325"/>
      <c r="FEE148" s="325"/>
      <c r="FEF148" s="325"/>
      <c r="FEG148" s="324"/>
      <c r="FEH148" s="324"/>
      <c r="FEI148" s="324"/>
      <c r="FEJ148" s="324"/>
      <c r="FEK148" s="324"/>
      <c r="FEL148" s="321"/>
      <c r="FEM148" s="321"/>
      <c r="FEN148" s="322"/>
      <c r="FEO148" s="323"/>
      <c r="FEP148" s="323"/>
      <c r="FEQ148" s="323"/>
      <c r="FER148" s="338"/>
      <c r="FES148" s="382"/>
      <c r="FET148" s="325"/>
      <c r="FEU148" s="325"/>
      <c r="FEV148" s="325"/>
      <c r="FEW148" s="324"/>
      <c r="FEX148" s="324"/>
      <c r="FEY148" s="324"/>
      <c r="FEZ148" s="324"/>
      <c r="FFA148" s="324"/>
      <c r="FFB148" s="321"/>
      <c r="FFC148" s="321"/>
      <c r="FFD148" s="322"/>
      <c r="FFE148" s="323"/>
      <c r="FFF148" s="323"/>
      <c r="FFG148" s="323"/>
      <c r="FFH148" s="338"/>
      <c r="FFI148" s="382"/>
      <c r="FFJ148" s="325"/>
      <c r="FFK148" s="325"/>
      <c r="FFL148" s="325"/>
      <c r="FFM148" s="324"/>
      <c r="FFN148" s="324"/>
      <c r="FFO148" s="324"/>
      <c r="FFP148" s="324"/>
      <c r="FFQ148" s="324"/>
      <c r="FFR148" s="321"/>
      <c r="FFS148" s="321"/>
      <c r="FFT148" s="322"/>
      <c r="FFU148" s="323"/>
      <c r="FFV148" s="323"/>
      <c r="FFW148" s="323"/>
      <c r="FFX148" s="338"/>
      <c r="FFY148" s="382"/>
      <c r="FFZ148" s="325"/>
      <c r="FGA148" s="325"/>
      <c r="FGB148" s="325"/>
      <c r="FGC148" s="324"/>
      <c r="FGD148" s="324"/>
      <c r="FGE148" s="324"/>
      <c r="FGF148" s="324"/>
      <c r="FGG148" s="324"/>
      <c r="FGH148" s="321"/>
      <c r="FGI148" s="321"/>
      <c r="FGJ148" s="322"/>
      <c r="FGK148" s="323"/>
      <c r="FGL148" s="323"/>
      <c r="FGM148" s="323"/>
      <c r="FGN148" s="338"/>
      <c r="FGO148" s="382"/>
      <c r="FGP148" s="325"/>
      <c r="FGQ148" s="325"/>
      <c r="FGR148" s="325"/>
      <c r="FGS148" s="324"/>
      <c r="FGT148" s="324"/>
      <c r="FGU148" s="324"/>
      <c r="FGV148" s="324"/>
      <c r="FGW148" s="324"/>
      <c r="FGX148" s="321"/>
      <c r="FGY148" s="321"/>
      <c r="FGZ148" s="322"/>
      <c r="FHA148" s="323"/>
      <c r="FHB148" s="323"/>
      <c r="FHC148" s="323"/>
      <c r="FHD148" s="338"/>
      <c r="FHE148" s="382"/>
      <c r="FHF148" s="325"/>
      <c r="FHG148" s="325"/>
      <c r="FHH148" s="325"/>
      <c r="FHI148" s="324"/>
      <c r="FHJ148" s="324"/>
      <c r="FHK148" s="324"/>
      <c r="FHL148" s="324"/>
      <c r="FHM148" s="324"/>
      <c r="FHN148" s="321"/>
      <c r="FHO148" s="321"/>
      <c r="FHP148" s="322"/>
      <c r="FHQ148" s="323"/>
      <c r="FHR148" s="323"/>
      <c r="FHS148" s="323"/>
      <c r="FHT148" s="338"/>
      <c r="FHU148" s="382"/>
      <c r="FHV148" s="325"/>
      <c r="FHW148" s="325"/>
      <c r="FHX148" s="325"/>
      <c r="FHY148" s="324"/>
      <c r="FHZ148" s="324"/>
      <c r="FIA148" s="324"/>
      <c r="FIB148" s="324"/>
      <c r="FIC148" s="324"/>
      <c r="FID148" s="321"/>
      <c r="FIE148" s="321"/>
      <c r="FIF148" s="322"/>
      <c r="FIG148" s="323"/>
      <c r="FIH148" s="323"/>
      <c r="FII148" s="323"/>
      <c r="FIJ148" s="338"/>
      <c r="FIK148" s="382"/>
      <c r="FIL148" s="325"/>
      <c r="FIM148" s="325"/>
      <c r="FIN148" s="325"/>
      <c r="FIO148" s="324"/>
      <c r="FIP148" s="324"/>
      <c r="FIQ148" s="324"/>
      <c r="FIR148" s="324"/>
      <c r="FIS148" s="324"/>
      <c r="FIT148" s="321"/>
      <c r="FIU148" s="321"/>
      <c r="FIV148" s="322"/>
      <c r="FIW148" s="323"/>
      <c r="FIX148" s="323"/>
      <c r="FIY148" s="323"/>
      <c r="FIZ148" s="338"/>
      <c r="FJA148" s="382"/>
      <c r="FJB148" s="325"/>
      <c r="FJC148" s="325"/>
      <c r="FJD148" s="325"/>
      <c r="FJE148" s="324"/>
      <c r="FJF148" s="324"/>
      <c r="FJG148" s="324"/>
      <c r="FJH148" s="324"/>
      <c r="FJI148" s="324"/>
      <c r="FJJ148" s="321"/>
      <c r="FJK148" s="321"/>
      <c r="FJL148" s="322"/>
      <c r="FJM148" s="323"/>
      <c r="FJN148" s="323"/>
      <c r="FJO148" s="323"/>
      <c r="FJP148" s="338"/>
      <c r="FJQ148" s="382"/>
      <c r="FJR148" s="325"/>
      <c r="FJS148" s="325"/>
      <c r="FJT148" s="325"/>
      <c r="FJU148" s="324"/>
      <c r="FJV148" s="324"/>
      <c r="FJW148" s="324"/>
      <c r="FJX148" s="324"/>
      <c r="FJY148" s="324"/>
      <c r="FJZ148" s="321"/>
      <c r="FKA148" s="321"/>
      <c r="FKB148" s="322"/>
      <c r="FKC148" s="323"/>
      <c r="FKD148" s="323"/>
      <c r="FKE148" s="323"/>
      <c r="FKF148" s="338"/>
      <c r="FKG148" s="382"/>
      <c r="FKH148" s="325"/>
      <c r="FKI148" s="325"/>
      <c r="FKJ148" s="325"/>
      <c r="FKK148" s="324"/>
      <c r="FKL148" s="324"/>
      <c r="FKM148" s="324"/>
      <c r="FKN148" s="324"/>
      <c r="FKO148" s="324"/>
      <c r="FKP148" s="321"/>
      <c r="FKQ148" s="321"/>
      <c r="FKR148" s="322"/>
      <c r="FKS148" s="323"/>
      <c r="FKT148" s="323"/>
      <c r="FKU148" s="323"/>
      <c r="FKV148" s="338"/>
      <c r="FKW148" s="382"/>
      <c r="FKX148" s="325"/>
      <c r="FKY148" s="325"/>
      <c r="FKZ148" s="325"/>
      <c r="FLA148" s="324"/>
      <c r="FLB148" s="324"/>
      <c r="FLC148" s="324"/>
      <c r="FLD148" s="324"/>
      <c r="FLE148" s="324"/>
      <c r="FLF148" s="321"/>
      <c r="FLG148" s="321"/>
      <c r="FLH148" s="322"/>
      <c r="FLI148" s="323"/>
      <c r="FLJ148" s="323"/>
      <c r="FLK148" s="323"/>
      <c r="FLL148" s="338"/>
      <c r="FLM148" s="382"/>
      <c r="FLN148" s="325"/>
      <c r="FLO148" s="325"/>
      <c r="FLP148" s="325"/>
      <c r="FLQ148" s="324"/>
      <c r="FLR148" s="324"/>
      <c r="FLS148" s="324"/>
      <c r="FLT148" s="324"/>
      <c r="FLU148" s="324"/>
      <c r="FLV148" s="321"/>
      <c r="FLW148" s="321"/>
      <c r="FLX148" s="322"/>
      <c r="FLY148" s="323"/>
      <c r="FLZ148" s="323"/>
      <c r="FMA148" s="323"/>
      <c r="FMB148" s="338"/>
      <c r="FMC148" s="382"/>
      <c r="FMD148" s="325"/>
      <c r="FME148" s="325"/>
      <c r="FMF148" s="325"/>
      <c r="FMG148" s="324"/>
      <c r="FMH148" s="324"/>
      <c r="FMI148" s="324"/>
      <c r="FMJ148" s="324"/>
      <c r="FMK148" s="324"/>
      <c r="FML148" s="321"/>
      <c r="FMM148" s="321"/>
      <c r="FMN148" s="322"/>
      <c r="FMO148" s="323"/>
      <c r="FMP148" s="323"/>
      <c r="FMQ148" s="323"/>
      <c r="FMR148" s="338"/>
      <c r="FMS148" s="382"/>
      <c r="FMT148" s="325"/>
      <c r="FMU148" s="325"/>
      <c r="FMV148" s="325"/>
      <c r="FMW148" s="324"/>
      <c r="FMX148" s="324"/>
      <c r="FMY148" s="324"/>
      <c r="FMZ148" s="324"/>
      <c r="FNA148" s="324"/>
      <c r="FNB148" s="321"/>
      <c r="FNC148" s="321"/>
      <c r="FND148" s="322"/>
      <c r="FNE148" s="323"/>
      <c r="FNF148" s="323"/>
      <c r="FNG148" s="323"/>
      <c r="FNH148" s="338"/>
      <c r="FNI148" s="382"/>
      <c r="FNJ148" s="325"/>
      <c r="FNK148" s="325"/>
      <c r="FNL148" s="325"/>
      <c r="FNM148" s="324"/>
      <c r="FNN148" s="324"/>
      <c r="FNO148" s="324"/>
      <c r="FNP148" s="324"/>
      <c r="FNQ148" s="324"/>
      <c r="FNR148" s="321"/>
      <c r="FNS148" s="321"/>
      <c r="FNT148" s="322"/>
      <c r="FNU148" s="323"/>
      <c r="FNV148" s="323"/>
      <c r="FNW148" s="323"/>
      <c r="FNX148" s="338"/>
      <c r="FNY148" s="382"/>
      <c r="FNZ148" s="325"/>
      <c r="FOA148" s="325"/>
      <c r="FOB148" s="325"/>
      <c r="FOC148" s="324"/>
      <c r="FOD148" s="324"/>
      <c r="FOE148" s="324"/>
      <c r="FOF148" s="324"/>
      <c r="FOG148" s="324"/>
      <c r="FOH148" s="321"/>
      <c r="FOI148" s="321"/>
      <c r="FOJ148" s="322"/>
      <c r="FOK148" s="323"/>
      <c r="FOL148" s="323"/>
      <c r="FOM148" s="323"/>
      <c r="FON148" s="338"/>
      <c r="FOO148" s="382"/>
      <c r="FOP148" s="325"/>
      <c r="FOQ148" s="325"/>
      <c r="FOR148" s="325"/>
      <c r="FOS148" s="324"/>
      <c r="FOT148" s="324"/>
      <c r="FOU148" s="324"/>
      <c r="FOV148" s="324"/>
      <c r="FOW148" s="324"/>
      <c r="FOX148" s="321"/>
      <c r="FOY148" s="321"/>
      <c r="FOZ148" s="322"/>
      <c r="FPA148" s="323"/>
      <c r="FPB148" s="323"/>
      <c r="FPC148" s="323"/>
      <c r="FPD148" s="338"/>
      <c r="FPE148" s="382"/>
      <c r="FPF148" s="325"/>
      <c r="FPG148" s="325"/>
      <c r="FPH148" s="325"/>
      <c r="FPI148" s="324"/>
      <c r="FPJ148" s="324"/>
      <c r="FPK148" s="324"/>
      <c r="FPL148" s="324"/>
      <c r="FPM148" s="324"/>
      <c r="FPN148" s="321"/>
      <c r="FPO148" s="321"/>
      <c r="FPP148" s="322"/>
      <c r="FPQ148" s="323"/>
      <c r="FPR148" s="323"/>
      <c r="FPS148" s="323"/>
      <c r="FPT148" s="338"/>
      <c r="FPU148" s="382"/>
      <c r="FPV148" s="325"/>
      <c r="FPW148" s="325"/>
      <c r="FPX148" s="325"/>
      <c r="FPY148" s="324"/>
      <c r="FPZ148" s="324"/>
      <c r="FQA148" s="324"/>
      <c r="FQB148" s="324"/>
      <c r="FQC148" s="324"/>
      <c r="FQD148" s="321"/>
      <c r="FQE148" s="321"/>
      <c r="FQF148" s="322"/>
      <c r="FQG148" s="323"/>
      <c r="FQH148" s="323"/>
      <c r="FQI148" s="323"/>
      <c r="FQJ148" s="338"/>
      <c r="FQK148" s="382"/>
      <c r="FQL148" s="325"/>
      <c r="FQM148" s="325"/>
      <c r="FQN148" s="325"/>
      <c r="FQO148" s="324"/>
      <c r="FQP148" s="324"/>
      <c r="FQQ148" s="324"/>
      <c r="FQR148" s="324"/>
      <c r="FQS148" s="324"/>
      <c r="FQT148" s="321"/>
      <c r="FQU148" s="321"/>
      <c r="FQV148" s="322"/>
      <c r="FQW148" s="323"/>
      <c r="FQX148" s="323"/>
      <c r="FQY148" s="323"/>
      <c r="FQZ148" s="338"/>
      <c r="FRA148" s="382"/>
      <c r="FRB148" s="325"/>
      <c r="FRC148" s="325"/>
      <c r="FRD148" s="325"/>
      <c r="FRE148" s="324"/>
      <c r="FRF148" s="324"/>
      <c r="FRG148" s="324"/>
      <c r="FRH148" s="324"/>
      <c r="FRI148" s="324"/>
      <c r="FRJ148" s="321"/>
      <c r="FRK148" s="321"/>
      <c r="FRL148" s="322"/>
      <c r="FRM148" s="323"/>
      <c r="FRN148" s="323"/>
      <c r="FRO148" s="323"/>
      <c r="FRP148" s="338"/>
      <c r="FRQ148" s="382"/>
      <c r="FRR148" s="325"/>
      <c r="FRS148" s="325"/>
      <c r="FRT148" s="325"/>
      <c r="FRU148" s="324"/>
      <c r="FRV148" s="324"/>
      <c r="FRW148" s="324"/>
      <c r="FRX148" s="324"/>
      <c r="FRY148" s="324"/>
      <c r="FRZ148" s="321"/>
      <c r="FSA148" s="321"/>
      <c r="FSB148" s="322"/>
      <c r="FSC148" s="323"/>
      <c r="FSD148" s="323"/>
      <c r="FSE148" s="323"/>
      <c r="FSF148" s="338"/>
      <c r="FSG148" s="382"/>
      <c r="FSH148" s="325"/>
      <c r="FSI148" s="325"/>
      <c r="FSJ148" s="325"/>
      <c r="FSK148" s="324"/>
      <c r="FSL148" s="324"/>
      <c r="FSM148" s="324"/>
      <c r="FSN148" s="324"/>
      <c r="FSO148" s="324"/>
      <c r="FSP148" s="321"/>
      <c r="FSQ148" s="321"/>
      <c r="FSR148" s="322"/>
      <c r="FSS148" s="323"/>
      <c r="FST148" s="323"/>
      <c r="FSU148" s="323"/>
      <c r="FSV148" s="338"/>
      <c r="FSW148" s="382"/>
      <c r="FSX148" s="325"/>
      <c r="FSY148" s="325"/>
      <c r="FSZ148" s="325"/>
      <c r="FTA148" s="324"/>
      <c r="FTB148" s="324"/>
      <c r="FTC148" s="324"/>
      <c r="FTD148" s="324"/>
      <c r="FTE148" s="324"/>
      <c r="FTF148" s="321"/>
      <c r="FTG148" s="321"/>
      <c r="FTH148" s="322"/>
      <c r="FTI148" s="323"/>
      <c r="FTJ148" s="323"/>
      <c r="FTK148" s="323"/>
      <c r="FTL148" s="338"/>
      <c r="FTM148" s="382"/>
      <c r="FTN148" s="325"/>
      <c r="FTO148" s="325"/>
      <c r="FTP148" s="325"/>
      <c r="FTQ148" s="324"/>
      <c r="FTR148" s="324"/>
      <c r="FTS148" s="324"/>
      <c r="FTT148" s="324"/>
      <c r="FTU148" s="324"/>
      <c r="FTV148" s="321"/>
      <c r="FTW148" s="321"/>
      <c r="FTX148" s="322"/>
      <c r="FTY148" s="323"/>
      <c r="FTZ148" s="323"/>
      <c r="FUA148" s="323"/>
      <c r="FUB148" s="338"/>
      <c r="FUC148" s="382"/>
      <c r="FUD148" s="325"/>
      <c r="FUE148" s="325"/>
      <c r="FUF148" s="325"/>
      <c r="FUG148" s="324"/>
      <c r="FUH148" s="324"/>
      <c r="FUI148" s="324"/>
      <c r="FUJ148" s="324"/>
      <c r="FUK148" s="324"/>
      <c r="FUL148" s="321"/>
      <c r="FUM148" s="321"/>
      <c r="FUN148" s="322"/>
      <c r="FUO148" s="323"/>
      <c r="FUP148" s="323"/>
      <c r="FUQ148" s="323"/>
      <c r="FUR148" s="338"/>
      <c r="FUS148" s="382"/>
      <c r="FUT148" s="325"/>
      <c r="FUU148" s="325"/>
      <c r="FUV148" s="325"/>
      <c r="FUW148" s="324"/>
      <c r="FUX148" s="324"/>
      <c r="FUY148" s="324"/>
      <c r="FUZ148" s="324"/>
      <c r="FVA148" s="324"/>
      <c r="FVB148" s="321"/>
      <c r="FVC148" s="321"/>
      <c r="FVD148" s="322"/>
      <c r="FVE148" s="323"/>
      <c r="FVF148" s="323"/>
      <c r="FVG148" s="323"/>
      <c r="FVH148" s="338"/>
      <c r="FVI148" s="382"/>
      <c r="FVJ148" s="325"/>
      <c r="FVK148" s="325"/>
      <c r="FVL148" s="325"/>
      <c r="FVM148" s="324"/>
      <c r="FVN148" s="324"/>
      <c r="FVO148" s="324"/>
      <c r="FVP148" s="324"/>
      <c r="FVQ148" s="324"/>
      <c r="FVR148" s="321"/>
      <c r="FVS148" s="321"/>
      <c r="FVT148" s="322"/>
      <c r="FVU148" s="323"/>
      <c r="FVV148" s="323"/>
      <c r="FVW148" s="323"/>
      <c r="FVX148" s="338"/>
      <c r="FVY148" s="382"/>
      <c r="FVZ148" s="325"/>
      <c r="FWA148" s="325"/>
      <c r="FWB148" s="325"/>
      <c r="FWC148" s="324"/>
      <c r="FWD148" s="324"/>
      <c r="FWE148" s="324"/>
      <c r="FWF148" s="324"/>
      <c r="FWG148" s="324"/>
      <c r="FWH148" s="321"/>
      <c r="FWI148" s="321"/>
      <c r="FWJ148" s="322"/>
      <c r="FWK148" s="323"/>
      <c r="FWL148" s="323"/>
      <c r="FWM148" s="323"/>
      <c r="FWN148" s="338"/>
      <c r="FWO148" s="382"/>
      <c r="FWP148" s="325"/>
      <c r="FWQ148" s="325"/>
      <c r="FWR148" s="325"/>
      <c r="FWS148" s="324"/>
      <c r="FWT148" s="324"/>
      <c r="FWU148" s="324"/>
      <c r="FWV148" s="324"/>
      <c r="FWW148" s="324"/>
      <c r="FWX148" s="321"/>
      <c r="FWY148" s="321"/>
      <c r="FWZ148" s="322"/>
      <c r="FXA148" s="323"/>
      <c r="FXB148" s="323"/>
      <c r="FXC148" s="323"/>
      <c r="FXD148" s="338"/>
      <c r="FXE148" s="382"/>
      <c r="FXF148" s="325"/>
      <c r="FXG148" s="325"/>
      <c r="FXH148" s="325"/>
      <c r="FXI148" s="324"/>
      <c r="FXJ148" s="324"/>
      <c r="FXK148" s="324"/>
      <c r="FXL148" s="324"/>
      <c r="FXM148" s="324"/>
      <c r="FXN148" s="321"/>
      <c r="FXO148" s="321"/>
      <c r="FXP148" s="322"/>
      <c r="FXQ148" s="323"/>
      <c r="FXR148" s="323"/>
      <c r="FXS148" s="323"/>
      <c r="FXT148" s="338"/>
      <c r="FXU148" s="382"/>
      <c r="FXV148" s="325"/>
      <c r="FXW148" s="325"/>
      <c r="FXX148" s="325"/>
      <c r="FXY148" s="324"/>
      <c r="FXZ148" s="324"/>
      <c r="FYA148" s="324"/>
      <c r="FYB148" s="324"/>
      <c r="FYC148" s="324"/>
      <c r="FYD148" s="321"/>
      <c r="FYE148" s="321"/>
      <c r="FYF148" s="322"/>
      <c r="FYG148" s="323"/>
      <c r="FYH148" s="323"/>
      <c r="FYI148" s="323"/>
      <c r="FYJ148" s="338"/>
      <c r="FYK148" s="382"/>
      <c r="FYL148" s="325"/>
      <c r="FYM148" s="325"/>
      <c r="FYN148" s="325"/>
      <c r="FYO148" s="324"/>
      <c r="FYP148" s="324"/>
      <c r="FYQ148" s="324"/>
      <c r="FYR148" s="324"/>
      <c r="FYS148" s="324"/>
      <c r="FYT148" s="321"/>
      <c r="FYU148" s="321"/>
      <c r="FYV148" s="322"/>
      <c r="FYW148" s="323"/>
      <c r="FYX148" s="323"/>
      <c r="FYY148" s="323"/>
      <c r="FYZ148" s="338"/>
      <c r="FZA148" s="382"/>
      <c r="FZB148" s="325"/>
      <c r="FZC148" s="325"/>
      <c r="FZD148" s="325"/>
      <c r="FZE148" s="324"/>
      <c r="FZF148" s="324"/>
      <c r="FZG148" s="324"/>
      <c r="FZH148" s="324"/>
      <c r="FZI148" s="324"/>
      <c r="FZJ148" s="321"/>
      <c r="FZK148" s="321"/>
      <c r="FZL148" s="322"/>
      <c r="FZM148" s="323"/>
      <c r="FZN148" s="323"/>
      <c r="FZO148" s="323"/>
      <c r="FZP148" s="338"/>
      <c r="FZQ148" s="382"/>
      <c r="FZR148" s="325"/>
      <c r="FZS148" s="325"/>
      <c r="FZT148" s="325"/>
      <c r="FZU148" s="324"/>
      <c r="FZV148" s="324"/>
      <c r="FZW148" s="324"/>
      <c r="FZX148" s="324"/>
      <c r="FZY148" s="324"/>
      <c r="FZZ148" s="321"/>
      <c r="GAA148" s="321"/>
      <c r="GAB148" s="322"/>
      <c r="GAC148" s="323"/>
      <c r="GAD148" s="323"/>
      <c r="GAE148" s="323"/>
      <c r="GAF148" s="338"/>
      <c r="GAG148" s="382"/>
      <c r="GAH148" s="325"/>
      <c r="GAI148" s="325"/>
      <c r="GAJ148" s="325"/>
      <c r="GAK148" s="324"/>
      <c r="GAL148" s="324"/>
      <c r="GAM148" s="324"/>
      <c r="GAN148" s="324"/>
      <c r="GAO148" s="324"/>
      <c r="GAP148" s="321"/>
      <c r="GAQ148" s="321"/>
      <c r="GAR148" s="322"/>
      <c r="GAS148" s="323"/>
      <c r="GAT148" s="323"/>
      <c r="GAU148" s="323"/>
      <c r="GAV148" s="338"/>
      <c r="GAW148" s="382"/>
      <c r="GAX148" s="325"/>
      <c r="GAY148" s="325"/>
      <c r="GAZ148" s="325"/>
      <c r="GBA148" s="324"/>
      <c r="GBB148" s="324"/>
      <c r="GBC148" s="324"/>
      <c r="GBD148" s="324"/>
      <c r="GBE148" s="324"/>
      <c r="GBF148" s="321"/>
      <c r="GBG148" s="321"/>
      <c r="GBH148" s="322"/>
      <c r="GBI148" s="323"/>
      <c r="GBJ148" s="323"/>
      <c r="GBK148" s="323"/>
      <c r="GBL148" s="338"/>
      <c r="GBM148" s="382"/>
      <c r="GBN148" s="325"/>
      <c r="GBO148" s="325"/>
      <c r="GBP148" s="325"/>
      <c r="GBQ148" s="324"/>
      <c r="GBR148" s="324"/>
      <c r="GBS148" s="324"/>
      <c r="GBT148" s="324"/>
      <c r="GBU148" s="324"/>
      <c r="GBV148" s="321"/>
      <c r="GBW148" s="321"/>
      <c r="GBX148" s="322"/>
      <c r="GBY148" s="323"/>
      <c r="GBZ148" s="323"/>
      <c r="GCA148" s="323"/>
      <c r="GCB148" s="338"/>
      <c r="GCC148" s="382"/>
      <c r="GCD148" s="325"/>
      <c r="GCE148" s="325"/>
      <c r="GCF148" s="325"/>
      <c r="GCG148" s="324"/>
      <c r="GCH148" s="324"/>
      <c r="GCI148" s="324"/>
      <c r="GCJ148" s="324"/>
      <c r="GCK148" s="324"/>
      <c r="GCL148" s="321"/>
      <c r="GCM148" s="321"/>
      <c r="GCN148" s="322"/>
      <c r="GCO148" s="323"/>
      <c r="GCP148" s="323"/>
      <c r="GCQ148" s="323"/>
      <c r="GCR148" s="338"/>
      <c r="GCS148" s="382"/>
      <c r="GCT148" s="325"/>
      <c r="GCU148" s="325"/>
      <c r="GCV148" s="325"/>
      <c r="GCW148" s="324"/>
      <c r="GCX148" s="324"/>
      <c r="GCY148" s="324"/>
      <c r="GCZ148" s="324"/>
      <c r="GDA148" s="324"/>
      <c r="GDB148" s="321"/>
      <c r="GDC148" s="321"/>
      <c r="GDD148" s="322"/>
      <c r="GDE148" s="323"/>
      <c r="GDF148" s="323"/>
      <c r="GDG148" s="323"/>
      <c r="GDH148" s="338"/>
      <c r="GDI148" s="382"/>
      <c r="GDJ148" s="325"/>
      <c r="GDK148" s="325"/>
      <c r="GDL148" s="325"/>
      <c r="GDM148" s="324"/>
      <c r="GDN148" s="324"/>
      <c r="GDO148" s="324"/>
      <c r="GDP148" s="324"/>
      <c r="GDQ148" s="324"/>
      <c r="GDR148" s="321"/>
      <c r="GDS148" s="321"/>
      <c r="GDT148" s="322"/>
      <c r="GDU148" s="323"/>
      <c r="GDV148" s="323"/>
      <c r="GDW148" s="323"/>
      <c r="GDX148" s="338"/>
      <c r="GDY148" s="382"/>
      <c r="GDZ148" s="325"/>
      <c r="GEA148" s="325"/>
      <c r="GEB148" s="325"/>
      <c r="GEC148" s="324"/>
      <c r="GED148" s="324"/>
      <c r="GEE148" s="324"/>
      <c r="GEF148" s="324"/>
      <c r="GEG148" s="324"/>
      <c r="GEH148" s="321"/>
      <c r="GEI148" s="321"/>
      <c r="GEJ148" s="322"/>
      <c r="GEK148" s="323"/>
      <c r="GEL148" s="323"/>
      <c r="GEM148" s="323"/>
      <c r="GEN148" s="338"/>
      <c r="GEO148" s="382"/>
      <c r="GEP148" s="325"/>
      <c r="GEQ148" s="325"/>
      <c r="GER148" s="325"/>
      <c r="GES148" s="324"/>
      <c r="GET148" s="324"/>
      <c r="GEU148" s="324"/>
      <c r="GEV148" s="324"/>
      <c r="GEW148" s="324"/>
      <c r="GEX148" s="321"/>
      <c r="GEY148" s="321"/>
      <c r="GEZ148" s="322"/>
      <c r="GFA148" s="323"/>
      <c r="GFB148" s="323"/>
      <c r="GFC148" s="323"/>
      <c r="GFD148" s="338"/>
      <c r="GFE148" s="382"/>
      <c r="GFF148" s="325"/>
      <c r="GFG148" s="325"/>
      <c r="GFH148" s="325"/>
      <c r="GFI148" s="324"/>
      <c r="GFJ148" s="324"/>
      <c r="GFK148" s="324"/>
      <c r="GFL148" s="324"/>
      <c r="GFM148" s="324"/>
      <c r="GFN148" s="321"/>
      <c r="GFO148" s="321"/>
      <c r="GFP148" s="322"/>
      <c r="GFQ148" s="323"/>
      <c r="GFR148" s="323"/>
      <c r="GFS148" s="323"/>
      <c r="GFT148" s="338"/>
      <c r="GFU148" s="382"/>
      <c r="GFV148" s="325"/>
      <c r="GFW148" s="325"/>
      <c r="GFX148" s="325"/>
      <c r="GFY148" s="324"/>
      <c r="GFZ148" s="324"/>
      <c r="GGA148" s="324"/>
      <c r="GGB148" s="324"/>
      <c r="GGC148" s="324"/>
      <c r="GGD148" s="321"/>
      <c r="GGE148" s="321"/>
      <c r="GGF148" s="322"/>
      <c r="GGG148" s="323"/>
      <c r="GGH148" s="323"/>
      <c r="GGI148" s="323"/>
      <c r="GGJ148" s="338"/>
      <c r="GGK148" s="382"/>
      <c r="GGL148" s="325"/>
      <c r="GGM148" s="325"/>
      <c r="GGN148" s="325"/>
      <c r="GGO148" s="324"/>
      <c r="GGP148" s="324"/>
      <c r="GGQ148" s="324"/>
      <c r="GGR148" s="324"/>
      <c r="GGS148" s="324"/>
      <c r="GGT148" s="321"/>
      <c r="GGU148" s="321"/>
      <c r="GGV148" s="322"/>
      <c r="GGW148" s="323"/>
      <c r="GGX148" s="323"/>
      <c r="GGY148" s="323"/>
      <c r="GGZ148" s="338"/>
      <c r="GHA148" s="382"/>
      <c r="GHB148" s="379"/>
      <c r="GHC148" s="66"/>
      <c r="GHD148" s="66"/>
      <c r="GHE148" s="377"/>
      <c r="GHF148" s="377"/>
      <c r="GHG148" s="377"/>
      <c r="GHH148" s="377"/>
      <c r="GHI148" s="377"/>
      <c r="GHJ148" s="41"/>
      <c r="GHK148" s="41"/>
      <c r="GHL148" s="61"/>
      <c r="GHM148" s="43"/>
      <c r="GHN148" s="43"/>
      <c r="GHO148" s="43"/>
      <c r="GHP148" s="44"/>
      <c r="GHQ148" s="381"/>
      <c r="GHR148" s="66"/>
      <c r="GHS148" s="66"/>
      <c r="GHT148" s="66"/>
      <c r="GHU148" s="377"/>
      <c r="GHV148" s="377"/>
      <c r="GHW148" s="377"/>
      <c r="GHX148" s="377"/>
      <c r="GHY148" s="377"/>
      <c r="GHZ148" s="41"/>
      <c r="GIA148" s="41"/>
      <c r="GIB148" s="61"/>
      <c r="GIC148" s="43"/>
      <c r="GID148" s="43"/>
      <c r="GIE148" s="43"/>
      <c r="GIF148" s="44"/>
      <c r="GIG148" s="381"/>
      <c r="GIH148" s="66"/>
      <c r="GII148" s="66"/>
      <c r="GIJ148" s="66"/>
      <c r="GIK148" s="377"/>
      <c r="GIL148" s="377"/>
      <c r="GIM148" s="377"/>
      <c r="GIN148" s="377"/>
      <c r="GIO148" s="377"/>
      <c r="GIP148" s="41"/>
      <c r="GIQ148" s="41"/>
      <c r="GIR148" s="61"/>
      <c r="GIS148" s="43"/>
      <c r="GIT148" s="43"/>
      <c r="GIU148" s="43"/>
      <c r="GIV148" s="44"/>
      <c r="GIW148" s="381"/>
      <c r="GIX148" s="66"/>
      <c r="GIY148" s="66"/>
      <c r="GIZ148" s="66"/>
      <c r="GJA148" s="377"/>
      <c r="GJB148" s="377"/>
      <c r="GJC148" s="377"/>
      <c r="GJD148" s="377"/>
      <c r="GJE148" s="377"/>
      <c r="GJF148" s="41"/>
      <c r="GJG148" s="41"/>
      <c r="GJH148" s="61"/>
      <c r="GJI148" s="43"/>
      <c r="GJJ148" s="43"/>
      <c r="GJK148" s="43"/>
      <c r="GJL148" s="44"/>
      <c r="GJM148" s="381"/>
      <c r="GJN148" s="66"/>
      <c r="GJO148" s="66"/>
      <c r="GJP148" s="66"/>
      <c r="GJQ148" s="377"/>
      <c r="GJR148" s="377"/>
      <c r="GJS148" s="377"/>
      <c r="GJT148" s="377"/>
      <c r="GJU148" s="377"/>
      <c r="GJV148" s="41"/>
      <c r="GJW148" s="41"/>
      <c r="GJX148" s="61"/>
      <c r="GJY148" s="43"/>
      <c r="GJZ148" s="43"/>
      <c r="GKA148" s="43"/>
      <c r="GKB148" s="44"/>
      <c r="GKC148" s="381"/>
      <c r="GKD148" s="66"/>
      <c r="GKE148" s="66"/>
      <c r="GKF148" s="66"/>
      <c r="GKG148" s="377"/>
      <c r="GKH148" s="377"/>
      <c r="GKI148" s="377"/>
      <c r="GKJ148" s="377"/>
      <c r="GKK148" s="377"/>
      <c r="GKL148" s="41"/>
      <c r="GKM148" s="41"/>
      <c r="GKN148" s="61"/>
      <c r="GKO148" s="43"/>
      <c r="GKP148" s="43"/>
      <c r="GKQ148" s="43"/>
      <c r="GKR148" s="44"/>
      <c r="GKS148" s="381"/>
      <c r="GKT148" s="66"/>
      <c r="GKU148" s="66"/>
      <c r="GKV148" s="66"/>
      <c r="GKW148" s="377"/>
      <c r="GKX148" s="377"/>
      <c r="GKY148" s="377"/>
      <c r="GKZ148" s="377"/>
      <c r="GLA148" s="377"/>
      <c r="GLB148" s="41"/>
      <c r="GLC148" s="41"/>
      <c r="GLD148" s="61"/>
      <c r="GLE148" s="43"/>
      <c r="GLF148" s="43"/>
      <c r="GLG148" s="43"/>
      <c r="GLH148" s="44"/>
      <c r="GLI148" s="381"/>
      <c r="GLJ148" s="66"/>
      <c r="GLK148" s="66"/>
      <c r="GLL148" s="66"/>
      <c r="GLM148" s="377"/>
      <c r="GLN148" s="377"/>
      <c r="GLO148" s="377"/>
      <c r="GLP148" s="377"/>
      <c r="GLQ148" s="377"/>
      <c r="GLR148" s="41"/>
      <c r="GLS148" s="41"/>
      <c r="GLT148" s="61"/>
      <c r="GLU148" s="43"/>
      <c r="GLV148" s="43"/>
      <c r="GLW148" s="43"/>
      <c r="GLX148" s="44"/>
      <c r="GLY148" s="381"/>
      <c r="GLZ148" s="66"/>
      <c r="GMA148" s="66"/>
      <c r="GMB148" s="66"/>
      <c r="GMC148" s="377"/>
      <c r="GMD148" s="377"/>
      <c r="GME148" s="377"/>
      <c r="GMF148" s="377"/>
      <c r="GMG148" s="377"/>
      <c r="GMH148" s="41"/>
      <c r="GMI148" s="41"/>
      <c r="GMJ148" s="61"/>
      <c r="GMK148" s="43"/>
      <c r="GML148" s="43"/>
      <c r="GMM148" s="43"/>
      <c r="GMN148" s="44"/>
      <c r="GMO148" s="381"/>
      <c r="GMP148" s="66"/>
      <c r="GMQ148" s="66"/>
      <c r="GMR148" s="66"/>
      <c r="GMS148" s="377"/>
      <c r="GMT148" s="377"/>
      <c r="GMU148" s="377"/>
      <c r="GMV148" s="377"/>
      <c r="GMW148" s="377"/>
      <c r="GMX148" s="41"/>
      <c r="GMY148" s="41"/>
      <c r="GMZ148" s="61"/>
      <c r="GNA148" s="43"/>
      <c r="GNB148" s="43"/>
      <c r="GNC148" s="43"/>
      <c r="GND148" s="44"/>
      <c r="GNE148" s="381"/>
      <c r="GNF148" s="66"/>
      <c r="GNG148" s="66"/>
      <c r="GNH148" s="66"/>
      <c r="GNI148" s="377"/>
      <c r="GNJ148" s="377"/>
      <c r="GNK148" s="377"/>
      <c r="GNL148" s="377"/>
      <c r="GNM148" s="377"/>
      <c r="GNN148" s="41"/>
      <c r="GNO148" s="41"/>
      <c r="GNP148" s="61"/>
      <c r="GNQ148" s="43"/>
      <c r="GNR148" s="43"/>
      <c r="GNS148" s="43"/>
      <c r="GNT148" s="44"/>
      <c r="GNU148" s="381"/>
      <c r="GNV148" s="66"/>
      <c r="GNW148" s="66"/>
      <c r="GNX148" s="66"/>
      <c r="GNY148" s="377"/>
      <c r="GNZ148" s="377"/>
      <c r="GOA148" s="377"/>
      <c r="GOB148" s="377"/>
      <c r="GOC148" s="377"/>
      <c r="GOD148" s="41"/>
      <c r="GOE148" s="41"/>
      <c r="GOF148" s="61"/>
      <c r="GOG148" s="43"/>
      <c r="GOH148" s="43"/>
      <c r="GOI148" s="43"/>
      <c r="GOJ148" s="44"/>
      <c r="GOK148" s="381"/>
      <c r="GOL148" s="66"/>
      <c r="GOM148" s="66"/>
      <c r="GON148" s="66"/>
      <c r="GOO148" s="377"/>
      <c r="GOP148" s="377"/>
      <c r="GOQ148" s="377"/>
      <c r="GOR148" s="377"/>
      <c r="GOS148" s="377"/>
      <c r="GOT148" s="41"/>
      <c r="GOU148" s="41"/>
      <c r="GOV148" s="61"/>
      <c r="GOW148" s="43"/>
      <c r="GOX148" s="43"/>
      <c r="GOY148" s="43"/>
      <c r="GOZ148" s="44"/>
      <c r="GPA148" s="381"/>
      <c r="GPB148" s="66"/>
      <c r="GPC148" s="66"/>
      <c r="GPD148" s="66"/>
      <c r="GPE148" s="377"/>
      <c r="GPF148" s="377"/>
      <c r="GPG148" s="377"/>
      <c r="GPH148" s="377"/>
      <c r="GPI148" s="377"/>
      <c r="GPJ148" s="41"/>
      <c r="GPK148" s="41"/>
      <c r="GPL148" s="61"/>
      <c r="GPM148" s="43"/>
      <c r="GPN148" s="43"/>
      <c r="GPO148" s="43"/>
      <c r="GPP148" s="44"/>
      <c r="GPQ148" s="381"/>
      <c r="GPR148" s="66"/>
      <c r="GPS148" s="66"/>
      <c r="GPT148" s="66"/>
      <c r="GPU148" s="377"/>
      <c r="GPV148" s="377"/>
      <c r="GPW148" s="377"/>
      <c r="GPX148" s="377"/>
      <c r="GPY148" s="377"/>
      <c r="GPZ148" s="41"/>
      <c r="GQA148" s="41"/>
      <c r="GQB148" s="61"/>
      <c r="GQC148" s="43"/>
      <c r="GQD148" s="43"/>
      <c r="GQE148" s="43"/>
      <c r="GQF148" s="44"/>
      <c r="GQG148" s="381"/>
      <c r="GQH148" s="66"/>
      <c r="GQI148" s="66"/>
      <c r="GQJ148" s="66"/>
      <c r="GQK148" s="377"/>
      <c r="GQL148" s="377"/>
      <c r="GQM148" s="377"/>
      <c r="GQN148" s="377"/>
      <c r="GQO148" s="377"/>
      <c r="GQP148" s="41"/>
      <c r="GQQ148" s="41"/>
      <c r="GQR148" s="61"/>
      <c r="GQS148" s="43"/>
      <c r="GQT148" s="43"/>
      <c r="GQU148" s="43"/>
      <c r="GQV148" s="44"/>
      <c r="GQW148" s="381"/>
      <c r="GQX148" s="66"/>
      <c r="GQY148" s="66"/>
      <c r="GQZ148" s="66"/>
      <c r="GRA148" s="377"/>
      <c r="GRB148" s="377"/>
      <c r="GRC148" s="377"/>
      <c r="GRD148" s="377"/>
      <c r="GRE148" s="377"/>
      <c r="GRF148" s="41"/>
      <c r="GRG148" s="41"/>
      <c r="GRH148" s="61"/>
      <c r="GRI148" s="43"/>
      <c r="GRJ148" s="43"/>
      <c r="GRK148" s="43"/>
      <c r="GRL148" s="44"/>
      <c r="GRM148" s="381"/>
      <c r="GRN148" s="66"/>
      <c r="GRO148" s="66"/>
      <c r="GRP148" s="66"/>
      <c r="GRQ148" s="377"/>
      <c r="GRR148" s="377"/>
      <c r="GRS148" s="377"/>
      <c r="GRT148" s="377"/>
      <c r="GRU148" s="377"/>
      <c r="GRV148" s="41"/>
      <c r="GRW148" s="41"/>
      <c r="GRX148" s="61"/>
      <c r="GRY148" s="43"/>
      <c r="GRZ148" s="43"/>
      <c r="GSA148" s="43"/>
      <c r="GSB148" s="44"/>
      <c r="GSC148" s="381"/>
      <c r="GSD148" s="66"/>
      <c r="GSE148" s="66"/>
      <c r="GSF148" s="66"/>
      <c r="GSG148" s="377"/>
      <c r="GSH148" s="377"/>
      <c r="GSI148" s="377"/>
      <c r="GSJ148" s="377"/>
      <c r="GSK148" s="377"/>
      <c r="GSL148" s="41"/>
      <c r="GSM148" s="41"/>
      <c r="GSN148" s="61"/>
      <c r="GSO148" s="43"/>
      <c r="GSP148" s="43"/>
      <c r="GSQ148" s="43"/>
      <c r="GSR148" s="44"/>
      <c r="GSS148" s="381"/>
      <c r="GST148" s="66"/>
      <c r="GSU148" s="66"/>
      <c r="GSV148" s="66"/>
      <c r="GSW148" s="377"/>
      <c r="GSX148" s="377"/>
      <c r="GSY148" s="377"/>
      <c r="GSZ148" s="377"/>
      <c r="GTA148" s="377"/>
      <c r="GTB148" s="41"/>
      <c r="GTC148" s="41"/>
      <c r="GTD148" s="61"/>
      <c r="GTE148" s="43"/>
      <c r="GTF148" s="43"/>
      <c r="GTG148" s="43"/>
      <c r="GTH148" s="44"/>
      <c r="GTI148" s="381"/>
      <c r="GTJ148" s="66"/>
      <c r="GTK148" s="66"/>
      <c r="GTL148" s="66"/>
      <c r="GTM148" s="377"/>
      <c r="GTN148" s="377"/>
      <c r="GTO148" s="377"/>
      <c r="GTP148" s="377"/>
      <c r="GTQ148" s="377"/>
      <c r="GTR148" s="41"/>
      <c r="GTS148" s="41"/>
      <c r="GTT148" s="61"/>
      <c r="GTU148" s="43"/>
      <c r="GTV148" s="43"/>
      <c r="GTW148" s="43"/>
      <c r="GTX148" s="44"/>
      <c r="GTY148" s="381"/>
      <c r="GTZ148" s="66"/>
      <c r="GUA148" s="66"/>
      <c r="GUB148" s="66"/>
      <c r="GUC148" s="377"/>
      <c r="GUD148" s="377"/>
      <c r="GUE148" s="377"/>
      <c r="GUF148" s="377"/>
      <c r="GUG148" s="377"/>
      <c r="GUH148" s="41"/>
      <c r="GUI148" s="41"/>
      <c r="GUJ148" s="61"/>
      <c r="GUK148" s="43"/>
      <c r="GUL148" s="43"/>
      <c r="GUM148" s="43"/>
      <c r="GUN148" s="44"/>
      <c r="GUO148" s="381"/>
      <c r="GUP148" s="66"/>
      <c r="GUQ148" s="66"/>
      <c r="GUR148" s="66"/>
      <c r="GUS148" s="377"/>
      <c r="GUT148" s="377"/>
      <c r="GUU148" s="377"/>
      <c r="GUV148" s="377"/>
      <c r="GUW148" s="377"/>
      <c r="GUX148" s="41"/>
      <c r="GUY148" s="41"/>
      <c r="GUZ148" s="61"/>
      <c r="GVA148" s="43"/>
      <c r="GVB148" s="43"/>
      <c r="GVC148" s="43"/>
      <c r="GVD148" s="44"/>
      <c r="GVE148" s="381"/>
      <c r="GVF148" s="66"/>
      <c r="GVG148" s="66"/>
      <c r="GVH148" s="66"/>
      <c r="GVI148" s="377"/>
      <c r="GVJ148" s="377"/>
      <c r="GVK148" s="377"/>
      <c r="GVL148" s="377"/>
      <c r="GVM148" s="377"/>
      <c r="GVN148" s="41"/>
      <c r="GVO148" s="41"/>
      <c r="GVP148" s="61"/>
      <c r="GVQ148" s="43"/>
      <c r="GVR148" s="43"/>
      <c r="GVS148" s="43"/>
      <c r="GVT148" s="44"/>
      <c r="GVU148" s="381"/>
      <c r="GVV148" s="66"/>
      <c r="GVW148" s="66"/>
      <c r="GVX148" s="66"/>
      <c r="GVY148" s="377"/>
      <c r="GVZ148" s="377"/>
      <c r="GWA148" s="377"/>
      <c r="GWB148" s="377"/>
      <c r="GWC148" s="377"/>
      <c r="GWD148" s="41"/>
      <c r="GWE148" s="41"/>
      <c r="GWF148" s="61"/>
      <c r="GWG148" s="43"/>
      <c r="GWH148" s="43"/>
      <c r="GWI148" s="43"/>
      <c r="GWJ148" s="44"/>
      <c r="GWK148" s="381"/>
      <c r="GWL148" s="66"/>
      <c r="GWM148" s="66"/>
      <c r="GWN148" s="66"/>
      <c r="GWO148" s="377"/>
      <c r="GWP148" s="377"/>
      <c r="GWQ148" s="377"/>
      <c r="GWR148" s="377"/>
      <c r="GWS148" s="377"/>
      <c r="GWT148" s="41"/>
      <c r="GWU148" s="41"/>
      <c r="GWV148" s="61"/>
      <c r="GWW148" s="43"/>
      <c r="GWX148" s="43"/>
      <c r="GWY148" s="43"/>
      <c r="GWZ148" s="44"/>
      <c r="GXA148" s="381"/>
      <c r="GXB148" s="66"/>
      <c r="GXC148" s="66"/>
      <c r="GXD148" s="66"/>
      <c r="GXE148" s="377"/>
      <c r="GXF148" s="377"/>
      <c r="GXG148" s="377"/>
      <c r="GXH148" s="377"/>
      <c r="GXI148" s="377"/>
      <c r="GXJ148" s="41"/>
      <c r="GXK148" s="41"/>
      <c r="GXL148" s="61"/>
      <c r="GXM148" s="43"/>
      <c r="GXN148" s="43"/>
      <c r="GXO148" s="43"/>
      <c r="GXP148" s="44"/>
      <c r="GXQ148" s="381"/>
      <c r="GXR148" s="66"/>
      <c r="GXS148" s="66"/>
      <c r="GXT148" s="66"/>
      <c r="GXU148" s="377"/>
      <c r="GXV148" s="377"/>
      <c r="GXW148" s="377"/>
      <c r="GXX148" s="377"/>
      <c r="GXY148" s="377"/>
      <c r="GXZ148" s="41"/>
      <c r="GYA148" s="41"/>
      <c r="GYB148" s="61"/>
      <c r="GYC148" s="43"/>
      <c r="GYD148" s="43"/>
      <c r="GYE148" s="43"/>
      <c r="GYF148" s="44"/>
      <c r="GYG148" s="381"/>
      <c r="GYH148" s="66"/>
      <c r="GYI148" s="66"/>
      <c r="GYJ148" s="66"/>
      <c r="GYK148" s="377"/>
      <c r="GYL148" s="377"/>
      <c r="GYM148" s="377"/>
      <c r="GYN148" s="377"/>
      <c r="GYO148" s="377"/>
      <c r="GYP148" s="41"/>
      <c r="GYQ148" s="41"/>
      <c r="GYR148" s="61"/>
      <c r="GYS148" s="43"/>
      <c r="GYT148" s="43"/>
      <c r="GYU148" s="43"/>
      <c r="GYV148" s="44"/>
      <c r="GYW148" s="381"/>
      <c r="GYX148" s="66"/>
      <c r="GYY148" s="66"/>
      <c r="GYZ148" s="66"/>
      <c r="GZA148" s="377"/>
      <c r="GZB148" s="377"/>
      <c r="GZC148" s="377"/>
      <c r="GZD148" s="377"/>
      <c r="GZE148" s="377"/>
      <c r="GZF148" s="41"/>
      <c r="GZG148" s="41"/>
      <c r="GZH148" s="61"/>
      <c r="GZI148" s="43"/>
      <c r="GZJ148" s="43"/>
      <c r="GZK148" s="43"/>
      <c r="GZL148" s="44"/>
      <c r="GZM148" s="381"/>
      <c r="GZN148" s="66"/>
      <c r="GZO148" s="66"/>
      <c r="GZP148" s="66"/>
      <c r="GZQ148" s="377"/>
      <c r="GZR148" s="377"/>
      <c r="GZS148" s="377"/>
      <c r="GZT148" s="377"/>
      <c r="GZU148" s="377"/>
      <c r="GZV148" s="41"/>
      <c r="GZW148" s="41"/>
      <c r="GZX148" s="61"/>
      <c r="GZY148" s="43"/>
      <c r="GZZ148" s="43"/>
      <c r="HAA148" s="43"/>
      <c r="HAB148" s="44"/>
      <c r="HAC148" s="381"/>
      <c r="HAD148" s="66"/>
      <c r="HAE148" s="66"/>
      <c r="HAF148" s="66"/>
      <c r="HAG148" s="377"/>
      <c r="HAH148" s="377"/>
      <c r="HAI148" s="377"/>
      <c r="HAJ148" s="377"/>
      <c r="HAK148" s="377"/>
      <c r="HAL148" s="41"/>
      <c r="HAM148" s="41"/>
      <c r="HAN148" s="61"/>
      <c r="HAO148" s="43"/>
      <c r="HAP148" s="43"/>
      <c r="HAQ148" s="43"/>
      <c r="HAR148" s="44"/>
      <c r="HAS148" s="381"/>
      <c r="HAT148" s="66"/>
      <c r="HAU148" s="66"/>
      <c r="HAV148" s="66"/>
      <c r="HAW148" s="377"/>
      <c r="HAX148" s="377"/>
      <c r="HAY148" s="377"/>
      <c r="HAZ148" s="377"/>
      <c r="HBA148" s="377"/>
      <c r="HBB148" s="41"/>
      <c r="HBC148" s="41"/>
      <c r="HBD148" s="61"/>
      <c r="HBE148" s="43"/>
      <c r="HBF148" s="43"/>
      <c r="HBG148" s="43"/>
      <c r="HBH148" s="44"/>
      <c r="HBI148" s="381"/>
      <c r="HBJ148" s="66"/>
      <c r="HBK148" s="66"/>
      <c r="HBL148" s="66"/>
      <c r="HBM148" s="377"/>
      <c r="HBN148" s="377"/>
      <c r="HBO148" s="377"/>
      <c r="HBP148" s="377"/>
      <c r="HBQ148" s="377"/>
      <c r="HBR148" s="41"/>
      <c r="HBS148" s="41"/>
      <c r="HBT148" s="61"/>
      <c r="HBU148" s="43"/>
      <c r="HBV148" s="43"/>
      <c r="HBW148" s="43"/>
      <c r="HBX148" s="44"/>
      <c r="HBY148" s="381"/>
      <c r="HBZ148" s="66"/>
      <c r="HCA148" s="66"/>
      <c r="HCB148" s="66"/>
      <c r="HCC148" s="377"/>
      <c r="HCD148" s="377"/>
      <c r="HCE148" s="377"/>
      <c r="HCF148" s="377"/>
      <c r="HCG148" s="377"/>
      <c r="HCH148" s="41"/>
      <c r="HCI148" s="41"/>
      <c r="HCJ148" s="61"/>
      <c r="HCK148" s="43"/>
      <c r="HCL148" s="43"/>
      <c r="HCM148" s="43"/>
      <c r="HCN148" s="44"/>
      <c r="HCO148" s="381"/>
      <c r="HCP148" s="66"/>
      <c r="HCQ148" s="66"/>
      <c r="HCR148" s="66"/>
      <c r="HCS148" s="377"/>
      <c r="HCT148" s="377"/>
      <c r="HCU148" s="377"/>
      <c r="HCV148" s="377"/>
      <c r="HCW148" s="377"/>
      <c r="HCX148" s="41"/>
      <c r="HCY148" s="41"/>
      <c r="HCZ148" s="61"/>
      <c r="HDA148" s="43"/>
      <c r="HDB148" s="43"/>
      <c r="HDC148" s="43"/>
      <c r="HDD148" s="44"/>
      <c r="HDE148" s="381"/>
      <c r="HDF148" s="66"/>
      <c r="HDG148" s="66"/>
      <c r="HDH148" s="66"/>
      <c r="HDI148" s="377"/>
      <c r="HDJ148" s="377"/>
      <c r="HDK148" s="377"/>
      <c r="HDL148" s="377"/>
      <c r="HDM148" s="377"/>
      <c r="HDN148" s="41"/>
      <c r="HDO148" s="41"/>
      <c r="HDP148" s="61"/>
      <c r="HDQ148" s="43"/>
      <c r="HDR148" s="43"/>
      <c r="HDS148" s="43"/>
      <c r="HDT148" s="44"/>
      <c r="HDU148" s="381"/>
      <c r="HDV148" s="66"/>
      <c r="HDW148" s="66"/>
      <c r="HDX148" s="66"/>
      <c r="HDY148" s="377"/>
      <c r="HDZ148" s="377"/>
      <c r="HEA148" s="377"/>
      <c r="HEB148" s="377"/>
      <c r="HEC148" s="377"/>
      <c r="HED148" s="41"/>
      <c r="HEE148" s="41"/>
      <c r="HEF148" s="61"/>
      <c r="HEG148" s="43"/>
      <c r="HEH148" s="43"/>
      <c r="HEI148" s="43"/>
      <c r="HEJ148" s="44"/>
      <c r="HEK148" s="381"/>
      <c r="HEL148" s="66"/>
      <c r="HEM148" s="66"/>
      <c r="HEN148" s="66"/>
      <c r="HEO148" s="377"/>
      <c r="HEP148" s="377"/>
      <c r="HEQ148" s="377"/>
      <c r="HER148" s="377"/>
      <c r="HES148" s="377"/>
      <c r="HET148" s="41"/>
      <c r="HEU148" s="41"/>
      <c r="HEV148" s="61"/>
      <c r="HEW148" s="43"/>
      <c r="HEX148" s="43"/>
      <c r="HEY148" s="43"/>
      <c r="HEZ148" s="44"/>
      <c r="HFA148" s="381"/>
      <c r="HFB148" s="66"/>
      <c r="HFC148" s="66"/>
      <c r="HFD148" s="66"/>
      <c r="HFE148" s="377"/>
      <c r="HFF148" s="377"/>
      <c r="HFG148" s="377"/>
      <c r="HFH148" s="377"/>
      <c r="HFI148" s="377"/>
      <c r="HFJ148" s="41"/>
      <c r="HFK148" s="41"/>
      <c r="HFL148" s="61"/>
      <c r="HFM148" s="43"/>
      <c r="HFN148" s="43"/>
      <c r="HFO148" s="43"/>
      <c r="HFP148" s="44"/>
      <c r="HFQ148" s="381"/>
      <c r="HFR148" s="66"/>
      <c r="HFS148" s="66"/>
      <c r="HFT148" s="66"/>
      <c r="HFU148" s="377"/>
      <c r="HFV148" s="377"/>
      <c r="HFW148" s="377"/>
      <c r="HFX148" s="377"/>
      <c r="HFY148" s="377"/>
      <c r="HFZ148" s="41"/>
      <c r="HGA148" s="41"/>
      <c r="HGB148" s="61"/>
      <c r="HGC148" s="43"/>
      <c r="HGD148" s="43"/>
      <c r="HGE148" s="43"/>
      <c r="HGF148" s="44"/>
      <c r="HGG148" s="381"/>
      <c r="HGH148" s="66"/>
      <c r="HGI148" s="66"/>
      <c r="HGJ148" s="66"/>
      <c r="HGK148" s="377"/>
      <c r="HGL148" s="377"/>
      <c r="HGM148" s="377"/>
      <c r="HGN148" s="377"/>
      <c r="HGO148" s="377"/>
      <c r="HGP148" s="41"/>
      <c r="HGQ148" s="41"/>
      <c r="HGR148" s="61"/>
      <c r="HGS148" s="43"/>
      <c r="HGT148" s="43"/>
      <c r="HGU148" s="43"/>
      <c r="HGV148" s="44"/>
      <c r="HGW148" s="381"/>
      <c r="HGX148" s="66"/>
      <c r="HGY148" s="66"/>
      <c r="HGZ148" s="66"/>
      <c r="HHA148" s="377"/>
      <c r="HHB148" s="377"/>
      <c r="HHC148" s="377"/>
      <c r="HHD148" s="377"/>
      <c r="HHE148" s="377"/>
      <c r="HHF148" s="41"/>
      <c r="HHG148" s="41"/>
      <c r="HHH148" s="61"/>
      <c r="HHI148" s="43"/>
      <c r="HHJ148" s="43"/>
      <c r="HHK148" s="43"/>
      <c r="HHL148" s="44"/>
      <c r="HHM148" s="381"/>
      <c r="HHN148" s="66"/>
      <c r="HHO148" s="66"/>
      <c r="HHP148" s="66"/>
      <c r="HHQ148" s="377"/>
      <c r="HHR148" s="377"/>
      <c r="HHS148" s="377"/>
      <c r="HHT148" s="377"/>
      <c r="HHU148" s="377"/>
      <c r="HHV148" s="41"/>
      <c r="HHW148" s="41"/>
      <c r="HHX148" s="61"/>
      <c r="HHY148" s="43"/>
      <c r="HHZ148" s="43"/>
      <c r="HIA148" s="43"/>
      <c r="HIB148" s="44"/>
      <c r="HIC148" s="381"/>
      <c r="HID148" s="66"/>
      <c r="HIE148" s="66"/>
      <c r="HIF148" s="66"/>
      <c r="HIG148" s="377"/>
      <c r="HIH148" s="377"/>
      <c r="HII148" s="377"/>
      <c r="HIJ148" s="377"/>
      <c r="HIK148" s="377"/>
      <c r="HIL148" s="41"/>
      <c r="HIM148" s="41"/>
      <c r="HIN148" s="61"/>
      <c r="HIO148" s="43"/>
      <c r="HIP148" s="43"/>
      <c r="HIQ148" s="43"/>
      <c r="HIR148" s="44"/>
      <c r="HIS148" s="381"/>
      <c r="HIT148" s="66"/>
      <c r="HIU148" s="66"/>
      <c r="HIV148" s="66"/>
      <c r="HIW148" s="377"/>
      <c r="HIX148" s="377"/>
      <c r="HIY148" s="377"/>
      <c r="HIZ148" s="377"/>
      <c r="HJA148" s="377"/>
      <c r="HJB148" s="41"/>
      <c r="HJC148" s="41"/>
      <c r="HJD148" s="61"/>
      <c r="HJE148" s="43"/>
      <c r="HJF148" s="43"/>
      <c r="HJG148" s="43"/>
      <c r="HJH148" s="44"/>
      <c r="HJI148" s="381"/>
      <c r="HJJ148" s="66"/>
      <c r="HJK148" s="66"/>
      <c r="HJL148" s="66"/>
      <c r="HJM148" s="377"/>
      <c r="HJN148" s="377"/>
      <c r="HJO148" s="377"/>
      <c r="HJP148" s="377"/>
      <c r="HJQ148" s="377"/>
      <c r="HJR148" s="41"/>
      <c r="HJS148" s="41"/>
      <c r="HJT148" s="61"/>
      <c r="HJU148" s="43"/>
      <c r="HJV148" s="43"/>
      <c r="HJW148" s="43"/>
      <c r="HJX148" s="44"/>
      <c r="HJY148" s="381"/>
      <c r="HJZ148" s="66"/>
      <c r="HKA148" s="66"/>
      <c r="HKB148" s="66"/>
      <c r="HKC148" s="377"/>
      <c r="HKD148" s="377"/>
      <c r="HKE148" s="377"/>
      <c r="HKF148" s="377"/>
      <c r="HKG148" s="377"/>
      <c r="HKH148" s="41"/>
      <c r="HKI148" s="41"/>
      <c r="HKJ148" s="61"/>
      <c r="HKK148" s="43"/>
      <c r="HKL148" s="43"/>
      <c r="HKM148" s="43"/>
      <c r="HKN148" s="44"/>
      <c r="HKO148" s="381"/>
      <c r="HKP148" s="66"/>
      <c r="HKQ148" s="66"/>
      <c r="HKR148" s="66"/>
      <c r="HKS148" s="377"/>
      <c r="HKT148" s="377"/>
      <c r="HKU148" s="377"/>
      <c r="HKV148" s="377"/>
      <c r="HKW148" s="377"/>
      <c r="HKX148" s="41"/>
      <c r="HKY148" s="41"/>
      <c r="HKZ148" s="61"/>
      <c r="HLA148" s="43"/>
      <c r="HLB148" s="43"/>
      <c r="HLC148" s="43"/>
      <c r="HLD148" s="44"/>
      <c r="HLE148" s="381"/>
      <c r="HLF148" s="66"/>
      <c r="HLG148" s="66"/>
      <c r="HLH148" s="66"/>
      <c r="HLI148" s="377"/>
      <c r="HLJ148" s="377"/>
      <c r="HLK148" s="377"/>
      <c r="HLL148" s="377"/>
      <c r="HLM148" s="377"/>
      <c r="HLN148" s="41"/>
      <c r="HLO148" s="41"/>
      <c r="HLP148" s="61"/>
      <c r="HLQ148" s="43"/>
      <c r="HLR148" s="43"/>
      <c r="HLS148" s="43"/>
      <c r="HLT148" s="44"/>
      <c r="HLU148" s="381"/>
      <c r="HLV148" s="66"/>
      <c r="HLW148" s="66"/>
      <c r="HLX148" s="66"/>
      <c r="HLY148" s="377"/>
      <c r="HLZ148" s="377"/>
      <c r="HMA148" s="377"/>
      <c r="HMB148" s="377"/>
      <c r="HMC148" s="377"/>
      <c r="HMD148" s="41"/>
      <c r="HME148" s="41"/>
      <c r="HMF148" s="61"/>
      <c r="HMG148" s="43"/>
      <c r="HMH148" s="43"/>
      <c r="HMI148" s="43"/>
      <c r="HMJ148" s="44"/>
      <c r="HMK148" s="381"/>
      <c r="HML148" s="66"/>
      <c r="HMM148" s="66"/>
      <c r="HMN148" s="66"/>
      <c r="HMO148" s="377"/>
      <c r="HMP148" s="377"/>
      <c r="HMQ148" s="377"/>
      <c r="HMR148" s="377"/>
      <c r="HMS148" s="377"/>
      <c r="HMT148" s="41"/>
      <c r="HMU148" s="41"/>
      <c r="HMV148" s="61"/>
      <c r="HMW148" s="43"/>
      <c r="HMX148" s="43"/>
      <c r="HMY148" s="43"/>
      <c r="HMZ148" s="44"/>
      <c r="HNA148" s="381"/>
      <c r="HNB148" s="66"/>
      <c r="HNC148" s="66"/>
      <c r="HND148" s="66"/>
      <c r="HNE148" s="377"/>
      <c r="HNF148" s="377"/>
      <c r="HNG148" s="377"/>
      <c r="HNH148" s="377"/>
      <c r="HNI148" s="377"/>
      <c r="HNJ148" s="41"/>
      <c r="HNK148" s="41"/>
      <c r="HNL148" s="61"/>
      <c r="HNM148" s="43"/>
      <c r="HNN148" s="43"/>
      <c r="HNO148" s="43"/>
      <c r="HNP148" s="44"/>
      <c r="HNQ148" s="381"/>
      <c r="HNR148" s="66"/>
      <c r="HNS148" s="66"/>
      <c r="HNT148" s="66"/>
      <c r="HNU148" s="377"/>
      <c r="HNV148" s="377"/>
      <c r="HNW148" s="377"/>
      <c r="HNX148" s="377"/>
      <c r="HNY148" s="377"/>
      <c r="HNZ148" s="41"/>
      <c r="HOA148" s="41"/>
      <c r="HOB148" s="61"/>
      <c r="HOC148" s="43"/>
      <c r="HOD148" s="43"/>
      <c r="HOE148" s="43"/>
      <c r="HOF148" s="44"/>
      <c r="HOG148" s="381"/>
      <c r="HOH148" s="66"/>
      <c r="HOI148" s="66"/>
      <c r="HOJ148" s="66"/>
      <c r="HOK148" s="377"/>
      <c r="HOL148" s="377"/>
      <c r="HOM148" s="377"/>
      <c r="HON148" s="377"/>
      <c r="HOO148" s="377"/>
      <c r="HOP148" s="41"/>
      <c r="HOQ148" s="41"/>
      <c r="HOR148" s="61"/>
      <c r="HOS148" s="43"/>
      <c r="HOT148" s="43"/>
      <c r="HOU148" s="43"/>
      <c r="HOV148" s="44"/>
      <c r="HOW148" s="381"/>
      <c r="HOX148" s="66"/>
      <c r="HOY148" s="66"/>
      <c r="HOZ148" s="66"/>
      <c r="HPA148" s="377"/>
      <c r="HPB148" s="377"/>
      <c r="HPC148" s="377"/>
      <c r="HPD148" s="377"/>
      <c r="HPE148" s="377"/>
      <c r="HPF148" s="41"/>
      <c r="HPG148" s="41"/>
      <c r="HPH148" s="61"/>
      <c r="HPI148" s="43"/>
      <c r="HPJ148" s="43"/>
      <c r="HPK148" s="43"/>
      <c r="HPL148" s="44"/>
      <c r="HPM148" s="381"/>
      <c r="HPN148" s="66"/>
      <c r="HPO148" s="66"/>
      <c r="HPP148" s="66"/>
      <c r="HPQ148" s="377"/>
      <c r="HPR148" s="377"/>
      <c r="HPS148" s="377"/>
      <c r="HPT148" s="377"/>
      <c r="HPU148" s="377"/>
      <c r="HPV148" s="41"/>
      <c r="HPW148" s="41"/>
      <c r="HPX148" s="61"/>
      <c r="HPY148" s="43"/>
      <c r="HPZ148" s="43"/>
      <c r="HQA148" s="43"/>
      <c r="HQB148" s="44"/>
      <c r="HQC148" s="381"/>
      <c r="HQD148" s="66"/>
      <c r="HQE148" s="66"/>
      <c r="HQF148" s="66"/>
      <c r="HQG148" s="377"/>
      <c r="HQH148" s="377"/>
      <c r="HQI148" s="377"/>
      <c r="HQJ148" s="377"/>
      <c r="HQK148" s="377"/>
      <c r="HQL148" s="41"/>
      <c r="HQM148" s="41"/>
      <c r="HQN148" s="61"/>
      <c r="HQO148" s="43"/>
      <c r="HQP148" s="43"/>
      <c r="HQQ148" s="43"/>
      <c r="HQR148" s="44"/>
      <c r="HQS148" s="381"/>
      <c r="HQT148" s="66"/>
      <c r="HQU148" s="66"/>
      <c r="HQV148" s="66"/>
      <c r="HQW148" s="377"/>
      <c r="HQX148" s="377"/>
      <c r="HQY148" s="377"/>
      <c r="HQZ148" s="377"/>
      <c r="HRA148" s="377"/>
      <c r="HRB148" s="41"/>
      <c r="HRC148" s="41"/>
      <c r="HRD148" s="61"/>
      <c r="HRE148" s="43"/>
      <c r="HRF148" s="43"/>
      <c r="HRG148" s="43"/>
      <c r="HRH148" s="44"/>
      <c r="HRI148" s="381"/>
      <c r="HRJ148" s="66"/>
      <c r="HRK148" s="66"/>
      <c r="HRL148" s="66"/>
      <c r="HRM148" s="377"/>
      <c r="HRN148" s="377"/>
      <c r="HRO148" s="377"/>
      <c r="HRP148" s="377"/>
      <c r="HRQ148" s="377"/>
      <c r="HRR148" s="41"/>
      <c r="HRS148" s="41"/>
      <c r="HRT148" s="61"/>
      <c r="HRU148" s="43"/>
      <c r="HRV148" s="43"/>
      <c r="HRW148" s="43"/>
      <c r="HRX148" s="44"/>
      <c r="HRY148" s="381"/>
      <c r="HRZ148" s="66"/>
      <c r="HSA148" s="66"/>
      <c r="HSB148" s="66"/>
      <c r="HSC148" s="377"/>
      <c r="HSD148" s="377"/>
      <c r="HSE148" s="377"/>
      <c r="HSF148" s="377"/>
      <c r="HSG148" s="377"/>
      <c r="HSH148" s="41"/>
      <c r="HSI148" s="41"/>
      <c r="HSJ148" s="61"/>
      <c r="HSK148" s="43"/>
      <c r="HSL148" s="43"/>
      <c r="HSM148" s="43"/>
      <c r="HSN148" s="44"/>
      <c r="HSO148" s="381"/>
      <c r="HSP148" s="66"/>
      <c r="HSQ148" s="66"/>
      <c r="HSR148" s="66"/>
      <c r="HSS148" s="377"/>
      <c r="HST148" s="377"/>
      <c r="HSU148" s="377"/>
      <c r="HSV148" s="377"/>
      <c r="HSW148" s="377"/>
      <c r="HSX148" s="41"/>
      <c r="HSY148" s="41"/>
      <c r="HSZ148" s="61"/>
      <c r="HTA148" s="43"/>
      <c r="HTB148" s="43"/>
      <c r="HTC148" s="43"/>
      <c r="HTD148" s="44"/>
      <c r="HTE148" s="381"/>
      <c r="HTF148" s="66"/>
      <c r="HTG148" s="66"/>
      <c r="HTH148" s="66"/>
      <c r="HTI148" s="377"/>
      <c r="HTJ148" s="377"/>
      <c r="HTK148" s="377"/>
      <c r="HTL148" s="377"/>
      <c r="HTM148" s="377"/>
      <c r="HTN148" s="41"/>
      <c r="HTO148" s="41"/>
      <c r="HTP148" s="61"/>
      <c r="HTQ148" s="43"/>
      <c r="HTR148" s="43"/>
      <c r="HTS148" s="43"/>
      <c r="HTT148" s="44"/>
      <c r="HTU148" s="381"/>
      <c r="HTV148" s="66"/>
      <c r="HTW148" s="66"/>
      <c r="HTX148" s="66"/>
      <c r="HTY148" s="377"/>
      <c r="HTZ148" s="377"/>
      <c r="HUA148" s="377"/>
      <c r="HUB148" s="377"/>
      <c r="HUC148" s="377"/>
      <c r="HUD148" s="41"/>
      <c r="HUE148" s="41"/>
      <c r="HUF148" s="61"/>
      <c r="HUG148" s="43"/>
      <c r="HUH148" s="43"/>
      <c r="HUI148" s="43"/>
      <c r="HUJ148" s="44"/>
      <c r="HUK148" s="381"/>
      <c r="HUL148" s="66"/>
      <c r="HUM148" s="66"/>
      <c r="HUN148" s="66"/>
      <c r="HUO148" s="377"/>
      <c r="HUP148" s="377"/>
      <c r="HUQ148" s="377"/>
      <c r="HUR148" s="377"/>
      <c r="HUS148" s="377"/>
      <c r="HUT148" s="41"/>
      <c r="HUU148" s="41"/>
      <c r="HUV148" s="61"/>
      <c r="HUW148" s="43"/>
      <c r="HUX148" s="43"/>
      <c r="HUY148" s="43"/>
      <c r="HUZ148" s="44"/>
      <c r="HVA148" s="381"/>
      <c r="HVB148" s="66"/>
      <c r="HVC148" s="66"/>
      <c r="HVD148" s="66"/>
      <c r="HVE148" s="377"/>
      <c r="HVF148" s="377"/>
      <c r="HVG148" s="377"/>
      <c r="HVH148" s="377"/>
      <c r="HVI148" s="377"/>
      <c r="HVJ148" s="41"/>
      <c r="HVK148" s="41"/>
      <c r="HVL148" s="61"/>
      <c r="HVM148" s="43"/>
      <c r="HVN148" s="43"/>
      <c r="HVO148" s="43"/>
      <c r="HVP148" s="44"/>
      <c r="HVQ148" s="381"/>
      <c r="HVR148" s="66"/>
      <c r="HVS148" s="66"/>
      <c r="HVT148" s="66"/>
      <c r="HVU148" s="377"/>
      <c r="HVV148" s="377"/>
      <c r="HVW148" s="377"/>
      <c r="HVX148" s="377"/>
      <c r="HVY148" s="377"/>
      <c r="HVZ148" s="41"/>
      <c r="HWA148" s="41"/>
      <c r="HWB148" s="61"/>
      <c r="HWC148" s="43"/>
      <c r="HWD148" s="43"/>
      <c r="HWE148" s="43"/>
      <c r="HWF148" s="44"/>
      <c r="HWG148" s="381"/>
      <c r="HWH148" s="66"/>
      <c r="HWI148" s="66"/>
      <c r="HWJ148" s="66"/>
      <c r="HWK148" s="377"/>
      <c r="HWL148" s="377"/>
      <c r="HWM148" s="377"/>
      <c r="HWN148" s="377"/>
      <c r="HWO148" s="377"/>
      <c r="HWP148" s="41"/>
      <c r="HWQ148" s="41"/>
      <c r="HWR148" s="61"/>
      <c r="HWS148" s="43"/>
      <c r="HWT148" s="43"/>
      <c r="HWU148" s="43"/>
      <c r="HWV148" s="44"/>
      <c r="HWW148" s="381"/>
      <c r="HWX148" s="66"/>
      <c r="HWY148" s="66"/>
      <c r="HWZ148" s="66"/>
      <c r="HXA148" s="377"/>
      <c r="HXB148" s="377"/>
      <c r="HXC148" s="377"/>
      <c r="HXD148" s="377"/>
      <c r="HXE148" s="377"/>
      <c r="HXF148" s="41"/>
      <c r="HXG148" s="41"/>
      <c r="HXH148" s="61"/>
      <c r="HXI148" s="43"/>
      <c r="HXJ148" s="43"/>
      <c r="HXK148" s="43"/>
      <c r="HXL148" s="44"/>
      <c r="HXM148" s="381"/>
      <c r="HXN148" s="66"/>
      <c r="HXO148" s="66"/>
      <c r="HXP148" s="66"/>
      <c r="HXQ148" s="377"/>
      <c r="HXR148" s="377"/>
      <c r="HXS148" s="377"/>
      <c r="HXT148" s="377"/>
      <c r="HXU148" s="377"/>
      <c r="HXV148" s="41"/>
      <c r="HXW148" s="41"/>
      <c r="HXX148" s="61"/>
      <c r="HXY148" s="43"/>
      <c r="HXZ148" s="43"/>
      <c r="HYA148" s="43"/>
      <c r="HYB148" s="44"/>
      <c r="HYC148" s="381"/>
      <c r="HYD148" s="66"/>
      <c r="HYE148" s="66"/>
      <c r="HYF148" s="66"/>
      <c r="HYG148" s="377"/>
      <c r="HYH148" s="377"/>
      <c r="HYI148" s="377"/>
      <c r="HYJ148" s="377"/>
      <c r="HYK148" s="377"/>
      <c r="HYL148" s="41"/>
      <c r="HYM148" s="41"/>
      <c r="HYN148" s="61"/>
      <c r="HYO148" s="43"/>
      <c r="HYP148" s="43"/>
      <c r="HYQ148" s="43"/>
      <c r="HYR148" s="44"/>
      <c r="HYS148" s="381"/>
      <c r="HYT148" s="66"/>
      <c r="HYU148" s="66"/>
      <c r="HYV148" s="66"/>
      <c r="HYW148" s="377"/>
      <c r="HYX148" s="377"/>
      <c r="HYY148" s="377"/>
      <c r="HYZ148" s="377"/>
      <c r="HZA148" s="377"/>
      <c r="HZB148" s="41"/>
      <c r="HZC148" s="41"/>
      <c r="HZD148" s="61"/>
      <c r="HZE148" s="43"/>
      <c r="HZF148" s="43"/>
      <c r="HZG148" s="43"/>
      <c r="HZH148" s="44"/>
      <c r="HZI148" s="381"/>
      <c r="HZJ148" s="66"/>
      <c r="HZK148" s="66"/>
      <c r="HZL148" s="66"/>
      <c r="HZM148" s="377"/>
      <c r="HZN148" s="377"/>
      <c r="HZO148" s="377"/>
      <c r="HZP148" s="377"/>
      <c r="HZQ148" s="377"/>
      <c r="HZR148" s="41"/>
      <c r="HZS148" s="41"/>
      <c r="HZT148" s="61"/>
      <c r="HZU148" s="43"/>
      <c r="HZV148" s="43"/>
      <c r="HZW148" s="43"/>
      <c r="HZX148" s="44"/>
      <c r="HZY148" s="381"/>
      <c r="HZZ148" s="66"/>
      <c r="IAA148" s="66"/>
      <c r="IAB148" s="66"/>
      <c r="IAC148" s="377"/>
      <c r="IAD148" s="377"/>
      <c r="IAE148" s="377"/>
      <c r="IAF148" s="377"/>
      <c r="IAG148" s="377"/>
      <c r="IAH148" s="41"/>
      <c r="IAI148" s="41"/>
      <c r="IAJ148" s="61"/>
      <c r="IAK148" s="43"/>
      <c r="IAL148" s="43"/>
      <c r="IAM148" s="43"/>
      <c r="IAN148" s="44"/>
      <c r="IAO148" s="381"/>
      <c r="IAP148" s="66"/>
      <c r="IAQ148" s="66"/>
      <c r="IAR148" s="66"/>
      <c r="IAS148" s="377"/>
      <c r="IAT148" s="377"/>
      <c r="IAU148" s="377"/>
      <c r="IAV148" s="377"/>
      <c r="IAW148" s="377"/>
      <c r="IAX148" s="41"/>
      <c r="IAY148" s="41"/>
      <c r="IAZ148" s="61"/>
      <c r="IBA148" s="43"/>
      <c r="IBB148" s="43"/>
      <c r="IBC148" s="43"/>
      <c r="IBD148" s="44"/>
      <c r="IBE148" s="381"/>
      <c r="IBF148" s="66"/>
      <c r="IBG148" s="66"/>
      <c r="IBH148" s="66"/>
      <c r="IBI148" s="377"/>
      <c r="IBJ148" s="377"/>
      <c r="IBK148" s="377"/>
      <c r="IBL148" s="377"/>
      <c r="IBM148" s="377"/>
      <c r="IBN148" s="41"/>
      <c r="IBO148" s="41"/>
      <c r="IBP148" s="61"/>
      <c r="IBQ148" s="43"/>
      <c r="IBR148" s="43"/>
      <c r="IBS148" s="43"/>
      <c r="IBT148" s="44"/>
      <c r="IBU148" s="381"/>
      <c r="IBV148" s="66"/>
      <c r="IBW148" s="66"/>
      <c r="IBX148" s="66"/>
      <c r="IBY148" s="377"/>
      <c r="IBZ148" s="377"/>
      <c r="ICA148" s="377"/>
      <c r="ICB148" s="377"/>
      <c r="ICC148" s="377"/>
      <c r="ICD148" s="41"/>
      <c r="ICE148" s="41"/>
      <c r="ICF148" s="61"/>
      <c r="ICG148" s="43"/>
      <c r="ICH148" s="43"/>
      <c r="ICI148" s="43"/>
      <c r="ICJ148" s="44"/>
      <c r="ICK148" s="381"/>
      <c r="ICL148" s="66"/>
      <c r="ICM148" s="66"/>
      <c r="ICN148" s="66"/>
      <c r="ICO148" s="377"/>
      <c r="ICP148" s="377"/>
      <c r="ICQ148" s="377"/>
      <c r="ICR148" s="377"/>
      <c r="ICS148" s="377"/>
      <c r="ICT148" s="41"/>
      <c r="ICU148" s="41"/>
      <c r="ICV148" s="61"/>
      <c r="ICW148" s="43"/>
      <c r="ICX148" s="43"/>
      <c r="ICY148" s="43"/>
      <c r="ICZ148" s="44"/>
      <c r="IDA148" s="381"/>
      <c r="IDB148" s="66"/>
      <c r="IDC148" s="66"/>
      <c r="IDD148" s="66"/>
      <c r="IDE148" s="377"/>
      <c r="IDF148" s="377"/>
      <c r="IDG148" s="377"/>
      <c r="IDH148" s="377"/>
      <c r="IDI148" s="377"/>
      <c r="IDJ148" s="41"/>
      <c r="IDK148" s="41"/>
      <c r="IDL148" s="61"/>
      <c r="IDM148" s="43"/>
      <c r="IDN148" s="43"/>
      <c r="IDO148" s="43"/>
      <c r="IDP148" s="44"/>
      <c r="IDQ148" s="381"/>
      <c r="IDR148" s="66"/>
      <c r="IDS148" s="66"/>
      <c r="IDT148" s="66"/>
      <c r="IDU148" s="377"/>
      <c r="IDV148" s="377"/>
      <c r="IDW148" s="377"/>
      <c r="IDX148" s="377"/>
      <c r="IDY148" s="377"/>
      <c r="IDZ148" s="41"/>
      <c r="IEA148" s="41"/>
      <c r="IEB148" s="61"/>
      <c r="IEC148" s="43"/>
      <c r="IED148" s="43"/>
      <c r="IEE148" s="43"/>
      <c r="IEF148" s="44"/>
      <c r="IEG148" s="381"/>
      <c r="IEH148" s="66"/>
      <c r="IEI148" s="66"/>
      <c r="IEJ148" s="66"/>
      <c r="IEK148" s="377"/>
      <c r="IEL148" s="377"/>
      <c r="IEM148" s="377"/>
      <c r="IEN148" s="377"/>
      <c r="IEO148" s="377"/>
      <c r="IEP148" s="41"/>
      <c r="IEQ148" s="41"/>
      <c r="IER148" s="61"/>
      <c r="IES148" s="43"/>
      <c r="IET148" s="43"/>
      <c r="IEU148" s="43"/>
      <c r="IEV148" s="44"/>
      <c r="IEW148" s="381"/>
      <c r="IEX148" s="66"/>
      <c r="IEY148" s="66"/>
      <c r="IEZ148" s="66"/>
      <c r="IFA148" s="377"/>
      <c r="IFB148" s="377"/>
      <c r="IFC148" s="377"/>
      <c r="IFD148" s="377"/>
      <c r="IFE148" s="377"/>
      <c r="IFF148" s="41"/>
      <c r="IFG148" s="41"/>
      <c r="IFH148" s="61"/>
      <c r="IFI148" s="43"/>
      <c r="IFJ148" s="43"/>
      <c r="IFK148" s="43"/>
      <c r="IFL148" s="44"/>
      <c r="IFM148" s="381"/>
      <c r="IFN148" s="66"/>
      <c r="IFO148" s="66"/>
      <c r="IFP148" s="66"/>
      <c r="IFQ148" s="377"/>
      <c r="IFR148" s="377"/>
      <c r="IFS148" s="377"/>
      <c r="IFT148" s="377"/>
      <c r="IFU148" s="377"/>
      <c r="IFV148" s="41"/>
      <c r="IFW148" s="41"/>
      <c r="IFX148" s="61"/>
      <c r="IFY148" s="43"/>
      <c r="IFZ148" s="43"/>
      <c r="IGA148" s="43"/>
      <c r="IGB148" s="44"/>
      <c r="IGC148" s="381"/>
      <c r="IGD148" s="66"/>
      <c r="IGE148" s="66"/>
      <c r="IGF148" s="66"/>
      <c r="IGG148" s="377"/>
      <c r="IGH148" s="377"/>
      <c r="IGI148" s="377"/>
      <c r="IGJ148" s="377"/>
      <c r="IGK148" s="377"/>
      <c r="IGL148" s="41"/>
      <c r="IGM148" s="41"/>
      <c r="IGN148" s="61"/>
      <c r="IGO148" s="43"/>
      <c r="IGP148" s="43"/>
      <c r="IGQ148" s="43"/>
      <c r="IGR148" s="44"/>
      <c r="IGS148" s="381"/>
      <c r="IGT148" s="66"/>
      <c r="IGU148" s="66"/>
      <c r="IGV148" s="66"/>
      <c r="IGW148" s="377"/>
      <c r="IGX148" s="377"/>
      <c r="IGY148" s="377"/>
      <c r="IGZ148" s="377"/>
      <c r="IHA148" s="377"/>
      <c r="IHB148" s="41"/>
      <c r="IHC148" s="41"/>
      <c r="IHD148" s="61"/>
      <c r="IHE148" s="43"/>
      <c r="IHF148" s="43"/>
      <c r="IHG148" s="43"/>
      <c r="IHH148" s="44"/>
      <c r="IHI148" s="381"/>
      <c r="IHJ148" s="66"/>
      <c r="IHK148" s="66"/>
      <c r="IHL148" s="66"/>
      <c r="IHM148" s="377"/>
      <c r="IHN148" s="377"/>
      <c r="IHO148" s="377"/>
      <c r="IHP148" s="377"/>
      <c r="IHQ148" s="377"/>
      <c r="IHR148" s="41"/>
      <c r="IHS148" s="41"/>
      <c r="IHT148" s="61"/>
      <c r="IHU148" s="43"/>
      <c r="IHV148" s="43"/>
      <c r="IHW148" s="43"/>
      <c r="IHX148" s="44"/>
      <c r="IHY148" s="381"/>
      <c r="IHZ148" s="66"/>
      <c r="IIA148" s="66"/>
      <c r="IIB148" s="66"/>
      <c r="IIC148" s="377"/>
      <c r="IID148" s="377"/>
      <c r="IIE148" s="377"/>
      <c r="IIF148" s="377"/>
      <c r="IIG148" s="377"/>
      <c r="IIH148" s="41"/>
      <c r="III148" s="41"/>
      <c r="IIJ148" s="61"/>
      <c r="IIK148" s="43"/>
      <c r="IIL148" s="43"/>
      <c r="IIM148" s="43"/>
      <c r="IIN148" s="44"/>
      <c r="IIO148" s="381"/>
      <c r="IIP148" s="66"/>
      <c r="IIQ148" s="66"/>
      <c r="IIR148" s="66"/>
      <c r="IIS148" s="377"/>
      <c r="IIT148" s="377"/>
      <c r="IIU148" s="377"/>
      <c r="IIV148" s="377"/>
      <c r="IIW148" s="377"/>
      <c r="IIX148" s="41"/>
      <c r="IIY148" s="41"/>
      <c r="IIZ148" s="61"/>
      <c r="IJA148" s="43"/>
      <c r="IJB148" s="43"/>
      <c r="IJC148" s="43"/>
      <c r="IJD148" s="44"/>
      <c r="IJE148" s="381"/>
      <c r="IJF148" s="66"/>
      <c r="IJG148" s="66"/>
      <c r="IJH148" s="66"/>
      <c r="IJI148" s="377"/>
      <c r="IJJ148" s="377"/>
      <c r="IJK148" s="377"/>
      <c r="IJL148" s="377"/>
      <c r="IJM148" s="377"/>
      <c r="IJN148" s="41"/>
      <c r="IJO148" s="41"/>
      <c r="IJP148" s="61"/>
      <c r="IJQ148" s="43"/>
      <c r="IJR148" s="43"/>
      <c r="IJS148" s="43"/>
      <c r="IJT148" s="44"/>
      <c r="IJU148" s="381"/>
      <c r="IJV148" s="66"/>
      <c r="IJW148" s="66"/>
      <c r="IJX148" s="66"/>
      <c r="IJY148" s="377"/>
      <c r="IJZ148" s="377"/>
      <c r="IKA148" s="377"/>
      <c r="IKB148" s="377"/>
      <c r="IKC148" s="377"/>
      <c r="IKD148" s="41"/>
      <c r="IKE148" s="41"/>
      <c r="IKF148" s="61"/>
      <c r="IKG148" s="43"/>
      <c r="IKH148" s="43"/>
      <c r="IKI148" s="43"/>
      <c r="IKJ148" s="44"/>
      <c r="IKK148" s="381"/>
      <c r="IKL148" s="66"/>
      <c r="IKM148" s="66"/>
      <c r="IKN148" s="66"/>
      <c r="IKO148" s="377"/>
      <c r="IKP148" s="377"/>
      <c r="IKQ148" s="377"/>
      <c r="IKR148" s="377"/>
      <c r="IKS148" s="377"/>
      <c r="IKT148" s="41"/>
      <c r="IKU148" s="41"/>
      <c r="IKV148" s="61"/>
      <c r="IKW148" s="43"/>
      <c r="IKX148" s="43"/>
      <c r="IKY148" s="43"/>
      <c r="IKZ148" s="44"/>
      <c r="ILA148" s="381"/>
      <c r="ILB148" s="66"/>
      <c r="ILC148" s="66"/>
      <c r="ILD148" s="66"/>
      <c r="ILE148" s="377"/>
      <c r="ILF148" s="377"/>
      <c r="ILG148" s="377"/>
      <c r="ILH148" s="377"/>
      <c r="ILI148" s="377"/>
      <c r="ILJ148" s="41"/>
      <c r="ILK148" s="41"/>
      <c r="ILL148" s="61"/>
      <c r="ILM148" s="43"/>
      <c r="ILN148" s="43"/>
      <c r="ILO148" s="43"/>
      <c r="ILP148" s="44"/>
      <c r="ILQ148" s="381"/>
      <c r="ILR148" s="66"/>
      <c r="ILS148" s="66"/>
      <c r="ILT148" s="66"/>
      <c r="ILU148" s="377"/>
      <c r="ILV148" s="377"/>
      <c r="ILW148" s="377"/>
      <c r="ILX148" s="377"/>
      <c r="ILY148" s="377"/>
      <c r="ILZ148" s="41"/>
      <c r="IMA148" s="41"/>
      <c r="IMB148" s="61"/>
      <c r="IMC148" s="43"/>
      <c r="IMD148" s="43"/>
      <c r="IME148" s="43"/>
      <c r="IMF148" s="44"/>
      <c r="IMG148" s="381"/>
      <c r="IMH148" s="66"/>
      <c r="IMI148" s="66"/>
      <c r="IMJ148" s="66"/>
      <c r="IMK148" s="377"/>
      <c r="IML148" s="377"/>
      <c r="IMM148" s="377"/>
      <c r="IMN148" s="377"/>
      <c r="IMO148" s="377"/>
      <c r="IMP148" s="41"/>
      <c r="IMQ148" s="41"/>
      <c r="IMR148" s="61"/>
      <c r="IMS148" s="43"/>
      <c r="IMT148" s="43"/>
      <c r="IMU148" s="43"/>
      <c r="IMV148" s="44"/>
      <c r="IMW148" s="381"/>
      <c r="IMX148" s="66"/>
      <c r="IMY148" s="66"/>
      <c r="IMZ148" s="66"/>
      <c r="INA148" s="377"/>
      <c r="INB148" s="377"/>
      <c r="INC148" s="377"/>
      <c r="IND148" s="377"/>
      <c r="INE148" s="377"/>
      <c r="INF148" s="41"/>
      <c r="ING148" s="41"/>
      <c r="INH148" s="61"/>
      <c r="INI148" s="43"/>
      <c r="INJ148" s="43"/>
      <c r="INK148" s="43"/>
      <c r="INL148" s="44"/>
      <c r="INM148" s="381"/>
      <c r="INN148" s="66"/>
      <c r="INO148" s="66"/>
      <c r="INP148" s="66"/>
      <c r="INQ148" s="377"/>
      <c r="INR148" s="377"/>
      <c r="INS148" s="377"/>
      <c r="INT148" s="377"/>
      <c r="INU148" s="377"/>
      <c r="INV148" s="41"/>
      <c r="INW148" s="41"/>
      <c r="INX148" s="61"/>
      <c r="INY148" s="43"/>
      <c r="INZ148" s="43"/>
      <c r="IOA148" s="43"/>
      <c r="IOB148" s="44"/>
      <c r="IOC148" s="381"/>
      <c r="IOD148" s="66"/>
      <c r="IOE148" s="66"/>
      <c r="IOF148" s="66"/>
      <c r="IOG148" s="377"/>
      <c r="IOH148" s="377"/>
      <c r="IOI148" s="377"/>
      <c r="IOJ148" s="377"/>
      <c r="IOK148" s="377"/>
      <c r="IOL148" s="41"/>
      <c r="IOM148" s="41"/>
      <c r="ION148" s="61"/>
      <c r="IOO148" s="43"/>
      <c r="IOP148" s="43"/>
      <c r="IOQ148" s="43"/>
      <c r="IOR148" s="44"/>
      <c r="IOS148" s="381"/>
      <c r="IOT148" s="66"/>
      <c r="IOU148" s="66"/>
      <c r="IOV148" s="66"/>
      <c r="IOW148" s="377"/>
      <c r="IOX148" s="377"/>
      <c r="IOY148" s="377"/>
      <c r="IOZ148" s="377"/>
      <c r="IPA148" s="377"/>
      <c r="IPB148" s="41"/>
      <c r="IPC148" s="41"/>
      <c r="IPD148" s="61"/>
      <c r="IPE148" s="43"/>
      <c r="IPF148" s="43"/>
      <c r="IPG148" s="43"/>
      <c r="IPH148" s="44"/>
      <c r="IPI148" s="381"/>
      <c r="IPJ148" s="66"/>
      <c r="IPK148" s="66"/>
      <c r="IPL148" s="66"/>
      <c r="IPM148" s="377"/>
      <c r="IPN148" s="377"/>
      <c r="IPO148" s="377"/>
      <c r="IPP148" s="377"/>
      <c r="IPQ148" s="377"/>
      <c r="IPR148" s="41"/>
      <c r="IPS148" s="41"/>
      <c r="IPT148" s="61"/>
      <c r="IPU148" s="43"/>
      <c r="IPV148" s="43"/>
      <c r="IPW148" s="43"/>
      <c r="IPX148" s="44"/>
      <c r="IPY148" s="381"/>
      <c r="IPZ148" s="66"/>
      <c r="IQA148" s="66"/>
      <c r="IQB148" s="66"/>
      <c r="IQC148" s="377"/>
      <c r="IQD148" s="377"/>
      <c r="IQE148" s="377"/>
      <c r="IQF148" s="377"/>
      <c r="IQG148" s="377"/>
      <c r="IQH148" s="41"/>
      <c r="IQI148" s="41"/>
      <c r="IQJ148" s="61"/>
      <c r="IQK148" s="43"/>
      <c r="IQL148" s="43"/>
      <c r="IQM148" s="43"/>
      <c r="IQN148" s="44"/>
      <c r="IQO148" s="381"/>
      <c r="IQP148" s="66"/>
      <c r="IQQ148" s="66"/>
      <c r="IQR148" s="66"/>
      <c r="IQS148" s="377"/>
      <c r="IQT148" s="377"/>
      <c r="IQU148" s="377"/>
      <c r="IQV148" s="377"/>
      <c r="IQW148" s="377"/>
      <c r="IQX148" s="41"/>
      <c r="IQY148" s="41"/>
      <c r="IQZ148" s="61"/>
      <c r="IRA148" s="43"/>
      <c r="IRB148" s="43"/>
      <c r="IRC148" s="43"/>
      <c r="IRD148" s="44"/>
      <c r="IRE148" s="381"/>
      <c r="IRF148" s="66"/>
      <c r="IRG148" s="66"/>
      <c r="IRH148" s="66"/>
      <c r="IRI148" s="377"/>
      <c r="IRJ148" s="377"/>
      <c r="IRK148" s="377"/>
      <c r="IRL148" s="377"/>
      <c r="IRM148" s="377"/>
      <c r="IRN148" s="41"/>
      <c r="IRO148" s="41"/>
      <c r="IRP148" s="61"/>
      <c r="IRQ148" s="43"/>
      <c r="IRR148" s="43"/>
      <c r="IRS148" s="43"/>
      <c r="IRT148" s="44"/>
      <c r="IRU148" s="381"/>
      <c r="IRV148" s="66"/>
      <c r="IRW148" s="66"/>
      <c r="IRX148" s="66"/>
      <c r="IRY148" s="377"/>
      <c r="IRZ148" s="377"/>
      <c r="ISA148" s="377"/>
      <c r="ISB148" s="377"/>
      <c r="ISC148" s="377"/>
      <c r="ISD148" s="41"/>
      <c r="ISE148" s="41"/>
      <c r="ISF148" s="61"/>
      <c r="ISG148" s="43"/>
      <c r="ISH148" s="43"/>
      <c r="ISI148" s="43"/>
      <c r="ISJ148" s="44"/>
      <c r="ISK148" s="381"/>
      <c r="ISL148" s="66"/>
      <c r="ISM148" s="66"/>
      <c r="ISN148" s="66"/>
      <c r="ISO148" s="377"/>
      <c r="ISP148" s="377"/>
      <c r="ISQ148" s="377"/>
      <c r="ISR148" s="377"/>
      <c r="ISS148" s="377"/>
      <c r="IST148" s="41"/>
      <c r="ISU148" s="41"/>
      <c r="ISV148" s="61"/>
      <c r="ISW148" s="43"/>
      <c r="ISX148" s="43"/>
      <c r="ISY148" s="43"/>
      <c r="ISZ148" s="44"/>
      <c r="ITA148" s="381"/>
      <c r="ITB148" s="66"/>
      <c r="ITC148" s="66"/>
      <c r="ITD148" s="66"/>
      <c r="ITE148" s="377"/>
      <c r="ITF148" s="377"/>
      <c r="ITG148" s="377"/>
      <c r="ITH148" s="377"/>
      <c r="ITI148" s="377"/>
      <c r="ITJ148" s="41"/>
      <c r="ITK148" s="41"/>
      <c r="ITL148" s="61"/>
      <c r="ITM148" s="43"/>
      <c r="ITN148" s="43"/>
      <c r="ITO148" s="43"/>
      <c r="ITP148" s="44"/>
      <c r="ITQ148" s="381"/>
      <c r="ITR148" s="66"/>
      <c r="ITS148" s="66"/>
      <c r="ITT148" s="66"/>
      <c r="ITU148" s="377"/>
      <c r="ITV148" s="377"/>
      <c r="ITW148" s="377"/>
      <c r="ITX148" s="377"/>
      <c r="ITY148" s="377"/>
      <c r="ITZ148" s="41"/>
      <c r="IUA148" s="41"/>
      <c r="IUB148" s="61"/>
      <c r="IUC148" s="43"/>
      <c r="IUD148" s="43"/>
      <c r="IUE148" s="43"/>
      <c r="IUF148" s="44"/>
      <c r="IUG148" s="381"/>
      <c r="IUH148" s="66"/>
      <c r="IUI148" s="66"/>
      <c r="IUJ148" s="66"/>
      <c r="IUK148" s="377"/>
      <c r="IUL148" s="377"/>
      <c r="IUM148" s="377"/>
      <c r="IUN148" s="377"/>
      <c r="IUO148" s="377"/>
      <c r="IUP148" s="41"/>
      <c r="IUQ148" s="41"/>
      <c r="IUR148" s="61"/>
      <c r="IUS148" s="43"/>
      <c r="IUT148" s="43"/>
      <c r="IUU148" s="43"/>
      <c r="IUV148" s="44"/>
      <c r="IUW148" s="381"/>
      <c r="IUX148" s="66"/>
      <c r="IUY148" s="66"/>
      <c r="IUZ148" s="66"/>
      <c r="IVA148" s="377"/>
      <c r="IVB148" s="377"/>
      <c r="IVC148" s="377"/>
      <c r="IVD148" s="377"/>
      <c r="IVE148" s="377"/>
      <c r="IVF148" s="41"/>
      <c r="IVG148" s="41"/>
      <c r="IVH148" s="61"/>
      <c r="IVI148" s="43"/>
      <c r="IVJ148" s="43"/>
      <c r="IVK148" s="43"/>
      <c r="IVL148" s="44"/>
      <c r="IVM148" s="381"/>
      <c r="IVN148" s="66"/>
      <c r="IVO148" s="66"/>
      <c r="IVP148" s="66"/>
      <c r="IVQ148" s="377"/>
      <c r="IVR148" s="377"/>
      <c r="IVS148" s="377"/>
      <c r="IVT148" s="377"/>
      <c r="IVU148" s="377"/>
      <c r="IVV148" s="41"/>
      <c r="IVW148" s="41"/>
      <c r="IVX148" s="61"/>
      <c r="IVY148" s="43"/>
      <c r="IVZ148" s="43"/>
      <c r="IWA148" s="43"/>
      <c r="IWB148" s="44"/>
      <c r="IWC148" s="381"/>
      <c r="IWD148" s="66"/>
      <c r="IWE148" s="66"/>
      <c r="IWF148" s="66"/>
      <c r="IWG148" s="377"/>
      <c r="IWH148" s="377"/>
      <c r="IWI148" s="377"/>
      <c r="IWJ148" s="377"/>
      <c r="IWK148" s="377"/>
      <c r="IWL148" s="41"/>
      <c r="IWM148" s="41"/>
      <c r="IWN148" s="61"/>
      <c r="IWO148" s="43"/>
      <c r="IWP148" s="43"/>
      <c r="IWQ148" s="43"/>
      <c r="IWR148" s="44"/>
      <c r="IWS148" s="381"/>
      <c r="IWT148" s="66"/>
      <c r="IWU148" s="66"/>
      <c r="IWV148" s="66"/>
      <c r="IWW148" s="377"/>
      <c r="IWX148" s="377"/>
      <c r="IWY148" s="377"/>
      <c r="IWZ148" s="377"/>
      <c r="IXA148" s="377"/>
      <c r="IXB148" s="41"/>
      <c r="IXC148" s="41"/>
      <c r="IXD148" s="61"/>
      <c r="IXE148" s="43"/>
      <c r="IXF148" s="43"/>
      <c r="IXG148" s="43"/>
      <c r="IXH148" s="44"/>
      <c r="IXI148" s="381"/>
      <c r="IXJ148" s="66"/>
      <c r="IXK148" s="66"/>
      <c r="IXL148" s="66"/>
      <c r="IXM148" s="377"/>
      <c r="IXN148" s="377"/>
      <c r="IXO148" s="377"/>
      <c r="IXP148" s="377"/>
      <c r="IXQ148" s="377"/>
      <c r="IXR148" s="41"/>
      <c r="IXS148" s="41"/>
      <c r="IXT148" s="61"/>
      <c r="IXU148" s="43"/>
      <c r="IXV148" s="43"/>
      <c r="IXW148" s="43"/>
      <c r="IXX148" s="44"/>
      <c r="IXY148" s="381"/>
      <c r="IXZ148" s="66"/>
      <c r="IYA148" s="66"/>
      <c r="IYB148" s="66"/>
      <c r="IYC148" s="377"/>
      <c r="IYD148" s="377"/>
      <c r="IYE148" s="377"/>
      <c r="IYF148" s="377"/>
      <c r="IYG148" s="377"/>
      <c r="IYH148" s="41"/>
      <c r="IYI148" s="41"/>
      <c r="IYJ148" s="61"/>
      <c r="IYK148" s="43"/>
      <c r="IYL148" s="43"/>
      <c r="IYM148" s="43"/>
      <c r="IYN148" s="44"/>
      <c r="IYO148" s="381"/>
      <c r="IYP148" s="66"/>
      <c r="IYQ148" s="66"/>
      <c r="IYR148" s="66"/>
      <c r="IYS148" s="377"/>
      <c r="IYT148" s="377"/>
      <c r="IYU148" s="377"/>
      <c r="IYV148" s="377"/>
      <c r="IYW148" s="377"/>
      <c r="IYX148" s="41"/>
      <c r="IYY148" s="41"/>
      <c r="IYZ148" s="61"/>
      <c r="IZA148" s="43"/>
      <c r="IZB148" s="43"/>
      <c r="IZC148" s="43"/>
      <c r="IZD148" s="44"/>
      <c r="IZE148" s="381"/>
      <c r="IZF148" s="66"/>
      <c r="IZG148" s="66"/>
      <c r="IZH148" s="66"/>
      <c r="IZI148" s="377"/>
      <c r="IZJ148" s="377"/>
      <c r="IZK148" s="377"/>
      <c r="IZL148" s="377"/>
      <c r="IZM148" s="377"/>
      <c r="IZN148" s="41"/>
      <c r="IZO148" s="41"/>
      <c r="IZP148" s="61"/>
      <c r="IZQ148" s="43"/>
      <c r="IZR148" s="43"/>
      <c r="IZS148" s="43"/>
      <c r="IZT148" s="44"/>
      <c r="IZU148" s="381"/>
      <c r="IZV148" s="66"/>
      <c r="IZW148" s="66"/>
      <c r="IZX148" s="66"/>
      <c r="IZY148" s="377"/>
      <c r="IZZ148" s="377"/>
      <c r="JAA148" s="377"/>
      <c r="JAB148" s="377"/>
      <c r="JAC148" s="377"/>
      <c r="JAD148" s="41"/>
      <c r="JAE148" s="41"/>
      <c r="JAF148" s="61"/>
      <c r="JAG148" s="43"/>
      <c r="JAH148" s="43"/>
      <c r="JAI148" s="43"/>
      <c r="JAJ148" s="44"/>
      <c r="JAK148" s="381"/>
      <c r="JAL148" s="66"/>
      <c r="JAM148" s="66"/>
      <c r="JAN148" s="66"/>
      <c r="JAO148" s="377"/>
      <c r="JAP148" s="377"/>
      <c r="JAQ148" s="377"/>
      <c r="JAR148" s="377"/>
      <c r="JAS148" s="377"/>
      <c r="JAT148" s="41"/>
      <c r="JAU148" s="41"/>
      <c r="JAV148" s="61"/>
      <c r="JAW148" s="43"/>
      <c r="JAX148" s="43"/>
      <c r="JAY148" s="43"/>
      <c r="JAZ148" s="44"/>
      <c r="JBA148" s="381"/>
      <c r="JBB148" s="66"/>
      <c r="JBC148" s="66"/>
      <c r="JBD148" s="66"/>
      <c r="JBE148" s="377"/>
      <c r="JBF148" s="377"/>
      <c r="JBG148" s="377"/>
      <c r="JBH148" s="377"/>
      <c r="JBI148" s="377"/>
      <c r="JBJ148" s="41"/>
      <c r="JBK148" s="41"/>
      <c r="JBL148" s="61"/>
      <c r="JBM148" s="43"/>
      <c r="JBN148" s="43"/>
      <c r="JBO148" s="43"/>
      <c r="JBP148" s="44"/>
      <c r="JBQ148" s="381"/>
      <c r="JBR148" s="66"/>
      <c r="JBS148" s="66"/>
      <c r="JBT148" s="66"/>
      <c r="JBU148" s="377"/>
      <c r="JBV148" s="377"/>
      <c r="JBW148" s="377"/>
      <c r="JBX148" s="377"/>
      <c r="JBY148" s="377"/>
      <c r="JBZ148" s="41"/>
      <c r="JCA148" s="41"/>
      <c r="JCB148" s="61"/>
      <c r="JCC148" s="43"/>
      <c r="JCD148" s="43"/>
      <c r="JCE148" s="43"/>
      <c r="JCF148" s="44"/>
      <c r="JCG148" s="381"/>
      <c r="JCH148" s="66"/>
      <c r="JCI148" s="66"/>
      <c r="JCJ148" s="66"/>
      <c r="JCK148" s="377"/>
      <c r="JCL148" s="377"/>
      <c r="JCM148" s="377"/>
      <c r="JCN148" s="377"/>
      <c r="JCO148" s="377"/>
      <c r="JCP148" s="41"/>
      <c r="JCQ148" s="41"/>
      <c r="JCR148" s="61"/>
      <c r="JCS148" s="43"/>
      <c r="JCT148" s="43"/>
      <c r="JCU148" s="43"/>
      <c r="JCV148" s="44"/>
      <c r="JCW148" s="381"/>
      <c r="JCX148" s="66"/>
      <c r="JCY148" s="66"/>
      <c r="JCZ148" s="66"/>
      <c r="JDA148" s="377"/>
      <c r="JDB148" s="377"/>
      <c r="JDC148" s="377"/>
      <c r="JDD148" s="377"/>
      <c r="JDE148" s="377"/>
      <c r="JDF148" s="41"/>
      <c r="JDG148" s="41"/>
      <c r="JDH148" s="61"/>
      <c r="JDI148" s="43"/>
      <c r="JDJ148" s="43"/>
      <c r="JDK148" s="43"/>
      <c r="JDL148" s="44"/>
      <c r="JDM148" s="381"/>
      <c r="JDN148" s="66"/>
      <c r="JDO148" s="66"/>
      <c r="JDP148" s="66"/>
      <c r="JDQ148" s="377"/>
      <c r="JDR148" s="377"/>
      <c r="JDS148" s="377"/>
      <c r="JDT148" s="377"/>
      <c r="JDU148" s="377"/>
      <c r="JDV148" s="41"/>
      <c r="JDW148" s="41"/>
      <c r="JDX148" s="61"/>
      <c r="JDY148" s="43"/>
      <c r="JDZ148" s="43"/>
      <c r="JEA148" s="43"/>
      <c r="JEB148" s="44"/>
      <c r="JEC148" s="381"/>
      <c r="JED148" s="66"/>
      <c r="JEE148" s="66"/>
      <c r="JEF148" s="66"/>
      <c r="JEG148" s="377"/>
      <c r="JEH148" s="377"/>
      <c r="JEI148" s="377"/>
      <c r="JEJ148" s="377"/>
      <c r="JEK148" s="377"/>
      <c r="JEL148" s="41"/>
      <c r="JEM148" s="41"/>
      <c r="JEN148" s="61"/>
      <c r="JEO148" s="43"/>
      <c r="JEP148" s="43"/>
      <c r="JEQ148" s="43"/>
      <c r="JER148" s="44"/>
      <c r="JES148" s="381"/>
      <c r="JET148" s="66"/>
      <c r="JEU148" s="66"/>
      <c r="JEV148" s="66"/>
      <c r="JEW148" s="377"/>
      <c r="JEX148" s="377"/>
      <c r="JEY148" s="377"/>
      <c r="JEZ148" s="377"/>
      <c r="JFA148" s="377"/>
      <c r="JFB148" s="41"/>
      <c r="JFC148" s="41"/>
      <c r="JFD148" s="61"/>
      <c r="JFE148" s="43"/>
      <c r="JFF148" s="43"/>
      <c r="JFG148" s="43"/>
      <c r="JFH148" s="44"/>
      <c r="JFI148" s="381"/>
      <c r="JFJ148" s="66"/>
      <c r="JFK148" s="66"/>
      <c r="JFL148" s="66"/>
      <c r="JFM148" s="377"/>
      <c r="JFN148" s="377"/>
      <c r="JFO148" s="377"/>
      <c r="JFP148" s="377"/>
      <c r="JFQ148" s="377"/>
      <c r="JFR148" s="41"/>
      <c r="JFS148" s="41"/>
      <c r="JFT148" s="61"/>
      <c r="JFU148" s="43"/>
      <c r="JFV148" s="43"/>
      <c r="JFW148" s="43"/>
      <c r="JFX148" s="44"/>
      <c r="JFY148" s="381"/>
      <c r="JFZ148" s="66"/>
      <c r="JGA148" s="66"/>
      <c r="JGB148" s="66"/>
      <c r="JGC148" s="377"/>
      <c r="JGD148" s="377"/>
      <c r="JGE148" s="377"/>
      <c r="JGF148" s="377"/>
      <c r="JGG148" s="377"/>
      <c r="JGH148" s="41"/>
      <c r="JGI148" s="41"/>
      <c r="JGJ148" s="61"/>
      <c r="JGK148" s="43"/>
      <c r="JGL148" s="43"/>
      <c r="JGM148" s="43"/>
      <c r="JGN148" s="44"/>
      <c r="JGO148" s="381"/>
      <c r="JGP148" s="66"/>
      <c r="JGQ148" s="66"/>
      <c r="JGR148" s="66"/>
      <c r="JGS148" s="377"/>
      <c r="JGT148" s="377"/>
      <c r="JGU148" s="377"/>
      <c r="JGV148" s="377"/>
      <c r="JGW148" s="377"/>
      <c r="JGX148" s="41"/>
      <c r="JGY148" s="41"/>
      <c r="JGZ148" s="61"/>
      <c r="JHA148" s="43"/>
      <c r="JHB148" s="43"/>
      <c r="JHC148" s="43"/>
      <c r="JHD148" s="44"/>
      <c r="JHE148" s="381"/>
      <c r="JHF148" s="66"/>
      <c r="JHG148" s="66"/>
      <c r="JHH148" s="66"/>
      <c r="JHI148" s="377"/>
      <c r="JHJ148" s="377"/>
      <c r="JHK148" s="377"/>
      <c r="JHL148" s="377"/>
      <c r="JHM148" s="377"/>
      <c r="JHN148" s="41"/>
      <c r="JHO148" s="41"/>
      <c r="JHP148" s="61"/>
      <c r="JHQ148" s="43"/>
      <c r="JHR148" s="43"/>
      <c r="JHS148" s="43"/>
      <c r="JHT148" s="44"/>
      <c r="JHU148" s="381"/>
      <c r="JHV148" s="66"/>
      <c r="JHW148" s="66"/>
      <c r="JHX148" s="66"/>
      <c r="JHY148" s="377"/>
      <c r="JHZ148" s="377"/>
      <c r="JIA148" s="377"/>
      <c r="JIB148" s="377"/>
      <c r="JIC148" s="377"/>
      <c r="JID148" s="41"/>
      <c r="JIE148" s="41"/>
      <c r="JIF148" s="61"/>
      <c r="JIG148" s="43"/>
      <c r="JIH148" s="43"/>
      <c r="JII148" s="43"/>
      <c r="JIJ148" s="44"/>
      <c r="JIK148" s="381"/>
      <c r="JIL148" s="66"/>
      <c r="JIM148" s="66"/>
      <c r="JIN148" s="66"/>
      <c r="JIO148" s="377"/>
      <c r="JIP148" s="377"/>
      <c r="JIQ148" s="377"/>
      <c r="JIR148" s="377"/>
      <c r="JIS148" s="377"/>
      <c r="JIT148" s="41"/>
      <c r="JIU148" s="41"/>
      <c r="JIV148" s="61"/>
      <c r="JIW148" s="43"/>
      <c r="JIX148" s="43"/>
      <c r="JIY148" s="43"/>
      <c r="JIZ148" s="44"/>
      <c r="JJA148" s="381"/>
      <c r="JJB148" s="66"/>
      <c r="JJC148" s="66"/>
      <c r="JJD148" s="66"/>
      <c r="JJE148" s="377"/>
      <c r="JJF148" s="377"/>
      <c r="JJG148" s="377"/>
      <c r="JJH148" s="377"/>
      <c r="JJI148" s="377"/>
      <c r="JJJ148" s="41"/>
      <c r="JJK148" s="41"/>
      <c r="JJL148" s="61"/>
      <c r="JJM148" s="43"/>
      <c r="JJN148" s="43"/>
      <c r="JJO148" s="43"/>
      <c r="JJP148" s="44"/>
      <c r="JJQ148" s="381"/>
      <c r="JJR148" s="66"/>
      <c r="JJS148" s="66"/>
      <c r="JJT148" s="66"/>
      <c r="JJU148" s="377"/>
      <c r="JJV148" s="377"/>
      <c r="JJW148" s="377"/>
      <c r="JJX148" s="377"/>
      <c r="JJY148" s="377"/>
      <c r="JJZ148" s="41"/>
      <c r="JKA148" s="41"/>
      <c r="JKB148" s="61"/>
      <c r="JKC148" s="43"/>
      <c r="JKD148" s="43"/>
      <c r="JKE148" s="43"/>
      <c r="JKF148" s="44"/>
      <c r="JKG148" s="381"/>
      <c r="JKH148" s="66"/>
      <c r="JKI148" s="66"/>
      <c r="JKJ148" s="66"/>
      <c r="JKK148" s="377"/>
      <c r="JKL148" s="377"/>
      <c r="JKM148" s="377"/>
      <c r="JKN148" s="377"/>
      <c r="JKO148" s="377"/>
      <c r="JKP148" s="41"/>
      <c r="JKQ148" s="41"/>
      <c r="JKR148" s="61"/>
      <c r="JKS148" s="43"/>
      <c r="JKT148" s="43"/>
      <c r="JKU148" s="43"/>
      <c r="JKV148" s="44"/>
      <c r="JKW148" s="381"/>
      <c r="JKX148" s="66"/>
      <c r="JKY148" s="66"/>
      <c r="JKZ148" s="66"/>
      <c r="JLA148" s="377"/>
      <c r="JLB148" s="377"/>
      <c r="JLC148" s="377"/>
      <c r="JLD148" s="377"/>
      <c r="JLE148" s="377"/>
      <c r="JLF148" s="41"/>
      <c r="JLG148" s="41"/>
      <c r="JLH148" s="61"/>
      <c r="JLI148" s="43"/>
      <c r="JLJ148" s="43"/>
      <c r="JLK148" s="43"/>
      <c r="JLL148" s="44"/>
      <c r="JLM148" s="381"/>
      <c r="JLN148" s="66"/>
      <c r="JLO148" s="66"/>
      <c r="JLP148" s="66"/>
      <c r="JLQ148" s="377"/>
      <c r="JLR148" s="377"/>
      <c r="JLS148" s="377"/>
      <c r="JLT148" s="377"/>
      <c r="JLU148" s="377"/>
      <c r="JLV148" s="41"/>
      <c r="JLW148" s="41"/>
      <c r="JLX148" s="61"/>
      <c r="JLY148" s="43"/>
      <c r="JLZ148" s="43"/>
      <c r="JMA148" s="43"/>
      <c r="JMB148" s="44"/>
      <c r="JMC148" s="381"/>
      <c r="JMD148" s="66"/>
      <c r="JME148" s="66"/>
      <c r="JMF148" s="66"/>
      <c r="JMG148" s="377"/>
      <c r="JMH148" s="377"/>
      <c r="JMI148" s="377"/>
      <c r="JMJ148" s="377"/>
      <c r="JMK148" s="377"/>
      <c r="JML148" s="41"/>
      <c r="JMM148" s="41"/>
      <c r="JMN148" s="61"/>
      <c r="JMO148" s="43"/>
      <c r="JMP148" s="43"/>
      <c r="JMQ148" s="43"/>
      <c r="JMR148" s="44"/>
      <c r="JMS148" s="381"/>
      <c r="JMT148" s="66"/>
      <c r="JMU148" s="66"/>
      <c r="JMV148" s="66"/>
      <c r="JMW148" s="377"/>
      <c r="JMX148" s="377"/>
      <c r="JMY148" s="377"/>
      <c r="JMZ148" s="377"/>
      <c r="JNA148" s="377"/>
      <c r="JNB148" s="41"/>
      <c r="JNC148" s="41"/>
      <c r="JND148" s="61"/>
      <c r="JNE148" s="43"/>
      <c r="JNF148" s="43"/>
      <c r="JNG148" s="43"/>
      <c r="JNH148" s="44"/>
      <c r="JNI148" s="381"/>
      <c r="JNJ148" s="66"/>
      <c r="JNK148" s="66"/>
      <c r="JNL148" s="66"/>
      <c r="JNM148" s="377"/>
      <c r="JNN148" s="377"/>
      <c r="JNO148" s="377"/>
      <c r="JNP148" s="377"/>
      <c r="JNQ148" s="377"/>
      <c r="JNR148" s="41"/>
      <c r="JNS148" s="41"/>
      <c r="JNT148" s="61"/>
      <c r="JNU148" s="43"/>
      <c r="JNV148" s="43"/>
      <c r="JNW148" s="43"/>
      <c r="JNX148" s="44"/>
      <c r="JNY148" s="381"/>
      <c r="JNZ148" s="66"/>
      <c r="JOA148" s="66"/>
      <c r="JOB148" s="66"/>
      <c r="JOC148" s="377"/>
      <c r="JOD148" s="377"/>
      <c r="JOE148" s="377"/>
      <c r="JOF148" s="377"/>
      <c r="JOG148" s="377"/>
      <c r="JOH148" s="41"/>
      <c r="JOI148" s="41"/>
      <c r="JOJ148" s="61"/>
      <c r="JOK148" s="43"/>
      <c r="JOL148" s="43"/>
      <c r="JOM148" s="43"/>
      <c r="JON148" s="44"/>
      <c r="JOO148" s="381"/>
      <c r="JOP148" s="66"/>
      <c r="JOQ148" s="66"/>
      <c r="JOR148" s="66"/>
      <c r="JOS148" s="377"/>
      <c r="JOT148" s="377"/>
      <c r="JOU148" s="377"/>
      <c r="JOV148" s="377"/>
      <c r="JOW148" s="377"/>
      <c r="JOX148" s="41"/>
      <c r="JOY148" s="41"/>
      <c r="JOZ148" s="61"/>
      <c r="JPA148" s="43"/>
      <c r="JPB148" s="43"/>
      <c r="JPC148" s="43"/>
      <c r="JPD148" s="44"/>
      <c r="JPE148" s="381"/>
      <c r="JPF148" s="66"/>
      <c r="JPG148" s="66"/>
      <c r="JPH148" s="66"/>
      <c r="JPI148" s="377"/>
      <c r="JPJ148" s="377"/>
      <c r="JPK148" s="377"/>
      <c r="JPL148" s="377"/>
      <c r="JPM148" s="377"/>
      <c r="JPN148" s="41"/>
      <c r="JPO148" s="41"/>
      <c r="JPP148" s="61"/>
      <c r="JPQ148" s="43"/>
      <c r="JPR148" s="43"/>
      <c r="JPS148" s="43"/>
      <c r="JPT148" s="44"/>
      <c r="JPU148" s="381"/>
      <c r="JPV148" s="66"/>
      <c r="JPW148" s="66"/>
      <c r="JPX148" s="66"/>
      <c r="JPY148" s="377"/>
      <c r="JPZ148" s="377"/>
      <c r="JQA148" s="377"/>
      <c r="JQB148" s="377"/>
      <c r="JQC148" s="377"/>
      <c r="JQD148" s="41"/>
      <c r="JQE148" s="41"/>
      <c r="JQF148" s="61"/>
      <c r="JQG148" s="43"/>
      <c r="JQH148" s="43"/>
      <c r="JQI148" s="43"/>
      <c r="JQJ148" s="44"/>
      <c r="JQK148" s="381"/>
      <c r="JQL148" s="66"/>
      <c r="JQM148" s="66"/>
      <c r="JQN148" s="66"/>
      <c r="JQO148" s="377"/>
      <c r="JQP148" s="377"/>
      <c r="JQQ148" s="377"/>
      <c r="JQR148" s="377"/>
      <c r="JQS148" s="377"/>
      <c r="JQT148" s="41"/>
      <c r="JQU148" s="41"/>
      <c r="JQV148" s="61"/>
      <c r="JQW148" s="43"/>
      <c r="JQX148" s="43"/>
      <c r="JQY148" s="43"/>
      <c r="JQZ148" s="44"/>
      <c r="JRA148" s="381"/>
      <c r="JRB148" s="66"/>
      <c r="JRC148" s="66"/>
      <c r="JRD148" s="66"/>
      <c r="JRE148" s="377"/>
      <c r="JRF148" s="377"/>
      <c r="JRG148" s="377"/>
      <c r="JRH148" s="377"/>
      <c r="JRI148" s="377"/>
      <c r="JRJ148" s="41"/>
      <c r="JRK148" s="41"/>
      <c r="JRL148" s="61"/>
      <c r="JRM148" s="43"/>
      <c r="JRN148" s="43"/>
      <c r="JRO148" s="43"/>
      <c r="JRP148" s="44"/>
      <c r="JRQ148" s="381"/>
      <c r="JRR148" s="66"/>
      <c r="JRS148" s="66"/>
      <c r="JRT148" s="66"/>
      <c r="JRU148" s="377"/>
      <c r="JRV148" s="377"/>
      <c r="JRW148" s="377"/>
      <c r="JRX148" s="377"/>
      <c r="JRY148" s="377"/>
      <c r="JRZ148" s="41"/>
      <c r="JSA148" s="41"/>
      <c r="JSB148" s="61"/>
      <c r="JSC148" s="43"/>
      <c r="JSD148" s="43"/>
      <c r="JSE148" s="43"/>
      <c r="JSF148" s="44"/>
      <c r="JSG148" s="381"/>
      <c r="JSH148" s="66"/>
      <c r="JSI148" s="66"/>
      <c r="JSJ148" s="66"/>
      <c r="JSK148" s="377"/>
      <c r="JSL148" s="377"/>
      <c r="JSM148" s="377"/>
      <c r="JSN148" s="377"/>
      <c r="JSO148" s="377"/>
      <c r="JSP148" s="41"/>
      <c r="JSQ148" s="41"/>
      <c r="JSR148" s="61"/>
      <c r="JSS148" s="43"/>
      <c r="JST148" s="43"/>
      <c r="JSU148" s="43"/>
      <c r="JSV148" s="44"/>
      <c r="JSW148" s="381"/>
      <c r="JSX148" s="66"/>
      <c r="JSY148" s="66"/>
      <c r="JSZ148" s="66"/>
      <c r="JTA148" s="377"/>
      <c r="JTB148" s="377"/>
      <c r="JTC148" s="377"/>
      <c r="JTD148" s="377"/>
      <c r="JTE148" s="377"/>
      <c r="JTF148" s="41"/>
      <c r="JTG148" s="41"/>
      <c r="JTH148" s="61"/>
      <c r="JTI148" s="43"/>
      <c r="JTJ148" s="43"/>
      <c r="JTK148" s="43"/>
      <c r="JTL148" s="44"/>
      <c r="JTM148" s="381"/>
      <c r="JTN148" s="66"/>
      <c r="JTO148" s="66"/>
      <c r="JTP148" s="66"/>
      <c r="JTQ148" s="377"/>
      <c r="JTR148" s="377"/>
      <c r="JTS148" s="377"/>
      <c r="JTT148" s="377"/>
      <c r="JTU148" s="377"/>
      <c r="JTV148" s="41"/>
      <c r="JTW148" s="41"/>
      <c r="JTX148" s="61"/>
      <c r="JTY148" s="43"/>
      <c r="JTZ148" s="43"/>
      <c r="JUA148" s="43"/>
      <c r="JUB148" s="44"/>
      <c r="JUC148" s="381"/>
      <c r="JUD148" s="66"/>
      <c r="JUE148" s="66"/>
      <c r="JUF148" s="66"/>
      <c r="JUG148" s="377"/>
      <c r="JUH148" s="377"/>
      <c r="JUI148" s="377"/>
      <c r="JUJ148" s="377"/>
      <c r="JUK148" s="377"/>
      <c r="JUL148" s="41"/>
      <c r="JUM148" s="41"/>
      <c r="JUN148" s="61"/>
      <c r="JUO148" s="43"/>
      <c r="JUP148" s="43"/>
      <c r="JUQ148" s="43"/>
      <c r="JUR148" s="44"/>
      <c r="JUS148" s="381"/>
      <c r="JUT148" s="66"/>
      <c r="JUU148" s="66"/>
      <c r="JUV148" s="66"/>
      <c r="JUW148" s="377"/>
      <c r="JUX148" s="377"/>
      <c r="JUY148" s="377"/>
      <c r="JUZ148" s="377"/>
      <c r="JVA148" s="377"/>
      <c r="JVB148" s="41"/>
      <c r="JVC148" s="41"/>
      <c r="JVD148" s="61"/>
      <c r="JVE148" s="43"/>
      <c r="JVF148" s="43"/>
      <c r="JVG148" s="43"/>
      <c r="JVH148" s="44"/>
      <c r="JVI148" s="381"/>
      <c r="JVJ148" s="66"/>
      <c r="JVK148" s="66"/>
      <c r="JVL148" s="66"/>
      <c r="JVM148" s="377"/>
      <c r="JVN148" s="377"/>
      <c r="JVO148" s="377"/>
      <c r="JVP148" s="377"/>
      <c r="JVQ148" s="377"/>
      <c r="JVR148" s="41"/>
      <c r="JVS148" s="41"/>
      <c r="JVT148" s="61"/>
      <c r="JVU148" s="43"/>
      <c r="JVV148" s="43"/>
      <c r="JVW148" s="43"/>
      <c r="JVX148" s="44"/>
      <c r="JVY148" s="381"/>
      <c r="JVZ148" s="66"/>
      <c r="JWA148" s="66"/>
      <c r="JWB148" s="66"/>
      <c r="JWC148" s="377"/>
      <c r="JWD148" s="377"/>
      <c r="JWE148" s="377"/>
      <c r="JWF148" s="377"/>
      <c r="JWG148" s="377"/>
      <c r="JWH148" s="41"/>
      <c r="JWI148" s="41"/>
      <c r="JWJ148" s="61"/>
      <c r="JWK148" s="43"/>
      <c r="JWL148" s="43"/>
      <c r="JWM148" s="43"/>
      <c r="JWN148" s="44"/>
      <c r="JWO148" s="381"/>
      <c r="JWP148" s="66"/>
      <c r="JWQ148" s="66"/>
      <c r="JWR148" s="66"/>
      <c r="JWS148" s="377"/>
      <c r="JWT148" s="377"/>
      <c r="JWU148" s="377"/>
      <c r="JWV148" s="377"/>
      <c r="JWW148" s="377"/>
      <c r="JWX148" s="41"/>
      <c r="JWY148" s="41"/>
      <c r="JWZ148" s="61"/>
      <c r="JXA148" s="43"/>
      <c r="JXB148" s="43"/>
      <c r="JXC148" s="43"/>
      <c r="JXD148" s="44"/>
      <c r="JXE148" s="381"/>
      <c r="JXF148" s="66"/>
      <c r="JXG148" s="66"/>
      <c r="JXH148" s="66"/>
      <c r="JXI148" s="377"/>
      <c r="JXJ148" s="377"/>
      <c r="JXK148" s="377"/>
      <c r="JXL148" s="377"/>
      <c r="JXM148" s="377"/>
      <c r="JXN148" s="41"/>
      <c r="JXO148" s="41"/>
      <c r="JXP148" s="61"/>
      <c r="JXQ148" s="43"/>
      <c r="JXR148" s="43"/>
      <c r="JXS148" s="43"/>
      <c r="JXT148" s="44"/>
      <c r="JXU148" s="381"/>
      <c r="JXV148" s="66"/>
      <c r="JXW148" s="66"/>
      <c r="JXX148" s="66"/>
      <c r="JXY148" s="377"/>
      <c r="JXZ148" s="377"/>
      <c r="JYA148" s="377"/>
      <c r="JYB148" s="377"/>
      <c r="JYC148" s="377"/>
      <c r="JYD148" s="41"/>
      <c r="JYE148" s="41"/>
      <c r="JYF148" s="61"/>
      <c r="JYG148" s="43"/>
      <c r="JYH148" s="43"/>
      <c r="JYI148" s="43"/>
      <c r="JYJ148" s="44"/>
      <c r="JYK148" s="381"/>
      <c r="JYL148" s="66"/>
      <c r="JYM148" s="66"/>
      <c r="JYN148" s="66"/>
      <c r="JYO148" s="377"/>
      <c r="JYP148" s="377"/>
      <c r="JYQ148" s="377"/>
      <c r="JYR148" s="377"/>
      <c r="JYS148" s="377"/>
      <c r="JYT148" s="41"/>
      <c r="JYU148" s="41"/>
      <c r="JYV148" s="61"/>
      <c r="JYW148" s="43"/>
      <c r="JYX148" s="43"/>
      <c r="JYY148" s="43"/>
      <c r="JYZ148" s="44"/>
      <c r="JZA148" s="381"/>
      <c r="JZB148" s="66"/>
      <c r="JZC148" s="66"/>
      <c r="JZD148" s="66"/>
      <c r="JZE148" s="377"/>
      <c r="JZF148" s="377"/>
      <c r="JZG148" s="377"/>
      <c r="JZH148" s="377"/>
      <c r="JZI148" s="377"/>
      <c r="JZJ148" s="41"/>
      <c r="JZK148" s="41"/>
      <c r="JZL148" s="61"/>
      <c r="JZM148" s="43"/>
      <c r="JZN148" s="43"/>
      <c r="JZO148" s="43"/>
      <c r="JZP148" s="44"/>
      <c r="JZQ148" s="381"/>
      <c r="JZR148" s="66"/>
      <c r="JZS148" s="66"/>
      <c r="JZT148" s="66"/>
      <c r="JZU148" s="377"/>
      <c r="JZV148" s="377"/>
      <c r="JZW148" s="377"/>
      <c r="JZX148" s="377"/>
      <c r="JZY148" s="377"/>
      <c r="JZZ148" s="41"/>
      <c r="KAA148" s="41"/>
      <c r="KAB148" s="61"/>
      <c r="KAC148" s="43"/>
      <c r="KAD148" s="43"/>
      <c r="KAE148" s="43"/>
      <c r="KAF148" s="44"/>
      <c r="KAG148" s="381"/>
      <c r="KAH148" s="66"/>
      <c r="KAI148" s="66"/>
      <c r="KAJ148" s="66"/>
      <c r="KAK148" s="377"/>
      <c r="KAL148" s="377"/>
      <c r="KAM148" s="377"/>
      <c r="KAN148" s="377"/>
      <c r="KAO148" s="377"/>
      <c r="KAP148" s="41"/>
      <c r="KAQ148" s="41"/>
      <c r="KAR148" s="61"/>
      <c r="KAS148" s="43"/>
      <c r="KAT148" s="43"/>
      <c r="KAU148" s="43"/>
      <c r="KAV148" s="44"/>
      <c r="KAW148" s="381"/>
      <c r="KAX148" s="66"/>
      <c r="KAY148" s="66"/>
      <c r="KAZ148" s="66"/>
      <c r="KBA148" s="377"/>
      <c r="KBB148" s="377"/>
      <c r="KBC148" s="377"/>
      <c r="KBD148" s="377"/>
      <c r="KBE148" s="377"/>
      <c r="KBF148" s="41"/>
      <c r="KBG148" s="41"/>
      <c r="KBH148" s="61"/>
      <c r="KBI148" s="43"/>
      <c r="KBJ148" s="43"/>
      <c r="KBK148" s="43"/>
      <c r="KBL148" s="44"/>
      <c r="KBM148" s="381"/>
      <c r="KBN148" s="66"/>
      <c r="KBO148" s="66"/>
      <c r="KBP148" s="66"/>
      <c r="KBQ148" s="377"/>
      <c r="KBR148" s="377"/>
      <c r="KBS148" s="377"/>
      <c r="KBT148" s="377"/>
      <c r="KBU148" s="377"/>
      <c r="KBV148" s="41"/>
      <c r="KBW148" s="41"/>
      <c r="KBX148" s="61"/>
      <c r="KBY148" s="43"/>
      <c r="KBZ148" s="43"/>
      <c r="KCA148" s="43"/>
      <c r="KCB148" s="44"/>
      <c r="KCC148" s="381"/>
      <c r="KCD148" s="66"/>
      <c r="KCE148" s="66"/>
      <c r="KCF148" s="66"/>
      <c r="KCG148" s="377"/>
      <c r="KCH148" s="377"/>
      <c r="KCI148" s="377"/>
      <c r="KCJ148" s="377"/>
      <c r="KCK148" s="377"/>
      <c r="KCL148" s="41"/>
      <c r="KCM148" s="41"/>
      <c r="KCN148" s="61"/>
      <c r="KCO148" s="43"/>
      <c r="KCP148" s="43"/>
      <c r="KCQ148" s="43"/>
      <c r="KCR148" s="44"/>
      <c r="KCS148" s="381"/>
      <c r="KCT148" s="66"/>
      <c r="KCU148" s="66"/>
      <c r="KCV148" s="66"/>
      <c r="KCW148" s="377"/>
      <c r="KCX148" s="377"/>
      <c r="KCY148" s="377"/>
      <c r="KCZ148" s="377"/>
      <c r="KDA148" s="377"/>
      <c r="KDB148" s="41"/>
      <c r="KDC148" s="41"/>
      <c r="KDD148" s="61"/>
      <c r="KDE148" s="43"/>
      <c r="KDF148" s="43"/>
      <c r="KDG148" s="43"/>
      <c r="KDH148" s="44"/>
      <c r="KDI148" s="381"/>
      <c r="KDJ148" s="66"/>
      <c r="KDK148" s="66"/>
      <c r="KDL148" s="66"/>
      <c r="KDM148" s="377"/>
      <c r="KDN148" s="377"/>
      <c r="KDO148" s="377"/>
      <c r="KDP148" s="377"/>
      <c r="KDQ148" s="377"/>
      <c r="KDR148" s="41"/>
      <c r="KDS148" s="41"/>
      <c r="KDT148" s="61"/>
      <c r="KDU148" s="43"/>
      <c r="KDV148" s="43"/>
      <c r="KDW148" s="43"/>
      <c r="KDX148" s="44"/>
      <c r="KDY148" s="381"/>
      <c r="KDZ148" s="66"/>
      <c r="KEA148" s="66"/>
      <c r="KEB148" s="66"/>
      <c r="KEC148" s="377"/>
      <c r="KED148" s="377"/>
      <c r="KEE148" s="377"/>
      <c r="KEF148" s="377"/>
      <c r="KEG148" s="377"/>
      <c r="KEH148" s="41"/>
      <c r="KEI148" s="41"/>
      <c r="KEJ148" s="61"/>
      <c r="KEK148" s="43"/>
      <c r="KEL148" s="43"/>
      <c r="KEM148" s="43"/>
      <c r="KEN148" s="44"/>
      <c r="KEO148" s="381"/>
      <c r="KEP148" s="66"/>
      <c r="KEQ148" s="66"/>
      <c r="KER148" s="66"/>
      <c r="KES148" s="377"/>
      <c r="KET148" s="377"/>
      <c r="KEU148" s="377"/>
      <c r="KEV148" s="377"/>
      <c r="KEW148" s="377"/>
      <c r="KEX148" s="41"/>
      <c r="KEY148" s="41"/>
      <c r="KEZ148" s="61"/>
      <c r="KFA148" s="43"/>
      <c r="KFB148" s="43"/>
      <c r="KFC148" s="43"/>
      <c r="KFD148" s="44"/>
      <c r="KFE148" s="381"/>
      <c r="KFF148" s="66"/>
      <c r="KFG148" s="66"/>
      <c r="KFH148" s="66"/>
      <c r="KFI148" s="377"/>
      <c r="KFJ148" s="377"/>
      <c r="KFK148" s="377"/>
      <c r="KFL148" s="377"/>
      <c r="KFM148" s="377"/>
      <c r="KFN148" s="41"/>
      <c r="KFO148" s="41"/>
      <c r="KFP148" s="61"/>
      <c r="KFQ148" s="43"/>
      <c r="KFR148" s="43"/>
      <c r="KFS148" s="43"/>
      <c r="KFT148" s="44"/>
      <c r="KFU148" s="381"/>
      <c r="KFV148" s="66"/>
      <c r="KFW148" s="66"/>
      <c r="KFX148" s="66"/>
      <c r="KFY148" s="377"/>
      <c r="KFZ148" s="377"/>
      <c r="KGA148" s="377"/>
      <c r="KGB148" s="377"/>
      <c r="KGC148" s="377"/>
      <c r="KGD148" s="41"/>
      <c r="KGE148" s="41"/>
      <c r="KGF148" s="61"/>
      <c r="KGG148" s="43"/>
      <c r="KGH148" s="43"/>
      <c r="KGI148" s="43"/>
      <c r="KGJ148" s="44"/>
      <c r="KGK148" s="381"/>
      <c r="KGL148" s="66"/>
      <c r="KGM148" s="66"/>
      <c r="KGN148" s="66"/>
      <c r="KGO148" s="377"/>
      <c r="KGP148" s="377"/>
      <c r="KGQ148" s="377"/>
      <c r="KGR148" s="377"/>
      <c r="KGS148" s="377"/>
      <c r="KGT148" s="41"/>
      <c r="KGU148" s="41"/>
      <c r="KGV148" s="61"/>
      <c r="KGW148" s="43"/>
      <c r="KGX148" s="43"/>
      <c r="KGY148" s="43"/>
      <c r="KGZ148" s="44"/>
      <c r="KHA148" s="381"/>
      <c r="KHB148" s="66"/>
      <c r="KHC148" s="66"/>
      <c r="KHD148" s="66"/>
      <c r="KHE148" s="377"/>
      <c r="KHF148" s="377"/>
      <c r="KHG148" s="377"/>
      <c r="KHH148" s="377"/>
      <c r="KHI148" s="377"/>
      <c r="KHJ148" s="41"/>
      <c r="KHK148" s="41"/>
      <c r="KHL148" s="61"/>
      <c r="KHM148" s="43"/>
      <c r="KHN148" s="43"/>
      <c r="KHO148" s="43"/>
      <c r="KHP148" s="44"/>
      <c r="KHQ148" s="381"/>
      <c r="KHR148" s="66"/>
      <c r="KHS148" s="66"/>
      <c r="KHT148" s="66"/>
      <c r="KHU148" s="377"/>
      <c r="KHV148" s="377"/>
      <c r="KHW148" s="377"/>
      <c r="KHX148" s="377"/>
      <c r="KHY148" s="377"/>
      <c r="KHZ148" s="41"/>
      <c r="KIA148" s="41"/>
      <c r="KIB148" s="61"/>
      <c r="KIC148" s="43"/>
      <c r="KID148" s="43"/>
      <c r="KIE148" s="43"/>
      <c r="KIF148" s="44"/>
      <c r="KIG148" s="381"/>
      <c r="KIH148" s="66"/>
      <c r="KII148" s="66"/>
      <c r="KIJ148" s="66"/>
      <c r="KIK148" s="377"/>
      <c r="KIL148" s="377"/>
      <c r="KIM148" s="377"/>
      <c r="KIN148" s="377"/>
      <c r="KIO148" s="377"/>
      <c r="KIP148" s="41"/>
      <c r="KIQ148" s="41"/>
      <c r="KIR148" s="61"/>
      <c r="KIS148" s="43"/>
      <c r="KIT148" s="43"/>
      <c r="KIU148" s="43"/>
      <c r="KIV148" s="44"/>
      <c r="KIW148" s="381"/>
      <c r="KIX148" s="66"/>
      <c r="KIY148" s="66"/>
      <c r="KIZ148" s="66"/>
      <c r="KJA148" s="377"/>
      <c r="KJB148" s="377"/>
      <c r="KJC148" s="377"/>
      <c r="KJD148" s="377"/>
      <c r="KJE148" s="377"/>
      <c r="KJF148" s="41"/>
      <c r="KJG148" s="41"/>
      <c r="KJH148" s="61"/>
      <c r="KJI148" s="43"/>
      <c r="KJJ148" s="43"/>
      <c r="KJK148" s="43"/>
      <c r="KJL148" s="44"/>
      <c r="KJM148" s="381"/>
      <c r="KJN148" s="66"/>
      <c r="KJO148" s="66"/>
      <c r="KJP148" s="66"/>
      <c r="KJQ148" s="377"/>
      <c r="KJR148" s="377"/>
      <c r="KJS148" s="377"/>
      <c r="KJT148" s="377"/>
      <c r="KJU148" s="377"/>
      <c r="KJV148" s="41"/>
      <c r="KJW148" s="41"/>
      <c r="KJX148" s="61"/>
      <c r="KJY148" s="43"/>
      <c r="KJZ148" s="43"/>
      <c r="KKA148" s="43"/>
      <c r="KKB148" s="44"/>
      <c r="KKC148" s="381"/>
      <c r="KKD148" s="66"/>
      <c r="KKE148" s="66"/>
      <c r="KKF148" s="66"/>
      <c r="KKG148" s="377"/>
      <c r="KKH148" s="377"/>
      <c r="KKI148" s="377"/>
      <c r="KKJ148" s="377"/>
      <c r="KKK148" s="377"/>
      <c r="KKL148" s="41"/>
      <c r="KKM148" s="41"/>
      <c r="KKN148" s="61"/>
      <c r="KKO148" s="43"/>
      <c r="KKP148" s="43"/>
      <c r="KKQ148" s="43"/>
      <c r="KKR148" s="44"/>
      <c r="KKS148" s="381"/>
      <c r="KKT148" s="66"/>
      <c r="KKU148" s="66"/>
      <c r="KKV148" s="66"/>
      <c r="KKW148" s="377"/>
      <c r="KKX148" s="377"/>
      <c r="KKY148" s="377"/>
      <c r="KKZ148" s="377"/>
      <c r="KLA148" s="377"/>
      <c r="KLB148" s="41"/>
      <c r="KLC148" s="41"/>
      <c r="KLD148" s="61"/>
      <c r="KLE148" s="43"/>
      <c r="KLF148" s="43"/>
      <c r="KLG148" s="43"/>
      <c r="KLH148" s="44"/>
      <c r="KLI148" s="381"/>
      <c r="KLJ148" s="66"/>
      <c r="KLK148" s="66"/>
      <c r="KLL148" s="66"/>
      <c r="KLM148" s="377"/>
      <c r="KLN148" s="377"/>
      <c r="KLO148" s="377"/>
      <c r="KLP148" s="377"/>
      <c r="KLQ148" s="377"/>
      <c r="KLR148" s="41"/>
      <c r="KLS148" s="41"/>
      <c r="KLT148" s="61"/>
      <c r="KLU148" s="43"/>
      <c r="KLV148" s="43"/>
      <c r="KLW148" s="43"/>
      <c r="KLX148" s="44"/>
      <c r="KLY148" s="381"/>
      <c r="KLZ148" s="66"/>
      <c r="KMA148" s="66"/>
      <c r="KMB148" s="66"/>
      <c r="KMC148" s="377"/>
      <c r="KMD148" s="377"/>
      <c r="KME148" s="377"/>
      <c r="KMF148" s="377"/>
      <c r="KMG148" s="377"/>
      <c r="KMH148" s="41"/>
      <c r="KMI148" s="41"/>
      <c r="KMJ148" s="61"/>
      <c r="KMK148" s="43"/>
      <c r="KML148" s="43"/>
      <c r="KMM148" s="43"/>
      <c r="KMN148" s="44"/>
      <c r="KMO148" s="381"/>
      <c r="KMP148" s="66"/>
      <c r="KMQ148" s="66"/>
      <c r="KMR148" s="66"/>
      <c r="KMS148" s="377"/>
      <c r="KMT148" s="377"/>
      <c r="KMU148" s="377"/>
      <c r="KMV148" s="377"/>
      <c r="KMW148" s="377"/>
      <c r="KMX148" s="41"/>
      <c r="KMY148" s="41"/>
      <c r="KMZ148" s="61"/>
      <c r="KNA148" s="43"/>
      <c r="KNB148" s="43"/>
      <c r="KNC148" s="43"/>
      <c r="KND148" s="44"/>
      <c r="KNE148" s="381"/>
      <c r="KNF148" s="66"/>
      <c r="KNG148" s="66"/>
      <c r="KNH148" s="66"/>
      <c r="KNI148" s="377"/>
      <c r="KNJ148" s="377"/>
      <c r="KNK148" s="377"/>
      <c r="KNL148" s="377"/>
      <c r="KNM148" s="377"/>
      <c r="KNN148" s="41"/>
      <c r="KNO148" s="41"/>
      <c r="KNP148" s="61"/>
      <c r="KNQ148" s="43"/>
      <c r="KNR148" s="43"/>
      <c r="KNS148" s="43"/>
      <c r="KNT148" s="44"/>
      <c r="KNU148" s="381"/>
      <c r="KNV148" s="66"/>
      <c r="KNW148" s="66"/>
      <c r="KNX148" s="66"/>
      <c r="KNY148" s="377"/>
      <c r="KNZ148" s="377"/>
      <c r="KOA148" s="377"/>
      <c r="KOB148" s="377"/>
      <c r="KOC148" s="377"/>
      <c r="KOD148" s="41"/>
      <c r="KOE148" s="41"/>
      <c r="KOF148" s="61"/>
      <c r="KOG148" s="43"/>
      <c r="KOH148" s="43"/>
      <c r="KOI148" s="43"/>
      <c r="KOJ148" s="44"/>
      <c r="KOK148" s="381"/>
      <c r="KOL148" s="66"/>
      <c r="KOM148" s="66"/>
      <c r="KON148" s="66"/>
      <c r="KOO148" s="377"/>
      <c r="KOP148" s="377"/>
      <c r="KOQ148" s="377"/>
      <c r="KOR148" s="377"/>
      <c r="KOS148" s="377"/>
      <c r="KOT148" s="41"/>
      <c r="KOU148" s="41"/>
      <c r="KOV148" s="61"/>
      <c r="KOW148" s="43"/>
      <c r="KOX148" s="43"/>
      <c r="KOY148" s="43"/>
      <c r="KOZ148" s="44"/>
      <c r="KPA148" s="381"/>
      <c r="KPB148" s="66"/>
      <c r="KPC148" s="66"/>
      <c r="KPD148" s="66"/>
      <c r="KPE148" s="377"/>
      <c r="KPF148" s="377"/>
      <c r="KPG148" s="377"/>
      <c r="KPH148" s="377"/>
      <c r="KPI148" s="377"/>
      <c r="KPJ148" s="41"/>
      <c r="KPK148" s="41"/>
      <c r="KPL148" s="61"/>
      <c r="KPM148" s="43"/>
      <c r="KPN148" s="43"/>
      <c r="KPO148" s="43"/>
      <c r="KPP148" s="44"/>
      <c r="KPQ148" s="381"/>
      <c r="KPR148" s="66"/>
      <c r="KPS148" s="66"/>
      <c r="KPT148" s="66"/>
      <c r="KPU148" s="377"/>
      <c r="KPV148" s="377"/>
      <c r="KPW148" s="377"/>
      <c r="KPX148" s="377"/>
      <c r="KPY148" s="377"/>
      <c r="KPZ148" s="41"/>
      <c r="KQA148" s="41"/>
      <c r="KQB148" s="61"/>
      <c r="KQC148" s="43"/>
      <c r="KQD148" s="43"/>
      <c r="KQE148" s="43"/>
      <c r="KQF148" s="44"/>
      <c r="KQG148" s="381"/>
      <c r="KQH148" s="66"/>
      <c r="KQI148" s="66"/>
      <c r="KQJ148" s="66"/>
      <c r="KQK148" s="377"/>
      <c r="KQL148" s="377"/>
      <c r="KQM148" s="377"/>
      <c r="KQN148" s="377"/>
      <c r="KQO148" s="377"/>
      <c r="KQP148" s="41"/>
      <c r="KQQ148" s="41"/>
      <c r="KQR148" s="61"/>
      <c r="KQS148" s="43"/>
      <c r="KQT148" s="43"/>
      <c r="KQU148" s="43"/>
      <c r="KQV148" s="44"/>
      <c r="KQW148" s="381"/>
      <c r="KQX148" s="66"/>
      <c r="KQY148" s="66"/>
      <c r="KQZ148" s="66"/>
      <c r="KRA148" s="377"/>
      <c r="KRB148" s="377"/>
      <c r="KRC148" s="377"/>
      <c r="KRD148" s="377"/>
      <c r="KRE148" s="377"/>
      <c r="KRF148" s="41"/>
      <c r="KRG148" s="41"/>
      <c r="KRH148" s="61"/>
      <c r="KRI148" s="43"/>
      <c r="KRJ148" s="43"/>
      <c r="KRK148" s="43"/>
      <c r="KRL148" s="44"/>
      <c r="KRM148" s="381"/>
      <c r="KRN148" s="66"/>
      <c r="KRO148" s="66"/>
      <c r="KRP148" s="66"/>
      <c r="KRQ148" s="377"/>
      <c r="KRR148" s="377"/>
      <c r="KRS148" s="377"/>
      <c r="KRT148" s="377"/>
      <c r="KRU148" s="377"/>
      <c r="KRV148" s="41"/>
      <c r="KRW148" s="41"/>
      <c r="KRX148" s="61"/>
      <c r="KRY148" s="43"/>
      <c r="KRZ148" s="43"/>
      <c r="KSA148" s="43"/>
      <c r="KSB148" s="44"/>
      <c r="KSC148" s="381"/>
      <c r="KSD148" s="66"/>
      <c r="KSE148" s="66"/>
      <c r="KSF148" s="66"/>
      <c r="KSG148" s="377"/>
      <c r="KSH148" s="377"/>
      <c r="KSI148" s="377"/>
      <c r="KSJ148" s="377"/>
      <c r="KSK148" s="377"/>
      <c r="KSL148" s="41"/>
      <c r="KSM148" s="41"/>
      <c r="KSN148" s="61"/>
      <c r="KSO148" s="43"/>
      <c r="KSP148" s="43"/>
      <c r="KSQ148" s="43"/>
      <c r="KSR148" s="44"/>
      <c r="KSS148" s="381"/>
      <c r="KST148" s="66"/>
      <c r="KSU148" s="66"/>
      <c r="KSV148" s="66"/>
      <c r="KSW148" s="377"/>
      <c r="KSX148" s="377"/>
      <c r="KSY148" s="377"/>
      <c r="KSZ148" s="377"/>
      <c r="KTA148" s="377"/>
      <c r="KTB148" s="41"/>
      <c r="KTC148" s="41"/>
      <c r="KTD148" s="61"/>
      <c r="KTE148" s="43"/>
      <c r="KTF148" s="43"/>
      <c r="KTG148" s="43"/>
      <c r="KTH148" s="44"/>
      <c r="KTI148" s="381"/>
      <c r="KTJ148" s="66"/>
      <c r="KTK148" s="66"/>
      <c r="KTL148" s="66"/>
      <c r="KTM148" s="377"/>
      <c r="KTN148" s="377"/>
      <c r="KTO148" s="377"/>
      <c r="KTP148" s="377"/>
      <c r="KTQ148" s="377"/>
      <c r="KTR148" s="41"/>
      <c r="KTS148" s="41"/>
      <c r="KTT148" s="61"/>
      <c r="KTU148" s="43"/>
      <c r="KTV148" s="43"/>
      <c r="KTW148" s="43"/>
      <c r="KTX148" s="44"/>
      <c r="KTY148" s="381"/>
      <c r="KTZ148" s="66"/>
      <c r="KUA148" s="66"/>
      <c r="KUB148" s="66"/>
      <c r="KUC148" s="377"/>
      <c r="KUD148" s="377"/>
      <c r="KUE148" s="377"/>
      <c r="KUF148" s="377"/>
      <c r="KUG148" s="377"/>
      <c r="KUH148" s="41"/>
      <c r="KUI148" s="41"/>
      <c r="KUJ148" s="61"/>
      <c r="KUK148" s="43"/>
      <c r="KUL148" s="43"/>
      <c r="KUM148" s="43"/>
      <c r="KUN148" s="44"/>
      <c r="KUO148" s="381"/>
      <c r="KUP148" s="66"/>
      <c r="KUQ148" s="66"/>
      <c r="KUR148" s="66"/>
      <c r="KUS148" s="377"/>
      <c r="KUT148" s="377"/>
      <c r="KUU148" s="377"/>
      <c r="KUV148" s="377"/>
      <c r="KUW148" s="377"/>
      <c r="KUX148" s="41"/>
      <c r="KUY148" s="41"/>
      <c r="KUZ148" s="61"/>
      <c r="KVA148" s="43"/>
      <c r="KVB148" s="43"/>
      <c r="KVC148" s="43"/>
      <c r="KVD148" s="44"/>
      <c r="KVE148" s="381"/>
      <c r="KVF148" s="66"/>
      <c r="KVG148" s="66"/>
      <c r="KVH148" s="66"/>
      <c r="KVI148" s="377"/>
      <c r="KVJ148" s="377"/>
      <c r="KVK148" s="377"/>
      <c r="KVL148" s="377"/>
      <c r="KVM148" s="377"/>
      <c r="KVN148" s="41"/>
      <c r="KVO148" s="41"/>
      <c r="KVP148" s="61"/>
      <c r="KVQ148" s="43"/>
      <c r="KVR148" s="43"/>
      <c r="KVS148" s="43"/>
      <c r="KVT148" s="44"/>
      <c r="KVU148" s="381"/>
      <c r="KVV148" s="66"/>
      <c r="KVW148" s="66"/>
      <c r="KVX148" s="66"/>
      <c r="KVY148" s="377"/>
      <c r="KVZ148" s="377"/>
      <c r="KWA148" s="377"/>
      <c r="KWB148" s="377"/>
      <c r="KWC148" s="377"/>
      <c r="KWD148" s="41"/>
      <c r="KWE148" s="41"/>
      <c r="KWF148" s="61"/>
      <c r="KWG148" s="43"/>
      <c r="KWH148" s="43"/>
      <c r="KWI148" s="43"/>
      <c r="KWJ148" s="44"/>
      <c r="KWK148" s="381"/>
      <c r="KWL148" s="66"/>
      <c r="KWM148" s="66"/>
      <c r="KWN148" s="66"/>
      <c r="KWO148" s="377"/>
      <c r="KWP148" s="377"/>
      <c r="KWQ148" s="377"/>
      <c r="KWR148" s="377"/>
      <c r="KWS148" s="377"/>
      <c r="KWT148" s="41"/>
      <c r="KWU148" s="41"/>
      <c r="KWV148" s="61"/>
      <c r="KWW148" s="43"/>
      <c r="KWX148" s="43"/>
      <c r="KWY148" s="43"/>
      <c r="KWZ148" s="44"/>
      <c r="KXA148" s="381"/>
      <c r="KXB148" s="66"/>
      <c r="KXC148" s="66"/>
      <c r="KXD148" s="66"/>
      <c r="KXE148" s="377"/>
      <c r="KXF148" s="377"/>
      <c r="KXG148" s="377"/>
      <c r="KXH148" s="377"/>
      <c r="KXI148" s="377"/>
      <c r="KXJ148" s="41"/>
      <c r="KXK148" s="41"/>
      <c r="KXL148" s="61"/>
      <c r="KXM148" s="43"/>
      <c r="KXN148" s="43"/>
      <c r="KXO148" s="43"/>
      <c r="KXP148" s="44"/>
      <c r="KXQ148" s="381"/>
      <c r="KXR148" s="66"/>
      <c r="KXS148" s="66"/>
      <c r="KXT148" s="66"/>
      <c r="KXU148" s="377"/>
      <c r="KXV148" s="377"/>
      <c r="KXW148" s="377"/>
      <c r="KXX148" s="377"/>
      <c r="KXY148" s="377"/>
      <c r="KXZ148" s="41"/>
      <c r="KYA148" s="41"/>
      <c r="KYB148" s="61"/>
      <c r="KYC148" s="43"/>
      <c r="KYD148" s="43"/>
      <c r="KYE148" s="43"/>
      <c r="KYF148" s="44"/>
      <c r="KYG148" s="381"/>
      <c r="KYH148" s="66"/>
      <c r="KYI148" s="66"/>
      <c r="KYJ148" s="66"/>
      <c r="KYK148" s="377"/>
      <c r="KYL148" s="377"/>
      <c r="KYM148" s="377"/>
      <c r="KYN148" s="377"/>
      <c r="KYO148" s="377"/>
      <c r="KYP148" s="41"/>
      <c r="KYQ148" s="41"/>
      <c r="KYR148" s="61"/>
      <c r="KYS148" s="43"/>
      <c r="KYT148" s="43"/>
      <c r="KYU148" s="43"/>
      <c r="KYV148" s="44"/>
      <c r="KYW148" s="381"/>
      <c r="KYX148" s="66"/>
      <c r="KYY148" s="66"/>
      <c r="KYZ148" s="66"/>
      <c r="KZA148" s="377"/>
      <c r="KZB148" s="377"/>
      <c r="KZC148" s="377"/>
      <c r="KZD148" s="377"/>
      <c r="KZE148" s="377"/>
      <c r="KZF148" s="41"/>
      <c r="KZG148" s="41"/>
      <c r="KZH148" s="61"/>
      <c r="KZI148" s="43"/>
      <c r="KZJ148" s="43"/>
      <c r="KZK148" s="43"/>
      <c r="KZL148" s="44"/>
      <c r="KZM148" s="381"/>
      <c r="KZN148" s="66"/>
      <c r="KZO148" s="66"/>
      <c r="KZP148" s="66"/>
      <c r="KZQ148" s="377"/>
      <c r="KZR148" s="377"/>
      <c r="KZS148" s="377"/>
      <c r="KZT148" s="377"/>
      <c r="KZU148" s="377"/>
      <c r="KZV148" s="41"/>
      <c r="KZW148" s="41"/>
      <c r="KZX148" s="61"/>
      <c r="KZY148" s="43"/>
      <c r="KZZ148" s="43"/>
      <c r="LAA148" s="43"/>
      <c r="LAB148" s="44"/>
      <c r="LAC148" s="381"/>
      <c r="LAD148" s="66"/>
      <c r="LAE148" s="66"/>
      <c r="LAF148" s="66"/>
      <c r="LAG148" s="377"/>
      <c r="LAH148" s="377"/>
      <c r="LAI148" s="377"/>
      <c r="LAJ148" s="377"/>
      <c r="LAK148" s="377"/>
      <c r="LAL148" s="41"/>
      <c r="LAM148" s="41"/>
      <c r="LAN148" s="61"/>
      <c r="LAO148" s="43"/>
      <c r="LAP148" s="43"/>
      <c r="LAQ148" s="43"/>
      <c r="LAR148" s="44"/>
      <c r="LAS148" s="381"/>
      <c r="LAT148" s="66"/>
      <c r="LAU148" s="66"/>
      <c r="LAV148" s="66"/>
      <c r="LAW148" s="377"/>
      <c r="LAX148" s="377"/>
      <c r="LAY148" s="377"/>
      <c r="LAZ148" s="377"/>
      <c r="LBA148" s="377"/>
      <c r="LBB148" s="41"/>
      <c r="LBC148" s="41"/>
      <c r="LBD148" s="61"/>
      <c r="LBE148" s="43"/>
      <c r="LBF148" s="43"/>
      <c r="LBG148" s="43"/>
      <c r="LBH148" s="44"/>
      <c r="LBI148" s="381"/>
      <c r="LBJ148" s="66"/>
      <c r="LBK148" s="66"/>
      <c r="LBL148" s="66"/>
      <c r="LBM148" s="377"/>
      <c r="LBN148" s="377"/>
      <c r="LBO148" s="377"/>
      <c r="LBP148" s="377"/>
      <c r="LBQ148" s="377"/>
      <c r="LBR148" s="41"/>
      <c r="LBS148" s="41"/>
      <c r="LBT148" s="61"/>
      <c r="LBU148" s="43"/>
      <c r="LBV148" s="43"/>
      <c r="LBW148" s="43"/>
      <c r="LBX148" s="44"/>
      <c r="LBY148" s="381"/>
      <c r="LBZ148" s="66"/>
      <c r="LCA148" s="66"/>
      <c r="LCB148" s="66"/>
      <c r="LCC148" s="377"/>
      <c r="LCD148" s="377"/>
      <c r="LCE148" s="377"/>
      <c r="LCF148" s="377"/>
      <c r="LCG148" s="377"/>
      <c r="LCH148" s="41"/>
      <c r="LCI148" s="41"/>
      <c r="LCJ148" s="61"/>
      <c r="LCK148" s="43"/>
      <c r="LCL148" s="43"/>
      <c r="LCM148" s="43"/>
      <c r="LCN148" s="44"/>
      <c r="LCO148" s="381"/>
      <c r="LCP148" s="66"/>
      <c r="LCQ148" s="66"/>
      <c r="LCR148" s="66"/>
      <c r="LCS148" s="377"/>
      <c r="LCT148" s="377"/>
      <c r="LCU148" s="377"/>
      <c r="LCV148" s="377"/>
      <c r="LCW148" s="377"/>
      <c r="LCX148" s="41"/>
      <c r="LCY148" s="41"/>
      <c r="LCZ148" s="61"/>
      <c r="LDA148" s="43"/>
      <c r="LDB148" s="43"/>
      <c r="LDC148" s="43"/>
      <c r="LDD148" s="44"/>
      <c r="LDE148" s="381"/>
      <c r="LDF148" s="66"/>
      <c r="LDG148" s="66"/>
      <c r="LDH148" s="66"/>
      <c r="LDI148" s="377"/>
      <c r="LDJ148" s="377"/>
      <c r="LDK148" s="377"/>
      <c r="LDL148" s="377"/>
      <c r="LDM148" s="377"/>
      <c r="LDN148" s="41"/>
      <c r="LDO148" s="41"/>
      <c r="LDP148" s="61"/>
      <c r="LDQ148" s="43"/>
      <c r="LDR148" s="43"/>
      <c r="LDS148" s="43"/>
      <c r="LDT148" s="44"/>
      <c r="LDU148" s="381"/>
      <c r="LDV148" s="66"/>
      <c r="LDW148" s="66"/>
      <c r="LDX148" s="66"/>
      <c r="LDY148" s="377"/>
      <c r="LDZ148" s="377"/>
      <c r="LEA148" s="377"/>
      <c r="LEB148" s="377"/>
      <c r="LEC148" s="377"/>
      <c r="LED148" s="41"/>
      <c r="LEE148" s="41"/>
      <c r="LEF148" s="61"/>
      <c r="LEG148" s="43"/>
      <c r="LEH148" s="43"/>
      <c r="LEI148" s="43"/>
      <c r="LEJ148" s="44"/>
      <c r="LEK148" s="381"/>
      <c r="LEL148" s="66"/>
      <c r="LEM148" s="66"/>
      <c r="LEN148" s="66"/>
      <c r="LEO148" s="377"/>
      <c r="LEP148" s="377"/>
      <c r="LEQ148" s="377"/>
      <c r="LER148" s="377"/>
      <c r="LES148" s="377"/>
      <c r="LET148" s="41"/>
      <c r="LEU148" s="41"/>
      <c r="LEV148" s="61"/>
      <c r="LEW148" s="43"/>
      <c r="LEX148" s="43"/>
      <c r="LEY148" s="43"/>
      <c r="LEZ148" s="44"/>
      <c r="LFA148" s="381"/>
      <c r="LFB148" s="66"/>
      <c r="LFC148" s="66"/>
      <c r="LFD148" s="66"/>
      <c r="LFE148" s="377"/>
      <c r="LFF148" s="377"/>
      <c r="LFG148" s="377"/>
      <c r="LFH148" s="377"/>
      <c r="LFI148" s="377"/>
      <c r="LFJ148" s="41"/>
      <c r="LFK148" s="41"/>
      <c r="LFL148" s="61"/>
      <c r="LFM148" s="43"/>
      <c r="LFN148" s="43"/>
      <c r="LFO148" s="43"/>
      <c r="LFP148" s="44"/>
      <c r="LFQ148" s="381"/>
      <c r="LFR148" s="66"/>
      <c r="LFS148" s="66"/>
      <c r="LFT148" s="66"/>
      <c r="LFU148" s="377"/>
      <c r="LFV148" s="377"/>
      <c r="LFW148" s="377"/>
      <c r="LFX148" s="377"/>
      <c r="LFY148" s="377"/>
      <c r="LFZ148" s="41"/>
      <c r="LGA148" s="41"/>
      <c r="LGB148" s="61"/>
      <c r="LGC148" s="43"/>
      <c r="LGD148" s="43"/>
      <c r="LGE148" s="43"/>
      <c r="LGF148" s="44"/>
      <c r="LGG148" s="381"/>
      <c r="LGH148" s="66"/>
      <c r="LGI148" s="66"/>
      <c r="LGJ148" s="66"/>
      <c r="LGK148" s="377"/>
      <c r="LGL148" s="377"/>
      <c r="LGM148" s="377"/>
      <c r="LGN148" s="377"/>
      <c r="LGO148" s="377"/>
      <c r="LGP148" s="41"/>
      <c r="LGQ148" s="41"/>
      <c r="LGR148" s="61"/>
      <c r="LGS148" s="43"/>
      <c r="LGT148" s="43"/>
      <c r="LGU148" s="43"/>
      <c r="LGV148" s="44"/>
      <c r="LGW148" s="381"/>
      <c r="LGX148" s="66"/>
      <c r="LGY148" s="66"/>
      <c r="LGZ148" s="66"/>
      <c r="LHA148" s="377"/>
      <c r="LHB148" s="377"/>
      <c r="LHC148" s="377"/>
      <c r="LHD148" s="377"/>
      <c r="LHE148" s="377"/>
      <c r="LHF148" s="41"/>
      <c r="LHG148" s="41"/>
      <c r="LHH148" s="61"/>
      <c r="LHI148" s="43"/>
      <c r="LHJ148" s="43"/>
      <c r="LHK148" s="43"/>
      <c r="LHL148" s="44"/>
      <c r="LHM148" s="381"/>
      <c r="LHN148" s="66"/>
      <c r="LHO148" s="66"/>
      <c r="LHP148" s="66"/>
      <c r="LHQ148" s="377"/>
      <c r="LHR148" s="377"/>
      <c r="LHS148" s="377"/>
      <c r="LHT148" s="377"/>
      <c r="LHU148" s="377"/>
      <c r="LHV148" s="41"/>
      <c r="LHW148" s="41"/>
      <c r="LHX148" s="61"/>
      <c r="LHY148" s="43"/>
      <c r="LHZ148" s="43"/>
      <c r="LIA148" s="43"/>
      <c r="LIB148" s="44"/>
      <c r="LIC148" s="381"/>
      <c r="LID148" s="66"/>
      <c r="LIE148" s="66"/>
      <c r="LIF148" s="66"/>
      <c r="LIG148" s="377"/>
      <c r="LIH148" s="377"/>
      <c r="LII148" s="377"/>
      <c r="LIJ148" s="377"/>
      <c r="LIK148" s="377"/>
      <c r="LIL148" s="41"/>
      <c r="LIM148" s="41"/>
      <c r="LIN148" s="61"/>
      <c r="LIO148" s="43"/>
      <c r="LIP148" s="43"/>
      <c r="LIQ148" s="43"/>
      <c r="LIR148" s="44"/>
      <c r="LIS148" s="381"/>
      <c r="LIT148" s="66"/>
      <c r="LIU148" s="66"/>
      <c r="LIV148" s="66"/>
      <c r="LIW148" s="377"/>
      <c r="LIX148" s="377"/>
      <c r="LIY148" s="377"/>
      <c r="LIZ148" s="377"/>
      <c r="LJA148" s="377"/>
      <c r="LJB148" s="41"/>
      <c r="LJC148" s="41"/>
      <c r="LJD148" s="61"/>
      <c r="LJE148" s="43"/>
      <c r="LJF148" s="43"/>
      <c r="LJG148" s="43"/>
      <c r="LJH148" s="44"/>
      <c r="LJI148" s="381"/>
      <c r="LJJ148" s="66"/>
      <c r="LJK148" s="66"/>
      <c r="LJL148" s="66"/>
      <c r="LJM148" s="377"/>
      <c r="LJN148" s="377"/>
      <c r="LJO148" s="377"/>
      <c r="LJP148" s="377"/>
      <c r="LJQ148" s="377"/>
      <c r="LJR148" s="41"/>
      <c r="LJS148" s="41"/>
      <c r="LJT148" s="61"/>
      <c r="LJU148" s="43"/>
      <c r="LJV148" s="43"/>
      <c r="LJW148" s="43"/>
      <c r="LJX148" s="44"/>
      <c r="LJY148" s="381"/>
      <c r="LJZ148" s="66"/>
      <c r="LKA148" s="66"/>
      <c r="LKB148" s="66"/>
      <c r="LKC148" s="377"/>
      <c r="LKD148" s="377"/>
      <c r="LKE148" s="377"/>
      <c r="LKF148" s="377"/>
      <c r="LKG148" s="377"/>
      <c r="LKH148" s="41"/>
      <c r="LKI148" s="41"/>
      <c r="LKJ148" s="61"/>
      <c r="LKK148" s="43"/>
      <c r="LKL148" s="43"/>
      <c r="LKM148" s="43"/>
      <c r="LKN148" s="44"/>
      <c r="LKO148" s="381"/>
      <c r="LKP148" s="66"/>
      <c r="LKQ148" s="66"/>
      <c r="LKR148" s="66"/>
      <c r="LKS148" s="377"/>
      <c r="LKT148" s="377"/>
      <c r="LKU148" s="377"/>
      <c r="LKV148" s="377"/>
      <c r="LKW148" s="377"/>
      <c r="LKX148" s="41"/>
      <c r="LKY148" s="41"/>
      <c r="LKZ148" s="61"/>
      <c r="LLA148" s="43"/>
      <c r="LLB148" s="43"/>
      <c r="LLC148" s="43"/>
      <c r="LLD148" s="44"/>
      <c r="LLE148" s="381"/>
      <c r="LLF148" s="66"/>
      <c r="LLG148" s="66"/>
      <c r="LLH148" s="66"/>
      <c r="LLI148" s="377"/>
      <c r="LLJ148" s="377"/>
      <c r="LLK148" s="377"/>
      <c r="LLL148" s="377"/>
      <c r="LLM148" s="377"/>
      <c r="LLN148" s="41"/>
      <c r="LLO148" s="41"/>
      <c r="LLP148" s="61"/>
      <c r="LLQ148" s="43"/>
      <c r="LLR148" s="43"/>
      <c r="LLS148" s="43"/>
      <c r="LLT148" s="44"/>
      <c r="LLU148" s="381"/>
      <c r="LLV148" s="66"/>
      <c r="LLW148" s="66"/>
      <c r="LLX148" s="66"/>
      <c r="LLY148" s="377"/>
      <c r="LLZ148" s="377"/>
      <c r="LMA148" s="377"/>
      <c r="LMB148" s="377"/>
      <c r="LMC148" s="377"/>
      <c r="LMD148" s="41"/>
      <c r="LME148" s="41"/>
      <c r="LMF148" s="61"/>
      <c r="LMG148" s="43"/>
      <c r="LMH148" s="43"/>
      <c r="LMI148" s="43"/>
      <c r="LMJ148" s="44"/>
      <c r="LMK148" s="381"/>
      <c r="LML148" s="66"/>
      <c r="LMM148" s="66"/>
      <c r="LMN148" s="66"/>
      <c r="LMO148" s="377"/>
      <c r="LMP148" s="377"/>
      <c r="LMQ148" s="377"/>
      <c r="LMR148" s="377"/>
      <c r="LMS148" s="377"/>
      <c r="LMT148" s="41"/>
      <c r="LMU148" s="41"/>
      <c r="LMV148" s="61"/>
      <c r="LMW148" s="43"/>
      <c r="LMX148" s="43"/>
      <c r="LMY148" s="43"/>
      <c r="LMZ148" s="44"/>
      <c r="LNA148" s="381"/>
      <c r="LNB148" s="66"/>
      <c r="LNC148" s="66"/>
      <c r="LND148" s="66"/>
      <c r="LNE148" s="377"/>
      <c r="LNF148" s="377"/>
      <c r="LNG148" s="377"/>
      <c r="LNH148" s="377"/>
      <c r="LNI148" s="377"/>
      <c r="LNJ148" s="41"/>
      <c r="LNK148" s="41"/>
      <c r="LNL148" s="61"/>
      <c r="LNM148" s="43"/>
      <c r="LNN148" s="43"/>
      <c r="LNO148" s="43"/>
      <c r="LNP148" s="44"/>
      <c r="LNQ148" s="381"/>
      <c r="LNR148" s="66"/>
      <c r="LNS148" s="66"/>
      <c r="LNT148" s="66"/>
      <c r="LNU148" s="377"/>
      <c r="LNV148" s="377"/>
      <c r="LNW148" s="377"/>
      <c r="LNX148" s="377"/>
      <c r="LNY148" s="377"/>
      <c r="LNZ148" s="41"/>
      <c r="LOA148" s="41"/>
      <c r="LOB148" s="61"/>
      <c r="LOC148" s="43"/>
      <c r="LOD148" s="43"/>
      <c r="LOE148" s="43"/>
      <c r="LOF148" s="44"/>
      <c r="LOG148" s="381"/>
      <c r="LOH148" s="66"/>
      <c r="LOI148" s="66"/>
      <c r="LOJ148" s="66"/>
      <c r="LOK148" s="377"/>
      <c r="LOL148" s="377"/>
      <c r="LOM148" s="377"/>
      <c r="LON148" s="377"/>
      <c r="LOO148" s="377"/>
      <c r="LOP148" s="41"/>
      <c r="LOQ148" s="41"/>
      <c r="LOR148" s="61"/>
      <c r="LOS148" s="43"/>
      <c r="LOT148" s="43"/>
      <c r="LOU148" s="43"/>
      <c r="LOV148" s="44"/>
      <c r="LOW148" s="381"/>
      <c r="LOX148" s="66"/>
      <c r="LOY148" s="66"/>
      <c r="LOZ148" s="66"/>
      <c r="LPA148" s="377"/>
      <c r="LPB148" s="377"/>
      <c r="LPC148" s="377"/>
      <c r="LPD148" s="377"/>
      <c r="LPE148" s="377"/>
      <c r="LPF148" s="41"/>
      <c r="LPG148" s="41"/>
      <c r="LPH148" s="61"/>
      <c r="LPI148" s="43"/>
      <c r="LPJ148" s="43"/>
      <c r="LPK148" s="43"/>
      <c r="LPL148" s="44"/>
      <c r="LPM148" s="381"/>
      <c r="LPN148" s="66"/>
      <c r="LPO148" s="66"/>
      <c r="LPP148" s="66"/>
      <c r="LPQ148" s="377"/>
      <c r="LPR148" s="377"/>
      <c r="LPS148" s="377"/>
      <c r="LPT148" s="377"/>
      <c r="LPU148" s="377"/>
      <c r="LPV148" s="41"/>
      <c r="LPW148" s="41"/>
      <c r="LPX148" s="61"/>
      <c r="LPY148" s="43"/>
      <c r="LPZ148" s="43"/>
      <c r="LQA148" s="43"/>
      <c r="LQB148" s="44"/>
      <c r="LQC148" s="381"/>
      <c r="LQD148" s="66"/>
      <c r="LQE148" s="66"/>
      <c r="LQF148" s="66"/>
      <c r="LQG148" s="377"/>
      <c r="LQH148" s="377"/>
      <c r="LQI148" s="377"/>
      <c r="LQJ148" s="377"/>
      <c r="LQK148" s="377"/>
      <c r="LQL148" s="41"/>
      <c r="LQM148" s="41"/>
      <c r="LQN148" s="61"/>
      <c r="LQO148" s="43"/>
      <c r="LQP148" s="43"/>
      <c r="LQQ148" s="43"/>
      <c r="LQR148" s="44"/>
      <c r="LQS148" s="381"/>
      <c r="LQT148" s="66"/>
      <c r="LQU148" s="66"/>
      <c r="LQV148" s="66"/>
      <c r="LQW148" s="377"/>
      <c r="LQX148" s="377"/>
      <c r="LQY148" s="377"/>
      <c r="LQZ148" s="377"/>
      <c r="LRA148" s="377"/>
      <c r="LRB148" s="41"/>
      <c r="LRC148" s="41"/>
      <c r="LRD148" s="61"/>
      <c r="LRE148" s="43"/>
      <c r="LRF148" s="43"/>
      <c r="LRG148" s="43"/>
      <c r="LRH148" s="44"/>
      <c r="LRI148" s="381"/>
      <c r="LRJ148" s="66"/>
      <c r="LRK148" s="66"/>
      <c r="LRL148" s="66"/>
      <c r="LRM148" s="377"/>
      <c r="LRN148" s="377"/>
      <c r="LRO148" s="377"/>
      <c r="LRP148" s="377"/>
      <c r="LRQ148" s="377"/>
      <c r="LRR148" s="41"/>
      <c r="LRS148" s="41"/>
      <c r="LRT148" s="61"/>
      <c r="LRU148" s="43"/>
      <c r="LRV148" s="43"/>
      <c r="LRW148" s="43"/>
      <c r="LRX148" s="44"/>
      <c r="LRY148" s="381"/>
      <c r="LRZ148" s="66"/>
      <c r="LSA148" s="66"/>
      <c r="LSB148" s="66"/>
      <c r="LSC148" s="377"/>
      <c r="LSD148" s="377"/>
      <c r="LSE148" s="377"/>
      <c r="LSF148" s="377"/>
      <c r="LSG148" s="377"/>
      <c r="LSH148" s="41"/>
      <c r="LSI148" s="41"/>
      <c r="LSJ148" s="61"/>
      <c r="LSK148" s="43"/>
      <c r="LSL148" s="43"/>
      <c r="LSM148" s="43"/>
      <c r="LSN148" s="44"/>
      <c r="LSO148" s="381"/>
      <c r="LSP148" s="66"/>
      <c r="LSQ148" s="66"/>
      <c r="LSR148" s="66"/>
      <c r="LSS148" s="377"/>
      <c r="LST148" s="377"/>
      <c r="LSU148" s="377"/>
      <c r="LSV148" s="377"/>
      <c r="LSW148" s="377"/>
      <c r="LSX148" s="41"/>
      <c r="LSY148" s="41"/>
      <c r="LSZ148" s="61"/>
      <c r="LTA148" s="43"/>
      <c r="LTB148" s="43"/>
      <c r="LTC148" s="43"/>
      <c r="LTD148" s="44"/>
      <c r="LTE148" s="381"/>
      <c r="LTF148" s="66"/>
      <c r="LTG148" s="66"/>
      <c r="LTH148" s="66"/>
      <c r="LTI148" s="377"/>
      <c r="LTJ148" s="377"/>
      <c r="LTK148" s="377"/>
      <c r="LTL148" s="377"/>
      <c r="LTM148" s="377"/>
      <c r="LTN148" s="41"/>
      <c r="LTO148" s="41"/>
      <c r="LTP148" s="61"/>
      <c r="LTQ148" s="43"/>
      <c r="LTR148" s="43"/>
      <c r="LTS148" s="43"/>
      <c r="LTT148" s="44"/>
      <c r="LTU148" s="381"/>
      <c r="LTV148" s="66"/>
      <c r="LTW148" s="66"/>
      <c r="LTX148" s="66"/>
      <c r="LTY148" s="377"/>
      <c r="LTZ148" s="377"/>
      <c r="LUA148" s="377"/>
      <c r="LUB148" s="377"/>
      <c r="LUC148" s="377"/>
      <c r="LUD148" s="41"/>
      <c r="LUE148" s="41"/>
      <c r="LUF148" s="61"/>
      <c r="LUG148" s="43"/>
      <c r="LUH148" s="43"/>
      <c r="LUI148" s="43"/>
      <c r="LUJ148" s="44"/>
      <c r="LUK148" s="381"/>
      <c r="LUL148" s="66"/>
      <c r="LUM148" s="66"/>
      <c r="LUN148" s="66"/>
      <c r="LUO148" s="377"/>
      <c r="LUP148" s="377"/>
      <c r="LUQ148" s="377"/>
      <c r="LUR148" s="377"/>
      <c r="LUS148" s="377"/>
      <c r="LUT148" s="41"/>
      <c r="LUU148" s="41"/>
      <c r="LUV148" s="61"/>
      <c r="LUW148" s="43"/>
      <c r="LUX148" s="43"/>
      <c r="LUY148" s="43"/>
      <c r="LUZ148" s="44"/>
      <c r="LVA148" s="381"/>
      <c r="LVB148" s="66"/>
      <c r="LVC148" s="66"/>
      <c r="LVD148" s="66"/>
      <c r="LVE148" s="377"/>
      <c r="LVF148" s="377"/>
      <c r="LVG148" s="377"/>
      <c r="LVH148" s="377"/>
      <c r="LVI148" s="377"/>
      <c r="LVJ148" s="41"/>
      <c r="LVK148" s="41"/>
      <c r="LVL148" s="61"/>
      <c r="LVM148" s="43"/>
      <c r="LVN148" s="43"/>
      <c r="LVO148" s="43"/>
      <c r="LVP148" s="44"/>
      <c r="LVQ148" s="381"/>
      <c r="LVR148" s="66"/>
      <c r="LVS148" s="66"/>
      <c r="LVT148" s="66"/>
      <c r="LVU148" s="377"/>
      <c r="LVV148" s="377"/>
      <c r="LVW148" s="377"/>
      <c r="LVX148" s="377"/>
      <c r="LVY148" s="377"/>
      <c r="LVZ148" s="41"/>
      <c r="LWA148" s="41"/>
      <c r="LWB148" s="61"/>
      <c r="LWC148" s="43"/>
      <c r="LWD148" s="43"/>
      <c r="LWE148" s="43"/>
      <c r="LWF148" s="44"/>
      <c r="LWG148" s="381"/>
      <c r="LWH148" s="66"/>
      <c r="LWI148" s="66"/>
      <c r="LWJ148" s="66"/>
      <c r="LWK148" s="377"/>
      <c r="LWL148" s="377"/>
      <c r="LWM148" s="377"/>
      <c r="LWN148" s="377"/>
      <c r="LWO148" s="377"/>
      <c r="LWP148" s="41"/>
      <c r="LWQ148" s="41"/>
      <c r="LWR148" s="61"/>
      <c r="LWS148" s="43"/>
      <c r="LWT148" s="43"/>
      <c r="LWU148" s="43"/>
      <c r="LWV148" s="44"/>
      <c r="LWW148" s="381"/>
      <c r="LWX148" s="66"/>
      <c r="LWY148" s="66"/>
      <c r="LWZ148" s="66"/>
      <c r="LXA148" s="377"/>
      <c r="LXB148" s="377"/>
      <c r="LXC148" s="377"/>
      <c r="LXD148" s="377"/>
      <c r="LXE148" s="377"/>
      <c r="LXF148" s="41"/>
      <c r="LXG148" s="41"/>
      <c r="LXH148" s="61"/>
      <c r="LXI148" s="43"/>
      <c r="LXJ148" s="43"/>
      <c r="LXK148" s="43"/>
      <c r="LXL148" s="44"/>
      <c r="LXM148" s="381"/>
      <c r="LXN148" s="66"/>
      <c r="LXO148" s="66"/>
      <c r="LXP148" s="66"/>
      <c r="LXQ148" s="377"/>
      <c r="LXR148" s="377"/>
      <c r="LXS148" s="377"/>
      <c r="LXT148" s="377"/>
      <c r="LXU148" s="377"/>
      <c r="LXV148" s="41"/>
      <c r="LXW148" s="41"/>
      <c r="LXX148" s="61"/>
      <c r="LXY148" s="43"/>
      <c r="LXZ148" s="43"/>
      <c r="LYA148" s="43"/>
      <c r="LYB148" s="44"/>
      <c r="LYC148" s="381"/>
      <c r="LYD148" s="66"/>
      <c r="LYE148" s="66"/>
      <c r="LYF148" s="66"/>
      <c r="LYG148" s="377"/>
      <c r="LYH148" s="377"/>
      <c r="LYI148" s="377"/>
      <c r="LYJ148" s="377"/>
      <c r="LYK148" s="377"/>
      <c r="LYL148" s="41"/>
      <c r="LYM148" s="41"/>
      <c r="LYN148" s="61"/>
      <c r="LYO148" s="43"/>
      <c r="LYP148" s="43"/>
      <c r="LYQ148" s="43"/>
      <c r="LYR148" s="44"/>
      <c r="LYS148" s="381"/>
      <c r="LYT148" s="66"/>
      <c r="LYU148" s="66"/>
      <c r="LYV148" s="66"/>
      <c r="LYW148" s="377"/>
      <c r="LYX148" s="377"/>
      <c r="LYY148" s="377"/>
      <c r="LYZ148" s="377"/>
      <c r="LZA148" s="377"/>
      <c r="LZB148" s="41"/>
      <c r="LZC148" s="41"/>
      <c r="LZD148" s="61"/>
      <c r="LZE148" s="43"/>
      <c r="LZF148" s="43"/>
      <c r="LZG148" s="43"/>
      <c r="LZH148" s="44"/>
      <c r="LZI148" s="381"/>
      <c r="LZJ148" s="66"/>
      <c r="LZK148" s="66"/>
      <c r="LZL148" s="66"/>
      <c r="LZM148" s="377"/>
      <c r="LZN148" s="377"/>
      <c r="LZO148" s="377"/>
      <c r="LZP148" s="377"/>
      <c r="LZQ148" s="377"/>
      <c r="LZR148" s="41"/>
      <c r="LZS148" s="41"/>
      <c r="LZT148" s="61"/>
      <c r="LZU148" s="43"/>
      <c r="LZV148" s="43"/>
      <c r="LZW148" s="43"/>
      <c r="LZX148" s="44"/>
      <c r="LZY148" s="381"/>
      <c r="LZZ148" s="66"/>
      <c r="MAA148" s="66"/>
      <c r="MAB148" s="66"/>
      <c r="MAC148" s="377"/>
      <c r="MAD148" s="377"/>
      <c r="MAE148" s="377"/>
      <c r="MAF148" s="377"/>
      <c r="MAG148" s="377"/>
      <c r="MAH148" s="41"/>
      <c r="MAI148" s="41"/>
      <c r="MAJ148" s="61"/>
      <c r="MAK148" s="43"/>
      <c r="MAL148" s="43"/>
      <c r="MAM148" s="43"/>
      <c r="MAN148" s="44"/>
      <c r="MAO148" s="381"/>
      <c r="MAP148" s="66"/>
      <c r="MAQ148" s="66"/>
      <c r="MAR148" s="66"/>
      <c r="MAS148" s="377"/>
      <c r="MAT148" s="377"/>
      <c r="MAU148" s="377"/>
      <c r="MAV148" s="377"/>
      <c r="MAW148" s="377"/>
      <c r="MAX148" s="41"/>
      <c r="MAY148" s="41"/>
      <c r="MAZ148" s="61"/>
      <c r="MBA148" s="43"/>
      <c r="MBB148" s="43"/>
      <c r="MBC148" s="43"/>
      <c r="MBD148" s="44"/>
      <c r="MBE148" s="381"/>
      <c r="MBF148" s="66"/>
      <c r="MBG148" s="66"/>
      <c r="MBH148" s="66"/>
      <c r="MBI148" s="377"/>
      <c r="MBJ148" s="377"/>
      <c r="MBK148" s="377"/>
      <c r="MBL148" s="377"/>
      <c r="MBM148" s="377"/>
      <c r="MBN148" s="41"/>
      <c r="MBO148" s="41"/>
      <c r="MBP148" s="61"/>
      <c r="MBQ148" s="43"/>
      <c r="MBR148" s="43"/>
      <c r="MBS148" s="43"/>
      <c r="MBT148" s="44"/>
      <c r="MBU148" s="381"/>
      <c r="MBV148" s="66"/>
      <c r="MBW148" s="66"/>
      <c r="MBX148" s="66"/>
      <c r="MBY148" s="377"/>
      <c r="MBZ148" s="377"/>
      <c r="MCA148" s="377"/>
      <c r="MCB148" s="377"/>
      <c r="MCC148" s="377"/>
      <c r="MCD148" s="41"/>
      <c r="MCE148" s="41"/>
      <c r="MCF148" s="61"/>
      <c r="MCG148" s="43"/>
      <c r="MCH148" s="43"/>
      <c r="MCI148" s="43"/>
      <c r="MCJ148" s="44"/>
      <c r="MCK148" s="381"/>
      <c r="MCL148" s="66"/>
      <c r="MCM148" s="66"/>
      <c r="MCN148" s="66"/>
      <c r="MCO148" s="377"/>
      <c r="MCP148" s="377"/>
      <c r="MCQ148" s="377"/>
      <c r="MCR148" s="377"/>
      <c r="MCS148" s="377"/>
      <c r="MCT148" s="41"/>
      <c r="MCU148" s="41"/>
      <c r="MCV148" s="61"/>
      <c r="MCW148" s="43"/>
      <c r="MCX148" s="43"/>
      <c r="MCY148" s="43"/>
      <c r="MCZ148" s="44"/>
      <c r="MDA148" s="381"/>
      <c r="MDB148" s="66"/>
      <c r="MDC148" s="66"/>
      <c r="MDD148" s="66"/>
      <c r="MDE148" s="377"/>
      <c r="MDF148" s="377"/>
      <c r="MDG148" s="377"/>
      <c r="MDH148" s="377"/>
      <c r="MDI148" s="377"/>
      <c r="MDJ148" s="41"/>
      <c r="MDK148" s="41"/>
      <c r="MDL148" s="61"/>
      <c r="MDM148" s="43"/>
      <c r="MDN148" s="43"/>
      <c r="MDO148" s="43"/>
      <c r="MDP148" s="44"/>
      <c r="MDQ148" s="381"/>
      <c r="MDR148" s="66"/>
      <c r="MDS148" s="66"/>
      <c r="MDT148" s="66"/>
      <c r="MDU148" s="377"/>
      <c r="MDV148" s="377"/>
      <c r="MDW148" s="377"/>
      <c r="MDX148" s="377"/>
      <c r="MDY148" s="377"/>
      <c r="MDZ148" s="41"/>
      <c r="MEA148" s="41"/>
      <c r="MEB148" s="61"/>
      <c r="MEC148" s="43"/>
      <c r="MED148" s="43"/>
      <c r="MEE148" s="43"/>
      <c r="MEF148" s="44"/>
      <c r="MEG148" s="381"/>
      <c r="MEH148" s="66"/>
      <c r="MEI148" s="66"/>
      <c r="MEJ148" s="66"/>
      <c r="MEK148" s="377"/>
      <c r="MEL148" s="377"/>
      <c r="MEM148" s="377"/>
      <c r="MEN148" s="377"/>
      <c r="MEO148" s="377"/>
      <c r="MEP148" s="41"/>
      <c r="MEQ148" s="41"/>
      <c r="MER148" s="61"/>
      <c r="MES148" s="43"/>
      <c r="MET148" s="43"/>
      <c r="MEU148" s="43"/>
      <c r="MEV148" s="44"/>
      <c r="MEW148" s="381"/>
      <c r="MEX148" s="66"/>
      <c r="MEY148" s="66"/>
      <c r="MEZ148" s="66"/>
      <c r="MFA148" s="377"/>
      <c r="MFB148" s="377"/>
      <c r="MFC148" s="377"/>
      <c r="MFD148" s="377"/>
      <c r="MFE148" s="377"/>
      <c r="MFF148" s="41"/>
      <c r="MFG148" s="41"/>
      <c r="MFH148" s="61"/>
      <c r="MFI148" s="43"/>
      <c r="MFJ148" s="43"/>
      <c r="MFK148" s="43"/>
      <c r="MFL148" s="44"/>
      <c r="MFM148" s="381"/>
      <c r="MFN148" s="66"/>
      <c r="MFO148" s="66"/>
      <c r="MFP148" s="66"/>
      <c r="MFQ148" s="377"/>
      <c r="MFR148" s="377"/>
      <c r="MFS148" s="377"/>
      <c r="MFT148" s="377"/>
      <c r="MFU148" s="377"/>
      <c r="MFV148" s="41"/>
      <c r="MFW148" s="41"/>
      <c r="MFX148" s="61"/>
      <c r="MFY148" s="43"/>
      <c r="MFZ148" s="43"/>
      <c r="MGA148" s="43"/>
      <c r="MGB148" s="44"/>
      <c r="MGC148" s="381"/>
      <c r="MGD148" s="66"/>
      <c r="MGE148" s="66"/>
      <c r="MGF148" s="66"/>
      <c r="MGG148" s="377"/>
      <c r="MGH148" s="377"/>
      <c r="MGI148" s="377"/>
      <c r="MGJ148" s="377"/>
      <c r="MGK148" s="377"/>
      <c r="MGL148" s="41"/>
      <c r="MGM148" s="41"/>
      <c r="MGN148" s="61"/>
      <c r="MGO148" s="43"/>
      <c r="MGP148" s="43"/>
      <c r="MGQ148" s="43"/>
      <c r="MGR148" s="44"/>
      <c r="MGS148" s="381"/>
      <c r="MGT148" s="66"/>
      <c r="MGU148" s="66"/>
      <c r="MGV148" s="66"/>
      <c r="MGW148" s="377"/>
      <c r="MGX148" s="377"/>
      <c r="MGY148" s="377"/>
      <c r="MGZ148" s="377"/>
      <c r="MHA148" s="377"/>
      <c r="MHB148" s="41"/>
      <c r="MHC148" s="41"/>
      <c r="MHD148" s="61"/>
      <c r="MHE148" s="43"/>
      <c r="MHF148" s="43"/>
      <c r="MHG148" s="43"/>
      <c r="MHH148" s="44"/>
      <c r="MHI148" s="381"/>
      <c r="MHJ148" s="66"/>
      <c r="MHK148" s="66"/>
      <c r="MHL148" s="66"/>
      <c r="MHM148" s="377"/>
      <c r="MHN148" s="377"/>
      <c r="MHO148" s="377"/>
      <c r="MHP148" s="377"/>
      <c r="MHQ148" s="377"/>
      <c r="MHR148" s="41"/>
      <c r="MHS148" s="41"/>
      <c r="MHT148" s="61"/>
      <c r="MHU148" s="43"/>
      <c r="MHV148" s="43"/>
      <c r="MHW148" s="43"/>
      <c r="MHX148" s="44"/>
      <c r="MHY148" s="381"/>
      <c r="MHZ148" s="66"/>
      <c r="MIA148" s="66"/>
      <c r="MIB148" s="66"/>
      <c r="MIC148" s="377"/>
      <c r="MID148" s="377"/>
      <c r="MIE148" s="377"/>
      <c r="MIF148" s="377"/>
      <c r="MIG148" s="377"/>
      <c r="MIH148" s="41"/>
      <c r="MII148" s="41"/>
      <c r="MIJ148" s="61"/>
      <c r="MIK148" s="43"/>
      <c r="MIL148" s="43"/>
      <c r="MIM148" s="43"/>
      <c r="MIN148" s="44"/>
      <c r="MIO148" s="381"/>
      <c r="MIP148" s="66"/>
      <c r="MIQ148" s="66"/>
      <c r="MIR148" s="66"/>
      <c r="MIS148" s="377"/>
      <c r="MIT148" s="377"/>
      <c r="MIU148" s="377"/>
      <c r="MIV148" s="377"/>
      <c r="MIW148" s="377"/>
      <c r="MIX148" s="41"/>
      <c r="MIY148" s="41"/>
      <c r="MIZ148" s="61"/>
      <c r="MJA148" s="43"/>
      <c r="MJB148" s="43"/>
      <c r="MJC148" s="43"/>
      <c r="MJD148" s="44"/>
      <c r="MJE148" s="381"/>
      <c r="MJF148" s="66"/>
      <c r="MJG148" s="66"/>
      <c r="MJH148" s="66"/>
      <c r="MJI148" s="377"/>
      <c r="MJJ148" s="377"/>
      <c r="MJK148" s="377"/>
      <c r="MJL148" s="377"/>
      <c r="MJM148" s="377"/>
      <c r="MJN148" s="41"/>
      <c r="MJO148" s="41"/>
      <c r="MJP148" s="61"/>
      <c r="MJQ148" s="43"/>
      <c r="MJR148" s="43"/>
      <c r="MJS148" s="43"/>
      <c r="MJT148" s="44"/>
      <c r="MJU148" s="381"/>
      <c r="MJV148" s="66"/>
      <c r="MJW148" s="66"/>
      <c r="MJX148" s="66"/>
      <c r="MJY148" s="377"/>
      <c r="MJZ148" s="377"/>
      <c r="MKA148" s="377"/>
      <c r="MKB148" s="377"/>
      <c r="MKC148" s="377"/>
      <c r="MKD148" s="41"/>
      <c r="MKE148" s="41"/>
      <c r="MKF148" s="61"/>
      <c r="MKG148" s="43"/>
      <c r="MKH148" s="43"/>
      <c r="MKI148" s="43"/>
      <c r="MKJ148" s="44"/>
      <c r="MKK148" s="381"/>
      <c r="MKL148" s="66"/>
      <c r="MKM148" s="66"/>
      <c r="MKN148" s="66"/>
      <c r="MKO148" s="377"/>
      <c r="MKP148" s="377"/>
      <c r="MKQ148" s="377"/>
      <c r="MKR148" s="377"/>
      <c r="MKS148" s="377"/>
      <c r="MKT148" s="41"/>
      <c r="MKU148" s="41"/>
      <c r="MKV148" s="61"/>
      <c r="MKW148" s="43"/>
      <c r="MKX148" s="43"/>
      <c r="MKY148" s="43"/>
      <c r="MKZ148" s="44"/>
      <c r="MLA148" s="381"/>
      <c r="MLB148" s="66"/>
      <c r="MLC148" s="66"/>
      <c r="MLD148" s="66"/>
      <c r="MLE148" s="377"/>
      <c r="MLF148" s="377"/>
      <c r="MLG148" s="377"/>
      <c r="MLH148" s="377"/>
      <c r="MLI148" s="377"/>
      <c r="MLJ148" s="41"/>
      <c r="MLK148" s="41"/>
      <c r="MLL148" s="61"/>
      <c r="MLM148" s="43"/>
      <c r="MLN148" s="43"/>
      <c r="MLO148" s="43"/>
      <c r="MLP148" s="44"/>
      <c r="MLQ148" s="381"/>
      <c r="MLR148" s="66"/>
      <c r="MLS148" s="66"/>
      <c r="MLT148" s="66"/>
      <c r="MLU148" s="377"/>
      <c r="MLV148" s="377"/>
      <c r="MLW148" s="377"/>
      <c r="MLX148" s="377"/>
      <c r="MLY148" s="377"/>
      <c r="MLZ148" s="41"/>
      <c r="MMA148" s="41"/>
      <c r="MMB148" s="61"/>
      <c r="MMC148" s="43"/>
      <c r="MMD148" s="43"/>
      <c r="MME148" s="43"/>
      <c r="MMF148" s="44"/>
      <c r="MMG148" s="381"/>
      <c r="MMH148" s="66"/>
      <c r="MMI148" s="66"/>
      <c r="MMJ148" s="66"/>
      <c r="MMK148" s="377"/>
      <c r="MML148" s="377"/>
      <c r="MMM148" s="377"/>
      <c r="MMN148" s="377"/>
      <c r="MMO148" s="377"/>
      <c r="MMP148" s="41"/>
      <c r="MMQ148" s="41"/>
      <c r="MMR148" s="61"/>
      <c r="MMS148" s="43"/>
      <c r="MMT148" s="43"/>
      <c r="MMU148" s="43"/>
      <c r="MMV148" s="44"/>
      <c r="MMW148" s="381"/>
      <c r="MMX148" s="66"/>
      <c r="MMY148" s="66"/>
      <c r="MMZ148" s="66"/>
      <c r="MNA148" s="377"/>
      <c r="MNB148" s="377"/>
      <c r="MNC148" s="377"/>
      <c r="MND148" s="377"/>
      <c r="MNE148" s="377"/>
      <c r="MNF148" s="41"/>
      <c r="MNG148" s="41"/>
      <c r="MNH148" s="61"/>
      <c r="MNI148" s="43"/>
      <c r="MNJ148" s="43"/>
      <c r="MNK148" s="43"/>
      <c r="MNL148" s="44"/>
      <c r="MNM148" s="381"/>
      <c r="MNN148" s="66"/>
      <c r="MNO148" s="66"/>
      <c r="MNP148" s="66"/>
      <c r="MNQ148" s="377"/>
      <c r="MNR148" s="377"/>
      <c r="MNS148" s="377"/>
      <c r="MNT148" s="377"/>
      <c r="MNU148" s="377"/>
      <c r="MNV148" s="41"/>
      <c r="MNW148" s="41"/>
      <c r="MNX148" s="61"/>
      <c r="MNY148" s="43"/>
      <c r="MNZ148" s="43"/>
      <c r="MOA148" s="43"/>
      <c r="MOB148" s="44"/>
      <c r="MOC148" s="381"/>
      <c r="MOD148" s="66"/>
      <c r="MOE148" s="66"/>
      <c r="MOF148" s="66"/>
      <c r="MOG148" s="377"/>
      <c r="MOH148" s="377"/>
      <c r="MOI148" s="377"/>
      <c r="MOJ148" s="377"/>
      <c r="MOK148" s="377"/>
      <c r="MOL148" s="41"/>
      <c r="MOM148" s="41"/>
      <c r="MON148" s="61"/>
      <c r="MOO148" s="43"/>
      <c r="MOP148" s="43"/>
      <c r="MOQ148" s="43"/>
      <c r="MOR148" s="44"/>
      <c r="MOS148" s="381"/>
      <c r="MOT148" s="66"/>
      <c r="MOU148" s="66"/>
      <c r="MOV148" s="66"/>
      <c r="MOW148" s="377"/>
      <c r="MOX148" s="377"/>
      <c r="MOY148" s="377"/>
      <c r="MOZ148" s="377"/>
      <c r="MPA148" s="377"/>
      <c r="MPB148" s="41"/>
      <c r="MPC148" s="41"/>
      <c r="MPD148" s="61"/>
      <c r="MPE148" s="43"/>
      <c r="MPF148" s="43"/>
      <c r="MPG148" s="43"/>
      <c r="MPH148" s="44"/>
      <c r="MPI148" s="381"/>
      <c r="MPJ148" s="66"/>
      <c r="MPK148" s="66"/>
      <c r="MPL148" s="66"/>
      <c r="MPM148" s="377"/>
      <c r="MPN148" s="377"/>
      <c r="MPO148" s="377"/>
      <c r="MPP148" s="377"/>
      <c r="MPQ148" s="377"/>
      <c r="MPR148" s="41"/>
      <c r="MPS148" s="41"/>
      <c r="MPT148" s="61"/>
      <c r="MPU148" s="43"/>
      <c r="MPV148" s="43"/>
      <c r="MPW148" s="43"/>
      <c r="MPX148" s="44"/>
      <c r="MPY148" s="381"/>
      <c r="MPZ148" s="66"/>
      <c r="MQA148" s="66"/>
      <c r="MQB148" s="66"/>
      <c r="MQC148" s="377"/>
      <c r="MQD148" s="377"/>
      <c r="MQE148" s="377"/>
      <c r="MQF148" s="377"/>
      <c r="MQG148" s="377"/>
      <c r="MQH148" s="41"/>
      <c r="MQI148" s="41"/>
      <c r="MQJ148" s="61"/>
      <c r="MQK148" s="43"/>
      <c r="MQL148" s="43"/>
      <c r="MQM148" s="43"/>
      <c r="MQN148" s="44"/>
      <c r="MQO148" s="381"/>
      <c r="MQP148" s="66"/>
      <c r="MQQ148" s="66"/>
      <c r="MQR148" s="66"/>
      <c r="MQS148" s="377"/>
      <c r="MQT148" s="377"/>
      <c r="MQU148" s="377"/>
      <c r="MQV148" s="377"/>
      <c r="MQW148" s="377"/>
      <c r="MQX148" s="41"/>
      <c r="MQY148" s="41"/>
      <c r="MQZ148" s="61"/>
      <c r="MRA148" s="43"/>
      <c r="MRB148" s="43"/>
      <c r="MRC148" s="43"/>
      <c r="MRD148" s="44"/>
      <c r="MRE148" s="381"/>
      <c r="MRF148" s="66"/>
      <c r="MRG148" s="66"/>
      <c r="MRH148" s="66"/>
      <c r="MRI148" s="377"/>
      <c r="MRJ148" s="377"/>
      <c r="MRK148" s="377"/>
      <c r="MRL148" s="377"/>
      <c r="MRM148" s="377"/>
      <c r="MRN148" s="41"/>
      <c r="MRO148" s="41"/>
      <c r="MRP148" s="61"/>
      <c r="MRQ148" s="43"/>
      <c r="MRR148" s="43"/>
      <c r="MRS148" s="43"/>
      <c r="MRT148" s="44"/>
      <c r="MRU148" s="381"/>
      <c r="MRV148" s="66"/>
      <c r="MRW148" s="66"/>
      <c r="MRX148" s="66"/>
      <c r="MRY148" s="377"/>
      <c r="MRZ148" s="377"/>
      <c r="MSA148" s="377"/>
      <c r="MSB148" s="377"/>
      <c r="MSC148" s="377"/>
      <c r="MSD148" s="41"/>
      <c r="MSE148" s="41"/>
      <c r="MSF148" s="61"/>
      <c r="MSG148" s="43"/>
      <c r="MSH148" s="43"/>
      <c r="MSI148" s="43"/>
      <c r="MSJ148" s="44"/>
      <c r="MSK148" s="381"/>
      <c r="MSL148" s="66"/>
      <c r="MSM148" s="66"/>
      <c r="MSN148" s="66"/>
      <c r="MSO148" s="377"/>
      <c r="MSP148" s="377"/>
      <c r="MSQ148" s="377"/>
      <c r="MSR148" s="377"/>
      <c r="MSS148" s="377"/>
      <c r="MST148" s="41"/>
      <c r="MSU148" s="41"/>
      <c r="MSV148" s="61"/>
      <c r="MSW148" s="43"/>
      <c r="MSX148" s="43"/>
      <c r="MSY148" s="43"/>
      <c r="MSZ148" s="44"/>
      <c r="MTA148" s="381"/>
      <c r="MTB148" s="66"/>
      <c r="MTC148" s="66"/>
      <c r="MTD148" s="66"/>
      <c r="MTE148" s="377"/>
      <c r="MTF148" s="377"/>
      <c r="MTG148" s="377"/>
      <c r="MTH148" s="377"/>
      <c r="MTI148" s="377"/>
      <c r="MTJ148" s="41"/>
      <c r="MTK148" s="41"/>
      <c r="MTL148" s="61"/>
      <c r="MTM148" s="43"/>
      <c r="MTN148" s="43"/>
      <c r="MTO148" s="43"/>
      <c r="MTP148" s="44"/>
      <c r="MTQ148" s="381"/>
      <c r="MTR148" s="66"/>
      <c r="MTS148" s="66"/>
      <c r="MTT148" s="66"/>
      <c r="MTU148" s="377"/>
      <c r="MTV148" s="377"/>
      <c r="MTW148" s="377"/>
      <c r="MTX148" s="377"/>
      <c r="MTY148" s="377"/>
      <c r="MTZ148" s="41"/>
      <c r="MUA148" s="41"/>
      <c r="MUB148" s="61"/>
      <c r="MUC148" s="43"/>
      <c r="MUD148" s="43"/>
      <c r="MUE148" s="43"/>
      <c r="MUF148" s="44"/>
      <c r="MUG148" s="381"/>
      <c r="MUH148" s="66"/>
      <c r="MUI148" s="66"/>
      <c r="MUJ148" s="66"/>
      <c r="MUK148" s="377"/>
      <c r="MUL148" s="377"/>
      <c r="MUM148" s="377"/>
      <c r="MUN148" s="377"/>
      <c r="MUO148" s="377"/>
      <c r="MUP148" s="41"/>
      <c r="MUQ148" s="41"/>
      <c r="MUR148" s="61"/>
      <c r="MUS148" s="43"/>
      <c r="MUT148" s="43"/>
      <c r="MUU148" s="43"/>
      <c r="MUV148" s="44"/>
      <c r="MUW148" s="381"/>
      <c r="MUX148" s="66"/>
      <c r="MUY148" s="66"/>
      <c r="MUZ148" s="66"/>
      <c r="MVA148" s="377"/>
      <c r="MVB148" s="377"/>
      <c r="MVC148" s="377"/>
      <c r="MVD148" s="377"/>
      <c r="MVE148" s="377"/>
      <c r="MVF148" s="41"/>
      <c r="MVG148" s="41"/>
      <c r="MVH148" s="61"/>
      <c r="MVI148" s="43"/>
      <c r="MVJ148" s="43"/>
      <c r="MVK148" s="43"/>
      <c r="MVL148" s="44"/>
      <c r="MVM148" s="381"/>
      <c r="MVN148" s="66"/>
      <c r="MVO148" s="66"/>
      <c r="MVP148" s="66"/>
      <c r="MVQ148" s="377"/>
      <c r="MVR148" s="377"/>
      <c r="MVS148" s="377"/>
      <c r="MVT148" s="377"/>
      <c r="MVU148" s="377"/>
      <c r="MVV148" s="41"/>
      <c r="MVW148" s="41"/>
      <c r="MVX148" s="61"/>
      <c r="MVY148" s="43"/>
      <c r="MVZ148" s="43"/>
      <c r="MWA148" s="43"/>
      <c r="MWB148" s="44"/>
      <c r="MWC148" s="381"/>
      <c r="MWD148" s="66"/>
      <c r="MWE148" s="66"/>
      <c r="MWF148" s="66"/>
      <c r="MWG148" s="377"/>
      <c r="MWH148" s="377"/>
      <c r="MWI148" s="377"/>
      <c r="MWJ148" s="377"/>
      <c r="MWK148" s="377"/>
      <c r="MWL148" s="41"/>
      <c r="MWM148" s="41"/>
      <c r="MWN148" s="61"/>
      <c r="MWO148" s="43"/>
      <c r="MWP148" s="43"/>
      <c r="MWQ148" s="43"/>
      <c r="MWR148" s="44"/>
      <c r="MWS148" s="381"/>
      <c r="MWT148" s="66"/>
      <c r="MWU148" s="66"/>
      <c r="MWV148" s="66"/>
      <c r="MWW148" s="377"/>
      <c r="MWX148" s="377"/>
      <c r="MWY148" s="377"/>
      <c r="MWZ148" s="377"/>
      <c r="MXA148" s="377"/>
      <c r="MXB148" s="41"/>
      <c r="MXC148" s="41"/>
      <c r="MXD148" s="61"/>
      <c r="MXE148" s="43"/>
      <c r="MXF148" s="43"/>
      <c r="MXG148" s="43"/>
      <c r="MXH148" s="44"/>
      <c r="MXI148" s="381"/>
      <c r="MXJ148" s="66"/>
      <c r="MXK148" s="66"/>
      <c r="MXL148" s="66"/>
      <c r="MXM148" s="377"/>
      <c r="MXN148" s="377"/>
      <c r="MXO148" s="377"/>
      <c r="MXP148" s="377"/>
      <c r="MXQ148" s="377"/>
      <c r="MXR148" s="41"/>
      <c r="MXS148" s="41"/>
      <c r="MXT148" s="61"/>
      <c r="MXU148" s="43"/>
      <c r="MXV148" s="43"/>
      <c r="MXW148" s="43"/>
      <c r="MXX148" s="44"/>
      <c r="MXY148" s="381"/>
      <c r="MXZ148" s="66"/>
      <c r="MYA148" s="66"/>
      <c r="MYB148" s="66"/>
      <c r="MYC148" s="377"/>
      <c r="MYD148" s="377"/>
      <c r="MYE148" s="377"/>
      <c r="MYF148" s="377"/>
      <c r="MYG148" s="377"/>
      <c r="MYH148" s="41"/>
      <c r="MYI148" s="41"/>
      <c r="MYJ148" s="61"/>
      <c r="MYK148" s="43"/>
      <c r="MYL148" s="43"/>
      <c r="MYM148" s="43"/>
      <c r="MYN148" s="44"/>
      <c r="MYO148" s="381"/>
      <c r="MYP148" s="66"/>
      <c r="MYQ148" s="66"/>
      <c r="MYR148" s="66"/>
      <c r="MYS148" s="377"/>
      <c r="MYT148" s="377"/>
      <c r="MYU148" s="377"/>
      <c r="MYV148" s="377"/>
      <c r="MYW148" s="377"/>
      <c r="MYX148" s="41"/>
      <c r="MYY148" s="41"/>
      <c r="MYZ148" s="61"/>
      <c r="MZA148" s="43"/>
      <c r="MZB148" s="43"/>
      <c r="MZC148" s="43"/>
      <c r="MZD148" s="44"/>
      <c r="MZE148" s="381"/>
      <c r="MZF148" s="66"/>
      <c r="MZG148" s="66"/>
      <c r="MZH148" s="66"/>
      <c r="MZI148" s="377"/>
      <c r="MZJ148" s="377"/>
      <c r="MZK148" s="377"/>
      <c r="MZL148" s="377"/>
      <c r="MZM148" s="377"/>
      <c r="MZN148" s="41"/>
      <c r="MZO148" s="41"/>
      <c r="MZP148" s="61"/>
      <c r="MZQ148" s="43"/>
      <c r="MZR148" s="43"/>
      <c r="MZS148" s="43"/>
      <c r="MZT148" s="44"/>
      <c r="MZU148" s="381"/>
      <c r="MZV148" s="66"/>
      <c r="MZW148" s="66"/>
      <c r="MZX148" s="66"/>
      <c r="MZY148" s="377"/>
      <c r="MZZ148" s="377"/>
      <c r="NAA148" s="377"/>
      <c r="NAB148" s="377"/>
      <c r="NAC148" s="377"/>
      <c r="NAD148" s="41"/>
      <c r="NAE148" s="41"/>
      <c r="NAF148" s="61"/>
      <c r="NAG148" s="43"/>
      <c r="NAH148" s="43"/>
      <c r="NAI148" s="43"/>
      <c r="NAJ148" s="44"/>
      <c r="NAK148" s="381"/>
      <c r="NAL148" s="66"/>
      <c r="NAM148" s="66"/>
      <c r="NAN148" s="66"/>
      <c r="NAO148" s="377"/>
      <c r="NAP148" s="377"/>
      <c r="NAQ148" s="377"/>
      <c r="NAR148" s="377"/>
      <c r="NAS148" s="377"/>
      <c r="NAT148" s="41"/>
      <c r="NAU148" s="41"/>
      <c r="NAV148" s="61"/>
      <c r="NAW148" s="43"/>
      <c r="NAX148" s="43"/>
      <c r="NAY148" s="43"/>
      <c r="NAZ148" s="44"/>
      <c r="NBA148" s="381"/>
      <c r="NBB148" s="66"/>
      <c r="NBC148" s="66"/>
      <c r="NBD148" s="66"/>
      <c r="NBE148" s="377"/>
      <c r="NBF148" s="377"/>
      <c r="NBG148" s="377"/>
      <c r="NBH148" s="377"/>
      <c r="NBI148" s="377"/>
      <c r="NBJ148" s="41"/>
      <c r="NBK148" s="41"/>
      <c r="NBL148" s="61"/>
      <c r="NBM148" s="43"/>
      <c r="NBN148" s="43"/>
      <c r="NBO148" s="43"/>
      <c r="NBP148" s="44"/>
      <c r="NBQ148" s="381"/>
      <c r="NBR148" s="66"/>
      <c r="NBS148" s="66"/>
      <c r="NBT148" s="66"/>
      <c r="NBU148" s="377"/>
      <c r="NBV148" s="377"/>
      <c r="NBW148" s="377"/>
      <c r="NBX148" s="377"/>
      <c r="NBY148" s="377"/>
      <c r="NBZ148" s="41"/>
      <c r="NCA148" s="41"/>
      <c r="NCB148" s="61"/>
      <c r="NCC148" s="43"/>
      <c r="NCD148" s="43"/>
      <c r="NCE148" s="43"/>
      <c r="NCF148" s="44"/>
      <c r="NCG148" s="381"/>
      <c r="NCH148" s="66"/>
      <c r="NCI148" s="66"/>
      <c r="NCJ148" s="66"/>
      <c r="NCK148" s="377"/>
      <c r="NCL148" s="377"/>
      <c r="NCM148" s="377"/>
      <c r="NCN148" s="377"/>
      <c r="NCO148" s="377"/>
      <c r="NCP148" s="41"/>
      <c r="NCQ148" s="41"/>
      <c r="NCR148" s="61"/>
      <c r="NCS148" s="43"/>
      <c r="NCT148" s="43"/>
      <c r="NCU148" s="43"/>
      <c r="NCV148" s="44"/>
      <c r="NCW148" s="381"/>
      <c r="NCX148" s="66"/>
      <c r="NCY148" s="66"/>
      <c r="NCZ148" s="66"/>
      <c r="NDA148" s="377"/>
      <c r="NDB148" s="377"/>
      <c r="NDC148" s="377"/>
      <c r="NDD148" s="377"/>
      <c r="NDE148" s="377"/>
      <c r="NDF148" s="41"/>
      <c r="NDG148" s="41"/>
      <c r="NDH148" s="61"/>
      <c r="NDI148" s="43"/>
      <c r="NDJ148" s="43"/>
      <c r="NDK148" s="43"/>
      <c r="NDL148" s="44"/>
      <c r="NDM148" s="381"/>
      <c r="NDN148" s="66"/>
      <c r="NDO148" s="66"/>
      <c r="NDP148" s="66"/>
      <c r="NDQ148" s="377"/>
      <c r="NDR148" s="377"/>
      <c r="NDS148" s="377"/>
      <c r="NDT148" s="377"/>
      <c r="NDU148" s="377"/>
      <c r="NDV148" s="41"/>
      <c r="NDW148" s="41"/>
      <c r="NDX148" s="61"/>
      <c r="NDY148" s="43"/>
      <c r="NDZ148" s="43"/>
      <c r="NEA148" s="43"/>
      <c r="NEB148" s="44"/>
      <c r="NEC148" s="381"/>
      <c r="NED148" s="66"/>
      <c r="NEE148" s="66"/>
      <c r="NEF148" s="66"/>
      <c r="NEG148" s="377"/>
      <c r="NEH148" s="377"/>
      <c r="NEI148" s="377"/>
      <c r="NEJ148" s="377"/>
      <c r="NEK148" s="377"/>
      <c r="NEL148" s="41"/>
      <c r="NEM148" s="41"/>
      <c r="NEN148" s="61"/>
      <c r="NEO148" s="43"/>
      <c r="NEP148" s="43"/>
      <c r="NEQ148" s="43"/>
      <c r="NER148" s="44"/>
      <c r="NES148" s="381"/>
      <c r="NET148" s="66"/>
      <c r="NEU148" s="66"/>
      <c r="NEV148" s="66"/>
      <c r="NEW148" s="377"/>
      <c r="NEX148" s="377"/>
      <c r="NEY148" s="377"/>
      <c r="NEZ148" s="377"/>
      <c r="NFA148" s="377"/>
      <c r="NFB148" s="41"/>
      <c r="NFC148" s="41"/>
      <c r="NFD148" s="61"/>
      <c r="NFE148" s="43"/>
      <c r="NFF148" s="43"/>
      <c r="NFG148" s="43"/>
      <c r="NFH148" s="44"/>
      <c r="NFI148" s="381"/>
      <c r="NFJ148" s="66"/>
      <c r="NFK148" s="66"/>
      <c r="NFL148" s="66"/>
      <c r="NFM148" s="377"/>
      <c r="NFN148" s="377"/>
      <c r="NFO148" s="377"/>
      <c r="NFP148" s="377"/>
      <c r="NFQ148" s="377"/>
      <c r="NFR148" s="41"/>
      <c r="NFS148" s="41"/>
      <c r="NFT148" s="61"/>
      <c r="NFU148" s="43"/>
      <c r="NFV148" s="43"/>
      <c r="NFW148" s="43"/>
      <c r="NFX148" s="44"/>
      <c r="NFY148" s="381"/>
      <c r="NFZ148" s="66"/>
      <c r="NGA148" s="66"/>
      <c r="NGB148" s="66"/>
      <c r="NGC148" s="377"/>
      <c r="NGD148" s="377"/>
      <c r="NGE148" s="377"/>
      <c r="NGF148" s="377"/>
      <c r="NGG148" s="377"/>
      <c r="NGH148" s="41"/>
      <c r="NGI148" s="41"/>
      <c r="NGJ148" s="61"/>
      <c r="NGK148" s="43"/>
      <c r="NGL148" s="43"/>
      <c r="NGM148" s="43"/>
      <c r="NGN148" s="44"/>
      <c r="NGO148" s="381"/>
      <c r="NGP148" s="66"/>
      <c r="NGQ148" s="66"/>
      <c r="NGR148" s="66"/>
      <c r="NGS148" s="377"/>
      <c r="NGT148" s="377"/>
      <c r="NGU148" s="377"/>
      <c r="NGV148" s="377"/>
      <c r="NGW148" s="377"/>
      <c r="NGX148" s="41"/>
      <c r="NGY148" s="41"/>
      <c r="NGZ148" s="61"/>
      <c r="NHA148" s="43"/>
      <c r="NHB148" s="43"/>
      <c r="NHC148" s="43"/>
      <c r="NHD148" s="44"/>
      <c r="NHE148" s="381"/>
      <c r="NHF148" s="66"/>
      <c r="NHG148" s="66"/>
      <c r="NHH148" s="66"/>
      <c r="NHI148" s="377"/>
      <c r="NHJ148" s="377"/>
      <c r="NHK148" s="377"/>
      <c r="NHL148" s="377"/>
      <c r="NHM148" s="377"/>
      <c r="NHN148" s="41"/>
      <c r="NHO148" s="41"/>
      <c r="NHP148" s="61"/>
      <c r="NHQ148" s="43"/>
      <c r="NHR148" s="43"/>
      <c r="NHS148" s="43"/>
      <c r="NHT148" s="44"/>
      <c r="NHU148" s="381"/>
      <c r="NHV148" s="66"/>
      <c r="NHW148" s="66"/>
      <c r="NHX148" s="66"/>
      <c r="NHY148" s="377"/>
      <c r="NHZ148" s="377"/>
      <c r="NIA148" s="377"/>
      <c r="NIB148" s="377"/>
      <c r="NIC148" s="377"/>
      <c r="NID148" s="41"/>
      <c r="NIE148" s="41"/>
      <c r="NIF148" s="61"/>
      <c r="NIG148" s="43"/>
      <c r="NIH148" s="43"/>
      <c r="NII148" s="43"/>
      <c r="NIJ148" s="44"/>
      <c r="NIK148" s="381"/>
      <c r="NIL148" s="66"/>
      <c r="NIM148" s="66"/>
      <c r="NIN148" s="66"/>
      <c r="NIO148" s="377"/>
      <c r="NIP148" s="377"/>
      <c r="NIQ148" s="377"/>
      <c r="NIR148" s="377"/>
      <c r="NIS148" s="377"/>
      <c r="NIT148" s="41"/>
      <c r="NIU148" s="41"/>
      <c r="NIV148" s="61"/>
      <c r="NIW148" s="43"/>
      <c r="NIX148" s="43"/>
      <c r="NIY148" s="43"/>
      <c r="NIZ148" s="44"/>
      <c r="NJA148" s="381"/>
      <c r="NJB148" s="66"/>
      <c r="NJC148" s="66"/>
      <c r="NJD148" s="66"/>
      <c r="NJE148" s="377"/>
      <c r="NJF148" s="377"/>
      <c r="NJG148" s="377"/>
      <c r="NJH148" s="377"/>
      <c r="NJI148" s="377"/>
      <c r="NJJ148" s="41"/>
      <c r="NJK148" s="41"/>
      <c r="NJL148" s="61"/>
      <c r="NJM148" s="43"/>
      <c r="NJN148" s="43"/>
      <c r="NJO148" s="43"/>
      <c r="NJP148" s="44"/>
      <c r="NJQ148" s="381"/>
      <c r="NJR148" s="66"/>
      <c r="NJS148" s="66"/>
      <c r="NJT148" s="66"/>
      <c r="NJU148" s="377"/>
      <c r="NJV148" s="377"/>
      <c r="NJW148" s="377"/>
      <c r="NJX148" s="377"/>
      <c r="NJY148" s="377"/>
      <c r="NJZ148" s="41"/>
      <c r="NKA148" s="41"/>
      <c r="NKB148" s="61"/>
      <c r="NKC148" s="43"/>
      <c r="NKD148" s="43"/>
      <c r="NKE148" s="43"/>
      <c r="NKF148" s="44"/>
      <c r="NKG148" s="381"/>
      <c r="NKH148" s="66"/>
      <c r="NKI148" s="66"/>
      <c r="NKJ148" s="66"/>
      <c r="NKK148" s="377"/>
      <c r="NKL148" s="377"/>
      <c r="NKM148" s="377"/>
      <c r="NKN148" s="377"/>
      <c r="NKO148" s="377"/>
      <c r="NKP148" s="41"/>
      <c r="NKQ148" s="41"/>
      <c r="NKR148" s="61"/>
      <c r="NKS148" s="43"/>
      <c r="NKT148" s="43"/>
      <c r="NKU148" s="43"/>
      <c r="NKV148" s="44"/>
      <c r="NKW148" s="381"/>
      <c r="NKX148" s="66"/>
      <c r="NKY148" s="66"/>
      <c r="NKZ148" s="66"/>
      <c r="NLA148" s="377"/>
      <c r="NLB148" s="377"/>
      <c r="NLC148" s="377"/>
      <c r="NLD148" s="377"/>
      <c r="NLE148" s="377"/>
      <c r="NLF148" s="41"/>
      <c r="NLG148" s="41"/>
      <c r="NLH148" s="61"/>
      <c r="NLI148" s="43"/>
      <c r="NLJ148" s="43"/>
      <c r="NLK148" s="43"/>
      <c r="NLL148" s="44"/>
      <c r="NLM148" s="381"/>
      <c r="NLN148" s="66"/>
      <c r="NLO148" s="66"/>
      <c r="NLP148" s="66"/>
      <c r="NLQ148" s="377"/>
      <c r="NLR148" s="377"/>
      <c r="NLS148" s="377"/>
      <c r="NLT148" s="377"/>
      <c r="NLU148" s="377"/>
      <c r="NLV148" s="41"/>
      <c r="NLW148" s="41"/>
      <c r="NLX148" s="61"/>
      <c r="NLY148" s="43"/>
      <c r="NLZ148" s="43"/>
      <c r="NMA148" s="43"/>
      <c r="NMB148" s="44"/>
      <c r="NMC148" s="381"/>
      <c r="NMD148" s="66"/>
      <c r="NME148" s="66"/>
      <c r="NMF148" s="66"/>
      <c r="NMG148" s="377"/>
      <c r="NMH148" s="377"/>
      <c r="NMI148" s="377"/>
      <c r="NMJ148" s="377"/>
      <c r="NMK148" s="377"/>
      <c r="NML148" s="41"/>
      <c r="NMM148" s="41"/>
      <c r="NMN148" s="61"/>
      <c r="NMO148" s="43"/>
      <c r="NMP148" s="43"/>
      <c r="NMQ148" s="43"/>
      <c r="NMR148" s="44"/>
      <c r="NMS148" s="381"/>
      <c r="NMT148" s="66"/>
      <c r="NMU148" s="66"/>
      <c r="NMV148" s="66"/>
      <c r="NMW148" s="377"/>
      <c r="NMX148" s="377"/>
      <c r="NMY148" s="377"/>
      <c r="NMZ148" s="377"/>
      <c r="NNA148" s="377"/>
      <c r="NNB148" s="41"/>
      <c r="NNC148" s="41"/>
      <c r="NND148" s="61"/>
      <c r="NNE148" s="43"/>
      <c r="NNF148" s="43"/>
      <c r="NNG148" s="43"/>
      <c r="NNH148" s="44"/>
      <c r="NNI148" s="381"/>
      <c r="NNJ148" s="66"/>
      <c r="NNK148" s="66"/>
      <c r="NNL148" s="66"/>
      <c r="NNM148" s="377"/>
      <c r="NNN148" s="377"/>
      <c r="NNO148" s="377"/>
      <c r="NNP148" s="377"/>
      <c r="NNQ148" s="377"/>
      <c r="NNR148" s="41"/>
      <c r="NNS148" s="41"/>
      <c r="NNT148" s="61"/>
      <c r="NNU148" s="43"/>
      <c r="NNV148" s="43"/>
      <c r="NNW148" s="43"/>
      <c r="NNX148" s="44"/>
      <c r="NNY148" s="381"/>
      <c r="NNZ148" s="66"/>
      <c r="NOA148" s="66"/>
      <c r="NOB148" s="66"/>
      <c r="NOC148" s="377"/>
      <c r="NOD148" s="377"/>
      <c r="NOE148" s="377"/>
      <c r="NOF148" s="377"/>
      <c r="NOG148" s="377"/>
      <c r="NOH148" s="41"/>
      <c r="NOI148" s="41"/>
      <c r="NOJ148" s="61"/>
      <c r="NOK148" s="43"/>
      <c r="NOL148" s="43"/>
      <c r="NOM148" s="43"/>
      <c r="NON148" s="44"/>
      <c r="NOO148" s="381"/>
      <c r="NOP148" s="66"/>
      <c r="NOQ148" s="66"/>
      <c r="NOR148" s="66"/>
      <c r="NOS148" s="377"/>
      <c r="NOT148" s="377"/>
      <c r="NOU148" s="377"/>
      <c r="NOV148" s="377"/>
      <c r="NOW148" s="377"/>
      <c r="NOX148" s="41"/>
      <c r="NOY148" s="41"/>
      <c r="NOZ148" s="61"/>
      <c r="NPA148" s="43"/>
      <c r="NPB148" s="43"/>
      <c r="NPC148" s="43"/>
      <c r="NPD148" s="44"/>
      <c r="NPE148" s="381"/>
      <c r="NPF148" s="66"/>
      <c r="NPG148" s="66"/>
      <c r="NPH148" s="66"/>
      <c r="NPI148" s="377"/>
      <c r="NPJ148" s="377"/>
      <c r="NPK148" s="377"/>
      <c r="NPL148" s="377"/>
      <c r="NPM148" s="377"/>
      <c r="NPN148" s="41"/>
      <c r="NPO148" s="41"/>
      <c r="NPP148" s="61"/>
      <c r="NPQ148" s="43"/>
      <c r="NPR148" s="43"/>
      <c r="NPS148" s="43"/>
      <c r="NPT148" s="44"/>
      <c r="NPU148" s="381"/>
      <c r="NPV148" s="66"/>
      <c r="NPW148" s="66"/>
      <c r="NPX148" s="66"/>
      <c r="NPY148" s="377"/>
      <c r="NPZ148" s="377"/>
      <c r="NQA148" s="377"/>
      <c r="NQB148" s="377"/>
      <c r="NQC148" s="377"/>
      <c r="NQD148" s="41"/>
      <c r="NQE148" s="41"/>
      <c r="NQF148" s="61"/>
      <c r="NQG148" s="43"/>
      <c r="NQH148" s="43"/>
      <c r="NQI148" s="43"/>
      <c r="NQJ148" s="44"/>
      <c r="NQK148" s="381"/>
      <c r="NQL148" s="66"/>
      <c r="NQM148" s="66"/>
      <c r="NQN148" s="66"/>
      <c r="NQO148" s="377"/>
      <c r="NQP148" s="377"/>
      <c r="NQQ148" s="377"/>
      <c r="NQR148" s="377"/>
      <c r="NQS148" s="377"/>
      <c r="NQT148" s="41"/>
      <c r="NQU148" s="41"/>
      <c r="NQV148" s="61"/>
      <c r="NQW148" s="43"/>
      <c r="NQX148" s="43"/>
      <c r="NQY148" s="43"/>
      <c r="NQZ148" s="44"/>
      <c r="NRA148" s="381"/>
      <c r="NRB148" s="66"/>
      <c r="NRC148" s="66"/>
      <c r="NRD148" s="66"/>
      <c r="NRE148" s="377"/>
      <c r="NRF148" s="377"/>
      <c r="NRG148" s="377"/>
      <c r="NRH148" s="377"/>
      <c r="NRI148" s="377"/>
      <c r="NRJ148" s="41"/>
      <c r="NRK148" s="41"/>
      <c r="NRL148" s="61"/>
      <c r="NRM148" s="43"/>
      <c r="NRN148" s="43"/>
      <c r="NRO148" s="43"/>
      <c r="NRP148" s="44"/>
      <c r="NRQ148" s="381"/>
      <c r="NRR148" s="66"/>
      <c r="NRS148" s="66"/>
      <c r="NRT148" s="66"/>
      <c r="NRU148" s="377"/>
      <c r="NRV148" s="377"/>
      <c r="NRW148" s="377"/>
      <c r="NRX148" s="377"/>
      <c r="NRY148" s="377"/>
      <c r="NRZ148" s="41"/>
      <c r="NSA148" s="41"/>
      <c r="NSB148" s="61"/>
      <c r="NSC148" s="43"/>
      <c r="NSD148" s="43"/>
      <c r="NSE148" s="43"/>
      <c r="NSF148" s="44"/>
      <c r="NSG148" s="381"/>
      <c r="NSH148" s="66"/>
      <c r="NSI148" s="66"/>
      <c r="NSJ148" s="66"/>
      <c r="NSK148" s="377"/>
      <c r="NSL148" s="377"/>
      <c r="NSM148" s="377"/>
      <c r="NSN148" s="377"/>
      <c r="NSO148" s="377"/>
      <c r="NSP148" s="41"/>
      <c r="NSQ148" s="41"/>
      <c r="NSR148" s="61"/>
      <c r="NSS148" s="43"/>
      <c r="NST148" s="43"/>
      <c r="NSU148" s="43"/>
      <c r="NSV148" s="44"/>
      <c r="NSW148" s="381"/>
      <c r="NSX148" s="66"/>
      <c r="NSY148" s="66"/>
      <c r="NSZ148" s="66"/>
      <c r="NTA148" s="377"/>
      <c r="NTB148" s="377"/>
      <c r="NTC148" s="377"/>
      <c r="NTD148" s="377"/>
      <c r="NTE148" s="377"/>
      <c r="NTF148" s="41"/>
      <c r="NTG148" s="41"/>
      <c r="NTH148" s="61"/>
      <c r="NTI148" s="43"/>
      <c r="NTJ148" s="43"/>
      <c r="NTK148" s="43"/>
      <c r="NTL148" s="44"/>
      <c r="NTM148" s="381"/>
      <c r="NTN148" s="66"/>
      <c r="NTO148" s="66"/>
      <c r="NTP148" s="66"/>
      <c r="NTQ148" s="377"/>
      <c r="NTR148" s="377"/>
      <c r="NTS148" s="377"/>
      <c r="NTT148" s="377"/>
      <c r="NTU148" s="377"/>
      <c r="NTV148" s="41"/>
      <c r="NTW148" s="41"/>
      <c r="NTX148" s="61"/>
      <c r="NTY148" s="43"/>
      <c r="NTZ148" s="43"/>
      <c r="NUA148" s="43"/>
      <c r="NUB148" s="44"/>
      <c r="NUC148" s="381"/>
      <c r="NUD148" s="66"/>
      <c r="NUE148" s="66"/>
      <c r="NUF148" s="66"/>
      <c r="NUG148" s="377"/>
      <c r="NUH148" s="377"/>
      <c r="NUI148" s="377"/>
      <c r="NUJ148" s="377"/>
      <c r="NUK148" s="377"/>
      <c r="NUL148" s="41"/>
      <c r="NUM148" s="41"/>
      <c r="NUN148" s="61"/>
      <c r="NUO148" s="43"/>
      <c r="NUP148" s="43"/>
      <c r="NUQ148" s="43"/>
      <c r="NUR148" s="44"/>
      <c r="NUS148" s="381"/>
      <c r="NUT148" s="66"/>
      <c r="NUU148" s="66"/>
      <c r="NUV148" s="66"/>
      <c r="NUW148" s="377"/>
      <c r="NUX148" s="377"/>
      <c r="NUY148" s="377"/>
      <c r="NUZ148" s="377"/>
      <c r="NVA148" s="377"/>
      <c r="NVB148" s="41"/>
      <c r="NVC148" s="41"/>
      <c r="NVD148" s="61"/>
      <c r="NVE148" s="43"/>
      <c r="NVF148" s="43"/>
      <c r="NVG148" s="43"/>
      <c r="NVH148" s="44"/>
      <c r="NVI148" s="381"/>
      <c r="NVJ148" s="66"/>
      <c r="NVK148" s="66"/>
      <c r="NVL148" s="66"/>
      <c r="NVM148" s="377"/>
      <c r="NVN148" s="377"/>
      <c r="NVO148" s="377"/>
      <c r="NVP148" s="377"/>
      <c r="NVQ148" s="377"/>
      <c r="NVR148" s="41"/>
      <c r="NVS148" s="41"/>
      <c r="NVT148" s="61"/>
      <c r="NVU148" s="43"/>
      <c r="NVV148" s="43"/>
      <c r="NVW148" s="43"/>
      <c r="NVX148" s="44"/>
      <c r="NVY148" s="381"/>
      <c r="NVZ148" s="66"/>
      <c r="NWA148" s="66"/>
      <c r="NWB148" s="66"/>
      <c r="NWC148" s="377"/>
      <c r="NWD148" s="377"/>
      <c r="NWE148" s="377"/>
      <c r="NWF148" s="377"/>
      <c r="NWG148" s="377"/>
      <c r="NWH148" s="41"/>
      <c r="NWI148" s="41"/>
      <c r="NWJ148" s="61"/>
      <c r="NWK148" s="43"/>
      <c r="NWL148" s="43"/>
      <c r="NWM148" s="43"/>
      <c r="NWN148" s="44"/>
      <c r="NWO148" s="381"/>
      <c r="NWP148" s="66"/>
      <c r="NWQ148" s="66"/>
      <c r="NWR148" s="66"/>
      <c r="NWS148" s="377"/>
      <c r="NWT148" s="377"/>
      <c r="NWU148" s="377"/>
      <c r="NWV148" s="377"/>
      <c r="NWW148" s="377"/>
      <c r="NWX148" s="41"/>
      <c r="NWY148" s="41"/>
      <c r="NWZ148" s="61"/>
      <c r="NXA148" s="43"/>
      <c r="NXB148" s="43"/>
      <c r="NXC148" s="43"/>
      <c r="NXD148" s="44"/>
      <c r="NXE148" s="381"/>
      <c r="NXF148" s="66"/>
      <c r="NXG148" s="66"/>
      <c r="NXH148" s="66"/>
      <c r="NXI148" s="377"/>
      <c r="NXJ148" s="377"/>
      <c r="NXK148" s="377"/>
      <c r="NXL148" s="377"/>
      <c r="NXM148" s="377"/>
      <c r="NXN148" s="41"/>
      <c r="NXO148" s="41"/>
      <c r="NXP148" s="61"/>
      <c r="NXQ148" s="43"/>
      <c r="NXR148" s="43"/>
      <c r="NXS148" s="43"/>
      <c r="NXT148" s="44"/>
      <c r="NXU148" s="381"/>
      <c r="NXV148" s="66"/>
      <c r="NXW148" s="66"/>
      <c r="NXX148" s="66"/>
      <c r="NXY148" s="377"/>
      <c r="NXZ148" s="377"/>
      <c r="NYA148" s="377"/>
      <c r="NYB148" s="377"/>
      <c r="NYC148" s="377"/>
      <c r="NYD148" s="41"/>
      <c r="NYE148" s="41"/>
      <c r="NYF148" s="61"/>
      <c r="NYG148" s="43"/>
      <c r="NYH148" s="43"/>
      <c r="NYI148" s="43"/>
      <c r="NYJ148" s="44"/>
      <c r="NYK148" s="381"/>
      <c r="NYL148" s="66"/>
      <c r="NYM148" s="66"/>
      <c r="NYN148" s="66"/>
      <c r="NYO148" s="377"/>
      <c r="NYP148" s="377"/>
      <c r="NYQ148" s="377"/>
      <c r="NYR148" s="377"/>
      <c r="NYS148" s="377"/>
      <c r="NYT148" s="41"/>
      <c r="NYU148" s="41"/>
      <c r="NYV148" s="61"/>
      <c r="NYW148" s="43"/>
      <c r="NYX148" s="43"/>
      <c r="NYY148" s="43"/>
      <c r="NYZ148" s="44"/>
      <c r="NZA148" s="381"/>
      <c r="NZB148" s="66"/>
      <c r="NZC148" s="66"/>
      <c r="NZD148" s="66"/>
      <c r="NZE148" s="377"/>
      <c r="NZF148" s="377"/>
      <c r="NZG148" s="377"/>
      <c r="NZH148" s="377"/>
      <c r="NZI148" s="377"/>
      <c r="NZJ148" s="41"/>
      <c r="NZK148" s="41"/>
      <c r="NZL148" s="61"/>
      <c r="NZM148" s="43"/>
      <c r="NZN148" s="43"/>
      <c r="NZO148" s="43"/>
      <c r="NZP148" s="44"/>
      <c r="NZQ148" s="381"/>
      <c r="NZR148" s="66"/>
      <c r="NZS148" s="66"/>
      <c r="NZT148" s="66"/>
      <c r="NZU148" s="377"/>
      <c r="NZV148" s="377"/>
      <c r="NZW148" s="377"/>
      <c r="NZX148" s="377"/>
      <c r="NZY148" s="377"/>
      <c r="NZZ148" s="41"/>
      <c r="OAA148" s="41"/>
      <c r="OAB148" s="61"/>
      <c r="OAC148" s="43"/>
      <c r="OAD148" s="43"/>
      <c r="OAE148" s="43"/>
      <c r="OAF148" s="44"/>
      <c r="OAG148" s="381"/>
      <c r="OAH148" s="66"/>
      <c r="OAI148" s="66"/>
      <c r="OAJ148" s="66"/>
      <c r="OAK148" s="377"/>
      <c r="OAL148" s="377"/>
      <c r="OAM148" s="377"/>
      <c r="OAN148" s="377"/>
      <c r="OAO148" s="377"/>
      <c r="OAP148" s="41"/>
      <c r="OAQ148" s="41"/>
      <c r="OAR148" s="61"/>
      <c r="OAS148" s="43"/>
      <c r="OAT148" s="43"/>
      <c r="OAU148" s="43"/>
      <c r="OAV148" s="44"/>
      <c r="OAW148" s="381"/>
      <c r="OAX148" s="66"/>
      <c r="OAY148" s="66"/>
      <c r="OAZ148" s="66"/>
      <c r="OBA148" s="377"/>
      <c r="OBB148" s="377"/>
      <c r="OBC148" s="377"/>
      <c r="OBD148" s="377"/>
      <c r="OBE148" s="377"/>
      <c r="OBF148" s="41"/>
      <c r="OBG148" s="41"/>
      <c r="OBH148" s="61"/>
      <c r="OBI148" s="43"/>
      <c r="OBJ148" s="43"/>
      <c r="OBK148" s="43"/>
      <c r="OBL148" s="44"/>
      <c r="OBM148" s="381"/>
      <c r="OBN148" s="66"/>
      <c r="OBO148" s="66"/>
      <c r="OBP148" s="66"/>
      <c r="OBQ148" s="377"/>
      <c r="OBR148" s="377"/>
      <c r="OBS148" s="377"/>
      <c r="OBT148" s="377"/>
      <c r="OBU148" s="377"/>
      <c r="OBV148" s="41"/>
      <c r="OBW148" s="41"/>
      <c r="OBX148" s="61"/>
      <c r="OBY148" s="43"/>
      <c r="OBZ148" s="43"/>
      <c r="OCA148" s="43"/>
      <c r="OCB148" s="44"/>
      <c r="OCC148" s="381"/>
      <c r="OCD148" s="66"/>
      <c r="OCE148" s="66"/>
      <c r="OCF148" s="66"/>
      <c r="OCG148" s="377"/>
      <c r="OCH148" s="377"/>
      <c r="OCI148" s="377"/>
      <c r="OCJ148" s="377"/>
      <c r="OCK148" s="377"/>
      <c r="OCL148" s="41"/>
      <c r="OCM148" s="41"/>
      <c r="OCN148" s="61"/>
      <c r="OCO148" s="43"/>
      <c r="OCP148" s="43"/>
      <c r="OCQ148" s="43"/>
      <c r="OCR148" s="44"/>
      <c r="OCS148" s="381"/>
      <c r="OCT148" s="66"/>
      <c r="OCU148" s="66"/>
      <c r="OCV148" s="66"/>
      <c r="OCW148" s="377"/>
      <c r="OCX148" s="377"/>
      <c r="OCY148" s="377"/>
      <c r="OCZ148" s="377"/>
      <c r="ODA148" s="377"/>
      <c r="ODB148" s="41"/>
      <c r="ODC148" s="41"/>
      <c r="ODD148" s="61"/>
      <c r="ODE148" s="43"/>
      <c r="ODF148" s="43"/>
      <c r="ODG148" s="43"/>
      <c r="ODH148" s="44"/>
      <c r="ODI148" s="381"/>
      <c r="ODJ148" s="66"/>
      <c r="ODK148" s="66"/>
      <c r="ODL148" s="66"/>
      <c r="ODM148" s="377"/>
      <c r="ODN148" s="377"/>
      <c r="ODO148" s="377"/>
      <c r="ODP148" s="377"/>
      <c r="ODQ148" s="377"/>
      <c r="ODR148" s="41"/>
      <c r="ODS148" s="41"/>
      <c r="ODT148" s="61"/>
      <c r="ODU148" s="43"/>
      <c r="ODV148" s="43"/>
      <c r="ODW148" s="43"/>
      <c r="ODX148" s="44"/>
      <c r="ODY148" s="381"/>
      <c r="ODZ148" s="66"/>
      <c r="OEA148" s="66"/>
      <c r="OEB148" s="66"/>
      <c r="OEC148" s="377"/>
      <c r="OED148" s="377"/>
      <c r="OEE148" s="377"/>
      <c r="OEF148" s="377"/>
      <c r="OEG148" s="377"/>
      <c r="OEH148" s="41"/>
      <c r="OEI148" s="41"/>
      <c r="OEJ148" s="61"/>
      <c r="OEK148" s="43"/>
      <c r="OEL148" s="43"/>
      <c r="OEM148" s="43"/>
      <c r="OEN148" s="44"/>
      <c r="OEO148" s="381"/>
      <c r="OEP148" s="66"/>
      <c r="OEQ148" s="66"/>
      <c r="OER148" s="66"/>
      <c r="OES148" s="377"/>
      <c r="OET148" s="377"/>
      <c r="OEU148" s="377"/>
      <c r="OEV148" s="377"/>
      <c r="OEW148" s="377"/>
      <c r="OEX148" s="41"/>
      <c r="OEY148" s="41"/>
      <c r="OEZ148" s="61"/>
      <c r="OFA148" s="43"/>
      <c r="OFB148" s="43"/>
      <c r="OFC148" s="43"/>
      <c r="OFD148" s="44"/>
      <c r="OFE148" s="381"/>
      <c r="OFF148" s="66"/>
      <c r="OFG148" s="66"/>
      <c r="OFH148" s="66"/>
      <c r="OFI148" s="377"/>
      <c r="OFJ148" s="377"/>
      <c r="OFK148" s="377"/>
      <c r="OFL148" s="377"/>
      <c r="OFM148" s="377"/>
      <c r="OFN148" s="41"/>
      <c r="OFO148" s="41"/>
      <c r="OFP148" s="61"/>
      <c r="OFQ148" s="43"/>
      <c r="OFR148" s="43"/>
      <c r="OFS148" s="43"/>
      <c r="OFT148" s="44"/>
      <c r="OFU148" s="381"/>
      <c r="OFV148" s="66"/>
      <c r="OFW148" s="66"/>
      <c r="OFX148" s="66"/>
      <c r="OFY148" s="377"/>
      <c r="OFZ148" s="377"/>
      <c r="OGA148" s="377"/>
      <c r="OGB148" s="377"/>
      <c r="OGC148" s="377"/>
      <c r="OGD148" s="41"/>
      <c r="OGE148" s="41"/>
      <c r="OGF148" s="61"/>
      <c r="OGG148" s="43"/>
      <c r="OGH148" s="43"/>
      <c r="OGI148" s="43"/>
      <c r="OGJ148" s="44"/>
      <c r="OGK148" s="381"/>
      <c r="OGL148" s="66"/>
      <c r="OGM148" s="66"/>
      <c r="OGN148" s="66"/>
      <c r="OGO148" s="377"/>
      <c r="OGP148" s="377"/>
      <c r="OGQ148" s="377"/>
      <c r="OGR148" s="377"/>
      <c r="OGS148" s="377"/>
      <c r="OGT148" s="41"/>
      <c r="OGU148" s="41"/>
      <c r="OGV148" s="61"/>
      <c r="OGW148" s="43"/>
      <c r="OGX148" s="43"/>
      <c r="OGY148" s="43"/>
      <c r="OGZ148" s="44"/>
      <c r="OHA148" s="381"/>
      <c r="OHB148" s="66"/>
      <c r="OHC148" s="66"/>
      <c r="OHD148" s="66"/>
      <c r="OHE148" s="377"/>
      <c r="OHF148" s="377"/>
      <c r="OHG148" s="377"/>
      <c r="OHH148" s="377"/>
      <c r="OHI148" s="377"/>
      <c r="OHJ148" s="41"/>
      <c r="OHK148" s="41"/>
      <c r="OHL148" s="61"/>
      <c r="OHM148" s="43"/>
      <c r="OHN148" s="43"/>
      <c r="OHO148" s="43"/>
      <c r="OHP148" s="44"/>
      <c r="OHQ148" s="381"/>
      <c r="OHR148" s="66"/>
      <c r="OHS148" s="66"/>
      <c r="OHT148" s="66"/>
      <c r="OHU148" s="377"/>
      <c r="OHV148" s="377"/>
      <c r="OHW148" s="377"/>
      <c r="OHX148" s="377"/>
      <c r="OHY148" s="377"/>
      <c r="OHZ148" s="41"/>
      <c r="OIA148" s="41"/>
      <c r="OIB148" s="61"/>
      <c r="OIC148" s="43"/>
      <c r="OID148" s="43"/>
      <c r="OIE148" s="43"/>
      <c r="OIF148" s="44"/>
      <c r="OIG148" s="381"/>
      <c r="OIH148" s="66"/>
      <c r="OII148" s="66"/>
      <c r="OIJ148" s="66"/>
      <c r="OIK148" s="377"/>
      <c r="OIL148" s="377"/>
      <c r="OIM148" s="377"/>
      <c r="OIN148" s="377"/>
      <c r="OIO148" s="377"/>
      <c r="OIP148" s="41"/>
      <c r="OIQ148" s="41"/>
      <c r="OIR148" s="61"/>
      <c r="OIS148" s="43"/>
      <c r="OIT148" s="43"/>
      <c r="OIU148" s="43"/>
      <c r="OIV148" s="44"/>
      <c r="OIW148" s="381"/>
      <c r="OIX148" s="66"/>
      <c r="OIY148" s="66"/>
      <c r="OIZ148" s="66"/>
      <c r="OJA148" s="377"/>
      <c r="OJB148" s="377"/>
      <c r="OJC148" s="377"/>
      <c r="OJD148" s="377"/>
      <c r="OJE148" s="377"/>
      <c r="OJF148" s="41"/>
      <c r="OJG148" s="41"/>
      <c r="OJH148" s="61"/>
      <c r="OJI148" s="43"/>
      <c r="OJJ148" s="43"/>
      <c r="OJK148" s="43"/>
      <c r="OJL148" s="44"/>
      <c r="OJM148" s="381"/>
      <c r="OJN148" s="66"/>
      <c r="OJO148" s="66"/>
      <c r="OJP148" s="66"/>
      <c r="OJQ148" s="377"/>
      <c r="OJR148" s="377"/>
      <c r="OJS148" s="377"/>
      <c r="OJT148" s="377"/>
      <c r="OJU148" s="377"/>
      <c r="OJV148" s="41"/>
      <c r="OJW148" s="41"/>
      <c r="OJX148" s="61"/>
      <c r="OJY148" s="43"/>
      <c r="OJZ148" s="43"/>
      <c r="OKA148" s="43"/>
      <c r="OKB148" s="44"/>
      <c r="OKC148" s="381"/>
      <c r="OKD148" s="66"/>
      <c r="OKE148" s="66"/>
      <c r="OKF148" s="66"/>
      <c r="OKG148" s="377"/>
      <c r="OKH148" s="377"/>
      <c r="OKI148" s="377"/>
      <c r="OKJ148" s="377"/>
      <c r="OKK148" s="377"/>
      <c r="OKL148" s="41"/>
      <c r="OKM148" s="41"/>
      <c r="OKN148" s="61"/>
      <c r="OKO148" s="43"/>
      <c r="OKP148" s="43"/>
      <c r="OKQ148" s="43"/>
      <c r="OKR148" s="44"/>
      <c r="OKS148" s="381"/>
      <c r="OKT148" s="66"/>
      <c r="OKU148" s="66"/>
      <c r="OKV148" s="66"/>
      <c r="OKW148" s="377"/>
      <c r="OKX148" s="377"/>
      <c r="OKY148" s="377"/>
      <c r="OKZ148" s="377"/>
      <c r="OLA148" s="377"/>
      <c r="OLB148" s="41"/>
      <c r="OLC148" s="41"/>
      <c r="OLD148" s="61"/>
      <c r="OLE148" s="43"/>
      <c r="OLF148" s="43"/>
      <c r="OLG148" s="43"/>
      <c r="OLH148" s="44"/>
      <c r="OLI148" s="381"/>
      <c r="OLJ148" s="66"/>
      <c r="OLK148" s="66"/>
      <c r="OLL148" s="66"/>
      <c r="OLM148" s="377"/>
      <c r="OLN148" s="377"/>
      <c r="OLO148" s="377"/>
      <c r="OLP148" s="377"/>
      <c r="OLQ148" s="377"/>
      <c r="OLR148" s="41"/>
      <c r="OLS148" s="41"/>
      <c r="OLT148" s="61"/>
      <c r="OLU148" s="43"/>
      <c r="OLV148" s="43"/>
      <c r="OLW148" s="43"/>
      <c r="OLX148" s="44"/>
      <c r="OLY148" s="381"/>
      <c r="OLZ148" s="66"/>
      <c r="OMA148" s="66"/>
      <c r="OMB148" s="66"/>
      <c r="OMC148" s="377"/>
      <c r="OMD148" s="377"/>
      <c r="OME148" s="377"/>
      <c r="OMF148" s="377"/>
      <c r="OMG148" s="377"/>
      <c r="OMH148" s="41"/>
      <c r="OMI148" s="41"/>
      <c r="OMJ148" s="61"/>
      <c r="OMK148" s="43"/>
      <c r="OML148" s="43"/>
      <c r="OMM148" s="43"/>
      <c r="OMN148" s="44"/>
      <c r="OMO148" s="381"/>
      <c r="OMP148" s="66"/>
      <c r="OMQ148" s="66"/>
      <c r="OMR148" s="66"/>
      <c r="OMS148" s="377"/>
      <c r="OMT148" s="377"/>
      <c r="OMU148" s="377"/>
      <c r="OMV148" s="377"/>
      <c r="OMW148" s="377"/>
      <c r="OMX148" s="41"/>
      <c r="OMY148" s="41"/>
      <c r="OMZ148" s="61"/>
      <c r="ONA148" s="43"/>
      <c r="ONB148" s="43"/>
      <c r="ONC148" s="43"/>
      <c r="OND148" s="44"/>
      <c r="ONE148" s="381"/>
      <c r="ONF148" s="66"/>
      <c r="ONG148" s="66"/>
      <c r="ONH148" s="66"/>
      <c r="ONI148" s="377"/>
      <c r="ONJ148" s="377"/>
      <c r="ONK148" s="377"/>
      <c r="ONL148" s="377"/>
      <c r="ONM148" s="377"/>
      <c r="ONN148" s="41"/>
      <c r="ONO148" s="41"/>
      <c r="ONP148" s="61"/>
      <c r="ONQ148" s="43"/>
      <c r="ONR148" s="43"/>
      <c r="ONS148" s="43"/>
      <c r="ONT148" s="44"/>
      <c r="ONU148" s="381"/>
      <c r="ONV148" s="66"/>
      <c r="ONW148" s="66"/>
      <c r="ONX148" s="66"/>
      <c r="ONY148" s="377"/>
      <c r="ONZ148" s="377"/>
      <c r="OOA148" s="377"/>
      <c r="OOB148" s="377"/>
      <c r="OOC148" s="377"/>
      <c r="OOD148" s="41"/>
      <c r="OOE148" s="41"/>
      <c r="OOF148" s="61"/>
      <c r="OOG148" s="43"/>
      <c r="OOH148" s="43"/>
      <c r="OOI148" s="43"/>
      <c r="OOJ148" s="44"/>
      <c r="OOK148" s="381"/>
      <c r="OOL148" s="66"/>
      <c r="OOM148" s="66"/>
      <c r="OON148" s="66"/>
      <c r="OOO148" s="377"/>
      <c r="OOP148" s="377"/>
      <c r="OOQ148" s="377"/>
      <c r="OOR148" s="377"/>
      <c r="OOS148" s="377"/>
      <c r="OOT148" s="41"/>
      <c r="OOU148" s="41"/>
      <c r="OOV148" s="61"/>
      <c r="OOW148" s="43"/>
      <c r="OOX148" s="43"/>
      <c r="OOY148" s="43"/>
      <c r="OOZ148" s="44"/>
      <c r="OPA148" s="381"/>
      <c r="OPB148" s="66"/>
      <c r="OPC148" s="66"/>
      <c r="OPD148" s="66"/>
      <c r="OPE148" s="377"/>
      <c r="OPF148" s="377"/>
      <c r="OPG148" s="377"/>
      <c r="OPH148" s="377"/>
      <c r="OPI148" s="377"/>
      <c r="OPJ148" s="41"/>
      <c r="OPK148" s="41"/>
      <c r="OPL148" s="61"/>
      <c r="OPM148" s="43"/>
      <c r="OPN148" s="43"/>
      <c r="OPO148" s="43"/>
      <c r="OPP148" s="44"/>
      <c r="OPQ148" s="381"/>
      <c r="OPR148" s="66"/>
      <c r="OPS148" s="66"/>
      <c r="OPT148" s="66"/>
      <c r="OPU148" s="377"/>
      <c r="OPV148" s="377"/>
      <c r="OPW148" s="377"/>
      <c r="OPX148" s="377"/>
      <c r="OPY148" s="377"/>
      <c r="OPZ148" s="41"/>
      <c r="OQA148" s="41"/>
      <c r="OQB148" s="61"/>
      <c r="OQC148" s="43"/>
      <c r="OQD148" s="43"/>
      <c r="OQE148" s="43"/>
      <c r="OQF148" s="44"/>
      <c r="OQG148" s="381"/>
      <c r="OQH148" s="66"/>
      <c r="OQI148" s="66"/>
      <c r="OQJ148" s="66"/>
      <c r="OQK148" s="377"/>
      <c r="OQL148" s="377"/>
      <c r="OQM148" s="377"/>
      <c r="OQN148" s="377"/>
      <c r="OQO148" s="377"/>
      <c r="OQP148" s="41"/>
      <c r="OQQ148" s="41"/>
      <c r="OQR148" s="61"/>
      <c r="OQS148" s="43"/>
      <c r="OQT148" s="43"/>
      <c r="OQU148" s="43"/>
      <c r="OQV148" s="44"/>
      <c r="OQW148" s="381"/>
      <c r="OQX148" s="66"/>
      <c r="OQY148" s="66"/>
      <c r="OQZ148" s="66"/>
      <c r="ORA148" s="377"/>
      <c r="ORB148" s="377"/>
      <c r="ORC148" s="377"/>
      <c r="ORD148" s="377"/>
      <c r="ORE148" s="377"/>
      <c r="ORF148" s="41"/>
      <c r="ORG148" s="41"/>
      <c r="ORH148" s="61"/>
      <c r="ORI148" s="43"/>
      <c r="ORJ148" s="43"/>
      <c r="ORK148" s="43"/>
      <c r="ORL148" s="44"/>
      <c r="ORM148" s="381"/>
      <c r="ORN148" s="66"/>
      <c r="ORO148" s="66"/>
      <c r="ORP148" s="66"/>
      <c r="ORQ148" s="377"/>
      <c r="ORR148" s="377"/>
      <c r="ORS148" s="377"/>
      <c r="ORT148" s="377"/>
      <c r="ORU148" s="377"/>
      <c r="ORV148" s="41"/>
      <c r="ORW148" s="41"/>
      <c r="ORX148" s="61"/>
      <c r="ORY148" s="43"/>
      <c r="ORZ148" s="43"/>
      <c r="OSA148" s="43"/>
      <c r="OSB148" s="44"/>
      <c r="OSC148" s="381"/>
      <c r="OSD148" s="66"/>
      <c r="OSE148" s="66"/>
      <c r="OSF148" s="66"/>
      <c r="OSG148" s="377"/>
      <c r="OSH148" s="377"/>
      <c r="OSI148" s="377"/>
      <c r="OSJ148" s="377"/>
      <c r="OSK148" s="377"/>
      <c r="OSL148" s="41"/>
      <c r="OSM148" s="41"/>
      <c r="OSN148" s="61"/>
      <c r="OSO148" s="43"/>
      <c r="OSP148" s="43"/>
      <c r="OSQ148" s="43"/>
      <c r="OSR148" s="44"/>
      <c r="OSS148" s="381"/>
      <c r="OST148" s="66"/>
      <c r="OSU148" s="66"/>
      <c r="OSV148" s="66"/>
      <c r="OSW148" s="377"/>
      <c r="OSX148" s="377"/>
      <c r="OSY148" s="377"/>
      <c r="OSZ148" s="377"/>
      <c r="OTA148" s="377"/>
      <c r="OTB148" s="41"/>
      <c r="OTC148" s="41"/>
      <c r="OTD148" s="61"/>
      <c r="OTE148" s="43"/>
      <c r="OTF148" s="43"/>
      <c r="OTG148" s="43"/>
      <c r="OTH148" s="44"/>
      <c r="OTI148" s="381"/>
      <c r="OTJ148" s="66"/>
      <c r="OTK148" s="66"/>
      <c r="OTL148" s="66"/>
      <c r="OTM148" s="377"/>
      <c r="OTN148" s="377"/>
      <c r="OTO148" s="377"/>
      <c r="OTP148" s="377"/>
      <c r="OTQ148" s="377"/>
      <c r="OTR148" s="41"/>
      <c r="OTS148" s="41"/>
      <c r="OTT148" s="61"/>
      <c r="OTU148" s="43"/>
      <c r="OTV148" s="43"/>
      <c r="OTW148" s="43"/>
      <c r="OTX148" s="44"/>
      <c r="OTY148" s="381"/>
      <c r="OTZ148" s="66"/>
      <c r="OUA148" s="66"/>
      <c r="OUB148" s="66"/>
      <c r="OUC148" s="377"/>
      <c r="OUD148" s="377"/>
      <c r="OUE148" s="377"/>
      <c r="OUF148" s="377"/>
      <c r="OUG148" s="377"/>
      <c r="OUH148" s="41"/>
      <c r="OUI148" s="41"/>
      <c r="OUJ148" s="61"/>
      <c r="OUK148" s="43"/>
      <c r="OUL148" s="43"/>
      <c r="OUM148" s="43"/>
      <c r="OUN148" s="44"/>
      <c r="OUO148" s="381"/>
      <c r="OUP148" s="66"/>
      <c r="OUQ148" s="66"/>
      <c r="OUR148" s="66"/>
      <c r="OUS148" s="377"/>
      <c r="OUT148" s="377"/>
      <c r="OUU148" s="377"/>
      <c r="OUV148" s="377"/>
      <c r="OUW148" s="377"/>
      <c r="OUX148" s="41"/>
      <c r="OUY148" s="41"/>
      <c r="OUZ148" s="61"/>
      <c r="OVA148" s="43"/>
      <c r="OVB148" s="43"/>
      <c r="OVC148" s="43"/>
      <c r="OVD148" s="44"/>
      <c r="OVE148" s="381"/>
      <c r="OVF148" s="66"/>
      <c r="OVG148" s="66"/>
      <c r="OVH148" s="66"/>
      <c r="OVI148" s="377"/>
      <c r="OVJ148" s="377"/>
      <c r="OVK148" s="377"/>
      <c r="OVL148" s="377"/>
      <c r="OVM148" s="377"/>
      <c r="OVN148" s="41"/>
      <c r="OVO148" s="41"/>
      <c r="OVP148" s="61"/>
      <c r="OVQ148" s="43"/>
      <c r="OVR148" s="43"/>
      <c r="OVS148" s="43"/>
      <c r="OVT148" s="44"/>
      <c r="OVU148" s="381"/>
      <c r="OVV148" s="66"/>
      <c r="OVW148" s="66"/>
      <c r="OVX148" s="66"/>
      <c r="OVY148" s="377"/>
      <c r="OVZ148" s="377"/>
      <c r="OWA148" s="377"/>
      <c r="OWB148" s="377"/>
      <c r="OWC148" s="377"/>
      <c r="OWD148" s="41"/>
      <c r="OWE148" s="41"/>
      <c r="OWF148" s="61"/>
      <c r="OWG148" s="43"/>
      <c r="OWH148" s="43"/>
      <c r="OWI148" s="43"/>
      <c r="OWJ148" s="44"/>
      <c r="OWK148" s="381"/>
      <c r="OWL148" s="66"/>
      <c r="OWM148" s="66"/>
      <c r="OWN148" s="66"/>
      <c r="OWO148" s="377"/>
      <c r="OWP148" s="377"/>
      <c r="OWQ148" s="377"/>
      <c r="OWR148" s="377"/>
      <c r="OWS148" s="377"/>
      <c r="OWT148" s="41"/>
      <c r="OWU148" s="41"/>
      <c r="OWV148" s="61"/>
      <c r="OWW148" s="43"/>
      <c r="OWX148" s="43"/>
      <c r="OWY148" s="43"/>
      <c r="OWZ148" s="44"/>
      <c r="OXA148" s="381"/>
      <c r="OXB148" s="66"/>
      <c r="OXC148" s="66"/>
      <c r="OXD148" s="66"/>
      <c r="OXE148" s="377"/>
      <c r="OXF148" s="377"/>
      <c r="OXG148" s="377"/>
      <c r="OXH148" s="377"/>
      <c r="OXI148" s="377"/>
      <c r="OXJ148" s="41"/>
      <c r="OXK148" s="41"/>
      <c r="OXL148" s="61"/>
      <c r="OXM148" s="43"/>
      <c r="OXN148" s="43"/>
      <c r="OXO148" s="43"/>
      <c r="OXP148" s="44"/>
      <c r="OXQ148" s="381"/>
      <c r="OXR148" s="66"/>
      <c r="OXS148" s="66"/>
      <c r="OXT148" s="66"/>
      <c r="OXU148" s="377"/>
      <c r="OXV148" s="377"/>
      <c r="OXW148" s="377"/>
      <c r="OXX148" s="377"/>
      <c r="OXY148" s="377"/>
      <c r="OXZ148" s="41"/>
      <c r="OYA148" s="41"/>
      <c r="OYB148" s="61"/>
      <c r="OYC148" s="43"/>
      <c r="OYD148" s="43"/>
      <c r="OYE148" s="43"/>
      <c r="OYF148" s="44"/>
      <c r="OYG148" s="381"/>
      <c r="OYH148" s="66"/>
      <c r="OYI148" s="66"/>
      <c r="OYJ148" s="66"/>
      <c r="OYK148" s="377"/>
      <c r="OYL148" s="377"/>
      <c r="OYM148" s="377"/>
      <c r="OYN148" s="377"/>
      <c r="OYO148" s="377"/>
      <c r="OYP148" s="41"/>
      <c r="OYQ148" s="41"/>
      <c r="OYR148" s="61"/>
      <c r="OYS148" s="43"/>
      <c r="OYT148" s="43"/>
      <c r="OYU148" s="43"/>
      <c r="OYV148" s="44"/>
      <c r="OYW148" s="381"/>
      <c r="OYX148" s="66"/>
      <c r="OYY148" s="66"/>
      <c r="OYZ148" s="66"/>
      <c r="OZA148" s="377"/>
      <c r="OZB148" s="377"/>
      <c r="OZC148" s="377"/>
      <c r="OZD148" s="377"/>
      <c r="OZE148" s="377"/>
      <c r="OZF148" s="41"/>
      <c r="OZG148" s="41"/>
      <c r="OZH148" s="61"/>
      <c r="OZI148" s="43"/>
      <c r="OZJ148" s="43"/>
      <c r="OZK148" s="43"/>
      <c r="OZL148" s="44"/>
      <c r="OZM148" s="381"/>
      <c r="OZN148" s="66"/>
      <c r="OZO148" s="66"/>
      <c r="OZP148" s="66"/>
      <c r="OZQ148" s="377"/>
      <c r="OZR148" s="377"/>
      <c r="OZS148" s="377"/>
      <c r="OZT148" s="377"/>
      <c r="OZU148" s="377"/>
      <c r="OZV148" s="41"/>
      <c r="OZW148" s="41"/>
      <c r="OZX148" s="61"/>
      <c r="OZY148" s="43"/>
      <c r="OZZ148" s="43"/>
      <c r="PAA148" s="43"/>
      <c r="PAB148" s="44"/>
      <c r="PAC148" s="381"/>
      <c r="PAD148" s="66"/>
      <c r="PAE148" s="66"/>
      <c r="PAF148" s="66"/>
      <c r="PAG148" s="377"/>
      <c r="PAH148" s="377"/>
      <c r="PAI148" s="377"/>
      <c r="PAJ148" s="377"/>
      <c r="PAK148" s="377"/>
      <c r="PAL148" s="41"/>
      <c r="PAM148" s="41"/>
      <c r="PAN148" s="61"/>
      <c r="PAO148" s="43"/>
      <c r="PAP148" s="43"/>
      <c r="PAQ148" s="43"/>
      <c r="PAR148" s="44"/>
      <c r="PAS148" s="381"/>
      <c r="PAT148" s="66"/>
      <c r="PAU148" s="66"/>
      <c r="PAV148" s="66"/>
      <c r="PAW148" s="377"/>
      <c r="PAX148" s="377"/>
      <c r="PAY148" s="377"/>
      <c r="PAZ148" s="377"/>
      <c r="PBA148" s="377"/>
      <c r="PBB148" s="41"/>
      <c r="PBC148" s="41"/>
      <c r="PBD148" s="61"/>
      <c r="PBE148" s="43"/>
      <c r="PBF148" s="43"/>
      <c r="PBG148" s="43"/>
      <c r="PBH148" s="44"/>
      <c r="PBI148" s="381"/>
      <c r="PBJ148" s="66"/>
      <c r="PBK148" s="66"/>
      <c r="PBL148" s="66"/>
      <c r="PBM148" s="377"/>
      <c r="PBN148" s="377"/>
      <c r="PBO148" s="377"/>
      <c r="PBP148" s="377"/>
      <c r="PBQ148" s="377"/>
      <c r="PBR148" s="41"/>
      <c r="PBS148" s="41"/>
      <c r="PBT148" s="61"/>
      <c r="PBU148" s="43"/>
      <c r="PBV148" s="43"/>
      <c r="PBW148" s="43"/>
      <c r="PBX148" s="44"/>
      <c r="PBY148" s="381"/>
      <c r="PBZ148" s="66"/>
      <c r="PCA148" s="66"/>
      <c r="PCB148" s="66"/>
      <c r="PCC148" s="377"/>
      <c r="PCD148" s="377"/>
      <c r="PCE148" s="377"/>
      <c r="PCF148" s="377"/>
      <c r="PCG148" s="377"/>
      <c r="PCH148" s="41"/>
      <c r="PCI148" s="41"/>
      <c r="PCJ148" s="61"/>
      <c r="PCK148" s="43"/>
      <c r="PCL148" s="43"/>
      <c r="PCM148" s="43"/>
      <c r="PCN148" s="44"/>
      <c r="PCO148" s="381"/>
      <c r="PCP148" s="66"/>
      <c r="PCQ148" s="66"/>
      <c r="PCR148" s="66"/>
      <c r="PCS148" s="377"/>
      <c r="PCT148" s="377"/>
      <c r="PCU148" s="377"/>
      <c r="PCV148" s="377"/>
      <c r="PCW148" s="377"/>
      <c r="PCX148" s="41"/>
      <c r="PCY148" s="41"/>
      <c r="PCZ148" s="61"/>
      <c r="PDA148" s="43"/>
      <c r="PDB148" s="43"/>
      <c r="PDC148" s="43"/>
      <c r="PDD148" s="44"/>
      <c r="PDE148" s="381"/>
      <c r="PDF148" s="66"/>
      <c r="PDG148" s="66"/>
      <c r="PDH148" s="66"/>
      <c r="PDI148" s="377"/>
      <c r="PDJ148" s="377"/>
      <c r="PDK148" s="377"/>
      <c r="PDL148" s="377"/>
      <c r="PDM148" s="377"/>
      <c r="PDN148" s="41"/>
      <c r="PDO148" s="41"/>
      <c r="PDP148" s="61"/>
      <c r="PDQ148" s="43"/>
      <c r="PDR148" s="43"/>
      <c r="PDS148" s="43"/>
      <c r="PDT148" s="44"/>
      <c r="PDU148" s="381"/>
      <c r="PDV148" s="66"/>
      <c r="PDW148" s="66"/>
      <c r="PDX148" s="66"/>
      <c r="PDY148" s="377"/>
      <c r="PDZ148" s="377"/>
      <c r="PEA148" s="377"/>
      <c r="PEB148" s="377"/>
      <c r="PEC148" s="377"/>
      <c r="PED148" s="41"/>
      <c r="PEE148" s="41"/>
      <c r="PEF148" s="61"/>
      <c r="PEG148" s="43"/>
      <c r="PEH148" s="43"/>
      <c r="PEI148" s="43"/>
      <c r="PEJ148" s="44"/>
      <c r="PEK148" s="381"/>
      <c r="PEL148" s="66"/>
      <c r="PEM148" s="66"/>
      <c r="PEN148" s="66"/>
      <c r="PEO148" s="377"/>
      <c r="PEP148" s="377"/>
      <c r="PEQ148" s="377"/>
      <c r="PER148" s="377"/>
      <c r="PES148" s="377"/>
      <c r="PET148" s="41"/>
      <c r="PEU148" s="41"/>
      <c r="PEV148" s="61"/>
      <c r="PEW148" s="43"/>
      <c r="PEX148" s="43"/>
      <c r="PEY148" s="43"/>
      <c r="PEZ148" s="44"/>
      <c r="PFA148" s="381"/>
      <c r="PFB148" s="66"/>
      <c r="PFC148" s="66"/>
      <c r="PFD148" s="66"/>
      <c r="PFE148" s="377"/>
      <c r="PFF148" s="377"/>
      <c r="PFG148" s="377"/>
      <c r="PFH148" s="377"/>
      <c r="PFI148" s="377"/>
      <c r="PFJ148" s="41"/>
      <c r="PFK148" s="41"/>
      <c r="PFL148" s="61"/>
      <c r="PFM148" s="43"/>
      <c r="PFN148" s="43"/>
      <c r="PFO148" s="43"/>
      <c r="PFP148" s="44"/>
      <c r="PFQ148" s="381"/>
      <c r="PFR148" s="66"/>
      <c r="PFS148" s="66"/>
      <c r="PFT148" s="66"/>
      <c r="PFU148" s="377"/>
      <c r="PFV148" s="377"/>
      <c r="PFW148" s="377"/>
      <c r="PFX148" s="377"/>
      <c r="PFY148" s="377"/>
      <c r="PFZ148" s="41"/>
      <c r="PGA148" s="41"/>
      <c r="PGB148" s="61"/>
      <c r="PGC148" s="43"/>
      <c r="PGD148" s="43"/>
      <c r="PGE148" s="43"/>
      <c r="PGF148" s="44"/>
      <c r="PGG148" s="381"/>
      <c r="PGH148" s="66"/>
      <c r="PGI148" s="66"/>
      <c r="PGJ148" s="66"/>
      <c r="PGK148" s="377"/>
      <c r="PGL148" s="377"/>
      <c r="PGM148" s="377"/>
      <c r="PGN148" s="377"/>
      <c r="PGO148" s="377"/>
      <c r="PGP148" s="41"/>
      <c r="PGQ148" s="41"/>
      <c r="PGR148" s="61"/>
      <c r="PGS148" s="43"/>
      <c r="PGT148" s="43"/>
      <c r="PGU148" s="43"/>
      <c r="PGV148" s="44"/>
      <c r="PGW148" s="381"/>
      <c r="PGX148" s="66"/>
      <c r="PGY148" s="66"/>
      <c r="PGZ148" s="66"/>
      <c r="PHA148" s="377"/>
      <c r="PHB148" s="377"/>
      <c r="PHC148" s="377"/>
      <c r="PHD148" s="377"/>
      <c r="PHE148" s="377"/>
      <c r="PHF148" s="41"/>
      <c r="PHG148" s="41"/>
      <c r="PHH148" s="61"/>
      <c r="PHI148" s="43"/>
      <c r="PHJ148" s="43"/>
      <c r="PHK148" s="43"/>
      <c r="PHL148" s="44"/>
      <c r="PHM148" s="381"/>
      <c r="PHN148" s="66"/>
      <c r="PHO148" s="66"/>
      <c r="PHP148" s="66"/>
      <c r="PHQ148" s="377"/>
      <c r="PHR148" s="377"/>
      <c r="PHS148" s="377"/>
      <c r="PHT148" s="377"/>
      <c r="PHU148" s="377"/>
      <c r="PHV148" s="41"/>
      <c r="PHW148" s="41"/>
      <c r="PHX148" s="61"/>
      <c r="PHY148" s="43"/>
      <c r="PHZ148" s="43"/>
      <c r="PIA148" s="43"/>
      <c r="PIB148" s="44"/>
      <c r="PIC148" s="381"/>
      <c r="PID148" s="66"/>
      <c r="PIE148" s="66"/>
      <c r="PIF148" s="66"/>
      <c r="PIG148" s="377"/>
      <c r="PIH148" s="377"/>
      <c r="PII148" s="377"/>
      <c r="PIJ148" s="377"/>
      <c r="PIK148" s="377"/>
      <c r="PIL148" s="41"/>
      <c r="PIM148" s="41"/>
      <c r="PIN148" s="61"/>
      <c r="PIO148" s="43"/>
      <c r="PIP148" s="43"/>
      <c r="PIQ148" s="43"/>
      <c r="PIR148" s="44"/>
      <c r="PIS148" s="381"/>
      <c r="PIT148" s="66"/>
      <c r="PIU148" s="66"/>
      <c r="PIV148" s="66"/>
      <c r="PIW148" s="377"/>
      <c r="PIX148" s="377"/>
      <c r="PIY148" s="377"/>
      <c r="PIZ148" s="377"/>
      <c r="PJA148" s="377"/>
      <c r="PJB148" s="41"/>
      <c r="PJC148" s="41"/>
      <c r="PJD148" s="61"/>
      <c r="PJE148" s="43"/>
      <c r="PJF148" s="43"/>
      <c r="PJG148" s="43"/>
      <c r="PJH148" s="44"/>
      <c r="PJI148" s="381"/>
      <c r="PJJ148" s="66"/>
      <c r="PJK148" s="66"/>
      <c r="PJL148" s="66"/>
      <c r="PJM148" s="377"/>
      <c r="PJN148" s="377"/>
      <c r="PJO148" s="377"/>
      <c r="PJP148" s="377"/>
      <c r="PJQ148" s="377"/>
      <c r="PJR148" s="41"/>
      <c r="PJS148" s="41"/>
      <c r="PJT148" s="61"/>
      <c r="PJU148" s="43"/>
      <c r="PJV148" s="43"/>
      <c r="PJW148" s="43"/>
      <c r="PJX148" s="44"/>
      <c r="PJY148" s="381"/>
      <c r="PJZ148" s="66"/>
      <c r="PKA148" s="66"/>
      <c r="PKB148" s="66"/>
      <c r="PKC148" s="377"/>
      <c r="PKD148" s="377"/>
      <c r="PKE148" s="377"/>
      <c r="PKF148" s="377"/>
      <c r="PKG148" s="377"/>
      <c r="PKH148" s="41"/>
      <c r="PKI148" s="41"/>
      <c r="PKJ148" s="61"/>
      <c r="PKK148" s="43"/>
      <c r="PKL148" s="43"/>
      <c r="PKM148" s="43"/>
      <c r="PKN148" s="44"/>
      <c r="PKO148" s="381"/>
      <c r="PKP148" s="66"/>
      <c r="PKQ148" s="66"/>
      <c r="PKR148" s="66"/>
      <c r="PKS148" s="377"/>
      <c r="PKT148" s="377"/>
      <c r="PKU148" s="377"/>
      <c r="PKV148" s="377"/>
      <c r="PKW148" s="377"/>
      <c r="PKX148" s="41"/>
      <c r="PKY148" s="41"/>
      <c r="PKZ148" s="61"/>
      <c r="PLA148" s="43"/>
      <c r="PLB148" s="43"/>
      <c r="PLC148" s="43"/>
      <c r="PLD148" s="44"/>
      <c r="PLE148" s="381"/>
      <c r="PLF148" s="66"/>
      <c r="PLG148" s="66"/>
      <c r="PLH148" s="66"/>
      <c r="PLI148" s="377"/>
      <c r="PLJ148" s="377"/>
      <c r="PLK148" s="377"/>
      <c r="PLL148" s="377"/>
      <c r="PLM148" s="377"/>
      <c r="PLN148" s="41"/>
      <c r="PLO148" s="41"/>
      <c r="PLP148" s="61"/>
      <c r="PLQ148" s="43"/>
      <c r="PLR148" s="43"/>
      <c r="PLS148" s="43"/>
      <c r="PLT148" s="44"/>
      <c r="PLU148" s="381"/>
      <c r="PLV148" s="66"/>
      <c r="PLW148" s="66"/>
      <c r="PLX148" s="66"/>
      <c r="PLY148" s="377"/>
      <c r="PLZ148" s="377"/>
      <c r="PMA148" s="377"/>
      <c r="PMB148" s="377"/>
      <c r="PMC148" s="377"/>
      <c r="PMD148" s="41"/>
      <c r="PME148" s="41"/>
      <c r="PMF148" s="61"/>
      <c r="PMG148" s="43"/>
      <c r="PMH148" s="43"/>
      <c r="PMI148" s="43"/>
      <c r="PMJ148" s="44"/>
      <c r="PMK148" s="381"/>
      <c r="PML148" s="66"/>
      <c r="PMM148" s="66"/>
      <c r="PMN148" s="66"/>
      <c r="PMO148" s="377"/>
      <c r="PMP148" s="377"/>
      <c r="PMQ148" s="377"/>
      <c r="PMR148" s="377"/>
      <c r="PMS148" s="377"/>
      <c r="PMT148" s="41"/>
      <c r="PMU148" s="41"/>
      <c r="PMV148" s="61"/>
      <c r="PMW148" s="43"/>
      <c r="PMX148" s="43"/>
      <c r="PMY148" s="43"/>
      <c r="PMZ148" s="44"/>
      <c r="PNA148" s="381"/>
      <c r="PNB148" s="66"/>
      <c r="PNC148" s="66"/>
      <c r="PND148" s="66"/>
      <c r="PNE148" s="377"/>
      <c r="PNF148" s="377"/>
      <c r="PNG148" s="377"/>
      <c r="PNH148" s="377"/>
      <c r="PNI148" s="377"/>
      <c r="PNJ148" s="41"/>
      <c r="PNK148" s="41"/>
      <c r="PNL148" s="61"/>
      <c r="PNM148" s="43"/>
      <c r="PNN148" s="43"/>
      <c r="PNO148" s="43"/>
      <c r="PNP148" s="44"/>
      <c r="PNQ148" s="381"/>
      <c r="PNR148" s="66"/>
      <c r="PNS148" s="66"/>
      <c r="PNT148" s="66"/>
      <c r="PNU148" s="377"/>
      <c r="PNV148" s="377"/>
      <c r="PNW148" s="377"/>
      <c r="PNX148" s="377"/>
      <c r="PNY148" s="377"/>
      <c r="PNZ148" s="41"/>
      <c r="POA148" s="41"/>
      <c r="POB148" s="61"/>
      <c r="POC148" s="43"/>
      <c r="POD148" s="43"/>
      <c r="POE148" s="43"/>
      <c r="POF148" s="44"/>
      <c r="POG148" s="381"/>
      <c r="POH148" s="66"/>
      <c r="POI148" s="66"/>
      <c r="POJ148" s="66"/>
      <c r="POK148" s="377"/>
      <c r="POL148" s="377"/>
      <c r="POM148" s="377"/>
      <c r="PON148" s="377"/>
      <c r="POO148" s="377"/>
      <c r="POP148" s="41"/>
      <c r="POQ148" s="41"/>
      <c r="POR148" s="61"/>
      <c r="POS148" s="43"/>
      <c r="POT148" s="43"/>
      <c r="POU148" s="43"/>
      <c r="POV148" s="44"/>
      <c r="POW148" s="381"/>
      <c r="POX148" s="66"/>
      <c r="POY148" s="66"/>
      <c r="POZ148" s="66"/>
      <c r="PPA148" s="377"/>
      <c r="PPB148" s="377"/>
      <c r="PPC148" s="377"/>
      <c r="PPD148" s="377"/>
      <c r="PPE148" s="377"/>
      <c r="PPF148" s="41"/>
      <c r="PPG148" s="41"/>
      <c r="PPH148" s="61"/>
      <c r="PPI148" s="43"/>
      <c r="PPJ148" s="43"/>
      <c r="PPK148" s="43"/>
      <c r="PPL148" s="44"/>
      <c r="PPM148" s="381"/>
      <c r="PPN148" s="66"/>
      <c r="PPO148" s="66"/>
      <c r="PPP148" s="66"/>
      <c r="PPQ148" s="377"/>
      <c r="PPR148" s="377"/>
      <c r="PPS148" s="377"/>
      <c r="PPT148" s="377"/>
      <c r="PPU148" s="377"/>
      <c r="PPV148" s="41"/>
      <c r="PPW148" s="41"/>
      <c r="PPX148" s="61"/>
      <c r="PPY148" s="43"/>
      <c r="PPZ148" s="43"/>
      <c r="PQA148" s="43"/>
      <c r="PQB148" s="44"/>
      <c r="PQC148" s="381"/>
      <c r="PQD148" s="66"/>
      <c r="PQE148" s="66"/>
      <c r="PQF148" s="66"/>
      <c r="PQG148" s="377"/>
      <c r="PQH148" s="377"/>
      <c r="PQI148" s="377"/>
      <c r="PQJ148" s="377"/>
      <c r="PQK148" s="377"/>
      <c r="PQL148" s="41"/>
      <c r="PQM148" s="41"/>
      <c r="PQN148" s="61"/>
      <c r="PQO148" s="43"/>
      <c r="PQP148" s="43"/>
      <c r="PQQ148" s="43"/>
      <c r="PQR148" s="44"/>
      <c r="PQS148" s="381"/>
      <c r="PQT148" s="66"/>
      <c r="PQU148" s="66"/>
      <c r="PQV148" s="66"/>
      <c r="PQW148" s="377"/>
      <c r="PQX148" s="377"/>
      <c r="PQY148" s="377"/>
      <c r="PQZ148" s="377"/>
      <c r="PRA148" s="377"/>
      <c r="PRB148" s="41"/>
      <c r="PRC148" s="41"/>
      <c r="PRD148" s="61"/>
      <c r="PRE148" s="43"/>
      <c r="PRF148" s="43"/>
      <c r="PRG148" s="43"/>
      <c r="PRH148" s="44"/>
      <c r="PRI148" s="381"/>
      <c r="PRJ148" s="66"/>
      <c r="PRK148" s="66"/>
      <c r="PRL148" s="66"/>
      <c r="PRM148" s="377"/>
      <c r="PRN148" s="377"/>
      <c r="PRO148" s="377"/>
      <c r="PRP148" s="377"/>
      <c r="PRQ148" s="377"/>
      <c r="PRR148" s="41"/>
      <c r="PRS148" s="41"/>
      <c r="PRT148" s="61"/>
      <c r="PRU148" s="43"/>
      <c r="PRV148" s="43"/>
      <c r="PRW148" s="43"/>
      <c r="PRX148" s="44"/>
      <c r="PRY148" s="381"/>
      <c r="PRZ148" s="66"/>
      <c r="PSA148" s="66"/>
      <c r="PSB148" s="66"/>
      <c r="PSC148" s="377"/>
      <c r="PSD148" s="377"/>
      <c r="PSE148" s="377"/>
      <c r="PSF148" s="377"/>
      <c r="PSG148" s="377"/>
      <c r="PSH148" s="41"/>
      <c r="PSI148" s="41"/>
      <c r="PSJ148" s="61"/>
      <c r="PSK148" s="43"/>
      <c r="PSL148" s="43"/>
      <c r="PSM148" s="43"/>
      <c r="PSN148" s="44"/>
      <c r="PSO148" s="381"/>
      <c r="PSP148" s="66"/>
      <c r="PSQ148" s="66"/>
      <c r="PSR148" s="66"/>
      <c r="PSS148" s="377"/>
      <c r="PST148" s="377"/>
      <c r="PSU148" s="377"/>
      <c r="PSV148" s="377"/>
      <c r="PSW148" s="377"/>
      <c r="PSX148" s="41"/>
      <c r="PSY148" s="41"/>
      <c r="PSZ148" s="61"/>
      <c r="PTA148" s="43"/>
      <c r="PTB148" s="43"/>
      <c r="PTC148" s="43"/>
      <c r="PTD148" s="44"/>
      <c r="PTE148" s="381"/>
      <c r="PTF148" s="66"/>
      <c r="PTG148" s="66"/>
      <c r="PTH148" s="66"/>
      <c r="PTI148" s="377"/>
      <c r="PTJ148" s="377"/>
      <c r="PTK148" s="377"/>
      <c r="PTL148" s="377"/>
      <c r="PTM148" s="377"/>
      <c r="PTN148" s="41"/>
      <c r="PTO148" s="41"/>
      <c r="PTP148" s="61"/>
      <c r="PTQ148" s="43"/>
      <c r="PTR148" s="43"/>
      <c r="PTS148" s="43"/>
      <c r="PTT148" s="44"/>
      <c r="PTU148" s="381"/>
      <c r="PTV148" s="66"/>
      <c r="PTW148" s="66"/>
      <c r="PTX148" s="66"/>
      <c r="PTY148" s="377"/>
      <c r="PTZ148" s="377"/>
      <c r="PUA148" s="377"/>
      <c r="PUB148" s="377"/>
      <c r="PUC148" s="377"/>
      <c r="PUD148" s="41"/>
      <c r="PUE148" s="41"/>
      <c r="PUF148" s="61"/>
      <c r="PUG148" s="43"/>
      <c r="PUH148" s="43"/>
      <c r="PUI148" s="43"/>
      <c r="PUJ148" s="44"/>
      <c r="PUK148" s="381"/>
      <c r="PUL148" s="66"/>
      <c r="PUM148" s="66"/>
      <c r="PUN148" s="66"/>
      <c r="PUO148" s="377"/>
      <c r="PUP148" s="377"/>
      <c r="PUQ148" s="377"/>
      <c r="PUR148" s="377"/>
      <c r="PUS148" s="377"/>
      <c r="PUT148" s="41"/>
      <c r="PUU148" s="41"/>
      <c r="PUV148" s="61"/>
      <c r="PUW148" s="43"/>
      <c r="PUX148" s="43"/>
      <c r="PUY148" s="43"/>
      <c r="PUZ148" s="44"/>
      <c r="PVA148" s="381"/>
      <c r="PVB148" s="66"/>
      <c r="PVC148" s="66"/>
      <c r="PVD148" s="66"/>
      <c r="PVE148" s="377"/>
      <c r="PVF148" s="377"/>
      <c r="PVG148" s="377"/>
      <c r="PVH148" s="377"/>
      <c r="PVI148" s="377"/>
      <c r="PVJ148" s="41"/>
      <c r="PVK148" s="41"/>
      <c r="PVL148" s="61"/>
      <c r="PVM148" s="43"/>
      <c r="PVN148" s="43"/>
      <c r="PVO148" s="43"/>
      <c r="PVP148" s="44"/>
      <c r="PVQ148" s="381"/>
      <c r="PVR148" s="66"/>
      <c r="PVS148" s="66"/>
      <c r="PVT148" s="66"/>
      <c r="PVU148" s="377"/>
      <c r="PVV148" s="377"/>
      <c r="PVW148" s="377"/>
      <c r="PVX148" s="377"/>
      <c r="PVY148" s="377"/>
      <c r="PVZ148" s="41"/>
      <c r="PWA148" s="41"/>
      <c r="PWB148" s="61"/>
      <c r="PWC148" s="43"/>
      <c r="PWD148" s="43"/>
      <c r="PWE148" s="43"/>
      <c r="PWF148" s="44"/>
      <c r="PWG148" s="381"/>
      <c r="PWH148" s="66"/>
      <c r="PWI148" s="66"/>
      <c r="PWJ148" s="66"/>
      <c r="PWK148" s="377"/>
      <c r="PWL148" s="377"/>
      <c r="PWM148" s="377"/>
      <c r="PWN148" s="377"/>
      <c r="PWO148" s="377"/>
      <c r="PWP148" s="41"/>
      <c r="PWQ148" s="41"/>
      <c r="PWR148" s="61"/>
      <c r="PWS148" s="43"/>
      <c r="PWT148" s="43"/>
      <c r="PWU148" s="43"/>
      <c r="PWV148" s="44"/>
      <c r="PWW148" s="381"/>
      <c r="PWX148" s="66"/>
      <c r="PWY148" s="66"/>
      <c r="PWZ148" s="66"/>
      <c r="PXA148" s="377"/>
      <c r="PXB148" s="377"/>
      <c r="PXC148" s="377"/>
      <c r="PXD148" s="377"/>
      <c r="PXE148" s="377"/>
      <c r="PXF148" s="41"/>
      <c r="PXG148" s="41"/>
      <c r="PXH148" s="61"/>
      <c r="PXI148" s="43"/>
      <c r="PXJ148" s="43"/>
      <c r="PXK148" s="43"/>
      <c r="PXL148" s="44"/>
      <c r="PXM148" s="381"/>
      <c r="PXN148" s="66"/>
      <c r="PXO148" s="66"/>
      <c r="PXP148" s="66"/>
      <c r="PXQ148" s="377"/>
      <c r="PXR148" s="377"/>
      <c r="PXS148" s="377"/>
      <c r="PXT148" s="377"/>
      <c r="PXU148" s="377"/>
      <c r="PXV148" s="41"/>
      <c r="PXW148" s="41"/>
      <c r="PXX148" s="61"/>
      <c r="PXY148" s="43"/>
      <c r="PXZ148" s="43"/>
      <c r="PYA148" s="43"/>
      <c r="PYB148" s="44"/>
      <c r="PYC148" s="381"/>
      <c r="PYD148" s="66"/>
      <c r="PYE148" s="66"/>
      <c r="PYF148" s="66"/>
      <c r="PYG148" s="377"/>
      <c r="PYH148" s="377"/>
      <c r="PYI148" s="377"/>
      <c r="PYJ148" s="377"/>
      <c r="PYK148" s="377"/>
      <c r="PYL148" s="41"/>
      <c r="PYM148" s="41"/>
      <c r="PYN148" s="61"/>
      <c r="PYO148" s="43"/>
      <c r="PYP148" s="43"/>
      <c r="PYQ148" s="43"/>
      <c r="PYR148" s="44"/>
      <c r="PYS148" s="381"/>
      <c r="PYT148" s="66"/>
      <c r="PYU148" s="66"/>
      <c r="PYV148" s="66"/>
      <c r="PYW148" s="377"/>
      <c r="PYX148" s="377"/>
      <c r="PYY148" s="377"/>
      <c r="PYZ148" s="377"/>
      <c r="PZA148" s="377"/>
      <c r="PZB148" s="41"/>
      <c r="PZC148" s="41"/>
      <c r="PZD148" s="61"/>
      <c r="PZE148" s="43"/>
      <c r="PZF148" s="43"/>
      <c r="PZG148" s="43"/>
      <c r="PZH148" s="44"/>
      <c r="PZI148" s="381"/>
      <c r="PZJ148" s="66"/>
      <c r="PZK148" s="66"/>
      <c r="PZL148" s="66"/>
      <c r="PZM148" s="377"/>
      <c r="PZN148" s="377"/>
      <c r="PZO148" s="377"/>
      <c r="PZP148" s="377"/>
      <c r="PZQ148" s="377"/>
      <c r="PZR148" s="41"/>
      <c r="PZS148" s="41"/>
      <c r="PZT148" s="61"/>
      <c r="PZU148" s="43"/>
      <c r="PZV148" s="43"/>
      <c r="PZW148" s="43"/>
      <c r="PZX148" s="44"/>
      <c r="PZY148" s="381"/>
      <c r="PZZ148" s="66"/>
      <c r="QAA148" s="66"/>
      <c r="QAB148" s="66"/>
      <c r="QAC148" s="377"/>
      <c r="QAD148" s="377"/>
      <c r="QAE148" s="377"/>
      <c r="QAF148" s="377"/>
      <c r="QAG148" s="377"/>
      <c r="QAH148" s="41"/>
      <c r="QAI148" s="41"/>
      <c r="QAJ148" s="61"/>
      <c r="QAK148" s="43"/>
      <c r="QAL148" s="43"/>
      <c r="QAM148" s="43"/>
      <c r="QAN148" s="44"/>
      <c r="QAO148" s="381"/>
      <c r="QAP148" s="66"/>
      <c r="QAQ148" s="66"/>
      <c r="QAR148" s="66"/>
      <c r="QAS148" s="377"/>
      <c r="QAT148" s="377"/>
      <c r="QAU148" s="377"/>
      <c r="QAV148" s="377"/>
      <c r="QAW148" s="377"/>
      <c r="QAX148" s="41"/>
      <c r="QAY148" s="41"/>
      <c r="QAZ148" s="61"/>
      <c r="QBA148" s="43"/>
      <c r="QBB148" s="43"/>
      <c r="QBC148" s="43"/>
      <c r="QBD148" s="44"/>
      <c r="QBE148" s="381"/>
      <c r="QBF148" s="66"/>
      <c r="QBG148" s="66"/>
      <c r="QBH148" s="66"/>
      <c r="QBI148" s="377"/>
      <c r="QBJ148" s="377"/>
      <c r="QBK148" s="377"/>
      <c r="QBL148" s="377"/>
      <c r="QBM148" s="377"/>
      <c r="QBN148" s="41"/>
      <c r="QBO148" s="41"/>
      <c r="QBP148" s="61"/>
      <c r="QBQ148" s="43"/>
      <c r="QBR148" s="43"/>
      <c r="QBS148" s="43"/>
      <c r="QBT148" s="44"/>
      <c r="QBU148" s="381"/>
      <c r="QBV148" s="66"/>
      <c r="QBW148" s="66"/>
      <c r="QBX148" s="66"/>
      <c r="QBY148" s="377"/>
      <c r="QBZ148" s="377"/>
      <c r="QCA148" s="377"/>
      <c r="QCB148" s="377"/>
      <c r="QCC148" s="377"/>
      <c r="QCD148" s="41"/>
      <c r="QCE148" s="41"/>
      <c r="QCF148" s="61"/>
      <c r="QCG148" s="43"/>
      <c r="QCH148" s="43"/>
      <c r="QCI148" s="43"/>
      <c r="QCJ148" s="44"/>
      <c r="QCK148" s="381"/>
      <c r="QCL148" s="66"/>
      <c r="QCM148" s="66"/>
      <c r="QCN148" s="66"/>
      <c r="QCO148" s="377"/>
      <c r="QCP148" s="377"/>
      <c r="QCQ148" s="377"/>
      <c r="QCR148" s="377"/>
      <c r="QCS148" s="377"/>
      <c r="QCT148" s="41"/>
      <c r="QCU148" s="41"/>
      <c r="QCV148" s="61"/>
      <c r="QCW148" s="43"/>
      <c r="QCX148" s="43"/>
      <c r="QCY148" s="43"/>
      <c r="QCZ148" s="44"/>
      <c r="QDA148" s="381"/>
      <c r="QDB148" s="66"/>
      <c r="QDC148" s="66"/>
      <c r="QDD148" s="66"/>
      <c r="QDE148" s="377"/>
      <c r="QDF148" s="377"/>
      <c r="QDG148" s="377"/>
      <c r="QDH148" s="377"/>
      <c r="QDI148" s="377"/>
      <c r="QDJ148" s="41"/>
      <c r="QDK148" s="41"/>
      <c r="QDL148" s="61"/>
      <c r="QDM148" s="43"/>
      <c r="QDN148" s="43"/>
      <c r="QDO148" s="43"/>
      <c r="QDP148" s="44"/>
      <c r="QDQ148" s="381"/>
      <c r="QDR148" s="66"/>
      <c r="QDS148" s="66"/>
      <c r="QDT148" s="66"/>
      <c r="QDU148" s="377"/>
      <c r="QDV148" s="377"/>
      <c r="QDW148" s="377"/>
      <c r="QDX148" s="377"/>
      <c r="QDY148" s="377"/>
      <c r="QDZ148" s="41"/>
      <c r="QEA148" s="41"/>
      <c r="QEB148" s="61"/>
      <c r="QEC148" s="43"/>
      <c r="QED148" s="43"/>
      <c r="QEE148" s="43"/>
      <c r="QEF148" s="44"/>
      <c r="QEG148" s="381"/>
      <c r="QEH148" s="66"/>
      <c r="QEI148" s="66"/>
      <c r="QEJ148" s="66"/>
      <c r="QEK148" s="377"/>
      <c r="QEL148" s="377"/>
      <c r="QEM148" s="377"/>
      <c r="QEN148" s="377"/>
      <c r="QEO148" s="377"/>
      <c r="QEP148" s="41"/>
      <c r="QEQ148" s="41"/>
      <c r="QER148" s="61"/>
      <c r="QES148" s="43"/>
      <c r="QET148" s="43"/>
      <c r="QEU148" s="43"/>
      <c r="QEV148" s="44"/>
      <c r="QEW148" s="381"/>
      <c r="QEX148" s="66"/>
      <c r="QEY148" s="66"/>
      <c r="QEZ148" s="66"/>
      <c r="QFA148" s="377"/>
      <c r="QFB148" s="377"/>
      <c r="QFC148" s="377"/>
      <c r="QFD148" s="377"/>
      <c r="QFE148" s="377"/>
      <c r="QFF148" s="41"/>
      <c r="QFG148" s="41"/>
      <c r="QFH148" s="61"/>
      <c r="QFI148" s="43"/>
      <c r="QFJ148" s="43"/>
      <c r="QFK148" s="43"/>
      <c r="QFL148" s="44"/>
      <c r="QFM148" s="381"/>
      <c r="QFN148" s="66"/>
      <c r="QFO148" s="66"/>
      <c r="QFP148" s="66"/>
      <c r="QFQ148" s="377"/>
      <c r="QFR148" s="377"/>
      <c r="QFS148" s="377"/>
      <c r="QFT148" s="377"/>
      <c r="QFU148" s="377"/>
      <c r="QFV148" s="41"/>
      <c r="QFW148" s="41"/>
      <c r="QFX148" s="61"/>
      <c r="QFY148" s="43"/>
      <c r="QFZ148" s="43"/>
      <c r="QGA148" s="43"/>
      <c r="QGB148" s="44"/>
      <c r="QGC148" s="381"/>
      <c r="QGD148" s="66"/>
      <c r="QGE148" s="66"/>
      <c r="QGF148" s="66"/>
      <c r="QGG148" s="377"/>
      <c r="QGH148" s="377"/>
      <c r="QGI148" s="377"/>
      <c r="QGJ148" s="377"/>
      <c r="QGK148" s="377"/>
      <c r="QGL148" s="41"/>
      <c r="QGM148" s="41"/>
      <c r="QGN148" s="61"/>
      <c r="QGO148" s="43"/>
      <c r="QGP148" s="43"/>
      <c r="QGQ148" s="43"/>
      <c r="QGR148" s="44"/>
      <c r="QGS148" s="381"/>
      <c r="QGT148" s="66"/>
      <c r="QGU148" s="66"/>
      <c r="QGV148" s="66"/>
      <c r="QGW148" s="377"/>
      <c r="QGX148" s="377"/>
      <c r="QGY148" s="377"/>
      <c r="QGZ148" s="377"/>
      <c r="QHA148" s="377"/>
      <c r="QHB148" s="41"/>
      <c r="QHC148" s="41"/>
      <c r="QHD148" s="61"/>
      <c r="QHE148" s="43"/>
      <c r="QHF148" s="43"/>
      <c r="QHG148" s="43"/>
      <c r="QHH148" s="44"/>
      <c r="QHI148" s="381"/>
      <c r="QHJ148" s="66"/>
      <c r="QHK148" s="66"/>
      <c r="QHL148" s="66"/>
      <c r="QHM148" s="377"/>
      <c r="QHN148" s="377"/>
      <c r="QHO148" s="377"/>
      <c r="QHP148" s="377"/>
      <c r="QHQ148" s="377"/>
      <c r="QHR148" s="41"/>
      <c r="QHS148" s="41"/>
      <c r="QHT148" s="61"/>
      <c r="QHU148" s="43"/>
      <c r="QHV148" s="43"/>
      <c r="QHW148" s="43"/>
      <c r="QHX148" s="44"/>
      <c r="QHY148" s="381"/>
      <c r="QHZ148" s="66"/>
      <c r="QIA148" s="66"/>
      <c r="QIB148" s="66"/>
      <c r="QIC148" s="377"/>
      <c r="QID148" s="377"/>
      <c r="QIE148" s="377"/>
      <c r="QIF148" s="377"/>
      <c r="QIG148" s="377"/>
      <c r="QIH148" s="41"/>
      <c r="QII148" s="41"/>
      <c r="QIJ148" s="61"/>
      <c r="QIK148" s="43"/>
      <c r="QIL148" s="43"/>
      <c r="QIM148" s="43"/>
      <c r="QIN148" s="44"/>
      <c r="QIO148" s="381"/>
      <c r="QIP148" s="66"/>
      <c r="QIQ148" s="66"/>
      <c r="QIR148" s="66"/>
      <c r="QIS148" s="377"/>
      <c r="QIT148" s="377"/>
      <c r="QIU148" s="377"/>
      <c r="QIV148" s="377"/>
      <c r="QIW148" s="377"/>
      <c r="QIX148" s="41"/>
      <c r="QIY148" s="41"/>
      <c r="QIZ148" s="61"/>
      <c r="QJA148" s="43"/>
      <c r="QJB148" s="43"/>
      <c r="QJC148" s="43"/>
      <c r="QJD148" s="44"/>
      <c r="QJE148" s="381"/>
      <c r="QJF148" s="66"/>
      <c r="QJG148" s="66"/>
      <c r="QJH148" s="66"/>
      <c r="QJI148" s="377"/>
      <c r="QJJ148" s="377"/>
      <c r="QJK148" s="377"/>
      <c r="QJL148" s="377"/>
      <c r="QJM148" s="377"/>
      <c r="QJN148" s="41"/>
      <c r="QJO148" s="41"/>
      <c r="QJP148" s="61"/>
      <c r="QJQ148" s="43"/>
      <c r="QJR148" s="43"/>
      <c r="QJS148" s="43"/>
      <c r="QJT148" s="44"/>
      <c r="QJU148" s="381"/>
      <c r="QJV148" s="66"/>
      <c r="QJW148" s="66"/>
      <c r="QJX148" s="66"/>
      <c r="QJY148" s="377"/>
      <c r="QJZ148" s="377"/>
      <c r="QKA148" s="377"/>
      <c r="QKB148" s="377"/>
      <c r="QKC148" s="377"/>
      <c r="QKD148" s="41"/>
      <c r="QKE148" s="41"/>
      <c r="QKF148" s="61"/>
      <c r="QKG148" s="43"/>
      <c r="QKH148" s="43"/>
      <c r="QKI148" s="43"/>
      <c r="QKJ148" s="44"/>
      <c r="QKK148" s="381"/>
      <c r="QKL148" s="66"/>
      <c r="QKM148" s="66"/>
      <c r="QKN148" s="66"/>
      <c r="QKO148" s="377"/>
      <c r="QKP148" s="377"/>
      <c r="QKQ148" s="377"/>
      <c r="QKR148" s="377"/>
      <c r="QKS148" s="377"/>
      <c r="QKT148" s="41"/>
      <c r="QKU148" s="41"/>
      <c r="QKV148" s="61"/>
      <c r="QKW148" s="43"/>
      <c r="QKX148" s="43"/>
      <c r="QKY148" s="43"/>
      <c r="QKZ148" s="44"/>
      <c r="QLA148" s="381"/>
      <c r="QLB148" s="66"/>
      <c r="QLC148" s="66"/>
      <c r="QLD148" s="66"/>
      <c r="QLE148" s="377"/>
      <c r="QLF148" s="377"/>
      <c r="QLG148" s="377"/>
      <c r="QLH148" s="377"/>
      <c r="QLI148" s="377"/>
      <c r="QLJ148" s="41"/>
      <c r="QLK148" s="41"/>
      <c r="QLL148" s="61"/>
      <c r="QLM148" s="43"/>
      <c r="QLN148" s="43"/>
      <c r="QLO148" s="43"/>
      <c r="QLP148" s="44"/>
      <c r="QLQ148" s="381"/>
      <c r="QLR148" s="66"/>
      <c r="QLS148" s="66"/>
      <c r="QLT148" s="66"/>
      <c r="QLU148" s="377"/>
      <c r="QLV148" s="377"/>
      <c r="QLW148" s="377"/>
      <c r="QLX148" s="377"/>
      <c r="QLY148" s="377"/>
      <c r="QLZ148" s="41"/>
      <c r="QMA148" s="41"/>
      <c r="QMB148" s="61"/>
      <c r="QMC148" s="43"/>
      <c r="QMD148" s="43"/>
      <c r="QME148" s="43"/>
      <c r="QMF148" s="44"/>
      <c r="QMG148" s="381"/>
      <c r="QMH148" s="66"/>
      <c r="QMI148" s="66"/>
      <c r="QMJ148" s="66"/>
      <c r="QMK148" s="377"/>
      <c r="QML148" s="377"/>
      <c r="QMM148" s="377"/>
      <c r="QMN148" s="377"/>
      <c r="QMO148" s="377"/>
      <c r="QMP148" s="41"/>
      <c r="QMQ148" s="41"/>
      <c r="QMR148" s="61"/>
      <c r="QMS148" s="43"/>
      <c r="QMT148" s="43"/>
      <c r="QMU148" s="43"/>
      <c r="QMV148" s="44"/>
      <c r="QMW148" s="381"/>
      <c r="QMX148" s="66"/>
      <c r="QMY148" s="66"/>
      <c r="QMZ148" s="66"/>
      <c r="QNA148" s="377"/>
      <c r="QNB148" s="377"/>
      <c r="QNC148" s="377"/>
      <c r="QND148" s="377"/>
      <c r="QNE148" s="377"/>
      <c r="QNF148" s="41"/>
      <c r="QNG148" s="41"/>
      <c r="QNH148" s="61"/>
      <c r="QNI148" s="43"/>
      <c r="QNJ148" s="43"/>
      <c r="QNK148" s="43"/>
      <c r="QNL148" s="44"/>
      <c r="QNM148" s="381"/>
      <c r="QNN148" s="66"/>
      <c r="QNO148" s="66"/>
      <c r="QNP148" s="66"/>
      <c r="QNQ148" s="377"/>
      <c r="QNR148" s="377"/>
      <c r="QNS148" s="377"/>
      <c r="QNT148" s="377"/>
      <c r="QNU148" s="377"/>
      <c r="QNV148" s="41"/>
      <c r="QNW148" s="41"/>
      <c r="QNX148" s="61"/>
      <c r="QNY148" s="43"/>
      <c r="QNZ148" s="43"/>
      <c r="QOA148" s="43"/>
      <c r="QOB148" s="44"/>
      <c r="QOC148" s="381"/>
      <c r="QOD148" s="66"/>
      <c r="QOE148" s="66"/>
      <c r="QOF148" s="66"/>
      <c r="QOG148" s="377"/>
      <c r="QOH148" s="377"/>
      <c r="QOI148" s="377"/>
      <c r="QOJ148" s="377"/>
      <c r="QOK148" s="377"/>
      <c r="QOL148" s="41"/>
      <c r="QOM148" s="41"/>
      <c r="QON148" s="61"/>
      <c r="QOO148" s="43"/>
      <c r="QOP148" s="43"/>
      <c r="QOQ148" s="43"/>
      <c r="QOR148" s="44"/>
      <c r="QOS148" s="381"/>
      <c r="QOT148" s="66"/>
      <c r="QOU148" s="66"/>
      <c r="QOV148" s="66"/>
      <c r="QOW148" s="377"/>
      <c r="QOX148" s="377"/>
      <c r="QOY148" s="377"/>
      <c r="QOZ148" s="377"/>
      <c r="QPA148" s="377"/>
      <c r="QPB148" s="41"/>
      <c r="QPC148" s="41"/>
      <c r="QPD148" s="61"/>
      <c r="QPE148" s="43"/>
      <c r="QPF148" s="43"/>
      <c r="QPG148" s="43"/>
      <c r="QPH148" s="44"/>
      <c r="QPI148" s="381"/>
      <c r="QPJ148" s="66"/>
      <c r="QPK148" s="66"/>
      <c r="QPL148" s="66"/>
      <c r="QPM148" s="377"/>
      <c r="QPN148" s="377"/>
      <c r="QPO148" s="377"/>
      <c r="QPP148" s="377"/>
      <c r="QPQ148" s="377"/>
      <c r="QPR148" s="41"/>
      <c r="QPS148" s="41"/>
      <c r="QPT148" s="61"/>
      <c r="QPU148" s="43"/>
      <c r="QPV148" s="43"/>
      <c r="QPW148" s="43"/>
      <c r="QPX148" s="44"/>
      <c r="QPY148" s="381"/>
      <c r="QPZ148" s="66"/>
      <c r="QQA148" s="66"/>
      <c r="QQB148" s="66"/>
      <c r="QQC148" s="377"/>
      <c r="QQD148" s="377"/>
      <c r="QQE148" s="377"/>
      <c r="QQF148" s="377"/>
      <c r="QQG148" s="377"/>
      <c r="QQH148" s="41"/>
      <c r="QQI148" s="41"/>
      <c r="QQJ148" s="61"/>
      <c r="QQK148" s="43"/>
      <c r="QQL148" s="43"/>
      <c r="QQM148" s="43"/>
      <c r="QQN148" s="44"/>
      <c r="QQO148" s="381"/>
      <c r="QQP148" s="66"/>
      <c r="QQQ148" s="66"/>
      <c r="QQR148" s="66"/>
      <c r="QQS148" s="377"/>
      <c r="QQT148" s="377"/>
      <c r="QQU148" s="377"/>
      <c r="QQV148" s="377"/>
      <c r="QQW148" s="377"/>
      <c r="QQX148" s="41"/>
      <c r="QQY148" s="41"/>
      <c r="QQZ148" s="61"/>
      <c r="QRA148" s="43"/>
      <c r="QRB148" s="43"/>
      <c r="QRC148" s="43"/>
      <c r="QRD148" s="44"/>
      <c r="QRE148" s="381"/>
      <c r="QRF148" s="66"/>
      <c r="QRG148" s="66"/>
      <c r="QRH148" s="66"/>
      <c r="QRI148" s="377"/>
      <c r="QRJ148" s="377"/>
      <c r="QRK148" s="377"/>
      <c r="QRL148" s="377"/>
      <c r="QRM148" s="377"/>
      <c r="QRN148" s="41"/>
      <c r="QRO148" s="41"/>
      <c r="QRP148" s="61"/>
      <c r="QRQ148" s="43"/>
      <c r="QRR148" s="43"/>
      <c r="QRS148" s="43"/>
      <c r="QRT148" s="44"/>
      <c r="QRU148" s="381"/>
      <c r="QRV148" s="66"/>
      <c r="QRW148" s="66"/>
      <c r="QRX148" s="66"/>
      <c r="QRY148" s="377"/>
      <c r="QRZ148" s="377"/>
      <c r="QSA148" s="377"/>
      <c r="QSB148" s="377"/>
      <c r="QSC148" s="377"/>
      <c r="QSD148" s="41"/>
      <c r="QSE148" s="41"/>
      <c r="QSF148" s="61"/>
      <c r="QSG148" s="43"/>
      <c r="QSH148" s="43"/>
      <c r="QSI148" s="43"/>
      <c r="QSJ148" s="44"/>
      <c r="QSK148" s="381"/>
      <c r="QSL148" s="66"/>
      <c r="QSM148" s="66"/>
      <c r="QSN148" s="66"/>
      <c r="QSO148" s="377"/>
      <c r="QSP148" s="377"/>
      <c r="QSQ148" s="377"/>
      <c r="QSR148" s="377"/>
      <c r="QSS148" s="377"/>
      <c r="QST148" s="41"/>
      <c r="QSU148" s="41"/>
      <c r="QSV148" s="61"/>
      <c r="QSW148" s="43"/>
      <c r="QSX148" s="43"/>
      <c r="QSY148" s="43"/>
      <c r="QSZ148" s="44"/>
      <c r="QTA148" s="381"/>
      <c r="QTB148" s="66"/>
      <c r="QTC148" s="66"/>
      <c r="QTD148" s="66"/>
      <c r="QTE148" s="377"/>
      <c r="QTF148" s="377"/>
      <c r="QTG148" s="377"/>
      <c r="QTH148" s="377"/>
      <c r="QTI148" s="377"/>
      <c r="QTJ148" s="41"/>
      <c r="QTK148" s="41"/>
      <c r="QTL148" s="61"/>
      <c r="QTM148" s="43"/>
      <c r="QTN148" s="43"/>
      <c r="QTO148" s="43"/>
      <c r="QTP148" s="44"/>
      <c r="QTQ148" s="381"/>
      <c r="QTR148" s="66"/>
      <c r="QTS148" s="66"/>
      <c r="QTT148" s="66"/>
      <c r="QTU148" s="377"/>
      <c r="QTV148" s="377"/>
      <c r="QTW148" s="377"/>
      <c r="QTX148" s="377"/>
      <c r="QTY148" s="377"/>
      <c r="QTZ148" s="41"/>
      <c r="QUA148" s="41"/>
      <c r="QUB148" s="61"/>
      <c r="QUC148" s="43"/>
      <c r="QUD148" s="43"/>
      <c r="QUE148" s="43"/>
      <c r="QUF148" s="44"/>
      <c r="QUG148" s="381"/>
      <c r="QUH148" s="66"/>
      <c r="QUI148" s="66"/>
      <c r="QUJ148" s="66"/>
      <c r="QUK148" s="377"/>
      <c r="QUL148" s="377"/>
      <c r="QUM148" s="377"/>
      <c r="QUN148" s="377"/>
      <c r="QUO148" s="377"/>
      <c r="QUP148" s="41"/>
      <c r="QUQ148" s="41"/>
      <c r="QUR148" s="61"/>
      <c r="QUS148" s="43"/>
      <c r="QUT148" s="43"/>
      <c r="QUU148" s="43"/>
      <c r="QUV148" s="44"/>
      <c r="QUW148" s="381"/>
      <c r="QUX148" s="66"/>
      <c r="QUY148" s="66"/>
      <c r="QUZ148" s="66"/>
      <c r="QVA148" s="377"/>
      <c r="QVB148" s="377"/>
      <c r="QVC148" s="377"/>
      <c r="QVD148" s="377"/>
      <c r="QVE148" s="377"/>
      <c r="QVF148" s="41"/>
      <c r="QVG148" s="41"/>
      <c r="QVH148" s="61"/>
      <c r="QVI148" s="43"/>
      <c r="QVJ148" s="43"/>
      <c r="QVK148" s="43"/>
      <c r="QVL148" s="44"/>
      <c r="QVM148" s="381"/>
      <c r="QVN148" s="66"/>
      <c r="QVO148" s="66"/>
      <c r="QVP148" s="66"/>
      <c r="QVQ148" s="377"/>
      <c r="QVR148" s="377"/>
      <c r="QVS148" s="377"/>
      <c r="QVT148" s="377"/>
      <c r="QVU148" s="377"/>
      <c r="QVV148" s="41"/>
      <c r="QVW148" s="41"/>
      <c r="QVX148" s="61"/>
      <c r="QVY148" s="43"/>
      <c r="QVZ148" s="43"/>
      <c r="QWA148" s="43"/>
      <c r="QWB148" s="44"/>
      <c r="QWC148" s="381"/>
      <c r="QWD148" s="66"/>
      <c r="QWE148" s="66"/>
      <c r="QWF148" s="66"/>
      <c r="QWG148" s="377"/>
      <c r="QWH148" s="377"/>
      <c r="QWI148" s="377"/>
      <c r="QWJ148" s="377"/>
      <c r="QWK148" s="377"/>
      <c r="QWL148" s="41"/>
      <c r="QWM148" s="41"/>
      <c r="QWN148" s="61"/>
      <c r="QWO148" s="43"/>
      <c r="QWP148" s="43"/>
      <c r="QWQ148" s="43"/>
      <c r="QWR148" s="44"/>
      <c r="QWS148" s="381"/>
      <c r="QWT148" s="66"/>
      <c r="QWU148" s="66"/>
      <c r="QWV148" s="66"/>
      <c r="QWW148" s="377"/>
      <c r="QWX148" s="377"/>
      <c r="QWY148" s="377"/>
      <c r="QWZ148" s="377"/>
      <c r="QXA148" s="377"/>
      <c r="QXB148" s="41"/>
      <c r="QXC148" s="41"/>
      <c r="QXD148" s="61"/>
      <c r="QXE148" s="43"/>
      <c r="QXF148" s="43"/>
      <c r="QXG148" s="43"/>
      <c r="QXH148" s="44"/>
      <c r="QXI148" s="381"/>
      <c r="QXJ148" s="66"/>
      <c r="QXK148" s="66"/>
      <c r="QXL148" s="66"/>
      <c r="QXM148" s="377"/>
      <c r="QXN148" s="377"/>
      <c r="QXO148" s="377"/>
      <c r="QXP148" s="377"/>
      <c r="QXQ148" s="377"/>
      <c r="QXR148" s="41"/>
      <c r="QXS148" s="41"/>
      <c r="QXT148" s="61"/>
      <c r="QXU148" s="43"/>
      <c r="QXV148" s="43"/>
      <c r="QXW148" s="43"/>
      <c r="QXX148" s="44"/>
      <c r="QXY148" s="381"/>
      <c r="QXZ148" s="66"/>
      <c r="QYA148" s="66"/>
      <c r="QYB148" s="66"/>
      <c r="QYC148" s="377"/>
      <c r="QYD148" s="377"/>
      <c r="QYE148" s="377"/>
      <c r="QYF148" s="377"/>
      <c r="QYG148" s="377"/>
      <c r="QYH148" s="41"/>
      <c r="QYI148" s="41"/>
      <c r="QYJ148" s="61"/>
      <c r="QYK148" s="43"/>
      <c r="QYL148" s="43"/>
      <c r="QYM148" s="43"/>
      <c r="QYN148" s="44"/>
      <c r="QYO148" s="381"/>
      <c r="QYP148" s="66"/>
      <c r="QYQ148" s="66"/>
      <c r="QYR148" s="66"/>
      <c r="QYS148" s="377"/>
      <c r="QYT148" s="377"/>
      <c r="QYU148" s="377"/>
      <c r="QYV148" s="377"/>
      <c r="QYW148" s="377"/>
      <c r="QYX148" s="41"/>
      <c r="QYY148" s="41"/>
      <c r="QYZ148" s="61"/>
      <c r="QZA148" s="43"/>
      <c r="QZB148" s="43"/>
      <c r="QZC148" s="43"/>
      <c r="QZD148" s="44"/>
      <c r="QZE148" s="381"/>
      <c r="QZF148" s="66"/>
      <c r="QZG148" s="66"/>
      <c r="QZH148" s="66"/>
      <c r="QZI148" s="377"/>
      <c r="QZJ148" s="377"/>
      <c r="QZK148" s="377"/>
      <c r="QZL148" s="377"/>
      <c r="QZM148" s="377"/>
      <c r="QZN148" s="41"/>
      <c r="QZO148" s="41"/>
      <c r="QZP148" s="61"/>
      <c r="QZQ148" s="43"/>
      <c r="QZR148" s="43"/>
      <c r="QZS148" s="43"/>
      <c r="QZT148" s="44"/>
      <c r="QZU148" s="381"/>
      <c r="QZV148" s="66"/>
      <c r="QZW148" s="66"/>
      <c r="QZX148" s="66"/>
      <c r="QZY148" s="377"/>
      <c r="QZZ148" s="377"/>
      <c r="RAA148" s="377"/>
      <c r="RAB148" s="377"/>
      <c r="RAC148" s="377"/>
      <c r="RAD148" s="41"/>
      <c r="RAE148" s="41"/>
      <c r="RAF148" s="61"/>
      <c r="RAG148" s="43"/>
      <c r="RAH148" s="43"/>
      <c r="RAI148" s="43"/>
      <c r="RAJ148" s="44"/>
      <c r="RAK148" s="381"/>
      <c r="RAL148" s="66"/>
      <c r="RAM148" s="66"/>
      <c r="RAN148" s="66"/>
      <c r="RAO148" s="377"/>
      <c r="RAP148" s="377"/>
      <c r="RAQ148" s="377"/>
      <c r="RAR148" s="377"/>
      <c r="RAS148" s="377"/>
      <c r="RAT148" s="41"/>
      <c r="RAU148" s="41"/>
      <c r="RAV148" s="61"/>
      <c r="RAW148" s="43"/>
      <c r="RAX148" s="43"/>
      <c r="RAY148" s="43"/>
      <c r="RAZ148" s="44"/>
      <c r="RBA148" s="381"/>
      <c r="RBB148" s="66"/>
      <c r="RBC148" s="66"/>
      <c r="RBD148" s="66"/>
      <c r="RBE148" s="377"/>
      <c r="RBF148" s="377"/>
      <c r="RBG148" s="377"/>
      <c r="RBH148" s="377"/>
      <c r="RBI148" s="377"/>
      <c r="RBJ148" s="41"/>
      <c r="RBK148" s="41"/>
      <c r="RBL148" s="61"/>
      <c r="RBM148" s="43"/>
      <c r="RBN148" s="43"/>
      <c r="RBO148" s="43"/>
      <c r="RBP148" s="44"/>
      <c r="RBQ148" s="381"/>
      <c r="RBR148" s="66"/>
      <c r="RBS148" s="66"/>
      <c r="RBT148" s="66"/>
      <c r="RBU148" s="377"/>
      <c r="RBV148" s="377"/>
      <c r="RBW148" s="377"/>
      <c r="RBX148" s="377"/>
      <c r="RBY148" s="377"/>
      <c r="RBZ148" s="41"/>
      <c r="RCA148" s="41"/>
      <c r="RCB148" s="61"/>
      <c r="RCC148" s="43"/>
      <c r="RCD148" s="43"/>
      <c r="RCE148" s="43"/>
      <c r="RCF148" s="44"/>
      <c r="RCG148" s="381"/>
      <c r="RCH148" s="66"/>
      <c r="RCI148" s="66"/>
      <c r="RCJ148" s="66"/>
      <c r="RCK148" s="377"/>
      <c r="RCL148" s="377"/>
      <c r="RCM148" s="377"/>
      <c r="RCN148" s="377"/>
      <c r="RCO148" s="377"/>
      <c r="RCP148" s="41"/>
      <c r="RCQ148" s="41"/>
      <c r="RCR148" s="61"/>
      <c r="RCS148" s="43"/>
      <c r="RCT148" s="43"/>
      <c r="RCU148" s="43"/>
      <c r="RCV148" s="44"/>
      <c r="RCW148" s="381"/>
      <c r="RCX148" s="66"/>
      <c r="RCY148" s="66"/>
      <c r="RCZ148" s="66"/>
      <c r="RDA148" s="377"/>
      <c r="RDB148" s="377"/>
      <c r="RDC148" s="377"/>
      <c r="RDD148" s="377"/>
      <c r="RDE148" s="377"/>
      <c r="RDF148" s="41"/>
      <c r="RDG148" s="41"/>
      <c r="RDH148" s="61"/>
      <c r="RDI148" s="43"/>
      <c r="RDJ148" s="43"/>
      <c r="RDK148" s="43"/>
      <c r="RDL148" s="44"/>
      <c r="RDM148" s="381"/>
      <c r="RDN148" s="66"/>
      <c r="RDO148" s="66"/>
      <c r="RDP148" s="66"/>
      <c r="RDQ148" s="377"/>
      <c r="RDR148" s="377"/>
      <c r="RDS148" s="377"/>
      <c r="RDT148" s="377"/>
      <c r="RDU148" s="377"/>
      <c r="RDV148" s="41"/>
      <c r="RDW148" s="41"/>
      <c r="RDX148" s="61"/>
      <c r="RDY148" s="43"/>
      <c r="RDZ148" s="43"/>
      <c r="REA148" s="43"/>
      <c r="REB148" s="44"/>
      <c r="REC148" s="381"/>
      <c r="RED148" s="66"/>
      <c r="REE148" s="66"/>
      <c r="REF148" s="66"/>
      <c r="REG148" s="377"/>
      <c r="REH148" s="377"/>
      <c r="REI148" s="377"/>
      <c r="REJ148" s="377"/>
      <c r="REK148" s="377"/>
      <c r="REL148" s="41"/>
      <c r="REM148" s="41"/>
      <c r="REN148" s="61"/>
      <c r="REO148" s="43"/>
      <c r="REP148" s="43"/>
      <c r="REQ148" s="43"/>
      <c r="RER148" s="44"/>
      <c r="RES148" s="381"/>
      <c r="RET148" s="66"/>
      <c r="REU148" s="66"/>
      <c r="REV148" s="66"/>
      <c r="REW148" s="377"/>
      <c r="REX148" s="377"/>
      <c r="REY148" s="377"/>
      <c r="REZ148" s="377"/>
      <c r="RFA148" s="377"/>
      <c r="RFB148" s="41"/>
      <c r="RFC148" s="41"/>
      <c r="RFD148" s="61"/>
      <c r="RFE148" s="43"/>
      <c r="RFF148" s="43"/>
      <c r="RFG148" s="43"/>
      <c r="RFH148" s="44"/>
      <c r="RFI148" s="381"/>
      <c r="RFJ148" s="66"/>
      <c r="RFK148" s="66"/>
      <c r="RFL148" s="66"/>
      <c r="RFM148" s="377"/>
      <c r="RFN148" s="377"/>
      <c r="RFO148" s="377"/>
      <c r="RFP148" s="377"/>
      <c r="RFQ148" s="377"/>
      <c r="RFR148" s="41"/>
      <c r="RFS148" s="41"/>
      <c r="RFT148" s="61"/>
      <c r="RFU148" s="43"/>
      <c r="RFV148" s="43"/>
      <c r="RFW148" s="43"/>
      <c r="RFX148" s="44"/>
      <c r="RFY148" s="381"/>
      <c r="RFZ148" s="66"/>
      <c r="RGA148" s="66"/>
      <c r="RGB148" s="66"/>
      <c r="RGC148" s="377"/>
      <c r="RGD148" s="377"/>
      <c r="RGE148" s="377"/>
      <c r="RGF148" s="377"/>
      <c r="RGG148" s="377"/>
      <c r="RGH148" s="41"/>
      <c r="RGI148" s="41"/>
      <c r="RGJ148" s="61"/>
      <c r="RGK148" s="43"/>
      <c r="RGL148" s="43"/>
      <c r="RGM148" s="43"/>
      <c r="RGN148" s="44"/>
      <c r="RGO148" s="381"/>
      <c r="RGP148" s="66"/>
      <c r="RGQ148" s="66"/>
      <c r="RGR148" s="66"/>
      <c r="RGS148" s="377"/>
      <c r="RGT148" s="377"/>
      <c r="RGU148" s="377"/>
      <c r="RGV148" s="377"/>
      <c r="RGW148" s="377"/>
      <c r="RGX148" s="41"/>
      <c r="RGY148" s="41"/>
      <c r="RGZ148" s="61"/>
      <c r="RHA148" s="43"/>
      <c r="RHB148" s="43"/>
      <c r="RHC148" s="43"/>
      <c r="RHD148" s="44"/>
      <c r="RHE148" s="381"/>
      <c r="RHF148" s="66"/>
      <c r="RHG148" s="66"/>
      <c r="RHH148" s="66"/>
      <c r="RHI148" s="377"/>
      <c r="RHJ148" s="377"/>
      <c r="RHK148" s="377"/>
      <c r="RHL148" s="377"/>
      <c r="RHM148" s="377"/>
      <c r="RHN148" s="41"/>
      <c r="RHO148" s="41"/>
      <c r="RHP148" s="61"/>
      <c r="RHQ148" s="43"/>
      <c r="RHR148" s="43"/>
      <c r="RHS148" s="43"/>
      <c r="RHT148" s="44"/>
      <c r="RHU148" s="381"/>
      <c r="RHV148" s="66"/>
      <c r="RHW148" s="66"/>
      <c r="RHX148" s="66"/>
      <c r="RHY148" s="377"/>
      <c r="RHZ148" s="377"/>
      <c r="RIA148" s="377"/>
      <c r="RIB148" s="377"/>
      <c r="RIC148" s="377"/>
      <c r="RID148" s="41"/>
      <c r="RIE148" s="41"/>
      <c r="RIF148" s="61"/>
      <c r="RIG148" s="43"/>
      <c r="RIH148" s="43"/>
      <c r="RII148" s="43"/>
      <c r="RIJ148" s="44"/>
      <c r="RIK148" s="381"/>
      <c r="RIL148" s="66"/>
      <c r="RIM148" s="66"/>
      <c r="RIN148" s="66"/>
      <c r="RIO148" s="377"/>
      <c r="RIP148" s="377"/>
      <c r="RIQ148" s="377"/>
      <c r="RIR148" s="377"/>
      <c r="RIS148" s="377"/>
      <c r="RIT148" s="41"/>
      <c r="RIU148" s="41"/>
      <c r="RIV148" s="61"/>
      <c r="RIW148" s="43"/>
      <c r="RIX148" s="43"/>
      <c r="RIY148" s="43"/>
      <c r="RIZ148" s="44"/>
      <c r="RJA148" s="381"/>
      <c r="RJB148" s="66"/>
      <c r="RJC148" s="66"/>
      <c r="RJD148" s="66"/>
      <c r="RJE148" s="377"/>
      <c r="RJF148" s="377"/>
      <c r="RJG148" s="377"/>
      <c r="RJH148" s="377"/>
      <c r="RJI148" s="377"/>
      <c r="RJJ148" s="41"/>
      <c r="RJK148" s="41"/>
      <c r="RJL148" s="61"/>
      <c r="RJM148" s="43"/>
      <c r="RJN148" s="43"/>
      <c r="RJO148" s="43"/>
      <c r="RJP148" s="44"/>
      <c r="RJQ148" s="381"/>
      <c r="RJR148" s="66"/>
      <c r="RJS148" s="66"/>
      <c r="RJT148" s="66"/>
      <c r="RJU148" s="377"/>
      <c r="RJV148" s="377"/>
      <c r="RJW148" s="377"/>
      <c r="RJX148" s="377"/>
      <c r="RJY148" s="377"/>
      <c r="RJZ148" s="41"/>
      <c r="RKA148" s="41"/>
      <c r="RKB148" s="61"/>
      <c r="RKC148" s="43"/>
      <c r="RKD148" s="43"/>
      <c r="RKE148" s="43"/>
      <c r="RKF148" s="44"/>
      <c r="RKG148" s="381"/>
      <c r="RKH148" s="66"/>
      <c r="RKI148" s="66"/>
      <c r="RKJ148" s="66"/>
      <c r="RKK148" s="377"/>
      <c r="RKL148" s="377"/>
      <c r="RKM148" s="377"/>
      <c r="RKN148" s="377"/>
      <c r="RKO148" s="377"/>
      <c r="RKP148" s="41"/>
      <c r="RKQ148" s="41"/>
      <c r="RKR148" s="61"/>
      <c r="RKS148" s="43"/>
      <c r="RKT148" s="43"/>
      <c r="RKU148" s="43"/>
      <c r="RKV148" s="44"/>
      <c r="RKW148" s="381"/>
      <c r="RKX148" s="66"/>
      <c r="RKY148" s="66"/>
      <c r="RKZ148" s="66"/>
      <c r="RLA148" s="377"/>
      <c r="RLB148" s="377"/>
      <c r="RLC148" s="377"/>
      <c r="RLD148" s="377"/>
      <c r="RLE148" s="377"/>
      <c r="RLF148" s="41"/>
      <c r="RLG148" s="41"/>
      <c r="RLH148" s="61"/>
      <c r="RLI148" s="43"/>
      <c r="RLJ148" s="43"/>
      <c r="RLK148" s="43"/>
      <c r="RLL148" s="44"/>
      <c r="RLM148" s="381"/>
      <c r="RLN148" s="66"/>
      <c r="RLO148" s="66"/>
      <c r="RLP148" s="66"/>
      <c r="RLQ148" s="377"/>
      <c r="RLR148" s="377"/>
      <c r="RLS148" s="377"/>
      <c r="RLT148" s="377"/>
      <c r="RLU148" s="377"/>
      <c r="RLV148" s="41"/>
      <c r="RLW148" s="41"/>
      <c r="RLX148" s="61"/>
      <c r="RLY148" s="43"/>
      <c r="RLZ148" s="43"/>
      <c r="RMA148" s="43"/>
      <c r="RMB148" s="44"/>
      <c r="RMC148" s="381"/>
      <c r="RMD148" s="66"/>
      <c r="RME148" s="66"/>
      <c r="RMF148" s="66"/>
      <c r="RMG148" s="377"/>
      <c r="RMH148" s="377"/>
      <c r="RMI148" s="377"/>
      <c r="RMJ148" s="377"/>
      <c r="RMK148" s="377"/>
      <c r="RML148" s="41"/>
      <c r="RMM148" s="41"/>
      <c r="RMN148" s="61"/>
      <c r="RMO148" s="43"/>
      <c r="RMP148" s="43"/>
      <c r="RMQ148" s="43"/>
      <c r="RMR148" s="44"/>
      <c r="RMS148" s="381"/>
      <c r="RMT148" s="66"/>
      <c r="RMU148" s="66"/>
      <c r="RMV148" s="66"/>
      <c r="RMW148" s="377"/>
      <c r="RMX148" s="377"/>
      <c r="RMY148" s="377"/>
      <c r="RMZ148" s="377"/>
      <c r="RNA148" s="377"/>
      <c r="RNB148" s="41"/>
      <c r="RNC148" s="41"/>
      <c r="RND148" s="61"/>
      <c r="RNE148" s="43"/>
      <c r="RNF148" s="43"/>
      <c r="RNG148" s="43"/>
      <c r="RNH148" s="44"/>
      <c r="RNI148" s="381"/>
      <c r="RNJ148" s="66"/>
      <c r="RNK148" s="66"/>
      <c r="RNL148" s="66"/>
      <c r="RNM148" s="377"/>
      <c r="RNN148" s="377"/>
      <c r="RNO148" s="377"/>
      <c r="RNP148" s="377"/>
      <c r="RNQ148" s="377"/>
      <c r="RNR148" s="41"/>
      <c r="RNS148" s="41"/>
      <c r="RNT148" s="61"/>
      <c r="RNU148" s="43"/>
      <c r="RNV148" s="43"/>
      <c r="RNW148" s="43"/>
      <c r="RNX148" s="44"/>
      <c r="RNY148" s="381"/>
      <c r="RNZ148" s="66"/>
      <c r="ROA148" s="66"/>
      <c r="ROB148" s="66"/>
      <c r="ROC148" s="377"/>
      <c r="ROD148" s="377"/>
      <c r="ROE148" s="377"/>
      <c r="ROF148" s="377"/>
      <c r="ROG148" s="377"/>
      <c r="ROH148" s="41"/>
      <c r="ROI148" s="41"/>
      <c r="ROJ148" s="61"/>
      <c r="ROK148" s="43"/>
      <c r="ROL148" s="43"/>
      <c r="ROM148" s="43"/>
      <c r="RON148" s="44"/>
      <c r="ROO148" s="381"/>
      <c r="ROP148" s="66"/>
      <c r="ROQ148" s="66"/>
      <c r="ROR148" s="66"/>
      <c r="ROS148" s="377"/>
      <c r="ROT148" s="377"/>
      <c r="ROU148" s="377"/>
      <c r="ROV148" s="377"/>
      <c r="ROW148" s="377"/>
      <c r="ROX148" s="41"/>
      <c r="ROY148" s="41"/>
      <c r="ROZ148" s="61"/>
      <c r="RPA148" s="43"/>
      <c r="RPB148" s="43"/>
      <c r="RPC148" s="43"/>
      <c r="RPD148" s="44"/>
      <c r="RPE148" s="381"/>
      <c r="RPF148" s="66"/>
      <c r="RPG148" s="66"/>
      <c r="RPH148" s="66"/>
      <c r="RPI148" s="377"/>
      <c r="RPJ148" s="377"/>
      <c r="RPK148" s="377"/>
      <c r="RPL148" s="377"/>
      <c r="RPM148" s="377"/>
      <c r="RPN148" s="41"/>
      <c r="RPO148" s="41"/>
      <c r="RPP148" s="61"/>
      <c r="RPQ148" s="43"/>
      <c r="RPR148" s="43"/>
      <c r="RPS148" s="43"/>
      <c r="RPT148" s="44"/>
      <c r="RPU148" s="381"/>
      <c r="RPV148" s="66"/>
      <c r="RPW148" s="66"/>
      <c r="RPX148" s="66"/>
      <c r="RPY148" s="377"/>
      <c r="RPZ148" s="377"/>
      <c r="RQA148" s="377"/>
      <c r="RQB148" s="377"/>
      <c r="RQC148" s="377"/>
      <c r="RQD148" s="41"/>
      <c r="RQE148" s="41"/>
      <c r="RQF148" s="61"/>
      <c r="RQG148" s="43"/>
      <c r="RQH148" s="43"/>
      <c r="RQI148" s="43"/>
      <c r="RQJ148" s="44"/>
      <c r="RQK148" s="381"/>
      <c r="RQL148" s="66"/>
      <c r="RQM148" s="66"/>
      <c r="RQN148" s="66"/>
      <c r="RQO148" s="377"/>
      <c r="RQP148" s="377"/>
      <c r="RQQ148" s="377"/>
      <c r="RQR148" s="377"/>
      <c r="RQS148" s="377"/>
      <c r="RQT148" s="41"/>
      <c r="RQU148" s="41"/>
      <c r="RQV148" s="61"/>
      <c r="RQW148" s="43"/>
      <c r="RQX148" s="43"/>
      <c r="RQY148" s="43"/>
      <c r="RQZ148" s="44"/>
      <c r="RRA148" s="381"/>
      <c r="RRB148" s="66"/>
      <c r="RRC148" s="66"/>
      <c r="RRD148" s="66"/>
      <c r="RRE148" s="377"/>
      <c r="RRF148" s="377"/>
      <c r="RRG148" s="377"/>
      <c r="RRH148" s="377"/>
      <c r="RRI148" s="377"/>
      <c r="RRJ148" s="41"/>
      <c r="RRK148" s="41"/>
      <c r="RRL148" s="61"/>
      <c r="RRM148" s="43"/>
      <c r="RRN148" s="43"/>
      <c r="RRO148" s="43"/>
      <c r="RRP148" s="44"/>
      <c r="RRQ148" s="381"/>
      <c r="RRR148" s="66"/>
      <c r="RRS148" s="66"/>
      <c r="RRT148" s="66"/>
      <c r="RRU148" s="377"/>
      <c r="RRV148" s="377"/>
      <c r="RRW148" s="377"/>
      <c r="RRX148" s="377"/>
      <c r="RRY148" s="377"/>
      <c r="RRZ148" s="41"/>
      <c r="RSA148" s="41"/>
      <c r="RSB148" s="61"/>
      <c r="RSC148" s="43"/>
      <c r="RSD148" s="43"/>
      <c r="RSE148" s="43"/>
      <c r="RSF148" s="44"/>
      <c r="RSG148" s="381"/>
      <c r="RSH148" s="66"/>
      <c r="RSI148" s="66"/>
      <c r="RSJ148" s="66"/>
      <c r="RSK148" s="377"/>
      <c r="RSL148" s="377"/>
      <c r="RSM148" s="377"/>
      <c r="RSN148" s="377"/>
      <c r="RSO148" s="377"/>
      <c r="RSP148" s="41"/>
      <c r="RSQ148" s="41"/>
      <c r="RSR148" s="61"/>
      <c r="RSS148" s="43"/>
      <c r="RST148" s="43"/>
      <c r="RSU148" s="43"/>
      <c r="RSV148" s="44"/>
      <c r="RSW148" s="381"/>
      <c r="RSX148" s="66"/>
      <c r="RSY148" s="66"/>
      <c r="RSZ148" s="66"/>
      <c r="RTA148" s="377"/>
      <c r="RTB148" s="377"/>
      <c r="RTC148" s="377"/>
      <c r="RTD148" s="377"/>
      <c r="RTE148" s="377"/>
      <c r="RTF148" s="41"/>
      <c r="RTG148" s="41"/>
      <c r="RTH148" s="61"/>
      <c r="RTI148" s="43"/>
      <c r="RTJ148" s="43"/>
      <c r="RTK148" s="43"/>
      <c r="RTL148" s="44"/>
      <c r="RTM148" s="381"/>
      <c r="RTN148" s="66"/>
      <c r="RTO148" s="66"/>
      <c r="RTP148" s="66"/>
      <c r="RTQ148" s="377"/>
      <c r="RTR148" s="377"/>
      <c r="RTS148" s="377"/>
      <c r="RTT148" s="377"/>
      <c r="RTU148" s="377"/>
      <c r="RTV148" s="41"/>
      <c r="RTW148" s="41"/>
      <c r="RTX148" s="61"/>
      <c r="RTY148" s="43"/>
      <c r="RTZ148" s="43"/>
      <c r="RUA148" s="43"/>
      <c r="RUB148" s="44"/>
      <c r="RUC148" s="381"/>
      <c r="RUD148" s="66"/>
      <c r="RUE148" s="66"/>
      <c r="RUF148" s="66"/>
      <c r="RUG148" s="377"/>
      <c r="RUH148" s="377"/>
      <c r="RUI148" s="377"/>
      <c r="RUJ148" s="377"/>
      <c r="RUK148" s="377"/>
      <c r="RUL148" s="41"/>
      <c r="RUM148" s="41"/>
      <c r="RUN148" s="61"/>
      <c r="RUO148" s="43"/>
      <c r="RUP148" s="43"/>
      <c r="RUQ148" s="43"/>
      <c r="RUR148" s="44"/>
      <c r="RUS148" s="381"/>
      <c r="RUT148" s="66"/>
      <c r="RUU148" s="66"/>
      <c r="RUV148" s="66"/>
      <c r="RUW148" s="377"/>
      <c r="RUX148" s="377"/>
      <c r="RUY148" s="377"/>
      <c r="RUZ148" s="377"/>
      <c r="RVA148" s="377"/>
      <c r="RVB148" s="41"/>
      <c r="RVC148" s="41"/>
      <c r="RVD148" s="61"/>
      <c r="RVE148" s="43"/>
      <c r="RVF148" s="43"/>
      <c r="RVG148" s="43"/>
      <c r="RVH148" s="44"/>
      <c r="RVI148" s="381"/>
      <c r="RVJ148" s="66"/>
      <c r="RVK148" s="66"/>
      <c r="RVL148" s="66"/>
      <c r="RVM148" s="377"/>
      <c r="RVN148" s="377"/>
      <c r="RVO148" s="377"/>
      <c r="RVP148" s="377"/>
      <c r="RVQ148" s="377"/>
      <c r="RVR148" s="41"/>
      <c r="RVS148" s="41"/>
      <c r="RVT148" s="61"/>
      <c r="RVU148" s="43"/>
      <c r="RVV148" s="43"/>
      <c r="RVW148" s="43"/>
      <c r="RVX148" s="44"/>
      <c r="RVY148" s="381"/>
      <c r="RVZ148" s="66"/>
      <c r="RWA148" s="66"/>
      <c r="RWB148" s="66"/>
      <c r="RWC148" s="377"/>
      <c r="RWD148" s="377"/>
      <c r="RWE148" s="377"/>
      <c r="RWF148" s="377"/>
      <c r="RWG148" s="377"/>
      <c r="RWH148" s="41"/>
      <c r="RWI148" s="41"/>
      <c r="RWJ148" s="61"/>
      <c r="RWK148" s="43"/>
      <c r="RWL148" s="43"/>
      <c r="RWM148" s="43"/>
      <c r="RWN148" s="44"/>
      <c r="RWO148" s="381"/>
      <c r="RWP148" s="66"/>
      <c r="RWQ148" s="66"/>
      <c r="RWR148" s="66"/>
      <c r="RWS148" s="377"/>
      <c r="RWT148" s="377"/>
      <c r="RWU148" s="377"/>
      <c r="RWV148" s="377"/>
      <c r="RWW148" s="377"/>
      <c r="RWX148" s="41"/>
      <c r="RWY148" s="41"/>
      <c r="RWZ148" s="61"/>
      <c r="RXA148" s="43"/>
      <c r="RXB148" s="43"/>
      <c r="RXC148" s="43"/>
      <c r="RXD148" s="44"/>
      <c r="RXE148" s="381"/>
      <c r="RXF148" s="66"/>
      <c r="RXG148" s="66"/>
      <c r="RXH148" s="66"/>
      <c r="RXI148" s="377"/>
      <c r="RXJ148" s="377"/>
      <c r="RXK148" s="377"/>
      <c r="RXL148" s="377"/>
      <c r="RXM148" s="377"/>
      <c r="RXN148" s="41"/>
      <c r="RXO148" s="41"/>
      <c r="RXP148" s="61"/>
      <c r="RXQ148" s="43"/>
      <c r="RXR148" s="380"/>
      <c r="RXS148" s="323"/>
      <c r="RXT148" s="338"/>
      <c r="RXU148" s="382"/>
      <c r="RXV148" s="325"/>
      <c r="RXW148" s="325"/>
      <c r="RXX148" s="325"/>
      <c r="RXY148" s="324"/>
      <c r="RXZ148" s="324"/>
      <c r="RYA148" s="324"/>
      <c r="RYB148" s="324"/>
      <c r="RYC148" s="324"/>
      <c r="RYD148" s="321"/>
      <c r="RYE148" s="321"/>
      <c r="RYF148" s="322"/>
      <c r="RYG148" s="323"/>
      <c r="RYH148" s="323"/>
      <c r="RYI148" s="323"/>
      <c r="RYJ148" s="338"/>
      <c r="RYK148" s="382"/>
      <c r="RYL148" s="325"/>
      <c r="RYM148" s="325"/>
      <c r="RYN148" s="325"/>
      <c r="RYO148" s="324"/>
      <c r="RYP148" s="324"/>
      <c r="RYQ148" s="324"/>
      <c r="RYR148" s="324"/>
      <c r="RYS148" s="324"/>
      <c r="RYT148" s="321"/>
      <c r="RYU148" s="321"/>
      <c r="RYV148" s="322"/>
      <c r="RYW148" s="323"/>
      <c r="RYX148" s="323"/>
      <c r="RYY148" s="323"/>
      <c r="RYZ148" s="338"/>
      <c r="RZA148" s="382"/>
      <c r="RZB148" s="325"/>
      <c r="RZC148" s="325"/>
      <c r="RZD148" s="325"/>
      <c r="RZE148" s="324"/>
      <c r="RZF148" s="324"/>
      <c r="RZG148" s="324"/>
      <c r="RZH148" s="324"/>
      <c r="RZI148" s="324"/>
      <c r="RZJ148" s="321"/>
      <c r="RZK148" s="321"/>
      <c r="RZL148" s="322"/>
      <c r="RZM148" s="323"/>
      <c r="RZN148" s="323"/>
      <c r="RZO148" s="323"/>
      <c r="RZP148" s="338"/>
      <c r="RZQ148" s="382"/>
      <c r="RZR148" s="325"/>
      <c r="RZS148" s="325"/>
      <c r="RZT148" s="325"/>
      <c r="RZU148" s="324"/>
      <c r="RZV148" s="324"/>
      <c r="RZW148" s="324"/>
      <c r="RZX148" s="324"/>
      <c r="RZY148" s="324"/>
      <c r="RZZ148" s="321"/>
      <c r="SAA148" s="321"/>
      <c r="SAB148" s="322"/>
      <c r="SAC148" s="323"/>
      <c r="SAD148" s="323"/>
      <c r="SAE148" s="323"/>
      <c r="SAF148" s="338"/>
      <c r="SAG148" s="382"/>
      <c r="SAH148" s="325"/>
      <c r="SAI148" s="325"/>
      <c r="SAJ148" s="325"/>
      <c r="SAK148" s="324"/>
      <c r="SAL148" s="324"/>
      <c r="SAM148" s="324"/>
      <c r="SAN148" s="324"/>
      <c r="SAO148" s="324"/>
      <c r="SAP148" s="321"/>
      <c r="SAQ148" s="321"/>
      <c r="SAR148" s="322"/>
      <c r="SAS148" s="323"/>
      <c r="SAT148" s="323"/>
      <c r="SAU148" s="323"/>
      <c r="SAV148" s="338"/>
      <c r="SAW148" s="382"/>
      <c r="SAX148" s="325"/>
      <c r="SAY148" s="325"/>
      <c r="SAZ148" s="325"/>
      <c r="SBA148" s="324"/>
      <c r="SBB148" s="324"/>
      <c r="SBC148" s="324"/>
      <c r="SBD148" s="324"/>
      <c r="SBE148" s="324"/>
      <c r="SBF148" s="321"/>
      <c r="SBG148" s="321"/>
      <c r="SBH148" s="322"/>
      <c r="SBI148" s="323"/>
      <c r="SBJ148" s="323"/>
      <c r="SBK148" s="323"/>
      <c r="SBL148" s="338"/>
      <c r="SBM148" s="382"/>
      <c r="SBN148" s="325"/>
      <c r="SBO148" s="325"/>
      <c r="SBP148" s="325"/>
      <c r="SBQ148" s="324"/>
      <c r="SBR148" s="324"/>
      <c r="SBS148" s="324"/>
      <c r="SBT148" s="324"/>
      <c r="SBU148" s="324"/>
      <c r="SBV148" s="321"/>
      <c r="SBW148" s="321"/>
      <c r="SBX148" s="322"/>
      <c r="SBY148" s="323"/>
      <c r="SBZ148" s="323"/>
      <c r="SCA148" s="323"/>
      <c r="SCB148" s="338"/>
      <c r="SCC148" s="382"/>
      <c r="SCD148" s="325"/>
      <c r="SCE148" s="325"/>
      <c r="SCF148" s="325"/>
      <c r="SCG148" s="324"/>
      <c r="SCH148" s="324"/>
      <c r="SCI148" s="324"/>
      <c r="SCJ148" s="324"/>
      <c r="SCK148" s="324"/>
      <c r="SCL148" s="321"/>
      <c r="SCM148" s="321"/>
      <c r="SCN148" s="322"/>
      <c r="SCO148" s="323"/>
      <c r="SCP148" s="323"/>
      <c r="SCQ148" s="323"/>
      <c r="SCR148" s="338"/>
      <c r="SCS148" s="382"/>
      <c r="SCT148" s="325"/>
      <c r="SCU148" s="325"/>
      <c r="SCV148" s="325"/>
      <c r="SCW148" s="324"/>
      <c r="SCX148" s="324"/>
      <c r="SCY148" s="324"/>
      <c r="SCZ148" s="324"/>
      <c r="SDA148" s="324"/>
      <c r="SDB148" s="321"/>
      <c r="SDC148" s="321"/>
      <c r="SDD148" s="322"/>
      <c r="SDE148" s="323"/>
      <c r="SDF148" s="323"/>
      <c r="SDG148" s="323"/>
      <c r="SDH148" s="338"/>
      <c r="SDI148" s="382"/>
      <c r="SDJ148" s="325"/>
      <c r="SDK148" s="325"/>
      <c r="SDL148" s="325"/>
      <c r="SDM148" s="324"/>
      <c r="SDN148" s="324"/>
      <c r="SDO148" s="324"/>
      <c r="SDP148" s="324"/>
      <c r="SDQ148" s="324"/>
      <c r="SDR148" s="321"/>
      <c r="SDS148" s="321"/>
      <c r="SDT148" s="322"/>
      <c r="SDU148" s="323"/>
      <c r="SDV148" s="323"/>
      <c r="SDW148" s="323"/>
      <c r="SDX148" s="338"/>
      <c r="SDY148" s="382"/>
      <c r="SDZ148" s="325"/>
      <c r="SEA148" s="325"/>
      <c r="SEB148" s="325"/>
      <c r="SEC148" s="324"/>
      <c r="SED148" s="324"/>
      <c r="SEE148" s="324"/>
      <c r="SEF148" s="324"/>
      <c r="SEG148" s="324"/>
      <c r="SEH148" s="321"/>
      <c r="SEI148" s="321"/>
      <c r="SEJ148" s="322"/>
      <c r="SEK148" s="323"/>
      <c r="SEL148" s="323"/>
      <c r="SEM148" s="323"/>
      <c r="SEN148" s="338"/>
      <c r="SEO148" s="382"/>
      <c r="SEP148" s="325"/>
      <c r="SEQ148" s="325"/>
      <c r="SER148" s="325"/>
      <c r="SES148" s="324"/>
      <c r="SET148" s="324"/>
      <c r="SEU148" s="324"/>
      <c r="SEV148" s="324"/>
      <c r="SEW148" s="324"/>
      <c r="SEX148" s="321"/>
      <c r="SEY148" s="321"/>
      <c r="SEZ148" s="322"/>
      <c r="SFA148" s="323"/>
      <c r="SFB148" s="323"/>
      <c r="SFC148" s="323"/>
      <c r="SFD148" s="338"/>
      <c r="SFE148" s="382"/>
      <c r="SFF148" s="325"/>
      <c r="SFG148" s="325"/>
      <c r="SFH148" s="325"/>
      <c r="SFI148" s="324"/>
      <c r="SFJ148" s="324"/>
      <c r="SFK148" s="324"/>
      <c r="SFL148" s="324"/>
      <c r="SFM148" s="324"/>
      <c r="SFN148" s="321"/>
      <c r="SFO148" s="321"/>
      <c r="SFP148" s="322"/>
      <c r="SFQ148" s="323"/>
      <c r="SFR148" s="323"/>
      <c r="SFS148" s="323"/>
      <c r="SFT148" s="338"/>
      <c r="SFU148" s="382"/>
      <c r="SFV148" s="325"/>
      <c r="SFW148" s="325"/>
      <c r="SFX148" s="325"/>
      <c r="SFY148" s="324"/>
      <c r="SFZ148" s="324"/>
      <c r="SGA148" s="324"/>
      <c r="SGB148" s="324"/>
      <c r="SGC148" s="324"/>
      <c r="SGD148" s="321"/>
      <c r="SGE148" s="321"/>
      <c r="SGF148" s="322"/>
      <c r="SGG148" s="323"/>
      <c r="SGH148" s="323"/>
      <c r="SGI148" s="323"/>
      <c r="SGJ148" s="338"/>
      <c r="SGK148" s="382"/>
      <c r="SGL148" s="325"/>
      <c r="SGM148" s="325"/>
      <c r="SGN148" s="325"/>
      <c r="SGO148" s="324"/>
      <c r="SGP148" s="324"/>
      <c r="SGQ148" s="324"/>
      <c r="SGR148" s="324"/>
      <c r="SGS148" s="324"/>
      <c r="SGT148" s="321"/>
      <c r="SGU148" s="321"/>
      <c r="SGV148" s="322"/>
      <c r="SGW148" s="323"/>
      <c r="SGX148" s="323"/>
      <c r="SGY148" s="323"/>
      <c r="SGZ148" s="338"/>
      <c r="SHA148" s="382"/>
      <c r="SHB148" s="325"/>
      <c r="SHC148" s="325"/>
      <c r="SHD148" s="325"/>
      <c r="SHE148" s="324"/>
      <c r="SHF148" s="324"/>
      <c r="SHG148" s="324"/>
      <c r="SHH148" s="324"/>
      <c r="SHI148" s="324"/>
      <c r="SHJ148" s="321"/>
      <c r="SHK148" s="321"/>
      <c r="SHL148" s="322"/>
      <c r="SHM148" s="323"/>
      <c r="SHN148" s="323"/>
      <c r="SHO148" s="323"/>
      <c r="SHP148" s="338"/>
      <c r="SHQ148" s="382"/>
      <c r="SHR148" s="325"/>
      <c r="SHS148" s="325"/>
      <c r="SHT148" s="325"/>
      <c r="SHU148" s="324"/>
      <c r="SHV148" s="324"/>
      <c r="SHW148" s="324"/>
      <c r="SHX148" s="324"/>
      <c r="SHY148" s="324"/>
      <c r="SHZ148" s="321"/>
      <c r="SIA148" s="321"/>
      <c r="SIB148" s="322"/>
      <c r="SIC148" s="323"/>
      <c r="SID148" s="323"/>
      <c r="SIE148" s="323"/>
      <c r="SIF148" s="338"/>
      <c r="SIG148" s="382"/>
      <c r="SIH148" s="325"/>
      <c r="SII148" s="325"/>
      <c r="SIJ148" s="325"/>
      <c r="SIK148" s="324"/>
      <c r="SIL148" s="324"/>
      <c r="SIM148" s="324"/>
      <c r="SIN148" s="324"/>
      <c r="SIO148" s="324"/>
      <c r="SIP148" s="321"/>
      <c r="SIQ148" s="321"/>
      <c r="SIR148" s="322"/>
      <c r="SIS148" s="323"/>
      <c r="SIT148" s="323"/>
      <c r="SIU148" s="323"/>
      <c r="SIV148" s="338"/>
      <c r="SIW148" s="382"/>
      <c r="SIX148" s="325"/>
      <c r="SIY148" s="325"/>
      <c r="SIZ148" s="325"/>
      <c r="SJA148" s="324"/>
      <c r="SJB148" s="324"/>
      <c r="SJC148" s="324"/>
      <c r="SJD148" s="324"/>
      <c r="SJE148" s="324"/>
      <c r="SJF148" s="321"/>
      <c r="SJG148" s="321"/>
      <c r="SJH148" s="322"/>
      <c r="SJI148" s="323"/>
      <c r="SJJ148" s="323"/>
      <c r="SJK148" s="323"/>
      <c r="SJL148" s="338"/>
      <c r="SJM148" s="382"/>
      <c r="SJN148" s="325"/>
      <c r="SJO148" s="325"/>
      <c r="SJP148" s="325"/>
      <c r="SJQ148" s="324"/>
      <c r="SJR148" s="324"/>
      <c r="SJS148" s="324"/>
      <c r="SJT148" s="324"/>
      <c r="SJU148" s="324"/>
      <c r="SJV148" s="321"/>
      <c r="SJW148" s="321"/>
      <c r="SJX148" s="322"/>
      <c r="SJY148" s="323"/>
      <c r="SJZ148" s="323"/>
      <c r="SKA148" s="323"/>
      <c r="SKB148" s="338"/>
      <c r="SKC148" s="382"/>
      <c r="SKD148" s="325"/>
      <c r="SKE148" s="325"/>
      <c r="SKF148" s="325"/>
      <c r="SKG148" s="324"/>
      <c r="SKH148" s="324"/>
      <c r="SKI148" s="324"/>
      <c r="SKJ148" s="324"/>
      <c r="SKK148" s="324"/>
      <c r="SKL148" s="321"/>
      <c r="SKM148" s="321"/>
      <c r="SKN148" s="322"/>
      <c r="SKO148" s="323"/>
      <c r="SKP148" s="323"/>
      <c r="SKQ148" s="323"/>
      <c r="SKR148" s="338"/>
      <c r="SKS148" s="382"/>
      <c r="SKT148" s="325"/>
      <c r="SKU148" s="325"/>
      <c r="SKV148" s="325"/>
      <c r="SKW148" s="324"/>
      <c r="SKX148" s="324"/>
      <c r="SKY148" s="324"/>
      <c r="SKZ148" s="324"/>
      <c r="SLA148" s="324"/>
      <c r="SLB148" s="321"/>
      <c r="SLC148" s="321"/>
      <c r="SLD148" s="322"/>
      <c r="SLE148" s="323"/>
      <c r="SLF148" s="323"/>
      <c r="SLG148" s="323"/>
      <c r="SLH148" s="338"/>
      <c r="SLI148" s="382"/>
      <c r="SLJ148" s="325"/>
      <c r="SLK148" s="325"/>
      <c r="SLL148" s="325"/>
      <c r="SLM148" s="324"/>
      <c r="SLN148" s="324"/>
      <c r="SLO148" s="324"/>
      <c r="SLP148" s="324"/>
      <c r="SLQ148" s="324"/>
      <c r="SLR148" s="321"/>
      <c r="SLS148" s="321"/>
      <c r="SLT148" s="322"/>
      <c r="SLU148" s="323"/>
      <c r="SLV148" s="323"/>
      <c r="SLW148" s="323"/>
      <c r="SLX148" s="338"/>
      <c r="SLY148" s="382"/>
      <c r="SLZ148" s="325"/>
      <c r="SMA148" s="325"/>
      <c r="SMB148" s="325"/>
      <c r="SMC148" s="324"/>
      <c r="SMD148" s="324"/>
      <c r="SME148" s="324"/>
      <c r="SMF148" s="324"/>
      <c r="SMG148" s="324"/>
      <c r="SMH148" s="321"/>
      <c r="SMI148" s="321"/>
      <c r="SMJ148" s="322"/>
      <c r="SMK148" s="323"/>
      <c r="SML148" s="323"/>
      <c r="SMM148" s="323"/>
      <c r="SMN148" s="338"/>
      <c r="SMO148" s="382"/>
      <c r="SMP148" s="325"/>
      <c r="SMQ148" s="325"/>
      <c r="SMR148" s="325"/>
      <c r="SMS148" s="324"/>
      <c r="SMT148" s="324"/>
      <c r="SMU148" s="324"/>
      <c r="SMV148" s="324"/>
      <c r="SMW148" s="324"/>
      <c r="SMX148" s="321"/>
      <c r="SMY148" s="321"/>
      <c r="SMZ148" s="322"/>
      <c r="SNA148" s="323"/>
      <c r="SNB148" s="323"/>
      <c r="SNC148" s="323"/>
      <c r="SND148" s="338"/>
      <c r="SNE148" s="382"/>
      <c r="SNF148" s="325"/>
      <c r="SNG148" s="325"/>
      <c r="SNH148" s="325"/>
      <c r="SNI148" s="324"/>
      <c r="SNJ148" s="324"/>
      <c r="SNK148" s="324"/>
      <c r="SNL148" s="324"/>
      <c r="SNM148" s="324"/>
      <c r="SNN148" s="321"/>
      <c r="SNO148" s="321"/>
      <c r="SNP148" s="322"/>
      <c r="SNQ148" s="323"/>
      <c r="SNR148" s="323"/>
      <c r="SNS148" s="323"/>
      <c r="SNT148" s="338"/>
      <c r="SNU148" s="382"/>
      <c r="SNV148" s="325"/>
      <c r="SNW148" s="325"/>
      <c r="SNX148" s="325"/>
      <c r="SNY148" s="324"/>
      <c r="SNZ148" s="324"/>
      <c r="SOA148" s="324"/>
      <c r="SOB148" s="324"/>
      <c r="SOC148" s="324"/>
      <c r="SOD148" s="321"/>
      <c r="SOE148" s="321"/>
      <c r="SOF148" s="322"/>
      <c r="SOG148" s="323"/>
      <c r="SOH148" s="323"/>
      <c r="SOI148" s="323"/>
      <c r="SOJ148" s="338"/>
      <c r="SOK148" s="382"/>
      <c r="SOL148" s="325"/>
      <c r="SOM148" s="325"/>
      <c r="SON148" s="325"/>
      <c r="SOO148" s="324"/>
      <c r="SOP148" s="324"/>
      <c r="SOQ148" s="324"/>
      <c r="SOR148" s="324"/>
      <c r="SOS148" s="324"/>
      <c r="SOT148" s="321"/>
      <c r="SOU148" s="321"/>
      <c r="SOV148" s="322"/>
      <c r="SOW148" s="323"/>
      <c r="SOX148" s="323"/>
      <c r="SOY148" s="323"/>
      <c r="SOZ148" s="338"/>
      <c r="SPA148" s="382"/>
      <c r="SPB148" s="325"/>
      <c r="SPC148" s="325"/>
      <c r="SPD148" s="325"/>
      <c r="SPE148" s="324"/>
      <c r="SPF148" s="324"/>
      <c r="SPG148" s="324"/>
      <c r="SPH148" s="324"/>
      <c r="SPI148" s="324"/>
      <c r="SPJ148" s="321"/>
      <c r="SPK148" s="321"/>
      <c r="SPL148" s="322"/>
      <c r="SPM148" s="323"/>
      <c r="SPN148" s="323"/>
      <c r="SPO148" s="323"/>
      <c r="SPP148" s="338"/>
      <c r="SPQ148" s="382"/>
      <c r="SPR148" s="325"/>
      <c r="SPS148" s="325"/>
      <c r="SPT148" s="325"/>
      <c r="SPU148" s="324"/>
      <c r="SPV148" s="324"/>
      <c r="SPW148" s="324"/>
      <c r="SPX148" s="324"/>
      <c r="SPY148" s="324"/>
      <c r="SPZ148" s="321"/>
      <c r="SQA148" s="321"/>
      <c r="SQB148" s="322"/>
      <c r="SQC148" s="323"/>
      <c r="SQD148" s="323"/>
      <c r="SQE148" s="323"/>
      <c r="SQF148" s="338"/>
      <c r="SQG148" s="382"/>
      <c r="SQH148" s="325"/>
      <c r="SQI148" s="325"/>
      <c r="SQJ148" s="325"/>
      <c r="SQK148" s="324"/>
      <c r="SQL148" s="324"/>
      <c r="SQM148" s="324"/>
      <c r="SQN148" s="324"/>
      <c r="SQO148" s="324"/>
      <c r="SQP148" s="321"/>
      <c r="SQQ148" s="321"/>
      <c r="SQR148" s="322"/>
      <c r="SQS148" s="323"/>
      <c r="SQT148" s="323"/>
      <c r="SQU148" s="323"/>
      <c r="SQV148" s="338"/>
      <c r="SQW148" s="382"/>
      <c r="SQX148" s="325"/>
      <c r="SQY148" s="325"/>
      <c r="SQZ148" s="325"/>
      <c r="SRA148" s="324"/>
      <c r="SRB148" s="324"/>
      <c r="SRC148" s="324"/>
      <c r="SRD148" s="324"/>
      <c r="SRE148" s="324"/>
      <c r="SRF148" s="321"/>
      <c r="SRG148" s="321"/>
      <c r="SRH148" s="322"/>
      <c r="SRI148" s="323"/>
      <c r="SRJ148" s="323"/>
      <c r="SRK148" s="323"/>
      <c r="SRL148" s="338"/>
      <c r="SRM148" s="382"/>
      <c r="SRN148" s="325"/>
      <c r="SRO148" s="325"/>
      <c r="SRP148" s="325"/>
      <c r="SRQ148" s="324"/>
      <c r="SRR148" s="324"/>
      <c r="SRS148" s="324"/>
      <c r="SRT148" s="324"/>
      <c r="SRU148" s="324"/>
      <c r="SRV148" s="321"/>
      <c r="SRW148" s="321"/>
      <c r="SRX148" s="322"/>
      <c r="SRY148" s="323"/>
      <c r="SRZ148" s="323"/>
      <c r="SSA148" s="323"/>
      <c r="SSB148" s="338"/>
      <c r="SSC148" s="382"/>
      <c r="SSD148" s="325"/>
      <c r="SSE148" s="325"/>
      <c r="SSF148" s="325"/>
      <c r="SSG148" s="324"/>
      <c r="SSH148" s="324"/>
      <c r="SSI148" s="324"/>
      <c r="SSJ148" s="324"/>
      <c r="SSK148" s="324"/>
      <c r="SSL148" s="321"/>
      <c r="SSM148" s="321"/>
      <c r="SSN148" s="322"/>
      <c r="SSO148" s="323"/>
      <c r="SSP148" s="323"/>
      <c r="SSQ148" s="323"/>
      <c r="SSR148" s="338"/>
      <c r="SSS148" s="382"/>
      <c r="SST148" s="325"/>
      <c r="SSU148" s="325"/>
      <c r="SSV148" s="325"/>
      <c r="SSW148" s="324"/>
      <c r="SSX148" s="324"/>
      <c r="SSY148" s="324"/>
      <c r="SSZ148" s="324"/>
      <c r="STA148" s="324"/>
      <c r="STB148" s="321"/>
      <c r="STC148" s="321"/>
      <c r="STD148" s="322"/>
      <c r="STE148" s="323"/>
      <c r="STF148" s="323"/>
      <c r="STG148" s="323"/>
      <c r="STH148" s="338"/>
      <c r="STI148" s="382"/>
      <c r="STJ148" s="325"/>
      <c r="STK148" s="325"/>
      <c r="STL148" s="325"/>
      <c r="STM148" s="324"/>
      <c r="STN148" s="324"/>
      <c r="STO148" s="324"/>
      <c r="STP148" s="324"/>
      <c r="STQ148" s="324"/>
      <c r="STR148" s="321"/>
      <c r="STS148" s="321"/>
      <c r="STT148" s="322"/>
      <c r="STU148" s="323"/>
      <c r="STV148" s="323"/>
      <c r="STW148" s="323"/>
      <c r="STX148" s="338"/>
      <c r="STY148" s="382"/>
      <c r="STZ148" s="325"/>
      <c r="SUA148" s="325"/>
      <c r="SUB148" s="325"/>
      <c r="SUC148" s="324"/>
      <c r="SUD148" s="324"/>
      <c r="SUE148" s="324"/>
      <c r="SUF148" s="324"/>
      <c r="SUG148" s="324"/>
      <c r="SUH148" s="321"/>
      <c r="SUI148" s="321"/>
      <c r="SUJ148" s="322"/>
      <c r="SUK148" s="323"/>
      <c r="SUL148" s="323"/>
      <c r="SUM148" s="323"/>
      <c r="SUN148" s="338"/>
      <c r="SUO148" s="382"/>
      <c r="SUP148" s="325"/>
      <c r="SUQ148" s="325"/>
      <c r="SUR148" s="325"/>
      <c r="SUS148" s="324"/>
      <c r="SUT148" s="324"/>
      <c r="SUU148" s="324"/>
      <c r="SUV148" s="324"/>
      <c r="SUW148" s="324"/>
      <c r="SUX148" s="321"/>
      <c r="SUY148" s="321"/>
      <c r="SUZ148" s="322"/>
      <c r="SVA148" s="323"/>
      <c r="SVB148" s="323"/>
      <c r="SVC148" s="323"/>
      <c r="SVD148" s="338"/>
      <c r="SVE148" s="382"/>
      <c r="SVF148" s="325"/>
      <c r="SVG148" s="325"/>
      <c r="SVH148" s="325"/>
      <c r="SVI148" s="324"/>
      <c r="SVJ148" s="324"/>
      <c r="SVK148" s="324"/>
      <c r="SVL148" s="324"/>
      <c r="SVM148" s="324"/>
      <c r="SVN148" s="321"/>
      <c r="SVO148" s="321"/>
      <c r="SVP148" s="322"/>
      <c r="SVQ148" s="323"/>
      <c r="SVR148" s="323"/>
      <c r="SVS148" s="323"/>
      <c r="SVT148" s="338"/>
      <c r="SVU148" s="382"/>
      <c r="SVV148" s="325"/>
      <c r="SVW148" s="325"/>
      <c r="SVX148" s="325"/>
      <c r="SVY148" s="324"/>
      <c r="SVZ148" s="324"/>
      <c r="SWA148" s="324"/>
      <c r="SWB148" s="324"/>
      <c r="SWC148" s="324"/>
      <c r="SWD148" s="321"/>
      <c r="SWE148" s="321"/>
      <c r="SWF148" s="322"/>
      <c r="SWG148" s="323"/>
      <c r="SWH148" s="323"/>
      <c r="SWI148" s="323"/>
      <c r="SWJ148" s="338"/>
      <c r="SWK148" s="382"/>
      <c r="SWL148" s="325"/>
      <c r="SWM148" s="325"/>
      <c r="SWN148" s="325"/>
      <c r="SWO148" s="324"/>
      <c r="SWP148" s="324"/>
      <c r="SWQ148" s="324"/>
      <c r="SWR148" s="324"/>
      <c r="SWS148" s="324"/>
      <c r="SWT148" s="321"/>
      <c r="SWU148" s="321"/>
      <c r="SWV148" s="322"/>
      <c r="SWW148" s="323"/>
      <c r="SWX148" s="323"/>
      <c r="SWY148" s="323"/>
      <c r="SWZ148" s="338"/>
      <c r="SXA148" s="382"/>
      <c r="SXB148" s="325"/>
      <c r="SXC148" s="325"/>
      <c r="SXD148" s="325"/>
      <c r="SXE148" s="324"/>
      <c r="SXF148" s="324"/>
      <c r="SXG148" s="324"/>
      <c r="SXH148" s="324"/>
      <c r="SXI148" s="324"/>
      <c r="SXJ148" s="321"/>
      <c r="SXK148" s="321"/>
      <c r="SXL148" s="322"/>
      <c r="SXM148" s="323"/>
      <c r="SXN148" s="323"/>
      <c r="SXO148" s="323"/>
      <c r="SXP148" s="338"/>
      <c r="SXQ148" s="382"/>
      <c r="SXR148" s="325"/>
      <c r="SXS148" s="325"/>
      <c r="SXT148" s="325"/>
      <c r="SXU148" s="324"/>
      <c r="SXV148" s="324"/>
      <c r="SXW148" s="324"/>
      <c r="SXX148" s="324"/>
      <c r="SXY148" s="324"/>
      <c r="SXZ148" s="321"/>
      <c r="SYA148" s="321"/>
      <c r="SYB148" s="322"/>
      <c r="SYC148" s="323"/>
      <c r="SYD148" s="323"/>
      <c r="SYE148" s="323"/>
      <c r="SYF148" s="338"/>
      <c r="SYG148" s="382"/>
      <c r="SYH148" s="325"/>
      <c r="SYI148" s="325"/>
      <c r="SYJ148" s="325"/>
      <c r="SYK148" s="324"/>
      <c r="SYL148" s="324"/>
      <c r="SYM148" s="324"/>
      <c r="SYN148" s="324"/>
      <c r="SYO148" s="324"/>
      <c r="SYP148" s="321"/>
      <c r="SYQ148" s="321"/>
      <c r="SYR148" s="322"/>
      <c r="SYS148" s="323"/>
      <c r="SYT148" s="323"/>
      <c r="SYU148" s="323"/>
      <c r="SYV148" s="338"/>
      <c r="SYW148" s="382"/>
      <c r="SYX148" s="325"/>
      <c r="SYY148" s="325"/>
      <c r="SYZ148" s="325"/>
      <c r="SZA148" s="324"/>
      <c r="SZB148" s="324"/>
      <c r="SZC148" s="324"/>
      <c r="SZD148" s="324"/>
      <c r="SZE148" s="324"/>
      <c r="SZF148" s="321"/>
      <c r="SZG148" s="321"/>
      <c r="SZH148" s="322"/>
      <c r="SZI148" s="323"/>
      <c r="SZJ148" s="323"/>
      <c r="SZK148" s="323"/>
      <c r="SZL148" s="338"/>
      <c r="SZM148" s="382"/>
      <c r="SZN148" s="325"/>
      <c r="SZO148" s="325"/>
      <c r="SZP148" s="325"/>
      <c r="SZQ148" s="324"/>
      <c r="SZR148" s="324"/>
      <c r="SZS148" s="324"/>
      <c r="SZT148" s="324"/>
      <c r="SZU148" s="324"/>
      <c r="SZV148" s="321"/>
      <c r="SZW148" s="321"/>
      <c r="SZX148" s="322"/>
      <c r="SZY148" s="323"/>
      <c r="SZZ148" s="323"/>
      <c r="TAA148" s="323"/>
      <c r="TAB148" s="338"/>
      <c r="TAC148" s="382"/>
      <c r="TAD148" s="325"/>
      <c r="TAE148" s="325"/>
      <c r="TAF148" s="325"/>
      <c r="TAG148" s="324"/>
      <c r="TAH148" s="324"/>
      <c r="TAI148" s="324"/>
      <c r="TAJ148" s="324"/>
      <c r="TAK148" s="324"/>
      <c r="TAL148" s="321"/>
      <c r="TAM148" s="321"/>
      <c r="TAN148" s="322"/>
      <c r="TAO148" s="323"/>
      <c r="TAP148" s="323"/>
      <c r="TAQ148" s="323"/>
      <c r="TAR148" s="338"/>
      <c r="TAS148" s="382"/>
      <c r="TAT148" s="325"/>
      <c r="TAU148" s="325"/>
      <c r="TAV148" s="325"/>
      <c r="TAW148" s="324"/>
      <c r="TAX148" s="324"/>
      <c r="TAY148" s="324"/>
      <c r="TAZ148" s="324"/>
      <c r="TBA148" s="324"/>
      <c r="TBB148" s="321"/>
      <c r="TBC148" s="321"/>
      <c r="TBD148" s="322"/>
      <c r="TBE148" s="323"/>
      <c r="TBF148" s="323"/>
      <c r="TBG148" s="323"/>
      <c r="TBH148" s="338"/>
      <c r="TBI148" s="382"/>
      <c r="TBJ148" s="325"/>
      <c r="TBK148" s="325"/>
      <c r="TBL148" s="325"/>
      <c r="TBM148" s="324"/>
      <c r="TBN148" s="324"/>
      <c r="TBO148" s="324"/>
      <c r="TBP148" s="324"/>
      <c r="TBQ148" s="324"/>
      <c r="TBR148" s="321"/>
      <c r="TBS148" s="321"/>
      <c r="TBT148" s="322"/>
      <c r="TBU148" s="323"/>
      <c r="TBV148" s="323"/>
      <c r="TBW148" s="323"/>
      <c r="TBX148" s="338"/>
      <c r="TBY148" s="382"/>
      <c r="TBZ148" s="325"/>
      <c r="TCA148" s="325"/>
      <c r="TCB148" s="325"/>
      <c r="TCC148" s="324"/>
      <c r="TCD148" s="324"/>
      <c r="TCE148" s="324"/>
      <c r="TCF148" s="324"/>
      <c r="TCG148" s="324"/>
      <c r="TCH148" s="321"/>
      <c r="TCI148" s="321"/>
      <c r="TCJ148" s="322"/>
      <c r="TCK148" s="323"/>
      <c r="TCL148" s="323"/>
      <c r="TCM148" s="323"/>
      <c r="TCN148" s="338"/>
      <c r="TCO148" s="382"/>
      <c r="TCP148" s="325"/>
      <c r="TCQ148" s="325"/>
      <c r="TCR148" s="325"/>
      <c r="TCS148" s="324"/>
      <c r="TCT148" s="324"/>
      <c r="TCU148" s="324"/>
      <c r="TCV148" s="324"/>
      <c r="TCW148" s="324"/>
      <c r="TCX148" s="321"/>
      <c r="TCY148" s="321"/>
      <c r="TCZ148" s="322"/>
      <c r="TDA148" s="323"/>
      <c r="TDB148" s="323"/>
      <c r="TDC148" s="323"/>
      <c r="TDD148" s="338"/>
      <c r="TDE148" s="382"/>
      <c r="TDF148" s="325"/>
      <c r="TDG148" s="325"/>
      <c r="TDH148" s="325"/>
      <c r="TDI148" s="324"/>
      <c r="TDJ148" s="324"/>
      <c r="TDK148" s="324"/>
      <c r="TDL148" s="324"/>
      <c r="TDM148" s="324"/>
      <c r="TDN148" s="321"/>
      <c r="TDO148" s="321"/>
      <c r="TDP148" s="322"/>
      <c r="TDQ148" s="323"/>
      <c r="TDR148" s="323"/>
      <c r="TDS148" s="323"/>
      <c r="TDT148" s="338"/>
      <c r="TDU148" s="382"/>
      <c r="TDV148" s="325"/>
      <c r="TDW148" s="325"/>
      <c r="TDX148" s="325"/>
      <c r="TDY148" s="324"/>
      <c r="TDZ148" s="324"/>
      <c r="TEA148" s="324"/>
      <c r="TEB148" s="324"/>
      <c r="TEC148" s="324"/>
      <c r="TED148" s="321"/>
      <c r="TEE148" s="321"/>
      <c r="TEF148" s="322"/>
      <c r="TEG148" s="323"/>
      <c r="TEH148" s="323"/>
      <c r="TEI148" s="323"/>
      <c r="TEJ148" s="338"/>
      <c r="TEK148" s="382"/>
      <c r="TEL148" s="325"/>
      <c r="TEM148" s="325"/>
      <c r="TEN148" s="325"/>
      <c r="TEO148" s="324"/>
      <c r="TEP148" s="324"/>
      <c r="TEQ148" s="324"/>
      <c r="TER148" s="324"/>
      <c r="TES148" s="324"/>
      <c r="TET148" s="321"/>
      <c r="TEU148" s="321"/>
      <c r="TEV148" s="322"/>
      <c r="TEW148" s="323"/>
      <c r="TEX148" s="323"/>
      <c r="TEY148" s="323"/>
      <c r="TEZ148" s="338"/>
      <c r="TFA148" s="382"/>
      <c r="TFB148" s="325"/>
      <c r="TFC148" s="325"/>
      <c r="TFD148" s="325"/>
      <c r="TFE148" s="324"/>
      <c r="TFF148" s="324"/>
      <c r="TFG148" s="324"/>
      <c r="TFH148" s="324"/>
      <c r="TFI148" s="324"/>
      <c r="TFJ148" s="321"/>
      <c r="TFK148" s="321"/>
      <c r="TFL148" s="322"/>
      <c r="TFM148" s="323"/>
      <c r="TFN148" s="323"/>
      <c r="TFO148" s="323"/>
      <c r="TFP148" s="338"/>
      <c r="TFQ148" s="382"/>
      <c r="TFR148" s="325"/>
      <c r="TFS148" s="325"/>
      <c r="TFT148" s="325"/>
      <c r="TFU148" s="324"/>
      <c r="TFV148" s="324"/>
      <c r="TFW148" s="324"/>
      <c r="TFX148" s="324"/>
      <c r="TFY148" s="324"/>
      <c r="TFZ148" s="321"/>
      <c r="TGA148" s="321"/>
      <c r="TGB148" s="322"/>
      <c r="TGC148" s="323"/>
      <c r="TGD148" s="323"/>
      <c r="TGE148" s="323"/>
      <c r="TGF148" s="338"/>
      <c r="TGG148" s="382"/>
      <c r="TGH148" s="325"/>
      <c r="TGI148" s="325"/>
      <c r="TGJ148" s="325"/>
      <c r="TGK148" s="324"/>
      <c r="TGL148" s="324"/>
      <c r="TGM148" s="324"/>
      <c r="TGN148" s="324"/>
      <c r="TGO148" s="324"/>
      <c r="TGP148" s="321"/>
      <c r="TGQ148" s="321"/>
      <c r="TGR148" s="322"/>
      <c r="TGS148" s="323"/>
      <c r="TGT148" s="323"/>
      <c r="TGU148" s="323"/>
      <c r="TGV148" s="338"/>
      <c r="TGW148" s="382"/>
      <c r="TGX148" s="325"/>
      <c r="TGY148" s="325"/>
      <c r="TGZ148" s="325"/>
      <c r="THA148" s="324"/>
      <c r="THB148" s="324"/>
      <c r="THC148" s="324"/>
      <c r="THD148" s="324"/>
      <c r="THE148" s="324"/>
      <c r="THF148" s="321"/>
      <c r="THG148" s="321"/>
      <c r="THH148" s="322"/>
      <c r="THI148" s="323"/>
      <c r="THJ148" s="323"/>
      <c r="THK148" s="323"/>
      <c r="THL148" s="338"/>
      <c r="THM148" s="382"/>
      <c r="THN148" s="325"/>
      <c r="THO148" s="325"/>
      <c r="THP148" s="325"/>
      <c r="THQ148" s="324"/>
      <c r="THR148" s="324"/>
      <c r="THS148" s="324"/>
      <c r="THT148" s="324"/>
      <c r="THU148" s="324"/>
      <c r="THV148" s="321"/>
      <c r="THW148" s="321"/>
      <c r="THX148" s="322"/>
      <c r="THY148" s="323"/>
      <c r="THZ148" s="323"/>
      <c r="TIA148" s="323"/>
      <c r="TIB148" s="338"/>
      <c r="TIC148" s="382"/>
      <c r="TID148" s="325"/>
      <c r="TIE148" s="325"/>
      <c r="TIF148" s="325"/>
      <c r="TIG148" s="324"/>
      <c r="TIH148" s="324"/>
      <c r="TII148" s="324"/>
      <c r="TIJ148" s="324"/>
      <c r="TIK148" s="324"/>
      <c r="TIL148" s="321"/>
      <c r="TIM148" s="321"/>
      <c r="TIN148" s="322"/>
      <c r="TIO148" s="323"/>
      <c r="TIP148" s="323"/>
      <c r="TIQ148" s="323"/>
      <c r="TIR148" s="338"/>
      <c r="TIS148" s="382"/>
      <c r="TIT148" s="325"/>
      <c r="TIU148" s="325"/>
      <c r="TIV148" s="325"/>
      <c r="TIW148" s="324"/>
      <c r="TIX148" s="324"/>
      <c r="TIY148" s="324"/>
      <c r="TIZ148" s="324"/>
      <c r="TJA148" s="324"/>
      <c r="TJB148" s="321"/>
      <c r="TJC148" s="321"/>
      <c r="TJD148" s="322"/>
      <c r="TJE148" s="323"/>
      <c r="TJF148" s="323"/>
      <c r="TJG148" s="323"/>
      <c r="TJH148" s="338"/>
      <c r="TJI148" s="382"/>
      <c r="TJJ148" s="325"/>
      <c r="TJK148" s="325"/>
      <c r="TJL148" s="325"/>
      <c r="TJM148" s="324"/>
      <c r="TJN148" s="324"/>
      <c r="TJO148" s="324"/>
      <c r="TJP148" s="324"/>
      <c r="TJQ148" s="324"/>
      <c r="TJR148" s="321"/>
      <c r="TJS148" s="321"/>
      <c r="TJT148" s="322"/>
      <c r="TJU148" s="323"/>
      <c r="TJV148" s="323"/>
      <c r="TJW148" s="323"/>
      <c r="TJX148" s="338"/>
      <c r="TJY148" s="382"/>
      <c r="TJZ148" s="325"/>
      <c r="TKA148" s="325"/>
      <c r="TKB148" s="325"/>
      <c r="TKC148" s="324"/>
      <c r="TKD148" s="324"/>
      <c r="TKE148" s="324"/>
      <c r="TKF148" s="324"/>
      <c r="TKG148" s="324"/>
      <c r="TKH148" s="321"/>
      <c r="TKI148" s="321"/>
      <c r="TKJ148" s="322"/>
      <c r="TKK148" s="323"/>
      <c r="TKL148" s="323"/>
      <c r="TKM148" s="323"/>
      <c r="TKN148" s="338"/>
      <c r="TKO148" s="382"/>
      <c r="TKP148" s="325"/>
      <c r="TKQ148" s="325"/>
      <c r="TKR148" s="325"/>
      <c r="TKS148" s="324"/>
      <c r="TKT148" s="324"/>
      <c r="TKU148" s="324"/>
      <c r="TKV148" s="324"/>
      <c r="TKW148" s="324"/>
      <c r="TKX148" s="321"/>
      <c r="TKY148" s="321"/>
      <c r="TKZ148" s="322"/>
      <c r="TLA148" s="323"/>
      <c r="TLB148" s="323"/>
      <c r="TLC148" s="323"/>
      <c r="TLD148" s="338"/>
      <c r="TLE148" s="382"/>
      <c r="TLF148" s="325"/>
      <c r="TLG148" s="325"/>
      <c r="TLH148" s="325"/>
      <c r="TLI148" s="324"/>
      <c r="TLJ148" s="324"/>
      <c r="TLK148" s="324"/>
      <c r="TLL148" s="324"/>
      <c r="TLM148" s="324"/>
      <c r="TLN148" s="321"/>
      <c r="TLO148" s="321"/>
      <c r="TLP148" s="322"/>
      <c r="TLQ148" s="323"/>
      <c r="TLR148" s="323"/>
      <c r="TLS148" s="323"/>
      <c r="TLT148" s="338"/>
      <c r="TLU148" s="382"/>
      <c r="TLV148" s="325"/>
      <c r="TLW148" s="325"/>
      <c r="TLX148" s="325"/>
      <c r="TLY148" s="324"/>
      <c r="TLZ148" s="324"/>
      <c r="TMA148" s="324"/>
      <c r="TMB148" s="324"/>
      <c r="TMC148" s="324"/>
      <c r="TMD148" s="321"/>
      <c r="TME148" s="321"/>
      <c r="TMF148" s="322"/>
      <c r="TMG148" s="323"/>
      <c r="TMH148" s="323"/>
      <c r="TMI148" s="323"/>
      <c r="TMJ148" s="338"/>
      <c r="TMK148" s="382"/>
      <c r="TML148" s="325"/>
      <c r="TMM148" s="325"/>
      <c r="TMN148" s="325"/>
      <c r="TMO148" s="324"/>
      <c r="TMP148" s="324"/>
      <c r="TMQ148" s="324"/>
      <c r="TMR148" s="324"/>
      <c r="TMS148" s="324"/>
      <c r="TMT148" s="321"/>
      <c r="TMU148" s="321"/>
      <c r="TMV148" s="322"/>
      <c r="TMW148" s="323"/>
      <c r="TMX148" s="323"/>
      <c r="TMY148" s="323"/>
      <c r="TMZ148" s="338"/>
      <c r="TNA148" s="382"/>
      <c r="TNB148" s="325"/>
      <c r="TNC148" s="325"/>
      <c r="TND148" s="325"/>
      <c r="TNE148" s="324"/>
      <c r="TNF148" s="324"/>
      <c r="TNG148" s="324"/>
      <c r="TNH148" s="324"/>
      <c r="TNI148" s="324"/>
      <c r="TNJ148" s="321"/>
      <c r="TNK148" s="321"/>
      <c r="TNL148" s="322"/>
      <c r="TNM148" s="323"/>
      <c r="TNN148" s="323"/>
      <c r="TNO148" s="323"/>
      <c r="TNP148" s="338"/>
      <c r="TNQ148" s="382"/>
      <c r="TNR148" s="325"/>
      <c r="TNS148" s="325"/>
      <c r="TNT148" s="325"/>
      <c r="TNU148" s="324"/>
      <c r="TNV148" s="324"/>
      <c r="TNW148" s="324"/>
      <c r="TNX148" s="324"/>
      <c r="TNY148" s="324"/>
    </row>
    <row r="149" spans="1:13909" s="344" customFormat="1" ht="114.95" customHeight="1" x14ac:dyDescent="0.3">
      <c r="A149" s="246" t="s">
        <v>175</v>
      </c>
      <c r="B149" s="247">
        <v>7</v>
      </c>
      <c r="C149" s="248" t="s">
        <v>66</v>
      </c>
      <c r="D149" s="249" t="s">
        <v>179</v>
      </c>
      <c r="E149" s="249" t="s">
        <v>66</v>
      </c>
      <c r="F149" s="249" t="s">
        <v>66</v>
      </c>
      <c r="G149" s="250" t="s">
        <v>657</v>
      </c>
      <c r="H149" s="251" t="s">
        <v>830</v>
      </c>
      <c r="I149" s="252" t="s">
        <v>197</v>
      </c>
      <c r="J149" s="252" t="s">
        <v>198</v>
      </c>
      <c r="K149" s="252" t="s">
        <v>199</v>
      </c>
      <c r="L149" s="253" t="s">
        <v>200</v>
      </c>
      <c r="M149" s="253" t="s">
        <v>74</v>
      </c>
      <c r="N149" s="253" t="s">
        <v>201</v>
      </c>
      <c r="O149" s="253" t="s">
        <v>202</v>
      </c>
      <c r="P149" s="254">
        <v>1</v>
      </c>
      <c r="Q149" s="29" t="s">
        <v>836</v>
      </c>
      <c r="R149" s="24" t="s">
        <v>835</v>
      </c>
      <c r="S149" s="39" t="s">
        <v>834</v>
      </c>
      <c r="T149" s="375"/>
      <c r="U149" s="249"/>
      <c r="V149" s="350" t="e">
        <f t="shared" si="6"/>
        <v>#DIV/0!</v>
      </c>
      <c r="W149" s="350" t="e">
        <f t="shared" si="7"/>
        <v>#DIV/0!</v>
      </c>
      <c r="X149" s="415" t="e">
        <f t="shared" si="8"/>
        <v>#DIV/0!</v>
      </c>
      <c r="Y149" s="252"/>
      <c r="Z149" s="252"/>
      <c r="AA149" s="376"/>
      <c r="AB149" s="355"/>
      <c r="AC149" s="253"/>
      <c r="AD149" s="253"/>
      <c r="AE149" s="253"/>
      <c r="AF149" s="253"/>
      <c r="AG149" s="247"/>
      <c r="AH149" s="247"/>
      <c r="AI149" s="248"/>
      <c r="AJ149" s="249"/>
      <c r="AK149" s="249"/>
      <c r="AL149" s="249"/>
      <c r="AM149" s="250"/>
      <c r="AN149" s="429"/>
      <c r="AO149" s="252"/>
      <c r="AP149" s="252"/>
      <c r="AQ149" s="376"/>
      <c r="AR149" s="321"/>
      <c r="AS149" s="322"/>
      <c r="AT149" s="323"/>
      <c r="AU149" s="323"/>
      <c r="AV149" s="323"/>
      <c r="AW149" s="338"/>
      <c r="AX149" s="382"/>
      <c r="AY149" s="325"/>
      <c r="AZ149" s="325"/>
      <c r="BA149" s="325"/>
      <c r="BB149" s="324"/>
      <c r="BC149" s="324"/>
      <c r="BD149" s="324"/>
      <c r="BE149" s="323"/>
      <c r="BF149" s="323"/>
      <c r="BG149" s="323"/>
      <c r="BH149" s="338"/>
      <c r="BI149" s="382"/>
      <c r="BJ149" s="325"/>
      <c r="BK149" s="325"/>
      <c r="BL149" s="325"/>
      <c r="BM149" s="324"/>
      <c r="BN149" s="324"/>
      <c r="BO149" s="324"/>
      <c r="BP149" s="324"/>
      <c r="BQ149" s="324"/>
      <c r="BR149" s="321"/>
      <c r="BS149" s="321"/>
      <c r="BT149" s="322"/>
      <c r="BU149" s="323"/>
      <c r="BV149" s="323"/>
      <c r="BW149" s="323"/>
      <c r="BX149" s="338"/>
      <c r="BY149" s="382"/>
      <c r="BZ149" s="325"/>
      <c r="CA149" s="325"/>
      <c r="CB149" s="325"/>
      <c r="CC149" s="324"/>
      <c r="CD149" s="324"/>
      <c r="CE149" s="324"/>
      <c r="CF149" s="324"/>
      <c r="CG149" s="324"/>
      <c r="CH149" s="321"/>
      <c r="CI149" s="321"/>
      <c r="CJ149" s="322"/>
      <c r="CK149" s="323"/>
      <c r="CL149" s="323"/>
      <c r="CM149" s="323"/>
      <c r="CN149" s="338"/>
      <c r="CO149" s="382"/>
      <c r="CP149" s="325"/>
      <c r="CQ149" s="325"/>
      <c r="CR149" s="325"/>
      <c r="CS149" s="324"/>
      <c r="CT149" s="324"/>
      <c r="CU149" s="324"/>
      <c r="CV149" s="324"/>
      <c r="CW149" s="324"/>
      <c r="CX149" s="321"/>
      <c r="CY149" s="321"/>
      <c r="CZ149" s="322"/>
      <c r="DA149" s="323"/>
      <c r="DB149" s="323"/>
      <c r="DC149" s="323"/>
      <c r="DD149" s="338"/>
      <c r="DE149" s="382"/>
      <c r="DF149" s="325"/>
      <c r="DG149" s="325"/>
      <c r="DH149" s="325"/>
      <c r="DI149" s="324"/>
      <c r="DJ149" s="324"/>
      <c r="DK149" s="324"/>
      <c r="DL149" s="324"/>
      <c r="DM149" s="324"/>
      <c r="DN149" s="321"/>
      <c r="DO149" s="321"/>
      <c r="DP149" s="322"/>
      <c r="DQ149" s="323"/>
      <c r="DR149" s="323"/>
      <c r="DS149" s="323"/>
      <c r="DT149" s="338"/>
      <c r="DU149" s="382"/>
      <c r="DV149" s="325"/>
      <c r="DW149" s="325"/>
      <c r="DX149" s="325"/>
      <c r="DY149" s="324"/>
      <c r="DZ149" s="324"/>
      <c r="EA149" s="324"/>
      <c r="EB149" s="324"/>
      <c r="EC149" s="324"/>
      <c r="ED149" s="321"/>
      <c r="EE149" s="321"/>
      <c r="EF149" s="322"/>
      <c r="EG149" s="323"/>
      <c r="EH149" s="323"/>
      <c r="EI149" s="323"/>
      <c r="EJ149" s="338"/>
      <c r="EK149" s="382"/>
      <c r="EL149" s="325"/>
      <c r="EM149" s="325"/>
      <c r="EN149" s="325"/>
      <c r="EO149" s="324"/>
      <c r="EP149" s="324"/>
      <c r="EQ149" s="324"/>
      <c r="ER149" s="324"/>
      <c r="ES149" s="324"/>
      <c r="ET149" s="321"/>
      <c r="EU149" s="321"/>
      <c r="EV149" s="322"/>
      <c r="EW149" s="323"/>
      <c r="EX149" s="323"/>
      <c r="EY149" s="323"/>
      <c r="EZ149" s="338"/>
      <c r="FA149" s="382"/>
      <c r="FB149" s="325"/>
      <c r="FC149" s="325"/>
      <c r="FD149" s="325"/>
      <c r="FE149" s="324"/>
      <c r="FF149" s="324"/>
      <c r="FG149" s="324"/>
      <c r="FH149" s="324"/>
      <c r="FI149" s="324"/>
      <c r="FJ149" s="321"/>
      <c r="FK149" s="321"/>
      <c r="FL149" s="322"/>
      <c r="FM149" s="323"/>
      <c r="FN149" s="323"/>
      <c r="FO149" s="323"/>
      <c r="FP149" s="338"/>
      <c r="FQ149" s="382"/>
      <c r="FR149" s="325"/>
      <c r="FS149" s="325"/>
      <c r="FT149" s="325"/>
      <c r="FU149" s="324"/>
      <c r="FV149" s="324"/>
      <c r="FW149" s="324"/>
      <c r="FX149" s="324"/>
      <c r="FY149" s="324"/>
      <c r="FZ149" s="321"/>
      <c r="GA149" s="321"/>
      <c r="GB149" s="322"/>
      <c r="GC149" s="323"/>
      <c r="GD149" s="323"/>
      <c r="GE149" s="323"/>
      <c r="GF149" s="338"/>
      <c r="GG149" s="382"/>
      <c r="GH149" s="325"/>
      <c r="GI149" s="325"/>
      <c r="GJ149" s="325"/>
      <c r="GK149" s="324"/>
      <c r="GL149" s="324"/>
      <c r="GM149" s="324"/>
      <c r="GN149" s="324"/>
      <c r="GO149" s="324"/>
      <c r="GP149" s="321"/>
      <c r="GQ149" s="321"/>
      <c r="GR149" s="322"/>
      <c r="GS149" s="323"/>
      <c r="GT149" s="323"/>
      <c r="GU149" s="323"/>
      <c r="GV149" s="338"/>
      <c r="GW149" s="382"/>
      <c r="GX149" s="325"/>
      <c r="GY149" s="325"/>
      <c r="GZ149" s="325"/>
      <c r="HA149" s="324"/>
      <c r="HB149" s="324"/>
      <c r="HC149" s="324"/>
      <c r="HD149" s="324"/>
      <c r="HE149" s="324"/>
      <c r="HF149" s="321"/>
      <c r="HG149" s="321"/>
      <c r="HH149" s="322"/>
      <c r="HI149" s="323"/>
      <c r="HJ149" s="323"/>
      <c r="HK149" s="323"/>
      <c r="HL149" s="338"/>
      <c r="HM149" s="382"/>
      <c r="HN149" s="325"/>
      <c r="HO149" s="325"/>
      <c r="HP149" s="325"/>
      <c r="HQ149" s="324"/>
      <c r="HR149" s="324"/>
      <c r="HS149" s="324"/>
      <c r="HT149" s="324"/>
      <c r="HU149" s="324"/>
      <c r="HV149" s="321"/>
      <c r="HW149" s="321"/>
      <c r="HX149" s="322"/>
      <c r="HY149" s="323"/>
      <c r="HZ149" s="323"/>
      <c r="IA149" s="323"/>
      <c r="IB149" s="338"/>
      <c r="IC149" s="382"/>
      <c r="ID149" s="325"/>
      <c r="IE149" s="325"/>
      <c r="IF149" s="325"/>
      <c r="IG149" s="324"/>
      <c r="IH149" s="324"/>
      <c r="II149" s="324"/>
      <c r="IJ149" s="324"/>
      <c r="IK149" s="324"/>
      <c r="IL149" s="321"/>
      <c r="IM149" s="321"/>
      <c r="IN149" s="322"/>
      <c r="IO149" s="323"/>
      <c r="IP149" s="323"/>
      <c r="IQ149" s="323"/>
      <c r="IR149" s="338"/>
      <c r="IS149" s="382"/>
      <c r="IT149" s="325"/>
      <c r="IU149" s="325"/>
      <c r="IV149" s="325"/>
      <c r="IW149" s="324"/>
      <c r="IX149" s="324"/>
      <c r="IY149" s="324"/>
      <c r="IZ149" s="324"/>
      <c r="JA149" s="324"/>
      <c r="JB149" s="321"/>
      <c r="JC149" s="321"/>
      <c r="JD149" s="322"/>
      <c r="JE149" s="323"/>
      <c r="JF149" s="323"/>
      <c r="JG149" s="323"/>
      <c r="JH149" s="338"/>
      <c r="JI149" s="382"/>
      <c r="JJ149" s="325"/>
      <c r="JK149" s="325"/>
      <c r="JL149" s="325"/>
      <c r="JM149" s="324"/>
      <c r="JN149" s="324"/>
      <c r="JO149" s="324"/>
      <c r="JP149" s="324"/>
      <c r="JQ149" s="324"/>
      <c r="JR149" s="321"/>
      <c r="JS149" s="321"/>
      <c r="JT149" s="322"/>
      <c r="JU149" s="323"/>
      <c r="JV149" s="323"/>
      <c r="JW149" s="323"/>
      <c r="JX149" s="338"/>
      <c r="JY149" s="382"/>
      <c r="JZ149" s="325"/>
      <c r="KA149" s="325"/>
      <c r="KB149" s="325"/>
      <c r="KC149" s="324"/>
      <c r="KD149" s="324"/>
      <c r="KE149" s="324"/>
      <c r="KF149" s="324"/>
      <c r="KG149" s="324"/>
      <c r="KH149" s="321"/>
      <c r="KI149" s="321"/>
      <c r="KJ149" s="322"/>
      <c r="KK149" s="323"/>
      <c r="KL149" s="323"/>
      <c r="KM149" s="323"/>
      <c r="KN149" s="338"/>
      <c r="KO149" s="382"/>
      <c r="KP149" s="325"/>
      <c r="KQ149" s="325"/>
      <c r="KR149" s="325"/>
      <c r="KS149" s="324"/>
      <c r="KT149" s="324"/>
      <c r="KU149" s="324"/>
      <c r="KV149" s="324"/>
      <c r="KW149" s="324"/>
      <c r="KX149" s="321"/>
      <c r="KY149" s="321"/>
      <c r="KZ149" s="322"/>
      <c r="LA149" s="323"/>
      <c r="LB149" s="323"/>
      <c r="LC149" s="323"/>
      <c r="LD149" s="338"/>
      <c r="LE149" s="382"/>
      <c r="LF149" s="325"/>
      <c r="LG149" s="325"/>
      <c r="LH149" s="325"/>
      <c r="LI149" s="324"/>
      <c r="LJ149" s="324"/>
      <c r="LK149" s="324"/>
      <c r="LL149" s="324"/>
      <c r="LM149" s="324"/>
      <c r="LN149" s="321"/>
      <c r="LO149" s="321"/>
      <c r="LP149" s="322"/>
      <c r="LQ149" s="323"/>
      <c r="LR149" s="323"/>
      <c r="LS149" s="323"/>
      <c r="LT149" s="338"/>
      <c r="LU149" s="382"/>
      <c r="LV149" s="325"/>
      <c r="LW149" s="325"/>
      <c r="LX149" s="325"/>
      <c r="LY149" s="324"/>
      <c r="LZ149" s="324"/>
      <c r="MA149" s="324"/>
      <c r="MB149" s="324"/>
      <c r="MC149" s="324"/>
      <c r="MD149" s="321"/>
      <c r="ME149" s="321"/>
      <c r="MF149" s="322"/>
      <c r="MG149" s="323"/>
      <c r="MH149" s="323"/>
      <c r="MI149" s="323"/>
      <c r="MJ149" s="338"/>
      <c r="MK149" s="382"/>
      <c r="ML149" s="325"/>
      <c r="MM149" s="325"/>
      <c r="MN149" s="325"/>
      <c r="MO149" s="324"/>
      <c r="MP149" s="324"/>
      <c r="MQ149" s="324"/>
      <c r="MR149" s="324"/>
      <c r="MS149" s="324"/>
      <c r="MT149" s="321"/>
      <c r="MU149" s="321"/>
      <c r="MV149" s="322"/>
      <c r="MW149" s="323"/>
      <c r="MX149" s="323"/>
      <c r="MY149" s="323"/>
      <c r="MZ149" s="338"/>
      <c r="NA149" s="382"/>
      <c r="NB149" s="325"/>
      <c r="NC149" s="325"/>
      <c r="ND149" s="325"/>
      <c r="NE149" s="324"/>
      <c r="NF149" s="324"/>
      <c r="NG149" s="324"/>
      <c r="NH149" s="324"/>
      <c r="NI149" s="324"/>
      <c r="NJ149" s="321"/>
      <c r="NK149" s="321"/>
      <c r="NL149" s="322"/>
      <c r="NM149" s="323"/>
      <c r="NN149" s="323"/>
      <c r="NO149" s="323"/>
      <c r="NP149" s="338"/>
      <c r="NQ149" s="382"/>
      <c r="NR149" s="325"/>
      <c r="NS149" s="325"/>
      <c r="NT149" s="325"/>
      <c r="NU149" s="324"/>
      <c r="NV149" s="324"/>
      <c r="NW149" s="324"/>
      <c r="NX149" s="324"/>
      <c r="NY149" s="324"/>
      <c r="NZ149" s="321"/>
      <c r="OA149" s="321"/>
      <c r="OB149" s="322"/>
      <c r="OC149" s="323"/>
      <c r="OD149" s="323"/>
      <c r="OE149" s="323"/>
      <c r="OF149" s="338"/>
      <c r="OG149" s="382"/>
      <c r="OH149" s="325"/>
      <c r="OI149" s="325"/>
      <c r="OJ149" s="325"/>
      <c r="OK149" s="324"/>
      <c r="OL149" s="324"/>
      <c r="OM149" s="324"/>
      <c r="ON149" s="324"/>
      <c r="OO149" s="324"/>
      <c r="OP149" s="321"/>
      <c r="OQ149" s="321"/>
      <c r="OR149" s="322"/>
      <c r="OS149" s="323"/>
      <c r="OT149" s="323"/>
      <c r="OU149" s="323"/>
      <c r="OV149" s="338"/>
      <c r="OW149" s="382"/>
      <c r="OX149" s="325"/>
      <c r="OY149" s="325"/>
      <c r="OZ149" s="325"/>
      <c r="PA149" s="324"/>
      <c r="PB149" s="324"/>
      <c r="PC149" s="324"/>
      <c r="PD149" s="324"/>
      <c r="PE149" s="324"/>
      <c r="PF149" s="321"/>
      <c r="PG149" s="321"/>
      <c r="PH149" s="322"/>
      <c r="PI149" s="323"/>
      <c r="PJ149" s="323"/>
      <c r="PK149" s="323"/>
      <c r="PL149" s="338"/>
      <c r="PM149" s="382"/>
      <c r="PN149" s="325"/>
      <c r="PO149" s="325"/>
      <c r="PP149" s="325"/>
      <c r="PQ149" s="324"/>
      <c r="PR149" s="324"/>
      <c r="PS149" s="324"/>
      <c r="PT149" s="324"/>
      <c r="PU149" s="324"/>
      <c r="PV149" s="321"/>
      <c r="PW149" s="321"/>
      <c r="PX149" s="322"/>
      <c r="PY149" s="323"/>
      <c r="PZ149" s="323"/>
      <c r="QA149" s="323"/>
      <c r="QB149" s="338"/>
      <c r="QC149" s="382"/>
      <c r="QD149" s="325"/>
      <c r="QE149" s="325"/>
      <c r="QF149" s="325"/>
      <c r="QG149" s="324"/>
      <c r="QH149" s="324"/>
      <c r="QI149" s="324"/>
      <c r="QJ149" s="324"/>
      <c r="QK149" s="324"/>
      <c r="QL149" s="321"/>
      <c r="QM149" s="321"/>
      <c r="QN149" s="322"/>
      <c r="QO149" s="323"/>
      <c r="QP149" s="323"/>
      <c r="QQ149" s="323"/>
      <c r="QR149" s="338"/>
      <c r="QS149" s="382"/>
      <c r="QT149" s="325"/>
      <c r="QU149" s="325"/>
      <c r="QV149" s="325"/>
      <c r="QW149" s="324"/>
      <c r="QX149" s="324"/>
      <c r="QY149" s="324"/>
      <c r="QZ149" s="324"/>
      <c r="RA149" s="324"/>
      <c r="RB149" s="321"/>
      <c r="RC149" s="321"/>
      <c r="RD149" s="322"/>
      <c r="RE149" s="323"/>
      <c r="RF149" s="323"/>
      <c r="RG149" s="323"/>
      <c r="RH149" s="338"/>
      <c r="RI149" s="382"/>
      <c r="RJ149" s="325"/>
      <c r="RK149" s="325"/>
      <c r="RL149" s="325"/>
      <c r="RM149" s="324"/>
      <c r="RN149" s="324"/>
      <c r="RO149" s="324"/>
      <c r="RP149" s="324"/>
      <c r="RQ149" s="324"/>
      <c r="RR149" s="321"/>
      <c r="RS149" s="321"/>
      <c r="RT149" s="322"/>
      <c r="RU149" s="323"/>
      <c r="RV149" s="323"/>
      <c r="RW149" s="323"/>
      <c r="RX149" s="338"/>
      <c r="RY149" s="382"/>
      <c r="RZ149" s="325"/>
      <c r="SA149" s="325"/>
      <c r="SB149" s="325"/>
      <c r="SC149" s="324"/>
      <c r="SD149" s="324"/>
      <c r="SE149" s="324"/>
      <c r="SF149" s="324"/>
      <c r="SG149" s="324"/>
      <c r="SH149" s="321"/>
      <c r="SI149" s="321"/>
      <c r="SJ149" s="322"/>
      <c r="SK149" s="323"/>
      <c r="SL149" s="323"/>
      <c r="SM149" s="323"/>
      <c r="SN149" s="338"/>
      <c r="SO149" s="382"/>
      <c r="SP149" s="325"/>
      <c r="SQ149" s="325"/>
      <c r="SR149" s="325"/>
      <c r="SS149" s="324"/>
      <c r="ST149" s="324"/>
      <c r="SU149" s="324"/>
      <c r="SV149" s="324"/>
      <c r="SW149" s="324"/>
      <c r="SX149" s="321"/>
      <c r="SY149" s="321"/>
      <c r="SZ149" s="322"/>
      <c r="TA149" s="323"/>
      <c r="TB149" s="323"/>
      <c r="TC149" s="323"/>
      <c r="TD149" s="338"/>
      <c r="TE149" s="382"/>
      <c r="TF149" s="325"/>
      <c r="TG149" s="325"/>
      <c r="TH149" s="325"/>
      <c r="TI149" s="324"/>
      <c r="TJ149" s="324"/>
      <c r="TK149" s="324"/>
      <c r="TL149" s="324"/>
      <c r="TM149" s="324"/>
      <c r="TN149" s="321"/>
      <c r="TO149" s="321"/>
      <c r="TP149" s="322"/>
      <c r="TQ149" s="323"/>
      <c r="TR149" s="323"/>
      <c r="TS149" s="323"/>
      <c r="TT149" s="338"/>
      <c r="TU149" s="382"/>
      <c r="TV149" s="325"/>
      <c r="TW149" s="325"/>
      <c r="TX149" s="325"/>
      <c r="TY149" s="324"/>
      <c r="TZ149" s="324"/>
      <c r="UA149" s="324"/>
      <c r="UB149" s="324"/>
      <c r="UC149" s="324"/>
      <c r="UD149" s="321"/>
      <c r="UE149" s="321"/>
      <c r="UF149" s="322"/>
      <c r="UG149" s="323"/>
      <c r="UH149" s="323"/>
      <c r="UI149" s="323"/>
      <c r="UJ149" s="338"/>
      <c r="UK149" s="382"/>
      <c r="UL149" s="325"/>
      <c r="UM149" s="325"/>
      <c r="UN149" s="325"/>
      <c r="UO149" s="324"/>
      <c r="UP149" s="324"/>
      <c r="UQ149" s="324"/>
      <c r="UR149" s="324"/>
      <c r="US149" s="324"/>
      <c r="UT149" s="321"/>
      <c r="UU149" s="321"/>
      <c r="UV149" s="322"/>
      <c r="UW149" s="323"/>
      <c r="UX149" s="323"/>
      <c r="UY149" s="323"/>
      <c r="UZ149" s="338"/>
      <c r="VA149" s="382"/>
      <c r="VB149" s="325"/>
      <c r="VC149" s="325"/>
      <c r="VD149" s="325"/>
      <c r="VE149" s="324"/>
      <c r="VF149" s="324"/>
      <c r="VG149" s="324"/>
      <c r="VH149" s="324"/>
      <c r="VI149" s="324"/>
      <c r="VJ149" s="321"/>
      <c r="VK149" s="321"/>
      <c r="VL149" s="322"/>
      <c r="VM149" s="323"/>
      <c r="VN149" s="323"/>
      <c r="VO149" s="323"/>
      <c r="VP149" s="338"/>
      <c r="VQ149" s="382"/>
      <c r="VR149" s="325"/>
      <c r="VS149" s="325"/>
      <c r="VT149" s="325"/>
      <c r="VU149" s="324"/>
      <c r="VV149" s="324"/>
      <c r="VW149" s="324"/>
      <c r="VX149" s="324"/>
      <c r="VY149" s="324"/>
      <c r="VZ149" s="321"/>
      <c r="WA149" s="321"/>
      <c r="WB149" s="322"/>
      <c r="WC149" s="323"/>
      <c r="WD149" s="323"/>
      <c r="WE149" s="323"/>
      <c r="WF149" s="338"/>
      <c r="WG149" s="382"/>
      <c r="WH149" s="325"/>
      <c r="WI149" s="325"/>
      <c r="WJ149" s="325"/>
      <c r="WK149" s="324"/>
      <c r="WL149" s="324"/>
      <c r="WM149" s="324"/>
      <c r="WN149" s="324"/>
      <c r="WO149" s="324"/>
      <c r="WP149" s="321"/>
      <c r="WQ149" s="321"/>
      <c r="WR149" s="322"/>
      <c r="WS149" s="323"/>
      <c r="WT149" s="323"/>
      <c r="WU149" s="323"/>
      <c r="WV149" s="338"/>
      <c r="WW149" s="382"/>
      <c r="WX149" s="325"/>
      <c r="WY149" s="325"/>
      <c r="WZ149" s="325"/>
      <c r="XA149" s="324"/>
      <c r="XB149" s="324"/>
      <c r="XC149" s="324"/>
      <c r="XD149" s="324"/>
      <c r="XE149" s="324"/>
      <c r="XF149" s="321"/>
      <c r="XG149" s="321"/>
      <c r="XH149" s="322"/>
      <c r="XI149" s="323"/>
      <c r="XJ149" s="323"/>
      <c r="XK149" s="323"/>
      <c r="XL149" s="338"/>
      <c r="XM149" s="382"/>
      <c r="XN149" s="325"/>
      <c r="XO149" s="325"/>
      <c r="XP149" s="325"/>
      <c r="XQ149" s="324"/>
      <c r="XR149" s="324"/>
      <c r="XS149" s="324"/>
      <c r="XT149" s="324"/>
      <c r="XU149" s="324"/>
      <c r="XV149" s="321"/>
      <c r="XW149" s="321"/>
      <c r="XX149" s="322"/>
      <c r="XY149" s="323"/>
      <c r="XZ149" s="323"/>
      <c r="YA149" s="323"/>
      <c r="YB149" s="338"/>
      <c r="YC149" s="382"/>
      <c r="YD149" s="325"/>
      <c r="YE149" s="325"/>
      <c r="YF149" s="325"/>
      <c r="YG149" s="324"/>
      <c r="YH149" s="324"/>
      <c r="YI149" s="324"/>
      <c r="YJ149" s="324"/>
      <c r="YK149" s="324"/>
      <c r="YL149" s="321"/>
      <c r="YM149" s="321"/>
      <c r="YN149" s="322"/>
      <c r="YO149" s="323"/>
      <c r="YP149" s="323"/>
      <c r="YQ149" s="323"/>
      <c r="YR149" s="338"/>
      <c r="YS149" s="382"/>
      <c r="YT149" s="325"/>
      <c r="YU149" s="325"/>
      <c r="YV149" s="325"/>
      <c r="YW149" s="324"/>
      <c r="YX149" s="324"/>
      <c r="YY149" s="324"/>
      <c r="YZ149" s="324"/>
      <c r="ZA149" s="324"/>
      <c r="ZB149" s="321"/>
      <c r="ZC149" s="321"/>
      <c r="ZD149" s="322"/>
      <c r="ZE149" s="323"/>
      <c r="ZF149" s="323"/>
      <c r="ZG149" s="323"/>
      <c r="ZH149" s="338"/>
      <c r="ZI149" s="382"/>
      <c r="ZJ149" s="325"/>
      <c r="ZK149" s="325"/>
      <c r="ZL149" s="325"/>
      <c r="ZM149" s="324"/>
      <c r="ZN149" s="324"/>
      <c r="ZO149" s="324"/>
      <c r="ZP149" s="324"/>
      <c r="ZQ149" s="324"/>
      <c r="ZR149" s="321"/>
      <c r="ZS149" s="321"/>
      <c r="ZT149" s="322"/>
      <c r="ZU149" s="323"/>
      <c r="ZV149" s="323"/>
      <c r="ZW149" s="323"/>
      <c r="ZX149" s="338"/>
      <c r="ZY149" s="382"/>
      <c r="ZZ149" s="325"/>
      <c r="AAA149" s="325"/>
      <c r="AAB149" s="325"/>
      <c r="AAC149" s="324"/>
      <c r="AAD149" s="324"/>
      <c r="AAE149" s="324"/>
      <c r="AAF149" s="324"/>
      <c r="AAG149" s="324"/>
      <c r="AAH149" s="321"/>
      <c r="AAI149" s="321"/>
      <c r="AAJ149" s="322"/>
      <c r="AAK149" s="323"/>
      <c r="AAL149" s="323"/>
      <c r="AAM149" s="323"/>
      <c r="AAN149" s="338"/>
      <c r="AAO149" s="382"/>
      <c r="AAP149" s="325"/>
      <c r="AAQ149" s="325"/>
      <c r="AAR149" s="325"/>
      <c r="AAS149" s="324"/>
      <c r="AAT149" s="324"/>
      <c r="AAU149" s="324"/>
      <c r="AAV149" s="324"/>
      <c r="AAW149" s="324"/>
      <c r="AAX149" s="321"/>
      <c r="AAY149" s="321"/>
      <c r="AAZ149" s="322"/>
      <c r="ABA149" s="323"/>
      <c r="ABB149" s="323"/>
      <c r="ABC149" s="323"/>
      <c r="ABD149" s="338"/>
      <c r="ABE149" s="382"/>
      <c r="ABF149" s="325"/>
      <c r="ABG149" s="325"/>
      <c r="ABH149" s="325"/>
      <c r="ABI149" s="324"/>
      <c r="ABJ149" s="324"/>
      <c r="ABK149" s="324"/>
      <c r="ABL149" s="324"/>
      <c r="ABM149" s="324"/>
      <c r="ABN149" s="321"/>
      <c r="ABO149" s="321"/>
      <c r="ABP149" s="322"/>
      <c r="ABQ149" s="323"/>
      <c r="ABR149" s="323"/>
      <c r="ABS149" s="323"/>
      <c r="ABT149" s="338"/>
      <c r="ABU149" s="382"/>
      <c r="ABV149" s="325"/>
      <c r="ABW149" s="325"/>
      <c r="ABX149" s="325"/>
      <c r="ABY149" s="324"/>
      <c r="ABZ149" s="324"/>
      <c r="ACA149" s="324"/>
      <c r="ACB149" s="324"/>
      <c r="ACC149" s="324"/>
      <c r="ACD149" s="321"/>
      <c r="ACE149" s="321"/>
      <c r="ACF149" s="322"/>
      <c r="ACG149" s="323"/>
      <c r="ACH149" s="323"/>
      <c r="ACI149" s="323"/>
      <c r="ACJ149" s="338"/>
      <c r="ACK149" s="382"/>
      <c r="ACL149" s="325"/>
      <c r="ACM149" s="325"/>
      <c r="ACN149" s="325"/>
      <c r="ACO149" s="324"/>
      <c r="ACP149" s="324"/>
      <c r="ACQ149" s="324"/>
      <c r="ACR149" s="324"/>
      <c r="ACS149" s="324"/>
      <c r="ACT149" s="321"/>
      <c r="ACU149" s="321"/>
      <c r="ACV149" s="322"/>
      <c r="ACW149" s="323"/>
      <c r="ACX149" s="323"/>
      <c r="ACY149" s="323"/>
      <c r="ACZ149" s="338"/>
      <c r="ADA149" s="382"/>
      <c r="ADB149" s="325"/>
      <c r="ADC149" s="325"/>
      <c r="ADD149" s="325"/>
      <c r="ADE149" s="324"/>
      <c r="ADF149" s="324"/>
      <c r="ADG149" s="324"/>
      <c r="ADH149" s="324"/>
      <c r="ADI149" s="324"/>
      <c r="ADJ149" s="321"/>
      <c r="ADK149" s="321"/>
      <c r="ADL149" s="322"/>
      <c r="ADM149" s="323"/>
      <c r="ADN149" s="323"/>
      <c r="ADO149" s="323"/>
      <c r="ADP149" s="338"/>
      <c r="ADQ149" s="382"/>
      <c r="ADR149" s="325"/>
      <c r="ADS149" s="325"/>
      <c r="ADT149" s="325"/>
      <c r="ADU149" s="324"/>
      <c r="ADV149" s="324"/>
      <c r="ADW149" s="324"/>
      <c r="ADX149" s="324"/>
      <c r="ADY149" s="324"/>
      <c r="ADZ149" s="321"/>
      <c r="AEA149" s="321"/>
      <c r="AEB149" s="322"/>
      <c r="AEC149" s="323"/>
      <c r="AED149" s="323"/>
      <c r="AEE149" s="323"/>
      <c r="AEF149" s="338"/>
      <c r="AEG149" s="382"/>
      <c r="AEH149" s="325"/>
      <c r="AEI149" s="325"/>
      <c r="AEJ149" s="325"/>
      <c r="AEK149" s="324"/>
      <c r="AEL149" s="324"/>
      <c r="AEM149" s="324"/>
      <c r="AEN149" s="324"/>
      <c r="AEO149" s="324"/>
      <c r="AEP149" s="321"/>
      <c r="AEQ149" s="321"/>
      <c r="AER149" s="322"/>
      <c r="AES149" s="323"/>
      <c r="AET149" s="323"/>
      <c r="AEU149" s="323"/>
      <c r="AEV149" s="338"/>
      <c r="AEW149" s="382"/>
      <c r="AEX149" s="325"/>
      <c r="AEY149" s="325"/>
      <c r="AEZ149" s="325"/>
      <c r="AFA149" s="324"/>
      <c r="AFB149" s="324"/>
      <c r="AFC149" s="324"/>
      <c r="AFD149" s="324"/>
      <c r="AFE149" s="324"/>
      <c r="AFF149" s="321"/>
      <c r="AFG149" s="321"/>
      <c r="AFH149" s="322"/>
      <c r="AFI149" s="323"/>
      <c r="AFJ149" s="323"/>
      <c r="AFK149" s="323"/>
      <c r="AFL149" s="338"/>
      <c r="AFM149" s="382"/>
      <c r="AFN149" s="325"/>
      <c r="AFO149" s="325"/>
      <c r="AFP149" s="325"/>
      <c r="AFQ149" s="324"/>
      <c r="AFR149" s="324"/>
      <c r="AFS149" s="324"/>
      <c r="AFT149" s="324"/>
      <c r="AFU149" s="324"/>
      <c r="AFV149" s="321"/>
      <c r="AFW149" s="321"/>
      <c r="AFX149" s="322"/>
      <c r="AFY149" s="323"/>
      <c r="AFZ149" s="323"/>
      <c r="AGA149" s="323"/>
      <c r="AGB149" s="338"/>
      <c r="AGC149" s="382"/>
      <c r="AGD149" s="325"/>
      <c r="AGE149" s="325"/>
      <c r="AGF149" s="325"/>
      <c r="AGG149" s="324"/>
      <c r="AGH149" s="324"/>
      <c r="AGI149" s="324"/>
      <c r="AGJ149" s="324"/>
      <c r="AGK149" s="324"/>
      <c r="AGL149" s="321"/>
      <c r="AGM149" s="321"/>
      <c r="AGN149" s="322"/>
      <c r="AGO149" s="323"/>
      <c r="AGP149" s="323"/>
      <c r="AGQ149" s="323"/>
      <c r="AGR149" s="338"/>
      <c r="AGS149" s="382"/>
      <c r="AGT149" s="325"/>
      <c r="AGU149" s="325"/>
      <c r="AGV149" s="325"/>
      <c r="AGW149" s="324"/>
      <c r="AGX149" s="324"/>
      <c r="AGY149" s="324"/>
      <c r="AGZ149" s="324"/>
      <c r="AHA149" s="324"/>
      <c r="AHB149" s="321"/>
      <c r="AHC149" s="321"/>
      <c r="AHD149" s="322"/>
      <c r="AHE149" s="323"/>
      <c r="AHF149" s="323"/>
      <c r="AHG149" s="323"/>
      <c r="AHH149" s="338"/>
      <c r="AHI149" s="382"/>
      <c r="AHJ149" s="325"/>
      <c r="AHK149" s="325"/>
      <c r="AHL149" s="325"/>
      <c r="AHM149" s="324"/>
      <c r="AHN149" s="324"/>
      <c r="AHO149" s="324"/>
      <c r="AHP149" s="324"/>
      <c r="AHQ149" s="324"/>
      <c r="AHR149" s="321"/>
      <c r="AHS149" s="321"/>
      <c r="AHT149" s="322"/>
      <c r="AHU149" s="323"/>
      <c r="AHV149" s="323"/>
      <c r="AHW149" s="323"/>
      <c r="AHX149" s="338"/>
      <c r="AHY149" s="382"/>
      <c r="AHZ149" s="325"/>
      <c r="AIA149" s="325"/>
      <c r="AIB149" s="325"/>
      <c r="AIC149" s="324"/>
      <c r="AID149" s="324"/>
      <c r="AIE149" s="324"/>
      <c r="AIF149" s="324"/>
      <c r="AIG149" s="324"/>
      <c r="AIH149" s="321"/>
      <c r="AII149" s="321"/>
      <c r="AIJ149" s="322"/>
      <c r="AIK149" s="323"/>
      <c r="AIL149" s="323"/>
      <c r="AIM149" s="323"/>
      <c r="AIN149" s="338"/>
      <c r="AIO149" s="382"/>
      <c r="AIP149" s="325"/>
      <c r="AIQ149" s="325"/>
      <c r="AIR149" s="325"/>
      <c r="AIS149" s="324"/>
      <c r="AIT149" s="324"/>
      <c r="AIU149" s="324"/>
      <c r="AIV149" s="324"/>
      <c r="AIW149" s="324"/>
      <c r="AIX149" s="321"/>
      <c r="AIY149" s="321"/>
      <c r="AIZ149" s="322"/>
      <c r="AJA149" s="323"/>
      <c r="AJB149" s="323"/>
      <c r="AJC149" s="323"/>
      <c r="AJD149" s="338"/>
      <c r="AJE149" s="382"/>
      <c r="AJF149" s="325"/>
      <c r="AJG149" s="325"/>
      <c r="AJH149" s="325"/>
      <c r="AJI149" s="324"/>
      <c r="AJJ149" s="324"/>
      <c r="AJK149" s="324"/>
      <c r="AJL149" s="324"/>
      <c r="AJM149" s="324"/>
      <c r="AJN149" s="321"/>
      <c r="AJO149" s="321"/>
      <c r="AJP149" s="322"/>
      <c r="AJQ149" s="323"/>
      <c r="AJR149" s="323"/>
      <c r="AJS149" s="323"/>
      <c r="AJT149" s="338"/>
      <c r="AJU149" s="382"/>
      <c r="AJV149" s="325"/>
      <c r="AJW149" s="325"/>
      <c r="AJX149" s="325"/>
      <c r="AJY149" s="324"/>
      <c r="AJZ149" s="324"/>
      <c r="AKA149" s="324"/>
      <c r="AKB149" s="324"/>
      <c r="AKC149" s="324"/>
      <c r="AKD149" s="321"/>
      <c r="AKE149" s="321"/>
      <c r="AKF149" s="322"/>
      <c r="AKG149" s="323"/>
      <c r="AKH149" s="323"/>
      <c r="AKI149" s="323"/>
      <c r="AKJ149" s="338"/>
      <c r="AKK149" s="382"/>
      <c r="AKL149" s="325"/>
      <c r="AKM149" s="325"/>
      <c r="AKN149" s="325"/>
      <c r="AKO149" s="324"/>
      <c r="AKP149" s="324"/>
      <c r="AKQ149" s="324"/>
      <c r="AKR149" s="324"/>
      <c r="AKS149" s="324"/>
      <c r="AKT149" s="321"/>
      <c r="AKU149" s="321"/>
      <c r="AKV149" s="322"/>
      <c r="AKW149" s="323"/>
      <c r="AKX149" s="323"/>
      <c r="AKY149" s="323"/>
      <c r="AKZ149" s="338"/>
      <c r="ALA149" s="382"/>
      <c r="ALB149" s="325"/>
      <c r="ALC149" s="325"/>
      <c r="ALD149" s="325"/>
      <c r="ALE149" s="324"/>
      <c r="ALF149" s="324"/>
      <c r="ALG149" s="324"/>
      <c r="ALH149" s="324"/>
      <c r="ALI149" s="324"/>
      <c r="ALJ149" s="321"/>
      <c r="ALK149" s="321"/>
      <c r="ALL149" s="322"/>
      <c r="ALM149" s="323"/>
      <c r="ALN149" s="323"/>
      <c r="ALO149" s="323"/>
      <c r="ALP149" s="338"/>
      <c r="ALQ149" s="382"/>
      <c r="ALR149" s="325"/>
      <c r="ALS149" s="325"/>
      <c r="ALT149" s="325"/>
      <c r="ALU149" s="324"/>
      <c r="ALV149" s="324"/>
      <c r="ALW149" s="324"/>
      <c r="ALX149" s="324"/>
      <c r="ALY149" s="324"/>
      <c r="ALZ149" s="321"/>
      <c r="AMA149" s="321"/>
      <c r="AMB149" s="322"/>
      <c r="AMC149" s="323"/>
      <c r="AMD149" s="323"/>
      <c r="AME149" s="323"/>
      <c r="AMF149" s="338"/>
      <c r="AMG149" s="382"/>
      <c r="AMH149" s="325"/>
      <c r="AMI149" s="325"/>
      <c r="AMJ149" s="325"/>
      <c r="AMK149" s="324"/>
      <c r="AML149" s="324"/>
      <c r="AMM149" s="324"/>
      <c r="AMN149" s="324"/>
      <c r="AMO149" s="324"/>
      <c r="AMP149" s="321"/>
      <c r="AMQ149" s="321"/>
      <c r="AMR149" s="322"/>
      <c r="AMS149" s="323"/>
      <c r="AMT149" s="323"/>
      <c r="AMU149" s="323"/>
      <c r="AMV149" s="338"/>
      <c r="AMW149" s="382"/>
      <c r="AMX149" s="325"/>
      <c r="AMY149" s="325"/>
      <c r="AMZ149" s="325"/>
      <c r="ANA149" s="324"/>
      <c r="ANB149" s="324"/>
      <c r="ANC149" s="324"/>
      <c r="AND149" s="324"/>
      <c r="ANE149" s="324"/>
      <c r="ANF149" s="321"/>
      <c r="ANG149" s="321"/>
      <c r="ANH149" s="322"/>
      <c r="ANI149" s="323"/>
      <c r="ANJ149" s="323"/>
      <c r="ANK149" s="323"/>
      <c r="ANL149" s="338"/>
      <c r="ANM149" s="382"/>
      <c r="ANN149" s="325"/>
      <c r="ANO149" s="325"/>
      <c r="ANP149" s="325"/>
      <c r="ANQ149" s="324"/>
      <c r="ANR149" s="324"/>
      <c r="ANS149" s="324"/>
      <c r="ANT149" s="324"/>
      <c r="ANU149" s="324"/>
      <c r="ANV149" s="321"/>
      <c r="ANW149" s="321"/>
      <c r="ANX149" s="322"/>
      <c r="ANY149" s="323"/>
      <c r="ANZ149" s="323"/>
      <c r="AOA149" s="323"/>
      <c r="AOB149" s="338"/>
      <c r="AOC149" s="382"/>
      <c r="AOD149" s="325"/>
      <c r="AOE149" s="325"/>
      <c r="AOF149" s="325"/>
      <c r="AOG149" s="324"/>
      <c r="AOH149" s="324"/>
      <c r="AOI149" s="324"/>
      <c r="AOJ149" s="324"/>
      <c r="AOK149" s="324"/>
      <c r="AOL149" s="321"/>
      <c r="AOM149" s="321"/>
      <c r="AON149" s="322"/>
      <c r="AOO149" s="323"/>
      <c r="AOP149" s="323"/>
      <c r="AOQ149" s="323"/>
      <c r="AOR149" s="338"/>
      <c r="AOS149" s="382"/>
      <c r="AOT149" s="325"/>
      <c r="AOU149" s="325"/>
      <c r="AOV149" s="325"/>
      <c r="AOW149" s="324"/>
      <c r="AOX149" s="324"/>
      <c r="AOY149" s="324"/>
      <c r="AOZ149" s="324"/>
      <c r="APA149" s="324"/>
      <c r="APB149" s="321"/>
      <c r="APC149" s="321"/>
      <c r="APD149" s="322"/>
      <c r="APE149" s="323"/>
      <c r="APF149" s="323"/>
      <c r="APG149" s="323"/>
      <c r="APH149" s="338"/>
      <c r="API149" s="382"/>
      <c r="APJ149" s="325"/>
      <c r="APK149" s="325"/>
      <c r="APL149" s="325"/>
      <c r="APM149" s="324"/>
      <c r="APN149" s="324"/>
      <c r="APO149" s="324"/>
      <c r="APP149" s="324"/>
      <c r="APQ149" s="324"/>
      <c r="APR149" s="321"/>
      <c r="APS149" s="321"/>
      <c r="APT149" s="322"/>
      <c r="APU149" s="323"/>
      <c r="APV149" s="323"/>
      <c r="APW149" s="323"/>
      <c r="APX149" s="338"/>
      <c r="APY149" s="382"/>
      <c r="APZ149" s="325"/>
      <c r="AQA149" s="325"/>
      <c r="AQB149" s="325"/>
      <c r="AQC149" s="324"/>
      <c r="AQD149" s="324"/>
      <c r="AQE149" s="324"/>
      <c r="AQF149" s="324"/>
      <c r="AQG149" s="324"/>
      <c r="AQH149" s="321"/>
      <c r="AQI149" s="321"/>
      <c r="AQJ149" s="322"/>
      <c r="AQK149" s="323"/>
      <c r="AQL149" s="323"/>
      <c r="AQM149" s="323"/>
      <c r="AQN149" s="338"/>
      <c r="AQO149" s="382"/>
      <c r="AQP149" s="325"/>
      <c r="AQQ149" s="325"/>
      <c r="AQR149" s="325"/>
      <c r="AQS149" s="324"/>
      <c r="AQT149" s="324"/>
      <c r="AQU149" s="324"/>
      <c r="AQV149" s="324"/>
      <c r="AQW149" s="324"/>
      <c r="AQX149" s="321"/>
      <c r="AQY149" s="321"/>
      <c r="AQZ149" s="322"/>
      <c r="ARA149" s="323"/>
      <c r="ARB149" s="323"/>
      <c r="ARC149" s="323"/>
      <c r="ARD149" s="338"/>
      <c r="ARE149" s="382"/>
      <c r="ARF149" s="325"/>
      <c r="ARG149" s="325"/>
      <c r="ARH149" s="325"/>
      <c r="ARI149" s="324"/>
      <c r="ARJ149" s="324"/>
      <c r="ARK149" s="324"/>
      <c r="ARL149" s="324"/>
      <c r="ARM149" s="324"/>
      <c r="ARN149" s="321"/>
      <c r="ARO149" s="321"/>
      <c r="ARP149" s="322"/>
      <c r="ARQ149" s="323"/>
      <c r="ARR149" s="323"/>
      <c r="ARS149" s="323"/>
      <c r="ART149" s="338"/>
      <c r="ARU149" s="382"/>
      <c r="ARV149" s="325"/>
      <c r="ARW149" s="325"/>
      <c r="ARX149" s="325"/>
      <c r="ARY149" s="324"/>
      <c r="ARZ149" s="324"/>
      <c r="ASA149" s="324"/>
      <c r="ASB149" s="324"/>
      <c r="ASC149" s="324"/>
      <c r="ASD149" s="321"/>
      <c r="ASE149" s="321"/>
      <c r="ASF149" s="322"/>
      <c r="ASG149" s="323"/>
      <c r="ASH149" s="323"/>
      <c r="ASI149" s="323"/>
      <c r="ASJ149" s="338"/>
      <c r="ASK149" s="382"/>
      <c r="ASL149" s="325"/>
      <c r="ASM149" s="325"/>
      <c r="ASN149" s="325"/>
      <c r="ASO149" s="324"/>
      <c r="ASP149" s="324"/>
      <c r="ASQ149" s="324"/>
      <c r="ASR149" s="324"/>
      <c r="ASS149" s="324"/>
      <c r="AST149" s="321"/>
      <c r="ASU149" s="321"/>
      <c r="ASV149" s="322"/>
      <c r="ASW149" s="323"/>
      <c r="ASX149" s="323"/>
      <c r="ASY149" s="323"/>
      <c r="ASZ149" s="338"/>
      <c r="ATA149" s="382"/>
      <c r="ATB149" s="325"/>
      <c r="ATC149" s="325"/>
      <c r="ATD149" s="325"/>
      <c r="ATE149" s="324"/>
      <c r="ATF149" s="324"/>
      <c r="ATG149" s="324"/>
      <c r="ATH149" s="324"/>
      <c r="ATI149" s="324"/>
      <c r="ATJ149" s="321"/>
      <c r="ATK149" s="321"/>
      <c r="ATL149" s="322"/>
      <c r="ATM149" s="323"/>
      <c r="ATN149" s="323"/>
      <c r="ATO149" s="323"/>
      <c r="ATP149" s="338"/>
      <c r="ATQ149" s="382"/>
      <c r="ATR149" s="325"/>
      <c r="ATS149" s="325"/>
      <c r="ATT149" s="325"/>
      <c r="ATU149" s="324"/>
      <c r="ATV149" s="324"/>
      <c r="ATW149" s="324"/>
      <c r="ATX149" s="324"/>
      <c r="ATY149" s="324"/>
      <c r="ATZ149" s="321"/>
      <c r="AUA149" s="321"/>
      <c r="AUB149" s="322"/>
      <c r="AUC149" s="323"/>
      <c r="AUD149" s="323"/>
      <c r="AUE149" s="323"/>
      <c r="AUF149" s="338"/>
      <c r="AUG149" s="382"/>
      <c r="AUH149" s="325"/>
      <c r="AUI149" s="325"/>
      <c r="AUJ149" s="325"/>
      <c r="AUK149" s="324"/>
      <c r="AUL149" s="324"/>
      <c r="AUM149" s="324"/>
      <c r="AUN149" s="324"/>
      <c r="AUO149" s="324"/>
      <c r="AUP149" s="321"/>
      <c r="AUQ149" s="321"/>
      <c r="AUR149" s="322"/>
      <c r="AUS149" s="323"/>
      <c r="AUT149" s="323"/>
      <c r="AUU149" s="323"/>
      <c r="AUV149" s="338"/>
      <c r="AUW149" s="382"/>
      <c r="AUX149" s="325"/>
      <c r="AUY149" s="325"/>
      <c r="AUZ149" s="325"/>
      <c r="AVA149" s="324"/>
      <c r="AVB149" s="324"/>
      <c r="AVC149" s="324"/>
      <c r="AVD149" s="324"/>
      <c r="AVE149" s="324"/>
      <c r="AVF149" s="321"/>
      <c r="AVG149" s="321"/>
      <c r="AVH149" s="322"/>
      <c r="AVI149" s="323"/>
      <c r="AVJ149" s="323"/>
      <c r="AVK149" s="323"/>
      <c r="AVL149" s="338"/>
      <c r="AVM149" s="382"/>
      <c r="AVN149" s="325"/>
      <c r="AVO149" s="325"/>
      <c r="AVP149" s="325"/>
      <c r="AVQ149" s="324"/>
      <c r="AVR149" s="324"/>
      <c r="AVS149" s="324"/>
      <c r="AVT149" s="324"/>
      <c r="AVU149" s="324"/>
      <c r="AVV149" s="321"/>
      <c r="AVW149" s="321"/>
      <c r="AVX149" s="322"/>
      <c r="AVY149" s="323"/>
      <c r="AVZ149" s="323"/>
      <c r="AWA149" s="323"/>
      <c r="AWB149" s="338"/>
      <c r="AWC149" s="382"/>
      <c r="AWD149" s="325"/>
      <c r="AWE149" s="325"/>
      <c r="AWF149" s="325"/>
      <c r="AWG149" s="324"/>
      <c r="AWH149" s="324"/>
      <c r="AWI149" s="324"/>
      <c r="AWJ149" s="324"/>
      <c r="AWK149" s="324"/>
      <c r="AWL149" s="321"/>
      <c r="AWM149" s="321"/>
      <c r="AWN149" s="322"/>
      <c r="AWO149" s="323"/>
      <c r="AWP149" s="323"/>
      <c r="AWQ149" s="323"/>
      <c r="AWR149" s="338"/>
      <c r="AWS149" s="382"/>
      <c r="AWT149" s="325"/>
      <c r="AWU149" s="325"/>
      <c r="AWV149" s="325"/>
      <c r="AWW149" s="324"/>
      <c r="AWX149" s="324"/>
      <c r="AWY149" s="324"/>
      <c r="AWZ149" s="324"/>
      <c r="AXA149" s="324"/>
      <c r="AXB149" s="321"/>
      <c r="AXC149" s="321"/>
      <c r="AXD149" s="322"/>
      <c r="AXE149" s="323"/>
      <c r="AXF149" s="323"/>
      <c r="AXG149" s="323"/>
      <c r="AXH149" s="338"/>
      <c r="AXI149" s="382"/>
      <c r="AXJ149" s="325"/>
      <c r="AXK149" s="325"/>
      <c r="AXL149" s="325"/>
      <c r="AXM149" s="324"/>
      <c r="AXN149" s="324"/>
      <c r="AXO149" s="324"/>
      <c r="AXP149" s="324"/>
      <c r="AXQ149" s="324"/>
      <c r="AXR149" s="321"/>
      <c r="AXS149" s="321"/>
      <c r="AXT149" s="322"/>
      <c r="AXU149" s="323"/>
      <c r="AXV149" s="323"/>
      <c r="AXW149" s="323"/>
      <c r="AXX149" s="338"/>
      <c r="AXY149" s="382"/>
      <c r="AXZ149" s="325"/>
      <c r="AYA149" s="325"/>
      <c r="AYB149" s="325"/>
      <c r="AYC149" s="324"/>
      <c r="AYD149" s="324"/>
      <c r="AYE149" s="324"/>
      <c r="AYF149" s="324"/>
      <c r="AYG149" s="324"/>
      <c r="AYH149" s="321"/>
      <c r="AYI149" s="321"/>
      <c r="AYJ149" s="322"/>
      <c r="AYK149" s="323"/>
      <c r="AYL149" s="323"/>
      <c r="AYM149" s="323"/>
      <c r="AYN149" s="338"/>
      <c r="AYO149" s="382"/>
      <c r="AYP149" s="325"/>
      <c r="AYQ149" s="325"/>
      <c r="AYR149" s="325"/>
      <c r="AYS149" s="324"/>
      <c r="AYT149" s="324"/>
      <c r="AYU149" s="324"/>
      <c r="AYV149" s="324"/>
      <c r="AYW149" s="324"/>
      <c r="AYX149" s="321"/>
      <c r="AYY149" s="321"/>
      <c r="AYZ149" s="322"/>
      <c r="AZA149" s="323"/>
      <c r="AZB149" s="323"/>
      <c r="AZC149" s="323"/>
      <c r="AZD149" s="338"/>
      <c r="AZE149" s="382"/>
      <c r="AZF149" s="325"/>
      <c r="AZG149" s="325"/>
      <c r="AZH149" s="325"/>
      <c r="AZI149" s="324"/>
      <c r="AZJ149" s="324"/>
      <c r="AZK149" s="324"/>
      <c r="AZL149" s="324"/>
      <c r="AZM149" s="324"/>
      <c r="AZN149" s="321"/>
      <c r="AZO149" s="321"/>
      <c r="AZP149" s="322"/>
      <c r="AZQ149" s="323"/>
      <c r="AZR149" s="323"/>
      <c r="AZS149" s="323"/>
      <c r="AZT149" s="338"/>
      <c r="AZU149" s="382"/>
      <c r="AZV149" s="325"/>
      <c r="AZW149" s="325"/>
      <c r="AZX149" s="325"/>
      <c r="AZY149" s="324"/>
      <c r="AZZ149" s="324"/>
      <c r="BAA149" s="324"/>
      <c r="BAB149" s="324"/>
      <c r="BAC149" s="324"/>
      <c r="BAD149" s="321"/>
      <c r="BAE149" s="321"/>
      <c r="BAF149" s="322"/>
      <c r="BAG149" s="323"/>
      <c r="BAH149" s="323"/>
      <c r="BAI149" s="323"/>
      <c r="BAJ149" s="338"/>
      <c r="BAK149" s="382"/>
      <c r="BAL149" s="325"/>
      <c r="BAM149" s="325"/>
      <c r="BAN149" s="325"/>
      <c r="BAO149" s="324"/>
      <c r="BAP149" s="324"/>
      <c r="BAQ149" s="324"/>
      <c r="BAR149" s="324"/>
      <c r="BAS149" s="324"/>
      <c r="BAT149" s="321"/>
      <c r="BAU149" s="321"/>
      <c r="BAV149" s="322"/>
      <c r="BAW149" s="323"/>
      <c r="BAX149" s="323"/>
      <c r="BAY149" s="323"/>
      <c r="BAZ149" s="338"/>
      <c r="BBA149" s="382"/>
      <c r="BBB149" s="325"/>
      <c r="BBC149" s="325"/>
      <c r="BBD149" s="325"/>
      <c r="BBE149" s="324"/>
      <c r="BBF149" s="324"/>
      <c r="BBG149" s="324"/>
      <c r="BBH149" s="324"/>
      <c r="BBI149" s="324"/>
      <c r="BBJ149" s="321"/>
      <c r="BBK149" s="321"/>
      <c r="BBL149" s="322"/>
      <c r="BBM149" s="323"/>
      <c r="BBN149" s="323"/>
      <c r="BBO149" s="323"/>
      <c r="BBP149" s="338"/>
      <c r="BBQ149" s="382"/>
      <c r="BBR149" s="325"/>
      <c r="BBS149" s="325"/>
      <c r="BBT149" s="325"/>
      <c r="BBU149" s="324"/>
      <c r="BBV149" s="324"/>
      <c r="BBW149" s="324"/>
      <c r="BBX149" s="324"/>
      <c r="BBY149" s="324"/>
      <c r="BBZ149" s="321"/>
      <c r="BCA149" s="321"/>
      <c r="BCB149" s="322"/>
      <c r="BCC149" s="323"/>
      <c r="BCD149" s="323"/>
      <c r="BCE149" s="323"/>
      <c r="BCF149" s="338"/>
      <c r="BCG149" s="382"/>
      <c r="BCH149" s="325"/>
      <c r="BCI149" s="325"/>
      <c r="BCJ149" s="325"/>
      <c r="BCK149" s="324"/>
      <c r="BCL149" s="324"/>
      <c r="BCM149" s="324"/>
      <c r="BCN149" s="324"/>
      <c r="BCO149" s="324"/>
      <c r="BCP149" s="321"/>
      <c r="BCQ149" s="321"/>
      <c r="BCR149" s="322"/>
      <c r="BCS149" s="323"/>
      <c r="BCT149" s="323"/>
      <c r="BCU149" s="323"/>
      <c r="BCV149" s="338"/>
      <c r="BCW149" s="382"/>
      <c r="BCX149" s="325"/>
      <c r="BCY149" s="325"/>
      <c r="BCZ149" s="325"/>
      <c r="BDA149" s="324"/>
      <c r="BDB149" s="324"/>
      <c r="BDC149" s="324"/>
      <c r="BDD149" s="324"/>
      <c r="BDE149" s="324"/>
      <c r="BDF149" s="321"/>
      <c r="BDG149" s="321"/>
      <c r="BDH149" s="322"/>
      <c r="BDI149" s="323"/>
      <c r="BDJ149" s="323"/>
      <c r="BDK149" s="323"/>
      <c r="BDL149" s="338"/>
      <c r="BDM149" s="382"/>
      <c r="BDN149" s="325"/>
      <c r="BDO149" s="325"/>
      <c r="BDP149" s="325"/>
      <c r="BDQ149" s="324"/>
      <c r="BDR149" s="324"/>
      <c r="BDS149" s="324"/>
      <c r="BDT149" s="324"/>
      <c r="BDU149" s="324"/>
      <c r="BDV149" s="321"/>
      <c r="BDW149" s="321"/>
      <c r="BDX149" s="322"/>
      <c r="BDY149" s="323"/>
      <c r="BDZ149" s="323"/>
      <c r="BEA149" s="323"/>
      <c r="BEB149" s="338"/>
      <c r="BEC149" s="382"/>
      <c r="BED149" s="325"/>
      <c r="BEE149" s="325"/>
      <c r="BEF149" s="325"/>
      <c r="BEG149" s="324"/>
      <c r="BEH149" s="324"/>
      <c r="BEI149" s="324"/>
      <c r="BEJ149" s="324"/>
      <c r="BEK149" s="324"/>
      <c r="BEL149" s="321"/>
      <c r="BEM149" s="321"/>
      <c r="BEN149" s="322"/>
      <c r="BEO149" s="323"/>
      <c r="BEP149" s="323"/>
      <c r="BEQ149" s="323"/>
      <c r="BER149" s="338"/>
      <c r="BES149" s="382"/>
      <c r="BET149" s="325"/>
      <c r="BEU149" s="325"/>
      <c r="BEV149" s="325"/>
      <c r="BEW149" s="324"/>
      <c r="BEX149" s="324"/>
      <c r="BEY149" s="324"/>
      <c r="BEZ149" s="324"/>
      <c r="BFA149" s="324"/>
      <c r="BFB149" s="321"/>
      <c r="BFC149" s="321"/>
      <c r="BFD149" s="322"/>
      <c r="BFE149" s="323"/>
      <c r="BFF149" s="323"/>
      <c r="BFG149" s="323"/>
      <c r="BFH149" s="338"/>
      <c r="BFI149" s="382"/>
      <c r="BFJ149" s="325"/>
      <c r="BFK149" s="325"/>
      <c r="BFL149" s="325"/>
      <c r="BFM149" s="324"/>
      <c r="BFN149" s="324"/>
      <c r="BFO149" s="324"/>
      <c r="BFP149" s="324"/>
      <c r="BFQ149" s="324"/>
      <c r="BFR149" s="321"/>
      <c r="BFS149" s="321"/>
      <c r="BFT149" s="322"/>
      <c r="BFU149" s="323"/>
      <c r="BFV149" s="323"/>
      <c r="BFW149" s="323"/>
      <c r="BFX149" s="338"/>
      <c r="BFY149" s="382"/>
      <c r="BFZ149" s="325"/>
      <c r="BGA149" s="325"/>
      <c r="BGB149" s="325"/>
      <c r="BGC149" s="324"/>
      <c r="BGD149" s="324"/>
      <c r="BGE149" s="324"/>
      <c r="BGF149" s="324"/>
      <c r="BGG149" s="324"/>
      <c r="BGH149" s="321"/>
      <c r="BGI149" s="321"/>
      <c r="BGJ149" s="322"/>
      <c r="BGK149" s="323"/>
      <c r="BGL149" s="323"/>
      <c r="BGM149" s="323"/>
      <c r="BGN149" s="338"/>
      <c r="BGO149" s="382"/>
      <c r="BGP149" s="325"/>
      <c r="BGQ149" s="325"/>
      <c r="BGR149" s="325"/>
      <c r="BGS149" s="324"/>
      <c r="BGT149" s="324"/>
      <c r="BGU149" s="324"/>
      <c r="BGV149" s="324"/>
      <c r="BGW149" s="324"/>
      <c r="BGX149" s="321"/>
      <c r="BGY149" s="321"/>
      <c r="BGZ149" s="322"/>
      <c r="BHA149" s="323"/>
      <c r="BHB149" s="323"/>
      <c r="BHC149" s="323"/>
      <c r="BHD149" s="338"/>
      <c r="BHE149" s="382"/>
      <c r="BHF149" s="325"/>
      <c r="BHG149" s="325"/>
      <c r="BHH149" s="325"/>
      <c r="BHI149" s="324"/>
      <c r="BHJ149" s="324"/>
      <c r="BHK149" s="324"/>
      <c r="BHL149" s="324"/>
      <c r="BHM149" s="324"/>
      <c r="BHN149" s="321"/>
      <c r="BHO149" s="321"/>
      <c r="BHP149" s="322"/>
      <c r="BHQ149" s="323"/>
      <c r="BHR149" s="323"/>
      <c r="BHS149" s="323"/>
      <c r="BHT149" s="338"/>
      <c r="BHU149" s="382"/>
      <c r="BHV149" s="325"/>
      <c r="BHW149" s="325"/>
      <c r="BHX149" s="325"/>
      <c r="BHY149" s="324"/>
      <c r="BHZ149" s="324"/>
      <c r="BIA149" s="324"/>
      <c r="BIB149" s="324"/>
      <c r="BIC149" s="324"/>
      <c r="BID149" s="321"/>
      <c r="BIE149" s="321"/>
      <c r="BIF149" s="322"/>
      <c r="BIG149" s="323"/>
      <c r="BIH149" s="323"/>
      <c r="BII149" s="323"/>
      <c r="BIJ149" s="338"/>
      <c r="BIK149" s="382"/>
      <c r="BIL149" s="325"/>
      <c r="BIM149" s="325"/>
      <c r="BIN149" s="325"/>
      <c r="BIO149" s="324"/>
      <c r="BIP149" s="324"/>
      <c r="BIQ149" s="324"/>
      <c r="BIR149" s="324"/>
      <c r="BIS149" s="324"/>
      <c r="BIT149" s="321"/>
      <c r="BIU149" s="321"/>
      <c r="BIV149" s="322"/>
      <c r="BIW149" s="323"/>
      <c r="BIX149" s="323"/>
      <c r="BIY149" s="323"/>
      <c r="BIZ149" s="338"/>
      <c r="BJA149" s="382"/>
      <c r="BJB149" s="325"/>
      <c r="BJC149" s="325"/>
      <c r="BJD149" s="325"/>
      <c r="BJE149" s="324"/>
      <c r="BJF149" s="324"/>
      <c r="BJG149" s="324"/>
      <c r="BJH149" s="324"/>
      <c r="BJI149" s="324"/>
      <c r="BJJ149" s="321"/>
      <c r="BJK149" s="321"/>
      <c r="BJL149" s="322"/>
      <c r="BJM149" s="323"/>
      <c r="BJN149" s="323"/>
      <c r="BJO149" s="323"/>
      <c r="BJP149" s="338"/>
      <c r="BJQ149" s="382"/>
      <c r="BJR149" s="325"/>
      <c r="BJS149" s="325"/>
      <c r="BJT149" s="325"/>
      <c r="BJU149" s="324"/>
      <c r="BJV149" s="324"/>
      <c r="BJW149" s="324"/>
      <c r="BJX149" s="324"/>
      <c r="BJY149" s="324"/>
      <c r="BJZ149" s="321"/>
      <c r="BKA149" s="321"/>
      <c r="BKB149" s="322"/>
      <c r="BKC149" s="323"/>
      <c r="BKD149" s="323"/>
      <c r="BKE149" s="323"/>
      <c r="BKF149" s="338"/>
      <c r="BKG149" s="382"/>
      <c r="BKH149" s="325"/>
      <c r="BKI149" s="325"/>
      <c r="BKJ149" s="325"/>
      <c r="BKK149" s="324"/>
      <c r="BKL149" s="324"/>
      <c r="BKM149" s="324"/>
      <c r="BKN149" s="324"/>
      <c r="BKO149" s="324"/>
      <c r="BKP149" s="321"/>
      <c r="BKQ149" s="321"/>
      <c r="BKR149" s="322"/>
      <c r="BKS149" s="323"/>
      <c r="BKT149" s="323"/>
      <c r="BKU149" s="323"/>
      <c r="BKV149" s="338"/>
      <c r="BKW149" s="382"/>
      <c r="BKX149" s="325"/>
      <c r="BKY149" s="325"/>
      <c r="BKZ149" s="325"/>
      <c r="BLA149" s="324"/>
      <c r="BLB149" s="324"/>
      <c r="BLC149" s="324"/>
      <c r="BLD149" s="324"/>
      <c r="BLE149" s="324"/>
      <c r="BLF149" s="321"/>
      <c r="BLG149" s="321"/>
      <c r="BLH149" s="322"/>
      <c r="BLI149" s="323"/>
      <c r="BLJ149" s="323"/>
      <c r="BLK149" s="323"/>
      <c r="BLL149" s="338"/>
      <c r="BLM149" s="382"/>
      <c r="BLN149" s="325"/>
      <c r="BLO149" s="325"/>
      <c r="BLP149" s="325"/>
      <c r="BLQ149" s="324"/>
      <c r="BLR149" s="324"/>
      <c r="BLS149" s="324"/>
      <c r="BLT149" s="324"/>
      <c r="BLU149" s="324"/>
      <c r="BLV149" s="321"/>
      <c r="BLW149" s="321"/>
      <c r="BLX149" s="322"/>
      <c r="BLY149" s="323"/>
      <c r="BLZ149" s="323"/>
      <c r="BMA149" s="323"/>
      <c r="BMB149" s="338"/>
      <c r="BMC149" s="382"/>
      <c r="BMD149" s="325"/>
      <c r="BME149" s="325"/>
      <c r="BMF149" s="325"/>
      <c r="BMG149" s="324"/>
      <c r="BMH149" s="324"/>
      <c r="BMI149" s="324"/>
      <c r="BMJ149" s="324"/>
      <c r="BMK149" s="324"/>
      <c r="BML149" s="321"/>
      <c r="BMM149" s="321"/>
      <c r="BMN149" s="322"/>
      <c r="BMO149" s="323"/>
      <c r="BMP149" s="323"/>
      <c r="BMQ149" s="323"/>
      <c r="BMR149" s="338"/>
      <c r="BMS149" s="382"/>
      <c r="BMT149" s="325"/>
      <c r="BMU149" s="325"/>
      <c r="BMV149" s="325"/>
      <c r="BMW149" s="324"/>
      <c r="BMX149" s="324"/>
      <c r="BMY149" s="324"/>
      <c r="BMZ149" s="324"/>
      <c r="BNA149" s="324"/>
      <c r="BNB149" s="321"/>
      <c r="BNC149" s="321"/>
      <c r="BND149" s="322"/>
      <c r="BNE149" s="323"/>
      <c r="BNF149" s="323"/>
      <c r="BNG149" s="323"/>
      <c r="BNH149" s="338"/>
      <c r="BNI149" s="382"/>
      <c r="BNJ149" s="325"/>
      <c r="BNK149" s="325"/>
      <c r="BNL149" s="325"/>
      <c r="BNM149" s="324"/>
      <c r="BNN149" s="324"/>
      <c r="BNO149" s="324"/>
      <c r="BNP149" s="324"/>
      <c r="BNQ149" s="324"/>
      <c r="BNR149" s="321"/>
      <c r="BNS149" s="321"/>
      <c r="BNT149" s="322"/>
      <c r="BNU149" s="323"/>
      <c r="BNV149" s="323"/>
      <c r="BNW149" s="323"/>
      <c r="BNX149" s="338"/>
      <c r="BNY149" s="382"/>
      <c r="BNZ149" s="325"/>
      <c r="BOA149" s="325"/>
      <c r="BOB149" s="325"/>
      <c r="BOC149" s="324"/>
      <c r="BOD149" s="324"/>
      <c r="BOE149" s="324"/>
      <c r="BOF149" s="324"/>
      <c r="BOG149" s="324"/>
      <c r="BOH149" s="321"/>
      <c r="BOI149" s="321"/>
      <c r="BOJ149" s="322"/>
      <c r="BOK149" s="323"/>
      <c r="BOL149" s="323"/>
      <c r="BOM149" s="323"/>
      <c r="BON149" s="338"/>
      <c r="BOO149" s="382"/>
      <c r="BOP149" s="325"/>
      <c r="BOQ149" s="325"/>
      <c r="BOR149" s="325"/>
      <c r="BOS149" s="324"/>
      <c r="BOT149" s="324"/>
      <c r="BOU149" s="324"/>
      <c r="BOV149" s="324"/>
      <c r="BOW149" s="324"/>
      <c r="BOX149" s="321"/>
      <c r="BOY149" s="321"/>
      <c r="BOZ149" s="322"/>
      <c r="BPA149" s="323"/>
      <c r="BPB149" s="323"/>
      <c r="BPC149" s="323"/>
      <c r="BPD149" s="338"/>
      <c r="BPE149" s="382"/>
      <c r="BPF149" s="325"/>
      <c r="BPG149" s="325"/>
      <c r="BPH149" s="325"/>
      <c r="BPI149" s="324"/>
      <c r="BPJ149" s="324"/>
      <c r="BPK149" s="324"/>
      <c r="BPL149" s="324"/>
      <c r="BPM149" s="324"/>
      <c r="BPN149" s="321"/>
      <c r="BPO149" s="321"/>
      <c r="BPP149" s="322"/>
      <c r="BPQ149" s="323"/>
      <c r="BPR149" s="323"/>
      <c r="BPS149" s="323"/>
      <c r="BPT149" s="338"/>
      <c r="BPU149" s="382"/>
      <c r="BPV149" s="325"/>
      <c r="BPW149" s="325"/>
      <c r="BPX149" s="325"/>
      <c r="BPY149" s="324"/>
      <c r="BPZ149" s="324"/>
      <c r="BQA149" s="324"/>
      <c r="BQB149" s="324"/>
      <c r="BQC149" s="324"/>
      <c r="BQD149" s="321"/>
      <c r="BQE149" s="321"/>
      <c r="BQF149" s="322"/>
      <c r="BQG149" s="323"/>
      <c r="BQH149" s="323"/>
      <c r="BQI149" s="323"/>
      <c r="BQJ149" s="338"/>
      <c r="BQK149" s="382"/>
      <c r="BQL149" s="325"/>
      <c r="BQM149" s="325"/>
      <c r="BQN149" s="325"/>
      <c r="BQO149" s="324"/>
      <c r="BQP149" s="324"/>
      <c r="BQQ149" s="324"/>
      <c r="BQR149" s="324"/>
      <c r="BQS149" s="324"/>
      <c r="BQT149" s="321"/>
      <c r="BQU149" s="321"/>
      <c r="BQV149" s="322"/>
      <c r="BQW149" s="323"/>
      <c r="BQX149" s="323"/>
      <c r="BQY149" s="323"/>
      <c r="BQZ149" s="338"/>
      <c r="BRA149" s="382"/>
      <c r="BRB149" s="325"/>
      <c r="BRC149" s="325"/>
      <c r="BRD149" s="325"/>
      <c r="BRE149" s="324"/>
      <c r="BRF149" s="324"/>
      <c r="BRG149" s="324"/>
      <c r="BRH149" s="324"/>
      <c r="BRI149" s="324"/>
      <c r="BRJ149" s="321"/>
      <c r="BRK149" s="321"/>
      <c r="BRL149" s="322"/>
      <c r="BRM149" s="323"/>
      <c r="BRN149" s="323"/>
      <c r="BRO149" s="323"/>
      <c r="BRP149" s="338"/>
      <c r="BRQ149" s="382"/>
      <c r="BRR149" s="325"/>
      <c r="BRS149" s="325"/>
      <c r="BRT149" s="325"/>
      <c r="BRU149" s="324"/>
      <c r="BRV149" s="324"/>
      <c r="BRW149" s="324"/>
      <c r="BRX149" s="324"/>
      <c r="BRY149" s="324"/>
      <c r="BRZ149" s="321"/>
      <c r="BSA149" s="321"/>
      <c r="BSB149" s="322"/>
      <c r="BSC149" s="323"/>
      <c r="BSD149" s="323"/>
      <c r="BSE149" s="323"/>
      <c r="BSF149" s="338"/>
      <c r="BSG149" s="382"/>
      <c r="BSH149" s="325"/>
      <c r="BSI149" s="325"/>
      <c r="BSJ149" s="325"/>
      <c r="BSK149" s="324"/>
      <c r="BSL149" s="324"/>
      <c r="BSM149" s="324"/>
      <c r="BSN149" s="324"/>
      <c r="BSO149" s="324"/>
      <c r="BSP149" s="321"/>
      <c r="BSQ149" s="321"/>
      <c r="BSR149" s="322"/>
      <c r="BSS149" s="323"/>
      <c r="BST149" s="323"/>
      <c r="BSU149" s="323"/>
      <c r="BSV149" s="338"/>
      <c r="BSW149" s="382"/>
      <c r="BSX149" s="325"/>
      <c r="BSY149" s="325"/>
      <c r="BSZ149" s="325"/>
      <c r="BTA149" s="324"/>
      <c r="BTB149" s="324"/>
      <c r="BTC149" s="324"/>
      <c r="BTD149" s="324"/>
      <c r="BTE149" s="324"/>
      <c r="BTF149" s="321"/>
      <c r="BTG149" s="321"/>
      <c r="BTH149" s="322"/>
      <c r="BTI149" s="323"/>
      <c r="BTJ149" s="323"/>
      <c r="BTK149" s="323"/>
      <c r="BTL149" s="338"/>
      <c r="BTM149" s="382"/>
      <c r="BTN149" s="325"/>
      <c r="BTO149" s="325"/>
      <c r="BTP149" s="325"/>
      <c r="BTQ149" s="324"/>
      <c r="BTR149" s="324"/>
      <c r="BTS149" s="324"/>
      <c r="BTT149" s="324"/>
      <c r="BTU149" s="324"/>
      <c r="BTV149" s="321"/>
      <c r="BTW149" s="321"/>
      <c r="BTX149" s="322"/>
      <c r="BTY149" s="323"/>
      <c r="BTZ149" s="323"/>
      <c r="BUA149" s="323"/>
      <c r="BUB149" s="338"/>
      <c r="BUC149" s="382"/>
      <c r="BUD149" s="325"/>
      <c r="BUE149" s="325"/>
      <c r="BUF149" s="325"/>
      <c r="BUG149" s="324"/>
      <c r="BUH149" s="324"/>
      <c r="BUI149" s="324"/>
      <c r="BUJ149" s="324"/>
      <c r="BUK149" s="324"/>
      <c r="BUL149" s="321"/>
      <c r="BUM149" s="321"/>
      <c r="BUN149" s="322"/>
      <c r="BUO149" s="323"/>
      <c r="BUP149" s="323"/>
      <c r="BUQ149" s="323"/>
      <c r="BUR149" s="338"/>
      <c r="BUS149" s="382"/>
      <c r="BUT149" s="325"/>
      <c r="BUU149" s="325"/>
      <c r="BUV149" s="325"/>
      <c r="BUW149" s="324"/>
      <c r="BUX149" s="324"/>
      <c r="BUY149" s="324"/>
      <c r="BUZ149" s="324"/>
      <c r="BVA149" s="324"/>
      <c r="BVB149" s="321"/>
      <c r="BVC149" s="321"/>
      <c r="BVD149" s="322"/>
      <c r="BVE149" s="323"/>
      <c r="BVF149" s="323"/>
      <c r="BVG149" s="323"/>
      <c r="BVH149" s="338"/>
      <c r="BVI149" s="382"/>
      <c r="BVJ149" s="325"/>
      <c r="BVK149" s="325"/>
      <c r="BVL149" s="325"/>
      <c r="BVM149" s="324"/>
      <c r="BVN149" s="324"/>
      <c r="BVO149" s="324"/>
      <c r="BVP149" s="324"/>
      <c r="BVQ149" s="324"/>
      <c r="BVR149" s="321"/>
      <c r="BVS149" s="321"/>
      <c r="BVT149" s="322"/>
      <c r="BVU149" s="323"/>
      <c r="BVV149" s="323"/>
      <c r="BVW149" s="323"/>
      <c r="BVX149" s="338"/>
      <c r="BVY149" s="382"/>
      <c r="BVZ149" s="325"/>
      <c r="BWA149" s="325"/>
      <c r="BWB149" s="325"/>
      <c r="BWC149" s="324"/>
      <c r="BWD149" s="324"/>
      <c r="BWE149" s="324"/>
      <c r="BWF149" s="324"/>
      <c r="BWG149" s="324"/>
      <c r="BWH149" s="321"/>
      <c r="BWI149" s="321"/>
      <c r="BWJ149" s="322"/>
      <c r="BWK149" s="323"/>
      <c r="BWL149" s="323"/>
      <c r="BWM149" s="323"/>
      <c r="BWN149" s="338"/>
      <c r="BWO149" s="382"/>
      <c r="BWP149" s="325"/>
      <c r="BWQ149" s="325"/>
      <c r="BWR149" s="325"/>
      <c r="BWS149" s="324"/>
      <c r="BWT149" s="324"/>
      <c r="BWU149" s="324"/>
      <c r="BWV149" s="324"/>
      <c r="BWW149" s="324"/>
      <c r="BWX149" s="321"/>
      <c r="BWY149" s="321"/>
      <c r="BWZ149" s="322"/>
      <c r="BXA149" s="323"/>
      <c r="BXB149" s="323"/>
      <c r="BXC149" s="323"/>
      <c r="BXD149" s="338"/>
      <c r="BXE149" s="382"/>
      <c r="BXF149" s="325"/>
      <c r="BXG149" s="325"/>
      <c r="BXH149" s="325"/>
      <c r="BXI149" s="324"/>
      <c r="BXJ149" s="324"/>
      <c r="BXK149" s="324"/>
      <c r="BXL149" s="324"/>
      <c r="BXM149" s="324"/>
      <c r="BXN149" s="321"/>
      <c r="BXO149" s="321"/>
      <c r="BXP149" s="322"/>
      <c r="BXQ149" s="323"/>
      <c r="BXR149" s="323"/>
      <c r="BXS149" s="323"/>
      <c r="BXT149" s="338"/>
      <c r="BXU149" s="382"/>
      <c r="BXV149" s="325"/>
      <c r="BXW149" s="325"/>
      <c r="BXX149" s="325"/>
      <c r="BXY149" s="324"/>
      <c r="BXZ149" s="324"/>
      <c r="BYA149" s="324"/>
      <c r="BYB149" s="324"/>
      <c r="BYC149" s="324"/>
      <c r="BYD149" s="321"/>
      <c r="BYE149" s="321"/>
      <c r="BYF149" s="322"/>
      <c r="BYG149" s="323"/>
      <c r="BYH149" s="323"/>
      <c r="BYI149" s="323"/>
      <c r="BYJ149" s="338"/>
      <c r="BYK149" s="382"/>
      <c r="BYL149" s="325"/>
      <c r="BYM149" s="325"/>
      <c r="BYN149" s="325"/>
      <c r="BYO149" s="324"/>
      <c r="BYP149" s="324"/>
      <c r="BYQ149" s="324"/>
      <c r="BYR149" s="324"/>
      <c r="BYS149" s="324"/>
      <c r="BYT149" s="321"/>
      <c r="BYU149" s="321"/>
      <c r="BYV149" s="322"/>
      <c r="BYW149" s="323"/>
      <c r="BYX149" s="323"/>
      <c r="BYY149" s="323"/>
      <c r="BYZ149" s="338"/>
      <c r="BZA149" s="382"/>
      <c r="BZB149" s="325"/>
      <c r="BZC149" s="325"/>
      <c r="BZD149" s="325"/>
      <c r="BZE149" s="324"/>
      <c r="BZF149" s="324"/>
      <c r="BZG149" s="324"/>
      <c r="BZH149" s="324"/>
      <c r="BZI149" s="324"/>
      <c r="BZJ149" s="321"/>
      <c r="BZK149" s="321"/>
      <c r="BZL149" s="322"/>
      <c r="BZM149" s="323"/>
      <c r="BZN149" s="323"/>
      <c r="BZO149" s="323"/>
      <c r="BZP149" s="338"/>
      <c r="BZQ149" s="382"/>
      <c r="BZR149" s="325"/>
      <c r="BZS149" s="325"/>
      <c r="BZT149" s="325"/>
      <c r="BZU149" s="324"/>
      <c r="BZV149" s="324"/>
      <c r="BZW149" s="324"/>
      <c r="BZX149" s="324"/>
      <c r="BZY149" s="324"/>
      <c r="BZZ149" s="321"/>
      <c r="CAA149" s="321"/>
      <c r="CAB149" s="322"/>
      <c r="CAC149" s="323"/>
      <c r="CAD149" s="323"/>
      <c r="CAE149" s="323"/>
      <c r="CAF149" s="338"/>
      <c r="CAG149" s="382"/>
      <c r="CAH149" s="325"/>
      <c r="CAI149" s="325"/>
      <c r="CAJ149" s="325"/>
      <c r="CAK149" s="324"/>
      <c r="CAL149" s="324"/>
      <c r="CAM149" s="324"/>
      <c r="CAN149" s="324"/>
      <c r="CAO149" s="324"/>
      <c r="CAP149" s="321"/>
      <c r="CAQ149" s="321"/>
      <c r="CAR149" s="322"/>
      <c r="CAS149" s="323"/>
      <c r="CAT149" s="323"/>
      <c r="CAU149" s="323"/>
      <c r="CAV149" s="338"/>
      <c r="CAW149" s="382"/>
      <c r="CAX149" s="325"/>
      <c r="CAY149" s="325"/>
      <c r="CAZ149" s="325"/>
      <c r="CBA149" s="324"/>
      <c r="CBB149" s="324"/>
      <c r="CBC149" s="324"/>
      <c r="CBD149" s="324"/>
      <c r="CBE149" s="324"/>
      <c r="CBF149" s="321"/>
      <c r="CBG149" s="321"/>
      <c r="CBH149" s="322"/>
      <c r="CBI149" s="323"/>
      <c r="CBJ149" s="323"/>
      <c r="CBK149" s="323"/>
      <c r="CBL149" s="338"/>
      <c r="CBM149" s="382"/>
      <c r="CBN149" s="325"/>
      <c r="CBO149" s="325"/>
      <c r="CBP149" s="325"/>
      <c r="CBQ149" s="324"/>
      <c r="CBR149" s="324"/>
      <c r="CBS149" s="324"/>
      <c r="CBT149" s="324"/>
      <c r="CBU149" s="324"/>
      <c r="CBV149" s="321"/>
      <c r="CBW149" s="321"/>
      <c r="CBX149" s="322"/>
      <c r="CBY149" s="323"/>
      <c r="CBZ149" s="323"/>
      <c r="CCA149" s="323"/>
      <c r="CCB149" s="338"/>
      <c r="CCC149" s="382"/>
      <c r="CCD149" s="325"/>
      <c r="CCE149" s="325"/>
      <c r="CCF149" s="325"/>
      <c r="CCG149" s="324"/>
      <c r="CCH149" s="324"/>
      <c r="CCI149" s="324"/>
      <c r="CCJ149" s="324"/>
      <c r="CCK149" s="324"/>
      <c r="CCL149" s="321"/>
      <c r="CCM149" s="321"/>
      <c r="CCN149" s="322"/>
      <c r="CCO149" s="323"/>
      <c r="CCP149" s="323"/>
      <c r="CCQ149" s="323"/>
      <c r="CCR149" s="338"/>
      <c r="CCS149" s="382"/>
      <c r="CCT149" s="325"/>
      <c r="CCU149" s="325"/>
      <c r="CCV149" s="325"/>
      <c r="CCW149" s="324"/>
      <c r="CCX149" s="324"/>
      <c r="CCY149" s="324"/>
      <c r="CCZ149" s="324"/>
      <c r="CDA149" s="324"/>
      <c r="CDB149" s="321"/>
      <c r="CDC149" s="321"/>
      <c r="CDD149" s="322"/>
      <c r="CDE149" s="323"/>
      <c r="CDF149" s="323"/>
      <c r="CDG149" s="323"/>
      <c r="CDH149" s="338"/>
      <c r="CDI149" s="382"/>
      <c r="CDJ149" s="325"/>
      <c r="CDK149" s="325"/>
      <c r="CDL149" s="325"/>
      <c r="CDM149" s="324"/>
      <c r="CDN149" s="324"/>
      <c r="CDO149" s="324"/>
      <c r="CDP149" s="324"/>
      <c r="CDQ149" s="324"/>
      <c r="CDR149" s="321"/>
      <c r="CDS149" s="321"/>
      <c r="CDT149" s="322"/>
      <c r="CDU149" s="323"/>
      <c r="CDV149" s="323"/>
      <c r="CDW149" s="323"/>
      <c r="CDX149" s="338"/>
      <c r="CDY149" s="382"/>
      <c r="CDZ149" s="325"/>
      <c r="CEA149" s="325"/>
      <c r="CEB149" s="325"/>
      <c r="CEC149" s="324"/>
      <c r="CED149" s="324"/>
      <c r="CEE149" s="324"/>
      <c r="CEF149" s="324"/>
      <c r="CEG149" s="324"/>
      <c r="CEH149" s="321"/>
      <c r="CEI149" s="321"/>
      <c r="CEJ149" s="322"/>
      <c r="CEK149" s="323"/>
      <c r="CEL149" s="323"/>
      <c r="CEM149" s="323"/>
      <c r="CEN149" s="338"/>
      <c r="CEO149" s="382"/>
      <c r="CEP149" s="325"/>
      <c r="CEQ149" s="325"/>
      <c r="CER149" s="325"/>
      <c r="CES149" s="324"/>
      <c r="CET149" s="324"/>
      <c r="CEU149" s="324"/>
      <c r="CEV149" s="324"/>
      <c r="CEW149" s="324"/>
      <c r="CEX149" s="321"/>
      <c r="CEY149" s="321"/>
      <c r="CEZ149" s="322"/>
      <c r="CFA149" s="323"/>
      <c r="CFB149" s="323"/>
      <c r="CFC149" s="323"/>
      <c r="CFD149" s="338"/>
      <c r="CFE149" s="382"/>
      <c r="CFF149" s="325"/>
      <c r="CFG149" s="325"/>
      <c r="CFH149" s="325"/>
      <c r="CFI149" s="324"/>
      <c r="CFJ149" s="324"/>
      <c r="CFK149" s="324"/>
      <c r="CFL149" s="324"/>
      <c r="CFM149" s="324"/>
      <c r="CFN149" s="321"/>
      <c r="CFO149" s="321"/>
      <c r="CFP149" s="322"/>
      <c r="CFQ149" s="323"/>
      <c r="CFR149" s="323"/>
      <c r="CFS149" s="323"/>
      <c r="CFT149" s="338"/>
      <c r="CFU149" s="382"/>
      <c r="CFV149" s="325"/>
      <c r="CFW149" s="325"/>
      <c r="CFX149" s="325"/>
      <c r="CFY149" s="324"/>
      <c r="CFZ149" s="324"/>
      <c r="CGA149" s="324"/>
      <c r="CGB149" s="324"/>
      <c r="CGC149" s="324"/>
      <c r="CGD149" s="321"/>
      <c r="CGE149" s="321"/>
      <c r="CGF149" s="322"/>
      <c r="CGG149" s="323"/>
      <c r="CGH149" s="323"/>
      <c r="CGI149" s="323"/>
      <c r="CGJ149" s="338"/>
      <c r="CGK149" s="382"/>
      <c r="CGL149" s="325"/>
      <c r="CGM149" s="325"/>
      <c r="CGN149" s="325"/>
      <c r="CGO149" s="324"/>
      <c r="CGP149" s="324"/>
      <c r="CGQ149" s="324"/>
      <c r="CGR149" s="324"/>
      <c r="CGS149" s="324"/>
      <c r="CGT149" s="321"/>
      <c r="CGU149" s="321"/>
      <c r="CGV149" s="322"/>
      <c r="CGW149" s="323"/>
      <c r="CGX149" s="323"/>
      <c r="CGY149" s="323"/>
      <c r="CGZ149" s="338"/>
      <c r="CHA149" s="382"/>
      <c r="CHB149" s="325"/>
      <c r="CHC149" s="325"/>
      <c r="CHD149" s="325"/>
      <c r="CHE149" s="324"/>
      <c r="CHF149" s="324"/>
      <c r="CHG149" s="324"/>
      <c r="CHH149" s="324"/>
      <c r="CHI149" s="324"/>
      <c r="CHJ149" s="321"/>
      <c r="CHK149" s="321"/>
      <c r="CHL149" s="322"/>
      <c r="CHM149" s="323"/>
      <c r="CHN149" s="323"/>
      <c r="CHO149" s="323"/>
      <c r="CHP149" s="338"/>
      <c r="CHQ149" s="382"/>
      <c r="CHR149" s="325"/>
      <c r="CHS149" s="325"/>
      <c r="CHT149" s="325"/>
      <c r="CHU149" s="324"/>
      <c r="CHV149" s="324"/>
      <c r="CHW149" s="324"/>
      <c r="CHX149" s="324"/>
      <c r="CHY149" s="324"/>
      <c r="CHZ149" s="321"/>
      <c r="CIA149" s="321"/>
      <c r="CIB149" s="322"/>
      <c r="CIC149" s="323"/>
      <c r="CID149" s="323"/>
      <c r="CIE149" s="323"/>
      <c r="CIF149" s="338"/>
      <c r="CIG149" s="382"/>
      <c r="CIH149" s="325"/>
      <c r="CII149" s="325"/>
      <c r="CIJ149" s="325"/>
      <c r="CIK149" s="324"/>
      <c r="CIL149" s="324"/>
      <c r="CIM149" s="324"/>
      <c r="CIN149" s="324"/>
      <c r="CIO149" s="324"/>
      <c r="CIP149" s="321"/>
      <c r="CIQ149" s="321"/>
      <c r="CIR149" s="322"/>
      <c r="CIS149" s="323"/>
      <c r="CIT149" s="323"/>
      <c r="CIU149" s="323"/>
      <c r="CIV149" s="338"/>
      <c r="CIW149" s="382"/>
      <c r="CIX149" s="325"/>
      <c r="CIY149" s="325"/>
      <c r="CIZ149" s="325"/>
      <c r="CJA149" s="324"/>
      <c r="CJB149" s="324"/>
      <c r="CJC149" s="324"/>
      <c r="CJD149" s="324"/>
      <c r="CJE149" s="324"/>
      <c r="CJF149" s="321"/>
      <c r="CJG149" s="321"/>
      <c r="CJH149" s="322"/>
      <c r="CJI149" s="323"/>
      <c r="CJJ149" s="323"/>
      <c r="CJK149" s="323"/>
      <c r="CJL149" s="338"/>
      <c r="CJM149" s="382"/>
      <c r="CJN149" s="325"/>
      <c r="CJO149" s="325"/>
      <c r="CJP149" s="325"/>
      <c r="CJQ149" s="324"/>
      <c r="CJR149" s="324"/>
      <c r="CJS149" s="324"/>
      <c r="CJT149" s="324"/>
      <c r="CJU149" s="324"/>
      <c r="CJV149" s="321"/>
      <c r="CJW149" s="321"/>
      <c r="CJX149" s="322"/>
      <c r="CJY149" s="323"/>
      <c r="CJZ149" s="323"/>
      <c r="CKA149" s="323"/>
      <c r="CKB149" s="338"/>
      <c r="CKC149" s="382"/>
      <c r="CKD149" s="325"/>
      <c r="CKE149" s="325"/>
      <c r="CKF149" s="325"/>
      <c r="CKG149" s="324"/>
      <c r="CKH149" s="324"/>
      <c r="CKI149" s="324"/>
      <c r="CKJ149" s="324"/>
      <c r="CKK149" s="324"/>
      <c r="CKL149" s="321"/>
      <c r="CKM149" s="321"/>
      <c r="CKN149" s="322"/>
      <c r="CKO149" s="323"/>
      <c r="CKP149" s="323"/>
      <c r="CKQ149" s="323"/>
      <c r="CKR149" s="338"/>
      <c r="CKS149" s="382"/>
      <c r="CKT149" s="325"/>
      <c r="CKU149" s="325"/>
      <c r="CKV149" s="325"/>
      <c r="CKW149" s="324"/>
      <c r="CKX149" s="324"/>
      <c r="CKY149" s="324"/>
      <c r="CKZ149" s="324"/>
      <c r="CLA149" s="324"/>
      <c r="CLB149" s="321"/>
      <c r="CLC149" s="321"/>
      <c r="CLD149" s="322"/>
      <c r="CLE149" s="323"/>
      <c r="CLF149" s="323"/>
      <c r="CLG149" s="323"/>
      <c r="CLH149" s="338"/>
      <c r="CLI149" s="382"/>
      <c r="CLJ149" s="325"/>
      <c r="CLK149" s="325"/>
      <c r="CLL149" s="325"/>
      <c r="CLM149" s="324"/>
      <c r="CLN149" s="324"/>
      <c r="CLO149" s="324"/>
      <c r="CLP149" s="324"/>
      <c r="CLQ149" s="324"/>
      <c r="CLR149" s="321"/>
      <c r="CLS149" s="321"/>
      <c r="CLT149" s="322"/>
      <c r="CLU149" s="323"/>
      <c r="CLV149" s="323"/>
      <c r="CLW149" s="323"/>
      <c r="CLX149" s="338"/>
      <c r="CLY149" s="382"/>
      <c r="CLZ149" s="325"/>
      <c r="CMA149" s="325"/>
      <c r="CMB149" s="325"/>
      <c r="CMC149" s="324"/>
      <c r="CMD149" s="324"/>
      <c r="CME149" s="324"/>
      <c r="CMF149" s="324"/>
      <c r="CMG149" s="324"/>
      <c r="CMH149" s="321"/>
      <c r="CMI149" s="321"/>
      <c r="CMJ149" s="322"/>
      <c r="CMK149" s="323"/>
      <c r="CML149" s="323"/>
      <c r="CMM149" s="323"/>
      <c r="CMN149" s="338"/>
      <c r="CMO149" s="382"/>
      <c r="CMP149" s="325"/>
      <c r="CMQ149" s="325"/>
      <c r="CMR149" s="325"/>
      <c r="CMS149" s="324"/>
      <c r="CMT149" s="324"/>
      <c r="CMU149" s="324"/>
      <c r="CMV149" s="324"/>
      <c r="CMW149" s="324"/>
      <c r="CMX149" s="321"/>
      <c r="CMY149" s="321"/>
      <c r="CMZ149" s="322"/>
      <c r="CNA149" s="323"/>
      <c r="CNB149" s="323"/>
      <c r="CNC149" s="323"/>
      <c r="CND149" s="338"/>
      <c r="CNE149" s="382"/>
      <c r="CNF149" s="325"/>
      <c r="CNG149" s="325"/>
      <c r="CNH149" s="325"/>
      <c r="CNI149" s="324"/>
      <c r="CNJ149" s="324"/>
      <c r="CNK149" s="324"/>
      <c r="CNL149" s="324"/>
      <c r="CNM149" s="324"/>
      <c r="CNN149" s="321"/>
      <c r="CNO149" s="321"/>
      <c r="CNP149" s="322"/>
      <c r="CNQ149" s="323"/>
      <c r="CNR149" s="323"/>
      <c r="CNS149" s="323"/>
      <c r="CNT149" s="338"/>
      <c r="CNU149" s="382"/>
      <c r="CNV149" s="325"/>
      <c r="CNW149" s="325"/>
      <c r="CNX149" s="325"/>
      <c r="CNY149" s="324"/>
      <c r="CNZ149" s="324"/>
      <c r="COA149" s="324"/>
      <c r="COB149" s="324"/>
      <c r="COC149" s="324"/>
      <c r="COD149" s="321"/>
      <c r="COE149" s="321"/>
      <c r="COF149" s="322"/>
      <c r="COG149" s="323"/>
      <c r="COH149" s="323"/>
      <c r="COI149" s="323"/>
      <c r="COJ149" s="338"/>
      <c r="COK149" s="382"/>
      <c r="COL149" s="325"/>
      <c r="COM149" s="325"/>
      <c r="CON149" s="325"/>
      <c r="COO149" s="324"/>
      <c r="COP149" s="324"/>
      <c r="COQ149" s="324"/>
      <c r="COR149" s="324"/>
      <c r="COS149" s="324"/>
      <c r="COT149" s="321"/>
      <c r="COU149" s="321"/>
      <c r="COV149" s="322"/>
      <c r="COW149" s="323"/>
      <c r="COX149" s="323"/>
      <c r="COY149" s="323"/>
      <c r="COZ149" s="338"/>
      <c r="CPA149" s="382"/>
      <c r="CPB149" s="325"/>
      <c r="CPC149" s="325"/>
      <c r="CPD149" s="325"/>
      <c r="CPE149" s="324"/>
      <c r="CPF149" s="324"/>
      <c r="CPG149" s="324"/>
      <c r="CPH149" s="324"/>
      <c r="CPI149" s="324"/>
      <c r="CPJ149" s="321"/>
      <c r="CPK149" s="321"/>
      <c r="CPL149" s="322"/>
      <c r="CPM149" s="323"/>
      <c r="CPN149" s="323"/>
      <c r="CPO149" s="323"/>
      <c r="CPP149" s="338"/>
      <c r="CPQ149" s="382"/>
      <c r="CPR149" s="325"/>
      <c r="CPS149" s="325"/>
      <c r="CPT149" s="325"/>
      <c r="CPU149" s="324"/>
      <c r="CPV149" s="324"/>
      <c r="CPW149" s="324"/>
      <c r="CPX149" s="324"/>
      <c r="CPY149" s="324"/>
      <c r="CPZ149" s="321"/>
      <c r="CQA149" s="321"/>
      <c r="CQB149" s="322"/>
      <c r="CQC149" s="323"/>
      <c r="CQD149" s="323"/>
      <c r="CQE149" s="323"/>
      <c r="CQF149" s="338"/>
      <c r="CQG149" s="382"/>
      <c r="CQH149" s="325"/>
      <c r="CQI149" s="325"/>
      <c r="CQJ149" s="325"/>
      <c r="CQK149" s="324"/>
      <c r="CQL149" s="324"/>
      <c r="CQM149" s="324"/>
      <c r="CQN149" s="324"/>
      <c r="CQO149" s="324"/>
      <c r="CQP149" s="321"/>
      <c r="CQQ149" s="321"/>
      <c r="CQR149" s="322"/>
      <c r="CQS149" s="323"/>
      <c r="CQT149" s="323"/>
      <c r="CQU149" s="323"/>
      <c r="CQV149" s="338"/>
      <c r="CQW149" s="382"/>
      <c r="CQX149" s="325"/>
      <c r="CQY149" s="325"/>
      <c r="CQZ149" s="325"/>
      <c r="CRA149" s="324"/>
      <c r="CRB149" s="324"/>
      <c r="CRC149" s="324"/>
      <c r="CRD149" s="324"/>
      <c r="CRE149" s="324"/>
      <c r="CRF149" s="321"/>
      <c r="CRG149" s="321"/>
      <c r="CRH149" s="322"/>
      <c r="CRI149" s="323"/>
      <c r="CRJ149" s="323"/>
      <c r="CRK149" s="323"/>
      <c r="CRL149" s="338"/>
      <c r="CRM149" s="382"/>
      <c r="CRN149" s="325"/>
      <c r="CRO149" s="325"/>
      <c r="CRP149" s="325"/>
      <c r="CRQ149" s="324"/>
      <c r="CRR149" s="324"/>
      <c r="CRS149" s="324"/>
      <c r="CRT149" s="324"/>
      <c r="CRU149" s="324"/>
      <c r="CRV149" s="321"/>
      <c r="CRW149" s="321"/>
      <c r="CRX149" s="322"/>
      <c r="CRY149" s="323"/>
      <c r="CRZ149" s="323"/>
      <c r="CSA149" s="323"/>
      <c r="CSB149" s="338"/>
      <c r="CSC149" s="382"/>
      <c r="CSD149" s="325"/>
      <c r="CSE149" s="325"/>
      <c r="CSF149" s="325"/>
      <c r="CSG149" s="324"/>
      <c r="CSH149" s="324"/>
      <c r="CSI149" s="324"/>
      <c r="CSJ149" s="324"/>
      <c r="CSK149" s="324"/>
      <c r="CSL149" s="321"/>
      <c r="CSM149" s="321"/>
      <c r="CSN149" s="322"/>
      <c r="CSO149" s="323"/>
      <c r="CSP149" s="323"/>
      <c r="CSQ149" s="323"/>
      <c r="CSR149" s="338"/>
      <c r="CSS149" s="382"/>
      <c r="CST149" s="325"/>
      <c r="CSU149" s="325"/>
      <c r="CSV149" s="325"/>
      <c r="CSW149" s="324"/>
      <c r="CSX149" s="324"/>
      <c r="CSY149" s="324"/>
      <c r="CSZ149" s="324"/>
      <c r="CTA149" s="324"/>
      <c r="CTB149" s="321"/>
      <c r="CTC149" s="321"/>
      <c r="CTD149" s="322"/>
      <c r="CTE149" s="323"/>
      <c r="CTF149" s="323"/>
      <c r="CTG149" s="323"/>
      <c r="CTH149" s="338"/>
      <c r="CTI149" s="382"/>
      <c r="CTJ149" s="325"/>
      <c r="CTK149" s="325"/>
      <c r="CTL149" s="325"/>
      <c r="CTM149" s="324"/>
      <c r="CTN149" s="324"/>
      <c r="CTO149" s="324"/>
      <c r="CTP149" s="324"/>
      <c r="CTQ149" s="324"/>
      <c r="CTR149" s="321"/>
      <c r="CTS149" s="321"/>
      <c r="CTT149" s="322"/>
      <c r="CTU149" s="323"/>
      <c r="CTV149" s="323"/>
      <c r="CTW149" s="323"/>
      <c r="CTX149" s="338"/>
      <c r="CTY149" s="382"/>
      <c r="CTZ149" s="325"/>
      <c r="CUA149" s="325"/>
      <c r="CUB149" s="325"/>
      <c r="CUC149" s="324"/>
      <c r="CUD149" s="324"/>
      <c r="CUE149" s="324"/>
      <c r="CUF149" s="324"/>
      <c r="CUG149" s="324"/>
      <c r="CUH149" s="321"/>
      <c r="CUI149" s="321"/>
      <c r="CUJ149" s="322"/>
      <c r="CUK149" s="323"/>
      <c r="CUL149" s="323"/>
      <c r="CUM149" s="323"/>
      <c r="CUN149" s="338"/>
      <c r="CUO149" s="382"/>
      <c r="CUP149" s="325"/>
      <c r="CUQ149" s="325"/>
      <c r="CUR149" s="325"/>
      <c r="CUS149" s="324"/>
      <c r="CUT149" s="324"/>
      <c r="CUU149" s="324"/>
      <c r="CUV149" s="324"/>
      <c r="CUW149" s="324"/>
      <c r="CUX149" s="321"/>
      <c r="CUY149" s="321"/>
      <c r="CUZ149" s="322"/>
      <c r="CVA149" s="323"/>
      <c r="CVB149" s="323"/>
      <c r="CVC149" s="323"/>
      <c r="CVD149" s="338"/>
      <c r="CVE149" s="382"/>
      <c r="CVF149" s="325"/>
      <c r="CVG149" s="325"/>
      <c r="CVH149" s="325"/>
      <c r="CVI149" s="324"/>
      <c r="CVJ149" s="324"/>
      <c r="CVK149" s="324"/>
      <c r="CVL149" s="324"/>
      <c r="CVM149" s="324"/>
      <c r="CVN149" s="321"/>
      <c r="CVO149" s="321"/>
      <c r="CVP149" s="322"/>
      <c r="CVQ149" s="323"/>
      <c r="CVR149" s="323"/>
      <c r="CVS149" s="323"/>
      <c r="CVT149" s="338"/>
      <c r="CVU149" s="382"/>
      <c r="CVV149" s="325"/>
      <c r="CVW149" s="325"/>
      <c r="CVX149" s="325"/>
      <c r="CVY149" s="324"/>
      <c r="CVZ149" s="324"/>
      <c r="CWA149" s="324"/>
      <c r="CWB149" s="324"/>
      <c r="CWC149" s="324"/>
      <c r="CWD149" s="321"/>
      <c r="CWE149" s="321"/>
      <c r="CWF149" s="322"/>
      <c r="CWG149" s="323"/>
      <c r="CWH149" s="323"/>
      <c r="CWI149" s="323"/>
      <c r="CWJ149" s="338"/>
      <c r="CWK149" s="382"/>
      <c r="CWL149" s="325"/>
      <c r="CWM149" s="325"/>
      <c r="CWN149" s="325"/>
      <c r="CWO149" s="324"/>
      <c r="CWP149" s="324"/>
      <c r="CWQ149" s="324"/>
      <c r="CWR149" s="324"/>
      <c r="CWS149" s="324"/>
      <c r="CWT149" s="321"/>
      <c r="CWU149" s="321"/>
      <c r="CWV149" s="322"/>
      <c r="CWW149" s="323"/>
      <c r="CWX149" s="323"/>
      <c r="CWY149" s="323"/>
      <c r="CWZ149" s="338"/>
      <c r="CXA149" s="382"/>
      <c r="CXB149" s="325"/>
      <c r="CXC149" s="325"/>
      <c r="CXD149" s="325"/>
      <c r="CXE149" s="324"/>
      <c r="CXF149" s="324"/>
      <c r="CXG149" s="324"/>
      <c r="CXH149" s="324"/>
      <c r="CXI149" s="324"/>
      <c r="CXJ149" s="321"/>
      <c r="CXK149" s="321"/>
      <c r="CXL149" s="322"/>
      <c r="CXM149" s="323"/>
      <c r="CXN149" s="323"/>
      <c r="CXO149" s="323"/>
      <c r="CXP149" s="338"/>
      <c r="CXQ149" s="382"/>
      <c r="CXR149" s="325"/>
      <c r="CXS149" s="325"/>
      <c r="CXT149" s="325"/>
      <c r="CXU149" s="324"/>
      <c r="CXV149" s="324"/>
      <c r="CXW149" s="324"/>
      <c r="CXX149" s="324"/>
      <c r="CXY149" s="324"/>
      <c r="CXZ149" s="321"/>
      <c r="CYA149" s="321"/>
      <c r="CYB149" s="322"/>
      <c r="CYC149" s="323"/>
      <c r="CYD149" s="323"/>
      <c r="CYE149" s="323"/>
      <c r="CYF149" s="338"/>
      <c r="CYG149" s="382"/>
      <c r="CYH149" s="325"/>
      <c r="CYI149" s="325"/>
      <c r="CYJ149" s="325"/>
      <c r="CYK149" s="324"/>
      <c r="CYL149" s="324"/>
      <c r="CYM149" s="324"/>
      <c r="CYN149" s="324"/>
      <c r="CYO149" s="324"/>
      <c r="CYP149" s="321"/>
      <c r="CYQ149" s="321"/>
      <c r="CYR149" s="322"/>
      <c r="CYS149" s="323"/>
      <c r="CYT149" s="323"/>
      <c r="CYU149" s="323"/>
      <c r="CYV149" s="338"/>
      <c r="CYW149" s="382"/>
      <c r="CYX149" s="325"/>
      <c r="CYY149" s="325"/>
      <c r="CYZ149" s="325"/>
      <c r="CZA149" s="324"/>
      <c r="CZB149" s="324"/>
      <c r="CZC149" s="324"/>
      <c r="CZD149" s="324"/>
      <c r="CZE149" s="324"/>
      <c r="CZF149" s="321"/>
      <c r="CZG149" s="321"/>
      <c r="CZH149" s="322"/>
      <c r="CZI149" s="323"/>
      <c r="CZJ149" s="323"/>
      <c r="CZK149" s="323"/>
      <c r="CZL149" s="338"/>
      <c r="CZM149" s="382"/>
      <c r="CZN149" s="325"/>
      <c r="CZO149" s="325"/>
      <c r="CZP149" s="325"/>
      <c r="CZQ149" s="324"/>
      <c r="CZR149" s="324"/>
      <c r="CZS149" s="324"/>
      <c r="CZT149" s="324"/>
      <c r="CZU149" s="324"/>
      <c r="CZV149" s="321"/>
      <c r="CZW149" s="321"/>
      <c r="CZX149" s="322"/>
      <c r="CZY149" s="323"/>
      <c r="CZZ149" s="323"/>
      <c r="DAA149" s="323"/>
      <c r="DAB149" s="338"/>
      <c r="DAC149" s="382"/>
      <c r="DAD149" s="325"/>
      <c r="DAE149" s="325"/>
      <c r="DAF149" s="325"/>
      <c r="DAG149" s="324"/>
      <c r="DAH149" s="324"/>
      <c r="DAI149" s="324"/>
      <c r="DAJ149" s="324"/>
      <c r="DAK149" s="324"/>
      <c r="DAL149" s="321"/>
      <c r="DAM149" s="321"/>
      <c r="DAN149" s="322"/>
      <c r="DAO149" s="323"/>
      <c r="DAP149" s="323"/>
      <c r="DAQ149" s="323"/>
      <c r="DAR149" s="338"/>
      <c r="DAS149" s="382"/>
      <c r="DAT149" s="325"/>
      <c r="DAU149" s="325"/>
      <c r="DAV149" s="325"/>
      <c r="DAW149" s="324"/>
      <c r="DAX149" s="324"/>
      <c r="DAY149" s="324"/>
      <c r="DAZ149" s="324"/>
      <c r="DBA149" s="324"/>
      <c r="DBB149" s="321"/>
      <c r="DBC149" s="321"/>
      <c r="DBD149" s="322"/>
      <c r="DBE149" s="323"/>
      <c r="DBF149" s="323"/>
      <c r="DBG149" s="323"/>
      <c r="DBH149" s="338"/>
      <c r="DBI149" s="382"/>
      <c r="DBJ149" s="325"/>
      <c r="DBK149" s="325"/>
      <c r="DBL149" s="325"/>
      <c r="DBM149" s="324"/>
      <c r="DBN149" s="324"/>
      <c r="DBO149" s="324"/>
      <c r="DBP149" s="324"/>
      <c r="DBQ149" s="324"/>
      <c r="DBR149" s="321"/>
      <c r="DBS149" s="321"/>
      <c r="DBT149" s="322"/>
      <c r="DBU149" s="323"/>
      <c r="DBV149" s="323"/>
      <c r="DBW149" s="323"/>
      <c r="DBX149" s="338"/>
      <c r="DBY149" s="382"/>
      <c r="DBZ149" s="325"/>
      <c r="DCA149" s="325"/>
      <c r="DCB149" s="325"/>
      <c r="DCC149" s="324"/>
      <c r="DCD149" s="324"/>
      <c r="DCE149" s="324"/>
      <c r="DCF149" s="324"/>
      <c r="DCG149" s="324"/>
      <c r="DCH149" s="321"/>
      <c r="DCI149" s="321"/>
      <c r="DCJ149" s="322"/>
      <c r="DCK149" s="323"/>
      <c r="DCL149" s="323"/>
      <c r="DCM149" s="323"/>
      <c r="DCN149" s="338"/>
      <c r="DCO149" s="382"/>
      <c r="DCP149" s="325"/>
      <c r="DCQ149" s="325"/>
      <c r="DCR149" s="325"/>
      <c r="DCS149" s="324"/>
      <c r="DCT149" s="324"/>
      <c r="DCU149" s="324"/>
      <c r="DCV149" s="324"/>
      <c r="DCW149" s="324"/>
      <c r="DCX149" s="321"/>
      <c r="DCY149" s="321"/>
      <c r="DCZ149" s="322"/>
      <c r="DDA149" s="323"/>
      <c r="DDB149" s="323"/>
      <c r="DDC149" s="323"/>
      <c r="DDD149" s="338"/>
      <c r="DDE149" s="382"/>
      <c r="DDF149" s="325"/>
      <c r="DDG149" s="325"/>
      <c r="DDH149" s="325"/>
      <c r="DDI149" s="324"/>
      <c r="DDJ149" s="324"/>
      <c r="DDK149" s="324"/>
      <c r="DDL149" s="324"/>
      <c r="DDM149" s="324"/>
      <c r="DDN149" s="321"/>
      <c r="DDO149" s="321"/>
      <c r="DDP149" s="322"/>
      <c r="DDQ149" s="323"/>
      <c r="DDR149" s="323"/>
      <c r="DDS149" s="323"/>
      <c r="DDT149" s="338"/>
      <c r="DDU149" s="382"/>
      <c r="DDV149" s="325"/>
      <c r="DDW149" s="325"/>
      <c r="DDX149" s="325"/>
      <c r="DDY149" s="324"/>
      <c r="DDZ149" s="324"/>
      <c r="DEA149" s="324"/>
      <c r="DEB149" s="324"/>
      <c r="DEC149" s="324"/>
      <c r="DED149" s="321"/>
      <c r="DEE149" s="321"/>
      <c r="DEF149" s="322"/>
      <c r="DEG149" s="323"/>
      <c r="DEH149" s="323"/>
      <c r="DEI149" s="323"/>
      <c r="DEJ149" s="338"/>
      <c r="DEK149" s="382"/>
      <c r="DEL149" s="325"/>
      <c r="DEM149" s="325"/>
      <c r="DEN149" s="325"/>
      <c r="DEO149" s="324"/>
      <c r="DEP149" s="324"/>
      <c r="DEQ149" s="324"/>
      <c r="DER149" s="324"/>
      <c r="DES149" s="324"/>
      <c r="DET149" s="321"/>
      <c r="DEU149" s="321"/>
      <c r="DEV149" s="322"/>
      <c r="DEW149" s="323"/>
      <c r="DEX149" s="323"/>
      <c r="DEY149" s="323"/>
      <c r="DEZ149" s="338"/>
      <c r="DFA149" s="382"/>
      <c r="DFB149" s="325"/>
      <c r="DFC149" s="325"/>
      <c r="DFD149" s="325"/>
      <c r="DFE149" s="324"/>
      <c r="DFF149" s="324"/>
      <c r="DFG149" s="324"/>
      <c r="DFH149" s="324"/>
      <c r="DFI149" s="324"/>
      <c r="DFJ149" s="321"/>
      <c r="DFK149" s="321"/>
      <c r="DFL149" s="322"/>
      <c r="DFM149" s="323"/>
      <c r="DFN149" s="323"/>
      <c r="DFO149" s="323"/>
      <c r="DFP149" s="338"/>
      <c r="DFQ149" s="382"/>
      <c r="DFR149" s="325"/>
      <c r="DFS149" s="325"/>
      <c r="DFT149" s="325"/>
      <c r="DFU149" s="324"/>
      <c r="DFV149" s="324"/>
      <c r="DFW149" s="324"/>
      <c r="DFX149" s="324"/>
      <c r="DFY149" s="324"/>
      <c r="DFZ149" s="321"/>
      <c r="DGA149" s="321"/>
      <c r="DGB149" s="322"/>
      <c r="DGC149" s="323"/>
      <c r="DGD149" s="323"/>
      <c r="DGE149" s="323"/>
      <c r="DGF149" s="338"/>
      <c r="DGG149" s="382"/>
      <c r="DGH149" s="325"/>
      <c r="DGI149" s="325"/>
      <c r="DGJ149" s="325"/>
      <c r="DGK149" s="324"/>
      <c r="DGL149" s="324"/>
      <c r="DGM149" s="324"/>
      <c r="DGN149" s="324"/>
      <c r="DGO149" s="324"/>
      <c r="DGP149" s="321"/>
      <c r="DGQ149" s="321"/>
      <c r="DGR149" s="322"/>
      <c r="DGS149" s="323"/>
      <c r="DGT149" s="323"/>
      <c r="DGU149" s="323"/>
      <c r="DGV149" s="338"/>
      <c r="DGW149" s="382"/>
      <c r="DGX149" s="325"/>
      <c r="DGY149" s="325"/>
      <c r="DGZ149" s="325"/>
      <c r="DHA149" s="324"/>
      <c r="DHB149" s="324"/>
      <c r="DHC149" s="324"/>
      <c r="DHD149" s="324"/>
      <c r="DHE149" s="324"/>
      <c r="DHF149" s="321"/>
      <c r="DHG149" s="321"/>
      <c r="DHH149" s="322"/>
      <c r="DHI149" s="323"/>
      <c r="DHJ149" s="323"/>
      <c r="DHK149" s="323"/>
      <c r="DHL149" s="338"/>
      <c r="DHM149" s="382"/>
      <c r="DHN149" s="325"/>
      <c r="DHO149" s="325"/>
      <c r="DHP149" s="325"/>
      <c r="DHQ149" s="324"/>
      <c r="DHR149" s="324"/>
      <c r="DHS149" s="324"/>
      <c r="DHT149" s="324"/>
      <c r="DHU149" s="324"/>
      <c r="DHV149" s="321"/>
      <c r="DHW149" s="321"/>
      <c r="DHX149" s="322"/>
      <c r="DHY149" s="323"/>
      <c r="DHZ149" s="323"/>
      <c r="DIA149" s="323"/>
      <c r="DIB149" s="338"/>
      <c r="DIC149" s="382"/>
      <c r="DID149" s="325"/>
      <c r="DIE149" s="325"/>
      <c r="DIF149" s="325"/>
      <c r="DIG149" s="324"/>
      <c r="DIH149" s="324"/>
      <c r="DII149" s="324"/>
      <c r="DIJ149" s="324"/>
      <c r="DIK149" s="324"/>
      <c r="DIL149" s="321"/>
      <c r="DIM149" s="321"/>
      <c r="DIN149" s="322"/>
      <c r="DIO149" s="323"/>
      <c r="DIP149" s="323"/>
      <c r="DIQ149" s="323"/>
      <c r="DIR149" s="338"/>
      <c r="DIS149" s="382"/>
      <c r="DIT149" s="325"/>
      <c r="DIU149" s="325"/>
      <c r="DIV149" s="325"/>
      <c r="DIW149" s="324"/>
      <c r="DIX149" s="324"/>
      <c r="DIY149" s="324"/>
      <c r="DIZ149" s="324"/>
      <c r="DJA149" s="324"/>
      <c r="DJB149" s="321"/>
      <c r="DJC149" s="321"/>
      <c r="DJD149" s="322"/>
      <c r="DJE149" s="323"/>
      <c r="DJF149" s="323"/>
      <c r="DJG149" s="323"/>
      <c r="DJH149" s="338"/>
      <c r="DJI149" s="382"/>
      <c r="DJJ149" s="325"/>
      <c r="DJK149" s="325"/>
      <c r="DJL149" s="325"/>
      <c r="DJM149" s="324"/>
      <c r="DJN149" s="324"/>
      <c r="DJO149" s="324"/>
      <c r="DJP149" s="324"/>
      <c r="DJQ149" s="324"/>
      <c r="DJR149" s="321"/>
      <c r="DJS149" s="321"/>
      <c r="DJT149" s="322"/>
      <c r="DJU149" s="323"/>
      <c r="DJV149" s="323"/>
      <c r="DJW149" s="323"/>
      <c r="DJX149" s="338"/>
      <c r="DJY149" s="382"/>
      <c r="DJZ149" s="325"/>
      <c r="DKA149" s="325"/>
      <c r="DKB149" s="325"/>
      <c r="DKC149" s="324"/>
      <c r="DKD149" s="324"/>
      <c r="DKE149" s="324"/>
      <c r="DKF149" s="324"/>
      <c r="DKG149" s="324"/>
      <c r="DKH149" s="321"/>
      <c r="DKI149" s="321"/>
      <c r="DKJ149" s="322"/>
      <c r="DKK149" s="323"/>
      <c r="DKL149" s="323"/>
      <c r="DKM149" s="323"/>
      <c r="DKN149" s="338"/>
      <c r="DKO149" s="382"/>
      <c r="DKP149" s="325"/>
      <c r="DKQ149" s="325"/>
      <c r="DKR149" s="325"/>
      <c r="DKS149" s="324"/>
      <c r="DKT149" s="324"/>
      <c r="DKU149" s="324"/>
      <c r="DKV149" s="324"/>
      <c r="DKW149" s="324"/>
      <c r="DKX149" s="321"/>
      <c r="DKY149" s="321"/>
      <c r="DKZ149" s="322"/>
      <c r="DLA149" s="323"/>
      <c r="DLB149" s="323"/>
      <c r="DLC149" s="323"/>
      <c r="DLD149" s="338"/>
      <c r="DLE149" s="382"/>
      <c r="DLF149" s="325"/>
      <c r="DLG149" s="325"/>
      <c r="DLH149" s="325"/>
      <c r="DLI149" s="324"/>
      <c r="DLJ149" s="324"/>
      <c r="DLK149" s="324"/>
      <c r="DLL149" s="324"/>
      <c r="DLM149" s="324"/>
      <c r="DLN149" s="321"/>
      <c r="DLO149" s="321"/>
      <c r="DLP149" s="322"/>
      <c r="DLQ149" s="323"/>
      <c r="DLR149" s="323"/>
      <c r="DLS149" s="323"/>
      <c r="DLT149" s="338"/>
      <c r="DLU149" s="382"/>
      <c r="DLV149" s="325"/>
      <c r="DLW149" s="325"/>
      <c r="DLX149" s="325"/>
      <c r="DLY149" s="324"/>
      <c r="DLZ149" s="324"/>
      <c r="DMA149" s="324"/>
      <c r="DMB149" s="324"/>
      <c r="DMC149" s="324"/>
      <c r="DMD149" s="321"/>
      <c r="DME149" s="321"/>
      <c r="DMF149" s="322"/>
      <c r="DMG149" s="323"/>
      <c r="DMH149" s="323"/>
      <c r="DMI149" s="323"/>
      <c r="DMJ149" s="338"/>
      <c r="DMK149" s="382"/>
      <c r="DML149" s="325"/>
      <c r="DMM149" s="325"/>
      <c r="DMN149" s="325"/>
      <c r="DMO149" s="324"/>
      <c r="DMP149" s="324"/>
      <c r="DMQ149" s="324"/>
      <c r="DMR149" s="324"/>
      <c r="DMS149" s="324"/>
      <c r="DMT149" s="321"/>
      <c r="DMU149" s="321"/>
      <c r="DMV149" s="322"/>
      <c r="DMW149" s="323"/>
      <c r="DMX149" s="323"/>
      <c r="DMY149" s="323"/>
      <c r="DMZ149" s="338"/>
      <c r="DNA149" s="382"/>
      <c r="DNB149" s="325"/>
      <c r="DNC149" s="325"/>
      <c r="DND149" s="325"/>
      <c r="DNE149" s="324"/>
      <c r="DNF149" s="324"/>
      <c r="DNG149" s="324"/>
      <c r="DNH149" s="324"/>
      <c r="DNI149" s="324"/>
      <c r="DNJ149" s="321"/>
      <c r="DNK149" s="321"/>
      <c r="DNL149" s="322"/>
      <c r="DNM149" s="323"/>
      <c r="DNN149" s="323"/>
      <c r="DNO149" s="323"/>
      <c r="DNP149" s="338"/>
      <c r="DNQ149" s="382"/>
      <c r="DNR149" s="325"/>
      <c r="DNS149" s="325"/>
      <c r="DNT149" s="325"/>
      <c r="DNU149" s="324"/>
      <c r="DNV149" s="324"/>
      <c r="DNW149" s="324"/>
      <c r="DNX149" s="324"/>
      <c r="DNY149" s="324"/>
      <c r="DNZ149" s="321"/>
      <c r="DOA149" s="321"/>
      <c r="DOB149" s="322"/>
      <c r="DOC149" s="323"/>
      <c r="DOD149" s="323"/>
      <c r="DOE149" s="323"/>
      <c r="DOF149" s="338"/>
      <c r="DOG149" s="382"/>
      <c r="DOH149" s="325"/>
      <c r="DOI149" s="325"/>
      <c r="DOJ149" s="325"/>
      <c r="DOK149" s="324"/>
      <c r="DOL149" s="324"/>
      <c r="DOM149" s="324"/>
      <c r="DON149" s="324"/>
      <c r="DOO149" s="324"/>
      <c r="DOP149" s="321"/>
      <c r="DOQ149" s="321"/>
      <c r="DOR149" s="322"/>
      <c r="DOS149" s="323"/>
      <c r="DOT149" s="323"/>
      <c r="DOU149" s="323"/>
      <c r="DOV149" s="338"/>
      <c r="DOW149" s="382"/>
      <c r="DOX149" s="325"/>
      <c r="DOY149" s="325"/>
      <c r="DOZ149" s="325"/>
      <c r="DPA149" s="324"/>
      <c r="DPB149" s="324"/>
      <c r="DPC149" s="324"/>
      <c r="DPD149" s="324"/>
      <c r="DPE149" s="324"/>
      <c r="DPF149" s="321"/>
      <c r="DPG149" s="321"/>
      <c r="DPH149" s="322"/>
      <c r="DPI149" s="323"/>
      <c r="DPJ149" s="323"/>
      <c r="DPK149" s="323"/>
      <c r="DPL149" s="338"/>
      <c r="DPM149" s="382"/>
      <c r="DPN149" s="325"/>
      <c r="DPO149" s="325"/>
      <c r="DPP149" s="325"/>
      <c r="DPQ149" s="324"/>
      <c r="DPR149" s="324"/>
      <c r="DPS149" s="324"/>
      <c r="DPT149" s="324"/>
      <c r="DPU149" s="324"/>
      <c r="DPV149" s="321"/>
      <c r="DPW149" s="321"/>
      <c r="DPX149" s="322"/>
      <c r="DPY149" s="323"/>
      <c r="DPZ149" s="323"/>
      <c r="DQA149" s="323"/>
      <c r="DQB149" s="338"/>
      <c r="DQC149" s="382"/>
      <c r="DQD149" s="325"/>
      <c r="DQE149" s="325"/>
      <c r="DQF149" s="325"/>
      <c r="DQG149" s="324"/>
      <c r="DQH149" s="324"/>
      <c r="DQI149" s="324"/>
      <c r="DQJ149" s="324"/>
      <c r="DQK149" s="324"/>
      <c r="DQL149" s="321"/>
      <c r="DQM149" s="321"/>
      <c r="DQN149" s="322"/>
      <c r="DQO149" s="323"/>
      <c r="DQP149" s="323"/>
      <c r="DQQ149" s="323"/>
      <c r="DQR149" s="338"/>
      <c r="DQS149" s="382"/>
      <c r="DQT149" s="325"/>
      <c r="DQU149" s="325"/>
      <c r="DQV149" s="325"/>
      <c r="DQW149" s="324"/>
      <c r="DQX149" s="324"/>
      <c r="DQY149" s="324"/>
      <c r="DQZ149" s="324"/>
      <c r="DRA149" s="324"/>
      <c r="DRB149" s="321"/>
      <c r="DRC149" s="321"/>
      <c r="DRD149" s="322"/>
      <c r="DRE149" s="323"/>
      <c r="DRF149" s="323"/>
      <c r="DRG149" s="323"/>
      <c r="DRH149" s="338"/>
      <c r="DRI149" s="382"/>
      <c r="DRJ149" s="325"/>
      <c r="DRK149" s="325"/>
      <c r="DRL149" s="325"/>
      <c r="DRM149" s="324"/>
      <c r="DRN149" s="324"/>
      <c r="DRO149" s="324"/>
      <c r="DRP149" s="324"/>
      <c r="DRQ149" s="324"/>
      <c r="DRR149" s="321"/>
      <c r="DRS149" s="321"/>
      <c r="DRT149" s="322"/>
      <c r="DRU149" s="323"/>
      <c r="DRV149" s="323"/>
      <c r="DRW149" s="323"/>
      <c r="DRX149" s="338"/>
      <c r="DRY149" s="382"/>
      <c r="DRZ149" s="325"/>
      <c r="DSA149" s="325"/>
      <c r="DSB149" s="325"/>
      <c r="DSC149" s="324"/>
      <c r="DSD149" s="324"/>
      <c r="DSE149" s="324"/>
      <c r="DSF149" s="324"/>
      <c r="DSG149" s="324"/>
      <c r="DSH149" s="321"/>
      <c r="DSI149" s="321"/>
      <c r="DSJ149" s="322"/>
      <c r="DSK149" s="323"/>
      <c r="DSL149" s="323"/>
      <c r="DSM149" s="323"/>
      <c r="DSN149" s="338"/>
      <c r="DSO149" s="382"/>
      <c r="DSP149" s="325"/>
      <c r="DSQ149" s="325"/>
      <c r="DSR149" s="325"/>
      <c r="DSS149" s="324"/>
      <c r="DST149" s="324"/>
      <c r="DSU149" s="324"/>
      <c r="DSV149" s="324"/>
      <c r="DSW149" s="324"/>
      <c r="DSX149" s="321"/>
      <c r="DSY149" s="321"/>
      <c r="DSZ149" s="322"/>
      <c r="DTA149" s="323"/>
      <c r="DTB149" s="323"/>
      <c r="DTC149" s="323"/>
      <c r="DTD149" s="338"/>
      <c r="DTE149" s="382"/>
      <c r="DTF149" s="325"/>
      <c r="DTG149" s="325"/>
      <c r="DTH149" s="325"/>
      <c r="DTI149" s="324"/>
      <c r="DTJ149" s="324"/>
      <c r="DTK149" s="324"/>
      <c r="DTL149" s="324"/>
      <c r="DTM149" s="324"/>
      <c r="DTN149" s="321"/>
      <c r="DTO149" s="321"/>
      <c r="DTP149" s="322"/>
      <c r="DTQ149" s="323"/>
      <c r="DTR149" s="323"/>
      <c r="DTS149" s="323"/>
      <c r="DTT149" s="338"/>
      <c r="DTU149" s="382"/>
      <c r="DTV149" s="325"/>
      <c r="DTW149" s="325"/>
      <c r="DTX149" s="325"/>
      <c r="DTY149" s="324"/>
      <c r="DTZ149" s="324"/>
      <c r="DUA149" s="324"/>
      <c r="DUB149" s="324"/>
      <c r="DUC149" s="324"/>
      <c r="DUD149" s="321"/>
      <c r="DUE149" s="321"/>
      <c r="DUF149" s="322"/>
      <c r="DUG149" s="323"/>
      <c r="DUH149" s="323"/>
      <c r="DUI149" s="323"/>
      <c r="DUJ149" s="338"/>
      <c r="DUK149" s="382"/>
      <c r="DUL149" s="325"/>
      <c r="DUM149" s="325"/>
      <c r="DUN149" s="325"/>
      <c r="DUO149" s="324"/>
      <c r="DUP149" s="324"/>
      <c r="DUQ149" s="324"/>
      <c r="DUR149" s="324"/>
      <c r="DUS149" s="324"/>
      <c r="DUT149" s="321"/>
      <c r="DUU149" s="321"/>
      <c r="DUV149" s="322"/>
      <c r="DUW149" s="323"/>
      <c r="DUX149" s="323"/>
      <c r="DUY149" s="323"/>
      <c r="DUZ149" s="338"/>
      <c r="DVA149" s="382"/>
      <c r="DVB149" s="325"/>
      <c r="DVC149" s="325"/>
      <c r="DVD149" s="325"/>
      <c r="DVE149" s="324"/>
      <c r="DVF149" s="324"/>
      <c r="DVG149" s="324"/>
      <c r="DVH149" s="324"/>
      <c r="DVI149" s="324"/>
      <c r="DVJ149" s="321"/>
      <c r="DVK149" s="321"/>
      <c r="DVL149" s="322"/>
      <c r="DVM149" s="323"/>
      <c r="DVN149" s="323"/>
      <c r="DVO149" s="323"/>
      <c r="DVP149" s="338"/>
      <c r="DVQ149" s="382"/>
      <c r="DVR149" s="325"/>
      <c r="DVS149" s="325"/>
      <c r="DVT149" s="325"/>
      <c r="DVU149" s="324"/>
      <c r="DVV149" s="324"/>
      <c r="DVW149" s="324"/>
      <c r="DVX149" s="324"/>
      <c r="DVY149" s="324"/>
      <c r="DVZ149" s="321"/>
      <c r="DWA149" s="321"/>
      <c r="DWB149" s="322"/>
      <c r="DWC149" s="323"/>
      <c r="DWD149" s="323"/>
      <c r="DWE149" s="323"/>
      <c r="DWF149" s="338"/>
      <c r="DWG149" s="382"/>
      <c r="DWH149" s="325"/>
      <c r="DWI149" s="325"/>
      <c r="DWJ149" s="325"/>
      <c r="DWK149" s="324"/>
      <c r="DWL149" s="324"/>
      <c r="DWM149" s="324"/>
      <c r="DWN149" s="324"/>
      <c r="DWO149" s="324"/>
      <c r="DWP149" s="321"/>
      <c r="DWQ149" s="321"/>
      <c r="DWR149" s="322"/>
      <c r="DWS149" s="323"/>
      <c r="DWT149" s="323"/>
      <c r="DWU149" s="323"/>
      <c r="DWV149" s="338"/>
      <c r="DWW149" s="382"/>
      <c r="DWX149" s="325"/>
      <c r="DWY149" s="325"/>
      <c r="DWZ149" s="325"/>
      <c r="DXA149" s="324"/>
      <c r="DXB149" s="324"/>
      <c r="DXC149" s="324"/>
      <c r="DXD149" s="324"/>
      <c r="DXE149" s="324"/>
      <c r="DXF149" s="321"/>
      <c r="DXG149" s="321"/>
      <c r="DXH149" s="322"/>
      <c r="DXI149" s="323"/>
      <c r="DXJ149" s="323"/>
      <c r="DXK149" s="323"/>
      <c r="DXL149" s="338"/>
      <c r="DXM149" s="382"/>
      <c r="DXN149" s="325"/>
      <c r="DXO149" s="325"/>
      <c r="DXP149" s="325"/>
      <c r="DXQ149" s="324"/>
      <c r="DXR149" s="324"/>
      <c r="DXS149" s="324"/>
      <c r="DXT149" s="324"/>
      <c r="DXU149" s="324"/>
      <c r="DXV149" s="321"/>
      <c r="DXW149" s="321"/>
      <c r="DXX149" s="322"/>
      <c r="DXY149" s="323"/>
      <c r="DXZ149" s="323"/>
      <c r="DYA149" s="323"/>
      <c r="DYB149" s="338"/>
      <c r="DYC149" s="382"/>
      <c r="DYD149" s="325"/>
      <c r="DYE149" s="325"/>
      <c r="DYF149" s="325"/>
      <c r="DYG149" s="324"/>
      <c r="DYH149" s="324"/>
      <c r="DYI149" s="324"/>
      <c r="DYJ149" s="324"/>
      <c r="DYK149" s="324"/>
      <c r="DYL149" s="321"/>
      <c r="DYM149" s="321"/>
      <c r="DYN149" s="322"/>
      <c r="DYO149" s="323"/>
      <c r="DYP149" s="323"/>
      <c r="DYQ149" s="323"/>
      <c r="DYR149" s="338"/>
      <c r="DYS149" s="382"/>
      <c r="DYT149" s="325"/>
      <c r="DYU149" s="325"/>
      <c r="DYV149" s="325"/>
      <c r="DYW149" s="324"/>
      <c r="DYX149" s="324"/>
      <c r="DYY149" s="324"/>
      <c r="DYZ149" s="324"/>
      <c r="DZA149" s="324"/>
      <c r="DZB149" s="321"/>
      <c r="DZC149" s="321"/>
      <c r="DZD149" s="322"/>
      <c r="DZE149" s="323"/>
      <c r="DZF149" s="323"/>
      <c r="DZG149" s="323"/>
      <c r="DZH149" s="338"/>
      <c r="DZI149" s="382"/>
      <c r="DZJ149" s="325"/>
      <c r="DZK149" s="325"/>
      <c r="DZL149" s="325"/>
      <c r="DZM149" s="324"/>
      <c r="DZN149" s="324"/>
      <c r="DZO149" s="324"/>
      <c r="DZP149" s="324"/>
      <c r="DZQ149" s="324"/>
      <c r="DZR149" s="321"/>
      <c r="DZS149" s="321"/>
      <c r="DZT149" s="322"/>
      <c r="DZU149" s="323"/>
      <c r="DZV149" s="323"/>
      <c r="DZW149" s="323"/>
      <c r="DZX149" s="338"/>
      <c r="DZY149" s="382"/>
      <c r="DZZ149" s="325"/>
      <c r="EAA149" s="325"/>
      <c r="EAB149" s="325"/>
      <c r="EAC149" s="324"/>
      <c r="EAD149" s="324"/>
      <c r="EAE149" s="324"/>
      <c r="EAF149" s="324"/>
      <c r="EAG149" s="324"/>
      <c r="EAH149" s="321"/>
      <c r="EAI149" s="321"/>
      <c r="EAJ149" s="322"/>
      <c r="EAK149" s="323"/>
      <c r="EAL149" s="323"/>
      <c r="EAM149" s="323"/>
      <c r="EAN149" s="338"/>
      <c r="EAO149" s="382"/>
      <c r="EAP149" s="325"/>
      <c r="EAQ149" s="325"/>
      <c r="EAR149" s="325"/>
      <c r="EAS149" s="324"/>
      <c r="EAT149" s="324"/>
      <c r="EAU149" s="324"/>
      <c r="EAV149" s="324"/>
      <c r="EAW149" s="324"/>
      <c r="EAX149" s="321"/>
      <c r="EAY149" s="321"/>
      <c r="EAZ149" s="322"/>
      <c r="EBA149" s="323"/>
      <c r="EBB149" s="323"/>
      <c r="EBC149" s="323"/>
      <c r="EBD149" s="338"/>
      <c r="EBE149" s="382"/>
      <c r="EBF149" s="325"/>
      <c r="EBG149" s="325"/>
      <c r="EBH149" s="325"/>
      <c r="EBI149" s="324"/>
      <c r="EBJ149" s="324"/>
      <c r="EBK149" s="324"/>
      <c r="EBL149" s="324"/>
      <c r="EBM149" s="324"/>
      <c r="EBN149" s="321"/>
      <c r="EBO149" s="321"/>
      <c r="EBP149" s="322"/>
      <c r="EBQ149" s="323"/>
      <c r="EBR149" s="323"/>
      <c r="EBS149" s="323"/>
      <c r="EBT149" s="338"/>
      <c r="EBU149" s="382"/>
      <c r="EBV149" s="325"/>
      <c r="EBW149" s="325"/>
      <c r="EBX149" s="325"/>
      <c r="EBY149" s="324"/>
      <c r="EBZ149" s="324"/>
      <c r="ECA149" s="324"/>
      <c r="ECB149" s="324"/>
      <c r="ECC149" s="324"/>
      <c r="ECD149" s="321"/>
      <c r="ECE149" s="321"/>
      <c r="ECF149" s="322"/>
      <c r="ECG149" s="323"/>
      <c r="ECH149" s="323"/>
      <c r="ECI149" s="323"/>
      <c r="ECJ149" s="338"/>
      <c r="ECK149" s="382"/>
      <c r="ECL149" s="325"/>
      <c r="ECM149" s="325"/>
      <c r="ECN149" s="325"/>
      <c r="ECO149" s="324"/>
      <c r="ECP149" s="324"/>
      <c r="ECQ149" s="324"/>
      <c r="ECR149" s="324"/>
      <c r="ECS149" s="324"/>
      <c r="ECT149" s="321"/>
      <c r="ECU149" s="321"/>
      <c r="ECV149" s="322"/>
      <c r="ECW149" s="323"/>
      <c r="ECX149" s="323"/>
      <c r="ECY149" s="323"/>
      <c r="ECZ149" s="338"/>
      <c r="EDA149" s="382"/>
      <c r="EDB149" s="325"/>
      <c r="EDC149" s="325"/>
      <c r="EDD149" s="325"/>
      <c r="EDE149" s="324"/>
      <c r="EDF149" s="324"/>
      <c r="EDG149" s="324"/>
      <c r="EDH149" s="324"/>
      <c r="EDI149" s="324"/>
      <c r="EDJ149" s="321"/>
      <c r="EDK149" s="321"/>
      <c r="EDL149" s="322"/>
      <c r="EDM149" s="323"/>
      <c r="EDN149" s="323"/>
      <c r="EDO149" s="323"/>
      <c r="EDP149" s="338"/>
      <c r="EDQ149" s="382"/>
      <c r="EDR149" s="325"/>
      <c r="EDS149" s="325"/>
      <c r="EDT149" s="325"/>
      <c r="EDU149" s="324"/>
      <c r="EDV149" s="324"/>
      <c r="EDW149" s="324"/>
      <c r="EDX149" s="324"/>
      <c r="EDY149" s="324"/>
      <c r="EDZ149" s="321"/>
      <c r="EEA149" s="321"/>
      <c r="EEB149" s="322"/>
      <c r="EEC149" s="323"/>
      <c r="EED149" s="323"/>
      <c r="EEE149" s="323"/>
      <c r="EEF149" s="338"/>
      <c r="EEG149" s="382"/>
      <c r="EEH149" s="325"/>
      <c r="EEI149" s="325"/>
      <c r="EEJ149" s="325"/>
      <c r="EEK149" s="324"/>
      <c r="EEL149" s="324"/>
      <c r="EEM149" s="324"/>
      <c r="EEN149" s="324"/>
      <c r="EEO149" s="324"/>
      <c r="EEP149" s="321"/>
      <c r="EEQ149" s="321"/>
      <c r="EER149" s="322"/>
      <c r="EES149" s="323"/>
      <c r="EET149" s="323"/>
      <c r="EEU149" s="323"/>
      <c r="EEV149" s="338"/>
      <c r="EEW149" s="382"/>
      <c r="EEX149" s="325"/>
      <c r="EEY149" s="325"/>
      <c r="EEZ149" s="325"/>
      <c r="EFA149" s="324"/>
      <c r="EFB149" s="324"/>
      <c r="EFC149" s="324"/>
      <c r="EFD149" s="324"/>
      <c r="EFE149" s="324"/>
      <c r="EFF149" s="321"/>
      <c r="EFG149" s="321"/>
      <c r="EFH149" s="322"/>
      <c r="EFI149" s="323"/>
      <c r="EFJ149" s="323"/>
      <c r="EFK149" s="323"/>
      <c r="EFL149" s="338"/>
      <c r="EFM149" s="382"/>
      <c r="EFN149" s="325"/>
      <c r="EFO149" s="325"/>
      <c r="EFP149" s="325"/>
      <c r="EFQ149" s="324"/>
      <c r="EFR149" s="324"/>
      <c r="EFS149" s="324"/>
      <c r="EFT149" s="324"/>
      <c r="EFU149" s="324"/>
      <c r="EFV149" s="321"/>
      <c r="EFW149" s="321"/>
      <c r="EFX149" s="322"/>
      <c r="EFY149" s="323"/>
      <c r="EFZ149" s="323"/>
      <c r="EGA149" s="323"/>
      <c r="EGB149" s="338"/>
      <c r="EGC149" s="382"/>
      <c r="EGD149" s="325"/>
      <c r="EGE149" s="325"/>
      <c r="EGF149" s="325"/>
      <c r="EGG149" s="324"/>
      <c r="EGH149" s="324"/>
      <c r="EGI149" s="324"/>
      <c r="EGJ149" s="324"/>
      <c r="EGK149" s="324"/>
      <c r="EGL149" s="321"/>
      <c r="EGM149" s="321"/>
      <c r="EGN149" s="322"/>
      <c r="EGO149" s="323"/>
      <c r="EGP149" s="323"/>
      <c r="EGQ149" s="323"/>
      <c r="EGR149" s="338"/>
      <c r="EGS149" s="382"/>
      <c r="EGT149" s="325"/>
      <c r="EGU149" s="325"/>
      <c r="EGV149" s="325"/>
      <c r="EGW149" s="324"/>
      <c r="EGX149" s="324"/>
      <c r="EGY149" s="324"/>
      <c r="EGZ149" s="324"/>
      <c r="EHA149" s="324"/>
      <c r="EHB149" s="321"/>
      <c r="EHC149" s="321"/>
      <c r="EHD149" s="322"/>
      <c r="EHE149" s="323"/>
      <c r="EHF149" s="323"/>
      <c r="EHG149" s="323"/>
      <c r="EHH149" s="338"/>
      <c r="EHI149" s="382"/>
      <c r="EHJ149" s="325"/>
      <c r="EHK149" s="325"/>
      <c r="EHL149" s="325"/>
      <c r="EHM149" s="324"/>
      <c r="EHN149" s="324"/>
      <c r="EHO149" s="324"/>
      <c r="EHP149" s="324"/>
      <c r="EHQ149" s="324"/>
      <c r="EHR149" s="321"/>
      <c r="EHS149" s="321"/>
      <c r="EHT149" s="322"/>
      <c r="EHU149" s="323"/>
      <c r="EHV149" s="323"/>
      <c r="EHW149" s="323"/>
      <c r="EHX149" s="338"/>
      <c r="EHY149" s="382"/>
      <c r="EHZ149" s="325"/>
      <c r="EIA149" s="325"/>
      <c r="EIB149" s="325"/>
      <c r="EIC149" s="324"/>
      <c r="EID149" s="324"/>
      <c r="EIE149" s="324"/>
      <c r="EIF149" s="324"/>
      <c r="EIG149" s="324"/>
      <c r="EIH149" s="321"/>
      <c r="EII149" s="321"/>
      <c r="EIJ149" s="322"/>
      <c r="EIK149" s="323"/>
      <c r="EIL149" s="323"/>
      <c r="EIM149" s="323"/>
      <c r="EIN149" s="338"/>
      <c r="EIO149" s="382"/>
      <c r="EIP149" s="325"/>
      <c r="EIQ149" s="325"/>
      <c r="EIR149" s="325"/>
      <c r="EIS149" s="324"/>
      <c r="EIT149" s="324"/>
      <c r="EIU149" s="324"/>
      <c r="EIV149" s="324"/>
      <c r="EIW149" s="324"/>
      <c r="EIX149" s="321"/>
      <c r="EIY149" s="321"/>
      <c r="EIZ149" s="322"/>
      <c r="EJA149" s="323"/>
      <c r="EJB149" s="323"/>
      <c r="EJC149" s="323"/>
      <c r="EJD149" s="338"/>
      <c r="EJE149" s="382"/>
      <c r="EJF149" s="325"/>
      <c r="EJG149" s="325"/>
      <c r="EJH149" s="325"/>
      <c r="EJI149" s="324"/>
      <c r="EJJ149" s="324"/>
      <c r="EJK149" s="324"/>
      <c r="EJL149" s="324"/>
      <c r="EJM149" s="324"/>
      <c r="EJN149" s="321"/>
      <c r="EJO149" s="321"/>
      <c r="EJP149" s="322"/>
      <c r="EJQ149" s="323"/>
      <c r="EJR149" s="323"/>
      <c r="EJS149" s="323"/>
      <c r="EJT149" s="338"/>
      <c r="EJU149" s="382"/>
      <c r="EJV149" s="325"/>
      <c r="EJW149" s="325"/>
      <c r="EJX149" s="325"/>
      <c r="EJY149" s="324"/>
      <c r="EJZ149" s="324"/>
      <c r="EKA149" s="324"/>
      <c r="EKB149" s="324"/>
      <c r="EKC149" s="324"/>
      <c r="EKD149" s="321"/>
      <c r="EKE149" s="321"/>
      <c r="EKF149" s="322"/>
      <c r="EKG149" s="323"/>
      <c r="EKH149" s="323"/>
      <c r="EKI149" s="323"/>
      <c r="EKJ149" s="338"/>
      <c r="EKK149" s="382"/>
      <c r="EKL149" s="325"/>
      <c r="EKM149" s="325"/>
      <c r="EKN149" s="325"/>
      <c r="EKO149" s="324"/>
      <c r="EKP149" s="324"/>
      <c r="EKQ149" s="324"/>
      <c r="EKR149" s="324"/>
      <c r="EKS149" s="324"/>
      <c r="EKT149" s="321"/>
      <c r="EKU149" s="321"/>
      <c r="EKV149" s="322"/>
      <c r="EKW149" s="323"/>
      <c r="EKX149" s="323"/>
      <c r="EKY149" s="323"/>
      <c r="EKZ149" s="338"/>
      <c r="ELA149" s="382"/>
      <c r="ELB149" s="325"/>
      <c r="ELC149" s="325"/>
      <c r="ELD149" s="325"/>
      <c r="ELE149" s="324"/>
      <c r="ELF149" s="324"/>
      <c r="ELG149" s="324"/>
      <c r="ELH149" s="324"/>
      <c r="ELI149" s="324"/>
      <c r="ELJ149" s="321"/>
      <c r="ELK149" s="321"/>
      <c r="ELL149" s="322"/>
      <c r="ELM149" s="323"/>
      <c r="ELN149" s="323"/>
      <c r="ELO149" s="323"/>
      <c r="ELP149" s="338"/>
      <c r="ELQ149" s="382"/>
      <c r="ELR149" s="325"/>
      <c r="ELS149" s="325"/>
      <c r="ELT149" s="325"/>
      <c r="ELU149" s="324"/>
      <c r="ELV149" s="324"/>
      <c r="ELW149" s="324"/>
      <c r="ELX149" s="324"/>
      <c r="ELY149" s="324"/>
      <c r="ELZ149" s="321"/>
      <c r="EMA149" s="321"/>
      <c r="EMB149" s="322"/>
      <c r="EMC149" s="323"/>
      <c r="EMD149" s="323"/>
      <c r="EME149" s="323"/>
      <c r="EMF149" s="338"/>
      <c r="EMG149" s="382"/>
      <c r="EMH149" s="325"/>
      <c r="EMI149" s="325"/>
      <c r="EMJ149" s="325"/>
      <c r="EMK149" s="324"/>
      <c r="EML149" s="324"/>
      <c r="EMM149" s="324"/>
      <c r="EMN149" s="324"/>
      <c r="EMO149" s="324"/>
      <c r="EMP149" s="321"/>
      <c r="EMQ149" s="321"/>
      <c r="EMR149" s="322"/>
      <c r="EMS149" s="323"/>
      <c r="EMT149" s="323"/>
      <c r="EMU149" s="323"/>
      <c r="EMV149" s="338"/>
      <c r="EMW149" s="382"/>
      <c r="EMX149" s="325"/>
      <c r="EMY149" s="325"/>
      <c r="EMZ149" s="325"/>
      <c r="ENA149" s="324"/>
      <c r="ENB149" s="324"/>
      <c r="ENC149" s="324"/>
      <c r="END149" s="324"/>
      <c r="ENE149" s="324"/>
      <c r="ENF149" s="321"/>
      <c r="ENG149" s="321"/>
      <c r="ENH149" s="322"/>
      <c r="ENI149" s="323"/>
      <c r="ENJ149" s="323"/>
      <c r="ENK149" s="323"/>
      <c r="ENL149" s="338"/>
      <c r="ENM149" s="382"/>
      <c r="ENN149" s="325"/>
      <c r="ENO149" s="325"/>
      <c r="ENP149" s="325"/>
      <c r="ENQ149" s="324"/>
      <c r="ENR149" s="324"/>
      <c r="ENS149" s="324"/>
      <c r="ENT149" s="324"/>
      <c r="ENU149" s="324"/>
      <c r="ENV149" s="321"/>
      <c r="ENW149" s="321"/>
      <c r="ENX149" s="322"/>
      <c r="ENY149" s="323"/>
      <c r="ENZ149" s="323"/>
      <c r="EOA149" s="323"/>
      <c r="EOB149" s="338"/>
      <c r="EOC149" s="382"/>
      <c r="EOD149" s="325"/>
      <c r="EOE149" s="325"/>
      <c r="EOF149" s="325"/>
      <c r="EOG149" s="324"/>
      <c r="EOH149" s="324"/>
      <c r="EOI149" s="324"/>
      <c r="EOJ149" s="324"/>
      <c r="EOK149" s="324"/>
      <c r="EOL149" s="321"/>
      <c r="EOM149" s="321"/>
      <c r="EON149" s="322"/>
      <c r="EOO149" s="323"/>
      <c r="EOP149" s="323"/>
      <c r="EOQ149" s="323"/>
      <c r="EOR149" s="338"/>
      <c r="EOS149" s="382"/>
      <c r="EOT149" s="325"/>
      <c r="EOU149" s="325"/>
      <c r="EOV149" s="325"/>
      <c r="EOW149" s="324"/>
      <c r="EOX149" s="324"/>
      <c r="EOY149" s="324"/>
      <c r="EOZ149" s="324"/>
      <c r="EPA149" s="324"/>
      <c r="EPB149" s="321"/>
      <c r="EPC149" s="321"/>
      <c r="EPD149" s="322"/>
      <c r="EPE149" s="323"/>
      <c r="EPF149" s="323"/>
      <c r="EPG149" s="323"/>
      <c r="EPH149" s="338"/>
      <c r="EPI149" s="382"/>
      <c r="EPJ149" s="325"/>
      <c r="EPK149" s="325"/>
      <c r="EPL149" s="325"/>
      <c r="EPM149" s="324"/>
      <c r="EPN149" s="324"/>
      <c r="EPO149" s="324"/>
      <c r="EPP149" s="324"/>
      <c r="EPQ149" s="324"/>
      <c r="EPR149" s="321"/>
      <c r="EPS149" s="321"/>
      <c r="EPT149" s="322"/>
      <c r="EPU149" s="323"/>
      <c r="EPV149" s="323"/>
      <c r="EPW149" s="323"/>
      <c r="EPX149" s="338"/>
      <c r="EPY149" s="382"/>
      <c r="EPZ149" s="325"/>
      <c r="EQA149" s="325"/>
      <c r="EQB149" s="325"/>
      <c r="EQC149" s="324"/>
      <c r="EQD149" s="324"/>
      <c r="EQE149" s="324"/>
      <c r="EQF149" s="324"/>
      <c r="EQG149" s="324"/>
      <c r="EQH149" s="321"/>
      <c r="EQI149" s="321"/>
      <c r="EQJ149" s="322"/>
      <c r="EQK149" s="323"/>
      <c r="EQL149" s="323"/>
      <c r="EQM149" s="323"/>
      <c r="EQN149" s="338"/>
      <c r="EQO149" s="382"/>
      <c r="EQP149" s="325"/>
      <c r="EQQ149" s="325"/>
      <c r="EQR149" s="325"/>
      <c r="EQS149" s="324"/>
      <c r="EQT149" s="324"/>
      <c r="EQU149" s="324"/>
      <c r="EQV149" s="324"/>
      <c r="EQW149" s="324"/>
      <c r="EQX149" s="321"/>
      <c r="EQY149" s="321"/>
      <c r="EQZ149" s="322"/>
      <c r="ERA149" s="323"/>
      <c r="ERB149" s="323"/>
      <c r="ERC149" s="323"/>
      <c r="ERD149" s="338"/>
      <c r="ERE149" s="382"/>
      <c r="ERF149" s="325"/>
      <c r="ERG149" s="325"/>
      <c r="ERH149" s="325"/>
      <c r="ERI149" s="324"/>
      <c r="ERJ149" s="324"/>
      <c r="ERK149" s="324"/>
      <c r="ERL149" s="324"/>
      <c r="ERM149" s="324"/>
      <c r="ERN149" s="321"/>
      <c r="ERO149" s="321"/>
      <c r="ERP149" s="322"/>
      <c r="ERQ149" s="323"/>
      <c r="ERR149" s="323"/>
      <c r="ERS149" s="323"/>
      <c r="ERT149" s="338"/>
      <c r="ERU149" s="382"/>
      <c r="ERV149" s="325"/>
      <c r="ERW149" s="325"/>
      <c r="ERX149" s="325"/>
      <c r="ERY149" s="324"/>
      <c r="ERZ149" s="324"/>
      <c r="ESA149" s="324"/>
      <c r="ESB149" s="324"/>
      <c r="ESC149" s="324"/>
      <c r="ESD149" s="321"/>
      <c r="ESE149" s="321"/>
      <c r="ESF149" s="322"/>
      <c r="ESG149" s="323"/>
      <c r="ESH149" s="323"/>
      <c r="ESI149" s="323"/>
      <c r="ESJ149" s="338"/>
      <c r="ESK149" s="382"/>
      <c r="ESL149" s="325"/>
      <c r="ESM149" s="325"/>
      <c r="ESN149" s="325"/>
      <c r="ESO149" s="324"/>
      <c r="ESP149" s="324"/>
      <c r="ESQ149" s="324"/>
      <c r="ESR149" s="324"/>
      <c r="ESS149" s="324"/>
      <c r="EST149" s="321"/>
      <c r="ESU149" s="321"/>
      <c r="ESV149" s="322"/>
      <c r="ESW149" s="323"/>
      <c r="ESX149" s="323"/>
      <c r="ESY149" s="323"/>
      <c r="ESZ149" s="338"/>
      <c r="ETA149" s="382"/>
      <c r="ETB149" s="325"/>
      <c r="ETC149" s="325"/>
      <c r="ETD149" s="325"/>
      <c r="ETE149" s="324"/>
      <c r="ETF149" s="324"/>
      <c r="ETG149" s="324"/>
      <c r="ETH149" s="324"/>
      <c r="ETI149" s="324"/>
      <c r="ETJ149" s="321"/>
      <c r="ETK149" s="321"/>
      <c r="ETL149" s="322"/>
      <c r="ETM149" s="323"/>
      <c r="ETN149" s="323"/>
      <c r="ETO149" s="323"/>
      <c r="ETP149" s="338"/>
      <c r="ETQ149" s="382"/>
      <c r="ETR149" s="325"/>
      <c r="ETS149" s="325"/>
      <c r="ETT149" s="325"/>
      <c r="ETU149" s="324"/>
      <c r="ETV149" s="324"/>
      <c r="ETW149" s="324"/>
      <c r="ETX149" s="324"/>
      <c r="ETY149" s="324"/>
      <c r="ETZ149" s="321"/>
      <c r="EUA149" s="321"/>
      <c r="EUB149" s="322"/>
      <c r="EUC149" s="323"/>
      <c r="EUD149" s="323"/>
      <c r="EUE149" s="323"/>
      <c r="EUF149" s="338"/>
      <c r="EUG149" s="382"/>
      <c r="EUH149" s="325"/>
      <c r="EUI149" s="325"/>
      <c r="EUJ149" s="325"/>
      <c r="EUK149" s="324"/>
      <c r="EUL149" s="324"/>
      <c r="EUM149" s="324"/>
      <c r="EUN149" s="324"/>
      <c r="EUO149" s="324"/>
      <c r="EUP149" s="321"/>
      <c r="EUQ149" s="321"/>
      <c r="EUR149" s="322"/>
      <c r="EUS149" s="323"/>
      <c r="EUT149" s="323"/>
      <c r="EUU149" s="323"/>
      <c r="EUV149" s="338"/>
      <c r="EUW149" s="382"/>
      <c r="EUX149" s="325"/>
      <c r="EUY149" s="325"/>
      <c r="EUZ149" s="325"/>
      <c r="EVA149" s="324"/>
      <c r="EVB149" s="324"/>
      <c r="EVC149" s="324"/>
      <c r="EVD149" s="324"/>
      <c r="EVE149" s="324"/>
      <c r="EVF149" s="321"/>
      <c r="EVG149" s="321"/>
      <c r="EVH149" s="322"/>
      <c r="EVI149" s="323"/>
      <c r="EVJ149" s="323"/>
      <c r="EVK149" s="323"/>
      <c r="EVL149" s="338"/>
      <c r="EVM149" s="382"/>
      <c r="EVN149" s="325"/>
      <c r="EVO149" s="325"/>
      <c r="EVP149" s="325"/>
      <c r="EVQ149" s="324"/>
      <c r="EVR149" s="324"/>
      <c r="EVS149" s="324"/>
      <c r="EVT149" s="324"/>
      <c r="EVU149" s="324"/>
      <c r="EVV149" s="321"/>
      <c r="EVW149" s="321"/>
      <c r="EVX149" s="322"/>
      <c r="EVY149" s="323"/>
      <c r="EVZ149" s="323"/>
      <c r="EWA149" s="323"/>
      <c r="EWB149" s="338"/>
      <c r="EWC149" s="382"/>
      <c r="EWD149" s="325"/>
      <c r="EWE149" s="325"/>
      <c r="EWF149" s="325"/>
      <c r="EWG149" s="324"/>
      <c r="EWH149" s="324"/>
      <c r="EWI149" s="324"/>
      <c r="EWJ149" s="324"/>
      <c r="EWK149" s="324"/>
      <c r="EWL149" s="321"/>
      <c r="EWM149" s="321"/>
      <c r="EWN149" s="322"/>
      <c r="EWO149" s="323"/>
      <c r="EWP149" s="323"/>
      <c r="EWQ149" s="323"/>
      <c r="EWR149" s="338"/>
      <c r="EWS149" s="382"/>
      <c r="EWT149" s="325"/>
      <c r="EWU149" s="325"/>
      <c r="EWV149" s="325"/>
      <c r="EWW149" s="324"/>
      <c r="EWX149" s="324"/>
      <c r="EWY149" s="324"/>
      <c r="EWZ149" s="324"/>
      <c r="EXA149" s="324"/>
      <c r="EXB149" s="321"/>
      <c r="EXC149" s="321"/>
      <c r="EXD149" s="322"/>
      <c r="EXE149" s="323"/>
      <c r="EXF149" s="323"/>
      <c r="EXG149" s="323"/>
      <c r="EXH149" s="338"/>
      <c r="EXI149" s="382"/>
      <c r="EXJ149" s="325"/>
      <c r="EXK149" s="325"/>
      <c r="EXL149" s="325"/>
      <c r="EXM149" s="324"/>
      <c r="EXN149" s="324"/>
      <c r="EXO149" s="324"/>
      <c r="EXP149" s="324"/>
      <c r="EXQ149" s="324"/>
      <c r="EXR149" s="321"/>
      <c r="EXS149" s="321"/>
      <c r="EXT149" s="322"/>
      <c r="EXU149" s="323"/>
      <c r="EXV149" s="323"/>
      <c r="EXW149" s="323"/>
      <c r="EXX149" s="338"/>
      <c r="EXY149" s="382"/>
      <c r="EXZ149" s="325"/>
      <c r="EYA149" s="325"/>
      <c r="EYB149" s="325"/>
      <c r="EYC149" s="324"/>
      <c r="EYD149" s="324"/>
      <c r="EYE149" s="324"/>
      <c r="EYF149" s="324"/>
      <c r="EYG149" s="324"/>
      <c r="EYH149" s="321"/>
      <c r="EYI149" s="321"/>
      <c r="EYJ149" s="322"/>
      <c r="EYK149" s="323"/>
      <c r="EYL149" s="323"/>
      <c r="EYM149" s="323"/>
      <c r="EYN149" s="338"/>
      <c r="EYO149" s="382"/>
      <c r="EYP149" s="325"/>
      <c r="EYQ149" s="325"/>
      <c r="EYR149" s="325"/>
      <c r="EYS149" s="324"/>
      <c r="EYT149" s="324"/>
      <c r="EYU149" s="324"/>
      <c r="EYV149" s="324"/>
      <c r="EYW149" s="324"/>
      <c r="EYX149" s="321"/>
      <c r="EYY149" s="321"/>
      <c r="EYZ149" s="322"/>
      <c r="EZA149" s="323"/>
      <c r="EZB149" s="323"/>
      <c r="EZC149" s="323"/>
      <c r="EZD149" s="338"/>
      <c r="EZE149" s="382"/>
      <c r="EZF149" s="325"/>
      <c r="EZG149" s="325"/>
      <c r="EZH149" s="325"/>
      <c r="EZI149" s="324"/>
      <c r="EZJ149" s="324"/>
      <c r="EZK149" s="324"/>
      <c r="EZL149" s="324"/>
      <c r="EZM149" s="324"/>
      <c r="EZN149" s="321"/>
      <c r="EZO149" s="321"/>
      <c r="EZP149" s="322"/>
      <c r="EZQ149" s="323"/>
      <c r="EZR149" s="323"/>
      <c r="EZS149" s="323"/>
      <c r="EZT149" s="338"/>
      <c r="EZU149" s="382"/>
      <c r="EZV149" s="325"/>
      <c r="EZW149" s="325"/>
      <c r="EZX149" s="325"/>
      <c r="EZY149" s="324"/>
      <c r="EZZ149" s="324"/>
      <c r="FAA149" s="324"/>
      <c r="FAB149" s="324"/>
      <c r="FAC149" s="324"/>
      <c r="FAD149" s="321"/>
      <c r="FAE149" s="321"/>
      <c r="FAF149" s="322"/>
      <c r="FAG149" s="323"/>
      <c r="FAH149" s="323"/>
      <c r="FAI149" s="323"/>
      <c r="FAJ149" s="338"/>
      <c r="FAK149" s="382"/>
      <c r="FAL149" s="325"/>
      <c r="FAM149" s="325"/>
      <c r="FAN149" s="325"/>
      <c r="FAO149" s="324"/>
      <c r="FAP149" s="324"/>
      <c r="FAQ149" s="324"/>
      <c r="FAR149" s="324"/>
      <c r="FAS149" s="324"/>
      <c r="FAT149" s="321"/>
      <c r="FAU149" s="321"/>
      <c r="FAV149" s="322"/>
      <c r="FAW149" s="323"/>
      <c r="FAX149" s="323"/>
      <c r="FAY149" s="323"/>
      <c r="FAZ149" s="338"/>
      <c r="FBA149" s="382"/>
      <c r="FBB149" s="325"/>
      <c r="FBC149" s="325"/>
      <c r="FBD149" s="325"/>
      <c r="FBE149" s="324"/>
      <c r="FBF149" s="324"/>
      <c r="FBG149" s="324"/>
      <c r="FBH149" s="324"/>
      <c r="FBI149" s="324"/>
      <c r="FBJ149" s="321"/>
      <c r="FBK149" s="321"/>
      <c r="FBL149" s="322"/>
      <c r="FBM149" s="323"/>
      <c r="FBN149" s="323"/>
      <c r="FBO149" s="323"/>
      <c r="FBP149" s="338"/>
      <c r="FBQ149" s="382"/>
      <c r="FBR149" s="325"/>
      <c r="FBS149" s="325"/>
      <c r="FBT149" s="325"/>
      <c r="FBU149" s="324"/>
      <c r="FBV149" s="324"/>
      <c r="FBW149" s="324"/>
      <c r="FBX149" s="324"/>
      <c r="FBY149" s="324"/>
      <c r="FBZ149" s="321"/>
      <c r="FCA149" s="321"/>
      <c r="FCB149" s="322"/>
      <c r="FCC149" s="323"/>
      <c r="FCD149" s="323"/>
      <c r="FCE149" s="323"/>
      <c r="FCF149" s="338"/>
      <c r="FCG149" s="382"/>
      <c r="FCH149" s="325"/>
      <c r="FCI149" s="325"/>
      <c r="FCJ149" s="325"/>
      <c r="FCK149" s="324"/>
      <c r="FCL149" s="324"/>
      <c r="FCM149" s="324"/>
      <c r="FCN149" s="324"/>
      <c r="FCO149" s="324"/>
      <c r="FCP149" s="321"/>
      <c r="FCQ149" s="321"/>
      <c r="FCR149" s="322"/>
      <c r="FCS149" s="323"/>
      <c r="FCT149" s="323"/>
      <c r="FCU149" s="323"/>
      <c r="FCV149" s="338"/>
      <c r="FCW149" s="382"/>
      <c r="FCX149" s="325"/>
      <c r="FCY149" s="325"/>
      <c r="FCZ149" s="325"/>
      <c r="FDA149" s="324"/>
      <c r="FDB149" s="324"/>
      <c r="FDC149" s="324"/>
      <c r="FDD149" s="324"/>
      <c r="FDE149" s="324"/>
      <c r="FDF149" s="321"/>
      <c r="FDG149" s="321"/>
      <c r="FDH149" s="322"/>
      <c r="FDI149" s="323"/>
      <c r="FDJ149" s="323"/>
      <c r="FDK149" s="323"/>
      <c r="FDL149" s="338"/>
      <c r="FDM149" s="382"/>
      <c r="FDN149" s="325"/>
      <c r="FDO149" s="325"/>
      <c r="FDP149" s="325"/>
      <c r="FDQ149" s="324"/>
      <c r="FDR149" s="324"/>
      <c r="FDS149" s="324"/>
      <c r="FDT149" s="324"/>
      <c r="FDU149" s="324"/>
      <c r="FDV149" s="321"/>
      <c r="FDW149" s="321"/>
      <c r="FDX149" s="322"/>
      <c r="FDY149" s="323"/>
      <c r="FDZ149" s="323"/>
      <c r="FEA149" s="323"/>
      <c r="FEB149" s="338"/>
      <c r="FEC149" s="382"/>
      <c r="FED149" s="325"/>
      <c r="FEE149" s="325"/>
      <c r="FEF149" s="325"/>
      <c r="FEG149" s="324"/>
      <c r="FEH149" s="324"/>
      <c r="FEI149" s="324"/>
      <c r="FEJ149" s="324"/>
      <c r="FEK149" s="324"/>
      <c r="FEL149" s="321"/>
      <c r="FEM149" s="321"/>
      <c r="FEN149" s="322"/>
      <c r="FEO149" s="323"/>
      <c r="FEP149" s="323"/>
      <c r="FEQ149" s="323"/>
      <c r="FER149" s="338"/>
      <c r="FES149" s="382"/>
      <c r="FET149" s="325"/>
      <c r="FEU149" s="325"/>
      <c r="FEV149" s="325"/>
      <c r="FEW149" s="324"/>
      <c r="FEX149" s="324"/>
      <c r="FEY149" s="324"/>
      <c r="FEZ149" s="324"/>
      <c r="FFA149" s="324"/>
      <c r="FFB149" s="321"/>
      <c r="FFC149" s="321"/>
      <c r="FFD149" s="322"/>
      <c r="FFE149" s="323"/>
      <c r="FFF149" s="323"/>
      <c r="FFG149" s="323"/>
      <c r="FFH149" s="338"/>
      <c r="FFI149" s="382"/>
      <c r="FFJ149" s="325"/>
      <c r="FFK149" s="325"/>
      <c r="FFL149" s="325"/>
      <c r="FFM149" s="324"/>
      <c r="FFN149" s="324"/>
      <c r="FFO149" s="324"/>
      <c r="FFP149" s="324"/>
      <c r="FFQ149" s="324"/>
      <c r="FFR149" s="321"/>
      <c r="FFS149" s="321"/>
      <c r="FFT149" s="322"/>
      <c r="FFU149" s="323"/>
      <c r="FFV149" s="323"/>
      <c r="FFW149" s="323"/>
      <c r="FFX149" s="338"/>
      <c r="FFY149" s="382"/>
      <c r="FFZ149" s="325"/>
      <c r="FGA149" s="325"/>
      <c r="FGB149" s="325"/>
      <c r="FGC149" s="324"/>
      <c r="FGD149" s="324"/>
      <c r="FGE149" s="324"/>
      <c r="FGF149" s="324"/>
      <c r="FGG149" s="324"/>
      <c r="FGH149" s="321"/>
      <c r="FGI149" s="321"/>
      <c r="FGJ149" s="322"/>
      <c r="FGK149" s="323"/>
      <c r="FGL149" s="323"/>
      <c r="FGM149" s="323"/>
      <c r="FGN149" s="338"/>
      <c r="FGO149" s="382"/>
      <c r="FGP149" s="325"/>
      <c r="FGQ149" s="325"/>
      <c r="FGR149" s="325"/>
      <c r="FGS149" s="324"/>
      <c r="FGT149" s="324"/>
      <c r="FGU149" s="324"/>
      <c r="FGV149" s="324"/>
      <c r="FGW149" s="324"/>
      <c r="FGX149" s="321"/>
      <c r="FGY149" s="321"/>
      <c r="FGZ149" s="322"/>
      <c r="FHA149" s="323"/>
      <c r="FHB149" s="323"/>
      <c r="FHC149" s="323"/>
      <c r="FHD149" s="338"/>
      <c r="FHE149" s="382"/>
      <c r="FHF149" s="325"/>
      <c r="FHG149" s="325"/>
      <c r="FHH149" s="325"/>
      <c r="FHI149" s="324"/>
      <c r="FHJ149" s="324"/>
      <c r="FHK149" s="324"/>
      <c r="FHL149" s="324"/>
      <c r="FHM149" s="324"/>
      <c r="FHN149" s="321"/>
      <c r="FHO149" s="321"/>
      <c r="FHP149" s="322"/>
      <c r="FHQ149" s="323"/>
      <c r="FHR149" s="323"/>
      <c r="FHS149" s="323"/>
      <c r="FHT149" s="338"/>
      <c r="FHU149" s="382"/>
      <c r="FHV149" s="325"/>
      <c r="FHW149" s="325"/>
      <c r="FHX149" s="325"/>
      <c r="FHY149" s="324"/>
      <c r="FHZ149" s="324"/>
      <c r="FIA149" s="324"/>
      <c r="FIB149" s="324"/>
      <c r="FIC149" s="324"/>
      <c r="FID149" s="321"/>
      <c r="FIE149" s="321"/>
      <c r="FIF149" s="322"/>
      <c r="FIG149" s="323"/>
      <c r="FIH149" s="323"/>
      <c r="FII149" s="323"/>
      <c r="FIJ149" s="338"/>
      <c r="FIK149" s="382"/>
      <c r="FIL149" s="325"/>
      <c r="FIM149" s="325"/>
      <c r="FIN149" s="325"/>
      <c r="FIO149" s="324"/>
      <c r="FIP149" s="324"/>
      <c r="FIQ149" s="324"/>
      <c r="FIR149" s="324"/>
      <c r="FIS149" s="324"/>
      <c r="FIT149" s="321"/>
      <c r="FIU149" s="321"/>
      <c r="FIV149" s="322"/>
      <c r="FIW149" s="323"/>
      <c r="FIX149" s="323"/>
      <c r="FIY149" s="323"/>
      <c r="FIZ149" s="338"/>
      <c r="FJA149" s="382"/>
      <c r="FJB149" s="325"/>
      <c r="FJC149" s="325"/>
      <c r="FJD149" s="325"/>
      <c r="FJE149" s="324"/>
      <c r="FJF149" s="324"/>
      <c r="FJG149" s="324"/>
      <c r="FJH149" s="324"/>
      <c r="FJI149" s="324"/>
      <c r="FJJ149" s="321"/>
      <c r="FJK149" s="321"/>
      <c r="FJL149" s="322"/>
      <c r="FJM149" s="323"/>
      <c r="FJN149" s="323"/>
      <c r="FJO149" s="323"/>
      <c r="FJP149" s="338"/>
      <c r="FJQ149" s="382"/>
      <c r="FJR149" s="325"/>
      <c r="FJS149" s="325"/>
      <c r="FJT149" s="325"/>
      <c r="FJU149" s="324"/>
      <c r="FJV149" s="324"/>
      <c r="FJW149" s="324"/>
      <c r="FJX149" s="324"/>
      <c r="FJY149" s="324"/>
      <c r="FJZ149" s="321"/>
      <c r="FKA149" s="321"/>
      <c r="FKB149" s="322"/>
      <c r="FKC149" s="323"/>
      <c r="FKD149" s="323"/>
      <c r="FKE149" s="323"/>
      <c r="FKF149" s="338"/>
      <c r="FKG149" s="382"/>
      <c r="FKH149" s="325"/>
      <c r="FKI149" s="325"/>
      <c r="FKJ149" s="325"/>
      <c r="FKK149" s="324"/>
      <c r="FKL149" s="324"/>
      <c r="FKM149" s="324"/>
      <c r="FKN149" s="324"/>
      <c r="FKO149" s="324"/>
      <c r="FKP149" s="321"/>
      <c r="FKQ149" s="321"/>
      <c r="FKR149" s="322"/>
      <c r="FKS149" s="323"/>
      <c r="FKT149" s="323"/>
      <c r="FKU149" s="323"/>
      <c r="FKV149" s="338"/>
      <c r="FKW149" s="382"/>
      <c r="FKX149" s="325"/>
      <c r="FKY149" s="325"/>
      <c r="FKZ149" s="325"/>
      <c r="FLA149" s="324"/>
      <c r="FLB149" s="324"/>
      <c r="FLC149" s="324"/>
      <c r="FLD149" s="324"/>
      <c r="FLE149" s="324"/>
      <c r="FLF149" s="321"/>
      <c r="FLG149" s="321"/>
      <c r="FLH149" s="322"/>
      <c r="FLI149" s="323"/>
      <c r="FLJ149" s="323"/>
      <c r="FLK149" s="323"/>
      <c r="FLL149" s="338"/>
      <c r="FLM149" s="382"/>
      <c r="FLN149" s="325"/>
      <c r="FLO149" s="325"/>
      <c r="FLP149" s="325"/>
      <c r="FLQ149" s="324"/>
      <c r="FLR149" s="324"/>
      <c r="FLS149" s="324"/>
      <c r="FLT149" s="324"/>
      <c r="FLU149" s="324"/>
      <c r="FLV149" s="321"/>
      <c r="FLW149" s="321"/>
      <c r="FLX149" s="322"/>
      <c r="FLY149" s="323"/>
      <c r="FLZ149" s="323"/>
      <c r="FMA149" s="323"/>
      <c r="FMB149" s="338"/>
      <c r="FMC149" s="382"/>
      <c r="FMD149" s="325"/>
      <c r="FME149" s="325"/>
      <c r="FMF149" s="325"/>
      <c r="FMG149" s="324"/>
      <c r="FMH149" s="324"/>
      <c r="FMI149" s="324"/>
      <c r="FMJ149" s="324"/>
      <c r="FMK149" s="324"/>
      <c r="FML149" s="321"/>
      <c r="FMM149" s="321"/>
      <c r="FMN149" s="322"/>
      <c r="FMO149" s="323"/>
      <c r="FMP149" s="323"/>
      <c r="FMQ149" s="323"/>
      <c r="FMR149" s="338"/>
      <c r="FMS149" s="382"/>
      <c r="FMT149" s="325"/>
      <c r="FMU149" s="325"/>
      <c r="FMV149" s="325"/>
      <c r="FMW149" s="324"/>
      <c r="FMX149" s="324"/>
      <c r="FMY149" s="324"/>
      <c r="FMZ149" s="324"/>
      <c r="FNA149" s="324"/>
      <c r="FNB149" s="321"/>
      <c r="FNC149" s="321"/>
      <c r="FND149" s="322"/>
      <c r="FNE149" s="323"/>
      <c r="FNF149" s="323"/>
      <c r="FNG149" s="323"/>
      <c r="FNH149" s="338"/>
      <c r="FNI149" s="382"/>
      <c r="FNJ149" s="325"/>
      <c r="FNK149" s="325"/>
      <c r="FNL149" s="325"/>
      <c r="FNM149" s="324"/>
      <c r="FNN149" s="324"/>
      <c r="FNO149" s="324"/>
      <c r="FNP149" s="324"/>
      <c r="FNQ149" s="324"/>
      <c r="FNR149" s="321"/>
      <c r="FNS149" s="321"/>
      <c r="FNT149" s="322"/>
      <c r="FNU149" s="323"/>
      <c r="FNV149" s="323"/>
      <c r="FNW149" s="323"/>
      <c r="FNX149" s="338"/>
      <c r="FNY149" s="382"/>
      <c r="FNZ149" s="325"/>
      <c r="FOA149" s="325"/>
      <c r="FOB149" s="325"/>
      <c r="FOC149" s="324"/>
      <c r="FOD149" s="324"/>
      <c r="FOE149" s="324"/>
      <c r="FOF149" s="324"/>
      <c r="FOG149" s="324"/>
      <c r="FOH149" s="321"/>
      <c r="FOI149" s="321"/>
      <c r="FOJ149" s="322"/>
      <c r="FOK149" s="323"/>
      <c r="FOL149" s="323"/>
      <c r="FOM149" s="323"/>
      <c r="FON149" s="338"/>
      <c r="FOO149" s="382"/>
      <c r="FOP149" s="325"/>
      <c r="FOQ149" s="325"/>
      <c r="FOR149" s="325"/>
      <c r="FOS149" s="324"/>
      <c r="FOT149" s="324"/>
      <c r="FOU149" s="324"/>
      <c r="FOV149" s="324"/>
      <c r="FOW149" s="324"/>
      <c r="FOX149" s="321"/>
      <c r="FOY149" s="321"/>
      <c r="FOZ149" s="322"/>
      <c r="FPA149" s="323"/>
      <c r="FPB149" s="323"/>
      <c r="FPC149" s="323"/>
      <c r="FPD149" s="338"/>
      <c r="FPE149" s="382"/>
      <c r="FPF149" s="325"/>
      <c r="FPG149" s="325"/>
      <c r="FPH149" s="325"/>
      <c r="FPI149" s="324"/>
      <c r="FPJ149" s="324"/>
      <c r="FPK149" s="324"/>
      <c r="FPL149" s="324"/>
      <c r="FPM149" s="324"/>
      <c r="FPN149" s="321"/>
      <c r="FPO149" s="321"/>
      <c r="FPP149" s="322"/>
      <c r="FPQ149" s="323"/>
      <c r="FPR149" s="323"/>
      <c r="FPS149" s="323"/>
      <c r="FPT149" s="338"/>
      <c r="FPU149" s="382"/>
      <c r="FPV149" s="325"/>
      <c r="FPW149" s="325"/>
      <c r="FPX149" s="325"/>
      <c r="FPY149" s="324"/>
      <c r="FPZ149" s="324"/>
      <c r="FQA149" s="324"/>
      <c r="FQB149" s="324"/>
      <c r="FQC149" s="324"/>
      <c r="FQD149" s="321"/>
      <c r="FQE149" s="321"/>
      <c r="FQF149" s="322"/>
      <c r="FQG149" s="323"/>
      <c r="FQH149" s="323"/>
      <c r="FQI149" s="323"/>
      <c r="FQJ149" s="338"/>
      <c r="FQK149" s="382"/>
      <c r="FQL149" s="325"/>
      <c r="FQM149" s="325"/>
      <c r="FQN149" s="325"/>
      <c r="FQO149" s="324"/>
      <c r="FQP149" s="324"/>
      <c r="FQQ149" s="324"/>
      <c r="FQR149" s="324"/>
      <c r="FQS149" s="324"/>
      <c r="FQT149" s="321"/>
      <c r="FQU149" s="321"/>
      <c r="FQV149" s="322"/>
      <c r="FQW149" s="323"/>
      <c r="FQX149" s="323"/>
      <c r="FQY149" s="323"/>
      <c r="FQZ149" s="338"/>
      <c r="FRA149" s="382"/>
      <c r="FRB149" s="325"/>
      <c r="FRC149" s="325"/>
      <c r="FRD149" s="325"/>
      <c r="FRE149" s="324"/>
      <c r="FRF149" s="324"/>
      <c r="FRG149" s="324"/>
      <c r="FRH149" s="324"/>
      <c r="FRI149" s="324"/>
      <c r="FRJ149" s="321"/>
      <c r="FRK149" s="321"/>
      <c r="FRL149" s="322"/>
      <c r="FRM149" s="323"/>
      <c r="FRN149" s="323"/>
      <c r="FRO149" s="323"/>
      <c r="FRP149" s="338"/>
      <c r="FRQ149" s="382"/>
      <c r="FRR149" s="325"/>
      <c r="FRS149" s="325"/>
      <c r="FRT149" s="325"/>
      <c r="FRU149" s="324"/>
      <c r="FRV149" s="324"/>
      <c r="FRW149" s="324"/>
      <c r="FRX149" s="324"/>
      <c r="FRY149" s="324"/>
      <c r="FRZ149" s="321"/>
      <c r="FSA149" s="321"/>
      <c r="FSB149" s="322"/>
      <c r="FSC149" s="323"/>
      <c r="FSD149" s="323"/>
      <c r="FSE149" s="323"/>
      <c r="FSF149" s="338"/>
      <c r="FSG149" s="382"/>
      <c r="FSH149" s="325"/>
      <c r="FSI149" s="325"/>
      <c r="FSJ149" s="325"/>
      <c r="FSK149" s="324"/>
      <c r="FSL149" s="324"/>
      <c r="FSM149" s="324"/>
      <c r="FSN149" s="324"/>
      <c r="FSO149" s="324"/>
      <c r="FSP149" s="321"/>
      <c r="FSQ149" s="321"/>
      <c r="FSR149" s="322"/>
      <c r="FSS149" s="323"/>
      <c r="FST149" s="323"/>
      <c r="FSU149" s="323"/>
      <c r="FSV149" s="338"/>
      <c r="FSW149" s="382"/>
      <c r="FSX149" s="325"/>
      <c r="FSY149" s="325"/>
      <c r="FSZ149" s="325"/>
      <c r="FTA149" s="324"/>
      <c r="FTB149" s="324"/>
      <c r="FTC149" s="324"/>
      <c r="FTD149" s="324"/>
      <c r="FTE149" s="324"/>
      <c r="FTF149" s="321"/>
      <c r="FTG149" s="321"/>
      <c r="FTH149" s="322"/>
      <c r="FTI149" s="323"/>
      <c r="FTJ149" s="323"/>
      <c r="FTK149" s="323"/>
      <c r="FTL149" s="338"/>
      <c r="FTM149" s="382"/>
      <c r="FTN149" s="325"/>
      <c r="FTO149" s="325"/>
      <c r="FTP149" s="325"/>
      <c r="FTQ149" s="324"/>
      <c r="FTR149" s="324"/>
      <c r="FTS149" s="324"/>
      <c r="FTT149" s="324"/>
      <c r="FTU149" s="324"/>
      <c r="FTV149" s="321"/>
      <c r="FTW149" s="321"/>
      <c r="FTX149" s="322"/>
      <c r="FTY149" s="323"/>
      <c r="FTZ149" s="323"/>
      <c r="FUA149" s="323"/>
      <c r="FUB149" s="338"/>
      <c r="FUC149" s="382"/>
      <c r="FUD149" s="325"/>
      <c r="FUE149" s="325"/>
      <c r="FUF149" s="325"/>
      <c r="FUG149" s="324"/>
      <c r="FUH149" s="324"/>
      <c r="FUI149" s="324"/>
      <c r="FUJ149" s="324"/>
      <c r="FUK149" s="324"/>
      <c r="FUL149" s="321"/>
      <c r="FUM149" s="321"/>
      <c r="FUN149" s="322"/>
      <c r="FUO149" s="323"/>
      <c r="FUP149" s="323"/>
      <c r="FUQ149" s="323"/>
      <c r="FUR149" s="338"/>
      <c r="FUS149" s="382"/>
      <c r="FUT149" s="325"/>
      <c r="FUU149" s="325"/>
      <c r="FUV149" s="325"/>
      <c r="FUW149" s="324"/>
      <c r="FUX149" s="324"/>
      <c r="FUY149" s="324"/>
      <c r="FUZ149" s="324"/>
      <c r="FVA149" s="324"/>
      <c r="FVB149" s="321"/>
      <c r="FVC149" s="321"/>
      <c r="FVD149" s="322"/>
      <c r="FVE149" s="323"/>
      <c r="FVF149" s="323"/>
      <c r="FVG149" s="323"/>
      <c r="FVH149" s="338"/>
      <c r="FVI149" s="382"/>
      <c r="FVJ149" s="325"/>
      <c r="FVK149" s="325"/>
      <c r="FVL149" s="325"/>
      <c r="FVM149" s="324"/>
      <c r="FVN149" s="324"/>
      <c r="FVO149" s="324"/>
      <c r="FVP149" s="324"/>
      <c r="FVQ149" s="324"/>
      <c r="FVR149" s="321"/>
      <c r="FVS149" s="321"/>
      <c r="FVT149" s="322"/>
      <c r="FVU149" s="323"/>
      <c r="FVV149" s="323"/>
      <c r="FVW149" s="323"/>
      <c r="FVX149" s="338"/>
      <c r="FVY149" s="382"/>
      <c r="FVZ149" s="325"/>
      <c r="FWA149" s="325"/>
      <c r="FWB149" s="325"/>
      <c r="FWC149" s="324"/>
      <c r="FWD149" s="324"/>
      <c r="FWE149" s="324"/>
      <c r="FWF149" s="324"/>
      <c r="FWG149" s="324"/>
      <c r="FWH149" s="321"/>
      <c r="FWI149" s="321"/>
      <c r="FWJ149" s="322"/>
      <c r="FWK149" s="323"/>
      <c r="FWL149" s="323"/>
      <c r="FWM149" s="323"/>
      <c r="FWN149" s="338"/>
      <c r="FWO149" s="382"/>
      <c r="FWP149" s="325"/>
      <c r="FWQ149" s="325"/>
      <c r="FWR149" s="325"/>
      <c r="FWS149" s="324"/>
      <c r="FWT149" s="324"/>
      <c r="FWU149" s="324"/>
      <c r="FWV149" s="324"/>
      <c r="FWW149" s="324"/>
      <c r="FWX149" s="321"/>
      <c r="FWY149" s="321"/>
      <c r="FWZ149" s="322"/>
      <c r="FXA149" s="323"/>
      <c r="FXB149" s="323"/>
      <c r="FXC149" s="323"/>
      <c r="FXD149" s="338"/>
      <c r="FXE149" s="382"/>
      <c r="FXF149" s="325"/>
      <c r="FXG149" s="325"/>
      <c r="FXH149" s="325"/>
      <c r="FXI149" s="324"/>
      <c r="FXJ149" s="324"/>
      <c r="FXK149" s="324"/>
      <c r="FXL149" s="324"/>
      <c r="FXM149" s="324"/>
      <c r="FXN149" s="321"/>
      <c r="FXO149" s="321"/>
      <c r="FXP149" s="322"/>
      <c r="FXQ149" s="323"/>
      <c r="FXR149" s="323"/>
      <c r="FXS149" s="323"/>
      <c r="FXT149" s="338"/>
      <c r="FXU149" s="382"/>
      <c r="FXV149" s="325"/>
      <c r="FXW149" s="325"/>
      <c r="FXX149" s="325"/>
      <c r="FXY149" s="324"/>
      <c r="FXZ149" s="324"/>
      <c r="FYA149" s="324"/>
      <c r="FYB149" s="324"/>
      <c r="FYC149" s="324"/>
      <c r="FYD149" s="321"/>
      <c r="FYE149" s="321"/>
      <c r="FYF149" s="322"/>
      <c r="FYG149" s="323"/>
      <c r="FYH149" s="323"/>
      <c r="FYI149" s="323"/>
      <c r="FYJ149" s="338"/>
      <c r="FYK149" s="382"/>
      <c r="FYL149" s="325"/>
      <c r="FYM149" s="325"/>
      <c r="FYN149" s="325"/>
      <c r="FYO149" s="324"/>
      <c r="FYP149" s="324"/>
      <c r="FYQ149" s="324"/>
      <c r="FYR149" s="324"/>
      <c r="FYS149" s="324"/>
      <c r="FYT149" s="321"/>
      <c r="FYU149" s="321"/>
      <c r="FYV149" s="322"/>
      <c r="FYW149" s="323"/>
      <c r="FYX149" s="323"/>
      <c r="FYY149" s="323"/>
      <c r="FYZ149" s="338"/>
      <c r="FZA149" s="382"/>
      <c r="FZB149" s="325"/>
      <c r="FZC149" s="325"/>
      <c r="FZD149" s="325"/>
      <c r="FZE149" s="324"/>
      <c r="FZF149" s="324"/>
      <c r="FZG149" s="324"/>
      <c r="FZH149" s="324"/>
      <c r="FZI149" s="324"/>
      <c r="FZJ149" s="321"/>
      <c r="FZK149" s="321"/>
      <c r="FZL149" s="322"/>
      <c r="FZM149" s="323"/>
      <c r="FZN149" s="323"/>
      <c r="FZO149" s="323"/>
      <c r="FZP149" s="338"/>
      <c r="FZQ149" s="382"/>
      <c r="FZR149" s="325"/>
      <c r="FZS149" s="325"/>
      <c r="FZT149" s="325"/>
      <c r="FZU149" s="324"/>
      <c r="FZV149" s="324"/>
      <c r="FZW149" s="324"/>
      <c r="FZX149" s="324"/>
      <c r="FZY149" s="324"/>
      <c r="FZZ149" s="321"/>
      <c r="GAA149" s="321"/>
      <c r="GAB149" s="322"/>
      <c r="GAC149" s="323"/>
      <c r="GAD149" s="323"/>
      <c r="GAE149" s="323"/>
      <c r="GAF149" s="338"/>
      <c r="GAG149" s="382"/>
      <c r="GAH149" s="325"/>
      <c r="GAI149" s="325"/>
      <c r="GAJ149" s="325"/>
      <c r="GAK149" s="324"/>
      <c r="GAL149" s="324"/>
      <c r="GAM149" s="324"/>
      <c r="GAN149" s="324"/>
      <c r="GAO149" s="324"/>
      <c r="GAP149" s="321"/>
      <c r="GAQ149" s="321"/>
      <c r="GAR149" s="322"/>
      <c r="GAS149" s="323"/>
      <c r="GAT149" s="323"/>
      <c r="GAU149" s="323"/>
      <c r="GAV149" s="338"/>
      <c r="GAW149" s="382"/>
      <c r="GAX149" s="325"/>
      <c r="GAY149" s="325"/>
      <c r="GAZ149" s="325"/>
      <c r="GBA149" s="324"/>
      <c r="GBB149" s="324"/>
      <c r="GBC149" s="324"/>
      <c r="GBD149" s="324"/>
      <c r="GBE149" s="324"/>
      <c r="GBF149" s="321"/>
      <c r="GBG149" s="321"/>
      <c r="GBH149" s="322"/>
      <c r="GBI149" s="323"/>
      <c r="GBJ149" s="323"/>
      <c r="GBK149" s="323"/>
      <c r="GBL149" s="338"/>
      <c r="GBM149" s="382"/>
      <c r="GBN149" s="325"/>
      <c r="GBO149" s="325"/>
      <c r="GBP149" s="325"/>
      <c r="GBQ149" s="324"/>
      <c r="GBR149" s="324"/>
      <c r="GBS149" s="324"/>
      <c r="GBT149" s="324"/>
      <c r="GBU149" s="324"/>
      <c r="GBV149" s="321"/>
      <c r="GBW149" s="321"/>
      <c r="GBX149" s="322"/>
      <c r="GBY149" s="323"/>
      <c r="GBZ149" s="323"/>
      <c r="GCA149" s="323"/>
      <c r="GCB149" s="338"/>
      <c r="GCC149" s="382"/>
      <c r="GCD149" s="325"/>
      <c r="GCE149" s="325"/>
      <c r="GCF149" s="325"/>
      <c r="GCG149" s="324"/>
      <c r="GCH149" s="324"/>
      <c r="GCI149" s="324"/>
      <c r="GCJ149" s="324"/>
      <c r="GCK149" s="324"/>
      <c r="GCL149" s="321"/>
      <c r="GCM149" s="321"/>
      <c r="GCN149" s="322"/>
      <c r="GCO149" s="323"/>
      <c r="GCP149" s="323"/>
      <c r="GCQ149" s="323"/>
      <c r="GCR149" s="338"/>
      <c r="GCS149" s="382"/>
      <c r="GCT149" s="325"/>
      <c r="GCU149" s="325"/>
      <c r="GCV149" s="325"/>
      <c r="GCW149" s="324"/>
      <c r="GCX149" s="324"/>
      <c r="GCY149" s="324"/>
      <c r="GCZ149" s="324"/>
      <c r="GDA149" s="324"/>
      <c r="GDB149" s="321"/>
      <c r="GDC149" s="321"/>
      <c r="GDD149" s="322"/>
      <c r="GDE149" s="323"/>
      <c r="GDF149" s="323"/>
      <c r="GDG149" s="323"/>
      <c r="GDH149" s="338"/>
      <c r="GDI149" s="382"/>
      <c r="GDJ149" s="325"/>
      <c r="GDK149" s="325"/>
      <c r="GDL149" s="325"/>
      <c r="GDM149" s="324"/>
      <c r="GDN149" s="324"/>
      <c r="GDO149" s="324"/>
      <c r="GDP149" s="324"/>
      <c r="GDQ149" s="324"/>
      <c r="GDR149" s="321"/>
      <c r="GDS149" s="321"/>
      <c r="GDT149" s="322"/>
      <c r="GDU149" s="323"/>
      <c r="GDV149" s="323"/>
      <c r="GDW149" s="323"/>
      <c r="GDX149" s="338"/>
      <c r="GDY149" s="382"/>
      <c r="GDZ149" s="325"/>
      <c r="GEA149" s="325"/>
      <c r="GEB149" s="325"/>
      <c r="GEC149" s="324"/>
      <c r="GED149" s="324"/>
      <c r="GEE149" s="324"/>
      <c r="GEF149" s="324"/>
      <c r="GEG149" s="324"/>
      <c r="GEH149" s="321"/>
      <c r="GEI149" s="321"/>
      <c r="GEJ149" s="322"/>
      <c r="GEK149" s="323"/>
      <c r="GEL149" s="323"/>
      <c r="GEM149" s="323"/>
      <c r="GEN149" s="338"/>
      <c r="GEO149" s="382"/>
      <c r="GEP149" s="325"/>
      <c r="GEQ149" s="325"/>
      <c r="GER149" s="325"/>
      <c r="GES149" s="324"/>
      <c r="GET149" s="324"/>
      <c r="GEU149" s="324"/>
      <c r="GEV149" s="324"/>
      <c r="GEW149" s="324"/>
      <c r="GEX149" s="321"/>
      <c r="GEY149" s="321"/>
      <c r="GEZ149" s="322"/>
      <c r="GFA149" s="323"/>
      <c r="GFB149" s="323"/>
      <c r="GFC149" s="323"/>
      <c r="GFD149" s="338"/>
      <c r="GFE149" s="382"/>
      <c r="GFF149" s="325"/>
      <c r="GFG149" s="325"/>
      <c r="GFH149" s="325"/>
      <c r="GFI149" s="324"/>
      <c r="GFJ149" s="324"/>
      <c r="GFK149" s="324"/>
      <c r="GFL149" s="324"/>
      <c r="GFM149" s="324"/>
      <c r="GFN149" s="321"/>
      <c r="GFO149" s="321"/>
      <c r="GFP149" s="322"/>
      <c r="GFQ149" s="323"/>
      <c r="GFR149" s="323"/>
      <c r="GFS149" s="323"/>
      <c r="GFT149" s="338"/>
      <c r="GFU149" s="382"/>
      <c r="GFV149" s="325"/>
      <c r="GFW149" s="325"/>
      <c r="GFX149" s="325"/>
      <c r="GFY149" s="324"/>
      <c r="GFZ149" s="324"/>
      <c r="GGA149" s="324"/>
      <c r="GGB149" s="324"/>
      <c r="GGC149" s="324"/>
      <c r="GGD149" s="321"/>
      <c r="GGE149" s="321"/>
      <c r="GGF149" s="322"/>
      <c r="GGG149" s="323"/>
      <c r="GGH149" s="323"/>
      <c r="GGI149" s="323"/>
      <c r="GGJ149" s="338"/>
      <c r="GGK149" s="382"/>
      <c r="GGL149" s="325"/>
      <c r="GGM149" s="325"/>
      <c r="GGN149" s="325"/>
      <c r="GGO149" s="324"/>
      <c r="GGP149" s="324"/>
      <c r="GGQ149" s="324"/>
      <c r="GGR149" s="324"/>
      <c r="GGS149" s="324"/>
      <c r="GGT149" s="321"/>
      <c r="GGU149" s="321"/>
      <c r="GGV149" s="322"/>
      <c r="GGW149" s="323"/>
      <c r="GGX149" s="323"/>
      <c r="GGY149" s="323"/>
      <c r="GGZ149" s="338"/>
      <c r="GHA149" s="382"/>
      <c r="GHB149" s="379"/>
      <c r="GHC149" s="66"/>
      <c r="GHD149" s="66"/>
      <c r="GHE149" s="377"/>
      <c r="GHF149" s="377"/>
      <c r="GHG149" s="377"/>
      <c r="GHH149" s="377"/>
      <c r="GHI149" s="377"/>
      <c r="GHJ149" s="41"/>
      <c r="GHK149" s="41"/>
      <c r="GHL149" s="61"/>
      <c r="GHM149" s="43"/>
      <c r="GHN149" s="43"/>
      <c r="GHO149" s="43"/>
      <c r="GHP149" s="44"/>
      <c r="GHQ149" s="381"/>
      <c r="GHR149" s="66"/>
      <c r="GHS149" s="66"/>
      <c r="GHT149" s="66"/>
      <c r="GHU149" s="377"/>
      <c r="GHV149" s="377"/>
      <c r="GHW149" s="377"/>
      <c r="GHX149" s="377"/>
      <c r="GHY149" s="377"/>
      <c r="GHZ149" s="41"/>
      <c r="GIA149" s="41"/>
      <c r="GIB149" s="61"/>
      <c r="GIC149" s="43"/>
      <c r="GID149" s="43"/>
      <c r="GIE149" s="43"/>
      <c r="GIF149" s="44"/>
      <c r="GIG149" s="381"/>
      <c r="GIH149" s="66"/>
      <c r="GII149" s="66"/>
      <c r="GIJ149" s="66"/>
      <c r="GIK149" s="377"/>
      <c r="GIL149" s="377"/>
      <c r="GIM149" s="377"/>
      <c r="GIN149" s="377"/>
      <c r="GIO149" s="377"/>
      <c r="GIP149" s="41"/>
      <c r="GIQ149" s="41"/>
      <c r="GIR149" s="61"/>
      <c r="GIS149" s="43"/>
      <c r="GIT149" s="43"/>
      <c r="GIU149" s="43"/>
      <c r="GIV149" s="44"/>
      <c r="GIW149" s="381"/>
      <c r="GIX149" s="66"/>
      <c r="GIY149" s="66"/>
      <c r="GIZ149" s="66"/>
      <c r="GJA149" s="377"/>
      <c r="GJB149" s="377"/>
      <c r="GJC149" s="377"/>
      <c r="GJD149" s="377"/>
      <c r="GJE149" s="377"/>
      <c r="GJF149" s="41"/>
      <c r="GJG149" s="41"/>
      <c r="GJH149" s="61"/>
      <c r="GJI149" s="43"/>
      <c r="GJJ149" s="43"/>
      <c r="GJK149" s="43"/>
      <c r="GJL149" s="44"/>
      <c r="GJM149" s="381"/>
      <c r="GJN149" s="66"/>
      <c r="GJO149" s="66"/>
      <c r="GJP149" s="66"/>
      <c r="GJQ149" s="377"/>
      <c r="GJR149" s="377"/>
      <c r="GJS149" s="377"/>
      <c r="GJT149" s="377"/>
      <c r="GJU149" s="377"/>
      <c r="GJV149" s="41"/>
      <c r="GJW149" s="41"/>
      <c r="GJX149" s="61"/>
      <c r="GJY149" s="43"/>
      <c r="GJZ149" s="43"/>
      <c r="GKA149" s="43"/>
      <c r="GKB149" s="44"/>
      <c r="GKC149" s="381"/>
      <c r="GKD149" s="66"/>
      <c r="GKE149" s="66"/>
      <c r="GKF149" s="66"/>
      <c r="GKG149" s="377"/>
      <c r="GKH149" s="377"/>
      <c r="GKI149" s="377"/>
      <c r="GKJ149" s="377"/>
      <c r="GKK149" s="377"/>
      <c r="GKL149" s="41"/>
      <c r="GKM149" s="41"/>
      <c r="GKN149" s="61"/>
      <c r="GKO149" s="43"/>
      <c r="GKP149" s="43"/>
      <c r="GKQ149" s="43"/>
      <c r="GKR149" s="44"/>
      <c r="GKS149" s="381"/>
      <c r="GKT149" s="66"/>
      <c r="GKU149" s="66"/>
      <c r="GKV149" s="66"/>
      <c r="GKW149" s="377"/>
      <c r="GKX149" s="377"/>
      <c r="GKY149" s="377"/>
      <c r="GKZ149" s="377"/>
      <c r="GLA149" s="377"/>
      <c r="GLB149" s="41"/>
      <c r="GLC149" s="41"/>
      <c r="GLD149" s="61"/>
      <c r="GLE149" s="43"/>
      <c r="GLF149" s="43"/>
      <c r="GLG149" s="43"/>
      <c r="GLH149" s="44"/>
      <c r="GLI149" s="381"/>
      <c r="GLJ149" s="66"/>
      <c r="GLK149" s="66"/>
      <c r="GLL149" s="66"/>
      <c r="GLM149" s="377"/>
      <c r="GLN149" s="377"/>
      <c r="GLO149" s="377"/>
      <c r="GLP149" s="377"/>
      <c r="GLQ149" s="377"/>
      <c r="GLR149" s="41"/>
      <c r="GLS149" s="41"/>
      <c r="GLT149" s="61"/>
      <c r="GLU149" s="43"/>
      <c r="GLV149" s="43"/>
      <c r="GLW149" s="43"/>
      <c r="GLX149" s="44"/>
      <c r="GLY149" s="381"/>
      <c r="GLZ149" s="66"/>
      <c r="GMA149" s="66"/>
      <c r="GMB149" s="66"/>
      <c r="GMC149" s="377"/>
      <c r="GMD149" s="377"/>
      <c r="GME149" s="377"/>
      <c r="GMF149" s="377"/>
      <c r="GMG149" s="377"/>
      <c r="GMH149" s="41"/>
      <c r="GMI149" s="41"/>
      <c r="GMJ149" s="61"/>
      <c r="GMK149" s="43"/>
      <c r="GML149" s="43"/>
      <c r="GMM149" s="43"/>
      <c r="GMN149" s="44"/>
      <c r="GMO149" s="381"/>
      <c r="GMP149" s="66"/>
      <c r="GMQ149" s="66"/>
      <c r="GMR149" s="66"/>
      <c r="GMS149" s="377"/>
      <c r="GMT149" s="377"/>
      <c r="GMU149" s="377"/>
      <c r="GMV149" s="377"/>
      <c r="GMW149" s="377"/>
      <c r="GMX149" s="41"/>
      <c r="GMY149" s="41"/>
      <c r="GMZ149" s="61"/>
      <c r="GNA149" s="43"/>
      <c r="GNB149" s="43"/>
      <c r="GNC149" s="43"/>
      <c r="GND149" s="44"/>
      <c r="GNE149" s="381"/>
      <c r="GNF149" s="66"/>
      <c r="GNG149" s="66"/>
      <c r="GNH149" s="66"/>
      <c r="GNI149" s="377"/>
      <c r="GNJ149" s="377"/>
      <c r="GNK149" s="377"/>
      <c r="GNL149" s="377"/>
      <c r="GNM149" s="377"/>
      <c r="GNN149" s="41"/>
      <c r="GNO149" s="41"/>
      <c r="GNP149" s="61"/>
      <c r="GNQ149" s="43"/>
      <c r="GNR149" s="43"/>
      <c r="GNS149" s="43"/>
      <c r="GNT149" s="44"/>
      <c r="GNU149" s="381"/>
      <c r="GNV149" s="66"/>
      <c r="GNW149" s="66"/>
      <c r="GNX149" s="66"/>
      <c r="GNY149" s="377"/>
      <c r="GNZ149" s="377"/>
      <c r="GOA149" s="377"/>
      <c r="GOB149" s="377"/>
      <c r="GOC149" s="377"/>
      <c r="GOD149" s="41"/>
      <c r="GOE149" s="41"/>
      <c r="GOF149" s="61"/>
      <c r="GOG149" s="43"/>
      <c r="GOH149" s="43"/>
      <c r="GOI149" s="43"/>
      <c r="GOJ149" s="44"/>
      <c r="GOK149" s="381"/>
      <c r="GOL149" s="66"/>
      <c r="GOM149" s="66"/>
      <c r="GON149" s="66"/>
      <c r="GOO149" s="377"/>
      <c r="GOP149" s="377"/>
      <c r="GOQ149" s="377"/>
      <c r="GOR149" s="377"/>
      <c r="GOS149" s="377"/>
      <c r="GOT149" s="41"/>
      <c r="GOU149" s="41"/>
      <c r="GOV149" s="61"/>
      <c r="GOW149" s="43"/>
      <c r="GOX149" s="43"/>
      <c r="GOY149" s="43"/>
      <c r="GOZ149" s="44"/>
      <c r="GPA149" s="381"/>
      <c r="GPB149" s="66"/>
      <c r="GPC149" s="66"/>
      <c r="GPD149" s="66"/>
      <c r="GPE149" s="377"/>
      <c r="GPF149" s="377"/>
      <c r="GPG149" s="377"/>
      <c r="GPH149" s="377"/>
      <c r="GPI149" s="377"/>
      <c r="GPJ149" s="41"/>
      <c r="GPK149" s="41"/>
      <c r="GPL149" s="61"/>
      <c r="GPM149" s="43"/>
      <c r="GPN149" s="43"/>
      <c r="GPO149" s="43"/>
      <c r="GPP149" s="44"/>
      <c r="GPQ149" s="381"/>
      <c r="GPR149" s="66"/>
      <c r="GPS149" s="66"/>
      <c r="GPT149" s="66"/>
      <c r="GPU149" s="377"/>
      <c r="GPV149" s="377"/>
      <c r="GPW149" s="377"/>
      <c r="GPX149" s="377"/>
      <c r="GPY149" s="377"/>
      <c r="GPZ149" s="41"/>
      <c r="GQA149" s="41"/>
      <c r="GQB149" s="61"/>
      <c r="GQC149" s="43"/>
      <c r="GQD149" s="43"/>
      <c r="GQE149" s="43"/>
      <c r="GQF149" s="44"/>
      <c r="GQG149" s="381"/>
      <c r="GQH149" s="66"/>
      <c r="GQI149" s="66"/>
      <c r="GQJ149" s="66"/>
      <c r="GQK149" s="377"/>
      <c r="GQL149" s="377"/>
      <c r="GQM149" s="377"/>
      <c r="GQN149" s="377"/>
      <c r="GQO149" s="377"/>
      <c r="GQP149" s="41"/>
      <c r="GQQ149" s="41"/>
      <c r="GQR149" s="61"/>
      <c r="GQS149" s="43"/>
      <c r="GQT149" s="43"/>
      <c r="GQU149" s="43"/>
      <c r="GQV149" s="44"/>
      <c r="GQW149" s="381"/>
      <c r="GQX149" s="66"/>
      <c r="GQY149" s="66"/>
      <c r="GQZ149" s="66"/>
      <c r="GRA149" s="377"/>
      <c r="GRB149" s="377"/>
      <c r="GRC149" s="377"/>
      <c r="GRD149" s="377"/>
      <c r="GRE149" s="377"/>
      <c r="GRF149" s="41"/>
      <c r="GRG149" s="41"/>
      <c r="GRH149" s="61"/>
      <c r="GRI149" s="43"/>
      <c r="GRJ149" s="43"/>
      <c r="GRK149" s="43"/>
      <c r="GRL149" s="44"/>
      <c r="GRM149" s="381"/>
      <c r="GRN149" s="66"/>
      <c r="GRO149" s="66"/>
      <c r="GRP149" s="66"/>
      <c r="GRQ149" s="377"/>
      <c r="GRR149" s="377"/>
      <c r="GRS149" s="377"/>
      <c r="GRT149" s="377"/>
      <c r="GRU149" s="377"/>
      <c r="GRV149" s="41"/>
      <c r="GRW149" s="41"/>
      <c r="GRX149" s="61"/>
      <c r="GRY149" s="43"/>
      <c r="GRZ149" s="43"/>
      <c r="GSA149" s="43"/>
      <c r="GSB149" s="44"/>
      <c r="GSC149" s="381"/>
      <c r="GSD149" s="66"/>
      <c r="GSE149" s="66"/>
      <c r="GSF149" s="66"/>
      <c r="GSG149" s="377"/>
      <c r="GSH149" s="377"/>
      <c r="GSI149" s="377"/>
      <c r="GSJ149" s="377"/>
      <c r="GSK149" s="377"/>
      <c r="GSL149" s="41"/>
      <c r="GSM149" s="41"/>
      <c r="GSN149" s="61"/>
      <c r="GSO149" s="43"/>
      <c r="GSP149" s="43"/>
      <c r="GSQ149" s="43"/>
      <c r="GSR149" s="44"/>
      <c r="GSS149" s="381"/>
      <c r="GST149" s="66"/>
      <c r="GSU149" s="66"/>
      <c r="GSV149" s="66"/>
      <c r="GSW149" s="377"/>
      <c r="GSX149" s="377"/>
      <c r="GSY149" s="377"/>
      <c r="GSZ149" s="377"/>
      <c r="GTA149" s="377"/>
      <c r="GTB149" s="41"/>
      <c r="GTC149" s="41"/>
      <c r="GTD149" s="61"/>
      <c r="GTE149" s="43"/>
      <c r="GTF149" s="43"/>
      <c r="GTG149" s="43"/>
      <c r="GTH149" s="44"/>
      <c r="GTI149" s="381"/>
      <c r="GTJ149" s="66"/>
      <c r="GTK149" s="66"/>
      <c r="GTL149" s="66"/>
      <c r="GTM149" s="377"/>
      <c r="GTN149" s="377"/>
      <c r="GTO149" s="377"/>
      <c r="GTP149" s="377"/>
      <c r="GTQ149" s="377"/>
      <c r="GTR149" s="41"/>
      <c r="GTS149" s="41"/>
      <c r="GTT149" s="61"/>
      <c r="GTU149" s="43"/>
      <c r="GTV149" s="43"/>
      <c r="GTW149" s="43"/>
      <c r="GTX149" s="44"/>
      <c r="GTY149" s="381"/>
      <c r="GTZ149" s="66"/>
      <c r="GUA149" s="66"/>
      <c r="GUB149" s="66"/>
      <c r="GUC149" s="377"/>
      <c r="GUD149" s="377"/>
      <c r="GUE149" s="377"/>
      <c r="GUF149" s="377"/>
      <c r="GUG149" s="377"/>
      <c r="GUH149" s="41"/>
      <c r="GUI149" s="41"/>
      <c r="GUJ149" s="61"/>
      <c r="GUK149" s="43"/>
      <c r="GUL149" s="43"/>
      <c r="GUM149" s="43"/>
      <c r="GUN149" s="44"/>
      <c r="GUO149" s="381"/>
      <c r="GUP149" s="66"/>
      <c r="GUQ149" s="66"/>
      <c r="GUR149" s="66"/>
      <c r="GUS149" s="377"/>
      <c r="GUT149" s="377"/>
      <c r="GUU149" s="377"/>
      <c r="GUV149" s="377"/>
      <c r="GUW149" s="377"/>
      <c r="GUX149" s="41"/>
      <c r="GUY149" s="41"/>
      <c r="GUZ149" s="61"/>
      <c r="GVA149" s="43"/>
      <c r="GVB149" s="43"/>
      <c r="GVC149" s="43"/>
      <c r="GVD149" s="44"/>
      <c r="GVE149" s="381"/>
      <c r="GVF149" s="66"/>
      <c r="GVG149" s="66"/>
      <c r="GVH149" s="66"/>
      <c r="GVI149" s="377"/>
      <c r="GVJ149" s="377"/>
      <c r="GVK149" s="377"/>
      <c r="GVL149" s="377"/>
      <c r="GVM149" s="377"/>
      <c r="GVN149" s="41"/>
      <c r="GVO149" s="41"/>
      <c r="GVP149" s="61"/>
      <c r="GVQ149" s="43"/>
      <c r="GVR149" s="43"/>
      <c r="GVS149" s="43"/>
      <c r="GVT149" s="44"/>
      <c r="GVU149" s="381"/>
      <c r="GVV149" s="66"/>
      <c r="GVW149" s="66"/>
      <c r="GVX149" s="66"/>
      <c r="GVY149" s="377"/>
      <c r="GVZ149" s="377"/>
      <c r="GWA149" s="377"/>
      <c r="GWB149" s="377"/>
      <c r="GWC149" s="377"/>
      <c r="GWD149" s="41"/>
      <c r="GWE149" s="41"/>
      <c r="GWF149" s="61"/>
      <c r="GWG149" s="43"/>
      <c r="GWH149" s="43"/>
      <c r="GWI149" s="43"/>
      <c r="GWJ149" s="44"/>
      <c r="GWK149" s="381"/>
      <c r="GWL149" s="66"/>
      <c r="GWM149" s="66"/>
      <c r="GWN149" s="66"/>
      <c r="GWO149" s="377"/>
      <c r="GWP149" s="377"/>
      <c r="GWQ149" s="377"/>
      <c r="GWR149" s="377"/>
      <c r="GWS149" s="377"/>
      <c r="GWT149" s="41"/>
      <c r="GWU149" s="41"/>
      <c r="GWV149" s="61"/>
      <c r="GWW149" s="43"/>
      <c r="GWX149" s="43"/>
      <c r="GWY149" s="43"/>
      <c r="GWZ149" s="44"/>
      <c r="GXA149" s="381"/>
      <c r="GXB149" s="66"/>
      <c r="GXC149" s="66"/>
      <c r="GXD149" s="66"/>
      <c r="GXE149" s="377"/>
      <c r="GXF149" s="377"/>
      <c r="GXG149" s="377"/>
      <c r="GXH149" s="377"/>
      <c r="GXI149" s="377"/>
      <c r="GXJ149" s="41"/>
      <c r="GXK149" s="41"/>
      <c r="GXL149" s="61"/>
      <c r="GXM149" s="43"/>
      <c r="GXN149" s="43"/>
      <c r="GXO149" s="43"/>
      <c r="GXP149" s="44"/>
      <c r="GXQ149" s="381"/>
      <c r="GXR149" s="66"/>
      <c r="GXS149" s="66"/>
      <c r="GXT149" s="66"/>
      <c r="GXU149" s="377"/>
      <c r="GXV149" s="377"/>
      <c r="GXW149" s="377"/>
      <c r="GXX149" s="377"/>
      <c r="GXY149" s="377"/>
      <c r="GXZ149" s="41"/>
      <c r="GYA149" s="41"/>
      <c r="GYB149" s="61"/>
      <c r="GYC149" s="43"/>
      <c r="GYD149" s="43"/>
      <c r="GYE149" s="43"/>
      <c r="GYF149" s="44"/>
      <c r="GYG149" s="381"/>
      <c r="GYH149" s="66"/>
      <c r="GYI149" s="66"/>
      <c r="GYJ149" s="66"/>
      <c r="GYK149" s="377"/>
      <c r="GYL149" s="377"/>
      <c r="GYM149" s="377"/>
      <c r="GYN149" s="377"/>
      <c r="GYO149" s="377"/>
      <c r="GYP149" s="41"/>
      <c r="GYQ149" s="41"/>
      <c r="GYR149" s="61"/>
      <c r="GYS149" s="43"/>
      <c r="GYT149" s="43"/>
      <c r="GYU149" s="43"/>
      <c r="GYV149" s="44"/>
      <c r="GYW149" s="381"/>
      <c r="GYX149" s="66"/>
      <c r="GYY149" s="66"/>
      <c r="GYZ149" s="66"/>
      <c r="GZA149" s="377"/>
      <c r="GZB149" s="377"/>
      <c r="GZC149" s="377"/>
      <c r="GZD149" s="377"/>
      <c r="GZE149" s="377"/>
      <c r="GZF149" s="41"/>
      <c r="GZG149" s="41"/>
      <c r="GZH149" s="61"/>
      <c r="GZI149" s="43"/>
      <c r="GZJ149" s="43"/>
      <c r="GZK149" s="43"/>
      <c r="GZL149" s="44"/>
      <c r="GZM149" s="381"/>
      <c r="GZN149" s="66"/>
      <c r="GZO149" s="66"/>
      <c r="GZP149" s="66"/>
      <c r="GZQ149" s="377"/>
      <c r="GZR149" s="377"/>
      <c r="GZS149" s="377"/>
      <c r="GZT149" s="377"/>
      <c r="GZU149" s="377"/>
      <c r="GZV149" s="41"/>
      <c r="GZW149" s="41"/>
      <c r="GZX149" s="61"/>
      <c r="GZY149" s="43"/>
      <c r="GZZ149" s="43"/>
      <c r="HAA149" s="43"/>
      <c r="HAB149" s="44"/>
      <c r="HAC149" s="381"/>
      <c r="HAD149" s="66"/>
      <c r="HAE149" s="66"/>
      <c r="HAF149" s="66"/>
      <c r="HAG149" s="377"/>
      <c r="HAH149" s="377"/>
      <c r="HAI149" s="377"/>
      <c r="HAJ149" s="377"/>
      <c r="HAK149" s="377"/>
      <c r="HAL149" s="41"/>
      <c r="HAM149" s="41"/>
      <c r="HAN149" s="61"/>
      <c r="HAO149" s="43"/>
      <c r="HAP149" s="43"/>
      <c r="HAQ149" s="43"/>
      <c r="HAR149" s="44"/>
      <c r="HAS149" s="381"/>
      <c r="HAT149" s="66"/>
      <c r="HAU149" s="66"/>
      <c r="HAV149" s="66"/>
      <c r="HAW149" s="377"/>
      <c r="HAX149" s="377"/>
      <c r="HAY149" s="377"/>
      <c r="HAZ149" s="377"/>
      <c r="HBA149" s="377"/>
      <c r="HBB149" s="41"/>
      <c r="HBC149" s="41"/>
      <c r="HBD149" s="61"/>
      <c r="HBE149" s="43"/>
      <c r="HBF149" s="43"/>
      <c r="HBG149" s="43"/>
      <c r="HBH149" s="44"/>
      <c r="HBI149" s="381"/>
      <c r="HBJ149" s="66"/>
      <c r="HBK149" s="66"/>
      <c r="HBL149" s="66"/>
      <c r="HBM149" s="377"/>
      <c r="HBN149" s="377"/>
      <c r="HBO149" s="377"/>
      <c r="HBP149" s="377"/>
      <c r="HBQ149" s="377"/>
      <c r="HBR149" s="41"/>
      <c r="HBS149" s="41"/>
      <c r="HBT149" s="61"/>
      <c r="HBU149" s="43"/>
      <c r="HBV149" s="43"/>
      <c r="HBW149" s="43"/>
      <c r="HBX149" s="44"/>
      <c r="HBY149" s="381"/>
      <c r="HBZ149" s="66"/>
      <c r="HCA149" s="66"/>
      <c r="HCB149" s="66"/>
      <c r="HCC149" s="377"/>
      <c r="HCD149" s="377"/>
      <c r="HCE149" s="377"/>
      <c r="HCF149" s="377"/>
      <c r="HCG149" s="377"/>
      <c r="HCH149" s="41"/>
      <c r="HCI149" s="41"/>
      <c r="HCJ149" s="61"/>
      <c r="HCK149" s="43"/>
      <c r="HCL149" s="43"/>
      <c r="HCM149" s="43"/>
      <c r="HCN149" s="44"/>
      <c r="HCO149" s="381"/>
      <c r="HCP149" s="66"/>
      <c r="HCQ149" s="66"/>
      <c r="HCR149" s="66"/>
      <c r="HCS149" s="377"/>
      <c r="HCT149" s="377"/>
      <c r="HCU149" s="377"/>
      <c r="HCV149" s="377"/>
      <c r="HCW149" s="377"/>
      <c r="HCX149" s="41"/>
      <c r="HCY149" s="41"/>
      <c r="HCZ149" s="61"/>
      <c r="HDA149" s="43"/>
      <c r="HDB149" s="43"/>
      <c r="HDC149" s="43"/>
      <c r="HDD149" s="44"/>
      <c r="HDE149" s="381"/>
      <c r="HDF149" s="66"/>
      <c r="HDG149" s="66"/>
      <c r="HDH149" s="66"/>
      <c r="HDI149" s="377"/>
      <c r="HDJ149" s="377"/>
      <c r="HDK149" s="377"/>
      <c r="HDL149" s="377"/>
      <c r="HDM149" s="377"/>
      <c r="HDN149" s="41"/>
      <c r="HDO149" s="41"/>
      <c r="HDP149" s="61"/>
      <c r="HDQ149" s="43"/>
      <c r="HDR149" s="43"/>
      <c r="HDS149" s="43"/>
      <c r="HDT149" s="44"/>
      <c r="HDU149" s="381"/>
      <c r="HDV149" s="66"/>
      <c r="HDW149" s="66"/>
      <c r="HDX149" s="66"/>
      <c r="HDY149" s="377"/>
      <c r="HDZ149" s="377"/>
      <c r="HEA149" s="377"/>
      <c r="HEB149" s="377"/>
      <c r="HEC149" s="377"/>
      <c r="HED149" s="41"/>
      <c r="HEE149" s="41"/>
      <c r="HEF149" s="61"/>
      <c r="HEG149" s="43"/>
      <c r="HEH149" s="43"/>
      <c r="HEI149" s="43"/>
      <c r="HEJ149" s="44"/>
      <c r="HEK149" s="381"/>
      <c r="HEL149" s="66"/>
      <c r="HEM149" s="66"/>
      <c r="HEN149" s="66"/>
      <c r="HEO149" s="377"/>
      <c r="HEP149" s="377"/>
      <c r="HEQ149" s="377"/>
      <c r="HER149" s="377"/>
      <c r="HES149" s="377"/>
      <c r="HET149" s="41"/>
      <c r="HEU149" s="41"/>
      <c r="HEV149" s="61"/>
      <c r="HEW149" s="43"/>
      <c r="HEX149" s="43"/>
      <c r="HEY149" s="43"/>
      <c r="HEZ149" s="44"/>
      <c r="HFA149" s="381"/>
      <c r="HFB149" s="66"/>
      <c r="HFC149" s="66"/>
      <c r="HFD149" s="66"/>
      <c r="HFE149" s="377"/>
      <c r="HFF149" s="377"/>
      <c r="HFG149" s="377"/>
      <c r="HFH149" s="377"/>
      <c r="HFI149" s="377"/>
      <c r="HFJ149" s="41"/>
      <c r="HFK149" s="41"/>
      <c r="HFL149" s="61"/>
      <c r="HFM149" s="43"/>
      <c r="HFN149" s="43"/>
      <c r="HFO149" s="43"/>
      <c r="HFP149" s="44"/>
      <c r="HFQ149" s="381"/>
      <c r="HFR149" s="66"/>
      <c r="HFS149" s="66"/>
      <c r="HFT149" s="66"/>
      <c r="HFU149" s="377"/>
      <c r="HFV149" s="377"/>
      <c r="HFW149" s="377"/>
      <c r="HFX149" s="377"/>
      <c r="HFY149" s="377"/>
      <c r="HFZ149" s="41"/>
      <c r="HGA149" s="41"/>
      <c r="HGB149" s="61"/>
      <c r="HGC149" s="43"/>
      <c r="HGD149" s="43"/>
      <c r="HGE149" s="43"/>
      <c r="HGF149" s="44"/>
      <c r="HGG149" s="381"/>
      <c r="HGH149" s="66"/>
      <c r="HGI149" s="66"/>
      <c r="HGJ149" s="66"/>
      <c r="HGK149" s="377"/>
      <c r="HGL149" s="377"/>
      <c r="HGM149" s="377"/>
      <c r="HGN149" s="377"/>
      <c r="HGO149" s="377"/>
      <c r="HGP149" s="41"/>
      <c r="HGQ149" s="41"/>
      <c r="HGR149" s="61"/>
      <c r="HGS149" s="43"/>
      <c r="HGT149" s="43"/>
      <c r="HGU149" s="43"/>
      <c r="HGV149" s="44"/>
      <c r="HGW149" s="381"/>
      <c r="HGX149" s="66"/>
      <c r="HGY149" s="66"/>
      <c r="HGZ149" s="66"/>
      <c r="HHA149" s="377"/>
      <c r="HHB149" s="377"/>
      <c r="HHC149" s="377"/>
      <c r="HHD149" s="377"/>
      <c r="HHE149" s="377"/>
      <c r="HHF149" s="41"/>
      <c r="HHG149" s="41"/>
      <c r="HHH149" s="61"/>
      <c r="HHI149" s="43"/>
      <c r="HHJ149" s="43"/>
      <c r="HHK149" s="43"/>
      <c r="HHL149" s="44"/>
      <c r="HHM149" s="381"/>
      <c r="HHN149" s="66"/>
      <c r="HHO149" s="66"/>
      <c r="HHP149" s="66"/>
      <c r="HHQ149" s="377"/>
      <c r="HHR149" s="377"/>
      <c r="HHS149" s="377"/>
      <c r="HHT149" s="377"/>
      <c r="HHU149" s="377"/>
      <c r="HHV149" s="41"/>
      <c r="HHW149" s="41"/>
      <c r="HHX149" s="61"/>
      <c r="HHY149" s="43"/>
      <c r="HHZ149" s="43"/>
      <c r="HIA149" s="43"/>
      <c r="HIB149" s="44"/>
      <c r="HIC149" s="381"/>
      <c r="HID149" s="66"/>
      <c r="HIE149" s="66"/>
      <c r="HIF149" s="66"/>
      <c r="HIG149" s="377"/>
      <c r="HIH149" s="377"/>
      <c r="HII149" s="377"/>
      <c r="HIJ149" s="377"/>
      <c r="HIK149" s="377"/>
      <c r="HIL149" s="41"/>
      <c r="HIM149" s="41"/>
      <c r="HIN149" s="61"/>
      <c r="HIO149" s="43"/>
      <c r="HIP149" s="43"/>
      <c r="HIQ149" s="43"/>
      <c r="HIR149" s="44"/>
      <c r="HIS149" s="381"/>
      <c r="HIT149" s="66"/>
      <c r="HIU149" s="66"/>
      <c r="HIV149" s="66"/>
      <c r="HIW149" s="377"/>
      <c r="HIX149" s="377"/>
      <c r="HIY149" s="377"/>
      <c r="HIZ149" s="377"/>
      <c r="HJA149" s="377"/>
      <c r="HJB149" s="41"/>
      <c r="HJC149" s="41"/>
      <c r="HJD149" s="61"/>
      <c r="HJE149" s="43"/>
      <c r="HJF149" s="43"/>
      <c r="HJG149" s="43"/>
      <c r="HJH149" s="44"/>
      <c r="HJI149" s="381"/>
      <c r="HJJ149" s="66"/>
      <c r="HJK149" s="66"/>
      <c r="HJL149" s="66"/>
      <c r="HJM149" s="377"/>
      <c r="HJN149" s="377"/>
      <c r="HJO149" s="377"/>
      <c r="HJP149" s="377"/>
      <c r="HJQ149" s="377"/>
      <c r="HJR149" s="41"/>
      <c r="HJS149" s="41"/>
      <c r="HJT149" s="61"/>
      <c r="HJU149" s="43"/>
      <c r="HJV149" s="43"/>
      <c r="HJW149" s="43"/>
      <c r="HJX149" s="44"/>
      <c r="HJY149" s="381"/>
      <c r="HJZ149" s="66"/>
      <c r="HKA149" s="66"/>
      <c r="HKB149" s="66"/>
      <c r="HKC149" s="377"/>
      <c r="HKD149" s="377"/>
      <c r="HKE149" s="377"/>
      <c r="HKF149" s="377"/>
      <c r="HKG149" s="377"/>
      <c r="HKH149" s="41"/>
      <c r="HKI149" s="41"/>
      <c r="HKJ149" s="61"/>
      <c r="HKK149" s="43"/>
      <c r="HKL149" s="43"/>
      <c r="HKM149" s="43"/>
      <c r="HKN149" s="44"/>
      <c r="HKO149" s="381"/>
      <c r="HKP149" s="66"/>
      <c r="HKQ149" s="66"/>
      <c r="HKR149" s="66"/>
      <c r="HKS149" s="377"/>
      <c r="HKT149" s="377"/>
      <c r="HKU149" s="377"/>
      <c r="HKV149" s="377"/>
      <c r="HKW149" s="377"/>
      <c r="HKX149" s="41"/>
      <c r="HKY149" s="41"/>
      <c r="HKZ149" s="61"/>
      <c r="HLA149" s="43"/>
      <c r="HLB149" s="43"/>
      <c r="HLC149" s="43"/>
      <c r="HLD149" s="44"/>
      <c r="HLE149" s="381"/>
      <c r="HLF149" s="66"/>
      <c r="HLG149" s="66"/>
      <c r="HLH149" s="66"/>
      <c r="HLI149" s="377"/>
      <c r="HLJ149" s="377"/>
      <c r="HLK149" s="377"/>
      <c r="HLL149" s="377"/>
      <c r="HLM149" s="377"/>
      <c r="HLN149" s="41"/>
      <c r="HLO149" s="41"/>
      <c r="HLP149" s="61"/>
      <c r="HLQ149" s="43"/>
      <c r="HLR149" s="43"/>
      <c r="HLS149" s="43"/>
      <c r="HLT149" s="44"/>
      <c r="HLU149" s="381"/>
      <c r="HLV149" s="66"/>
      <c r="HLW149" s="66"/>
      <c r="HLX149" s="66"/>
      <c r="HLY149" s="377"/>
      <c r="HLZ149" s="377"/>
      <c r="HMA149" s="377"/>
      <c r="HMB149" s="377"/>
      <c r="HMC149" s="377"/>
      <c r="HMD149" s="41"/>
      <c r="HME149" s="41"/>
      <c r="HMF149" s="61"/>
      <c r="HMG149" s="43"/>
      <c r="HMH149" s="43"/>
      <c r="HMI149" s="43"/>
      <c r="HMJ149" s="44"/>
      <c r="HMK149" s="381"/>
      <c r="HML149" s="66"/>
      <c r="HMM149" s="66"/>
      <c r="HMN149" s="66"/>
      <c r="HMO149" s="377"/>
      <c r="HMP149" s="377"/>
      <c r="HMQ149" s="377"/>
      <c r="HMR149" s="377"/>
      <c r="HMS149" s="377"/>
      <c r="HMT149" s="41"/>
      <c r="HMU149" s="41"/>
      <c r="HMV149" s="61"/>
      <c r="HMW149" s="43"/>
      <c r="HMX149" s="43"/>
      <c r="HMY149" s="43"/>
      <c r="HMZ149" s="44"/>
      <c r="HNA149" s="381"/>
      <c r="HNB149" s="66"/>
      <c r="HNC149" s="66"/>
      <c r="HND149" s="66"/>
      <c r="HNE149" s="377"/>
      <c r="HNF149" s="377"/>
      <c r="HNG149" s="377"/>
      <c r="HNH149" s="377"/>
      <c r="HNI149" s="377"/>
      <c r="HNJ149" s="41"/>
      <c r="HNK149" s="41"/>
      <c r="HNL149" s="61"/>
      <c r="HNM149" s="43"/>
      <c r="HNN149" s="43"/>
      <c r="HNO149" s="43"/>
      <c r="HNP149" s="44"/>
      <c r="HNQ149" s="381"/>
      <c r="HNR149" s="66"/>
      <c r="HNS149" s="66"/>
      <c r="HNT149" s="66"/>
      <c r="HNU149" s="377"/>
      <c r="HNV149" s="377"/>
      <c r="HNW149" s="377"/>
      <c r="HNX149" s="377"/>
      <c r="HNY149" s="377"/>
      <c r="HNZ149" s="41"/>
      <c r="HOA149" s="41"/>
      <c r="HOB149" s="61"/>
      <c r="HOC149" s="43"/>
      <c r="HOD149" s="43"/>
      <c r="HOE149" s="43"/>
      <c r="HOF149" s="44"/>
      <c r="HOG149" s="381"/>
      <c r="HOH149" s="66"/>
      <c r="HOI149" s="66"/>
      <c r="HOJ149" s="66"/>
      <c r="HOK149" s="377"/>
      <c r="HOL149" s="377"/>
      <c r="HOM149" s="377"/>
      <c r="HON149" s="377"/>
      <c r="HOO149" s="377"/>
      <c r="HOP149" s="41"/>
      <c r="HOQ149" s="41"/>
      <c r="HOR149" s="61"/>
      <c r="HOS149" s="43"/>
      <c r="HOT149" s="43"/>
      <c r="HOU149" s="43"/>
      <c r="HOV149" s="44"/>
      <c r="HOW149" s="381"/>
      <c r="HOX149" s="66"/>
      <c r="HOY149" s="66"/>
      <c r="HOZ149" s="66"/>
      <c r="HPA149" s="377"/>
      <c r="HPB149" s="377"/>
      <c r="HPC149" s="377"/>
      <c r="HPD149" s="377"/>
      <c r="HPE149" s="377"/>
      <c r="HPF149" s="41"/>
      <c r="HPG149" s="41"/>
      <c r="HPH149" s="61"/>
      <c r="HPI149" s="43"/>
      <c r="HPJ149" s="43"/>
      <c r="HPK149" s="43"/>
      <c r="HPL149" s="44"/>
      <c r="HPM149" s="381"/>
      <c r="HPN149" s="66"/>
      <c r="HPO149" s="66"/>
      <c r="HPP149" s="66"/>
      <c r="HPQ149" s="377"/>
      <c r="HPR149" s="377"/>
      <c r="HPS149" s="377"/>
      <c r="HPT149" s="377"/>
      <c r="HPU149" s="377"/>
      <c r="HPV149" s="41"/>
      <c r="HPW149" s="41"/>
      <c r="HPX149" s="61"/>
      <c r="HPY149" s="43"/>
      <c r="HPZ149" s="43"/>
      <c r="HQA149" s="43"/>
      <c r="HQB149" s="44"/>
      <c r="HQC149" s="381"/>
      <c r="HQD149" s="66"/>
      <c r="HQE149" s="66"/>
      <c r="HQF149" s="66"/>
      <c r="HQG149" s="377"/>
      <c r="HQH149" s="377"/>
      <c r="HQI149" s="377"/>
      <c r="HQJ149" s="377"/>
      <c r="HQK149" s="377"/>
      <c r="HQL149" s="41"/>
      <c r="HQM149" s="41"/>
      <c r="HQN149" s="61"/>
      <c r="HQO149" s="43"/>
      <c r="HQP149" s="43"/>
      <c r="HQQ149" s="43"/>
      <c r="HQR149" s="44"/>
      <c r="HQS149" s="381"/>
      <c r="HQT149" s="66"/>
      <c r="HQU149" s="66"/>
      <c r="HQV149" s="66"/>
      <c r="HQW149" s="377"/>
      <c r="HQX149" s="377"/>
      <c r="HQY149" s="377"/>
      <c r="HQZ149" s="377"/>
      <c r="HRA149" s="377"/>
      <c r="HRB149" s="41"/>
      <c r="HRC149" s="41"/>
      <c r="HRD149" s="61"/>
      <c r="HRE149" s="43"/>
      <c r="HRF149" s="43"/>
      <c r="HRG149" s="43"/>
      <c r="HRH149" s="44"/>
      <c r="HRI149" s="381"/>
      <c r="HRJ149" s="66"/>
      <c r="HRK149" s="66"/>
      <c r="HRL149" s="66"/>
      <c r="HRM149" s="377"/>
      <c r="HRN149" s="377"/>
      <c r="HRO149" s="377"/>
      <c r="HRP149" s="377"/>
      <c r="HRQ149" s="377"/>
      <c r="HRR149" s="41"/>
      <c r="HRS149" s="41"/>
      <c r="HRT149" s="61"/>
      <c r="HRU149" s="43"/>
      <c r="HRV149" s="43"/>
      <c r="HRW149" s="43"/>
      <c r="HRX149" s="44"/>
      <c r="HRY149" s="381"/>
      <c r="HRZ149" s="66"/>
      <c r="HSA149" s="66"/>
      <c r="HSB149" s="66"/>
      <c r="HSC149" s="377"/>
      <c r="HSD149" s="377"/>
      <c r="HSE149" s="377"/>
      <c r="HSF149" s="377"/>
      <c r="HSG149" s="377"/>
      <c r="HSH149" s="41"/>
      <c r="HSI149" s="41"/>
      <c r="HSJ149" s="61"/>
      <c r="HSK149" s="43"/>
      <c r="HSL149" s="43"/>
      <c r="HSM149" s="43"/>
      <c r="HSN149" s="44"/>
      <c r="HSO149" s="381"/>
      <c r="HSP149" s="66"/>
      <c r="HSQ149" s="66"/>
      <c r="HSR149" s="66"/>
      <c r="HSS149" s="377"/>
      <c r="HST149" s="377"/>
      <c r="HSU149" s="377"/>
      <c r="HSV149" s="377"/>
      <c r="HSW149" s="377"/>
      <c r="HSX149" s="41"/>
      <c r="HSY149" s="41"/>
      <c r="HSZ149" s="61"/>
      <c r="HTA149" s="43"/>
      <c r="HTB149" s="43"/>
      <c r="HTC149" s="43"/>
      <c r="HTD149" s="44"/>
      <c r="HTE149" s="381"/>
      <c r="HTF149" s="66"/>
      <c r="HTG149" s="66"/>
      <c r="HTH149" s="66"/>
      <c r="HTI149" s="377"/>
      <c r="HTJ149" s="377"/>
      <c r="HTK149" s="377"/>
      <c r="HTL149" s="377"/>
      <c r="HTM149" s="377"/>
      <c r="HTN149" s="41"/>
      <c r="HTO149" s="41"/>
      <c r="HTP149" s="61"/>
      <c r="HTQ149" s="43"/>
      <c r="HTR149" s="43"/>
      <c r="HTS149" s="43"/>
      <c r="HTT149" s="44"/>
      <c r="HTU149" s="381"/>
      <c r="HTV149" s="66"/>
      <c r="HTW149" s="66"/>
      <c r="HTX149" s="66"/>
      <c r="HTY149" s="377"/>
      <c r="HTZ149" s="377"/>
      <c r="HUA149" s="377"/>
      <c r="HUB149" s="377"/>
      <c r="HUC149" s="377"/>
      <c r="HUD149" s="41"/>
      <c r="HUE149" s="41"/>
      <c r="HUF149" s="61"/>
      <c r="HUG149" s="43"/>
      <c r="HUH149" s="43"/>
      <c r="HUI149" s="43"/>
      <c r="HUJ149" s="44"/>
      <c r="HUK149" s="381"/>
      <c r="HUL149" s="66"/>
      <c r="HUM149" s="66"/>
      <c r="HUN149" s="66"/>
      <c r="HUO149" s="377"/>
      <c r="HUP149" s="377"/>
      <c r="HUQ149" s="377"/>
      <c r="HUR149" s="377"/>
      <c r="HUS149" s="377"/>
      <c r="HUT149" s="41"/>
      <c r="HUU149" s="41"/>
      <c r="HUV149" s="61"/>
      <c r="HUW149" s="43"/>
      <c r="HUX149" s="43"/>
      <c r="HUY149" s="43"/>
      <c r="HUZ149" s="44"/>
      <c r="HVA149" s="381"/>
      <c r="HVB149" s="66"/>
      <c r="HVC149" s="66"/>
      <c r="HVD149" s="66"/>
      <c r="HVE149" s="377"/>
      <c r="HVF149" s="377"/>
      <c r="HVG149" s="377"/>
      <c r="HVH149" s="377"/>
      <c r="HVI149" s="377"/>
      <c r="HVJ149" s="41"/>
      <c r="HVK149" s="41"/>
      <c r="HVL149" s="61"/>
      <c r="HVM149" s="43"/>
      <c r="HVN149" s="43"/>
      <c r="HVO149" s="43"/>
      <c r="HVP149" s="44"/>
      <c r="HVQ149" s="381"/>
      <c r="HVR149" s="66"/>
      <c r="HVS149" s="66"/>
      <c r="HVT149" s="66"/>
      <c r="HVU149" s="377"/>
      <c r="HVV149" s="377"/>
      <c r="HVW149" s="377"/>
      <c r="HVX149" s="377"/>
      <c r="HVY149" s="377"/>
      <c r="HVZ149" s="41"/>
      <c r="HWA149" s="41"/>
      <c r="HWB149" s="61"/>
      <c r="HWC149" s="43"/>
      <c r="HWD149" s="43"/>
      <c r="HWE149" s="43"/>
      <c r="HWF149" s="44"/>
      <c r="HWG149" s="381"/>
      <c r="HWH149" s="66"/>
      <c r="HWI149" s="66"/>
      <c r="HWJ149" s="66"/>
      <c r="HWK149" s="377"/>
      <c r="HWL149" s="377"/>
      <c r="HWM149" s="377"/>
      <c r="HWN149" s="377"/>
      <c r="HWO149" s="377"/>
      <c r="HWP149" s="41"/>
      <c r="HWQ149" s="41"/>
      <c r="HWR149" s="61"/>
      <c r="HWS149" s="43"/>
      <c r="HWT149" s="43"/>
      <c r="HWU149" s="43"/>
      <c r="HWV149" s="44"/>
      <c r="HWW149" s="381"/>
      <c r="HWX149" s="66"/>
      <c r="HWY149" s="66"/>
      <c r="HWZ149" s="66"/>
      <c r="HXA149" s="377"/>
      <c r="HXB149" s="377"/>
      <c r="HXC149" s="377"/>
      <c r="HXD149" s="377"/>
      <c r="HXE149" s="377"/>
      <c r="HXF149" s="41"/>
      <c r="HXG149" s="41"/>
      <c r="HXH149" s="61"/>
      <c r="HXI149" s="43"/>
      <c r="HXJ149" s="43"/>
      <c r="HXK149" s="43"/>
      <c r="HXL149" s="44"/>
      <c r="HXM149" s="381"/>
      <c r="HXN149" s="66"/>
      <c r="HXO149" s="66"/>
      <c r="HXP149" s="66"/>
      <c r="HXQ149" s="377"/>
      <c r="HXR149" s="377"/>
      <c r="HXS149" s="377"/>
      <c r="HXT149" s="377"/>
      <c r="HXU149" s="377"/>
      <c r="HXV149" s="41"/>
      <c r="HXW149" s="41"/>
      <c r="HXX149" s="61"/>
      <c r="HXY149" s="43"/>
      <c r="HXZ149" s="43"/>
      <c r="HYA149" s="43"/>
      <c r="HYB149" s="44"/>
      <c r="HYC149" s="381"/>
      <c r="HYD149" s="66"/>
      <c r="HYE149" s="66"/>
      <c r="HYF149" s="66"/>
      <c r="HYG149" s="377"/>
      <c r="HYH149" s="377"/>
      <c r="HYI149" s="377"/>
      <c r="HYJ149" s="377"/>
      <c r="HYK149" s="377"/>
      <c r="HYL149" s="41"/>
      <c r="HYM149" s="41"/>
      <c r="HYN149" s="61"/>
      <c r="HYO149" s="43"/>
      <c r="HYP149" s="43"/>
      <c r="HYQ149" s="43"/>
      <c r="HYR149" s="44"/>
      <c r="HYS149" s="381"/>
      <c r="HYT149" s="66"/>
      <c r="HYU149" s="66"/>
      <c r="HYV149" s="66"/>
      <c r="HYW149" s="377"/>
      <c r="HYX149" s="377"/>
      <c r="HYY149" s="377"/>
      <c r="HYZ149" s="377"/>
      <c r="HZA149" s="377"/>
      <c r="HZB149" s="41"/>
      <c r="HZC149" s="41"/>
      <c r="HZD149" s="61"/>
      <c r="HZE149" s="43"/>
      <c r="HZF149" s="43"/>
      <c r="HZG149" s="43"/>
      <c r="HZH149" s="44"/>
      <c r="HZI149" s="381"/>
      <c r="HZJ149" s="66"/>
      <c r="HZK149" s="66"/>
      <c r="HZL149" s="66"/>
      <c r="HZM149" s="377"/>
      <c r="HZN149" s="377"/>
      <c r="HZO149" s="377"/>
      <c r="HZP149" s="377"/>
      <c r="HZQ149" s="377"/>
      <c r="HZR149" s="41"/>
      <c r="HZS149" s="41"/>
      <c r="HZT149" s="61"/>
      <c r="HZU149" s="43"/>
      <c r="HZV149" s="43"/>
      <c r="HZW149" s="43"/>
      <c r="HZX149" s="44"/>
      <c r="HZY149" s="381"/>
      <c r="HZZ149" s="66"/>
      <c r="IAA149" s="66"/>
      <c r="IAB149" s="66"/>
      <c r="IAC149" s="377"/>
      <c r="IAD149" s="377"/>
      <c r="IAE149" s="377"/>
      <c r="IAF149" s="377"/>
      <c r="IAG149" s="377"/>
      <c r="IAH149" s="41"/>
      <c r="IAI149" s="41"/>
      <c r="IAJ149" s="61"/>
      <c r="IAK149" s="43"/>
      <c r="IAL149" s="43"/>
      <c r="IAM149" s="43"/>
      <c r="IAN149" s="44"/>
      <c r="IAO149" s="381"/>
      <c r="IAP149" s="66"/>
      <c r="IAQ149" s="66"/>
      <c r="IAR149" s="66"/>
      <c r="IAS149" s="377"/>
      <c r="IAT149" s="377"/>
      <c r="IAU149" s="377"/>
      <c r="IAV149" s="377"/>
      <c r="IAW149" s="377"/>
      <c r="IAX149" s="41"/>
      <c r="IAY149" s="41"/>
      <c r="IAZ149" s="61"/>
      <c r="IBA149" s="43"/>
      <c r="IBB149" s="43"/>
      <c r="IBC149" s="43"/>
      <c r="IBD149" s="44"/>
      <c r="IBE149" s="381"/>
      <c r="IBF149" s="66"/>
      <c r="IBG149" s="66"/>
      <c r="IBH149" s="66"/>
      <c r="IBI149" s="377"/>
      <c r="IBJ149" s="377"/>
      <c r="IBK149" s="377"/>
      <c r="IBL149" s="377"/>
      <c r="IBM149" s="377"/>
      <c r="IBN149" s="41"/>
      <c r="IBO149" s="41"/>
      <c r="IBP149" s="61"/>
      <c r="IBQ149" s="43"/>
      <c r="IBR149" s="43"/>
      <c r="IBS149" s="43"/>
      <c r="IBT149" s="44"/>
      <c r="IBU149" s="381"/>
      <c r="IBV149" s="66"/>
      <c r="IBW149" s="66"/>
      <c r="IBX149" s="66"/>
      <c r="IBY149" s="377"/>
      <c r="IBZ149" s="377"/>
      <c r="ICA149" s="377"/>
      <c r="ICB149" s="377"/>
      <c r="ICC149" s="377"/>
      <c r="ICD149" s="41"/>
      <c r="ICE149" s="41"/>
      <c r="ICF149" s="61"/>
      <c r="ICG149" s="43"/>
      <c r="ICH149" s="43"/>
      <c r="ICI149" s="43"/>
      <c r="ICJ149" s="44"/>
      <c r="ICK149" s="381"/>
      <c r="ICL149" s="66"/>
      <c r="ICM149" s="66"/>
      <c r="ICN149" s="66"/>
      <c r="ICO149" s="377"/>
      <c r="ICP149" s="377"/>
      <c r="ICQ149" s="377"/>
      <c r="ICR149" s="377"/>
      <c r="ICS149" s="377"/>
      <c r="ICT149" s="41"/>
      <c r="ICU149" s="41"/>
      <c r="ICV149" s="61"/>
      <c r="ICW149" s="43"/>
      <c r="ICX149" s="43"/>
      <c r="ICY149" s="43"/>
      <c r="ICZ149" s="44"/>
      <c r="IDA149" s="381"/>
      <c r="IDB149" s="66"/>
      <c r="IDC149" s="66"/>
      <c r="IDD149" s="66"/>
      <c r="IDE149" s="377"/>
      <c r="IDF149" s="377"/>
      <c r="IDG149" s="377"/>
      <c r="IDH149" s="377"/>
      <c r="IDI149" s="377"/>
      <c r="IDJ149" s="41"/>
      <c r="IDK149" s="41"/>
      <c r="IDL149" s="61"/>
      <c r="IDM149" s="43"/>
      <c r="IDN149" s="43"/>
      <c r="IDO149" s="43"/>
      <c r="IDP149" s="44"/>
      <c r="IDQ149" s="381"/>
      <c r="IDR149" s="66"/>
      <c r="IDS149" s="66"/>
      <c r="IDT149" s="66"/>
      <c r="IDU149" s="377"/>
      <c r="IDV149" s="377"/>
      <c r="IDW149" s="377"/>
      <c r="IDX149" s="377"/>
      <c r="IDY149" s="377"/>
      <c r="IDZ149" s="41"/>
      <c r="IEA149" s="41"/>
      <c r="IEB149" s="61"/>
      <c r="IEC149" s="43"/>
      <c r="IED149" s="43"/>
      <c r="IEE149" s="43"/>
      <c r="IEF149" s="44"/>
      <c r="IEG149" s="381"/>
      <c r="IEH149" s="66"/>
      <c r="IEI149" s="66"/>
      <c r="IEJ149" s="66"/>
      <c r="IEK149" s="377"/>
      <c r="IEL149" s="377"/>
      <c r="IEM149" s="377"/>
      <c r="IEN149" s="377"/>
      <c r="IEO149" s="377"/>
      <c r="IEP149" s="41"/>
      <c r="IEQ149" s="41"/>
      <c r="IER149" s="61"/>
      <c r="IES149" s="43"/>
      <c r="IET149" s="43"/>
      <c r="IEU149" s="43"/>
      <c r="IEV149" s="44"/>
      <c r="IEW149" s="381"/>
      <c r="IEX149" s="66"/>
      <c r="IEY149" s="66"/>
      <c r="IEZ149" s="66"/>
      <c r="IFA149" s="377"/>
      <c r="IFB149" s="377"/>
      <c r="IFC149" s="377"/>
      <c r="IFD149" s="377"/>
      <c r="IFE149" s="377"/>
      <c r="IFF149" s="41"/>
      <c r="IFG149" s="41"/>
      <c r="IFH149" s="61"/>
      <c r="IFI149" s="43"/>
      <c r="IFJ149" s="43"/>
      <c r="IFK149" s="43"/>
      <c r="IFL149" s="44"/>
      <c r="IFM149" s="381"/>
      <c r="IFN149" s="66"/>
      <c r="IFO149" s="66"/>
      <c r="IFP149" s="66"/>
      <c r="IFQ149" s="377"/>
      <c r="IFR149" s="377"/>
      <c r="IFS149" s="377"/>
      <c r="IFT149" s="377"/>
      <c r="IFU149" s="377"/>
      <c r="IFV149" s="41"/>
      <c r="IFW149" s="41"/>
      <c r="IFX149" s="61"/>
      <c r="IFY149" s="43"/>
      <c r="IFZ149" s="43"/>
      <c r="IGA149" s="43"/>
      <c r="IGB149" s="44"/>
      <c r="IGC149" s="381"/>
      <c r="IGD149" s="66"/>
      <c r="IGE149" s="66"/>
      <c r="IGF149" s="66"/>
      <c r="IGG149" s="377"/>
      <c r="IGH149" s="377"/>
      <c r="IGI149" s="377"/>
      <c r="IGJ149" s="377"/>
      <c r="IGK149" s="377"/>
      <c r="IGL149" s="41"/>
      <c r="IGM149" s="41"/>
      <c r="IGN149" s="61"/>
      <c r="IGO149" s="43"/>
      <c r="IGP149" s="43"/>
      <c r="IGQ149" s="43"/>
      <c r="IGR149" s="44"/>
      <c r="IGS149" s="381"/>
      <c r="IGT149" s="66"/>
      <c r="IGU149" s="66"/>
      <c r="IGV149" s="66"/>
      <c r="IGW149" s="377"/>
      <c r="IGX149" s="377"/>
      <c r="IGY149" s="377"/>
      <c r="IGZ149" s="377"/>
      <c r="IHA149" s="377"/>
      <c r="IHB149" s="41"/>
      <c r="IHC149" s="41"/>
      <c r="IHD149" s="61"/>
      <c r="IHE149" s="43"/>
      <c r="IHF149" s="43"/>
      <c r="IHG149" s="43"/>
      <c r="IHH149" s="44"/>
      <c r="IHI149" s="381"/>
      <c r="IHJ149" s="66"/>
      <c r="IHK149" s="66"/>
      <c r="IHL149" s="66"/>
      <c r="IHM149" s="377"/>
      <c r="IHN149" s="377"/>
      <c r="IHO149" s="377"/>
      <c r="IHP149" s="377"/>
      <c r="IHQ149" s="377"/>
      <c r="IHR149" s="41"/>
      <c r="IHS149" s="41"/>
      <c r="IHT149" s="61"/>
      <c r="IHU149" s="43"/>
      <c r="IHV149" s="43"/>
      <c r="IHW149" s="43"/>
      <c r="IHX149" s="44"/>
      <c r="IHY149" s="381"/>
      <c r="IHZ149" s="66"/>
      <c r="IIA149" s="66"/>
      <c r="IIB149" s="66"/>
      <c r="IIC149" s="377"/>
      <c r="IID149" s="377"/>
      <c r="IIE149" s="377"/>
      <c r="IIF149" s="377"/>
      <c r="IIG149" s="377"/>
      <c r="IIH149" s="41"/>
      <c r="III149" s="41"/>
      <c r="IIJ149" s="61"/>
      <c r="IIK149" s="43"/>
      <c r="IIL149" s="43"/>
      <c r="IIM149" s="43"/>
      <c r="IIN149" s="44"/>
      <c r="IIO149" s="381"/>
      <c r="IIP149" s="66"/>
      <c r="IIQ149" s="66"/>
      <c r="IIR149" s="66"/>
      <c r="IIS149" s="377"/>
      <c r="IIT149" s="377"/>
      <c r="IIU149" s="377"/>
      <c r="IIV149" s="377"/>
      <c r="IIW149" s="377"/>
      <c r="IIX149" s="41"/>
      <c r="IIY149" s="41"/>
      <c r="IIZ149" s="61"/>
      <c r="IJA149" s="43"/>
      <c r="IJB149" s="43"/>
      <c r="IJC149" s="43"/>
      <c r="IJD149" s="44"/>
      <c r="IJE149" s="381"/>
      <c r="IJF149" s="66"/>
      <c r="IJG149" s="66"/>
      <c r="IJH149" s="66"/>
      <c r="IJI149" s="377"/>
      <c r="IJJ149" s="377"/>
      <c r="IJK149" s="377"/>
      <c r="IJL149" s="377"/>
      <c r="IJM149" s="377"/>
      <c r="IJN149" s="41"/>
      <c r="IJO149" s="41"/>
      <c r="IJP149" s="61"/>
      <c r="IJQ149" s="43"/>
      <c r="IJR149" s="43"/>
      <c r="IJS149" s="43"/>
      <c r="IJT149" s="44"/>
      <c r="IJU149" s="381"/>
      <c r="IJV149" s="66"/>
      <c r="IJW149" s="66"/>
      <c r="IJX149" s="66"/>
      <c r="IJY149" s="377"/>
      <c r="IJZ149" s="377"/>
      <c r="IKA149" s="377"/>
      <c r="IKB149" s="377"/>
      <c r="IKC149" s="377"/>
      <c r="IKD149" s="41"/>
      <c r="IKE149" s="41"/>
      <c r="IKF149" s="61"/>
      <c r="IKG149" s="43"/>
      <c r="IKH149" s="43"/>
      <c r="IKI149" s="43"/>
      <c r="IKJ149" s="44"/>
      <c r="IKK149" s="381"/>
      <c r="IKL149" s="66"/>
      <c r="IKM149" s="66"/>
      <c r="IKN149" s="66"/>
      <c r="IKO149" s="377"/>
      <c r="IKP149" s="377"/>
      <c r="IKQ149" s="377"/>
      <c r="IKR149" s="377"/>
      <c r="IKS149" s="377"/>
      <c r="IKT149" s="41"/>
      <c r="IKU149" s="41"/>
      <c r="IKV149" s="61"/>
      <c r="IKW149" s="43"/>
      <c r="IKX149" s="43"/>
      <c r="IKY149" s="43"/>
      <c r="IKZ149" s="44"/>
      <c r="ILA149" s="381"/>
      <c r="ILB149" s="66"/>
      <c r="ILC149" s="66"/>
      <c r="ILD149" s="66"/>
      <c r="ILE149" s="377"/>
      <c r="ILF149" s="377"/>
      <c r="ILG149" s="377"/>
      <c r="ILH149" s="377"/>
      <c r="ILI149" s="377"/>
      <c r="ILJ149" s="41"/>
      <c r="ILK149" s="41"/>
      <c r="ILL149" s="61"/>
      <c r="ILM149" s="43"/>
      <c r="ILN149" s="43"/>
      <c r="ILO149" s="43"/>
      <c r="ILP149" s="44"/>
      <c r="ILQ149" s="381"/>
      <c r="ILR149" s="66"/>
      <c r="ILS149" s="66"/>
      <c r="ILT149" s="66"/>
      <c r="ILU149" s="377"/>
      <c r="ILV149" s="377"/>
      <c r="ILW149" s="377"/>
      <c r="ILX149" s="377"/>
      <c r="ILY149" s="377"/>
      <c r="ILZ149" s="41"/>
      <c r="IMA149" s="41"/>
      <c r="IMB149" s="61"/>
      <c r="IMC149" s="43"/>
      <c r="IMD149" s="43"/>
      <c r="IME149" s="43"/>
      <c r="IMF149" s="44"/>
      <c r="IMG149" s="381"/>
      <c r="IMH149" s="66"/>
      <c r="IMI149" s="66"/>
      <c r="IMJ149" s="66"/>
      <c r="IMK149" s="377"/>
      <c r="IML149" s="377"/>
      <c r="IMM149" s="377"/>
      <c r="IMN149" s="377"/>
      <c r="IMO149" s="377"/>
      <c r="IMP149" s="41"/>
      <c r="IMQ149" s="41"/>
      <c r="IMR149" s="61"/>
      <c r="IMS149" s="43"/>
      <c r="IMT149" s="43"/>
      <c r="IMU149" s="43"/>
      <c r="IMV149" s="44"/>
      <c r="IMW149" s="381"/>
      <c r="IMX149" s="66"/>
      <c r="IMY149" s="66"/>
      <c r="IMZ149" s="66"/>
      <c r="INA149" s="377"/>
      <c r="INB149" s="377"/>
      <c r="INC149" s="377"/>
      <c r="IND149" s="377"/>
      <c r="INE149" s="377"/>
      <c r="INF149" s="41"/>
      <c r="ING149" s="41"/>
      <c r="INH149" s="61"/>
      <c r="INI149" s="43"/>
      <c r="INJ149" s="43"/>
      <c r="INK149" s="43"/>
      <c r="INL149" s="44"/>
      <c r="INM149" s="381"/>
      <c r="INN149" s="66"/>
      <c r="INO149" s="66"/>
      <c r="INP149" s="66"/>
      <c r="INQ149" s="377"/>
      <c r="INR149" s="377"/>
      <c r="INS149" s="377"/>
      <c r="INT149" s="377"/>
      <c r="INU149" s="377"/>
      <c r="INV149" s="41"/>
      <c r="INW149" s="41"/>
      <c r="INX149" s="61"/>
      <c r="INY149" s="43"/>
      <c r="INZ149" s="43"/>
      <c r="IOA149" s="43"/>
      <c r="IOB149" s="44"/>
      <c r="IOC149" s="381"/>
      <c r="IOD149" s="66"/>
      <c r="IOE149" s="66"/>
      <c r="IOF149" s="66"/>
      <c r="IOG149" s="377"/>
      <c r="IOH149" s="377"/>
      <c r="IOI149" s="377"/>
      <c r="IOJ149" s="377"/>
      <c r="IOK149" s="377"/>
      <c r="IOL149" s="41"/>
      <c r="IOM149" s="41"/>
      <c r="ION149" s="61"/>
      <c r="IOO149" s="43"/>
      <c r="IOP149" s="43"/>
      <c r="IOQ149" s="43"/>
      <c r="IOR149" s="44"/>
      <c r="IOS149" s="381"/>
      <c r="IOT149" s="66"/>
      <c r="IOU149" s="66"/>
      <c r="IOV149" s="66"/>
      <c r="IOW149" s="377"/>
      <c r="IOX149" s="377"/>
      <c r="IOY149" s="377"/>
      <c r="IOZ149" s="377"/>
      <c r="IPA149" s="377"/>
      <c r="IPB149" s="41"/>
      <c r="IPC149" s="41"/>
      <c r="IPD149" s="61"/>
      <c r="IPE149" s="43"/>
      <c r="IPF149" s="43"/>
      <c r="IPG149" s="43"/>
      <c r="IPH149" s="44"/>
      <c r="IPI149" s="381"/>
      <c r="IPJ149" s="66"/>
      <c r="IPK149" s="66"/>
      <c r="IPL149" s="66"/>
      <c r="IPM149" s="377"/>
      <c r="IPN149" s="377"/>
      <c r="IPO149" s="377"/>
      <c r="IPP149" s="377"/>
      <c r="IPQ149" s="377"/>
      <c r="IPR149" s="41"/>
      <c r="IPS149" s="41"/>
      <c r="IPT149" s="61"/>
      <c r="IPU149" s="43"/>
      <c r="IPV149" s="43"/>
      <c r="IPW149" s="43"/>
      <c r="IPX149" s="44"/>
      <c r="IPY149" s="381"/>
      <c r="IPZ149" s="66"/>
      <c r="IQA149" s="66"/>
      <c r="IQB149" s="66"/>
      <c r="IQC149" s="377"/>
      <c r="IQD149" s="377"/>
      <c r="IQE149" s="377"/>
      <c r="IQF149" s="377"/>
      <c r="IQG149" s="377"/>
      <c r="IQH149" s="41"/>
      <c r="IQI149" s="41"/>
      <c r="IQJ149" s="61"/>
      <c r="IQK149" s="43"/>
      <c r="IQL149" s="43"/>
      <c r="IQM149" s="43"/>
      <c r="IQN149" s="44"/>
      <c r="IQO149" s="381"/>
      <c r="IQP149" s="66"/>
      <c r="IQQ149" s="66"/>
      <c r="IQR149" s="66"/>
      <c r="IQS149" s="377"/>
      <c r="IQT149" s="377"/>
      <c r="IQU149" s="377"/>
      <c r="IQV149" s="377"/>
      <c r="IQW149" s="377"/>
      <c r="IQX149" s="41"/>
      <c r="IQY149" s="41"/>
      <c r="IQZ149" s="61"/>
      <c r="IRA149" s="43"/>
      <c r="IRB149" s="43"/>
      <c r="IRC149" s="43"/>
      <c r="IRD149" s="44"/>
      <c r="IRE149" s="381"/>
      <c r="IRF149" s="66"/>
      <c r="IRG149" s="66"/>
      <c r="IRH149" s="66"/>
      <c r="IRI149" s="377"/>
      <c r="IRJ149" s="377"/>
      <c r="IRK149" s="377"/>
      <c r="IRL149" s="377"/>
      <c r="IRM149" s="377"/>
      <c r="IRN149" s="41"/>
      <c r="IRO149" s="41"/>
      <c r="IRP149" s="61"/>
      <c r="IRQ149" s="43"/>
      <c r="IRR149" s="43"/>
      <c r="IRS149" s="43"/>
      <c r="IRT149" s="44"/>
      <c r="IRU149" s="381"/>
      <c r="IRV149" s="66"/>
      <c r="IRW149" s="66"/>
      <c r="IRX149" s="66"/>
      <c r="IRY149" s="377"/>
      <c r="IRZ149" s="377"/>
      <c r="ISA149" s="377"/>
      <c r="ISB149" s="377"/>
      <c r="ISC149" s="377"/>
      <c r="ISD149" s="41"/>
      <c r="ISE149" s="41"/>
      <c r="ISF149" s="61"/>
      <c r="ISG149" s="43"/>
      <c r="ISH149" s="43"/>
      <c r="ISI149" s="43"/>
      <c r="ISJ149" s="44"/>
      <c r="ISK149" s="381"/>
      <c r="ISL149" s="66"/>
      <c r="ISM149" s="66"/>
      <c r="ISN149" s="66"/>
      <c r="ISO149" s="377"/>
      <c r="ISP149" s="377"/>
      <c r="ISQ149" s="377"/>
      <c r="ISR149" s="377"/>
      <c r="ISS149" s="377"/>
      <c r="IST149" s="41"/>
      <c r="ISU149" s="41"/>
      <c r="ISV149" s="61"/>
      <c r="ISW149" s="43"/>
      <c r="ISX149" s="43"/>
      <c r="ISY149" s="43"/>
      <c r="ISZ149" s="44"/>
      <c r="ITA149" s="381"/>
      <c r="ITB149" s="66"/>
      <c r="ITC149" s="66"/>
      <c r="ITD149" s="66"/>
      <c r="ITE149" s="377"/>
      <c r="ITF149" s="377"/>
      <c r="ITG149" s="377"/>
      <c r="ITH149" s="377"/>
      <c r="ITI149" s="377"/>
      <c r="ITJ149" s="41"/>
      <c r="ITK149" s="41"/>
      <c r="ITL149" s="61"/>
      <c r="ITM149" s="43"/>
      <c r="ITN149" s="43"/>
      <c r="ITO149" s="43"/>
      <c r="ITP149" s="44"/>
      <c r="ITQ149" s="381"/>
      <c r="ITR149" s="66"/>
      <c r="ITS149" s="66"/>
      <c r="ITT149" s="66"/>
      <c r="ITU149" s="377"/>
      <c r="ITV149" s="377"/>
      <c r="ITW149" s="377"/>
      <c r="ITX149" s="377"/>
      <c r="ITY149" s="377"/>
      <c r="ITZ149" s="41"/>
      <c r="IUA149" s="41"/>
      <c r="IUB149" s="61"/>
      <c r="IUC149" s="43"/>
      <c r="IUD149" s="43"/>
      <c r="IUE149" s="43"/>
      <c r="IUF149" s="44"/>
      <c r="IUG149" s="381"/>
      <c r="IUH149" s="66"/>
      <c r="IUI149" s="66"/>
      <c r="IUJ149" s="66"/>
      <c r="IUK149" s="377"/>
      <c r="IUL149" s="377"/>
      <c r="IUM149" s="377"/>
      <c r="IUN149" s="377"/>
      <c r="IUO149" s="377"/>
      <c r="IUP149" s="41"/>
      <c r="IUQ149" s="41"/>
      <c r="IUR149" s="61"/>
      <c r="IUS149" s="43"/>
      <c r="IUT149" s="43"/>
      <c r="IUU149" s="43"/>
      <c r="IUV149" s="44"/>
      <c r="IUW149" s="381"/>
      <c r="IUX149" s="66"/>
      <c r="IUY149" s="66"/>
      <c r="IUZ149" s="66"/>
      <c r="IVA149" s="377"/>
      <c r="IVB149" s="377"/>
      <c r="IVC149" s="377"/>
      <c r="IVD149" s="377"/>
      <c r="IVE149" s="377"/>
      <c r="IVF149" s="41"/>
      <c r="IVG149" s="41"/>
      <c r="IVH149" s="61"/>
      <c r="IVI149" s="43"/>
      <c r="IVJ149" s="43"/>
      <c r="IVK149" s="43"/>
      <c r="IVL149" s="44"/>
      <c r="IVM149" s="381"/>
      <c r="IVN149" s="66"/>
      <c r="IVO149" s="66"/>
      <c r="IVP149" s="66"/>
      <c r="IVQ149" s="377"/>
      <c r="IVR149" s="377"/>
      <c r="IVS149" s="377"/>
      <c r="IVT149" s="377"/>
      <c r="IVU149" s="377"/>
      <c r="IVV149" s="41"/>
      <c r="IVW149" s="41"/>
      <c r="IVX149" s="61"/>
      <c r="IVY149" s="43"/>
      <c r="IVZ149" s="43"/>
      <c r="IWA149" s="43"/>
      <c r="IWB149" s="44"/>
      <c r="IWC149" s="381"/>
      <c r="IWD149" s="66"/>
      <c r="IWE149" s="66"/>
      <c r="IWF149" s="66"/>
      <c r="IWG149" s="377"/>
      <c r="IWH149" s="377"/>
      <c r="IWI149" s="377"/>
      <c r="IWJ149" s="377"/>
      <c r="IWK149" s="377"/>
      <c r="IWL149" s="41"/>
      <c r="IWM149" s="41"/>
      <c r="IWN149" s="61"/>
      <c r="IWO149" s="43"/>
      <c r="IWP149" s="43"/>
      <c r="IWQ149" s="43"/>
      <c r="IWR149" s="44"/>
      <c r="IWS149" s="381"/>
      <c r="IWT149" s="66"/>
      <c r="IWU149" s="66"/>
      <c r="IWV149" s="66"/>
      <c r="IWW149" s="377"/>
      <c r="IWX149" s="377"/>
      <c r="IWY149" s="377"/>
      <c r="IWZ149" s="377"/>
      <c r="IXA149" s="377"/>
      <c r="IXB149" s="41"/>
      <c r="IXC149" s="41"/>
      <c r="IXD149" s="61"/>
      <c r="IXE149" s="43"/>
      <c r="IXF149" s="43"/>
      <c r="IXG149" s="43"/>
      <c r="IXH149" s="44"/>
      <c r="IXI149" s="381"/>
      <c r="IXJ149" s="66"/>
      <c r="IXK149" s="66"/>
      <c r="IXL149" s="66"/>
      <c r="IXM149" s="377"/>
      <c r="IXN149" s="377"/>
      <c r="IXO149" s="377"/>
      <c r="IXP149" s="377"/>
      <c r="IXQ149" s="377"/>
      <c r="IXR149" s="41"/>
      <c r="IXS149" s="41"/>
      <c r="IXT149" s="61"/>
      <c r="IXU149" s="43"/>
      <c r="IXV149" s="43"/>
      <c r="IXW149" s="43"/>
      <c r="IXX149" s="44"/>
      <c r="IXY149" s="381"/>
      <c r="IXZ149" s="66"/>
      <c r="IYA149" s="66"/>
      <c r="IYB149" s="66"/>
      <c r="IYC149" s="377"/>
      <c r="IYD149" s="377"/>
      <c r="IYE149" s="377"/>
      <c r="IYF149" s="377"/>
      <c r="IYG149" s="377"/>
      <c r="IYH149" s="41"/>
      <c r="IYI149" s="41"/>
      <c r="IYJ149" s="61"/>
      <c r="IYK149" s="43"/>
      <c r="IYL149" s="43"/>
      <c r="IYM149" s="43"/>
      <c r="IYN149" s="44"/>
      <c r="IYO149" s="381"/>
      <c r="IYP149" s="66"/>
      <c r="IYQ149" s="66"/>
      <c r="IYR149" s="66"/>
      <c r="IYS149" s="377"/>
      <c r="IYT149" s="377"/>
      <c r="IYU149" s="377"/>
      <c r="IYV149" s="377"/>
      <c r="IYW149" s="377"/>
      <c r="IYX149" s="41"/>
      <c r="IYY149" s="41"/>
      <c r="IYZ149" s="61"/>
      <c r="IZA149" s="43"/>
      <c r="IZB149" s="43"/>
      <c r="IZC149" s="43"/>
      <c r="IZD149" s="44"/>
      <c r="IZE149" s="381"/>
      <c r="IZF149" s="66"/>
      <c r="IZG149" s="66"/>
      <c r="IZH149" s="66"/>
      <c r="IZI149" s="377"/>
      <c r="IZJ149" s="377"/>
      <c r="IZK149" s="377"/>
      <c r="IZL149" s="377"/>
      <c r="IZM149" s="377"/>
      <c r="IZN149" s="41"/>
      <c r="IZO149" s="41"/>
      <c r="IZP149" s="61"/>
      <c r="IZQ149" s="43"/>
      <c r="IZR149" s="43"/>
      <c r="IZS149" s="43"/>
      <c r="IZT149" s="44"/>
      <c r="IZU149" s="381"/>
      <c r="IZV149" s="66"/>
      <c r="IZW149" s="66"/>
      <c r="IZX149" s="66"/>
      <c r="IZY149" s="377"/>
      <c r="IZZ149" s="377"/>
      <c r="JAA149" s="377"/>
      <c r="JAB149" s="377"/>
      <c r="JAC149" s="377"/>
      <c r="JAD149" s="41"/>
      <c r="JAE149" s="41"/>
      <c r="JAF149" s="61"/>
      <c r="JAG149" s="43"/>
      <c r="JAH149" s="43"/>
      <c r="JAI149" s="43"/>
      <c r="JAJ149" s="44"/>
      <c r="JAK149" s="381"/>
      <c r="JAL149" s="66"/>
      <c r="JAM149" s="66"/>
      <c r="JAN149" s="66"/>
      <c r="JAO149" s="377"/>
      <c r="JAP149" s="377"/>
      <c r="JAQ149" s="377"/>
      <c r="JAR149" s="377"/>
      <c r="JAS149" s="377"/>
      <c r="JAT149" s="41"/>
      <c r="JAU149" s="41"/>
      <c r="JAV149" s="61"/>
      <c r="JAW149" s="43"/>
      <c r="JAX149" s="43"/>
      <c r="JAY149" s="43"/>
      <c r="JAZ149" s="44"/>
      <c r="JBA149" s="381"/>
      <c r="JBB149" s="66"/>
      <c r="JBC149" s="66"/>
      <c r="JBD149" s="66"/>
      <c r="JBE149" s="377"/>
      <c r="JBF149" s="377"/>
      <c r="JBG149" s="377"/>
      <c r="JBH149" s="377"/>
      <c r="JBI149" s="377"/>
      <c r="JBJ149" s="41"/>
      <c r="JBK149" s="41"/>
      <c r="JBL149" s="61"/>
      <c r="JBM149" s="43"/>
      <c r="JBN149" s="43"/>
      <c r="JBO149" s="43"/>
      <c r="JBP149" s="44"/>
      <c r="JBQ149" s="381"/>
      <c r="JBR149" s="66"/>
      <c r="JBS149" s="66"/>
      <c r="JBT149" s="66"/>
      <c r="JBU149" s="377"/>
      <c r="JBV149" s="377"/>
      <c r="JBW149" s="377"/>
      <c r="JBX149" s="377"/>
      <c r="JBY149" s="377"/>
      <c r="JBZ149" s="41"/>
      <c r="JCA149" s="41"/>
      <c r="JCB149" s="61"/>
      <c r="JCC149" s="43"/>
      <c r="JCD149" s="43"/>
      <c r="JCE149" s="43"/>
      <c r="JCF149" s="44"/>
      <c r="JCG149" s="381"/>
      <c r="JCH149" s="66"/>
      <c r="JCI149" s="66"/>
      <c r="JCJ149" s="66"/>
      <c r="JCK149" s="377"/>
      <c r="JCL149" s="377"/>
      <c r="JCM149" s="377"/>
      <c r="JCN149" s="377"/>
      <c r="JCO149" s="377"/>
      <c r="JCP149" s="41"/>
      <c r="JCQ149" s="41"/>
      <c r="JCR149" s="61"/>
      <c r="JCS149" s="43"/>
      <c r="JCT149" s="43"/>
      <c r="JCU149" s="43"/>
      <c r="JCV149" s="44"/>
      <c r="JCW149" s="381"/>
      <c r="JCX149" s="66"/>
      <c r="JCY149" s="66"/>
      <c r="JCZ149" s="66"/>
      <c r="JDA149" s="377"/>
      <c r="JDB149" s="377"/>
      <c r="JDC149" s="377"/>
      <c r="JDD149" s="377"/>
      <c r="JDE149" s="377"/>
      <c r="JDF149" s="41"/>
      <c r="JDG149" s="41"/>
      <c r="JDH149" s="61"/>
      <c r="JDI149" s="43"/>
      <c r="JDJ149" s="43"/>
      <c r="JDK149" s="43"/>
      <c r="JDL149" s="44"/>
      <c r="JDM149" s="381"/>
      <c r="JDN149" s="66"/>
      <c r="JDO149" s="66"/>
      <c r="JDP149" s="66"/>
      <c r="JDQ149" s="377"/>
      <c r="JDR149" s="377"/>
      <c r="JDS149" s="377"/>
      <c r="JDT149" s="377"/>
      <c r="JDU149" s="377"/>
      <c r="JDV149" s="41"/>
      <c r="JDW149" s="41"/>
      <c r="JDX149" s="61"/>
      <c r="JDY149" s="43"/>
      <c r="JDZ149" s="43"/>
      <c r="JEA149" s="43"/>
      <c r="JEB149" s="44"/>
      <c r="JEC149" s="381"/>
      <c r="JED149" s="66"/>
      <c r="JEE149" s="66"/>
      <c r="JEF149" s="66"/>
      <c r="JEG149" s="377"/>
      <c r="JEH149" s="377"/>
      <c r="JEI149" s="377"/>
      <c r="JEJ149" s="377"/>
      <c r="JEK149" s="377"/>
      <c r="JEL149" s="41"/>
      <c r="JEM149" s="41"/>
      <c r="JEN149" s="61"/>
      <c r="JEO149" s="43"/>
      <c r="JEP149" s="43"/>
      <c r="JEQ149" s="43"/>
      <c r="JER149" s="44"/>
      <c r="JES149" s="381"/>
      <c r="JET149" s="66"/>
      <c r="JEU149" s="66"/>
      <c r="JEV149" s="66"/>
      <c r="JEW149" s="377"/>
      <c r="JEX149" s="377"/>
      <c r="JEY149" s="377"/>
      <c r="JEZ149" s="377"/>
      <c r="JFA149" s="377"/>
      <c r="JFB149" s="41"/>
      <c r="JFC149" s="41"/>
      <c r="JFD149" s="61"/>
      <c r="JFE149" s="43"/>
      <c r="JFF149" s="43"/>
      <c r="JFG149" s="43"/>
      <c r="JFH149" s="44"/>
      <c r="JFI149" s="381"/>
      <c r="JFJ149" s="66"/>
      <c r="JFK149" s="66"/>
      <c r="JFL149" s="66"/>
      <c r="JFM149" s="377"/>
      <c r="JFN149" s="377"/>
      <c r="JFO149" s="377"/>
      <c r="JFP149" s="377"/>
      <c r="JFQ149" s="377"/>
      <c r="JFR149" s="41"/>
      <c r="JFS149" s="41"/>
      <c r="JFT149" s="61"/>
      <c r="JFU149" s="43"/>
      <c r="JFV149" s="43"/>
      <c r="JFW149" s="43"/>
      <c r="JFX149" s="44"/>
      <c r="JFY149" s="381"/>
      <c r="JFZ149" s="66"/>
      <c r="JGA149" s="66"/>
      <c r="JGB149" s="66"/>
      <c r="JGC149" s="377"/>
      <c r="JGD149" s="377"/>
      <c r="JGE149" s="377"/>
      <c r="JGF149" s="377"/>
      <c r="JGG149" s="377"/>
      <c r="JGH149" s="41"/>
      <c r="JGI149" s="41"/>
      <c r="JGJ149" s="61"/>
      <c r="JGK149" s="43"/>
      <c r="JGL149" s="43"/>
      <c r="JGM149" s="43"/>
      <c r="JGN149" s="44"/>
      <c r="JGO149" s="381"/>
      <c r="JGP149" s="66"/>
      <c r="JGQ149" s="66"/>
      <c r="JGR149" s="66"/>
      <c r="JGS149" s="377"/>
      <c r="JGT149" s="377"/>
      <c r="JGU149" s="377"/>
      <c r="JGV149" s="377"/>
      <c r="JGW149" s="377"/>
      <c r="JGX149" s="41"/>
      <c r="JGY149" s="41"/>
      <c r="JGZ149" s="61"/>
      <c r="JHA149" s="43"/>
      <c r="JHB149" s="43"/>
      <c r="JHC149" s="43"/>
      <c r="JHD149" s="44"/>
      <c r="JHE149" s="381"/>
      <c r="JHF149" s="66"/>
      <c r="JHG149" s="66"/>
      <c r="JHH149" s="66"/>
      <c r="JHI149" s="377"/>
      <c r="JHJ149" s="377"/>
      <c r="JHK149" s="377"/>
      <c r="JHL149" s="377"/>
      <c r="JHM149" s="377"/>
      <c r="JHN149" s="41"/>
      <c r="JHO149" s="41"/>
      <c r="JHP149" s="61"/>
      <c r="JHQ149" s="43"/>
      <c r="JHR149" s="43"/>
      <c r="JHS149" s="43"/>
      <c r="JHT149" s="44"/>
      <c r="JHU149" s="381"/>
      <c r="JHV149" s="66"/>
      <c r="JHW149" s="66"/>
      <c r="JHX149" s="66"/>
      <c r="JHY149" s="377"/>
      <c r="JHZ149" s="377"/>
      <c r="JIA149" s="377"/>
      <c r="JIB149" s="377"/>
      <c r="JIC149" s="377"/>
      <c r="JID149" s="41"/>
      <c r="JIE149" s="41"/>
      <c r="JIF149" s="61"/>
      <c r="JIG149" s="43"/>
      <c r="JIH149" s="43"/>
      <c r="JII149" s="43"/>
      <c r="JIJ149" s="44"/>
      <c r="JIK149" s="381"/>
      <c r="JIL149" s="66"/>
      <c r="JIM149" s="66"/>
      <c r="JIN149" s="66"/>
      <c r="JIO149" s="377"/>
      <c r="JIP149" s="377"/>
      <c r="JIQ149" s="377"/>
      <c r="JIR149" s="377"/>
      <c r="JIS149" s="377"/>
      <c r="JIT149" s="41"/>
      <c r="JIU149" s="41"/>
      <c r="JIV149" s="61"/>
      <c r="JIW149" s="43"/>
      <c r="JIX149" s="43"/>
      <c r="JIY149" s="43"/>
      <c r="JIZ149" s="44"/>
      <c r="JJA149" s="381"/>
      <c r="JJB149" s="66"/>
      <c r="JJC149" s="66"/>
      <c r="JJD149" s="66"/>
      <c r="JJE149" s="377"/>
      <c r="JJF149" s="377"/>
      <c r="JJG149" s="377"/>
      <c r="JJH149" s="377"/>
      <c r="JJI149" s="377"/>
      <c r="JJJ149" s="41"/>
      <c r="JJK149" s="41"/>
      <c r="JJL149" s="61"/>
      <c r="JJM149" s="43"/>
      <c r="JJN149" s="43"/>
      <c r="JJO149" s="43"/>
      <c r="JJP149" s="44"/>
      <c r="JJQ149" s="381"/>
      <c r="JJR149" s="66"/>
      <c r="JJS149" s="66"/>
      <c r="JJT149" s="66"/>
      <c r="JJU149" s="377"/>
      <c r="JJV149" s="377"/>
      <c r="JJW149" s="377"/>
      <c r="JJX149" s="377"/>
      <c r="JJY149" s="377"/>
      <c r="JJZ149" s="41"/>
      <c r="JKA149" s="41"/>
      <c r="JKB149" s="61"/>
      <c r="JKC149" s="43"/>
      <c r="JKD149" s="43"/>
      <c r="JKE149" s="43"/>
      <c r="JKF149" s="44"/>
      <c r="JKG149" s="381"/>
      <c r="JKH149" s="66"/>
      <c r="JKI149" s="66"/>
      <c r="JKJ149" s="66"/>
      <c r="JKK149" s="377"/>
      <c r="JKL149" s="377"/>
      <c r="JKM149" s="377"/>
      <c r="JKN149" s="377"/>
      <c r="JKO149" s="377"/>
      <c r="JKP149" s="41"/>
      <c r="JKQ149" s="41"/>
      <c r="JKR149" s="61"/>
      <c r="JKS149" s="43"/>
      <c r="JKT149" s="43"/>
      <c r="JKU149" s="43"/>
      <c r="JKV149" s="44"/>
      <c r="JKW149" s="381"/>
      <c r="JKX149" s="66"/>
      <c r="JKY149" s="66"/>
      <c r="JKZ149" s="66"/>
      <c r="JLA149" s="377"/>
      <c r="JLB149" s="377"/>
      <c r="JLC149" s="377"/>
      <c r="JLD149" s="377"/>
      <c r="JLE149" s="377"/>
      <c r="JLF149" s="41"/>
      <c r="JLG149" s="41"/>
      <c r="JLH149" s="61"/>
      <c r="JLI149" s="43"/>
      <c r="JLJ149" s="43"/>
      <c r="JLK149" s="43"/>
      <c r="JLL149" s="44"/>
      <c r="JLM149" s="381"/>
      <c r="JLN149" s="66"/>
      <c r="JLO149" s="66"/>
      <c r="JLP149" s="66"/>
      <c r="JLQ149" s="377"/>
      <c r="JLR149" s="377"/>
      <c r="JLS149" s="377"/>
      <c r="JLT149" s="377"/>
      <c r="JLU149" s="377"/>
      <c r="JLV149" s="41"/>
      <c r="JLW149" s="41"/>
      <c r="JLX149" s="61"/>
      <c r="JLY149" s="43"/>
      <c r="JLZ149" s="43"/>
      <c r="JMA149" s="43"/>
      <c r="JMB149" s="44"/>
      <c r="JMC149" s="381"/>
      <c r="JMD149" s="66"/>
      <c r="JME149" s="66"/>
      <c r="JMF149" s="66"/>
      <c r="JMG149" s="377"/>
      <c r="JMH149" s="377"/>
      <c r="JMI149" s="377"/>
      <c r="JMJ149" s="377"/>
      <c r="JMK149" s="377"/>
      <c r="JML149" s="41"/>
      <c r="JMM149" s="41"/>
      <c r="JMN149" s="61"/>
      <c r="JMO149" s="43"/>
      <c r="JMP149" s="43"/>
      <c r="JMQ149" s="43"/>
      <c r="JMR149" s="44"/>
      <c r="JMS149" s="381"/>
      <c r="JMT149" s="66"/>
      <c r="JMU149" s="66"/>
      <c r="JMV149" s="66"/>
      <c r="JMW149" s="377"/>
      <c r="JMX149" s="377"/>
      <c r="JMY149" s="377"/>
      <c r="JMZ149" s="377"/>
      <c r="JNA149" s="377"/>
      <c r="JNB149" s="41"/>
      <c r="JNC149" s="41"/>
      <c r="JND149" s="61"/>
      <c r="JNE149" s="43"/>
      <c r="JNF149" s="43"/>
      <c r="JNG149" s="43"/>
      <c r="JNH149" s="44"/>
      <c r="JNI149" s="381"/>
      <c r="JNJ149" s="66"/>
      <c r="JNK149" s="66"/>
      <c r="JNL149" s="66"/>
      <c r="JNM149" s="377"/>
      <c r="JNN149" s="377"/>
      <c r="JNO149" s="377"/>
      <c r="JNP149" s="377"/>
      <c r="JNQ149" s="377"/>
      <c r="JNR149" s="41"/>
      <c r="JNS149" s="41"/>
      <c r="JNT149" s="61"/>
      <c r="JNU149" s="43"/>
      <c r="JNV149" s="43"/>
      <c r="JNW149" s="43"/>
      <c r="JNX149" s="44"/>
      <c r="JNY149" s="381"/>
      <c r="JNZ149" s="66"/>
      <c r="JOA149" s="66"/>
      <c r="JOB149" s="66"/>
      <c r="JOC149" s="377"/>
      <c r="JOD149" s="377"/>
      <c r="JOE149" s="377"/>
      <c r="JOF149" s="377"/>
      <c r="JOG149" s="377"/>
      <c r="JOH149" s="41"/>
      <c r="JOI149" s="41"/>
      <c r="JOJ149" s="61"/>
      <c r="JOK149" s="43"/>
      <c r="JOL149" s="43"/>
      <c r="JOM149" s="43"/>
      <c r="JON149" s="44"/>
      <c r="JOO149" s="381"/>
      <c r="JOP149" s="66"/>
      <c r="JOQ149" s="66"/>
      <c r="JOR149" s="66"/>
      <c r="JOS149" s="377"/>
      <c r="JOT149" s="377"/>
      <c r="JOU149" s="377"/>
      <c r="JOV149" s="377"/>
      <c r="JOW149" s="377"/>
      <c r="JOX149" s="41"/>
      <c r="JOY149" s="41"/>
      <c r="JOZ149" s="61"/>
      <c r="JPA149" s="43"/>
      <c r="JPB149" s="43"/>
      <c r="JPC149" s="43"/>
      <c r="JPD149" s="44"/>
      <c r="JPE149" s="381"/>
      <c r="JPF149" s="66"/>
      <c r="JPG149" s="66"/>
      <c r="JPH149" s="66"/>
      <c r="JPI149" s="377"/>
      <c r="JPJ149" s="377"/>
      <c r="JPK149" s="377"/>
      <c r="JPL149" s="377"/>
      <c r="JPM149" s="377"/>
      <c r="JPN149" s="41"/>
      <c r="JPO149" s="41"/>
      <c r="JPP149" s="61"/>
      <c r="JPQ149" s="43"/>
      <c r="JPR149" s="43"/>
      <c r="JPS149" s="43"/>
      <c r="JPT149" s="44"/>
      <c r="JPU149" s="381"/>
      <c r="JPV149" s="66"/>
      <c r="JPW149" s="66"/>
      <c r="JPX149" s="66"/>
      <c r="JPY149" s="377"/>
      <c r="JPZ149" s="377"/>
      <c r="JQA149" s="377"/>
      <c r="JQB149" s="377"/>
      <c r="JQC149" s="377"/>
      <c r="JQD149" s="41"/>
      <c r="JQE149" s="41"/>
      <c r="JQF149" s="61"/>
      <c r="JQG149" s="43"/>
      <c r="JQH149" s="43"/>
      <c r="JQI149" s="43"/>
      <c r="JQJ149" s="44"/>
      <c r="JQK149" s="381"/>
      <c r="JQL149" s="66"/>
      <c r="JQM149" s="66"/>
      <c r="JQN149" s="66"/>
      <c r="JQO149" s="377"/>
      <c r="JQP149" s="377"/>
      <c r="JQQ149" s="377"/>
      <c r="JQR149" s="377"/>
      <c r="JQS149" s="377"/>
      <c r="JQT149" s="41"/>
      <c r="JQU149" s="41"/>
      <c r="JQV149" s="61"/>
      <c r="JQW149" s="43"/>
      <c r="JQX149" s="43"/>
      <c r="JQY149" s="43"/>
      <c r="JQZ149" s="44"/>
      <c r="JRA149" s="381"/>
      <c r="JRB149" s="66"/>
      <c r="JRC149" s="66"/>
      <c r="JRD149" s="66"/>
      <c r="JRE149" s="377"/>
      <c r="JRF149" s="377"/>
      <c r="JRG149" s="377"/>
      <c r="JRH149" s="377"/>
      <c r="JRI149" s="377"/>
      <c r="JRJ149" s="41"/>
      <c r="JRK149" s="41"/>
      <c r="JRL149" s="61"/>
      <c r="JRM149" s="43"/>
      <c r="JRN149" s="43"/>
      <c r="JRO149" s="43"/>
      <c r="JRP149" s="44"/>
      <c r="JRQ149" s="381"/>
      <c r="JRR149" s="66"/>
      <c r="JRS149" s="66"/>
      <c r="JRT149" s="66"/>
      <c r="JRU149" s="377"/>
      <c r="JRV149" s="377"/>
      <c r="JRW149" s="377"/>
      <c r="JRX149" s="377"/>
      <c r="JRY149" s="377"/>
      <c r="JRZ149" s="41"/>
      <c r="JSA149" s="41"/>
      <c r="JSB149" s="61"/>
      <c r="JSC149" s="43"/>
      <c r="JSD149" s="43"/>
      <c r="JSE149" s="43"/>
      <c r="JSF149" s="44"/>
      <c r="JSG149" s="381"/>
      <c r="JSH149" s="66"/>
      <c r="JSI149" s="66"/>
      <c r="JSJ149" s="66"/>
      <c r="JSK149" s="377"/>
      <c r="JSL149" s="377"/>
      <c r="JSM149" s="377"/>
      <c r="JSN149" s="377"/>
      <c r="JSO149" s="377"/>
      <c r="JSP149" s="41"/>
      <c r="JSQ149" s="41"/>
      <c r="JSR149" s="61"/>
      <c r="JSS149" s="43"/>
      <c r="JST149" s="43"/>
      <c r="JSU149" s="43"/>
      <c r="JSV149" s="44"/>
      <c r="JSW149" s="381"/>
      <c r="JSX149" s="66"/>
      <c r="JSY149" s="66"/>
      <c r="JSZ149" s="66"/>
      <c r="JTA149" s="377"/>
      <c r="JTB149" s="377"/>
      <c r="JTC149" s="377"/>
      <c r="JTD149" s="377"/>
      <c r="JTE149" s="377"/>
      <c r="JTF149" s="41"/>
      <c r="JTG149" s="41"/>
      <c r="JTH149" s="61"/>
      <c r="JTI149" s="43"/>
      <c r="JTJ149" s="43"/>
      <c r="JTK149" s="43"/>
      <c r="JTL149" s="44"/>
      <c r="JTM149" s="381"/>
      <c r="JTN149" s="66"/>
      <c r="JTO149" s="66"/>
      <c r="JTP149" s="66"/>
      <c r="JTQ149" s="377"/>
      <c r="JTR149" s="377"/>
      <c r="JTS149" s="377"/>
      <c r="JTT149" s="377"/>
      <c r="JTU149" s="377"/>
      <c r="JTV149" s="41"/>
      <c r="JTW149" s="41"/>
      <c r="JTX149" s="61"/>
      <c r="JTY149" s="43"/>
      <c r="JTZ149" s="43"/>
      <c r="JUA149" s="43"/>
      <c r="JUB149" s="44"/>
      <c r="JUC149" s="381"/>
      <c r="JUD149" s="66"/>
      <c r="JUE149" s="66"/>
      <c r="JUF149" s="66"/>
      <c r="JUG149" s="377"/>
      <c r="JUH149" s="377"/>
      <c r="JUI149" s="377"/>
      <c r="JUJ149" s="377"/>
      <c r="JUK149" s="377"/>
      <c r="JUL149" s="41"/>
      <c r="JUM149" s="41"/>
      <c r="JUN149" s="61"/>
      <c r="JUO149" s="43"/>
      <c r="JUP149" s="43"/>
      <c r="JUQ149" s="43"/>
      <c r="JUR149" s="44"/>
      <c r="JUS149" s="381"/>
      <c r="JUT149" s="66"/>
      <c r="JUU149" s="66"/>
      <c r="JUV149" s="66"/>
      <c r="JUW149" s="377"/>
      <c r="JUX149" s="377"/>
      <c r="JUY149" s="377"/>
      <c r="JUZ149" s="377"/>
      <c r="JVA149" s="377"/>
      <c r="JVB149" s="41"/>
      <c r="JVC149" s="41"/>
      <c r="JVD149" s="61"/>
      <c r="JVE149" s="43"/>
      <c r="JVF149" s="43"/>
      <c r="JVG149" s="43"/>
      <c r="JVH149" s="44"/>
      <c r="JVI149" s="381"/>
      <c r="JVJ149" s="66"/>
      <c r="JVK149" s="66"/>
      <c r="JVL149" s="66"/>
      <c r="JVM149" s="377"/>
      <c r="JVN149" s="377"/>
      <c r="JVO149" s="377"/>
      <c r="JVP149" s="377"/>
      <c r="JVQ149" s="377"/>
      <c r="JVR149" s="41"/>
      <c r="JVS149" s="41"/>
      <c r="JVT149" s="61"/>
      <c r="JVU149" s="43"/>
      <c r="JVV149" s="43"/>
      <c r="JVW149" s="43"/>
      <c r="JVX149" s="44"/>
      <c r="JVY149" s="381"/>
      <c r="JVZ149" s="66"/>
      <c r="JWA149" s="66"/>
      <c r="JWB149" s="66"/>
      <c r="JWC149" s="377"/>
      <c r="JWD149" s="377"/>
      <c r="JWE149" s="377"/>
      <c r="JWF149" s="377"/>
      <c r="JWG149" s="377"/>
      <c r="JWH149" s="41"/>
      <c r="JWI149" s="41"/>
      <c r="JWJ149" s="61"/>
      <c r="JWK149" s="43"/>
      <c r="JWL149" s="43"/>
      <c r="JWM149" s="43"/>
      <c r="JWN149" s="44"/>
      <c r="JWO149" s="381"/>
      <c r="JWP149" s="66"/>
      <c r="JWQ149" s="66"/>
      <c r="JWR149" s="66"/>
      <c r="JWS149" s="377"/>
      <c r="JWT149" s="377"/>
      <c r="JWU149" s="377"/>
      <c r="JWV149" s="377"/>
      <c r="JWW149" s="377"/>
      <c r="JWX149" s="41"/>
      <c r="JWY149" s="41"/>
      <c r="JWZ149" s="61"/>
      <c r="JXA149" s="43"/>
      <c r="JXB149" s="43"/>
      <c r="JXC149" s="43"/>
      <c r="JXD149" s="44"/>
      <c r="JXE149" s="381"/>
      <c r="JXF149" s="66"/>
      <c r="JXG149" s="66"/>
      <c r="JXH149" s="66"/>
      <c r="JXI149" s="377"/>
      <c r="JXJ149" s="377"/>
      <c r="JXK149" s="377"/>
      <c r="JXL149" s="377"/>
      <c r="JXM149" s="377"/>
      <c r="JXN149" s="41"/>
      <c r="JXO149" s="41"/>
      <c r="JXP149" s="61"/>
      <c r="JXQ149" s="43"/>
      <c r="JXR149" s="43"/>
      <c r="JXS149" s="43"/>
      <c r="JXT149" s="44"/>
      <c r="JXU149" s="381"/>
      <c r="JXV149" s="66"/>
      <c r="JXW149" s="66"/>
      <c r="JXX149" s="66"/>
      <c r="JXY149" s="377"/>
      <c r="JXZ149" s="377"/>
      <c r="JYA149" s="377"/>
      <c r="JYB149" s="377"/>
      <c r="JYC149" s="377"/>
      <c r="JYD149" s="41"/>
      <c r="JYE149" s="41"/>
      <c r="JYF149" s="61"/>
      <c r="JYG149" s="43"/>
      <c r="JYH149" s="43"/>
      <c r="JYI149" s="43"/>
      <c r="JYJ149" s="44"/>
      <c r="JYK149" s="381"/>
      <c r="JYL149" s="66"/>
      <c r="JYM149" s="66"/>
      <c r="JYN149" s="66"/>
      <c r="JYO149" s="377"/>
      <c r="JYP149" s="377"/>
      <c r="JYQ149" s="377"/>
      <c r="JYR149" s="377"/>
      <c r="JYS149" s="377"/>
      <c r="JYT149" s="41"/>
      <c r="JYU149" s="41"/>
      <c r="JYV149" s="61"/>
      <c r="JYW149" s="43"/>
      <c r="JYX149" s="43"/>
      <c r="JYY149" s="43"/>
      <c r="JYZ149" s="44"/>
      <c r="JZA149" s="381"/>
      <c r="JZB149" s="66"/>
      <c r="JZC149" s="66"/>
      <c r="JZD149" s="66"/>
      <c r="JZE149" s="377"/>
      <c r="JZF149" s="377"/>
      <c r="JZG149" s="377"/>
      <c r="JZH149" s="377"/>
      <c r="JZI149" s="377"/>
      <c r="JZJ149" s="41"/>
      <c r="JZK149" s="41"/>
      <c r="JZL149" s="61"/>
      <c r="JZM149" s="43"/>
      <c r="JZN149" s="43"/>
      <c r="JZO149" s="43"/>
      <c r="JZP149" s="44"/>
      <c r="JZQ149" s="381"/>
      <c r="JZR149" s="66"/>
      <c r="JZS149" s="66"/>
      <c r="JZT149" s="66"/>
      <c r="JZU149" s="377"/>
      <c r="JZV149" s="377"/>
      <c r="JZW149" s="377"/>
      <c r="JZX149" s="377"/>
      <c r="JZY149" s="377"/>
      <c r="JZZ149" s="41"/>
      <c r="KAA149" s="41"/>
      <c r="KAB149" s="61"/>
      <c r="KAC149" s="43"/>
      <c r="KAD149" s="43"/>
      <c r="KAE149" s="43"/>
      <c r="KAF149" s="44"/>
      <c r="KAG149" s="381"/>
      <c r="KAH149" s="66"/>
      <c r="KAI149" s="66"/>
      <c r="KAJ149" s="66"/>
      <c r="KAK149" s="377"/>
      <c r="KAL149" s="377"/>
      <c r="KAM149" s="377"/>
      <c r="KAN149" s="377"/>
      <c r="KAO149" s="377"/>
      <c r="KAP149" s="41"/>
      <c r="KAQ149" s="41"/>
      <c r="KAR149" s="61"/>
      <c r="KAS149" s="43"/>
      <c r="KAT149" s="43"/>
      <c r="KAU149" s="43"/>
      <c r="KAV149" s="44"/>
      <c r="KAW149" s="381"/>
      <c r="KAX149" s="66"/>
      <c r="KAY149" s="66"/>
      <c r="KAZ149" s="66"/>
      <c r="KBA149" s="377"/>
      <c r="KBB149" s="377"/>
      <c r="KBC149" s="377"/>
      <c r="KBD149" s="377"/>
      <c r="KBE149" s="377"/>
      <c r="KBF149" s="41"/>
      <c r="KBG149" s="41"/>
      <c r="KBH149" s="61"/>
      <c r="KBI149" s="43"/>
      <c r="KBJ149" s="43"/>
      <c r="KBK149" s="43"/>
      <c r="KBL149" s="44"/>
      <c r="KBM149" s="381"/>
      <c r="KBN149" s="66"/>
      <c r="KBO149" s="66"/>
      <c r="KBP149" s="66"/>
      <c r="KBQ149" s="377"/>
      <c r="KBR149" s="377"/>
      <c r="KBS149" s="377"/>
      <c r="KBT149" s="377"/>
      <c r="KBU149" s="377"/>
      <c r="KBV149" s="41"/>
      <c r="KBW149" s="41"/>
      <c r="KBX149" s="61"/>
      <c r="KBY149" s="43"/>
      <c r="KBZ149" s="43"/>
      <c r="KCA149" s="43"/>
      <c r="KCB149" s="44"/>
      <c r="KCC149" s="381"/>
      <c r="KCD149" s="66"/>
      <c r="KCE149" s="66"/>
      <c r="KCF149" s="66"/>
      <c r="KCG149" s="377"/>
      <c r="KCH149" s="377"/>
      <c r="KCI149" s="377"/>
      <c r="KCJ149" s="377"/>
      <c r="KCK149" s="377"/>
      <c r="KCL149" s="41"/>
      <c r="KCM149" s="41"/>
      <c r="KCN149" s="61"/>
      <c r="KCO149" s="43"/>
      <c r="KCP149" s="43"/>
      <c r="KCQ149" s="43"/>
      <c r="KCR149" s="44"/>
      <c r="KCS149" s="381"/>
      <c r="KCT149" s="66"/>
      <c r="KCU149" s="66"/>
      <c r="KCV149" s="66"/>
      <c r="KCW149" s="377"/>
      <c r="KCX149" s="377"/>
      <c r="KCY149" s="377"/>
      <c r="KCZ149" s="377"/>
      <c r="KDA149" s="377"/>
      <c r="KDB149" s="41"/>
      <c r="KDC149" s="41"/>
      <c r="KDD149" s="61"/>
      <c r="KDE149" s="43"/>
      <c r="KDF149" s="43"/>
      <c r="KDG149" s="43"/>
      <c r="KDH149" s="44"/>
      <c r="KDI149" s="381"/>
      <c r="KDJ149" s="66"/>
      <c r="KDK149" s="66"/>
      <c r="KDL149" s="66"/>
      <c r="KDM149" s="377"/>
      <c r="KDN149" s="377"/>
      <c r="KDO149" s="377"/>
      <c r="KDP149" s="377"/>
      <c r="KDQ149" s="377"/>
      <c r="KDR149" s="41"/>
      <c r="KDS149" s="41"/>
      <c r="KDT149" s="61"/>
      <c r="KDU149" s="43"/>
      <c r="KDV149" s="43"/>
      <c r="KDW149" s="43"/>
      <c r="KDX149" s="44"/>
      <c r="KDY149" s="381"/>
      <c r="KDZ149" s="66"/>
      <c r="KEA149" s="66"/>
      <c r="KEB149" s="66"/>
      <c r="KEC149" s="377"/>
      <c r="KED149" s="377"/>
      <c r="KEE149" s="377"/>
      <c r="KEF149" s="377"/>
      <c r="KEG149" s="377"/>
      <c r="KEH149" s="41"/>
      <c r="KEI149" s="41"/>
      <c r="KEJ149" s="61"/>
      <c r="KEK149" s="43"/>
      <c r="KEL149" s="43"/>
      <c r="KEM149" s="43"/>
      <c r="KEN149" s="44"/>
      <c r="KEO149" s="381"/>
      <c r="KEP149" s="66"/>
      <c r="KEQ149" s="66"/>
      <c r="KER149" s="66"/>
      <c r="KES149" s="377"/>
      <c r="KET149" s="377"/>
      <c r="KEU149" s="377"/>
      <c r="KEV149" s="377"/>
      <c r="KEW149" s="377"/>
      <c r="KEX149" s="41"/>
      <c r="KEY149" s="41"/>
      <c r="KEZ149" s="61"/>
      <c r="KFA149" s="43"/>
      <c r="KFB149" s="43"/>
      <c r="KFC149" s="43"/>
      <c r="KFD149" s="44"/>
      <c r="KFE149" s="381"/>
      <c r="KFF149" s="66"/>
      <c r="KFG149" s="66"/>
      <c r="KFH149" s="66"/>
      <c r="KFI149" s="377"/>
      <c r="KFJ149" s="377"/>
      <c r="KFK149" s="377"/>
      <c r="KFL149" s="377"/>
      <c r="KFM149" s="377"/>
      <c r="KFN149" s="41"/>
      <c r="KFO149" s="41"/>
      <c r="KFP149" s="61"/>
      <c r="KFQ149" s="43"/>
      <c r="KFR149" s="43"/>
      <c r="KFS149" s="43"/>
      <c r="KFT149" s="44"/>
      <c r="KFU149" s="381"/>
      <c r="KFV149" s="66"/>
      <c r="KFW149" s="66"/>
      <c r="KFX149" s="66"/>
      <c r="KFY149" s="377"/>
      <c r="KFZ149" s="377"/>
      <c r="KGA149" s="377"/>
      <c r="KGB149" s="377"/>
      <c r="KGC149" s="377"/>
      <c r="KGD149" s="41"/>
      <c r="KGE149" s="41"/>
      <c r="KGF149" s="61"/>
      <c r="KGG149" s="43"/>
      <c r="KGH149" s="43"/>
      <c r="KGI149" s="43"/>
      <c r="KGJ149" s="44"/>
      <c r="KGK149" s="381"/>
      <c r="KGL149" s="66"/>
      <c r="KGM149" s="66"/>
      <c r="KGN149" s="66"/>
      <c r="KGO149" s="377"/>
      <c r="KGP149" s="377"/>
      <c r="KGQ149" s="377"/>
      <c r="KGR149" s="377"/>
      <c r="KGS149" s="377"/>
      <c r="KGT149" s="41"/>
      <c r="KGU149" s="41"/>
      <c r="KGV149" s="61"/>
      <c r="KGW149" s="43"/>
      <c r="KGX149" s="43"/>
      <c r="KGY149" s="43"/>
      <c r="KGZ149" s="44"/>
      <c r="KHA149" s="381"/>
      <c r="KHB149" s="66"/>
      <c r="KHC149" s="66"/>
      <c r="KHD149" s="66"/>
      <c r="KHE149" s="377"/>
      <c r="KHF149" s="377"/>
      <c r="KHG149" s="377"/>
      <c r="KHH149" s="377"/>
      <c r="KHI149" s="377"/>
      <c r="KHJ149" s="41"/>
      <c r="KHK149" s="41"/>
      <c r="KHL149" s="61"/>
      <c r="KHM149" s="43"/>
      <c r="KHN149" s="43"/>
      <c r="KHO149" s="43"/>
      <c r="KHP149" s="44"/>
      <c r="KHQ149" s="381"/>
      <c r="KHR149" s="66"/>
      <c r="KHS149" s="66"/>
      <c r="KHT149" s="66"/>
      <c r="KHU149" s="377"/>
      <c r="KHV149" s="377"/>
      <c r="KHW149" s="377"/>
      <c r="KHX149" s="377"/>
      <c r="KHY149" s="377"/>
      <c r="KHZ149" s="41"/>
      <c r="KIA149" s="41"/>
      <c r="KIB149" s="61"/>
      <c r="KIC149" s="43"/>
      <c r="KID149" s="43"/>
      <c r="KIE149" s="43"/>
      <c r="KIF149" s="44"/>
      <c r="KIG149" s="381"/>
      <c r="KIH149" s="66"/>
      <c r="KII149" s="66"/>
      <c r="KIJ149" s="66"/>
      <c r="KIK149" s="377"/>
      <c r="KIL149" s="377"/>
      <c r="KIM149" s="377"/>
      <c r="KIN149" s="377"/>
      <c r="KIO149" s="377"/>
      <c r="KIP149" s="41"/>
      <c r="KIQ149" s="41"/>
      <c r="KIR149" s="61"/>
      <c r="KIS149" s="43"/>
      <c r="KIT149" s="43"/>
      <c r="KIU149" s="43"/>
      <c r="KIV149" s="44"/>
      <c r="KIW149" s="381"/>
      <c r="KIX149" s="66"/>
      <c r="KIY149" s="66"/>
      <c r="KIZ149" s="66"/>
      <c r="KJA149" s="377"/>
      <c r="KJB149" s="377"/>
      <c r="KJC149" s="377"/>
      <c r="KJD149" s="377"/>
      <c r="KJE149" s="377"/>
      <c r="KJF149" s="41"/>
      <c r="KJG149" s="41"/>
      <c r="KJH149" s="61"/>
      <c r="KJI149" s="43"/>
      <c r="KJJ149" s="43"/>
      <c r="KJK149" s="43"/>
      <c r="KJL149" s="44"/>
      <c r="KJM149" s="381"/>
      <c r="KJN149" s="66"/>
      <c r="KJO149" s="66"/>
      <c r="KJP149" s="66"/>
      <c r="KJQ149" s="377"/>
      <c r="KJR149" s="377"/>
      <c r="KJS149" s="377"/>
      <c r="KJT149" s="377"/>
      <c r="KJU149" s="377"/>
      <c r="KJV149" s="41"/>
      <c r="KJW149" s="41"/>
      <c r="KJX149" s="61"/>
      <c r="KJY149" s="43"/>
      <c r="KJZ149" s="43"/>
      <c r="KKA149" s="43"/>
      <c r="KKB149" s="44"/>
      <c r="KKC149" s="381"/>
      <c r="KKD149" s="66"/>
      <c r="KKE149" s="66"/>
      <c r="KKF149" s="66"/>
      <c r="KKG149" s="377"/>
      <c r="KKH149" s="377"/>
      <c r="KKI149" s="377"/>
      <c r="KKJ149" s="377"/>
      <c r="KKK149" s="377"/>
      <c r="KKL149" s="41"/>
      <c r="KKM149" s="41"/>
      <c r="KKN149" s="61"/>
      <c r="KKO149" s="43"/>
      <c r="KKP149" s="43"/>
      <c r="KKQ149" s="43"/>
      <c r="KKR149" s="44"/>
      <c r="KKS149" s="381"/>
      <c r="KKT149" s="66"/>
      <c r="KKU149" s="66"/>
      <c r="KKV149" s="66"/>
      <c r="KKW149" s="377"/>
      <c r="KKX149" s="377"/>
      <c r="KKY149" s="377"/>
      <c r="KKZ149" s="377"/>
      <c r="KLA149" s="377"/>
      <c r="KLB149" s="41"/>
      <c r="KLC149" s="41"/>
      <c r="KLD149" s="61"/>
      <c r="KLE149" s="43"/>
      <c r="KLF149" s="43"/>
      <c r="KLG149" s="43"/>
      <c r="KLH149" s="44"/>
      <c r="KLI149" s="381"/>
      <c r="KLJ149" s="66"/>
      <c r="KLK149" s="66"/>
      <c r="KLL149" s="66"/>
      <c r="KLM149" s="377"/>
      <c r="KLN149" s="377"/>
      <c r="KLO149" s="377"/>
      <c r="KLP149" s="377"/>
      <c r="KLQ149" s="377"/>
      <c r="KLR149" s="41"/>
      <c r="KLS149" s="41"/>
      <c r="KLT149" s="61"/>
      <c r="KLU149" s="43"/>
      <c r="KLV149" s="43"/>
      <c r="KLW149" s="43"/>
      <c r="KLX149" s="44"/>
      <c r="KLY149" s="381"/>
      <c r="KLZ149" s="66"/>
      <c r="KMA149" s="66"/>
      <c r="KMB149" s="66"/>
      <c r="KMC149" s="377"/>
      <c r="KMD149" s="377"/>
      <c r="KME149" s="377"/>
      <c r="KMF149" s="377"/>
      <c r="KMG149" s="377"/>
      <c r="KMH149" s="41"/>
      <c r="KMI149" s="41"/>
      <c r="KMJ149" s="61"/>
      <c r="KMK149" s="43"/>
      <c r="KML149" s="43"/>
      <c r="KMM149" s="43"/>
      <c r="KMN149" s="44"/>
      <c r="KMO149" s="381"/>
      <c r="KMP149" s="66"/>
      <c r="KMQ149" s="66"/>
      <c r="KMR149" s="66"/>
      <c r="KMS149" s="377"/>
      <c r="KMT149" s="377"/>
      <c r="KMU149" s="377"/>
      <c r="KMV149" s="377"/>
      <c r="KMW149" s="377"/>
      <c r="KMX149" s="41"/>
      <c r="KMY149" s="41"/>
      <c r="KMZ149" s="61"/>
      <c r="KNA149" s="43"/>
      <c r="KNB149" s="43"/>
      <c r="KNC149" s="43"/>
      <c r="KND149" s="44"/>
      <c r="KNE149" s="381"/>
      <c r="KNF149" s="66"/>
      <c r="KNG149" s="66"/>
      <c r="KNH149" s="66"/>
      <c r="KNI149" s="377"/>
      <c r="KNJ149" s="377"/>
      <c r="KNK149" s="377"/>
      <c r="KNL149" s="377"/>
      <c r="KNM149" s="377"/>
      <c r="KNN149" s="41"/>
      <c r="KNO149" s="41"/>
      <c r="KNP149" s="61"/>
      <c r="KNQ149" s="43"/>
      <c r="KNR149" s="43"/>
      <c r="KNS149" s="43"/>
      <c r="KNT149" s="44"/>
      <c r="KNU149" s="381"/>
      <c r="KNV149" s="66"/>
      <c r="KNW149" s="66"/>
      <c r="KNX149" s="66"/>
      <c r="KNY149" s="377"/>
      <c r="KNZ149" s="377"/>
      <c r="KOA149" s="377"/>
      <c r="KOB149" s="377"/>
      <c r="KOC149" s="377"/>
      <c r="KOD149" s="41"/>
      <c r="KOE149" s="41"/>
      <c r="KOF149" s="61"/>
      <c r="KOG149" s="43"/>
      <c r="KOH149" s="43"/>
      <c r="KOI149" s="43"/>
      <c r="KOJ149" s="44"/>
      <c r="KOK149" s="381"/>
      <c r="KOL149" s="66"/>
      <c r="KOM149" s="66"/>
      <c r="KON149" s="66"/>
      <c r="KOO149" s="377"/>
      <c r="KOP149" s="377"/>
      <c r="KOQ149" s="377"/>
      <c r="KOR149" s="377"/>
      <c r="KOS149" s="377"/>
      <c r="KOT149" s="41"/>
      <c r="KOU149" s="41"/>
      <c r="KOV149" s="61"/>
      <c r="KOW149" s="43"/>
      <c r="KOX149" s="43"/>
      <c r="KOY149" s="43"/>
      <c r="KOZ149" s="44"/>
      <c r="KPA149" s="381"/>
      <c r="KPB149" s="66"/>
      <c r="KPC149" s="66"/>
      <c r="KPD149" s="66"/>
      <c r="KPE149" s="377"/>
      <c r="KPF149" s="377"/>
      <c r="KPG149" s="377"/>
      <c r="KPH149" s="377"/>
      <c r="KPI149" s="377"/>
      <c r="KPJ149" s="41"/>
      <c r="KPK149" s="41"/>
      <c r="KPL149" s="61"/>
      <c r="KPM149" s="43"/>
      <c r="KPN149" s="43"/>
      <c r="KPO149" s="43"/>
      <c r="KPP149" s="44"/>
      <c r="KPQ149" s="381"/>
      <c r="KPR149" s="66"/>
      <c r="KPS149" s="66"/>
      <c r="KPT149" s="66"/>
      <c r="KPU149" s="377"/>
      <c r="KPV149" s="377"/>
      <c r="KPW149" s="377"/>
      <c r="KPX149" s="377"/>
      <c r="KPY149" s="377"/>
      <c r="KPZ149" s="41"/>
      <c r="KQA149" s="41"/>
      <c r="KQB149" s="61"/>
      <c r="KQC149" s="43"/>
      <c r="KQD149" s="43"/>
      <c r="KQE149" s="43"/>
      <c r="KQF149" s="44"/>
      <c r="KQG149" s="381"/>
      <c r="KQH149" s="66"/>
      <c r="KQI149" s="66"/>
      <c r="KQJ149" s="66"/>
      <c r="KQK149" s="377"/>
      <c r="KQL149" s="377"/>
      <c r="KQM149" s="377"/>
      <c r="KQN149" s="377"/>
      <c r="KQO149" s="377"/>
      <c r="KQP149" s="41"/>
      <c r="KQQ149" s="41"/>
      <c r="KQR149" s="61"/>
      <c r="KQS149" s="43"/>
      <c r="KQT149" s="43"/>
      <c r="KQU149" s="43"/>
      <c r="KQV149" s="44"/>
      <c r="KQW149" s="381"/>
      <c r="KQX149" s="66"/>
      <c r="KQY149" s="66"/>
      <c r="KQZ149" s="66"/>
      <c r="KRA149" s="377"/>
      <c r="KRB149" s="377"/>
      <c r="KRC149" s="377"/>
      <c r="KRD149" s="377"/>
      <c r="KRE149" s="377"/>
      <c r="KRF149" s="41"/>
      <c r="KRG149" s="41"/>
      <c r="KRH149" s="61"/>
      <c r="KRI149" s="43"/>
      <c r="KRJ149" s="43"/>
      <c r="KRK149" s="43"/>
      <c r="KRL149" s="44"/>
      <c r="KRM149" s="381"/>
      <c r="KRN149" s="66"/>
      <c r="KRO149" s="66"/>
      <c r="KRP149" s="66"/>
      <c r="KRQ149" s="377"/>
      <c r="KRR149" s="377"/>
      <c r="KRS149" s="377"/>
      <c r="KRT149" s="377"/>
      <c r="KRU149" s="377"/>
      <c r="KRV149" s="41"/>
      <c r="KRW149" s="41"/>
      <c r="KRX149" s="61"/>
      <c r="KRY149" s="43"/>
      <c r="KRZ149" s="43"/>
      <c r="KSA149" s="43"/>
      <c r="KSB149" s="44"/>
      <c r="KSC149" s="381"/>
      <c r="KSD149" s="66"/>
      <c r="KSE149" s="66"/>
      <c r="KSF149" s="66"/>
      <c r="KSG149" s="377"/>
      <c r="KSH149" s="377"/>
      <c r="KSI149" s="377"/>
      <c r="KSJ149" s="377"/>
      <c r="KSK149" s="377"/>
      <c r="KSL149" s="41"/>
      <c r="KSM149" s="41"/>
      <c r="KSN149" s="61"/>
      <c r="KSO149" s="43"/>
      <c r="KSP149" s="43"/>
      <c r="KSQ149" s="43"/>
      <c r="KSR149" s="44"/>
      <c r="KSS149" s="381"/>
      <c r="KST149" s="66"/>
      <c r="KSU149" s="66"/>
      <c r="KSV149" s="66"/>
      <c r="KSW149" s="377"/>
      <c r="KSX149" s="377"/>
      <c r="KSY149" s="377"/>
      <c r="KSZ149" s="377"/>
      <c r="KTA149" s="377"/>
      <c r="KTB149" s="41"/>
      <c r="KTC149" s="41"/>
      <c r="KTD149" s="61"/>
      <c r="KTE149" s="43"/>
      <c r="KTF149" s="43"/>
      <c r="KTG149" s="43"/>
      <c r="KTH149" s="44"/>
      <c r="KTI149" s="381"/>
      <c r="KTJ149" s="66"/>
      <c r="KTK149" s="66"/>
      <c r="KTL149" s="66"/>
      <c r="KTM149" s="377"/>
      <c r="KTN149" s="377"/>
      <c r="KTO149" s="377"/>
      <c r="KTP149" s="377"/>
      <c r="KTQ149" s="377"/>
      <c r="KTR149" s="41"/>
      <c r="KTS149" s="41"/>
      <c r="KTT149" s="61"/>
      <c r="KTU149" s="43"/>
      <c r="KTV149" s="43"/>
      <c r="KTW149" s="43"/>
      <c r="KTX149" s="44"/>
      <c r="KTY149" s="381"/>
      <c r="KTZ149" s="66"/>
      <c r="KUA149" s="66"/>
      <c r="KUB149" s="66"/>
      <c r="KUC149" s="377"/>
      <c r="KUD149" s="377"/>
      <c r="KUE149" s="377"/>
      <c r="KUF149" s="377"/>
      <c r="KUG149" s="377"/>
      <c r="KUH149" s="41"/>
      <c r="KUI149" s="41"/>
      <c r="KUJ149" s="61"/>
      <c r="KUK149" s="43"/>
      <c r="KUL149" s="43"/>
      <c r="KUM149" s="43"/>
      <c r="KUN149" s="44"/>
      <c r="KUO149" s="381"/>
      <c r="KUP149" s="66"/>
      <c r="KUQ149" s="66"/>
      <c r="KUR149" s="66"/>
      <c r="KUS149" s="377"/>
      <c r="KUT149" s="377"/>
      <c r="KUU149" s="377"/>
      <c r="KUV149" s="377"/>
      <c r="KUW149" s="377"/>
      <c r="KUX149" s="41"/>
      <c r="KUY149" s="41"/>
      <c r="KUZ149" s="61"/>
      <c r="KVA149" s="43"/>
      <c r="KVB149" s="43"/>
      <c r="KVC149" s="43"/>
      <c r="KVD149" s="44"/>
      <c r="KVE149" s="381"/>
      <c r="KVF149" s="66"/>
      <c r="KVG149" s="66"/>
      <c r="KVH149" s="66"/>
      <c r="KVI149" s="377"/>
      <c r="KVJ149" s="377"/>
      <c r="KVK149" s="377"/>
      <c r="KVL149" s="377"/>
      <c r="KVM149" s="377"/>
      <c r="KVN149" s="41"/>
      <c r="KVO149" s="41"/>
      <c r="KVP149" s="61"/>
      <c r="KVQ149" s="43"/>
      <c r="KVR149" s="43"/>
      <c r="KVS149" s="43"/>
      <c r="KVT149" s="44"/>
      <c r="KVU149" s="381"/>
      <c r="KVV149" s="66"/>
      <c r="KVW149" s="66"/>
      <c r="KVX149" s="66"/>
      <c r="KVY149" s="377"/>
      <c r="KVZ149" s="377"/>
      <c r="KWA149" s="377"/>
      <c r="KWB149" s="377"/>
      <c r="KWC149" s="377"/>
      <c r="KWD149" s="41"/>
      <c r="KWE149" s="41"/>
      <c r="KWF149" s="61"/>
      <c r="KWG149" s="43"/>
      <c r="KWH149" s="43"/>
      <c r="KWI149" s="43"/>
      <c r="KWJ149" s="44"/>
      <c r="KWK149" s="381"/>
      <c r="KWL149" s="66"/>
      <c r="KWM149" s="66"/>
      <c r="KWN149" s="66"/>
      <c r="KWO149" s="377"/>
      <c r="KWP149" s="377"/>
      <c r="KWQ149" s="377"/>
      <c r="KWR149" s="377"/>
      <c r="KWS149" s="377"/>
      <c r="KWT149" s="41"/>
      <c r="KWU149" s="41"/>
      <c r="KWV149" s="61"/>
      <c r="KWW149" s="43"/>
      <c r="KWX149" s="43"/>
      <c r="KWY149" s="43"/>
      <c r="KWZ149" s="44"/>
      <c r="KXA149" s="381"/>
      <c r="KXB149" s="66"/>
      <c r="KXC149" s="66"/>
      <c r="KXD149" s="66"/>
      <c r="KXE149" s="377"/>
      <c r="KXF149" s="377"/>
      <c r="KXG149" s="377"/>
      <c r="KXH149" s="377"/>
      <c r="KXI149" s="377"/>
      <c r="KXJ149" s="41"/>
      <c r="KXK149" s="41"/>
      <c r="KXL149" s="61"/>
      <c r="KXM149" s="43"/>
      <c r="KXN149" s="43"/>
      <c r="KXO149" s="43"/>
      <c r="KXP149" s="44"/>
      <c r="KXQ149" s="381"/>
      <c r="KXR149" s="66"/>
      <c r="KXS149" s="66"/>
      <c r="KXT149" s="66"/>
      <c r="KXU149" s="377"/>
      <c r="KXV149" s="377"/>
      <c r="KXW149" s="377"/>
      <c r="KXX149" s="377"/>
      <c r="KXY149" s="377"/>
      <c r="KXZ149" s="41"/>
      <c r="KYA149" s="41"/>
      <c r="KYB149" s="61"/>
      <c r="KYC149" s="43"/>
      <c r="KYD149" s="43"/>
      <c r="KYE149" s="43"/>
      <c r="KYF149" s="44"/>
      <c r="KYG149" s="381"/>
      <c r="KYH149" s="66"/>
      <c r="KYI149" s="66"/>
      <c r="KYJ149" s="66"/>
      <c r="KYK149" s="377"/>
      <c r="KYL149" s="377"/>
      <c r="KYM149" s="377"/>
      <c r="KYN149" s="377"/>
      <c r="KYO149" s="377"/>
      <c r="KYP149" s="41"/>
      <c r="KYQ149" s="41"/>
      <c r="KYR149" s="61"/>
      <c r="KYS149" s="43"/>
      <c r="KYT149" s="43"/>
      <c r="KYU149" s="43"/>
      <c r="KYV149" s="44"/>
      <c r="KYW149" s="381"/>
      <c r="KYX149" s="66"/>
      <c r="KYY149" s="66"/>
      <c r="KYZ149" s="66"/>
      <c r="KZA149" s="377"/>
      <c r="KZB149" s="377"/>
      <c r="KZC149" s="377"/>
      <c r="KZD149" s="377"/>
      <c r="KZE149" s="377"/>
      <c r="KZF149" s="41"/>
      <c r="KZG149" s="41"/>
      <c r="KZH149" s="61"/>
      <c r="KZI149" s="43"/>
      <c r="KZJ149" s="43"/>
      <c r="KZK149" s="43"/>
      <c r="KZL149" s="44"/>
      <c r="KZM149" s="381"/>
      <c r="KZN149" s="66"/>
      <c r="KZO149" s="66"/>
      <c r="KZP149" s="66"/>
      <c r="KZQ149" s="377"/>
      <c r="KZR149" s="377"/>
      <c r="KZS149" s="377"/>
      <c r="KZT149" s="377"/>
      <c r="KZU149" s="377"/>
      <c r="KZV149" s="41"/>
      <c r="KZW149" s="41"/>
      <c r="KZX149" s="61"/>
      <c r="KZY149" s="43"/>
      <c r="KZZ149" s="43"/>
      <c r="LAA149" s="43"/>
      <c r="LAB149" s="44"/>
      <c r="LAC149" s="381"/>
      <c r="LAD149" s="66"/>
      <c r="LAE149" s="66"/>
      <c r="LAF149" s="66"/>
      <c r="LAG149" s="377"/>
      <c r="LAH149" s="377"/>
      <c r="LAI149" s="377"/>
      <c r="LAJ149" s="377"/>
      <c r="LAK149" s="377"/>
      <c r="LAL149" s="41"/>
      <c r="LAM149" s="41"/>
      <c r="LAN149" s="61"/>
      <c r="LAO149" s="43"/>
      <c r="LAP149" s="43"/>
      <c r="LAQ149" s="43"/>
      <c r="LAR149" s="44"/>
      <c r="LAS149" s="381"/>
      <c r="LAT149" s="66"/>
      <c r="LAU149" s="66"/>
      <c r="LAV149" s="66"/>
      <c r="LAW149" s="377"/>
      <c r="LAX149" s="377"/>
      <c r="LAY149" s="377"/>
      <c r="LAZ149" s="377"/>
      <c r="LBA149" s="377"/>
      <c r="LBB149" s="41"/>
      <c r="LBC149" s="41"/>
      <c r="LBD149" s="61"/>
      <c r="LBE149" s="43"/>
      <c r="LBF149" s="43"/>
      <c r="LBG149" s="43"/>
      <c r="LBH149" s="44"/>
      <c r="LBI149" s="381"/>
      <c r="LBJ149" s="66"/>
      <c r="LBK149" s="66"/>
      <c r="LBL149" s="66"/>
      <c r="LBM149" s="377"/>
      <c r="LBN149" s="377"/>
      <c r="LBO149" s="377"/>
      <c r="LBP149" s="377"/>
      <c r="LBQ149" s="377"/>
      <c r="LBR149" s="41"/>
      <c r="LBS149" s="41"/>
      <c r="LBT149" s="61"/>
      <c r="LBU149" s="43"/>
      <c r="LBV149" s="43"/>
      <c r="LBW149" s="43"/>
      <c r="LBX149" s="44"/>
      <c r="LBY149" s="381"/>
      <c r="LBZ149" s="66"/>
      <c r="LCA149" s="66"/>
      <c r="LCB149" s="66"/>
      <c r="LCC149" s="377"/>
      <c r="LCD149" s="377"/>
      <c r="LCE149" s="377"/>
      <c r="LCF149" s="377"/>
      <c r="LCG149" s="377"/>
      <c r="LCH149" s="41"/>
      <c r="LCI149" s="41"/>
      <c r="LCJ149" s="61"/>
      <c r="LCK149" s="43"/>
      <c r="LCL149" s="43"/>
      <c r="LCM149" s="43"/>
      <c r="LCN149" s="44"/>
      <c r="LCO149" s="381"/>
      <c r="LCP149" s="66"/>
      <c r="LCQ149" s="66"/>
      <c r="LCR149" s="66"/>
      <c r="LCS149" s="377"/>
      <c r="LCT149" s="377"/>
      <c r="LCU149" s="377"/>
      <c r="LCV149" s="377"/>
      <c r="LCW149" s="377"/>
      <c r="LCX149" s="41"/>
      <c r="LCY149" s="41"/>
      <c r="LCZ149" s="61"/>
      <c r="LDA149" s="43"/>
      <c r="LDB149" s="43"/>
      <c r="LDC149" s="43"/>
      <c r="LDD149" s="44"/>
      <c r="LDE149" s="381"/>
      <c r="LDF149" s="66"/>
      <c r="LDG149" s="66"/>
      <c r="LDH149" s="66"/>
      <c r="LDI149" s="377"/>
      <c r="LDJ149" s="377"/>
      <c r="LDK149" s="377"/>
      <c r="LDL149" s="377"/>
      <c r="LDM149" s="377"/>
      <c r="LDN149" s="41"/>
      <c r="LDO149" s="41"/>
      <c r="LDP149" s="61"/>
      <c r="LDQ149" s="43"/>
      <c r="LDR149" s="43"/>
      <c r="LDS149" s="43"/>
      <c r="LDT149" s="44"/>
      <c r="LDU149" s="381"/>
      <c r="LDV149" s="66"/>
      <c r="LDW149" s="66"/>
      <c r="LDX149" s="66"/>
      <c r="LDY149" s="377"/>
      <c r="LDZ149" s="377"/>
      <c r="LEA149" s="377"/>
      <c r="LEB149" s="377"/>
      <c r="LEC149" s="377"/>
      <c r="LED149" s="41"/>
      <c r="LEE149" s="41"/>
      <c r="LEF149" s="61"/>
      <c r="LEG149" s="43"/>
      <c r="LEH149" s="43"/>
      <c r="LEI149" s="43"/>
      <c r="LEJ149" s="44"/>
      <c r="LEK149" s="381"/>
      <c r="LEL149" s="66"/>
      <c r="LEM149" s="66"/>
      <c r="LEN149" s="66"/>
      <c r="LEO149" s="377"/>
      <c r="LEP149" s="377"/>
      <c r="LEQ149" s="377"/>
      <c r="LER149" s="377"/>
      <c r="LES149" s="377"/>
      <c r="LET149" s="41"/>
      <c r="LEU149" s="41"/>
      <c r="LEV149" s="61"/>
      <c r="LEW149" s="43"/>
      <c r="LEX149" s="43"/>
      <c r="LEY149" s="43"/>
      <c r="LEZ149" s="44"/>
      <c r="LFA149" s="381"/>
      <c r="LFB149" s="66"/>
      <c r="LFC149" s="66"/>
      <c r="LFD149" s="66"/>
      <c r="LFE149" s="377"/>
      <c r="LFF149" s="377"/>
      <c r="LFG149" s="377"/>
      <c r="LFH149" s="377"/>
      <c r="LFI149" s="377"/>
      <c r="LFJ149" s="41"/>
      <c r="LFK149" s="41"/>
      <c r="LFL149" s="61"/>
      <c r="LFM149" s="43"/>
      <c r="LFN149" s="43"/>
      <c r="LFO149" s="43"/>
      <c r="LFP149" s="44"/>
      <c r="LFQ149" s="381"/>
      <c r="LFR149" s="66"/>
      <c r="LFS149" s="66"/>
      <c r="LFT149" s="66"/>
      <c r="LFU149" s="377"/>
      <c r="LFV149" s="377"/>
      <c r="LFW149" s="377"/>
      <c r="LFX149" s="377"/>
      <c r="LFY149" s="377"/>
      <c r="LFZ149" s="41"/>
      <c r="LGA149" s="41"/>
      <c r="LGB149" s="61"/>
      <c r="LGC149" s="43"/>
      <c r="LGD149" s="43"/>
      <c r="LGE149" s="43"/>
      <c r="LGF149" s="44"/>
      <c r="LGG149" s="381"/>
      <c r="LGH149" s="66"/>
      <c r="LGI149" s="66"/>
      <c r="LGJ149" s="66"/>
      <c r="LGK149" s="377"/>
      <c r="LGL149" s="377"/>
      <c r="LGM149" s="377"/>
      <c r="LGN149" s="377"/>
      <c r="LGO149" s="377"/>
      <c r="LGP149" s="41"/>
      <c r="LGQ149" s="41"/>
      <c r="LGR149" s="61"/>
      <c r="LGS149" s="43"/>
      <c r="LGT149" s="43"/>
      <c r="LGU149" s="43"/>
      <c r="LGV149" s="44"/>
      <c r="LGW149" s="381"/>
      <c r="LGX149" s="66"/>
      <c r="LGY149" s="66"/>
      <c r="LGZ149" s="66"/>
      <c r="LHA149" s="377"/>
      <c r="LHB149" s="377"/>
      <c r="LHC149" s="377"/>
      <c r="LHD149" s="377"/>
      <c r="LHE149" s="377"/>
      <c r="LHF149" s="41"/>
      <c r="LHG149" s="41"/>
      <c r="LHH149" s="61"/>
      <c r="LHI149" s="43"/>
      <c r="LHJ149" s="43"/>
      <c r="LHK149" s="43"/>
      <c r="LHL149" s="44"/>
      <c r="LHM149" s="381"/>
      <c r="LHN149" s="66"/>
      <c r="LHO149" s="66"/>
      <c r="LHP149" s="66"/>
      <c r="LHQ149" s="377"/>
      <c r="LHR149" s="377"/>
      <c r="LHS149" s="377"/>
      <c r="LHT149" s="377"/>
      <c r="LHU149" s="377"/>
      <c r="LHV149" s="41"/>
      <c r="LHW149" s="41"/>
      <c r="LHX149" s="61"/>
      <c r="LHY149" s="43"/>
      <c r="LHZ149" s="43"/>
      <c r="LIA149" s="43"/>
      <c r="LIB149" s="44"/>
      <c r="LIC149" s="381"/>
      <c r="LID149" s="66"/>
      <c r="LIE149" s="66"/>
      <c r="LIF149" s="66"/>
      <c r="LIG149" s="377"/>
      <c r="LIH149" s="377"/>
      <c r="LII149" s="377"/>
      <c r="LIJ149" s="377"/>
      <c r="LIK149" s="377"/>
      <c r="LIL149" s="41"/>
      <c r="LIM149" s="41"/>
      <c r="LIN149" s="61"/>
      <c r="LIO149" s="43"/>
      <c r="LIP149" s="43"/>
      <c r="LIQ149" s="43"/>
      <c r="LIR149" s="44"/>
      <c r="LIS149" s="381"/>
      <c r="LIT149" s="66"/>
      <c r="LIU149" s="66"/>
      <c r="LIV149" s="66"/>
      <c r="LIW149" s="377"/>
      <c r="LIX149" s="377"/>
      <c r="LIY149" s="377"/>
      <c r="LIZ149" s="377"/>
      <c r="LJA149" s="377"/>
      <c r="LJB149" s="41"/>
      <c r="LJC149" s="41"/>
      <c r="LJD149" s="61"/>
      <c r="LJE149" s="43"/>
      <c r="LJF149" s="43"/>
      <c r="LJG149" s="43"/>
      <c r="LJH149" s="44"/>
      <c r="LJI149" s="381"/>
      <c r="LJJ149" s="66"/>
      <c r="LJK149" s="66"/>
      <c r="LJL149" s="66"/>
      <c r="LJM149" s="377"/>
      <c r="LJN149" s="377"/>
      <c r="LJO149" s="377"/>
      <c r="LJP149" s="377"/>
      <c r="LJQ149" s="377"/>
      <c r="LJR149" s="41"/>
      <c r="LJS149" s="41"/>
      <c r="LJT149" s="61"/>
      <c r="LJU149" s="43"/>
      <c r="LJV149" s="43"/>
      <c r="LJW149" s="43"/>
      <c r="LJX149" s="44"/>
      <c r="LJY149" s="381"/>
      <c r="LJZ149" s="66"/>
      <c r="LKA149" s="66"/>
      <c r="LKB149" s="66"/>
      <c r="LKC149" s="377"/>
      <c r="LKD149" s="377"/>
      <c r="LKE149" s="377"/>
      <c r="LKF149" s="377"/>
      <c r="LKG149" s="377"/>
      <c r="LKH149" s="41"/>
      <c r="LKI149" s="41"/>
      <c r="LKJ149" s="61"/>
      <c r="LKK149" s="43"/>
      <c r="LKL149" s="43"/>
      <c r="LKM149" s="43"/>
      <c r="LKN149" s="44"/>
      <c r="LKO149" s="381"/>
      <c r="LKP149" s="66"/>
      <c r="LKQ149" s="66"/>
      <c r="LKR149" s="66"/>
      <c r="LKS149" s="377"/>
      <c r="LKT149" s="377"/>
      <c r="LKU149" s="377"/>
      <c r="LKV149" s="377"/>
      <c r="LKW149" s="377"/>
      <c r="LKX149" s="41"/>
      <c r="LKY149" s="41"/>
      <c r="LKZ149" s="61"/>
      <c r="LLA149" s="43"/>
      <c r="LLB149" s="43"/>
      <c r="LLC149" s="43"/>
      <c r="LLD149" s="44"/>
      <c r="LLE149" s="381"/>
      <c r="LLF149" s="66"/>
      <c r="LLG149" s="66"/>
      <c r="LLH149" s="66"/>
      <c r="LLI149" s="377"/>
      <c r="LLJ149" s="377"/>
      <c r="LLK149" s="377"/>
      <c r="LLL149" s="377"/>
      <c r="LLM149" s="377"/>
      <c r="LLN149" s="41"/>
      <c r="LLO149" s="41"/>
      <c r="LLP149" s="61"/>
      <c r="LLQ149" s="43"/>
      <c r="LLR149" s="43"/>
      <c r="LLS149" s="43"/>
      <c r="LLT149" s="44"/>
      <c r="LLU149" s="381"/>
      <c r="LLV149" s="66"/>
      <c r="LLW149" s="66"/>
      <c r="LLX149" s="66"/>
      <c r="LLY149" s="377"/>
      <c r="LLZ149" s="377"/>
      <c r="LMA149" s="377"/>
      <c r="LMB149" s="377"/>
      <c r="LMC149" s="377"/>
      <c r="LMD149" s="41"/>
      <c r="LME149" s="41"/>
      <c r="LMF149" s="61"/>
      <c r="LMG149" s="43"/>
      <c r="LMH149" s="43"/>
      <c r="LMI149" s="43"/>
      <c r="LMJ149" s="44"/>
      <c r="LMK149" s="381"/>
      <c r="LML149" s="66"/>
      <c r="LMM149" s="66"/>
      <c r="LMN149" s="66"/>
      <c r="LMO149" s="377"/>
      <c r="LMP149" s="377"/>
      <c r="LMQ149" s="377"/>
      <c r="LMR149" s="377"/>
      <c r="LMS149" s="377"/>
      <c r="LMT149" s="41"/>
      <c r="LMU149" s="41"/>
      <c r="LMV149" s="61"/>
      <c r="LMW149" s="43"/>
      <c r="LMX149" s="43"/>
      <c r="LMY149" s="43"/>
      <c r="LMZ149" s="44"/>
      <c r="LNA149" s="381"/>
      <c r="LNB149" s="66"/>
      <c r="LNC149" s="66"/>
      <c r="LND149" s="66"/>
      <c r="LNE149" s="377"/>
      <c r="LNF149" s="377"/>
      <c r="LNG149" s="377"/>
      <c r="LNH149" s="377"/>
      <c r="LNI149" s="377"/>
      <c r="LNJ149" s="41"/>
      <c r="LNK149" s="41"/>
      <c r="LNL149" s="61"/>
      <c r="LNM149" s="43"/>
      <c r="LNN149" s="43"/>
      <c r="LNO149" s="43"/>
      <c r="LNP149" s="44"/>
      <c r="LNQ149" s="381"/>
      <c r="LNR149" s="66"/>
      <c r="LNS149" s="66"/>
      <c r="LNT149" s="66"/>
      <c r="LNU149" s="377"/>
      <c r="LNV149" s="377"/>
      <c r="LNW149" s="377"/>
      <c r="LNX149" s="377"/>
      <c r="LNY149" s="377"/>
      <c r="LNZ149" s="41"/>
      <c r="LOA149" s="41"/>
      <c r="LOB149" s="61"/>
      <c r="LOC149" s="43"/>
      <c r="LOD149" s="43"/>
      <c r="LOE149" s="43"/>
      <c r="LOF149" s="44"/>
      <c r="LOG149" s="381"/>
      <c r="LOH149" s="66"/>
      <c r="LOI149" s="66"/>
      <c r="LOJ149" s="66"/>
      <c r="LOK149" s="377"/>
      <c r="LOL149" s="377"/>
      <c r="LOM149" s="377"/>
      <c r="LON149" s="377"/>
      <c r="LOO149" s="377"/>
      <c r="LOP149" s="41"/>
      <c r="LOQ149" s="41"/>
      <c r="LOR149" s="61"/>
      <c r="LOS149" s="43"/>
      <c r="LOT149" s="43"/>
      <c r="LOU149" s="43"/>
      <c r="LOV149" s="44"/>
      <c r="LOW149" s="381"/>
      <c r="LOX149" s="66"/>
      <c r="LOY149" s="66"/>
      <c r="LOZ149" s="66"/>
      <c r="LPA149" s="377"/>
      <c r="LPB149" s="377"/>
      <c r="LPC149" s="377"/>
      <c r="LPD149" s="377"/>
      <c r="LPE149" s="377"/>
      <c r="LPF149" s="41"/>
      <c r="LPG149" s="41"/>
      <c r="LPH149" s="61"/>
      <c r="LPI149" s="43"/>
      <c r="LPJ149" s="43"/>
      <c r="LPK149" s="43"/>
      <c r="LPL149" s="44"/>
      <c r="LPM149" s="381"/>
      <c r="LPN149" s="66"/>
      <c r="LPO149" s="66"/>
      <c r="LPP149" s="66"/>
      <c r="LPQ149" s="377"/>
      <c r="LPR149" s="377"/>
      <c r="LPS149" s="377"/>
      <c r="LPT149" s="377"/>
      <c r="LPU149" s="377"/>
      <c r="LPV149" s="41"/>
      <c r="LPW149" s="41"/>
      <c r="LPX149" s="61"/>
      <c r="LPY149" s="43"/>
      <c r="LPZ149" s="43"/>
      <c r="LQA149" s="43"/>
      <c r="LQB149" s="44"/>
      <c r="LQC149" s="381"/>
      <c r="LQD149" s="66"/>
      <c r="LQE149" s="66"/>
      <c r="LQF149" s="66"/>
      <c r="LQG149" s="377"/>
      <c r="LQH149" s="377"/>
      <c r="LQI149" s="377"/>
      <c r="LQJ149" s="377"/>
      <c r="LQK149" s="377"/>
      <c r="LQL149" s="41"/>
      <c r="LQM149" s="41"/>
      <c r="LQN149" s="61"/>
      <c r="LQO149" s="43"/>
      <c r="LQP149" s="43"/>
      <c r="LQQ149" s="43"/>
      <c r="LQR149" s="44"/>
      <c r="LQS149" s="381"/>
      <c r="LQT149" s="66"/>
      <c r="LQU149" s="66"/>
      <c r="LQV149" s="66"/>
      <c r="LQW149" s="377"/>
      <c r="LQX149" s="377"/>
      <c r="LQY149" s="377"/>
      <c r="LQZ149" s="377"/>
      <c r="LRA149" s="377"/>
      <c r="LRB149" s="41"/>
      <c r="LRC149" s="41"/>
      <c r="LRD149" s="61"/>
      <c r="LRE149" s="43"/>
      <c r="LRF149" s="43"/>
      <c r="LRG149" s="43"/>
      <c r="LRH149" s="44"/>
      <c r="LRI149" s="381"/>
      <c r="LRJ149" s="66"/>
      <c r="LRK149" s="66"/>
      <c r="LRL149" s="66"/>
      <c r="LRM149" s="377"/>
      <c r="LRN149" s="377"/>
      <c r="LRO149" s="377"/>
      <c r="LRP149" s="377"/>
      <c r="LRQ149" s="377"/>
      <c r="LRR149" s="41"/>
      <c r="LRS149" s="41"/>
      <c r="LRT149" s="61"/>
      <c r="LRU149" s="43"/>
      <c r="LRV149" s="43"/>
      <c r="LRW149" s="43"/>
      <c r="LRX149" s="44"/>
      <c r="LRY149" s="381"/>
      <c r="LRZ149" s="66"/>
      <c r="LSA149" s="66"/>
      <c r="LSB149" s="66"/>
      <c r="LSC149" s="377"/>
      <c r="LSD149" s="377"/>
      <c r="LSE149" s="377"/>
      <c r="LSF149" s="377"/>
      <c r="LSG149" s="377"/>
      <c r="LSH149" s="41"/>
      <c r="LSI149" s="41"/>
      <c r="LSJ149" s="61"/>
      <c r="LSK149" s="43"/>
      <c r="LSL149" s="43"/>
      <c r="LSM149" s="43"/>
      <c r="LSN149" s="44"/>
      <c r="LSO149" s="381"/>
      <c r="LSP149" s="66"/>
      <c r="LSQ149" s="66"/>
      <c r="LSR149" s="66"/>
      <c r="LSS149" s="377"/>
      <c r="LST149" s="377"/>
      <c r="LSU149" s="377"/>
      <c r="LSV149" s="377"/>
      <c r="LSW149" s="377"/>
      <c r="LSX149" s="41"/>
      <c r="LSY149" s="41"/>
      <c r="LSZ149" s="61"/>
      <c r="LTA149" s="43"/>
      <c r="LTB149" s="43"/>
      <c r="LTC149" s="43"/>
      <c r="LTD149" s="44"/>
      <c r="LTE149" s="381"/>
      <c r="LTF149" s="66"/>
      <c r="LTG149" s="66"/>
      <c r="LTH149" s="66"/>
      <c r="LTI149" s="377"/>
      <c r="LTJ149" s="377"/>
      <c r="LTK149" s="377"/>
      <c r="LTL149" s="377"/>
      <c r="LTM149" s="377"/>
      <c r="LTN149" s="41"/>
      <c r="LTO149" s="41"/>
      <c r="LTP149" s="61"/>
      <c r="LTQ149" s="43"/>
      <c r="LTR149" s="43"/>
      <c r="LTS149" s="43"/>
      <c r="LTT149" s="44"/>
      <c r="LTU149" s="381"/>
      <c r="LTV149" s="66"/>
      <c r="LTW149" s="66"/>
      <c r="LTX149" s="66"/>
      <c r="LTY149" s="377"/>
      <c r="LTZ149" s="377"/>
      <c r="LUA149" s="377"/>
      <c r="LUB149" s="377"/>
      <c r="LUC149" s="377"/>
      <c r="LUD149" s="41"/>
      <c r="LUE149" s="41"/>
      <c r="LUF149" s="61"/>
      <c r="LUG149" s="43"/>
      <c r="LUH149" s="43"/>
      <c r="LUI149" s="43"/>
      <c r="LUJ149" s="44"/>
      <c r="LUK149" s="381"/>
      <c r="LUL149" s="66"/>
      <c r="LUM149" s="66"/>
      <c r="LUN149" s="66"/>
      <c r="LUO149" s="377"/>
      <c r="LUP149" s="377"/>
      <c r="LUQ149" s="377"/>
      <c r="LUR149" s="377"/>
      <c r="LUS149" s="377"/>
      <c r="LUT149" s="41"/>
      <c r="LUU149" s="41"/>
      <c r="LUV149" s="61"/>
      <c r="LUW149" s="43"/>
      <c r="LUX149" s="43"/>
      <c r="LUY149" s="43"/>
      <c r="LUZ149" s="44"/>
      <c r="LVA149" s="381"/>
      <c r="LVB149" s="66"/>
      <c r="LVC149" s="66"/>
      <c r="LVD149" s="66"/>
      <c r="LVE149" s="377"/>
      <c r="LVF149" s="377"/>
      <c r="LVG149" s="377"/>
      <c r="LVH149" s="377"/>
      <c r="LVI149" s="377"/>
      <c r="LVJ149" s="41"/>
      <c r="LVK149" s="41"/>
      <c r="LVL149" s="61"/>
      <c r="LVM149" s="43"/>
      <c r="LVN149" s="43"/>
      <c r="LVO149" s="43"/>
      <c r="LVP149" s="44"/>
      <c r="LVQ149" s="381"/>
      <c r="LVR149" s="66"/>
      <c r="LVS149" s="66"/>
      <c r="LVT149" s="66"/>
      <c r="LVU149" s="377"/>
      <c r="LVV149" s="377"/>
      <c r="LVW149" s="377"/>
      <c r="LVX149" s="377"/>
      <c r="LVY149" s="377"/>
      <c r="LVZ149" s="41"/>
      <c r="LWA149" s="41"/>
      <c r="LWB149" s="61"/>
      <c r="LWC149" s="43"/>
      <c r="LWD149" s="43"/>
      <c r="LWE149" s="43"/>
      <c r="LWF149" s="44"/>
      <c r="LWG149" s="381"/>
      <c r="LWH149" s="66"/>
      <c r="LWI149" s="66"/>
      <c r="LWJ149" s="66"/>
      <c r="LWK149" s="377"/>
      <c r="LWL149" s="377"/>
      <c r="LWM149" s="377"/>
      <c r="LWN149" s="377"/>
      <c r="LWO149" s="377"/>
      <c r="LWP149" s="41"/>
      <c r="LWQ149" s="41"/>
      <c r="LWR149" s="61"/>
      <c r="LWS149" s="43"/>
      <c r="LWT149" s="43"/>
      <c r="LWU149" s="43"/>
      <c r="LWV149" s="44"/>
      <c r="LWW149" s="381"/>
      <c r="LWX149" s="66"/>
      <c r="LWY149" s="66"/>
      <c r="LWZ149" s="66"/>
      <c r="LXA149" s="377"/>
      <c r="LXB149" s="377"/>
      <c r="LXC149" s="377"/>
      <c r="LXD149" s="377"/>
      <c r="LXE149" s="377"/>
      <c r="LXF149" s="41"/>
      <c r="LXG149" s="41"/>
      <c r="LXH149" s="61"/>
      <c r="LXI149" s="43"/>
      <c r="LXJ149" s="43"/>
      <c r="LXK149" s="43"/>
      <c r="LXL149" s="44"/>
      <c r="LXM149" s="381"/>
      <c r="LXN149" s="66"/>
      <c r="LXO149" s="66"/>
      <c r="LXP149" s="66"/>
      <c r="LXQ149" s="377"/>
      <c r="LXR149" s="377"/>
      <c r="LXS149" s="377"/>
      <c r="LXT149" s="377"/>
      <c r="LXU149" s="377"/>
      <c r="LXV149" s="41"/>
      <c r="LXW149" s="41"/>
      <c r="LXX149" s="61"/>
      <c r="LXY149" s="43"/>
      <c r="LXZ149" s="43"/>
      <c r="LYA149" s="43"/>
      <c r="LYB149" s="44"/>
      <c r="LYC149" s="381"/>
      <c r="LYD149" s="66"/>
      <c r="LYE149" s="66"/>
      <c r="LYF149" s="66"/>
      <c r="LYG149" s="377"/>
      <c r="LYH149" s="377"/>
      <c r="LYI149" s="377"/>
      <c r="LYJ149" s="377"/>
      <c r="LYK149" s="377"/>
      <c r="LYL149" s="41"/>
      <c r="LYM149" s="41"/>
      <c r="LYN149" s="61"/>
      <c r="LYO149" s="43"/>
      <c r="LYP149" s="43"/>
      <c r="LYQ149" s="43"/>
      <c r="LYR149" s="44"/>
      <c r="LYS149" s="381"/>
      <c r="LYT149" s="66"/>
      <c r="LYU149" s="66"/>
      <c r="LYV149" s="66"/>
      <c r="LYW149" s="377"/>
      <c r="LYX149" s="377"/>
      <c r="LYY149" s="377"/>
      <c r="LYZ149" s="377"/>
      <c r="LZA149" s="377"/>
      <c r="LZB149" s="41"/>
      <c r="LZC149" s="41"/>
      <c r="LZD149" s="61"/>
      <c r="LZE149" s="43"/>
      <c r="LZF149" s="43"/>
      <c r="LZG149" s="43"/>
      <c r="LZH149" s="44"/>
      <c r="LZI149" s="381"/>
      <c r="LZJ149" s="66"/>
      <c r="LZK149" s="66"/>
      <c r="LZL149" s="66"/>
      <c r="LZM149" s="377"/>
      <c r="LZN149" s="377"/>
      <c r="LZO149" s="377"/>
      <c r="LZP149" s="377"/>
      <c r="LZQ149" s="377"/>
      <c r="LZR149" s="41"/>
      <c r="LZS149" s="41"/>
      <c r="LZT149" s="61"/>
      <c r="LZU149" s="43"/>
      <c r="LZV149" s="43"/>
      <c r="LZW149" s="43"/>
      <c r="LZX149" s="44"/>
      <c r="LZY149" s="381"/>
      <c r="LZZ149" s="66"/>
      <c r="MAA149" s="66"/>
      <c r="MAB149" s="66"/>
      <c r="MAC149" s="377"/>
      <c r="MAD149" s="377"/>
      <c r="MAE149" s="377"/>
      <c r="MAF149" s="377"/>
      <c r="MAG149" s="377"/>
      <c r="MAH149" s="41"/>
      <c r="MAI149" s="41"/>
      <c r="MAJ149" s="61"/>
      <c r="MAK149" s="43"/>
      <c r="MAL149" s="43"/>
      <c r="MAM149" s="43"/>
      <c r="MAN149" s="44"/>
      <c r="MAO149" s="381"/>
      <c r="MAP149" s="66"/>
      <c r="MAQ149" s="66"/>
      <c r="MAR149" s="66"/>
      <c r="MAS149" s="377"/>
      <c r="MAT149" s="377"/>
      <c r="MAU149" s="377"/>
      <c r="MAV149" s="377"/>
      <c r="MAW149" s="377"/>
      <c r="MAX149" s="41"/>
      <c r="MAY149" s="41"/>
      <c r="MAZ149" s="61"/>
      <c r="MBA149" s="43"/>
      <c r="MBB149" s="43"/>
      <c r="MBC149" s="43"/>
      <c r="MBD149" s="44"/>
      <c r="MBE149" s="381"/>
      <c r="MBF149" s="66"/>
      <c r="MBG149" s="66"/>
      <c r="MBH149" s="66"/>
      <c r="MBI149" s="377"/>
      <c r="MBJ149" s="377"/>
      <c r="MBK149" s="377"/>
      <c r="MBL149" s="377"/>
      <c r="MBM149" s="377"/>
      <c r="MBN149" s="41"/>
      <c r="MBO149" s="41"/>
      <c r="MBP149" s="61"/>
      <c r="MBQ149" s="43"/>
      <c r="MBR149" s="43"/>
      <c r="MBS149" s="43"/>
      <c r="MBT149" s="44"/>
      <c r="MBU149" s="381"/>
      <c r="MBV149" s="66"/>
      <c r="MBW149" s="66"/>
      <c r="MBX149" s="66"/>
      <c r="MBY149" s="377"/>
      <c r="MBZ149" s="377"/>
      <c r="MCA149" s="377"/>
      <c r="MCB149" s="377"/>
      <c r="MCC149" s="377"/>
      <c r="MCD149" s="41"/>
      <c r="MCE149" s="41"/>
      <c r="MCF149" s="61"/>
      <c r="MCG149" s="43"/>
      <c r="MCH149" s="43"/>
      <c r="MCI149" s="43"/>
      <c r="MCJ149" s="44"/>
      <c r="MCK149" s="381"/>
      <c r="MCL149" s="66"/>
      <c r="MCM149" s="66"/>
      <c r="MCN149" s="66"/>
      <c r="MCO149" s="377"/>
      <c r="MCP149" s="377"/>
      <c r="MCQ149" s="377"/>
      <c r="MCR149" s="377"/>
      <c r="MCS149" s="377"/>
      <c r="MCT149" s="41"/>
      <c r="MCU149" s="41"/>
      <c r="MCV149" s="61"/>
      <c r="MCW149" s="43"/>
      <c r="MCX149" s="43"/>
      <c r="MCY149" s="43"/>
      <c r="MCZ149" s="44"/>
      <c r="MDA149" s="381"/>
      <c r="MDB149" s="66"/>
      <c r="MDC149" s="66"/>
      <c r="MDD149" s="66"/>
      <c r="MDE149" s="377"/>
      <c r="MDF149" s="377"/>
      <c r="MDG149" s="377"/>
      <c r="MDH149" s="377"/>
      <c r="MDI149" s="377"/>
      <c r="MDJ149" s="41"/>
      <c r="MDK149" s="41"/>
      <c r="MDL149" s="61"/>
      <c r="MDM149" s="43"/>
      <c r="MDN149" s="43"/>
      <c r="MDO149" s="43"/>
      <c r="MDP149" s="44"/>
      <c r="MDQ149" s="381"/>
      <c r="MDR149" s="66"/>
      <c r="MDS149" s="66"/>
      <c r="MDT149" s="66"/>
      <c r="MDU149" s="377"/>
      <c r="MDV149" s="377"/>
      <c r="MDW149" s="377"/>
      <c r="MDX149" s="377"/>
      <c r="MDY149" s="377"/>
      <c r="MDZ149" s="41"/>
      <c r="MEA149" s="41"/>
      <c r="MEB149" s="61"/>
      <c r="MEC149" s="43"/>
      <c r="MED149" s="43"/>
      <c r="MEE149" s="43"/>
      <c r="MEF149" s="44"/>
      <c r="MEG149" s="381"/>
      <c r="MEH149" s="66"/>
      <c r="MEI149" s="66"/>
      <c r="MEJ149" s="66"/>
      <c r="MEK149" s="377"/>
      <c r="MEL149" s="377"/>
      <c r="MEM149" s="377"/>
      <c r="MEN149" s="377"/>
      <c r="MEO149" s="377"/>
      <c r="MEP149" s="41"/>
      <c r="MEQ149" s="41"/>
      <c r="MER149" s="61"/>
      <c r="MES149" s="43"/>
      <c r="MET149" s="43"/>
      <c r="MEU149" s="43"/>
      <c r="MEV149" s="44"/>
      <c r="MEW149" s="381"/>
      <c r="MEX149" s="66"/>
      <c r="MEY149" s="66"/>
      <c r="MEZ149" s="66"/>
      <c r="MFA149" s="377"/>
      <c r="MFB149" s="377"/>
      <c r="MFC149" s="377"/>
      <c r="MFD149" s="377"/>
      <c r="MFE149" s="377"/>
      <c r="MFF149" s="41"/>
      <c r="MFG149" s="41"/>
      <c r="MFH149" s="61"/>
      <c r="MFI149" s="43"/>
      <c r="MFJ149" s="43"/>
      <c r="MFK149" s="43"/>
      <c r="MFL149" s="44"/>
      <c r="MFM149" s="381"/>
      <c r="MFN149" s="66"/>
      <c r="MFO149" s="66"/>
      <c r="MFP149" s="66"/>
      <c r="MFQ149" s="377"/>
      <c r="MFR149" s="377"/>
      <c r="MFS149" s="377"/>
      <c r="MFT149" s="377"/>
      <c r="MFU149" s="377"/>
      <c r="MFV149" s="41"/>
      <c r="MFW149" s="41"/>
      <c r="MFX149" s="61"/>
      <c r="MFY149" s="43"/>
      <c r="MFZ149" s="43"/>
      <c r="MGA149" s="43"/>
      <c r="MGB149" s="44"/>
      <c r="MGC149" s="381"/>
      <c r="MGD149" s="66"/>
      <c r="MGE149" s="66"/>
      <c r="MGF149" s="66"/>
      <c r="MGG149" s="377"/>
      <c r="MGH149" s="377"/>
      <c r="MGI149" s="377"/>
      <c r="MGJ149" s="377"/>
      <c r="MGK149" s="377"/>
      <c r="MGL149" s="41"/>
      <c r="MGM149" s="41"/>
      <c r="MGN149" s="61"/>
      <c r="MGO149" s="43"/>
      <c r="MGP149" s="43"/>
      <c r="MGQ149" s="43"/>
      <c r="MGR149" s="44"/>
      <c r="MGS149" s="381"/>
      <c r="MGT149" s="66"/>
      <c r="MGU149" s="66"/>
      <c r="MGV149" s="66"/>
      <c r="MGW149" s="377"/>
      <c r="MGX149" s="377"/>
      <c r="MGY149" s="377"/>
      <c r="MGZ149" s="377"/>
      <c r="MHA149" s="377"/>
      <c r="MHB149" s="41"/>
      <c r="MHC149" s="41"/>
      <c r="MHD149" s="61"/>
      <c r="MHE149" s="43"/>
      <c r="MHF149" s="43"/>
      <c r="MHG149" s="43"/>
      <c r="MHH149" s="44"/>
      <c r="MHI149" s="381"/>
      <c r="MHJ149" s="66"/>
      <c r="MHK149" s="66"/>
      <c r="MHL149" s="66"/>
      <c r="MHM149" s="377"/>
      <c r="MHN149" s="377"/>
      <c r="MHO149" s="377"/>
      <c r="MHP149" s="377"/>
      <c r="MHQ149" s="377"/>
      <c r="MHR149" s="41"/>
      <c r="MHS149" s="41"/>
      <c r="MHT149" s="61"/>
      <c r="MHU149" s="43"/>
      <c r="MHV149" s="43"/>
      <c r="MHW149" s="43"/>
      <c r="MHX149" s="44"/>
      <c r="MHY149" s="381"/>
      <c r="MHZ149" s="66"/>
      <c r="MIA149" s="66"/>
      <c r="MIB149" s="66"/>
      <c r="MIC149" s="377"/>
      <c r="MID149" s="377"/>
      <c r="MIE149" s="377"/>
      <c r="MIF149" s="377"/>
      <c r="MIG149" s="377"/>
      <c r="MIH149" s="41"/>
      <c r="MII149" s="41"/>
      <c r="MIJ149" s="61"/>
      <c r="MIK149" s="43"/>
      <c r="MIL149" s="43"/>
      <c r="MIM149" s="43"/>
      <c r="MIN149" s="44"/>
      <c r="MIO149" s="381"/>
      <c r="MIP149" s="66"/>
      <c r="MIQ149" s="66"/>
      <c r="MIR149" s="66"/>
      <c r="MIS149" s="377"/>
      <c r="MIT149" s="377"/>
      <c r="MIU149" s="377"/>
      <c r="MIV149" s="377"/>
      <c r="MIW149" s="377"/>
      <c r="MIX149" s="41"/>
      <c r="MIY149" s="41"/>
      <c r="MIZ149" s="61"/>
      <c r="MJA149" s="43"/>
      <c r="MJB149" s="43"/>
      <c r="MJC149" s="43"/>
      <c r="MJD149" s="44"/>
      <c r="MJE149" s="381"/>
      <c r="MJF149" s="66"/>
      <c r="MJG149" s="66"/>
      <c r="MJH149" s="66"/>
      <c r="MJI149" s="377"/>
      <c r="MJJ149" s="377"/>
      <c r="MJK149" s="377"/>
      <c r="MJL149" s="377"/>
      <c r="MJM149" s="377"/>
      <c r="MJN149" s="41"/>
      <c r="MJO149" s="41"/>
      <c r="MJP149" s="61"/>
      <c r="MJQ149" s="43"/>
      <c r="MJR149" s="43"/>
      <c r="MJS149" s="43"/>
      <c r="MJT149" s="44"/>
      <c r="MJU149" s="381"/>
      <c r="MJV149" s="66"/>
      <c r="MJW149" s="66"/>
      <c r="MJX149" s="66"/>
      <c r="MJY149" s="377"/>
      <c r="MJZ149" s="377"/>
      <c r="MKA149" s="377"/>
      <c r="MKB149" s="377"/>
      <c r="MKC149" s="377"/>
      <c r="MKD149" s="41"/>
      <c r="MKE149" s="41"/>
      <c r="MKF149" s="61"/>
      <c r="MKG149" s="43"/>
      <c r="MKH149" s="43"/>
      <c r="MKI149" s="43"/>
      <c r="MKJ149" s="44"/>
      <c r="MKK149" s="381"/>
      <c r="MKL149" s="66"/>
      <c r="MKM149" s="66"/>
      <c r="MKN149" s="66"/>
      <c r="MKO149" s="377"/>
      <c r="MKP149" s="377"/>
      <c r="MKQ149" s="377"/>
      <c r="MKR149" s="377"/>
      <c r="MKS149" s="377"/>
      <c r="MKT149" s="41"/>
      <c r="MKU149" s="41"/>
      <c r="MKV149" s="61"/>
      <c r="MKW149" s="43"/>
      <c r="MKX149" s="43"/>
      <c r="MKY149" s="43"/>
      <c r="MKZ149" s="44"/>
      <c r="MLA149" s="381"/>
      <c r="MLB149" s="66"/>
      <c r="MLC149" s="66"/>
      <c r="MLD149" s="66"/>
      <c r="MLE149" s="377"/>
      <c r="MLF149" s="377"/>
      <c r="MLG149" s="377"/>
      <c r="MLH149" s="377"/>
      <c r="MLI149" s="377"/>
      <c r="MLJ149" s="41"/>
      <c r="MLK149" s="41"/>
      <c r="MLL149" s="61"/>
      <c r="MLM149" s="43"/>
      <c r="MLN149" s="43"/>
      <c r="MLO149" s="43"/>
      <c r="MLP149" s="44"/>
      <c r="MLQ149" s="381"/>
      <c r="MLR149" s="66"/>
      <c r="MLS149" s="66"/>
      <c r="MLT149" s="66"/>
      <c r="MLU149" s="377"/>
      <c r="MLV149" s="377"/>
      <c r="MLW149" s="377"/>
      <c r="MLX149" s="377"/>
      <c r="MLY149" s="377"/>
      <c r="MLZ149" s="41"/>
      <c r="MMA149" s="41"/>
      <c r="MMB149" s="61"/>
      <c r="MMC149" s="43"/>
      <c r="MMD149" s="43"/>
      <c r="MME149" s="43"/>
      <c r="MMF149" s="44"/>
      <c r="MMG149" s="381"/>
      <c r="MMH149" s="66"/>
      <c r="MMI149" s="66"/>
      <c r="MMJ149" s="66"/>
      <c r="MMK149" s="377"/>
      <c r="MML149" s="377"/>
      <c r="MMM149" s="377"/>
      <c r="MMN149" s="377"/>
      <c r="MMO149" s="377"/>
      <c r="MMP149" s="41"/>
      <c r="MMQ149" s="41"/>
      <c r="MMR149" s="61"/>
      <c r="MMS149" s="43"/>
      <c r="MMT149" s="43"/>
      <c r="MMU149" s="43"/>
      <c r="MMV149" s="44"/>
      <c r="MMW149" s="381"/>
      <c r="MMX149" s="66"/>
      <c r="MMY149" s="66"/>
      <c r="MMZ149" s="66"/>
      <c r="MNA149" s="377"/>
      <c r="MNB149" s="377"/>
      <c r="MNC149" s="377"/>
      <c r="MND149" s="377"/>
      <c r="MNE149" s="377"/>
      <c r="MNF149" s="41"/>
      <c r="MNG149" s="41"/>
      <c r="MNH149" s="61"/>
      <c r="MNI149" s="43"/>
      <c r="MNJ149" s="43"/>
      <c r="MNK149" s="43"/>
      <c r="MNL149" s="44"/>
      <c r="MNM149" s="381"/>
      <c r="MNN149" s="66"/>
      <c r="MNO149" s="66"/>
      <c r="MNP149" s="66"/>
      <c r="MNQ149" s="377"/>
      <c r="MNR149" s="377"/>
      <c r="MNS149" s="377"/>
      <c r="MNT149" s="377"/>
      <c r="MNU149" s="377"/>
      <c r="MNV149" s="41"/>
      <c r="MNW149" s="41"/>
      <c r="MNX149" s="61"/>
      <c r="MNY149" s="43"/>
      <c r="MNZ149" s="43"/>
      <c r="MOA149" s="43"/>
      <c r="MOB149" s="44"/>
      <c r="MOC149" s="381"/>
      <c r="MOD149" s="66"/>
      <c r="MOE149" s="66"/>
      <c r="MOF149" s="66"/>
      <c r="MOG149" s="377"/>
      <c r="MOH149" s="377"/>
      <c r="MOI149" s="377"/>
      <c r="MOJ149" s="377"/>
      <c r="MOK149" s="377"/>
      <c r="MOL149" s="41"/>
      <c r="MOM149" s="41"/>
      <c r="MON149" s="61"/>
      <c r="MOO149" s="43"/>
      <c r="MOP149" s="43"/>
      <c r="MOQ149" s="43"/>
      <c r="MOR149" s="44"/>
      <c r="MOS149" s="381"/>
      <c r="MOT149" s="66"/>
      <c r="MOU149" s="66"/>
      <c r="MOV149" s="66"/>
      <c r="MOW149" s="377"/>
      <c r="MOX149" s="377"/>
      <c r="MOY149" s="377"/>
      <c r="MOZ149" s="377"/>
      <c r="MPA149" s="377"/>
      <c r="MPB149" s="41"/>
      <c r="MPC149" s="41"/>
      <c r="MPD149" s="61"/>
      <c r="MPE149" s="43"/>
      <c r="MPF149" s="43"/>
      <c r="MPG149" s="43"/>
      <c r="MPH149" s="44"/>
      <c r="MPI149" s="381"/>
      <c r="MPJ149" s="66"/>
      <c r="MPK149" s="66"/>
      <c r="MPL149" s="66"/>
      <c r="MPM149" s="377"/>
      <c r="MPN149" s="377"/>
      <c r="MPO149" s="377"/>
      <c r="MPP149" s="377"/>
      <c r="MPQ149" s="377"/>
      <c r="MPR149" s="41"/>
      <c r="MPS149" s="41"/>
      <c r="MPT149" s="61"/>
      <c r="MPU149" s="43"/>
      <c r="MPV149" s="43"/>
      <c r="MPW149" s="43"/>
      <c r="MPX149" s="44"/>
      <c r="MPY149" s="381"/>
      <c r="MPZ149" s="66"/>
      <c r="MQA149" s="66"/>
      <c r="MQB149" s="66"/>
      <c r="MQC149" s="377"/>
      <c r="MQD149" s="377"/>
      <c r="MQE149" s="377"/>
      <c r="MQF149" s="377"/>
      <c r="MQG149" s="377"/>
      <c r="MQH149" s="41"/>
      <c r="MQI149" s="41"/>
      <c r="MQJ149" s="61"/>
      <c r="MQK149" s="43"/>
      <c r="MQL149" s="43"/>
      <c r="MQM149" s="43"/>
      <c r="MQN149" s="44"/>
      <c r="MQO149" s="381"/>
      <c r="MQP149" s="66"/>
      <c r="MQQ149" s="66"/>
      <c r="MQR149" s="66"/>
      <c r="MQS149" s="377"/>
      <c r="MQT149" s="377"/>
      <c r="MQU149" s="377"/>
      <c r="MQV149" s="377"/>
      <c r="MQW149" s="377"/>
      <c r="MQX149" s="41"/>
      <c r="MQY149" s="41"/>
      <c r="MQZ149" s="61"/>
      <c r="MRA149" s="43"/>
      <c r="MRB149" s="43"/>
      <c r="MRC149" s="43"/>
      <c r="MRD149" s="44"/>
      <c r="MRE149" s="381"/>
      <c r="MRF149" s="66"/>
      <c r="MRG149" s="66"/>
      <c r="MRH149" s="66"/>
      <c r="MRI149" s="377"/>
      <c r="MRJ149" s="377"/>
      <c r="MRK149" s="377"/>
      <c r="MRL149" s="377"/>
      <c r="MRM149" s="377"/>
      <c r="MRN149" s="41"/>
      <c r="MRO149" s="41"/>
      <c r="MRP149" s="61"/>
      <c r="MRQ149" s="43"/>
      <c r="MRR149" s="43"/>
      <c r="MRS149" s="43"/>
      <c r="MRT149" s="44"/>
      <c r="MRU149" s="381"/>
      <c r="MRV149" s="66"/>
      <c r="MRW149" s="66"/>
      <c r="MRX149" s="66"/>
      <c r="MRY149" s="377"/>
      <c r="MRZ149" s="377"/>
      <c r="MSA149" s="377"/>
      <c r="MSB149" s="377"/>
      <c r="MSC149" s="377"/>
      <c r="MSD149" s="41"/>
      <c r="MSE149" s="41"/>
      <c r="MSF149" s="61"/>
      <c r="MSG149" s="43"/>
      <c r="MSH149" s="43"/>
      <c r="MSI149" s="43"/>
      <c r="MSJ149" s="44"/>
      <c r="MSK149" s="381"/>
      <c r="MSL149" s="66"/>
      <c r="MSM149" s="66"/>
      <c r="MSN149" s="66"/>
      <c r="MSO149" s="377"/>
      <c r="MSP149" s="377"/>
      <c r="MSQ149" s="377"/>
      <c r="MSR149" s="377"/>
      <c r="MSS149" s="377"/>
      <c r="MST149" s="41"/>
      <c r="MSU149" s="41"/>
      <c r="MSV149" s="61"/>
      <c r="MSW149" s="43"/>
      <c r="MSX149" s="43"/>
      <c r="MSY149" s="43"/>
      <c r="MSZ149" s="44"/>
      <c r="MTA149" s="381"/>
      <c r="MTB149" s="66"/>
      <c r="MTC149" s="66"/>
      <c r="MTD149" s="66"/>
      <c r="MTE149" s="377"/>
      <c r="MTF149" s="377"/>
      <c r="MTG149" s="377"/>
      <c r="MTH149" s="377"/>
      <c r="MTI149" s="377"/>
      <c r="MTJ149" s="41"/>
      <c r="MTK149" s="41"/>
      <c r="MTL149" s="61"/>
      <c r="MTM149" s="43"/>
      <c r="MTN149" s="43"/>
      <c r="MTO149" s="43"/>
      <c r="MTP149" s="44"/>
      <c r="MTQ149" s="381"/>
      <c r="MTR149" s="66"/>
      <c r="MTS149" s="66"/>
      <c r="MTT149" s="66"/>
      <c r="MTU149" s="377"/>
      <c r="MTV149" s="377"/>
      <c r="MTW149" s="377"/>
      <c r="MTX149" s="377"/>
      <c r="MTY149" s="377"/>
      <c r="MTZ149" s="41"/>
      <c r="MUA149" s="41"/>
      <c r="MUB149" s="61"/>
      <c r="MUC149" s="43"/>
      <c r="MUD149" s="43"/>
      <c r="MUE149" s="43"/>
      <c r="MUF149" s="44"/>
      <c r="MUG149" s="381"/>
      <c r="MUH149" s="66"/>
      <c r="MUI149" s="66"/>
      <c r="MUJ149" s="66"/>
      <c r="MUK149" s="377"/>
      <c r="MUL149" s="377"/>
      <c r="MUM149" s="377"/>
      <c r="MUN149" s="377"/>
      <c r="MUO149" s="377"/>
      <c r="MUP149" s="41"/>
      <c r="MUQ149" s="41"/>
      <c r="MUR149" s="61"/>
      <c r="MUS149" s="43"/>
      <c r="MUT149" s="43"/>
      <c r="MUU149" s="43"/>
      <c r="MUV149" s="44"/>
      <c r="MUW149" s="381"/>
      <c r="MUX149" s="66"/>
      <c r="MUY149" s="66"/>
      <c r="MUZ149" s="66"/>
      <c r="MVA149" s="377"/>
      <c r="MVB149" s="377"/>
      <c r="MVC149" s="377"/>
      <c r="MVD149" s="377"/>
      <c r="MVE149" s="377"/>
      <c r="MVF149" s="41"/>
      <c r="MVG149" s="41"/>
      <c r="MVH149" s="61"/>
      <c r="MVI149" s="43"/>
      <c r="MVJ149" s="43"/>
      <c r="MVK149" s="43"/>
      <c r="MVL149" s="44"/>
      <c r="MVM149" s="381"/>
      <c r="MVN149" s="66"/>
      <c r="MVO149" s="66"/>
      <c r="MVP149" s="66"/>
      <c r="MVQ149" s="377"/>
      <c r="MVR149" s="377"/>
      <c r="MVS149" s="377"/>
      <c r="MVT149" s="377"/>
      <c r="MVU149" s="377"/>
      <c r="MVV149" s="41"/>
      <c r="MVW149" s="41"/>
      <c r="MVX149" s="61"/>
      <c r="MVY149" s="43"/>
      <c r="MVZ149" s="43"/>
      <c r="MWA149" s="43"/>
      <c r="MWB149" s="44"/>
      <c r="MWC149" s="381"/>
      <c r="MWD149" s="66"/>
      <c r="MWE149" s="66"/>
      <c r="MWF149" s="66"/>
      <c r="MWG149" s="377"/>
      <c r="MWH149" s="377"/>
      <c r="MWI149" s="377"/>
      <c r="MWJ149" s="377"/>
      <c r="MWK149" s="377"/>
      <c r="MWL149" s="41"/>
      <c r="MWM149" s="41"/>
      <c r="MWN149" s="61"/>
      <c r="MWO149" s="43"/>
      <c r="MWP149" s="43"/>
      <c r="MWQ149" s="43"/>
      <c r="MWR149" s="44"/>
      <c r="MWS149" s="381"/>
      <c r="MWT149" s="66"/>
      <c r="MWU149" s="66"/>
      <c r="MWV149" s="66"/>
      <c r="MWW149" s="377"/>
      <c r="MWX149" s="377"/>
      <c r="MWY149" s="377"/>
      <c r="MWZ149" s="377"/>
      <c r="MXA149" s="377"/>
      <c r="MXB149" s="41"/>
      <c r="MXC149" s="41"/>
      <c r="MXD149" s="61"/>
      <c r="MXE149" s="43"/>
      <c r="MXF149" s="43"/>
      <c r="MXG149" s="43"/>
      <c r="MXH149" s="44"/>
      <c r="MXI149" s="381"/>
      <c r="MXJ149" s="66"/>
      <c r="MXK149" s="66"/>
      <c r="MXL149" s="66"/>
      <c r="MXM149" s="377"/>
      <c r="MXN149" s="377"/>
      <c r="MXO149" s="377"/>
      <c r="MXP149" s="377"/>
      <c r="MXQ149" s="377"/>
      <c r="MXR149" s="41"/>
      <c r="MXS149" s="41"/>
      <c r="MXT149" s="61"/>
      <c r="MXU149" s="43"/>
      <c r="MXV149" s="43"/>
      <c r="MXW149" s="43"/>
      <c r="MXX149" s="44"/>
      <c r="MXY149" s="381"/>
      <c r="MXZ149" s="66"/>
      <c r="MYA149" s="66"/>
      <c r="MYB149" s="66"/>
      <c r="MYC149" s="377"/>
      <c r="MYD149" s="377"/>
      <c r="MYE149" s="377"/>
      <c r="MYF149" s="377"/>
      <c r="MYG149" s="377"/>
      <c r="MYH149" s="41"/>
      <c r="MYI149" s="41"/>
      <c r="MYJ149" s="61"/>
      <c r="MYK149" s="43"/>
      <c r="MYL149" s="43"/>
      <c r="MYM149" s="43"/>
      <c r="MYN149" s="44"/>
      <c r="MYO149" s="381"/>
      <c r="MYP149" s="66"/>
      <c r="MYQ149" s="66"/>
      <c r="MYR149" s="66"/>
      <c r="MYS149" s="377"/>
      <c r="MYT149" s="377"/>
      <c r="MYU149" s="377"/>
      <c r="MYV149" s="377"/>
      <c r="MYW149" s="377"/>
      <c r="MYX149" s="41"/>
      <c r="MYY149" s="41"/>
      <c r="MYZ149" s="61"/>
      <c r="MZA149" s="43"/>
      <c r="MZB149" s="43"/>
      <c r="MZC149" s="43"/>
      <c r="MZD149" s="44"/>
      <c r="MZE149" s="381"/>
      <c r="MZF149" s="66"/>
      <c r="MZG149" s="66"/>
      <c r="MZH149" s="66"/>
      <c r="MZI149" s="377"/>
      <c r="MZJ149" s="377"/>
      <c r="MZK149" s="377"/>
      <c r="MZL149" s="377"/>
      <c r="MZM149" s="377"/>
      <c r="MZN149" s="41"/>
      <c r="MZO149" s="41"/>
      <c r="MZP149" s="61"/>
      <c r="MZQ149" s="43"/>
      <c r="MZR149" s="43"/>
      <c r="MZS149" s="43"/>
      <c r="MZT149" s="44"/>
      <c r="MZU149" s="381"/>
      <c r="MZV149" s="66"/>
      <c r="MZW149" s="66"/>
      <c r="MZX149" s="66"/>
      <c r="MZY149" s="377"/>
      <c r="MZZ149" s="377"/>
      <c r="NAA149" s="377"/>
      <c r="NAB149" s="377"/>
      <c r="NAC149" s="377"/>
      <c r="NAD149" s="41"/>
      <c r="NAE149" s="41"/>
      <c r="NAF149" s="61"/>
      <c r="NAG149" s="43"/>
      <c r="NAH149" s="43"/>
      <c r="NAI149" s="43"/>
      <c r="NAJ149" s="44"/>
      <c r="NAK149" s="381"/>
      <c r="NAL149" s="66"/>
      <c r="NAM149" s="66"/>
      <c r="NAN149" s="66"/>
      <c r="NAO149" s="377"/>
      <c r="NAP149" s="377"/>
      <c r="NAQ149" s="377"/>
      <c r="NAR149" s="377"/>
      <c r="NAS149" s="377"/>
      <c r="NAT149" s="41"/>
      <c r="NAU149" s="41"/>
      <c r="NAV149" s="61"/>
      <c r="NAW149" s="43"/>
      <c r="NAX149" s="43"/>
      <c r="NAY149" s="43"/>
      <c r="NAZ149" s="44"/>
      <c r="NBA149" s="381"/>
      <c r="NBB149" s="66"/>
      <c r="NBC149" s="66"/>
      <c r="NBD149" s="66"/>
      <c r="NBE149" s="377"/>
      <c r="NBF149" s="377"/>
      <c r="NBG149" s="377"/>
      <c r="NBH149" s="377"/>
      <c r="NBI149" s="377"/>
      <c r="NBJ149" s="41"/>
      <c r="NBK149" s="41"/>
      <c r="NBL149" s="61"/>
      <c r="NBM149" s="43"/>
      <c r="NBN149" s="43"/>
      <c r="NBO149" s="43"/>
      <c r="NBP149" s="44"/>
      <c r="NBQ149" s="381"/>
      <c r="NBR149" s="66"/>
      <c r="NBS149" s="66"/>
      <c r="NBT149" s="66"/>
      <c r="NBU149" s="377"/>
      <c r="NBV149" s="377"/>
      <c r="NBW149" s="377"/>
      <c r="NBX149" s="377"/>
      <c r="NBY149" s="377"/>
      <c r="NBZ149" s="41"/>
      <c r="NCA149" s="41"/>
      <c r="NCB149" s="61"/>
      <c r="NCC149" s="43"/>
      <c r="NCD149" s="43"/>
      <c r="NCE149" s="43"/>
      <c r="NCF149" s="44"/>
      <c r="NCG149" s="381"/>
      <c r="NCH149" s="66"/>
      <c r="NCI149" s="66"/>
      <c r="NCJ149" s="66"/>
      <c r="NCK149" s="377"/>
      <c r="NCL149" s="377"/>
      <c r="NCM149" s="377"/>
      <c r="NCN149" s="377"/>
      <c r="NCO149" s="377"/>
      <c r="NCP149" s="41"/>
      <c r="NCQ149" s="41"/>
      <c r="NCR149" s="61"/>
      <c r="NCS149" s="43"/>
      <c r="NCT149" s="43"/>
      <c r="NCU149" s="43"/>
      <c r="NCV149" s="44"/>
      <c r="NCW149" s="381"/>
      <c r="NCX149" s="66"/>
      <c r="NCY149" s="66"/>
      <c r="NCZ149" s="66"/>
      <c r="NDA149" s="377"/>
      <c r="NDB149" s="377"/>
      <c r="NDC149" s="377"/>
      <c r="NDD149" s="377"/>
      <c r="NDE149" s="377"/>
      <c r="NDF149" s="41"/>
      <c r="NDG149" s="41"/>
      <c r="NDH149" s="61"/>
      <c r="NDI149" s="43"/>
      <c r="NDJ149" s="43"/>
      <c r="NDK149" s="43"/>
      <c r="NDL149" s="44"/>
      <c r="NDM149" s="381"/>
      <c r="NDN149" s="66"/>
      <c r="NDO149" s="66"/>
      <c r="NDP149" s="66"/>
      <c r="NDQ149" s="377"/>
      <c r="NDR149" s="377"/>
      <c r="NDS149" s="377"/>
      <c r="NDT149" s="377"/>
      <c r="NDU149" s="377"/>
      <c r="NDV149" s="41"/>
      <c r="NDW149" s="41"/>
      <c r="NDX149" s="61"/>
      <c r="NDY149" s="43"/>
      <c r="NDZ149" s="43"/>
      <c r="NEA149" s="43"/>
      <c r="NEB149" s="44"/>
      <c r="NEC149" s="381"/>
      <c r="NED149" s="66"/>
      <c r="NEE149" s="66"/>
      <c r="NEF149" s="66"/>
      <c r="NEG149" s="377"/>
      <c r="NEH149" s="377"/>
      <c r="NEI149" s="377"/>
      <c r="NEJ149" s="377"/>
      <c r="NEK149" s="377"/>
      <c r="NEL149" s="41"/>
      <c r="NEM149" s="41"/>
      <c r="NEN149" s="61"/>
      <c r="NEO149" s="43"/>
      <c r="NEP149" s="43"/>
      <c r="NEQ149" s="43"/>
      <c r="NER149" s="44"/>
      <c r="NES149" s="381"/>
      <c r="NET149" s="66"/>
      <c r="NEU149" s="66"/>
      <c r="NEV149" s="66"/>
      <c r="NEW149" s="377"/>
      <c r="NEX149" s="377"/>
      <c r="NEY149" s="377"/>
      <c r="NEZ149" s="377"/>
      <c r="NFA149" s="377"/>
      <c r="NFB149" s="41"/>
      <c r="NFC149" s="41"/>
      <c r="NFD149" s="61"/>
      <c r="NFE149" s="43"/>
      <c r="NFF149" s="43"/>
      <c r="NFG149" s="43"/>
      <c r="NFH149" s="44"/>
      <c r="NFI149" s="381"/>
      <c r="NFJ149" s="66"/>
      <c r="NFK149" s="66"/>
      <c r="NFL149" s="66"/>
      <c r="NFM149" s="377"/>
      <c r="NFN149" s="377"/>
      <c r="NFO149" s="377"/>
      <c r="NFP149" s="377"/>
      <c r="NFQ149" s="377"/>
      <c r="NFR149" s="41"/>
      <c r="NFS149" s="41"/>
      <c r="NFT149" s="61"/>
      <c r="NFU149" s="43"/>
      <c r="NFV149" s="43"/>
      <c r="NFW149" s="43"/>
      <c r="NFX149" s="44"/>
      <c r="NFY149" s="381"/>
      <c r="NFZ149" s="66"/>
      <c r="NGA149" s="66"/>
      <c r="NGB149" s="66"/>
      <c r="NGC149" s="377"/>
      <c r="NGD149" s="377"/>
      <c r="NGE149" s="377"/>
      <c r="NGF149" s="377"/>
      <c r="NGG149" s="377"/>
      <c r="NGH149" s="41"/>
      <c r="NGI149" s="41"/>
      <c r="NGJ149" s="61"/>
      <c r="NGK149" s="43"/>
      <c r="NGL149" s="43"/>
      <c r="NGM149" s="43"/>
      <c r="NGN149" s="44"/>
      <c r="NGO149" s="381"/>
      <c r="NGP149" s="66"/>
      <c r="NGQ149" s="66"/>
      <c r="NGR149" s="66"/>
      <c r="NGS149" s="377"/>
      <c r="NGT149" s="377"/>
      <c r="NGU149" s="377"/>
      <c r="NGV149" s="377"/>
      <c r="NGW149" s="377"/>
      <c r="NGX149" s="41"/>
      <c r="NGY149" s="41"/>
      <c r="NGZ149" s="61"/>
      <c r="NHA149" s="43"/>
      <c r="NHB149" s="43"/>
      <c r="NHC149" s="43"/>
      <c r="NHD149" s="44"/>
      <c r="NHE149" s="381"/>
      <c r="NHF149" s="66"/>
      <c r="NHG149" s="66"/>
      <c r="NHH149" s="66"/>
      <c r="NHI149" s="377"/>
      <c r="NHJ149" s="377"/>
      <c r="NHK149" s="377"/>
      <c r="NHL149" s="377"/>
      <c r="NHM149" s="377"/>
      <c r="NHN149" s="41"/>
      <c r="NHO149" s="41"/>
      <c r="NHP149" s="61"/>
      <c r="NHQ149" s="43"/>
      <c r="NHR149" s="43"/>
      <c r="NHS149" s="43"/>
      <c r="NHT149" s="44"/>
      <c r="NHU149" s="381"/>
      <c r="NHV149" s="66"/>
      <c r="NHW149" s="66"/>
      <c r="NHX149" s="66"/>
      <c r="NHY149" s="377"/>
      <c r="NHZ149" s="377"/>
      <c r="NIA149" s="377"/>
      <c r="NIB149" s="377"/>
      <c r="NIC149" s="377"/>
      <c r="NID149" s="41"/>
      <c r="NIE149" s="41"/>
      <c r="NIF149" s="61"/>
      <c r="NIG149" s="43"/>
      <c r="NIH149" s="43"/>
      <c r="NII149" s="43"/>
      <c r="NIJ149" s="44"/>
      <c r="NIK149" s="381"/>
      <c r="NIL149" s="66"/>
      <c r="NIM149" s="66"/>
      <c r="NIN149" s="66"/>
      <c r="NIO149" s="377"/>
      <c r="NIP149" s="377"/>
      <c r="NIQ149" s="377"/>
      <c r="NIR149" s="377"/>
      <c r="NIS149" s="377"/>
      <c r="NIT149" s="41"/>
      <c r="NIU149" s="41"/>
      <c r="NIV149" s="61"/>
      <c r="NIW149" s="43"/>
      <c r="NIX149" s="43"/>
      <c r="NIY149" s="43"/>
      <c r="NIZ149" s="44"/>
      <c r="NJA149" s="381"/>
      <c r="NJB149" s="66"/>
      <c r="NJC149" s="66"/>
      <c r="NJD149" s="66"/>
      <c r="NJE149" s="377"/>
      <c r="NJF149" s="377"/>
      <c r="NJG149" s="377"/>
      <c r="NJH149" s="377"/>
      <c r="NJI149" s="377"/>
      <c r="NJJ149" s="41"/>
      <c r="NJK149" s="41"/>
      <c r="NJL149" s="61"/>
      <c r="NJM149" s="43"/>
      <c r="NJN149" s="43"/>
      <c r="NJO149" s="43"/>
      <c r="NJP149" s="44"/>
      <c r="NJQ149" s="381"/>
      <c r="NJR149" s="66"/>
      <c r="NJS149" s="66"/>
      <c r="NJT149" s="66"/>
      <c r="NJU149" s="377"/>
      <c r="NJV149" s="377"/>
      <c r="NJW149" s="377"/>
      <c r="NJX149" s="377"/>
      <c r="NJY149" s="377"/>
      <c r="NJZ149" s="41"/>
      <c r="NKA149" s="41"/>
      <c r="NKB149" s="61"/>
      <c r="NKC149" s="43"/>
      <c r="NKD149" s="43"/>
      <c r="NKE149" s="43"/>
      <c r="NKF149" s="44"/>
      <c r="NKG149" s="381"/>
      <c r="NKH149" s="66"/>
      <c r="NKI149" s="66"/>
      <c r="NKJ149" s="66"/>
      <c r="NKK149" s="377"/>
      <c r="NKL149" s="377"/>
      <c r="NKM149" s="377"/>
      <c r="NKN149" s="377"/>
      <c r="NKO149" s="377"/>
      <c r="NKP149" s="41"/>
      <c r="NKQ149" s="41"/>
      <c r="NKR149" s="61"/>
      <c r="NKS149" s="43"/>
      <c r="NKT149" s="43"/>
      <c r="NKU149" s="43"/>
      <c r="NKV149" s="44"/>
      <c r="NKW149" s="381"/>
      <c r="NKX149" s="66"/>
      <c r="NKY149" s="66"/>
      <c r="NKZ149" s="66"/>
      <c r="NLA149" s="377"/>
      <c r="NLB149" s="377"/>
      <c r="NLC149" s="377"/>
      <c r="NLD149" s="377"/>
      <c r="NLE149" s="377"/>
      <c r="NLF149" s="41"/>
      <c r="NLG149" s="41"/>
      <c r="NLH149" s="61"/>
      <c r="NLI149" s="43"/>
      <c r="NLJ149" s="43"/>
      <c r="NLK149" s="43"/>
      <c r="NLL149" s="44"/>
      <c r="NLM149" s="381"/>
      <c r="NLN149" s="66"/>
      <c r="NLO149" s="66"/>
      <c r="NLP149" s="66"/>
      <c r="NLQ149" s="377"/>
      <c r="NLR149" s="377"/>
      <c r="NLS149" s="377"/>
      <c r="NLT149" s="377"/>
      <c r="NLU149" s="377"/>
      <c r="NLV149" s="41"/>
      <c r="NLW149" s="41"/>
      <c r="NLX149" s="61"/>
      <c r="NLY149" s="43"/>
      <c r="NLZ149" s="43"/>
      <c r="NMA149" s="43"/>
      <c r="NMB149" s="44"/>
      <c r="NMC149" s="381"/>
      <c r="NMD149" s="66"/>
      <c r="NME149" s="66"/>
      <c r="NMF149" s="66"/>
      <c r="NMG149" s="377"/>
      <c r="NMH149" s="377"/>
      <c r="NMI149" s="377"/>
      <c r="NMJ149" s="377"/>
      <c r="NMK149" s="377"/>
      <c r="NML149" s="41"/>
      <c r="NMM149" s="41"/>
      <c r="NMN149" s="61"/>
      <c r="NMO149" s="43"/>
      <c r="NMP149" s="43"/>
      <c r="NMQ149" s="43"/>
      <c r="NMR149" s="44"/>
      <c r="NMS149" s="381"/>
      <c r="NMT149" s="66"/>
      <c r="NMU149" s="66"/>
      <c r="NMV149" s="66"/>
      <c r="NMW149" s="377"/>
      <c r="NMX149" s="377"/>
      <c r="NMY149" s="377"/>
      <c r="NMZ149" s="377"/>
      <c r="NNA149" s="377"/>
      <c r="NNB149" s="41"/>
      <c r="NNC149" s="41"/>
      <c r="NND149" s="61"/>
      <c r="NNE149" s="43"/>
      <c r="NNF149" s="43"/>
      <c r="NNG149" s="43"/>
      <c r="NNH149" s="44"/>
      <c r="NNI149" s="381"/>
      <c r="NNJ149" s="66"/>
      <c r="NNK149" s="66"/>
      <c r="NNL149" s="66"/>
      <c r="NNM149" s="377"/>
      <c r="NNN149" s="377"/>
      <c r="NNO149" s="377"/>
      <c r="NNP149" s="377"/>
      <c r="NNQ149" s="377"/>
      <c r="NNR149" s="41"/>
      <c r="NNS149" s="41"/>
      <c r="NNT149" s="61"/>
      <c r="NNU149" s="43"/>
      <c r="NNV149" s="43"/>
      <c r="NNW149" s="43"/>
      <c r="NNX149" s="44"/>
      <c r="NNY149" s="381"/>
      <c r="NNZ149" s="66"/>
      <c r="NOA149" s="66"/>
      <c r="NOB149" s="66"/>
      <c r="NOC149" s="377"/>
      <c r="NOD149" s="377"/>
      <c r="NOE149" s="377"/>
      <c r="NOF149" s="377"/>
      <c r="NOG149" s="377"/>
      <c r="NOH149" s="41"/>
      <c r="NOI149" s="41"/>
      <c r="NOJ149" s="61"/>
      <c r="NOK149" s="43"/>
      <c r="NOL149" s="43"/>
      <c r="NOM149" s="43"/>
      <c r="NON149" s="44"/>
      <c r="NOO149" s="381"/>
      <c r="NOP149" s="66"/>
      <c r="NOQ149" s="66"/>
      <c r="NOR149" s="66"/>
      <c r="NOS149" s="377"/>
      <c r="NOT149" s="377"/>
      <c r="NOU149" s="377"/>
      <c r="NOV149" s="377"/>
      <c r="NOW149" s="377"/>
      <c r="NOX149" s="41"/>
      <c r="NOY149" s="41"/>
      <c r="NOZ149" s="61"/>
      <c r="NPA149" s="43"/>
      <c r="NPB149" s="43"/>
      <c r="NPC149" s="43"/>
      <c r="NPD149" s="44"/>
      <c r="NPE149" s="381"/>
      <c r="NPF149" s="66"/>
      <c r="NPG149" s="66"/>
      <c r="NPH149" s="66"/>
      <c r="NPI149" s="377"/>
      <c r="NPJ149" s="377"/>
      <c r="NPK149" s="377"/>
      <c r="NPL149" s="377"/>
      <c r="NPM149" s="377"/>
      <c r="NPN149" s="41"/>
      <c r="NPO149" s="41"/>
      <c r="NPP149" s="61"/>
      <c r="NPQ149" s="43"/>
      <c r="NPR149" s="43"/>
      <c r="NPS149" s="43"/>
      <c r="NPT149" s="44"/>
      <c r="NPU149" s="381"/>
      <c r="NPV149" s="66"/>
      <c r="NPW149" s="66"/>
      <c r="NPX149" s="66"/>
      <c r="NPY149" s="377"/>
      <c r="NPZ149" s="377"/>
      <c r="NQA149" s="377"/>
      <c r="NQB149" s="377"/>
      <c r="NQC149" s="377"/>
      <c r="NQD149" s="41"/>
      <c r="NQE149" s="41"/>
      <c r="NQF149" s="61"/>
      <c r="NQG149" s="43"/>
      <c r="NQH149" s="43"/>
      <c r="NQI149" s="43"/>
      <c r="NQJ149" s="44"/>
      <c r="NQK149" s="381"/>
      <c r="NQL149" s="66"/>
      <c r="NQM149" s="66"/>
      <c r="NQN149" s="66"/>
      <c r="NQO149" s="377"/>
      <c r="NQP149" s="377"/>
      <c r="NQQ149" s="377"/>
      <c r="NQR149" s="377"/>
      <c r="NQS149" s="377"/>
      <c r="NQT149" s="41"/>
      <c r="NQU149" s="41"/>
      <c r="NQV149" s="61"/>
      <c r="NQW149" s="43"/>
      <c r="NQX149" s="43"/>
      <c r="NQY149" s="43"/>
      <c r="NQZ149" s="44"/>
      <c r="NRA149" s="381"/>
      <c r="NRB149" s="66"/>
      <c r="NRC149" s="66"/>
      <c r="NRD149" s="66"/>
      <c r="NRE149" s="377"/>
      <c r="NRF149" s="377"/>
      <c r="NRG149" s="377"/>
      <c r="NRH149" s="377"/>
      <c r="NRI149" s="377"/>
      <c r="NRJ149" s="41"/>
      <c r="NRK149" s="41"/>
      <c r="NRL149" s="61"/>
      <c r="NRM149" s="43"/>
      <c r="NRN149" s="43"/>
      <c r="NRO149" s="43"/>
      <c r="NRP149" s="44"/>
      <c r="NRQ149" s="381"/>
      <c r="NRR149" s="66"/>
      <c r="NRS149" s="66"/>
      <c r="NRT149" s="66"/>
      <c r="NRU149" s="377"/>
      <c r="NRV149" s="377"/>
      <c r="NRW149" s="377"/>
      <c r="NRX149" s="377"/>
      <c r="NRY149" s="377"/>
      <c r="NRZ149" s="41"/>
      <c r="NSA149" s="41"/>
      <c r="NSB149" s="61"/>
      <c r="NSC149" s="43"/>
      <c r="NSD149" s="43"/>
      <c r="NSE149" s="43"/>
      <c r="NSF149" s="44"/>
      <c r="NSG149" s="381"/>
      <c r="NSH149" s="66"/>
      <c r="NSI149" s="66"/>
      <c r="NSJ149" s="66"/>
      <c r="NSK149" s="377"/>
      <c r="NSL149" s="377"/>
      <c r="NSM149" s="377"/>
      <c r="NSN149" s="377"/>
      <c r="NSO149" s="377"/>
      <c r="NSP149" s="41"/>
      <c r="NSQ149" s="41"/>
      <c r="NSR149" s="61"/>
      <c r="NSS149" s="43"/>
      <c r="NST149" s="43"/>
      <c r="NSU149" s="43"/>
      <c r="NSV149" s="44"/>
      <c r="NSW149" s="381"/>
      <c r="NSX149" s="66"/>
      <c r="NSY149" s="66"/>
      <c r="NSZ149" s="66"/>
      <c r="NTA149" s="377"/>
      <c r="NTB149" s="377"/>
      <c r="NTC149" s="377"/>
      <c r="NTD149" s="377"/>
      <c r="NTE149" s="377"/>
      <c r="NTF149" s="41"/>
      <c r="NTG149" s="41"/>
      <c r="NTH149" s="61"/>
      <c r="NTI149" s="43"/>
      <c r="NTJ149" s="43"/>
      <c r="NTK149" s="43"/>
      <c r="NTL149" s="44"/>
      <c r="NTM149" s="381"/>
      <c r="NTN149" s="66"/>
      <c r="NTO149" s="66"/>
      <c r="NTP149" s="66"/>
      <c r="NTQ149" s="377"/>
      <c r="NTR149" s="377"/>
      <c r="NTS149" s="377"/>
      <c r="NTT149" s="377"/>
      <c r="NTU149" s="377"/>
      <c r="NTV149" s="41"/>
      <c r="NTW149" s="41"/>
      <c r="NTX149" s="61"/>
      <c r="NTY149" s="43"/>
      <c r="NTZ149" s="43"/>
      <c r="NUA149" s="43"/>
      <c r="NUB149" s="44"/>
      <c r="NUC149" s="381"/>
      <c r="NUD149" s="66"/>
      <c r="NUE149" s="66"/>
      <c r="NUF149" s="66"/>
      <c r="NUG149" s="377"/>
      <c r="NUH149" s="377"/>
      <c r="NUI149" s="377"/>
      <c r="NUJ149" s="377"/>
      <c r="NUK149" s="377"/>
      <c r="NUL149" s="41"/>
      <c r="NUM149" s="41"/>
      <c r="NUN149" s="61"/>
      <c r="NUO149" s="43"/>
      <c r="NUP149" s="43"/>
      <c r="NUQ149" s="43"/>
      <c r="NUR149" s="44"/>
      <c r="NUS149" s="381"/>
      <c r="NUT149" s="66"/>
      <c r="NUU149" s="66"/>
      <c r="NUV149" s="66"/>
      <c r="NUW149" s="377"/>
      <c r="NUX149" s="377"/>
      <c r="NUY149" s="377"/>
      <c r="NUZ149" s="377"/>
      <c r="NVA149" s="377"/>
      <c r="NVB149" s="41"/>
      <c r="NVC149" s="41"/>
      <c r="NVD149" s="61"/>
      <c r="NVE149" s="43"/>
      <c r="NVF149" s="43"/>
      <c r="NVG149" s="43"/>
      <c r="NVH149" s="44"/>
      <c r="NVI149" s="381"/>
      <c r="NVJ149" s="66"/>
      <c r="NVK149" s="66"/>
      <c r="NVL149" s="66"/>
      <c r="NVM149" s="377"/>
      <c r="NVN149" s="377"/>
      <c r="NVO149" s="377"/>
      <c r="NVP149" s="377"/>
      <c r="NVQ149" s="377"/>
      <c r="NVR149" s="41"/>
      <c r="NVS149" s="41"/>
      <c r="NVT149" s="61"/>
      <c r="NVU149" s="43"/>
      <c r="NVV149" s="43"/>
      <c r="NVW149" s="43"/>
      <c r="NVX149" s="44"/>
      <c r="NVY149" s="381"/>
      <c r="NVZ149" s="66"/>
      <c r="NWA149" s="66"/>
      <c r="NWB149" s="66"/>
      <c r="NWC149" s="377"/>
      <c r="NWD149" s="377"/>
      <c r="NWE149" s="377"/>
      <c r="NWF149" s="377"/>
      <c r="NWG149" s="377"/>
      <c r="NWH149" s="41"/>
      <c r="NWI149" s="41"/>
      <c r="NWJ149" s="61"/>
      <c r="NWK149" s="43"/>
      <c r="NWL149" s="43"/>
      <c r="NWM149" s="43"/>
      <c r="NWN149" s="44"/>
      <c r="NWO149" s="381"/>
      <c r="NWP149" s="66"/>
      <c r="NWQ149" s="66"/>
      <c r="NWR149" s="66"/>
      <c r="NWS149" s="377"/>
      <c r="NWT149" s="377"/>
      <c r="NWU149" s="377"/>
      <c r="NWV149" s="377"/>
      <c r="NWW149" s="377"/>
      <c r="NWX149" s="41"/>
      <c r="NWY149" s="41"/>
      <c r="NWZ149" s="61"/>
      <c r="NXA149" s="43"/>
      <c r="NXB149" s="43"/>
      <c r="NXC149" s="43"/>
      <c r="NXD149" s="44"/>
      <c r="NXE149" s="381"/>
      <c r="NXF149" s="66"/>
      <c r="NXG149" s="66"/>
      <c r="NXH149" s="66"/>
      <c r="NXI149" s="377"/>
      <c r="NXJ149" s="377"/>
      <c r="NXK149" s="377"/>
      <c r="NXL149" s="377"/>
      <c r="NXM149" s="377"/>
      <c r="NXN149" s="41"/>
      <c r="NXO149" s="41"/>
      <c r="NXP149" s="61"/>
      <c r="NXQ149" s="43"/>
      <c r="NXR149" s="43"/>
      <c r="NXS149" s="43"/>
      <c r="NXT149" s="44"/>
      <c r="NXU149" s="381"/>
      <c r="NXV149" s="66"/>
      <c r="NXW149" s="66"/>
      <c r="NXX149" s="66"/>
      <c r="NXY149" s="377"/>
      <c r="NXZ149" s="377"/>
      <c r="NYA149" s="377"/>
      <c r="NYB149" s="377"/>
      <c r="NYC149" s="377"/>
      <c r="NYD149" s="41"/>
      <c r="NYE149" s="41"/>
      <c r="NYF149" s="61"/>
      <c r="NYG149" s="43"/>
      <c r="NYH149" s="43"/>
      <c r="NYI149" s="43"/>
      <c r="NYJ149" s="44"/>
      <c r="NYK149" s="381"/>
      <c r="NYL149" s="66"/>
      <c r="NYM149" s="66"/>
      <c r="NYN149" s="66"/>
      <c r="NYO149" s="377"/>
      <c r="NYP149" s="377"/>
      <c r="NYQ149" s="377"/>
      <c r="NYR149" s="377"/>
      <c r="NYS149" s="377"/>
      <c r="NYT149" s="41"/>
      <c r="NYU149" s="41"/>
      <c r="NYV149" s="61"/>
      <c r="NYW149" s="43"/>
      <c r="NYX149" s="43"/>
      <c r="NYY149" s="43"/>
      <c r="NYZ149" s="44"/>
      <c r="NZA149" s="381"/>
      <c r="NZB149" s="66"/>
      <c r="NZC149" s="66"/>
      <c r="NZD149" s="66"/>
      <c r="NZE149" s="377"/>
      <c r="NZF149" s="377"/>
      <c r="NZG149" s="377"/>
      <c r="NZH149" s="377"/>
      <c r="NZI149" s="377"/>
      <c r="NZJ149" s="41"/>
      <c r="NZK149" s="41"/>
      <c r="NZL149" s="61"/>
      <c r="NZM149" s="43"/>
      <c r="NZN149" s="43"/>
      <c r="NZO149" s="43"/>
      <c r="NZP149" s="44"/>
      <c r="NZQ149" s="381"/>
      <c r="NZR149" s="66"/>
      <c r="NZS149" s="66"/>
      <c r="NZT149" s="66"/>
      <c r="NZU149" s="377"/>
      <c r="NZV149" s="377"/>
      <c r="NZW149" s="377"/>
      <c r="NZX149" s="377"/>
      <c r="NZY149" s="377"/>
      <c r="NZZ149" s="41"/>
      <c r="OAA149" s="41"/>
      <c r="OAB149" s="61"/>
      <c r="OAC149" s="43"/>
      <c r="OAD149" s="43"/>
      <c r="OAE149" s="43"/>
      <c r="OAF149" s="44"/>
      <c r="OAG149" s="381"/>
      <c r="OAH149" s="66"/>
      <c r="OAI149" s="66"/>
      <c r="OAJ149" s="66"/>
      <c r="OAK149" s="377"/>
      <c r="OAL149" s="377"/>
      <c r="OAM149" s="377"/>
      <c r="OAN149" s="377"/>
      <c r="OAO149" s="377"/>
      <c r="OAP149" s="41"/>
      <c r="OAQ149" s="41"/>
      <c r="OAR149" s="61"/>
      <c r="OAS149" s="43"/>
      <c r="OAT149" s="43"/>
      <c r="OAU149" s="43"/>
      <c r="OAV149" s="44"/>
      <c r="OAW149" s="381"/>
      <c r="OAX149" s="66"/>
      <c r="OAY149" s="66"/>
      <c r="OAZ149" s="66"/>
      <c r="OBA149" s="377"/>
      <c r="OBB149" s="377"/>
      <c r="OBC149" s="377"/>
      <c r="OBD149" s="377"/>
      <c r="OBE149" s="377"/>
      <c r="OBF149" s="41"/>
      <c r="OBG149" s="41"/>
      <c r="OBH149" s="61"/>
      <c r="OBI149" s="43"/>
      <c r="OBJ149" s="43"/>
      <c r="OBK149" s="43"/>
      <c r="OBL149" s="44"/>
      <c r="OBM149" s="381"/>
      <c r="OBN149" s="66"/>
      <c r="OBO149" s="66"/>
      <c r="OBP149" s="66"/>
      <c r="OBQ149" s="377"/>
      <c r="OBR149" s="377"/>
      <c r="OBS149" s="377"/>
      <c r="OBT149" s="377"/>
      <c r="OBU149" s="377"/>
      <c r="OBV149" s="41"/>
      <c r="OBW149" s="41"/>
      <c r="OBX149" s="61"/>
      <c r="OBY149" s="43"/>
      <c r="OBZ149" s="43"/>
      <c r="OCA149" s="43"/>
      <c r="OCB149" s="44"/>
      <c r="OCC149" s="381"/>
      <c r="OCD149" s="66"/>
      <c r="OCE149" s="66"/>
      <c r="OCF149" s="66"/>
      <c r="OCG149" s="377"/>
      <c r="OCH149" s="377"/>
      <c r="OCI149" s="377"/>
      <c r="OCJ149" s="377"/>
      <c r="OCK149" s="377"/>
      <c r="OCL149" s="41"/>
      <c r="OCM149" s="41"/>
      <c r="OCN149" s="61"/>
      <c r="OCO149" s="43"/>
      <c r="OCP149" s="43"/>
      <c r="OCQ149" s="43"/>
      <c r="OCR149" s="44"/>
      <c r="OCS149" s="381"/>
      <c r="OCT149" s="66"/>
      <c r="OCU149" s="66"/>
      <c r="OCV149" s="66"/>
      <c r="OCW149" s="377"/>
      <c r="OCX149" s="377"/>
      <c r="OCY149" s="377"/>
      <c r="OCZ149" s="377"/>
      <c r="ODA149" s="377"/>
      <c r="ODB149" s="41"/>
      <c r="ODC149" s="41"/>
      <c r="ODD149" s="61"/>
      <c r="ODE149" s="43"/>
      <c r="ODF149" s="43"/>
      <c r="ODG149" s="43"/>
      <c r="ODH149" s="44"/>
      <c r="ODI149" s="381"/>
      <c r="ODJ149" s="66"/>
      <c r="ODK149" s="66"/>
      <c r="ODL149" s="66"/>
      <c r="ODM149" s="377"/>
      <c r="ODN149" s="377"/>
      <c r="ODO149" s="377"/>
      <c r="ODP149" s="377"/>
      <c r="ODQ149" s="377"/>
      <c r="ODR149" s="41"/>
      <c r="ODS149" s="41"/>
      <c r="ODT149" s="61"/>
      <c r="ODU149" s="43"/>
      <c r="ODV149" s="43"/>
      <c r="ODW149" s="43"/>
      <c r="ODX149" s="44"/>
      <c r="ODY149" s="381"/>
      <c r="ODZ149" s="66"/>
      <c r="OEA149" s="66"/>
      <c r="OEB149" s="66"/>
      <c r="OEC149" s="377"/>
      <c r="OED149" s="377"/>
      <c r="OEE149" s="377"/>
      <c r="OEF149" s="377"/>
      <c r="OEG149" s="377"/>
      <c r="OEH149" s="41"/>
      <c r="OEI149" s="41"/>
      <c r="OEJ149" s="61"/>
      <c r="OEK149" s="43"/>
      <c r="OEL149" s="43"/>
      <c r="OEM149" s="43"/>
      <c r="OEN149" s="44"/>
      <c r="OEO149" s="381"/>
      <c r="OEP149" s="66"/>
      <c r="OEQ149" s="66"/>
      <c r="OER149" s="66"/>
      <c r="OES149" s="377"/>
      <c r="OET149" s="377"/>
      <c r="OEU149" s="377"/>
      <c r="OEV149" s="377"/>
      <c r="OEW149" s="377"/>
      <c r="OEX149" s="41"/>
      <c r="OEY149" s="41"/>
      <c r="OEZ149" s="61"/>
      <c r="OFA149" s="43"/>
      <c r="OFB149" s="43"/>
      <c r="OFC149" s="43"/>
      <c r="OFD149" s="44"/>
      <c r="OFE149" s="381"/>
      <c r="OFF149" s="66"/>
      <c r="OFG149" s="66"/>
      <c r="OFH149" s="66"/>
      <c r="OFI149" s="377"/>
      <c r="OFJ149" s="377"/>
      <c r="OFK149" s="377"/>
      <c r="OFL149" s="377"/>
      <c r="OFM149" s="377"/>
      <c r="OFN149" s="41"/>
      <c r="OFO149" s="41"/>
      <c r="OFP149" s="61"/>
      <c r="OFQ149" s="43"/>
      <c r="OFR149" s="43"/>
      <c r="OFS149" s="43"/>
      <c r="OFT149" s="44"/>
      <c r="OFU149" s="381"/>
      <c r="OFV149" s="66"/>
      <c r="OFW149" s="66"/>
      <c r="OFX149" s="66"/>
      <c r="OFY149" s="377"/>
      <c r="OFZ149" s="377"/>
      <c r="OGA149" s="377"/>
      <c r="OGB149" s="377"/>
      <c r="OGC149" s="377"/>
      <c r="OGD149" s="41"/>
      <c r="OGE149" s="41"/>
      <c r="OGF149" s="61"/>
      <c r="OGG149" s="43"/>
      <c r="OGH149" s="43"/>
      <c r="OGI149" s="43"/>
      <c r="OGJ149" s="44"/>
      <c r="OGK149" s="381"/>
      <c r="OGL149" s="66"/>
      <c r="OGM149" s="66"/>
      <c r="OGN149" s="66"/>
      <c r="OGO149" s="377"/>
      <c r="OGP149" s="377"/>
      <c r="OGQ149" s="377"/>
      <c r="OGR149" s="377"/>
      <c r="OGS149" s="377"/>
      <c r="OGT149" s="41"/>
      <c r="OGU149" s="41"/>
      <c r="OGV149" s="61"/>
      <c r="OGW149" s="43"/>
      <c r="OGX149" s="43"/>
      <c r="OGY149" s="43"/>
      <c r="OGZ149" s="44"/>
      <c r="OHA149" s="381"/>
      <c r="OHB149" s="66"/>
      <c r="OHC149" s="66"/>
      <c r="OHD149" s="66"/>
      <c r="OHE149" s="377"/>
      <c r="OHF149" s="377"/>
      <c r="OHG149" s="377"/>
      <c r="OHH149" s="377"/>
      <c r="OHI149" s="377"/>
      <c r="OHJ149" s="41"/>
      <c r="OHK149" s="41"/>
      <c r="OHL149" s="61"/>
      <c r="OHM149" s="43"/>
      <c r="OHN149" s="43"/>
      <c r="OHO149" s="43"/>
      <c r="OHP149" s="44"/>
      <c r="OHQ149" s="381"/>
      <c r="OHR149" s="66"/>
      <c r="OHS149" s="66"/>
      <c r="OHT149" s="66"/>
      <c r="OHU149" s="377"/>
      <c r="OHV149" s="377"/>
      <c r="OHW149" s="377"/>
      <c r="OHX149" s="377"/>
      <c r="OHY149" s="377"/>
      <c r="OHZ149" s="41"/>
      <c r="OIA149" s="41"/>
      <c r="OIB149" s="61"/>
      <c r="OIC149" s="43"/>
      <c r="OID149" s="43"/>
      <c r="OIE149" s="43"/>
      <c r="OIF149" s="44"/>
      <c r="OIG149" s="381"/>
      <c r="OIH149" s="66"/>
      <c r="OII149" s="66"/>
      <c r="OIJ149" s="66"/>
      <c r="OIK149" s="377"/>
      <c r="OIL149" s="377"/>
      <c r="OIM149" s="377"/>
      <c r="OIN149" s="377"/>
      <c r="OIO149" s="377"/>
      <c r="OIP149" s="41"/>
      <c r="OIQ149" s="41"/>
      <c r="OIR149" s="61"/>
      <c r="OIS149" s="43"/>
      <c r="OIT149" s="43"/>
      <c r="OIU149" s="43"/>
      <c r="OIV149" s="44"/>
      <c r="OIW149" s="381"/>
      <c r="OIX149" s="66"/>
      <c r="OIY149" s="66"/>
      <c r="OIZ149" s="66"/>
      <c r="OJA149" s="377"/>
      <c r="OJB149" s="377"/>
      <c r="OJC149" s="377"/>
      <c r="OJD149" s="377"/>
      <c r="OJE149" s="377"/>
      <c r="OJF149" s="41"/>
      <c r="OJG149" s="41"/>
      <c r="OJH149" s="61"/>
      <c r="OJI149" s="43"/>
      <c r="OJJ149" s="43"/>
      <c r="OJK149" s="43"/>
      <c r="OJL149" s="44"/>
      <c r="OJM149" s="381"/>
      <c r="OJN149" s="66"/>
      <c r="OJO149" s="66"/>
      <c r="OJP149" s="66"/>
      <c r="OJQ149" s="377"/>
      <c r="OJR149" s="377"/>
      <c r="OJS149" s="377"/>
      <c r="OJT149" s="377"/>
      <c r="OJU149" s="377"/>
      <c r="OJV149" s="41"/>
      <c r="OJW149" s="41"/>
      <c r="OJX149" s="61"/>
      <c r="OJY149" s="43"/>
      <c r="OJZ149" s="43"/>
      <c r="OKA149" s="43"/>
      <c r="OKB149" s="44"/>
      <c r="OKC149" s="381"/>
      <c r="OKD149" s="66"/>
      <c r="OKE149" s="66"/>
      <c r="OKF149" s="66"/>
      <c r="OKG149" s="377"/>
      <c r="OKH149" s="377"/>
      <c r="OKI149" s="377"/>
      <c r="OKJ149" s="377"/>
      <c r="OKK149" s="377"/>
      <c r="OKL149" s="41"/>
      <c r="OKM149" s="41"/>
      <c r="OKN149" s="61"/>
      <c r="OKO149" s="43"/>
      <c r="OKP149" s="43"/>
      <c r="OKQ149" s="43"/>
      <c r="OKR149" s="44"/>
      <c r="OKS149" s="381"/>
      <c r="OKT149" s="66"/>
      <c r="OKU149" s="66"/>
      <c r="OKV149" s="66"/>
      <c r="OKW149" s="377"/>
      <c r="OKX149" s="377"/>
      <c r="OKY149" s="377"/>
      <c r="OKZ149" s="377"/>
      <c r="OLA149" s="377"/>
      <c r="OLB149" s="41"/>
      <c r="OLC149" s="41"/>
      <c r="OLD149" s="61"/>
      <c r="OLE149" s="43"/>
      <c r="OLF149" s="43"/>
      <c r="OLG149" s="43"/>
      <c r="OLH149" s="44"/>
      <c r="OLI149" s="381"/>
      <c r="OLJ149" s="66"/>
      <c r="OLK149" s="66"/>
      <c r="OLL149" s="66"/>
      <c r="OLM149" s="377"/>
      <c r="OLN149" s="377"/>
      <c r="OLO149" s="377"/>
      <c r="OLP149" s="377"/>
      <c r="OLQ149" s="377"/>
      <c r="OLR149" s="41"/>
      <c r="OLS149" s="41"/>
      <c r="OLT149" s="61"/>
      <c r="OLU149" s="43"/>
      <c r="OLV149" s="43"/>
      <c r="OLW149" s="43"/>
      <c r="OLX149" s="44"/>
      <c r="OLY149" s="381"/>
      <c r="OLZ149" s="66"/>
      <c r="OMA149" s="66"/>
      <c r="OMB149" s="66"/>
      <c r="OMC149" s="377"/>
      <c r="OMD149" s="377"/>
      <c r="OME149" s="377"/>
      <c r="OMF149" s="377"/>
      <c r="OMG149" s="377"/>
      <c r="OMH149" s="41"/>
      <c r="OMI149" s="41"/>
      <c r="OMJ149" s="61"/>
      <c r="OMK149" s="43"/>
      <c r="OML149" s="43"/>
      <c r="OMM149" s="43"/>
      <c r="OMN149" s="44"/>
      <c r="OMO149" s="381"/>
      <c r="OMP149" s="66"/>
      <c r="OMQ149" s="66"/>
      <c r="OMR149" s="66"/>
      <c r="OMS149" s="377"/>
      <c r="OMT149" s="377"/>
      <c r="OMU149" s="377"/>
      <c r="OMV149" s="377"/>
      <c r="OMW149" s="377"/>
      <c r="OMX149" s="41"/>
      <c r="OMY149" s="41"/>
      <c r="OMZ149" s="61"/>
      <c r="ONA149" s="43"/>
      <c r="ONB149" s="43"/>
      <c r="ONC149" s="43"/>
      <c r="OND149" s="44"/>
      <c r="ONE149" s="381"/>
      <c r="ONF149" s="66"/>
      <c r="ONG149" s="66"/>
      <c r="ONH149" s="66"/>
      <c r="ONI149" s="377"/>
      <c r="ONJ149" s="377"/>
      <c r="ONK149" s="377"/>
      <c r="ONL149" s="377"/>
      <c r="ONM149" s="377"/>
      <c r="ONN149" s="41"/>
      <c r="ONO149" s="41"/>
      <c r="ONP149" s="61"/>
      <c r="ONQ149" s="43"/>
      <c r="ONR149" s="43"/>
      <c r="ONS149" s="43"/>
      <c r="ONT149" s="44"/>
      <c r="ONU149" s="381"/>
      <c r="ONV149" s="66"/>
      <c r="ONW149" s="66"/>
      <c r="ONX149" s="66"/>
      <c r="ONY149" s="377"/>
      <c r="ONZ149" s="377"/>
      <c r="OOA149" s="377"/>
      <c r="OOB149" s="377"/>
      <c r="OOC149" s="377"/>
      <c r="OOD149" s="41"/>
      <c r="OOE149" s="41"/>
      <c r="OOF149" s="61"/>
      <c r="OOG149" s="43"/>
      <c r="OOH149" s="43"/>
      <c r="OOI149" s="43"/>
      <c r="OOJ149" s="44"/>
      <c r="OOK149" s="381"/>
      <c r="OOL149" s="66"/>
      <c r="OOM149" s="66"/>
      <c r="OON149" s="66"/>
      <c r="OOO149" s="377"/>
      <c r="OOP149" s="377"/>
      <c r="OOQ149" s="377"/>
      <c r="OOR149" s="377"/>
      <c r="OOS149" s="377"/>
      <c r="OOT149" s="41"/>
      <c r="OOU149" s="41"/>
      <c r="OOV149" s="61"/>
      <c r="OOW149" s="43"/>
      <c r="OOX149" s="43"/>
      <c r="OOY149" s="43"/>
      <c r="OOZ149" s="44"/>
      <c r="OPA149" s="381"/>
      <c r="OPB149" s="66"/>
      <c r="OPC149" s="66"/>
      <c r="OPD149" s="66"/>
      <c r="OPE149" s="377"/>
      <c r="OPF149" s="377"/>
      <c r="OPG149" s="377"/>
      <c r="OPH149" s="377"/>
      <c r="OPI149" s="377"/>
      <c r="OPJ149" s="41"/>
      <c r="OPK149" s="41"/>
      <c r="OPL149" s="61"/>
      <c r="OPM149" s="43"/>
      <c r="OPN149" s="43"/>
      <c r="OPO149" s="43"/>
      <c r="OPP149" s="44"/>
      <c r="OPQ149" s="381"/>
      <c r="OPR149" s="66"/>
      <c r="OPS149" s="66"/>
      <c r="OPT149" s="66"/>
      <c r="OPU149" s="377"/>
      <c r="OPV149" s="377"/>
      <c r="OPW149" s="377"/>
      <c r="OPX149" s="377"/>
      <c r="OPY149" s="377"/>
      <c r="OPZ149" s="41"/>
      <c r="OQA149" s="41"/>
      <c r="OQB149" s="61"/>
      <c r="OQC149" s="43"/>
      <c r="OQD149" s="43"/>
      <c r="OQE149" s="43"/>
      <c r="OQF149" s="44"/>
      <c r="OQG149" s="381"/>
      <c r="OQH149" s="66"/>
      <c r="OQI149" s="66"/>
      <c r="OQJ149" s="66"/>
      <c r="OQK149" s="377"/>
      <c r="OQL149" s="377"/>
      <c r="OQM149" s="377"/>
      <c r="OQN149" s="377"/>
      <c r="OQO149" s="377"/>
      <c r="OQP149" s="41"/>
      <c r="OQQ149" s="41"/>
      <c r="OQR149" s="61"/>
      <c r="OQS149" s="43"/>
      <c r="OQT149" s="43"/>
      <c r="OQU149" s="43"/>
      <c r="OQV149" s="44"/>
      <c r="OQW149" s="381"/>
      <c r="OQX149" s="66"/>
      <c r="OQY149" s="66"/>
      <c r="OQZ149" s="66"/>
      <c r="ORA149" s="377"/>
      <c r="ORB149" s="377"/>
      <c r="ORC149" s="377"/>
      <c r="ORD149" s="377"/>
      <c r="ORE149" s="377"/>
      <c r="ORF149" s="41"/>
      <c r="ORG149" s="41"/>
      <c r="ORH149" s="61"/>
      <c r="ORI149" s="43"/>
      <c r="ORJ149" s="43"/>
      <c r="ORK149" s="43"/>
      <c r="ORL149" s="44"/>
      <c r="ORM149" s="381"/>
      <c r="ORN149" s="66"/>
      <c r="ORO149" s="66"/>
      <c r="ORP149" s="66"/>
      <c r="ORQ149" s="377"/>
      <c r="ORR149" s="377"/>
      <c r="ORS149" s="377"/>
      <c r="ORT149" s="377"/>
      <c r="ORU149" s="377"/>
      <c r="ORV149" s="41"/>
      <c r="ORW149" s="41"/>
      <c r="ORX149" s="61"/>
      <c r="ORY149" s="43"/>
      <c r="ORZ149" s="43"/>
      <c r="OSA149" s="43"/>
      <c r="OSB149" s="44"/>
      <c r="OSC149" s="381"/>
      <c r="OSD149" s="66"/>
      <c r="OSE149" s="66"/>
      <c r="OSF149" s="66"/>
      <c r="OSG149" s="377"/>
      <c r="OSH149" s="377"/>
      <c r="OSI149" s="377"/>
      <c r="OSJ149" s="377"/>
      <c r="OSK149" s="377"/>
      <c r="OSL149" s="41"/>
      <c r="OSM149" s="41"/>
      <c r="OSN149" s="61"/>
      <c r="OSO149" s="43"/>
      <c r="OSP149" s="43"/>
      <c r="OSQ149" s="43"/>
      <c r="OSR149" s="44"/>
      <c r="OSS149" s="381"/>
      <c r="OST149" s="66"/>
      <c r="OSU149" s="66"/>
      <c r="OSV149" s="66"/>
      <c r="OSW149" s="377"/>
      <c r="OSX149" s="377"/>
      <c r="OSY149" s="377"/>
      <c r="OSZ149" s="377"/>
      <c r="OTA149" s="377"/>
      <c r="OTB149" s="41"/>
      <c r="OTC149" s="41"/>
      <c r="OTD149" s="61"/>
      <c r="OTE149" s="43"/>
      <c r="OTF149" s="43"/>
      <c r="OTG149" s="43"/>
      <c r="OTH149" s="44"/>
      <c r="OTI149" s="381"/>
      <c r="OTJ149" s="66"/>
      <c r="OTK149" s="66"/>
      <c r="OTL149" s="66"/>
      <c r="OTM149" s="377"/>
      <c r="OTN149" s="377"/>
      <c r="OTO149" s="377"/>
      <c r="OTP149" s="377"/>
      <c r="OTQ149" s="377"/>
      <c r="OTR149" s="41"/>
      <c r="OTS149" s="41"/>
      <c r="OTT149" s="61"/>
      <c r="OTU149" s="43"/>
      <c r="OTV149" s="43"/>
      <c r="OTW149" s="43"/>
      <c r="OTX149" s="44"/>
      <c r="OTY149" s="381"/>
      <c r="OTZ149" s="66"/>
      <c r="OUA149" s="66"/>
      <c r="OUB149" s="66"/>
      <c r="OUC149" s="377"/>
      <c r="OUD149" s="377"/>
      <c r="OUE149" s="377"/>
      <c r="OUF149" s="377"/>
      <c r="OUG149" s="377"/>
      <c r="OUH149" s="41"/>
      <c r="OUI149" s="41"/>
      <c r="OUJ149" s="61"/>
      <c r="OUK149" s="43"/>
      <c r="OUL149" s="43"/>
      <c r="OUM149" s="43"/>
      <c r="OUN149" s="44"/>
      <c r="OUO149" s="381"/>
      <c r="OUP149" s="66"/>
      <c r="OUQ149" s="66"/>
      <c r="OUR149" s="66"/>
      <c r="OUS149" s="377"/>
      <c r="OUT149" s="377"/>
      <c r="OUU149" s="377"/>
      <c r="OUV149" s="377"/>
      <c r="OUW149" s="377"/>
      <c r="OUX149" s="41"/>
      <c r="OUY149" s="41"/>
      <c r="OUZ149" s="61"/>
      <c r="OVA149" s="43"/>
      <c r="OVB149" s="43"/>
      <c r="OVC149" s="43"/>
      <c r="OVD149" s="44"/>
      <c r="OVE149" s="381"/>
      <c r="OVF149" s="66"/>
      <c r="OVG149" s="66"/>
      <c r="OVH149" s="66"/>
      <c r="OVI149" s="377"/>
      <c r="OVJ149" s="377"/>
      <c r="OVK149" s="377"/>
      <c r="OVL149" s="377"/>
      <c r="OVM149" s="377"/>
      <c r="OVN149" s="41"/>
      <c r="OVO149" s="41"/>
      <c r="OVP149" s="61"/>
      <c r="OVQ149" s="43"/>
      <c r="OVR149" s="43"/>
      <c r="OVS149" s="43"/>
      <c r="OVT149" s="44"/>
      <c r="OVU149" s="381"/>
      <c r="OVV149" s="66"/>
      <c r="OVW149" s="66"/>
      <c r="OVX149" s="66"/>
      <c r="OVY149" s="377"/>
      <c r="OVZ149" s="377"/>
      <c r="OWA149" s="377"/>
      <c r="OWB149" s="377"/>
      <c r="OWC149" s="377"/>
      <c r="OWD149" s="41"/>
      <c r="OWE149" s="41"/>
      <c r="OWF149" s="61"/>
      <c r="OWG149" s="43"/>
      <c r="OWH149" s="43"/>
      <c r="OWI149" s="43"/>
      <c r="OWJ149" s="44"/>
      <c r="OWK149" s="381"/>
      <c r="OWL149" s="66"/>
      <c r="OWM149" s="66"/>
      <c r="OWN149" s="66"/>
      <c r="OWO149" s="377"/>
      <c r="OWP149" s="377"/>
      <c r="OWQ149" s="377"/>
      <c r="OWR149" s="377"/>
      <c r="OWS149" s="377"/>
      <c r="OWT149" s="41"/>
      <c r="OWU149" s="41"/>
      <c r="OWV149" s="61"/>
      <c r="OWW149" s="43"/>
      <c r="OWX149" s="43"/>
      <c r="OWY149" s="43"/>
      <c r="OWZ149" s="44"/>
      <c r="OXA149" s="381"/>
      <c r="OXB149" s="66"/>
      <c r="OXC149" s="66"/>
      <c r="OXD149" s="66"/>
      <c r="OXE149" s="377"/>
      <c r="OXF149" s="377"/>
      <c r="OXG149" s="377"/>
      <c r="OXH149" s="377"/>
      <c r="OXI149" s="377"/>
      <c r="OXJ149" s="41"/>
      <c r="OXK149" s="41"/>
      <c r="OXL149" s="61"/>
      <c r="OXM149" s="43"/>
      <c r="OXN149" s="43"/>
      <c r="OXO149" s="43"/>
      <c r="OXP149" s="44"/>
      <c r="OXQ149" s="381"/>
      <c r="OXR149" s="66"/>
      <c r="OXS149" s="66"/>
      <c r="OXT149" s="66"/>
      <c r="OXU149" s="377"/>
      <c r="OXV149" s="377"/>
      <c r="OXW149" s="377"/>
      <c r="OXX149" s="377"/>
      <c r="OXY149" s="377"/>
      <c r="OXZ149" s="41"/>
      <c r="OYA149" s="41"/>
      <c r="OYB149" s="61"/>
      <c r="OYC149" s="43"/>
      <c r="OYD149" s="43"/>
      <c r="OYE149" s="43"/>
      <c r="OYF149" s="44"/>
      <c r="OYG149" s="381"/>
      <c r="OYH149" s="66"/>
      <c r="OYI149" s="66"/>
      <c r="OYJ149" s="66"/>
      <c r="OYK149" s="377"/>
      <c r="OYL149" s="377"/>
      <c r="OYM149" s="377"/>
      <c r="OYN149" s="377"/>
      <c r="OYO149" s="377"/>
      <c r="OYP149" s="41"/>
      <c r="OYQ149" s="41"/>
      <c r="OYR149" s="61"/>
      <c r="OYS149" s="43"/>
      <c r="OYT149" s="43"/>
      <c r="OYU149" s="43"/>
      <c r="OYV149" s="44"/>
      <c r="OYW149" s="381"/>
      <c r="OYX149" s="66"/>
      <c r="OYY149" s="66"/>
      <c r="OYZ149" s="66"/>
      <c r="OZA149" s="377"/>
      <c r="OZB149" s="377"/>
      <c r="OZC149" s="377"/>
      <c r="OZD149" s="377"/>
      <c r="OZE149" s="377"/>
      <c r="OZF149" s="41"/>
      <c r="OZG149" s="41"/>
      <c r="OZH149" s="61"/>
      <c r="OZI149" s="43"/>
      <c r="OZJ149" s="43"/>
      <c r="OZK149" s="43"/>
      <c r="OZL149" s="44"/>
      <c r="OZM149" s="381"/>
      <c r="OZN149" s="66"/>
      <c r="OZO149" s="66"/>
      <c r="OZP149" s="66"/>
      <c r="OZQ149" s="377"/>
      <c r="OZR149" s="377"/>
      <c r="OZS149" s="377"/>
      <c r="OZT149" s="377"/>
      <c r="OZU149" s="377"/>
      <c r="OZV149" s="41"/>
      <c r="OZW149" s="41"/>
      <c r="OZX149" s="61"/>
      <c r="OZY149" s="43"/>
      <c r="OZZ149" s="43"/>
      <c r="PAA149" s="43"/>
      <c r="PAB149" s="44"/>
      <c r="PAC149" s="381"/>
      <c r="PAD149" s="66"/>
      <c r="PAE149" s="66"/>
      <c r="PAF149" s="66"/>
      <c r="PAG149" s="377"/>
      <c r="PAH149" s="377"/>
      <c r="PAI149" s="377"/>
      <c r="PAJ149" s="377"/>
      <c r="PAK149" s="377"/>
      <c r="PAL149" s="41"/>
      <c r="PAM149" s="41"/>
      <c r="PAN149" s="61"/>
      <c r="PAO149" s="43"/>
      <c r="PAP149" s="43"/>
      <c r="PAQ149" s="43"/>
      <c r="PAR149" s="44"/>
      <c r="PAS149" s="381"/>
      <c r="PAT149" s="66"/>
      <c r="PAU149" s="66"/>
      <c r="PAV149" s="66"/>
      <c r="PAW149" s="377"/>
      <c r="PAX149" s="377"/>
      <c r="PAY149" s="377"/>
      <c r="PAZ149" s="377"/>
      <c r="PBA149" s="377"/>
      <c r="PBB149" s="41"/>
      <c r="PBC149" s="41"/>
      <c r="PBD149" s="61"/>
      <c r="PBE149" s="43"/>
      <c r="PBF149" s="43"/>
      <c r="PBG149" s="43"/>
      <c r="PBH149" s="44"/>
      <c r="PBI149" s="381"/>
      <c r="PBJ149" s="66"/>
      <c r="PBK149" s="66"/>
      <c r="PBL149" s="66"/>
      <c r="PBM149" s="377"/>
      <c r="PBN149" s="377"/>
      <c r="PBO149" s="377"/>
      <c r="PBP149" s="377"/>
      <c r="PBQ149" s="377"/>
      <c r="PBR149" s="41"/>
      <c r="PBS149" s="41"/>
      <c r="PBT149" s="61"/>
      <c r="PBU149" s="43"/>
      <c r="PBV149" s="43"/>
      <c r="PBW149" s="43"/>
      <c r="PBX149" s="44"/>
      <c r="PBY149" s="381"/>
      <c r="PBZ149" s="66"/>
      <c r="PCA149" s="66"/>
      <c r="PCB149" s="66"/>
      <c r="PCC149" s="377"/>
      <c r="PCD149" s="377"/>
      <c r="PCE149" s="377"/>
      <c r="PCF149" s="377"/>
      <c r="PCG149" s="377"/>
      <c r="PCH149" s="41"/>
      <c r="PCI149" s="41"/>
      <c r="PCJ149" s="61"/>
      <c r="PCK149" s="43"/>
      <c r="PCL149" s="43"/>
      <c r="PCM149" s="43"/>
      <c r="PCN149" s="44"/>
      <c r="PCO149" s="381"/>
      <c r="PCP149" s="66"/>
      <c r="PCQ149" s="66"/>
      <c r="PCR149" s="66"/>
      <c r="PCS149" s="377"/>
      <c r="PCT149" s="377"/>
      <c r="PCU149" s="377"/>
      <c r="PCV149" s="377"/>
      <c r="PCW149" s="377"/>
      <c r="PCX149" s="41"/>
      <c r="PCY149" s="41"/>
      <c r="PCZ149" s="61"/>
      <c r="PDA149" s="43"/>
      <c r="PDB149" s="43"/>
      <c r="PDC149" s="43"/>
      <c r="PDD149" s="44"/>
      <c r="PDE149" s="381"/>
      <c r="PDF149" s="66"/>
      <c r="PDG149" s="66"/>
      <c r="PDH149" s="66"/>
      <c r="PDI149" s="377"/>
      <c r="PDJ149" s="377"/>
      <c r="PDK149" s="377"/>
      <c r="PDL149" s="377"/>
      <c r="PDM149" s="377"/>
      <c r="PDN149" s="41"/>
      <c r="PDO149" s="41"/>
      <c r="PDP149" s="61"/>
      <c r="PDQ149" s="43"/>
      <c r="PDR149" s="43"/>
      <c r="PDS149" s="43"/>
      <c r="PDT149" s="44"/>
      <c r="PDU149" s="381"/>
      <c r="PDV149" s="66"/>
      <c r="PDW149" s="66"/>
      <c r="PDX149" s="66"/>
      <c r="PDY149" s="377"/>
      <c r="PDZ149" s="377"/>
      <c r="PEA149" s="377"/>
      <c r="PEB149" s="377"/>
      <c r="PEC149" s="377"/>
      <c r="PED149" s="41"/>
      <c r="PEE149" s="41"/>
      <c r="PEF149" s="61"/>
      <c r="PEG149" s="43"/>
      <c r="PEH149" s="43"/>
      <c r="PEI149" s="43"/>
      <c r="PEJ149" s="44"/>
      <c r="PEK149" s="381"/>
      <c r="PEL149" s="66"/>
      <c r="PEM149" s="66"/>
      <c r="PEN149" s="66"/>
      <c r="PEO149" s="377"/>
      <c r="PEP149" s="377"/>
      <c r="PEQ149" s="377"/>
      <c r="PER149" s="377"/>
      <c r="PES149" s="377"/>
      <c r="PET149" s="41"/>
      <c r="PEU149" s="41"/>
      <c r="PEV149" s="61"/>
      <c r="PEW149" s="43"/>
      <c r="PEX149" s="43"/>
      <c r="PEY149" s="43"/>
      <c r="PEZ149" s="44"/>
      <c r="PFA149" s="381"/>
      <c r="PFB149" s="66"/>
      <c r="PFC149" s="66"/>
      <c r="PFD149" s="66"/>
      <c r="PFE149" s="377"/>
      <c r="PFF149" s="377"/>
      <c r="PFG149" s="377"/>
      <c r="PFH149" s="377"/>
      <c r="PFI149" s="377"/>
      <c r="PFJ149" s="41"/>
      <c r="PFK149" s="41"/>
      <c r="PFL149" s="61"/>
      <c r="PFM149" s="43"/>
      <c r="PFN149" s="43"/>
      <c r="PFO149" s="43"/>
      <c r="PFP149" s="44"/>
      <c r="PFQ149" s="381"/>
      <c r="PFR149" s="66"/>
      <c r="PFS149" s="66"/>
      <c r="PFT149" s="66"/>
      <c r="PFU149" s="377"/>
      <c r="PFV149" s="377"/>
      <c r="PFW149" s="377"/>
      <c r="PFX149" s="377"/>
      <c r="PFY149" s="377"/>
      <c r="PFZ149" s="41"/>
      <c r="PGA149" s="41"/>
      <c r="PGB149" s="61"/>
      <c r="PGC149" s="43"/>
      <c r="PGD149" s="43"/>
      <c r="PGE149" s="43"/>
      <c r="PGF149" s="44"/>
      <c r="PGG149" s="381"/>
      <c r="PGH149" s="66"/>
      <c r="PGI149" s="66"/>
      <c r="PGJ149" s="66"/>
      <c r="PGK149" s="377"/>
      <c r="PGL149" s="377"/>
      <c r="PGM149" s="377"/>
      <c r="PGN149" s="377"/>
      <c r="PGO149" s="377"/>
      <c r="PGP149" s="41"/>
      <c r="PGQ149" s="41"/>
      <c r="PGR149" s="61"/>
      <c r="PGS149" s="43"/>
      <c r="PGT149" s="43"/>
      <c r="PGU149" s="43"/>
      <c r="PGV149" s="44"/>
      <c r="PGW149" s="381"/>
      <c r="PGX149" s="66"/>
      <c r="PGY149" s="66"/>
      <c r="PGZ149" s="66"/>
      <c r="PHA149" s="377"/>
      <c r="PHB149" s="377"/>
      <c r="PHC149" s="377"/>
      <c r="PHD149" s="377"/>
      <c r="PHE149" s="377"/>
      <c r="PHF149" s="41"/>
      <c r="PHG149" s="41"/>
      <c r="PHH149" s="61"/>
      <c r="PHI149" s="43"/>
      <c r="PHJ149" s="43"/>
      <c r="PHK149" s="43"/>
      <c r="PHL149" s="44"/>
      <c r="PHM149" s="381"/>
      <c r="PHN149" s="66"/>
      <c r="PHO149" s="66"/>
      <c r="PHP149" s="66"/>
      <c r="PHQ149" s="377"/>
      <c r="PHR149" s="377"/>
      <c r="PHS149" s="377"/>
      <c r="PHT149" s="377"/>
      <c r="PHU149" s="377"/>
      <c r="PHV149" s="41"/>
      <c r="PHW149" s="41"/>
      <c r="PHX149" s="61"/>
      <c r="PHY149" s="43"/>
      <c r="PHZ149" s="43"/>
      <c r="PIA149" s="43"/>
      <c r="PIB149" s="44"/>
      <c r="PIC149" s="381"/>
      <c r="PID149" s="66"/>
      <c r="PIE149" s="66"/>
      <c r="PIF149" s="66"/>
      <c r="PIG149" s="377"/>
      <c r="PIH149" s="377"/>
      <c r="PII149" s="377"/>
      <c r="PIJ149" s="377"/>
      <c r="PIK149" s="377"/>
      <c r="PIL149" s="41"/>
      <c r="PIM149" s="41"/>
      <c r="PIN149" s="61"/>
      <c r="PIO149" s="43"/>
      <c r="PIP149" s="43"/>
      <c r="PIQ149" s="43"/>
      <c r="PIR149" s="44"/>
      <c r="PIS149" s="381"/>
      <c r="PIT149" s="66"/>
      <c r="PIU149" s="66"/>
      <c r="PIV149" s="66"/>
      <c r="PIW149" s="377"/>
      <c r="PIX149" s="377"/>
      <c r="PIY149" s="377"/>
      <c r="PIZ149" s="377"/>
      <c r="PJA149" s="377"/>
      <c r="PJB149" s="41"/>
      <c r="PJC149" s="41"/>
      <c r="PJD149" s="61"/>
      <c r="PJE149" s="43"/>
      <c r="PJF149" s="43"/>
      <c r="PJG149" s="43"/>
      <c r="PJH149" s="44"/>
      <c r="PJI149" s="381"/>
      <c r="PJJ149" s="66"/>
      <c r="PJK149" s="66"/>
      <c r="PJL149" s="66"/>
      <c r="PJM149" s="377"/>
      <c r="PJN149" s="377"/>
      <c r="PJO149" s="377"/>
      <c r="PJP149" s="377"/>
      <c r="PJQ149" s="377"/>
      <c r="PJR149" s="41"/>
      <c r="PJS149" s="41"/>
      <c r="PJT149" s="61"/>
      <c r="PJU149" s="43"/>
      <c r="PJV149" s="43"/>
      <c r="PJW149" s="43"/>
      <c r="PJX149" s="44"/>
      <c r="PJY149" s="381"/>
      <c r="PJZ149" s="66"/>
      <c r="PKA149" s="66"/>
      <c r="PKB149" s="66"/>
      <c r="PKC149" s="377"/>
      <c r="PKD149" s="377"/>
      <c r="PKE149" s="377"/>
      <c r="PKF149" s="377"/>
      <c r="PKG149" s="377"/>
      <c r="PKH149" s="41"/>
      <c r="PKI149" s="41"/>
      <c r="PKJ149" s="61"/>
      <c r="PKK149" s="43"/>
      <c r="PKL149" s="43"/>
      <c r="PKM149" s="43"/>
      <c r="PKN149" s="44"/>
      <c r="PKO149" s="381"/>
      <c r="PKP149" s="66"/>
      <c r="PKQ149" s="66"/>
      <c r="PKR149" s="66"/>
      <c r="PKS149" s="377"/>
      <c r="PKT149" s="377"/>
      <c r="PKU149" s="377"/>
      <c r="PKV149" s="377"/>
      <c r="PKW149" s="377"/>
      <c r="PKX149" s="41"/>
      <c r="PKY149" s="41"/>
      <c r="PKZ149" s="61"/>
      <c r="PLA149" s="43"/>
      <c r="PLB149" s="43"/>
      <c r="PLC149" s="43"/>
      <c r="PLD149" s="44"/>
      <c r="PLE149" s="381"/>
      <c r="PLF149" s="66"/>
      <c r="PLG149" s="66"/>
      <c r="PLH149" s="66"/>
      <c r="PLI149" s="377"/>
      <c r="PLJ149" s="377"/>
      <c r="PLK149" s="377"/>
      <c r="PLL149" s="377"/>
      <c r="PLM149" s="377"/>
      <c r="PLN149" s="41"/>
      <c r="PLO149" s="41"/>
      <c r="PLP149" s="61"/>
      <c r="PLQ149" s="43"/>
      <c r="PLR149" s="43"/>
      <c r="PLS149" s="43"/>
      <c r="PLT149" s="44"/>
      <c r="PLU149" s="381"/>
      <c r="PLV149" s="66"/>
      <c r="PLW149" s="66"/>
      <c r="PLX149" s="66"/>
      <c r="PLY149" s="377"/>
      <c r="PLZ149" s="377"/>
      <c r="PMA149" s="377"/>
      <c r="PMB149" s="377"/>
      <c r="PMC149" s="377"/>
      <c r="PMD149" s="41"/>
      <c r="PME149" s="41"/>
      <c r="PMF149" s="61"/>
      <c r="PMG149" s="43"/>
      <c r="PMH149" s="43"/>
      <c r="PMI149" s="43"/>
      <c r="PMJ149" s="44"/>
      <c r="PMK149" s="381"/>
      <c r="PML149" s="66"/>
      <c r="PMM149" s="66"/>
      <c r="PMN149" s="66"/>
      <c r="PMO149" s="377"/>
      <c r="PMP149" s="377"/>
      <c r="PMQ149" s="377"/>
      <c r="PMR149" s="377"/>
      <c r="PMS149" s="377"/>
      <c r="PMT149" s="41"/>
      <c r="PMU149" s="41"/>
      <c r="PMV149" s="61"/>
      <c r="PMW149" s="43"/>
      <c r="PMX149" s="43"/>
      <c r="PMY149" s="43"/>
      <c r="PMZ149" s="44"/>
      <c r="PNA149" s="381"/>
      <c r="PNB149" s="66"/>
      <c r="PNC149" s="66"/>
      <c r="PND149" s="66"/>
      <c r="PNE149" s="377"/>
      <c r="PNF149" s="377"/>
      <c r="PNG149" s="377"/>
      <c r="PNH149" s="377"/>
      <c r="PNI149" s="377"/>
      <c r="PNJ149" s="41"/>
      <c r="PNK149" s="41"/>
      <c r="PNL149" s="61"/>
      <c r="PNM149" s="43"/>
      <c r="PNN149" s="43"/>
      <c r="PNO149" s="43"/>
      <c r="PNP149" s="44"/>
      <c r="PNQ149" s="381"/>
      <c r="PNR149" s="66"/>
      <c r="PNS149" s="66"/>
      <c r="PNT149" s="66"/>
      <c r="PNU149" s="377"/>
      <c r="PNV149" s="377"/>
      <c r="PNW149" s="377"/>
      <c r="PNX149" s="377"/>
      <c r="PNY149" s="377"/>
      <c r="PNZ149" s="41"/>
      <c r="POA149" s="41"/>
      <c r="POB149" s="61"/>
      <c r="POC149" s="43"/>
      <c r="POD149" s="43"/>
      <c r="POE149" s="43"/>
      <c r="POF149" s="44"/>
      <c r="POG149" s="381"/>
      <c r="POH149" s="66"/>
      <c r="POI149" s="66"/>
      <c r="POJ149" s="66"/>
      <c r="POK149" s="377"/>
      <c r="POL149" s="377"/>
      <c r="POM149" s="377"/>
      <c r="PON149" s="377"/>
      <c r="POO149" s="377"/>
      <c r="POP149" s="41"/>
      <c r="POQ149" s="41"/>
      <c r="POR149" s="61"/>
      <c r="POS149" s="43"/>
      <c r="POT149" s="43"/>
      <c r="POU149" s="43"/>
      <c r="POV149" s="44"/>
      <c r="POW149" s="381"/>
      <c r="POX149" s="66"/>
      <c r="POY149" s="66"/>
      <c r="POZ149" s="66"/>
      <c r="PPA149" s="377"/>
      <c r="PPB149" s="377"/>
      <c r="PPC149" s="377"/>
      <c r="PPD149" s="377"/>
      <c r="PPE149" s="377"/>
      <c r="PPF149" s="41"/>
      <c r="PPG149" s="41"/>
      <c r="PPH149" s="61"/>
      <c r="PPI149" s="43"/>
      <c r="PPJ149" s="43"/>
      <c r="PPK149" s="43"/>
      <c r="PPL149" s="44"/>
      <c r="PPM149" s="381"/>
      <c r="PPN149" s="66"/>
      <c r="PPO149" s="66"/>
      <c r="PPP149" s="66"/>
      <c r="PPQ149" s="377"/>
      <c r="PPR149" s="377"/>
      <c r="PPS149" s="377"/>
      <c r="PPT149" s="377"/>
      <c r="PPU149" s="377"/>
      <c r="PPV149" s="41"/>
      <c r="PPW149" s="41"/>
      <c r="PPX149" s="61"/>
      <c r="PPY149" s="43"/>
      <c r="PPZ149" s="43"/>
      <c r="PQA149" s="43"/>
      <c r="PQB149" s="44"/>
      <c r="PQC149" s="381"/>
      <c r="PQD149" s="66"/>
      <c r="PQE149" s="66"/>
      <c r="PQF149" s="66"/>
      <c r="PQG149" s="377"/>
      <c r="PQH149" s="377"/>
      <c r="PQI149" s="377"/>
      <c r="PQJ149" s="377"/>
      <c r="PQK149" s="377"/>
      <c r="PQL149" s="41"/>
      <c r="PQM149" s="41"/>
      <c r="PQN149" s="61"/>
      <c r="PQO149" s="43"/>
      <c r="PQP149" s="43"/>
      <c r="PQQ149" s="43"/>
      <c r="PQR149" s="44"/>
      <c r="PQS149" s="381"/>
      <c r="PQT149" s="66"/>
      <c r="PQU149" s="66"/>
      <c r="PQV149" s="66"/>
      <c r="PQW149" s="377"/>
      <c r="PQX149" s="377"/>
      <c r="PQY149" s="377"/>
      <c r="PQZ149" s="377"/>
      <c r="PRA149" s="377"/>
      <c r="PRB149" s="41"/>
      <c r="PRC149" s="41"/>
      <c r="PRD149" s="61"/>
      <c r="PRE149" s="43"/>
      <c r="PRF149" s="43"/>
      <c r="PRG149" s="43"/>
      <c r="PRH149" s="44"/>
      <c r="PRI149" s="381"/>
      <c r="PRJ149" s="66"/>
      <c r="PRK149" s="66"/>
      <c r="PRL149" s="66"/>
      <c r="PRM149" s="377"/>
      <c r="PRN149" s="377"/>
      <c r="PRO149" s="377"/>
      <c r="PRP149" s="377"/>
      <c r="PRQ149" s="377"/>
      <c r="PRR149" s="41"/>
      <c r="PRS149" s="41"/>
      <c r="PRT149" s="61"/>
      <c r="PRU149" s="43"/>
      <c r="PRV149" s="43"/>
      <c r="PRW149" s="43"/>
      <c r="PRX149" s="44"/>
      <c r="PRY149" s="381"/>
      <c r="PRZ149" s="66"/>
      <c r="PSA149" s="66"/>
      <c r="PSB149" s="66"/>
      <c r="PSC149" s="377"/>
      <c r="PSD149" s="377"/>
      <c r="PSE149" s="377"/>
      <c r="PSF149" s="377"/>
      <c r="PSG149" s="377"/>
      <c r="PSH149" s="41"/>
      <c r="PSI149" s="41"/>
      <c r="PSJ149" s="61"/>
      <c r="PSK149" s="43"/>
      <c r="PSL149" s="43"/>
      <c r="PSM149" s="43"/>
      <c r="PSN149" s="44"/>
      <c r="PSO149" s="381"/>
      <c r="PSP149" s="66"/>
      <c r="PSQ149" s="66"/>
      <c r="PSR149" s="66"/>
      <c r="PSS149" s="377"/>
      <c r="PST149" s="377"/>
      <c r="PSU149" s="377"/>
      <c r="PSV149" s="377"/>
      <c r="PSW149" s="377"/>
      <c r="PSX149" s="41"/>
      <c r="PSY149" s="41"/>
      <c r="PSZ149" s="61"/>
      <c r="PTA149" s="43"/>
      <c r="PTB149" s="43"/>
      <c r="PTC149" s="43"/>
      <c r="PTD149" s="44"/>
      <c r="PTE149" s="381"/>
      <c r="PTF149" s="66"/>
      <c r="PTG149" s="66"/>
      <c r="PTH149" s="66"/>
      <c r="PTI149" s="377"/>
      <c r="PTJ149" s="377"/>
      <c r="PTK149" s="377"/>
      <c r="PTL149" s="377"/>
      <c r="PTM149" s="377"/>
      <c r="PTN149" s="41"/>
      <c r="PTO149" s="41"/>
      <c r="PTP149" s="61"/>
      <c r="PTQ149" s="43"/>
      <c r="PTR149" s="43"/>
      <c r="PTS149" s="43"/>
      <c r="PTT149" s="44"/>
      <c r="PTU149" s="381"/>
      <c r="PTV149" s="66"/>
      <c r="PTW149" s="66"/>
      <c r="PTX149" s="66"/>
      <c r="PTY149" s="377"/>
      <c r="PTZ149" s="377"/>
      <c r="PUA149" s="377"/>
      <c r="PUB149" s="377"/>
      <c r="PUC149" s="377"/>
      <c r="PUD149" s="41"/>
      <c r="PUE149" s="41"/>
      <c r="PUF149" s="61"/>
      <c r="PUG149" s="43"/>
      <c r="PUH149" s="43"/>
      <c r="PUI149" s="43"/>
      <c r="PUJ149" s="44"/>
      <c r="PUK149" s="381"/>
      <c r="PUL149" s="66"/>
      <c r="PUM149" s="66"/>
      <c r="PUN149" s="66"/>
      <c r="PUO149" s="377"/>
      <c r="PUP149" s="377"/>
      <c r="PUQ149" s="377"/>
      <c r="PUR149" s="377"/>
      <c r="PUS149" s="377"/>
      <c r="PUT149" s="41"/>
      <c r="PUU149" s="41"/>
      <c r="PUV149" s="61"/>
      <c r="PUW149" s="43"/>
      <c r="PUX149" s="43"/>
      <c r="PUY149" s="43"/>
      <c r="PUZ149" s="44"/>
      <c r="PVA149" s="381"/>
      <c r="PVB149" s="66"/>
      <c r="PVC149" s="66"/>
      <c r="PVD149" s="66"/>
      <c r="PVE149" s="377"/>
      <c r="PVF149" s="377"/>
      <c r="PVG149" s="377"/>
      <c r="PVH149" s="377"/>
      <c r="PVI149" s="377"/>
      <c r="PVJ149" s="41"/>
      <c r="PVK149" s="41"/>
      <c r="PVL149" s="61"/>
      <c r="PVM149" s="43"/>
      <c r="PVN149" s="43"/>
      <c r="PVO149" s="43"/>
      <c r="PVP149" s="44"/>
      <c r="PVQ149" s="381"/>
      <c r="PVR149" s="66"/>
      <c r="PVS149" s="66"/>
      <c r="PVT149" s="66"/>
      <c r="PVU149" s="377"/>
      <c r="PVV149" s="377"/>
      <c r="PVW149" s="377"/>
      <c r="PVX149" s="377"/>
      <c r="PVY149" s="377"/>
      <c r="PVZ149" s="41"/>
      <c r="PWA149" s="41"/>
      <c r="PWB149" s="61"/>
      <c r="PWC149" s="43"/>
      <c r="PWD149" s="43"/>
      <c r="PWE149" s="43"/>
      <c r="PWF149" s="44"/>
      <c r="PWG149" s="381"/>
      <c r="PWH149" s="66"/>
      <c r="PWI149" s="66"/>
      <c r="PWJ149" s="66"/>
      <c r="PWK149" s="377"/>
      <c r="PWL149" s="377"/>
      <c r="PWM149" s="377"/>
      <c r="PWN149" s="377"/>
      <c r="PWO149" s="377"/>
      <c r="PWP149" s="41"/>
      <c r="PWQ149" s="41"/>
      <c r="PWR149" s="61"/>
      <c r="PWS149" s="43"/>
      <c r="PWT149" s="43"/>
      <c r="PWU149" s="43"/>
      <c r="PWV149" s="44"/>
      <c r="PWW149" s="381"/>
      <c r="PWX149" s="66"/>
      <c r="PWY149" s="66"/>
      <c r="PWZ149" s="66"/>
      <c r="PXA149" s="377"/>
      <c r="PXB149" s="377"/>
      <c r="PXC149" s="377"/>
      <c r="PXD149" s="377"/>
      <c r="PXE149" s="377"/>
      <c r="PXF149" s="41"/>
      <c r="PXG149" s="41"/>
      <c r="PXH149" s="61"/>
      <c r="PXI149" s="43"/>
      <c r="PXJ149" s="43"/>
      <c r="PXK149" s="43"/>
      <c r="PXL149" s="44"/>
      <c r="PXM149" s="381"/>
      <c r="PXN149" s="66"/>
      <c r="PXO149" s="66"/>
      <c r="PXP149" s="66"/>
      <c r="PXQ149" s="377"/>
      <c r="PXR149" s="377"/>
      <c r="PXS149" s="377"/>
      <c r="PXT149" s="377"/>
      <c r="PXU149" s="377"/>
      <c r="PXV149" s="41"/>
      <c r="PXW149" s="41"/>
      <c r="PXX149" s="61"/>
      <c r="PXY149" s="43"/>
      <c r="PXZ149" s="43"/>
      <c r="PYA149" s="43"/>
      <c r="PYB149" s="44"/>
      <c r="PYC149" s="381"/>
      <c r="PYD149" s="66"/>
      <c r="PYE149" s="66"/>
      <c r="PYF149" s="66"/>
      <c r="PYG149" s="377"/>
      <c r="PYH149" s="377"/>
      <c r="PYI149" s="377"/>
      <c r="PYJ149" s="377"/>
      <c r="PYK149" s="377"/>
      <c r="PYL149" s="41"/>
      <c r="PYM149" s="41"/>
      <c r="PYN149" s="61"/>
      <c r="PYO149" s="43"/>
      <c r="PYP149" s="43"/>
      <c r="PYQ149" s="43"/>
      <c r="PYR149" s="44"/>
      <c r="PYS149" s="381"/>
      <c r="PYT149" s="66"/>
      <c r="PYU149" s="66"/>
      <c r="PYV149" s="66"/>
      <c r="PYW149" s="377"/>
      <c r="PYX149" s="377"/>
      <c r="PYY149" s="377"/>
      <c r="PYZ149" s="377"/>
      <c r="PZA149" s="377"/>
      <c r="PZB149" s="41"/>
      <c r="PZC149" s="41"/>
      <c r="PZD149" s="61"/>
      <c r="PZE149" s="43"/>
      <c r="PZF149" s="43"/>
      <c r="PZG149" s="43"/>
      <c r="PZH149" s="44"/>
      <c r="PZI149" s="381"/>
      <c r="PZJ149" s="66"/>
      <c r="PZK149" s="66"/>
      <c r="PZL149" s="66"/>
      <c r="PZM149" s="377"/>
      <c r="PZN149" s="377"/>
      <c r="PZO149" s="377"/>
      <c r="PZP149" s="377"/>
      <c r="PZQ149" s="377"/>
      <c r="PZR149" s="41"/>
      <c r="PZS149" s="41"/>
      <c r="PZT149" s="61"/>
      <c r="PZU149" s="43"/>
      <c r="PZV149" s="43"/>
      <c r="PZW149" s="43"/>
      <c r="PZX149" s="44"/>
      <c r="PZY149" s="381"/>
      <c r="PZZ149" s="66"/>
      <c r="QAA149" s="66"/>
      <c r="QAB149" s="66"/>
      <c r="QAC149" s="377"/>
      <c r="QAD149" s="377"/>
      <c r="QAE149" s="377"/>
      <c r="QAF149" s="377"/>
      <c r="QAG149" s="377"/>
      <c r="QAH149" s="41"/>
      <c r="QAI149" s="41"/>
      <c r="QAJ149" s="61"/>
      <c r="QAK149" s="43"/>
      <c r="QAL149" s="43"/>
      <c r="QAM149" s="43"/>
      <c r="QAN149" s="44"/>
      <c r="QAO149" s="381"/>
      <c r="QAP149" s="66"/>
      <c r="QAQ149" s="66"/>
      <c r="QAR149" s="66"/>
      <c r="QAS149" s="377"/>
      <c r="QAT149" s="377"/>
      <c r="QAU149" s="377"/>
      <c r="QAV149" s="377"/>
      <c r="QAW149" s="377"/>
      <c r="QAX149" s="41"/>
      <c r="QAY149" s="41"/>
      <c r="QAZ149" s="61"/>
      <c r="QBA149" s="43"/>
      <c r="QBB149" s="43"/>
      <c r="QBC149" s="43"/>
      <c r="QBD149" s="44"/>
      <c r="QBE149" s="381"/>
      <c r="QBF149" s="66"/>
      <c r="QBG149" s="66"/>
      <c r="QBH149" s="66"/>
      <c r="QBI149" s="377"/>
      <c r="QBJ149" s="377"/>
      <c r="QBK149" s="377"/>
      <c r="QBL149" s="377"/>
      <c r="QBM149" s="377"/>
      <c r="QBN149" s="41"/>
      <c r="QBO149" s="41"/>
      <c r="QBP149" s="61"/>
      <c r="QBQ149" s="43"/>
      <c r="QBR149" s="43"/>
      <c r="QBS149" s="43"/>
      <c r="QBT149" s="44"/>
      <c r="QBU149" s="381"/>
      <c r="QBV149" s="66"/>
      <c r="QBW149" s="66"/>
      <c r="QBX149" s="66"/>
      <c r="QBY149" s="377"/>
      <c r="QBZ149" s="377"/>
      <c r="QCA149" s="377"/>
      <c r="QCB149" s="377"/>
      <c r="QCC149" s="377"/>
      <c r="QCD149" s="41"/>
      <c r="QCE149" s="41"/>
      <c r="QCF149" s="61"/>
      <c r="QCG149" s="43"/>
      <c r="QCH149" s="43"/>
      <c r="QCI149" s="43"/>
      <c r="QCJ149" s="44"/>
      <c r="QCK149" s="381"/>
      <c r="QCL149" s="66"/>
      <c r="QCM149" s="66"/>
      <c r="QCN149" s="66"/>
      <c r="QCO149" s="377"/>
      <c r="QCP149" s="377"/>
      <c r="QCQ149" s="377"/>
      <c r="QCR149" s="377"/>
      <c r="QCS149" s="377"/>
      <c r="QCT149" s="41"/>
      <c r="QCU149" s="41"/>
      <c r="QCV149" s="61"/>
      <c r="QCW149" s="43"/>
      <c r="QCX149" s="43"/>
      <c r="QCY149" s="43"/>
      <c r="QCZ149" s="44"/>
      <c r="QDA149" s="381"/>
      <c r="QDB149" s="66"/>
      <c r="QDC149" s="66"/>
      <c r="QDD149" s="66"/>
      <c r="QDE149" s="377"/>
      <c r="QDF149" s="377"/>
      <c r="QDG149" s="377"/>
      <c r="QDH149" s="377"/>
      <c r="QDI149" s="377"/>
      <c r="QDJ149" s="41"/>
      <c r="QDK149" s="41"/>
      <c r="QDL149" s="61"/>
      <c r="QDM149" s="43"/>
      <c r="QDN149" s="43"/>
      <c r="QDO149" s="43"/>
      <c r="QDP149" s="44"/>
      <c r="QDQ149" s="381"/>
      <c r="QDR149" s="66"/>
      <c r="QDS149" s="66"/>
      <c r="QDT149" s="66"/>
      <c r="QDU149" s="377"/>
      <c r="QDV149" s="377"/>
      <c r="QDW149" s="377"/>
      <c r="QDX149" s="377"/>
      <c r="QDY149" s="377"/>
      <c r="QDZ149" s="41"/>
      <c r="QEA149" s="41"/>
      <c r="QEB149" s="61"/>
      <c r="QEC149" s="43"/>
      <c r="QED149" s="43"/>
      <c r="QEE149" s="43"/>
      <c r="QEF149" s="44"/>
      <c r="QEG149" s="381"/>
      <c r="QEH149" s="66"/>
      <c r="QEI149" s="66"/>
      <c r="QEJ149" s="66"/>
      <c r="QEK149" s="377"/>
      <c r="QEL149" s="377"/>
      <c r="QEM149" s="377"/>
      <c r="QEN149" s="377"/>
      <c r="QEO149" s="377"/>
      <c r="QEP149" s="41"/>
      <c r="QEQ149" s="41"/>
      <c r="QER149" s="61"/>
      <c r="QES149" s="43"/>
      <c r="QET149" s="43"/>
      <c r="QEU149" s="43"/>
      <c r="QEV149" s="44"/>
      <c r="QEW149" s="381"/>
      <c r="QEX149" s="66"/>
      <c r="QEY149" s="66"/>
      <c r="QEZ149" s="66"/>
      <c r="QFA149" s="377"/>
      <c r="QFB149" s="377"/>
      <c r="QFC149" s="377"/>
      <c r="QFD149" s="377"/>
      <c r="QFE149" s="377"/>
      <c r="QFF149" s="41"/>
      <c r="QFG149" s="41"/>
      <c r="QFH149" s="61"/>
      <c r="QFI149" s="43"/>
      <c r="QFJ149" s="43"/>
      <c r="QFK149" s="43"/>
      <c r="QFL149" s="44"/>
      <c r="QFM149" s="381"/>
      <c r="QFN149" s="66"/>
      <c r="QFO149" s="66"/>
      <c r="QFP149" s="66"/>
      <c r="QFQ149" s="377"/>
      <c r="QFR149" s="377"/>
      <c r="QFS149" s="377"/>
      <c r="QFT149" s="377"/>
      <c r="QFU149" s="377"/>
      <c r="QFV149" s="41"/>
      <c r="QFW149" s="41"/>
      <c r="QFX149" s="61"/>
      <c r="QFY149" s="43"/>
      <c r="QFZ149" s="43"/>
      <c r="QGA149" s="43"/>
      <c r="QGB149" s="44"/>
      <c r="QGC149" s="381"/>
      <c r="QGD149" s="66"/>
      <c r="QGE149" s="66"/>
      <c r="QGF149" s="66"/>
      <c r="QGG149" s="377"/>
      <c r="QGH149" s="377"/>
      <c r="QGI149" s="377"/>
      <c r="QGJ149" s="377"/>
      <c r="QGK149" s="377"/>
      <c r="QGL149" s="41"/>
      <c r="QGM149" s="41"/>
      <c r="QGN149" s="61"/>
      <c r="QGO149" s="43"/>
      <c r="QGP149" s="43"/>
      <c r="QGQ149" s="43"/>
      <c r="QGR149" s="44"/>
      <c r="QGS149" s="381"/>
      <c r="QGT149" s="66"/>
      <c r="QGU149" s="66"/>
      <c r="QGV149" s="66"/>
      <c r="QGW149" s="377"/>
      <c r="QGX149" s="377"/>
      <c r="QGY149" s="377"/>
      <c r="QGZ149" s="377"/>
      <c r="QHA149" s="377"/>
      <c r="QHB149" s="41"/>
      <c r="QHC149" s="41"/>
      <c r="QHD149" s="61"/>
      <c r="QHE149" s="43"/>
      <c r="QHF149" s="43"/>
      <c r="QHG149" s="43"/>
      <c r="QHH149" s="44"/>
      <c r="QHI149" s="381"/>
      <c r="QHJ149" s="66"/>
      <c r="QHK149" s="66"/>
      <c r="QHL149" s="66"/>
      <c r="QHM149" s="377"/>
      <c r="QHN149" s="377"/>
      <c r="QHO149" s="377"/>
      <c r="QHP149" s="377"/>
      <c r="QHQ149" s="377"/>
      <c r="QHR149" s="41"/>
      <c r="QHS149" s="41"/>
      <c r="QHT149" s="61"/>
      <c r="QHU149" s="43"/>
      <c r="QHV149" s="43"/>
      <c r="QHW149" s="43"/>
      <c r="QHX149" s="44"/>
      <c r="QHY149" s="381"/>
      <c r="QHZ149" s="66"/>
      <c r="QIA149" s="66"/>
      <c r="QIB149" s="66"/>
      <c r="QIC149" s="377"/>
      <c r="QID149" s="377"/>
      <c r="QIE149" s="377"/>
      <c r="QIF149" s="377"/>
      <c r="QIG149" s="377"/>
      <c r="QIH149" s="41"/>
      <c r="QII149" s="41"/>
      <c r="QIJ149" s="61"/>
      <c r="QIK149" s="43"/>
      <c r="QIL149" s="43"/>
      <c r="QIM149" s="43"/>
      <c r="QIN149" s="44"/>
      <c r="QIO149" s="381"/>
      <c r="QIP149" s="66"/>
      <c r="QIQ149" s="66"/>
      <c r="QIR149" s="66"/>
      <c r="QIS149" s="377"/>
      <c r="QIT149" s="377"/>
      <c r="QIU149" s="377"/>
      <c r="QIV149" s="377"/>
      <c r="QIW149" s="377"/>
      <c r="QIX149" s="41"/>
      <c r="QIY149" s="41"/>
      <c r="QIZ149" s="61"/>
      <c r="QJA149" s="43"/>
      <c r="QJB149" s="43"/>
      <c r="QJC149" s="43"/>
      <c r="QJD149" s="44"/>
      <c r="QJE149" s="381"/>
      <c r="QJF149" s="66"/>
      <c r="QJG149" s="66"/>
      <c r="QJH149" s="66"/>
      <c r="QJI149" s="377"/>
      <c r="QJJ149" s="377"/>
      <c r="QJK149" s="377"/>
      <c r="QJL149" s="377"/>
      <c r="QJM149" s="377"/>
      <c r="QJN149" s="41"/>
      <c r="QJO149" s="41"/>
      <c r="QJP149" s="61"/>
      <c r="QJQ149" s="43"/>
      <c r="QJR149" s="43"/>
      <c r="QJS149" s="43"/>
      <c r="QJT149" s="44"/>
      <c r="QJU149" s="381"/>
      <c r="QJV149" s="66"/>
      <c r="QJW149" s="66"/>
      <c r="QJX149" s="66"/>
      <c r="QJY149" s="377"/>
      <c r="QJZ149" s="377"/>
      <c r="QKA149" s="377"/>
      <c r="QKB149" s="377"/>
      <c r="QKC149" s="377"/>
      <c r="QKD149" s="41"/>
      <c r="QKE149" s="41"/>
      <c r="QKF149" s="61"/>
      <c r="QKG149" s="43"/>
      <c r="QKH149" s="43"/>
      <c r="QKI149" s="43"/>
      <c r="QKJ149" s="44"/>
      <c r="QKK149" s="381"/>
      <c r="QKL149" s="66"/>
      <c r="QKM149" s="66"/>
      <c r="QKN149" s="66"/>
      <c r="QKO149" s="377"/>
      <c r="QKP149" s="377"/>
      <c r="QKQ149" s="377"/>
      <c r="QKR149" s="377"/>
      <c r="QKS149" s="377"/>
      <c r="QKT149" s="41"/>
      <c r="QKU149" s="41"/>
      <c r="QKV149" s="61"/>
      <c r="QKW149" s="43"/>
      <c r="QKX149" s="43"/>
      <c r="QKY149" s="43"/>
      <c r="QKZ149" s="44"/>
      <c r="QLA149" s="381"/>
      <c r="QLB149" s="66"/>
      <c r="QLC149" s="66"/>
      <c r="QLD149" s="66"/>
      <c r="QLE149" s="377"/>
      <c r="QLF149" s="377"/>
      <c r="QLG149" s="377"/>
      <c r="QLH149" s="377"/>
      <c r="QLI149" s="377"/>
      <c r="QLJ149" s="41"/>
      <c r="QLK149" s="41"/>
      <c r="QLL149" s="61"/>
      <c r="QLM149" s="43"/>
      <c r="QLN149" s="43"/>
      <c r="QLO149" s="43"/>
      <c r="QLP149" s="44"/>
      <c r="QLQ149" s="381"/>
      <c r="QLR149" s="66"/>
      <c r="QLS149" s="66"/>
      <c r="QLT149" s="66"/>
      <c r="QLU149" s="377"/>
      <c r="QLV149" s="377"/>
      <c r="QLW149" s="377"/>
      <c r="QLX149" s="377"/>
      <c r="QLY149" s="377"/>
      <c r="QLZ149" s="41"/>
      <c r="QMA149" s="41"/>
      <c r="QMB149" s="61"/>
      <c r="QMC149" s="43"/>
      <c r="QMD149" s="43"/>
      <c r="QME149" s="43"/>
      <c r="QMF149" s="44"/>
      <c r="QMG149" s="381"/>
      <c r="QMH149" s="66"/>
      <c r="QMI149" s="66"/>
      <c r="QMJ149" s="66"/>
      <c r="QMK149" s="377"/>
      <c r="QML149" s="377"/>
      <c r="QMM149" s="377"/>
      <c r="QMN149" s="377"/>
      <c r="QMO149" s="377"/>
      <c r="QMP149" s="41"/>
      <c r="QMQ149" s="41"/>
      <c r="QMR149" s="61"/>
      <c r="QMS149" s="43"/>
      <c r="QMT149" s="43"/>
      <c r="QMU149" s="43"/>
      <c r="QMV149" s="44"/>
      <c r="QMW149" s="381"/>
      <c r="QMX149" s="66"/>
      <c r="QMY149" s="66"/>
      <c r="QMZ149" s="66"/>
      <c r="QNA149" s="377"/>
      <c r="QNB149" s="377"/>
      <c r="QNC149" s="377"/>
      <c r="QND149" s="377"/>
      <c r="QNE149" s="377"/>
      <c r="QNF149" s="41"/>
      <c r="QNG149" s="41"/>
      <c r="QNH149" s="61"/>
      <c r="QNI149" s="43"/>
      <c r="QNJ149" s="43"/>
      <c r="QNK149" s="43"/>
      <c r="QNL149" s="44"/>
      <c r="QNM149" s="381"/>
      <c r="QNN149" s="66"/>
      <c r="QNO149" s="66"/>
      <c r="QNP149" s="66"/>
      <c r="QNQ149" s="377"/>
      <c r="QNR149" s="377"/>
      <c r="QNS149" s="377"/>
      <c r="QNT149" s="377"/>
      <c r="QNU149" s="377"/>
      <c r="QNV149" s="41"/>
      <c r="QNW149" s="41"/>
      <c r="QNX149" s="61"/>
      <c r="QNY149" s="43"/>
      <c r="QNZ149" s="43"/>
      <c r="QOA149" s="43"/>
      <c r="QOB149" s="44"/>
      <c r="QOC149" s="381"/>
      <c r="QOD149" s="66"/>
      <c r="QOE149" s="66"/>
      <c r="QOF149" s="66"/>
      <c r="QOG149" s="377"/>
      <c r="QOH149" s="377"/>
      <c r="QOI149" s="377"/>
      <c r="QOJ149" s="377"/>
      <c r="QOK149" s="377"/>
      <c r="QOL149" s="41"/>
      <c r="QOM149" s="41"/>
      <c r="QON149" s="61"/>
      <c r="QOO149" s="43"/>
      <c r="QOP149" s="43"/>
      <c r="QOQ149" s="43"/>
      <c r="QOR149" s="44"/>
      <c r="QOS149" s="381"/>
      <c r="QOT149" s="66"/>
      <c r="QOU149" s="66"/>
      <c r="QOV149" s="66"/>
      <c r="QOW149" s="377"/>
      <c r="QOX149" s="377"/>
      <c r="QOY149" s="377"/>
      <c r="QOZ149" s="377"/>
      <c r="QPA149" s="377"/>
      <c r="QPB149" s="41"/>
      <c r="QPC149" s="41"/>
      <c r="QPD149" s="61"/>
      <c r="QPE149" s="43"/>
      <c r="QPF149" s="43"/>
      <c r="QPG149" s="43"/>
      <c r="QPH149" s="44"/>
      <c r="QPI149" s="381"/>
      <c r="QPJ149" s="66"/>
      <c r="QPK149" s="66"/>
      <c r="QPL149" s="66"/>
      <c r="QPM149" s="377"/>
      <c r="QPN149" s="377"/>
      <c r="QPO149" s="377"/>
      <c r="QPP149" s="377"/>
      <c r="QPQ149" s="377"/>
      <c r="QPR149" s="41"/>
      <c r="QPS149" s="41"/>
      <c r="QPT149" s="61"/>
      <c r="QPU149" s="43"/>
      <c r="QPV149" s="43"/>
      <c r="QPW149" s="43"/>
      <c r="QPX149" s="44"/>
      <c r="QPY149" s="381"/>
      <c r="QPZ149" s="66"/>
      <c r="QQA149" s="66"/>
      <c r="QQB149" s="66"/>
      <c r="QQC149" s="377"/>
      <c r="QQD149" s="377"/>
      <c r="QQE149" s="377"/>
      <c r="QQF149" s="377"/>
      <c r="QQG149" s="377"/>
      <c r="QQH149" s="41"/>
      <c r="QQI149" s="41"/>
      <c r="QQJ149" s="61"/>
      <c r="QQK149" s="43"/>
      <c r="QQL149" s="43"/>
      <c r="QQM149" s="43"/>
      <c r="QQN149" s="44"/>
      <c r="QQO149" s="381"/>
      <c r="QQP149" s="66"/>
      <c r="QQQ149" s="66"/>
      <c r="QQR149" s="66"/>
      <c r="QQS149" s="377"/>
      <c r="QQT149" s="377"/>
      <c r="QQU149" s="377"/>
      <c r="QQV149" s="377"/>
      <c r="QQW149" s="377"/>
      <c r="QQX149" s="41"/>
      <c r="QQY149" s="41"/>
      <c r="QQZ149" s="61"/>
      <c r="QRA149" s="43"/>
      <c r="QRB149" s="43"/>
      <c r="QRC149" s="43"/>
      <c r="QRD149" s="44"/>
      <c r="QRE149" s="381"/>
      <c r="QRF149" s="66"/>
      <c r="QRG149" s="66"/>
      <c r="QRH149" s="66"/>
      <c r="QRI149" s="377"/>
      <c r="QRJ149" s="377"/>
      <c r="QRK149" s="377"/>
      <c r="QRL149" s="377"/>
      <c r="QRM149" s="377"/>
      <c r="QRN149" s="41"/>
      <c r="QRO149" s="41"/>
      <c r="QRP149" s="61"/>
      <c r="QRQ149" s="43"/>
      <c r="QRR149" s="43"/>
      <c r="QRS149" s="43"/>
      <c r="QRT149" s="44"/>
      <c r="QRU149" s="381"/>
      <c r="QRV149" s="66"/>
      <c r="QRW149" s="66"/>
      <c r="QRX149" s="66"/>
      <c r="QRY149" s="377"/>
      <c r="QRZ149" s="377"/>
      <c r="QSA149" s="377"/>
      <c r="QSB149" s="377"/>
      <c r="QSC149" s="377"/>
      <c r="QSD149" s="41"/>
      <c r="QSE149" s="41"/>
      <c r="QSF149" s="61"/>
      <c r="QSG149" s="43"/>
      <c r="QSH149" s="43"/>
      <c r="QSI149" s="43"/>
      <c r="QSJ149" s="44"/>
      <c r="QSK149" s="381"/>
      <c r="QSL149" s="66"/>
      <c r="QSM149" s="66"/>
      <c r="QSN149" s="66"/>
      <c r="QSO149" s="377"/>
      <c r="QSP149" s="377"/>
      <c r="QSQ149" s="377"/>
      <c r="QSR149" s="377"/>
      <c r="QSS149" s="377"/>
      <c r="QST149" s="41"/>
      <c r="QSU149" s="41"/>
      <c r="QSV149" s="61"/>
      <c r="QSW149" s="43"/>
      <c r="QSX149" s="43"/>
      <c r="QSY149" s="43"/>
      <c r="QSZ149" s="44"/>
      <c r="QTA149" s="381"/>
      <c r="QTB149" s="66"/>
      <c r="QTC149" s="66"/>
      <c r="QTD149" s="66"/>
      <c r="QTE149" s="377"/>
      <c r="QTF149" s="377"/>
      <c r="QTG149" s="377"/>
      <c r="QTH149" s="377"/>
      <c r="QTI149" s="377"/>
      <c r="QTJ149" s="41"/>
      <c r="QTK149" s="41"/>
      <c r="QTL149" s="61"/>
      <c r="QTM149" s="43"/>
      <c r="QTN149" s="43"/>
      <c r="QTO149" s="43"/>
      <c r="QTP149" s="44"/>
      <c r="QTQ149" s="381"/>
      <c r="QTR149" s="66"/>
      <c r="QTS149" s="66"/>
      <c r="QTT149" s="66"/>
      <c r="QTU149" s="377"/>
      <c r="QTV149" s="377"/>
      <c r="QTW149" s="377"/>
      <c r="QTX149" s="377"/>
      <c r="QTY149" s="377"/>
      <c r="QTZ149" s="41"/>
      <c r="QUA149" s="41"/>
      <c r="QUB149" s="61"/>
      <c r="QUC149" s="43"/>
      <c r="QUD149" s="43"/>
      <c r="QUE149" s="43"/>
      <c r="QUF149" s="44"/>
      <c r="QUG149" s="381"/>
      <c r="QUH149" s="66"/>
      <c r="QUI149" s="66"/>
      <c r="QUJ149" s="66"/>
      <c r="QUK149" s="377"/>
      <c r="QUL149" s="377"/>
      <c r="QUM149" s="377"/>
      <c r="QUN149" s="377"/>
      <c r="QUO149" s="377"/>
      <c r="QUP149" s="41"/>
      <c r="QUQ149" s="41"/>
      <c r="QUR149" s="61"/>
      <c r="QUS149" s="43"/>
      <c r="QUT149" s="43"/>
      <c r="QUU149" s="43"/>
      <c r="QUV149" s="44"/>
      <c r="QUW149" s="381"/>
      <c r="QUX149" s="66"/>
      <c r="QUY149" s="66"/>
      <c r="QUZ149" s="66"/>
      <c r="QVA149" s="377"/>
      <c r="QVB149" s="377"/>
      <c r="QVC149" s="377"/>
      <c r="QVD149" s="377"/>
      <c r="QVE149" s="377"/>
      <c r="QVF149" s="41"/>
      <c r="QVG149" s="41"/>
      <c r="QVH149" s="61"/>
      <c r="QVI149" s="43"/>
      <c r="QVJ149" s="43"/>
      <c r="QVK149" s="43"/>
      <c r="QVL149" s="44"/>
      <c r="QVM149" s="381"/>
      <c r="QVN149" s="66"/>
      <c r="QVO149" s="66"/>
      <c r="QVP149" s="66"/>
      <c r="QVQ149" s="377"/>
      <c r="QVR149" s="377"/>
      <c r="QVS149" s="377"/>
      <c r="QVT149" s="377"/>
      <c r="QVU149" s="377"/>
      <c r="QVV149" s="41"/>
      <c r="QVW149" s="41"/>
      <c r="QVX149" s="61"/>
      <c r="QVY149" s="43"/>
      <c r="QVZ149" s="43"/>
      <c r="QWA149" s="43"/>
      <c r="QWB149" s="44"/>
      <c r="QWC149" s="381"/>
      <c r="QWD149" s="66"/>
      <c r="QWE149" s="66"/>
      <c r="QWF149" s="66"/>
      <c r="QWG149" s="377"/>
      <c r="QWH149" s="377"/>
      <c r="QWI149" s="377"/>
      <c r="QWJ149" s="377"/>
      <c r="QWK149" s="377"/>
      <c r="QWL149" s="41"/>
      <c r="QWM149" s="41"/>
      <c r="QWN149" s="61"/>
      <c r="QWO149" s="43"/>
      <c r="QWP149" s="43"/>
      <c r="QWQ149" s="43"/>
      <c r="QWR149" s="44"/>
      <c r="QWS149" s="381"/>
      <c r="QWT149" s="66"/>
      <c r="QWU149" s="66"/>
      <c r="QWV149" s="66"/>
      <c r="QWW149" s="377"/>
      <c r="QWX149" s="377"/>
      <c r="QWY149" s="377"/>
      <c r="QWZ149" s="377"/>
      <c r="QXA149" s="377"/>
      <c r="QXB149" s="41"/>
      <c r="QXC149" s="41"/>
      <c r="QXD149" s="61"/>
      <c r="QXE149" s="43"/>
      <c r="QXF149" s="43"/>
      <c r="QXG149" s="43"/>
      <c r="QXH149" s="44"/>
      <c r="QXI149" s="381"/>
      <c r="QXJ149" s="66"/>
      <c r="QXK149" s="66"/>
      <c r="QXL149" s="66"/>
      <c r="QXM149" s="377"/>
      <c r="QXN149" s="377"/>
      <c r="QXO149" s="377"/>
      <c r="QXP149" s="377"/>
      <c r="QXQ149" s="377"/>
      <c r="QXR149" s="41"/>
      <c r="QXS149" s="41"/>
      <c r="QXT149" s="61"/>
      <c r="QXU149" s="43"/>
      <c r="QXV149" s="43"/>
      <c r="QXW149" s="43"/>
      <c r="QXX149" s="44"/>
      <c r="QXY149" s="381"/>
      <c r="QXZ149" s="66"/>
      <c r="QYA149" s="66"/>
      <c r="QYB149" s="66"/>
      <c r="QYC149" s="377"/>
      <c r="QYD149" s="377"/>
      <c r="QYE149" s="377"/>
      <c r="QYF149" s="377"/>
      <c r="QYG149" s="377"/>
      <c r="QYH149" s="41"/>
      <c r="QYI149" s="41"/>
      <c r="QYJ149" s="61"/>
      <c r="QYK149" s="43"/>
      <c r="QYL149" s="43"/>
      <c r="QYM149" s="43"/>
      <c r="QYN149" s="44"/>
      <c r="QYO149" s="381"/>
      <c r="QYP149" s="66"/>
      <c r="QYQ149" s="66"/>
      <c r="QYR149" s="66"/>
      <c r="QYS149" s="377"/>
      <c r="QYT149" s="377"/>
      <c r="QYU149" s="377"/>
      <c r="QYV149" s="377"/>
      <c r="QYW149" s="377"/>
      <c r="QYX149" s="41"/>
      <c r="QYY149" s="41"/>
      <c r="QYZ149" s="61"/>
      <c r="QZA149" s="43"/>
      <c r="QZB149" s="43"/>
      <c r="QZC149" s="43"/>
      <c r="QZD149" s="44"/>
      <c r="QZE149" s="381"/>
      <c r="QZF149" s="66"/>
      <c r="QZG149" s="66"/>
      <c r="QZH149" s="66"/>
      <c r="QZI149" s="377"/>
      <c r="QZJ149" s="377"/>
      <c r="QZK149" s="377"/>
      <c r="QZL149" s="377"/>
      <c r="QZM149" s="377"/>
      <c r="QZN149" s="41"/>
      <c r="QZO149" s="41"/>
      <c r="QZP149" s="61"/>
      <c r="QZQ149" s="43"/>
      <c r="QZR149" s="43"/>
      <c r="QZS149" s="43"/>
      <c r="QZT149" s="44"/>
      <c r="QZU149" s="381"/>
      <c r="QZV149" s="66"/>
      <c r="QZW149" s="66"/>
      <c r="QZX149" s="66"/>
      <c r="QZY149" s="377"/>
      <c r="QZZ149" s="377"/>
      <c r="RAA149" s="377"/>
      <c r="RAB149" s="377"/>
      <c r="RAC149" s="377"/>
      <c r="RAD149" s="41"/>
      <c r="RAE149" s="41"/>
      <c r="RAF149" s="61"/>
      <c r="RAG149" s="43"/>
      <c r="RAH149" s="43"/>
      <c r="RAI149" s="43"/>
      <c r="RAJ149" s="44"/>
      <c r="RAK149" s="381"/>
      <c r="RAL149" s="66"/>
      <c r="RAM149" s="66"/>
      <c r="RAN149" s="66"/>
      <c r="RAO149" s="377"/>
      <c r="RAP149" s="377"/>
      <c r="RAQ149" s="377"/>
      <c r="RAR149" s="377"/>
      <c r="RAS149" s="377"/>
      <c r="RAT149" s="41"/>
      <c r="RAU149" s="41"/>
      <c r="RAV149" s="61"/>
      <c r="RAW149" s="43"/>
      <c r="RAX149" s="43"/>
      <c r="RAY149" s="43"/>
      <c r="RAZ149" s="44"/>
      <c r="RBA149" s="381"/>
      <c r="RBB149" s="66"/>
      <c r="RBC149" s="66"/>
      <c r="RBD149" s="66"/>
      <c r="RBE149" s="377"/>
      <c r="RBF149" s="377"/>
      <c r="RBG149" s="377"/>
      <c r="RBH149" s="377"/>
      <c r="RBI149" s="377"/>
      <c r="RBJ149" s="41"/>
      <c r="RBK149" s="41"/>
      <c r="RBL149" s="61"/>
      <c r="RBM149" s="43"/>
      <c r="RBN149" s="43"/>
      <c r="RBO149" s="43"/>
      <c r="RBP149" s="44"/>
      <c r="RBQ149" s="381"/>
      <c r="RBR149" s="66"/>
      <c r="RBS149" s="66"/>
      <c r="RBT149" s="66"/>
      <c r="RBU149" s="377"/>
      <c r="RBV149" s="377"/>
      <c r="RBW149" s="377"/>
      <c r="RBX149" s="377"/>
      <c r="RBY149" s="377"/>
      <c r="RBZ149" s="41"/>
      <c r="RCA149" s="41"/>
      <c r="RCB149" s="61"/>
      <c r="RCC149" s="43"/>
      <c r="RCD149" s="43"/>
      <c r="RCE149" s="43"/>
      <c r="RCF149" s="44"/>
      <c r="RCG149" s="381"/>
      <c r="RCH149" s="66"/>
      <c r="RCI149" s="66"/>
      <c r="RCJ149" s="66"/>
      <c r="RCK149" s="377"/>
      <c r="RCL149" s="377"/>
      <c r="RCM149" s="377"/>
      <c r="RCN149" s="377"/>
      <c r="RCO149" s="377"/>
      <c r="RCP149" s="41"/>
      <c r="RCQ149" s="41"/>
      <c r="RCR149" s="61"/>
      <c r="RCS149" s="43"/>
      <c r="RCT149" s="43"/>
      <c r="RCU149" s="43"/>
      <c r="RCV149" s="44"/>
      <c r="RCW149" s="381"/>
      <c r="RCX149" s="66"/>
      <c r="RCY149" s="66"/>
      <c r="RCZ149" s="66"/>
      <c r="RDA149" s="377"/>
      <c r="RDB149" s="377"/>
      <c r="RDC149" s="377"/>
      <c r="RDD149" s="377"/>
      <c r="RDE149" s="377"/>
      <c r="RDF149" s="41"/>
      <c r="RDG149" s="41"/>
      <c r="RDH149" s="61"/>
      <c r="RDI149" s="43"/>
      <c r="RDJ149" s="43"/>
      <c r="RDK149" s="43"/>
      <c r="RDL149" s="44"/>
      <c r="RDM149" s="381"/>
      <c r="RDN149" s="66"/>
      <c r="RDO149" s="66"/>
      <c r="RDP149" s="66"/>
      <c r="RDQ149" s="377"/>
      <c r="RDR149" s="377"/>
      <c r="RDS149" s="377"/>
      <c r="RDT149" s="377"/>
      <c r="RDU149" s="377"/>
      <c r="RDV149" s="41"/>
      <c r="RDW149" s="41"/>
      <c r="RDX149" s="61"/>
      <c r="RDY149" s="43"/>
      <c r="RDZ149" s="43"/>
      <c r="REA149" s="43"/>
      <c r="REB149" s="44"/>
      <c r="REC149" s="381"/>
      <c r="RED149" s="66"/>
      <c r="REE149" s="66"/>
      <c r="REF149" s="66"/>
      <c r="REG149" s="377"/>
      <c r="REH149" s="377"/>
      <c r="REI149" s="377"/>
      <c r="REJ149" s="377"/>
      <c r="REK149" s="377"/>
      <c r="REL149" s="41"/>
      <c r="REM149" s="41"/>
      <c r="REN149" s="61"/>
      <c r="REO149" s="43"/>
      <c r="REP149" s="43"/>
      <c r="REQ149" s="43"/>
      <c r="RER149" s="44"/>
      <c r="RES149" s="381"/>
      <c r="RET149" s="66"/>
      <c r="REU149" s="66"/>
      <c r="REV149" s="66"/>
      <c r="REW149" s="377"/>
      <c r="REX149" s="377"/>
      <c r="REY149" s="377"/>
      <c r="REZ149" s="377"/>
      <c r="RFA149" s="377"/>
      <c r="RFB149" s="41"/>
      <c r="RFC149" s="41"/>
      <c r="RFD149" s="61"/>
      <c r="RFE149" s="43"/>
      <c r="RFF149" s="43"/>
      <c r="RFG149" s="43"/>
      <c r="RFH149" s="44"/>
      <c r="RFI149" s="381"/>
      <c r="RFJ149" s="66"/>
      <c r="RFK149" s="66"/>
      <c r="RFL149" s="66"/>
      <c r="RFM149" s="377"/>
      <c r="RFN149" s="377"/>
      <c r="RFO149" s="377"/>
      <c r="RFP149" s="377"/>
      <c r="RFQ149" s="377"/>
      <c r="RFR149" s="41"/>
      <c r="RFS149" s="41"/>
      <c r="RFT149" s="61"/>
      <c r="RFU149" s="43"/>
      <c r="RFV149" s="43"/>
      <c r="RFW149" s="43"/>
      <c r="RFX149" s="44"/>
      <c r="RFY149" s="381"/>
      <c r="RFZ149" s="66"/>
      <c r="RGA149" s="66"/>
      <c r="RGB149" s="66"/>
      <c r="RGC149" s="377"/>
      <c r="RGD149" s="377"/>
      <c r="RGE149" s="377"/>
      <c r="RGF149" s="377"/>
      <c r="RGG149" s="377"/>
      <c r="RGH149" s="41"/>
      <c r="RGI149" s="41"/>
      <c r="RGJ149" s="61"/>
      <c r="RGK149" s="43"/>
      <c r="RGL149" s="43"/>
      <c r="RGM149" s="43"/>
      <c r="RGN149" s="44"/>
      <c r="RGO149" s="381"/>
      <c r="RGP149" s="66"/>
      <c r="RGQ149" s="66"/>
      <c r="RGR149" s="66"/>
      <c r="RGS149" s="377"/>
      <c r="RGT149" s="377"/>
      <c r="RGU149" s="377"/>
      <c r="RGV149" s="377"/>
      <c r="RGW149" s="377"/>
      <c r="RGX149" s="41"/>
      <c r="RGY149" s="41"/>
      <c r="RGZ149" s="61"/>
      <c r="RHA149" s="43"/>
      <c r="RHB149" s="43"/>
      <c r="RHC149" s="43"/>
      <c r="RHD149" s="44"/>
      <c r="RHE149" s="381"/>
      <c r="RHF149" s="66"/>
      <c r="RHG149" s="66"/>
      <c r="RHH149" s="66"/>
      <c r="RHI149" s="377"/>
      <c r="RHJ149" s="377"/>
      <c r="RHK149" s="377"/>
      <c r="RHL149" s="377"/>
      <c r="RHM149" s="377"/>
      <c r="RHN149" s="41"/>
      <c r="RHO149" s="41"/>
      <c r="RHP149" s="61"/>
      <c r="RHQ149" s="43"/>
      <c r="RHR149" s="43"/>
      <c r="RHS149" s="43"/>
      <c r="RHT149" s="44"/>
      <c r="RHU149" s="381"/>
      <c r="RHV149" s="66"/>
      <c r="RHW149" s="66"/>
      <c r="RHX149" s="66"/>
      <c r="RHY149" s="377"/>
      <c r="RHZ149" s="377"/>
      <c r="RIA149" s="377"/>
      <c r="RIB149" s="377"/>
      <c r="RIC149" s="377"/>
      <c r="RID149" s="41"/>
      <c r="RIE149" s="41"/>
      <c r="RIF149" s="61"/>
      <c r="RIG149" s="43"/>
      <c r="RIH149" s="43"/>
      <c r="RII149" s="43"/>
      <c r="RIJ149" s="44"/>
      <c r="RIK149" s="381"/>
      <c r="RIL149" s="66"/>
      <c r="RIM149" s="66"/>
      <c r="RIN149" s="66"/>
      <c r="RIO149" s="377"/>
      <c r="RIP149" s="377"/>
      <c r="RIQ149" s="377"/>
      <c r="RIR149" s="377"/>
      <c r="RIS149" s="377"/>
      <c r="RIT149" s="41"/>
      <c r="RIU149" s="41"/>
      <c r="RIV149" s="61"/>
      <c r="RIW149" s="43"/>
      <c r="RIX149" s="43"/>
      <c r="RIY149" s="43"/>
      <c r="RIZ149" s="44"/>
      <c r="RJA149" s="381"/>
      <c r="RJB149" s="66"/>
      <c r="RJC149" s="66"/>
      <c r="RJD149" s="66"/>
      <c r="RJE149" s="377"/>
      <c r="RJF149" s="377"/>
      <c r="RJG149" s="377"/>
      <c r="RJH149" s="377"/>
      <c r="RJI149" s="377"/>
      <c r="RJJ149" s="41"/>
      <c r="RJK149" s="41"/>
      <c r="RJL149" s="61"/>
      <c r="RJM149" s="43"/>
      <c r="RJN149" s="43"/>
      <c r="RJO149" s="43"/>
      <c r="RJP149" s="44"/>
      <c r="RJQ149" s="381"/>
      <c r="RJR149" s="66"/>
      <c r="RJS149" s="66"/>
      <c r="RJT149" s="66"/>
      <c r="RJU149" s="377"/>
      <c r="RJV149" s="377"/>
      <c r="RJW149" s="377"/>
      <c r="RJX149" s="377"/>
      <c r="RJY149" s="377"/>
      <c r="RJZ149" s="41"/>
      <c r="RKA149" s="41"/>
      <c r="RKB149" s="61"/>
      <c r="RKC149" s="43"/>
      <c r="RKD149" s="43"/>
      <c r="RKE149" s="43"/>
      <c r="RKF149" s="44"/>
      <c r="RKG149" s="381"/>
      <c r="RKH149" s="66"/>
      <c r="RKI149" s="66"/>
      <c r="RKJ149" s="66"/>
      <c r="RKK149" s="377"/>
      <c r="RKL149" s="377"/>
      <c r="RKM149" s="377"/>
      <c r="RKN149" s="377"/>
      <c r="RKO149" s="377"/>
      <c r="RKP149" s="41"/>
      <c r="RKQ149" s="41"/>
      <c r="RKR149" s="61"/>
      <c r="RKS149" s="43"/>
      <c r="RKT149" s="43"/>
      <c r="RKU149" s="43"/>
      <c r="RKV149" s="44"/>
      <c r="RKW149" s="381"/>
      <c r="RKX149" s="66"/>
      <c r="RKY149" s="66"/>
      <c r="RKZ149" s="66"/>
      <c r="RLA149" s="377"/>
      <c r="RLB149" s="377"/>
      <c r="RLC149" s="377"/>
      <c r="RLD149" s="377"/>
      <c r="RLE149" s="377"/>
      <c r="RLF149" s="41"/>
      <c r="RLG149" s="41"/>
      <c r="RLH149" s="61"/>
      <c r="RLI149" s="43"/>
      <c r="RLJ149" s="43"/>
      <c r="RLK149" s="43"/>
      <c r="RLL149" s="44"/>
      <c r="RLM149" s="381"/>
      <c r="RLN149" s="66"/>
      <c r="RLO149" s="66"/>
      <c r="RLP149" s="66"/>
      <c r="RLQ149" s="377"/>
      <c r="RLR149" s="377"/>
      <c r="RLS149" s="377"/>
      <c r="RLT149" s="377"/>
      <c r="RLU149" s="377"/>
      <c r="RLV149" s="41"/>
      <c r="RLW149" s="41"/>
      <c r="RLX149" s="61"/>
      <c r="RLY149" s="43"/>
      <c r="RLZ149" s="43"/>
      <c r="RMA149" s="43"/>
      <c r="RMB149" s="44"/>
      <c r="RMC149" s="381"/>
      <c r="RMD149" s="66"/>
      <c r="RME149" s="66"/>
      <c r="RMF149" s="66"/>
      <c r="RMG149" s="377"/>
      <c r="RMH149" s="377"/>
      <c r="RMI149" s="377"/>
      <c r="RMJ149" s="377"/>
      <c r="RMK149" s="377"/>
      <c r="RML149" s="41"/>
      <c r="RMM149" s="41"/>
      <c r="RMN149" s="61"/>
      <c r="RMO149" s="43"/>
      <c r="RMP149" s="43"/>
      <c r="RMQ149" s="43"/>
      <c r="RMR149" s="44"/>
      <c r="RMS149" s="381"/>
      <c r="RMT149" s="66"/>
      <c r="RMU149" s="66"/>
      <c r="RMV149" s="66"/>
      <c r="RMW149" s="377"/>
      <c r="RMX149" s="377"/>
      <c r="RMY149" s="377"/>
      <c r="RMZ149" s="377"/>
      <c r="RNA149" s="377"/>
      <c r="RNB149" s="41"/>
      <c r="RNC149" s="41"/>
      <c r="RND149" s="61"/>
      <c r="RNE149" s="43"/>
      <c r="RNF149" s="43"/>
      <c r="RNG149" s="43"/>
      <c r="RNH149" s="44"/>
      <c r="RNI149" s="381"/>
      <c r="RNJ149" s="66"/>
      <c r="RNK149" s="66"/>
      <c r="RNL149" s="66"/>
      <c r="RNM149" s="377"/>
      <c r="RNN149" s="377"/>
      <c r="RNO149" s="377"/>
      <c r="RNP149" s="377"/>
      <c r="RNQ149" s="377"/>
      <c r="RNR149" s="41"/>
      <c r="RNS149" s="41"/>
      <c r="RNT149" s="61"/>
      <c r="RNU149" s="43"/>
      <c r="RNV149" s="43"/>
      <c r="RNW149" s="43"/>
      <c r="RNX149" s="44"/>
      <c r="RNY149" s="381"/>
      <c r="RNZ149" s="66"/>
      <c r="ROA149" s="66"/>
      <c r="ROB149" s="66"/>
      <c r="ROC149" s="377"/>
      <c r="ROD149" s="377"/>
      <c r="ROE149" s="377"/>
      <c r="ROF149" s="377"/>
      <c r="ROG149" s="377"/>
      <c r="ROH149" s="41"/>
      <c r="ROI149" s="41"/>
      <c r="ROJ149" s="61"/>
      <c r="ROK149" s="43"/>
      <c r="ROL149" s="43"/>
      <c r="ROM149" s="43"/>
      <c r="RON149" s="44"/>
      <c r="ROO149" s="381"/>
      <c r="ROP149" s="66"/>
      <c r="ROQ149" s="66"/>
      <c r="ROR149" s="66"/>
      <c r="ROS149" s="377"/>
      <c r="ROT149" s="377"/>
      <c r="ROU149" s="377"/>
      <c r="ROV149" s="377"/>
      <c r="ROW149" s="377"/>
      <c r="ROX149" s="41"/>
      <c r="ROY149" s="41"/>
      <c r="ROZ149" s="61"/>
      <c r="RPA149" s="43"/>
      <c r="RPB149" s="43"/>
      <c r="RPC149" s="43"/>
      <c r="RPD149" s="44"/>
      <c r="RPE149" s="381"/>
      <c r="RPF149" s="66"/>
      <c r="RPG149" s="66"/>
      <c r="RPH149" s="66"/>
      <c r="RPI149" s="377"/>
      <c r="RPJ149" s="377"/>
      <c r="RPK149" s="377"/>
      <c r="RPL149" s="377"/>
      <c r="RPM149" s="377"/>
      <c r="RPN149" s="41"/>
      <c r="RPO149" s="41"/>
      <c r="RPP149" s="61"/>
      <c r="RPQ149" s="43"/>
      <c r="RPR149" s="43"/>
      <c r="RPS149" s="43"/>
      <c r="RPT149" s="44"/>
      <c r="RPU149" s="381"/>
      <c r="RPV149" s="66"/>
      <c r="RPW149" s="66"/>
      <c r="RPX149" s="66"/>
      <c r="RPY149" s="377"/>
      <c r="RPZ149" s="377"/>
      <c r="RQA149" s="377"/>
      <c r="RQB149" s="377"/>
      <c r="RQC149" s="377"/>
      <c r="RQD149" s="41"/>
      <c r="RQE149" s="41"/>
      <c r="RQF149" s="61"/>
      <c r="RQG149" s="43"/>
      <c r="RQH149" s="43"/>
      <c r="RQI149" s="43"/>
      <c r="RQJ149" s="44"/>
      <c r="RQK149" s="381"/>
      <c r="RQL149" s="66"/>
      <c r="RQM149" s="66"/>
      <c r="RQN149" s="66"/>
      <c r="RQO149" s="377"/>
      <c r="RQP149" s="377"/>
      <c r="RQQ149" s="377"/>
      <c r="RQR149" s="377"/>
      <c r="RQS149" s="377"/>
      <c r="RQT149" s="41"/>
      <c r="RQU149" s="41"/>
      <c r="RQV149" s="61"/>
      <c r="RQW149" s="43"/>
      <c r="RQX149" s="43"/>
      <c r="RQY149" s="43"/>
      <c r="RQZ149" s="44"/>
      <c r="RRA149" s="381"/>
      <c r="RRB149" s="66"/>
      <c r="RRC149" s="66"/>
      <c r="RRD149" s="66"/>
      <c r="RRE149" s="377"/>
      <c r="RRF149" s="377"/>
      <c r="RRG149" s="377"/>
      <c r="RRH149" s="377"/>
      <c r="RRI149" s="377"/>
      <c r="RRJ149" s="41"/>
      <c r="RRK149" s="41"/>
      <c r="RRL149" s="61"/>
      <c r="RRM149" s="43"/>
      <c r="RRN149" s="43"/>
      <c r="RRO149" s="43"/>
      <c r="RRP149" s="44"/>
      <c r="RRQ149" s="381"/>
      <c r="RRR149" s="66"/>
      <c r="RRS149" s="66"/>
      <c r="RRT149" s="66"/>
      <c r="RRU149" s="377"/>
      <c r="RRV149" s="377"/>
      <c r="RRW149" s="377"/>
      <c r="RRX149" s="377"/>
      <c r="RRY149" s="377"/>
      <c r="RRZ149" s="41"/>
      <c r="RSA149" s="41"/>
      <c r="RSB149" s="61"/>
      <c r="RSC149" s="43"/>
      <c r="RSD149" s="43"/>
      <c r="RSE149" s="43"/>
      <c r="RSF149" s="44"/>
      <c r="RSG149" s="381"/>
      <c r="RSH149" s="66"/>
      <c r="RSI149" s="66"/>
      <c r="RSJ149" s="66"/>
      <c r="RSK149" s="377"/>
      <c r="RSL149" s="377"/>
      <c r="RSM149" s="377"/>
      <c r="RSN149" s="377"/>
      <c r="RSO149" s="377"/>
      <c r="RSP149" s="41"/>
      <c r="RSQ149" s="41"/>
      <c r="RSR149" s="61"/>
      <c r="RSS149" s="43"/>
      <c r="RST149" s="43"/>
      <c r="RSU149" s="43"/>
      <c r="RSV149" s="44"/>
      <c r="RSW149" s="381"/>
      <c r="RSX149" s="66"/>
      <c r="RSY149" s="66"/>
      <c r="RSZ149" s="66"/>
      <c r="RTA149" s="377"/>
      <c r="RTB149" s="377"/>
      <c r="RTC149" s="377"/>
      <c r="RTD149" s="377"/>
      <c r="RTE149" s="377"/>
      <c r="RTF149" s="41"/>
      <c r="RTG149" s="41"/>
      <c r="RTH149" s="61"/>
      <c r="RTI149" s="43"/>
      <c r="RTJ149" s="43"/>
      <c r="RTK149" s="43"/>
      <c r="RTL149" s="44"/>
      <c r="RTM149" s="381"/>
      <c r="RTN149" s="66"/>
      <c r="RTO149" s="66"/>
      <c r="RTP149" s="66"/>
      <c r="RTQ149" s="377"/>
      <c r="RTR149" s="377"/>
      <c r="RTS149" s="377"/>
      <c r="RTT149" s="377"/>
      <c r="RTU149" s="377"/>
      <c r="RTV149" s="41"/>
      <c r="RTW149" s="41"/>
      <c r="RTX149" s="61"/>
      <c r="RTY149" s="43"/>
      <c r="RTZ149" s="43"/>
      <c r="RUA149" s="43"/>
      <c r="RUB149" s="44"/>
      <c r="RUC149" s="381"/>
      <c r="RUD149" s="66"/>
      <c r="RUE149" s="66"/>
      <c r="RUF149" s="66"/>
      <c r="RUG149" s="377"/>
      <c r="RUH149" s="377"/>
      <c r="RUI149" s="377"/>
      <c r="RUJ149" s="377"/>
      <c r="RUK149" s="377"/>
      <c r="RUL149" s="41"/>
      <c r="RUM149" s="41"/>
      <c r="RUN149" s="61"/>
      <c r="RUO149" s="43"/>
      <c r="RUP149" s="43"/>
      <c r="RUQ149" s="43"/>
      <c r="RUR149" s="44"/>
      <c r="RUS149" s="381"/>
      <c r="RUT149" s="66"/>
      <c r="RUU149" s="66"/>
      <c r="RUV149" s="66"/>
      <c r="RUW149" s="377"/>
      <c r="RUX149" s="377"/>
      <c r="RUY149" s="377"/>
      <c r="RUZ149" s="377"/>
      <c r="RVA149" s="377"/>
      <c r="RVB149" s="41"/>
      <c r="RVC149" s="41"/>
      <c r="RVD149" s="61"/>
      <c r="RVE149" s="43"/>
      <c r="RVF149" s="43"/>
      <c r="RVG149" s="43"/>
      <c r="RVH149" s="44"/>
      <c r="RVI149" s="381"/>
      <c r="RVJ149" s="66"/>
      <c r="RVK149" s="66"/>
      <c r="RVL149" s="66"/>
      <c r="RVM149" s="377"/>
      <c r="RVN149" s="377"/>
      <c r="RVO149" s="377"/>
      <c r="RVP149" s="377"/>
      <c r="RVQ149" s="377"/>
      <c r="RVR149" s="41"/>
      <c r="RVS149" s="41"/>
      <c r="RVT149" s="61"/>
      <c r="RVU149" s="43"/>
      <c r="RVV149" s="43"/>
      <c r="RVW149" s="43"/>
      <c r="RVX149" s="44"/>
      <c r="RVY149" s="381"/>
      <c r="RVZ149" s="66"/>
      <c r="RWA149" s="66"/>
      <c r="RWB149" s="66"/>
      <c r="RWC149" s="377"/>
      <c r="RWD149" s="377"/>
      <c r="RWE149" s="377"/>
      <c r="RWF149" s="377"/>
      <c r="RWG149" s="377"/>
      <c r="RWH149" s="41"/>
      <c r="RWI149" s="41"/>
      <c r="RWJ149" s="61"/>
      <c r="RWK149" s="43"/>
      <c r="RWL149" s="43"/>
      <c r="RWM149" s="43"/>
      <c r="RWN149" s="44"/>
      <c r="RWO149" s="381"/>
      <c r="RWP149" s="66"/>
      <c r="RWQ149" s="66"/>
      <c r="RWR149" s="66"/>
      <c r="RWS149" s="377"/>
      <c r="RWT149" s="377"/>
      <c r="RWU149" s="377"/>
      <c r="RWV149" s="377"/>
      <c r="RWW149" s="377"/>
      <c r="RWX149" s="41"/>
      <c r="RWY149" s="41"/>
      <c r="RWZ149" s="61"/>
      <c r="RXA149" s="43"/>
      <c r="RXB149" s="43"/>
      <c r="RXC149" s="43"/>
      <c r="RXD149" s="44"/>
      <c r="RXE149" s="381"/>
      <c r="RXF149" s="66"/>
      <c r="RXG149" s="66"/>
      <c r="RXH149" s="66"/>
      <c r="RXI149" s="377"/>
      <c r="RXJ149" s="377"/>
      <c r="RXK149" s="377"/>
      <c r="RXL149" s="377"/>
      <c r="RXM149" s="377"/>
      <c r="RXN149" s="41"/>
      <c r="RXO149" s="41"/>
      <c r="RXP149" s="61"/>
      <c r="RXQ149" s="43"/>
      <c r="RXR149" s="380"/>
      <c r="RXS149" s="323"/>
      <c r="RXT149" s="338"/>
      <c r="RXU149" s="382"/>
      <c r="RXV149" s="325"/>
      <c r="RXW149" s="325"/>
      <c r="RXX149" s="325"/>
      <c r="RXY149" s="324"/>
      <c r="RXZ149" s="324"/>
      <c r="RYA149" s="324"/>
      <c r="RYB149" s="324"/>
      <c r="RYC149" s="324"/>
      <c r="RYD149" s="321"/>
      <c r="RYE149" s="321"/>
      <c r="RYF149" s="322"/>
      <c r="RYG149" s="323"/>
      <c r="RYH149" s="323"/>
      <c r="RYI149" s="323"/>
      <c r="RYJ149" s="338"/>
      <c r="RYK149" s="382"/>
      <c r="RYL149" s="325"/>
      <c r="RYM149" s="325"/>
      <c r="RYN149" s="325"/>
      <c r="RYO149" s="324"/>
      <c r="RYP149" s="324"/>
      <c r="RYQ149" s="324"/>
      <c r="RYR149" s="324"/>
      <c r="RYS149" s="324"/>
      <c r="RYT149" s="321"/>
      <c r="RYU149" s="321"/>
      <c r="RYV149" s="322"/>
      <c r="RYW149" s="323"/>
      <c r="RYX149" s="323"/>
      <c r="RYY149" s="323"/>
      <c r="RYZ149" s="338"/>
      <c r="RZA149" s="382"/>
      <c r="RZB149" s="325"/>
      <c r="RZC149" s="325"/>
      <c r="RZD149" s="325"/>
      <c r="RZE149" s="324"/>
      <c r="RZF149" s="324"/>
      <c r="RZG149" s="324"/>
      <c r="RZH149" s="324"/>
      <c r="RZI149" s="324"/>
      <c r="RZJ149" s="321"/>
      <c r="RZK149" s="321"/>
      <c r="RZL149" s="322"/>
      <c r="RZM149" s="323"/>
      <c r="RZN149" s="323"/>
      <c r="RZO149" s="323"/>
      <c r="RZP149" s="338"/>
      <c r="RZQ149" s="382"/>
      <c r="RZR149" s="325"/>
      <c r="RZS149" s="325"/>
      <c r="RZT149" s="325"/>
      <c r="RZU149" s="324"/>
      <c r="RZV149" s="324"/>
      <c r="RZW149" s="324"/>
      <c r="RZX149" s="324"/>
      <c r="RZY149" s="324"/>
      <c r="RZZ149" s="321"/>
      <c r="SAA149" s="321"/>
      <c r="SAB149" s="322"/>
      <c r="SAC149" s="323"/>
      <c r="SAD149" s="323"/>
      <c r="SAE149" s="323"/>
      <c r="SAF149" s="338"/>
      <c r="SAG149" s="382"/>
      <c r="SAH149" s="325"/>
      <c r="SAI149" s="325"/>
      <c r="SAJ149" s="325"/>
      <c r="SAK149" s="324"/>
      <c r="SAL149" s="324"/>
      <c r="SAM149" s="324"/>
      <c r="SAN149" s="324"/>
      <c r="SAO149" s="324"/>
      <c r="SAP149" s="321"/>
      <c r="SAQ149" s="321"/>
      <c r="SAR149" s="322"/>
      <c r="SAS149" s="323"/>
      <c r="SAT149" s="323"/>
      <c r="SAU149" s="323"/>
      <c r="SAV149" s="338"/>
      <c r="SAW149" s="382"/>
      <c r="SAX149" s="325"/>
      <c r="SAY149" s="325"/>
      <c r="SAZ149" s="325"/>
      <c r="SBA149" s="324"/>
      <c r="SBB149" s="324"/>
      <c r="SBC149" s="324"/>
      <c r="SBD149" s="324"/>
      <c r="SBE149" s="324"/>
      <c r="SBF149" s="321"/>
      <c r="SBG149" s="321"/>
      <c r="SBH149" s="322"/>
      <c r="SBI149" s="323"/>
      <c r="SBJ149" s="323"/>
      <c r="SBK149" s="323"/>
      <c r="SBL149" s="338"/>
      <c r="SBM149" s="382"/>
      <c r="SBN149" s="325"/>
      <c r="SBO149" s="325"/>
      <c r="SBP149" s="325"/>
      <c r="SBQ149" s="324"/>
      <c r="SBR149" s="324"/>
      <c r="SBS149" s="324"/>
      <c r="SBT149" s="324"/>
      <c r="SBU149" s="324"/>
      <c r="SBV149" s="321"/>
      <c r="SBW149" s="321"/>
      <c r="SBX149" s="322"/>
      <c r="SBY149" s="323"/>
      <c r="SBZ149" s="323"/>
      <c r="SCA149" s="323"/>
      <c r="SCB149" s="338"/>
      <c r="SCC149" s="382"/>
      <c r="SCD149" s="325"/>
      <c r="SCE149" s="325"/>
      <c r="SCF149" s="325"/>
      <c r="SCG149" s="324"/>
      <c r="SCH149" s="324"/>
      <c r="SCI149" s="324"/>
      <c r="SCJ149" s="324"/>
      <c r="SCK149" s="324"/>
      <c r="SCL149" s="321"/>
      <c r="SCM149" s="321"/>
      <c r="SCN149" s="322"/>
      <c r="SCO149" s="323"/>
      <c r="SCP149" s="323"/>
      <c r="SCQ149" s="323"/>
      <c r="SCR149" s="338"/>
      <c r="SCS149" s="382"/>
      <c r="SCT149" s="325"/>
      <c r="SCU149" s="325"/>
      <c r="SCV149" s="325"/>
      <c r="SCW149" s="324"/>
      <c r="SCX149" s="324"/>
      <c r="SCY149" s="324"/>
      <c r="SCZ149" s="324"/>
      <c r="SDA149" s="324"/>
      <c r="SDB149" s="321"/>
      <c r="SDC149" s="321"/>
      <c r="SDD149" s="322"/>
      <c r="SDE149" s="323"/>
      <c r="SDF149" s="323"/>
      <c r="SDG149" s="323"/>
      <c r="SDH149" s="338"/>
      <c r="SDI149" s="382"/>
      <c r="SDJ149" s="325"/>
      <c r="SDK149" s="325"/>
      <c r="SDL149" s="325"/>
      <c r="SDM149" s="324"/>
      <c r="SDN149" s="324"/>
      <c r="SDO149" s="324"/>
      <c r="SDP149" s="324"/>
      <c r="SDQ149" s="324"/>
      <c r="SDR149" s="321"/>
      <c r="SDS149" s="321"/>
      <c r="SDT149" s="322"/>
      <c r="SDU149" s="323"/>
      <c r="SDV149" s="323"/>
      <c r="SDW149" s="323"/>
      <c r="SDX149" s="338"/>
      <c r="SDY149" s="382"/>
      <c r="SDZ149" s="325"/>
      <c r="SEA149" s="325"/>
      <c r="SEB149" s="325"/>
      <c r="SEC149" s="324"/>
      <c r="SED149" s="324"/>
      <c r="SEE149" s="324"/>
      <c r="SEF149" s="324"/>
      <c r="SEG149" s="324"/>
      <c r="SEH149" s="321"/>
      <c r="SEI149" s="321"/>
      <c r="SEJ149" s="322"/>
      <c r="SEK149" s="323"/>
      <c r="SEL149" s="323"/>
      <c r="SEM149" s="323"/>
      <c r="SEN149" s="338"/>
      <c r="SEO149" s="382"/>
      <c r="SEP149" s="325"/>
      <c r="SEQ149" s="325"/>
      <c r="SER149" s="325"/>
      <c r="SES149" s="324"/>
      <c r="SET149" s="324"/>
      <c r="SEU149" s="324"/>
      <c r="SEV149" s="324"/>
      <c r="SEW149" s="324"/>
      <c r="SEX149" s="321"/>
      <c r="SEY149" s="321"/>
      <c r="SEZ149" s="322"/>
      <c r="SFA149" s="323"/>
      <c r="SFB149" s="323"/>
      <c r="SFC149" s="323"/>
      <c r="SFD149" s="338"/>
      <c r="SFE149" s="382"/>
      <c r="SFF149" s="325"/>
      <c r="SFG149" s="325"/>
      <c r="SFH149" s="325"/>
      <c r="SFI149" s="324"/>
      <c r="SFJ149" s="324"/>
      <c r="SFK149" s="324"/>
      <c r="SFL149" s="324"/>
      <c r="SFM149" s="324"/>
      <c r="SFN149" s="321"/>
      <c r="SFO149" s="321"/>
      <c r="SFP149" s="322"/>
      <c r="SFQ149" s="323"/>
      <c r="SFR149" s="323"/>
      <c r="SFS149" s="323"/>
      <c r="SFT149" s="338"/>
      <c r="SFU149" s="382"/>
      <c r="SFV149" s="325"/>
      <c r="SFW149" s="325"/>
      <c r="SFX149" s="325"/>
      <c r="SFY149" s="324"/>
      <c r="SFZ149" s="324"/>
      <c r="SGA149" s="324"/>
      <c r="SGB149" s="324"/>
      <c r="SGC149" s="324"/>
      <c r="SGD149" s="321"/>
      <c r="SGE149" s="321"/>
      <c r="SGF149" s="322"/>
      <c r="SGG149" s="323"/>
      <c r="SGH149" s="323"/>
      <c r="SGI149" s="323"/>
      <c r="SGJ149" s="338"/>
      <c r="SGK149" s="382"/>
      <c r="SGL149" s="325"/>
      <c r="SGM149" s="325"/>
      <c r="SGN149" s="325"/>
      <c r="SGO149" s="324"/>
      <c r="SGP149" s="324"/>
      <c r="SGQ149" s="324"/>
      <c r="SGR149" s="324"/>
      <c r="SGS149" s="324"/>
      <c r="SGT149" s="321"/>
      <c r="SGU149" s="321"/>
      <c r="SGV149" s="322"/>
      <c r="SGW149" s="323"/>
      <c r="SGX149" s="323"/>
      <c r="SGY149" s="323"/>
      <c r="SGZ149" s="338"/>
      <c r="SHA149" s="382"/>
      <c r="SHB149" s="325"/>
      <c r="SHC149" s="325"/>
      <c r="SHD149" s="325"/>
      <c r="SHE149" s="324"/>
      <c r="SHF149" s="324"/>
      <c r="SHG149" s="324"/>
      <c r="SHH149" s="324"/>
      <c r="SHI149" s="324"/>
      <c r="SHJ149" s="321"/>
      <c r="SHK149" s="321"/>
      <c r="SHL149" s="322"/>
      <c r="SHM149" s="323"/>
      <c r="SHN149" s="323"/>
      <c r="SHO149" s="323"/>
      <c r="SHP149" s="338"/>
      <c r="SHQ149" s="382"/>
      <c r="SHR149" s="325"/>
      <c r="SHS149" s="325"/>
      <c r="SHT149" s="325"/>
      <c r="SHU149" s="324"/>
      <c r="SHV149" s="324"/>
      <c r="SHW149" s="324"/>
      <c r="SHX149" s="324"/>
      <c r="SHY149" s="324"/>
      <c r="SHZ149" s="321"/>
      <c r="SIA149" s="321"/>
      <c r="SIB149" s="322"/>
      <c r="SIC149" s="323"/>
      <c r="SID149" s="323"/>
      <c r="SIE149" s="323"/>
      <c r="SIF149" s="338"/>
      <c r="SIG149" s="382"/>
      <c r="SIH149" s="325"/>
      <c r="SII149" s="325"/>
      <c r="SIJ149" s="325"/>
      <c r="SIK149" s="324"/>
      <c r="SIL149" s="324"/>
      <c r="SIM149" s="324"/>
      <c r="SIN149" s="324"/>
      <c r="SIO149" s="324"/>
      <c r="SIP149" s="321"/>
      <c r="SIQ149" s="321"/>
      <c r="SIR149" s="322"/>
      <c r="SIS149" s="323"/>
      <c r="SIT149" s="323"/>
      <c r="SIU149" s="323"/>
      <c r="SIV149" s="338"/>
      <c r="SIW149" s="382"/>
      <c r="SIX149" s="325"/>
      <c r="SIY149" s="325"/>
      <c r="SIZ149" s="325"/>
      <c r="SJA149" s="324"/>
      <c r="SJB149" s="324"/>
      <c r="SJC149" s="324"/>
      <c r="SJD149" s="324"/>
      <c r="SJE149" s="324"/>
      <c r="SJF149" s="321"/>
      <c r="SJG149" s="321"/>
      <c r="SJH149" s="322"/>
      <c r="SJI149" s="323"/>
      <c r="SJJ149" s="323"/>
      <c r="SJK149" s="323"/>
      <c r="SJL149" s="338"/>
      <c r="SJM149" s="382"/>
      <c r="SJN149" s="325"/>
      <c r="SJO149" s="325"/>
      <c r="SJP149" s="325"/>
      <c r="SJQ149" s="324"/>
      <c r="SJR149" s="324"/>
      <c r="SJS149" s="324"/>
      <c r="SJT149" s="324"/>
      <c r="SJU149" s="324"/>
      <c r="SJV149" s="321"/>
      <c r="SJW149" s="321"/>
      <c r="SJX149" s="322"/>
      <c r="SJY149" s="323"/>
      <c r="SJZ149" s="323"/>
      <c r="SKA149" s="323"/>
      <c r="SKB149" s="338"/>
      <c r="SKC149" s="382"/>
      <c r="SKD149" s="325"/>
      <c r="SKE149" s="325"/>
      <c r="SKF149" s="325"/>
      <c r="SKG149" s="324"/>
      <c r="SKH149" s="324"/>
      <c r="SKI149" s="324"/>
      <c r="SKJ149" s="324"/>
      <c r="SKK149" s="324"/>
      <c r="SKL149" s="321"/>
      <c r="SKM149" s="321"/>
      <c r="SKN149" s="322"/>
      <c r="SKO149" s="323"/>
      <c r="SKP149" s="323"/>
      <c r="SKQ149" s="323"/>
      <c r="SKR149" s="338"/>
      <c r="SKS149" s="382"/>
      <c r="SKT149" s="325"/>
      <c r="SKU149" s="325"/>
      <c r="SKV149" s="325"/>
      <c r="SKW149" s="324"/>
      <c r="SKX149" s="324"/>
      <c r="SKY149" s="324"/>
      <c r="SKZ149" s="324"/>
      <c r="SLA149" s="324"/>
      <c r="SLB149" s="321"/>
      <c r="SLC149" s="321"/>
      <c r="SLD149" s="322"/>
      <c r="SLE149" s="323"/>
      <c r="SLF149" s="323"/>
      <c r="SLG149" s="323"/>
      <c r="SLH149" s="338"/>
      <c r="SLI149" s="382"/>
      <c r="SLJ149" s="325"/>
      <c r="SLK149" s="325"/>
      <c r="SLL149" s="325"/>
      <c r="SLM149" s="324"/>
      <c r="SLN149" s="324"/>
      <c r="SLO149" s="324"/>
      <c r="SLP149" s="324"/>
      <c r="SLQ149" s="324"/>
      <c r="SLR149" s="321"/>
      <c r="SLS149" s="321"/>
      <c r="SLT149" s="322"/>
      <c r="SLU149" s="323"/>
      <c r="SLV149" s="323"/>
      <c r="SLW149" s="323"/>
      <c r="SLX149" s="338"/>
      <c r="SLY149" s="382"/>
      <c r="SLZ149" s="325"/>
      <c r="SMA149" s="325"/>
      <c r="SMB149" s="325"/>
      <c r="SMC149" s="324"/>
      <c r="SMD149" s="324"/>
      <c r="SME149" s="324"/>
      <c r="SMF149" s="324"/>
      <c r="SMG149" s="324"/>
      <c r="SMH149" s="321"/>
      <c r="SMI149" s="321"/>
      <c r="SMJ149" s="322"/>
      <c r="SMK149" s="323"/>
      <c r="SML149" s="323"/>
      <c r="SMM149" s="323"/>
      <c r="SMN149" s="338"/>
      <c r="SMO149" s="382"/>
      <c r="SMP149" s="325"/>
      <c r="SMQ149" s="325"/>
      <c r="SMR149" s="325"/>
      <c r="SMS149" s="324"/>
      <c r="SMT149" s="324"/>
      <c r="SMU149" s="324"/>
      <c r="SMV149" s="324"/>
      <c r="SMW149" s="324"/>
      <c r="SMX149" s="321"/>
      <c r="SMY149" s="321"/>
      <c r="SMZ149" s="322"/>
      <c r="SNA149" s="323"/>
      <c r="SNB149" s="323"/>
      <c r="SNC149" s="323"/>
      <c r="SND149" s="338"/>
      <c r="SNE149" s="382"/>
      <c r="SNF149" s="325"/>
      <c r="SNG149" s="325"/>
      <c r="SNH149" s="325"/>
      <c r="SNI149" s="324"/>
      <c r="SNJ149" s="324"/>
      <c r="SNK149" s="324"/>
      <c r="SNL149" s="324"/>
      <c r="SNM149" s="324"/>
      <c r="SNN149" s="321"/>
      <c r="SNO149" s="321"/>
      <c r="SNP149" s="322"/>
      <c r="SNQ149" s="323"/>
      <c r="SNR149" s="323"/>
      <c r="SNS149" s="323"/>
      <c r="SNT149" s="338"/>
      <c r="SNU149" s="382"/>
      <c r="SNV149" s="325"/>
      <c r="SNW149" s="325"/>
      <c r="SNX149" s="325"/>
      <c r="SNY149" s="324"/>
      <c r="SNZ149" s="324"/>
      <c r="SOA149" s="324"/>
      <c r="SOB149" s="324"/>
      <c r="SOC149" s="324"/>
      <c r="SOD149" s="321"/>
      <c r="SOE149" s="321"/>
      <c r="SOF149" s="322"/>
      <c r="SOG149" s="323"/>
      <c r="SOH149" s="323"/>
      <c r="SOI149" s="323"/>
      <c r="SOJ149" s="338"/>
      <c r="SOK149" s="382"/>
      <c r="SOL149" s="325"/>
      <c r="SOM149" s="325"/>
      <c r="SON149" s="325"/>
      <c r="SOO149" s="324"/>
      <c r="SOP149" s="324"/>
      <c r="SOQ149" s="324"/>
      <c r="SOR149" s="324"/>
      <c r="SOS149" s="324"/>
      <c r="SOT149" s="321"/>
      <c r="SOU149" s="321"/>
      <c r="SOV149" s="322"/>
      <c r="SOW149" s="323"/>
      <c r="SOX149" s="323"/>
      <c r="SOY149" s="323"/>
      <c r="SOZ149" s="338"/>
      <c r="SPA149" s="382"/>
      <c r="SPB149" s="325"/>
      <c r="SPC149" s="325"/>
      <c r="SPD149" s="325"/>
      <c r="SPE149" s="324"/>
      <c r="SPF149" s="324"/>
      <c r="SPG149" s="324"/>
      <c r="SPH149" s="324"/>
      <c r="SPI149" s="324"/>
      <c r="SPJ149" s="321"/>
      <c r="SPK149" s="321"/>
      <c r="SPL149" s="322"/>
      <c r="SPM149" s="323"/>
      <c r="SPN149" s="323"/>
      <c r="SPO149" s="323"/>
      <c r="SPP149" s="338"/>
      <c r="SPQ149" s="382"/>
      <c r="SPR149" s="325"/>
      <c r="SPS149" s="325"/>
      <c r="SPT149" s="325"/>
      <c r="SPU149" s="324"/>
      <c r="SPV149" s="324"/>
      <c r="SPW149" s="324"/>
      <c r="SPX149" s="324"/>
      <c r="SPY149" s="324"/>
      <c r="SPZ149" s="321"/>
      <c r="SQA149" s="321"/>
      <c r="SQB149" s="322"/>
      <c r="SQC149" s="323"/>
      <c r="SQD149" s="323"/>
      <c r="SQE149" s="323"/>
      <c r="SQF149" s="338"/>
      <c r="SQG149" s="382"/>
      <c r="SQH149" s="325"/>
      <c r="SQI149" s="325"/>
      <c r="SQJ149" s="325"/>
      <c r="SQK149" s="324"/>
      <c r="SQL149" s="324"/>
      <c r="SQM149" s="324"/>
      <c r="SQN149" s="324"/>
      <c r="SQO149" s="324"/>
      <c r="SQP149" s="321"/>
      <c r="SQQ149" s="321"/>
      <c r="SQR149" s="322"/>
      <c r="SQS149" s="323"/>
      <c r="SQT149" s="323"/>
      <c r="SQU149" s="323"/>
      <c r="SQV149" s="338"/>
      <c r="SQW149" s="382"/>
      <c r="SQX149" s="325"/>
      <c r="SQY149" s="325"/>
      <c r="SQZ149" s="325"/>
      <c r="SRA149" s="324"/>
      <c r="SRB149" s="324"/>
      <c r="SRC149" s="324"/>
      <c r="SRD149" s="324"/>
      <c r="SRE149" s="324"/>
      <c r="SRF149" s="321"/>
      <c r="SRG149" s="321"/>
      <c r="SRH149" s="322"/>
      <c r="SRI149" s="323"/>
      <c r="SRJ149" s="323"/>
      <c r="SRK149" s="323"/>
      <c r="SRL149" s="338"/>
      <c r="SRM149" s="382"/>
      <c r="SRN149" s="325"/>
      <c r="SRO149" s="325"/>
      <c r="SRP149" s="325"/>
      <c r="SRQ149" s="324"/>
      <c r="SRR149" s="324"/>
      <c r="SRS149" s="324"/>
      <c r="SRT149" s="324"/>
      <c r="SRU149" s="324"/>
      <c r="SRV149" s="321"/>
      <c r="SRW149" s="321"/>
      <c r="SRX149" s="322"/>
      <c r="SRY149" s="323"/>
      <c r="SRZ149" s="323"/>
      <c r="SSA149" s="323"/>
      <c r="SSB149" s="338"/>
      <c r="SSC149" s="382"/>
      <c r="SSD149" s="325"/>
      <c r="SSE149" s="325"/>
      <c r="SSF149" s="325"/>
      <c r="SSG149" s="324"/>
      <c r="SSH149" s="324"/>
      <c r="SSI149" s="324"/>
      <c r="SSJ149" s="324"/>
      <c r="SSK149" s="324"/>
      <c r="SSL149" s="321"/>
      <c r="SSM149" s="321"/>
      <c r="SSN149" s="322"/>
      <c r="SSO149" s="323"/>
      <c r="SSP149" s="323"/>
      <c r="SSQ149" s="323"/>
      <c r="SSR149" s="338"/>
      <c r="SSS149" s="382"/>
      <c r="SST149" s="325"/>
      <c r="SSU149" s="325"/>
      <c r="SSV149" s="325"/>
      <c r="SSW149" s="324"/>
      <c r="SSX149" s="324"/>
      <c r="SSY149" s="324"/>
      <c r="SSZ149" s="324"/>
      <c r="STA149" s="324"/>
      <c r="STB149" s="321"/>
      <c r="STC149" s="321"/>
      <c r="STD149" s="322"/>
      <c r="STE149" s="323"/>
      <c r="STF149" s="323"/>
      <c r="STG149" s="323"/>
      <c r="STH149" s="338"/>
      <c r="STI149" s="382"/>
      <c r="STJ149" s="325"/>
      <c r="STK149" s="325"/>
      <c r="STL149" s="325"/>
      <c r="STM149" s="324"/>
      <c r="STN149" s="324"/>
      <c r="STO149" s="324"/>
      <c r="STP149" s="324"/>
      <c r="STQ149" s="324"/>
      <c r="STR149" s="321"/>
      <c r="STS149" s="321"/>
      <c r="STT149" s="322"/>
      <c r="STU149" s="323"/>
      <c r="STV149" s="323"/>
      <c r="STW149" s="323"/>
      <c r="STX149" s="338"/>
      <c r="STY149" s="382"/>
      <c r="STZ149" s="325"/>
      <c r="SUA149" s="325"/>
      <c r="SUB149" s="325"/>
      <c r="SUC149" s="324"/>
      <c r="SUD149" s="324"/>
      <c r="SUE149" s="324"/>
      <c r="SUF149" s="324"/>
      <c r="SUG149" s="324"/>
      <c r="SUH149" s="321"/>
      <c r="SUI149" s="321"/>
      <c r="SUJ149" s="322"/>
      <c r="SUK149" s="323"/>
      <c r="SUL149" s="323"/>
      <c r="SUM149" s="323"/>
      <c r="SUN149" s="338"/>
      <c r="SUO149" s="382"/>
      <c r="SUP149" s="325"/>
      <c r="SUQ149" s="325"/>
      <c r="SUR149" s="325"/>
      <c r="SUS149" s="324"/>
      <c r="SUT149" s="324"/>
      <c r="SUU149" s="324"/>
      <c r="SUV149" s="324"/>
      <c r="SUW149" s="324"/>
      <c r="SUX149" s="321"/>
      <c r="SUY149" s="321"/>
      <c r="SUZ149" s="322"/>
      <c r="SVA149" s="323"/>
      <c r="SVB149" s="323"/>
      <c r="SVC149" s="323"/>
      <c r="SVD149" s="338"/>
      <c r="SVE149" s="382"/>
      <c r="SVF149" s="325"/>
      <c r="SVG149" s="325"/>
      <c r="SVH149" s="325"/>
      <c r="SVI149" s="324"/>
      <c r="SVJ149" s="324"/>
      <c r="SVK149" s="324"/>
      <c r="SVL149" s="324"/>
      <c r="SVM149" s="324"/>
      <c r="SVN149" s="321"/>
      <c r="SVO149" s="321"/>
      <c r="SVP149" s="322"/>
      <c r="SVQ149" s="323"/>
      <c r="SVR149" s="323"/>
      <c r="SVS149" s="323"/>
      <c r="SVT149" s="338"/>
      <c r="SVU149" s="382"/>
      <c r="SVV149" s="325"/>
      <c r="SVW149" s="325"/>
      <c r="SVX149" s="325"/>
      <c r="SVY149" s="324"/>
      <c r="SVZ149" s="324"/>
      <c r="SWA149" s="324"/>
      <c r="SWB149" s="324"/>
      <c r="SWC149" s="324"/>
      <c r="SWD149" s="321"/>
      <c r="SWE149" s="321"/>
      <c r="SWF149" s="322"/>
      <c r="SWG149" s="323"/>
      <c r="SWH149" s="323"/>
      <c r="SWI149" s="323"/>
      <c r="SWJ149" s="338"/>
      <c r="SWK149" s="382"/>
      <c r="SWL149" s="325"/>
      <c r="SWM149" s="325"/>
      <c r="SWN149" s="325"/>
      <c r="SWO149" s="324"/>
      <c r="SWP149" s="324"/>
      <c r="SWQ149" s="324"/>
      <c r="SWR149" s="324"/>
      <c r="SWS149" s="324"/>
      <c r="SWT149" s="321"/>
      <c r="SWU149" s="321"/>
      <c r="SWV149" s="322"/>
      <c r="SWW149" s="323"/>
      <c r="SWX149" s="323"/>
      <c r="SWY149" s="323"/>
      <c r="SWZ149" s="338"/>
      <c r="SXA149" s="382"/>
      <c r="SXB149" s="325"/>
      <c r="SXC149" s="325"/>
      <c r="SXD149" s="325"/>
      <c r="SXE149" s="324"/>
      <c r="SXF149" s="324"/>
      <c r="SXG149" s="324"/>
      <c r="SXH149" s="324"/>
      <c r="SXI149" s="324"/>
      <c r="SXJ149" s="321"/>
      <c r="SXK149" s="321"/>
      <c r="SXL149" s="322"/>
      <c r="SXM149" s="323"/>
      <c r="SXN149" s="323"/>
      <c r="SXO149" s="323"/>
      <c r="SXP149" s="338"/>
      <c r="SXQ149" s="382"/>
      <c r="SXR149" s="325"/>
      <c r="SXS149" s="325"/>
      <c r="SXT149" s="325"/>
      <c r="SXU149" s="324"/>
      <c r="SXV149" s="324"/>
      <c r="SXW149" s="324"/>
      <c r="SXX149" s="324"/>
      <c r="SXY149" s="324"/>
      <c r="SXZ149" s="321"/>
      <c r="SYA149" s="321"/>
      <c r="SYB149" s="322"/>
      <c r="SYC149" s="323"/>
      <c r="SYD149" s="323"/>
      <c r="SYE149" s="323"/>
      <c r="SYF149" s="338"/>
      <c r="SYG149" s="382"/>
      <c r="SYH149" s="325"/>
      <c r="SYI149" s="325"/>
      <c r="SYJ149" s="325"/>
      <c r="SYK149" s="324"/>
      <c r="SYL149" s="324"/>
      <c r="SYM149" s="324"/>
      <c r="SYN149" s="324"/>
      <c r="SYO149" s="324"/>
      <c r="SYP149" s="321"/>
      <c r="SYQ149" s="321"/>
      <c r="SYR149" s="322"/>
      <c r="SYS149" s="323"/>
      <c r="SYT149" s="323"/>
      <c r="SYU149" s="323"/>
      <c r="SYV149" s="338"/>
      <c r="SYW149" s="382"/>
      <c r="SYX149" s="325"/>
      <c r="SYY149" s="325"/>
      <c r="SYZ149" s="325"/>
      <c r="SZA149" s="324"/>
      <c r="SZB149" s="324"/>
      <c r="SZC149" s="324"/>
      <c r="SZD149" s="324"/>
      <c r="SZE149" s="324"/>
      <c r="SZF149" s="321"/>
      <c r="SZG149" s="321"/>
      <c r="SZH149" s="322"/>
      <c r="SZI149" s="323"/>
      <c r="SZJ149" s="323"/>
      <c r="SZK149" s="323"/>
      <c r="SZL149" s="338"/>
      <c r="SZM149" s="382"/>
      <c r="SZN149" s="325"/>
      <c r="SZO149" s="325"/>
      <c r="SZP149" s="325"/>
      <c r="SZQ149" s="324"/>
      <c r="SZR149" s="324"/>
      <c r="SZS149" s="324"/>
      <c r="SZT149" s="324"/>
      <c r="SZU149" s="324"/>
      <c r="SZV149" s="321"/>
      <c r="SZW149" s="321"/>
      <c r="SZX149" s="322"/>
      <c r="SZY149" s="323"/>
      <c r="SZZ149" s="323"/>
      <c r="TAA149" s="323"/>
      <c r="TAB149" s="338"/>
      <c r="TAC149" s="382"/>
      <c r="TAD149" s="325"/>
      <c r="TAE149" s="325"/>
      <c r="TAF149" s="325"/>
      <c r="TAG149" s="324"/>
      <c r="TAH149" s="324"/>
      <c r="TAI149" s="324"/>
      <c r="TAJ149" s="324"/>
      <c r="TAK149" s="324"/>
      <c r="TAL149" s="321"/>
      <c r="TAM149" s="321"/>
      <c r="TAN149" s="322"/>
      <c r="TAO149" s="323"/>
      <c r="TAP149" s="323"/>
      <c r="TAQ149" s="323"/>
      <c r="TAR149" s="338"/>
      <c r="TAS149" s="382"/>
      <c r="TAT149" s="325"/>
      <c r="TAU149" s="325"/>
      <c r="TAV149" s="325"/>
      <c r="TAW149" s="324"/>
      <c r="TAX149" s="324"/>
      <c r="TAY149" s="324"/>
      <c r="TAZ149" s="324"/>
      <c r="TBA149" s="324"/>
      <c r="TBB149" s="321"/>
      <c r="TBC149" s="321"/>
      <c r="TBD149" s="322"/>
      <c r="TBE149" s="323"/>
      <c r="TBF149" s="323"/>
      <c r="TBG149" s="323"/>
      <c r="TBH149" s="338"/>
      <c r="TBI149" s="382"/>
      <c r="TBJ149" s="325"/>
      <c r="TBK149" s="325"/>
      <c r="TBL149" s="325"/>
      <c r="TBM149" s="324"/>
      <c r="TBN149" s="324"/>
      <c r="TBO149" s="324"/>
      <c r="TBP149" s="324"/>
      <c r="TBQ149" s="324"/>
      <c r="TBR149" s="321"/>
      <c r="TBS149" s="321"/>
      <c r="TBT149" s="322"/>
      <c r="TBU149" s="323"/>
      <c r="TBV149" s="323"/>
      <c r="TBW149" s="323"/>
      <c r="TBX149" s="338"/>
      <c r="TBY149" s="382"/>
      <c r="TBZ149" s="325"/>
      <c r="TCA149" s="325"/>
      <c r="TCB149" s="325"/>
      <c r="TCC149" s="324"/>
      <c r="TCD149" s="324"/>
      <c r="TCE149" s="324"/>
      <c r="TCF149" s="324"/>
      <c r="TCG149" s="324"/>
      <c r="TCH149" s="321"/>
      <c r="TCI149" s="321"/>
      <c r="TCJ149" s="322"/>
      <c r="TCK149" s="323"/>
      <c r="TCL149" s="323"/>
      <c r="TCM149" s="323"/>
      <c r="TCN149" s="338"/>
      <c r="TCO149" s="382"/>
      <c r="TCP149" s="325"/>
      <c r="TCQ149" s="325"/>
      <c r="TCR149" s="325"/>
      <c r="TCS149" s="324"/>
      <c r="TCT149" s="324"/>
      <c r="TCU149" s="324"/>
      <c r="TCV149" s="324"/>
      <c r="TCW149" s="324"/>
      <c r="TCX149" s="321"/>
      <c r="TCY149" s="321"/>
      <c r="TCZ149" s="322"/>
      <c r="TDA149" s="323"/>
      <c r="TDB149" s="323"/>
      <c r="TDC149" s="323"/>
      <c r="TDD149" s="338"/>
      <c r="TDE149" s="382"/>
      <c r="TDF149" s="325"/>
      <c r="TDG149" s="325"/>
      <c r="TDH149" s="325"/>
      <c r="TDI149" s="324"/>
      <c r="TDJ149" s="324"/>
      <c r="TDK149" s="324"/>
      <c r="TDL149" s="324"/>
      <c r="TDM149" s="324"/>
      <c r="TDN149" s="321"/>
      <c r="TDO149" s="321"/>
      <c r="TDP149" s="322"/>
      <c r="TDQ149" s="323"/>
      <c r="TDR149" s="323"/>
      <c r="TDS149" s="323"/>
      <c r="TDT149" s="338"/>
      <c r="TDU149" s="382"/>
      <c r="TDV149" s="325"/>
      <c r="TDW149" s="325"/>
      <c r="TDX149" s="325"/>
      <c r="TDY149" s="324"/>
      <c r="TDZ149" s="324"/>
      <c r="TEA149" s="324"/>
      <c r="TEB149" s="324"/>
      <c r="TEC149" s="324"/>
      <c r="TED149" s="321"/>
      <c r="TEE149" s="321"/>
      <c r="TEF149" s="322"/>
      <c r="TEG149" s="323"/>
      <c r="TEH149" s="323"/>
      <c r="TEI149" s="323"/>
      <c r="TEJ149" s="338"/>
      <c r="TEK149" s="382"/>
      <c r="TEL149" s="325"/>
      <c r="TEM149" s="325"/>
      <c r="TEN149" s="325"/>
      <c r="TEO149" s="324"/>
      <c r="TEP149" s="324"/>
      <c r="TEQ149" s="324"/>
      <c r="TER149" s="324"/>
      <c r="TES149" s="324"/>
      <c r="TET149" s="321"/>
      <c r="TEU149" s="321"/>
      <c r="TEV149" s="322"/>
      <c r="TEW149" s="323"/>
      <c r="TEX149" s="323"/>
      <c r="TEY149" s="323"/>
      <c r="TEZ149" s="338"/>
      <c r="TFA149" s="382"/>
      <c r="TFB149" s="325"/>
      <c r="TFC149" s="325"/>
      <c r="TFD149" s="325"/>
      <c r="TFE149" s="324"/>
      <c r="TFF149" s="324"/>
      <c r="TFG149" s="324"/>
      <c r="TFH149" s="324"/>
      <c r="TFI149" s="324"/>
      <c r="TFJ149" s="321"/>
      <c r="TFK149" s="321"/>
      <c r="TFL149" s="322"/>
      <c r="TFM149" s="323"/>
      <c r="TFN149" s="323"/>
      <c r="TFO149" s="323"/>
      <c r="TFP149" s="338"/>
      <c r="TFQ149" s="382"/>
      <c r="TFR149" s="325"/>
      <c r="TFS149" s="325"/>
      <c r="TFT149" s="325"/>
      <c r="TFU149" s="324"/>
      <c r="TFV149" s="324"/>
      <c r="TFW149" s="324"/>
      <c r="TFX149" s="324"/>
      <c r="TFY149" s="324"/>
      <c r="TFZ149" s="321"/>
      <c r="TGA149" s="321"/>
      <c r="TGB149" s="322"/>
      <c r="TGC149" s="323"/>
      <c r="TGD149" s="323"/>
      <c r="TGE149" s="323"/>
      <c r="TGF149" s="338"/>
      <c r="TGG149" s="382"/>
      <c r="TGH149" s="325"/>
      <c r="TGI149" s="325"/>
      <c r="TGJ149" s="325"/>
      <c r="TGK149" s="324"/>
      <c r="TGL149" s="324"/>
      <c r="TGM149" s="324"/>
      <c r="TGN149" s="324"/>
      <c r="TGO149" s="324"/>
      <c r="TGP149" s="321"/>
      <c r="TGQ149" s="321"/>
      <c r="TGR149" s="322"/>
      <c r="TGS149" s="323"/>
      <c r="TGT149" s="323"/>
      <c r="TGU149" s="323"/>
      <c r="TGV149" s="338"/>
      <c r="TGW149" s="382"/>
      <c r="TGX149" s="325"/>
      <c r="TGY149" s="325"/>
      <c r="TGZ149" s="325"/>
      <c r="THA149" s="324"/>
      <c r="THB149" s="324"/>
      <c r="THC149" s="324"/>
      <c r="THD149" s="324"/>
      <c r="THE149" s="324"/>
      <c r="THF149" s="321"/>
      <c r="THG149" s="321"/>
      <c r="THH149" s="322"/>
      <c r="THI149" s="323"/>
      <c r="THJ149" s="323"/>
      <c r="THK149" s="323"/>
      <c r="THL149" s="338"/>
      <c r="THM149" s="382"/>
      <c r="THN149" s="325"/>
      <c r="THO149" s="325"/>
      <c r="THP149" s="325"/>
      <c r="THQ149" s="324"/>
      <c r="THR149" s="324"/>
      <c r="THS149" s="324"/>
      <c r="THT149" s="324"/>
      <c r="THU149" s="324"/>
      <c r="THV149" s="321"/>
      <c r="THW149" s="321"/>
      <c r="THX149" s="322"/>
      <c r="THY149" s="323"/>
      <c r="THZ149" s="323"/>
      <c r="TIA149" s="323"/>
      <c r="TIB149" s="338"/>
      <c r="TIC149" s="382"/>
      <c r="TID149" s="325"/>
      <c r="TIE149" s="325"/>
      <c r="TIF149" s="325"/>
      <c r="TIG149" s="324"/>
      <c r="TIH149" s="324"/>
      <c r="TII149" s="324"/>
      <c r="TIJ149" s="324"/>
      <c r="TIK149" s="324"/>
      <c r="TIL149" s="321"/>
      <c r="TIM149" s="321"/>
      <c r="TIN149" s="322"/>
      <c r="TIO149" s="323"/>
      <c r="TIP149" s="323"/>
      <c r="TIQ149" s="323"/>
      <c r="TIR149" s="338"/>
      <c r="TIS149" s="382"/>
      <c r="TIT149" s="325"/>
      <c r="TIU149" s="325"/>
      <c r="TIV149" s="325"/>
      <c r="TIW149" s="324"/>
      <c r="TIX149" s="324"/>
      <c r="TIY149" s="324"/>
      <c r="TIZ149" s="324"/>
      <c r="TJA149" s="324"/>
      <c r="TJB149" s="321"/>
      <c r="TJC149" s="321"/>
      <c r="TJD149" s="322"/>
      <c r="TJE149" s="323"/>
      <c r="TJF149" s="323"/>
      <c r="TJG149" s="323"/>
      <c r="TJH149" s="338"/>
      <c r="TJI149" s="382"/>
      <c r="TJJ149" s="325"/>
      <c r="TJK149" s="325"/>
      <c r="TJL149" s="325"/>
      <c r="TJM149" s="324"/>
      <c r="TJN149" s="324"/>
      <c r="TJO149" s="324"/>
      <c r="TJP149" s="324"/>
      <c r="TJQ149" s="324"/>
      <c r="TJR149" s="321"/>
      <c r="TJS149" s="321"/>
      <c r="TJT149" s="322"/>
      <c r="TJU149" s="323"/>
      <c r="TJV149" s="323"/>
      <c r="TJW149" s="323"/>
      <c r="TJX149" s="338"/>
      <c r="TJY149" s="382"/>
      <c r="TJZ149" s="325"/>
      <c r="TKA149" s="325"/>
      <c r="TKB149" s="325"/>
      <c r="TKC149" s="324"/>
      <c r="TKD149" s="324"/>
      <c r="TKE149" s="324"/>
      <c r="TKF149" s="324"/>
      <c r="TKG149" s="324"/>
      <c r="TKH149" s="321"/>
      <c r="TKI149" s="321"/>
      <c r="TKJ149" s="322"/>
      <c r="TKK149" s="323"/>
      <c r="TKL149" s="323"/>
      <c r="TKM149" s="323"/>
      <c r="TKN149" s="338"/>
      <c r="TKO149" s="382"/>
      <c r="TKP149" s="325"/>
      <c r="TKQ149" s="325"/>
      <c r="TKR149" s="325"/>
      <c r="TKS149" s="324"/>
      <c r="TKT149" s="324"/>
      <c r="TKU149" s="324"/>
      <c r="TKV149" s="324"/>
      <c r="TKW149" s="324"/>
      <c r="TKX149" s="321"/>
      <c r="TKY149" s="321"/>
      <c r="TKZ149" s="322"/>
      <c r="TLA149" s="323"/>
      <c r="TLB149" s="323"/>
      <c r="TLC149" s="323"/>
      <c r="TLD149" s="338"/>
      <c r="TLE149" s="382"/>
      <c r="TLF149" s="325"/>
      <c r="TLG149" s="325"/>
      <c r="TLH149" s="325"/>
      <c r="TLI149" s="324"/>
      <c r="TLJ149" s="324"/>
      <c r="TLK149" s="324"/>
      <c r="TLL149" s="324"/>
      <c r="TLM149" s="324"/>
      <c r="TLN149" s="321"/>
      <c r="TLO149" s="321"/>
      <c r="TLP149" s="322"/>
      <c r="TLQ149" s="323"/>
      <c r="TLR149" s="323"/>
      <c r="TLS149" s="323"/>
      <c r="TLT149" s="338"/>
      <c r="TLU149" s="382"/>
      <c r="TLV149" s="325"/>
      <c r="TLW149" s="325"/>
      <c r="TLX149" s="325"/>
      <c r="TLY149" s="324"/>
      <c r="TLZ149" s="324"/>
      <c r="TMA149" s="324"/>
      <c r="TMB149" s="324"/>
      <c r="TMC149" s="324"/>
      <c r="TMD149" s="321"/>
      <c r="TME149" s="321"/>
      <c r="TMF149" s="322"/>
      <c r="TMG149" s="323"/>
      <c r="TMH149" s="323"/>
      <c r="TMI149" s="323"/>
      <c r="TMJ149" s="338"/>
      <c r="TMK149" s="382"/>
      <c r="TML149" s="325"/>
      <c r="TMM149" s="325"/>
      <c r="TMN149" s="325"/>
      <c r="TMO149" s="324"/>
      <c r="TMP149" s="324"/>
      <c r="TMQ149" s="324"/>
      <c r="TMR149" s="324"/>
      <c r="TMS149" s="324"/>
      <c r="TMT149" s="321"/>
      <c r="TMU149" s="321"/>
      <c r="TMV149" s="322"/>
      <c r="TMW149" s="323"/>
      <c r="TMX149" s="323"/>
      <c r="TMY149" s="323"/>
      <c r="TMZ149" s="338"/>
      <c r="TNA149" s="382"/>
      <c r="TNB149" s="325"/>
      <c r="TNC149" s="325"/>
      <c r="TND149" s="325"/>
      <c r="TNE149" s="324"/>
      <c r="TNF149" s="324"/>
      <c r="TNG149" s="324"/>
      <c r="TNH149" s="324"/>
      <c r="TNI149" s="324"/>
      <c r="TNJ149" s="321"/>
      <c r="TNK149" s="321"/>
      <c r="TNL149" s="322"/>
      <c r="TNM149" s="323"/>
      <c r="TNN149" s="323"/>
      <c r="TNO149" s="323"/>
      <c r="TNP149" s="338"/>
      <c r="TNQ149" s="382"/>
      <c r="TNR149" s="325"/>
      <c r="TNS149" s="325"/>
      <c r="TNT149" s="325"/>
      <c r="TNU149" s="324"/>
      <c r="TNV149" s="324"/>
      <c r="TNW149" s="324"/>
      <c r="TNX149" s="324"/>
      <c r="TNY149" s="324"/>
    </row>
    <row r="150" spans="1:13909" s="344" customFormat="1" ht="114.95" customHeight="1" x14ac:dyDescent="0.3">
      <c r="A150" s="246" t="s">
        <v>175</v>
      </c>
      <c r="B150" s="247">
        <v>8</v>
      </c>
      <c r="C150" s="248" t="s">
        <v>66</v>
      </c>
      <c r="D150" s="249" t="s">
        <v>179</v>
      </c>
      <c r="E150" s="249" t="s">
        <v>66</v>
      </c>
      <c r="F150" s="249" t="s">
        <v>66</v>
      </c>
      <c r="G150" s="250" t="s">
        <v>657</v>
      </c>
      <c r="H150" s="251" t="s">
        <v>830</v>
      </c>
      <c r="I150" s="252" t="s">
        <v>203</v>
      </c>
      <c r="J150" s="252" t="s">
        <v>204</v>
      </c>
      <c r="K150" s="252" t="s">
        <v>204</v>
      </c>
      <c r="L150" s="253" t="s">
        <v>205</v>
      </c>
      <c r="M150" s="253" t="s">
        <v>74</v>
      </c>
      <c r="N150" s="253" t="s">
        <v>206</v>
      </c>
      <c r="O150" s="253" t="s">
        <v>207</v>
      </c>
      <c r="P150" s="254">
        <v>1</v>
      </c>
      <c r="Q150" s="29" t="s">
        <v>836</v>
      </c>
      <c r="R150" s="24" t="s">
        <v>835</v>
      </c>
      <c r="S150" s="39" t="s">
        <v>834</v>
      </c>
      <c r="T150" s="375"/>
      <c r="U150" s="249"/>
      <c r="V150" s="350" t="e">
        <f t="shared" si="6"/>
        <v>#DIV/0!</v>
      </c>
      <c r="W150" s="350" t="e">
        <f t="shared" si="7"/>
        <v>#DIV/0!</v>
      </c>
      <c r="X150" s="415" t="e">
        <f t="shared" si="8"/>
        <v>#DIV/0!</v>
      </c>
      <c r="Y150" s="252"/>
      <c r="Z150" s="252"/>
      <c r="AA150" s="376"/>
      <c r="AB150" s="355"/>
      <c r="AC150" s="253"/>
      <c r="AD150" s="253"/>
      <c r="AE150" s="253"/>
      <c r="AF150" s="253"/>
      <c r="AG150" s="247"/>
      <c r="AH150" s="247"/>
      <c r="AI150" s="248"/>
      <c r="AJ150" s="249"/>
      <c r="AK150" s="249"/>
      <c r="AL150" s="249"/>
      <c r="AM150" s="250"/>
      <c r="AN150" s="429"/>
      <c r="AO150" s="252"/>
      <c r="AP150" s="252"/>
      <c r="AQ150" s="376"/>
      <c r="AR150" s="321"/>
      <c r="AS150" s="322"/>
      <c r="AT150" s="323"/>
      <c r="AU150" s="323"/>
      <c r="AV150" s="323"/>
      <c r="AW150" s="338"/>
      <c r="AX150" s="382"/>
      <c r="AY150" s="325"/>
      <c r="AZ150" s="325"/>
      <c r="BA150" s="325"/>
      <c r="BB150" s="324"/>
      <c r="BC150" s="324"/>
      <c r="BD150" s="324"/>
      <c r="BE150" s="323"/>
      <c r="BF150" s="323"/>
      <c r="BG150" s="323"/>
      <c r="BH150" s="338"/>
      <c r="BI150" s="382"/>
      <c r="BJ150" s="325"/>
      <c r="BK150" s="325"/>
      <c r="BL150" s="325"/>
      <c r="BM150" s="324"/>
      <c r="BN150" s="324"/>
      <c r="BO150" s="324"/>
      <c r="BP150" s="324"/>
      <c r="BQ150" s="324"/>
      <c r="BR150" s="321"/>
      <c r="BS150" s="321"/>
      <c r="BT150" s="322"/>
      <c r="BU150" s="323"/>
      <c r="BV150" s="323"/>
      <c r="BW150" s="323"/>
      <c r="BX150" s="338"/>
      <c r="BY150" s="382"/>
      <c r="BZ150" s="325"/>
      <c r="CA150" s="325"/>
      <c r="CB150" s="325"/>
      <c r="CC150" s="324"/>
      <c r="CD150" s="324"/>
      <c r="CE150" s="324"/>
      <c r="CF150" s="324"/>
      <c r="CG150" s="324"/>
      <c r="CH150" s="321"/>
      <c r="CI150" s="321"/>
      <c r="CJ150" s="322"/>
      <c r="CK150" s="323"/>
      <c r="CL150" s="323"/>
      <c r="CM150" s="323"/>
      <c r="CN150" s="338"/>
      <c r="CO150" s="382"/>
      <c r="CP150" s="325"/>
      <c r="CQ150" s="325"/>
      <c r="CR150" s="325"/>
      <c r="CS150" s="324"/>
      <c r="CT150" s="324"/>
      <c r="CU150" s="324"/>
      <c r="CV150" s="324"/>
      <c r="CW150" s="324"/>
      <c r="CX150" s="321"/>
      <c r="CY150" s="321"/>
      <c r="CZ150" s="322"/>
      <c r="DA150" s="323"/>
      <c r="DB150" s="323"/>
      <c r="DC150" s="323"/>
      <c r="DD150" s="338"/>
      <c r="DE150" s="382"/>
      <c r="DF150" s="325"/>
      <c r="DG150" s="325"/>
      <c r="DH150" s="325"/>
      <c r="DI150" s="324"/>
      <c r="DJ150" s="324"/>
      <c r="DK150" s="324"/>
      <c r="DL150" s="324"/>
      <c r="DM150" s="324"/>
      <c r="DN150" s="321"/>
      <c r="DO150" s="321"/>
      <c r="DP150" s="322"/>
      <c r="DQ150" s="323"/>
      <c r="DR150" s="323"/>
      <c r="DS150" s="323"/>
      <c r="DT150" s="338"/>
      <c r="DU150" s="382"/>
      <c r="DV150" s="325"/>
      <c r="DW150" s="325"/>
      <c r="DX150" s="325"/>
      <c r="DY150" s="324"/>
      <c r="DZ150" s="324"/>
      <c r="EA150" s="324"/>
      <c r="EB150" s="324"/>
      <c r="EC150" s="324"/>
      <c r="ED150" s="321"/>
      <c r="EE150" s="321"/>
      <c r="EF150" s="322"/>
      <c r="EG150" s="323"/>
      <c r="EH150" s="323"/>
      <c r="EI150" s="323"/>
      <c r="EJ150" s="338"/>
      <c r="EK150" s="382"/>
      <c r="EL150" s="325"/>
      <c r="EM150" s="325"/>
      <c r="EN150" s="325"/>
      <c r="EO150" s="324"/>
      <c r="EP150" s="324"/>
      <c r="EQ150" s="324"/>
      <c r="ER150" s="324"/>
      <c r="ES150" s="324"/>
      <c r="ET150" s="321"/>
      <c r="EU150" s="321"/>
      <c r="EV150" s="322"/>
      <c r="EW150" s="323"/>
      <c r="EX150" s="323"/>
      <c r="EY150" s="323"/>
      <c r="EZ150" s="338"/>
      <c r="FA150" s="382"/>
      <c r="FB150" s="325"/>
      <c r="FC150" s="325"/>
      <c r="FD150" s="325"/>
      <c r="FE150" s="324"/>
      <c r="FF150" s="324"/>
      <c r="FG150" s="324"/>
      <c r="FH150" s="324"/>
      <c r="FI150" s="324"/>
      <c r="FJ150" s="321"/>
      <c r="FK150" s="321"/>
      <c r="FL150" s="322"/>
      <c r="FM150" s="323"/>
      <c r="FN150" s="323"/>
      <c r="FO150" s="323"/>
      <c r="FP150" s="338"/>
      <c r="FQ150" s="382"/>
      <c r="FR150" s="325"/>
      <c r="FS150" s="325"/>
      <c r="FT150" s="325"/>
      <c r="FU150" s="324"/>
      <c r="FV150" s="324"/>
      <c r="FW150" s="324"/>
      <c r="FX150" s="324"/>
      <c r="FY150" s="324"/>
      <c r="FZ150" s="321"/>
      <c r="GA150" s="321"/>
      <c r="GB150" s="322"/>
      <c r="GC150" s="323"/>
      <c r="GD150" s="323"/>
      <c r="GE150" s="323"/>
      <c r="GF150" s="338"/>
      <c r="GG150" s="382"/>
      <c r="GH150" s="325"/>
      <c r="GI150" s="325"/>
      <c r="GJ150" s="325"/>
      <c r="GK150" s="324"/>
      <c r="GL150" s="324"/>
      <c r="GM150" s="324"/>
      <c r="GN150" s="324"/>
      <c r="GO150" s="324"/>
      <c r="GP150" s="321"/>
      <c r="GQ150" s="321"/>
      <c r="GR150" s="322"/>
      <c r="GS150" s="323"/>
      <c r="GT150" s="323"/>
      <c r="GU150" s="323"/>
      <c r="GV150" s="338"/>
      <c r="GW150" s="382"/>
      <c r="GX150" s="325"/>
      <c r="GY150" s="325"/>
      <c r="GZ150" s="325"/>
      <c r="HA150" s="324"/>
      <c r="HB150" s="324"/>
      <c r="HC150" s="324"/>
      <c r="HD150" s="324"/>
      <c r="HE150" s="324"/>
      <c r="HF150" s="321"/>
      <c r="HG150" s="321"/>
      <c r="HH150" s="322"/>
      <c r="HI150" s="323"/>
      <c r="HJ150" s="323"/>
      <c r="HK150" s="323"/>
      <c r="HL150" s="338"/>
      <c r="HM150" s="382"/>
      <c r="HN150" s="325"/>
      <c r="HO150" s="325"/>
      <c r="HP150" s="325"/>
      <c r="HQ150" s="324"/>
      <c r="HR150" s="324"/>
      <c r="HS150" s="324"/>
      <c r="HT150" s="324"/>
      <c r="HU150" s="324"/>
      <c r="HV150" s="321"/>
      <c r="HW150" s="321"/>
      <c r="HX150" s="322"/>
      <c r="HY150" s="323"/>
      <c r="HZ150" s="323"/>
      <c r="IA150" s="323"/>
      <c r="IB150" s="338"/>
      <c r="IC150" s="382"/>
      <c r="ID150" s="325"/>
      <c r="IE150" s="325"/>
      <c r="IF150" s="325"/>
      <c r="IG150" s="324"/>
      <c r="IH150" s="324"/>
      <c r="II150" s="324"/>
      <c r="IJ150" s="324"/>
      <c r="IK150" s="324"/>
      <c r="IL150" s="321"/>
      <c r="IM150" s="321"/>
      <c r="IN150" s="322"/>
      <c r="IO150" s="323"/>
      <c r="IP150" s="323"/>
      <c r="IQ150" s="323"/>
      <c r="IR150" s="338"/>
      <c r="IS150" s="382"/>
      <c r="IT150" s="325"/>
      <c r="IU150" s="325"/>
      <c r="IV150" s="325"/>
      <c r="IW150" s="324"/>
      <c r="IX150" s="324"/>
      <c r="IY150" s="324"/>
      <c r="IZ150" s="324"/>
      <c r="JA150" s="324"/>
      <c r="JB150" s="321"/>
      <c r="JC150" s="321"/>
      <c r="JD150" s="322"/>
      <c r="JE150" s="323"/>
      <c r="JF150" s="323"/>
      <c r="JG150" s="323"/>
      <c r="JH150" s="338"/>
      <c r="JI150" s="382"/>
      <c r="JJ150" s="325"/>
      <c r="JK150" s="325"/>
      <c r="JL150" s="325"/>
      <c r="JM150" s="324"/>
      <c r="JN150" s="324"/>
      <c r="JO150" s="324"/>
      <c r="JP150" s="324"/>
      <c r="JQ150" s="324"/>
      <c r="JR150" s="321"/>
      <c r="JS150" s="321"/>
      <c r="JT150" s="322"/>
      <c r="JU150" s="323"/>
      <c r="JV150" s="323"/>
      <c r="JW150" s="323"/>
      <c r="JX150" s="338"/>
      <c r="JY150" s="382"/>
      <c r="JZ150" s="325"/>
      <c r="KA150" s="325"/>
      <c r="KB150" s="325"/>
      <c r="KC150" s="324"/>
      <c r="KD150" s="324"/>
      <c r="KE150" s="324"/>
      <c r="KF150" s="324"/>
      <c r="KG150" s="324"/>
      <c r="KH150" s="321"/>
      <c r="KI150" s="321"/>
      <c r="KJ150" s="322"/>
      <c r="KK150" s="323"/>
      <c r="KL150" s="323"/>
      <c r="KM150" s="323"/>
      <c r="KN150" s="338"/>
      <c r="KO150" s="382"/>
      <c r="KP150" s="325"/>
      <c r="KQ150" s="325"/>
      <c r="KR150" s="325"/>
      <c r="KS150" s="324"/>
      <c r="KT150" s="324"/>
      <c r="KU150" s="324"/>
      <c r="KV150" s="324"/>
      <c r="KW150" s="324"/>
      <c r="KX150" s="321"/>
      <c r="KY150" s="321"/>
      <c r="KZ150" s="322"/>
      <c r="LA150" s="323"/>
      <c r="LB150" s="323"/>
      <c r="LC150" s="323"/>
      <c r="LD150" s="338"/>
      <c r="LE150" s="382"/>
      <c r="LF150" s="325"/>
      <c r="LG150" s="325"/>
      <c r="LH150" s="325"/>
      <c r="LI150" s="324"/>
      <c r="LJ150" s="324"/>
      <c r="LK150" s="324"/>
      <c r="LL150" s="324"/>
      <c r="LM150" s="324"/>
      <c r="LN150" s="321"/>
      <c r="LO150" s="321"/>
      <c r="LP150" s="322"/>
      <c r="LQ150" s="323"/>
      <c r="LR150" s="323"/>
      <c r="LS150" s="323"/>
      <c r="LT150" s="338"/>
      <c r="LU150" s="382"/>
      <c r="LV150" s="325"/>
      <c r="LW150" s="325"/>
      <c r="LX150" s="325"/>
      <c r="LY150" s="324"/>
      <c r="LZ150" s="324"/>
      <c r="MA150" s="324"/>
      <c r="MB150" s="324"/>
      <c r="MC150" s="324"/>
      <c r="MD150" s="321"/>
      <c r="ME150" s="321"/>
      <c r="MF150" s="322"/>
      <c r="MG150" s="323"/>
      <c r="MH150" s="323"/>
      <c r="MI150" s="323"/>
      <c r="MJ150" s="338"/>
      <c r="MK150" s="382"/>
      <c r="ML150" s="325"/>
      <c r="MM150" s="325"/>
      <c r="MN150" s="325"/>
      <c r="MO150" s="324"/>
      <c r="MP150" s="324"/>
      <c r="MQ150" s="324"/>
      <c r="MR150" s="324"/>
      <c r="MS150" s="324"/>
      <c r="MT150" s="321"/>
      <c r="MU150" s="321"/>
      <c r="MV150" s="322"/>
      <c r="MW150" s="323"/>
      <c r="MX150" s="323"/>
      <c r="MY150" s="323"/>
      <c r="MZ150" s="338"/>
      <c r="NA150" s="382"/>
      <c r="NB150" s="325"/>
      <c r="NC150" s="325"/>
      <c r="ND150" s="325"/>
      <c r="NE150" s="324"/>
      <c r="NF150" s="324"/>
      <c r="NG150" s="324"/>
      <c r="NH150" s="324"/>
      <c r="NI150" s="324"/>
      <c r="NJ150" s="321"/>
      <c r="NK150" s="321"/>
      <c r="NL150" s="322"/>
      <c r="NM150" s="323"/>
      <c r="NN150" s="323"/>
      <c r="NO150" s="323"/>
      <c r="NP150" s="338"/>
      <c r="NQ150" s="382"/>
      <c r="NR150" s="325"/>
      <c r="NS150" s="325"/>
      <c r="NT150" s="325"/>
      <c r="NU150" s="324"/>
      <c r="NV150" s="324"/>
      <c r="NW150" s="324"/>
      <c r="NX150" s="324"/>
      <c r="NY150" s="324"/>
      <c r="NZ150" s="321"/>
      <c r="OA150" s="321"/>
      <c r="OB150" s="322"/>
      <c r="OC150" s="323"/>
      <c r="OD150" s="323"/>
      <c r="OE150" s="323"/>
      <c r="OF150" s="338"/>
      <c r="OG150" s="382"/>
      <c r="OH150" s="325"/>
      <c r="OI150" s="325"/>
      <c r="OJ150" s="325"/>
      <c r="OK150" s="324"/>
      <c r="OL150" s="324"/>
      <c r="OM150" s="324"/>
      <c r="ON150" s="324"/>
      <c r="OO150" s="324"/>
      <c r="OP150" s="321"/>
      <c r="OQ150" s="321"/>
      <c r="OR150" s="322"/>
      <c r="OS150" s="323"/>
      <c r="OT150" s="323"/>
      <c r="OU150" s="323"/>
      <c r="OV150" s="338"/>
      <c r="OW150" s="382"/>
      <c r="OX150" s="325"/>
      <c r="OY150" s="325"/>
      <c r="OZ150" s="325"/>
      <c r="PA150" s="324"/>
      <c r="PB150" s="324"/>
      <c r="PC150" s="324"/>
      <c r="PD150" s="324"/>
      <c r="PE150" s="324"/>
      <c r="PF150" s="321"/>
      <c r="PG150" s="321"/>
      <c r="PH150" s="322"/>
      <c r="PI150" s="323"/>
      <c r="PJ150" s="323"/>
      <c r="PK150" s="323"/>
      <c r="PL150" s="338"/>
      <c r="PM150" s="382"/>
      <c r="PN150" s="325"/>
      <c r="PO150" s="325"/>
      <c r="PP150" s="325"/>
      <c r="PQ150" s="324"/>
      <c r="PR150" s="324"/>
      <c r="PS150" s="324"/>
      <c r="PT150" s="324"/>
      <c r="PU150" s="324"/>
      <c r="PV150" s="321"/>
      <c r="PW150" s="321"/>
      <c r="PX150" s="322"/>
      <c r="PY150" s="323"/>
      <c r="PZ150" s="323"/>
      <c r="QA150" s="323"/>
      <c r="QB150" s="338"/>
      <c r="QC150" s="382"/>
      <c r="QD150" s="325"/>
      <c r="QE150" s="325"/>
      <c r="QF150" s="325"/>
      <c r="QG150" s="324"/>
      <c r="QH150" s="324"/>
      <c r="QI150" s="324"/>
      <c r="QJ150" s="324"/>
      <c r="QK150" s="324"/>
      <c r="QL150" s="321"/>
      <c r="QM150" s="321"/>
      <c r="QN150" s="322"/>
      <c r="QO150" s="323"/>
      <c r="QP150" s="323"/>
      <c r="QQ150" s="323"/>
      <c r="QR150" s="338"/>
      <c r="QS150" s="382"/>
      <c r="QT150" s="325"/>
      <c r="QU150" s="325"/>
      <c r="QV150" s="325"/>
      <c r="QW150" s="324"/>
      <c r="QX150" s="324"/>
      <c r="QY150" s="324"/>
      <c r="QZ150" s="324"/>
      <c r="RA150" s="324"/>
      <c r="RB150" s="321"/>
      <c r="RC150" s="321"/>
      <c r="RD150" s="322"/>
      <c r="RE150" s="323"/>
      <c r="RF150" s="323"/>
      <c r="RG150" s="323"/>
      <c r="RH150" s="338"/>
      <c r="RI150" s="382"/>
      <c r="RJ150" s="325"/>
      <c r="RK150" s="325"/>
      <c r="RL150" s="325"/>
      <c r="RM150" s="324"/>
      <c r="RN150" s="324"/>
      <c r="RO150" s="324"/>
      <c r="RP150" s="324"/>
      <c r="RQ150" s="324"/>
      <c r="RR150" s="321"/>
      <c r="RS150" s="321"/>
      <c r="RT150" s="322"/>
      <c r="RU150" s="323"/>
      <c r="RV150" s="323"/>
      <c r="RW150" s="323"/>
      <c r="RX150" s="338"/>
      <c r="RY150" s="382"/>
      <c r="RZ150" s="325"/>
      <c r="SA150" s="325"/>
      <c r="SB150" s="325"/>
      <c r="SC150" s="324"/>
      <c r="SD150" s="324"/>
      <c r="SE150" s="324"/>
      <c r="SF150" s="324"/>
      <c r="SG150" s="324"/>
      <c r="SH150" s="321"/>
      <c r="SI150" s="321"/>
      <c r="SJ150" s="322"/>
      <c r="SK150" s="323"/>
      <c r="SL150" s="323"/>
      <c r="SM150" s="323"/>
      <c r="SN150" s="338"/>
      <c r="SO150" s="382"/>
      <c r="SP150" s="325"/>
      <c r="SQ150" s="325"/>
      <c r="SR150" s="325"/>
      <c r="SS150" s="324"/>
      <c r="ST150" s="324"/>
      <c r="SU150" s="324"/>
      <c r="SV150" s="324"/>
      <c r="SW150" s="324"/>
      <c r="SX150" s="321"/>
      <c r="SY150" s="321"/>
      <c r="SZ150" s="322"/>
      <c r="TA150" s="323"/>
      <c r="TB150" s="323"/>
      <c r="TC150" s="323"/>
      <c r="TD150" s="338"/>
      <c r="TE150" s="382"/>
      <c r="TF150" s="325"/>
      <c r="TG150" s="325"/>
      <c r="TH150" s="325"/>
      <c r="TI150" s="324"/>
      <c r="TJ150" s="324"/>
      <c r="TK150" s="324"/>
      <c r="TL150" s="324"/>
      <c r="TM150" s="324"/>
      <c r="TN150" s="321"/>
      <c r="TO150" s="321"/>
      <c r="TP150" s="322"/>
      <c r="TQ150" s="323"/>
      <c r="TR150" s="323"/>
      <c r="TS150" s="323"/>
      <c r="TT150" s="338"/>
      <c r="TU150" s="382"/>
      <c r="TV150" s="325"/>
      <c r="TW150" s="325"/>
      <c r="TX150" s="325"/>
      <c r="TY150" s="324"/>
      <c r="TZ150" s="324"/>
      <c r="UA150" s="324"/>
      <c r="UB150" s="324"/>
      <c r="UC150" s="324"/>
      <c r="UD150" s="321"/>
      <c r="UE150" s="321"/>
      <c r="UF150" s="322"/>
      <c r="UG150" s="323"/>
      <c r="UH150" s="323"/>
      <c r="UI150" s="323"/>
      <c r="UJ150" s="338"/>
      <c r="UK150" s="382"/>
      <c r="UL150" s="325"/>
      <c r="UM150" s="325"/>
      <c r="UN150" s="325"/>
      <c r="UO150" s="324"/>
      <c r="UP150" s="324"/>
      <c r="UQ150" s="324"/>
      <c r="UR150" s="324"/>
      <c r="US150" s="324"/>
      <c r="UT150" s="321"/>
      <c r="UU150" s="321"/>
      <c r="UV150" s="322"/>
      <c r="UW150" s="323"/>
      <c r="UX150" s="323"/>
      <c r="UY150" s="323"/>
      <c r="UZ150" s="338"/>
      <c r="VA150" s="382"/>
      <c r="VB150" s="325"/>
      <c r="VC150" s="325"/>
      <c r="VD150" s="325"/>
      <c r="VE150" s="324"/>
      <c r="VF150" s="324"/>
      <c r="VG150" s="324"/>
      <c r="VH150" s="324"/>
      <c r="VI150" s="324"/>
      <c r="VJ150" s="321"/>
      <c r="VK150" s="321"/>
      <c r="VL150" s="322"/>
      <c r="VM150" s="323"/>
      <c r="VN150" s="323"/>
      <c r="VO150" s="323"/>
      <c r="VP150" s="338"/>
      <c r="VQ150" s="382"/>
      <c r="VR150" s="325"/>
      <c r="VS150" s="325"/>
      <c r="VT150" s="325"/>
      <c r="VU150" s="324"/>
      <c r="VV150" s="324"/>
      <c r="VW150" s="324"/>
      <c r="VX150" s="324"/>
      <c r="VY150" s="324"/>
      <c r="VZ150" s="321"/>
      <c r="WA150" s="321"/>
      <c r="WB150" s="322"/>
      <c r="WC150" s="323"/>
      <c r="WD150" s="323"/>
      <c r="WE150" s="323"/>
      <c r="WF150" s="338"/>
      <c r="WG150" s="382"/>
      <c r="WH150" s="325"/>
      <c r="WI150" s="325"/>
      <c r="WJ150" s="325"/>
      <c r="WK150" s="324"/>
      <c r="WL150" s="324"/>
      <c r="WM150" s="324"/>
      <c r="WN150" s="324"/>
      <c r="WO150" s="324"/>
      <c r="WP150" s="321"/>
      <c r="WQ150" s="321"/>
      <c r="WR150" s="322"/>
      <c r="WS150" s="323"/>
      <c r="WT150" s="323"/>
      <c r="WU150" s="323"/>
      <c r="WV150" s="338"/>
      <c r="WW150" s="382"/>
      <c r="WX150" s="325"/>
      <c r="WY150" s="325"/>
      <c r="WZ150" s="325"/>
      <c r="XA150" s="324"/>
      <c r="XB150" s="324"/>
      <c r="XC150" s="324"/>
      <c r="XD150" s="324"/>
      <c r="XE150" s="324"/>
      <c r="XF150" s="321"/>
      <c r="XG150" s="321"/>
      <c r="XH150" s="322"/>
      <c r="XI150" s="323"/>
      <c r="XJ150" s="323"/>
      <c r="XK150" s="323"/>
      <c r="XL150" s="338"/>
      <c r="XM150" s="382"/>
      <c r="XN150" s="325"/>
      <c r="XO150" s="325"/>
      <c r="XP150" s="325"/>
      <c r="XQ150" s="324"/>
      <c r="XR150" s="324"/>
      <c r="XS150" s="324"/>
      <c r="XT150" s="324"/>
      <c r="XU150" s="324"/>
      <c r="XV150" s="321"/>
      <c r="XW150" s="321"/>
      <c r="XX150" s="322"/>
      <c r="XY150" s="323"/>
      <c r="XZ150" s="323"/>
      <c r="YA150" s="323"/>
      <c r="YB150" s="338"/>
      <c r="YC150" s="382"/>
      <c r="YD150" s="325"/>
      <c r="YE150" s="325"/>
      <c r="YF150" s="325"/>
      <c r="YG150" s="324"/>
      <c r="YH150" s="324"/>
      <c r="YI150" s="324"/>
      <c r="YJ150" s="324"/>
      <c r="YK150" s="324"/>
      <c r="YL150" s="321"/>
      <c r="YM150" s="321"/>
      <c r="YN150" s="322"/>
      <c r="YO150" s="323"/>
      <c r="YP150" s="323"/>
      <c r="YQ150" s="323"/>
      <c r="YR150" s="338"/>
      <c r="YS150" s="382"/>
      <c r="YT150" s="325"/>
      <c r="YU150" s="325"/>
      <c r="YV150" s="325"/>
      <c r="YW150" s="324"/>
      <c r="YX150" s="324"/>
      <c r="YY150" s="324"/>
      <c r="YZ150" s="324"/>
      <c r="ZA150" s="324"/>
      <c r="ZB150" s="321"/>
      <c r="ZC150" s="321"/>
      <c r="ZD150" s="322"/>
      <c r="ZE150" s="323"/>
      <c r="ZF150" s="323"/>
      <c r="ZG150" s="323"/>
      <c r="ZH150" s="338"/>
      <c r="ZI150" s="382"/>
      <c r="ZJ150" s="325"/>
      <c r="ZK150" s="325"/>
      <c r="ZL150" s="325"/>
      <c r="ZM150" s="324"/>
      <c r="ZN150" s="324"/>
      <c r="ZO150" s="324"/>
      <c r="ZP150" s="324"/>
      <c r="ZQ150" s="324"/>
      <c r="ZR150" s="321"/>
      <c r="ZS150" s="321"/>
      <c r="ZT150" s="322"/>
      <c r="ZU150" s="323"/>
      <c r="ZV150" s="323"/>
      <c r="ZW150" s="323"/>
      <c r="ZX150" s="338"/>
      <c r="ZY150" s="382"/>
      <c r="ZZ150" s="325"/>
      <c r="AAA150" s="325"/>
      <c r="AAB150" s="325"/>
      <c r="AAC150" s="324"/>
      <c r="AAD150" s="324"/>
      <c r="AAE150" s="324"/>
      <c r="AAF150" s="324"/>
      <c r="AAG150" s="324"/>
      <c r="AAH150" s="321"/>
      <c r="AAI150" s="321"/>
      <c r="AAJ150" s="322"/>
      <c r="AAK150" s="323"/>
      <c r="AAL150" s="323"/>
      <c r="AAM150" s="323"/>
      <c r="AAN150" s="338"/>
      <c r="AAO150" s="382"/>
      <c r="AAP150" s="325"/>
      <c r="AAQ150" s="325"/>
      <c r="AAR150" s="325"/>
      <c r="AAS150" s="324"/>
      <c r="AAT150" s="324"/>
      <c r="AAU150" s="324"/>
      <c r="AAV150" s="324"/>
      <c r="AAW150" s="324"/>
      <c r="AAX150" s="321"/>
      <c r="AAY150" s="321"/>
      <c r="AAZ150" s="322"/>
      <c r="ABA150" s="323"/>
      <c r="ABB150" s="323"/>
      <c r="ABC150" s="323"/>
      <c r="ABD150" s="338"/>
      <c r="ABE150" s="382"/>
      <c r="ABF150" s="325"/>
      <c r="ABG150" s="325"/>
      <c r="ABH150" s="325"/>
      <c r="ABI150" s="324"/>
      <c r="ABJ150" s="324"/>
      <c r="ABK150" s="324"/>
      <c r="ABL150" s="324"/>
      <c r="ABM150" s="324"/>
      <c r="ABN150" s="321"/>
      <c r="ABO150" s="321"/>
      <c r="ABP150" s="322"/>
      <c r="ABQ150" s="323"/>
      <c r="ABR150" s="323"/>
      <c r="ABS150" s="323"/>
      <c r="ABT150" s="338"/>
      <c r="ABU150" s="382"/>
      <c r="ABV150" s="325"/>
      <c r="ABW150" s="325"/>
      <c r="ABX150" s="325"/>
      <c r="ABY150" s="324"/>
      <c r="ABZ150" s="324"/>
      <c r="ACA150" s="324"/>
      <c r="ACB150" s="324"/>
      <c r="ACC150" s="324"/>
      <c r="ACD150" s="321"/>
      <c r="ACE150" s="321"/>
      <c r="ACF150" s="322"/>
      <c r="ACG150" s="323"/>
      <c r="ACH150" s="323"/>
      <c r="ACI150" s="323"/>
      <c r="ACJ150" s="338"/>
      <c r="ACK150" s="382"/>
      <c r="ACL150" s="325"/>
      <c r="ACM150" s="325"/>
      <c r="ACN150" s="325"/>
      <c r="ACO150" s="324"/>
      <c r="ACP150" s="324"/>
      <c r="ACQ150" s="324"/>
      <c r="ACR150" s="324"/>
      <c r="ACS150" s="324"/>
      <c r="ACT150" s="321"/>
      <c r="ACU150" s="321"/>
      <c r="ACV150" s="322"/>
      <c r="ACW150" s="323"/>
      <c r="ACX150" s="323"/>
      <c r="ACY150" s="323"/>
      <c r="ACZ150" s="338"/>
      <c r="ADA150" s="382"/>
      <c r="ADB150" s="325"/>
      <c r="ADC150" s="325"/>
      <c r="ADD150" s="325"/>
      <c r="ADE150" s="324"/>
      <c r="ADF150" s="324"/>
      <c r="ADG150" s="324"/>
      <c r="ADH150" s="324"/>
      <c r="ADI150" s="324"/>
      <c r="ADJ150" s="321"/>
      <c r="ADK150" s="321"/>
      <c r="ADL150" s="322"/>
      <c r="ADM150" s="323"/>
      <c r="ADN150" s="323"/>
      <c r="ADO150" s="323"/>
      <c r="ADP150" s="338"/>
      <c r="ADQ150" s="382"/>
      <c r="ADR150" s="325"/>
      <c r="ADS150" s="325"/>
      <c r="ADT150" s="325"/>
      <c r="ADU150" s="324"/>
      <c r="ADV150" s="324"/>
      <c r="ADW150" s="324"/>
      <c r="ADX150" s="324"/>
      <c r="ADY150" s="324"/>
      <c r="ADZ150" s="321"/>
      <c r="AEA150" s="321"/>
      <c r="AEB150" s="322"/>
      <c r="AEC150" s="323"/>
      <c r="AED150" s="323"/>
      <c r="AEE150" s="323"/>
      <c r="AEF150" s="338"/>
      <c r="AEG150" s="382"/>
      <c r="AEH150" s="325"/>
      <c r="AEI150" s="325"/>
      <c r="AEJ150" s="325"/>
      <c r="AEK150" s="324"/>
      <c r="AEL150" s="324"/>
      <c r="AEM150" s="324"/>
      <c r="AEN150" s="324"/>
      <c r="AEO150" s="324"/>
      <c r="AEP150" s="321"/>
      <c r="AEQ150" s="321"/>
      <c r="AER150" s="322"/>
      <c r="AES150" s="323"/>
      <c r="AET150" s="323"/>
      <c r="AEU150" s="323"/>
      <c r="AEV150" s="338"/>
      <c r="AEW150" s="382"/>
      <c r="AEX150" s="325"/>
      <c r="AEY150" s="325"/>
      <c r="AEZ150" s="325"/>
      <c r="AFA150" s="324"/>
      <c r="AFB150" s="324"/>
      <c r="AFC150" s="324"/>
      <c r="AFD150" s="324"/>
      <c r="AFE150" s="324"/>
      <c r="AFF150" s="321"/>
      <c r="AFG150" s="321"/>
      <c r="AFH150" s="322"/>
      <c r="AFI150" s="323"/>
      <c r="AFJ150" s="323"/>
      <c r="AFK150" s="323"/>
      <c r="AFL150" s="338"/>
      <c r="AFM150" s="382"/>
      <c r="AFN150" s="325"/>
      <c r="AFO150" s="325"/>
      <c r="AFP150" s="325"/>
      <c r="AFQ150" s="324"/>
      <c r="AFR150" s="324"/>
      <c r="AFS150" s="324"/>
      <c r="AFT150" s="324"/>
      <c r="AFU150" s="324"/>
      <c r="AFV150" s="321"/>
      <c r="AFW150" s="321"/>
      <c r="AFX150" s="322"/>
      <c r="AFY150" s="323"/>
      <c r="AFZ150" s="323"/>
      <c r="AGA150" s="323"/>
      <c r="AGB150" s="338"/>
      <c r="AGC150" s="382"/>
      <c r="AGD150" s="325"/>
      <c r="AGE150" s="325"/>
      <c r="AGF150" s="325"/>
      <c r="AGG150" s="324"/>
      <c r="AGH150" s="324"/>
      <c r="AGI150" s="324"/>
      <c r="AGJ150" s="324"/>
      <c r="AGK150" s="324"/>
      <c r="AGL150" s="321"/>
      <c r="AGM150" s="321"/>
      <c r="AGN150" s="322"/>
      <c r="AGO150" s="323"/>
      <c r="AGP150" s="323"/>
      <c r="AGQ150" s="323"/>
      <c r="AGR150" s="338"/>
      <c r="AGS150" s="382"/>
      <c r="AGT150" s="325"/>
      <c r="AGU150" s="325"/>
      <c r="AGV150" s="325"/>
      <c r="AGW150" s="324"/>
      <c r="AGX150" s="324"/>
      <c r="AGY150" s="324"/>
      <c r="AGZ150" s="324"/>
      <c r="AHA150" s="324"/>
      <c r="AHB150" s="321"/>
      <c r="AHC150" s="321"/>
      <c r="AHD150" s="322"/>
      <c r="AHE150" s="323"/>
      <c r="AHF150" s="323"/>
      <c r="AHG150" s="323"/>
      <c r="AHH150" s="338"/>
      <c r="AHI150" s="382"/>
      <c r="AHJ150" s="325"/>
      <c r="AHK150" s="325"/>
      <c r="AHL150" s="325"/>
      <c r="AHM150" s="324"/>
      <c r="AHN150" s="324"/>
      <c r="AHO150" s="324"/>
      <c r="AHP150" s="324"/>
      <c r="AHQ150" s="324"/>
      <c r="AHR150" s="321"/>
      <c r="AHS150" s="321"/>
      <c r="AHT150" s="322"/>
      <c r="AHU150" s="323"/>
      <c r="AHV150" s="323"/>
      <c r="AHW150" s="323"/>
      <c r="AHX150" s="338"/>
      <c r="AHY150" s="382"/>
      <c r="AHZ150" s="325"/>
      <c r="AIA150" s="325"/>
      <c r="AIB150" s="325"/>
      <c r="AIC150" s="324"/>
      <c r="AID150" s="324"/>
      <c r="AIE150" s="324"/>
      <c r="AIF150" s="324"/>
      <c r="AIG150" s="324"/>
      <c r="AIH150" s="321"/>
      <c r="AII150" s="321"/>
      <c r="AIJ150" s="322"/>
      <c r="AIK150" s="323"/>
      <c r="AIL150" s="323"/>
      <c r="AIM150" s="323"/>
      <c r="AIN150" s="338"/>
      <c r="AIO150" s="382"/>
      <c r="AIP150" s="325"/>
      <c r="AIQ150" s="325"/>
      <c r="AIR150" s="325"/>
      <c r="AIS150" s="324"/>
      <c r="AIT150" s="324"/>
      <c r="AIU150" s="324"/>
      <c r="AIV150" s="324"/>
      <c r="AIW150" s="324"/>
      <c r="AIX150" s="321"/>
      <c r="AIY150" s="321"/>
      <c r="AIZ150" s="322"/>
      <c r="AJA150" s="323"/>
      <c r="AJB150" s="323"/>
      <c r="AJC150" s="323"/>
      <c r="AJD150" s="338"/>
      <c r="AJE150" s="382"/>
      <c r="AJF150" s="325"/>
      <c r="AJG150" s="325"/>
      <c r="AJH150" s="325"/>
      <c r="AJI150" s="324"/>
      <c r="AJJ150" s="324"/>
      <c r="AJK150" s="324"/>
      <c r="AJL150" s="324"/>
      <c r="AJM150" s="324"/>
      <c r="AJN150" s="321"/>
      <c r="AJO150" s="321"/>
      <c r="AJP150" s="322"/>
      <c r="AJQ150" s="323"/>
      <c r="AJR150" s="323"/>
      <c r="AJS150" s="323"/>
      <c r="AJT150" s="338"/>
      <c r="AJU150" s="382"/>
      <c r="AJV150" s="325"/>
      <c r="AJW150" s="325"/>
      <c r="AJX150" s="325"/>
      <c r="AJY150" s="324"/>
      <c r="AJZ150" s="324"/>
      <c r="AKA150" s="324"/>
      <c r="AKB150" s="324"/>
      <c r="AKC150" s="324"/>
      <c r="AKD150" s="321"/>
      <c r="AKE150" s="321"/>
      <c r="AKF150" s="322"/>
      <c r="AKG150" s="323"/>
      <c r="AKH150" s="323"/>
      <c r="AKI150" s="323"/>
      <c r="AKJ150" s="338"/>
      <c r="AKK150" s="382"/>
      <c r="AKL150" s="325"/>
      <c r="AKM150" s="325"/>
      <c r="AKN150" s="325"/>
      <c r="AKO150" s="324"/>
      <c r="AKP150" s="324"/>
      <c r="AKQ150" s="324"/>
      <c r="AKR150" s="324"/>
      <c r="AKS150" s="324"/>
      <c r="AKT150" s="321"/>
      <c r="AKU150" s="321"/>
      <c r="AKV150" s="322"/>
      <c r="AKW150" s="323"/>
      <c r="AKX150" s="323"/>
      <c r="AKY150" s="323"/>
      <c r="AKZ150" s="338"/>
      <c r="ALA150" s="382"/>
      <c r="ALB150" s="325"/>
      <c r="ALC150" s="325"/>
      <c r="ALD150" s="325"/>
      <c r="ALE150" s="324"/>
      <c r="ALF150" s="324"/>
      <c r="ALG150" s="324"/>
      <c r="ALH150" s="324"/>
      <c r="ALI150" s="324"/>
      <c r="ALJ150" s="321"/>
      <c r="ALK150" s="321"/>
      <c r="ALL150" s="322"/>
      <c r="ALM150" s="323"/>
      <c r="ALN150" s="323"/>
      <c r="ALO150" s="323"/>
      <c r="ALP150" s="338"/>
      <c r="ALQ150" s="382"/>
      <c r="ALR150" s="325"/>
      <c r="ALS150" s="325"/>
      <c r="ALT150" s="325"/>
      <c r="ALU150" s="324"/>
      <c r="ALV150" s="324"/>
      <c r="ALW150" s="324"/>
      <c r="ALX150" s="324"/>
      <c r="ALY150" s="324"/>
      <c r="ALZ150" s="321"/>
      <c r="AMA150" s="321"/>
      <c r="AMB150" s="322"/>
      <c r="AMC150" s="323"/>
      <c r="AMD150" s="323"/>
      <c r="AME150" s="323"/>
      <c r="AMF150" s="338"/>
      <c r="AMG150" s="382"/>
      <c r="AMH150" s="325"/>
      <c r="AMI150" s="325"/>
      <c r="AMJ150" s="325"/>
      <c r="AMK150" s="324"/>
      <c r="AML150" s="324"/>
      <c r="AMM150" s="324"/>
      <c r="AMN150" s="324"/>
      <c r="AMO150" s="324"/>
      <c r="AMP150" s="321"/>
      <c r="AMQ150" s="321"/>
      <c r="AMR150" s="322"/>
      <c r="AMS150" s="323"/>
      <c r="AMT150" s="323"/>
      <c r="AMU150" s="323"/>
      <c r="AMV150" s="338"/>
      <c r="AMW150" s="382"/>
      <c r="AMX150" s="325"/>
      <c r="AMY150" s="325"/>
      <c r="AMZ150" s="325"/>
      <c r="ANA150" s="324"/>
      <c r="ANB150" s="324"/>
      <c r="ANC150" s="324"/>
      <c r="AND150" s="324"/>
      <c r="ANE150" s="324"/>
      <c r="ANF150" s="321"/>
      <c r="ANG150" s="321"/>
      <c r="ANH150" s="322"/>
      <c r="ANI150" s="323"/>
      <c r="ANJ150" s="323"/>
      <c r="ANK150" s="323"/>
      <c r="ANL150" s="338"/>
      <c r="ANM150" s="382"/>
      <c r="ANN150" s="325"/>
      <c r="ANO150" s="325"/>
      <c r="ANP150" s="325"/>
      <c r="ANQ150" s="324"/>
      <c r="ANR150" s="324"/>
      <c r="ANS150" s="324"/>
      <c r="ANT150" s="324"/>
      <c r="ANU150" s="324"/>
      <c r="ANV150" s="321"/>
      <c r="ANW150" s="321"/>
      <c r="ANX150" s="322"/>
      <c r="ANY150" s="323"/>
      <c r="ANZ150" s="323"/>
      <c r="AOA150" s="323"/>
      <c r="AOB150" s="338"/>
      <c r="AOC150" s="382"/>
      <c r="AOD150" s="325"/>
      <c r="AOE150" s="325"/>
      <c r="AOF150" s="325"/>
      <c r="AOG150" s="324"/>
      <c r="AOH150" s="324"/>
      <c r="AOI150" s="324"/>
      <c r="AOJ150" s="324"/>
      <c r="AOK150" s="324"/>
      <c r="AOL150" s="321"/>
      <c r="AOM150" s="321"/>
      <c r="AON150" s="322"/>
      <c r="AOO150" s="323"/>
      <c r="AOP150" s="323"/>
      <c r="AOQ150" s="323"/>
      <c r="AOR150" s="338"/>
      <c r="AOS150" s="382"/>
      <c r="AOT150" s="325"/>
      <c r="AOU150" s="325"/>
      <c r="AOV150" s="325"/>
      <c r="AOW150" s="324"/>
      <c r="AOX150" s="324"/>
      <c r="AOY150" s="324"/>
      <c r="AOZ150" s="324"/>
      <c r="APA150" s="324"/>
      <c r="APB150" s="321"/>
      <c r="APC150" s="321"/>
      <c r="APD150" s="322"/>
      <c r="APE150" s="323"/>
      <c r="APF150" s="323"/>
      <c r="APG150" s="323"/>
      <c r="APH150" s="338"/>
      <c r="API150" s="382"/>
      <c r="APJ150" s="325"/>
      <c r="APK150" s="325"/>
      <c r="APL150" s="325"/>
      <c r="APM150" s="324"/>
      <c r="APN150" s="324"/>
      <c r="APO150" s="324"/>
      <c r="APP150" s="324"/>
      <c r="APQ150" s="324"/>
      <c r="APR150" s="321"/>
      <c r="APS150" s="321"/>
      <c r="APT150" s="322"/>
      <c r="APU150" s="323"/>
      <c r="APV150" s="323"/>
      <c r="APW150" s="323"/>
      <c r="APX150" s="338"/>
      <c r="APY150" s="382"/>
      <c r="APZ150" s="325"/>
      <c r="AQA150" s="325"/>
      <c r="AQB150" s="325"/>
      <c r="AQC150" s="324"/>
      <c r="AQD150" s="324"/>
      <c r="AQE150" s="324"/>
      <c r="AQF150" s="324"/>
      <c r="AQG150" s="324"/>
      <c r="AQH150" s="321"/>
      <c r="AQI150" s="321"/>
      <c r="AQJ150" s="322"/>
      <c r="AQK150" s="323"/>
      <c r="AQL150" s="323"/>
      <c r="AQM150" s="323"/>
      <c r="AQN150" s="338"/>
      <c r="AQO150" s="382"/>
      <c r="AQP150" s="325"/>
      <c r="AQQ150" s="325"/>
      <c r="AQR150" s="325"/>
      <c r="AQS150" s="324"/>
      <c r="AQT150" s="324"/>
      <c r="AQU150" s="324"/>
      <c r="AQV150" s="324"/>
      <c r="AQW150" s="324"/>
      <c r="AQX150" s="321"/>
      <c r="AQY150" s="321"/>
      <c r="AQZ150" s="322"/>
      <c r="ARA150" s="323"/>
      <c r="ARB150" s="323"/>
      <c r="ARC150" s="323"/>
      <c r="ARD150" s="338"/>
      <c r="ARE150" s="382"/>
      <c r="ARF150" s="325"/>
      <c r="ARG150" s="325"/>
      <c r="ARH150" s="325"/>
      <c r="ARI150" s="324"/>
      <c r="ARJ150" s="324"/>
      <c r="ARK150" s="324"/>
      <c r="ARL150" s="324"/>
      <c r="ARM150" s="324"/>
      <c r="ARN150" s="321"/>
      <c r="ARO150" s="321"/>
      <c r="ARP150" s="322"/>
      <c r="ARQ150" s="323"/>
      <c r="ARR150" s="323"/>
      <c r="ARS150" s="323"/>
      <c r="ART150" s="338"/>
      <c r="ARU150" s="382"/>
      <c r="ARV150" s="325"/>
      <c r="ARW150" s="325"/>
      <c r="ARX150" s="325"/>
      <c r="ARY150" s="324"/>
      <c r="ARZ150" s="324"/>
      <c r="ASA150" s="324"/>
      <c r="ASB150" s="324"/>
      <c r="ASC150" s="324"/>
      <c r="ASD150" s="321"/>
      <c r="ASE150" s="321"/>
      <c r="ASF150" s="322"/>
      <c r="ASG150" s="323"/>
      <c r="ASH150" s="323"/>
      <c r="ASI150" s="323"/>
      <c r="ASJ150" s="338"/>
      <c r="ASK150" s="382"/>
      <c r="ASL150" s="325"/>
      <c r="ASM150" s="325"/>
      <c r="ASN150" s="325"/>
      <c r="ASO150" s="324"/>
      <c r="ASP150" s="324"/>
      <c r="ASQ150" s="324"/>
      <c r="ASR150" s="324"/>
      <c r="ASS150" s="324"/>
      <c r="AST150" s="321"/>
      <c r="ASU150" s="321"/>
      <c r="ASV150" s="322"/>
      <c r="ASW150" s="323"/>
      <c r="ASX150" s="323"/>
      <c r="ASY150" s="323"/>
      <c r="ASZ150" s="338"/>
      <c r="ATA150" s="382"/>
      <c r="ATB150" s="325"/>
      <c r="ATC150" s="325"/>
      <c r="ATD150" s="325"/>
      <c r="ATE150" s="324"/>
      <c r="ATF150" s="324"/>
      <c r="ATG150" s="324"/>
      <c r="ATH150" s="324"/>
      <c r="ATI150" s="324"/>
      <c r="ATJ150" s="321"/>
      <c r="ATK150" s="321"/>
      <c r="ATL150" s="322"/>
      <c r="ATM150" s="323"/>
      <c r="ATN150" s="323"/>
      <c r="ATO150" s="323"/>
      <c r="ATP150" s="338"/>
      <c r="ATQ150" s="382"/>
      <c r="ATR150" s="325"/>
      <c r="ATS150" s="325"/>
      <c r="ATT150" s="325"/>
      <c r="ATU150" s="324"/>
      <c r="ATV150" s="324"/>
      <c r="ATW150" s="324"/>
      <c r="ATX150" s="324"/>
      <c r="ATY150" s="324"/>
      <c r="ATZ150" s="321"/>
      <c r="AUA150" s="321"/>
      <c r="AUB150" s="322"/>
      <c r="AUC150" s="323"/>
      <c r="AUD150" s="323"/>
      <c r="AUE150" s="323"/>
      <c r="AUF150" s="338"/>
      <c r="AUG150" s="382"/>
      <c r="AUH150" s="325"/>
      <c r="AUI150" s="325"/>
      <c r="AUJ150" s="325"/>
      <c r="AUK150" s="324"/>
      <c r="AUL150" s="324"/>
      <c r="AUM150" s="324"/>
      <c r="AUN150" s="324"/>
      <c r="AUO150" s="324"/>
      <c r="AUP150" s="321"/>
      <c r="AUQ150" s="321"/>
      <c r="AUR150" s="322"/>
      <c r="AUS150" s="323"/>
      <c r="AUT150" s="323"/>
      <c r="AUU150" s="323"/>
      <c r="AUV150" s="338"/>
      <c r="AUW150" s="382"/>
      <c r="AUX150" s="325"/>
      <c r="AUY150" s="325"/>
      <c r="AUZ150" s="325"/>
      <c r="AVA150" s="324"/>
      <c r="AVB150" s="324"/>
      <c r="AVC150" s="324"/>
      <c r="AVD150" s="324"/>
      <c r="AVE150" s="324"/>
      <c r="AVF150" s="321"/>
      <c r="AVG150" s="321"/>
      <c r="AVH150" s="322"/>
      <c r="AVI150" s="323"/>
      <c r="AVJ150" s="323"/>
      <c r="AVK150" s="323"/>
      <c r="AVL150" s="338"/>
      <c r="AVM150" s="382"/>
      <c r="AVN150" s="325"/>
      <c r="AVO150" s="325"/>
      <c r="AVP150" s="325"/>
      <c r="AVQ150" s="324"/>
      <c r="AVR150" s="324"/>
      <c r="AVS150" s="324"/>
      <c r="AVT150" s="324"/>
      <c r="AVU150" s="324"/>
      <c r="AVV150" s="321"/>
      <c r="AVW150" s="321"/>
      <c r="AVX150" s="322"/>
      <c r="AVY150" s="323"/>
      <c r="AVZ150" s="323"/>
      <c r="AWA150" s="323"/>
      <c r="AWB150" s="338"/>
      <c r="AWC150" s="382"/>
      <c r="AWD150" s="325"/>
      <c r="AWE150" s="325"/>
      <c r="AWF150" s="325"/>
      <c r="AWG150" s="324"/>
      <c r="AWH150" s="324"/>
      <c r="AWI150" s="324"/>
      <c r="AWJ150" s="324"/>
      <c r="AWK150" s="324"/>
      <c r="AWL150" s="321"/>
      <c r="AWM150" s="321"/>
      <c r="AWN150" s="322"/>
      <c r="AWO150" s="323"/>
      <c r="AWP150" s="323"/>
      <c r="AWQ150" s="323"/>
      <c r="AWR150" s="338"/>
      <c r="AWS150" s="382"/>
      <c r="AWT150" s="325"/>
      <c r="AWU150" s="325"/>
      <c r="AWV150" s="325"/>
      <c r="AWW150" s="324"/>
      <c r="AWX150" s="324"/>
      <c r="AWY150" s="324"/>
      <c r="AWZ150" s="324"/>
      <c r="AXA150" s="324"/>
      <c r="AXB150" s="321"/>
      <c r="AXC150" s="321"/>
      <c r="AXD150" s="322"/>
      <c r="AXE150" s="323"/>
      <c r="AXF150" s="323"/>
      <c r="AXG150" s="323"/>
      <c r="AXH150" s="338"/>
      <c r="AXI150" s="382"/>
      <c r="AXJ150" s="325"/>
      <c r="AXK150" s="325"/>
      <c r="AXL150" s="325"/>
      <c r="AXM150" s="324"/>
      <c r="AXN150" s="324"/>
      <c r="AXO150" s="324"/>
      <c r="AXP150" s="324"/>
      <c r="AXQ150" s="324"/>
      <c r="AXR150" s="321"/>
      <c r="AXS150" s="321"/>
      <c r="AXT150" s="322"/>
      <c r="AXU150" s="323"/>
      <c r="AXV150" s="323"/>
      <c r="AXW150" s="323"/>
      <c r="AXX150" s="338"/>
      <c r="AXY150" s="382"/>
      <c r="AXZ150" s="325"/>
      <c r="AYA150" s="325"/>
      <c r="AYB150" s="325"/>
      <c r="AYC150" s="324"/>
      <c r="AYD150" s="324"/>
      <c r="AYE150" s="324"/>
      <c r="AYF150" s="324"/>
      <c r="AYG150" s="324"/>
      <c r="AYH150" s="321"/>
      <c r="AYI150" s="321"/>
      <c r="AYJ150" s="322"/>
      <c r="AYK150" s="323"/>
      <c r="AYL150" s="323"/>
      <c r="AYM150" s="323"/>
      <c r="AYN150" s="338"/>
      <c r="AYO150" s="382"/>
      <c r="AYP150" s="325"/>
      <c r="AYQ150" s="325"/>
      <c r="AYR150" s="325"/>
      <c r="AYS150" s="324"/>
      <c r="AYT150" s="324"/>
      <c r="AYU150" s="324"/>
      <c r="AYV150" s="324"/>
      <c r="AYW150" s="324"/>
      <c r="AYX150" s="321"/>
      <c r="AYY150" s="321"/>
      <c r="AYZ150" s="322"/>
      <c r="AZA150" s="323"/>
      <c r="AZB150" s="323"/>
      <c r="AZC150" s="323"/>
      <c r="AZD150" s="338"/>
      <c r="AZE150" s="382"/>
      <c r="AZF150" s="325"/>
      <c r="AZG150" s="325"/>
      <c r="AZH150" s="325"/>
      <c r="AZI150" s="324"/>
      <c r="AZJ150" s="324"/>
      <c r="AZK150" s="324"/>
      <c r="AZL150" s="324"/>
      <c r="AZM150" s="324"/>
      <c r="AZN150" s="321"/>
      <c r="AZO150" s="321"/>
      <c r="AZP150" s="322"/>
      <c r="AZQ150" s="323"/>
      <c r="AZR150" s="323"/>
      <c r="AZS150" s="323"/>
      <c r="AZT150" s="338"/>
      <c r="AZU150" s="382"/>
      <c r="AZV150" s="325"/>
      <c r="AZW150" s="325"/>
      <c r="AZX150" s="325"/>
      <c r="AZY150" s="324"/>
      <c r="AZZ150" s="324"/>
      <c r="BAA150" s="324"/>
      <c r="BAB150" s="324"/>
      <c r="BAC150" s="324"/>
      <c r="BAD150" s="321"/>
      <c r="BAE150" s="321"/>
      <c r="BAF150" s="322"/>
      <c r="BAG150" s="323"/>
      <c r="BAH150" s="323"/>
      <c r="BAI150" s="323"/>
      <c r="BAJ150" s="338"/>
      <c r="BAK150" s="382"/>
      <c r="BAL150" s="325"/>
      <c r="BAM150" s="325"/>
      <c r="BAN150" s="325"/>
      <c r="BAO150" s="324"/>
      <c r="BAP150" s="324"/>
      <c r="BAQ150" s="324"/>
      <c r="BAR150" s="324"/>
      <c r="BAS150" s="324"/>
      <c r="BAT150" s="321"/>
      <c r="BAU150" s="321"/>
      <c r="BAV150" s="322"/>
      <c r="BAW150" s="323"/>
      <c r="BAX150" s="323"/>
      <c r="BAY150" s="323"/>
      <c r="BAZ150" s="338"/>
      <c r="BBA150" s="382"/>
      <c r="BBB150" s="325"/>
      <c r="BBC150" s="325"/>
      <c r="BBD150" s="325"/>
      <c r="BBE150" s="324"/>
      <c r="BBF150" s="324"/>
      <c r="BBG150" s="324"/>
      <c r="BBH150" s="324"/>
      <c r="BBI150" s="324"/>
      <c r="BBJ150" s="321"/>
      <c r="BBK150" s="321"/>
      <c r="BBL150" s="322"/>
      <c r="BBM150" s="323"/>
      <c r="BBN150" s="323"/>
      <c r="BBO150" s="323"/>
      <c r="BBP150" s="338"/>
      <c r="BBQ150" s="382"/>
      <c r="BBR150" s="325"/>
      <c r="BBS150" s="325"/>
      <c r="BBT150" s="325"/>
      <c r="BBU150" s="324"/>
      <c r="BBV150" s="324"/>
      <c r="BBW150" s="324"/>
      <c r="BBX150" s="324"/>
      <c r="BBY150" s="324"/>
      <c r="BBZ150" s="321"/>
      <c r="BCA150" s="321"/>
      <c r="BCB150" s="322"/>
      <c r="BCC150" s="323"/>
      <c r="BCD150" s="323"/>
      <c r="BCE150" s="323"/>
      <c r="BCF150" s="338"/>
      <c r="BCG150" s="382"/>
      <c r="BCH150" s="325"/>
      <c r="BCI150" s="325"/>
      <c r="BCJ150" s="325"/>
      <c r="BCK150" s="324"/>
      <c r="BCL150" s="324"/>
      <c r="BCM150" s="324"/>
      <c r="BCN150" s="324"/>
      <c r="BCO150" s="324"/>
      <c r="BCP150" s="321"/>
      <c r="BCQ150" s="321"/>
      <c r="BCR150" s="322"/>
      <c r="BCS150" s="323"/>
      <c r="BCT150" s="323"/>
      <c r="BCU150" s="323"/>
      <c r="BCV150" s="338"/>
      <c r="BCW150" s="382"/>
      <c r="BCX150" s="325"/>
      <c r="BCY150" s="325"/>
      <c r="BCZ150" s="325"/>
      <c r="BDA150" s="324"/>
      <c r="BDB150" s="324"/>
      <c r="BDC150" s="324"/>
      <c r="BDD150" s="324"/>
      <c r="BDE150" s="324"/>
      <c r="BDF150" s="321"/>
      <c r="BDG150" s="321"/>
      <c r="BDH150" s="322"/>
      <c r="BDI150" s="323"/>
      <c r="BDJ150" s="323"/>
      <c r="BDK150" s="323"/>
      <c r="BDL150" s="338"/>
      <c r="BDM150" s="382"/>
      <c r="BDN150" s="325"/>
      <c r="BDO150" s="325"/>
      <c r="BDP150" s="325"/>
      <c r="BDQ150" s="324"/>
      <c r="BDR150" s="324"/>
      <c r="BDS150" s="324"/>
      <c r="BDT150" s="324"/>
      <c r="BDU150" s="324"/>
      <c r="BDV150" s="321"/>
      <c r="BDW150" s="321"/>
      <c r="BDX150" s="322"/>
      <c r="BDY150" s="323"/>
      <c r="BDZ150" s="323"/>
      <c r="BEA150" s="323"/>
      <c r="BEB150" s="338"/>
      <c r="BEC150" s="382"/>
      <c r="BED150" s="325"/>
      <c r="BEE150" s="325"/>
      <c r="BEF150" s="325"/>
      <c r="BEG150" s="324"/>
      <c r="BEH150" s="324"/>
      <c r="BEI150" s="324"/>
      <c r="BEJ150" s="324"/>
      <c r="BEK150" s="324"/>
      <c r="BEL150" s="321"/>
      <c r="BEM150" s="321"/>
      <c r="BEN150" s="322"/>
      <c r="BEO150" s="323"/>
      <c r="BEP150" s="323"/>
      <c r="BEQ150" s="323"/>
      <c r="BER150" s="338"/>
      <c r="BES150" s="382"/>
      <c r="BET150" s="325"/>
      <c r="BEU150" s="325"/>
      <c r="BEV150" s="325"/>
      <c r="BEW150" s="324"/>
      <c r="BEX150" s="324"/>
      <c r="BEY150" s="324"/>
      <c r="BEZ150" s="324"/>
      <c r="BFA150" s="324"/>
      <c r="BFB150" s="321"/>
      <c r="BFC150" s="321"/>
      <c r="BFD150" s="322"/>
      <c r="BFE150" s="323"/>
      <c r="BFF150" s="323"/>
      <c r="BFG150" s="323"/>
      <c r="BFH150" s="338"/>
      <c r="BFI150" s="382"/>
      <c r="BFJ150" s="325"/>
      <c r="BFK150" s="325"/>
      <c r="BFL150" s="325"/>
      <c r="BFM150" s="324"/>
      <c r="BFN150" s="324"/>
      <c r="BFO150" s="324"/>
      <c r="BFP150" s="324"/>
      <c r="BFQ150" s="324"/>
      <c r="BFR150" s="321"/>
      <c r="BFS150" s="321"/>
      <c r="BFT150" s="322"/>
      <c r="BFU150" s="323"/>
      <c r="BFV150" s="323"/>
      <c r="BFW150" s="323"/>
      <c r="BFX150" s="338"/>
      <c r="BFY150" s="382"/>
      <c r="BFZ150" s="325"/>
      <c r="BGA150" s="325"/>
      <c r="BGB150" s="325"/>
      <c r="BGC150" s="324"/>
      <c r="BGD150" s="324"/>
      <c r="BGE150" s="324"/>
      <c r="BGF150" s="324"/>
      <c r="BGG150" s="324"/>
      <c r="BGH150" s="321"/>
      <c r="BGI150" s="321"/>
      <c r="BGJ150" s="322"/>
      <c r="BGK150" s="323"/>
      <c r="BGL150" s="323"/>
      <c r="BGM150" s="323"/>
      <c r="BGN150" s="338"/>
      <c r="BGO150" s="382"/>
      <c r="BGP150" s="325"/>
      <c r="BGQ150" s="325"/>
      <c r="BGR150" s="325"/>
      <c r="BGS150" s="324"/>
      <c r="BGT150" s="324"/>
      <c r="BGU150" s="324"/>
      <c r="BGV150" s="324"/>
      <c r="BGW150" s="324"/>
      <c r="BGX150" s="321"/>
      <c r="BGY150" s="321"/>
      <c r="BGZ150" s="322"/>
      <c r="BHA150" s="323"/>
      <c r="BHB150" s="323"/>
      <c r="BHC150" s="323"/>
      <c r="BHD150" s="338"/>
      <c r="BHE150" s="382"/>
      <c r="BHF150" s="325"/>
      <c r="BHG150" s="325"/>
      <c r="BHH150" s="325"/>
      <c r="BHI150" s="324"/>
      <c r="BHJ150" s="324"/>
      <c r="BHK150" s="324"/>
      <c r="BHL150" s="324"/>
      <c r="BHM150" s="324"/>
      <c r="BHN150" s="321"/>
      <c r="BHO150" s="321"/>
      <c r="BHP150" s="322"/>
      <c r="BHQ150" s="323"/>
      <c r="BHR150" s="323"/>
      <c r="BHS150" s="323"/>
      <c r="BHT150" s="338"/>
      <c r="BHU150" s="382"/>
      <c r="BHV150" s="325"/>
      <c r="BHW150" s="325"/>
      <c r="BHX150" s="325"/>
      <c r="BHY150" s="324"/>
      <c r="BHZ150" s="324"/>
      <c r="BIA150" s="324"/>
      <c r="BIB150" s="324"/>
      <c r="BIC150" s="324"/>
      <c r="BID150" s="321"/>
      <c r="BIE150" s="321"/>
      <c r="BIF150" s="322"/>
      <c r="BIG150" s="323"/>
      <c r="BIH150" s="323"/>
      <c r="BII150" s="323"/>
      <c r="BIJ150" s="338"/>
      <c r="BIK150" s="382"/>
      <c r="BIL150" s="325"/>
      <c r="BIM150" s="325"/>
      <c r="BIN150" s="325"/>
      <c r="BIO150" s="324"/>
      <c r="BIP150" s="324"/>
      <c r="BIQ150" s="324"/>
      <c r="BIR150" s="324"/>
      <c r="BIS150" s="324"/>
      <c r="BIT150" s="321"/>
      <c r="BIU150" s="321"/>
      <c r="BIV150" s="322"/>
      <c r="BIW150" s="323"/>
      <c r="BIX150" s="323"/>
      <c r="BIY150" s="323"/>
      <c r="BIZ150" s="338"/>
      <c r="BJA150" s="382"/>
      <c r="BJB150" s="325"/>
      <c r="BJC150" s="325"/>
      <c r="BJD150" s="325"/>
      <c r="BJE150" s="324"/>
      <c r="BJF150" s="324"/>
      <c r="BJG150" s="324"/>
      <c r="BJH150" s="324"/>
      <c r="BJI150" s="324"/>
      <c r="BJJ150" s="321"/>
      <c r="BJK150" s="321"/>
      <c r="BJL150" s="322"/>
      <c r="BJM150" s="323"/>
      <c r="BJN150" s="323"/>
      <c r="BJO150" s="323"/>
      <c r="BJP150" s="338"/>
      <c r="BJQ150" s="382"/>
      <c r="BJR150" s="325"/>
      <c r="BJS150" s="325"/>
      <c r="BJT150" s="325"/>
      <c r="BJU150" s="324"/>
      <c r="BJV150" s="324"/>
      <c r="BJW150" s="324"/>
      <c r="BJX150" s="324"/>
      <c r="BJY150" s="324"/>
      <c r="BJZ150" s="321"/>
      <c r="BKA150" s="321"/>
      <c r="BKB150" s="322"/>
      <c r="BKC150" s="323"/>
      <c r="BKD150" s="323"/>
      <c r="BKE150" s="323"/>
      <c r="BKF150" s="338"/>
      <c r="BKG150" s="382"/>
      <c r="BKH150" s="325"/>
      <c r="BKI150" s="325"/>
      <c r="BKJ150" s="325"/>
      <c r="BKK150" s="324"/>
      <c r="BKL150" s="324"/>
      <c r="BKM150" s="324"/>
      <c r="BKN150" s="324"/>
      <c r="BKO150" s="324"/>
      <c r="BKP150" s="321"/>
      <c r="BKQ150" s="321"/>
      <c r="BKR150" s="322"/>
      <c r="BKS150" s="323"/>
      <c r="BKT150" s="323"/>
      <c r="BKU150" s="323"/>
      <c r="BKV150" s="338"/>
      <c r="BKW150" s="382"/>
      <c r="BKX150" s="325"/>
      <c r="BKY150" s="325"/>
      <c r="BKZ150" s="325"/>
      <c r="BLA150" s="324"/>
      <c r="BLB150" s="324"/>
      <c r="BLC150" s="324"/>
      <c r="BLD150" s="324"/>
      <c r="BLE150" s="324"/>
      <c r="BLF150" s="321"/>
      <c r="BLG150" s="321"/>
      <c r="BLH150" s="322"/>
      <c r="BLI150" s="323"/>
      <c r="BLJ150" s="323"/>
      <c r="BLK150" s="323"/>
      <c r="BLL150" s="338"/>
      <c r="BLM150" s="382"/>
      <c r="BLN150" s="325"/>
      <c r="BLO150" s="325"/>
      <c r="BLP150" s="325"/>
      <c r="BLQ150" s="324"/>
      <c r="BLR150" s="324"/>
      <c r="BLS150" s="324"/>
      <c r="BLT150" s="324"/>
      <c r="BLU150" s="324"/>
      <c r="BLV150" s="321"/>
      <c r="BLW150" s="321"/>
      <c r="BLX150" s="322"/>
      <c r="BLY150" s="323"/>
      <c r="BLZ150" s="323"/>
      <c r="BMA150" s="323"/>
      <c r="BMB150" s="338"/>
      <c r="BMC150" s="382"/>
      <c r="BMD150" s="325"/>
      <c r="BME150" s="325"/>
      <c r="BMF150" s="325"/>
      <c r="BMG150" s="324"/>
      <c r="BMH150" s="324"/>
      <c r="BMI150" s="324"/>
      <c r="BMJ150" s="324"/>
      <c r="BMK150" s="324"/>
      <c r="BML150" s="321"/>
      <c r="BMM150" s="321"/>
      <c r="BMN150" s="322"/>
      <c r="BMO150" s="323"/>
      <c r="BMP150" s="323"/>
      <c r="BMQ150" s="323"/>
      <c r="BMR150" s="338"/>
      <c r="BMS150" s="382"/>
      <c r="BMT150" s="325"/>
      <c r="BMU150" s="325"/>
      <c r="BMV150" s="325"/>
      <c r="BMW150" s="324"/>
      <c r="BMX150" s="324"/>
      <c r="BMY150" s="324"/>
      <c r="BMZ150" s="324"/>
      <c r="BNA150" s="324"/>
      <c r="BNB150" s="321"/>
      <c r="BNC150" s="321"/>
      <c r="BND150" s="322"/>
      <c r="BNE150" s="323"/>
      <c r="BNF150" s="323"/>
      <c r="BNG150" s="323"/>
      <c r="BNH150" s="338"/>
      <c r="BNI150" s="382"/>
      <c r="BNJ150" s="325"/>
      <c r="BNK150" s="325"/>
      <c r="BNL150" s="325"/>
      <c r="BNM150" s="324"/>
      <c r="BNN150" s="324"/>
      <c r="BNO150" s="324"/>
      <c r="BNP150" s="324"/>
      <c r="BNQ150" s="324"/>
      <c r="BNR150" s="321"/>
      <c r="BNS150" s="321"/>
      <c r="BNT150" s="322"/>
      <c r="BNU150" s="323"/>
      <c r="BNV150" s="323"/>
      <c r="BNW150" s="323"/>
      <c r="BNX150" s="338"/>
      <c r="BNY150" s="382"/>
      <c r="BNZ150" s="325"/>
      <c r="BOA150" s="325"/>
      <c r="BOB150" s="325"/>
      <c r="BOC150" s="324"/>
      <c r="BOD150" s="324"/>
      <c r="BOE150" s="324"/>
      <c r="BOF150" s="324"/>
      <c r="BOG150" s="324"/>
      <c r="BOH150" s="321"/>
      <c r="BOI150" s="321"/>
      <c r="BOJ150" s="322"/>
      <c r="BOK150" s="323"/>
      <c r="BOL150" s="323"/>
      <c r="BOM150" s="323"/>
      <c r="BON150" s="338"/>
      <c r="BOO150" s="382"/>
      <c r="BOP150" s="325"/>
      <c r="BOQ150" s="325"/>
      <c r="BOR150" s="325"/>
      <c r="BOS150" s="324"/>
      <c r="BOT150" s="324"/>
      <c r="BOU150" s="324"/>
      <c r="BOV150" s="324"/>
      <c r="BOW150" s="324"/>
      <c r="BOX150" s="321"/>
      <c r="BOY150" s="321"/>
      <c r="BOZ150" s="322"/>
      <c r="BPA150" s="323"/>
      <c r="BPB150" s="323"/>
      <c r="BPC150" s="323"/>
      <c r="BPD150" s="338"/>
      <c r="BPE150" s="382"/>
      <c r="BPF150" s="325"/>
      <c r="BPG150" s="325"/>
      <c r="BPH150" s="325"/>
      <c r="BPI150" s="324"/>
      <c r="BPJ150" s="324"/>
      <c r="BPK150" s="324"/>
      <c r="BPL150" s="324"/>
      <c r="BPM150" s="324"/>
      <c r="BPN150" s="321"/>
      <c r="BPO150" s="321"/>
      <c r="BPP150" s="322"/>
      <c r="BPQ150" s="323"/>
      <c r="BPR150" s="323"/>
      <c r="BPS150" s="323"/>
      <c r="BPT150" s="338"/>
      <c r="BPU150" s="382"/>
      <c r="BPV150" s="325"/>
      <c r="BPW150" s="325"/>
      <c r="BPX150" s="325"/>
      <c r="BPY150" s="324"/>
      <c r="BPZ150" s="324"/>
      <c r="BQA150" s="324"/>
      <c r="BQB150" s="324"/>
      <c r="BQC150" s="324"/>
      <c r="BQD150" s="321"/>
      <c r="BQE150" s="321"/>
      <c r="BQF150" s="322"/>
      <c r="BQG150" s="323"/>
      <c r="BQH150" s="323"/>
      <c r="BQI150" s="323"/>
      <c r="BQJ150" s="338"/>
      <c r="BQK150" s="382"/>
      <c r="BQL150" s="325"/>
      <c r="BQM150" s="325"/>
      <c r="BQN150" s="325"/>
      <c r="BQO150" s="324"/>
      <c r="BQP150" s="324"/>
      <c r="BQQ150" s="324"/>
      <c r="BQR150" s="324"/>
      <c r="BQS150" s="324"/>
      <c r="BQT150" s="321"/>
      <c r="BQU150" s="321"/>
      <c r="BQV150" s="322"/>
      <c r="BQW150" s="323"/>
      <c r="BQX150" s="323"/>
      <c r="BQY150" s="323"/>
      <c r="BQZ150" s="338"/>
      <c r="BRA150" s="382"/>
      <c r="BRB150" s="325"/>
      <c r="BRC150" s="325"/>
      <c r="BRD150" s="325"/>
      <c r="BRE150" s="324"/>
      <c r="BRF150" s="324"/>
      <c r="BRG150" s="324"/>
      <c r="BRH150" s="324"/>
      <c r="BRI150" s="324"/>
      <c r="BRJ150" s="321"/>
      <c r="BRK150" s="321"/>
      <c r="BRL150" s="322"/>
      <c r="BRM150" s="323"/>
      <c r="BRN150" s="323"/>
      <c r="BRO150" s="323"/>
      <c r="BRP150" s="338"/>
      <c r="BRQ150" s="382"/>
      <c r="BRR150" s="325"/>
      <c r="BRS150" s="325"/>
      <c r="BRT150" s="325"/>
      <c r="BRU150" s="324"/>
      <c r="BRV150" s="324"/>
      <c r="BRW150" s="324"/>
      <c r="BRX150" s="324"/>
      <c r="BRY150" s="324"/>
      <c r="BRZ150" s="321"/>
      <c r="BSA150" s="321"/>
      <c r="BSB150" s="322"/>
      <c r="BSC150" s="323"/>
      <c r="BSD150" s="323"/>
      <c r="BSE150" s="323"/>
      <c r="BSF150" s="338"/>
      <c r="BSG150" s="382"/>
      <c r="BSH150" s="325"/>
      <c r="BSI150" s="325"/>
      <c r="BSJ150" s="325"/>
      <c r="BSK150" s="324"/>
      <c r="BSL150" s="324"/>
      <c r="BSM150" s="324"/>
      <c r="BSN150" s="324"/>
      <c r="BSO150" s="324"/>
      <c r="BSP150" s="321"/>
      <c r="BSQ150" s="321"/>
      <c r="BSR150" s="322"/>
      <c r="BSS150" s="323"/>
      <c r="BST150" s="323"/>
      <c r="BSU150" s="323"/>
      <c r="BSV150" s="338"/>
      <c r="BSW150" s="382"/>
      <c r="BSX150" s="325"/>
      <c r="BSY150" s="325"/>
      <c r="BSZ150" s="325"/>
      <c r="BTA150" s="324"/>
      <c r="BTB150" s="324"/>
      <c r="BTC150" s="324"/>
      <c r="BTD150" s="324"/>
      <c r="BTE150" s="324"/>
      <c r="BTF150" s="321"/>
      <c r="BTG150" s="321"/>
      <c r="BTH150" s="322"/>
      <c r="BTI150" s="323"/>
      <c r="BTJ150" s="323"/>
      <c r="BTK150" s="323"/>
      <c r="BTL150" s="338"/>
      <c r="BTM150" s="382"/>
      <c r="BTN150" s="325"/>
      <c r="BTO150" s="325"/>
      <c r="BTP150" s="325"/>
      <c r="BTQ150" s="324"/>
      <c r="BTR150" s="324"/>
      <c r="BTS150" s="324"/>
      <c r="BTT150" s="324"/>
      <c r="BTU150" s="324"/>
      <c r="BTV150" s="321"/>
      <c r="BTW150" s="321"/>
      <c r="BTX150" s="322"/>
      <c r="BTY150" s="323"/>
      <c r="BTZ150" s="323"/>
      <c r="BUA150" s="323"/>
      <c r="BUB150" s="338"/>
      <c r="BUC150" s="382"/>
      <c r="BUD150" s="325"/>
      <c r="BUE150" s="325"/>
      <c r="BUF150" s="325"/>
      <c r="BUG150" s="324"/>
      <c r="BUH150" s="324"/>
      <c r="BUI150" s="324"/>
      <c r="BUJ150" s="324"/>
      <c r="BUK150" s="324"/>
      <c r="BUL150" s="321"/>
      <c r="BUM150" s="321"/>
      <c r="BUN150" s="322"/>
      <c r="BUO150" s="323"/>
      <c r="BUP150" s="323"/>
      <c r="BUQ150" s="323"/>
      <c r="BUR150" s="338"/>
      <c r="BUS150" s="382"/>
      <c r="BUT150" s="325"/>
      <c r="BUU150" s="325"/>
      <c r="BUV150" s="325"/>
      <c r="BUW150" s="324"/>
      <c r="BUX150" s="324"/>
      <c r="BUY150" s="324"/>
      <c r="BUZ150" s="324"/>
      <c r="BVA150" s="324"/>
      <c r="BVB150" s="321"/>
      <c r="BVC150" s="321"/>
      <c r="BVD150" s="322"/>
      <c r="BVE150" s="323"/>
      <c r="BVF150" s="323"/>
      <c r="BVG150" s="323"/>
      <c r="BVH150" s="338"/>
      <c r="BVI150" s="382"/>
      <c r="BVJ150" s="325"/>
      <c r="BVK150" s="325"/>
      <c r="BVL150" s="325"/>
      <c r="BVM150" s="324"/>
      <c r="BVN150" s="324"/>
      <c r="BVO150" s="324"/>
      <c r="BVP150" s="324"/>
      <c r="BVQ150" s="324"/>
      <c r="BVR150" s="321"/>
      <c r="BVS150" s="321"/>
      <c r="BVT150" s="322"/>
      <c r="BVU150" s="323"/>
      <c r="BVV150" s="323"/>
      <c r="BVW150" s="323"/>
      <c r="BVX150" s="338"/>
      <c r="BVY150" s="382"/>
      <c r="BVZ150" s="325"/>
      <c r="BWA150" s="325"/>
      <c r="BWB150" s="325"/>
      <c r="BWC150" s="324"/>
      <c r="BWD150" s="324"/>
      <c r="BWE150" s="324"/>
      <c r="BWF150" s="324"/>
      <c r="BWG150" s="324"/>
      <c r="BWH150" s="321"/>
      <c r="BWI150" s="321"/>
      <c r="BWJ150" s="322"/>
      <c r="BWK150" s="323"/>
      <c r="BWL150" s="323"/>
      <c r="BWM150" s="323"/>
      <c r="BWN150" s="338"/>
      <c r="BWO150" s="382"/>
      <c r="BWP150" s="325"/>
      <c r="BWQ150" s="325"/>
      <c r="BWR150" s="325"/>
      <c r="BWS150" s="324"/>
      <c r="BWT150" s="324"/>
      <c r="BWU150" s="324"/>
      <c r="BWV150" s="324"/>
      <c r="BWW150" s="324"/>
      <c r="BWX150" s="321"/>
      <c r="BWY150" s="321"/>
      <c r="BWZ150" s="322"/>
      <c r="BXA150" s="323"/>
      <c r="BXB150" s="323"/>
      <c r="BXC150" s="323"/>
      <c r="BXD150" s="338"/>
      <c r="BXE150" s="382"/>
      <c r="BXF150" s="325"/>
      <c r="BXG150" s="325"/>
      <c r="BXH150" s="325"/>
      <c r="BXI150" s="324"/>
      <c r="BXJ150" s="324"/>
      <c r="BXK150" s="324"/>
      <c r="BXL150" s="324"/>
      <c r="BXM150" s="324"/>
      <c r="BXN150" s="321"/>
      <c r="BXO150" s="321"/>
      <c r="BXP150" s="322"/>
      <c r="BXQ150" s="323"/>
      <c r="BXR150" s="323"/>
      <c r="BXS150" s="323"/>
      <c r="BXT150" s="338"/>
      <c r="BXU150" s="382"/>
      <c r="BXV150" s="325"/>
      <c r="BXW150" s="325"/>
      <c r="BXX150" s="325"/>
      <c r="BXY150" s="324"/>
      <c r="BXZ150" s="324"/>
      <c r="BYA150" s="324"/>
      <c r="BYB150" s="324"/>
      <c r="BYC150" s="324"/>
      <c r="BYD150" s="321"/>
      <c r="BYE150" s="321"/>
      <c r="BYF150" s="322"/>
      <c r="BYG150" s="323"/>
      <c r="BYH150" s="323"/>
      <c r="BYI150" s="323"/>
      <c r="BYJ150" s="338"/>
      <c r="BYK150" s="382"/>
      <c r="BYL150" s="325"/>
      <c r="BYM150" s="325"/>
      <c r="BYN150" s="325"/>
      <c r="BYO150" s="324"/>
      <c r="BYP150" s="324"/>
      <c r="BYQ150" s="324"/>
      <c r="BYR150" s="324"/>
      <c r="BYS150" s="324"/>
      <c r="BYT150" s="321"/>
      <c r="BYU150" s="321"/>
      <c r="BYV150" s="322"/>
      <c r="BYW150" s="323"/>
      <c r="BYX150" s="323"/>
      <c r="BYY150" s="323"/>
      <c r="BYZ150" s="338"/>
      <c r="BZA150" s="382"/>
      <c r="BZB150" s="325"/>
      <c r="BZC150" s="325"/>
      <c r="BZD150" s="325"/>
      <c r="BZE150" s="324"/>
      <c r="BZF150" s="324"/>
      <c r="BZG150" s="324"/>
      <c r="BZH150" s="324"/>
      <c r="BZI150" s="324"/>
      <c r="BZJ150" s="321"/>
      <c r="BZK150" s="321"/>
      <c r="BZL150" s="322"/>
      <c r="BZM150" s="323"/>
      <c r="BZN150" s="323"/>
      <c r="BZO150" s="323"/>
      <c r="BZP150" s="338"/>
      <c r="BZQ150" s="382"/>
      <c r="BZR150" s="325"/>
      <c r="BZS150" s="325"/>
      <c r="BZT150" s="325"/>
      <c r="BZU150" s="324"/>
      <c r="BZV150" s="324"/>
      <c r="BZW150" s="324"/>
      <c r="BZX150" s="324"/>
      <c r="BZY150" s="324"/>
      <c r="BZZ150" s="321"/>
      <c r="CAA150" s="321"/>
      <c r="CAB150" s="322"/>
      <c r="CAC150" s="323"/>
      <c r="CAD150" s="323"/>
      <c r="CAE150" s="323"/>
      <c r="CAF150" s="338"/>
      <c r="CAG150" s="382"/>
      <c r="CAH150" s="325"/>
      <c r="CAI150" s="325"/>
      <c r="CAJ150" s="325"/>
      <c r="CAK150" s="324"/>
      <c r="CAL150" s="324"/>
      <c r="CAM150" s="324"/>
      <c r="CAN150" s="324"/>
      <c r="CAO150" s="324"/>
      <c r="CAP150" s="321"/>
      <c r="CAQ150" s="321"/>
      <c r="CAR150" s="322"/>
      <c r="CAS150" s="323"/>
      <c r="CAT150" s="323"/>
      <c r="CAU150" s="323"/>
      <c r="CAV150" s="338"/>
      <c r="CAW150" s="382"/>
      <c r="CAX150" s="325"/>
      <c r="CAY150" s="325"/>
      <c r="CAZ150" s="325"/>
      <c r="CBA150" s="324"/>
      <c r="CBB150" s="324"/>
      <c r="CBC150" s="324"/>
      <c r="CBD150" s="324"/>
      <c r="CBE150" s="324"/>
      <c r="CBF150" s="321"/>
      <c r="CBG150" s="321"/>
      <c r="CBH150" s="322"/>
      <c r="CBI150" s="323"/>
      <c r="CBJ150" s="323"/>
      <c r="CBK150" s="323"/>
      <c r="CBL150" s="338"/>
      <c r="CBM150" s="382"/>
      <c r="CBN150" s="325"/>
      <c r="CBO150" s="325"/>
      <c r="CBP150" s="325"/>
      <c r="CBQ150" s="324"/>
      <c r="CBR150" s="324"/>
      <c r="CBS150" s="324"/>
      <c r="CBT150" s="324"/>
      <c r="CBU150" s="324"/>
      <c r="CBV150" s="321"/>
      <c r="CBW150" s="321"/>
      <c r="CBX150" s="322"/>
      <c r="CBY150" s="323"/>
      <c r="CBZ150" s="323"/>
      <c r="CCA150" s="323"/>
      <c r="CCB150" s="338"/>
      <c r="CCC150" s="382"/>
      <c r="CCD150" s="325"/>
      <c r="CCE150" s="325"/>
      <c r="CCF150" s="325"/>
      <c r="CCG150" s="324"/>
      <c r="CCH150" s="324"/>
      <c r="CCI150" s="324"/>
      <c r="CCJ150" s="324"/>
      <c r="CCK150" s="324"/>
      <c r="CCL150" s="321"/>
      <c r="CCM150" s="321"/>
      <c r="CCN150" s="322"/>
      <c r="CCO150" s="323"/>
      <c r="CCP150" s="323"/>
      <c r="CCQ150" s="323"/>
      <c r="CCR150" s="338"/>
      <c r="CCS150" s="382"/>
      <c r="CCT150" s="325"/>
      <c r="CCU150" s="325"/>
      <c r="CCV150" s="325"/>
      <c r="CCW150" s="324"/>
      <c r="CCX150" s="324"/>
      <c r="CCY150" s="324"/>
      <c r="CCZ150" s="324"/>
      <c r="CDA150" s="324"/>
      <c r="CDB150" s="321"/>
      <c r="CDC150" s="321"/>
      <c r="CDD150" s="322"/>
      <c r="CDE150" s="323"/>
      <c r="CDF150" s="323"/>
      <c r="CDG150" s="323"/>
      <c r="CDH150" s="338"/>
      <c r="CDI150" s="382"/>
      <c r="CDJ150" s="325"/>
      <c r="CDK150" s="325"/>
      <c r="CDL150" s="325"/>
      <c r="CDM150" s="324"/>
      <c r="CDN150" s="324"/>
      <c r="CDO150" s="324"/>
      <c r="CDP150" s="324"/>
      <c r="CDQ150" s="324"/>
      <c r="CDR150" s="321"/>
      <c r="CDS150" s="321"/>
      <c r="CDT150" s="322"/>
      <c r="CDU150" s="323"/>
      <c r="CDV150" s="323"/>
      <c r="CDW150" s="323"/>
      <c r="CDX150" s="338"/>
      <c r="CDY150" s="382"/>
      <c r="CDZ150" s="325"/>
      <c r="CEA150" s="325"/>
      <c r="CEB150" s="325"/>
      <c r="CEC150" s="324"/>
      <c r="CED150" s="324"/>
      <c r="CEE150" s="324"/>
      <c r="CEF150" s="324"/>
      <c r="CEG150" s="324"/>
      <c r="CEH150" s="321"/>
      <c r="CEI150" s="321"/>
      <c r="CEJ150" s="322"/>
      <c r="CEK150" s="323"/>
      <c r="CEL150" s="323"/>
      <c r="CEM150" s="323"/>
      <c r="CEN150" s="338"/>
      <c r="CEO150" s="382"/>
      <c r="CEP150" s="325"/>
      <c r="CEQ150" s="325"/>
      <c r="CER150" s="325"/>
      <c r="CES150" s="324"/>
      <c r="CET150" s="324"/>
      <c r="CEU150" s="324"/>
      <c r="CEV150" s="324"/>
      <c r="CEW150" s="324"/>
      <c r="CEX150" s="321"/>
      <c r="CEY150" s="321"/>
      <c r="CEZ150" s="322"/>
      <c r="CFA150" s="323"/>
      <c r="CFB150" s="323"/>
      <c r="CFC150" s="323"/>
      <c r="CFD150" s="338"/>
      <c r="CFE150" s="382"/>
      <c r="CFF150" s="325"/>
      <c r="CFG150" s="325"/>
      <c r="CFH150" s="325"/>
      <c r="CFI150" s="324"/>
      <c r="CFJ150" s="324"/>
      <c r="CFK150" s="324"/>
      <c r="CFL150" s="324"/>
      <c r="CFM150" s="324"/>
      <c r="CFN150" s="321"/>
      <c r="CFO150" s="321"/>
      <c r="CFP150" s="322"/>
      <c r="CFQ150" s="323"/>
      <c r="CFR150" s="323"/>
      <c r="CFS150" s="323"/>
      <c r="CFT150" s="338"/>
      <c r="CFU150" s="382"/>
      <c r="CFV150" s="325"/>
      <c r="CFW150" s="325"/>
      <c r="CFX150" s="325"/>
      <c r="CFY150" s="324"/>
      <c r="CFZ150" s="324"/>
      <c r="CGA150" s="324"/>
      <c r="CGB150" s="324"/>
      <c r="CGC150" s="324"/>
      <c r="CGD150" s="321"/>
      <c r="CGE150" s="321"/>
      <c r="CGF150" s="322"/>
      <c r="CGG150" s="323"/>
      <c r="CGH150" s="323"/>
      <c r="CGI150" s="323"/>
      <c r="CGJ150" s="338"/>
      <c r="CGK150" s="382"/>
      <c r="CGL150" s="325"/>
      <c r="CGM150" s="325"/>
      <c r="CGN150" s="325"/>
      <c r="CGO150" s="324"/>
      <c r="CGP150" s="324"/>
      <c r="CGQ150" s="324"/>
      <c r="CGR150" s="324"/>
      <c r="CGS150" s="324"/>
      <c r="CGT150" s="321"/>
      <c r="CGU150" s="321"/>
      <c r="CGV150" s="322"/>
      <c r="CGW150" s="323"/>
      <c r="CGX150" s="323"/>
      <c r="CGY150" s="323"/>
      <c r="CGZ150" s="338"/>
      <c r="CHA150" s="382"/>
      <c r="CHB150" s="325"/>
      <c r="CHC150" s="325"/>
      <c r="CHD150" s="325"/>
      <c r="CHE150" s="324"/>
      <c r="CHF150" s="324"/>
      <c r="CHG150" s="324"/>
      <c r="CHH150" s="324"/>
      <c r="CHI150" s="324"/>
      <c r="CHJ150" s="321"/>
      <c r="CHK150" s="321"/>
      <c r="CHL150" s="322"/>
      <c r="CHM150" s="323"/>
      <c r="CHN150" s="323"/>
      <c r="CHO150" s="323"/>
      <c r="CHP150" s="338"/>
      <c r="CHQ150" s="382"/>
      <c r="CHR150" s="325"/>
      <c r="CHS150" s="325"/>
      <c r="CHT150" s="325"/>
      <c r="CHU150" s="324"/>
      <c r="CHV150" s="324"/>
      <c r="CHW150" s="324"/>
      <c r="CHX150" s="324"/>
      <c r="CHY150" s="324"/>
      <c r="CHZ150" s="321"/>
      <c r="CIA150" s="321"/>
      <c r="CIB150" s="322"/>
      <c r="CIC150" s="323"/>
      <c r="CID150" s="323"/>
      <c r="CIE150" s="323"/>
      <c r="CIF150" s="338"/>
      <c r="CIG150" s="382"/>
      <c r="CIH150" s="325"/>
      <c r="CII150" s="325"/>
      <c r="CIJ150" s="325"/>
      <c r="CIK150" s="324"/>
      <c r="CIL150" s="324"/>
      <c r="CIM150" s="324"/>
      <c r="CIN150" s="324"/>
      <c r="CIO150" s="324"/>
      <c r="CIP150" s="321"/>
      <c r="CIQ150" s="321"/>
      <c r="CIR150" s="322"/>
      <c r="CIS150" s="323"/>
      <c r="CIT150" s="323"/>
      <c r="CIU150" s="323"/>
      <c r="CIV150" s="338"/>
      <c r="CIW150" s="382"/>
      <c r="CIX150" s="325"/>
      <c r="CIY150" s="325"/>
      <c r="CIZ150" s="325"/>
      <c r="CJA150" s="324"/>
      <c r="CJB150" s="324"/>
      <c r="CJC150" s="324"/>
      <c r="CJD150" s="324"/>
      <c r="CJE150" s="324"/>
      <c r="CJF150" s="321"/>
      <c r="CJG150" s="321"/>
      <c r="CJH150" s="322"/>
      <c r="CJI150" s="323"/>
      <c r="CJJ150" s="323"/>
      <c r="CJK150" s="323"/>
      <c r="CJL150" s="338"/>
      <c r="CJM150" s="382"/>
      <c r="CJN150" s="325"/>
      <c r="CJO150" s="325"/>
      <c r="CJP150" s="325"/>
      <c r="CJQ150" s="324"/>
      <c r="CJR150" s="324"/>
      <c r="CJS150" s="324"/>
      <c r="CJT150" s="324"/>
      <c r="CJU150" s="324"/>
      <c r="CJV150" s="321"/>
      <c r="CJW150" s="321"/>
      <c r="CJX150" s="322"/>
      <c r="CJY150" s="323"/>
      <c r="CJZ150" s="323"/>
      <c r="CKA150" s="323"/>
      <c r="CKB150" s="338"/>
      <c r="CKC150" s="382"/>
      <c r="CKD150" s="325"/>
      <c r="CKE150" s="325"/>
      <c r="CKF150" s="325"/>
      <c r="CKG150" s="324"/>
      <c r="CKH150" s="324"/>
      <c r="CKI150" s="324"/>
      <c r="CKJ150" s="324"/>
      <c r="CKK150" s="324"/>
      <c r="CKL150" s="321"/>
      <c r="CKM150" s="321"/>
      <c r="CKN150" s="322"/>
      <c r="CKO150" s="323"/>
      <c r="CKP150" s="323"/>
      <c r="CKQ150" s="323"/>
      <c r="CKR150" s="338"/>
      <c r="CKS150" s="382"/>
      <c r="CKT150" s="325"/>
      <c r="CKU150" s="325"/>
      <c r="CKV150" s="325"/>
      <c r="CKW150" s="324"/>
      <c r="CKX150" s="324"/>
      <c r="CKY150" s="324"/>
      <c r="CKZ150" s="324"/>
      <c r="CLA150" s="324"/>
      <c r="CLB150" s="321"/>
      <c r="CLC150" s="321"/>
      <c r="CLD150" s="322"/>
      <c r="CLE150" s="323"/>
      <c r="CLF150" s="323"/>
      <c r="CLG150" s="323"/>
      <c r="CLH150" s="338"/>
      <c r="CLI150" s="382"/>
      <c r="CLJ150" s="325"/>
      <c r="CLK150" s="325"/>
      <c r="CLL150" s="325"/>
      <c r="CLM150" s="324"/>
      <c r="CLN150" s="324"/>
      <c r="CLO150" s="324"/>
      <c r="CLP150" s="324"/>
      <c r="CLQ150" s="324"/>
      <c r="CLR150" s="321"/>
      <c r="CLS150" s="321"/>
      <c r="CLT150" s="322"/>
      <c r="CLU150" s="323"/>
      <c r="CLV150" s="323"/>
      <c r="CLW150" s="323"/>
      <c r="CLX150" s="338"/>
      <c r="CLY150" s="382"/>
      <c r="CLZ150" s="325"/>
      <c r="CMA150" s="325"/>
      <c r="CMB150" s="325"/>
      <c r="CMC150" s="324"/>
      <c r="CMD150" s="324"/>
      <c r="CME150" s="324"/>
      <c r="CMF150" s="324"/>
      <c r="CMG150" s="324"/>
      <c r="CMH150" s="321"/>
      <c r="CMI150" s="321"/>
      <c r="CMJ150" s="322"/>
      <c r="CMK150" s="323"/>
      <c r="CML150" s="323"/>
      <c r="CMM150" s="323"/>
      <c r="CMN150" s="338"/>
      <c r="CMO150" s="382"/>
      <c r="CMP150" s="325"/>
      <c r="CMQ150" s="325"/>
      <c r="CMR150" s="325"/>
      <c r="CMS150" s="324"/>
      <c r="CMT150" s="324"/>
      <c r="CMU150" s="324"/>
      <c r="CMV150" s="324"/>
      <c r="CMW150" s="324"/>
      <c r="CMX150" s="321"/>
      <c r="CMY150" s="321"/>
      <c r="CMZ150" s="322"/>
      <c r="CNA150" s="323"/>
      <c r="CNB150" s="323"/>
      <c r="CNC150" s="323"/>
      <c r="CND150" s="338"/>
      <c r="CNE150" s="382"/>
      <c r="CNF150" s="325"/>
      <c r="CNG150" s="325"/>
      <c r="CNH150" s="325"/>
      <c r="CNI150" s="324"/>
      <c r="CNJ150" s="324"/>
      <c r="CNK150" s="324"/>
      <c r="CNL150" s="324"/>
      <c r="CNM150" s="324"/>
      <c r="CNN150" s="321"/>
      <c r="CNO150" s="321"/>
      <c r="CNP150" s="322"/>
      <c r="CNQ150" s="323"/>
      <c r="CNR150" s="323"/>
      <c r="CNS150" s="323"/>
      <c r="CNT150" s="338"/>
      <c r="CNU150" s="382"/>
      <c r="CNV150" s="325"/>
      <c r="CNW150" s="325"/>
      <c r="CNX150" s="325"/>
      <c r="CNY150" s="324"/>
      <c r="CNZ150" s="324"/>
      <c r="COA150" s="324"/>
      <c r="COB150" s="324"/>
      <c r="COC150" s="324"/>
      <c r="COD150" s="321"/>
      <c r="COE150" s="321"/>
      <c r="COF150" s="322"/>
      <c r="COG150" s="323"/>
      <c r="COH150" s="323"/>
      <c r="COI150" s="323"/>
      <c r="COJ150" s="338"/>
      <c r="COK150" s="382"/>
      <c r="COL150" s="325"/>
      <c r="COM150" s="325"/>
      <c r="CON150" s="325"/>
      <c r="COO150" s="324"/>
      <c r="COP150" s="324"/>
      <c r="COQ150" s="324"/>
      <c r="COR150" s="324"/>
      <c r="COS150" s="324"/>
      <c r="COT150" s="321"/>
      <c r="COU150" s="321"/>
      <c r="COV150" s="322"/>
      <c r="COW150" s="323"/>
      <c r="COX150" s="323"/>
      <c r="COY150" s="323"/>
      <c r="COZ150" s="338"/>
      <c r="CPA150" s="382"/>
      <c r="CPB150" s="325"/>
      <c r="CPC150" s="325"/>
      <c r="CPD150" s="325"/>
      <c r="CPE150" s="324"/>
      <c r="CPF150" s="324"/>
      <c r="CPG150" s="324"/>
      <c r="CPH150" s="324"/>
      <c r="CPI150" s="324"/>
      <c r="CPJ150" s="321"/>
      <c r="CPK150" s="321"/>
      <c r="CPL150" s="322"/>
      <c r="CPM150" s="323"/>
      <c r="CPN150" s="323"/>
      <c r="CPO150" s="323"/>
      <c r="CPP150" s="338"/>
      <c r="CPQ150" s="382"/>
      <c r="CPR150" s="325"/>
      <c r="CPS150" s="325"/>
      <c r="CPT150" s="325"/>
      <c r="CPU150" s="324"/>
      <c r="CPV150" s="324"/>
      <c r="CPW150" s="324"/>
      <c r="CPX150" s="324"/>
      <c r="CPY150" s="324"/>
      <c r="CPZ150" s="321"/>
      <c r="CQA150" s="321"/>
      <c r="CQB150" s="322"/>
      <c r="CQC150" s="323"/>
      <c r="CQD150" s="323"/>
      <c r="CQE150" s="323"/>
      <c r="CQF150" s="338"/>
      <c r="CQG150" s="382"/>
      <c r="CQH150" s="325"/>
      <c r="CQI150" s="325"/>
      <c r="CQJ150" s="325"/>
      <c r="CQK150" s="324"/>
      <c r="CQL150" s="324"/>
      <c r="CQM150" s="324"/>
      <c r="CQN150" s="324"/>
      <c r="CQO150" s="324"/>
      <c r="CQP150" s="321"/>
      <c r="CQQ150" s="321"/>
      <c r="CQR150" s="322"/>
      <c r="CQS150" s="323"/>
      <c r="CQT150" s="323"/>
      <c r="CQU150" s="323"/>
      <c r="CQV150" s="338"/>
      <c r="CQW150" s="382"/>
      <c r="CQX150" s="325"/>
      <c r="CQY150" s="325"/>
      <c r="CQZ150" s="325"/>
      <c r="CRA150" s="324"/>
      <c r="CRB150" s="324"/>
      <c r="CRC150" s="324"/>
      <c r="CRD150" s="324"/>
      <c r="CRE150" s="324"/>
      <c r="CRF150" s="321"/>
      <c r="CRG150" s="321"/>
      <c r="CRH150" s="322"/>
      <c r="CRI150" s="323"/>
      <c r="CRJ150" s="323"/>
      <c r="CRK150" s="323"/>
      <c r="CRL150" s="338"/>
      <c r="CRM150" s="382"/>
      <c r="CRN150" s="325"/>
      <c r="CRO150" s="325"/>
      <c r="CRP150" s="325"/>
      <c r="CRQ150" s="324"/>
      <c r="CRR150" s="324"/>
      <c r="CRS150" s="324"/>
      <c r="CRT150" s="324"/>
      <c r="CRU150" s="324"/>
      <c r="CRV150" s="321"/>
      <c r="CRW150" s="321"/>
      <c r="CRX150" s="322"/>
      <c r="CRY150" s="323"/>
      <c r="CRZ150" s="323"/>
      <c r="CSA150" s="323"/>
      <c r="CSB150" s="338"/>
      <c r="CSC150" s="382"/>
      <c r="CSD150" s="325"/>
      <c r="CSE150" s="325"/>
      <c r="CSF150" s="325"/>
      <c r="CSG150" s="324"/>
      <c r="CSH150" s="324"/>
      <c r="CSI150" s="324"/>
      <c r="CSJ150" s="324"/>
      <c r="CSK150" s="324"/>
      <c r="CSL150" s="321"/>
      <c r="CSM150" s="321"/>
      <c r="CSN150" s="322"/>
      <c r="CSO150" s="323"/>
      <c r="CSP150" s="323"/>
      <c r="CSQ150" s="323"/>
      <c r="CSR150" s="338"/>
      <c r="CSS150" s="382"/>
      <c r="CST150" s="325"/>
      <c r="CSU150" s="325"/>
      <c r="CSV150" s="325"/>
      <c r="CSW150" s="324"/>
      <c r="CSX150" s="324"/>
      <c r="CSY150" s="324"/>
      <c r="CSZ150" s="324"/>
      <c r="CTA150" s="324"/>
      <c r="CTB150" s="321"/>
      <c r="CTC150" s="321"/>
      <c r="CTD150" s="322"/>
      <c r="CTE150" s="323"/>
      <c r="CTF150" s="323"/>
      <c r="CTG150" s="323"/>
      <c r="CTH150" s="338"/>
      <c r="CTI150" s="382"/>
      <c r="CTJ150" s="325"/>
      <c r="CTK150" s="325"/>
      <c r="CTL150" s="325"/>
      <c r="CTM150" s="324"/>
      <c r="CTN150" s="324"/>
      <c r="CTO150" s="324"/>
      <c r="CTP150" s="324"/>
      <c r="CTQ150" s="324"/>
      <c r="CTR150" s="321"/>
      <c r="CTS150" s="321"/>
      <c r="CTT150" s="322"/>
      <c r="CTU150" s="323"/>
      <c r="CTV150" s="323"/>
      <c r="CTW150" s="323"/>
      <c r="CTX150" s="338"/>
      <c r="CTY150" s="382"/>
      <c r="CTZ150" s="325"/>
      <c r="CUA150" s="325"/>
      <c r="CUB150" s="325"/>
      <c r="CUC150" s="324"/>
      <c r="CUD150" s="324"/>
      <c r="CUE150" s="324"/>
      <c r="CUF150" s="324"/>
      <c r="CUG150" s="324"/>
      <c r="CUH150" s="321"/>
      <c r="CUI150" s="321"/>
      <c r="CUJ150" s="322"/>
      <c r="CUK150" s="323"/>
      <c r="CUL150" s="323"/>
      <c r="CUM150" s="323"/>
      <c r="CUN150" s="338"/>
      <c r="CUO150" s="382"/>
      <c r="CUP150" s="325"/>
      <c r="CUQ150" s="325"/>
      <c r="CUR150" s="325"/>
      <c r="CUS150" s="324"/>
      <c r="CUT150" s="324"/>
      <c r="CUU150" s="324"/>
      <c r="CUV150" s="324"/>
      <c r="CUW150" s="324"/>
      <c r="CUX150" s="321"/>
      <c r="CUY150" s="321"/>
      <c r="CUZ150" s="322"/>
      <c r="CVA150" s="323"/>
      <c r="CVB150" s="323"/>
      <c r="CVC150" s="323"/>
      <c r="CVD150" s="338"/>
      <c r="CVE150" s="382"/>
      <c r="CVF150" s="325"/>
      <c r="CVG150" s="325"/>
      <c r="CVH150" s="325"/>
      <c r="CVI150" s="324"/>
      <c r="CVJ150" s="324"/>
      <c r="CVK150" s="324"/>
      <c r="CVL150" s="324"/>
      <c r="CVM150" s="324"/>
      <c r="CVN150" s="321"/>
      <c r="CVO150" s="321"/>
      <c r="CVP150" s="322"/>
      <c r="CVQ150" s="323"/>
      <c r="CVR150" s="323"/>
      <c r="CVS150" s="323"/>
      <c r="CVT150" s="338"/>
      <c r="CVU150" s="382"/>
      <c r="CVV150" s="325"/>
      <c r="CVW150" s="325"/>
      <c r="CVX150" s="325"/>
      <c r="CVY150" s="324"/>
      <c r="CVZ150" s="324"/>
      <c r="CWA150" s="324"/>
      <c r="CWB150" s="324"/>
      <c r="CWC150" s="324"/>
      <c r="CWD150" s="321"/>
      <c r="CWE150" s="321"/>
      <c r="CWF150" s="322"/>
      <c r="CWG150" s="323"/>
      <c r="CWH150" s="323"/>
      <c r="CWI150" s="323"/>
      <c r="CWJ150" s="338"/>
      <c r="CWK150" s="382"/>
      <c r="CWL150" s="325"/>
      <c r="CWM150" s="325"/>
      <c r="CWN150" s="325"/>
      <c r="CWO150" s="324"/>
      <c r="CWP150" s="324"/>
      <c r="CWQ150" s="324"/>
      <c r="CWR150" s="324"/>
      <c r="CWS150" s="324"/>
      <c r="CWT150" s="321"/>
      <c r="CWU150" s="321"/>
      <c r="CWV150" s="322"/>
      <c r="CWW150" s="323"/>
      <c r="CWX150" s="323"/>
      <c r="CWY150" s="323"/>
      <c r="CWZ150" s="338"/>
      <c r="CXA150" s="382"/>
      <c r="CXB150" s="325"/>
      <c r="CXC150" s="325"/>
      <c r="CXD150" s="325"/>
      <c r="CXE150" s="324"/>
      <c r="CXF150" s="324"/>
      <c r="CXG150" s="324"/>
      <c r="CXH150" s="324"/>
      <c r="CXI150" s="324"/>
      <c r="CXJ150" s="321"/>
      <c r="CXK150" s="321"/>
      <c r="CXL150" s="322"/>
      <c r="CXM150" s="323"/>
      <c r="CXN150" s="323"/>
      <c r="CXO150" s="323"/>
      <c r="CXP150" s="338"/>
      <c r="CXQ150" s="382"/>
      <c r="CXR150" s="325"/>
      <c r="CXS150" s="325"/>
      <c r="CXT150" s="325"/>
      <c r="CXU150" s="324"/>
      <c r="CXV150" s="324"/>
      <c r="CXW150" s="324"/>
      <c r="CXX150" s="324"/>
      <c r="CXY150" s="324"/>
      <c r="CXZ150" s="321"/>
      <c r="CYA150" s="321"/>
      <c r="CYB150" s="322"/>
      <c r="CYC150" s="323"/>
      <c r="CYD150" s="323"/>
      <c r="CYE150" s="323"/>
      <c r="CYF150" s="338"/>
      <c r="CYG150" s="382"/>
      <c r="CYH150" s="325"/>
      <c r="CYI150" s="325"/>
      <c r="CYJ150" s="325"/>
      <c r="CYK150" s="324"/>
      <c r="CYL150" s="324"/>
      <c r="CYM150" s="324"/>
      <c r="CYN150" s="324"/>
      <c r="CYO150" s="324"/>
      <c r="CYP150" s="321"/>
      <c r="CYQ150" s="321"/>
      <c r="CYR150" s="322"/>
      <c r="CYS150" s="323"/>
      <c r="CYT150" s="323"/>
      <c r="CYU150" s="323"/>
      <c r="CYV150" s="338"/>
      <c r="CYW150" s="382"/>
      <c r="CYX150" s="325"/>
      <c r="CYY150" s="325"/>
      <c r="CYZ150" s="325"/>
      <c r="CZA150" s="324"/>
      <c r="CZB150" s="324"/>
      <c r="CZC150" s="324"/>
      <c r="CZD150" s="324"/>
      <c r="CZE150" s="324"/>
      <c r="CZF150" s="321"/>
      <c r="CZG150" s="321"/>
      <c r="CZH150" s="322"/>
      <c r="CZI150" s="323"/>
      <c r="CZJ150" s="323"/>
      <c r="CZK150" s="323"/>
      <c r="CZL150" s="338"/>
      <c r="CZM150" s="382"/>
      <c r="CZN150" s="325"/>
      <c r="CZO150" s="325"/>
      <c r="CZP150" s="325"/>
      <c r="CZQ150" s="324"/>
      <c r="CZR150" s="324"/>
      <c r="CZS150" s="324"/>
      <c r="CZT150" s="324"/>
      <c r="CZU150" s="324"/>
      <c r="CZV150" s="321"/>
      <c r="CZW150" s="321"/>
      <c r="CZX150" s="322"/>
      <c r="CZY150" s="323"/>
      <c r="CZZ150" s="323"/>
      <c r="DAA150" s="323"/>
      <c r="DAB150" s="338"/>
      <c r="DAC150" s="382"/>
      <c r="DAD150" s="325"/>
      <c r="DAE150" s="325"/>
      <c r="DAF150" s="325"/>
      <c r="DAG150" s="324"/>
      <c r="DAH150" s="324"/>
      <c r="DAI150" s="324"/>
      <c r="DAJ150" s="324"/>
      <c r="DAK150" s="324"/>
      <c r="DAL150" s="321"/>
      <c r="DAM150" s="321"/>
      <c r="DAN150" s="322"/>
      <c r="DAO150" s="323"/>
      <c r="DAP150" s="323"/>
      <c r="DAQ150" s="323"/>
      <c r="DAR150" s="338"/>
      <c r="DAS150" s="382"/>
      <c r="DAT150" s="325"/>
      <c r="DAU150" s="325"/>
      <c r="DAV150" s="325"/>
      <c r="DAW150" s="324"/>
      <c r="DAX150" s="324"/>
      <c r="DAY150" s="324"/>
      <c r="DAZ150" s="324"/>
      <c r="DBA150" s="324"/>
      <c r="DBB150" s="321"/>
      <c r="DBC150" s="321"/>
      <c r="DBD150" s="322"/>
      <c r="DBE150" s="323"/>
      <c r="DBF150" s="323"/>
      <c r="DBG150" s="323"/>
      <c r="DBH150" s="338"/>
      <c r="DBI150" s="382"/>
      <c r="DBJ150" s="325"/>
      <c r="DBK150" s="325"/>
      <c r="DBL150" s="325"/>
      <c r="DBM150" s="324"/>
      <c r="DBN150" s="324"/>
      <c r="DBO150" s="324"/>
      <c r="DBP150" s="324"/>
      <c r="DBQ150" s="324"/>
      <c r="DBR150" s="321"/>
      <c r="DBS150" s="321"/>
      <c r="DBT150" s="322"/>
      <c r="DBU150" s="323"/>
      <c r="DBV150" s="323"/>
      <c r="DBW150" s="323"/>
      <c r="DBX150" s="338"/>
      <c r="DBY150" s="382"/>
      <c r="DBZ150" s="325"/>
      <c r="DCA150" s="325"/>
      <c r="DCB150" s="325"/>
      <c r="DCC150" s="324"/>
      <c r="DCD150" s="324"/>
      <c r="DCE150" s="324"/>
      <c r="DCF150" s="324"/>
      <c r="DCG150" s="324"/>
      <c r="DCH150" s="321"/>
      <c r="DCI150" s="321"/>
      <c r="DCJ150" s="322"/>
      <c r="DCK150" s="323"/>
      <c r="DCL150" s="323"/>
      <c r="DCM150" s="323"/>
      <c r="DCN150" s="338"/>
      <c r="DCO150" s="382"/>
      <c r="DCP150" s="325"/>
      <c r="DCQ150" s="325"/>
      <c r="DCR150" s="325"/>
      <c r="DCS150" s="324"/>
      <c r="DCT150" s="324"/>
      <c r="DCU150" s="324"/>
      <c r="DCV150" s="324"/>
      <c r="DCW150" s="324"/>
      <c r="DCX150" s="321"/>
      <c r="DCY150" s="321"/>
      <c r="DCZ150" s="322"/>
      <c r="DDA150" s="323"/>
      <c r="DDB150" s="323"/>
      <c r="DDC150" s="323"/>
      <c r="DDD150" s="338"/>
      <c r="DDE150" s="382"/>
      <c r="DDF150" s="325"/>
      <c r="DDG150" s="325"/>
      <c r="DDH150" s="325"/>
      <c r="DDI150" s="324"/>
      <c r="DDJ150" s="324"/>
      <c r="DDK150" s="324"/>
      <c r="DDL150" s="324"/>
      <c r="DDM150" s="324"/>
      <c r="DDN150" s="321"/>
      <c r="DDO150" s="321"/>
      <c r="DDP150" s="322"/>
      <c r="DDQ150" s="323"/>
      <c r="DDR150" s="323"/>
      <c r="DDS150" s="323"/>
      <c r="DDT150" s="338"/>
      <c r="DDU150" s="382"/>
      <c r="DDV150" s="325"/>
      <c r="DDW150" s="325"/>
      <c r="DDX150" s="325"/>
      <c r="DDY150" s="324"/>
      <c r="DDZ150" s="324"/>
      <c r="DEA150" s="324"/>
      <c r="DEB150" s="324"/>
      <c r="DEC150" s="324"/>
      <c r="DED150" s="321"/>
      <c r="DEE150" s="321"/>
      <c r="DEF150" s="322"/>
      <c r="DEG150" s="323"/>
      <c r="DEH150" s="323"/>
      <c r="DEI150" s="323"/>
      <c r="DEJ150" s="338"/>
      <c r="DEK150" s="382"/>
      <c r="DEL150" s="325"/>
      <c r="DEM150" s="325"/>
      <c r="DEN150" s="325"/>
      <c r="DEO150" s="324"/>
      <c r="DEP150" s="324"/>
      <c r="DEQ150" s="324"/>
      <c r="DER150" s="324"/>
      <c r="DES150" s="324"/>
      <c r="DET150" s="321"/>
      <c r="DEU150" s="321"/>
      <c r="DEV150" s="322"/>
      <c r="DEW150" s="323"/>
      <c r="DEX150" s="323"/>
      <c r="DEY150" s="323"/>
      <c r="DEZ150" s="338"/>
      <c r="DFA150" s="382"/>
      <c r="DFB150" s="325"/>
      <c r="DFC150" s="325"/>
      <c r="DFD150" s="325"/>
      <c r="DFE150" s="324"/>
      <c r="DFF150" s="324"/>
      <c r="DFG150" s="324"/>
      <c r="DFH150" s="324"/>
      <c r="DFI150" s="324"/>
      <c r="DFJ150" s="321"/>
      <c r="DFK150" s="321"/>
      <c r="DFL150" s="322"/>
      <c r="DFM150" s="323"/>
      <c r="DFN150" s="323"/>
      <c r="DFO150" s="323"/>
      <c r="DFP150" s="338"/>
      <c r="DFQ150" s="382"/>
      <c r="DFR150" s="325"/>
      <c r="DFS150" s="325"/>
      <c r="DFT150" s="325"/>
      <c r="DFU150" s="324"/>
      <c r="DFV150" s="324"/>
      <c r="DFW150" s="324"/>
      <c r="DFX150" s="324"/>
      <c r="DFY150" s="324"/>
      <c r="DFZ150" s="321"/>
      <c r="DGA150" s="321"/>
      <c r="DGB150" s="322"/>
      <c r="DGC150" s="323"/>
      <c r="DGD150" s="323"/>
      <c r="DGE150" s="323"/>
      <c r="DGF150" s="338"/>
      <c r="DGG150" s="382"/>
      <c r="DGH150" s="325"/>
      <c r="DGI150" s="325"/>
      <c r="DGJ150" s="325"/>
      <c r="DGK150" s="324"/>
      <c r="DGL150" s="324"/>
      <c r="DGM150" s="324"/>
      <c r="DGN150" s="324"/>
      <c r="DGO150" s="324"/>
      <c r="DGP150" s="321"/>
      <c r="DGQ150" s="321"/>
      <c r="DGR150" s="322"/>
      <c r="DGS150" s="323"/>
      <c r="DGT150" s="323"/>
      <c r="DGU150" s="323"/>
      <c r="DGV150" s="338"/>
      <c r="DGW150" s="382"/>
      <c r="DGX150" s="325"/>
      <c r="DGY150" s="325"/>
      <c r="DGZ150" s="325"/>
      <c r="DHA150" s="324"/>
      <c r="DHB150" s="324"/>
      <c r="DHC150" s="324"/>
      <c r="DHD150" s="324"/>
      <c r="DHE150" s="324"/>
      <c r="DHF150" s="321"/>
      <c r="DHG150" s="321"/>
      <c r="DHH150" s="322"/>
      <c r="DHI150" s="323"/>
      <c r="DHJ150" s="323"/>
      <c r="DHK150" s="323"/>
      <c r="DHL150" s="338"/>
      <c r="DHM150" s="382"/>
      <c r="DHN150" s="325"/>
      <c r="DHO150" s="325"/>
      <c r="DHP150" s="325"/>
      <c r="DHQ150" s="324"/>
      <c r="DHR150" s="324"/>
      <c r="DHS150" s="324"/>
      <c r="DHT150" s="324"/>
      <c r="DHU150" s="324"/>
      <c r="DHV150" s="321"/>
      <c r="DHW150" s="321"/>
      <c r="DHX150" s="322"/>
      <c r="DHY150" s="323"/>
      <c r="DHZ150" s="323"/>
      <c r="DIA150" s="323"/>
      <c r="DIB150" s="338"/>
      <c r="DIC150" s="382"/>
      <c r="DID150" s="325"/>
      <c r="DIE150" s="325"/>
      <c r="DIF150" s="325"/>
      <c r="DIG150" s="324"/>
      <c r="DIH150" s="324"/>
      <c r="DII150" s="324"/>
      <c r="DIJ150" s="324"/>
      <c r="DIK150" s="324"/>
      <c r="DIL150" s="321"/>
      <c r="DIM150" s="321"/>
      <c r="DIN150" s="322"/>
      <c r="DIO150" s="323"/>
      <c r="DIP150" s="323"/>
      <c r="DIQ150" s="323"/>
      <c r="DIR150" s="338"/>
      <c r="DIS150" s="382"/>
      <c r="DIT150" s="325"/>
      <c r="DIU150" s="325"/>
      <c r="DIV150" s="325"/>
      <c r="DIW150" s="324"/>
      <c r="DIX150" s="324"/>
      <c r="DIY150" s="324"/>
      <c r="DIZ150" s="324"/>
      <c r="DJA150" s="324"/>
      <c r="DJB150" s="321"/>
      <c r="DJC150" s="321"/>
      <c r="DJD150" s="322"/>
      <c r="DJE150" s="323"/>
      <c r="DJF150" s="323"/>
      <c r="DJG150" s="323"/>
      <c r="DJH150" s="338"/>
      <c r="DJI150" s="382"/>
      <c r="DJJ150" s="325"/>
      <c r="DJK150" s="325"/>
      <c r="DJL150" s="325"/>
      <c r="DJM150" s="324"/>
      <c r="DJN150" s="324"/>
      <c r="DJO150" s="324"/>
      <c r="DJP150" s="324"/>
      <c r="DJQ150" s="324"/>
      <c r="DJR150" s="321"/>
      <c r="DJS150" s="321"/>
      <c r="DJT150" s="322"/>
      <c r="DJU150" s="323"/>
      <c r="DJV150" s="323"/>
      <c r="DJW150" s="323"/>
      <c r="DJX150" s="338"/>
      <c r="DJY150" s="382"/>
      <c r="DJZ150" s="325"/>
      <c r="DKA150" s="325"/>
      <c r="DKB150" s="325"/>
      <c r="DKC150" s="324"/>
      <c r="DKD150" s="324"/>
      <c r="DKE150" s="324"/>
      <c r="DKF150" s="324"/>
      <c r="DKG150" s="324"/>
      <c r="DKH150" s="321"/>
      <c r="DKI150" s="321"/>
      <c r="DKJ150" s="322"/>
      <c r="DKK150" s="323"/>
      <c r="DKL150" s="323"/>
      <c r="DKM150" s="323"/>
      <c r="DKN150" s="338"/>
      <c r="DKO150" s="382"/>
      <c r="DKP150" s="325"/>
      <c r="DKQ150" s="325"/>
      <c r="DKR150" s="325"/>
      <c r="DKS150" s="324"/>
      <c r="DKT150" s="324"/>
      <c r="DKU150" s="324"/>
      <c r="DKV150" s="324"/>
      <c r="DKW150" s="324"/>
      <c r="DKX150" s="321"/>
      <c r="DKY150" s="321"/>
      <c r="DKZ150" s="322"/>
      <c r="DLA150" s="323"/>
      <c r="DLB150" s="323"/>
      <c r="DLC150" s="323"/>
      <c r="DLD150" s="338"/>
      <c r="DLE150" s="382"/>
      <c r="DLF150" s="325"/>
      <c r="DLG150" s="325"/>
      <c r="DLH150" s="325"/>
      <c r="DLI150" s="324"/>
      <c r="DLJ150" s="324"/>
      <c r="DLK150" s="324"/>
      <c r="DLL150" s="324"/>
      <c r="DLM150" s="324"/>
      <c r="DLN150" s="321"/>
      <c r="DLO150" s="321"/>
      <c r="DLP150" s="322"/>
      <c r="DLQ150" s="323"/>
      <c r="DLR150" s="323"/>
      <c r="DLS150" s="323"/>
      <c r="DLT150" s="338"/>
      <c r="DLU150" s="382"/>
      <c r="DLV150" s="325"/>
      <c r="DLW150" s="325"/>
      <c r="DLX150" s="325"/>
      <c r="DLY150" s="324"/>
      <c r="DLZ150" s="324"/>
      <c r="DMA150" s="324"/>
      <c r="DMB150" s="324"/>
      <c r="DMC150" s="324"/>
      <c r="DMD150" s="321"/>
      <c r="DME150" s="321"/>
      <c r="DMF150" s="322"/>
      <c r="DMG150" s="323"/>
      <c r="DMH150" s="323"/>
      <c r="DMI150" s="323"/>
      <c r="DMJ150" s="338"/>
      <c r="DMK150" s="382"/>
      <c r="DML150" s="325"/>
      <c r="DMM150" s="325"/>
      <c r="DMN150" s="325"/>
      <c r="DMO150" s="324"/>
      <c r="DMP150" s="324"/>
      <c r="DMQ150" s="324"/>
      <c r="DMR150" s="324"/>
      <c r="DMS150" s="324"/>
      <c r="DMT150" s="321"/>
      <c r="DMU150" s="321"/>
      <c r="DMV150" s="322"/>
      <c r="DMW150" s="323"/>
      <c r="DMX150" s="323"/>
      <c r="DMY150" s="323"/>
      <c r="DMZ150" s="338"/>
      <c r="DNA150" s="382"/>
      <c r="DNB150" s="325"/>
      <c r="DNC150" s="325"/>
      <c r="DND150" s="325"/>
      <c r="DNE150" s="324"/>
      <c r="DNF150" s="324"/>
      <c r="DNG150" s="324"/>
      <c r="DNH150" s="324"/>
      <c r="DNI150" s="324"/>
      <c r="DNJ150" s="321"/>
      <c r="DNK150" s="321"/>
      <c r="DNL150" s="322"/>
      <c r="DNM150" s="323"/>
      <c r="DNN150" s="323"/>
      <c r="DNO150" s="323"/>
      <c r="DNP150" s="338"/>
      <c r="DNQ150" s="382"/>
      <c r="DNR150" s="325"/>
      <c r="DNS150" s="325"/>
      <c r="DNT150" s="325"/>
      <c r="DNU150" s="324"/>
      <c r="DNV150" s="324"/>
      <c r="DNW150" s="324"/>
      <c r="DNX150" s="324"/>
      <c r="DNY150" s="324"/>
      <c r="DNZ150" s="321"/>
      <c r="DOA150" s="321"/>
      <c r="DOB150" s="322"/>
      <c r="DOC150" s="323"/>
      <c r="DOD150" s="323"/>
      <c r="DOE150" s="323"/>
      <c r="DOF150" s="338"/>
      <c r="DOG150" s="382"/>
      <c r="DOH150" s="325"/>
      <c r="DOI150" s="325"/>
      <c r="DOJ150" s="325"/>
      <c r="DOK150" s="324"/>
      <c r="DOL150" s="324"/>
      <c r="DOM150" s="324"/>
      <c r="DON150" s="324"/>
      <c r="DOO150" s="324"/>
      <c r="DOP150" s="321"/>
      <c r="DOQ150" s="321"/>
      <c r="DOR150" s="322"/>
      <c r="DOS150" s="323"/>
      <c r="DOT150" s="323"/>
      <c r="DOU150" s="323"/>
      <c r="DOV150" s="338"/>
      <c r="DOW150" s="382"/>
      <c r="DOX150" s="325"/>
      <c r="DOY150" s="325"/>
      <c r="DOZ150" s="325"/>
      <c r="DPA150" s="324"/>
      <c r="DPB150" s="324"/>
      <c r="DPC150" s="324"/>
      <c r="DPD150" s="324"/>
      <c r="DPE150" s="324"/>
      <c r="DPF150" s="321"/>
      <c r="DPG150" s="321"/>
      <c r="DPH150" s="322"/>
      <c r="DPI150" s="323"/>
      <c r="DPJ150" s="323"/>
      <c r="DPK150" s="323"/>
      <c r="DPL150" s="338"/>
      <c r="DPM150" s="382"/>
      <c r="DPN150" s="325"/>
      <c r="DPO150" s="325"/>
      <c r="DPP150" s="325"/>
      <c r="DPQ150" s="324"/>
      <c r="DPR150" s="324"/>
      <c r="DPS150" s="324"/>
      <c r="DPT150" s="324"/>
      <c r="DPU150" s="324"/>
      <c r="DPV150" s="321"/>
      <c r="DPW150" s="321"/>
      <c r="DPX150" s="322"/>
      <c r="DPY150" s="323"/>
      <c r="DPZ150" s="323"/>
      <c r="DQA150" s="323"/>
      <c r="DQB150" s="338"/>
      <c r="DQC150" s="382"/>
      <c r="DQD150" s="325"/>
      <c r="DQE150" s="325"/>
      <c r="DQF150" s="325"/>
      <c r="DQG150" s="324"/>
      <c r="DQH150" s="324"/>
      <c r="DQI150" s="324"/>
      <c r="DQJ150" s="324"/>
      <c r="DQK150" s="324"/>
      <c r="DQL150" s="321"/>
      <c r="DQM150" s="321"/>
      <c r="DQN150" s="322"/>
      <c r="DQO150" s="323"/>
      <c r="DQP150" s="323"/>
      <c r="DQQ150" s="323"/>
      <c r="DQR150" s="338"/>
      <c r="DQS150" s="382"/>
      <c r="DQT150" s="325"/>
      <c r="DQU150" s="325"/>
      <c r="DQV150" s="325"/>
      <c r="DQW150" s="324"/>
      <c r="DQX150" s="324"/>
      <c r="DQY150" s="324"/>
      <c r="DQZ150" s="324"/>
      <c r="DRA150" s="324"/>
      <c r="DRB150" s="321"/>
      <c r="DRC150" s="321"/>
      <c r="DRD150" s="322"/>
      <c r="DRE150" s="323"/>
      <c r="DRF150" s="323"/>
      <c r="DRG150" s="323"/>
      <c r="DRH150" s="338"/>
      <c r="DRI150" s="382"/>
      <c r="DRJ150" s="325"/>
      <c r="DRK150" s="325"/>
      <c r="DRL150" s="325"/>
      <c r="DRM150" s="324"/>
      <c r="DRN150" s="324"/>
      <c r="DRO150" s="324"/>
      <c r="DRP150" s="324"/>
      <c r="DRQ150" s="324"/>
      <c r="DRR150" s="321"/>
      <c r="DRS150" s="321"/>
      <c r="DRT150" s="322"/>
      <c r="DRU150" s="323"/>
      <c r="DRV150" s="323"/>
      <c r="DRW150" s="323"/>
      <c r="DRX150" s="338"/>
      <c r="DRY150" s="382"/>
      <c r="DRZ150" s="325"/>
      <c r="DSA150" s="325"/>
      <c r="DSB150" s="325"/>
      <c r="DSC150" s="324"/>
      <c r="DSD150" s="324"/>
      <c r="DSE150" s="324"/>
      <c r="DSF150" s="324"/>
      <c r="DSG150" s="324"/>
      <c r="DSH150" s="321"/>
      <c r="DSI150" s="321"/>
      <c r="DSJ150" s="322"/>
      <c r="DSK150" s="323"/>
      <c r="DSL150" s="323"/>
      <c r="DSM150" s="323"/>
      <c r="DSN150" s="338"/>
      <c r="DSO150" s="382"/>
      <c r="DSP150" s="325"/>
      <c r="DSQ150" s="325"/>
      <c r="DSR150" s="325"/>
      <c r="DSS150" s="324"/>
      <c r="DST150" s="324"/>
      <c r="DSU150" s="324"/>
      <c r="DSV150" s="324"/>
      <c r="DSW150" s="324"/>
      <c r="DSX150" s="321"/>
      <c r="DSY150" s="321"/>
      <c r="DSZ150" s="322"/>
      <c r="DTA150" s="323"/>
      <c r="DTB150" s="323"/>
      <c r="DTC150" s="323"/>
      <c r="DTD150" s="338"/>
      <c r="DTE150" s="382"/>
      <c r="DTF150" s="325"/>
      <c r="DTG150" s="325"/>
      <c r="DTH150" s="325"/>
      <c r="DTI150" s="324"/>
      <c r="DTJ150" s="324"/>
      <c r="DTK150" s="324"/>
      <c r="DTL150" s="324"/>
      <c r="DTM150" s="324"/>
      <c r="DTN150" s="321"/>
      <c r="DTO150" s="321"/>
      <c r="DTP150" s="322"/>
      <c r="DTQ150" s="323"/>
      <c r="DTR150" s="323"/>
      <c r="DTS150" s="323"/>
      <c r="DTT150" s="338"/>
      <c r="DTU150" s="382"/>
      <c r="DTV150" s="325"/>
      <c r="DTW150" s="325"/>
      <c r="DTX150" s="325"/>
      <c r="DTY150" s="324"/>
      <c r="DTZ150" s="324"/>
      <c r="DUA150" s="324"/>
      <c r="DUB150" s="324"/>
      <c r="DUC150" s="324"/>
      <c r="DUD150" s="321"/>
      <c r="DUE150" s="321"/>
      <c r="DUF150" s="322"/>
      <c r="DUG150" s="323"/>
      <c r="DUH150" s="323"/>
      <c r="DUI150" s="323"/>
      <c r="DUJ150" s="338"/>
      <c r="DUK150" s="382"/>
      <c r="DUL150" s="325"/>
      <c r="DUM150" s="325"/>
      <c r="DUN150" s="325"/>
      <c r="DUO150" s="324"/>
      <c r="DUP150" s="324"/>
      <c r="DUQ150" s="324"/>
      <c r="DUR150" s="324"/>
      <c r="DUS150" s="324"/>
      <c r="DUT150" s="321"/>
      <c r="DUU150" s="321"/>
      <c r="DUV150" s="322"/>
      <c r="DUW150" s="323"/>
      <c r="DUX150" s="323"/>
      <c r="DUY150" s="323"/>
      <c r="DUZ150" s="338"/>
      <c r="DVA150" s="382"/>
      <c r="DVB150" s="325"/>
      <c r="DVC150" s="325"/>
      <c r="DVD150" s="325"/>
      <c r="DVE150" s="324"/>
      <c r="DVF150" s="324"/>
      <c r="DVG150" s="324"/>
      <c r="DVH150" s="324"/>
      <c r="DVI150" s="324"/>
      <c r="DVJ150" s="321"/>
      <c r="DVK150" s="321"/>
      <c r="DVL150" s="322"/>
      <c r="DVM150" s="323"/>
      <c r="DVN150" s="323"/>
      <c r="DVO150" s="323"/>
      <c r="DVP150" s="338"/>
      <c r="DVQ150" s="382"/>
      <c r="DVR150" s="325"/>
      <c r="DVS150" s="325"/>
      <c r="DVT150" s="325"/>
      <c r="DVU150" s="324"/>
      <c r="DVV150" s="324"/>
      <c r="DVW150" s="324"/>
      <c r="DVX150" s="324"/>
      <c r="DVY150" s="324"/>
      <c r="DVZ150" s="321"/>
      <c r="DWA150" s="321"/>
      <c r="DWB150" s="322"/>
      <c r="DWC150" s="323"/>
      <c r="DWD150" s="323"/>
      <c r="DWE150" s="323"/>
      <c r="DWF150" s="338"/>
      <c r="DWG150" s="382"/>
      <c r="DWH150" s="325"/>
      <c r="DWI150" s="325"/>
      <c r="DWJ150" s="325"/>
      <c r="DWK150" s="324"/>
      <c r="DWL150" s="324"/>
      <c r="DWM150" s="324"/>
      <c r="DWN150" s="324"/>
      <c r="DWO150" s="324"/>
      <c r="DWP150" s="321"/>
      <c r="DWQ150" s="321"/>
      <c r="DWR150" s="322"/>
      <c r="DWS150" s="323"/>
      <c r="DWT150" s="323"/>
      <c r="DWU150" s="323"/>
      <c r="DWV150" s="338"/>
      <c r="DWW150" s="382"/>
      <c r="DWX150" s="325"/>
      <c r="DWY150" s="325"/>
      <c r="DWZ150" s="325"/>
      <c r="DXA150" s="324"/>
      <c r="DXB150" s="324"/>
      <c r="DXC150" s="324"/>
      <c r="DXD150" s="324"/>
      <c r="DXE150" s="324"/>
      <c r="DXF150" s="321"/>
      <c r="DXG150" s="321"/>
      <c r="DXH150" s="322"/>
      <c r="DXI150" s="323"/>
      <c r="DXJ150" s="323"/>
      <c r="DXK150" s="323"/>
      <c r="DXL150" s="338"/>
      <c r="DXM150" s="382"/>
      <c r="DXN150" s="325"/>
      <c r="DXO150" s="325"/>
      <c r="DXP150" s="325"/>
      <c r="DXQ150" s="324"/>
      <c r="DXR150" s="324"/>
      <c r="DXS150" s="324"/>
      <c r="DXT150" s="324"/>
      <c r="DXU150" s="324"/>
      <c r="DXV150" s="321"/>
      <c r="DXW150" s="321"/>
      <c r="DXX150" s="322"/>
      <c r="DXY150" s="323"/>
      <c r="DXZ150" s="323"/>
      <c r="DYA150" s="323"/>
      <c r="DYB150" s="338"/>
      <c r="DYC150" s="382"/>
      <c r="DYD150" s="325"/>
      <c r="DYE150" s="325"/>
      <c r="DYF150" s="325"/>
      <c r="DYG150" s="324"/>
      <c r="DYH150" s="324"/>
      <c r="DYI150" s="324"/>
      <c r="DYJ150" s="324"/>
      <c r="DYK150" s="324"/>
      <c r="DYL150" s="321"/>
      <c r="DYM150" s="321"/>
      <c r="DYN150" s="322"/>
      <c r="DYO150" s="323"/>
      <c r="DYP150" s="323"/>
      <c r="DYQ150" s="323"/>
      <c r="DYR150" s="338"/>
      <c r="DYS150" s="382"/>
      <c r="DYT150" s="325"/>
      <c r="DYU150" s="325"/>
      <c r="DYV150" s="325"/>
      <c r="DYW150" s="324"/>
      <c r="DYX150" s="324"/>
      <c r="DYY150" s="324"/>
      <c r="DYZ150" s="324"/>
      <c r="DZA150" s="324"/>
      <c r="DZB150" s="321"/>
      <c r="DZC150" s="321"/>
      <c r="DZD150" s="322"/>
      <c r="DZE150" s="323"/>
      <c r="DZF150" s="323"/>
      <c r="DZG150" s="323"/>
      <c r="DZH150" s="338"/>
      <c r="DZI150" s="382"/>
      <c r="DZJ150" s="325"/>
      <c r="DZK150" s="325"/>
      <c r="DZL150" s="325"/>
      <c r="DZM150" s="324"/>
      <c r="DZN150" s="324"/>
      <c r="DZO150" s="324"/>
      <c r="DZP150" s="324"/>
      <c r="DZQ150" s="324"/>
      <c r="DZR150" s="321"/>
      <c r="DZS150" s="321"/>
      <c r="DZT150" s="322"/>
      <c r="DZU150" s="323"/>
      <c r="DZV150" s="323"/>
      <c r="DZW150" s="323"/>
      <c r="DZX150" s="338"/>
      <c r="DZY150" s="382"/>
      <c r="DZZ150" s="325"/>
      <c r="EAA150" s="325"/>
      <c r="EAB150" s="325"/>
      <c r="EAC150" s="324"/>
      <c r="EAD150" s="324"/>
      <c r="EAE150" s="324"/>
      <c r="EAF150" s="324"/>
      <c r="EAG150" s="324"/>
      <c r="EAH150" s="321"/>
      <c r="EAI150" s="321"/>
      <c r="EAJ150" s="322"/>
      <c r="EAK150" s="323"/>
      <c r="EAL150" s="323"/>
      <c r="EAM150" s="323"/>
      <c r="EAN150" s="338"/>
      <c r="EAO150" s="382"/>
      <c r="EAP150" s="325"/>
      <c r="EAQ150" s="325"/>
      <c r="EAR150" s="325"/>
      <c r="EAS150" s="324"/>
      <c r="EAT150" s="324"/>
      <c r="EAU150" s="324"/>
      <c r="EAV150" s="324"/>
      <c r="EAW150" s="324"/>
      <c r="EAX150" s="321"/>
      <c r="EAY150" s="321"/>
      <c r="EAZ150" s="322"/>
      <c r="EBA150" s="323"/>
      <c r="EBB150" s="323"/>
      <c r="EBC150" s="323"/>
      <c r="EBD150" s="338"/>
      <c r="EBE150" s="382"/>
      <c r="EBF150" s="325"/>
      <c r="EBG150" s="325"/>
      <c r="EBH150" s="325"/>
      <c r="EBI150" s="324"/>
      <c r="EBJ150" s="324"/>
      <c r="EBK150" s="324"/>
      <c r="EBL150" s="324"/>
      <c r="EBM150" s="324"/>
      <c r="EBN150" s="321"/>
      <c r="EBO150" s="321"/>
      <c r="EBP150" s="322"/>
      <c r="EBQ150" s="323"/>
      <c r="EBR150" s="323"/>
      <c r="EBS150" s="323"/>
      <c r="EBT150" s="338"/>
      <c r="EBU150" s="382"/>
      <c r="EBV150" s="325"/>
      <c r="EBW150" s="325"/>
      <c r="EBX150" s="325"/>
      <c r="EBY150" s="324"/>
      <c r="EBZ150" s="324"/>
      <c r="ECA150" s="324"/>
      <c r="ECB150" s="324"/>
      <c r="ECC150" s="324"/>
      <c r="ECD150" s="321"/>
      <c r="ECE150" s="321"/>
      <c r="ECF150" s="322"/>
      <c r="ECG150" s="323"/>
      <c r="ECH150" s="323"/>
      <c r="ECI150" s="323"/>
      <c r="ECJ150" s="338"/>
      <c r="ECK150" s="382"/>
      <c r="ECL150" s="325"/>
      <c r="ECM150" s="325"/>
      <c r="ECN150" s="325"/>
      <c r="ECO150" s="324"/>
      <c r="ECP150" s="324"/>
      <c r="ECQ150" s="324"/>
      <c r="ECR150" s="324"/>
      <c r="ECS150" s="324"/>
      <c r="ECT150" s="321"/>
      <c r="ECU150" s="321"/>
      <c r="ECV150" s="322"/>
      <c r="ECW150" s="323"/>
      <c r="ECX150" s="323"/>
      <c r="ECY150" s="323"/>
      <c r="ECZ150" s="338"/>
      <c r="EDA150" s="382"/>
      <c r="EDB150" s="325"/>
      <c r="EDC150" s="325"/>
      <c r="EDD150" s="325"/>
      <c r="EDE150" s="324"/>
      <c r="EDF150" s="324"/>
      <c r="EDG150" s="324"/>
      <c r="EDH150" s="324"/>
      <c r="EDI150" s="324"/>
      <c r="EDJ150" s="321"/>
      <c r="EDK150" s="321"/>
      <c r="EDL150" s="322"/>
      <c r="EDM150" s="323"/>
      <c r="EDN150" s="323"/>
      <c r="EDO150" s="323"/>
      <c r="EDP150" s="338"/>
      <c r="EDQ150" s="382"/>
      <c r="EDR150" s="325"/>
      <c r="EDS150" s="325"/>
      <c r="EDT150" s="325"/>
      <c r="EDU150" s="324"/>
      <c r="EDV150" s="324"/>
      <c r="EDW150" s="324"/>
      <c r="EDX150" s="324"/>
      <c r="EDY150" s="324"/>
      <c r="EDZ150" s="321"/>
      <c r="EEA150" s="321"/>
      <c r="EEB150" s="322"/>
      <c r="EEC150" s="323"/>
      <c r="EED150" s="323"/>
      <c r="EEE150" s="323"/>
      <c r="EEF150" s="338"/>
      <c r="EEG150" s="382"/>
      <c r="EEH150" s="325"/>
      <c r="EEI150" s="325"/>
      <c r="EEJ150" s="325"/>
      <c r="EEK150" s="324"/>
      <c r="EEL150" s="324"/>
      <c r="EEM150" s="324"/>
      <c r="EEN150" s="324"/>
      <c r="EEO150" s="324"/>
      <c r="EEP150" s="321"/>
      <c r="EEQ150" s="321"/>
      <c r="EER150" s="322"/>
      <c r="EES150" s="323"/>
      <c r="EET150" s="323"/>
      <c r="EEU150" s="323"/>
      <c r="EEV150" s="338"/>
      <c r="EEW150" s="382"/>
      <c r="EEX150" s="325"/>
      <c r="EEY150" s="325"/>
      <c r="EEZ150" s="325"/>
      <c r="EFA150" s="324"/>
      <c r="EFB150" s="324"/>
      <c r="EFC150" s="324"/>
      <c r="EFD150" s="324"/>
      <c r="EFE150" s="324"/>
      <c r="EFF150" s="321"/>
      <c r="EFG150" s="321"/>
      <c r="EFH150" s="322"/>
      <c r="EFI150" s="323"/>
      <c r="EFJ150" s="323"/>
      <c r="EFK150" s="323"/>
      <c r="EFL150" s="338"/>
      <c r="EFM150" s="382"/>
      <c r="EFN150" s="325"/>
      <c r="EFO150" s="325"/>
      <c r="EFP150" s="325"/>
      <c r="EFQ150" s="324"/>
      <c r="EFR150" s="324"/>
      <c r="EFS150" s="324"/>
      <c r="EFT150" s="324"/>
      <c r="EFU150" s="324"/>
      <c r="EFV150" s="321"/>
      <c r="EFW150" s="321"/>
      <c r="EFX150" s="322"/>
      <c r="EFY150" s="323"/>
      <c r="EFZ150" s="323"/>
      <c r="EGA150" s="323"/>
      <c r="EGB150" s="338"/>
      <c r="EGC150" s="382"/>
      <c r="EGD150" s="325"/>
      <c r="EGE150" s="325"/>
      <c r="EGF150" s="325"/>
      <c r="EGG150" s="324"/>
      <c r="EGH150" s="324"/>
      <c r="EGI150" s="324"/>
      <c r="EGJ150" s="324"/>
      <c r="EGK150" s="324"/>
      <c r="EGL150" s="321"/>
      <c r="EGM150" s="321"/>
      <c r="EGN150" s="322"/>
      <c r="EGO150" s="323"/>
      <c r="EGP150" s="323"/>
      <c r="EGQ150" s="323"/>
      <c r="EGR150" s="338"/>
      <c r="EGS150" s="382"/>
      <c r="EGT150" s="325"/>
      <c r="EGU150" s="325"/>
      <c r="EGV150" s="325"/>
      <c r="EGW150" s="324"/>
      <c r="EGX150" s="324"/>
      <c r="EGY150" s="324"/>
      <c r="EGZ150" s="324"/>
      <c r="EHA150" s="324"/>
      <c r="EHB150" s="321"/>
      <c r="EHC150" s="321"/>
      <c r="EHD150" s="322"/>
      <c r="EHE150" s="323"/>
      <c r="EHF150" s="323"/>
      <c r="EHG150" s="323"/>
      <c r="EHH150" s="338"/>
      <c r="EHI150" s="382"/>
      <c r="EHJ150" s="325"/>
      <c r="EHK150" s="325"/>
      <c r="EHL150" s="325"/>
      <c r="EHM150" s="324"/>
      <c r="EHN150" s="324"/>
      <c r="EHO150" s="324"/>
      <c r="EHP150" s="324"/>
      <c r="EHQ150" s="324"/>
      <c r="EHR150" s="321"/>
      <c r="EHS150" s="321"/>
      <c r="EHT150" s="322"/>
      <c r="EHU150" s="323"/>
      <c r="EHV150" s="323"/>
      <c r="EHW150" s="323"/>
      <c r="EHX150" s="338"/>
      <c r="EHY150" s="382"/>
      <c r="EHZ150" s="325"/>
      <c r="EIA150" s="325"/>
      <c r="EIB150" s="325"/>
      <c r="EIC150" s="324"/>
      <c r="EID150" s="324"/>
      <c r="EIE150" s="324"/>
      <c r="EIF150" s="324"/>
      <c r="EIG150" s="324"/>
      <c r="EIH150" s="321"/>
      <c r="EII150" s="321"/>
      <c r="EIJ150" s="322"/>
      <c r="EIK150" s="323"/>
      <c r="EIL150" s="323"/>
      <c r="EIM150" s="323"/>
      <c r="EIN150" s="338"/>
      <c r="EIO150" s="382"/>
      <c r="EIP150" s="325"/>
      <c r="EIQ150" s="325"/>
      <c r="EIR150" s="325"/>
      <c r="EIS150" s="324"/>
      <c r="EIT150" s="324"/>
      <c r="EIU150" s="324"/>
      <c r="EIV150" s="324"/>
      <c r="EIW150" s="324"/>
      <c r="EIX150" s="321"/>
      <c r="EIY150" s="321"/>
      <c r="EIZ150" s="322"/>
      <c r="EJA150" s="323"/>
      <c r="EJB150" s="323"/>
      <c r="EJC150" s="323"/>
      <c r="EJD150" s="338"/>
      <c r="EJE150" s="382"/>
      <c r="EJF150" s="325"/>
      <c r="EJG150" s="325"/>
      <c r="EJH150" s="325"/>
      <c r="EJI150" s="324"/>
      <c r="EJJ150" s="324"/>
      <c r="EJK150" s="324"/>
      <c r="EJL150" s="324"/>
      <c r="EJM150" s="324"/>
      <c r="EJN150" s="321"/>
      <c r="EJO150" s="321"/>
      <c r="EJP150" s="322"/>
      <c r="EJQ150" s="323"/>
      <c r="EJR150" s="323"/>
      <c r="EJS150" s="323"/>
      <c r="EJT150" s="338"/>
      <c r="EJU150" s="382"/>
      <c r="EJV150" s="325"/>
      <c r="EJW150" s="325"/>
      <c r="EJX150" s="325"/>
      <c r="EJY150" s="324"/>
      <c r="EJZ150" s="324"/>
      <c r="EKA150" s="324"/>
      <c r="EKB150" s="324"/>
      <c r="EKC150" s="324"/>
      <c r="EKD150" s="321"/>
      <c r="EKE150" s="321"/>
      <c r="EKF150" s="322"/>
      <c r="EKG150" s="323"/>
      <c r="EKH150" s="323"/>
      <c r="EKI150" s="323"/>
      <c r="EKJ150" s="338"/>
      <c r="EKK150" s="382"/>
      <c r="EKL150" s="325"/>
      <c r="EKM150" s="325"/>
      <c r="EKN150" s="325"/>
      <c r="EKO150" s="324"/>
      <c r="EKP150" s="324"/>
      <c r="EKQ150" s="324"/>
      <c r="EKR150" s="324"/>
      <c r="EKS150" s="324"/>
      <c r="EKT150" s="321"/>
      <c r="EKU150" s="321"/>
      <c r="EKV150" s="322"/>
      <c r="EKW150" s="323"/>
      <c r="EKX150" s="323"/>
      <c r="EKY150" s="323"/>
      <c r="EKZ150" s="338"/>
      <c r="ELA150" s="382"/>
      <c r="ELB150" s="325"/>
      <c r="ELC150" s="325"/>
      <c r="ELD150" s="325"/>
      <c r="ELE150" s="324"/>
      <c r="ELF150" s="324"/>
      <c r="ELG150" s="324"/>
      <c r="ELH150" s="324"/>
      <c r="ELI150" s="324"/>
      <c r="ELJ150" s="321"/>
      <c r="ELK150" s="321"/>
      <c r="ELL150" s="322"/>
      <c r="ELM150" s="323"/>
      <c r="ELN150" s="323"/>
      <c r="ELO150" s="323"/>
      <c r="ELP150" s="338"/>
      <c r="ELQ150" s="382"/>
      <c r="ELR150" s="325"/>
      <c r="ELS150" s="325"/>
      <c r="ELT150" s="325"/>
      <c r="ELU150" s="324"/>
      <c r="ELV150" s="324"/>
      <c r="ELW150" s="324"/>
      <c r="ELX150" s="324"/>
      <c r="ELY150" s="324"/>
      <c r="ELZ150" s="321"/>
      <c r="EMA150" s="321"/>
      <c r="EMB150" s="322"/>
      <c r="EMC150" s="323"/>
      <c r="EMD150" s="323"/>
      <c r="EME150" s="323"/>
      <c r="EMF150" s="338"/>
      <c r="EMG150" s="382"/>
      <c r="EMH150" s="325"/>
      <c r="EMI150" s="325"/>
      <c r="EMJ150" s="325"/>
      <c r="EMK150" s="324"/>
      <c r="EML150" s="324"/>
      <c r="EMM150" s="324"/>
      <c r="EMN150" s="324"/>
      <c r="EMO150" s="324"/>
      <c r="EMP150" s="321"/>
      <c r="EMQ150" s="321"/>
      <c r="EMR150" s="322"/>
      <c r="EMS150" s="323"/>
      <c r="EMT150" s="323"/>
      <c r="EMU150" s="323"/>
      <c r="EMV150" s="338"/>
      <c r="EMW150" s="382"/>
      <c r="EMX150" s="325"/>
      <c r="EMY150" s="325"/>
      <c r="EMZ150" s="325"/>
      <c r="ENA150" s="324"/>
      <c r="ENB150" s="324"/>
      <c r="ENC150" s="324"/>
      <c r="END150" s="324"/>
      <c r="ENE150" s="324"/>
      <c r="ENF150" s="321"/>
      <c r="ENG150" s="321"/>
      <c r="ENH150" s="322"/>
      <c r="ENI150" s="323"/>
      <c r="ENJ150" s="323"/>
      <c r="ENK150" s="323"/>
      <c r="ENL150" s="338"/>
      <c r="ENM150" s="382"/>
      <c r="ENN150" s="325"/>
      <c r="ENO150" s="325"/>
      <c r="ENP150" s="325"/>
      <c r="ENQ150" s="324"/>
      <c r="ENR150" s="324"/>
      <c r="ENS150" s="324"/>
      <c r="ENT150" s="324"/>
      <c r="ENU150" s="324"/>
      <c r="ENV150" s="321"/>
      <c r="ENW150" s="321"/>
      <c r="ENX150" s="322"/>
      <c r="ENY150" s="323"/>
      <c r="ENZ150" s="323"/>
      <c r="EOA150" s="323"/>
      <c r="EOB150" s="338"/>
      <c r="EOC150" s="382"/>
      <c r="EOD150" s="325"/>
      <c r="EOE150" s="325"/>
      <c r="EOF150" s="325"/>
      <c r="EOG150" s="324"/>
      <c r="EOH150" s="324"/>
      <c r="EOI150" s="324"/>
      <c r="EOJ150" s="324"/>
      <c r="EOK150" s="324"/>
      <c r="EOL150" s="321"/>
      <c r="EOM150" s="321"/>
      <c r="EON150" s="322"/>
      <c r="EOO150" s="323"/>
      <c r="EOP150" s="323"/>
      <c r="EOQ150" s="323"/>
      <c r="EOR150" s="338"/>
      <c r="EOS150" s="382"/>
      <c r="EOT150" s="325"/>
      <c r="EOU150" s="325"/>
      <c r="EOV150" s="325"/>
      <c r="EOW150" s="324"/>
      <c r="EOX150" s="324"/>
      <c r="EOY150" s="324"/>
      <c r="EOZ150" s="324"/>
      <c r="EPA150" s="324"/>
      <c r="EPB150" s="321"/>
      <c r="EPC150" s="321"/>
      <c r="EPD150" s="322"/>
      <c r="EPE150" s="323"/>
      <c r="EPF150" s="323"/>
      <c r="EPG150" s="323"/>
      <c r="EPH150" s="338"/>
      <c r="EPI150" s="382"/>
      <c r="EPJ150" s="325"/>
      <c r="EPK150" s="325"/>
      <c r="EPL150" s="325"/>
      <c r="EPM150" s="324"/>
      <c r="EPN150" s="324"/>
      <c r="EPO150" s="324"/>
      <c r="EPP150" s="324"/>
      <c r="EPQ150" s="324"/>
      <c r="EPR150" s="321"/>
      <c r="EPS150" s="321"/>
      <c r="EPT150" s="322"/>
      <c r="EPU150" s="323"/>
      <c r="EPV150" s="323"/>
      <c r="EPW150" s="323"/>
      <c r="EPX150" s="338"/>
      <c r="EPY150" s="382"/>
      <c r="EPZ150" s="325"/>
      <c r="EQA150" s="325"/>
      <c r="EQB150" s="325"/>
      <c r="EQC150" s="324"/>
      <c r="EQD150" s="324"/>
      <c r="EQE150" s="324"/>
      <c r="EQF150" s="324"/>
      <c r="EQG150" s="324"/>
      <c r="EQH150" s="321"/>
      <c r="EQI150" s="321"/>
      <c r="EQJ150" s="322"/>
      <c r="EQK150" s="323"/>
      <c r="EQL150" s="323"/>
      <c r="EQM150" s="323"/>
      <c r="EQN150" s="338"/>
      <c r="EQO150" s="382"/>
      <c r="EQP150" s="325"/>
      <c r="EQQ150" s="325"/>
      <c r="EQR150" s="325"/>
      <c r="EQS150" s="324"/>
      <c r="EQT150" s="324"/>
      <c r="EQU150" s="324"/>
      <c r="EQV150" s="324"/>
      <c r="EQW150" s="324"/>
      <c r="EQX150" s="321"/>
      <c r="EQY150" s="321"/>
      <c r="EQZ150" s="322"/>
      <c r="ERA150" s="323"/>
      <c r="ERB150" s="323"/>
      <c r="ERC150" s="323"/>
      <c r="ERD150" s="338"/>
      <c r="ERE150" s="382"/>
      <c r="ERF150" s="325"/>
      <c r="ERG150" s="325"/>
      <c r="ERH150" s="325"/>
      <c r="ERI150" s="324"/>
      <c r="ERJ150" s="324"/>
      <c r="ERK150" s="324"/>
      <c r="ERL150" s="324"/>
      <c r="ERM150" s="324"/>
      <c r="ERN150" s="321"/>
      <c r="ERO150" s="321"/>
      <c r="ERP150" s="322"/>
      <c r="ERQ150" s="323"/>
      <c r="ERR150" s="323"/>
      <c r="ERS150" s="323"/>
      <c r="ERT150" s="338"/>
      <c r="ERU150" s="382"/>
      <c r="ERV150" s="325"/>
      <c r="ERW150" s="325"/>
      <c r="ERX150" s="325"/>
      <c r="ERY150" s="324"/>
      <c r="ERZ150" s="324"/>
      <c r="ESA150" s="324"/>
      <c r="ESB150" s="324"/>
      <c r="ESC150" s="324"/>
      <c r="ESD150" s="321"/>
      <c r="ESE150" s="321"/>
      <c r="ESF150" s="322"/>
      <c r="ESG150" s="323"/>
      <c r="ESH150" s="323"/>
      <c r="ESI150" s="323"/>
      <c r="ESJ150" s="338"/>
      <c r="ESK150" s="382"/>
      <c r="ESL150" s="325"/>
      <c r="ESM150" s="325"/>
      <c r="ESN150" s="325"/>
      <c r="ESO150" s="324"/>
      <c r="ESP150" s="324"/>
      <c r="ESQ150" s="324"/>
      <c r="ESR150" s="324"/>
      <c r="ESS150" s="324"/>
      <c r="EST150" s="321"/>
      <c r="ESU150" s="321"/>
      <c r="ESV150" s="322"/>
      <c r="ESW150" s="323"/>
      <c r="ESX150" s="323"/>
      <c r="ESY150" s="323"/>
      <c r="ESZ150" s="338"/>
      <c r="ETA150" s="382"/>
      <c r="ETB150" s="325"/>
      <c r="ETC150" s="325"/>
      <c r="ETD150" s="325"/>
      <c r="ETE150" s="324"/>
      <c r="ETF150" s="324"/>
      <c r="ETG150" s="324"/>
      <c r="ETH150" s="324"/>
      <c r="ETI150" s="324"/>
      <c r="ETJ150" s="321"/>
      <c r="ETK150" s="321"/>
      <c r="ETL150" s="322"/>
      <c r="ETM150" s="323"/>
      <c r="ETN150" s="323"/>
      <c r="ETO150" s="323"/>
      <c r="ETP150" s="338"/>
      <c r="ETQ150" s="382"/>
      <c r="ETR150" s="325"/>
      <c r="ETS150" s="325"/>
      <c r="ETT150" s="325"/>
      <c r="ETU150" s="324"/>
      <c r="ETV150" s="324"/>
      <c r="ETW150" s="324"/>
      <c r="ETX150" s="324"/>
      <c r="ETY150" s="324"/>
      <c r="ETZ150" s="321"/>
      <c r="EUA150" s="321"/>
      <c r="EUB150" s="322"/>
      <c r="EUC150" s="323"/>
      <c r="EUD150" s="323"/>
      <c r="EUE150" s="323"/>
      <c r="EUF150" s="338"/>
      <c r="EUG150" s="382"/>
      <c r="EUH150" s="325"/>
      <c r="EUI150" s="325"/>
      <c r="EUJ150" s="325"/>
      <c r="EUK150" s="324"/>
      <c r="EUL150" s="324"/>
      <c r="EUM150" s="324"/>
      <c r="EUN150" s="324"/>
      <c r="EUO150" s="324"/>
      <c r="EUP150" s="321"/>
      <c r="EUQ150" s="321"/>
      <c r="EUR150" s="322"/>
      <c r="EUS150" s="323"/>
      <c r="EUT150" s="323"/>
      <c r="EUU150" s="323"/>
      <c r="EUV150" s="338"/>
      <c r="EUW150" s="382"/>
      <c r="EUX150" s="325"/>
      <c r="EUY150" s="325"/>
      <c r="EUZ150" s="325"/>
      <c r="EVA150" s="324"/>
      <c r="EVB150" s="324"/>
      <c r="EVC150" s="324"/>
      <c r="EVD150" s="324"/>
      <c r="EVE150" s="324"/>
      <c r="EVF150" s="321"/>
      <c r="EVG150" s="321"/>
      <c r="EVH150" s="322"/>
      <c r="EVI150" s="323"/>
      <c r="EVJ150" s="323"/>
      <c r="EVK150" s="323"/>
      <c r="EVL150" s="338"/>
      <c r="EVM150" s="382"/>
      <c r="EVN150" s="325"/>
      <c r="EVO150" s="325"/>
      <c r="EVP150" s="325"/>
      <c r="EVQ150" s="324"/>
      <c r="EVR150" s="324"/>
      <c r="EVS150" s="324"/>
      <c r="EVT150" s="324"/>
      <c r="EVU150" s="324"/>
      <c r="EVV150" s="321"/>
      <c r="EVW150" s="321"/>
      <c r="EVX150" s="322"/>
      <c r="EVY150" s="323"/>
      <c r="EVZ150" s="323"/>
      <c r="EWA150" s="323"/>
      <c r="EWB150" s="338"/>
      <c r="EWC150" s="382"/>
      <c r="EWD150" s="325"/>
      <c r="EWE150" s="325"/>
      <c r="EWF150" s="325"/>
      <c r="EWG150" s="324"/>
      <c r="EWH150" s="324"/>
      <c r="EWI150" s="324"/>
      <c r="EWJ150" s="324"/>
      <c r="EWK150" s="324"/>
      <c r="EWL150" s="321"/>
      <c r="EWM150" s="321"/>
      <c r="EWN150" s="322"/>
      <c r="EWO150" s="323"/>
      <c r="EWP150" s="323"/>
      <c r="EWQ150" s="323"/>
      <c r="EWR150" s="338"/>
      <c r="EWS150" s="382"/>
      <c r="EWT150" s="325"/>
      <c r="EWU150" s="325"/>
      <c r="EWV150" s="325"/>
      <c r="EWW150" s="324"/>
      <c r="EWX150" s="324"/>
      <c r="EWY150" s="324"/>
      <c r="EWZ150" s="324"/>
      <c r="EXA150" s="324"/>
      <c r="EXB150" s="321"/>
      <c r="EXC150" s="321"/>
      <c r="EXD150" s="322"/>
      <c r="EXE150" s="323"/>
      <c r="EXF150" s="323"/>
      <c r="EXG150" s="323"/>
      <c r="EXH150" s="338"/>
      <c r="EXI150" s="382"/>
      <c r="EXJ150" s="325"/>
      <c r="EXK150" s="325"/>
      <c r="EXL150" s="325"/>
      <c r="EXM150" s="324"/>
      <c r="EXN150" s="324"/>
      <c r="EXO150" s="324"/>
      <c r="EXP150" s="324"/>
      <c r="EXQ150" s="324"/>
      <c r="EXR150" s="321"/>
      <c r="EXS150" s="321"/>
      <c r="EXT150" s="322"/>
      <c r="EXU150" s="323"/>
      <c r="EXV150" s="323"/>
      <c r="EXW150" s="323"/>
      <c r="EXX150" s="338"/>
      <c r="EXY150" s="382"/>
      <c r="EXZ150" s="325"/>
      <c r="EYA150" s="325"/>
      <c r="EYB150" s="325"/>
      <c r="EYC150" s="324"/>
      <c r="EYD150" s="324"/>
      <c r="EYE150" s="324"/>
      <c r="EYF150" s="324"/>
      <c r="EYG150" s="324"/>
      <c r="EYH150" s="321"/>
      <c r="EYI150" s="321"/>
      <c r="EYJ150" s="322"/>
      <c r="EYK150" s="323"/>
      <c r="EYL150" s="323"/>
      <c r="EYM150" s="323"/>
      <c r="EYN150" s="338"/>
      <c r="EYO150" s="382"/>
      <c r="EYP150" s="325"/>
      <c r="EYQ150" s="325"/>
      <c r="EYR150" s="325"/>
      <c r="EYS150" s="324"/>
      <c r="EYT150" s="324"/>
      <c r="EYU150" s="324"/>
      <c r="EYV150" s="324"/>
      <c r="EYW150" s="324"/>
      <c r="EYX150" s="321"/>
      <c r="EYY150" s="321"/>
      <c r="EYZ150" s="322"/>
      <c r="EZA150" s="323"/>
      <c r="EZB150" s="323"/>
      <c r="EZC150" s="323"/>
      <c r="EZD150" s="338"/>
      <c r="EZE150" s="382"/>
      <c r="EZF150" s="325"/>
      <c r="EZG150" s="325"/>
      <c r="EZH150" s="325"/>
      <c r="EZI150" s="324"/>
      <c r="EZJ150" s="324"/>
      <c r="EZK150" s="324"/>
      <c r="EZL150" s="324"/>
      <c r="EZM150" s="324"/>
      <c r="EZN150" s="321"/>
      <c r="EZO150" s="321"/>
      <c r="EZP150" s="322"/>
      <c r="EZQ150" s="323"/>
      <c r="EZR150" s="323"/>
      <c r="EZS150" s="323"/>
      <c r="EZT150" s="338"/>
      <c r="EZU150" s="382"/>
      <c r="EZV150" s="325"/>
      <c r="EZW150" s="325"/>
      <c r="EZX150" s="325"/>
      <c r="EZY150" s="324"/>
      <c r="EZZ150" s="324"/>
      <c r="FAA150" s="324"/>
      <c r="FAB150" s="324"/>
      <c r="FAC150" s="324"/>
      <c r="FAD150" s="321"/>
      <c r="FAE150" s="321"/>
      <c r="FAF150" s="322"/>
      <c r="FAG150" s="323"/>
      <c r="FAH150" s="323"/>
      <c r="FAI150" s="323"/>
      <c r="FAJ150" s="338"/>
      <c r="FAK150" s="382"/>
      <c r="FAL150" s="325"/>
      <c r="FAM150" s="325"/>
      <c r="FAN150" s="325"/>
      <c r="FAO150" s="324"/>
      <c r="FAP150" s="324"/>
      <c r="FAQ150" s="324"/>
      <c r="FAR150" s="324"/>
      <c r="FAS150" s="324"/>
      <c r="FAT150" s="321"/>
      <c r="FAU150" s="321"/>
      <c r="FAV150" s="322"/>
      <c r="FAW150" s="323"/>
      <c r="FAX150" s="323"/>
      <c r="FAY150" s="323"/>
      <c r="FAZ150" s="338"/>
      <c r="FBA150" s="382"/>
      <c r="FBB150" s="325"/>
      <c r="FBC150" s="325"/>
      <c r="FBD150" s="325"/>
      <c r="FBE150" s="324"/>
      <c r="FBF150" s="324"/>
      <c r="FBG150" s="324"/>
      <c r="FBH150" s="324"/>
      <c r="FBI150" s="324"/>
      <c r="FBJ150" s="321"/>
      <c r="FBK150" s="321"/>
      <c r="FBL150" s="322"/>
      <c r="FBM150" s="323"/>
      <c r="FBN150" s="323"/>
      <c r="FBO150" s="323"/>
      <c r="FBP150" s="338"/>
      <c r="FBQ150" s="382"/>
      <c r="FBR150" s="325"/>
      <c r="FBS150" s="325"/>
      <c r="FBT150" s="325"/>
      <c r="FBU150" s="324"/>
      <c r="FBV150" s="324"/>
      <c r="FBW150" s="324"/>
      <c r="FBX150" s="324"/>
      <c r="FBY150" s="324"/>
      <c r="FBZ150" s="321"/>
      <c r="FCA150" s="321"/>
      <c r="FCB150" s="322"/>
      <c r="FCC150" s="323"/>
      <c r="FCD150" s="323"/>
      <c r="FCE150" s="323"/>
      <c r="FCF150" s="338"/>
      <c r="FCG150" s="382"/>
      <c r="FCH150" s="325"/>
      <c r="FCI150" s="325"/>
      <c r="FCJ150" s="325"/>
      <c r="FCK150" s="324"/>
      <c r="FCL150" s="324"/>
      <c r="FCM150" s="324"/>
      <c r="FCN150" s="324"/>
      <c r="FCO150" s="324"/>
      <c r="FCP150" s="321"/>
      <c r="FCQ150" s="321"/>
      <c r="FCR150" s="322"/>
      <c r="FCS150" s="323"/>
      <c r="FCT150" s="323"/>
      <c r="FCU150" s="323"/>
      <c r="FCV150" s="338"/>
      <c r="FCW150" s="382"/>
      <c r="FCX150" s="325"/>
      <c r="FCY150" s="325"/>
      <c r="FCZ150" s="325"/>
      <c r="FDA150" s="324"/>
      <c r="FDB150" s="324"/>
      <c r="FDC150" s="324"/>
      <c r="FDD150" s="324"/>
      <c r="FDE150" s="324"/>
      <c r="FDF150" s="321"/>
      <c r="FDG150" s="321"/>
      <c r="FDH150" s="322"/>
      <c r="FDI150" s="323"/>
      <c r="FDJ150" s="323"/>
      <c r="FDK150" s="323"/>
      <c r="FDL150" s="338"/>
      <c r="FDM150" s="382"/>
      <c r="FDN150" s="325"/>
      <c r="FDO150" s="325"/>
      <c r="FDP150" s="325"/>
      <c r="FDQ150" s="324"/>
      <c r="FDR150" s="324"/>
      <c r="FDS150" s="324"/>
      <c r="FDT150" s="324"/>
      <c r="FDU150" s="324"/>
      <c r="FDV150" s="321"/>
      <c r="FDW150" s="321"/>
      <c r="FDX150" s="322"/>
      <c r="FDY150" s="323"/>
      <c r="FDZ150" s="323"/>
      <c r="FEA150" s="323"/>
      <c r="FEB150" s="338"/>
      <c r="FEC150" s="382"/>
      <c r="FED150" s="325"/>
      <c r="FEE150" s="325"/>
      <c r="FEF150" s="325"/>
      <c r="FEG150" s="324"/>
      <c r="FEH150" s="324"/>
      <c r="FEI150" s="324"/>
      <c r="FEJ150" s="324"/>
      <c r="FEK150" s="324"/>
      <c r="FEL150" s="321"/>
      <c r="FEM150" s="321"/>
      <c r="FEN150" s="322"/>
      <c r="FEO150" s="323"/>
      <c r="FEP150" s="323"/>
      <c r="FEQ150" s="323"/>
      <c r="FER150" s="338"/>
      <c r="FES150" s="382"/>
      <c r="FET150" s="325"/>
      <c r="FEU150" s="325"/>
      <c r="FEV150" s="325"/>
      <c r="FEW150" s="324"/>
      <c r="FEX150" s="324"/>
      <c r="FEY150" s="324"/>
      <c r="FEZ150" s="324"/>
      <c r="FFA150" s="324"/>
      <c r="FFB150" s="321"/>
      <c r="FFC150" s="321"/>
      <c r="FFD150" s="322"/>
      <c r="FFE150" s="323"/>
      <c r="FFF150" s="323"/>
      <c r="FFG150" s="323"/>
      <c r="FFH150" s="338"/>
      <c r="FFI150" s="382"/>
      <c r="FFJ150" s="325"/>
      <c r="FFK150" s="325"/>
      <c r="FFL150" s="325"/>
      <c r="FFM150" s="324"/>
      <c r="FFN150" s="324"/>
      <c r="FFO150" s="324"/>
      <c r="FFP150" s="324"/>
      <c r="FFQ150" s="324"/>
      <c r="FFR150" s="321"/>
      <c r="FFS150" s="321"/>
      <c r="FFT150" s="322"/>
      <c r="FFU150" s="323"/>
      <c r="FFV150" s="323"/>
      <c r="FFW150" s="323"/>
      <c r="FFX150" s="338"/>
      <c r="FFY150" s="382"/>
      <c r="FFZ150" s="325"/>
      <c r="FGA150" s="325"/>
      <c r="FGB150" s="325"/>
      <c r="FGC150" s="324"/>
      <c r="FGD150" s="324"/>
      <c r="FGE150" s="324"/>
      <c r="FGF150" s="324"/>
      <c r="FGG150" s="324"/>
      <c r="FGH150" s="321"/>
      <c r="FGI150" s="321"/>
      <c r="FGJ150" s="322"/>
      <c r="FGK150" s="323"/>
      <c r="FGL150" s="323"/>
      <c r="FGM150" s="323"/>
      <c r="FGN150" s="338"/>
      <c r="FGO150" s="382"/>
      <c r="FGP150" s="325"/>
      <c r="FGQ150" s="325"/>
      <c r="FGR150" s="325"/>
      <c r="FGS150" s="324"/>
      <c r="FGT150" s="324"/>
      <c r="FGU150" s="324"/>
      <c r="FGV150" s="324"/>
      <c r="FGW150" s="324"/>
      <c r="FGX150" s="321"/>
      <c r="FGY150" s="321"/>
      <c r="FGZ150" s="322"/>
      <c r="FHA150" s="323"/>
      <c r="FHB150" s="323"/>
      <c r="FHC150" s="323"/>
      <c r="FHD150" s="338"/>
      <c r="FHE150" s="382"/>
      <c r="FHF150" s="325"/>
      <c r="FHG150" s="325"/>
      <c r="FHH150" s="325"/>
      <c r="FHI150" s="324"/>
      <c r="FHJ150" s="324"/>
      <c r="FHK150" s="324"/>
      <c r="FHL150" s="324"/>
      <c r="FHM150" s="324"/>
      <c r="FHN150" s="321"/>
      <c r="FHO150" s="321"/>
      <c r="FHP150" s="322"/>
      <c r="FHQ150" s="323"/>
      <c r="FHR150" s="323"/>
      <c r="FHS150" s="323"/>
      <c r="FHT150" s="338"/>
      <c r="FHU150" s="382"/>
      <c r="FHV150" s="325"/>
      <c r="FHW150" s="325"/>
      <c r="FHX150" s="325"/>
      <c r="FHY150" s="324"/>
      <c r="FHZ150" s="324"/>
      <c r="FIA150" s="324"/>
      <c r="FIB150" s="324"/>
      <c r="FIC150" s="324"/>
      <c r="FID150" s="321"/>
      <c r="FIE150" s="321"/>
      <c r="FIF150" s="322"/>
      <c r="FIG150" s="323"/>
      <c r="FIH150" s="323"/>
      <c r="FII150" s="323"/>
      <c r="FIJ150" s="338"/>
      <c r="FIK150" s="382"/>
      <c r="FIL150" s="325"/>
      <c r="FIM150" s="325"/>
      <c r="FIN150" s="325"/>
      <c r="FIO150" s="324"/>
      <c r="FIP150" s="324"/>
      <c r="FIQ150" s="324"/>
      <c r="FIR150" s="324"/>
      <c r="FIS150" s="324"/>
      <c r="FIT150" s="321"/>
      <c r="FIU150" s="321"/>
      <c r="FIV150" s="322"/>
      <c r="FIW150" s="323"/>
      <c r="FIX150" s="323"/>
      <c r="FIY150" s="323"/>
      <c r="FIZ150" s="338"/>
      <c r="FJA150" s="382"/>
      <c r="FJB150" s="325"/>
      <c r="FJC150" s="325"/>
      <c r="FJD150" s="325"/>
      <c r="FJE150" s="324"/>
      <c r="FJF150" s="324"/>
      <c r="FJG150" s="324"/>
      <c r="FJH150" s="324"/>
      <c r="FJI150" s="324"/>
      <c r="FJJ150" s="321"/>
      <c r="FJK150" s="321"/>
      <c r="FJL150" s="322"/>
      <c r="FJM150" s="323"/>
      <c r="FJN150" s="323"/>
      <c r="FJO150" s="323"/>
      <c r="FJP150" s="338"/>
      <c r="FJQ150" s="382"/>
      <c r="FJR150" s="325"/>
      <c r="FJS150" s="325"/>
      <c r="FJT150" s="325"/>
      <c r="FJU150" s="324"/>
      <c r="FJV150" s="324"/>
      <c r="FJW150" s="324"/>
      <c r="FJX150" s="324"/>
      <c r="FJY150" s="324"/>
      <c r="FJZ150" s="321"/>
      <c r="FKA150" s="321"/>
      <c r="FKB150" s="322"/>
      <c r="FKC150" s="323"/>
      <c r="FKD150" s="323"/>
      <c r="FKE150" s="323"/>
      <c r="FKF150" s="338"/>
      <c r="FKG150" s="382"/>
      <c r="FKH150" s="325"/>
      <c r="FKI150" s="325"/>
      <c r="FKJ150" s="325"/>
      <c r="FKK150" s="324"/>
      <c r="FKL150" s="324"/>
      <c r="FKM150" s="324"/>
      <c r="FKN150" s="324"/>
      <c r="FKO150" s="324"/>
      <c r="FKP150" s="321"/>
      <c r="FKQ150" s="321"/>
      <c r="FKR150" s="322"/>
      <c r="FKS150" s="323"/>
      <c r="FKT150" s="323"/>
      <c r="FKU150" s="323"/>
      <c r="FKV150" s="338"/>
      <c r="FKW150" s="382"/>
      <c r="FKX150" s="325"/>
      <c r="FKY150" s="325"/>
      <c r="FKZ150" s="325"/>
      <c r="FLA150" s="324"/>
      <c r="FLB150" s="324"/>
      <c r="FLC150" s="324"/>
      <c r="FLD150" s="324"/>
      <c r="FLE150" s="324"/>
      <c r="FLF150" s="321"/>
      <c r="FLG150" s="321"/>
      <c r="FLH150" s="322"/>
      <c r="FLI150" s="323"/>
      <c r="FLJ150" s="323"/>
      <c r="FLK150" s="323"/>
      <c r="FLL150" s="338"/>
      <c r="FLM150" s="382"/>
      <c r="FLN150" s="325"/>
      <c r="FLO150" s="325"/>
      <c r="FLP150" s="325"/>
      <c r="FLQ150" s="324"/>
      <c r="FLR150" s="324"/>
      <c r="FLS150" s="324"/>
      <c r="FLT150" s="324"/>
      <c r="FLU150" s="324"/>
      <c r="FLV150" s="321"/>
      <c r="FLW150" s="321"/>
      <c r="FLX150" s="322"/>
      <c r="FLY150" s="323"/>
      <c r="FLZ150" s="323"/>
      <c r="FMA150" s="323"/>
      <c r="FMB150" s="338"/>
      <c r="FMC150" s="382"/>
      <c r="FMD150" s="325"/>
      <c r="FME150" s="325"/>
      <c r="FMF150" s="325"/>
      <c r="FMG150" s="324"/>
      <c r="FMH150" s="324"/>
      <c r="FMI150" s="324"/>
      <c r="FMJ150" s="324"/>
      <c r="FMK150" s="324"/>
      <c r="FML150" s="321"/>
      <c r="FMM150" s="321"/>
      <c r="FMN150" s="322"/>
      <c r="FMO150" s="323"/>
      <c r="FMP150" s="323"/>
      <c r="FMQ150" s="323"/>
      <c r="FMR150" s="338"/>
      <c r="FMS150" s="382"/>
      <c r="FMT150" s="325"/>
      <c r="FMU150" s="325"/>
      <c r="FMV150" s="325"/>
      <c r="FMW150" s="324"/>
      <c r="FMX150" s="324"/>
      <c r="FMY150" s="324"/>
      <c r="FMZ150" s="324"/>
      <c r="FNA150" s="324"/>
      <c r="FNB150" s="321"/>
      <c r="FNC150" s="321"/>
      <c r="FND150" s="322"/>
      <c r="FNE150" s="323"/>
      <c r="FNF150" s="323"/>
      <c r="FNG150" s="323"/>
      <c r="FNH150" s="338"/>
      <c r="FNI150" s="382"/>
      <c r="FNJ150" s="325"/>
      <c r="FNK150" s="325"/>
      <c r="FNL150" s="325"/>
      <c r="FNM150" s="324"/>
      <c r="FNN150" s="324"/>
      <c r="FNO150" s="324"/>
      <c r="FNP150" s="324"/>
      <c r="FNQ150" s="324"/>
      <c r="FNR150" s="321"/>
      <c r="FNS150" s="321"/>
      <c r="FNT150" s="322"/>
      <c r="FNU150" s="323"/>
      <c r="FNV150" s="323"/>
      <c r="FNW150" s="323"/>
      <c r="FNX150" s="338"/>
      <c r="FNY150" s="382"/>
      <c r="FNZ150" s="325"/>
      <c r="FOA150" s="325"/>
      <c r="FOB150" s="325"/>
      <c r="FOC150" s="324"/>
      <c r="FOD150" s="324"/>
      <c r="FOE150" s="324"/>
      <c r="FOF150" s="324"/>
      <c r="FOG150" s="324"/>
      <c r="FOH150" s="321"/>
      <c r="FOI150" s="321"/>
      <c r="FOJ150" s="322"/>
      <c r="FOK150" s="323"/>
      <c r="FOL150" s="323"/>
      <c r="FOM150" s="323"/>
      <c r="FON150" s="338"/>
      <c r="FOO150" s="382"/>
      <c r="FOP150" s="325"/>
      <c r="FOQ150" s="325"/>
      <c r="FOR150" s="325"/>
      <c r="FOS150" s="324"/>
      <c r="FOT150" s="324"/>
      <c r="FOU150" s="324"/>
      <c r="FOV150" s="324"/>
      <c r="FOW150" s="324"/>
      <c r="FOX150" s="321"/>
      <c r="FOY150" s="321"/>
      <c r="FOZ150" s="322"/>
      <c r="FPA150" s="323"/>
      <c r="FPB150" s="323"/>
      <c r="FPC150" s="323"/>
      <c r="FPD150" s="338"/>
      <c r="FPE150" s="382"/>
      <c r="FPF150" s="325"/>
      <c r="FPG150" s="325"/>
      <c r="FPH150" s="325"/>
      <c r="FPI150" s="324"/>
      <c r="FPJ150" s="324"/>
      <c r="FPK150" s="324"/>
      <c r="FPL150" s="324"/>
      <c r="FPM150" s="324"/>
      <c r="FPN150" s="321"/>
      <c r="FPO150" s="321"/>
      <c r="FPP150" s="322"/>
      <c r="FPQ150" s="323"/>
      <c r="FPR150" s="323"/>
      <c r="FPS150" s="323"/>
      <c r="FPT150" s="338"/>
      <c r="FPU150" s="382"/>
      <c r="FPV150" s="325"/>
      <c r="FPW150" s="325"/>
      <c r="FPX150" s="325"/>
      <c r="FPY150" s="324"/>
      <c r="FPZ150" s="324"/>
      <c r="FQA150" s="324"/>
      <c r="FQB150" s="324"/>
      <c r="FQC150" s="324"/>
      <c r="FQD150" s="321"/>
      <c r="FQE150" s="321"/>
      <c r="FQF150" s="322"/>
      <c r="FQG150" s="323"/>
      <c r="FQH150" s="323"/>
      <c r="FQI150" s="323"/>
      <c r="FQJ150" s="338"/>
      <c r="FQK150" s="382"/>
      <c r="FQL150" s="325"/>
      <c r="FQM150" s="325"/>
      <c r="FQN150" s="325"/>
      <c r="FQO150" s="324"/>
      <c r="FQP150" s="324"/>
      <c r="FQQ150" s="324"/>
      <c r="FQR150" s="324"/>
      <c r="FQS150" s="324"/>
      <c r="FQT150" s="321"/>
      <c r="FQU150" s="321"/>
      <c r="FQV150" s="322"/>
      <c r="FQW150" s="323"/>
      <c r="FQX150" s="323"/>
      <c r="FQY150" s="323"/>
      <c r="FQZ150" s="338"/>
      <c r="FRA150" s="382"/>
      <c r="FRB150" s="325"/>
      <c r="FRC150" s="325"/>
      <c r="FRD150" s="325"/>
      <c r="FRE150" s="324"/>
      <c r="FRF150" s="324"/>
      <c r="FRG150" s="324"/>
      <c r="FRH150" s="324"/>
      <c r="FRI150" s="324"/>
      <c r="FRJ150" s="321"/>
      <c r="FRK150" s="321"/>
      <c r="FRL150" s="322"/>
      <c r="FRM150" s="323"/>
      <c r="FRN150" s="323"/>
      <c r="FRO150" s="323"/>
      <c r="FRP150" s="338"/>
      <c r="FRQ150" s="382"/>
      <c r="FRR150" s="325"/>
      <c r="FRS150" s="325"/>
      <c r="FRT150" s="325"/>
      <c r="FRU150" s="324"/>
      <c r="FRV150" s="324"/>
      <c r="FRW150" s="324"/>
      <c r="FRX150" s="324"/>
      <c r="FRY150" s="324"/>
      <c r="FRZ150" s="321"/>
      <c r="FSA150" s="321"/>
      <c r="FSB150" s="322"/>
      <c r="FSC150" s="323"/>
      <c r="FSD150" s="323"/>
      <c r="FSE150" s="323"/>
      <c r="FSF150" s="338"/>
      <c r="FSG150" s="382"/>
      <c r="FSH150" s="325"/>
      <c r="FSI150" s="325"/>
      <c r="FSJ150" s="325"/>
      <c r="FSK150" s="324"/>
      <c r="FSL150" s="324"/>
      <c r="FSM150" s="324"/>
      <c r="FSN150" s="324"/>
      <c r="FSO150" s="324"/>
      <c r="FSP150" s="321"/>
      <c r="FSQ150" s="321"/>
      <c r="FSR150" s="322"/>
      <c r="FSS150" s="323"/>
      <c r="FST150" s="323"/>
      <c r="FSU150" s="323"/>
      <c r="FSV150" s="338"/>
      <c r="FSW150" s="382"/>
      <c r="FSX150" s="325"/>
      <c r="FSY150" s="325"/>
      <c r="FSZ150" s="325"/>
      <c r="FTA150" s="324"/>
      <c r="FTB150" s="324"/>
      <c r="FTC150" s="324"/>
      <c r="FTD150" s="324"/>
      <c r="FTE150" s="324"/>
      <c r="FTF150" s="321"/>
      <c r="FTG150" s="321"/>
      <c r="FTH150" s="322"/>
      <c r="FTI150" s="323"/>
      <c r="FTJ150" s="323"/>
      <c r="FTK150" s="323"/>
      <c r="FTL150" s="338"/>
      <c r="FTM150" s="382"/>
      <c r="FTN150" s="325"/>
      <c r="FTO150" s="325"/>
      <c r="FTP150" s="325"/>
      <c r="FTQ150" s="324"/>
      <c r="FTR150" s="324"/>
      <c r="FTS150" s="324"/>
      <c r="FTT150" s="324"/>
      <c r="FTU150" s="324"/>
      <c r="FTV150" s="321"/>
      <c r="FTW150" s="321"/>
      <c r="FTX150" s="322"/>
      <c r="FTY150" s="323"/>
      <c r="FTZ150" s="323"/>
      <c r="FUA150" s="323"/>
      <c r="FUB150" s="338"/>
      <c r="FUC150" s="382"/>
      <c r="FUD150" s="325"/>
      <c r="FUE150" s="325"/>
      <c r="FUF150" s="325"/>
      <c r="FUG150" s="324"/>
      <c r="FUH150" s="324"/>
      <c r="FUI150" s="324"/>
      <c r="FUJ150" s="324"/>
      <c r="FUK150" s="324"/>
      <c r="FUL150" s="321"/>
      <c r="FUM150" s="321"/>
      <c r="FUN150" s="322"/>
      <c r="FUO150" s="323"/>
      <c r="FUP150" s="323"/>
      <c r="FUQ150" s="323"/>
      <c r="FUR150" s="338"/>
      <c r="FUS150" s="382"/>
      <c r="FUT150" s="325"/>
      <c r="FUU150" s="325"/>
      <c r="FUV150" s="325"/>
      <c r="FUW150" s="324"/>
      <c r="FUX150" s="324"/>
      <c r="FUY150" s="324"/>
      <c r="FUZ150" s="324"/>
      <c r="FVA150" s="324"/>
      <c r="FVB150" s="321"/>
      <c r="FVC150" s="321"/>
      <c r="FVD150" s="322"/>
      <c r="FVE150" s="323"/>
      <c r="FVF150" s="323"/>
      <c r="FVG150" s="323"/>
      <c r="FVH150" s="338"/>
      <c r="FVI150" s="382"/>
      <c r="FVJ150" s="325"/>
      <c r="FVK150" s="325"/>
      <c r="FVL150" s="325"/>
      <c r="FVM150" s="324"/>
      <c r="FVN150" s="324"/>
      <c r="FVO150" s="324"/>
      <c r="FVP150" s="324"/>
      <c r="FVQ150" s="324"/>
      <c r="FVR150" s="321"/>
      <c r="FVS150" s="321"/>
      <c r="FVT150" s="322"/>
      <c r="FVU150" s="323"/>
      <c r="FVV150" s="323"/>
      <c r="FVW150" s="323"/>
      <c r="FVX150" s="338"/>
      <c r="FVY150" s="382"/>
      <c r="FVZ150" s="325"/>
      <c r="FWA150" s="325"/>
      <c r="FWB150" s="325"/>
      <c r="FWC150" s="324"/>
      <c r="FWD150" s="324"/>
      <c r="FWE150" s="324"/>
      <c r="FWF150" s="324"/>
      <c r="FWG150" s="324"/>
      <c r="FWH150" s="321"/>
      <c r="FWI150" s="321"/>
      <c r="FWJ150" s="322"/>
      <c r="FWK150" s="323"/>
      <c r="FWL150" s="323"/>
      <c r="FWM150" s="323"/>
      <c r="FWN150" s="338"/>
      <c r="FWO150" s="382"/>
      <c r="FWP150" s="325"/>
      <c r="FWQ150" s="325"/>
      <c r="FWR150" s="325"/>
      <c r="FWS150" s="324"/>
      <c r="FWT150" s="324"/>
      <c r="FWU150" s="324"/>
      <c r="FWV150" s="324"/>
      <c r="FWW150" s="324"/>
      <c r="FWX150" s="321"/>
      <c r="FWY150" s="321"/>
      <c r="FWZ150" s="322"/>
      <c r="FXA150" s="323"/>
      <c r="FXB150" s="323"/>
      <c r="FXC150" s="323"/>
      <c r="FXD150" s="338"/>
      <c r="FXE150" s="382"/>
      <c r="FXF150" s="325"/>
      <c r="FXG150" s="325"/>
      <c r="FXH150" s="325"/>
      <c r="FXI150" s="324"/>
      <c r="FXJ150" s="324"/>
      <c r="FXK150" s="324"/>
      <c r="FXL150" s="324"/>
      <c r="FXM150" s="324"/>
      <c r="FXN150" s="321"/>
      <c r="FXO150" s="321"/>
      <c r="FXP150" s="322"/>
      <c r="FXQ150" s="323"/>
      <c r="FXR150" s="323"/>
      <c r="FXS150" s="323"/>
      <c r="FXT150" s="338"/>
      <c r="FXU150" s="382"/>
      <c r="FXV150" s="325"/>
      <c r="FXW150" s="325"/>
      <c r="FXX150" s="325"/>
      <c r="FXY150" s="324"/>
      <c r="FXZ150" s="324"/>
      <c r="FYA150" s="324"/>
      <c r="FYB150" s="324"/>
      <c r="FYC150" s="324"/>
      <c r="FYD150" s="321"/>
      <c r="FYE150" s="321"/>
      <c r="FYF150" s="322"/>
      <c r="FYG150" s="323"/>
      <c r="FYH150" s="323"/>
      <c r="FYI150" s="323"/>
      <c r="FYJ150" s="338"/>
      <c r="FYK150" s="382"/>
      <c r="FYL150" s="325"/>
      <c r="FYM150" s="325"/>
      <c r="FYN150" s="325"/>
      <c r="FYO150" s="324"/>
      <c r="FYP150" s="324"/>
      <c r="FYQ150" s="324"/>
      <c r="FYR150" s="324"/>
      <c r="FYS150" s="324"/>
      <c r="FYT150" s="321"/>
      <c r="FYU150" s="321"/>
      <c r="FYV150" s="322"/>
      <c r="FYW150" s="323"/>
      <c r="FYX150" s="323"/>
      <c r="FYY150" s="323"/>
      <c r="FYZ150" s="338"/>
      <c r="FZA150" s="382"/>
      <c r="FZB150" s="325"/>
      <c r="FZC150" s="325"/>
      <c r="FZD150" s="325"/>
      <c r="FZE150" s="324"/>
      <c r="FZF150" s="324"/>
      <c r="FZG150" s="324"/>
      <c r="FZH150" s="324"/>
      <c r="FZI150" s="324"/>
      <c r="FZJ150" s="321"/>
      <c r="FZK150" s="321"/>
      <c r="FZL150" s="322"/>
      <c r="FZM150" s="323"/>
      <c r="FZN150" s="323"/>
      <c r="FZO150" s="323"/>
      <c r="FZP150" s="338"/>
      <c r="FZQ150" s="382"/>
      <c r="FZR150" s="325"/>
      <c r="FZS150" s="325"/>
      <c r="FZT150" s="325"/>
      <c r="FZU150" s="324"/>
      <c r="FZV150" s="324"/>
      <c r="FZW150" s="324"/>
      <c r="FZX150" s="324"/>
      <c r="FZY150" s="324"/>
      <c r="FZZ150" s="321"/>
      <c r="GAA150" s="321"/>
      <c r="GAB150" s="322"/>
      <c r="GAC150" s="323"/>
      <c r="GAD150" s="323"/>
      <c r="GAE150" s="323"/>
      <c r="GAF150" s="338"/>
      <c r="GAG150" s="382"/>
      <c r="GAH150" s="325"/>
      <c r="GAI150" s="325"/>
      <c r="GAJ150" s="325"/>
      <c r="GAK150" s="324"/>
      <c r="GAL150" s="324"/>
      <c r="GAM150" s="324"/>
      <c r="GAN150" s="324"/>
      <c r="GAO150" s="324"/>
      <c r="GAP150" s="321"/>
      <c r="GAQ150" s="321"/>
      <c r="GAR150" s="322"/>
      <c r="GAS150" s="323"/>
      <c r="GAT150" s="323"/>
      <c r="GAU150" s="323"/>
      <c r="GAV150" s="338"/>
      <c r="GAW150" s="382"/>
      <c r="GAX150" s="325"/>
      <c r="GAY150" s="325"/>
      <c r="GAZ150" s="325"/>
      <c r="GBA150" s="324"/>
      <c r="GBB150" s="324"/>
      <c r="GBC150" s="324"/>
      <c r="GBD150" s="324"/>
      <c r="GBE150" s="324"/>
      <c r="GBF150" s="321"/>
      <c r="GBG150" s="321"/>
      <c r="GBH150" s="322"/>
      <c r="GBI150" s="323"/>
      <c r="GBJ150" s="323"/>
      <c r="GBK150" s="323"/>
      <c r="GBL150" s="338"/>
      <c r="GBM150" s="382"/>
      <c r="GBN150" s="325"/>
      <c r="GBO150" s="325"/>
      <c r="GBP150" s="325"/>
      <c r="GBQ150" s="324"/>
      <c r="GBR150" s="324"/>
      <c r="GBS150" s="324"/>
      <c r="GBT150" s="324"/>
      <c r="GBU150" s="324"/>
      <c r="GBV150" s="321"/>
      <c r="GBW150" s="321"/>
      <c r="GBX150" s="322"/>
      <c r="GBY150" s="323"/>
      <c r="GBZ150" s="323"/>
      <c r="GCA150" s="323"/>
      <c r="GCB150" s="338"/>
      <c r="GCC150" s="382"/>
      <c r="GCD150" s="325"/>
      <c r="GCE150" s="325"/>
      <c r="GCF150" s="325"/>
      <c r="GCG150" s="324"/>
      <c r="GCH150" s="324"/>
      <c r="GCI150" s="324"/>
      <c r="GCJ150" s="324"/>
      <c r="GCK150" s="324"/>
      <c r="GCL150" s="321"/>
      <c r="GCM150" s="321"/>
      <c r="GCN150" s="322"/>
      <c r="GCO150" s="323"/>
      <c r="GCP150" s="323"/>
      <c r="GCQ150" s="323"/>
      <c r="GCR150" s="338"/>
      <c r="GCS150" s="382"/>
      <c r="GCT150" s="325"/>
      <c r="GCU150" s="325"/>
      <c r="GCV150" s="325"/>
      <c r="GCW150" s="324"/>
      <c r="GCX150" s="324"/>
      <c r="GCY150" s="324"/>
      <c r="GCZ150" s="324"/>
      <c r="GDA150" s="324"/>
      <c r="GDB150" s="321"/>
      <c r="GDC150" s="321"/>
      <c r="GDD150" s="322"/>
      <c r="GDE150" s="323"/>
      <c r="GDF150" s="323"/>
      <c r="GDG150" s="323"/>
      <c r="GDH150" s="338"/>
      <c r="GDI150" s="382"/>
      <c r="GDJ150" s="325"/>
      <c r="GDK150" s="325"/>
      <c r="GDL150" s="325"/>
      <c r="GDM150" s="324"/>
      <c r="GDN150" s="324"/>
      <c r="GDO150" s="324"/>
      <c r="GDP150" s="324"/>
      <c r="GDQ150" s="324"/>
      <c r="GDR150" s="321"/>
      <c r="GDS150" s="321"/>
      <c r="GDT150" s="322"/>
      <c r="GDU150" s="323"/>
      <c r="GDV150" s="323"/>
      <c r="GDW150" s="323"/>
      <c r="GDX150" s="338"/>
      <c r="GDY150" s="382"/>
      <c r="GDZ150" s="325"/>
      <c r="GEA150" s="325"/>
      <c r="GEB150" s="325"/>
      <c r="GEC150" s="324"/>
      <c r="GED150" s="324"/>
      <c r="GEE150" s="324"/>
      <c r="GEF150" s="324"/>
      <c r="GEG150" s="324"/>
      <c r="GEH150" s="321"/>
      <c r="GEI150" s="321"/>
      <c r="GEJ150" s="322"/>
      <c r="GEK150" s="323"/>
      <c r="GEL150" s="323"/>
      <c r="GEM150" s="323"/>
      <c r="GEN150" s="338"/>
      <c r="GEO150" s="382"/>
      <c r="GEP150" s="325"/>
      <c r="GEQ150" s="325"/>
      <c r="GER150" s="325"/>
      <c r="GES150" s="324"/>
      <c r="GET150" s="324"/>
      <c r="GEU150" s="324"/>
      <c r="GEV150" s="324"/>
      <c r="GEW150" s="324"/>
      <c r="GEX150" s="321"/>
      <c r="GEY150" s="321"/>
      <c r="GEZ150" s="322"/>
      <c r="GFA150" s="323"/>
      <c r="GFB150" s="323"/>
      <c r="GFC150" s="323"/>
      <c r="GFD150" s="338"/>
      <c r="GFE150" s="382"/>
      <c r="GFF150" s="325"/>
      <c r="GFG150" s="325"/>
      <c r="GFH150" s="325"/>
      <c r="GFI150" s="324"/>
      <c r="GFJ150" s="324"/>
      <c r="GFK150" s="324"/>
      <c r="GFL150" s="324"/>
      <c r="GFM150" s="324"/>
      <c r="GFN150" s="321"/>
      <c r="GFO150" s="321"/>
      <c r="GFP150" s="322"/>
      <c r="GFQ150" s="323"/>
      <c r="GFR150" s="323"/>
      <c r="GFS150" s="323"/>
      <c r="GFT150" s="338"/>
      <c r="GFU150" s="382"/>
      <c r="GFV150" s="325"/>
      <c r="GFW150" s="325"/>
      <c r="GFX150" s="325"/>
      <c r="GFY150" s="324"/>
      <c r="GFZ150" s="324"/>
      <c r="GGA150" s="324"/>
      <c r="GGB150" s="324"/>
      <c r="GGC150" s="324"/>
      <c r="GGD150" s="321"/>
      <c r="GGE150" s="321"/>
      <c r="GGF150" s="322"/>
      <c r="GGG150" s="323"/>
      <c r="GGH150" s="323"/>
      <c r="GGI150" s="323"/>
      <c r="GGJ150" s="338"/>
      <c r="GGK150" s="382"/>
      <c r="GGL150" s="325"/>
      <c r="GGM150" s="325"/>
      <c r="GGN150" s="325"/>
      <c r="GGO150" s="324"/>
      <c r="GGP150" s="324"/>
      <c r="GGQ150" s="324"/>
      <c r="GGR150" s="324"/>
      <c r="GGS150" s="324"/>
      <c r="GGT150" s="321"/>
      <c r="GGU150" s="321"/>
      <c r="GGV150" s="322"/>
      <c r="GGW150" s="323"/>
      <c r="GGX150" s="323"/>
      <c r="GGY150" s="323"/>
      <c r="GGZ150" s="338"/>
      <c r="GHA150" s="382"/>
      <c r="GHB150" s="379"/>
      <c r="GHC150" s="66"/>
      <c r="GHD150" s="66"/>
      <c r="GHE150" s="377"/>
      <c r="GHF150" s="377"/>
      <c r="GHG150" s="377"/>
      <c r="GHH150" s="377"/>
      <c r="GHI150" s="377"/>
      <c r="GHJ150" s="41"/>
      <c r="GHK150" s="41"/>
      <c r="GHL150" s="61"/>
      <c r="GHM150" s="43"/>
      <c r="GHN150" s="43"/>
      <c r="GHO150" s="43"/>
      <c r="GHP150" s="44"/>
      <c r="GHQ150" s="381"/>
      <c r="GHR150" s="66"/>
      <c r="GHS150" s="66"/>
      <c r="GHT150" s="66"/>
      <c r="GHU150" s="377"/>
      <c r="GHV150" s="377"/>
      <c r="GHW150" s="377"/>
      <c r="GHX150" s="377"/>
      <c r="GHY150" s="377"/>
      <c r="GHZ150" s="41"/>
      <c r="GIA150" s="41"/>
      <c r="GIB150" s="61"/>
      <c r="GIC150" s="43"/>
      <c r="GID150" s="43"/>
      <c r="GIE150" s="43"/>
      <c r="GIF150" s="44"/>
      <c r="GIG150" s="381"/>
      <c r="GIH150" s="66"/>
      <c r="GII150" s="66"/>
      <c r="GIJ150" s="66"/>
      <c r="GIK150" s="377"/>
      <c r="GIL150" s="377"/>
      <c r="GIM150" s="377"/>
      <c r="GIN150" s="377"/>
      <c r="GIO150" s="377"/>
      <c r="GIP150" s="41"/>
      <c r="GIQ150" s="41"/>
      <c r="GIR150" s="61"/>
      <c r="GIS150" s="43"/>
      <c r="GIT150" s="43"/>
      <c r="GIU150" s="43"/>
      <c r="GIV150" s="44"/>
      <c r="GIW150" s="381"/>
      <c r="GIX150" s="66"/>
      <c r="GIY150" s="66"/>
      <c r="GIZ150" s="66"/>
      <c r="GJA150" s="377"/>
      <c r="GJB150" s="377"/>
      <c r="GJC150" s="377"/>
      <c r="GJD150" s="377"/>
      <c r="GJE150" s="377"/>
      <c r="GJF150" s="41"/>
      <c r="GJG150" s="41"/>
      <c r="GJH150" s="61"/>
      <c r="GJI150" s="43"/>
      <c r="GJJ150" s="43"/>
      <c r="GJK150" s="43"/>
      <c r="GJL150" s="44"/>
      <c r="GJM150" s="381"/>
      <c r="GJN150" s="66"/>
      <c r="GJO150" s="66"/>
      <c r="GJP150" s="66"/>
      <c r="GJQ150" s="377"/>
      <c r="GJR150" s="377"/>
      <c r="GJS150" s="377"/>
      <c r="GJT150" s="377"/>
      <c r="GJU150" s="377"/>
      <c r="GJV150" s="41"/>
      <c r="GJW150" s="41"/>
      <c r="GJX150" s="61"/>
      <c r="GJY150" s="43"/>
      <c r="GJZ150" s="43"/>
      <c r="GKA150" s="43"/>
      <c r="GKB150" s="44"/>
      <c r="GKC150" s="381"/>
      <c r="GKD150" s="66"/>
      <c r="GKE150" s="66"/>
      <c r="GKF150" s="66"/>
      <c r="GKG150" s="377"/>
      <c r="GKH150" s="377"/>
      <c r="GKI150" s="377"/>
      <c r="GKJ150" s="377"/>
      <c r="GKK150" s="377"/>
      <c r="GKL150" s="41"/>
      <c r="GKM150" s="41"/>
      <c r="GKN150" s="61"/>
      <c r="GKO150" s="43"/>
      <c r="GKP150" s="43"/>
      <c r="GKQ150" s="43"/>
      <c r="GKR150" s="44"/>
      <c r="GKS150" s="381"/>
      <c r="GKT150" s="66"/>
      <c r="GKU150" s="66"/>
      <c r="GKV150" s="66"/>
      <c r="GKW150" s="377"/>
      <c r="GKX150" s="377"/>
      <c r="GKY150" s="377"/>
      <c r="GKZ150" s="377"/>
      <c r="GLA150" s="377"/>
      <c r="GLB150" s="41"/>
      <c r="GLC150" s="41"/>
      <c r="GLD150" s="61"/>
      <c r="GLE150" s="43"/>
      <c r="GLF150" s="43"/>
      <c r="GLG150" s="43"/>
      <c r="GLH150" s="44"/>
      <c r="GLI150" s="381"/>
      <c r="GLJ150" s="66"/>
      <c r="GLK150" s="66"/>
      <c r="GLL150" s="66"/>
      <c r="GLM150" s="377"/>
      <c r="GLN150" s="377"/>
      <c r="GLO150" s="377"/>
      <c r="GLP150" s="377"/>
      <c r="GLQ150" s="377"/>
      <c r="GLR150" s="41"/>
      <c r="GLS150" s="41"/>
      <c r="GLT150" s="61"/>
      <c r="GLU150" s="43"/>
      <c r="GLV150" s="43"/>
      <c r="GLW150" s="43"/>
      <c r="GLX150" s="44"/>
      <c r="GLY150" s="381"/>
      <c r="GLZ150" s="66"/>
      <c r="GMA150" s="66"/>
      <c r="GMB150" s="66"/>
      <c r="GMC150" s="377"/>
      <c r="GMD150" s="377"/>
      <c r="GME150" s="377"/>
      <c r="GMF150" s="377"/>
      <c r="GMG150" s="377"/>
      <c r="GMH150" s="41"/>
      <c r="GMI150" s="41"/>
      <c r="GMJ150" s="61"/>
      <c r="GMK150" s="43"/>
      <c r="GML150" s="43"/>
      <c r="GMM150" s="43"/>
      <c r="GMN150" s="44"/>
      <c r="GMO150" s="381"/>
      <c r="GMP150" s="66"/>
      <c r="GMQ150" s="66"/>
      <c r="GMR150" s="66"/>
      <c r="GMS150" s="377"/>
      <c r="GMT150" s="377"/>
      <c r="GMU150" s="377"/>
      <c r="GMV150" s="377"/>
      <c r="GMW150" s="377"/>
      <c r="GMX150" s="41"/>
      <c r="GMY150" s="41"/>
      <c r="GMZ150" s="61"/>
      <c r="GNA150" s="43"/>
      <c r="GNB150" s="43"/>
      <c r="GNC150" s="43"/>
      <c r="GND150" s="44"/>
      <c r="GNE150" s="381"/>
      <c r="GNF150" s="66"/>
      <c r="GNG150" s="66"/>
      <c r="GNH150" s="66"/>
      <c r="GNI150" s="377"/>
      <c r="GNJ150" s="377"/>
      <c r="GNK150" s="377"/>
      <c r="GNL150" s="377"/>
      <c r="GNM150" s="377"/>
      <c r="GNN150" s="41"/>
      <c r="GNO150" s="41"/>
      <c r="GNP150" s="61"/>
      <c r="GNQ150" s="43"/>
      <c r="GNR150" s="43"/>
      <c r="GNS150" s="43"/>
      <c r="GNT150" s="44"/>
      <c r="GNU150" s="381"/>
      <c r="GNV150" s="66"/>
      <c r="GNW150" s="66"/>
      <c r="GNX150" s="66"/>
      <c r="GNY150" s="377"/>
      <c r="GNZ150" s="377"/>
      <c r="GOA150" s="377"/>
      <c r="GOB150" s="377"/>
      <c r="GOC150" s="377"/>
      <c r="GOD150" s="41"/>
      <c r="GOE150" s="41"/>
      <c r="GOF150" s="61"/>
      <c r="GOG150" s="43"/>
      <c r="GOH150" s="43"/>
      <c r="GOI150" s="43"/>
      <c r="GOJ150" s="44"/>
      <c r="GOK150" s="381"/>
      <c r="GOL150" s="66"/>
      <c r="GOM150" s="66"/>
      <c r="GON150" s="66"/>
      <c r="GOO150" s="377"/>
      <c r="GOP150" s="377"/>
      <c r="GOQ150" s="377"/>
      <c r="GOR150" s="377"/>
      <c r="GOS150" s="377"/>
      <c r="GOT150" s="41"/>
      <c r="GOU150" s="41"/>
      <c r="GOV150" s="61"/>
      <c r="GOW150" s="43"/>
      <c r="GOX150" s="43"/>
      <c r="GOY150" s="43"/>
      <c r="GOZ150" s="44"/>
      <c r="GPA150" s="381"/>
      <c r="GPB150" s="66"/>
      <c r="GPC150" s="66"/>
      <c r="GPD150" s="66"/>
      <c r="GPE150" s="377"/>
      <c r="GPF150" s="377"/>
      <c r="GPG150" s="377"/>
      <c r="GPH150" s="377"/>
      <c r="GPI150" s="377"/>
      <c r="GPJ150" s="41"/>
      <c r="GPK150" s="41"/>
      <c r="GPL150" s="61"/>
      <c r="GPM150" s="43"/>
      <c r="GPN150" s="43"/>
      <c r="GPO150" s="43"/>
      <c r="GPP150" s="44"/>
      <c r="GPQ150" s="381"/>
      <c r="GPR150" s="66"/>
      <c r="GPS150" s="66"/>
      <c r="GPT150" s="66"/>
      <c r="GPU150" s="377"/>
      <c r="GPV150" s="377"/>
      <c r="GPW150" s="377"/>
      <c r="GPX150" s="377"/>
      <c r="GPY150" s="377"/>
      <c r="GPZ150" s="41"/>
      <c r="GQA150" s="41"/>
      <c r="GQB150" s="61"/>
      <c r="GQC150" s="43"/>
      <c r="GQD150" s="43"/>
      <c r="GQE150" s="43"/>
      <c r="GQF150" s="44"/>
      <c r="GQG150" s="381"/>
      <c r="GQH150" s="66"/>
      <c r="GQI150" s="66"/>
      <c r="GQJ150" s="66"/>
      <c r="GQK150" s="377"/>
      <c r="GQL150" s="377"/>
      <c r="GQM150" s="377"/>
      <c r="GQN150" s="377"/>
      <c r="GQO150" s="377"/>
      <c r="GQP150" s="41"/>
      <c r="GQQ150" s="41"/>
      <c r="GQR150" s="61"/>
      <c r="GQS150" s="43"/>
      <c r="GQT150" s="43"/>
      <c r="GQU150" s="43"/>
      <c r="GQV150" s="44"/>
      <c r="GQW150" s="381"/>
      <c r="GQX150" s="66"/>
      <c r="GQY150" s="66"/>
      <c r="GQZ150" s="66"/>
      <c r="GRA150" s="377"/>
      <c r="GRB150" s="377"/>
      <c r="GRC150" s="377"/>
      <c r="GRD150" s="377"/>
      <c r="GRE150" s="377"/>
      <c r="GRF150" s="41"/>
      <c r="GRG150" s="41"/>
      <c r="GRH150" s="61"/>
      <c r="GRI150" s="43"/>
      <c r="GRJ150" s="43"/>
      <c r="GRK150" s="43"/>
      <c r="GRL150" s="44"/>
      <c r="GRM150" s="381"/>
      <c r="GRN150" s="66"/>
      <c r="GRO150" s="66"/>
      <c r="GRP150" s="66"/>
      <c r="GRQ150" s="377"/>
      <c r="GRR150" s="377"/>
      <c r="GRS150" s="377"/>
      <c r="GRT150" s="377"/>
      <c r="GRU150" s="377"/>
      <c r="GRV150" s="41"/>
      <c r="GRW150" s="41"/>
      <c r="GRX150" s="61"/>
      <c r="GRY150" s="43"/>
      <c r="GRZ150" s="43"/>
      <c r="GSA150" s="43"/>
      <c r="GSB150" s="44"/>
      <c r="GSC150" s="381"/>
      <c r="GSD150" s="66"/>
      <c r="GSE150" s="66"/>
      <c r="GSF150" s="66"/>
      <c r="GSG150" s="377"/>
      <c r="GSH150" s="377"/>
      <c r="GSI150" s="377"/>
      <c r="GSJ150" s="377"/>
      <c r="GSK150" s="377"/>
      <c r="GSL150" s="41"/>
      <c r="GSM150" s="41"/>
      <c r="GSN150" s="61"/>
      <c r="GSO150" s="43"/>
      <c r="GSP150" s="43"/>
      <c r="GSQ150" s="43"/>
      <c r="GSR150" s="44"/>
      <c r="GSS150" s="381"/>
      <c r="GST150" s="66"/>
      <c r="GSU150" s="66"/>
      <c r="GSV150" s="66"/>
      <c r="GSW150" s="377"/>
      <c r="GSX150" s="377"/>
      <c r="GSY150" s="377"/>
      <c r="GSZ150" s="377"/>
      <c r="GTA150" s="377"/>
      <c r="GTB150" s="41"/>
      <c r="GTC150" s="41"/>
      <c r="GTD150" s="61"/>
      <c r="GTE150" s="43"/>
      <c r="GTF150" s="43"/>
      <c r="GTG150" s="43"/>
      <c r="GTH150" s="44"/>
      <c r="GTI150" s="381"/>
      <c r="GTJ150" s="66"/>
      <c r="GTK150" s="66"/>
      <c r="GTL150" s="66"/>
      <c r="GTM150" s="377"/>
      <c r="GTN150" s="377"/>
      <c r="GTO150" s="377"/>
      <c r="GTP150" s="377"/>
      <c r="GTQ150" s="377"/>
      <c r="GTR150" s="41"/>
      <c r="GTS150" s="41"/>
      <c r="GTT150" s="61"/>
      <c r="GTU150" s="43"/>
      <c r="GTV150" s="43"/>
      <c r="GTW150" s="43"/>
      <c r="GTX150" s="44"/>
      <c r="GTY150" s="381"/>
      <c r="GTZ150" s="66"/>
      <c r="GUA150" s="66"/>
      <c r="GUB150" s="66"/>
      <c r="GUC150" s="377"/>
      <c r="GUD150" s="377"/>
      <c r="GUE150" s="377"/>
      <c r="GUF150" s="377"/>
      <c r="GUG150" s="377"/>
      <c r="GUH150" s="41"/>
      <c r="GUI150" s="41"/>
      <c r="GUJ150" s="61"/>
      <c r="GUK150" s="43"/>
      <c r="GUL150" s="43"/>
      <c r="GUM150" s="43"/>
      <c r="GUN150" s="44"/>
      <c r="GUO150" s="381"/>
      <c r="GUP150" s="66"/>
      <c r="GUQ150" s="66"/>
      <c r="GUR150" s="66"/>
      <c r="GUS150" s="377"/>
      <c r="GUT150" s="377"/>
      <c r="GUU150" s="377"/>
      <c r="GUV150" s="377"/>
      <c r="GUW150" s="377"/>
      <c r="GUX150" s="41"/>
      <c r="GUY150" s="41"/>
      <c r="GUZ150" s="61"/>
      <c r="GVA150" s="43"/>
      <c r="GVB150" s="43"/>
      <c r="GVC150" s="43"/>
      <c r="GVD150" s="44"/>
      <c r="GVE150" s="381"/>
      <c r="GVF150" s="66"/>
      <c r="GVG150" s="66"/>
      <c r="GVH150" s="66"/>
      <c r="GVI150" s="377"/>
      <c r="GVJ150" s="377"/>
      <c r="GVK150" s="377"/>
      <c r="GVL150" s="377"/>
      <c r="GVM150" s="377"/>
      <c r="GVN150" s="41"/>
      <c r="GVO150" s="41"/>
      <c r="GVP150" s="61"/>
      <c r="GVQ150" s="43"/>
      <c r="GVR150" s="43"/>
      <c r="GVS150" s="43"/>
      <c r="GVT150" s="44"/>
      <c r="GVU150" s="381"/>
      <c r="GVV150" s="66"/>
      <c r="GVW150" s="66"/>
      <c r="GVX150" s="66"/>
      <c r="GVY150" s="377"/>
      <c r="GVZ150" s="377"/>
      <c r="GWA150" s="377"/>
      <c r="GWB150" s="377"/>
      <c r="GWC150" s="377"/>
      <c r="GWD150" s="41"/>
      <c r="GWE150" s="41"/>
      <c r="GWF150" s="61"/>
      <c r="GWG150" s="43"/>
      <c r="GWH150" s="43"/>
      <c r="GWI150" s="43"/>
      <c r="GWJ150" s="44"/>
      <c r="GWK150" s="381"/>
      <c r="GWL150" s="66"/>
      <c r="GWM150" s="66"/>
      <c r="GWN150" s="66"/>
      <c r="GWO150" s="377"/>
      <c r="GWP150" s="377"/>
      <c r="GWQ150" s="377"/>
      <c r="GWR150" s="377"/>
      <c r="GWS150" s="377"/>
      <c r="GWT150" s="41"/>
      <c r="GWU150" s="41"/>
      <c r="GWV150" s="61"/>
      <c r="GWW150" s="43"/>
      <c r="GWX150" s="43"/>
      <c r="GWY150" s="43"/>
      <c r="GWZ150" s="44"/>
      <c r="GXA150" s="381"/>
      <c r="GXB150" s="66"/>
      <c r="GXC150" s="66"/>
      <c r="GXD150" s="66"/>
      <c r="GXE150" s="377"/>
      <c r="GXF150" s="377"/>
      <c r="GXG150" s="377"/>
      <c r="GXH150" s="377"/>
      <c r="GXI150" s="377"/>
      <c r="GXJ150" s="41"/>
      <c r="GXK150" s="41"/>
      <c r="GXL150" s="61"/>
      <c r="GXM150" s="43"/>
      <c r="GXN150" s="43"/>
      <c r="GXO150" s="43"/>
      <c r="GXP150" s="44"/>
      <c r="GXQ150" s="381"/>
      <c r="GXR150" s="66"/>
      <c r="GXS150" s="66"/>
      <c r="GXT150" s="66"/>
      <c r="GXU150" s="377"/>
      <c r="GXV150" s="377"/>
      <c r="GXW150" s="377"/>
      <c r="GXX150" s="377"/>
      <c r="GXY150" s="377"/>
      <c r="GXZ150" s="41"/>
      <c r="GYA150" s="41"/>
      <c r="GYB150" s="61"/>
      <c r="GYC150" s="43"/>
      <c r="GYD150" s="43"/>
      <c r="GYE150" s="43"/>
      <c r="GYF150" s="44"/>
      <c r="GYG150" s="381"/>
      <c r="GYH150" s="66"/>
      <c r="GYI150" s="66"/>
      <c r="GYJ150" s="66"/>
      <c r="GYK150" s="377"/>
      <c r="GYL150" s="377"/>
      <c r="GYM150" s="377"/>
      <c r="GYN150" s="377"/>
      <c r="GYO150" s="377"/>
      <c r="GYP150" s="41"/>
      <c r="GYQ150" s="41"/>
      <c r="GYR150" s="61"/>
      <c r="GYS150" s="43"/>
      <c r="GYT150" s="43"/>
      <c r="GYU150" s="43"/>
      <c r="GYV150" s="44"/>
      <c r="GYW150" s="381"/>
      <c r="GYX150" s="66"/>
      <c r="GYY150" s="66"/>
      <c r="GYZ150" s="66"/>
      <c r="GZA150" s="377"/>
      <c r="GZB150" s="377"/>
      <c r="GZC150" s="377"/>
      <c r="GZD150" s="377"/>
      <c r="GZE150" s="377"/>
      <c r="GZF150" s="41"/>
      <c r="GZG150" s="41"/>
      <c r="GZH150" s="61"/>
      <c r="GZI150" s="43"/>
      <c r="GZJ150" s="43"/>
      <c r="GZK150" s="43"/>
      <c r="GZL150" s="44"/>
      <c r="GZM150" s="381"/>
      <c r="GZN150" s="66"/>
      <c r="GZO150" s="66"/>
      <c r="GZP150" s="66"/>
      <c r="GZQ150" s="377"/>
      <c r="GZR150" s="377"/>
      <c r="GZS150" s="377"/>
      <c r="GZT150" s="377"/>
      <c r="GZU150" s="377"/>
      <c r="GZV150" s="41"/>
      <c r="GZW150" s="41"/>
      <c r="GZX150" s="61"/>
      <c r="GZY150" s="43"/>
      <c r="GZZ150" s="43"/>
      <c r="HAA150" s="43"/>
      <c r="HAB150" s="44"/>
      <c r="HAC150" s="381"/>
      <c r="HAD150" s="66"/>
      <c r="HAE150" s="66"/>
      <c r="HAF150" s="66"/>
      <c r="HAG150" s="377"/>
      <c r="HAH150" s="377"/>
      <c r="HAI150" s="377"/>
      <c r="HAJ150" s="377"/>
      <c r="HAK150" s="377"/>
      <c r="HAL150" s="41"/>
      <c r="HAM150" s="41"/>
      <c r="HAN150" s="61"/>
      <c r="HAO150" s="43"/>
      <c r="HAP150" s="43"/>
      <c r="HAQ150" s="43"/>
      <c r="HAR150" s="44"/>
      <c r="HAS150" s="381"/>
      <c r="HAT150" s="66"/>
      <c r="HAU150" s="66"/>
      <c r="HAV150" s="66"/>
      <c r="HAW150" s="377"/>
      <c r="HAX150" s="377"/>
      <c r="HAY150" s="377"/>
      <c r="HAZ150" s="377"/>
      <c r="HBA150" s="377"/>
      <c r="HBB150" s="41"/>
      <c r="HBC150" s="41"/>
      <c r="HBD150" s="61"/>
      <c r="HBE150" s="43"/>
      <c r="HBF150" s="43"/>
      <c r="HBG150" s="43"/>
      <c r="HBH150" s="44"/>
      <c r="HBI150" s="381"/>
      <c r="HBJ150" s="66"/>
      <c r="HBK150" s="66"/>
      <c r="HBL150" s="66"/>
      <c r="HBM150" s="377"/>
      <c r="HBN150" s="377"/>
      <c r="HBO150" s="377"/>
      <c r="HBP150" s="377"/>
      <c r="HBQ150" s="377"/>
      <c r="HBR150" s="41"/>
      <c r="HBS150" s="41"/>
      <c r="HBT150" s="61"/>
      <c r="HBU150" s="43"/>
      <c r="HBV150" s="43"/>
      <c r="HBW150" s="43"/>
      <c r="HBX150" s="44"/>
      <c r="HBY150" s="381"/>
      <c r="HBZ150" s="66"/>
      <c r="HCA150" s="66"/>
      <c r="HCB150" s="66"/>
      <c r="HCC150" s="377"/>
      <c r="HCD150" s="377"/>
      <c r="HCE150" s="377"/>
      <c r="HCF150" s="377"/>
      <c r="HCG150" s="377"/>
      <c r="HCH150" s="41"/>
      <c r="HCI150" s="41"/>
      <c r="HCJ150" s="61"/>
      <c r="HCK150" s="43"/>
      <c r="HCL150" s="43"/>
      <c r="HCM150" s="43"/>
      <c r="HCN150" s="44"/>
      <c r="HCO150" s="381"/>
      <c r="HCP150" s="66"/>
      <c r="HCQ150" s="66"/>
      <c r="HCR150" s="66"/>
      <c r="HCS150" s="377"/>
      <c r="HCT150" s="377"/>
      <c r="HCU150" s="377"/>
      <c r="HCV150" s="377"/>
      <c r="HCW150" s="377"/>
      <c r="HCX150" s="41"/>
      <c r="HCY150" s="41"/>
      <c r="HCZ150" s="61"/>
      <c r="HDA150" s="43"/>
      <c r="HDB150" s="43"/>
      <c r="HDC150" s="43"/>
      <c r="HDD150" s="44"/>
      <c r="HDE150" s="381"/>
      <c r="HDF150" s="66"/>
      <c r="HDG150" s="66"/>
      <c r="HDH150" s="66"/>
      <c r="HDI150" s="377"/>
      <c r="HDJ150" s="377"/>
      <c r="HDK150" s="377"/>
      <c r="HDL150" s="377"/>
      <c r="HDM150" s="377"/>
      <c r="HDN150" s="41"/>
      <c r="HDO150" s="41"/>
      <c r="HDP150" s="61"/>
      <c r="HDQ150" s="43"/>
      <c r="HDR150" s="43"/>
      <c r="HDS150" s="43"/>
      <c r="HDT150" s="44"/>
      <c r="HDU150" s="381"/>
      <c r="HDV150" s="66"/>
      <c r="HDW150" s="66"/>
      <c r="HDX150" s="66"/>
      <c r="HDY150" s="377"/>
      <c r="HDZ150" s="377"/>
      <c r="HEA150" s="377"/>
      <c r="HEB150" s="377"/>
      <c r="HEC150" s="377"/>
      <c r="HED150" s="41"/>
      <c r="HEE150" s="41"/>
      <c r="HEF150" s="61"/>
      <c r="HEG150" s="43"/>
      <c r="HEH150" s="43"/>
      <c r="HEI150" s="43"/>
      <c r="HEJ150" s="44"/>
      <c r="HEK150" s="381"/>
      <c r="HEL150" s="66"/>
      <c r="HEM150" s="66"/>
      <c r="HEN150" s="66"/>
      <c r="HEO150" s="377"/>
      <c r="HEP150" s="377"/>
      <c r="HEQ150" s="377"/>
      <c r="HER150" s="377"/>
      <c r="HES150" s="377"/>
      <c r="HET150" s="41"/>
      <c r="HEU150" s="41"/>
      <c r="HEV150" s="61"/>
      <c r="HEW150" s="43"/>
      <c r="HEX150" s="43"/>
      <c r="HEY150" s="43"/>
      <c r="HEZ150" s="44"/>
      <c r="HFA150" s="381"/>
      <c r="HFB150" s="66"/>
      <c r="HFC150" s="66"/>
      <c r="HFD150" s="66"/>
      <c r="HFE150" s="377"/>
      <c r="HFF150" s="377"/>
      <c r="HFG150" s="377"/>
      <c r="HFH150" s="377"/>
      <c r="HFI150" s="377"/>
      <c r="HFJ150" s="41"/>
      <c r="HFK150" s="41"/>
      <c r="HFL150" s="61"/>
      <c r="HFM150" s="43"/>
      <c r="HFN150" s="43"/>
      <c r="HFO150" s="43"/>
      <c r="HFP150" s="44"/>
      <c r="HFQ150" s="381"/>
      <c r="HFR150" s="66"/>
      <c r="HFS150" s="66"/>
      <c r="HFT150" s="66"/>
      <c r="HFU150" s="377"/>
      <c r="HFV150" s="377"/>
      <c r="HFW150" s="377"/>
      <c r="HFX150" s="377"/>
      <c r="HFY150" s="377"/>
      <c r="HFZ150" s="41"/>
      <c r="HGA150" s="41"/>
      <c r="HGB150" s="61"/>
      <c r="HGC150" s="43"/>
      <c r="HGD150" s="43"/>
      <c r="HGE150" s="43"/>
      <c r="HGF150" s="44"/>
      <c r="HGG150" s="381"/>
      <c r="HGH150" s="66"/>
      <c r="HGI150" s="66"/>
      <c r="HGJ150" s="66"/>
      <c r="HGK150" s="377"/>
      <c r="HGL150" s="377"/>
      <c r="HGM150" s="377"/>
      <c r="HGN150" s="377"/>
      <c r="HGO150" s="377"/>
      <c r="HGP150" s="41"/>
      <c r="HGQ150" s="41"/>
      <c r="HGR150" s="61"/>
      <c r="HGS150" s="43"/>
      <c r="HGT150" s="43"/>
      <c r="HGU150" s="43"/>
      <c r="HGV150" s="44"/>
      <c r="HGW150" s="381"/>
      <c r="HGX150" s="66"/>
      <c r="HGY150" s="66"/>
      <c r="HGZ150" s="66"/>
      <c r="HHA150" s="377"/>
      <c r="HHB150" s="377"/>
      <c r="HHC150" s="377"/>
      <c r="HHD150" s="377"/>
      <c r="HHE150" s="377"/>
      <c r="HHF150" s="41"/>
      <c r="HHG150" s="41"/>
      <c r="HHH150" s="61"/>
      <c r="HHI150" s="43"/>
      <c r="HHJ150" s="43"/>
      <c r="HHK150" s="43"/>
      <c r="HHL150" s="44"/>
      <c r="HHM150" s="381"/>
      <c r="HHN150" s="66"/>
      <c r="HHO150" s="66"/>
      <c r="HHP150" s="66"/>
      <c r="HHQ150" s="377"/>
      <c r="HHR150" s="377"/>
      <c r="HHS150" s="377"/>
      <c r="HHT150" s="377"/>
      <c r="HHU150" s="377"/>
      <c r="HHV150" s="41"/>
      <c r="HHW150" s="41"/>
      <c r="HHX150" s="61"/>
      <c r="HHY150" s="43"/>
      <c r="HHZ150" s="43"/>
      <c r="HIA150" s="43"/>
      <c r="HIB150" s="44"/>
      <c r="HIC150" s="381"/>
      <c r="HID150" s="66"/>
      <c r="HIE150" s="66"/>
      <c r="HIF150" s="66"/>
      <c r="HIG150" s="377"/>
      <c r="HIH150" s="377"/>
      <c r="HII150" s="377"/>
      <c r="HIJ150" s="377"/>
      <c r="HIK150" s="377"/>
      <c r="HIL150" s="41"/>
      <c r="HIM150" s="41"/>
      <c r="HIN150" s="61"/>
      <c r="HIO150" s="43"/>
      <c r="HIP150" s="43"/>
      <c r="HIQ150" s="43"/>
      <c r="HIR150" s="44"/>
      <c r="HIS150" s="381"/>
      <c r="HIT150" s="66"/>
      <c r="HIU150" s="66"/>
      <c r="HIV150" s="66"/>
      <c r="HIW150" s="377"/>
      <c r="HIX150" s="377"/>
      <c r="HIY150" s="377"/>
      <c r="HIZ150" s="377"/>
      <c r="HJA150" s="377"/>
      <c r="HJB150" s="41"/>
      <c r="HJC150" s="41"/>
      <c r="HJD150" s="61"/>
      <c r="HJE150" s="43"/>
      <c r="HJF150" s="43"/>
      <c r="HJG150" s="43"/>
      <c r="HJH150" s="44"/>
      <c r="HJI150" s="381"/>
      <c r="HJJ150" s="66"/>
      <c r="HJK150" s="66"/>
      <c r="HJL150" s="66"/>
      <c r="HJM150" s="377"/>
      <c r="HJN150" s="377"/>
      <c r="HJO150" s="377"/>
      <c r="HJP150" s="377"/>
      <c r="HJQ150" s="377"/>
      <c r="HJR150" s="41"/>
      <c r="HJS150" s="41"/>
      <c r="HJT150" s="61"/>
      <c r="HJU150" s="43"/>
      <c r="HJV150" s="43"/>
      <c r="HJW150" s="43"/>
      <c r="HJX150" s="44"/>
      <c r="HJY150" s="381"/>
      <c r="HJZ150" s="66"/>
      <c r="HKA150" s="66"/>
      <c r="HKB150" s="66"/>
      <c r="HKC150" s="377"/>
      <c r="HKD150" s="377"/>
      <c r="HKE150" s="377"/>
      <c r="HKF150" s="377"/>
      <c r="HKG150" s="377"/>
      <c r="HKH150" s="41"/>
      <c r="HKI150" s="41"/>
      <c r="HKJ150" s="61"/>
      <c r="HKK150" s="43"/>
      <c r="HKL150" s="43"/>
      <c r="HKM150" s="43"/>
      <c r="HKN150" s="44"/>
      <c r="HKO150" s="381"/>
      <c r="HKP150" s="66"/>
      <c r="HKQ150" s="66"/>
      <c r="HKR150" s="66"/>
      <c r="HKS150" s="377"/>
      <c r="HKT150" s="377"/>
      <c r="HKU150" s="377"/>
      <c r="HKV150" s="377"/>
      <c r="HKW150" s="377"/>
      <c r="HKX150" s="41"/>
      <c r="HKY150" s="41"/>
      <c r="HKZ150" s="61"/>
      <c r="HLA150" s="43"/>
      <c r="HLB150" s="43"/>
      <c r="HLC150" s="43"/>
      <c r="HLD150" s="44"/>
      <c r="HLE150" s="381"/>
      <c r="HLF150" s="66"/>
      <c r="HLG150" s="66"/>
      <c r="HLH150" s="66"/>
      <c r="HLI150" s="377"/>
      <c r="HLJ150" s="377"/>
      <c r="HLK150" s="377"/>
      <c r="HLL150" s="377"/>
      <c r="HLM150" s="377"/>
      <c r="HLN150" s="41"/>
      <c r="HLO150" s="41"/>
      <c r="HLP150" s="61"/>
      <c r="HLQ150" s="43"/>
      <c r="HLR150" s="43"/>
      <c r="HLS150" s="43"/>
      <c r="HLT150" s="44"/>
      <c r="HLU150" s="381"/>
      <c r="HLV150" s="66"/>
      <c r="HLW150" s="66"/>
      <c r="HLX150" s="66"/>
      <c r="HLY150" s="377"/>
      <c r="HLZ150" s="377"/>
      <c r="HMA150" s="377"/>
      <c r="HMB150" s="377"/>
      <c r="HMC150" s="377"/>
      <c r="HMD150" s="41"/>
      <c r="HME150" s="41"/>
      <c r="HMF150" s="61"/>
      <c r="HMG150" s="43"/>
      <c r="HMH150" s="43"/>
      <c r="HMI150" s="43"/>
      <c r="HMJ150" s="44"/>
      <c r="HMK150" s="381"/>
      <c r="HML150" s="66"/>
      <c r="HMM150" s="66"/>
      <c r="HMN150" s="66"/>
      <c r="HMO150" s="377"/>
      <c r="HMP150" s="377"/>
      <c r="HMQ150" s="377"/>
      <c r="HMR150" s="377"/>
      <c r="HMS150" s="377"/>
      <c r="HMT150" s="41"/>
      <c r="HMU150" s="41"/>
      <c r="HMV150" s="61"/>
      <c r="HMW150" s="43"/>
      <c r="HMX150" s="43"/>
      <c r="HMY150" s="43"/>
      <c r="HMZ150" s="44"/>
      <c r="HNA150" s="381"/>
      <c r="HNB150" s="66"/>
      <c r="HNC150" s="66"/>
      <c r="HND150" s="66"/>
      <c r="HNE150" s="377"/>
      <c r="HNF150" s="377"/>
      <c r="HNG150" s="377"/>
      <c r="HNH150" s="377"/>
      <c r="HNI150" s="377"/>
      <c r="HNJ150" s="41"/>
      <c r="HNK150" s="41"/>
      <c r="HNL150" s="61"/>
      <c r="HNM150" s="43"/>
      <c r="HNN150" s="43"/>
      <c r="HNO150" s="43"/>
      <c r="HNP150" s="44"/>
      <c r="HNQ150" s="381"/>
      <c r="HNR150" s="66"/>
      <c r="HNS150" s="66"/>
      <c r="HNT150" s="66"/>
      <c r="HNU150" s="377"/>
      <c r="HNV150" s="377"/>
      <c r="HNW150" s="377"/>
      <c r="HNX150" s="377"/>
      <c r="HNY150" s="377"/>
      <c r="HNZ150" s="41"/>
      <c r="HOA150" s="41"/>
      <c r="HOB150" s="61"/>
      <c r="HOC150" s="43"/>
      <c r="HOD150" s="43"/>
      <c r="HOE150" s="43"/>
      <c r="HOF150" s="44"/>
      <c r="HOG150" s="381"/>
      <c r="HOH150" s="66"/>
      <c r="HOI150" s="66"/>
      <c r="HOJ150" s="66"/>
      <c r="HOK150" s="377"/>
      <c r="HOL150" s="377"/>
      <c r="HOM150" s="377"/>
      <c r="HON150" s="377"/>
      <c r="HOO150" s="377"/>
      <c r="HOP150" s="41"/>
      <c r="HOQ150" s="41"/>
      <c r="HOR150" s="61"/>
      <c r="HOS150" s="43"/>
      <c r="HOT150" s="43"/>
      <c r="HOU150" s="43"/>
      <c r="HOV150" s="44"/>
      <c r="HOW150" s="381"/>
      <c r="HOX150" s="66"/>
      <c r="HOY150" s="66"/>
      <c r="HOZ150" s="66"/>
      <c r="HPA150" s="377"/>
      <c r="HPB150" s="377"/>
      <c r="HPC150" s="377"/>
      <c r="HPD150" s="377"/>
      <c r="HPE150" s="377"/>
      <c r="HPF150" s="41"/>
      <c r="HPG150" s="41"/>
      <c r="HPH150" s="61"/>
      <c r="HPI150" s="43"/>
      <c r="HPJ150" s="43"/>
      <c r="HPK150" s="43"/>
      <c r="HPL150" s="44"/>
      <c r="HPM150" s="381"/>
      <c r="HPN150" s="66"/>
      <c r="HPO150" s="66"/>
      <c r="HPP150" s="66"/>
      <c r="HPQ150" s="377"/>
      <c r="HPR150" s="377"/>
      <c r="HPS150" s="377"/>
      <c r="HPT150" s="377"/>
      <c r="HPU150" s="377"/>
      <c r="HPV150" s="41"/>
      <c r="HPW150" s="41"/>
      <c r="HPX150" s="61"/>
      <c r="HPY150" s="43"/>
      <c r="HPZ150" s="43"/>
      <c r="HQA150" s="43"/>
      <c r="HQB150" s="44"/>
      <c r="HQC150" s="381"/>
      <c r="HQD150" s="66"/>
      <c r="HQE150" s="66"/>
      <c r="HQF150" s="66"/>
      <c r="HQG150" s="377"/>
      <c r="HQH150" s="377"/>
      <c r="HQI150" s="377"/>
      <c r="HQJ150" s="377"/>
      <c r="HQK150" s="377"/>
      <c r="HQL150" s="41"/>
      <c r="HQM150" s="41"/>
      <c r="HQN150" s="61"/>
      <c r="HQO150" s="43"/>
      <c r="HQP150" s="43"/>
      <c r="HQQ150" s="43"/>
      <c r="HQR150" s="44"/>
      <c r="HQS150" s="381"/>
      <c r="HQT150" s="66"/>
      <c r="HQU150" s="66"/>
      <c r="HQV150" s="66"/>
      <c r="HQW150" s="377"/>
      <c r="HQX150" s="377"/>
      <c r="HQY150" s="377"/>
      <c r="HQZ150" s="377"/>
      <c r="HRA150" s="377"/>
      <c r="HRB150" s="41"/>
      <c r="HRC150" s="41"/>
      <c r="HRD150" s="61"/>
      <c r="HRE150" s="43"/>
      <c r="HRF150" s="43"/>
      <c r="HRG150" s="43"/>
      <c r="HRH150" s="44"/>
      <c r="HRI150" s="381"/>
      <c r="HRJ150" s="66"/>
      <c r="HRK150" s="66"/>
      <c r="HRL150" s="66"/>
      <c r="HRM150" s="377"/>
      <c r="HRN150" s="377"/>
      <c r="HRO150" s="377"/>
      <c r="HRP150" s="377"/>
      <c r="HRQ150" s="377"/>
      <c r="HRR150" s="41"/>
      <c r="HRS150" s="41"/>
      <c r="HRT150" s="61"/>
      <c r="HRU150" s="43"/>
      <c r="HRV150" s="43"/>
      <c r="HRW150" s="43"/>
      <c r="HRX150" s="44"/>
      <c r="HRY150" s="381"/>
      <c r="HRZ150" s="66"/>
      <c r="HSA150" s="66"/>
      <c r="HSB150" s="66"/>
      <c r="HSC150" s="377"/>
      <c r="HSD150" s="377"/>
      <c r="HSE150" s="377"/>
      <c r="HSF150" s="377"/>
      <c r="HSG150" s="377"/>
      <c r="HSH150" s="41"/>
      <c r="HSI150" s="41"/>
      <c r="HSJ150" s="61"/>
      <c r="HSK150" s="43"/>
      <c r="HSL150" s="43"/>
      <c r="HSM150" s="43"/>
      <c r="HSN150" s="44"/>
      <c r="HSO150" s="381"/>
      <c r="HSP150" s="66"/>
      <c r="HSQ150" s="66"/>
      <c r="HSR150" s="66"/>
      <c r="HSS150" s="377"/>
      <c r="HST150" s="377"/>
      <c r="HSU150" s="377"/>
      <c r="HSV150" s="377"/>
      <c r="HSW150" s="377"/>
      <c r="HSX150" s="41"/>
      <c r="HSY150" s="41"/>
      <c r="HSZ150" s="61"/>
      <c r="HTA150" s="43"/>
      <c r="HTB150" s="43"/>
      <c r="HTC150" s="43"/>
      <c r="HTD150" s="44"/>
      <c r="HTE150" s="381"/>
      <c r="HTF150" s="66"/>
      <c r="HTG150" s="66"/>
      <c r="HTH150" s="66"/>
      <c r="HTI150" s="377"/>
      <c r="HTJ150" s="377"/>
      <c r="HTK150" s="377"/>
      <c r="HTL150" s="377"/>
      <c r="HTM150" s="377"/>
      <c r="HTN150" s="41"/>
      <c r="HTO150" s="41"/>
      <c r="HTP150" s="61"/>
      <c r="HTQ150" s="43"/>
      <c r="HTR150" s="43"/>
      <c r="HTS150" s="43"/>
      <c r="HTT150" s="44"/>
      <c r="HTU150" s="381"/>
      <c r="HTV150" s="66"/>
      <c r="HTW150" s="66"/>
      <c r="HTX150" s="66"/>
      <c r="HTY150" s="377"/>
      <c r="HTZ150" s="377"/>
      <c r="HUA150" s="377"/>
      <c r="HUB150" s="377"/>
      <c r="HUC150" s="377"/>
      <c r="HUD150" s="41"/>
      <c r="HUE150" s="41"/>
      <c r="HUF150" s="61"/>
      <c r="HUG150" s="43"/>
      <c r="HUH150" s="43"/>
      <c r="HUI150" s="43"/>
      <c r="HUJ150" s="44"/>
      <c r="HUK150" s="381"/>
      <c r="HUL150" s="66"/>
      <c r="HUM150" s="66"/>
      <c r="HUN150" s="66"/>
      <c r="HUO150" s="377"/>
      <c r="HUP150" s="377"/>
      <c r="HUQ150" s="377"/>
      <c r="HUR150" s="377"/>
      <c r="HUS150" s="377"/>
      <c r="HUT150" s="41"/>
      <c r="HUU150" s="41"/>
      <c r="HUV150" s="61"/>
      <c r="HUW150" s="43"/>
      <c r="HUX150" s="43"/>
      <c r="HUY150" s="43"/>
      <c r="HUZ150" s="44"/>
      <c r="HVA150" s="381"/>
      <c r="HVB150" s="66"/>
      <c r="HVC150" s="66"/>
      <c r="HVD150" s="66"/>
      <c r="HVE150" s="377"/>
      <c r="HVF150" s="377"/>
      <c r="HVG150" s="377"/>
      <c r="HVH150" s="377"/>
      <c r="HVI150" s="377"/>
      <c r="HVJ150" s="41"/>
      <c r="HVK150" s="41"/>
      <c r="HVL150" s="61"/>
      <c r="HVM150" s="43"/>
      <c r="HVN150" s="43"/>
      <c r="HVO150" s="43"/>
      <c r="HVP150" s="44"/>
      <c r="HVQ150" s="381"/>
      <c r="HVR150" s="66"/>
      <c r="HVS150" s="66"/>
      <c r="HVT150" s="66"/>
      <c r="HVU150" s="377"/>
      <c r="HVV150" s="377"/>
      <c r="HVW150" s="377"/>
      <c r="HVX150" s="377"/>
      <c r="HVY150" s="377"/>
      <c r="HVZ150" s="41"/>
      <c r="HWA150" s="41"/>
      <c r="HWB150" s="61"/>
      <c r="HWC150" s="43"/>
      <c r="HWD150" s="43"/>
      <c r="HWE150" s="43"/>
      <c r="HWF150" s="44"/>
      <c r="HWG150" s="381"/>
      <c r="HWH150" s="66"/>
      <c r="HWI150" s="66"/>
      <c r="HWJ150" s="66"/>
      <c r="HWK150" s="377"/>
      <c r="HWL150" s="377"/>
      <c r="HWM150" s="377"/>
      <c r="HWN150" s="377"/>
      <c r="HWO150" s="377"/>
      <c r="HWP150" s="41"/>
      <c r="HWQ150" s="41"/>
      <c r="HWR150" s="61"/>
      <c r="HWS150" s="43"/>
      <c r="HWT150" s="43"/>
      <c r="HWU150" s="43"/>
      <c r="HWV150" s="44"/>
      <c r="HWW150" s="381"/>
      <c r="HWX150" s="66"/>
      <c r="HWY150" s="66"/>
      <c r="HWZ150" s="66"/>
      <c r="HXA150" s="377"/>
      <c r="HXB150" s="377"/>
      <c r="HXC150" s="377"/>
      <c r="HXD150" s="377"/>
      <c r="HXE150" s="377"/>
      <c r="HXF150" s="41"/>
      <c r="HXG150" s="41"/>
      <c r="HXH150" s="61"/>
      <c r="HXI150" s="43"/>
      <c r="HXJ150" s="43"/>
      <c r="HXK150" s="43"/>
      <c r="HXL150" s="44"/>
      <c r="HXM150" s="381"/>
      <c r="HXN150" s="66"/>
      <c r="HXO150" s="66"/>
      <c r="HXP150" s="66"/>
      <c r="HXQ150" s="377"/>
      <c r="HXR150" s="377"/>
      <c r="HXS150" s="377"/>
      <c r="HXT150" s="377"/>
      <c r="HXU150" s="377"/>
      <c r="HXV150" s="41"/>
      <c r="HXW150" s="41"/>
      <c r="HXX150" s="61"/>
      <c r="HXY150" s="43"/>
      <c r="HXZ150" s="43"/>
      <c r="HYA150" s="43"/>
      <c r="HYB150" s="44"/>
      <c r="HYC150" s="381"/>
      <c r="HYD150" s="66"/>
      <c r="HYE150" s="66"/>
      <c r="HYF150" s="66"/>
      <c r="HYG150" s="377"/>
      <c r="HYH150" s="377"/>
      <c r="HYI150" s="377"/>
      <c r="HYJ150" s="377"/>
      <c r="HYK150" s="377"/>
      <c r="HYL150" s="41"/>
      <c r="HYM150" s="41"/>
      <c r="HYN150" s="61"/>
      <c r="HYO150" s="43"/>
      <c r="HYP150" s="43"/>
      <c r="HYQ150" s="43"/>
      <c r="HYR150" s="44"/>
      <c r="HYS150" s="381"/>
      <c r="HYT150" s="66"/>
      <c r="HYU150" s="66"/>
      <c r="HYV150" s="66"/>
      <c r="HYW150" s="377"/>
      <c r="HYX150" s="377"/>
      <c r="HYY150" s="377"/>
      <c r="HYZ150" s="377"/>
      <c r="HZA150" s="377"/>
      <c r="HZB150" s="41"/>
      <c r="HZC150" s="41"/>
      <c r="HZD150" s="61"/>
      <c r="HZE150" s="43"/>
      <c r="HZF150" s="43"/>
      <c r="HZG150" s="43"/>
      <c r="HZH150" s="44"/>
      <c r="HZI150" s="381"/>
      <c r="HZJ150" s="66"/>
      <c r="HZK150" s="66"/>
      <c r="HZL150" s="66"/>
      <c r="HZM150" s="377"/>
      <c r="HZN150" s="377"/>
      <c r="HZO150" s="377"/>
      <c r="HZP150" s="377"/>
      <c r="HZQ150" s="377"/>
      <c r="HZR150" s="41"/>
      <c r="HZS150" s="41"/>
      <c r="HZT150" s="61"/>
      <c r="HZU150" s="43"/>
      <c r="HZV150" s="43"/>
      <c r="HZW150" s="43"/>
      <c r="HZX150" s="44"/>
      <c r="HZY150" s="381"/>
      <c r="HZZ150" s="66"/>
      <c r="IAA150" s="66"/>
      <c r="IAB150" s="66"/>
      <c r="IAC150" s="377"/>
      <c r="IAD150" s="377"/>
      <c r="IAE150" s="377"/>
      <c r="IAF150" s="377"/>
      <c r="IAG150" s="377"/>
      <c r="IAH150" s="41"/>
      <c r="IAI150" s="41"/>
      <c r="IAJ150" s="61"/>
      <c r="IAK150" s="43"/>
      <c r="IAL150" s="43"/>
      <c r="IAM150" s="43"/>
      <c r="IAN150" s="44"/>
      <c r="IAO150" s="381"/>
      <c r="IAP150" s="66"/>
      <c r="IAQ150" s="66"/>
      <c r="IAR150" s="66"/>
      <c r="IAS150" s="377"/>
      <c r="IAT150" s="377"/>
      <c r="IAU150" s="377"/>
      <c r="IAV150" s="377"/>
      <c r="IAW150" s="377"/>
      <c r="IAX150" s="41"/>
      <c r="IAY150" s="41"/>
      <c r="IAZ150" s="61"/>
      <c r="IBA150" s="43"/>
      <c r="IBB150" s="43"/>
      <c r="IBC150" s="43"/>
      <c r="IBD150" s="44"/>
      <c r="IBE150" s="381"/>
      <c r="IBF150" s="66"/>
      <c r="IBG150" s="66"/>
      <c r="IBH150" s="66"/>
      <c r="IBI150" s="377"/>
      <c r="IBJ150" s="377"/>
      <c r="IBK150" s="377"/>
      <c r="IBL150" s="377"/>
      <c r="IBM150" s="377"/>
      <c r="IBN150" s="41"/>
      <c r="IBO150" s="41"/>
      <c r="IBP150" s="61"/>
      <c r="IBQ150" s="43"/>
      <c r="IBR150" s="43"/>
      <c r="IBS150" s="43"/>
      <c r="IBT150" s="44"/>
      <c r="IBU150" s="381"/>
      <c r="IBV150" s="66"/>
      <c r="IBW150" s="66"/>
      <c r="IBX150" s="66"/>
      <c r="IBY150" s="377"/>
      <c r="IBZ150" s="377"/>
      <c r="ICA150" s="377"/>
      <c r="ICB150" s="377"/>
      <c r="ICC150" s="377"/>
      <c r="ICD150" s="41"/>
      <c r="ICE150" s="41"/>
      <c r="ICF150" s="61"/>
      <c r="ICG150" s="43"/>
      <c r="ICH150" s="43"/>
      <c r="ICI150" s="43"/>
      <c r="ICJ150" s="44"/>
      <c r="ICK150" s="381"/>
      <c r="ICL150" s="66"/>
      <c r="ICM150" s="66"/>
      <c r="ICN150" s="66"/>
      <c r="ICO150" s="377"/>
      <c r="ICP150" s="377"/>
      <c r="ICQ150" s="377"/>
      <c r="ICR150" s="377"/>
      <c r="ICS150" s="377"/>
      <c r="ICT150" s="41"/>
      <c r="ICU150" s="41"/>
      <c r="ICV150" s="61"/>
      <c r="ICW150" s="43"/>
      <c r="ICX150" s="43"/>
      <c r="ICY150" s="43"/>
      <c r="ICZ150" s="44"/>
      <c r="IDA150" s="381"/>
      <c r="IDB150" s="66"/>
      <c r="IDC150" s="66"/>
      <c r="IDD150" s="66"/>
      <c r="IDE150" s="377"/>
      <c r="IDF150" s="377"/>
      <c r="IDG150" s="377"/>
      <c r="IDH150" s="377"/>
      <c r="IDI150" s="377"/>
      <c r="IDJ150" s="41"/>
      <c r="IDK150" s="41"/>
      <c r="IDL150" s="61"/>
      <c r="IDM150" s="43"/>
      <c r="IDN150" s="43"/>
      <c r="IDO150" s="43"/>
      <c r="IDP150" s="44"/>
      <c r="IDQ150" s="381"/>
      <c r="IDR150" s="66"/>
      <c r="IDS150" s="66"/>
      <c r="IDT150" s="66"/>
      <c r="IDU150" s="377"/>
      <c r="IDV150" s="377"/>
      <c r="IDW150" s="377"/>
      <c r="IDX150" s="377"/>
      <c r="IDY150" s="377"/>
      <c r="IDZ150" s="41"/>
      <c r="IEA150" s="41"/>
      <c r="IEB150" s="61"/>
      <c r="IEC150" s="43"/>
      <c r="IED150" s="43"/>
      <c r="IEE150" s="43"/>
      <c r="IEF150" s="44"/>
      <c r="IEG150" s="381"/>
      <c r="IEH150" s="66"/>
      <c r="IEI150" s="66"/>
      <c r="IEJ150" s="66"/>
      <c r="IEK150" s="377"/>
      <c r="IEL150" s="377"/>
      <c r="IEM150" s="377"/>
      <c r="IEN150" s="377"/>
      <c r="IEO150" s="377"/>
      <c r="IEP150" s="41"/>
      <c r="IEQ150" s="41"/>
      <c r="IER150" s="61"/>
      <c r="IES150" s="43"/>
      <c r="IET150" s="43"/>
      <c r="IEU150" s="43"/>
      <c r="IEV150" s="44"/>
      <c r="IEW150" s="381"/>
      <c r="IEX150" s="66"/>
      <c r="IEY150" s="66"/>
      <c r="IEZ150" s="66"/>
      <c r="IFA150" s="377"/>
      <c r="IFB150" s="377"/>
      <c r="IFC150" s="377"/>
      <c r="IFD150" s="377"/>
      <c r="IFE150" s="377"/>
      <c r="IFF150" s="41"/>
      <c r="IFG150" s="41"/>
      <c r="IFH150" s="61"/>
      <c r="IFI150" s="43"/>
      <c r="IFJ150" s="43"/>
      <c r="IFK150" s="43"/>
      <c r="IFL150" s="44"/>
      <c r="IFM150" s="381"/>
      <c r="IFN150" s="66"/>
      <c r="IFO150" s="66"/>
      <c r="IFP150" s="66"/>
      <c r="IFQ150" s="377"/>
      <c r="IFR150" s="377"/>
      <c r="IFS150" s="377"/>
      <c r="IFT150" s="377"/>
      <c r="IFU150" s="377"/>
      <c r="IFV150" s="41"/>
      <c r="IFW150" s="41"/>
      <c r="IFX150" s="61"/>
      <c r="IFY150" s="43"/>
      <c r="IFZ150" s="43"/>
      <c r="IGA150" s="43"/>
      <c r="IGB150" s="44"/>
      <c r="IGC150" s="381"/>
      <c r="IGD150" s="66"/>
      <c r="IGE150" s="66"/>
      <c r="IGF150" s="66"/>
      <c r="IGG150" s="377"/>
      <c r="IGH150" s="377"/>
      <c r="IGI150" s="377"/>
      <c r="IGJ150" s="377"/>
      <c r="IGK150" s="377"/>
      <c r="IGL150" s="41"/>
      <c r="IGM150" s="41"/>
      <c r="IGN150" s="61"/>
      <c r="IGO150" s="43"/>
      <c r="IGP150" s="43"/>
      <c r="IGQ150" s="43"/>
      <c r="IGR150" s="44"/>
      <c r="IGS150" s="381"/>
      <c r="IGT150" s="66"/>
      <c r="IGU150" s="66"/>
      <c r="IGV150" s="66"/>
      <c r="IGW150" s="377"/>
      <c r="IGX150" s="377"/>
      <c r="IGY150" s="377"/>
      <c r="IGZ150" s="377"/>
      <c r="IHA150" s="377"/>
      <c r="IHB150" s="41"/>
      <c r="IHC150" s="41"/>
      <c r="IHD150" s="61"/>
      <c r="IHE150" s="43"/>
      <c r="IHF150" s="43"/>
      <c r="IHG150" s="43"/>
      <c r="IHH150" s="44"/>
      <c r="IHI150" s="381"/>
      <c r="IHJ150" s="66"/>
      <c r="IHK150" s="66"/>
      <c r="IHL150" s="66"/>
      <c r="IHM150" s="377"/>
      <c r="IHN150" s="377"/>
      <c r="IHO150" s="377"/>
      <c r="IHP150" s="377"/>
      <c r="IHQ150" s="377"/>
      <c r="IHR150" s="41"/>
      <c r="IHS150" s="41"/>
      <c r="IHT150" s="61"/>
      <c r="IHU150" s="43"/>
      <c r="IHV150" s="43"/>
      <c r="IHW150" s="43"/>
      <c r="IHX150" s="44"/>
      <c r="IHY150" s="381"/>
      <c r="IHZ150" s="66"/>
      <c r="IIA150" s="66"/>
      <c r="IIB150" s="66"/>
      <c r="IIC150" s="377"/>
      <c r="IID150" s="377"/>
      <c r="IIE150" s="377"/>
      <c r="IIF150" s="377"/>
      <c r="IIG150" s="377"/>
      <c r="IIH150" s="41"/>
      <c r="III150" s="41"/>
      <c r="IIJ150" s="61"/>
      <c r="IIK150" s="43"/>
      <c r="IIL150" s="43"/>
      <c r="IIM150" s="43"/>
      <c r="IIN150" s="44"/>
      <c r="IIO150" s="381"/>
      <c r="IIP150" s="66"/>
      <c r="IIQ150" s="66"/>
      <c r="IIR150" s="66"/>
      <c r="IIS150" s="377"/>
      <c r="IIT150" s="377"/>
      <c r="IIU150" s="377"/>
      <c r="IIV150" s="377"/>
      <c r="IIW150" s="377"/>
      <c r="IIX150" s="41"/>
      <c r="IIY150" s="41"/>
      <c r="IIZ150" s="61"/>
      <c r="IJA150" s="43"/>
      <c r="IJB150" s="43"/>
      <c r="IJC150" s="43"/>
      <c r="IJD150" s="44"/>
      <c r="IJE150" s="381"/>
      <c r="IJF150" s="66"/>
      <c r="IJG150" s="66"/>
      <c r="IJH150" s="66"/>
      <c r="IJI150" s="377"/>
      <c r="IJJ150" s="377"/>
      <c r="IJK150" s="377"/>
      <c r="IJL150" s="377"/>
      <c r="IJM150" s="377"/>
      <c r="IJN150" s="41"/>
      <c r="IJO150" s="41"/>
      <c r="IJP150" s="61"/>
      <c r="IJQ150" s="43"/>
      <c r="IJR150" s="43"/>
      <c r="IJS150" s="43"/>
      <c r="IJT150" s="44"/>
      <c r="IJU150" s="381"/>
      <c r="IJV150" s="66"/>
      <c r="IJW150" s="66"/>
      <c r="IJX150" s="66"/>
      <c r="IJY150" s="377"/>
      <c r="IJZ150" s="377"/>
      <c r="IKA150" s="377"/>
      <c r="IKB150" s="377"/>
      <c r="IKC150" s="377"/>
      <c r="IKD150" s="41"/>
      <c r="IKE150" s="41"/>
      <c r="IKF150" s="61"/>
      <c r="IKG150" s="43"/>
      <c r="IKH150" s="43"/>
      <c r="IKI150" s="43"/>
      <c r="IKJ150" s="44"/>
      <c r="IKK150" s="381"/>
      <c r="IKL150" s="66"/>
      <c r="IKM150" s="66"/>
      <c r="IKN150" s="66"/>
      <c r="IKO150" s="377"/>
      <c r="IKP150" s="377"/>
      <c r="IKQ150" s="377"/>
      <c r="IKR150" s="377"/>
      <c r="IKS150" s="377"/>
      <c r="IKT150" s="41"/>
      <c r="IKU150" s="41"/>
      <c r="IKV150" s="61"/>
      <c r="IKW150" s="43"/>
      <c r="IKX150" s="43"/>
      <c r="IKY150" s="43"/>
      <c r="IKZ150" s="44"/>
      <c r="ILA150" s="381"/>
      <c r="ILB150" s="66"/>
      <c r="ILC150" s="66"/>
      <c r="ILD150" s="66"/>
      <c r="ILE150" s="377"/>
      <c r="ILF150" s="377"/>
      <c r="ILG150" s="377"/>
      <c r="ILH150" s="377"/>
      <c r="ILI150" s="377"/>
      <c r="ILJ150" s="41"/>
      <c r="ILK150" s="41"/>
      <c r="ILL150" s="61"/>
      <c r="ILM150" s="43"/>
      <c r="ILN150" s="43"/>
      <c r="ILO150" s="43"/>
      <c r="ILP150" s="44"/>
      <c r="ILQ150" s="381"/>
      <c r="ILR150" s="66"/>
      <c r="ILS150" s="66"/>
      <c r="ILT150" s="66"/>
      <c r="ILU150" s="377"/>
      <c r="ILV150" s="377"/>
      <c r="ILW150" s="377"/>
      <c r="ILX150" s="377"/>
      <c r="ILY150" s="377"/>
      <c r="ILZ150" s="41"/>
      <c r="IMA150" s="41"/>
      <c r="IMB150" s="61"/>
      <c r="IMC150" s="43"/>
      <c r="IMD150" s="43"/>
      <c r="IME150" s="43"/>
      <c r="IMF150" s="44"/>
      <c r="IMG150" s="381"/>
      <c r="IMH150" s="66"/>
      <c r="IMI150" s="66"/>
      <c r="IMJ150" s="66"/>
      <c r="IMK150" s="377"/>
      <c r="IML150" s="377"/>
      <c r="IMM150" s="377"/>
      <c r="IMN150" s="377"/>
      <c r="IMO150" s="377"/>
      <c r="IMP150" s="41"/>
      <c r="IMQ150" s="41"/>
      <c r="IMR150" s="61"/>
      <c r="IMS150" s="43"/>
      <c r="IMT150" s="43"/>
      <c r="IMU150" s="43"/>
      <c r="IMV150" s="44"/>
      <c r="IMW150" s="381"/>
      <c r="IMX150" s="66"/>
      <c r="IMY150" s="66"/>
      <c r="IMZ150" s="66"/>
      <c r="INA150" s="377"/>
      <c r="INB150" s="377"/>
      <c r="INC150" s="377"/>
      <c r="IND150" s="377"/>
      <c r="INE150" s="377"/>
      <c r="INF150" s="41"/>
      <c r="ING150" s="41"/>
      <c r="INH150" s="61"/>
      <c r="INI150" s="43"/>
      <c r="INJ150" s="43"/>
      <c r="INK150" s="43"/>
      <c r="INL150" s="44"/>
      <c r="INM150" s="381"/>
      <c r="INN150" s="66"/>
      <c r="INO150" s="66"/>
      <c r="INP150" s="66"/>
      <c r="INQ150" s="377"/>
      <c r="INR150" s="377"/>
      <c r="INS150" s="377"/>
      <c r="INT150" s="377"/>
      <c r="INU150" s="377"/>
      <c r="INV150" s="41"/>
      <c r="INW150" s="41"/>
      <c r="INX150" s="61"/>
      <c r="INY150" s="43"/>
      <c r="INZ150" s="43"/>
      <c r="IOA150" s="43"/>
      <c r="IOB150" s="44"/>
      <c r="IOC150" s="381"/>
      <c r="IOD150" s="66"/>
      <c r="IOE150" s="66"/>
      <c r="IOF150" s="66"/>
      <c r="IOG150" s="377"/>
      <c r="IOH150" s="377"/>
      <c r="IOI150" s="377"/>
      <c r="IOJ150" s="377"/>
      <c r="IOK150" s="377"/>
      <c r="IOL150" s="41"/>
      <c r="IOM150" s="41"/>
      <c r="ION150" s="61"/>
      <c r="IOO150" s="43"/>
      <c r="IOP150" s="43"/>
      <c r="IOQ150" s="43"/>
      <c r="IOR150" s="44"/>
      <c r="IOS150" s="381"/>
      <c r="IOT150" s="66"/>
      <c r="IOU150" s="66"/>
      <c r="IOV150" s="66"/>
      <c r="IOW150" s="377"/>
      <c r="IOX150" s="377"/>
      <c r="IOY150" s="377"/>
      <c r="IOZ150" s="377"/>
      <c r="IPA150" s="377"/>
      <c r="IPB150" s="41"/>
      <c r="IPC150" s="41"/>
      <c r="IPD150" s="61"/>
      <c r="IPE150" s="43"/>
      <c r="IPF150" s="43"/>
      <c r="IPG150" s="43"/>
      <c r="IPH150" s="44"/>
      <c r="IPI150" s="381"/>
      <c r="IPJ150" s="66"/>
      <c r="IPK150" s="66"/>
      <c r="IPL150" s="66"/>
      <c r="IPM150" s="377"/>
      <c r="IPN150" s="377"/>
      <c r="IPO150" s="377"/>
      <c r="IPP150" s="377"/>
      <c r="IPQ150" s="377"/>
      <c r="IPR150" s="41"/>
      <c r="IPS150" s="41"/>
      <c r="IPT150" s="61"/>
      <c r="IPU150" s="43"/>
      <c r="IPV150" s="43"/>
      <c r="IPW150" s="43"/>
      <c r="IPX150" s="44"/>
      <c r="IPY150" s="381"/>
      <c r="IPZ150" s="66"/>
      <c r="IQA150" s="66"/>
      <c r="IQB150" s="66"/>
      <c r="IQC150" s="377"/>
      <c r="IQD150" s="377"/>
      <c r="IQE150" s="377"/>
      <c r="IQF150" s="377"/>
      <c r="IQG150" s="377"/>
      <c r="IQH150" s="41"/>
      <c r="IQI150" s="41"/>
      <c r="IQJ150" s="61"/>
      <c r="IQK150" s="43"/>
      <c r="IQL150" s="43"/>
      <c r="IQM150" s="43"/>
      <c r="IQN150" s="44"/>
      <c r="IQO150" s="381"/>
      <c r="IQP150" s="66"/>
      <c r="IQQ150" s="66"/>
      <c r="IQR150" s="66"/>
      <c r="IQS150" s="377"/>
      <c r="IQT150" s="377"/>
      <c r="IQU150" s="377"/>
      <c r="IQV150" s="377"/>
      <c r="IQW150" s="377"/>
      <c r="IQX150" s="41"/>
      <c r="IQY150" s="41"/>
      <c r="IQZ150" s="61"/>
      <c r="IRA150" s="43"/>
      <c r="IRB150" s="43"/>
      <c r="IRC150" s="43"/>
      <c r="IRD150" s="44"/>
      <c r="IRE150" s="381"/>
      <c r="IRF150" s="66"/>
      <c r="IRG150" s="66"/>
      <c r="IRH150" s="66"/>
      <c r="IRI150" s="377"/>
      <c r="IRJ150" s="377"/>
      <c r="IRK150" s="377"/>
      <c r="IRL150" s="377"/>
      <c r="IRM150" s="377"/>
      <c r="IRN150" s="41"/>
      <c r="IRO150" s="41"/>
      <c r="IRP150" s="61"/>
      <c r="IRQ150" s="43"/>
      <c r="IRR150" s="43"/>
      <c r="IRS150" s="43"/>
      <c r="IRT150" s="44"/>
      <c r="IRU150" s="381"/>
      <c r="IRV150" s="66"/>
      <c r="IRW150" s="66"/>
      <c r="IRX150" s="66"/>
      <c r="IRY150" s="377"/>
      <c r="IRZ150" s="377"/>
      <c r="ISA150" s="377"/>
      <c r="ISB150" s="377"/>
      <c r="ISC150" s="377"/>
      <c r="ISD150" s="41"/>
      <c r="ISE150" s="41"/>
      <c r="ISF150" s="61"/>
      <c r="ISG150" s="43"/>
      <c r="ISH150" s="43"/>
      <c r="ISI150" s="43"/>
      <c r="ISJ150" s="44"/>
      <c r="ISK150" s="381"/>
      <c r="ISL150" s="66"/>
      <c r="ISM150" s="66"/>
      <c r="ISN150" s="66"/>
      <c r="ISO150" s="377"/>
      <c r="ISP150" s="377"/>
      <c r="ISQ150" s="377"/>
      <c r="ISR150" s="377"/>
      <c r="ISS150" s="377"/>
      <c r="IST150" s="41"/>
      <c r="ISU150" s="41"/>
      <c r="ISV150" s="61"/>
      <c r="ISW150" s="43"/>
      <c r="ISX150" s="43"/>
      <c r="ISY150" s="43"/>
      <c r="ISZ150" s="44"/>
      <c r="ITA150" s="381"/>
      <c r="ITB150" s="66"/>
      <c r="ITC150" s="66"/>
      <c r="ITD150" s="66"/>
      <c r="ITE150" s="377"/>
      <c r="ITF150" s="377"/>
      <c r="ITG150" s="377"/>
      <c r="ITH150" s="377"/>
      <c r="ITI150" s="377"/>
      <c r="ITJ150" s="41"/>
      <c r="ITK150" s="41"/>
      <c r="ITL150" s="61"/>
      <c r="ITM150" s="43"/>
      <c r="ITN150" s="43"/>
      <c r="ITO150" s="43"/>
      <c r="ITP150" s="44"/>
      <c r="ITQ150" s="381"/>
      <c r="ITR150" s="66"/>
      <c r="ITS150" s="66"/>
      <c r="ITT150" s="66"/>
      <c r="ITU150" s="377"/>
      <c r="ITV150" s="377"/>
      <c r="ITW150" s="377"/>
      <c r="ITX150" s="377"/>
      <c r="ITY150" s="377"/>
      <c r="ITZ150" s="41"/>
      <c r="IUA150" s="41"/>
      <c r="IUB150" s="61"/>
      <c r="IUC150" s="43"/>
      <c r="IUD150" s="43"/>
      <c r="IUE150" s="43"/>
      <c r="IUF150" s="44"/>
      <c r="IUG150" s="381"/>
      <c r="IUH150" s="66"/>
      <c r="IUI150" s="66"/>
      <c r="IUJ150" s="66"/>
      <c r="IUK150" s="377"/>
      <c r="IUL150" s="377"/>
      <c r="IUM150" s="377"/>
      <c r="IUN150" s="377"/>
      <c r="IUO150" s="377"/>
      <c r="IUP150" s="41"/>
      <c r="IUQ150" s="41"/>
      <c r="IUR150" s="61"/>
      <c r="IUS150" s="43"/>
      <c r="IUT150" s="43"/>
      <c r="IUU150" s="43"/>
      <c r="IUV150" s="44"/>
      <c r="IUW150" s="381"/>
      <c r="IUX150" s="66"/>
      <c r="IUY150" s="66"/>
      <c r="IUZ150" s="66"/>
      <c r="IVA150" s="377"/>
      <c r="IVB150" s="377"/>
      <c r="IVC150" s="377"/>
      <c r="IVD150" s="377"/>
      <c r="IVE150" s="377"/>
      <c r="IVF150" s="41"/>
      <c r="IVG150" s="41"/>
      <c r="IVH150" s="61"/>
      <c r="IVI150" s="43"/>
      <c r="IVJ150" s="43"/>
      <c r="IVK150" s="43"/>
      <c r="IVL150" s="44"/>
      <c r="IVM150" s="381"/>
      <c r="IVN150" s="66"/>
      <c r="IVO150" s="66"/>
      <c r="IVP150" s="66"/>
      <c r="IVQ150" s="377"/>
      <c r="IVR150" s="377"/>
      <c r="IVS150" s="377"/>
      <c r="IVT150" s="377"/>
      <c r="IVU150" s="377"/>
      <c r="IVV150" s="41"/>
      <c r="IVW150" s="41"/>
      <c r="IVX150" s="61"/>
      <c r="IVY150" s="43"/>
      <c r="IVZ150" s="43"/>
      <c r="IWA150" s="43"/>
      <c r="IWB150" s="44"/>
      <c r="IWC150" s="381"/>
      <c r="IWD150" s="66"/>
      <c r="IWE150" s="66"/>
      <c r="IWF150" s="66"/>
      <c r="IWG150" s="377"/>
      <c r="IWH150" s="377"/>
      <c r="IWI150" s="377"/>
      <c r="IWJ150" s="377"/>
      <c r="IWK150" s="377"/>
      <c r="IWL150" s="41"/>
      <c r="IWM150" s="41"/>
      <c r="IWN150" s="61"/>
      <c r="IWO150" s="43"/>
      <c r="IWP150" s="43"/>
      <c r="IWQ150" s="43"/>
      <c r="IWR150" s="44"/>
      <c r="IWS150" s="381"/>
      <c r="IWT150" s="66"/>
      <c r="IWU150" s="66"/>
      <c r="IWV150" s="66"/>
      <c r="IWW150" s="377"/>
      <c r="IWX150" s="377"/>
      <c r="IWY150" s="377"/>
      <c r="IWZ150" s="377"/>
      <c r="IXA150" s="377"/>
      <c r="IXB150" s="41"/>
      <c r="IXC150" s="41"/>
      <c r="IXD150" s="61"/>
      <c r="IXE150" s="43"/>
      <c r="IXF150" s="43"/>
      <c r="IXG150" s="43"/>
      <c r="IXH150" s="44"/>
      <c r="IXI150" s="381"/>
      <c r="IXJ150" s="66"/>
      <c r="IXK150" s="66"/>
      <c r="IXL150" s="66"/>
      <c r="IXM150" s="377"/>
      <c r="IXN150" s="377"/>
      <c r="IXO150" s="377"/>
      <c r="IXP150" s="377"/>
      <c r="IXQ150" s="377"/>
      <c r="IXR150" s="41"/>
      <c r="IXS150" s="41"/>
      <c r="IXT150" s="61"/>
      <c r="IXU150" s="43"/>
      <c r="IXV150" s="43"/>
      <c r="IXW150" s="43"/>
      <c r="IXX150" s="44"/>
      <c r="IXY150" s="381"/>
      <c r="IXZ150" s="66"/>
      <c r="IYA150" s="66"/>
      <c r="IYB150" s="66"/>
      <c r="IYC150" s="377"/>
      <c r="IYD150" s="377"/>
      <c r="IYE150" s="377"/>
      <c r="IYF150" s="377"/>
      <c r="IYG150" s="377"/>
      <c r="IYH150" s="41"/>
      <c r="IYI150" s="41"/>
      <c r="IYJ150" s="61"/>
      <c r="IYK150" s="43"/>
      <c r="IYL150" s="43"/>
      <c r="IYM150" s="43"/>
      <c r="IYN150" s="44"/>
      <c r="IYO150" s="381"/>
      <c r="IYP150" s="66"/>
      <c r="IYQ150" s="66"/>
      <c r="IYR150" s="66"/>
      <c r="IYS150" s="377"/>
      <c r="IYT150" s="377"/>
      <c r="IYU150" s="377"/>
      <c r="IYV150" s="377"/>
      <c r="IYW150" s="377"/>
      <c r="IYX150" s="41"/>
      <c r="IYY150" s="41"/>
      <c r="IYZ150" s="61"/>
      <c r="IZA150" s="43"/>
      <c r="IZB150" s="43"/>
      <c r="IZC150" s="43"/>
      <c r="IZD150" s="44"/>
      <c r="IZE150" s="381"/>
      <c r="IZF150" s="66"/>
      <c r="IZG150" s="66"/>
      <c r="IZH150" s="66"/>
      <c r="IZI150" s="377"/>
      <c r="IZJ150" s="377"/>
      <c r="IZK150" s="377"/>
      <c r="IZL150" s="377"/>
      <c r="IZM150" s="377"/>
      <c r="IZN150" s="41"/>
      <c r="IZO150" s="41"/>
      <c r="IZP150" s="61"/>
      <c r="IZQ150" s="43"/>
      <c r="IZR150" s="43"/>
      <c r="IZS150" s="43"/>
      <c r="IZT150" s="44"/>
      <c r="IZU150" s="381"/>
      <c r="IZV150" s="66"/>
      <c r="IZW150" s="66"/>
      <c r="IZX150" s="66"/>
      <c r="IZY150" s="377"/>
      <c r="IZZ150" s="377"/>
      <c r="JAA150" s="377"/>
      <c r="JAB150" s="377"/>
      <c r="JAC150" s="377"/>
      <c r="JAD150" s="41"/>
      <c r="JAE150" s="41"/>
      <c r="JAF150" s="61"/>
      <c r="JAG150" s="43"/>
      <c r="JAH150" s="43"/>
      <c r="JAI150" s="43"/>
      <c r="JAJ150" s="44"/>
      <c r="JAK150" s="381"/>
      <c r="JAL150" s="66"/>
      <c r="JAM150" s="66"/>
      <c r="JAN150" s="66"/>
      <c r="JAO150" s="377"/>
      <c r="JAP150" s="377"/>
      <c r="JAQ150" s="377"/>
      <c r="JAR150" s="377"/>
      <c r="JAS150" s="377"/>
      <c r="JAT150" s="41"/>
      <c r="JAU150" s="41"/>
      <c r="JAV150" s="61"/>
      <c r="JAW150" s="43"/>
      <c r="JAX150" s="43"/>
      <c r="JAY150" s="43"/>
      <c r="JAZ150" s="44"/>
      <c r="JBA150" s="381"/>
      <c r="JBB150" s="66"/>
      <c r="JBC150" s="66"/>
      <c r="JBD150" s="66"/>
      <c r="JBE150" s="377"/>
      <c r="JBF150" s="377"/>
      <c r="JBG150" s="377"/>
      <c r="JBH150" s="377"/>
      <c r="JBI150" s="377"/>
      <c r="JBJ150" s="41"/>
      <c r="JBK150" s="41"/>
      <c r="JBL150" s="61"/>
      <c r="JBM150" s="43"/>
      <c r="JBN150" s="43"/>
      <c r="JBO150" s="43"/>
      <c r="JBP150" s="44"/>
      <c r="JBQ150" s="381"/>
      <c r="JBR150" s="66"/>
      <c r="JBS150" s="66"/>
      <c r="JBT150" s="66"/>
      <c r="JBU150" s="377"/>
      <c r="JBV150" s="377"/>
      <c r="JBW150" s="377"/>
      <c r="JBX150" s="377"/>
      <c r="JBY150" s="377"/>
      <c r="JBZ150" s="41"/>
      <c r="JCA150" s="41"/>
      <c r="JCB150" s="61"/>
      <c r="JCC150" s="43"/>
      <c r="JCD150" s="43"/>
      <c r="JCE150" s="43"/>
      <c r="JCF150" s="44"/>
      <c r="JCG150" s="381"/>
      <c r="JCH150" s="66"/>
      <c r="JCI150" s="66"/>
      <c r="JCJ150" s="66"/>
      <c r="JCK150" s="377"/>
      <c r="JCL150" s="377"/>
      <c r="JCM150" s="377"/>
      <c r="JCN150" s="377"/>
      <c r="JCO150" s="377"/>
      <c r="JCP150" s="41"/>
      <c r="JCQ150" s="41"/>
      <c r="JCR150" s="61"/>
      <c r="JCS150" s="43"/>
      <c r="JCT150" s="43"/>
      <c r="JCU150" s="43"/>
      <c r="JCV150" s="44"/>
      <c r="JCW150" s="381"/>
      <c r="JCX150" s="66"/>
      <c r="JCY150" s="66"/>
      <c r="JCZ150" s="66"/>
      <c r="JDA150" s="377"/>
      <c r="JDB150" s="377"/>
      <c r="JDC150" s="377"/>
      <c r="JDD150" s="377"/>
      <c r="JDE150" s="377"/>
      <c r="JDF150" s="41"/>
      <c r="JDG150" s="41"/>
      <c r="JDH150" s="61"/>
      <c r="JDI150" s="43"/>
      <c r="JDJ150" s="43"/>
      <c r="JDK150" s="43"/>
      <c r="JDL150" s="44"/>
      <c r="JDM150" s="381"/>
      <c r="JDN150" s="66"/>
      <c r="JDO150" s="66"/>
      <c r="JDP150" s="66"/>
      <c r="JDQ150" s="377"/>
      <c r="JDR150" s="377"/>
      <c r="JDS150" s="377"/>
      <c r="JDT150" s="377"/>
      <c r="JDU150" s="377"/>
      <c r="JDV150" s="41"/>
      <c r="JDW150" s="41"/>
      <c r="JDX150" s="61"/>
      <c r="JDY150" s="43"/>
      <c r="JDZ150" s="43"/>
      <c r="JEA150" s="43"/>
      <c r="JEB150" s="44"/>
      <c r="JEC150" s="381"/>
      <c r="JED150" s="66"/>
      <c r="JEE150" s="66"/>
      <c r="JEF150" s="66"/>
      <c r="JEG150" s="377"/>
      <c r="JEH150" s="377"/>
      <c r="JEI150" s="377"/>
      <c r="JEJ150" s="377"/>
      <c r="JEK150" s="377"/>
      <c r="JEL150" s="41"/>
      <c r="JEM150" s="41"/>
      <c r="JEN150" s="61"/>
      <c r="JEO150" s="43"/>
      <c r="JEP150" s="43"/>
      <c r="JEQ150" s="43"/>
      <c r="JER150" s="44"/>
      <c r="JES150" s="381"/>
      <c r="JET150" s="66"/>
      <c r="JEU150" s="66"/>
      <c r="JEV150" s="66"/>
      <c r="JEW150" s="377"/>
      <c r="JEX150" s="377"/>
      <c r="JEY150" s="377"/>
      <c r="JEZ150" s="377"/>
      <c r="JFA150" s="377"/>
      <c r="JFB150" s="41"/>
      <c r="JFC150" s="41"/>
      <c r="JFD150" s="61"/>
      <c r="JFE150" s="43"/>
      <c r="JFF150" s="43"/>
      <c r="JFG150" s="43"/>
      <c r="JFH150" s="44"/>
      <c r="JFI150" s="381"/>
      <c r="JFJ150" s="66"/>
      <c r="JFK150" s="66"/>
      <c r="JFL150" s="66"/>
      <c r="JFM150" s="377"/>
      <c r="JFN150" s="377"/>
      <c r="JFO150" s="377"/>
      <c r="JFP150" s="377"/>
      <c r="JFQ150" s="377"/>
      <c r="JFR150" s="41"/>
      <c r="JFS150" s="41"/>
      <c r="JFT150" s="61"/>
      <c r="JFU150" s="43"/>
      <c r="JFV150" s="43"/>
      <c r="JFW150" s="43"/>
      <c r="JFX150" s="44"/>
      <c r="JFY150" s="381"/>
      <c r="JFZ150" s="66"/>
      <c r="JGA150" s="66"/>
      <c r="JGB150" s="66"/>
      <c r="JGC150" s="377"/>
      <c r="JGD150" s="377"/>
      <c r="JGE150" s="377"/>
      <c r="JGF150" s="377"/>
      <c r="JGG150" s="377"/>
      <c r="JGH150" s="41"/>
      <c r="JGI150" s="41"/>
      <c r="JGJ150" s="61"/>
      <c r="JGK150" s="43"/>
      <c r="JGL150" s="43"/>
      <c r="JGM150" s="43"/>
      <c r="JGN150" s="44"/>
      <c r="JGO150" s="381"/>
      <c r="JGP150" s="66"/>
      <c r="JGQ150" s="66"/>
      <c r="JGR150" s="66"/>
      <c r="JGS150" s="377"/>
      <c r="JGT150" s="377"/>
      <c r="JGU150" s="377"/>
      <c r="JGV150" s="377"/>
      <c r="JGW150" s="377"/>
      <c r="JGX150" s="41"/>
      <c r="JGY150" s="41"/>
      <c r="JGZ150" s="61"/>
      <c r="JHA150" s="43"/>
      <c r="JHB150" s="43"/>
      <c r="JHC150" s="43"/>
      <c r="JHD150" s="44"/>
      <c r="JHE150" s="381"/>
      <c r="JHF150" s="66"/>
      <c r="JHG150" s="66"/>
      <c r="JHH150" s="66"/>
      <c r="JHI150" s="377"/>
      <c r="JHJ150" s="377"/>
      <c r="JHK150" s="377"/>
      <c r="JHL150" s="377"/>
      <c r="JHM150" s="377"/>
      <c r="JHN150" s="41"/>
      <c r="JHO150" s="41"/>
      <c r="JHP150" s="61"/>
      <c r="JHQ150" s="43"/>
      <c r="JHR150" s="43"/>
      <c r="JHS150" s="43"/>
      <c r="JHT150" s="44"/>
      <c r="JHU150" s="381"/>
      <c r="JHV150" s="66"/>
      <c r="JHW150" s="66"/>
      <c r="JHX150" s="66"/>
      <c r="JHY150" s="377"/>
      <c r="JHZ150" s="377"/>
      <c r="JIA150" s="377"/>
      <c r="JIB150" s="377"/>
      <c r="JIC150" s="377"/>
      <c r="JID150" s="41"/>
      <c r="JIE150" s="41"/>
      <c r="JIF150" s="61"/>
      <c r="JIG150" s="43"/>
      <c r="JIH150" s="43"/>
      <c r="JII150" s="43"/>
      <c r="JIJ150" s="44"/>
      <c r="JIK150" s="381"/>
      <c r="JIL150" s="66"/>
      <c r="JIM150" s="66"/>
      <c r="JIN150" s="66"/>
      <c r="JIO150" s="377"/>
      <c r="JIP150" s="377"/>
      <c r="JIQ150" s="377"/>
      <c r="JIR150" s="377"/>
      <c r="JIS150" s="377"/>
      <c r="JIT150" s="41"/>
      <c r="JIU150" s="41"/>
      <c r="JIV150" s="61"/>
      <c r="JIW150" s="43"/>
      <c r="JIX150" s="43"/>
      <c r="JIY150" s="43"/>
      <c r="JIZ150" s="44"/>
      <c r="JJA150" s="381"/>
      <c r="JJB150" s="66"/>
      <c r="JJC150" s="66"/>
      <c r="JJD150" s="66"/>
      <c r="JJE150" s="377"/>
      <c r="JJF150" s="377"/>
      <c r="JJG150" s="377"/>
      <c r="JJH150" s="377"/>
      <c r="JJI150" s="377"/>
      <c r="JJJ150" s="41"/>
      <c r="JJK150" s="41"/>
      <c r="JJL150" s="61"/>
      <c r="JJM150" s="43"/>
      <c r="JJN150" s="43"/>
      <c r="JJO150" s="43"/>
      <c r="JJP150" s="44"/>
      <c r="JJQ150" s="381"/>
      <c r="JJR150" s="66"/>
      <c r="JJS150" s="66"/>
      <c r="JJT150" s="66"/>
      <c r="JJU150" s="377"/>
      <c r="JJV150" s="377"/>
      <c r="JJW150" s="377"/>
      <c r="JJX150" s="377"/>
      <c r="JJY150" s="377"/>
      <c r="JJZ150" s="41"/>
      <c r="JKA150" s="41"/>
      <c r="JKB150" s="61"/>
      <c r="JKC150" s="43"/>
      <c r="JKD150" s="43"/>
      <c r="JKE150" s="43"/>
      <c r="JKF150" s="44"/>
      <c r="JKG150" s="381"/>
      <c r="JKH150" s="66"/>
      <c r="JKI150" s="66"/>
      <c r="JKJ150" s="66"/>
      <c r="JKK150" s="377"/>
      <c r="JKL150" s="377"/>
      <c r="JKM150" s="377"/>
      <c r="JKN150" s="377"/>
      <c r="JKO150" s="377"/>
      <c r="JKP150" s="41"/>
      <c r="JKQ150" s="41"/>
      <c r="JKR150" s="61"/>
      <c r="JKS150" s="43"/>
      <c r="JKT150" s="43"/>
      <c r="JKU150" s="43"/>
      <c r="JKV150" s="44"/>
      <c r="JKW150" s="381"/>
      <c r="JKX150" s="66"/>
      <c r="JKY150" s="66"/>
      <c r="JKZ150" s="66"/>
      <c r="JLA150" s="377"/>
      <c r="JLB150" s="377"/>
      <c r="JLC150" s="377"/>
      <c r="JLD150" s="377"/>
      <c r="JLE150" s="377"/>
      <c r="JLF150" s="41"/>
      <c r="JLG150" s="41"/>
      <c r="JLH150" s="61"/>
      <c r="JLI150" s="43"/>
      <c r="JLJ150" s="43"/>
      <c r="JLK150" s="43"/>
      <c r="JLL150" s="44"/>
      <c r="JLM150" s="381"/>
      <c r="JLN150" s="66"/>
      <c r="JLO150" s="66"/>
      <c r="JLP150" s="66"/>
      <c r="JLQ150" s="377"/>
      <c r="JLR150" s="377"/>
      <c r="JLS150" s="377"/>
      <c r="JLT150" s="377"/>
      <c r="JLU150" s="377"/>
      <c r="JLV150" s="41"/>
      <c r="JLW150" s="41"/>
      <c r="JLX150" s="61"/>
      <c r="JLY150" s="43"/>
      <c r="JLZ150" s="43"/>
      <c r="JMA150" s="43"/>
      <c r="JMB150" s="44"/>
      <c r="JMC150" s="381"/>
      <c r="JMD150" s="66"/>
      <c r="JME150" s="66"/>
      <c r="JMF150" s="66"/>
      <c r="JMG150" s="377"/>
      <c r="JMH150" s="377"/>
      <c r="JMI150" s="377"/>
      <c r="JMJ150" s="377"/>
      <c r="JMK150" s="377"/>
      <c r="JML150" s="41"/>
      <c r="JMM150" s="41"/>
      <c r="JMN150" s="61"/>
      <c r="JMO150" s="43"/>
      <c r="JMP150" s="43"/>
      <c r="JMQ150" s="43"/>
      <c r="JMR150" s="44"/>
      <c r="JMS150" s="381"/>
      <c r="JMT150" s="66"/>
      <c r="JMU150" s="66"/>
      <c r="JMV150" s="66"/>
      <c r="JMW150" s="377"/>
      <c r="JMX150" s="377"/>
      <c r="JMY150" s="377"/>
      <c r="JMZ150" s="377"/>
      <c r="JNA150" s="377"/>
      <c r="JNB150" s="41"/>
      <c r="JNC150" s="41"/>
      <c r="JND150" s="61"/>
      <c r="JNE150" s="43"/>
      <c r="JNF150" s="43"/>
      <c r="JNG150" s="43"/>
      <c r="JNH150" s="44"/>
      <c r="JNI150" s="381"/>
      <c r="JNJ150" s="66"/>
      <c r="JNK150" s="66"/>
      <c r="JNL150" s="66"/>
      <c r="JNM150" s="377"/>
      <c r="JNN150" s="377"/>
      <c r="JNO150" s="377"/>
      <c r="JNP150" s="377"/>
      <c r="JNQ150" s="377"/>
      <c r="JNR150" s="41"/>
      <c r="JNS150" s="41"/>
      <c r="JNT150" s="61"/>
      <c r="JNU150" s="43"/>
      <c r="JNV150" s="43"/>
      <c r="JNW150" s="43"/>
      <c r="JNX150" s="44"/>
      <c r="JNY150" s="381"/>
      <c r="JNZ150" s="66"/>
      <c r="JOA150" s="66"/>
      <c r="JOB150" s="66"/>
      <c r="JOC150" s="377"/>
      <c r="JOD150" s="377"/>
      <c r="JOE150" s="377"/>
      <c r="JOF150" s="377"/>
      <c r="JOG150" s="377"/>
      <c r="JOH150" s="41"/>
      <c r="JOI150" s="41"/>
      <c r="JOJ150" s="61"/>
      <c r="JOK150" s="43"/>
      <c r="JOL150" s="43"/>
      <c r="JOM150" s="43"/>
      <c r="JON150" s="44"/>
      <c r="JOO150" s="381"/>
      <c r="JOP150" s="66"/>
      <c r="JOQ150" s="66"/>
      <c r="JOR150" s="66"/>
      <c r="JOS150" s="377"/>
      <c r="JOT150" s="377"/>
      <c r="JOU150" s="377"/>
      <c r="JOV150" s="377"/>
      <c r="JOW150" s="377"/>
      <c r="JOX150" s="41"/>
      <c r="JOY150" s="41"/>
      <c r="JOZ150" s="61"/>
      <c r="JPA150" s="43"/>
      <c r="JPB150" s="43"/>
      <c r="JPC150" s="43"/>
      <c r="JPD150" s="44"/>
      <c r="JPE150" s="381"/>
      <c r="JPF150" s="66"/>
      <c r="JPG150" s="66"/>
      <c r="JPH150" s="66"/>
      <c r="JPI150" s="377"/>
      <c r="JPJ150" s="377"/>
      <c r="JPK150" s="377"/>
      <c r="JPL150" s="377"/>
      <c r="JPM150" s="377"/>
      <c r="JPN150" s="41"/>
      <c r="JPO150" s="41"/>
      <c r="JPP150" s="61"/>
      <c r="JPQ150" s="43"/>
      <c r="JPR150" s="43"/>
      <c r="JPS150" s="43"/>
      <c r="JPT150" s="44"/>
      <c r="JPU150" s="381"/>
      <c r="JPV150" s="66"/>
      <c r="JPW150" s="66"/>
      <c r="JPX150" s="66"/>
      <c r="JPY150" s="377"/>
      <c r="JPZ150" s="377"/>
      <c r="JQA150" s="377"/>
      <c r="JQB150" s="377"/>
      <c r="JQC150" s="377"/>
      <c r="JQD150" s="41"/>
      <c r="JQE150" s="41"/>
      <c r="JQF150" s="61"/>
      <c r="JQG150" s="43"/>
      <c r="JQH150" s="43"/>
      <c r="JQI150" s="43"/>
      <c r="JQJ150" s="44"/>
      <c r="JQK150" s="381"/>
      <c r="JQL150" s="66"/>
      <c r="JQM150" s="66"/>
      <c r="JQN150" s="66"/>
      <c r="JQO150" s="377"/>
      <c r="JQP150" s="377"/>
      <c r="JQQ150" s="377"/>
      <c r="JQR150" s="377"/>
      <c r="JQS150" s="377"/>
      <c r="JQT150" s="41"/>
      <c r="JQU150" s="41"/>
      <c r="JQV150" s="61"/>
      <c r="JQW150" s="43"/>
      <c r="JQX150" s="43"/>
      <c r="JQY150" s="43"/>
      <c r="JQZ150" s="44"/>
      <c r="JRA150" s="381"/>
      <c r="JRB150" s="66"/>
      <c r="JRC150" s="66"/>
      <c r="JRD150" s="66"/>
      <c r="JRE150" s="377"/>
      <c r="JRF150" s="377"/>
      <c r="JRG150" s="377"/>
      <c r="JRH150" s="377"/>
      <c r="JRI150" s="377"/>
      <c r="JRJ150" s="41"/>
      <c r="JRK150" s="41"/>
      <c r="JRL150" s="61"/>
      <c r="JRM150" s="43"/>
      <c r="JRN150" s="43"/>
      <c r="JRO150" s="43"/>
      <c r="JRP150" s="44"/>
      <c r="JRQ150" s="381"/>
      <c r="JRR150" s="66"/>
      <c r="JRS150" s="66"/>
      <c r="JRT150" s="66"/>
      <c r="JRU150" s="377"/>
      <c r="JRV150" s="377"/>
      <c r="JRW150" s="377"/>
      <c r="JRX150" s="377"/>
      <c r="JRY150" s="377"/>
      <c r="JRZ150" s="41"/>
      <c r="JSA150" s="41"/>
      <c r="JSB150" s="61"/>
      <c r="JSC150" s="43"/>
      <c r="JSD150" s="43"/>
      <c r="JSE150" s="43"/>
      <c r="JSF150" s="44"/>
      <c r="JSG150" s="381"/>
      <c r="JSH150" s="66"/>
      <c r="JSI150" s="66"/>
      <c r="JSJ150" s="66"/>
      <c r="JSK150" s="377"/>
      <c r="JSL150" s="377"/>
      <c r="JSM150" s="377"/>
      <c r="JSN150" s="377"/>
      <c r="JSO150" s="377"/>
      <c r="JSP150" s="41"/>
      <c r="JSQ150" s="41"/>
      <c r="JSR150" s="61"/>
      <c r="JSS150" s="43"/>
      <c r="JST150" s="43"/>
      <c r="JSU150" s="43"/>
      <c r="JSV150" s="44"/>
      <c r="JSW150" s="381"/>
      <c r="JSX150" s="66"/>
      <c r="JSY150" s="66"/>
      <c r="JSZ150" s="66"/>
      <c r="JTA150" s="377"/>
      <c r="JTB150" s="377"/>
      <c r="JTC150" s="377"/>
      <c r="JTD150" s="377"/>
      <c r="JTE150" s="377"/>
      <c r="JTF150" s="41"/>
      <c r="JTG150" s="41"/>
      <c r="JTH150" s="61"/>
      <c r="JTI150" s="43"/>
      <c r="JTJ150" s="43"/>
      <c r="JTK150" s="43"/>
      <c r="JTL150" s="44"/>
      <c r="JTM150" s="381"/>
      <c r="JTN150" s="66"/>
      <c r="JTO150" s="66"/>
      <c r="JTP150" s="66"/>
      <c r="JTQ150" s="377"/>
      <c r="JTR150" s="377"/>
      <c r="JTS150" s="377"/>
      <c r="JTT150" s="377"/>
      <c r="JTU150" s="377"/>
      <c r="JTV150" s="41"/>
      <c r="JTW150" s="41"/>
      <c r="JTX150" s="61"/>
      <c r="JTY150" s="43"/>
      <c r="JTZ150" s="43"/>
      <c r="JUA150" s="43"/>
      <c r="JUB150" s="44"/>
      <c r="JUC150" s="381"/>
      <c r="JUD150" s="66"/>
      <c r="JUE150" s="66"/>
      <c r="JUF150" s="66"/>
      <c r="JUG150" s="377"/>
      <c r="JUH150" s="377"/>
      <c r="JUI150" s="377"/>
      <c r="JUJ150" s="377"/>
      <c r="JUK150" s="377"/>
      <c r="JUL150" s="41"/>
      <c r="JUM150" s="41"/>
      <c r="JUN150" s="61"/>
      <c r="JUO150" s="43"/>
      <c r="JUP150" s="43"/>
      <c r="JUQ150" s="43"/>
      <c r="JUR150" s="44"/>
      <c r="JUS150" s="381"/>
      <c r="JUT150" s="66"/>
      <c r="JUU150" s="66"/>
      <c r="JUV150" s="66"/>
      <c r="JUW150" s="377"/>
      <c r="JUX150" s="377"/>
      <c r="JUY150" s="377"/>
      <c r="JUZ150" s="377"/>
      <c r="JVA150" s="377"/>
      <c r="JVB150" s="41"/>
      <c r="JVC150" s="41"/>
      <c r="JVD150" s="61"/>
      <c r="JVE150" s="43"/>
      <c r="JVF150" s="43"/>
      <c r="JVG150" s="43"/>
      <c r="JVH150" s="44"/>
      <c r="JVI150" s="381"/>
      <c r="JVJ150" s="66"/>
      <c r="JVK150" s="66"/>
      <c r="JVL150" s="66"/>
      <c r="JVM150" s="377"/>
      <c r="JVN150" s="377"/>
      <c r="JVO150" s="377"/>
      <c r="JVP150" s="377"/>
      <c r="JVQ150" s="377"/>
      <c r="JVR150" s="41"/>
      <c r="JVS150" s="41"/>
      <c r="JVT150" s="61"/>
      <c r="JVU150" s="43"/>
      <c r="JVV150" s="43"/>
      <c r="JVW150" s="43"/>
      <c r="JVX150" s="44"/>
      <c r="JVY150" s="381"/>
      <c r="JVZ150" s="66"/>
      <c r="JWA150" s="66"/>
      <c r="JWB150" s="66"/>
      <c r="JWC150" s="377"/>
      <c r="JWD150" s="377"/>
      <c r="JWE150" s="377"/>
      <c r="JWF150" s="377"/>
      <c r="JWG150" s="377"/>
      <c r="JWH150" s="41"/>
      <c r="JWI150" s="41"/>
      <c r="JWJ150" s="61"/>
      <c r="JWK150" s="43"/>
      <c r="JWL150" s="43"/>
      <c r="JWM150" s="43"/>
      <c r="JWN150" s="44"/>
      <c r="JWO150" s="381"/>
      <c r="JWP150" s="66"/>
      <c r="JWQ150" s="66"/>
      <c r="JWR150" s="66"/>
      <c r="JWS150" s="377"/>
      <c r="JWT150" s="377"/>
      <c r="JWU150" s="377"/>
      <c r="JWV150" s="377"/>
      <c r="JWW150" s="377"/>
      <c r="JWX150" s="41"/>
      <c r="JWY150" s="41"/>
      <c r="JWZ150" s="61"/>
      <c r="JXA150" s="43"/>
      <c r="JXB150" s="43"/>
      <c r="JXC150" s="43"/>
      <c r="JXD150" s="44"/>
      <c r="JXE150" s="381"/>
      <c r="JXF150" s="66"/>
      <c r="JXG150" s="66"/>
      <c r="JXH150" s="66"/>
      <c r="JXI150" s="377"/>
      <c r="JXJ150" s="377"/>
      <c r="JXK150" s="377"/>
      <c r="JXL150" s="377"/>
      <c r="JXM150" s="377"/>
      <c r="JXN150" s="41"/>
      <c r="JXO150" s="41"/>
      <c r="JXP150" s="61"/>
      <c r="JXQ150" s="43"/>
      <c r="JXR150" s="43"/>
      <c r="JXS150" s="43"/>
      <c r="JXT150" s="44"/>
      <c r="JXU150" s="381"/>
      <c r="JXV150" s="66"/>
      <c r="JXW150" s="66"/>
      <c r="JXX150" s="66"/>
      <c r="JXY150" s="377"/>
      <c r="JXZ150" s="377"/>
      <c r="JYA150" s="377"/>
      <c r="JYB150" s="377"/>
      <c r="JYC150" s="377"/>
      <c r="JYD150" s="41"/>
      <c r="JYE150" s="41"/>
      <c r="JYF150" s="61"/>
      <c r="JYG150" s="43"/>
      <c r="JYH150" s="43"/>
      <c r="JYI150" s="43"/>
      <c r="JYJ150" s="44"/>
      <c r="JYK150" s="381"/>
      <c r="JYL150" s="66"/>
      <c r="JYM150" s="66"/>
      <c r="JYN150" s="66"/>
      <c r="JYO150" s="377"/>
      <c r="JYP150" s="377"/>
      <c r="JYQ150" s="377"/>
      <c r="JYR150" s="377"/>
      <c r="JYS150" s="377"/>
      <c r="JYT150" s="41"/>
      <c r="JYU150" s="41"/>
      <c r="JYV150" s="61"/>
      <c r="JYW150" s="43"/>
      <c r="JYX150" s="43"/>
      <c r="JYY150" s="43"/>
      <c r="JYZ150" s="44"/>
      <c r="JZA150" s="381"/>
      <c r="JZB150" s="66"/>
      <c r="JZC150" s="66"/>
      <c r="JZD150" s="66"/>
      <c r="JZE150" s="377"/>
      <c r="JZF150" s="377"/>
      <c r="JZG150" s="377"/>
      <c r="JZH150" s="377"/>
      <c r="JZI150" s="377"/>
      <c r="JZJ150" s="41"/>
      <c r="JZK150" s="41"/>
      <c r="JZL150" s="61"/>
      <c r="JZM150" s="43"/>
      <c r="JZN150" s="43"/>
      <c r="JZO150" s="43"/>
      <c r="JZP150" s="44"/>
      <c r="JZQ150" s="381"/>
      <c r="JZR150" s="66"/>
      <c r="JZS150" s="66"/>
      <c r="JZT150" s="66"/>
      <c r="JZU150" s="377"/>
      <c r="JZV150" s="377"/>
      <c r="JZW150" s="377"/>
      <c r="JZX150" s="377"/>
      <c r="JZY150" s="377"/>
      <c r="JZZ150" s="41"/>
      <c r="KAA150" s="41"/>
      <c r="KAB150" s="61"/>
      <c r="KAC150" s="43"/>
      <c r="KAD150" s="43"/>
      <c r="KAE150" s="43"/>
      <c r="KAF150" s="44"/>
      <c r="KAG150" s="381"/>
      <c r="KAH150" s="66"/>
      <c r="KAI150" s="66"/>
      <c r="KAJ150" s="66"/>
      <c r="KAK150" s="377"/>
      <c r="KAL150" s="377"/>
      <c r="KAM150" s="377"/>
      <c r="KAN150" s="377"/>
      <c r="KAO150" s="377"/>
      <c r="KAP150" s="41"/>
      <c r="KAQ150" s="41"/>
      <c r="KAR150" s="61"/>
      <c r="KAS150" s="43"/>
      <c r="KAT150" s="43"/>
      <c r="KAU150" s="43"/>
      <c r="KAV150" s="44"/>
      <c r="KAW150" s="381"/>
      <c r="KAX150" s="66"/>
      <c r="KAY150" s="66"/>
      <c r="KAZ150" s="66"/>
      <c r="KBA150" s="377"/>
      <c r="KBB150" s="377"/>
      <c r="KBC150" s="377"/>
      <c r="KBD150" s="377"/>
      <c r="KBE150" s="377"/>
      <c r="KBF150" s="41"/>
      <c r="KBG150" s="41"/>
      <c r="KBH150" s="61"/>
      <c r="KBI150" s="43"/>
      <c r="KBJ150" s="43"/>
      <c r="KBK150" s="43"/>
      <c r="KBL150" s="44"/>
      <c r="KBM150" s="381"/>
      <c r="KBN150" s="66"/>
      <c r="KBO150" s="66"/>
      <c r="KBP150" s="66"/>
      <c r="KBQ150" s="377"/>
      <c r="KBR150" s="377"/>
      <c r="KBS150" s="377"/>
      <c r="KBT150" s="377"/>
      <c r="KBU150" s="377"/>
      <c r="KBV150" s="41"/>
      <c r="KBW150" s="41"/>
      <c r="KBX150" s="61"/>
      <c r="KBY150" s="43"/>
      <c r="KBZ150" s="43"/>
      <c r="KCA150" s="43"/>
      <c r="KCB150" s="44"/>
      <c r="KCC150" s="381"/>
      <c r="KCD150" s="66"/>
      <c r="KCE150" s="66"/>
      <c r="KCF150" s="66"/>
      <c r="KCG150" s="377"/>
      <c r="KCH150" s="377"/>
      <c r="KCI150" s="377"/>
      <c r="KCJ150" s="377"/>
      <c r="KCK150" s="377"/>
      <c r="KCL150" s="41"/>
      <c r="KCM150" s="41"/>
      <c r="KCN150" s="61"/>
      <c r="KCO150" s="43"/>
      <c r="KCP150" s="43"/>
      <c r="KCQ150" s="43"/>
      <c r="KCR150" s="44"/>
      <c r="KCS150" s="381"/>
      <c r="KCT150" s="66"/>
      <c r="KCU150" s="66"/>
      <c r="KCV150" s="66"/>
      <c r="KCW150" s="377"/>
      <c r="KCX150" s="377"/>
      <c r="KCY150" s="377"/>
      <c r="KCZ150" s="377"/>
      <c r="KDA150" s="377"/>
      <c r="KDB150" s="41"/>
      <c r="KDC150" s="41"/>
      <c r="KDD150" s="61"/>
      <c r="KDE150" s="43"/>
      <c r="KDF150" s="43"/>
      <c r="KDG150" s="43"/>
      <c r="KDH150" s="44"/>
      <c r="KDI150" s="381"/>
      <c r="KDJ150" s="66"/>
      <c r="KDK150" s="66"/>
      <c r="KDL150" s="66"/>
      <c r="KDM150" s="377"/>
      <c r="KDN150" s="377"/>
      <c r="KDO150" s="377"/>
      <c r="KDP150" s="377"/>
      <c r="KDQ150" s="377"/>
      <c r="KDR150" s="41"/>
      <c r="KDS150" s="41"/>
      <c r="KDT150" s="61"/>
      <c r="KDU150" s="43"/>
      <c r="KDV150" s="43"/>
      <c r="KDW150" s="43"/>
      <c r="KDX150" s="44"/>
      <c r="KDY150" s="381"/>
      <c r="KDZ150" s="66"/>
      <c r="KEA150" s="66"/>
      <c r="KEB150" s="66"/>
      <c r="KEC150" s="377"/>
      <c r="KED150" s="377"/>
      <c r="KEE150" s="377"/>
      <c r="KEF150" s="377"/>
      <c r="KEG150" s="377"/>
      <c r="KEH150" s="41"/>
      <c r="KEI150" s="41"/>
      <c r="KEJ150" s="61"/>
      <c r="KEK150" s="43"/>
      <c r="KEL150" s="43"/>
      <c r="KEM150" s="43"/>
      <c r="KEN150" s="44"/>
      <c r="KEO150" s="381"/>
      <c r="KEP150" s="66"/>
      <c r="KEQ150" s="66"/>
      <c r="KER150" s="66"/>
      <c r="KES150" s="377"/>
      <c r="KET150" s="377"/>
      <c r="KEU150" s="377"/>
      <c r="KEV150" s="377"/>
      <c r="KEW150" s="377"/>
      <c r="KEX150" s="41"/>
      <c r="KEY150" s="41"/>
      <c r="KEZ150" s="61"/>
      <c r="KFA150" s="43"/>
      <c r="KFB150" s="43"/>
      <c r="KFC150" s="43"/>
      <c r="KFD150" s="44"/>
      <c r="KFE150" s="381"/>
      <c r="KFF150" s="66"/>
      <c r="KFG150" s="66"/>
      <c r="KFH150" s="66"/>
      <c r="KFI150" s="377"/>
      <c r="KFJ150" s="377"/>
      <c r="KFK150" s="377"/>
      <c r="KFL150" s="377"/>
      <c r="KFM150" s="377"/>
      <c r="KFN150" s="41"/>
      <c r="KFO150" s="41"/>
      <c r="KFP150" s="61"/>
      <c r="KFQ150" s="43"/>
      <c r="KFR150" s="43"/>
      <c r="KFS150" s="43"/>
      <c r="KFT150" s="44"/>
      <c r="KFU150" s="381"/>
      <c r="KFV150" s="66"/>
      <c r="KFW150" s="66"/>
      <c r="KFX150" s="66"/>
      <c r="KFY150" s="377"/>
      <c r="KFZ150" s="377"/>
      <c r="KGA150" s="377"/>
      <c r="KGB150" s="377"/>
      <c r="KGC150" s="377"/>
      <c r="KGD150" s="41"/>
      <c r="KGE150" s="41"/>
      <c r="KGF150" s="61"/>
      <c r="KGG150" s="43"/>
      <c r="KGH150" s="43"/>
      <c r="KGI150" s="43"/>
      <c r="KGJ150" s="44"/>
      <c r="KGK150" s="381"/>
      <c r="KGL150" s="66"/>
      <c r="KGM150" s="66"/>
      <c r="KGN150" s="66"/>
      <c r="KGO150" s="377"/>
      <c r="KGP150" s="377"/>
      <c r="KGQ150" s="377"/>
      <c r="KGR150" s="377"/>
      <c r="KGS150" s="377"/>
      <c r="KGT150" s="41"/>
      <c r="KGU150" s="41"/>
      <c r="KGV150" s="61"/>
      <c r="KGW150" s="43"/>
      <c r="KGX150" s="43"/>
      <c r="KGY150" s="43"/>
      <c r="KGZ150" s="44"/>
      <c r="KHA150" s="381"/>
      <c r="KHB150" s="66"/>
      <c r="KHC150" s="66"/>
      <c r="KHD150" s="66"/>
      <c r="KHE150" s="377"/>
      <c r="KHF150" s="377"/>
      <c r="KHG150" s="377"/>
      <c r="KHH150" s="377"/>
      <c r="KHI150" s="377"/>
      <c r="KHJ150" s="41"/>
      <c r="KHK150" s="41"/>
      <c r="KHL150" s="61"/>
      <c r="KHM150" s="43"/>
      <c r="KHN150" s="43"/>
      <c r="KHO150" s="43"/>
      <c r="KHP150" s="44"/>
      <c r="KHQ150" s="381"/>
      <c r="KHR150" s="66"/>
      <c r="KHS150" s="66"/>
      <c r="KHT150" s="66"/>
      <c r="KHU150" s="377"/>
      <c r="KHV150" s="377"/>
      <c r="KHW150" s="377"/>
      <c r="KHX150" s="377"/>
      <c r="KHY150" s="377"/>
      <c r="KHZ150" s="41"/>
      <c r="KIA150" s="41"/>
      <c r="KIB150" s="61"/>
      <c r="KIC150" s="43"/>
      <c r="KID150" s="43"/>
      <c r="KIE150" s="43"/>
      <c r="KIF150" s="44"/>
      <c r="KIG150" s="381"/>
      <c r="KIH150" s="66"/>
      <c r="KII150" s="66"/>
      <c r="KIJ150" s="66"/>
      <c r="KIK150" s="377"/>
      <c r="KIL150" s="377"/>
      <c r="KIM150" s="377"/>
      <c r="KIN150" s="377"/>
      <c r="KIO150" s="377"/>
      <c r="KIP150" s="41"/>
      <c r="KIQ150" s="41"/>
      <c r="KIR150" s="61"/>
      <c r="KIS150" s="43"/>
      <c r="KIT150" s="43"/>
      <c r="KIU150" s="43"/>
      <c r="KIV150" s="44"/>
      <c r="KIW150" s="381"/>
      <c r="KIX150" s="66"/>
      <c r="KIY150" s="66"/>
      <c r="KIZ150" s="66"/>
      <c r="KJA150" s="377"/>
      <c r="KJB150" s="377"/>
      <c r="KJC150" s="377"/>
      <c r="KJD150" s="377"/>
      <c r="KJE150" s="377"/>
      <c r="KJF150" s="41"/>
      <c r="KJG150" s="41"/>
      <c r="KJH150" s="61"/>
      <c r="KJI150" s="43"/>
      <c r="KJJ150" s="43"/>
      <c r="KJK150" s="43"/>
      <c r="KJL150" s="44"/>
      <c r="KJM150" s="381"/>
      <c r="KJN150" s="66"/>
      <c r="KJO150" s="66"/>
      <c r="KJP150" s="66"/>
      <c r="KJQ150" s="377"/>
      <c r="KJR150" s="377"/>
      <c r="KJS150" s="377"/>
      <c r="KJT150" s="377"/>
      <c r="KJU150" s="377"/>
      <c r="KJV150" s="41"/>
      <c r="KJW150" s="41"/>
      <c r="KJX150" s="61"/>
      <c r="KJY150" s="43"/>
      <c r="KJZ150" s="43"/>
      <c r="KKA150" s="43"/>
      <c r="KKB150" s="44"/>
      <c r="KKC150" s="381"/>
      <c r="KKD150" s="66"/>
      <c r="KKE150" s="66"/>
      <c r="KKF150" s="66"/>
      <c r="KKG150" s="377"/>
      <c r="KKH150" s="377"/>
      <c r="KKI150" s="377"/>
      <c r="KKJ150" s="377"/>
      <c r="KKK150" s="377"/>
      <c r="KKL150" s="41"/>
      <c r="KKM150" s="41"/>
      <c r="KKN150" s="61"/>
      <c r="KKO150" s="43"/>
      <c r="KKP150" s="43"/>
      <c r="KKQ150" s="43"/>
      <c r="KKR150" s="44"/>
      <c r="KKS150" s="381"/>
      <c r="KKT150" s="66"/>
      <c r="KKU150" s="66"/>
      <c r="KKV150" s="66"/>
      <c r="KKW150" s="377"/>
      <c r="KKX150" s="377"/>
      <c r="KKY150" s="377"/>
      <c r="KKZ150" s="377"/>
      <c r="KLA150" s="377"/>
      <c r="KLB150" s="41"/>
      <c r="KLC150" s="41"/>
      <c r="KLD150" s="61"/>
      <c r="KLE150" s="43"/>
      <c r="KLF150" s="43"/>
      <c r="KLG150" s="43"/>
      <c r="KLH150" s="44"/>
      <c r="KLI150" s="381"/>
      <c r="KLJ150" s="66"/>
      <c r="KLK150" s="66"/>
      <c r="KLL150" s="66"/>
      <c r="KLM150" s="377"/>
      <c r="KLN150" s="377"/>
      <c r="KLO150" s="377"/>
      <c r="KLP150" s="377"/>
      <c r="KLQ150" s="377"/>
      <c r="KLR150" s="41"/>
      <c r="KLS150" s="41"/>
      <c r="KLT150" s="61"/>
      <c r="KLU150" s="43"/>
      <c r="KLV150" s="43"/>
      <c r="KLW150" s="43"/>
      <c r="KLX150" s="44"/>
      <c r="KLY150" s="381"/>
      <c r="KLZ150" s="66"/>
      <c r="KMA150" s="66"/>
      <c r="KMB150" s="66"/>
      <c r="KMC150" s="377"/>
      <c r="KMD150" s="377"/>
      <c r="KME150" s="377"/>
      <c r="KMF150" s="377"/>
      <c r="KMG150" s="377"/>
      <c r="KMH150" s="41"/>
      <c r="KMI150" s="41"/>
      <c r="KMJ150" s="61"/>
      <c r="KMK150" s="43"/>
      <c r="KML150" s="43"/>
      <c r="KMM150" s="43"/>
      <c r="KMN150" s="44"/>
      <c r="KMO150" s="381"/>
      <c r="KMP150" s="66"/>
      <c r="KMQ150" s="66"/>
      <c r="KMR150" s="66"/>
      <c r="KMS150" s="377"/>
      <c r="KMT150" s="377"/>
      <c r="KMU150" s="377"/>
      <c r="KMV150" s="377"/>
      <c r="KMW150" s="377"/>
      <c r="KMX150" s="41"/>
      <c r="KMY150" s="41"/>
      <c r="KMZ150" s="61"/>
      <c r="KNA150" s="43"/>
      <c r="KNB150" s="43"/>
      <c r="KNC150" s="43"/>
      <c r="KND150" s="44"/>
      <c r="KNE150" s="381"/>
      <c r="KNF150" s="66"/>
      <c r="KNG150" s="66"/>
      <c r="KNH150" s="66"/>
      <c r="KNI150" s="377"/>
      <c r="KNJ150" s="377"/>
      <c r="KNK150" s="377"/>
      <c r="KNL150" s="377"/>
      <c r="KNM150" s="377"/>
      <c r="KNN150" s="41"/>
      <c r="KNO150" s="41"/>
      <c r="KNP150" s="61"/>
      <c r="KNQ150" s="43"/>
      <c r="KNR150" s="43"/>
      <c r="KNS150" s="43"/>
      <c r="KNT150" s="44"/>
      <c r="KNU150" s="381"/>
      <c r="KNV150" s="66"/>
      <c r="KNW150" s="66"/>
      <c r="KNX150" s="66"/>
      <c r="KNY150" s="377"/>
      <c r="KNZ150" s="377"/>
      <c r="KOA150" s="377"/>
      <c r="KOB150" s="377"/>
      <c r="KOC150" s="377"/>
      <c r="KOD150" s="41"/>
      <c r="KOE150" s="41"/>
      <c r="KOF150" s="61"/>
      <c r="KOG150" s="43"/>
      <c r="KOH150" s="43"/>
      <c r="KOI150" s="43"/>
      <c r="KOJ150" s="44"/>
      <c r="KOK150" s="381"/>
      <c r="KOL150" s="66"/>
      <c r="KOM150" s="66"/>
      <c r="KON150" s="66"/>
      <c r="KOO150" s="377"/>
      <c r="KOP150" s="377"/>
      <c r="KOQ150" s="377"/>
      <c r="KOR150" s="377"/>
      <c r="KOS150" s="377"/>
      <c r="KOT150" s="41"/>
      <c r="KOU150" s="41"/>
      <c r="KOV150" s="61"/>
      <c r="KOW150" s="43"/>
      <c r="KOX150" s="43"/>
      <c r="KOY150" s="43"/>
      <c r="KOZ150" s="44"/>
      <c r="KPA150" s="381"/>
      <c r="KPB150" s="66"/>
      <c r="KPC150" s="66"/>
      <c r="KPD150" s="66"/>
      <c r="KPE150" s="377"/>
      <c r="KPF150" s="377"/>
      <c r="KPG150" s="377"/>
      <c r="KPH150" s="377"/>
      <c r="KPI150" s="377"/>
      <c r="KPJ150" s="41"/>
      <c r="KPK150" s="41"/>
      <c r="KPL150" s="61"/>
      <c r="KPM150" s="43"/>
      <c r="KPN150" s="43"/>
      <c r="KPO150" s="43"/>
      <c r="KPP150" s="44"/>
      <c r="KPQ150" s="381"/>
      <c r="KPR150" s="66"/>
      <c r="KPS150" s="66"/>
      <c r="KPT150" s="66"/>
      <c r="KPU150" s="377"/>
      <c r="KPV150" s="377"/>
      <c r="KPW150" s="377"/>
      <c r="KPX150" s="377"/>
      <c r="KPY150" s="377"/>
      <c r="KPZ150" s="41"/>
      <c r="KQA150" s="41"/>
      <c r="KQB150" s="61"/>
      <c r="KQC150" s="43"/>
      <c r="KQD150" s="43"/>
      <c r="KQE150" s="43"/>
      <c r="KQF150" s="44"/>
      <c r="KQG150" s="381"/>
      <c r="KQH150" s="66"/>
      <c r="KQI150" s="66"/>
      <c r="KQJ150" s="66"/>
      <c r="KQK150" s="377"/>
      <c r="KQL150" s="377"/>
      <c r="KQM150" s="377"/>
      <c r="KQN150" s="377"/>
      <c r="KQO150" s="377"/>
      <c r="KQP150" s="41"/>
      <c r="KQQ150" s="41"/>
      <c r="KQR150" s="61"/>
      <c r="KQS150" s="43"/>
      <c r="KQT150" s="43"/>
      <c r="KQU150" s="43"/>
      <c r="KQV150" s="44"/>
      <c r="KQW150" s="381"/>
      <c r="KQX150" s="66"/>
      <c r="KQY150" s="66"/>
      <c r="KQZ150" s="66"/>
      <c r="KRA150" s="377"/>
      <c r="KRB150" s="377"/>
      <c r="KRC150" s="377"/>
      <c r="KRD150" s="377"/>
      <c r="KRE150" s="377"/>
      <c r="KRF150" s="41"/>
      <c r="KRG150" s="41"/>
      <c r="KRH150" s="61"/>
      <c r="KRI150" s="43"/>
      <c r="KRJ150" s="43"/>
      <c r="KRK150" s="43"/>
      <c r="KRL150" s="44"/>
      <c r="KRM150" s="381"/>
      <c r="KRN150" s="66"/>
      <c r="KRO150" s="66"/>
      <c r="KRP150" s="66"/>
      <c r="KRQ150" s="377"/>
      <c r="KRR150" s="377"/>
      <c r="KRS150" s="377"/>
      <c r="KRT150" s="377"/>
      <c r="KRU150" s="377"/>
      <c r="KRV150" s="41"/>
      <c r="KRW150" s="41"/>
      <c r="KRX150" s="61"/>
      <c r="KRY150" s="43"/>
      <c r="KRZ150" s="43"/>
      <c r="KSA150" s="43"/>
      <c r="KSB150" s="44"/>
      <c r="KSC150" s="381"/>
      <c r="KSD150" s="66"/>
      <c r="KSE150" s="66"/>
      <c r="KSF150" s="66"/>
      <c r="KSG150" s="377"/>
      <c r="KSH150" s="377"/>
      <c r="KSI150" s="377"/>
      <c r="KSJ150" s="377"/>
      <c r="KSK150" s="377"/>
      <c r="KSL150" s="41"/>
      <c r="KSM150" s="41"/>
      <c r="KSN150" s="61"/>
      <c r="KSO150" s="43"/>
      <c r="KSP150" s="43"/>
      <c r="KSQ150" s="43"/>
      <c r="KSR150" s="44"/>
      <c r="KSS150" s="381"/>
      <c r="KST150" s="66"/>
      <c r="KSU150" s="66"/>
      <c r="KSV150" s="66"/>
      <c r="KSW150" s="377"/>
      <c r="KSX150" s="377"/>
      <c r="KSY150" s="377"/>
      <c r="KSZ150" s="377"/>
      <c r="KTA150" s="377"/>
      <c r="KTB150" s="41"/>
      <c r="KTC150" s="41"/>
      <c r="KTD150" s="61"/>
      <c r="KTE150" s="43"/>
      <c r="KTF150" s="43"/>
      <c r="KTG150" s="43"/>
      <c r="KTH150" s="44"/>
      <c r="KTI150" s="381"/>
      <c r="KTJ150" s="66"/>
      <c r="KTK150" s="66"/>
      <c r="KTL150" s="66"/>
      <c r="KTM150" s="377"/>
      <c r="KTN150" s="377"/>
      <c r="KTO150" s="377"/>
      <c r="KTP150" s="377"/>
      <c r="KTQ150" s="377"/>
      <c r="KTR150" s="41"/>
      <c r="KTS150" s="41"/>
      <c r="KTT150" s="61"/>
      <c r="KTU150" s="43"/>
      <c r="KTV150" s="43"/>
      <c r="KTW150" s="43"/>
      <c r="KTX150" s="44"/>
      <c r="KTY150" s="381"/>
      <c r="KTZ150" s="66"/>
      <c r="KUA150" s="66"/>
      <c r="KUB150" s="66"/>
      <c r="KUC150" s="377"/>
      <c r="KUD150" s="377"/>
      <c r="KUE150" s="377"/>
      <c r="KUF150" s="377"/>
      <c r="KUG150" s="377"/>
      <c r="KUH150" s="41"/>
      <c r="KUI150" s="41"/>
      <c r="KUJ150" s="61"/>
      <c r="KUK150" s="43"/>
      <c r="KUL150" s="43"/>
      <c r="KUM150" s="43"/>
      <c r="KUN150" s="44"/>
      <c r="KUO150" s="381"/>
      <c r="KUP150" s="66"/>
      <c r="KUQ150" s="66"/>
      <c r="KUR150" s="66"/>
      <c r="KUS150" s="377"/>
      <c r="KUT150" s="377"/>
      <c r="KUU150" s="377"/>
      <c r="KUV150" s="377"/>
      <c r="KUW150" s="377"/>
      <c r="KUX150" s="41"/>
      <c r="KUY150" s="41"/>
      <c r="KUZ150" s="61"/>
      <c r="KVA150" s="43"/>
      <c r="KVB150" s="43"/>
      <c r="KVC150" s="43"/>
      <c r="KVD150" s="44"/>
      <c r="KVE150" s="381"/>
      <c r="KVF150" s="66"/>
      <c r="KVG150" s="66"/>
      <c r="KVH150" s="66"/>
      <c r="KVI150" s="377"/>
      <c r="KVJ150" s="377"/>
      <c r="KVK150" s="377"/>
      <c r="KVL150" s="377"/>
      <c r="KVM150" s="377"/>
      <c r="KVN150" s="41"/>
      <c r="KVO150" s="41"/>
      <c r="KVP150" s="61"/>
      <c r="KVQ150" s="43"/>
      <c r="KVR150" s="43"/>
      <c r="KVS150" s="43"/>
      <c r="KVT150" s="44"/>
      <c r="KVU150" s="381"/>
      <c r="KVV150" s="66"/>
      <c r="KVW150" s="66"/>
      <c r="KVX150" s="66"/>
      <c r="KVY150" s="377"/>
      <c r="KVZ150" s="377"/>
      <c r="KWA150" s="377"/>
      <c r="KWB150" s="377"/>
      <c r="KWC150" s="377"/>
      <c r="KWD150" s="41"/>
      <c r="KWE150" s="41"/>
      <c r="KWF150" s="61"/>
      <c r="KWG150" s="43"/>
      <c r="KWH150" s="43"/>
      <c r="KWI150" s="43"/>
      <c r="KWJ150" s="44"/>
      <c r="KWK150" s="381"/>
      <c r="KWL150" s="66"/>
      <c r="KWM150" s="66"/>
      <c r="KWN150" s="66"/>
      <c r="KWO150" s="377"/>
      <c r="KWP150" s="377"/>
      <c r="KWQ150" s="377"/>
      <c r="KWR150" s="377"/>
      <c r="KWS150" s="377"/>
      <c r="KWT150" s="41"/>
      <c r="KWU150" s="41"/>
      <c r="KWV150" s="61"/>
      <c r="KWW150" s="43"/>
      <c r="KWX150" s="43"/>
      <c r="KWY150" s="43"/>
      <c r="KWZ150" s="44"/>
      <c r="KXA150" s="381"/>
      <c r="KXB150" s="66"/>
      <c r="KXC150" s="66"/>
      <c r="KXD150" s="66"/>
      <c r="KXE150" s="377"/>
      <c r="KXF150" s="377"/>
      <c r="KXG150" s="377"/>
      <c r="KXH150" s="377"/>
      <c r="KXI150" s="377"/>
      <c r="KXJ150" s="41"/>
      <c r="KXK150" s="41"/>
      <c r="KXL150" s="61"/>
      <c r="KXM150" s="43"/>
      <c r="KXN150" s="43"/>
      <c r="KXO150" s="43"/>
      <c r="KXP150" s="44"/>
      <c r="KXQ150" s="381"/>
      <c r="KXR150" s="66"/>
      <c r="KXS150" s="66"/>
      <c r="KXT150" s="66"/>
      <c r="KXU150" s="377"/>
      <c r="KXV150" s="377"/>
      <c r="KXW150" s="377"/>
      <c r="KXX150" s="377"/>
      <c r="KXY150" s="377"/>
      <c r="KXZ150" s="41"/>
      <c r="KYA150" s="41"/>
      <c r="KYB150" s="61"/>
      <c r="KYC150" s="43"/>
      <c r="KYD150" s="43"/>
      <c r="KYE150" s="43"/>
      <c r="KYF150" s="44"/>
      <c r="KYG150" s="381"/>
      <c r="KYH150" s="66"/>
      <c r="KYI150" s="66"/>
      <c r="KYJ150" s="66"/>
      <c r="KYK150" s="377"/>
      <c r="KYL150" s="377"/>
      <c r="KYM150" s="377"/>
      <c r="KYN150" s="377"/>
      <c r="KYO150" s="377"/>
      <c r="KYP150" s="41"/>
      <c r="KYQ150" s="41"/>
      <c r="KYR150" s="61"/>
      <c r="KYS150" s="43"/>
      <c r="KYT150" s="43"/>
      <c r="KYU150" s="43"/>
      <c r="KYV150" s="44"/>
      <c r="KYW150" s="381"/>
      <c r="KYX150" s="66"/>
      <c r="KYY150" s="66"/>
      <c r="KYZ150" s="66"/>
      <c r="KZA150" s="377"/>
      <c r="KZB150" s="377"/>
      <c r="KZC150" s="377"/>
      <c r="KZD150" s="377"/>
      <c r="KZE150" s="377"/>
      <c r="KZF150" s="41"/>
      <c r="KZG150" s="41"/>
      <c r="KZH150" s="61"/>
      <c r="KZI150" s="43"/>
      <c r="KZJ150" s="43"/>
      <c r="KZK150" s="43"/>
      <c r="KZL150" s="44"/>
      <c r="KZM150" s="381"/>
      <c r="KZN150" s="66"/>
      <c r="KZO150" s="66"/>
      <c r="KZP150" s="66"/>
      <c r="KZQ150" s="377"/>
      <c r="KZR150" s="377"/>
      <c r="KZS150" s="377"/>
      <c r="KZT150" s="377"/>
      <c r="KZU150" s="377"/>
      <c r="KZV150" s="41"/>
      <c r="KZW150" s="41"/>
      <c r="KZX150" s="61"/>
      <c r="KZY150" s="43"/>
      <c r="KZZ150" s="43"/>
      <c r="LAA150" s="43"/>
      <c r="LAB150" s="44"/>
      <c r="LAC150" s="381"/>
      <c r="LAD150" s="66"/>
      <c r="LAE150" s="66"/>
      <c r="LAF150" s="66"/>
      <c r="LAG150" s="377"/>
      <c r="LAH150" s="377"/>
      <c r="LAI150" s="377"/>
      <c r="LAJ150" s="377"/>
      <c r="LAK150" s="377"/>
      <c r="LAL150" s="41"/>
      <c r="LAM150" s="41"/>
      <c r="LAN150" s="61"/>
      <c r="LAO150" s="43"/>
      <c r="LAP150" s="43"/>
      <c r="LAQ150" s="43"/>
      <c r="LAR150" s="44"/>
      <c r="LAS150" s="381"/>
      <c r="LAT150" s="66"/>
      <c r="LAU150" s="66"/>
      <c r="LAV150" s="66"/>
      <c r="LAW150" s="377"/>
      <c r="LAX150" s="377"/>
      <c r="LAY150" s="377"/>
      <c r="LAZ150" s="377"/>
      <c r="LBA150" s="377"/>
      <c r="LBB150" s="41"/>
      <c r="LBC150" s="41"/>
      <c r="LBD150" s="61"/>
      <c r="LBE150" s="43"/>
      <c r="LBF150" s="43"/>
      <c r="LBG150" s="43"/>
      <c r="LBH150" s="44"/>
      <c r="LBI150" s="381"/>
      <c r="LBJ150" s="66"/>
      <c r="LBK150" s="66"/>
      <c r="LBL150" s="66"/>
      <c r="LBM150" s="377"/>
      <c r="LBN150" s="377"/>
      <c r="LBO150" s="377"/>
      <c r="LBP150" s="377"/>
      <c r="LBQ150" s="377"/>
      <c r="LBR150" s="41"/>
      <c r="LBS150" s="41"/>
      <c r="LBT150" s="61"/>
      <c r="LBU150" s="43"/>
      <c r="LBV150" s="43"/>
      <c r="LBW150" s="43"/>
      <c r="LBX150" s="44"/>
      <c r="LBY150" s="381"/>
      <c r="LBZ150" s="66"/>
      <c r="LCA150" s="66"/>
      <c r="LCB150" s="66"/>
      <c r="LCC150" s="377"/>
      <c r="LCD150" s="377"/>
      <c r="LCE150" s="377"/>
      <c r="LCF150" s="377"/>
      <c r="LCG150" s="377"/>
      <c r="LCH150" s="41"/>
      <c r="LCI150" s="41"/>
      <c r="LCJ150" s="61"/>
      <c r="LCK150" s="43"/>
      <c r="LCL150" s="43"/>
      <c r="LCM150" s="43"/>
      <c r="LCN150" s="44"/>
      <c r="LCO150" s="381"/>
      <c r="LCP150" s="66"/>
      <c r="LCQ150" s="66"/>
      <c r="LCR150" s="66"/>
      <c r="LCS150" s="377"/>
      <c r="LCT150" s="377"/>
      <c r="LCU150" s="377"/>
      <c r="LCV150" s="377"/>
      <c r="LCW150" s="377"/>
      <c r="LCX150" s="41"/>
      <c r="LCY150" s="41"/>
      <c r="LCZ150" s="61"/>
      <c r="LDA150" s="43"/>
      <c r="LDB150" s="43"/>
      <c r="LDC150" s="43"/>
      <c r="LDD150" s="44"/>
      <c r="LDE150" s="381"/>
      <c r="LDF150" s="66"/>
      <c r="LDG150" s="66"/>
      <c r="LDH150" s="66"/>
      <c r="LDI150" s="377"/>
      <c r="LDJ150" s="377"/>
      <c r="LDK150" s="377"/>
      <c r="LDL150" s="377"/>
      <c r="LDM150" s="377"/>
      <c r="LDN150" s="41"/>
      <c r="LDO150" s="41"/>
      <c r="LDP150" s="61"/>
      <c r="LDQ150" s="43"/>
      <c r="LDR150" s="43"/>
      <c r="LDS150" s="43"/>
      <c r="LDT150" s="44"/>
      <c r="LDU150" s="381"/>
      <c r="LDV150" s="66"/>
      <c r="LDW150" s="66"/>
      <c r="LDX150" s="66"/>
      <c r="LDY150" s="377"/>
      <c r="LDZ150" s="377"/>
      <c r="LEA150" s="377"/>
      <c r="LEB150" s="377"/>
      <c r="LEC150" s="377"/>
      <c r="LED150" s="41"/>
      <c r="LEE150" s="41"/>
      <c r="LEF150" s="61"/>
      <c r="LEG150" s="43"/>
      <c r="LEH150" s="43"/>
      <c r="LEI150" s="43"/>
      <c r="LEJ150" s="44"/>
      <c r="LEK150" s="381"/>
      <c r="LEL150" s="66"/>
      <c r="LEM150" s="66"/>
      <c r="LEN150" s="66"/>
      <c r="LEO150" s="377"/>
      <c r="LEP150" s="377"/>
      <c r="LEQ150" s="377"/>
      <c r="LER150" s="377"/>
      <c r="LES150" s="377"/>
      <c r="LET150" s="41"/>
      <c r="LEU150" s="41"/>
      <c r="LEV150" s="61"/>
      <c r="LEW150" s="43"/>
      <c r="LEX150" s="43"/>
      <c r="LEY150" s="43"/>
      <c r="LEZ150" s="44"/>
      <c r="LFA150" s="381"/>
      <c r="LFB150" s="66"/>
      <c r="LFC150" s="66"/>
      <c r="LFD150" s="66"/>
      <c r="LFE150" s="377"/>
      <c r="LFF150" s="377"/>
      <c r="LFG150" s="377"/>
      <c r="LFH150" s="377"/>
      <c r="LFI150" s="377"/>
      <c r="LFJ150" s="41"/>
      <c r="LFK150" s="41"/>
      <c r="LFL150" s="61"/>
      <c r="LFM150" s="43"/>
      <c r="LFN150" s="43"/>
      <c r="LFO150" s="43"/>
      <c r="LFP150" s="44"/>
      <c r="LFQ150" s="381"/>
      <c r="LFR150" s="66"/>
      <c r="LFS150" s="66"/>
      <c r="LFT150" s="66"/>
      <c r="LFU150" s="377"/>
      <c r="LFV150" s="377"/>
      <c r="LFW150" s="377"/>
      <c r="LFX150" s="377"/>
      <c r="LFY150" s="377"/>
      <c r="LFZ150" s="41"/>
      <c r="LGA150" s="41"/>
      <c r="LGB150" s="61"/>
      <c r="LGC150" s="43"/>
      <c r="LGD150" s="43"/>
      <c r="LGE150" s="43"/>
      <c r="LGF150" s="44"/>
      <c r="LGG150" s="381"/>
      <c r="LGH150" s="66"/>
      <c r="LGI150" s="66"/>
      <c r="LGJ150" s="66"/>
      <c r="LGK150" s="377"/>
      <c r="LGL150" s="377"/>
      <c r="LGM150" s="377"/>
      <c r="LGN150" s="377"/>
      <c r="LGO150" s="377"/>
      <c r="LGP150" s="41"/>
      <c r="LGQ150" s="41"/>
      <c r="LGR150" s="61"/>
      <c r="LGS150" s="43"/>
      <c r="LGT150" s="43"/>
      <c r="LGU150" s="43"/>
      <c r="LGV150" s="44"/>
      <c r="LGW150" s="381"/>
      <c r="LGX150" s="66"/>
      <c r="LGY150" s="66"/>
      <c r="LGZ150" s="66"/>
      <c r="LHA150" s="377"/>
      <c r="LHB150" s="377"/>
      <c r="LHC150" s="377"/>
      <c r="LHD150" s="377"/>
      <c r="LHE150" s="377"/>
      <c r="LHF150" s="41"/>
      <c r="LHG150" s="41"/>
      <c r="LHH150" s="61"/>
      <c r="LHI150" s="43"/>
      <c r="LHJ150" s="43"/>
      <c r="LHK150" s="43"/>
      <c r="LHL150" s="44"/>
      <c r="LHM150" s="381"/>
      <c r="LHN150" s="66"/>
      <c r="LHO150" s="66"/>
      <c r="LHP150" s="66"/>
      <c r="LHQ150" s="377"/>
      <c r="LHR150" s="377"/>
      <c r="LHS150" s="377"/>
      <c r="LHT150" s="377"/>
      <c r="LHU150" s="377"/>
      <c r="LHV150" s="41"/>
      <c r="LHW150" s="41"/>
      <c r="LHX150" s="61"/>
      <c r="LHY150" s="43"/>
      <c r="LHZ150" s="43"/>
      <c r="LIA150" s="43"/>
      <c r="LIB150" s="44"/>
      <c r="LIC150" s="381"/>
      <c r="LID150" s="66"/>
      <c r="LIE150" s="66"/>
      <c r="LIF150" s="66"/>
      <c r="LIG150" s="377"/>
      <c r="LIH150" s="377"/>
      <c r="LII150" s="377"/>
      <c r="LIJ150" s="377"/>
      <c r="LIK150" s="377"/>
      <c r="LIL150" s="41"/>
      <c r="LIM150" s="41"/>
      <c r="LIN150" s="61"/>
      <c r="LIO150" s="43"/>
      <c r="LIP150" s="43"/>
      <c r="LIQ150" s="43"/>
      <c r="LIR150" s="44"/>
      <c r="LIS150" s="381"/>
      <c r="LIT150" s="66"/>
      <c r="LIU150" s="66"/>
      <c r="LIV150" s="66"/>
      <c r="LIW150" s="377"/>
      <c r="LIX150" s="377"/>
      <c r="LIY150" s="377"/>
      <c r="LIZ150" s="377"/>
      <c r="LJA150" s="377"/>
      <c r="LJB150" s="41"/>
      <c r="LJC150" s="41"/>
      <c r="LJD150" s="61"/>
      <c r="LJE150" s="43"/>
      <c r="LJF150" s="43"/>
      <c r="LJG150" s="43"/>
      <c r="LJH150" s="44"/>
      <c r="LJI150" s="381"/>
      <c r="LJJ150" s="66"/>
      <c r="LJK150" s="66"/>
      <c r="LJL150" s="66"/>
      <c r="LJM150" s="377"/>
      <c r="LJN150" s="377"/>
      <c r="LJO150" s="377"/>
      <c r="LJP150" s="377"/>
      <c r="LJQ150" s="377"/>
      <c r="LJR150" s="41"/>
      <c r="LJS150" s="41"/>
      <c r="LJT150" s="61"/>
      <c r="LJU150" s="43"/>
      <c r="LJV150" s="43"/>
      <c r="LJW150" s="43"/>
      <c r="LJX150" s="44"/>
      <c r="LJY150" s="381"/>
      <c r="LJZ150" s="66"/>
      <c r="LKA150" s="66"/>
      <c r="LKB150" s="66"/>
      <c r="LKC150" s="377"/>
      <c r="LKD150" s="377"/>
      <c r="LKE150" s="377"/>
      <c r="LKF150" s="377"/>
      <c r="LKG150" s="377"/>
      <c r="LKH150" s="41"/>
      <c r="LKI150" s="41"/>
      <c r="LKJ150" s="61"/>
      <c r="LKK150" s="43"/>
      <c r="LKL150" s="43"/>
      <c r="LKM150" s="43"/>
      <c r="LKN150" s="44"/>
      <c r="LKO150" s="381"/>
      <c r="LKP150" s="66"/>
      <c r="LKQ150" s="66"/>
      <c r="LKR150" s="66"/>
      <c r="LKS150" s="377"/>
      <c r="LKT150" s="377"/>
      <c r="LKU150" s="377"/>
      <c r="LKV150" s="377"/>
      <c r="LKW150" s="377"/>
      <c r="LKX150" s="41"/>
      <c r="LKY150" s="41"/>
      <c r="LKZ150" s="61"/>
      <c r="LLA150" s="43"/>
      <c r="LLB150" s="43"/>
      <c r="LLC150" s="43"/>
      <c r="LLD150" s="44"/>
      <c r="LLE150" s="381"/>
      <c r="LLF150" s="66"/>
      <c r="LLG150" s="66"/>
      <c r="LLH150" s="66"/>
      <c r="LLI150" s="377"/>
      <c r="LLJ150" s="377"/>
      <c r="LLK150" s="377"/>
      <c r="LLL150" s="377"/>
      <c r="LLM150" s="377"/>
      <c r="LLN150" s="41"/>
      <c r="LLO150" s="41"/>
      <c r="LLP150" s="61"/>
      <c r="LLQ150" s="43"/>
      <c r="LLR150" s="43"/>
      <c r="LLS150" s="43"/>
      <c r="LLT150" s="44"/>
      <c r="LLU150" s="381"/>
      <c r="LLV150" s="66"/>
      <c r="LLW150" s="66"/>
      <c r="LLX150" s="66"/>
      <c r="LLY150" s="377"/>
      <c r="LLZ150" s="377"/>
      <c r="LMA150" s="377"/>
      <c r="LMB150" s="377"/>
      <c r="LMC150" s="377"/>
      <c r="LMD150" s="41"/>
      <c r="LME150" s="41"/>
      <c r="LMF150" s="61"/>
      <c r="LMG150" s="43"/>
      <c r="LMH150" s="43"/>
      <c r="LMI150" s="43"/>
      <c r="LMJ150" s="44"/>
      <c r="LMK150" s="381"/>
      <c r="LML150" s="66"/>
      <c r="LMM150" s="66"/>
      <c r="LMN150" s="66"/>
      <c r="LMO150" s="377"/>
      <c r="LMP150" s="377"/>
      <c r="LMQ150" s="377"/>
      <c r="LMR150" s="377"/>
      <c r="LMS150" s="377"/>
      <c r="LMT150" s="41"/>
      <c r="LMU150" s="41"/>
      <c r="LMV150" s="61"/>
      <c r="LMW150" s="43"/>
      <c r="LMX150" s="43"/>
      <c r="LMY150" s="43"/>
      <c r="LMZ150" s="44"/>
      <c r="LNA150" s="381"/>
      <c r="LNB150" s="66"/>
      <c r="LNC150" s="66"/>
      <c r="LND150" s="66"/>
      <c r="LNE150" s="377"/>
      <c r="LNF150" s="377"/>
      <c r="LNG150" s="377"/>
      <c r="LNH150" s="377"/>
      <c r="LNI150" s="377"/>
      <c r="LNJ150" s="41"/>
      <c r="LNK150" s="41"/>
      <c r="LNL150" s="61"/>
      <c r="LNM150" s="43"/>
      <c r="LNN150" s="43"/>
      <c r="LNO150" s="43"/>
      <c r="LNP150" s="44"/>
      <c r="LNQ150" s="381"/>
      <c r="LNR150" s="66"/>
      <c r="LNS150" s="66"/>
      <c r="LNT150" s="66"/>
      <c r="LNU150" s="377"/>
      <c r="LNV150" s="377"/>
      <c r="LNW150" s="377"/>
      <c r="LNX150" s="377"/>
      <c r="LNY150" s="377"/>
      <c r="LNZ150" s="41"/>
      <c r="LOA150" s="41"/>
      <c r="LOB150" s="61"/>
      <c r="LOC150" s="43"/>
      <c r="LOD150" s="43"/>
      <c r="LOE150" s="43"/>
      <c r="LOF150" s="44"/>
      <c r="LOG150" s="381"/>
      <c r="LOH150" s="66"/>
      <c r="LOI150" s="66"/>
      <c r="LOJ150" s="66"/>
      <c r="LOK150" s="377"/>
      <c r="LOL150" s="377"/>
      <c r="LOM150" s="377"/>
      <c r="LON150" s="377"/>
      <c r="LOO150" s="377"/>
      <c r="LOP150" s="41"/>
      <c r="LOQ150" s="41"/>
      <c r="LOR150" s="61"/>
      <c r="LOS150" s="43"/>
      <c r="LOT150" s="43"/>
      <c r="LOU150" s="43"/>
      <c r="LOV150" s="44"/>
      <c r="LOW150" s="381"/>
      <c r="LOX150" s="66"/>
      <c r="LOY150" s="66"/>
      <c r="LOZ150" s="66"/>
      <c r="LPA150" s="377"/>
      <c r="LPB150" s="377"/>
      <c r="LPC150" s="377"/>
      <c r="LPD150" s="377"/>
      <c r="LPE150" s="377"/>
      <c r="LPF150" s="41"/>
      <c r="LPG150" s="41"/>
      <c r="LPH150" s="61"/>
      <c r="LPI150" s="43"/>
      <c r="LPJ150" s="43"/>
      <c r="LPK150" s="43"/>
      <c r="LPL150" s="44"/>
      <c r="LPM150" s="381"/>
      <c r="LPN150" s="66"/>
      <c r="LPO150" s="66"/>
      <c r="LPP150" s="66"/>
      <c r="LPQ150" s="377"/>
      <c r="LPR150" s="377"/>
      <c r="LPS150" s="377"/>
      <c r="LPT150" s="377"/>
      <c r="LPU150" s="377"/>
      <c r="LPV150" s="41"/>
      <c r="LPW150" s="41"/>
      <c r="LPX150" s="61"/>
      <c r="LPY150" s="43"/>
      <c r="LPZ150" s="43"/>
      <c r="LQA150" s="43"/>
      <c r="LQB150" s="44"/>
      <c r="LQC150" s="381"/>
      <c r="LQD150" s="66"/>
      <c r="LQE150" s="66"/>
      <c r="LQF150" s="66"/>
      <c r="LQG150" s="377"/>
      <c r="LQH150" s="377"/>
      <c r="LQI150" s="377"/>
      <c r="LQJ150" s="377"/>
      <c r="LQK150" s="377"/>
      <c r="LQL150" s="41"/>
      <c r="LQM150" s="41"/>
      <c r="LQN150" s="61"/>
      <c r="LQO150" s="43"/>
      <c r="LQP150" s="43"/>
      <c r="LQQ150" s="43"/>
      <c r="LQR150" s="44"/>
      <c r="LQS150" s="381"/>
      <c r="LQT150" s="66"/>
      <c r="LQU150" s="66"/>
      <c r="LQV150" s="66"/>
      <c r="LQW150" s="377"/>
      <c r="LQX150" s="377"/>
      <c r="LQY150" s="377"/>
      <c r="LQZ150" s="377"/>
      <c r="LRA150" s="377"/>
      <c r="LRB150" s="41"/>
      <c r="LRC150" s="41"/>
      <c r="LRD150" s="61"/>
      <c r="LRE150" s="43"/>
      <c r="LRF150" s="43"/>
      <c r="LRG150" s="43"/>
      <c r="LRH150" s="44"/>
      <c r="LRI150" s="381"/>
      <c r="LRJ150" s="66"/>
      <c r="LRK150" s="66"/>
      <c r="LRL150" s="66"/>
      <c r="LRM150" s="377"/>
      <c r="LRN150" s="377"/>
      <c r="LRO150" s="377"/>
      <c r="LRP150" s="377"/>
      <c r="LRQ150" s="377"/>
      <c r="LRR150" s="41"/>
      <c r="LRS150" s="41"/>
      <c r="LRT150" s="61"/>
      <c r="LRU150" s="43"/>
      <c r="LRV150" s="43"/>
      <c r="LRW150" s="43"/>
      <c r="LRX150" s="44"/>
      <c r="LRY150" s="381"/>
      <c r="LRZ150" s="66"/>
      <c r="LSA150" s="66"/>
      <c r="LSB150" s="66"/>
      <c r="LSC150" s="377"/>
      <c r="LSD150" s="377"/>
      <c r="LSE150" s="377"/>
      <c r="LSF150" s="377"/>
      <c r="LSG150" s="377"/>
      <c r="LSH150" s="41"/>
      <c r="LSI150" s="41"/>
      <c r="LSJ150" s="61"/>
      <c r="LSK150" s="43"/>
      <c r="LSL150" s="43"/>
      <c r="LSM150" s="43"/>
      <c r="LSN150" s="44"/>
      <c r="LSO150" s="381"/>
      <c r="LSP150" s="66"/>
      <c r="LSQ150" s="66"/>
      <c r="LSR150" s="66"/>
      <c r="LSS150" s="377"/>
      <c r="LST150" s="377"/>
      <c r="LSU150" s="377"/>
      <c r="LSV150" s="377"/>
      <c r="LSW150" s="377"/>
      <c r="LSX150" s="41"/>
      <c r="LSY150" s="41"/>
      <c r="LSZ150" s="61"/>
      <c r="LTA150" s="43"/>
      <c r="LTB150" s="43"/>
      <c r="LTC150" s="43"/>
      <c r="LTD150" s="44"/>
      <c r="LTE150" s="381"/>
      <c r="LTF150" s="66"/>
      <c r="LTG150" s="66"/>
      <c r="LTH150" s="66"/>
      <c r="LTI150" s="377"/>
      <c r="LTJ150" s="377"/>
      <c r="LTK150" s="377"/>
      <c r="LTL150" s="377"/>
      <c r="LTM150" s="377"/>
      <c r="LTN150" s="41"/>
      <c r="LTO150" s="41"/>
      <c r="LTP150" s="61"/>
      <c r="LTQ150" s="43"/>
      <c r="LTR150" s="43"/>
      <c r="LTS150" s="43"/>
      <c r="LTT150" s="44"/>
      <c r="LTU150" s="381"/>
      <c r="LTV150" s="66"/>
      <c r="LTW150" s="66"/>
      <c r="LTX150" s="66"/>
      <c r="LTY150" s="377"/>
      <c r="LTZ150" s="377"/>
      <c r="LUA150" s="377"/>
      <c r="LUB150" s="377"/>
      <c r="LUC150" s="377"/>
      <c r="LUD150" s="41"/>
      <c r="LUE150" s="41"/>
      <c r="LUF150" s="61"/>
      <c r="LUG150" s="43"/>
      <c r="LUH150" s="43"/>
      <c r="LUI150" s="43"/>
      <c r="LUJ150" s="44"/>
      <c r="LUK150" s="381"/>
      <c r="LUL150" s="66"/>
      <c r="LUM150" s="66"/>
      <c r="LUN150" s="66"/>
      <c r="LUO150" s="377"/>
      <c r="LUP150" s="377"/>
      <c r="LUQ150" s="377"/>
      <c r="LUR150" s="377"/>
      <c r="LUS150" s="377"/>
      <c r="LUT150" s="41"/>
      <c r="LUU150" s="41"/>
      <c r="LUV150" s="61"/>
      <c r="LUW150" s="43"/>
      <c r="LUX150" s="43"/>
      <c r="LUY150" s="43"/>
      <c r="LUZ150" s="44"/>
      <c r="LVA150" s="381"/>
      <c r="LVB150" s="66"/>
      <c r="LVC150" s="66"/>
      <c r="LVD150" s="66"/>
      <c r="LVE150" s="377"/>
      <c r="LVF150" s="377"/>
      <c r="LVG150" s="377"/>
      <c r="LVH150" s="377"/>
      <c r="LVI150" s="377"/>
      <c r="LVJ150" s="41"/>
      <c r="LVK150" s="41"/>
      <c r="LVL150" s="61"/>
      <c r="LVM150" s="43"/>
      <c r="LVN150" s="43"/>
      <c r="LVO150" s="43"/>
      <c r="LVP150" s="44"/>
      <c r="LVQ150" s="381"/>
      <c r="LVR150" s="66"/>
      <c r="LVS150" s="66"/>
      <c r="LVT150" s="66"/>
      <c r="LVU150" s="377"/>
      <c r="LVV150" s="377"/>
      <c r="LVW150" s="377"/>
      <c r="LVX150" s="377"/>
      <c r="LVY150" s="377"/>
      <c r="LVZ150" s="41"/>
      <c r="LWA150" s="41"/>
      <c r="LWB150" s="61"/>
      <c r="LWC150" s="43"/>
      <c r="LWD150" s="43"/>
      <c r="LWE150" s="43"/>
      <c r="LWF150" s="44"/>
      <c r="LWG150" s="381"/>
      <c r="LWH150" s="66"/>
      <c r="LWI150" s="66"/>
      <c r="LWJ150" s="66"/>
      <c r="LWK150" s="377"/>
      <c r="LWL150" s="377"/>
      <c r="LWM150" s="377"/>
      <c r="LWN150" s="377"/>
      <c r="LWO150" s="377"/>
      <c r="LWP150" s="41"/>
      <c r="LWQ150" s="41"/>
      <c r="LWR150" s="61"/>
      <c r="LWS150" s="43"/>
      <c r="LWT150" s="43"/>
      <c r="LWU150" s="43"/>
      <c r="LWV150" s="44"/>
      <c r="LWW150" s="381"/>
      <c r="LWX150" s="66"/>
      <c r="LWY150" s="66"/>
      <c r="LWZ150" s="66"/>
      <c r="LXA150" s="377"/>
      <c r="LXB150" s="377"/>
      <c r="LXC150" s="377"/>
      <c r="LXD150" s="377"/>
      <c r="LXE150" s="377"/>
      <c r="LXF150" s="41"/>
      <c r="LXG150" s="41"/>
      <c r="LXH150" s="61"/>
      <c r="LXI150" s="43"/>
      <c r="LXJ150" s="43"/>
      <c r="LXK150" s="43"/>
      <c r="LXL150" s="44"/>
      <c r="LXM150" s="381"/>
      <c r="LXN150" s="66"/>
      <c r="LXO150" s="66"/>
      <c r="LXP150" s="66"/>
      <c r="LXQ150" s="377"/>
      <c r="LXR150" s="377"/>
      <c r="LXS150" s="377"/>
      <c r="LXT150" s="377"/>
      <c r="LXU150" s="377"/>
      <c r="LXV150" s="41"/>
      <c r="LXW150" s="41"/>
      <c r="LXX150" s="61"/>
      <c r="LXY150" s="43"/>
      <c r="LXZ150" s="43"/>
      <c r="LYA150" s="43"/>
      <c r="LYB150" s="44"/>
      <c r="LYC150" s="381"/>
      <c r="LYD150" s="66"/>
      <c r="LYE150" s="66"/>
      <c r="LYF150" s="66"/>
      <c r="LYG150" s="377"/>
      <c r="LYH150" s="377"/>
      <c r="LYI150" s="377"/>
      <c r="LYJ150" s="377"/>
      <c r="LYK150" s="377"/>
      <c r="LYL150" s="41"/>
      <c r="LYM150" s="41"/>
      <c r="LYN150" s="61"/>
      <c r="LYO150" s="43"/>
      <c r="LYP150" s="43"/>
      <c r="LYQ150" s="43"/>
      <c r="LYR150" s="44"/>
      <c r="LYS150" s="381"/>
      <c r="LYT150" s="66"/>
      <c r="LYU150" s="66"/>
      <c r="LYV150" s="66"/>
      <c r="LYW150" s="377"/>
      <c r="LYX150" s="377"/>
      <c r="LYY150" s="377"/>
      <c r="LYZ150" s="377"/>
      <c r="LZA150" s="377"/>
      <c r="LZB150" s="41"/>
      <c r="LZC150" s="41"/>
      <c r="LZD150" s="61"/>
      <c r="LZE150" s="43"/>
      <c r="LZF150" s="43"/>
      <c r="LZG150" s="43"/>
      <c r="LZH150" s="44"/>
      <c r="LZI150" s="381"/>
      <c r="LZJ150" s="66"/>
      <c r="LZK150" s="66"/>
      <c r="LZL150" s="66"/>
      <c r="LZM150" s="377"/>
      <c r="LZN150" s="377"/>
      <c r="LZO150" s="377"/>
      <c r="LZP150" s="377"/>
      <c r="LZQ150" s="377"/>
      <c r="LZR150" s="41"/>
      <c r="LZS150" s="41"/>
      <c r="LZT150" s="61"/>
      <c r="LZU150" s="43"/>
      <c r="LZV150" s="43"/>
      <c r="LZW150" s="43"/>
      <c r="LZX150" s="44"/>
      <c r="LZY150" s="381"/>
      <c r="LZZ150" s="66"/>
      <c r="MAA150" s="66"/>
      <c r="MAB150" s="66"/>
      <c r="MAC150" s="377"/>
      <c r="MAD150" s="377"/>
      <c r="MAE150" s="377"/>
      <c r="MAF150" s="377"/>
      <c r="MAG150" s="377"/>
      <c r="MAH150" s="41"/>
      <c r="MAI150" s="41"/>
      <c r="MAJ150" s="61"/>
      <c r="MAK150" s="43"/>
      <c r="MAL150" s="43"/>
      <c r="MAM150" s="43"/>
      <c r="MAN150" s="44"/>
      <c r="MAO150" s="381"/>
      <c r="MAP150" s="66"/>
      <c r="MAQ150" s="66"/>
      <c r="MAR150" s="66"/>
      <c r="MAS150" s="377"/>
      <c r="MAT150" s="377"/>
      <c r="MAU150" s="377"/>
      <c r="MAV150" s="377"/>
      <c r="MAW150" s="377"/>
      <c r="MAX150" s="41"/>
      <c r="MAY150" s="41"/>
      <c r="MAZ150" s="61"/>
      <c r="MBA150" s="43"/>
      <c r="MBB150" s="43"/>
      <c r="MBC150" s="43"/>
      <c r="MBD150" s="44"/>
      <c r="MBE150" s="381"/>
      <c r="MBF150" s="66"/>
      <c r="MBG150" s="66"/>
      <c r="MBH150" s="66"/>
      <c r="MBI150" s="377"/>
      <c r="MBJ150" s="377"/>
      <c r="MBK150" s="377"/>
      <c r="MBL150" s="377"/>
      <c r="MBM150" s="377"/>
      <c r="MBN150" s="41"/>
      <c r="MBO150" s="41"/>
      <c r="MBP150" s="61"/>
      <c r="MBQ150" s="43"/>
      <c r="MBR150" s="43"/>
      <c r="MBS150" s="43"/>
      <c r="MBT150" s="44"/>
      <c r="MBU150" s="381"/>
      <c r="MBV150" s="66"/>
      <c r="MBW150" s="66"/>
      <c r="MBX150" s="66"/>
      <c r="MBY150" s="377"/>
      <c r="MBZ150" s="377"/>
      <c r="MCA150" s="377"/>
      <c r="MCB150" s="377"/>
      <c r="MCC150" s="377"/>
      <c r="MCD150" s="41"/>
      <c r="MCE150" s="41"/>
      <c r="MCF150" s="61"/>
      <c r="MCG150" s="43"/>
      <c r="MCH150" s="43"/>
      <c r="MCI150" s="43"/>
      <c r="MCJ150" s="44"/>
      <c r="MCK150" s="381"/>
      <c r="MCL150" s="66"/>
      <c r="MCM150" s="66"/>
      <c r="MCN150" s="66"/>
      <c r="MCO150" s="377"/>
      <c r="MCP150" s="377"/>
      <c r="MCQ150" s="377"/>
      <c r="MCR150" s="377"/>
      <c r="MCS150" s="377"/>
      <c r="MCT150" s="41"/>
      <c r="MCU150" s="41"/>
      <c r="MCV150" s="61"/>
      <c r="MCW150" s="43"/>
      <c r="MCX150" s="43"/>
      <c r="MCY150" s="43"/>
      <c r="MCZ150" s="44"/>
      <c r="MDA150" s="381"/>
      <c r="MDB150" s="66"/>
      <c r="MDC150" s="66"/>
      <c r="MDD150" s="66"/>
      <c r="MDE150" s="377"/>
      <c r="MDF150" s="377"/>
      <c r="MDG150" s="377"/>
      <c r="MDH150" s="377"/>
      <c r="MDI150" s="377"/>
      <c r="MDJ150" s="41"/>
      <c r="MDK150" s="41"/>
      <c r="MDL150" s="61"/>
      <c r="MDM150" s="43"/>
      <c r="MDN150" s="43"/>
      <c r="MDO150" s="43"/>
      <c r="MDP150" s="44"/>
      <c r="MDQ150" s="381"/>
      <c r="MDR150" s="66"/>
      <c r="MDS150" s="66"/>
      <c r="MDT150" s="66"/>
      <c r="MDU150" s="377"/>
      <c r="MDV150" s="377"/>
      <c r="MDW150" s="377"/>
      <c r="MDX150" s="377"/>
      <c r="MDY150" s="377"/>
      <c r="MDZ150" s="41"/>
      <c r="MEA150" s="41"/>
      <c r="MEB150" s="61"/>
      <c r="MEC150" s="43"/>
      <c r="MED150" s="43"/>
      <c r="MEE150" s="43"/>
      <c r="MEF150" s="44"/>
      <c r="MEG150" s="381"/>
      <c r="MEH150" s="66"/>
      <c r="MEI150" s="66"/>
      <c r="MEJ150" s="66"/>
      <c r="MEK150" s="377"/>
      <c r="MEL150" s="377"/>
      <c r="MEM150" s="377"/>
      <c r="MEN150" s="377"/>
      <c r="MEO150" s="377"/>
      <c r="MEP150" s="41"/>
      <c r="MEQ150" s="41"/>
      <c r="MER150" s="61"/>
      <c r="MES150" s="43"/>
      <c r="MET150" s="43"/>
      <c r="MEU150" s="43"/>
      <c r="MEV150" s="44"/>
      <c r="MEW150" s="381"/>
      <c r="MEX150" s="66"/>
      <c r="MEY150" s="66"/>
      <c r="MEZ150" s="66"/>
      <c r="MFA150" s="377"/>
      <c r="MFB150" s="377"/>
      <c r="MFC150" s="377"/>
      <c r="MFD150" s="377"/>
      <c r="MFE150" s="377"/>
      <c r="MFF150" s="41"/>
      <c r="MFG150" s="41"/>
      <c r="MFH150" s="61"/>
      <c r="MFI150" s="43"/>
      <c r="MFJ150" s="43"/>
      <c r="MFK150" s="43"/>
      <c r="MFL150" s="44"/>
      <c r="MFM150" s="381"/>
      <c r="MFN150" s="66"/>
      <c r="MFO150" s="66"/>
      <c r="MFP150" s="66"/>
      <c r="MFQ150" s="377"/>
      <c r="MFR150" s="377"/>
      <c r="MFS150" s="377"/>
      <c r="MFT150" s="377"/>
      <c r="MFU150" s="377"/>
      <c r="MFV150" s="41"/>
      <c r="MFW150" s="41"/>
      <c r="MFX150" s="61"/>
      <c r="MFY150" s="43"/>
      <c r="MFZ150" s="43"/>
      <c r="MGA150" s="43"/>
      <c r="MGB150" s="44"/>
      <c r="MGC150" s="381"/>
      <c r="MGD150" s="66"/>
      <c r="MGE150" s="66"/>
      <c r="MGF150" s="66"/>
      <c r="MGG150" s="377"/>
      <c r="MGH150" s="377"/>
      <c r="MGI150" s="377"/>
      <c r="MGJ150" s="377"/>
      <c r="MGK150" s="377"/>
      <c r="MGL150" s="41"/>
      <c r="MGM150" s="41"/>
      <c r="MGN150" s="61"/>
      <c r="MGO150" s="43"/>
      <c r="MGP150" s="43"/>
      <c r="MGQ150" s="43"/>
      <c r="MGR150" s="44"/>
      <c r="MGS150" s="381"/>
      <c r="MGT150" s="66"/>
      <c r="MGU150" s="66"/>
      <c r="MGV150" s="66"/>
      <c r="MGW150" s="377"/>
      <c r="MGX150" s="377"/>
      <c r="MGY150" s="377"/>
      <c r="MGZ150" s="377"/>
      <c r="MHA150" s="377"/>
      <c r="MHB150" s="41"/>
      <c r="MHC150" s="41"/>
      <c r="MHD150" s="61"/>
      <c r="MHE150" s="43"/>
      <c r="MHF150" s="43"/>
      <c r="MHG150" s="43"/>
      <c r="MHH150" s="44"/>
      <c r="MHI150" s="381"/>
      <c r="MHJ150" s="66"/>
      <c r="MHK150" s="66"/>
      <c r="MHL150" s="66"/>
      <c r="MHM150" s="377"/>
      <c r="MHN150" s="377"/>
      <c r="MHO150" s="377"/>
      <c r="MHP150" s="377"/>
      <c r="MHQ150" s="377"/>
      <c r="MHR150" s="41"/>
      <c r="MHS150" s="41"/>
      <c r="MHT150" s="61"/>
      <c r="MHU150" s="43"/>
      <c r="MHV150" s="43"/>
      <c r="MHW150" s="43"/>
      <c r="MHX150" s="44"/>
      <c r="MHY150" s="381"/>
      <c r="MHZ150" s="66"/>
      <c r="MIA150" s="66"/>
      <c r="MIB150" s="66"/>
      <c r="MIC150" s="377"/>
      <c r="MID150" s="377"/>
      <c r="MIE150" s="377"/>
      <c r="MIF150" s="377"/>
      <c r="MIG150" s="377"/>
      <c r="MIH150" s="41"/>
      <c r="MII150" s="41"/>
      <c r="MIJ150" s="61"/>
      <c r="MIK150" s="43"/>
      <c r="MIL150" s="43"/>
      <c r="MIM150" s="43"/>
      <c r="MIN150" s="44"/>
      <c r="MIO150" s="381"/>
      <c r="MIP150" s="66"/>
      <c r="MIQ150" s="66"/>
      <c r="MIR150" s="66"/>
      <c r="MIS150" s="377"/>
      <c r="MIT150" s="377"/>
      <c r="MIU150" s="377"/>
      <c r="MIV150" s="377"/>
      <c r="MIW150" s="377"/>
      <c r="MIX150" s="41"/>
      <c r="MIY150" s="41"/>
      <c r="MIZ150" s="61"/>
      <c r="MJA150" s="43"/>
      <c r="MJB150" s="43"/>
      <c r="MJC150" s="43"/>
      <c r="MJD150" s="44"/>
      <c r="MJE150" s="381"/>
      <c r="MJF150" s="66"/>
      <c r="MJG150" s="66"/>
      <c r="MJH150" s="66"/>
      <c r="MJI150" s="377"/>
      <c r="MJJ150" s="377"/>
      <c r="MJK150" s="377"/>
      <c r="MJL150" s="377"/>
      <c r="MJM150" s="377"/>
      <c r="MJN150" s="41"/>
      <c r="MJO150" s="41"/>
      <c r="MJP150" s="61"/>
      <c r="MJQ150" s="43"/>
      <c r="MJR150" s="43"/>
      <c r="MJS150" s="43"/>
      <c r="MJT150" s="44"/>
      <c r="MJU150" s="381"/>
      <c r="MJV150" s="66"/>
      <c r="MJW150" s="66"/>
      <c r="MJX150" s="66"/>
      <c r="MJY150" s="377"/>
      <c r="MJZ150" s="377"/>
      <c r="MKA150" s="377"/>
      <c r="MKB150" s="377"/>
      <c r="MKC150" s="377"/>
      <c r="MKD150" s="41"/>
      <c r="MKE150" s="41"/>
      <c r="MKF150" s="61"/>
      <c r="MKG150" s="43"/>
      <c r="MKH150" s="43"/>
      <c r="MKI150" s="43"/>
      <c r="MKJ150" s="44"/>
      <c r="MKK150" s="381"/>
      <c r="MKL150" s="66"/>
      <c r="MKM150" s="66"/>
      <c r="MKN150" s="66"/>
      <c r="MKO150" s="377"/>
      <c r="MKP150" s="377"/>
      <c r="MKQ150" s="377"/>
      <c r="MKR150" s="377"/>
      <c r="MKS150" s="377"/>
      <c r="MKT150" s="41"/>
      <c r="MKU150" s="41"/>
      <c r="MKV150" s="61"/>
      <c r="MKW150" s="43"/>
      <c r="MKX150" s="43"/>
      <c r="MKY150" s="43"/>
      <c r="MKZ150" s="44"/>
      <c r="MLA150" s="381"/>
      <c r="MLB150" s="66"/>
      <c r="MLC150" s="66"/>
      <c r="MLD150" s="66"/>
      <c r="MLE150" s="377"/>
      <c r="MLF150" s="377"/>
      <c r="MLG150" s="377"/>
      <c r="MLH150" s="377"/>
      <c r="MLI150" s="377"/>
      <c r="MLJ150" s="41"/>
      <c r="MLK150" s="41"/>
      <c r="MLL150" s="61"/>
      <c r="MLM150" s="43"/>
      <c r="MLN150" s="43"/>
      <c r="MLO150" s="43"/>
      <c r="MLP150" s="44"/>
      <c r="MLQ150" s="381"/>
      <c r="MLR150" s="66"/>
      <c r="MLS150" s="66"/>
      <c r="MLT150" s="66"/>
      <c r="MLU150" s="377"/>
      <c r="MLV150" s="377"/>
      <c r="MLW150" s="377"/>
      <c r="MLX150" s="377"/>
      <c r="MLY150" s="377"/>
      <c r="MLZ150" s="41"/>
      <c r="MMA150" s="41"/>
      <c r="MMB150" s="61"/>
      <c r="MMC150" s="43"/>
      <c r="MMD150" s="43"/>
      <c r="MME150" s="43"/>
      <c r="MMF150" s="44"/>
      <c r="MMG150" s="381"/>
      <c r="MMH150" s="66"/>
      <c r="MMI150" s="66"/>
      <c r="MMJ150" s="66"/>
      <c r="MMK150" s="377"/>
      <c r="MML150" s="377"/>
      <c r="MMM150" s="377"/>
      <c r="MMN150" s="377"/>
      <c r="MMO150" s="377"/>
      <c r="MMP150" s="41"/>
      <c r="MMQ150" s="41"/>
      <c r="MMR150" s="61"/>
      <c r="MMS150" s="43"/>
      <c r="MMT150" s="43"/>
      <c r="MMU150" s="43"/>
      <c r="MMV150" s="44"/>
      <c r="MMW150" s="381"/>
      <c r="MMX150" s="66"/>
      <c r="MMY150" s="66"/>
      <c r="MMZ150" s="66"/>
      <c r="MNA150" s="377"/>
      <c r="MNB150" s="377"/>
      <c r="MNC150" s="377"/>
      <c r="MND150" s="377"/>
      <c r="MNE150" s="377"/>
      <c r="MNF150" s="41"/>
      <c r="MNG150" s="41"/>
      <c r="MNH150" s="61"/>
      <c r="MNI150" s="43"/>
      <c r="MNJ150" s="43"/>
      <c r="MNK150" s="43"/>
      <c r="MNL150" s="44"/>
      <c r="MNM150" s="381"/>
      <c r="MNN150" s="66"/>
      <c r="MNO150" s="66"/>
      <c r="MNP150" s="66"/>
      <c r="MNQ150" s="377"/>
      <c r="MNR150" s="377"/>
      <c r="MNS150" s="377"/>
      <c r="MNT150" s="377"/>
      <c r="MNU150" s="377"/>
      <c r="MNV150" s="41"/>
      <c r="MNW150" s="41"/>
      <c r="MNX150" s="61"/>
      <c r="MNY150" s="43"/>
      <c r="MNZ150" s="43"/>
      <c r="MOA150" s="43"/>
      <c r="MOB150" s="44"/>
      <c r="MOC150" s="381"/>
      <c r="MOD150" s="66"/>
      <c r="MOE150" s="66"/>
      <c r="MOF150" s="66"/>
      <c r="MOG150" s="377"/>
      <c r="MOH150" s="377"/>
      <c r="MOI150" s="377"/>
      <c r="MOJ150" s="377"/>
      <c r="MOK150" s="377"/>
      <c r="MOL150" s="41"/>
      <c r="MOM150" s="41"/>
      <c r="MON150" s="61"/>
      <c r="MOO150" s="43"/>
      <c r="MOP150" s="43"/>
      <c r="MOQ150" s="43"/>
      <c r="MOR150" s="44"/>
      <c r="MOS150" s="381"/>
      <c r="MOT150" s="66"/>
      <c r="MOU150" s="66"/>
      <c r="MOV150" s="66"/>
      <c r="MOW150" s="377"/>
      <c r="MOX150" s="377"/>
      <c r="MOY150" s="377"/>
      <c r="MOZ150" s="377"/>
      <c r="MPA150" s="377"/>
      <c r="MPB150" s="41"/>
      <c r="MPC150" s="41"/>
      <c r="MPD150" s="61"/>
      <c r="MPE150" s="43"/>
      <c r="MPF150" s="43"/>
      <c r="MPG150" s="43"/>
      <c r="MPH150" s="44"/>
      <c r="MPI150" s="381"/>
      <c r="MPJ150" s="66"/>
      <c r="MPK150" s="66"/>
      <c r="MPL150" s="66"/>
      <c r="MPM150" s="377"/>
      <c r="MPN150" s="377"/>
      <c r="MPO150" s="377"/>
      <c r="MPP150" s="377"/>
      <c r="MPQ150" s="377"/>
      <c r="MPR150" s="41"/>
      <c r="MPS150" s="41"/>
      <c r="MPT150" s="61"/>
      <c r="MPU150" s="43"/>
      <c r="MPV150" s="43"/>
      <c r="MPW150" s="43"/>
      <c r="MPX150" s="44"/>
      <c r="MPY150" s="381"/>
      <c r="MPZ150" s="66"/>
      <c r="MQA150" s="66"/>
      <c r="MQB150" s="66"/>
      <c r="MQC150" s="377"/>
      <c r="MQD150" s="377"/>
      <c r="MQE150" s="377"/>
      <c r="MQF150" s="377"/>
      <c r="MQG150" s="377"/>
      <c r="MQH150" s="41"/>
      <c r="MQI150" s="41"/>
      <c r="MQJ150" s="61"/>
      <c r="MQK150" s="43"/>
      <c r="MQL150" s="43"/>
      <c r="MQM150" s="43"/>
      <c r="MQN150" s="44"/>
      <c r="MQO150" s="381"/>
      <c r="MQP150" s="66"/>
      <c r="MQQ150" s="66"/>
      <c r="MQR150" s="66"/>
      <c r="MQS150" s="377"/>
      <c r="MQT150" s="377"/>
      <c r="MQU150" s="377"/>
      <c r="MQV150" s="377"/>
      <c r="MQW150" s="377"/>
      <c r="MQX150" s="41"/>
      <c r="MQY150" s="41"/>
      <c r="MQZ150" s="61"/>
      <c r="MRA150" s="43"/>
      <c r="MRB150" s="43"/>
      <c r="MRC150" s="43"/>
      <c r="MRD150" s="44"/>
      <c r="MRE150" s="381"/>
      <c r="MRF150" s="66"/>
      <c r="MRG150" s="66"/>
      <c r="MRH150" s="66"/>
      <c r="MRI150" s="377"/>
      <c r="MRJ150" s="377"/>
      <c r="MRK150" s="377"/>
      <c r="MRL150" s="377"/>
      <c r="MRM150" s="377"/>
      <c r="MRN150" s="41"/>
      <c r="MRO150" s="41"/>
      <c r="MRP150" s="61"/>
      <c r="MRQ150" s="43"/>
      <c r="MRR150" s="43"/>
      <c r="MRS150" s="43"/>
      <c r="MRT150" s="44"/>
      <c r="MRU150" s="381"/>
      <c r="MRV150" s="66"/>
      <c r="MRW150" s="66"/>
      <c r="MRX150" s="66"/>
      <c r="MRY150" s="377"/>
      <c r="MRZ150" s="377"/>
      <c r="MSA150" s="377"/>
      <c r="MSB150" s="377"/>
      <c r="MSC150" s="377"/>
      <c r="MSD150" s="41"/>
      <c r="MSE150" s="41"/>
      <c r="MSF150" s="61"/>
      <c r="MSG150" s="43"/>
      <c r="MSH150" s="43"/>
      <c r="MSI150" s="43"/>
      <c r="MSJ150" s="44"/>
      <c r="MSK150" s="381"/>
      <c r="MSL150" s="66"/>
      <c r="MSM150" s="66"/>
      <c r="MSN150" s="66"/>
      <c r="MSO150" s="377"/>
      <c r="MSP150" s="377"/>
      <c r="MSQ150" s="377"/>
      <c r="MSR150" s="377"/>
      <c r="MSS150" s="377"/>
      <c r="MST150" s="41"/>
      <c r="MSU150" s="41"/>
      <c r="MSV150" s="61"/>
      <c r="MSW150" s="43"/>
      <c r="MSX150" s="43"/>
      <c r="MSY150" s="43"/>
      <c r="MSZ150" s="44"/>
      <c r="MTA150" s="381"/>
      <c r="MTB150" s="66"/>
      <c r="MTC150" s="66"/>
      <c r="MTD150" s="66"/>
      <c r="MTE150" s="377"/>
      <c r="MTF150" s="377"/>
      <c r="MTG150" s="377"/>
      <c r="MTH150" s="377"/>
      <c r="MTI150" s="377"/>
      <c r="MTJ150" s="41"/>
      <c r="MTK150" s="41"/>
      <c r="MTL150" s="61"/>
      <c r="MTM150" s="43"/>
      <c r="MTN150" s="43"/>
      <c r="MTO150" s="43"/>
      <c r="MTP150" s="44"/>
      <c r="MTQ150" s="381"/>
      <c r="MTR150" s="66"/>
      <c r="MTS150" s="66"/>
      <c r="MTT150" s="66"/>
      <c r="MTU150" s="377"/>
      <c r="MTV150" s="377"/>
      <c r="MTW150" s="377"/>
      <c r="MTX150" s="377"/>
      <c r="MTY150" s="377"/>
      <c r="MTZ150" s="41"/>
      <c r="MUA150" s="41"/>
      <c r="MUB150" s="61"/>
      <c r="MUC150" s="43"/>
      <c r="MUD150" s="43"/>
      <c r="MUE150" s="43"/>
      <c r="MUF150" s="44"/>
      <c r="MUG150" s="381"/>
      <c r="MUH150" s="66"/>
      <c r="MUI150" s="66"/>
      <c r="MUJ150" s="66"/>
      <c r="MUK150" s="377"/>
      <c r="MUL150" s="377"/>
      <c r="MUM150" s="377"/>
      <c r="MUN150" s="377"/>
      <c r="MUO150" s="377"/>
      <c r="MUP150" s="41"/>
      <c r="MUQ150" s="41"/>
      <c r="MUR150" s="61"/>
      <c r="MUS150" s="43"/>
      <c r="MUT150" s="43"/>
      <c r="MUU150" s="43"/>
      <c r="MUV150" s="44"/>
      <c r="MUW150" s="381"/>
      <c r="MUX150" s="66"/>
      <c r="MUY150" s="66"/>
      <c r="MUZ150" s="66"/>
      <c r="MVA150" s="377"/>
      <c r="MVB150" s="377"/>
      <c r="MVC150" s="377"/>
      <c r="MVD150" s="377"/>
      <c r="MVE150" s="377"/>
      <c r="MVF150" s="41"/>
      <c r="MVG150" s="41"/>
      <c r="MVH150" s="61"/>
      <c r="MVI150" s="43"/>
      <c r="MVJ150" s="43"/>
      <c r="MVK150" s="43"/>
      <c r="MVL150" s="44"/>
      <c r="MVM150" s="381"/>
      <c r="MVN150" s="66"/>
      <c r="MVO150" s="66"/>
      <c r="MVP150" s="66"/>
      <c r="MVQ150" s="377"/>
      <c r="MVR150" s="377"/>
      <c r="MVS150" s="377"/>
      <c r="MVT150" s="377"/>
      <c r="MVU150" s="377"/>
      <c r="MVV150" s="41"/>
      <c r="MVW150" s="41"/>
      <c r="MVX150" s="61"/>
      <c r="MVY150" s="43"/>
      <c r="MVZ150" s="43"/>
      <c r="MWA150" s="43"/>
      <c r="MWB150" s="44"/>
      <c r="MWC150" s="381"/>
      <c r="MWD150" s="66"/>
      <c r="MWE150" s="66"/>
      <c r="MWF150" s="66"/>
      <c r="MWG150" s="377"/>
      <c r="MWH150" s="377"/>
      <c r="MWI150" s="377"/>
      <c r="MWJ150" s="377"/>
      <c r="MWK150" s="377"/>
      <c r="MWL150" s="41"/>
      <c r="MWM150" s="41"/>
      <c r="MWN150" s="61"/>
      <c r="MWO150" s="43"/>
      <c r="MWP150" s="43"/>
      <c r="MWQ150" s="43"/>
      <c r="MWR150" s="44"/>
      <c r="MWS150" s="381"/>
      <c r="MWT150" s="66"/>
      <c r="MWU150" s="66"/>
      <c r="MWV150" s="66"/>
      <c r="MWW150" s="377"/>
      <c r="MWX150" s="377"/>
      <c r="MWY150" s="377"/>
      <c r="MWZ150" s="377"/>
      <c r="MXA150" s="377"/>
      <c r="MXB150" s="41"/>
      <c r="MXC150" s="41"/>
      <c r="MXD150" s="61"/>
      <c r="MXE150" s="43"/>
      <c r="MXF150" s="43"/>
      <c r="MXG150" s="43"/>
      <c r="MXH150" s="44"/>
      <c r="MXI150" s="381"/>
      <c r="MXJ150" s="66"/>
      <c r="MXK150" s="66"/>
      <c r="MXL150" s="66"/>
      <c r="MXM150" s="377"/>
      <c r="MXN150" s="377"/>
      <c r="MXO150" s="377"/>
      <c r="MXP150" s="377"/>
      <c r="MXQ150" s="377"/>
      <c r="MXR150" s="41"/>
      <c r="MXS150" s="41"/>
      <c r="MXT150" s="61"/>
      <c r="MXU150" s="43"/>
      <c r="MXV150" s="43"/>
      <c r="MXW150" s="43"/>
      <c r="MXX150" s="44"/>
      <c r="MXY150" s="381"/>
      <c r="MXZ150" s="66"/>
      <c r="MYA150" s="66"/>
      <c r="MYB150" s="66"/>
      <c r="MYC150" s="377"/>
      <c r="MYD150" s="377"/>
      <c r="MYE150" s="377"/>
      <c r="MYF150" s="377"/>
      <c r="MYG150" s="377"/>
      <c r="MYH150" s="41"/>
      <c r="MYI150" s="41"/>
      <c r="MYJ150" s="61"/>
      <c r="MYK150" s="43"/>
      <c r="MYL150" s="43"/>
      <c r="MYM150" s="43"/>
      <c r="MYN150" s="44"/>
      <c r="MYO150" s="381"/>
      <c r="MYP150" s="66"/>
      <c r="MYQ150" s="66"/>
      <c r="MYR150" s="66"/>
      <c r="MYS150" s="377"/>
      <c r="MYT150" s="377"/>
      <c r="MYU150" s="377"/>
      <c r="MYV150" s="377"/>
      <c r="MYW150" s="377"/>
      <c r="MYX150" s="41"/>
      <c r="MYY150" s="41"/>
      <c r="MYZ150" s="61"/>
      <c r="MZA150" s="43"/>
      <c r="MZB150" s="43"/>
      <c r="MZC150" s="43"/>
      <c r="MZD150" s="44"/>
      <c r="MZE150" s="381"/>
      <c r="MZF150" s="66"/>
      <c r="MZG150" s="66"/>
      <c r="MZH150" s="66"/>
      <c r="MZI150" s="377"/>
      <c r="MZJ150" s="377"/>
      <c r="MZK150" s="377"/>
      <c r="MZL150" s="377"/>
      <c r="MZM150" s="377"/>
      <c r="MZN150" s="41"/>
      <c r="MZO150" s="41"/>
      <c r="MZP150" s="61"/>
      <c r="MZQ150" s="43"/>
      <c r="MZR150" s="43"/>
      <c r="MZS150" s="43"/>
      <c r="MZT150" s="44"/>
      <c r="MZU150" s="381"/>
      <c r="MZV150" s="66"/>
      <c r="MZW150" s="66"/>
      <c r="MZX150" s="66"/>
      <c r="MZY150" s="377"/>
      <c r="MZZ150" s="377"/>
      <c r="NAA150" s="377"/>
      <c r="NAB150" s="377"/>
      <c r="NAC150" s="377"/>
      <c r="NAD150" s="41"/>
      <c r="NAE150" s="41"/>
      <c r="NAF150" s="61"/>
      <c r="NAG150" s="43"/>
      <c r="NAH150" s="43"/>
      <c r="NAI150" s="43"/>
      <c r="NAJ150" s="44"/>
      <c r="NAK150" s="381"/>
      <c r="NAL150" s="66"/>
      <c r="NAM150" s="66"/>
      <c r="NAN150" s="66"/>
      <c r="NAO150" s="377"/>
      <c r="NAP150" s="377"/>
      <c r="NAQ150" s="377"/>
      <c r="NAR150" s="377"/>
      <c r="NAS150" s="377"/>
      <c r="NAT150" s="41"/>
      <c r="NAU150" s="41"/>
      <c r="NAV150" s="61"/>
      <c r="NAW150" s="43"/>
      <c r="NAX150" s="43"/>
      <c r="NAY150" s="43"/>
      <c r="NAZ150" s="44"/>
      <c r="NBA150" s="381"/>
      <c r="NBB150" s="66"/>
      <c r="NBC150" s="66"/>
      <c r="NBD150" s="66"/>
      <c r="NBE150" s="377"/>
      <c r="NBF150" s="377"/>
      <c r="NBG150" s="377"/>
      <c r="NBH150" s="377"/>
      <c r="NBI150" s="377"/>
      <c r="NBJ150" s="41"/>
      <c r="NBK150" s="41"/>
      <c r="NBL150" s="61"/>
      <c r="NBM150" s="43"/>
      <c r="NBN150" s="43"/>
      <c r="NBO150" s="43"/>
      <c r="NBP150" s="44"/>
      <c r="NBQ150" s="381"/>
      <c r="NBR150" s="66"/>
      <c r="NBS150" s="66"/>
      <c r="NBT150" s="66"/>
      <c r="NBU150" s="377"/>
      <c r="NBV150" s="377"/>
      <c r="NBW150" s="377"/>
      <c r="NBX150" s="377"/>
      <c r="NBY150" s="377"/>
      <c r="NBZ150" s="41"/>
      <c r="NCA150" s="41"/>
      <c r="NCB150" s="61"/>
      <c r="NCC150" s="43"/>
      <c r="NCD150" s="43"/>
      <c r="NCE150" s="43"/>
      <c r="NCF150" s="44"/>
      <c r="NCG150" s="381"/>
      <c r="NCH150" s="66"/>
      <c r="NCI150" s="66"/>
      <c r="NCJ150" s="66"/>
      <c r="NCK150" s="377"/>
      <c r="NCL150" s="377"/>
      <c r="NCM150" s="377"/>
      <c r="NCN150" s="377"/>
      <c r="NCO150" s="377"/>
      <c r="NCP150" s="41"/>
      <c r="NCQ150" s="41"/>
      <c r="NCR150" s="61"/>
      <c r="NCS150" s="43"/>
      <c r="NCT150" s="43"/>
      <c r="NCU150" s="43"/>
      <c r="NCV150" s="44"/>
      <c r="NCW150" s="381"/>
      <c r="NCX150" s="66"/>
      <c r="NCY150" s="66"/>
      <c r="NCZ150" s="66"/>
      <c r="NDA150" s="377"/>
      <c r="NDB150" s="377"/>
      <c r="NDC150" s="377"/>
      <c r="NDD150" s="377"/>
      <c r="NDE150" s="377"/>
      <c r="NDF150" s="41"/>
      <c r="NDG150" s="41"/>
      <c r="NDH150" s="61"/>
      <c r="NDI150" s="43"/>
      <c r="NDJ150" s="43"/>
      <c r="NDK150" s="43"/>
      <c r="NDL150" s="44"/>
      <c r="NDM150" s="381"/>
      <c r="NDN150" s="66"/>
      <c r="NDO150" s="66"/>
      <c r="NDP150" s="66"/>
      <c r="NDQ150" s="377"/>
      <c r="NDR150" s="377"/>
      <c r="NDS150" s="377"/>
      <c r="NDT150" s="377"/>
      <c r="NDU150" s="377"/>
      <c r="NDV150" s="41"/>
      <c r="NDW150" s="41"/>
      <c r="NDX150" s="61"/>
      <c r="NDY150" s="43"/>
      <c r="NDZ150" s="43"/>
      <c r="NEA150" s="43"/>
      <c r="NEB150" s="44"/>
      <c r="NEC150" s="381"/>
      <c r="NED150" s="66"/>
      <c r="NEE150" s="66"/>
      <c r="NEF150" s="66"/>
      <c r="NEG150" s="377"/>
      <c r="NEH150" s="377"/>
      <c r="NEI150" s="377"/>
      <c r="NEJ150" s="377"/>
      <c r="NEK150" s="377"/>
      <c r="NEL150" s="41"/>
      <c r="NEM150" s="41"/>
      <c r="NEN150" s="61"/>
      <c r="NEO150" s="43"/>
      <c r="NEP150" s="43"/>
      <c r="NEQ150" s="43"/>
      <c r="NER150" s="44"/>
      <c r="NES150" s="381"/>
      <c r="NET150" s="66"/>
      <c r="NEU150" s="66"/>
      <c r="NEV150" s="66"/>
      <c r="NEW150" s="377"/>
      <c r="NEX150" s="377"/>
      <c r="NEY150" s="377"/>
      <c r="NEZ150" s="377"/>
      <c r="NFA150" s="377"/>
      <c r="NFB150" s="41"/>
      <c r="NFC150" s="41"/>
      <c r="NFD150" s="61"/>
      <c r="NFE150" s="43"/>
      <c r="NFF150" s="43"/>
      <c r="NFG150" s="43"/>
      <c r="NFH150" s="44"/>
      <c r="NFI150" s="381"/>
      <c r="NFJ150" s="66"/>
      <c r="NFK150" s="66"/>
      <c r="NFL150" s="66"/>
      <c r="NFM150" s="377"/>
      <c r="NFN150" s="377"/>
      <c r="NFO150" s="377"/>
      <c r="NFP150" s="377"/>
      <c r="NFQ150" s="377"/>
      <c r="NFR150" s="41"/>
      <c r="NFS150" s="41"/>
      <c r="NFT150" s="61"/>
      <c r="NFU150" s="43"/>
      <c r="NFV150" s="43"/>
      <c r="NFW150" s="43"/>
      <c r="NFX150" s="44"/>
      <c r="NFY150" s="381"/>
      <c r="NFZ150" s="66"/>
      <c r="NGA150" s="66"/>
      <c r="NGB150" s="66"/>
      <c r="NGC150" s="377"/>
      <c r="NGD150" s="377"/>
      <c r="NGE150" s="377"/>
      <c r="NGF150" s="377"/>
      <c r="NGG150" s="377"/>
      <c r="NGH150" s="41"/>
      <c r="NGI150" s="41"/>
      <c r="NGJ150" s="61"/>
      <c r="NGK150" s="43"/>
      <c r="NGL150" s="43"/>
      <c r="NGM150" s="43"/>
      <c r="NGN150" s="44"/>
      <c r="NGO150" s="381"/>
      <c r="NGP150" s="66"/>
      <c r="NGQ150" s="66"/>
      <c r="NGR150" s="66"/>
      <c r="NGS150" s="377"/>
      <c r="NGT150" s="377"/>
      <c r="NGU150" s="377"/>
      <c r="NGV150" s="377"/>
      <c r="NGW150" s="377"/>
      <c r="NGX150" s="41"/>
      <c r="NGY150" s="41"/>
      <c r="NGZ150" s="61"/>
      <c r="NHA150" s="43"/>
      <c r="NHB150" s="43"/>
      <c r="NHC150" s="43"/>
      <c r="NHD150" s="44"/>
      <c r="NHE150" s="381"/>
      <c r="NHF150" s="66"/>
      <c r="NHG150" s="66"/>
      <c r="NHH150" s="66"/>
      <c r="NHI150" s="377"/>
      <c r="NHJ150" s="377"/>
      <c r="NHK150" s="377"/>
      <c r="NHL150" s="377"/>
      <c r="NHM150" s="377"/>
      <c r="NHN150" s="41"/>
      <c r="NHO150" s="41"/>
      <c r="NHP150" s="61"/>
      <c r="NHQ150" s="43"/>
      <c r="NHR150" s="43"/>
      <c r="NHS150" s="43"/>
      <c r="NHT150" s="44"/>
      <c r="NHU150" s="381"/>
      <c r="NHV150" s="66"/>
      <c r="NHW150" s="66"/>
      <c r="NHX150" s="66"/>
      <c r="NHY150" s="377"/>
      <c r="NHZ150" s="377"/>
      <c r="NIA150" s="377"/>
      <c r="NIB150" s="377"/>
      <c r="NIC150" s="377"/>
      <c r="NID150" s="41"/>
      <c r="NIE150" s="41"/>
      <c r="NIF150" s="61"/>
      <c r="NIG150" s="43"/>
      <c r="NIH150" s="43"/>
      <c r="NII150" s="43"/>
      <c r="NIJ150" s="44"/>
      <c r="NIK150" s="381"/>
      <c r="NIL150" s="66"/>
      <c r="NIM150" s="66"/>
      <c r="NIN150" s="66"/>
      <c r="NIO150" s="377"/>
      <c r="NIP150" s="377"/>
      <c r="NIQ150" s="377"/>
      <c r="NIR150" s="377"/>
      <c r="NIS150" s="377"/>
      <c r="NIT150" s="41"/>
      <c r="NIU150" s="41"/>
      <c r="NIV150" s="61"/>
      <c r="NIW150" s="43"/>
      <c r="NIX150" s="43"/>
      <c r="NIY150" s="43"/>
      <c r="NIZ150" s="44"/>
      <c r="NJA150" s="381"/>
      <c r="NJB150" s="66"/>
      <c r="NJC150" s="66"/>
      <c r="NJD150" s="66"/>
      <c r="NJE150" s="377"/>
      <c r="NJF150" s="377"/>
      <c r="NJG150" s="377"/>
      <c r="NJH150" s="377"/>
      <c r="NJI150" s="377"/>
      <c r="NJJ150" s="41"/>
      <c r="NJK150" s="41"/>
      <c r="NJL150" s="61"/>
      <c r="NJM150" s="43"/>
      <c r="NJN150" s="43"/>
      <c r="NJO150" s="43"/>
      <c r="NJP150" s="44"/>
      <c r="NJQ150" s="381"/>
      <c r="NJR150" s="66"/>
      <c r="NJS150" s="66"/>
      <c r="NJT150" s="66"/>
      <c r="NJU150" s="377"/>
      <c r="NJV150" s="377"/>
      <c r="NJW150" s="377"/>
      <c r="NJX150" s="377"/>
      <c r="NJY150" s="377"/>
      <c r="NJZ150" s="41"/>
      <c r="NKA150" s="41"/>
      <c r="NKB150" s="61"/>
      <c r="NKC150" s="43"/>
      <c r="NKD150" s="43"/>
      <c r="NKE150" s="43"/>
      <c r="NKF150" s="44"/>
      <c r="NKG150" s="381"/>
      <c r="NKH150" s="66"/>
      <c r="NKI150" s="66"/>
      <c r="NKJ150" s="66"/>
      <c r="NKK150" s="377"/>
      <c r="NKL150" s="377"/>
      <c r="NKM150" s="377"/>
      <c r="NKN150" s="377"/>
      <c r="NKO150" s="377"/>
      <c r="NKP150" s="41"/>
      <c r="NKQ150" s="41"/>
      <c r="NKR150" s="61"/>
      <c r="NKS150" s="43"/>
      <c r="NKT150" s="43"/>
      <c r="NKU150" s="43"/>
      <c r="NKV150" s="44"/>
      <c r="NKW150" s="381"/>
      <c r="NKX150" s="66"/>
      <c r="NKY150" s="66"/>
      <c r="NKZ150" s="66"/>
      <c r="NLA150" s="377"/>
      <c r="NLB150" s="377"/>
      <c r="NLC150" s="377"/>
      <c r="NLD150" s="377"/>
      <c r="NLE150" s="377"/>
      <c r="NLF150" s="41"/>
      <c r="NLG150" s="41"/>
      <c r="NLH150" s="61"/>
      <c r="NLI150" s="43"/>
      <c r="NLJ150" s="43"/>
      <c r="NLK150" s="43"/>
      <c r="NLL150" s="44"/>
      <c r="NLM150" s="381"/>
      <c r="NLN150" s="66"/>
      <c r="NLO150" s="66"/>
      <c r="NLP150" s="66"/>
      <c r="NLQ150" s="377"/>
      <c r="NLR150" s="377"/>
      <c r="NLS150" s="377"/>
      <c r="NLT150" s="377"/>
      <c r="NLU150" s="377"/>
      <c r="NLV150" s="41"/>
      <c r="NLW150" s="41"/>
      <c r="NLX150" s="61"/>
      <c r="NLY150" s="43"/>
      <c r="NLZ150" s="43"/>
      <c r="NMA150" s="43"/>
      <c r="NMB150" s="44"/>
      <c r="NMC150" s="381"/>
      <c r="NMD150" s="66"/>
      <c r="NME150" s="66"/>
      <c r="NMF150" s="66"/>
      <c r="NMG150" s="377"/>
      <c r="NMH150" s="377"/>
      <c r="NMI150" s="377"/>
      <c r="NMJ150" s="377"/>
      <c r="NMK150" s="377"/>
      <c r="NML150" s="41"/>
      <c r="NMM150" s="41"/>
      <c r="NMN150" s="61"/>
      <c r="NMO150" s="43"/>
      <c r="NMP150" s="43"/>
      <c r="NMQ150" s="43"/>
      <c r="NMR150" s="44"/>
      <c r="NMS150" s="381"/>
      <c r="NMT150" s="66"/>
      <c r="NMU150" s="66"/>
      <c r="NMV150" s="66"/>
      <c r="NMW150" s="377"/>
      <c r="NMX150" s="377"/>
      <c r="NMY150" s="377"/>
      <c r="NMZ150" s="377"/>
      <c r="NNA150" s="377"/>
      <c r="NNB150" s="41"/>
      <c r="NNC150" s="41"/>
      <c r="NND150" s="61"/>
      <c r="NNE150" s="43"/>
      <c r="NNF150" s="43"/>
      <c r="NNG150" s="43"/>
      <c r="NNH150" s="44"/>
      <c r="NNI150" s="381"/>
      <c r="NNJ150" s="66"/>
      <c r="NNK150" s="66"/>
      <c r="NNL150" s="66"/>
      <c r="NNM150" s="377"/>
      <c r="NNN150" s="377"/>
      <c r="NNO150" s="377"/>
      <c r="NNP150" s="377"/>
      <c r="NNQ150" s="377"/>
      <c r="NNR150" s="41"/>
      <c r="NNS150" s="41"/>
      <c r="NNT150" s="61"/>
      <c r="NNU150" s="43"/>
      <c r="NNV150" s="43"/>
      <c r="NNW150" s="43"/>
      <c r="NNX150" s="44"/>
      <c r="NNY150" s="381"/>
      <c r="NNZ150" s="66"/>
      <c r="NOA150" s="66"/>
      <c r="NOB150" s="66"/>
      <c r="NOC150" s="377"/>
      <c r="NOD150" s="377"/>
      <c r="NOE150" s="377"/>
      <c r="NOF150" s="377"/>
      <c r="NOG150" s="377"/>
      <c r="NOH150" s="41"/>
      <c r="NOI150" s="41"/>
      <c r="NOJ150" s="61"/>
      <c r="NOK150" s="43"/>
      <c r="NOL150" s="43"/>
      <c r="NOM150" s="43"/>
      <c r="NON150" s="44"/>
      <c r="NOO150" s="381"/>
      <c r="NOP150" s="66"/>
      <c r="NOQ150" s="66"/>
      <c r="NOR150" s="66"/>
      <c r="NOS150" s="377"/>
      <c r="NOT150" s="377"/>
      <c r="NOU150" s="377"/>
      <c r="NOV150" s="377"/>
      <c r="NOW150" s="377"/>
      <c r="NOX150" s="41"/>
      <c r="NOY150" s="41"/>
      <c r="NOZ150" s="61"/>
      <c r="NPA150" s="43"/>
      <c r="NPB150" s="43"/>
      <c r="NPC150" s="43"/>
      <c r="NPD150" s="44"/>
      <c r="NPE150" s="381"/>
      <c r="NPF150" s="66"/>
      <c r="NPG150" s="66"/>
      <c r="NPH150" s="66"/>
      <c r="NPI150" s="377"/>
      <c r="NPJ150" s="377"/>
      <c r="NPK150" s="377"/>
      <c r="NPL150" s="377"/>
      <c r="NPM150" s="377"/>
      <c r="NPN150" s="41"/>
      <c r="NPO150" s="41"/>
      <c r="NPP150" s="61"/>
      <c r="NPQ150" s="43"/>
      <c r="NPR150" s="43"/>
      <c r="NPS150" s="43"/>
      <c r="NPT150" s="44"/>
      <c r="NPU150" s="381"/>
      <c r="NPV150" s="66"/>
      <c r="NPW150" s="66"/>
      <c r="NPX150" s="66"/>
      <c r="NPY150" s="377"/>
      <c r="NPZ150" s="377"/>
      <c r="NQA150" s="377"/>
      <c r="NQB150" s="377"/>
      <c r="NQC150" s="377"/>
      <c r="NQD150" s="41"/>
      <c r="NQE150" s="41"/>
      <c r="NQF150" s="61"/>
      <c r="NQG150" s="43"/>
      <c r="NQH150" s="43"/>
      <c r="NQI150" s="43"/>
      <c r="NQJ150" s="44"/>
      <c r="NQK150" s="381"/>
      <c r="NQL150" s="66"/>
      <c r="NQM150" s="66"/>
      <c r="NQN150" s="66"/>
      <c r="NQO150" s="377"/>
      <c r="NQP150" s="377"/>
      <c r="NQQ150" s="377"/>
      <c r="NQR150" s="377"/>
      <c r="NQS150" s="377"/>
      <c r="NQT150" s="41"/>
      <c r="NQU150" s="41"/>
      <c r="NQV150" s="61"/>
      <c r="NQW150" s="43"/>
      <c r="NQX150" s="43"/>
      <c r="NQY150" s="43"/>
      <c r="NQZ150" s="44"/>
      <c r="NRA150" s="381"/>
      <c r="NRB150" s="66"/>
      <c r="NRC150" s="66"/>
      <c r="NRD150" s="66"/>
      <c r="NRE150" s="377"/>
      <c r="NRF150" s="377"/>
      <c r="NRG150" s="377"/>
      <c r="NRH150" s="377"/>
      <c r="NRI150" s="377"/>
      <c r="NRJ150" s="41"/>
      <c r="NRK150" s="41"/>
      <c r="NRL150" s="61"/>
      <c r="NRM150" s="43"/>
      <c r="NRN150" s="43"/>
      <c r="NRO150" s="43"/>
      <c r="NRP150" s="44"/>
      <c r="NRQ150" s="381"/>
      <c r="NRR150" s="66"/>
      <c r="NRS150" s="66"/>
      <c r="NRT150" s="66"/>
      <c r="NRU150" s="377"/>
      <c r="NRV150" s="377"/>
      <c r="NRW150" s="377"/>
      <c r="NRX150" s="377"/>
      <c r="NRY150" s="377"/>
      <c r="NRZ150" s="41"/>
      <c r="NSA150" s="41"/>
      <c r="NSB150" s="61"/>
      <c r="NSC150" s="43"/>
      <c r="NSD150" s="43"/>
      <c r="NSE150" s="43"/>
      <c r="NSF150" s="44"/>
      <c r="NSG150" s="381"/>
      <c r="NSH150" s="66"/>
      <c r="NSI150" s="66"/>
      <c r="NSJ150" s="66"/>
      <c r="NSK150" s="377"/>
      <c r="NSL150" s="377"/>
      <c r="NSM150" s="377"/>
      <c r="NSN150" s="377"/>
      <c r="NSO150" s="377"/>
      <c r="NSP150" s="41"/>
      <c r="NSQ150" s="41"/>
      <c r="NSR150" s="61"/>
      <c r="NSS150" s="43"/>
      <c r="NST150" s="43"/>
      <c r="NSU150" s="43"/>
      <c r="NSV150" s="44"/>
      <c r="NSW150" s="381"/>
      <c r="NSX150" s="66"/>
      <c r="NSY150" s="66"/>
      <c r="NSZ150" s="66"/>
      <c r="NTA150" s="377"/>
      <c r="NTB150" s="377"/>
      <c r="NTC150" s="377"/>
      <c r="NTD150" s="377"/>
      <c r="NTE150" s="377"/>
      <c r="NTF150" s="41"/>
      <c r="NTG150" s="41"/>
      <c r="NTH150" s="61"/>
      <c r="NTI150" s="43"/>
      <c r="NTJ150" s="43"/>
      <c r="NTK150" s="43"/>
      <c r="NTL150" s="44"/>
      <c r="NTM150" s="381"/>
      <c r="NTN150" s="66"/>
      <c r="NTO150" s="66"/>
      <c r="NTP150" s="66"/>
      <c r="NTQ150" s="377"/>
      <c r="NTR150" s="377"/>
      <c r="NTS150" s="377"/>
      <c r="NTT150" s="377"/>
      <c r="NTU150" s="377"/>
      <c r="NTV150" s="41"/>
      <c r="NTW150" s="41"/>
      <c r="NTX150" s="61"/>
      <c r="NTY150" s="43"/>
      <c r="NTZ150" s="43"/>
      <c r="NUA150" s="43"/>
      <c r="NUB150" s="44"/>
      <c r="NUC150" s="381"/>
      <c r="NUD150" s="66"/>
      <c r="NUE150" s="66"/>
      <c r="NUF150" s="66"/>
      <c r="NUG150" s="377"/>
      <c r="NUH150" s="377"/>
      <c r="NUI150" s="377"/>
      <c r="NUJ150" s="377"/>
      <c r="NUK150" s="377"/>
      <c r="NUL150" s="41"/>
      <c r="NUM150" s="41"/>
      <c r="NUN150" s="61"/>
      <c r="NUO150" s="43"/>
      <c r="NUP150" s="43"/>
      <c r="NUQ150" s="43"/>
      <c r="NUR150" s="44"/>
      <c r="NUS150" s="381"/>
      <c r="NUT150" s="66"/>
      <c r="NUU150" s="66"/>
      <c r="NUV150" s="66"/>
      <c r="NUW150" s="377"/>
      <c r="NUX150" s="377"/>
      <c r="NUY150" s="377"/>
      <c r="NUZ150" s="377"/>
      <c r="NVA150" s="377"/>
      <c r="NVB150" s="41"/>
      <c r="NVC150" s="41"/>
      <c r="NVD150" s="61"/>
      <c r="NVE150" s="43"/>
      <c r="NVF150" s="43"/>
      <c r="NVG150" s="43"/>
      <c r="NVH150" s="44"/>
      <c r="NVI150" s="381"/>
      <c r="NVJ150" s="66"/>
      <c r="NVK150" s="66"/>
      <c r="NVL150" s="66"/>
      <c r="NVM150" s="377"/>
      <c r="NVN150" s="377"/>
      <c r="NVO150" s="377"/>
      <c r="NVP150" s="377"/>
      <c r="NVQ150" s="377"/>
      <c r="NVR150" s="41"/>
      <c r="NVS150" s="41"/>
      <c r="NVT150" s="61"/>
      <c r="NVU150" s="43"/>
      <c r="NVV150" s="43"/>
      <c r="NVW150" s="43"/>
      <c r="NVX150" s="44"/>
      <c r="NVY150" s="381"/>
      <c r="NVZ150" s="66"/>
      <c r="NWA150" s="66"/>
      <c r="NWB150" s="66"/>
      <c r="NWC150" s="377"/>
      <c r="NWD150" s="377"/>
      <c r="NWE150" s="377"/>
      <c r="NWF150" s="377"/>
      <c r="NWG150" s="377"/>
      <c r="NWH150" s="41"/>
      <c r="NWI150" s="41"/>
      <c r="NWJ150" s="61"/>
      <c r="NWK150" s="43"/>
      <c r="NWL150" s="43"/>
      <c r="NWM150" s="43"/>
      <c r="NWN150" s="44"/>
      <c r="NWO150" s="381"/>
      <c r="NWP150" s="66"/>
      <c r="NWQ150" s="66"/>
      <c r="NWR150" s="66"/>
      <c r="NWS150" s="377"/>
      <c r="NWT150" s="377"/>
      <c r="NWU150" s="377"/>
      <c r="NWV150" s="377"/>
      <c r="NWW150" s="377"/>
      <c r="NWX150" s="41"/>
      <c r="NWY150" s="41"/>
      <c r="NWZ150" s="61"/>
      <c r="NXA150" s="43"/>
      <c r="NXB150" s="43"/>
      <c r="NXC150" s="43"/>
      <c r="NXD150" s="44"/>
      <c r="NXE150" s="381"/>
      <c r="NXF150" s="66"/>
      <c r="NXG150" s="66"/>
      <c r="NXH150" s="66"/>
      <c r="NXI150" s="377"/>
      <c r="NXJ150" s="377"/>
      <c r="NXK150" s="377"/>
      <c r="NXL150" s="377"/>
      <c r="NXM150" s="377"/>
      <c r="NXN150" s="41"/>
      <c r="NXO150" s="41"/>
      <c r="NXP150" s="61"/>
      <c r="NXQ150" s="43"/>
      <c r="NXR150" s="43"/>
      <c r="NXS150" s="43"/>
      <c r="NXT150" s="44"/>
      <c r="NXU150" s="381"/>
      <c r="NXV150" s="66"/>
      <c r="NXW150" s="66"/>
      <c r="NXX150" s="66"/>
      <c r="NXY150" s="377"/>
      <c r="NXZ150" s="377"/>
      <c r="NYA150" s="377"/>
      <c r="NYB150" s="377"/>
      <c r="NYC150" s="377"/>
      <c r="NYD150" s="41"/>
      <c r="NYE150" s="41"/>
      <c r="NYF150" s="61"/>
      <c r="NYG150" s="43"/>
      <c r="NYH150" s="43"/>
      <c r="NYI150" s="43"/>
      <c r="NYJ150" s="44"/>
      <c r="NYK150" s="381"/>
      <c r="NYL150" s="66"/>
      <c r="NYM150" s="66"/>
      <c r="NYN150" s="66"/>
      <c r="NYO150" s="377"/>
      <c r="NYP150" s="377"/>
      <c r="NYQ150" s="377"/>
      <c r="NYR150" s="377"/>
      <c r="NYS150" s="377"/>
      <c r="NYT150" s="41"/>
      <c r="NYU150" s="41"/>
      <c r="NYV150" s="61"/>
      <c r="NYW150" s="43"/>
      <c r="NYX150" s="43"/>
      <c r="NYY150" s="43"/>
      <c r="NYZ150" s="44"/>
      <c r="NZA150" s="381"/>
      <c r="NZB150" s="66"/>
      <c r="NZC150" s="66"/>
      <c r="NZD150" s="66"/>
      <c r="NZE150" s="377"/>
      <c r="NZF150" s="377"/>
      <c r="NZG150" s="377"/>
      <c r="NZH150" s="377"/>
      <c r="NZI150" s="377"/>
      <c r="NZJ150" s="41"/>
      <c r="NZK150" s="41"/>
      <c r="NZL150" s="61"/>
      <c r="NZM150" s="43"/>
      <c r="NZN150" s="43"/>
      <c r="NZO150" s="43"/>
      <c r="NZP150" s="44"/>
      <c r="NZQ150" s="381"/>
      <c r="NZR150" s="66"/>
      <c r="NZS150" s="66"/>
      <c r="NZT150" s="66"/>
      <c r="NZU150" s="377"/>
      <c r="NZV150" s="377"/>
      <c r="NZW150" s="377"/>
      <c r="NZX150" s="377"/>
      <c r="NZY150" s="377"/>
      <c r="NZZ150" s="41"/>
      <c r="OAA150" s="41"/>
      <c r="OAB150" s="61"/>
      <c r="OAC150" s="43"/>
      <c r="OAD150" s="43"/>
      <c r="OAE150" s="43"/>
      <c r="OAF150" s="44"/>
      <c r="OAG150" s="381"/>
      <c r="OAH150" s="66"/>
      <c r="OAI150" s="66"/>
      <c r="OAJ150" s="66"/>
      <c r="OAK150" s="377"/>
      <c r="OAL150" s="377"/>
      <c r="OAM150" s="377"/>
      <c r="OAN150" s="377"/>
      <c r="OAO150" s="377"/>
      <c r="OAP150" s="41"/>
      <c r="OAQ150" s="41"/>
      <c r="OAR150" s="61"/>
      <c r="OAS150" s="43"/>
      <c r="OAT150" s="43"/>
      <c r="OAU150" s="43"/>
      <c r="OAV150" s="44"/>
      <c r="OAW150" s="381"/>
      <c r="OAX150" s="66"/>
      <c r="OAY150" s="66"/>
      <c r="OAZ150" s="66"/>
      <c r="OBA150" s="377"/>
      <c r="OBB150" s="377"/>
      <c r="OBC150" s="377"/>
      <c r="OBD150" s="377"/>
      <c r="OBE150" s="377"/>
      <c r="OBF150" s="41"/>
      <c r="OBG150" s="41"/>
      <c r="OBH150" s="61"/>
      <c r="OBI150" s="43"/>
      <c r="OBJ150" s="43"/>
      <c r="OBK150" s="43"/>
      <c r="OBL150" s="44"/>
      <c r="OBM150" s="381"/>
      <c r="OBN150" s="66"/>
      <c r="OBO150" s="66"/>
      <c r="OBP150" s="66"/>
      <c r="OBQ150" s="377"/>
      <c r="OBR150" s="377"/>
      <c r="OBS150" s="377"/>
      <c r="OBT150" s="377"/>
      <c r="OBU150" s="377"/>
      <c r="OBV150" s="41"/>
      <c r="OBW150" s="41"/>
      <c r="OBX150" s="61"/>
      <c r="OBY150" s="43"/>
      <c r="OBZ150" s="43"/>
      <c r="OCA150" s="43"/>
      <c r="OCB150" s="44"/>
      <c r="OCC150" s="381"/>
      <c r="OCD150" s="66"/>
      <c r="OCE150" s="66"/>
      <c r="OCF150" s="66"/>
      <c r="OCG150" s="377"/>
      <c r="OCH150" s="377"/>
      <c r="OCI150" s="377"/>
      <c r="OCJ150" s="377"/>
      <c r="OCK150" s="377"/>
      <c r="OCL150" s="41"/>
      <c r="OCM150" s="41"/>
      <c r="OCN150" s="61"/>
      <c r="OCO150" s="43"/>
      <c r="OCP150" s="43"/>
      <c r="OCQ150" s="43"/>
      <c r="OCR150" s="44"/>
      <c r="OCS150" s="381"/>
      <c r="OCT150" s="66"/>
      <c r="OCU150" s="66"/>
      <c r="OCV150" s="66"/>
      <c r="OCW150" s="377"/>
      <c r="OCX150" s="377"/>
      <c r="OCY150" s="377"/>
      <c r="OCZ150" s="377"/>
      <c r="ODA150" s="377"/>
      <c r="ODB150" s="41"/>
      <c r="ODC150" s="41"/>
      <c r="ODD150" s="61"/>
      <c r="ODE150" s="43"/>
      <c r="ODF150" s="43"/>
      <c r="ODG150" s="43"/>
      <c r="ODH150" s="44"/>
      <c r="ODI150" s="381"/>
      <c r="ODJ150" s="66"/>
      <c r="ODK150" s="66"/>
      <c r="ODL150" s="66"/>
      <c r="ODM150" s="377"/>
      <c r="ODN150" s="377"/>
      <c r="ODO150" s="377"/>
      <c r="ODP150" s="377"/>
      <c r="ODQ150" s="377"/>
      <c r="ODR150" s="41"/>
      <c r="ODS150" s="41"/>
      <c r="ODT150" s="61"/>
      <c r="ODU150" s="43"/>
      <c r="ODV150" s="43"/>
      <c r="ODW150" s="43"/>
      <c r="ODX150" s="44"/>
      <c r="ODY150" s="381"/>
      <c r="ODZ150" s="66"/>
      <c r="OEA150" s="66"/>
      <c r="OEB150" s="66"/>
      <c r="OEC150" s="377"/>
      <c r="OED150" s="377"/>
      <c r="OEE150" s="377"/>
      <c r="OEF150" s="377"/>
      <c r="OEG150" s="377"/>
      <c r="OEH150" s="41"/>
      <c r="OEI150" s="41"/>
      <c r="OEJ150" s="61"/>
      <c r="OEK150" s="43"/>
      <c r="OEL150" s="43"/>
      <c r="OEM150" s="43"/>
      <c r="OEN150" s="44"/>
      <c r="OEO150" s="381"/>
      <c r="OEP150" s="66"/>
      <c r="OEQ150" s="66"/>
      <c r="OER150" s="66"/>
      <c r="OES150" s="377"/>
      <c r="OET150" s="377"/>
      <c r="OEU150" s="377"/>
      <c r="OEV150" s="377"/>
      <c r="OEW150" s="377"/>
      <c r="OEX150" s="41"/>
      <c r="OEY150" s="41"/>
      <c r="OEZ150" s="61"/>
      <c r="OFA150" s="43"/>
      <c r="OFB150" s="43"/>
      <c r="OFC150" s="43"/>
      <c r="OFD150" s="44"/>
      <c r="OFE150" s="381"/>
      <c r="OFF150" s="66"/>
      <c r="OFG150" s="66"/>
      <c r="OFH150" s="66"/>
      <c r="OFI150" s="377"/>
      <c r="OFJ150" s="377"/>
      <c r="OFK150" s="377"/>
      <c r="OFL150" s="377"/>
      <c r="OFM150" s="377"/>
      <c r="OFN150" s="41"/>
      <c r="OFO150" s="41"/>
      <c r="OFP150" s="61"/>
      <c r="OFQ150" s="43"/>
      <c r="OFR150" s="43"/>
      <c r="OFS150" s="43"/>
      <c r="OFT150" s="44"/>
      <c r="OFU150" s="381"/>
      <c r="OFV150" s="66"/>
      <c r="OFW150" s="66"/>
      <c r="OFX150" s="66"/>
      <c r="OFY150" s="377"/>
      <c r="OFZ150" s="377"/>
      <c r="OGA150" s="377"/>
      <c r="OGB150" s="377"/>
      <c r="OGC150" s="377"/>
      <c r="OGD150" s="41"/>
      <c r="OGE150" s="41"/>
      <c r="OGF150" s="61"/>
      <c r="OGG150" s="43"/>
      <c r="OGH150" s="43"/>
      <c r="OGI150" s="43"/>
      <c r="OGJ150" s="44"/>
      <c r="OGK150" s="381"/>
      <c r="OGL150" s="66"/>
      <c r="OGM150" s="66"/>
      <c r="OGN150" s="66"/>
      <c r="OGO150" s="377"/>
      <c r="OGP150" s="377"/>
      <c r="OGQ150" s="377"/>
      <c r="OGR150" s="377"/>
      <c r="OGS150" s="377"/>
      <c r="OGT150" s="41"/>
      <c r="OGU150" s="41"/>
      <c r="OGV150" s="61"/>
      <c r="OGW150" s="43"/>
      <c r="OGX150" s="43"/>
      <c r="OGY150" s="43"/>
      <c r="OGZ150" s="44"/>
      <c r="OHA150" s="381"/>
      <c r="OHB150" s="66"/>
      <c r="OHC150" s="66"/>
      <c r="OHD150" s="66"/>
      <c r="OHE150" s="377"/>
      <c r="OHF150" s="377"/>
      <c r="OHG150" s="377"/>
      <c r="OHH150" s="377"/>
      <c r="OHI150" s="377"/>
      <c r="OHJ150" s="41"/>
      <c r="OHK150" s="41"/>
      <c r="OHL150" s="61"/>
      <c r="OHM150" s="43"/>
      <c r="OHN150" s="43"/>
      <c r="OHO150" s="43"/>
      <c r="OHP150" s="44"/>
      <c r="OHQ150" s="381"/>
      <c r="OHR150" s="66"/>
      <c r="OHS150" s="66"/>
      <c r="OHT150" s="66"/>
      <c r="OHU150" s="377"/>
      <c r="OHV150" s="377"/>
      <c r="OHW150" s="377"/>
      <c r="OHX150" s="377"/>
      <c r="OHY150" s="377"/>
      <c r="OHZ150" s="41"/>
      <c r="OIA150" s="41"/>
      <c r="OIB150" s="61"/>
      <c r="OIC150" s="43"/>
      <c r="OID150" s="43"/>
      <c r="OIE150" s="43"/>
      <c r="OIF150" s="44"/>
      <c r="OIG150" s="381"/>
      <c r="OIH150" s="66"/>
      <c r="OII150" s="66"/>
      <c r="OIJ150" s="66"/>
      <c r="OIK150" s="377"/>
      <c r="OIL150" s="377"/>
      <c r="OIM150" s="377"/>
      <c r="OIN150" s="377"/>
      <c r="OIO150" s="377"/>
      <c r="OIP150" s="41"/>
      <c r="OIQ150" s="41"/>
      <c r="OIR150" s="61"/>
      <c r="OIS150" s="43"/>
      <c r="OIT150" s="43"/>
      <c r="OIU150" s="43"/>
      <c r="OIV150" s="44"/>
      <c r="OIW150" s="381"/>
      <c r="OIX150" s="66"/>
      <c r="OIY150" s="66"/>
      <c r="OIZ150" s="66"/>
      <c r="OJA150" s="377"/>
      <c r="OJB150" s="377"/>
      <c r="OJC150" s="377"/>
      <c r="OJD150" s="377"/>
      <c r="OJE150" s="377"/>
      <c r="OJF150" s="41"/>
      <c r="OJG150" s="41"/>
      <c r="OJH150" s="61"/>
      <c r="OJI150" s="43"/>
      <c r="OJJ150" s="43"/>
      <c r="OJK150" s="43"/>
      <c r="OJL150" s="44"/>
      <c r="OJM150" s="381"/>
      <c r="OJN150" s="66"/>
      <c r="OJO150" s="66"/>
      <c r="OJP150" s="66"/>
      <c r="OJQ150" s="377"/>
      <c r="OJR150" s="377"/>
      <c r="OJS150" s="377"/>
      <c r="OJT150" s="377"/>
      <c r="OJU150" s="377"/>
      <c r="OJV150" s="41"/>
      <c r="OJW150" s="41"/>
      <c r="OJX150" s="61"/>
      <c r="OJY150" s="43"/>
      <c r="OJZ150" s="43"/>
      <c r="OKA150" s="43"/>
      <c r="OKB150" s="44"/>
      <c r="OKC150" s="381"/>
      <c r="OKD150" s="66"/>
      <c r="OKE150" s="66"/>
      <c r="OKF150" s="66"/>
      <c r="OKG150" s="377"/>
      <c r="OKH150" s="377"/>
      <c r="OKI150" s="377"/>
      <c r="OKJ150" s="377"/>
      <c r="OKK150" s="377"/>
      <c r="OKL150" s="41"/>
      <c r="OKM150" s="41"/>
      <c r="OKN150" s="61"/>
      <c r="OKO150" s="43"/>
      <c r="OKP150" s="43"/>
      <c r="OKQ150" s="43"/>
      <c r="OKR150" s="44"/>
      <c r="OKS150" s="381"/>
      <c r="OKT150" s="66"/>
      <c r="OKU150" s="66"/>
      <c r="OKV150" s="66"/>
      <c r="OKW150" s="377"/>
      <c r="OKX150" s="377"/>
      <c r="OKY150" s="377"/>
      <c r="OKZ150" s="377"/>
      <c r="OLA150" s="377"/>
      <c r="OLB150" s="41"/>
      <c r="OLC150" s="41"/>
      <c r="OLD150" s="61"/>
      <c r="OLE150" s="43"/>
      <c r="OLF150" s="43"/>
      <c r="OLG150" s="43"/>
      <c r="OLH150" s="44"/>
      <c r="OLI150" s="381"/>
      <c r="OLJ150" s="66"/>
      <c r="OLK150" s="66"/>
      <c r="OLL150" s="66"/>
      <c r="OLM150" s="377"/>
      <c r="OLN150" s="377"/>
      <c r="OLO150" s="377"/>
      <c r="OLP150" s="377"/>
      <c r="OLQ150" s="377"/>
      <c r="OLR150" s="41"/>
      <c r="OLS150" s="41"/>
      <c r="OLT150" s="61"/>
      <c r="OLU150" s="43"/>
      <c r="OLV150" s="43"/>
      <c r="OLW150" s="43"/>
      <c r="OLX150" s="44"/>
      <c r="OLY150" s="381"/>
      <c r="OLZ150" s="66"/>
      <c r="OMA150" s="66"/>
      <c r="OMB150" s="66"/>
      <c r="OMC150" s="377"/>
      <c r="OMD150" s="377"/>
      <c r="OME150" s="377"/>
      <c r="OMF150" s="377"/>
      <c r="OMG150" s="377"/>
      <c r="OMH150" s="41"/>
      <c r="OMI150" s="41"/>
      <c r="OMJ150" s="61"/>
      <c r="OMK150" s="43"/>
      <c r="OML150" s="43"/>
      <c r="OMM150" s="43"/>
      <c r="OMN150" s="44"/>
      <c r="OMO150" s="381"/>
      <c r="OMP150" s="66"/>
      <c r="OMQ150" s="66"/>
      <c r="OMR150" s="66"/>
      <c r="OMS150" s="377"/>
      <c r="OMT150" s="377"/>
      <c r="OMU150" s="377"/>
      <c r="OMV150" s="377"/>
      <c r="OMW150" s="377"/>
      <c r="OMX150" s="41"/>
      <c r="OMY150" s="41"/>
      <c r="OMZ150" s="61"/>
      <c r="ONA150" s="43"/>
      <c r="ONB150" s="43"/>
      <c r="ONC150" s="43"/>
      <c r="OND150" s="44"/>
      <c r="ONE150" s="381"/>
      <c r="ONF150" s="66"/>
      <c r="ONG150" s="66"/>
      <c r="ONH150" s="66"/>
      <c r="ONI150" s="377"/>
      <c r="ONJ150" s="377"/>
      <c r="ONK150" s="377"/>
      <c r="ONL150" s="377"/>
      <c r="ONM150" s="377"/>
      <c r="ONN150" s="41"/>
      <c r="ONO150" s="41"/>
      <c r="ONP150" s="61"/>
      <c r="ONQ150" s="43"/>
      <c r="ONR150" s="43"/>
      <c r="ONS150" s="43"/>
      <c r="ONT150" s="44"/>
      <c r="ONU150" s="381"/>
      <c r="ONV150" s="66"/>
      <c r="ONW150" s="66"/>
      <c r="ONX150" s="66"/>
      <c r="ONY150" s="377"/>
      <c r="ONZ150" s="377"/>
      <c r="OOA150" s="377"/>
      <c r="OOB150" s="377"/>
      <c r="OOC150" s="377"/>
      <c r="OOD150" s="41"/>
      <c r="OOE150" s="41"/>
      <c r="OOF150" s="61"/>
      <c r="OOG150" s="43"/>
      <c r="OOH150" s="43"/>
      <c r="OOI150" s="43"/>
      <c r="OOJ150" s="44"/>
      <c r="OOK150" s="381"/>
      <c r="OOL150" s="66"/>
      <c r="OOM150" s="66"/>
      <c r="OON150" s="66"/>
      <c r="OOO150" s="377"/>
      <c r="OOP150" s="377"/>
      <c r="OOQ150" s="377"/>
      <c r="OOR150" s="377"/>
      <c r="OOS150" s="377"/>
      <c r="OOT150" s="41"/>
      <c r="OOU150" s="41"/>
      <c r="OOV150" s="61"/>
      <c r="OOW150" s="43"/>
      <c r="OOX150" s="43"/>
      <c r="OOY150" s="43"/>
      <c r="OOZ150" s="44"/>
      <c r="OPA150" s="381"/>
      <c r="OPB150" s="66"/>
      <c r="OPC150" s="66"/>
      <c r="OPD150" s="66"/>
      <c r="OPE150" s="377"/>
      <c r="OPF150" s="377"/>
      <c r="OPG150" s="377"/>
      <c r="OPH150" s="377"/>
      <c r="OPI150" s="377"/>
      <c r="OPJ150" s="41"/>
      <c r="OPK150" s="41"/>
      <c r="OPL150" s="61"/>
      <c r="OPM150" s="43"/>
      <c r="OPN150" s="43"/>
      <c r="OPO150" s="43"/>
      <c r="OPP150" s="44"/>
      <c r="OPQ150" s="381"/>
      <c r="OPR150" s="66"/>
      <c r="OPS150" s="66"/>
      <c r="OPT150" s="66"/>
      <c r="OPU150" s="377"/>
      <c r="OPV150" s="377"/>
      <c r="OPW150" s="377"/>
      <c r="OPX150" s="377"/>
      <c r="OPY150" s="377"/>
      <c r="OPZ150" s="41"/>
      <c r="OQA150" s="41"/>
      <c r="OQB150" s="61"/>
      <c r="OQC150" s="43"/>
      <c r="OQD150" s="43"/>
      <c r="OQE150" s="43"/>
      <c r="OQF150" s="44"/>
      <c r="OQG150" s="381"/>
      <c r="OQH150" s="66"/>
      <c r="OQI150" s="66"/>
      <c r="OQJ150" s="66"/>
      <c r="OQK150" s="377"/>
      <c r="OQL150" s="377"/>
      <c r="OQM150" s="377"/>
      <c r="OQN150" s="377"/>
      <c r="OQO150" s="377"/>
      <c r="OQP150" s="41"/>
      <c r="OQQ150" s="41"/>
      <c r="OQR150" s="61"/>
      <c r="OQS150" s="43"/>
      <c r="OQT150" s="43"/>
      <c r="OQU150" s="43"/>
      <c r="OQV150" s="44"/>
      <c r="OQW150" s="381"/>
      <c r="OQX150" s="66"/>
      <c r="OQY150" s="66"/>
      <c r="OQZ150" s="66"/>
      <c r="ORA150" s="377"/>
      <c r="ORB150" s="377"/>
      <c r="ORC150" s="377"/>
      <c r="ORD150" s="377"/>
      <c r="ORE150" s="377"/>
      <c r="ORF150" s="41"/>
      <c r="ORG150" s="41"/>
      <c r="ORH150" s="61"/>
      <c r="ORI150" s="43"/>
      <c r="ORJ150" s="43"/>
      <c r="ORK150" s="43"/>
      <c r="ORL150" s="44"/>
      <c r="ORM150" s="381"/>
      <c r="ORN150" s="66"/>
      <c r="ORO150" s="66"/>
      <c r="ORP150" s="66"/>
      <c r="ORQ150" s="377"/>
      <c r="ORR150" s="377"/>
      <c r="ORS150" s="377"/>
      <c r="ORT150" s="377"/>
      <c r="ORU150" s="377"/>
      <c r="ORV150" s="41"/>
      <c r="ORW150" s="41"/>
      <c r="ORX150" s="61"/>
      <c r="ORY150" s="43"/>
      <c r="ORZ150" s="43"/>
      <c r="OSA150" s="43"/>
      <c r="OSB150" s="44"/>
      <c r="OSC150" s="381"/>
      <c r="OSD150" s="66"/>
      <c r="OSE150" s="66"/>
      <c r="OSF150" s="66"/>
      <c r="OSG150" s="377"/>
      <c r="OSH150" s="377"/>
      <c r="OSI150" s="377"/>
      <c r="OSJ150" s="377"/>
      <c r="OSK150" s="377"/>
      <c r="OSL150" s="41"/>
      <c r="OSM150" s="41"/>
      <c r="OSN150" s="61"/>
      <c r="OSO150" s="43"/>
      <c r="OSP150" s="43"/>
      <c r="OSQ150" s="43"/>
      <c r="OSR150" s="44"/>
      <c r="OSS150" s="381"/>
      <c r="OST150" s="66"/>
      <c r="OSU150" s="66"/>
      <c r="OSV150" s="66"/>
      <c r="OSW150" s="377"/>
      <c r="OSX150" s="377"/>
      <c r="OSY150" s="377"/>
      <c r="OSZ150" s="377"/>
      <c r="OTA150" s="377"/>
      <c r="OTB150" s="41"/>
      <c r="OTC150" s="41"/>
      <c r="OTD150" s="61"/>
      <c r="OTE150" s="43"/>
      <c r="OTF150" s="43"/>
      <c r="OTG150" s="43"/>
      <c r="OTH150" s="44"/>
      <c r="OTI150" s="381"/>
      <c r="OTJ150" s="66"/>
      <c r="OTK150" s="66"/>
      <c r="OTL150" s="66"/>
      <c r="OTM150" s="377"/>
      <c r="OTN150" s="377"/>
      <c r="OTO150" s="377"/>
      <c r="OTP150" s="377"/>
      <c r="OTQ150" s="377"/>
      <c r="OTR150" s="41"/>
      <c r="OTS150" s="41"/>
      <c r="OTT150" s="61"/>
      <c r="OTU150" s="43"/>
      <c r="OTV150" s="43"/>
      <c r="OTW150" s="43"/>
      <c r="OTX150" s="44"/>
      <c r="OTY150" s="381"/>
      <c r="OTZ150" s="66"/>
      <c r="OUA150" s="66"/>
      <c r="OUB150" s="66"/>
      <c r="OUC150" s="377"/>
      <c r="OUD150" s="377"/>
      <c r="OUE150" s="377"/>
      <c r="OUF150" s="377"/>
      <c r="OUG150" s="377"/>
      <c r="OUH150" s="41"/>
      <c r="OUI150" s="41"/>
      <c r="OUJ150" s="61"/>
      <c r="OUK150" s="43"/>
      <c r="OUL150" s="43"/>
      <c r="OUM150" s="43"/>
      <c r="OUN150" s="44"/>
      <c r="OUO150" s="381"/>
      <c r="OUP150" s="66"/>
      <c r="OUQ150" s="66"/>
      <c r="OUR150" s="66"/>
      <c r="OUS150" s="377"/>
      <c r="OUT150" s="377"/>
      <c r="OUU150" s="377"/>
      <c r="OUV150" s="377"/>
      <c r="OUW150" s="377"/>
      <c r="OUX150" s="41"/>
      <c r="OUY150" s="41"/>
      <c r="OUZ150" s="61"/>
      <c r="OVA150" s="43"/>
      <c r="OVB150" s="43"/>
      <c r="OVC150" s="43"/>
      <c r="OVD150" s="44"/>
      <c r="OVE150" s="381"/>
      <c r="OVF150" s="66"/>
      <c r="OVG150" s="66"/>
      <c r="OVH150" s="66"/>
      <c r="OVI150" s="377"/>
      <c r="OVJ150" s="377"/>
      <c r="OVK150" s="377"/>
      <c r="OVL150" s="377"/>
      <c r="OVM150" s="377"/>
      <c r="OVN150" s="41"/>
      <c r="OVO150" s="41"/>
      <c r="OVP150" s="61"/>
      <c r="OVQ150" s="43"/>
      <c r="OVR150" s="43"/>
      <c r="OVS150" s="43"/>
      <c r="OVT150" s="44"/>
      <c r="OVU150" s="381"/>
      <c r="OVV150" s="66"/>
      <c r="OVW150" s="66"/>
      <c r="OVX150" s="66"/>
      <c r="OVY150" s="377"/>
      <c r="OVZ150" s="377"/>
      <c r="OWA150" s="377"/>
      <c r="OWB150" s="377"/>
      <c r="OWC150" s="377"/>
      <c r="OWD150" s="41"/>
      <c r="OWE150" s="41"/>
      <c r="OWF150" s="61"/>
      <c r="OWG150" s="43"/>
      <c r="OWH150" s="43"/>
      <c r="OWI150" s="43"/>
      <c r="OWJ150" s="44"/>
      <c r="OWK150" s="381"/>
      <c r="OWL150" s="66"/>
      <c r="OWM150" s="66"/>
      <c r="OWN150" s="66"/>
      <c r="OWO150" s="377"/>
      <c r="OWP150" s="377"/>
      <c r="OWQ150" s="377"/>
      <c r="OWR150" s="377"/>
      <c r="OWS150" s="377"/>
      <c r="OWT150" s="41"/>
      <c r="OWU150" s="41"/>
      <c r="OWV150" s="61"/>
      <c r="OWW150" s="43"/>
      <c r="OWX150" s="43"/>
      <c r="OWY150" s="43"/>
      <c r="OWZ150" s="44"/>
      <c r="OXA150" s="381"/>
      <c r="OXB150" s="66"/>
      <c r="OXC150" s="66"/>
      <c r="OXD150" s="66"/>
      <c r="OXE150" s="377"/>
      <c r="OXF150" s="377"/>
      <c r="OXG150" s="377"/>
      <c r="OXH150" s="377"/>
      <c r="OXI150" s="377"/>
      <c r="OXJ150" s="41"/>
      <c r="OXK150" s="41"/>
      <c r="OXL150" s="61"/>
      <c r="OXM150" s="43"/>
      <c r="OXN150" s="43"/>
      <c r="OXO150" s="43"/>
      <c r="OXP150" s="44"/>
      <c r="OXQ150" s="381"/>
      <c r="OXR150" s="66"/>
      <c r="OXS150" s="66"/>
      <c r="OXT150" s="66"/>
      <c r="OXU150" s="377"/>
      <c r="OXV150" s="377"/>
      <c r="OXW150" s="377"/>
      <c r="OXX150" s="377"/>
      <c r="OXY150" s="377"/>
      <c r="OXZ150" s="41"/>
      <c r="OYA150" s="41"/>
      <c r="OYB150" s="61"/>
      <c r="OYC150" s="43"/>
      <c r="OYD150" s="43"/>
      <c r="OYE150" s="43"/>
      <c r="OYF150" s="44"/>
      <c r="OYG150" s="381"/>
      <c r="OYH150" s="66"/>
      <c r="OYI150" s="66"/>
      <c r="OYJ150" s="66"/>
      <c r="OYK150" s="377"/>
      <c r="OYL150" s="377"/>
      <c r="OYM150" s="377"/>
      <c r="OYN150" s="377"/>
      <c r="OYO150" s="377"/>
      <c r="OYP150" s="41"/>
      <c r="OYQ150" s="41"/>
      <c r="OYR150" s="61"/>
      <c r="OYS150" s="43"/>
      <c r="OYT150" s="43"/>
      <c r="OYU150" s="43"/>
      <c r="OYV150" s="44"/>
      <c r="OYW150" s="381"/>
      <c r="OYX150" s="66"/>
      <c r="OYY150" s="66"/>
      <c r="OYZ150" s="66"/>
      <c r="OZA150" s="377"/>
      <c r="OZB150" s="377"/>
      <c r="OZC150" s="377"/>
      <c r="OZD150" s="377"/>
      <c r="OZE150" s="377"/>
      <c r="OZF150" s="41"/>
      <c r="OZG150" s="41"/>
      <c r="OZH150" s="61"/>
      <c r="OZI150" s="43"/>
      <c r="OZJ150" s="43"/>
      <c r="OZK150" s="43"/>
      <c r="OZL150" s="44"/>
      <c r="OZM150" s="381"/>
      <c r="OZN150" s="66"/>
      <c r="OZO150" s="66"/>
      <c r="OZP150" s="66"/>
      <c r="OZQ150" s="377"/>
      <c r="OZR150" s="377"/>
      <c r="OZS150" s="377"/>
      <c r="OZT150" s="377"/>
      <c r="OZU150" s="377"/>
      <c r="OZV150" s="41"/>
      <c r="OZW150" s="41"/>
      <c r="OZX150" s="61"/>
      <c r="OZY150" s="43"/>
      <c r="OZZ150" s="43"/>
      <c r="PAA150" s="43"/>
      <c r="PAB150" s="44"/>
      <c r="PAC150" s="381"/>
      <c r="PAD150" s="66"/>
      <c r="PAE150" s="66"/>
      <c r="PAF150" s="66"/>
      <c r="PAG150" s="377"/>
      <c r="PAH150" s="377"/>
      <c r="PAI150" s="377"/>
      <c r="PAJ150" s="377"/>
      <c r="PAK150" s="377"/>
      <c r="PAL150" s="41"/>
      <c r="PAM150" s="41"/>
      <c r="PAN150" s="61"/>
      <c r="PAO150" s="43"/>
      <c r="PAP150" s="43"/>
      <c r="PAQ150" s="43"/>
      <c r="PAR150" s="44"/>
      <c r="PAS150" s="381"/>
      <c r="PAT150" s="66"/>
      <c r="PAU150" s="66"/>
      <c r="PAV150" s="66"/>
      <c r="PAW150" s="377"/>
      <c r="PAX150" s="377"/>
      <c r="PAY150" s="377"/>
      <c r="PAZ150" s="377"/>
      <c r="PBA150" s="377"/>
      <c r="PBB150" s="41"/>
      <c r="PBC150" s="41"/>
      <c r="PBD150" s="61"/>
      <c r="PBE150" s="43"/>
      <c r="PBF150" s="43"/>
      <c r="PBG150" s="43"/>
      <c r="PBH150" s="44"/>
      <c r="PBI150" s="381"/>
      <c r="PBJ150" s="66"/>
      <c r="PBK150" s="66"/>
      <c r="PBL150" s="66"/>
      <c r="PBM150" s="377"/>
      <c r="PBN150" s="377"/>
      <c r="PBO150" s="377"/>
      <c r="PBP150" s="377"/>
      <c r="PBQ150" s="377"/>
      <c r="PBR150" s="41"/>
      <c r="PBS150" s="41"/>
      <c r="PBT150" s="61"/>
      <c r="PBU150" s="43"/>
      <c r="PBV150" s="43"/>
      <c r="PBW150" s="43"/>
      <c r="PBX150" s="44"/>
      <c r="PBY150" s="381"/>
      <c r="PBZ150" s="66"/>
      <c r="PCA150" s="66"/>
      <c r="PCB150" s="66"/>
      <c r="PCC150" s="377"/>
      <c r="PCD150" s="377"/>
      <c r="PCE150" s="377"/>
      <c r="PCF150" s="377"/>
      <c r="PCG150" s="377"/>
      <c r="PCH150" s="41"/>
      <c r="PCI150" s="41"/>
      <c r="PCJ150" s="61"/>
      <c r="PCK150" s="43"/>
      <c r="PCL150" s="43"/>
      <c r="PCM150" s="43"/>
      <c r="PCN150" s="44"/>
      <c r="PCO150" s="381"/>
      <c r="PCP150" s="66"/>
      <c r="PCQ150" s="66"/>
      <c r="PCR150" s="66"/>
      <c r="PCS150" s="377"/>
      <c r="PCT150" s="377"/>
      <c r="PCU150" s="377"/>
      <c r="PCV150" s="377"/>
      <c r="PCW150" s="377"/>
      <c r="PCX150" s="41"/>
      <c r="PCY150" s="41"/>
      <c r="PCZ150" s="61"/>
      <c r="PDA150" s="43"/>
      <c r="PDB150" s="43"/>
      <c r="PDC150" s="43"/>
      <c r="PDD150" s="44"/>
      <c r="PDE150" s="381"/>
      <c r="PDF150" s="66"/>
      <c r="PDG150" s="66"/>
      <c r="PDH150" s="66"/>
      <c r="PDI150" s="377"/>
      <c r="PDJ150" s="377"/>
      <c r="PDK150" s="377"/>
      <c r="PDL150" s="377"/>
      <c r="PDM150" s="377"/>
      <c r="PDN150" s="41"/>
      <c r="PDO150" s="41"/>
      <c r="PDP150" s="61"/>
      <c r="PDQ150" s="43"/>
      <c r="PDR150" s="43"/>
      <c r="PDS150" s="43"/>
      <c r="PDT150" s="44"/>
      <c r="PDU150" s="381"/>
      <c r="PDV150" s="66"/>
      <c r="PDW150" s="66"/>
      <c r="PDX150" s="66"/>
      <c r="PDY150" s="377"/>
      <c r="PDZ150" s="377"/>
      <c r="PEA150" s="377"/>
      <c r="PEB150" s="377"/>
      <c r="PEC150" s="377"/>
      <c r="PED150" s="41"/>
      <c r="PEE150" s="41"/>
      <c r="PEF150" s="61"/>
      <c r="PEG150" s="43"/>
      <c r="PEH150" s="43"/>
      <c r="PEI150" s="43"/>
      <c r="PEJ150" s="44"/>
      <c r="PEK150" s="381"/>
      <c r="PEL150" s="66"/>
      <c r="PEM150" s="66"/>
      <c r="PEN150" s="66"/>
      <c r="PEO150" s="377"/>
      <c r="PEP150" s="377"/>
      <c r="PEQ150" s="377"/>
      <c r="PER150" s="377"/>
      <c r="PES150" s="377"/>
      <c r="PET150" s="41"/>
      <c r="PEU150" s="41"/>
      <c r="PEV150" s="61"/>
      <c r="PEW150" s="43"/>
      <c r="PEX150" s="43"/>
      <c r="PEY150" s="43"/>
      <c r="PEZ150" s="44"/>
      <c r="PFA150" s="381"/>
      <c r="PFB150" s="66"/>
      <c r="PFC150" s="66"/>
      <c r="PFD150" s="66"/>
      <c r="PFE150" s="377"/>
      <c r="PFF150" s="377"/>
      <c r="PFG150" s="377"/>
      <c r="PFH150" s="377"/>
      <c r="PFI150" s="377"/>
      <c r="PFJ150" s="41"/>
      <c r="PFK150" s="41"/>
      <c r="PFL150" s="61"/>
      <c r="PFM150" s="43"/>
      <c r="PFN150" s="43"/>
      <c r="PFO150" s="43"/>
      <c r="PFP150" s="44"/>
      <c r="PFQ150" s="381"/>
      <c r="PFR150" s="66"/>
      <c r="PFS150" s="66"/>
      <c r="PFT150" s="66"/>
      <c r="PFU150" s="377"/>
      <c r="PFV150" s="377"/>
      <c r="PFW150" s="377"/>
      <c r="PFX150" s="377"/>
      <c r="PFY150" s="377"/>
      <c r="PFZ150" s="41"/>
      <c r="PGA150" s="41"/>
      <c r="PGB150" s="61"/>
      <c r="PGC150" s="43"/>
      <c r="PGD150" s="43"/>
      <c r="PGE150" s="43"/>
      <c r="PGF150" s="44"/>
      <c r="PGG150" s="381"/>
      <c r="PGH150" s="66"/>
      <c r="PGI150" s="66"/>
      <c r="PGJ150" s="66"/>
      <c r="PGK150" s="377"/>
      <c r="PGL150" s="377"/>
      <c r="PGM150" s="377"/>
      <c r="PGN150" s="377"/>
      <c r="PGO150" s="377"/>
      <c r="PGP150" s="41"/>
      <c r="PGQ150" s="41"/>
      <c r="PGR150" s="61"/>
      <c r="PGS150" s="43"/>
      <c r="PGT150" s="43"/>
      <c r="PGU150" s="43"/>
      <c r="PGV150" s="44"/>
      <c r="PGW150" s="381"/>
      <c r="PGX150" s="66"/>
      <c r="PGY150" s="66"/>
      <c r="PGZ150" s="66"/>
      <c r="PHA150" s="377"/>
      <c r="PHB150" s="377"/>
      <c r="PHC150" s="377"/>
      <c r="PHD150" s="377"/>
      <c r="PHE150" s="377"/>
      <c r="PHF150" s="41"/>
      <c r="PHG150" s="41"/>
      <c r="PHH150" s="61"/>
      <c r="PHI150" s="43"/>
      <c r="PHJ150" s="43"/>
      <c r="PHK150" s="43"/>
      <c r="PHL150" s="44"/>
      <c r="PHM150" s="381"/>
      <c r="PHN150" s="66"/>
      <c r="PHO150" s="66"/>
      <c r="PHP150" s="66"/>
      <c r="PHQ150" s="377"/>
      <c r="PHR150" s="377"/>
      <c r="PHS150" s="377"/>
      <c r="PHT150" s="377"/>
      <c r="PHU150" s="377"/>
      <c r="PHV150" s="41"/>
      <c r="PHW150" s="41"/>
      <c r="PHX150" s="61"/>
      <c r="PHY150" s="43"/>
      <c r="PHZ150" s="43"/>
      <c r="PIA150" s="43"/>
      <c r="PIB150" s="44"/>
      <c r="PIC150" s="381"/>
      <c r="PID150" s="66"/>
      <c r="PIE150" s="66"/>
      <c r="PIF150" s="66"/>
      <c r="PIG150" s="377"/>
      <c r="PIH150" s="377"/>
      <c r="PII150" s="377"/>
      <c r="PIJ150" s="377"/>
      <c r="PIK150" s="377"/>
      <c r="PIL150" s="41"/>
      <c r="PIM150" s="41"/>
      <c r="PIN150" s="61"/>
      <c r="PIO150" s="43"/>
      <c r="PIP150" s="43"/>
      <c r="PIQ150" s="43"/>
      <c r="PIR150" s="44"/>
      <c r="PIS150" s="381"/>
      <c r="PIT150" s="66"/>
      <c r="PIU150" s="66"/>
      <c r="PIV150" s="66"/>
      <c r="PIW150" s="377"/>
      <c r="PIX150" s="377"/>
      <c r="PIY150" s="377"/>
      <c r="PIZ150" s="377"/>
      <c r="PJA150" s="377"/>
      <c r="PJB150" s="41"/>
      <c r="PJC150" s="41"/>
      <c r="PJD150" s="61"/>
      <c r="PJE150" s="43"/>
      <c r="PJF150" s="43"/>
      <c r="PJG150" s="43"/>
      <c r="PJH150" s="44"/>
      <c r="PJI150" s="381"/>
      <c r="PJJ150" s="66"/>
      <c r="PJK150" s="66"/>
      <c r="PJL150" s="66"/>
      <c r="PJM150" s="377"/>
      <c r="PJN150" s="377"/>
      <c r="PJO150" s="377"/>
      <c r="PJP150" s="377"/>
      <c r="PJQ150" s="377"/>
      <c r="PJR150" s="41"/>
      <c r="PJS150" s="41"/>
      <c r="PJT150" s="61"/>
      <c r="PJU150" s="43"/>
      <c r="PJV150" s="43"/>
      <c r="PJW150" s="43"/>
      <c r="PJX150" s="44"/>
      <c r="PJY150" s="381"/>
      <c r="PJZ150" s="66"/>
      <c r="PKA150" s="66"/>
      <c r="PKB150" s="66"/>
      <c r="PKC150" s="377"/>
      <c r="PKD150" s="377"/>
      <c r="PKE150" s="377"/>
      <c r="PKF150" s="377"/>
      <c r="PKG150" s="377"/>
      <c r="PKH150" s="41"/>
      <c r="PKI150" s="41"/>
      <c r="PKJ150" s="61"/>
      <c r="PKK150" s="43"/>
      <c r="PKL150" s="43"/>
      <c r="PKM150" s="43"/>
      <c r="PKN150" s="44"/>
      <c r="PKO150" s="381"/>
      <c r="PKP150" s="66"/>
      <c r="PKQ150" s="66"/>
      <c r="PKR150" s="66"/>
      <c r="PKS150" s="377"/>
      <c r="PKT150" s="377"/>
      <c r="PKU150" s="377"/>
      <c r="PKV150" s="377"/>
      <c r="PKW150" s="377"/>
      <c r="PKX150" s="41"/>
      <c r="PKY150" s="41"/>
      <c r="PKZ150" s="61"/>
      <c r="PLA150" s="43"/>
      <c r="PLB150" s="43"/>
      <c r="PLC150" s="43"/>
      <c r="PLD150" s="44"/>
      <c r="PLE150" s="381"/>
      <c r="PLF150" s="66"/>
      <c r="PLG150" s="66"/>
      <c r="PLH150" s="66"/>
      <c r="PLI150" s="377"/>
      <c r="PLJ150" s="377"/>
      <c r="PLK150" s="377"/>
      <c r="PLL150" s="377"/>
      <c r="PLM150" s="377"/>
      <c r="PLN150" s="41"/>
      <c r="PLO150" s="41"/>
      <c r="PLP150" s="61"/>
      <c r="PLQ150" s="43"/>
      <c r="PLR150" s="43"/>
      <c r="PLS150" s="43"/>
      <c r="PLT150" s="44"/>
      <c r="PLU150" s="381"/>
      <c r="PLV150" s="66"/>
      <c r="PLW150" s="66"/>
      <c r="PLX150" s="66"/>
      <c r="PLY150" s="377"/>
      <c r="PLZ150" s="377"/>
      <c r="PMA150" s="377"/>
      <c r="PMB150" s="377"/>
      <c r="PMC150" s="377"/>
      <c r="PMD150" s="41"/>
      <c r="PME150" s="41"/>
      <c r="PMF150" s="61"/>
      <c r="PMG150" s="43"/>
      <c r="PMH150" s="43"/>
      <c r="PMI150" s="43"/>
      <c r="PMJ150" s="44"/>
      <c r="PMK150" s="381"/>
      <c r="PML150" s="66"/>
      <c r="PMM150" s="66"/>
      <c r="PMN150" s="66"/>
      <c r="PMO150" s="377"/>
      <c r="PMP150" s="377"/>
      <c r="PMQ150" s="377"/>
      <c r="PMR150" s="377"/>
      <c r="PMS150" s="377"/>
      <c r="PMT150" s="41"/>
      <c r="PMU150" s="41"/>
      <c r="PMV150" s="61"/>
      <c r="PMW150" s="43"/>
      <c r="PMX150" s="43"/>
      <c r="PMY150" s="43"/>
      <c r="PMZ150" s="44"/>
      <c r="PNA150" s="381"/>
      <c r="PNB150" s="66"/>
      <c r="PNC150" s="66"/>
      <c r="PND150" s="66"/>
      <c r="PNE150" s="377"/>
      <c r="PNF150" s="377"/>
      <c r="PNG150" s="377"/>
      <c r="PNH150" s="377"/>
      <c r="PNI150" s="377"/>
      <c r="PNJ150" s="41"/>
      <c r="PNK150" s="41"/>
      <c r="PNL150" s="61"/>
      <c r="PNM150" s="43"/>
      <c r="PNN150" s="43"/>
      <c r="PNO150" s="43"/>
      <c r="PNP150" s="44"/>
      <c r="PNQ150" s="381"/>
      <c r="PNR150" s="66"/>
      <c r="PNS150" s="66"/>
      <c r="PNT150" s="66"/>
      <c r="PNU150" s="377"/>
      <c r="PNV150" s="377"/>
      <c r="PNW150" s="377"/>
      <c r="PNX150" s="377"/>
      <c r="PNY150" s="377"/>
      <c r="PNZ150" s="41"/>
      <c r="POA150" s="41"/>
      <c r="POB150" s="61"/>
      <c r="POC150" s="43"/>
      <c r="POD150" s="43"/>
      <c r="POE150" s="43"/>
      <c r="POF150" s="44"/>
      <c r="POG150" s="381"/>
      <c r="POH150" s="66"/>
      <c r="POI150" s="66"/>
      <c r="POJ150" s="66"/>
      <c r="POK150" s="377"/>
      <c r="POL150" s="377"/>
      <c r="POM150" s="377"/>
      <c r="PON150" s="377"/>
      <c r="POO150" s="377"/>
      <c r="POP150" s="41"/>
      <c r="POQ150" s="41"/>
      <c r="POR150" s="61"/>
      <c r="POS150" s="43"/>
      <c r="POT150" s="43"/>
      <c r="POU150" s="43"/>
      <c r="POV150" s="44"/>
      <c r="POW150" s="381"/>
      <c r="POX150" s="66"/>
      <c r="POY150" s="66"/>
      <c r="POZ150" s="66"/>
      <c r="PPA150" s="377"/>
      <c r="PPB150" s="377"/>
      <c r="PPC150" s="377"/>
      <c r="PPD150" s="377"/>
      <c r="PPE150" s="377"/>
      <c r="PPF150" s="41"/>
      <c r="PPG150" s="41"/>
      <c r="PPH150" s="61"/>
      <c r="PPI150" s="43"/>
      <c r="PPJ150" s="43"/>
      <c r="PPK150" s="43"/>
      <c r="PPL150" s="44"/>
      <c r="PPM150" s="381"/>
      <c r="PPN150" s="66"/>
      <c r="PPO150" s="66"/>
      <c r="PPP150" s="66"/>
      <c r="PPQ150" s="377"/>
      <c r="PPR150" s="377"/>
      <c r="PPS150" s="377"/>
      <c r="PPT150" s="377"/>
      <c r="PPU150" s="377"/>
      <c r="PPV150" s="41"/>
      <c r="PPW150" s="41"/>
      <c r="PPX150" s="61"/>
      <c r="PPY150" s="43"/>
      <c r="PPZ150" s="43"/>
      <c r="PQA150" s="43"/>
      <c r="PQB150" s="44"/>
      <c r="PQC150" s="381"/>
      <c r="PQD150" s="66"/>
      <c r="PQE150" s="66"/>
      <c r="PQF150" s="66"/>
      <c r="PQG150" s="377"/>
      <c r="PQH150" s="377"/>
      <c r="PQI150" s="377"/>
      <c r="PQJ150" s="377"/>
      <c r="PQK150" s="377"/>
      <c r="PQL150" s="41"/>
      <c r="PQM150" s="41"/>
      <c r="PQN150" s="61"/>
      <c r="PQO150" s="43"/>
      <c r="PQP150" s="43"/>
      <c r="PQQ150" s="43"/>
      <c r="PQR150" s="44"/>
      <c r="PQS150" s="381"/>
      <c r="PQT150" s="66"/>
      <c r="PQU150" s="66"/>
      <c r="PQV150" s="66"/>
      <c r="PQW150" s="377"/>
      <c r="PQX150" s="377"/>
      <c r="PQY150" s="377"/>
      <c r="PQZ150" s="377"/>
      <c r="PRA150" s="377"/>
      <c r="PRB150" s="41"/>
      <c r="PRC150" s="41"/>
      <c r="PRD150" s="61"/>
      <c r="PRE150" s="43"/>
      <c r="PRF150" s="43"/>
      <c r="PRG150" s="43"/>
      <c r="PRH150" s="44"/>
      <c r="PRI150" s="381"/>
      <c r="PRJ150" s="66"/>
      <c r="PRK150" s="66"/>
      <c r="PRL150" s="66"/>
      <c r="PRM150" s="377"/>
      <c r="PRN150" s="377"/>
      <c r="PRO150" s="377"/>
      <c r="PRP150" s="377"/>
      <c r="PRQ150" s="377"/>
      <c r="PRR150" s="41"/>
      <c r="PRS150" s="41"/>
      <c r="PRT150" s="61"/>
      <c r="PRU150" s="43"/>
      <c r="PRV150" s="43"/>
      <c r="PRW150" s="43"/>
      <c r="PRX150" s="44"/>
      <c r="PRY150" s="381"/>
      <c r="PRZ150" s="66"/>
      <c r="PSA150" s="66"/>
      <c r="PSB150" s="66"/>
      <c r="PSC150" s="377"/>
      <c r="PSD150" s="377"/>
      <c r="PSE150" s="377"/>
      <c r="PSF150" s="377"/>
      <c r="PSG150" s="377"/>
      <c r="PSH150" s="41"/>
      <c r="PSI150" s="41"/>
      <c r="PSJ150" s="61"/>
      <c r="PSK150" s="43"/>
      <c r="PSL150" s="43"/>
      <c r="PSM150" s="43"/>
      <c r="PSN150" s="44"/>
      <c r="PSO150" s="381"/>
      <c r="PSP150" s="66"/>
      <c r="PSQ150" s="66"/>
      <c r="PSR150" s="66"/>
      <c r="PSS150" s="377"/>
      <c r="PST150" s="377"/>
      <c r="PSU150" s="377"/>
      <c r="PSV150" s="377"/>
      <c r="PSW150" s="377"/>
      <c r="PSX150" s="41"/>
      <c r="PSY150" s="41"/>
      <c r="PSZ150" s="61"/>
      <c r="PTA150" s="43"/>
      <c r="PTB150" s="43"/>
      <c r="PTC150" s="43"/>
      <c r="PTD150" s="44"/>
      <c r="PTE150" s="381"/>
      <c r="PTF150" s="66"/>
      <c r="PTG150" s="66"/>
      <c r="PTH150" s="66"/>
      <c r="PTI150" s="377"/>
      <c r="PTJ150" s="377"/>
      <c r="PTK150" s="377"/>
      <c r="PTL150" s="377"/>
      <c r="PTM150" s="377"/>
      <c r="PTN150" s="41"/>
      <c r="PTO150" s="41"/>
      <c r="PTP150" s="61"/>
      <c r="PTQ150" s="43"/>
      <c r="PTR150" s="43"/>
      <c r="PTS150" s="43"/>
      <c r="PTT150" s="44"/>
      <c r="PTU150" s="381"/>
      <c r="PTV150" s="66"/>
      <c r="PTW150" s="66"/>
      <c r="PTX150" s="66"/>
      <c r="PTY150" s="377"/>
      <c r="PTZ150" s="377"/>
      <c r="PUA150" s="377"/>
      <c r="PUB150" s="377"/>
      <c r="PUC150" s="377"/>
      <c r="PUD150" s="41"/>
      <c r="PUE150" s="41"/>
      <c r="PUF150" s="61"/>
      <c r="PUG150" s="43"/>
      <c r="PUH150" s="43"/>
      <c r="PUI150" s="43"/>
      <c r="PUJ150" s="44"/>
      <c r="PUK150" s="381"/>
      <c r="PUL150" s="66"/>
      <c r="PUM150" s="66"/>
      <c r="PUN150" s="66"/>
      <c r="PUO150" s="377"/>
      <c r="PUP150" s="377"/>
      <c r="PUQ150" s="377"/>
      <c r="PUR150" s="377"/>
      <c r="PUS150" s="377"/>
      <c r="PUT150" s="41"/>
      <c r="PUU150" s="41"/>
      <c r="PUV150" s="61"/>
      <c r="PUW150" s="43"/>
      <c r="PUX150" s="43"/>
      <c r="PUY150" s="43"/>
      <c r="PUZ150" s="44"/>
      <c r="PVA150" s="381"/>
      <c r="PVB150" s="66"/>
      <c r="PVC150" s="66"/>
      <c r="PVD150" s="66"/>
      <c r="PVE150" s="377"/>
      <c r="PVF150" s="377"/>
      <c r="PVG150" s="377"/>
      <c r="PVH150" s="377"/>
      <c r="PVI150" s="377"/>
      <c r="PVJ150" s="41"/>
      <c r="PVK150" s="41"/>
      <c r="PVL150" s="61"/>
      <c r="PVM150" s="43"/>
      <c r="PVN150" s="43"/>
      <c r="PVO150" s="43"/>
      <c r="PVP150" s="44"/>
      <c r="PVQ150" s="381"/>
      <c r="PVR150" s="66"/>
      <c r="PVS150" s="66"/>
      <c r="PVT150" s="66"/>
      <c r="PVU150" s="377"/>
      <c r="PVV150" s="377"/>
      <c r="PVW150" s="377"/>
      <c r="PVX150" s="377"/>
      <c r="PVY150" s="377"/>
      <c r="PVZ150" s="41"/>
      <c r="PWA150" s="41"/>
      <c r="PWB150" s="61"/>
      <c r="PWC150" s="43"/>
      <c r="PWD150" s="43"/>
      <c r="PWE150" s="43"/>
      <c r="PWF150" s="44"/>
      <c r="PWG150" s="381"/>
      <c r="PWH150" s="66"/>
      <c r="PWI150" s="66"/>
      <c r="PWJ150" s="66"/>
      <c r="PWK150" s="377"/>
      <c r="PWL150" s="377"/>
      <c r="PWM150" s="377"/>
      <c r="PWN150" s="377"/>
      <c r="PWO150" s="377"/>
      <c r="PWP150" s="41"/>
      <c r="PWQ150" s="41"/>
      <c r="PWR150" s="61"/>
      <c r="PWS150" s="43"/>
      <c r="PWT150" s="43"/>
      <c r="PWU150" s="43"/>
      <c r="PWV150" s="44"/>
      <c r="PWW150" s="381"/>
      <c r="PWX150" s="66"/>
      <c r="PWY150" s="66"/>
      <c r="PWZ150" s="66"/>
      <c r="PXA150" s="377"/>
      <c r="PXB150" s="377"/>
      <c r="PXC150" s="377"/>
      <c r="PXD150" s="377"/>
      <c r="PXE150" s="377"/>
      <c r="PXF150" s="41"/>
      <c r="PXG150" s="41"/>
      <c r="PXH150" s="61"/>
      <c r="PXI150" s="43"/>
      <c r="PXJ150" s="43"/>
      <c r="PXK150" s="43"/>
      <c r="PXL150" s="44"/>
      <c r="PXM150" s="381"/>
      <c r="PXN150" s="66"/>
      <c r="PXO150" s="66"/>
      <c r="PXP150" s="66"/>
      <c r="PXQ150" s="377"/>
      <c r="PXR150" s="377"/>
      <c r="PXS150" s="377"/>
      <c r="PXT150" s="377"/>
      <c r="PXU150" s="377"/>
      <c r="PXV150" s="41"/>
      <c r="PXW150" s="41"/>
      <c r="PXX150" s="61"/>
      <c r="PXY150" s="43"/>
      <c r="PXZ150" s="43"/>
      <c r="PYA150" s="43"/>
      <c r="PYB150" s="44"/>
      <c r="PYC150" s="381"/>
      <c r="PYD150" s="66"/>
      <c r="PYE150" s="66"/>
      <c r="PYF150" s="66"/>
      <c r="PYG150" s="377"/>
      <c r="PYH150" s="377"/>
      <c r="PYI150" s="377"/>
      <c r="PYJ150" s="377"/>
      <c r="PYK150" s="377"/>
      <c r="PYL150" s="41"/>
      <c r="PYM150" s="41"/>
      <c r="PYN150" s="61"/>
      <c r="PYO150" s="43"/>
      <c r="PYP150" s="43"/>
      <c r="PYQ150" s="43"/>
      <c r="PYR150" s="44"/>
      <c r="PYS150" s="381"/>
      <c r="PYT150" s="66"/>
      <c r="PYU150" s="66"/>
      <c r="PYV150" s="66"/>
      <c r="PYW150" s="377"/>
      <c r="PYX150" s="377"/>
      <c r="PYY150" s="377"/>
      <c r="PYZ150" s="377"/>
      <c r="PZA150" s="377"/>
      <c r="PZB150" s="41"/>
      <c r="PZC150" s="41"/>
      <c r="PZD150" s="61"/>
      <c r="PZE150" s="43"/>
      <c r="PZF150" s="43"/>
      <c r="PZG150" s="43"/>
      <c r="PZH150" s="44"/>
      <c r="PZI150" s="381"/>
      <c r="PZJ150" s="66"/>
      <c r="PZK150" s="66"/>
      <c r="PZL150" s="66"/>
      <c r="PZM150" s="377"/>
      <c r="PZN150" s="377"/>
      <c r="PZO150" s="377"/>
      <c r="PZP150" s="377"/>
      <c r="PZQ150" s="377"/>
      <c r="PZR150" s="41"/>
      <c r="PZS150" s="41"/>
      <c r="PZT150" s="61"/>
      <c r="PZU150" s="43"/>
      <c r="PZV150" s="43"/>
      <c r="PZW150" s="43"/>
      <c r="PZX150" s="44"/>
      <c r="PZY150" s="381"/>
      <c r="PZZ150" s="66"/>
      <c r="QAA150" s="66"/>
      <c r="QAB150" s="66"/>
      <c r="QAC150" s="377"/>
      <c r="QAD150" s="377"/>
      <c r="QAE150" s="377"/>
      <c r="QAF150" s="377"/>
      <c r="QAG150" s="377"/>
      <c r="QAH150" s="41"/>
      <c r="QAI150" s="41"/>
      <c r="QAJ150" s="61"/>
      <c r="QAK150" s="43"/>
      <c r="QAL150" s="43"/>
      <c r="QAM150" s="43"/>
      <c r="QAN150" s="44"/>
      <c r="QAO150" s="381"/>
      <c r="QAP150" s="66"/>
      <c r="QAQ150" s="66"/>
      <c r="QAR150" s="66"/>
      <c r="QAS150" s="377"/>
      <c r="QAT150" s="377"/>
      <c r="QAU150" s="377"/>
      <c r="QAV150" s="377"/>
      <c r="QAW150" s="377"/>
      <c r="QAX150" s="41"/>
      <c r="QAY150" s="41"/>
      <c r="QAZ150" s="61"/>
      <c r="QBA150" s="43"/>
      <c r="QBB150" s="43"/>
      <c r="QBC150" s="43"/>
      <c r="QBD150" s="44"/>
      <c r="QBE150" s="381"/>
      <c r="QBF150" s="66"/>
      <c r="QBG150" s="66"/>
      <c r="QBH150" s="66"/>
      <c r="QBI150" s="377"/>
      <c r="QBJ150" s="377"/>
      <c r="QBK150" s="377"/>
      <c r="QBL150" s="377"/>
      <c r="QBM150" s="377"/>
      <c r="QBN150" s="41"/>
      <c r="QBO150" s="41"/>
      <c r="QBP150" s="61"/>
      <c r="QBQ150" s="43"/>
      <c r="QBR150" s="43"/>
      <c r="QBS150" s="43"/>
      <c r="QBT150" s="44"/>
      <c r="QBU150" s="381"/>
      <c r="QBV150" s="66"/>
      <c r="QBW150" s="66"/>
      <c r="QBX150" s="66"/>
      <c r="QBY150" s="377"/>
      <c r="QBZ150" s="377"/>
      <c r="QCA150" s="377"/>
      <c r="QCB150" s="377"/>
      <c r="QCC150" s="377"/>
      <c r="QCD150" s="41"/>
      <c r="QCE150" s="41"/>
      <c r="QCF150" s="61"/>
      <c r="QCG150" s="43"/>
      <c r="QCH150" s="43"/>
      <c r="QCI150" s="43"/>
      <c r="QCJ150" s="44"/>
      <c r="QCK150" s="381"/>
      <c r="QCL150" s="66"/>
      <c r="QCM150" s="66"/>
      <c r="QCN150" s="66"/>
      <c r="QCO150" s="377"/>
      <c r="QCP150" s="377"/>
      <c r="QCQ150" s="377"/>
      <c r="QCR150" s="377"/>
      <c r="QCS150" s="377"/>
      <c r="QCT150" s="41"/>
      <c r="QCU150" s="41"/>
      <c r="QCV150" s="61"/>
      <c r="QCW150" s="43"/>
      <c r="QCX150" s="43"/>
      <c r="QCY150" s="43"/>
      <c r="QCZ150" s="44"/>
      <c r="QDA150" s="381"/>
      <c r="QDB150" s="66"/>
      <c r="QDC150" s="66"/>
      <c r="QDD150" s="66"/>
      <c r="QDE150" s="377"/>
      <c r="QDF150" s="377"/>
      <c r="QDG150" s="377"/>
      <c r="QDH150" s="377"/>
      <c r="QDI150" s="377"/>
      <c r="QDJ150" s="41"/>
      <c r="QDK150" s="41"/>
      <c r="QDL150" s="61"/>
      <c r="QDM150" s="43"/>
      <c r="QDN150" s="43"/>
      <c r="QDO150" s="43"/>
      <c r="QDP150" s="44"/>
      <c r="QDQ150" s="381"/>
      <c r="QDR150" s="66"/>
      <c r="QDS150" s="66"/>
      <c r="QDT150" s="66"/>
      <c r="QDU150" s="377"/>
      <c r="QDV150" s="377"/>
      <c r="QDW150" s="377"/>
      <c r="QDX150" s="377"/>
      <c r="QDY150" s="377"/>
      <c r="QDZ150" s="41"/>
      <c r="QEA150" s="41"/>
      <c r="QEB150" s="61"/>
      <c r="QEC150" s="43"/>
      <c r="QED150" s="43"/>
      <c r="QEE150" s="43"/>
      <c r="QEF150" s="44"/>
      <c r="QEG150" s="381"/>
      <c r="QEH150" s="66"/>
      <c r="QEI150" s="66"/>
      <c r="QEJ150" s="66"/>
      <c r="QEK150" s="377"/>
      <c r="QEL150" s="377"/>
      <c r="QEM150" s="377"/>
      <c r="QEN150" s="377"/>
      <c r="QEO150" s="377"/>
      <c r="QEP150" s="41"/>
      <c r="QEQ150" s="41"/>
      <c r="QER150" s="61"/>
      <c r="QES150" s="43"/>
      <c r="QET150" s="43"/>
      <c r="QEU150" s="43"/>
      <c r="QEV150" s="44"/>
      <c r="QEW150" s="381"/>
      <c r="QEX150" s="66"/>
      <c r="QEY150" s="66"/>
      <c r="QEZ150" s="66"/>
      <c r="QFA150" s="377"/>
      <c r="QFB150" s="377"/>
      <c r="QFC150" s="377"/>
      <c r="QFD150" s="377"/>
      <c r="QFE150" s="377"/>
      <c r="QFF150" s="41"/>
      <c r="QFG150" s="41"/>
      <c r="QFH150" s="61"/>
      <c r="QFI150" s="43"/>
      <c r="QFJ150" s="43"/>
      <c r="QFK150" s="43"/>
      <c r="QFL150" s="44"/>
      <c r="QFM150" s="381"/>
      <c r="QFN150" s="66"/>
      <c r="QFO150" s="66"/>
      <c r="QFP150" s="66"/>
      <c r="QFQ150" s="377"/>
      <c r="QFR150" s="377"/>
      <c r="QFS150" s="377"/>
      <c r="QFT150" s="377"/>
      <c r="QFU150" s="377"/>
      <c r="QFV150" s="41"/>
      <c r="QFW150" s="41"/>
      <c r="QFX150" s="61"/>
      <c r="QFY150" s="43"/>
      <c r="QFZ150" s="43"/>
      <c r="QGA150" s="43"/>
      <c r="QGB150" s="44"/>
      <c r="QGC150" s="381"/>
      <c r="QGD150" s="66"/>
      <c r="QGE150" s="66"/>
      <c r="QGF150" s="66"/>
      <c r="QGG150" s="377"/>
      <c r="QGH150" s="377"/>
      <c r="QGI150" s="377"/>
      <c r="QGJ150" s="377"/>
      <c r="QGK150" s="377"/>
      <c r="QGL150" s="41"/>
      <c r="QGM150" s="41"/>
      <c r="QGN150" s="61"/>
      <c r="QGO150" s="43"/>
      <c r="QGP150" s="43"/>
      <c r="QGQ150" s="43"/>
      <c r="QGR150" s="44"/>
      <c r="QGS150" s="381"/>
      <c r="QGT150" s="66"/>
      <c r="QGU150" s="66"/>
      <c r="QGV150" s="66"/>
      <c r="QGW150" s="377"/>
      <c r="QGX150" s="377"/>
      <c r="QGY150" s="377"/>
      <c r="QGZ150" s="377"/>
      <c r="QHA150" s="377"/>
      <c r="QHB150" s="41"/>
      <c r="QHC150" s="41"/>
      <c r="QHD150" s="61"/>
      <c r="QHE150" s="43"/>
      <c r="QHF150" s="43"/>
      <c r="QHG150" s="43"/>
      <c r="QHH150" s="44"/>
      <c r="QHI150" s="381"/>
      <c r="QHJ150" s="66"/>
      <c r="QHK150" s="66"/>
      <c r="QHL150" s="66"/>
      <c r="QHM150" s="377"/>
      <c r="QHN150" s="377"/>
      <c r="QHO150" s="377"/>
      <c r="QHP150" s="377"/>
      <c r="QHQ150" s="377"/>
      <c r="QHR150" s="41"/>
      <c r="QHS150" s="41"/>
      <c r="QHT150" s="61"/>
      <c r="QHU150" s="43"/>
      <c r="QHV150" s="43"/>
      <c r="QHW150" s="43"/>
      <c r="QHX150" s="44"/>
      <c r="QHY150" s="381"/>
      <c r="QHZ150" s="66"/>
      <c r="QIA150" s="66"/>
      <c r="QIB150" s="66"/>
      <c r="QIC150" s="377"/>
      <c r="QID150" s="377"/>
      <c r="QIE150" s="377"/>
      <c r="QIF150" s="377"/>
      <c r="QIG150" s="377"/>
      <c r="QIH150" s="41"/>
      <c r="QII150" s="41"/>
      <c r="QIJ150" s="61"/>
      <c r="QIK150" s="43"/>
      <c r="QIL150" s="43"/>
      <c r="QIM150" s="43"/>
      <c r="QIN150" s="44"/>
      <c r="QIO150" s="381"/>
      <c r="QIP150" s="66"/>
      <c r="QIQ150" s="66"/>
      <c r="QIR150" s="66"/>
      <c r="QIS150" s="377"/>
      <c r="QIT150" s="377"/>
      <c r="QIU150" s="377"/>
      <c r="QIV150" s="377"/>
      <c r="QIW150" s="377"/>
      <c r="QIX150" s="41"/>
      <c r="QIY150" s="41"/>
      <c r="QIZ150" s="61"/>
      <c r="QJA150" s="43"/>
      <c r="QJB150" s="43"/>
      <c r="QJC150" s="43"/>
      <c r="QJD150" s="44"/>
      <c r="QJE150" s="381"/>
      <c r="QJF150" s="66"/>
      <c r="QJG150" s="66"/>
      <c r="QJH150" s="66"/>
      <c r="QJI150" s="377"/>
      <c r="QJJ150" s="377"/>
      <c r="QJK150" s="377"/>
      <c r="QJL150" s="377"/>
      <c r="QJM150" s="377"/>
      <c r="QJN150" s="41"/>
      <c r="QJO150" s="41"/>
      <c r="QJP150" s="61"/>
      <c r="QJQ150" s="43"/>
      <c r="QJR150" s="43"/>
      <c r="QJS150" s="43"/>
      <c r="QJT150" s="44"/>
      <c r="QJU150" s="381"/>
      <c r="QJV150" s="66"/>
      <c r="QJW150" s="66"/>
      <c r="QJX150" s="66"/>
      <c r="QJY150" s="377"/>
      <c r="QJZ150" s="377"/>
      <c r="QKA150" s="377"/>
      <c r="QKB150" s="377"/>
      <c r="QKC150" s="377"/>
      <c r="QKD150" s="41"/>
      <c r="QKE150" s="41"/>
      <c r="QKF150" s="61"/>
      <c r="QKG150" s="43"/>
      <c r="QKH150" s="43"/>
      <c r="QKI150" s="43"/>
      <c r="QKJ150" s="44"/>
      <c r="QKK150" s="381"/>
      <c r="QKL150" s="66"/>
      <c r="QKM150" s="66"/>
      <c r="QKN150" s="66"/>
      <c r="QKO150" s="377"/>
      <c r="QKP150" s="377"/>
      <c r="QKQ150" s="377"/>
      <c r="QKR150" s="377"/>
      <c r="QKS150" s="377"/>
      <c r="QKT150" s="41"/>
      <c r="QKU150" s="41"/>
      <c r="QKV150" s="61"/>
      <c r="QKW150" s="43"/>
      <c r="QKX150" s="43"/>
      <c r="QKY150" s="43"/>
      <c r="QKZ150" s="44"/>
      <c r="QLA150" s="381"/>
      <c r="QLB150" s="66"/>
      <c r="QLC150" s="66"/>
      <c r="QLD150" s="66"/>
      <c r="QLE150" s="377"/>
      <c r="QLF150" s="377"/>
      <c r="QLG150" s="377"/>
      <c r="QLH150" s="377"/>
      <c r="QLI150" s="377"/>
      <c r="QLJ150" s="41"/>
      <c r="QLK150" s="41"/>
      <c r="QLL150" s="61"/>
      <c r="QLM150" s="43"/>
      <c r="QLN150" s="43"/>
      <c r="QLO150" s="43"/>
      <c r="QLP150" s="44"/>
      <c r="QLQ150" s="381"/>
      <c r="QLR150" s="66"/>
      <c r="QLS150" s="66"/>
      <c r="QLT150" s="66"/>
      <c r="QLU150" s="377"/>
      <c r="QLV150" s="377"/>
      <c r="QLW150" s="377"/>
      <c r="QLX150" s="377"/>
      <c r="QLY150" s="377"/>
      <c r="QLZ150" s="41"/>
      <c r="QMA150" s="41"/>
      <c r="QMB150" s="61"/>
      <c r="QMC150" s="43"/>
      <c r="QMD150" s="43"/>
      <c r="QME150" s="43"/>
      <c r="QMF150" s="44"/>
      <c r="QMG150" s="381"/>
      <c r="QMH150" s="66"/>
      <c r="QMI150" s="66"/>
      <c r="QMJ150" s="66"/>
      <c r="QMK150" s="377"/>
      <c r="QML150" s="377"/>
      <c r="QMM150" s="377"/>
      <c r="QMN150" s="377"/>
      <c r="QMO150" s="377"/>
      <c r="QMP150" s="41"/>
      <c r="QMQ150" s="41"/>
      <c r="QMR150" s="61"/>
      <c r="QMS150" s="43"/>
      <c r="QMT150" s="43"/>
      <c r="QMU150" s="43"/>
      <c r="QMV150" s="44"/>
      <c r="QMW150" s="381"/>
      <c r="QMX150" s="66"/>
      <c r="QMY150" s="66"/>
      <c r="QMZ150" s="66"/>
      <c r="QNA150" s="377"/>
      <c r="QNB150" s="377"/>
      <c r="QNC150" s="377"/>
      <c r="QND150" s="377"/>
      <c r="QNE150" s="377"/>
      <c r="QNF150" s="41"/>
      <c r="QNG150" s="41"/>
      <c r="QNH150" s="61"/>
      <c r="QNI150" s="43"/>
      <c r="QNJ150" s="43"/>
      <c r="QNK150" s="43"/>
      <c r="QNL150" s="44"/>
      <c r="QNM150" s="381"/>
      <c r="QNN150" s="66"/>
      <c r="QNO150" s="66"/>
      <c r="QNP150" s="66"/>
      <c r="QNQ150" s="377"/>
      <c r="QNR150" s="377"/>
      <c r="QNS150" s="377"/>
      <c r="QNT150" s="377"/>
      <c r="QNU150" s="377"/>
      <c r="QNV150" s="41"/>
      <c r="QNW150" s="41"/>
      <c r="QNX150" s="61"/>
      <c r="QNY150" s="43"/>
      <c r="QNZ150" s="43"/>
      <c r="QOA150" s="43"/>
      <c r="QOB150" s="44"/>
      <c r="QOC150" s="381"/>
      <c r="QOD150" s="66"/>
      <c r="QOE150" s="66"/>
      <c r="QOF150" s="66"/>
      <c r="QOG150" s="377"/>
      <c r="QOH150" s="377"/>
      <c r="QOI150" s="377"/>
      <c r="QOJ150" s="377"/>
      <c r="QOK150" s="377"/>
      <c r="QOL150" s="41"/>
      <c r="QOM150" s="41"/>
      <c r="QON150" s="61"/>
      <c r="QOO150" s="43"/>
      <c r="QOP150" s="43"/>
      <c r="QOQ150" s="43"/>
      <c r="QOR150" s="44"/>
      <c r="QOS150" s="381"/>
      <c r="QOT150" s="66"/>
      <c r="QOU150" s="66"/>
      <c r="QOV150" s="66"/>
      <c r="QOW150" s="377"/>
      <c r="QOX150" s="377"/>
      <c r="QOY150" s="377"/>
      <c r="QOZ150" s="377"/>
      <c r="QPA150" s="377"/>
      <c r="QPB150" s="41"/>
      <c r="QPC150" s="41"/>
      <c r="QPD150" s="61"/>
      <c r="QPE150" s="43"/>
      <c r="QPF150" s="43"/>
      <c r="QPG150" s="43"/>
      <c r="QPH150" s="44"/>
      <c r="QPI150" s="381"/>
      <c r="QPJ150" s="66"/>
      <c r="QPK150" s="66"/>
      <c r="QPL150" s="66"/>
      <c r="QPM150" s="377"/>
      <c r="QPN150" s="377"/>
      <c r="QPO150" s="377"/>
      <c r="QPP150" s="377"/>
      <c r="QPQ150" s="377"/>
      <c r="QPR150" s="41"/>
      <c r="QPS150" s="41"/>
      <c r="QPT150" s="61"/>
      <c r="QPU150" s="43"/>
      <c r="QPV150" s="43"/>
      <c r="QPW150" s="43"/>
      <c r="QPX150" s="44"/>
      <c r="QPY150" s="381"/>
      <c r="QPZ150" s="66"/>
      <c r="QQA150" s="66"/>
      <c r="QQB150" s="66"/>
      <c r="QQC150" s="377"/>
      <c r="QQD150" s="377"/>
      <c r="QQE150" s="377"/>
      <c r="QQF150" s="377"/>
      <c r="QQG150" s="377"/>
      <c r="QQH150" s="41"/>
      <c r="QQI150" s="41"/>
      <c r="QQJ150" s="61"/>
      <c r="QQK150" s="43"/>
      <c r="QQL150" s="43"/>
      <c r="QQM150" s="43"/>
      <c r="QQN150" s="44"/>
      <c r="QQO150" s="381"/>
      <c r="QQP150" s="66"/>
      <c r="QQQ150" s="66"/>
      <c r="QQR150" s="66"/>
      <c r="QQS150" s="377"/>
      <c r="QQT150" s="377"/>
      <c r="QQU150" s="377"/>
      <c r="QQV150" s="377"/>
      <c r="QQW150" s="377"/>
      <c r="QQX150" s="41"/>
      <c r="QQY150" s="41"/>
      <c r="QQZ150" s="61"/>
      <c r="QRA150" s="43"/>
      <c r="QRB150" s="43"/>
      <c r="QRC150" s="43"/>
      <c r="QRD150" s="44"/>
      <c r="QRE150" s="381"/>
      <c r="QRF150" s="66"/>
      <c r="QRG150" s="66"/>
      <c r="QRH150" s="66"/>
      <c r="QRI150" s="377"/>
      <c r="QRJ150" s="377"/>
      <c r="QRK150" s="377"/>
      <c r="QRL150" s="377"/>
      <c r="QRM150" s="377"/>
      <c r="QRN150" s="41"/>
      <c r="QRO150" s="41"/>
      <c r="QRP150" s="61"/>
      <c r="QRQ150" s="43"/>
      <c r="QRR150" s="43"/>
      <c r="QRS150" s="43"/>
      <c r="QRT150" s="44"/>
      <c r="QRU150" s="381"/>
      <c r="QRV150" s="66"/>
      <c r="QRW150" s="66"/>
      <c r="QRX150" s="66"/>
      <c r="QRY150" s="377"/>
      <c r="QRZ150" s="377"/>
      <c r="QSA150" s="377"/>
      <c r="QSB150" s="377"/>
      <c r="QSC150" s="377"/>
      <c r="QSD150" s="41"/>
      <c r="QSE150" s="41"/>
      <c r="QSF150" s="61"/>
      <c r="QSG150" s="43"/>
      <c r="QSH150" s="43"/>
      <c r="QSI150" s="43"/>
      <c r="QSJ150" s="44"/>
      <c r="QSK150" s="381"/>
      <c r="QSL150" s="66"/>
      <c r="QSM150" s="66"/>
      <c r="QSN150" s="66"/>
      <c r="QSO150" s="377"/>
      <c r="QSP150" s="377"/>
      <c r="QSQ150" s="377"/>
      <c r="QSR150" s="377"/>
      <c r="QSS150" s="377"/>
      <c r="QST150" s="41"/>
      <c r="QSU150" s="41"/>
      <c r="QSV150" s="61"/>
      <c r="QSW150" s="43"/>
      <c r="QSX150" s="43"/>
      <c r="QSY150" s="43"/>
      <c r="QSZ150" s="44"/>
      <c r="QTA150" s="381"/>
      <c r="QTB150" s="66"/>
      <c r="QTC150" s="66"/>
      <c r="QTD150" s="66"/>
      <c r="QTE150" s="377"/>
      <c r="QTF150" s="377"/>
      <c r="QTG150" s="377"/>
      <c r="QTH150" s="377"/>
      <c r="QTI150" s="377"/>
      <c r="QTJ150" s="41"/>
      <c r="QTK150" s="41"/>
      <c r="QTL150" s="61"/>
      <c r="QTM150" s="43"/>
      <c r="QTN150" s="43"/>
      <c r="QTO150" s="43"/>
      <c r="QTP150" s="44"/>
      <c r="QTQ150" s="381"/>
      <c r="QTR150" s="66"/>
      <c r="QTS150" s="66"/>
      <c r="QTT150" s="66"/>
      <c r="QTU150" s="377"/>
      <c r="QTV150" s="377"/>
      <c r="QTW150" s="377"/>
      <c r="QTX150" s="377"/>
      <c r="QTY150" s="377"/>
      <c r="QTZ150" s="41"/>
      <c r="QUA150" s="41"/>
      <c r="QUB150" s="61"/>
      <c r="QUC150" s="43"/>
      <c r="QUD150" s="43"/>
      <c r="QUE150" s="43"/>
      <c r="QUF150" s="44"/>
      <c r="QUG150" s="381"/>
      <c r="QUH150" s="66"/>
      <c r="QUI150" s="66"/>
      <c r="QUJ150" s="66"/>
      <c r="QUK150" s="377"/>
      <c r="QUL150" s="377"/>
      <c r="QUM150" s="377"/>
      <c r="QUN150" s="377"/>
      <c r="QUO150" s="377"/>
      <c r="QUP150" s="41"/>
      <c r="QUQ150" s="41"/>
      <c r="QUR150" s="61"/>
      <c r="QUS150" s="43"/>
      <c r="QUT150" s="43"/>
      <c r="QUU150" s="43"/>
      <c r="QUV150" s="44"/>
      <c r="QUW150" s="381"/>
      <c r="QUX150" s="66"/>
      <c r="QUY150" s="66"/>
      <c r="QUZ150" s="66"/>
      <c r="QVA150" s="377"/>
      <c r="QVB150" s="377"/>
      <c r="QVC150" s="377"/>
      <c r="QVD150" s="377"/>
      <c r="QVE150" s="377"/>
      <c r="QVF150" s="41"/>
      <c r="QVG150" s="41"/>
      <c r="QVH150" s="61"/>
      <c r="QVI150" s="43"/>
      <c r="QVJ150" s="43"/>
      <c r="QVK150" s="43"/>
      <c r="QVL150" s="44"/>
      <c r="QVM150" s="381"/>
      <c r="QVN150" s="66"/>
      <c r="QVO150" s="66"/>
      <c r="QVP150" s="66"/>
      <c r="QVQ150" s="377"/>
      <c r="QVR150" s="377"/>
      <c r="QVS150" s="377"/>
      <c r="QVT150" s="377"/>
      <c r="QVU150" s="377"/>
      <c r="QVV150" s="41"/>
      <c r="QVW150" s="41"/>
      <c r="QVX150" s="61"/>
      <c r="QVY150" s="43"/>
      <c r="QVZ150" s="43"/>
      <c r="QWA150" s="43"/>
      <c r="QWB150" s="44"/>
      <c r="QWC150" s="381"/>
      <c r="QWD150" s="66"/>
      <c r="QWE150" s="66"/>
      <c r="QWF150" s="66"/>
      <c r="QWG150" s="377"/>
      <c r="QWH150" s="377"/>
      <c r="QWI150" s="377"/>
      <c r="QWJ150" s="377"/>
      <c r="QWK150" s="377"/>
      <c r="QWL150" s="41"/>
      <c r="QWM150" s="41"/>
      <c r="QWN150" s="61"/>
      <c r="QWO150" s="43"/>
      <c r="QWP150" s="43"/>
      <c r="QWQ150" s="43"/>
      <c r="QWR150" s="44"/>
      <c r="QWS150" s="381"/>
      <c r="QWT150" s="66"/>
      <c r="QWU150" s="66"/>
      <c r="QWV150" s="66"/>
      <c r="QWW150" s="377"/>
      <c r="QWX150" s="377"/>
      <c r="QWY150" s="377"/>
      <c r="QWZ150" s="377"/>
      <c r="QXA150" s="377"/>
      <c r="QXB150" s="41"/>
      <c r="QXC150" s="41"/>
      <c r="QXD150" s="61"/>
      <c r="QXE150" s="43"/>
      <c r="QXF150" s="43"/>
      <c r="QXG150" s="43"/>
      <c r="QXH150" s="44"/>
      <c r="QXI150" s="381"/>
      <c r="QXJ150" s="66"/>
      <c r="QXK150" s="66"/>
      <c r="QXL150" s="66"/>
      <c r="QXM150" s="377"/>
      <c r="QXN150" s="377"/>
      <c r="QXO150" s="377"/>
      <c r="QXP150" s="377"/>
      <c r="QXQ150" s="377"/>
      <c r="QXR150" s="41"/>
      <c r="QXS150" s="41"/>
      <c r="QXT150" s="61"/>
      <c r="QXU150" s="43"/>
      <c r="QXV150" s="43"/>
      <c r="QXW150" s="43"/>
      <c r="QXX150" s="44"/>
      <c r="QXY150" s="381"/>
      <c r="QXZ150" s="66"/>
      <c r="QYA150" s="66"/>
      <c r="QYB150" s="66"/>
      <c r="QYC150" s="377"/>
      <c r="QYD150" s="377"/>
      <c r="QYE150" s="377"/>
      <c r="QYF150" s="377"/>
      <c r="QYG150" s="377"/>
      <c r="QYH150" s="41"/>
      <c r="QYI150" s="41"/>
      <c r="QYJ150" s="61"/>
      <c r="QYK150" s="43"/>
      <c r="QYL150" s="43"/>
      <c r="QYM150" s="43"/>
      <c r="QYN150" s="44"/>
      <c r="QYO150" s="381"/>
      <c r="QYP150" s="66"/>
      <c r="QYQ150" s="66"/>
      <c r="QYR150" s="66"/>
      <c r="QYS150" s="377"/>
      <c r="QYT150" s="377"/>
      <c r="QYU150" s="377"/>
      <c r="QYV150" s="377"/>
      <c r="QYW150" s="377"/>
      <c r="QYX150" s="41"/>
      <c r="QYY150" s="41"/>
      <c r="QYZ150" s="61"/>
      <c r="QZA150" s="43"/>
      <c r="QZB150" s="43"/>
      <c r="QZC150" s="43"/>
      <c r="QZD150" s="44"/>
      <c r="QZE150" s="381"/>
      <c r="QZF150" s="66"/>
      <c r="QZG150" s="66"/>
      <c r="QZH150" s="66"/>
      <c r="QZI150" s="377"/>
      <c r="QZJ150" s="377"/>
      <c r="QZK150" s="377"/>
      <c r="QZL150" s="377"/>
      <c r="QZM150" s="377"/>
      <c r="QZN150" s="41"/>
      <c r="QZO150" s="41"/>
      <c r="QZP150" s="61"/>
      <c r="QZQ150" s="43"/>
      <c r="QZR150" s="43"/>
      <c r="QZS150" s="43"/>
      <c r="QZT150" s="44"/>
      <c r="QZU150" s="381"/>
      <c r="QZV150" s="66"/>
      <c r="QZW150" s="66"/>
      <c r="QZX150" s="66"/>
      <c r="QZY150" s="377"/>
      <c r="QZZ150" s="377"/>
      <c r="RAA150" s="377"/>
      <c r="RAB150" s="377"/>
      <c r="RAC150" s="377"/>
      <c r="RAD150" s="41"/>
      <c r="RAE150" s="41"/>
      <c r="RAF150" s="61"/>
      <c r="RAG150" s="43"/>
      <c r="RAH150" s="43"/>
      <c r="RAI150" s="43"/>
      <c r="RAJ150" s="44"/>
      <c r="RAK150" s="381"/>
      <c r="RAL150" s="66"/>
      <c r="RAM150" s="66"/>
      <c r="RAN150" s="66"/>
      <c r="RAO150" s="377"/>
      <c r="RAP150" s="377"/>
      <c r="RAQ150" s="377"/>
      <c r="RAR150" s="377"/>
      <c r="RAS150" s="377"/>
      <c r="RAT150" s="41"/>
      <c r="RAU150" s="41"/>
      <c r="RAV150" s="61"/>
      <c r="RAW150" s="43"/>
      <c r="RAX150" s="43"/>
      <c r="RAY150" s="43"/>
      <c r="RAZ150" s="44"/>
      <c r="RBA150" s="381"/>
      <c r="RBB150" s="66"/>
      <c r="RBC150" s="66"/>
      <c r="RBD150" s="66"/>
      <c r="RBE150" s="377"/>
      <c r="RBF150" s="377"/>
      <c r="RBG150" s="377"/>
      <c r="RBH150" s="377"/>
      <c r="RBI150" s="377"/>
      <c r="RBJ150" s="41"/>
      <c r="RBK150" s="41"/>
      <c r="RBL150" s="61"/>
      <c r="RBM150" s="43"/>
      <c r="RBN150" s="43"/>
      <c r="RBO150" s="43"/>
      <c r="RBP150" s="44"/>
      <c r="RBQ150" s="381"/>
      <c r="RBR150" s="66"/>
      <c r="RBS150" s="66"/>
      <c r="RBT150" s="66"/>
      <c r="RBU150" s="377"/>
      <c r="RBV150" s="377"/>
      <c r="RBW150" s="377"/>
      <c r="RBX150" s="377"/>
      <c r="RBY150" s="377"/>
      <c r="RBZ150" s="41"/>
      <c r="RCA150" s="41"/>
      <c r="RCB150" s="61"/>
      <c r="RCC150" s="43"/>
      <c r="RCD150" s="43"/>
      <c r="RCE150" s="43"/>
      <c r="RCF150" s="44"/>
      <c r="RCG150" s="381"/>
      <c r="RCH150" s="66"/>
      <c r="RCI150" s="66"/>
      <c r="RCJ150" s="66"/>
      <c r="RCK150" s="377"/>
      <c r="RCL150" s="377"/>
      <c r="RCM150" s="377"/>
      <c r="RCN150" s="377"/>
      <c r="RCO150" s="377"/>
      <c r="RCP150" s="41"/>
      <c r="RCQ150" s="41"/>
      <c r="RCR150" s="61"/>
      <c r="RCS150" s="43"/>
      <c r="RCT150" s="43"/>
      <c r="RCU150" s="43"/>
      <c r="RCV150" s="44"/>
      <c r="RCW150" s="381"/>
      <c r="RCX150" s="66"/>
      <c r="RCY150" s="66"/>
      <c r="RCZ150" s="66"/>
      <c r="RDA150" s="377"/>
      <c r="RDB150" s="377"/>
      <c r="RDC150" s="377"/>
      <c r="RDD150" s="377"/>
      <c r="RDE150" s="377"/>
      <c r="RDF150" s="41"/>
      <c r="RDG150" s="41"/>
      <c r="RDH150" s="61"/>
      <c r="RDI150" s="43"/>
      <c r="RDJ150" s="43"/>
      <c r="RDK150" s="43"/>
      <c r="RDL150" s="44"/>
      <c r="RDM150" s="381"/>
      <c r="RDN150" s="66"/>
      <c r="RDO150" s="66"/>
      <c r="RDP150" s="66"/>
      <c r="RDQ150" s="377"/>
      <c r="RDR150" s="377"/>
      <c r="RDS150" s="377"/>
      <c r="RDT150" s="377"/>
      <c r="RDU150" s="377"/>
      <c r="RDV150" s="41"/>
      <c r="RDW150" s="41"/>
      <c r="RDX150" s="61"/>
      <c r="RDY150" s="43"/>
      <c r="RDZ150" s="43"/>
      <c r="REA150" s="43"/>
      <c r="REB150" s="44"/>
      <c r="REC150" s="381"/>
      <c r="RED150" s="66"/>
      <c r="REE150" s="66"/>
      <c r="REF150" s="66"/>
      <c r="REG150" s="377"/>
      <c r="REH150" s="377"/>
      <c r="REI150" s="377"/>
      <c r="REJ150" s="377"/>
      <c r="REK150" s="377"/>
      <c r="REL150" s="41"/>
      <c r="REM150" s="41"/>
      <c r="REN150" s="61"/>
      <c r="REO150" s="43"/>
      <c r="REP150" s="43"/>
      <c r="REQ150" s="43"/>
      <c r="RER150" s="44"/>
      <c r="RES150" s="381"/>
      <c r="RET150" s="66"/>
      <c r="REU150" s="66"/>
      <c r="REV150" s="66"/>
      <c r="REW150" s="377"/>
      <c r="REX150" s="377"/>
      <c r="REY150" s="377"/>
      <c r="REZ150" s="377"/>
      <c r="RFA150" s="377"/>
      <c r="RFB150" s="41"/>
      <c r="RFC150" s="41"/>
      <c r="RFD150" s="61"/>
      <c r="RFE150" s="43"/>
      <c r="RFF150" s="43"/>
      <c r="RFG150" s="43"/>
      <c r="RFH150" s="44"/>
      <c r="RFI150" s="381"/>
      <c r="RFJ150" s="66"/>
      <c r="RFK150" s="66"/>
      <c r="RFL150" s="66"/>
      <c r="RFM150" s="377"/>
      <c r="RFN150" s="377"/>
      <c r="RFO150" s="377"/>
      <c r="RFP150" s="377"/>
      <c r="RFQ150" s="377"/>
      <c r="RFR150" s="41"/>
      <c r="RFS150" s="41"/>
      <c r="RFT150" s="61"/>
      <c r="RFU150" s="43"/>
      <c r="RFV150" s="43"/>
      <c r="RFW150" s="43"/>
      <c r="RFX150" s="44"/>
      <c r="RFY150" s="381"/>
      <c r="RFZ150" s="66"/>
      <c r="RGA150" s="66"/>
      <c r="RGB150" s="66"/>
      <c r="RGC150" s="377"/>
      <c r="RGD150" s="377"/>
      <c r="RGE150" s="377"/>
      <c r="RGF150" s="377"/>
      <c r="RGG150" s="377"/>
      <c r="RGH150" s="41"/>
      <c r="RGI150" s="41"/>
      <c r="RGJ150" s="61"/>
      <c r="RGK150" s="43"/>
      <c r="RGL150" s="43"/>
      <c r="RGM150" s="43"/>
      <c r="RGN150" s="44"/>
      <c r="RGO150" s="381"/>
      <c r="RGP150" s="66"/>
      <c r="RGQ150" s="66"/>
      <c r="RGR150" s="66"/>
      <c r="RGS150" s="377"/>
      <c r="RGT150" s="377"/>
      <c r="RGU150" s="377"/>
      <c r="RGV150" s="377"/>
      <c r="RGW150" s="377"/>
      <c r="RGX150" s="41"/>
      <c r="RGY150" s="41"/>
      <c r="RGZ150" s="61"/>
      <c r="RHA150" s="43"/>
      <c r="RHB150" s="43"/>
      <c r="RHC150" s="43"/>
      <c r="RHD150" s="44"/>
      <c r="RHE150" s="381"/>
      <c r="RHF150" s="66"/>
      <c r="RHG150" s="66"/>
      <c r="RHH150" s="66"/>
      <c r="RHI150" s="377"/>
      <c r="RHJ150" s="377"/>
      <c r="RHK150" s="377"/>
      <c r="RHL150" s="377"/>
      <c r="RHM150" s="377"/>
      <c r="RHN150" s="41"/>
      <c r="RHO150" s="41"/>
      <c r="RHP150" s="61"/>
      <c r="RHQ150" s="43"/>
      <c r="RHR150" s="43"/>
      <c r="RHS150" s="43"/>
      <c r="RHT150" s="44"/>
      <c r="RHU150" s="381"/>
      <c r="RHV150" s="66"/>
      <c r="RHW150" s="66"/>
      <c r="RHX150" s="66"/>
      <c r="RHY150" s="377"/>
      <c r="RHZ150" s="377"/>
      <c r="RIA150" s="377"/>
      <c r="RIB150" s="377"/>
      <c r="RIC150" s="377"/>
      <c r="RID150" s="41"/>
      <c r="RIE150" s="41"/>
      <c r="RIF150" s="61"/>
      <c r="RIG150" s="43"/>
      <c r="RIH150" s="43"/>
      <c r="RII150" s="43"/>
      <c r="RIJ150" s="44"/>
      <c r="RIK150" s="381"/>
      <c r="RIL150" s="66"/>
      <c r="RIM150" s="66"/>
      <c r="RIN150" s="66"/>
      <c r="RIO150" s="377"/>
      <c r="RIP150" s="377"/>
      <c r="RIQ150" s="377"/>
      <c r="RIR150" s="377"/>
      <c r="RIS150" s="377"/>
      <c r="RIT150" s="41"/>
      <c r="RIU150" s="41"/>
      <c r="RIV150" s="61"/>
      <c r="RIW150" s="43"/>
      <c r="RIX150" s="43"/>
      <c r="RIY150" s="43"/>
      <c r="RIZ150" s="44"/>
      <c r="RJA150" s="381"/>
      <c r="RJB150" s="66"/>
      <c r="RJC150" s="66"/>
      <c r="RJD150" s="66"/>
      <c r="RJE150" s="377"/>
      <c r="RJF150" s="377"/>
      <c r="RJG150" s="377"/>
      <c r="RJH150" s="377"/>
      <c r="RJI150" s="377"/>
      <c r="RJJ150" s="41"/>
      <c r="RJK150" s="41"/>
      <c r="RJL150" s="61"/>
      <c r="RJM150" s="43"/>
      <c r="RJN150" s="43"/>
      <c r="RJO150" s="43"/>
      <c r="RJP150" s="44"/>
      <c r="RJQ150" s="381"/>
      <c r="RJR150" s="66"/>
      <c r="RJS150" s="66"/>
      <c r="RJT150" s="66"/>
      <c r="RJU150" s="377"/>
      <c r="RJV150" s="377"/>
      <c r="RJW150" s="377"/>
      <c r="RJX150" s="377"/>
      <c r="RJY150" s="377"/>
      <c r="RJZ150" s="41"/>
      <c r="RKA150" s="41"/>
      <c r="RKB150" s="61"/>
      <c r="RKC150" s="43"/>
      <c r="RKD150" s="43"/>
      <c r="RKE150" s="43"/>
      <c r="RKF150" s="44"/>
      <c r="RKG150" s="381"/>
      <c r="RKH150" s="66"/>
      <c r="RKI150" s="66"/>
      <c r="RKJ150" s="66"/>
      <c r="RKK150" s="377"/>
      <c r="RKL150" s="377"/>
      <c r="RKM150" s="377"/>
      <c r="RKN150" s="377"/>
      <c r="RKO150" s="377"/>
      <c r="RKP150" s="41"/>
      <c r="RKQ150" s="41"/>
      <c r="RKR150" s="61"/>
      <c r="RKS150" s="43"/>
      <c r="RKT150" s="43"/>
      <c r="RKU150" s="43"/>
      <c r="RKV150" s="44"/>
      <c r="RKW150" s="381"/>
      <c r="RKX150" s="66"/>
      <c r="RKY150" s="66"/>
      <c r="RKZ150" s="66"/>
      <c r="RLA150" s="377"/>
      <c r="RLB150" s="377"/>
      <c r="RLC150" s="377"/>
      <c r="RLD150" s="377"/>
      <c r="RLE150" s="377"/>
      <c r="RLF150" s="41"/>
      <c r="RLG150" s="41"/>
      <c r="RLH150" s="61"/>
      <c r="RLI150" s="43"/>
      <c r="RLJ150" s="43"/>
      <c r="RLK150" s="43"/>
      <c r="RLL150" s="44"/>
      <c r="RLM150" s="381"/>
      <c r="RLN150" s="66"/>
      <c r="RLO150" s="66"/>
      <c r="RLP150" s="66"/>
      <c r="RLQ150" s="377"/>
      <c r="RLR150" s="377"/>
      <c r="RLS150" s="377"/>
      <c r="RLT150" s="377"/>
      <c r="RLU150" s="377"/>
      <c r="RLV150" s="41"/>
      <c r="RLW150" s="41"/>
      <c r="RLX150" s="61"/>
      <c r="RLY150" s="43"/>
      <c r="RLZ150" s="43"/>
      <c r="RMA150" s="43"/>
      <c r="RMB150" s="44"/>
      <c r="RMC150" s="381"/>
      <c r="RMD150" s="66"/>
      <c r="RME150" s="66"/>
      <c r="RMF150" s="66"/>
      <c r="RMG150" s="377"/>
      <c r="RMH150" s="377"/>
      <c r="RMI150" s="377"/>
      <c r="RMJ150" s="377"/>
      <c r="RMK150" s="377"/>
      <c r="RML150" s="41"/>
      <c r="RMM150" s="41"/>
      <c r="RMN150" s="61"/>
      <c r="RMO150" s="43"/>
      <c r="RMP150" s="43"/>
      <c r="RMQ150" s="43"/>
      <c r="RMR150" s="44"/>
      <c r="RMS150" s="381"/>
      <c r="RMT150" s="66"/>
      <c r="RMU150" s="66"/>
      <c r="RMV150" s="66"/>
      <c r="RMW150" s="377"/>
      <c r="RMX150" s="377"/>
      <c r="RMY150" s="377"/>
      <c r="RMZ150" s="377"/>
      <c r="RNA150" s="377"/>
      <c r="RNB150" s="41"/>
      <c r="RNC150" s="41"/>
      <c r="RND150" s="61"/>
      <c r="RNE150" s="43"/>
      <c r="RNF150" s="43"/>
      <c r="RNG150" s="43"/>
      <c r="RNH150" s="44"/>
      <c r="RNI150" s="381"/>
      <c r="RNJ150" s="66"/>
      <c r="RNK150" s="66"/>
      <c r="RNL150" s="66"/>
      <c r="RNM150" s="377"/>
      <c r="RNN150" s="377"/>
      <c r="RNO150" s="377"/>
      <c r="RNP150" s="377"/>
      <c r="RNQ150" s="377"/>
      <c r="RNR150" s="41"/>
      <c r="RNS150" s="41"/>
      <c r="RNT150" s="61"/>
      <c r="RNU150" s="43"/>
      <c r="RNV150" s="43"/>
      <c r="RNW150" s="43"/>
      <c r="RNX150" s="44"/>
      <c r="RNY150" s="381"/>
      <c r="RNZ150" s="66"/>
      <c r="ROA150" s="66"/>
      <c r="ROB150" s="66"/>
      <c r="ROC150" s="377"/>
      <c r="ROD150" s="377"/>
      <c r="ROE150" s="377"/>
      <c r="ROF150" s="377"/>
      <c r="ROG150" s="377"/>
      <c r="ROH150" s="41"/>
      <c r="ROI150" s="41"/>
      <c r="ROJ150" s="61"/>
      <c r="ROK150" s="43"/>
      <c r="ROL150" s="43"/>
      <c r="ROM150" s="43"/>
      <c r="RON150" s="44"/>
      <c r="ROO150" s="381"/>
      <c r="ROP150" s="66"/>
      <c r="ROQ150" s="66"/>
      <c r="ROR150" s="66"/>
      <c r="ROS150" s="377"/>
      <c r="ROT150" s="377"/>
      <c r="ROU150" s="377"/>
      <c r="ROV150" s="377"/>
      <c r="ROW150" s="377"/>
      <c r="ROX150" s="41"/>
      <c r="ROY150" s="41"/>
      <c r="ROZ150" s="61"/>
      <c r="RPA150" s="43"/>
      <c r="RPB150" s="43"/>
      <c r="RPC150" s="43"/>
      <c r="RPD150" s="44"/>
      <c r="RPE150" s="381"/>
      <c r="RPF150" s="66"/>
      <c r="RPG150" s="66"/>
      <c r="RPH150" s="66"/>
      <c r="RPI150" s="377"/>
      <c r="RPJ150" s="377"/>
      <c r="RPK150" s="377"/>
      <c r="RPL150" s="377"/>
      <c r="RPM150" s="377"/>
      <c r="RPN150" s="41"/>
      <c r="RPO150" s="41"/>
      <c r="RPP150" s="61"/>
      <c r="RPQ150" s="43"/>
      <c r="RPR150" s="43"/>
      <c r="RPS150" s="43"/>
      <c r="RPT150" s="44"/>
      <c r="RPU150" s="381"/>
      <c r="RPV150" s="66"/>
      <c r="RPW150" s="66"/>
      <c r="RPX150" s="66"/>
      <c r="RPY150" s="377"/>
      <c r="RPZ150" s="377"/>
      <c r="RQA150" s="377"/>
      <c r="RQB150" s="377"/>
      <c r="RQC150" s="377"/>
      <c r="RQD150" s="41"/>
      <c r="RQE150" s="41"/>
      <c r="RQF150" s="61"/>
      <c r="RQG150" s="43"/>
      <c r="RQH150" s="43"/>
      <c r="RQI150" s="43"/>
      <c r="RQJ150" s="44"/>
      <c r="RQK150" s="381"/>
      <c r="RQL150" s="66"/>
      <c r="RQM150" s="66"/>
      <c r="RQN150" s="66"/>
      <c r="RQO150" s="377"/>
      <c r="RQP150" s="377"/>
      <c r="RQQ150" s="377"/>
      <c r="RQR150" s="377"/>
      <c r="RQS150" s="377"/>
      <c r="RQT150" s="41"/>
      <c r="RQU150" s="41"/>
      <c r="RQV150" s="61"/>
      <c r="RQW150" s="43"/>
      <c r="RQX150" s="43"/>
      <c r="RQY150" s="43"/>
      <c r="RQZ150" s="44"/>
      <c r="RRA150" s="381"/>
      <c r="RRB150" s="66"/>
      <c r="RRC150" s="66"/>
      <c r="RRD150" s="66"/>
      <c r="RRE150" s="377"/>
      <c r="RRF150" s="377"/>
      <c r="RRG150" s="377"/>
      <c r="RRH150" s="377"/>
      <c r="RRI150" s="377"/>
      <c r="RRJ150" s="41"/>
      <c r="RRK150" s="41"/>
      <c r="RRL150" s="61"/>
      <c r="RRM150" s="43"/>
      <c r="RRN150" s="43"/>
      <c r="RRO150" s="43"/>
      <c r="RRP150" s="44"/>
      <c r="RRQ150" s="381"/>
      <c r="RRR150" s="66"/>
      <c r="RRS150" s="66"/>
      <c r="RRT150" s="66"/>
      <c r="RRU150" s="377"/>
      <c r="RRV150" s="377"/>
      <c r="RRW150" s="377"/>
      <c r="RRX150" s="377"/>
      <c r="RRY150" s="377"/>
      <c r="RRZ150" s="41"/>
      <c r="RSA150" s="41"/>
      <c r="RSB150" s="61"/>
      <c r="RSC150" s="43"/>
      <c r="RSD150" s="43"/>
      <c r="RSE150" s="43"/>
      <c r="RSF150" s="44"/>
      <c r="RSG150" s="381"/>
      <c r="RSH150" s="66"/>
      <c r="RSI150" s="66"/>
      <c r="RSJ150" s="66"/>
      <c r="RSK150" s="377"/>
      <c r="RSL150" s="377"/>
      <c r="RSM150" s="377"/>
      <c r="RSN150" s="377"/>
      <c r="RSO150" s="377"/>
      <c r="RSP150" s="41"/>
      <c r="RSQ150" s="41"/>
      <c r="RSR150" s="61"/>
      <c r="RSS150" s="43"/>
      <c r="RST150" s="43"/>
      <c r="RSU150" s="43"/>
      <c r="RSV150" s="44"/>
      <c r="RSW150" s="381"/>
      <c r="RSX150" s="66"/>
      <c r="RSY150" s="66"/>
      <c r="RSZ150" s="66"/>
      <c r="RTA150" s="377"/>
      <c r="RTB150" s="377"/>
      <c r="RTC150" s="377"/>
      <c r="RTD150" s="377"/>
      <c r="RTE150" s="377"/>
      <c r="RTF150" s="41"/>
      <c r="RTG150" s="41"/>
      <c r="RTH150" s="61"/>
      <c r="RTI150" s="43"/>
      <c r="RTJ150" s="43"/>
      <c r="RTK150" s="43"/>
      <c r="RTL150" s="44"/>
      <c r="RTM150" s="381"/>
      <c r="RTN150" s="66"/>
      <c r="RTO150" s="66"/>
      <c r="RTP150" s="66"/>
      <c r="RTQ150" s="377"/>
      <c r="RTR150" s="377"/>
      <c r="RTS150" s="377"/>
      <c r="RTT150" s="377"/>
      <c r="RTU150" s="377"/>
      <c r="RTV150" s="41"/>
      <c r="RTW150" s="41"/>
      <c r="RTX150" s="61"/>
      <c r="RTY150" s="43"/>
      <c r="RTZ150" s="43"/>
      <c r="RUA150" s="43"/>
      <c r="RUB150" s="44"/>
      <c r="RUC150" s="381"/>
      <c r="RUD150" s="66"/>
      <c r="RUE150" s="66"/>
      <c r="RUF150" s="66"/>
      <c r="RUG150" s="377"/>
      <c r="RUH150" s="377"/>
      <c r="RUI150" s="377"/>
      <c r="RUJ150" s="377"/>
      <c r="RUK150" s="377"/>
      <c r="RUL150" s="41"/>
      <c r="RUM150" s="41"/>
      <c r="RUN150" s="61"/>
      <c r="RUO150" s="43"/>
      <c r="RUP150" s="43"/>
      <c r="RUQ150" s="43"/>
      <c r="RUR150" s="44"/>
      <c r="RUS150" s="381"/>
      <c r="RUT150" s="66"/>
      <c r="RUU150" s="66"/>
      <c r="RUV150" s="66"/>
      <c r="RUW150" s="377"/>
      <c r="RUX150" s="377"/>
      <c r="RUY150" s="377"/>
      <c r="RUZ150" s="377"/>
      <c r="RVA150" s="377"/>
      <c r="RVB150" s="41"/>
      <c r="RVC150" s="41"/>
      <c r="RVD150" s="61"/>
      <c r="RVE150" s="43"/>
      <c r="RVF150" s="43"/>
      <c r="RVG150" s="43"/>
      <c r="RVH150" s="44"/>
      <c r="RVI150" s="381"/>
      <c r="RVJ150" s="66"/>
      <c r="RVK150" s="66"/>
      <c r="RVL150" s="66"/>
      <c r="RVM150" s="377"/>
      <c r="RVN150" s="377"/>
      <c r="RVO150" s="377"/>
      <c r="RVP150" s="377"/>
      <c r="RVQ150" s="377"/>
      <c r="RVR150" s="41"/>
      <c r="RVS150" s="41"/>
      <c r="RVT150" s="61"/>
      <c r="RVU150" s="43"/>
      <c r="RVV150" s="43"/>
      <c r="RVW150" s="43"/>
      <c r="RVX150" s="44"/>
      <c r="RVY150" s="381"/>
      <c r="RVZ150" s="66"/>
      <c r="RWA150" s="66"/>
      <c r="RWB150" s="66"/>
      <c r="RWC150" s="377"/>
      <c r="RWD150" s="377"/>
      <c r="RWE150" s="377"/>
      <c r="RWF150" s="377"/>
      <c r="RWG150" s="377"/>
      <c r="RWH150" s="41"/>
      <c r="RWI150" s="41"/>
      <c r="RWJ150" s="61"/>
      <c r="RWK150" s="43"/>
      <c r="RWL150" s="43"/>
      <c r="RWM150" s="43"/>
      <c r="RWN150" s="44"/>
      <c r="RWO150" s="381"/>
      <c r="RWP150" s="66"/>
      <c r="RWQ150" s="66"/>
      <c r="RWR150" s="66"/>
      <c r="RWS150" s="377"/>
      <c r="RWT150" s="377"/>
      <c r="RWU150" s="377"/>
      <c r="RWV150" s="377"/>
      <c r="RWW150" s="377"/>
      <c r="RWX150" s="41"/>
      <c r="RWY150" s="41"/>
      <c r="RWZ150" s="61"/>
      <c r="RXA150" s="43"/>
      <c r="RXB150" s="43"/>
      <c r="RXC150" s="43"/>
      <c r="RXD150" s="44"/>
      <c r="RXE150" s="381"/>
      <c r="RXF150" s="66"/>
      <c r="RXG150" s="66"/>
      <c r="RXH150" s="66"/>
      <c r="RXI150" s="377"/>
      <c r="RXJ150" s="377"/>
      <c r="RXK150" s="377"/>
      <c r="RXL150" s="377"/>
      <c r="RXM150" s="377"/>
      <c r="RXN150" s="41"/>
      <c r="RXO150" s="41"/>
      <c r="RXP150" s="61"/>
      <c r="RXQ150" s="43"/>
      <c r="RXR150" s="380"/>
      <c r="RXS150" s="323"/>
      <c r="RXT150" s="338"/>
      <c r="RXU150" s="382"/>
      <c r="RXV150" s="325"/>
      <c r="RXW150" s="325"/>
      <c r="RXX150" s="325"/>
      <c r="RXY150" s="324"/>
      <c r="RXZ150" s="324"/>
      <c r="RYA150" s="324"/>
      <c r="RYB150" s="324"/>
      <c r="RYC150" s="324"/>
      <c r="RYD150" s="321"/>
      <c r="RYE150" s="321"/>
      <c r="RYF150" s="322"/>
      <c r="RYG150" s="323"/>
      <c r="RYH150" s="323"/>
      <c r="RYI150" s="323"/>
      <c r="RYJ150" s="338"/>
      <c r="RYK150" s="382"/>
      <c r="RYL150" s="325"/>
      <c r="RYM150" s="325"/>
      <c r="RYN150" s="325"/>
      <c r="RYO150" s="324"/>
      <c r="RYP150" s="324"/>
      <c r="RYQ150" s="324"/>
      <c r="RYR150" s="324"/>
      <c r="RYS150" s="324"/>
      <c r="RYT150" s="321"/>
      <c r="RYU150" s="321"/>
      <c r="RYV150" s="322"/>
      <c r="RYW150" s="323"/>
      <c r="RYX150" s="323"/>
      <c r="RYY150" s="323"/>
      <c r="RYZ150" s="338"/>
      <c r="RZA150" s="382"/>
      <c r="RZB150" s="325"/>
      <c r="RZC150" s="325"/>
      <c r="RZD150" s="325"/>
      <c r="RZE150" s="324"/>
      <c r="RZF150" s="324"/>
      <c r="RZG150" s="324"/>
      <c r="RZH150" s="324"/>
      <c r="RZI150" s="324"/>
      <c r="RZJ150" s="321"/>
      <c r="RZK150" s="321"/>
      <c r="RZL150" s="322"/>
      <c r="RZM150" s="323"/>
      <c r="RZN150" s="323"/>
      <c r="RZO150" s="323"/>
      <c r="RZP150" s="338"/>
      <c r="RZQ150" s="382"/>
      <c r="RZR150" s="325"/>
      <c r="RZS150" s="325"/>
      <c r="RZT150" s="325"/>
      <c r="RZU150" s="324"/>
      <c r="RZV150" s="324"/>
      <c r="RZW150" s="324"/>
      <c r="RZX150" s="324"/>
      <c r="RZY150" s="324"/>
      <c r="RZZ150" s="321"/>
      <c r="SAA150" s="321"/>
      <c r="SAB150" s="322"/>
      <c r="SAC150" s="323"/>
      <c r="SAD150" s="323"/>
      <c r="SAE150" s="323"/>
      <c r="SAF150" s="338"/>
      <c r="SAG150" s="382"/>
      <c r="SAH150" s="325"/>
      <c r="SAI150" s="325"/>
      <c r="SAJ150" s="325"/>
      <c r="SAK150" s="324"/>
      <c r="SAL150" s="324"/>
      <c r="SAM150" s="324"/>
      <c r="SAN150" s="324"/>
      <c r="SAO150" s="324"/>
      <c r="SAP150" s="321"/>
      <c r="SAQ150" s="321"/>
      <c r="SAR150" s="322"/>
      <c r="SAS150" s="323"/>
      <c r="SAT150" s="323"/>
      <c r="SAU150" s="323"/>
      <c r="SAV150" s="338"/>
      <c r="SAW150" s="382"/>
      <c r="SAX150" s="325"/>
      <c r="SAY150" s="325"/>
      <c r="SAZ150" s="325"/>
      <c r="SBA150" s="324"/>
      <c r="SBB150" s="324"/>
      <c r="SBC150" s="324"/>
      <c r="SBD150" s="324"/>
      <c r="SBE150" s="324"/>
      <c r="SBF150" s="321"/>
      <c r="SBG150" s="321"/>
      <c r="SBH150" s="322"/>
      <c r="SBI150" s="323"/>
      <c r="SBJ150" s="323"/>
      <c r="SBK150" s="323"/>
      <c r="SBL150" s="338"/>
      <c r="SBM150" s="382"/>
      <c r="SBN150" s="325"/>
      <c r="SBO150" s="325"/>
      <c r="SBP150" s="325"/>
      <c r="SBQ150" s="324"/>
      <c r="SBR150" s="324"/>
      <c r="SBS150" s="324"/>
      <c r="SBT150" s="324"/>
      <c r="SBU150" s="324"/>
      <c r="SBV150" s="321"/>
      <c r="SBW150" s="321"/>
      <c r="SBX150" s="322"/>
      <c r="SBY150" s="323"/>
      <c r="SBZ150" s="323"/>
      <c r="SCA150" s="323"/>
      <c r="SCB150" s="338"/>
      <c r="SCC150" s="382"/>
      <c r="SCD150" s="325"/>
      <c r="SCE150" s="325"/>
      <c r="SCF150" s="325"/>
      <c r="SCG150" s="324"/>
      <c r="SCH150" s="324"/>
      <c r="SCI150" s="324"/>
      <c r="SCJ150" s="324"/>
      <c r="SCK150" s="324"/>
      <c r="SCL150" s="321"/>
      <c r="SCM150" s="321"/>
      <c r="SCN150" s="322"/>
      <c r="SCO150" s="323"/>
      <c r="SCP150" s="323"/>
      <c r="SCQ150" s="323"/>
      <c r="SCR150" s="338"/>
      <c r="SCS150" s="382"/>
      <c r="SCT150" s="325"/>
      <c r="SCU150" s="325"/>
      <c r="SCV150" s="325"/>
      <c r="SCW150" s="324"/>
      <c r="SCX150" s="324"/>
      <c r="SCY150" s="324"/>
      <c r="SCZ150" s="324"/>
      <c r="SDA150" s="324"/>
      <c r="SDB150" s="321"/>
      <c r="SDC150" s="321"/>
      <c r="SDD150" s="322"/>
      <c r="SDE150" s="323"/>
      <c r="SDF150" s="323"/>
      <c r="SDG150" s="323"/>
      <c r="SDH150" s="338"/>
      <c r="SDI150" s="382"/>
      <c r="SDJ150" s="325"/>
      <c r="SDK150" s="325"/>
      <c r="SDL150" s="325"/>
      <c r="SDM150" s="324"/>
      <c r="SDN150" s="324"/>
      <c r="SDO150" s="324"/>
      <c r="SDP150" s="324"/>
      <c r="SDQ150" s="324"/>
      <c r="SDR150" s="321"/>
      <c r="SDS150" s="321"/>
      <c r="SDT150" s="322"/>
      <c r="SDU150" s="323"/>
      <c r="SDV150" s="323"/>
      <c r="SDW150" s="323"/>
      <c r="SDX150" s="338"/>
      <c r="SDY150" s="382"/>
      <c r="SDZ150" s="325"/>
      <c r="SEA150" s="325"/>
      <c r="SEB150" s="325"/>
      <c r="SEC150" s="324"/>
      <c r="SED150" s="324"/>
      <c r="SEE150" s="324"/>
      <c r="SEF150" s="324"/>
      <c r="SEG150" s="324"/>
      <c r="SEH150" s="321"/>
      <c r="SEI150" s="321"/>
      <c r="SEJ150" s="322"/>
      <c r="SEK150" s="323"/>
      <c r="SEL150" s="323"/>
      <c r="SEM150" s="323"/>
      <c r="SEN150" s="338"/>
      <c r="SEO150" s="382"/>
      <c r="SEP150" s="325"/>
      <c r="SEQ150" s="325"/>
      <c r="SER150" s="325"/>
      <c r="SES150" s="324"/>
      <c r="SET150" s="324"/>
      <c r="SEU150" s="324"/>
      <c r="SEV150" s="324"/>
      <c r="SEW150" s="324"/>
      <c r="SEX150" s="321"/>
      <c r="SEY150" s="321"/>
      <c r="SEZ150" s="322"/>
      <c r="SFA150" s="323"/>
      <c r="SFB150" s="323"/>
      <c r="SFC150" s="323"/>
      <c r="SFD150" s="338"/>
      <c r="SFE150" s="382"/>
      <c r="SFF150" s="325"/>
      <c r="SFG150" s="325"/>
      <c r="SFH150" s="325"/>
      <c r="SFI150" s="324"/>
      <c r="SFJ150" s="324"/>
      <c r="SFK150" s="324"/>
      <c r="SFL150" s="324"/>
      <c r="SFM150" s="324"/>
      <c r="SFN150" s="321"/>
      <c r="SFO150" s="321"/>
      <c r="SFP150" s="322"/>
      <c r="SFQ150" s="323"/>
      <c r="SFR150" s="323"/>
      <c r="SFS150" s="323"/>
      <c r="SFT150" s="338"/>
      <c r="SFU150" s="382"/>
      <c r="SFV150" s="325"/>
      <c r="SFW150" s="325"/>
      <c r="SFX150" s="325"/>
      <c r="SFY150" s="324"/>
      <c r="SFZ150" s="324"/>
      <c r="SGA150" s="324"/>
      <c r="SGB150" s="324"/>
      <c r="SGC150" s="324"/>
      <c r="SGD150" s="321"/>
      <c r="SGE150" s="321"/>
      <c r="SGF150" s="322"/>
      <c r="SGG150" s="323"/>
      <c r="SGH150" s="323"/>
      <c r="SGI150" s="323"/>
      <c r="SGJ150" s="338"/>
      <c r="SGK150" s="382"/>
      <c r="SGL150" s="325"/>
      <c r="SGM150" s="325"/>
      <c r="SGN150" s="325"/>
      <c r="SGO150" s="324"/>
      <c r="SGP150" s="324"/>
      <c r="SGQ150" s="324"/>
      <c r="SGR150" s="324"/>
      <c r="SGS150" s="324"/>
      <c r="SGT150" s="321"/>
      <c r="SGU150" s="321"/>
      <c r="SGV150" s="322"/>
      <c r="SGW150" s="323"/>
      <c r="SGX150" s="323"/>
      <c r="SGY150" s="323"/>
      <c r="SGZ150" s="338"/>
      <c r="SHA150" s="382"/>
      <c r="SHB150" s="325"/>
      <c r="SHC150" s="325"/>
      <c r="SHD150" s="325"/>
      <c r="SHE150" s="324"/>
      <c r="SHF150" s="324"/>
      <c r="SHG150" s="324"/>
      <c r="SHH150" s="324"/>
      <c r="SHI150" s="324"/>
      <c r="SHJ150" s="321"/>
      <c r="SHK150" s="321"/>
      <c r="SHL150" s="322"/>
      <c r="SHM150" s="323"/>
      <c r="SHN150" s="323"/>
      <c r="SHO150" s="323"/>
      <c r="SHP150" s="338"/>
      <c r="SHQ150" s="382"/>
      <c r="SHR150" s="325"/>
      <c r="SHS150" s="325"/>
      <c r="SHT150" s="325"/>
      <c r="SHU150" s="324"/>
      <c r="SHV150" s="324"/>
      <c r="SHW150" s="324"/>
      <c r="SHX150" s="324"/>
      <c r="SHY150" s="324"/>
      <c r="SHZ150" s="321"/>
      <c r="SIA150" s="321"/>
      <c r="SIB150" s="322"/>
      <c r="SIC150" s="323"/>
      <c r="SID150" s="323"/>
      <c r="SIE150" s="323"/>
      <c r="SIF150" s="338"/>
      <c r="SIG150" s="382"/>
      <c r="SIH150" s="325"/>
      <c r="SII150" s="325"/>
      <c r="SIJ150" s="325"/>
      <c r="SIK150" s="324"/>
      <c r="SIL150" s="324"/>
      <c r="SIM150" s="324"/>
      <c r="SIN150" s="324"/>
      <c r="SIO150" s="324"/>
      <c r="SIP150" s="321"/>
      <c r="SIQ150" s="321"/>
      <c r="SIR150" s="322"/>
      <c r="SIS150" s="323"/>
      <c r="SIT150" s="323"/>
      <c r="SIU150" s="323"/>
      <c r="SIV150" s="338"/>
      <c r="SIW150" s="382"/>
      <c r="SIX150" s="325"/>
      <c r="SIY150" s="325"/>
      <c r="SIZ150" s="325"/>
      <c r="SJA150" s="324"/>
      <c r="SJB150" s="324"/>
      <c r="SJC150" s="324"/>
      <c r="SJD150" s="324"/>
      <c r="SJE150" s="324"/>
      <c r="SJF150" s="321"/>
      <c r="SJG150" s="321"/>
      <c r="SJH150" s="322"/>
      <c r="SJI150" s="323"/>
      <c r="SJJ150" s="323"/>
      <c r="SJK150" s="323"/>
      <c r="SJL150" s="338"/>
      <c r="SJM150" s="382"/>
      <c r="SJN150" s="325"/>
      <c r="SJO150" s="325"/>
      <c r="SJP150" s="325"/>
      <c r="SJQ150" s="324"/>
      <c r="SJR150" s="324"/>
      <c r="SJS150" s="324"/>
      <c r="SJT150" s="324"/>
      <c r="SJU150" s="324"/>
      <c r="SJV150" s="321"/>
      <c r="SJW150" s="321"/>
      <c r="SJX150" s="322"/>
      <c r="SJY150" s="323"/>
      <c r="SJZ150" s="323"/>
      <c r="SKA150" s="323"/>
      <c r="SKB150" s="338"/>
      <c r="SKC150" s="382"/>
      <c r="SKD150" s="325"/>
      <c r="SKE150" s="325"/>
      <c r="SKF150" s="325"/>
      <c r="SKG150" s="324"/>
      <c r="SKH150" s="324"/>
      <c r="SKI150" s="324"/>
      <c r="SKJ150" s="324"/>
      <c r="SKK150" s="324"/>
      <c r="SKL150" s="321"/>
      <c r="SKM150" s="321"/>
      <c r="SKN150" s="322"/>
      <c r="SKO150" s="323"/>
      <c r="SKP150" s="323"/>
      <c r="SKQ150" s="323"/>
      <c r="SKR150" s="338"/>
      <c r="SKS150" s="382"/>
      <c r="SKT150" s="325"/>
      <c r="SKU150" s="325"/>
      <c r="SKV150" s="325"/>
      <c r="SKW150" s="324"/>
      <c r="SKX150" s="324"/>
      <c r="SKY150" s="324"/>
      <c r="SKZ150" s="324"/>
      <c r="SLA150" s="324"/>
      <c r="SLB150" s="321"/>
      <c r="SLC150" s="321"/>
      <c r="SLD150" s="322"/>
      <c r="SLE150" s="323"/>
      <c r="SLF150" s="323"/>
      <c r="SLG150" s="323"/>
      <c r="SLH150" s="338"/>
      <c r="SLI150" s="382"/>
      <c r="SLJ150" s="325"/>
      <c r="SLK150" s="325"/>
      <c r="SLL150" s="325"/>
      <c r="SLM150" s="324"/>
      <c r="SLN150" s="324"/>
      <c r="SLO150" s="324"/>
      <c r="SLP150" s="324"/>
      <c r="SLQ150" s="324"/>
      <c r="SLR150" s="321"/>
      <c r="SLS150" s="321"/>
      <c r="SLT150" s="322"/>
      <c r="SLU150" s="323"/>
      <c r="SLV150" s="323"/>
      <c r="SLW150" s="323"/>
      <c r="SLX150" s="338"/>
      <c r="SLY150" s="382"/>
      <c r="SLZ150" s="325"/>
      <c r="SMA150" s="325"/>
      <c r="SMB150" s="325"/>
      <c r="SMC150" s="324"/>
      <c r="SMD150" s="324"/>
      <c r="SME150" s="324"/>
      <c r="SMF150" s="324"/>
      <c r="SMG150" s="324"/>
      <c r="SMH150" s="321"/>
      <c r="SMI150" s="321"/>
      <c r="SMJ150" s="322"/>
      <c r="SMK150" s="323"/>
      <c r="SML150" s="323"/>
      <c r="SMM150" s="323"/>
      <c r="SMN150" s="338"/>
      <c r="SMO150" s="382"/>
      <c r="SMP150" s="325"/>
      <c r="SMQ150" s="325"/>
      <c r="SMR150" s="325"/>
      <c r="SMS150" s="324"/>
      <c r="SMT150" s="324"/>
      <c r="SMU150" s="324"/>
      <c r="SMV150" s="324"/>
      <c r="SMW150" s="324"/>
      <c r="SMX150" s="321"/>
      <c r="SMY150" s="321"/>
      <c r="SMZ150" s="322"/>
      <c r="SNA150" s="323"/>
      <c r="SNB150" s="323"/>
      <c r="SNC150" s="323"/>
      <c r="SND150" s="338"/>
      <c r="SNE150" s="382"/>
      <c r="SNF150" s="325"/>
      <c r="SNG150" s="325"/>
      <c r="SNH150" s="325"/>
      <c r="SNI150" s="324"/>
      <c r="SNJ150" s="324"/>
      <c r="SNK150" s="324"/>
      <c r="SNL150" s="324"/>
      <c r="SNM150" s="324"/>
      <c r="SNN150" s="321"/>
      <c r="SNO150" s="321"/>
      <c r="SNP150" s="322"/>
      <c r="SNQ150" s="323"/>
      <c r="SNR150" s="323"/>
      <c r="SNS150" s="323"/>
      <c r="SNT150" s="338"/>
      <c r="SNU150" s="382"/>
      <c r="SNV150" s="325"/>
      <c r="SNW150" s="325"/>
      <c r="SNX150" s="325"/>
      <c r="SNY150" s="324"/>
      <c r="SNZ150" s="324"/>
      <c r="SOA150" s="324"/>
      <c r="SOB150" s="324"/>
      <c r="SOC150" s="324"/>
      <c r="SOD150" s="321"/>
      <c r="SOE150" s="321"/>
      <c r="SOF150" s="322"/>
      <c r="SOG150" s="323"/>
      <c r="SOH150" s="323"/>
      <c r="SOI150" s="323"/>
      <c r="SOJ150" s="338"/>
      <c r="SOK150" s="382"/>
      <c r="SOL150" s="325"/>
      <c r="SOM150" s="325"/>
      <c r="SON150" s="325"/>
      <c r="SOO150" s="324"/>
      <c r="SOP150" s="324"/>
      <c r="SOQ150" s="324"/>
      <c r="SOR150" s="324"/>
      <c r="SOS150" s="324"/>
      <c r="SOT150" s="321"/>
      <c r="SOU150" s="321"/>
      <c r="SOV150" s="322"/>
      <c r="SOW150" s="323"/>
      <c r="SOX150" s="323"/>
      <c r="SOY150" s="323"/>
      <c r="SOZ150" s="338"/>
      <c r="SPA150" s="382"/>
      <c r="SPB150" s="325"/>
      <c r="SPC150" s="325"/>
      <c r="SPD150" s="325"/>
      <c r="SPE150" s="324"/>
      <c r="SPF150" s="324"/>
      <c r="SPG150" s="324"/>
      <c r="SPH150" s="324"/>
      <c r="SPI150" s="324"/>
      <c r="SPJ150" s="321"/>
      <c r="SPK150" s="321"/>
      <c r="SPL150" s="322"/>
      <c r="SPM150" s="323"/>
      <c r="SPN150" s="323"/>
      <c r="SPO150" s="323"/>
      <c r="SPP150" s="338"/>
      <c r="SPQ150" s="382"/>
      <c r="SPR150" s="325"/>
      <c r="SPS150" s="325"/>
      <c r="SPT150" s="325"/>
      <c r="SPU150" s="324"/>
      <c r="SPV150" s="324"/>
      <c r="SPW150" s="324"/>
      <c r="SPX150" s="324"/>
      <c r="SPY150" s="324"/>
      <c r="SPZ150" s="321"/>
      <c r="SQA150" s="321"/>
      <c r="SQB150" s="322"/>
      <c r="SQC150" s="323"/>
      <c r="SQD150" s="323"/>
      <c r="SQE150" s="323"/>
      <c r="SQF150" s="338"/>
      <c r="SQG150" s="382"/>
      <c r="SQH150" s="325"/>
      <c r="SQI150" s="325"/>
      <c r="SQJ150" s="325"/>
      <c r="SQK150" s="324"/>
      <c r="SQL150" s="324"/>
      <c r="SQM150" s="324"/>
      <c r="SQN150" s="324"/>
      <c r="SQO150" s="324"/>
      <c r="SQP150" s="321"/>
      <c r="SQQ150" s="321"/>
      <c r="SQR150" s="322"/>
      <c r="SQS150" s="323"/>
      <c r="SQT150" s="323"/>
      <c r="SQU150" s="323"/>
      <c r="SQV150" s="338"/>
      <c r="SQW150" s="382"/>
      <c r="SQX150" s="325"/>
      <c r="SQY150" s="325"/>
      <c r="SQZ150" s="325"/>
      <c r="SRA150" s="324"/>
      <c r="SRB150" s="324"/>
      <c r="SRC150" s="324"/>
      <c r="SRD150" s="324"/>
      <c r="SRE150" s="324"/>
      <c r="SRF150" s="321"/>
      <c r="SRG150" s="321"/>
      <c r="SRH150" s="322"/>
      <c r="SRI150" s="323"/>
      <c r="SRJ150" s="323"/>
      <c r="SRK150" s="323"/>
      <c r="SRL150" s="338"/>
      <c r="SRM150" s="382"/>
      <c r="SRN150" s="325"/>
      <c r="SRO150" s="325"/>
      <c r="SRP150" s="325"/>
      <c r="SRQ150" s="324"/>
      <c r="SRR150" s="324"/>
      <c r="SRS150" s="324"/>
      <c r="SRT150" s="324"/>
      <c r="SRU150" s="324"/>
      <c r="SRV150" s="321"/>
      <c r="SRW150" s="321"/>
      <c r="SRX150" s="322"/>
      <c r="SRY150" s="323"/>
      <c r="SRZ150" s="323"/>
      <c r="SSA150" s="323"/>
      <c r="SSB150" s="338"/>
      <c r="SSC150" s="382"/>
      <c r="SSD150" s="325"/>
      <c r="SSE150" s="325"/>
      <c r="SSF150" s="325"/>
      <c r="SSG150" s="324"/>
      <c r="SSH150" s="324"/>
      <c r="SSI150" s="324"/>
      <c r="SSJ150" s="324"/>
      <c r="SSK150" s="324"/>
      <c r="SSL150" s="321"/>
      <c r="SSM150" s="321"/>
      <c r="SSN150" s="322"/>
      <c r="SSO150" s="323"/>
      <c r="SSP150" s="323"/>
      <c r="SSQ150" s="323"/>
      <c r="SSR150" s="338"/>
      <c r="SSS150" s="382"/>
      <c r="SST150" s="325"/>
      <c r="SSU150" s="325"/>
      <c r="SSV150" s="325"/>
      <c r="SSW150" s="324"/>
      <c r="SSX150" s="324"/>
      <c r="SSY150" s="324"/>
      <c r="SSZ150" s="324"/>
      <c r="STA150" s="324"/>
      <c r="STB150" s="321"/>
      <c r="STC150" s="321"/>
      <c r="STD150" s="322"/>
      <c r="STE150" s="323"/>
      <c r="STF150" s="323"/>
      <c r="STG150" s="323"/>
      <c r="STH150" s="338"/>
      <c r="STI150" s="382"/>
      <c r="STJ150" s="325"/>
      <c r="STK150" s="325"/>
      <c r="STL150" s="325"/>
      <c r="STM150" s="324"/>
      <c r="STN150" s="324"/>
      <c r="STO150" s="324"/>
      <c r="STP150" s="324"/>
      <c r="STQ150" s="324"/>
      <c r="STR150" s="321"/>
      <c r="STS150" s="321"/>
      <c r="STT150" s="322"/>
      <c r="STU150" s="323"/>
      <c r="STV150" s="323"/>
      <c r="STW150" s="323"/>
      <c r="STX150" s="338"/>
      <c r="STY150" s="382"/>
      <c r="STZ150" s="325"/>
      <c r="SUA150" s="325"/>
      <c r="SUB150" s="325"/>
      <c r="SUC150" s="324"/>
      <c r="SUD150" s="324"/>
      <c r="SUE150" s="324"/>
      <c r="SUF150" s="324"/>
      <c r="SUG150" s="324"/>
      <c r="SUH150" s="321"/>
      <c r="SUI150" s="321"/>
      <c r="SUJ150" s="322"/>
      <c r="SUK150" s="323"/>
      <c r="SUL150" s="323"/>
      <c r="SUM150" s="323"/>
      <c r="SUN150" s="338"/>
      <c r="SUO150" s="382"/>
      <c r="SUP150" s="325"/>
      <c r="SUQ150" s="325"/>
      <c r="SUR150" s="325"/>
      <c r="SUS150" s="324"/>
      <c r="SUT150" s="324"/>
      <c r="SUU150" s="324"/>
      <c r="SUV150" s="324"/>
      <c r="SUW150" s="324"/>
      <c r="SUX150" s="321"/>
      <c r="SUY150" s="321"/>
      <c r="SUZ150" s="322"/>
      <c r="SVA150" s="323"/>
      <c r="SVB150" s="323"/>
      <c r="SVC150" s="323"/>
      <c r="SVD150" s="338"/>
      <c r="SVE150" s="382"/>
      <c r="SVF150" s="325"/>
      <c r="SVG150" s="325"/>
      <c r="SVH150" s="325"/>
      <c r="SVI150" s="324"/>
      <c r="SVJ150" s="324"/>
      <c r="SVK150" s="324"/>
      <c r="SVL150" s="324"/>
      <c r="SVM150" s="324"/>
      <c r="SVN150" s="321"/>
      <c r="SVO150" s="321"/>
      <c r="SVP150" s="322"/>
      <c r="SVQ150" s="323"/>
      <c r="SVR150" s="323"/>
      <c r="SVS150" s="323"/>
      <c r="SVT150" s="338"/>
      <c r="SVU150" s="382"/>
      <c r="SVV150" s="325"/>
      <c r="SVW150" s="325"/>
      <c r="SVX150" s="325"/>
      <c r="SVY150" s="324"/>
      <c r="SVZ150" s="324"/>
      <c r="SWA150" s="324"/>
      <c r="SWB150" s="324"/>
      <c r="SWC150" s="324"/>
      <c r="SWD150" s="321"/>
      <c r="SWE150" s="321"/>
      <c r="SWF150" s="322"/>
      <c r="SWG150" s="323"/>
      <c r="SWH150" s="323"/>
      <c r="SWI150" s="323"/>
      <c r="SWJ150" s="338"/>
      <c r="SWK150" s="382"/>
      <c r="SWL150" s="325"/>
      <c r="SWM150" s="325"/>
      <c r="SWN150" s="325"/>
      <c r="SWO150" s="324"/>
      <c r="SWP150" s="324"/>
      <c r="SWQ150" s="324"/>
      <c r="SWR150" s="324"/>
      <c r="SWS150" s="324"/>
      <c r="SWT150" s="321"/>
      <c r="SWU150" s="321"/>
      <c r="SWV150" s="322"/>
      <c r="SWW150" s="323"/>
      <c r="SWX150" s="323"/>
      <c r="SWY150" s="323"/>
      <c r="SWZ150" s="338"/>
      <c r="SXA150" s="382"/>
      <c r="SXB150" s="325"/>
      <c r="SXC150" s="325"/>
      <c r="SXD150" s="325"/>
      <c r="SXE150" s="324"/>
      <c r="SXF150" s="324"/>
      <c r="SXG150" s="324"/>
      <c r="SXH150" s="324"/>
      <c r="SXI150" s="324"/>
      <c r="SXJ150" s="321"/>
      <c r="SXK150" s="321"/>
      <c r="SXL150" s="322"/>
      <c r="SXM150" s="323"/>
      <c r="SXN150" s="323"/>
      <c r="SXO150" s="323"/>
      <c r="SXP150" s="338"/>
      <c r="SXQ150" s="382"/>
      <c r="SXR150" s="325"/>
      <c r="SXS150" s="325"/>
      <c r="SXT150" s="325"/>
      <c r="SXU150" s="324"/>
      <c r="SXV150" s="324"/>
      <c r="SXW150" s="324"/>
      <c r="SXX150" s="324"/>
      <c r="SXY150" s="324"/>
      <c r="SXZ150" s="321"/>
      <c r="SYA150" s="321"/>
      <c r="SYB150" s="322"/>
      <c r="SYC150" s="323"/>
      <c r="SYD150" s="323"/>
      <c r="SYE150" s="323"/>
      <c r="SYF150" s="338"/>
      <c r="SYG150" s="382"/>
      <c r="SYH150" s="325"/>
      <c r="SYI150" s="325"/>
      <c r="SYJ150" s="325"/>
      <c r="SYK150" s="324"/>
      <c r="SYL150" s="324"/>
      <c r="SYM150" s="324"/>
      <c r="SYN150" s="324"/>
      <c r="SYO150" s="324"/>
      <c r="SYP150" s="321"/>
      <c r="SYQ150" s="321"/>
      <c r="SYR150" s="322"/>
      <c r="SYS150" s="323"/>
      <c r="SYT150" s="323"/>
      <c r="SYU150" s="323"/>
      <c r="SYV150" s="338"/>
      <c r="SYW150" s="382"/>
      <c r="SYX150" s="325"/>
      <c r="SYY150" s="325"/>
      <c r="SYZ150" s="325"/>
      <c r="SZA150" s="324"/>
      <c r="SZB150" s="324"/>
      <c r="SZC150" s="324"/>
      <c r="SZD150" s="324"/>
      <c r="SZE150" s="324"/>
      <c r="SZF150" s="321"/>
      <c r="SZG150" s="321"/>
      <c r="SZH150" s="322"/>
      <c r="SZI150" s="323"/>
      <c r="SZJ150" s="323"/>
      <c r="SZK150" s="323"/>
      <c r="SZL150" s="338"/>
      <c r="SZM150" s="382"/>
      <c r="SZN150" s="325"/>
      <c r="SZO150" s="325"/>
      <c r="SZP150" s="325"/>
      <c r="SZQ150" s="324"/>
      <c r="SZR150" s="324"/>
      <c r="SZS150" s="324"/>
      <c r="SZT150" s="324"/>
      <c r="SZU150" s="324"/>
      <c r="SZV150" s="321"/>
      <c r="SZW150" s="321"/>
      <c r="SZX150" s="322"/>
      <c r="SZY150" s="323"/>
      <c r="SZZ150" s="323"/>
      <c r="TAA150" s="323"/>
      <c r="TAB150" s="338"/>
      <c r="TAC150" s="382"/>
      <c r="TAD150" s="325"/>
      <c r="TAE150" s="325"/>
      <c r="TAF150" s="325"/>
      <c r="TAG150" s="324"/>
      <c r="TAH150" s="324"/>
      <c r="TAI150" s="324"/>
      <c r="TAJ150" s="324"/>
      <c r="TAK150" s="324"/>
      <c r="TAL150" s="321"/>
      <c r="TAM150" s="321"/>
      <c r="TAN150" s="322"/>
      <c r="TAO150" s="323"/>
      <c r="TAP150" s="323"/>
      <c r="TAQ150" s="323"/>
      <c r="TAR150" s="338"/>
      <c r="TAS150" s="382"/>
      <c r="TAT150" s="325"/>
      <c r="TAU150" s="325"/>
      <c r="TAV150" s="325"/>
      <c r="TAW150" s="324"/>
      <c r="TAX150" s="324"/>
      <c r="TAY150" s="324"/>
      <c r="TAZ150" s="324"/>
      <c r="TBA150" s="324"/>
      <c r="TBB150" s="321"/>
      <c r="TBC150" s="321"/>
      <c r="TBD150" s="322"/>
      <c r="TBE150" s="323"/>
      <c r="TBF150" s="323"/>
      <c r="TBG150" s="323"/>
      <c r="TBH150" s="338"/>
      <c r="TBI150" s="382"/>
      <c r="TBJ150" s="325"/>
      <c r="TBK150" s="325"/>
      <c r="TBL150" s="325"/>
      <c r="TBM150" s="324"/>
      <c r="TBN150" s="324"/>
      <c r="TBO150" s="324"/>
      <c r="TBP150" s="324"/>
      <c r="TBQ150" s="324"/>
      <c r="TBR150" s="321"/>
      <c r="TBS150" s="321"/>
      <c r="TBT150" s="322"/>
      <c r="TBU150" s="323"/>
      <c r="TBV150" s="323"/>
      <c r="TBW150" s="323"/>
      <c r="TBX150" s="338"/>
      <c r="TBY150" s="382"/>
      <c r="TBZ150" s="325"/>
      <c r="TCA150" s="325"/>
      <c r="TCB150" s="325"/>
      <c r="TCC150" s="324"/>
      <c r="TCD150" s="324"/>
      <c r="TCE150" s="324"/>
      <c r="TCF150" s="324"/>
      <c r="TCG150" s="324"/>
      <c r="TCH150" s="321"/>
      <c r="TCI150" s="321"/>
      <c r="TCJ150" s="322"/>
      <c r="TCK150" s="323"/>
      <c r="TCL150" s="323"/>
      <c r="TCM150" s="323"/>
      <c r="TCN150" s="338"/>
      <c r="TCO150" s="382"/>
      <c r="TCP150" s="325"/>
      <c r="TCQ150" s="325"/>
      <c r="TCR150" s="325"/>
      <c r="TCS150" s="324"/>
      <c r="TCT150" s="324"/>
      <c r="TCU150" s="324"/>
      <c r="TCV150" s="324"/>
      <c r="TCW150" s="324"/>
      <c r="TCX150" s="321"/>
      <c r="TCY150" s="321"/>
      <c r="TCZ150" s="322"/>
      <c r="TDA150" s="323"/>
      <c r="TDB150" s="323"/>
      <c r="TDC150" s="323"/>
      <c r="TDD150" s="338"/>
      <c r="TDE150" s="382"/>
      <c r="TDF150" s="325"/>
      <c r="TDG150" s="325"/>
      <c r="TDH150" s="325"/>
      <c r="TDI150" s="324"/>
      <c r="TDJ150" s="324"/>
      <c r="TDK150" s="324"/>
      <c r="TDL150" s="324"/>
      <c r="TDM150" s="324"/>
      <c r="TDN150" s="321"/>
      <c r="TDO150" s="321"/>
      <c r="TDP150" s="322"/>
      <c r="TDQ150" s="323"/>
      <c r="TDR150" s="323"/>
      <c r="TDS150" s="323"/>
      <c r="TDT150" s="338"/>
      <c r="TDU150" s="382"/>
      <c r="TDV150" s="325"/>
      <c r="TDW150" s="325"/>
      <c r="TDX150" s="325"/>
      <c r="TDY150" s="324"/>
      <c r="TDZ150" s="324"/>
      <c r="TEA150" s="324"/>
      <c r="TEB150" s="324"/>
      <c r="TEC150" s="324"/>
      <c r="TED150" s="321"/>
      <c r="TEE150" s="321"/>
      <c r="TEF150" s="322"/>
      <c r="TEG150" s="323"/>
      <c r="TEH150" s="323"/>
      <c r="TEI150" s="323"/>
      <c r="TEJ150" s="338"/>
      <c r="TEK150" s="382"/>
      <c r="TEL150" s="325"/>
      <c r="TEM150" s="325"/>
      <c r="TEN150" s="325"/>
      <c r="TEO150" s="324"/>
      <c r="TEP150" s="324"/>
      <c r="TEQ150" s="324"/>
      <c r="TER150" s="324"/>
      <c r="TES150" s="324"/>
      <c r="TET150" s="321"/>
      <c r="TEU150" s="321"/>
      <c r="TEV150" s="322"/>
      <c r="TEW150" s="323"/>
      <c r="TEX150" s="323"/>
      <c r="TEY150" s="323"/>
      <c r="TEZ150" s="338"/>
      <c r="TFA150" s="382"/>
      <c r="TFB150" s="325"/>
      <c r="TFC150" s="325"/>
      <c r="TFD150" s="325"/>
      <c r="TFE150" s="324"/>
      <c r="TFF150" s="324"/>
      <c r="TFG150" s="324"/>
      <c r="TFH150" s="324"/>
      <c r="TFI150" s="324"/>
      <c r="TFJ150" s="321"/>
      <c r="TFK150" s="321"/>
      <c r="TFL150" s="322"/>
      <c r="TFM150" s="323"/>
      <c r="TFN150" s="323"/>
      <c r="TFO150" s="323"/>
      <c r="TFP150" s="338"/>
      <c r="TFQ150" s="382"/>
      <c r="TFR150" s="325"/>
      <c r="TFS150" s="325"/>
      <c r="TFT150" s="325"/>
      <c r="TFU150" s="324"/>
      <c r="TFV150" s="324"/>
      <c r="TFW150" s="324"/>
      <c r="TFX150" s="324"/>
      <c r="TFY150" s="324"/>
      <c r="TFZ150" s="321"/>
      <c r="TGA150" s="321"/>
      <c r="TGB150" s="322"/>
      <c r="TGC150" s="323"/>
      <c r="TGD150" s="323"/>
      <c r="TGE150" s="323"/>
      <c r="TGF150" s="338"/>
      <c r="TGG150" s="382"/>
      <c r="TGH150" s="325"/>
      <c r="TGI150" s="325"/>
      <c r="TGJ150" s="325"/>
      <c r="TGK150" s="324"/>
      <c r="TGL150" s="324"/>
      <c r="TGM150" s="324"/>
      <c r="TGN150" s="324"/>
      <c r="TGO150" s="324"/>
      <c r="TGP150" s="321"/>
      <c r="TGQ150" s="321"/>
      <c r="TGR150" s="322"/>
      <c r="TGS150" s="323"/>
      <c r="TGT150" s="323"/>
      <c r="TGU150" s="323"/>
      <c r="TGV150" s="338"/>
      <c r="TGW150" s="382"/>
      <c r="TGX150" s="325"/>
      <c r="TGY150" s="325"/>
      <c r="TGZ150" s="325"/>
      <c r="THA150" s="324"/>
      <c r="THB150" s="324"/>
      <c r="THC150" s="324"/>
      <c r="THD150" s="324"/>
      <c r="THE150" s="324"/>
      <c r="THF150" s="321"/>
      <c r="THG150" s="321"/>
      <c r="THH150" s="322"/>
      <c r="THI150" s="323"/>
      <c r="THJ150" s="323"/>
      <c r="THK150" s="323"/>
      <c r="THL150" s="338"/>
      <c r="THM150" s="382"/>
      <c r="THN150" s="325"/>
      <c r="THO150" s="325"/>
      <c r="THP150" s="325"/>
      <c r="THQ150" s="324"/>
      <c r="THR150" s="324"/>
      <c r="THS150" s="324"/>
      <c r="THT150" s="324"/>
      <c r="THU150" s="324"/>
      <c r="THV150" s="321"/>
      <c r="THW150" s="321"/>
      <c r="THX150" s="322"/>
      <c r="THY150" s="323"/>
      <c r="THZ150" s="323"/>
      <c r="TIA150" s="323"/>
      <c r="TIB150" s="338"/>
      <c r="TIC150" s="382"/>
      <c r="TID150" s="325"/>
      <c r="TIE150" s="325"/>
      <c r="TIF150" s="325"/>
      <c r="TIG150" s="324"/>
      <c r="TIH150" s="324"/>
      <c r="TII150" s="324"/>
      <c r="TIJ150" s="324"/>
      <c r="TIK150" s="324"/>
      <c r="TIL150" s="321"/>
      <c r="TIM150" s="321"/>
      <c r="TIN150" s="322"/>
      <c r="TIO150" s="323"/>
      <c r="TIP150" s="323"/>
      <c r="TIQ150" s="323"/>
      <c r="TIR150" s="338"/>
      <c r="TIS150" s="382"/>
      <c r="TIT150" s="325"/>
      <c r="TIU150" s="325"/>
      <c r="TIV150" s="325"/>
      <c r="TIW150" s="324"/>
      <c r="TIX150" s="324"/>
      <c r="TIY150" s="324"/>
      <c r="TIZ150" s="324"/>
      <c r="TJA150" s="324"/>
      <c r="TJB150" s="321"/>
      <c r="TJC150" s="321"/>
      <c r="TJD150" s="322"/>
      <c r="TJE150" s="323"/>
      <c r="TJF150" s="323"/>
      <c r="TJG150" s="323"/>
      <c r="TJH150" s="338"/>
      <c r="TJI150" s="382"/>
      <c r="TJJ150" s="325"/>
      <c r="TJK150" s="325"/>
      <c r="TJL150" s="325"/>
      <c r="TJM150" s="324"/>
      <c r="TJN150" s="324"/>
      <c r="TJO150" s="324"/>
      <c r="TJP150" s="324"/>
      <c r="TJQ150" s="324"/>
      <c r="TJR150" s="321"/>
      <c r="TJS150" s="321"/>
      <c r="TJT150" s="322"/>
      <c r="TJU150" s="323"/>
      <c r="TJV150" s="323"/>
      <c r="TJW150" s="323"/>
      <c r="TJX150" s="338"/>
      <c r="TJY150" s="382"/>
      <c r="TJZ150" s="325"/>
      <c r="TKA150" s="325"/>
      <c r="TKB150" s="325"/>
      <c r="TKC150" s="324"/>
      <c r="TKD150" s="324"/>
      <c r="TKE150" s="324"/>
      <c r="TKF150" s="324"/>
      <c r="TKG150" s="324"/>
      <c r="TKH150" s="321"/>
      <c r="TKI150" s="321"/>
      <c r="TKJ150" s="322"/>
      <c r="TKK150" s="323"/>
      <c r="TKL150" s="323"/>
      <c r="TKM150" s="323"/>
      <c r="TKN150" s="338"/>
      <c r="TKO150" s="382"/>
      <c r="TKP150" s="325"/>
      <c r="TKQ150" s="325"/>
      <c r="TKR150" s="325"/>
      <c r="TKS150" s="324"/>
      <c r="TKT150" s="324"/>
      <c r="TKU150" s="324"/>
      <c r="TKV150" s="324"/>
      <c r="TKW150" s="324"/>
      <c r="TKX150" s="321"/>
      <c r="TKY150" s="321"/>
      <c r="TKZ150" s="322"/>
      <c r="TLA150" s="323"/>
      <c r="TLB150" s="323"/>
      <c r="TLC150" s="323"/>
      <c r="TLD150" s="338"/>
      <c r="TLE150" s="382"/>
      <c r="TLF150" s="325"/>
      <c r="TLG150" s="325"/>
      <c r="TLH150" s="325"/>
      <c r="TLI150" s="324"/>
      <c r="TLJ150" s="324"/>
      <c r="TLK150" s="324"/>
      <c r="TLL150" s="324"/>
      <c r="TLM150" s="324"/>
      <c r="TLN150" s="321"/>
      <c r="TLO150" s="321"/>
      <c r="TLP150" s="322"/>
      <c r="TLQ150" s="323"/>
      <c r="TLR150" s="323"/>
      <c r="TLS150" s="323"/>
      <c r="TLT150" s="338"/>
      <c r="TLU150" s="382"/>
      <c r="TLV150" s="325"/>
      <c r="TLW150" s="325"/>
      <c r="TLX150" s="325"/>
      <c r="TLY150" s="324"/>
      <c r="TLZ150" s="324"/>
      <c r="TMA150" s="324"/>
      <c r="TMB150" s="324"/>
      <c r="TMC150" s="324"/>
      <c r="TMD150" s="321"/>
      <c r="TME150" s="321"/>
      <c r="TMF150" s="322"/>
      <c r="TMG150" s="323"/>
      <c r="TMH150" s="323"/>
      <c r="TMI150" s="323"/>
      <c r="TMJ150" s="338"/>
      <c r="TMK150" s="382"/>
      <c r="TML150" s="325"/>
      <c r="TMM150" s="325"/>
      <c r="TMN150" s="325"/>
      <c r="TMO150" s="324"/>
      <c r="TMP150" s="324"/>
      <c r="TMQ150" s="324"/>
      <c r="TMR150" s="324"/>
      <c r="TMS150" s="324"/>
      <c r="TMT150" s="321"/>
      <c r="TMU150" s="321"/>
      <c r="TMV150" s="322"/>
      <c r="TMW150" s="323"/>
      <c r="TMX150" s="323"/>
      <c r="TMY150" s="323"/>
      <c r="TMZ150" s="338"/>
      <c r="TNA150" s="382"/>
      <c r="TNB150" s="325"/>
      <c r="TNC150" s="325"/>
      <c r="TND150" s="325"/>
      <c r="TNE150" s="324"/>
      <c r="TNF150" s="324"/>
      <c r="TNG150" s="324"/>
      <c r="TNH150" s="324"/>
      <c r="TNI150" s="324"/>
      <c r="TNJ150" s="321"/>
      <c r="TNK150" s="321"/>
      <c r="TNL150" s="322"/>
      <c r="TNM150" s="323"/>
      <c r="TNN150" s="323"/>
      <c r="TNO150" s="323"/>
      <c r="TNP150" s="338"/>
      <c r="TNQ150" s="382"/>
      <c r="TNR150" s="325"/>
      <c r="TNS150" s="325"/>
      <c r="TNT150" s="325"/>
      <c r="TNU150" s="324"/>
      <c r="TNV150" s="324"/>
      <c r="TNW150" s="324"/>
      <c r="TNX150" s="324"/>
      <c r="TNY150" s="324"/>
    </row>
    <row r="151" spans="1:13909" s="344" customFormat="1" ht="114.95" customHeight="1" x14ac:dyDescent="0.3">
      <c r="A151" s="246" t="s">
        <v>175</v>
      </c>
      <c r="B151" s="262">
        <v>11</v>
      </c>
      <c r="C151" s="248" t="s">
        <v>66</v>
      </c>
      <c r="D151" s="259" t="s">
        <v>107</v>
      </c>
      <c r="E151" s="249" t="s">
        <v>66</v>
      </c>
      <c r="F151" s="249" t="s">
        <v>73</v>
      </c>
      <c r="G151" s="250" t="s">
        <v>656</v>
      </c>
      <c r="H151" s="250" t="s">
        <v>43</v>
      </c>
      <c r="I151" s="252" t="s">
        <v>187</v>
      </c>
      <c r="J151" s="255" t="s">
        <v>668</v>
      </c>
      <c r="K151" s="255" t="s">
        <v>669</v>
      </c>
      <c r="L151" s="253" t="s">
        <v>205</v>
      </c>
      <c r="M151" s="263"/>
      <c r="N151" s="259" t="s">
        <v>495</v>
      </c>
      <c r="O151" s="264" t="s">
        <v>660</v>
      </c>
      <c r="P151" s="254">
        <v>1</v>
      </c>
      <c r="Q151" s="29" t="s">
        <v>836</v>
      </c>
      <c r="R151" s="24" t="s">
        <v>835</v>
      </c>
      <c r="S151" s="39" t="s">
        <v>834</v>
      </c>
      <c r="T151" s="375"/>
      <c r="U151" s="249"/>
      <c r="V151" s="350" t="e">
        <f t="shared" si="6"/>
        <v>#DIV/0!</v>
      </c>
      <c r="W151" s="350" t="e">
        <f t="shared" si="7"/>
        <v>#DIV/0!</v>
      </c>
      <c r="X151" s="415" t="e">
        <f t="shared" si="8"/>
        <v>#DIV/0!</v>
      </c>
      <c r="Y151" s="252"/>
      <c r="Z151" s="252"/>
      <c r="AA151" s="376"/>
      <c r="AB151" s="355"/>
      <c r="AC151" s="253"/>
      <c r="AD151" s="253"/>
      <c r="AE151" s="253"/>
      <c r="AF151" s="253"/>
      <c r="AG151" s="247"/>
      <c r="AH151" s="247"/>
      <c r="AI151" s="248"/>
      <c r="AJ151" s="249"/>
      <c r="AK151" s="249"/>
      <c r="AL151" s="249"/>
      <c r="AM151" s="250"/>
      <c r="AN151" s="429"/>
      <c r="AO151" s="252"/>
      <c r="AP151" s="252"/>
      <c r="AQ151" s="376"/>
      <c r="AR151" s="321"/>
      <c r="AS151" s="322"/>
      <c r="AT151" s="323"/>
      <c r="AU151" s="323"/>
      <c r="AV151" s="323"/>
      <c r="AW151" s="338"/>
      <c r="AX151" s="382"/>
      <c r="AY151" s="325"/>
      <c r="AZ151" s="325"/>
      <c r="BA151" s="325"/>
      <c r="BB151" s="324"/>
      <c r="BC151" s="324"/>
      <c r="BD151" s="324"/>
      <c r="BE151" s="323"/>
      <c r="BF151" s="323"/>
      <c r="BG151" s="323"/>
      <c r="BH151" s="338"/>
      <c r="BI151" s="382"/>
      <c r="BJ151" s="325"/>
      <c r="BK151" s="325"/>
      <c r="BL151" s="325"/>
      <c r="BM151" s="324"/>
      <c r="BN151" s="324"/>
      <c r="BO151" s="324"/>
      <c r="BP151" s="324"/>
      <c r="BQ151" s="324"/>
      <c r="BR151" s="321"/>
      <c r="BS151" s="321"/>
      <c r="BT151" s="322"/>
      <c r="BU151" s="323"/>
      <c r="BV151" s="323"/>
      <c r="BW151" s="323"/>
      <c r="BX151" s="338"/>
      <c r="BY151" s="382"/>
      <c r="BZ151" s="325"/>
      <c r="CA151" s="325"/>
      <c r="CB151" s="325"/>
      <c r="CC151" s="324"/>
      <c r="CD151" s="324"/>
      <c r="CE151" s="324"/>
      <c r="CF151" s="324"/>
      <c r="CG151" s="324"/>
      <c r="CH151" s="321"/>
      <c r="CI151" s="321"/>
      <c r="CJ151" s="322"/>
      <c r="CK151" s="323"/>
      <c r="CL151" s="323"/>
      <c r="CM151" s="323"/>
      <c r="CN151" s="338"/>
      <c r="CO151" s="382"/>
      <c r="CP151" s="325"/>
      <c r="CQ151" s="325"/>
      <c r="CR151" s="325"/>
      <c r="CS151" s="324"/>
      <c r="CT151" s="324"/>
      <c r="CU151" s="324"/>
      <c r="CV151" s="324"/>
      <c r="CW151" s="324"/>
      <c r="CX151" s="321"/>
      <c r="CY151" s="321"/>
      <c r="CZ151" s="322"/>
      <c r="DA151" s="323"/>
      <c r="DB151" s="323"/>
      <c r="DC151" s="323"/>
      <c r="DD151" s="338"/>
      <c r="DE151" s="382"/>
      <c r="DF151" s="325"/>
      <c r="DG151" s="325"/>
      <c r="DH151" s="325"/>
      <c r="DI151" s="324"/>
      <c r="DJ151" s="324"/>
      <c r="DK151" s="324"/>
      <c r="DL151" s="324"/>
      <c r="DM151" s="324"/>
      <c r="DN151" s="321"/>
      <c r="DO151" s="321"/>
      <c r="DP151" s="322"/>
      <c r="DQ151" s="323"/>
      <c r="DR151" s="323"/>
      <c r="DS151" s="323"/>
      <c r="DT151" s="338"/>
      <c r="DU151" s="382"/>
      <c r="DV151" s="325"/>
      <c r="DW151" s="325"/>
      <c r="DX151" s="325"/>
      <c r="DY151" s="324"/>
      <c r="DZ151" s="324"/>
      <c r="EA151" s="324"/>
      <c r="EB151" s="324"/>
      <c r="EC151" s="324"/>
      <c r="ED151" s="321"/>
      <c r="EE151" s="321"/>
      <c r="EF151" s="322"/>
      <c r="EG151" s="323"/>
      <c r="EH151" s="323"/>
      <c r="EI151" s="323"/>
      <c r="EJ151" s="338"/>
      <c r="EK151" s="382"/>
      <c r="EL151" s="325"/>
      <c r="EM151" s="325"/>
      <c r="EN151" s="325"/>
      <c r="EO151" s="324"/>
      <c r="EP151" s="324"/>
      <c r="EQ151" s="324"/>
      <c r="ER151" s="324"/>
      <c r="ES151" s="324"/>
      <c r="ET151" s="321"/>
      <c r="EU151" s="321"/>
      <c r="EV151" s="322"/>
      <c r="EW151" s="323"/>
      <c r="EX151" s="323"/>
      <c r="EY151" s="323"/>
      <c r="EZ151" s="338"/>
      <c r="FA151" s="382"/>
      <c r="FB151" s="325"/>
      <c r="FC151" s="325"/>
      <c r="FD151" s="325"/>
      <c r="FE151" s="324"/>
      <c r="FF151" s="324"/>
      <c r="FG151" s="324"/>
      <c r="FH151" s="324"/>
      <c r="FI151" s="324"/>
      <c r="FJ151" s="321"/>
      <c r="FK151" s="321"/>
      <c r="FL151" s="322"/>
      <c r="FM151" s="323"/>
      <c r="FN151" s="323"/>
      <c r="FO151" s="323"/>
      <c r="FP151" s="338"/>
      <c r="FQ151" s="382"/>
      <c r="FR151" s="325"/>
      <c r="FS151" s="325"/>
      <c r="FT151" s="325"/>
      <c r="FU151" s="324"/>
      <c r="FV151" s="324"/>
      <c r="FW151" s="324"/>
      <c r="FX151" s="324"/>
      <c r="FY151" s="324"/>
      <c r="FZ151" s="321"/>
      <c r="GA151" s="321"/>
      <c r="GB151" s="322"/>
      <c r="GC151" s="323"/>
      <c r="GD151" s="323"/>
      <c r="GE151" s="323"/>
      <c r="GF151" s="338"/>
      <c r="GG151" s="382"/>
      <c r="GH151" s="325"/>
      <c r="GI151" s="325"/>
      <c r="GJ151" s="325"/>
      <c r="GK151" s="324"/>
      <c r="GL151" s="324"/>
      <c r="GM151" s="324"/>
      <c r="GN151" s="324"/>
      <c r="GO151" s="324"/>
      <c r="GP151" s="321"/>
      <c r="GQ151" s="321"/>
      <c r="GR151" s="322"/>
      <c r="GS151" s="323"/>
      <c r="GT151" s="323"/>
      <c r="GU151" s="323"/>
      <c r="GV151" s="338"/>
      <c r="GW151" s="382"/>
      <c r="GX151" s="325"/>
      <c r="GY151" s="325"/>
      <c r="GZ151" s="325"/>
      <c r="HA151" s="324"/>
      <c r="HB151" s="324"/>
      <c r="HC151" s="324"/>
      <c r="HD151" s="324"/>
      <c r="HE151" s="324"/>
      <c r="HF151" s="321"/>
      <c r="HG151" s="321"/>
      <c r="HH151" s="322"/>
      <c r="HI151" s="323"/>
      <c r="HJ151" s="323"/>
      <c r="HK151" s="323"/>
      <c r="HL151" s="338"/>
      <c r="HM151" s="382"/>
      <c r="HN151" s="325"/>
      <c r="HO151" s="325"/>
      <c r="HP151" s="325"/>
      <c r="HQ151" s="324"/>
      <c r="HR151" s="324"/>
      <c r="HS151" s="324"/>
      <c r="HT151" s="324"/>
      <c r="HU151" s="324"/>
      <c r="HV151" s="321"/>
      <c r="HW151" s="321"/>
      <c r="HX151" s="322"/>
      <c r="HY151" s="323"/>
      <c r="HZ151" s="323"/>
      <c r="IA151" s="323"/>
      <c r="IB151" s="338"/>
      <c r="IC151" s="382"/>
      <c r="ID151" s="325"/>
      <c r="IE151" s="325"/>
      <c r="IF151" s="325"/>
      <c r="IG151" s="324"/>
      <c r="IH151" s="324"/>
      <c r="II151" s="324"/>
      <c r="IJ151" s="324"/>
      <c r="IK151" s="324"/>
      <c r="IL151" s="321"/>
      <c r="IM151" s="321"/>
      <c r="IN151" s="322"/>
      <c r="IO151" s="323"/>
      <c r="IP151" s="323"/>
      <c r="IQ151" s="323"/>
      <c r="IR151" s="338"/>
      <c r="IS151" s="382"/>
      <c r="IT151" s="325"/>
      <c r="IU151" s="325"/>
      <c r="IV151" s="325"/>
      <c r="IW151" s="324"/>
      <c r="IX151" s="324"/>
      <c r="IY151" s="324"/>
      <c r="IZ151" s="324"/>
      <c r="JA151" s="324"/>
      <c r="JB151" s="321"/>
      <c r="JC151" s="321"/>
      <c r="JD151" s="322"/>
      <c r="JE151" s="323"/>
      <c r="JF151" s="323"/>
      <c r="JG151" s="323"/>
      <c r="JH151" s="338"/>
      <c r="JI151" s="382"/>
      <c r="JJ151" s="325"/>
      <c r="JK151" s="325"/>
      <c r="JL151" s="325"/>
      <c r="JM151" s="324"/>
      <c r="JN151" s="324"/>
      <c r="JO151" s="324"/>
      <c r="JP151" s="324"/>
      <c r="JQ151" s="324"/>
      <c r="JR151" s="321"/>
      <c r="JS151" s="321"/>
      <c r="JT151" s="322"/>
      <c r="JU151" s="323"/>
      <c r="JV151" s="323"/>
      <c r="JW151" s="323"/>
      <c r="JX151" s="338"/>
      <c r="JY151" s="382"/>
      <c r="JZ151" s="325"/>
      <c r="KA151" s="325"/>
      <c r="KB151" s="325"/>
      <c r="KC151" s="324"/>
      <c r="KD151" s="324"/>
      <c r="KE151" s="324"/>
      <c r="KF151" s="324"/>
      <c r="KG151" s="324"/>
      <c r="KH151" s="321"/>
      <c r="KI151" s="321"/>
      <c r="KJ151" s="322"/>
      <c r="KK151" s="323"/>
      <c r="KL151" s="323"/>
      <c r="KM151" s="323"/>
      <c r="KN151" s="338"/>
      <c r="KO151" s="382"/>
      <c r="KP151" s="325"/>
      <c r="KQ151" s="325"/>
      <c r="KR151" s="325"/>
      <c r="KS151" s="324"/>
      <c r="KT151" s="324"/>
      <c r="KU151" s="324"/>
      <c r="KV151" s="324"/>
      <c r="KW151" s="324"/>
      <c r="KX151" s="321"/>
      <c r="KY151" s="321"/>
      <c r="KZ151" s="322"/>
      <c r="LA151" s="323"/>
      <c r="LB151" s="323"/>
      <c r="LC151" s="323"/>
      <c r="LD151" s="338"/>
      <c r="LE151" s="382"/>
      <c r="LF151" s="325"/>
      <c r="LG151" s="325"/>
      <c r="LH151" s="325"/>
      <c r="LI151" s="324"/>
      <c r="LJ151" s="324"/>
      <c r="LK151" s="324"/>
      <c r="LL151" s="324"/>
      <c r="LM151" s="324"/>
      <c r="LN151" s="321"/>
      <c r="LO151" s="321"/>
      <c r="LP151" s="322"/>
      <c r="LQ151" s="323"/>
      <c r="LR151" s="323"/>
      <c r="LS151" s="323"/>
      <c r="LT151" s="338"/>
      <c r="LU151" s="382"/>
      <c r="LV151" s="325"/>
      <c r="LW151" s="325"/>
      <c r="LX151" s="325"/>
      <c r="LY151" s="324"/>
      <c r="LZ151" s="324"/>
      <c r="MA151" s="324"/>
      <c r="MB151" s="324"/>
      <c r="MC151" s="324"/>
      <c r="MD151" s="321"/>
      <c r="ME151" s="321"/>
      <c r="MF151" s="322"/>
      <c r="MG151" s="323"/>
      <c r="MH151" s="323"/>
      <c r="MI151" s="323"/>
      <c r="MJ151" s="338"/>
      <c r="MK151" s="382"/>
      <c r="ML151" s="325"/>
      <c r="MM151" s="325"/>
      <c r="MN151" s="325"/>
      <c r="MO151" s="324"/>
      <c r="MP151" s="324"/>
      <c r="MQ151" s="324"/>
      <c r="MR151" s="324"/>
      <c r="MS151" s="324"/>
      <c r="MT151" s="321"/>
      <c r="MU151" s="321"/>
      <c r="MV151" s="322"/>
      <c r="MW151" s="323"/>
      <c r="MX151" s="323"/>
      <c r="MY151" s="323"/>
      <c r="MZ151" s="338"/>
      <c r="NA151" s="382"/>
      <c r="NB151" s="325"/>
      <c r="NC151" s="325"/>
      <c r="ND151" s="325"/>
      <c r="NE151" s="324"/>
      <c r="NF151" s="324"/>
      <c r="NG151" s="324"/>
      <c r="NH151" s="324"/>
      <c r="NI151" s="324"/>
      <c r="NJ151" s="321"/>
      <c r="NK151" s="321"/>
      <c r="NL151" s="322"/>
      <c r="NM151" s="323"/>
      <c r="NN151" s="323"/>
      <c r="NO151" s="323"/>
      <c r="NP151" s="338"/>
      <c r="NQ151" s="382"/>
      <c r="NR151" s="325"/>
      <c r="NS151" s="325"/>
      <c r="NT151" s="325"/>
      <c r="NU151" s="324"/>
      <c r="NV151" s="324"/>
      <c r="NW151" s="324"/>
      <c r="NX151" s="324"/>
      <c r="NY151" s="324"/>
      <c r="NZ151" s="321"/>
      <c r="OA151" s="321"/>
      <c r="OB151" s="322"/>
      <c r="OC151" s="323"/>
      <c r="OD151" s="323"/>
      <c r="OE151" s="323"/>
      <c r="OF151" s="338"/>
      <c r="OG151" s="382"/>
      <c r="OH151" s="325"/>
      <c r="OI151" s="325"/>
      <c r="OJ151" s="325"/>
      <c r="OK151" s="324"/>
      <c r="OL151" s="324"/>
      <c r="OM151" s="324"/>
      <c r="ON151" s="324"/>
      <c r="OO151" s="324"/>
      <c r="OP151" s="321"/>
      <c r="OQ151" s="321"/>
      <c r="OR151" s="322"/>
      <c r="OS151" s="323"/>
      <c r="OT151" s="323"/>
      <c r="OU151" s="323"/>
      <c r="OV151" s="338"/>
      <c r="OW151" s="382"/>
      <c r="OX151" s="325"/>
      <c r="OY151" s="325"/>
      <c r="OZ151" s="325"/>
      <c r="PA151" s="324"/>
      <c r="PB151" s="324"/>
      <c r="PC151" s="324"/>
      <c r="PD151" s="324"/>
      <c r="PE151" s="324"/>
      <c r="PF151" s="321"/>
      <c r="PG151" s="321"/>
      <c r="PH151" s="322"/>
      <c r="PI151" s="323"/>
      <c r="PJ151" s="323"/>
      <c r="PK151" s="323"/>
      <c r="PL151" s="338"/>
      <c r="PM151" s="382"/>
      <c r="PN151" s="325"/>
      <c r="PO151" s="325"/>
      <c r="PP151" s="325"/>
      <c r="PQ151" s="324"/>
      <c r="PR151" s="324"/>
      <c r="PS151" s="324"/>
      <c r="PT151" s="324"/>
      <c r="PU151" s="324"/>
      <c r="PV151" s="321"/>
      <c r="PW151" s="321"/>
      <c r="PX151" s="322"/>
      <c r="PY151" s="323"/>
      <c r="PZ151" s="323"/>
      <c r="QA151" s="323"/>
      <c r="QB151" s="338"/>
      <c r="QC151" s="382"/>
      <c r="QD151" s="325"/>
      <c r="QE151" s="325"/>
      <c r="QF151" s="325"/>
      <c r="QG151" s="324"/>
      <c r="QH151" s="324"/>
      <c r="QI151" s="324"/>
      <c r="QJ151" s="324"/>
      <c r="QK151" s="324"/>
      <c r="QL151" s="321"/>
      <c r="QM151" s="321"/>
      <c r="QN151" s="322"/>
      <c r="QO151" s="323"/>
      <c r="QP151" s="323"/>
      <c r="QQ151" s="323"/>
      <c r="QR151" s="338"/>
      <c r="QS151" s="382"/>
      <c r="QT151" s="325"/>
      <c r="QU151" s="325"/>
      <c r="QV151" s="325"/>
      <c r="QW151" s="324"/>
      <c r="QX151" s="324"/>
      <c r="QY151" s="324"/>
      <c r="QZ151" s="324"/>
      <c r="RA151" s="324"/>
      <c r="RB151" s="321"/>
      <c r="RC151" s="321"/>
      <c r="RD151" s="322"/>
      <c r="RE151" s="323"/>
      <c r="RF151" s="323"/>
      <c r="RG151" s="323"/>
      <c r="RH151" s="338"/>
      <c r="RI151" s="382"/>
      <c r="RJ151" s="325"/>
      <c r="RK151" s="325"/>
      <c r="RL151" s="325"/>
      <c r="RM151" s="324"/>
      <c r="RN151" s="324"/>
      <c r="RO151" s="324"/>
      <c r="RP151" s="324"/>
      <c r="RQ151" s="324"/>
      <c r="RR151" s="321"/>
      <c r="RS151" s="321"/>
      <c r="RT151" s="322"/>
      <c r="RU151" s="323"/>
      <c r="RV151" s="323"/>
      <c r="RW151" s="323"/>
      <c r="RX151" s="338"/>
      <c r="RY151" s="382"/>
      <c r="RZ151" s="325"/>
      <c r="SA151" s="325"/>
      <c r="SB151" s="325"/>
      <c r="SC151" s="324"/>
      <c r="SD151" s="324"/>
      <c r="SE151" s="324"/>
      <c r="SF151" s="324"/>
      <c r="SG151" s="324"/>
      <c r="SH151" s="321"/>
      <c r="SI151" s="321"/>
      <c r="SJ151" s="322"/>
      <c r="SK151" s="323"/>
      <c r="SL151" s="323"/>
      <c r="SM151" s="323"/>
      <c r="SN151" s="338"/>
      <c r="SO151" s="382"/>
      <c r="SP151" s="325"/>
      <c r="SQ151" s="325"/>
      <c r="SR151" s="325"/>
      <c r="SS151" s="324"/>
      <c r="ST151" s="324"/>
      <c r="SU151" s="324"/>
      <c r="SV151" s="324"/>
      <c r="SW151" s="324"/>
      <c r="SX151" s="321"/>
      <c r="SY151" s="321"/>
      <c r="SZ151" s="322"/>
      <c r="TA151" s="323"/>
      <c r="TB151" s="323"/>
      <c r="TC151" s="323"/>
      <c r="TD151" s="338"/>
      <c r="TE151" s="382"/>
      <c r="TF151" s="325"/>
      <c r="TG151" s="325"/>
      <c r="TH151" s="325"/>
      <c r="TI151" s="324"/>
      <c r="TJ151" s="324"/>
      <c r="TK151" s="324"/>
      <c r="TL151" s="324"/>
      <c r="TM151" s="324"/>
      <c r="TN151" s="321"/>
      <c r="TO151" s="321"/>
      <c r="TP151" s="322"/>
      <c r="TQ151" s="323"/>
      <c r="TR151" s="323"/>
      <c r="TS151" s="323"/>
      <c r="TT151" s="338"/>
      <c r="TU151" s="382"/>
      <c r="TV151" s="325"/>
      <c r="TW151" s="325"/>
      <c r="TX151" s="325"/>
      <c r="TY151" s="324"/>
      <c r="TZ151" s="324"/>
      <c r="UA151" s="324"/>
      <c r="UB151" s="324"/>
      <c r="UC151" s="324"/>
      <c r="UD151" s="321"/>
      <c r="UE151" s="321"/>
      <c r="UF151" s="322"/>
      <c r="UG151" s="323"/>
      <c r="UH151" s="323"/>
      <c r="UI151" s="323"/>
      <c r="UJ151" s="338"/>
      <c r="UK151" s="382"/>
      <c r="UL151" s="325"/>
      <c r="UM151" s="325"/>
      <c r="UN151" s="325"/>
      <c r="UO151" s="324"/>
      <c r="UP151" s="324"/>
      <c r="UQ151" s="324"/>
      <c r="UR151" s="324"/>
      <c r="US151" s="324"/>
      <c r="UT151" s="321"/>
      <c r="UU151" s="321"/>
      <c r="UV151" s="322"/>
      <c r="UW151" s="323"/>
      <c r="UX151" s="323"/>
      <c r="UY151" s="323"/>
      <c r="UZ151" s="338"/>
      <c r="VA151" s="382"/>
      <c r="VB151" s="325"/>
      <c r="VC151" s="325"/>
      <c r="VD151" s="325"/>
      <c r="VE151" s="324"/>
      <c r="VF151" s="324"/>
      <c r="VG151" s="324"/>
      <c r="VH151" s="324"/>
      <c r="VI151" s="324"/>
      <c r="VJ151" s="321"/>
      <c r="VK151" s="321"/>
      <c r="VL151" s="322"/>
      <c r="VM151" s="323"/>
      <c r="VN151" s="323"/>
      <c r="VO151" s="323"/>
      <c r="VP151" s="338"/>
      <c r="VQ151" s="382"/>
      <c r="VR151" s="325"/>
      <c r="VS151" s="325"/>
      <c r="VT151" s="325"/>
      <c r="VU151" s="324"/>
      <c r="VV151" s="324"/>
      <c r="VW151" s="324"/>
      <c r="VX151" s="324"/>
      <c r="VY151" s="324"/>
      <c r="VZ151" s="321"/>
      <c r="WA151" s="321"/>
      <c r="WB151" s="322"/>
      <c r="WC151" s="323"/>
      <c r="WD151" s="323"/>
      <c r="WE151" s="323"/>
      <c r="WF151" s="338"/>
      <c r="WG151" s="382"/>
      <c r="WH151" s="325"/>
      <c r="WI151" s="325"/>
      <c r="WJ151" s="325"/>
      <c r="WK151" s="324"/>
      <c r="WL151" s="324"/>
      <c r="WM151" s="324"/>
      <c r="WN151" s="324"/>
      <c r="WO151" s="324"/>
      <c r="WP151" s="321"/>
      <c r="WQ151" s="321"/>
      <c r="WR151" s="322"/>
      <c r="WS151" s="323"/>
      <c r="WT151" s="323"/>
      <c r="WU151" s="323"/>
      <c r="WV151" s="338"/>
      <c r="WW151" s="382"/>
      <c r="WX151" s="325"/>
      <c r="WY151" s="325"/>
      <c r="WZ151" s="325"/>
      <c r="XA151" s="324"/>
      <c r="XB151" s="324"/>
      <c r="XC151" s="324"/>
      <c r="XD151" s="324"/>
      <c r="XE151" s="324"/>
      <c r="XF151" s="321"/>
      <c r="XG151" s="321"/>
      <c r="XH151" s="322"/>
      <c r="XI151" s="323"/>
      <c r="XJ151" s="323"/>
      <c r="XK151" s="323"/>
      <c r="XL151" s="338"/>
      <c r="XM151" s="382"/>
      <c r="XN151" s="325"/>
      <c r="XO151" s="325"/>
      <c r="XP151" s="325"/>
      <c r="XQ151" s="324"/>
      <c r="XR151" s="324"/>
      <c r="XS151" s="324"/>
      <c r="XT151" s="324"/>
      <c r="XU151" s="324"/>
      <c r="XV151" s="321"/>
      <c r="XW151" s="321"/>
      <c r="XX151" s="322"/>
      <c r="XY151" s="323"/>
      <c r="XZ151" s="323"/>
      <c r="YA151" s="323"/>
      <c r="YB151" s="338"/>
      <c r="YC151" s="382"/>
      <c r="YD151" s="325"/>
      <c r="YE151" s="325"/>
      <c r="YF151" s="325"/>
      <c r="YG151" s="324"/>
      <c r="YH151" s="324"/>
      <c r="YI151" s="324"/>
      <c r="YJ151" s="324"/>
      <c r="YK151" s="324"/>
      <c r="YL151" s="321"/>
      <c r="YM151" s="321"/>
      <c r="YN151" s="322"/>
      <c r="YO151" s="323"/>
      <c r="YP151" s="323"/>
      <c r="YQ151" s="323"/>
      <c r="YR151" s="338"/>
      <c r="YS151" s="382"/>
      <c r="YT151" s="325"/>
      <c r="YU151" s="325"/>
      <c r="YV151" s="325"/>
      <c r="YW151" s="324"/>
      <c r="YX151" s="324"/>
      <c r="YY151" s="324"/>
      <c r="YZ151" s="324"/>
      <c r="ZA151" s="324"/>
      <c r="ZB151" s="321"/>
      <c r="ZC151" s="321"/>
      <c r="ZD151" s="322"/>
      <c r="ZE151" s="323"/>
      <c r="ZF151" s="323"/>
      <c r="ZG151" s="323"/>
      <c r="ZH151" s="338"/>
      <c r="ZI151" s="382"/>
      <c r="ZJ151" s="325"/>
      <c r="ZK151" s="325"/>
      <c r="ZL151" s="325"/>
      <c r="ZM151" s="324"/>
      <c r="ZN151" s="324"/>
      <c r="ZO151" s="324"/>
      <c r="ZP151" s="324"/>
      <c r="ZQ151" s="324"/>
      <c r="ZR151" s="321"/>
      <c r="ZS151" s="321"/>
      <c r="ZT151" s="322"/>
      <c r="ZU151" s="323"/>
      <c r="ZV151" s="323"/>
      <c r="ZW151" s="323"/>
      <c r="ZX151" s="338"/>
      <c r="ZY151" s="382"/>
      <c r="ZZ151" s="325"/>
      <c r="AAA151" s="325"/>
      <c r="AAB151" s="325"/>
      <c r="AAC151" s="324"/>
      <c r="AAD151" s="324"/>
      <c r="AAE151" s="324"/>
      <c r="AAF151" s="324"/>
      <c r="AAG151" s="324"/>
      <c r="AAH151" s="321"/>
      <c r="AAI151" s="321"/>
      <c r="AAJ151" s="322"/>
      <c r="AAK151" s="323"/>
      <c r="AAL151" s="323"/>
      <c r="AAM151" s="323"/>
      <c r="AAN151" s="338"/>
      <c r="AAO151" s="382"/>
      <c r="AAP151" s="325"/>
      <c r="AAQ151" s="325"/>
      <c r="AAR151" s="325"/>
      <c r="AAS151" s="324"/>
      <c r="AAT151" s="324"/>
      <c r="AAU151" s="324"/>
      <c r="AAV151" s="324"/>
      <c r="AAW151" s="324"/>
      <c r="AAX151" s="321"/>
      <c r="AAY151" s="321"/>
      <c r="AAZ151" s="322"/>
      <c r="ABA151" s="323"/>
      <c r="ABB151" s="323"/>
      <c r="ABC151" s="323"/>
      <c r="ABD151" s="338"/>
      <c r="ABE151" s="382"/>
      <c r="ABF151" s="325"/>
      <c r="ABG151" s="325"/>
      <c r="ABH151" s="325"/>
      <c r="ABI151" s="324"/>
      <c r="ABJ151" s="324"/>
      <c r="ABK151" s="324"/>
      <c r="ABL151" s="324"/>
      <c r="ABM151" s="324"/>
      <c r="ABN151" s="321"/>
      <c r="ABO151" s="321"/>
      <c r="ABP151" s="322"/>
      <c r="ABQ151" s="323"/>
      <c r="ABR151" s="323"/>
      <c r="ABS151" s="323"/>
      <c r="ABT151" s="338"/>
      <c r="ABU151" s="382"/>
      <c r="ABV151" s="325"/>
      <c r="ABW151" s="325"/>
      <c r="ABX151" s="325"/>
      <c r="ABY151" s="324"/>
      <c r="ABZ151" s="324"/>
      <c r="ACA151" s="324"/>
      <c r="ACB151" s="324"/>
      <c r="ACC151" s="324"/>
      <c r="ACD151" s="321"/>
      <c r="ACE151" s="321"/>
      <c r="ACF151" s="322"/>
      <c r="ACG151" s="323"/>
      <c r="ACH151" s="323"/>
      <c r="ACI151" s="323"/>
      <c r="ACJ151" s="338"/>
      <c r="ACK151" s="382"/>
      <c r="ACL151" s="325"/>
      <c r="ACM151" s="325"/>
      <c r="ACN151" s="325"/>
      <c r="ACO151" s="324"/>
      <c r="ACP151" s="324"/>
      <c r="ACQ151" s="324"/>
      <c r="ACR151" s="324"/>
      <c r="ACS151" s="324"/>
      <c r="ACT151" s="321"/>
      <c r="ACU151" s="321"/>
      <c r="ACV151" s="322"/>
      <c r="ACW151" s="323"/>
      <c r="ACX151" s="323"/>
      <c r="ACY151" s="323"/>
      <c r="ACZ151" s="338"/>
      <c r="ADA151" s="382"/>
      <c r="ADB151" s="325"/>
      <c r="ADC151" s="325"/>
      <c r="ADD151" s="325"/>
      <c r="ADE151" s="324"/>
      <c r="ADF151" s="324"/>
      <c r="ADG151" s="324"/>
      <c r="ADH151" s="324"/>
      <c r="ADI151" s="324"/>
      <c r="ADJ151" s="321"/>
      <c r="ADK151" s="321"/>
      <c r="ADL151" s="322"/>
      <c r="ADM151" s="323"/>
      <c r="ADN151" s="323"/>
      <c r="ADO151" s="323"/>
      <c r="ADP151" s="338"/>
      <c r="ADQ151" s="382"/>
      <c r="ADR151" s="325"/>
      <c r="ADS151" s="325"/>
      <c r="ADT151" s="325"/>
      <c r="ADU151" s="324"/>
      <c r="ADV151" s="324"/>
      <c r="ADW151" s="324"/>
      <c r="ADX151" s="324"/>
      <c r="ADY151" s="324"/>
      <c r="ADZ151" s="321"/>
      <c r="AEA151" s="321"/>
      <c r="AEB151" s="322"/>
      <c r="AEC151" s="323"/>
      <c r="AED151" s="323"/>
      <c r="AEE151" s="323"/>
      <c r="AEF151" s="338"/>
      <c r="AEG151" s="382"/>
      <c r="AEH151" s="325"/>
      <c r="AEI151" s="325"/>
      <c r="AEJ151" s="325"/>
      <c r="AEK151" s="324"/>
      <c r="AEL151" s="324"/>
      <c r="AEM151" s="324"/>
      <c r="AEN151" s="324"/>
      <c r="AEO151" s="324"/>
      <c r="AEP151" s="321"/>
      <c r="AEQ151" s="321"/>
      <c r="AER151" s="322"/>
      <c r="AES151" s="323"/>
      <c r="AET151" s="323"/>
      <c r="AEU151" s="323"/>
      <c r="AEV151" s="338"/>
      <c r="AEW151" s="382"/>
      <c r="AEX151" s="325"/>
      <c r="AEY151" s="325"/>
      <c r="AEZ151" s="325"/>
      <c r="AFA151" s="324"/>
      <c r="AFB151" s="324"/>
      <c r="AFC151" s="324"/>
      <c r="AFD151" s="324"/>
      <c r="AFE151" s="324"/>
      <c r="AFF151" s="321"/>
      <c r="AFG151" s="321"/>
      <c r="AFH151" s="322"/>
      <c r="AFI151" s="323"/>
      <c r="AFJ151" s="323"/>
      <c r="AFK151" s="323"/>
      <c r="AFL151" s="338"/>
      <c r="AFM151" s="382"/>
      <c r="AFN151" s="325"/>
      <c r="AFO151" s="325"/>
      <c r="AFP151" s="325"/>
      <c r="AFQ151" s="324"/>
      <c r="AFR151" s="324"/>
      <c r="AFS151" s="324"/>
      <c r="AFT151" s="324"/>
      <c r="AFU151" s="324"/>
      <c r="AFV151" s="321"/>
      <c r="AFW151" s="321"/>
      <c r="AFX151" s="322"/>
      <c r="AFY151" s="323"/>
      <c r="AFZ151" s="323"/>
      <c r="AGA151" s="323"/>
      <c r="AGB151" s="338"/>
      <c r="AGC151" s="382"/>
      <c r="AGD151" s="325"/>
      <c r="AGE151" s="325"/>
      <c r="AGF151" s="325"/>
      <c r="AGG151" s="324"/>
      <c r="AGH151" s="324"/>
      <c r="AGI151" s="324"/>
      <c r="AGJ151" s="324"/>
      <c r="AGK151" s="324"/>
      <c r="AGL151" s="321"/>
      <c r="AGM151" s="321"/>
      <c r="AGN151" s="322"/>
      <c r="AGO151" s="323"/>
      <c r="AGP151" s="323"/>
      <c r="AGQ151" s="323"/>
      <c r="AGR151" s="338"/>
      <c r="AGS151" s="382"/>
      <c r="AGT151" s="325"/>
      <c r="AGU151" s="325"/>
      <c r="AGV151" s="325"/>
      <c r="AGW151" s="324"/>
      <c r="AGX151" s="324"/>
      <c r="AGY151" s="324"/>
      <c r="AGZ151" s="324"/>
      <c r="AHA151" s="324"/>
      <c r="AHB151" s="321"/>
      <c r="AHC151" s="321"/>
      <c r="AHD151" s="322"/>
      <c r="AHE151" s="323"/>
      <c r="AHF151" s="323"/>
      <c r="AHG151" s="323"/>
      <c r="AHH151" s="338"/>
      <c r="AHI151" s="382"/>
      <c r="AHJ151" s="325"/>
      <c r="AHK151" s="325"/>
      <c r="AHL151" s="325"/>
      <c r="AHM151" s="324"/>
      <c r="AHN151" s="324"/>
      <c r="AHO151" s="324"/>
      <c r="AHP151" s="324"/>
      <c r="AHQ151" s="324"/>
      <c r="AHR151" s="321"/>
      <c r="AHS151" s="321"/>
      <c r="AHT151" s="322"/>
      <c r="AHU151" s="323"/>
      <c r="AHV151" s="323"/>
      <c r="AHW151" s="323"/>
      <c r="AHX151" s="338"/>
      <c r="AHY151" s="382"/>
      <c r="AHZ151" s="325"/>
      <c r="AIA151" s="325"/>
      <c r="AIB151" s="325"/>
      <c r="AIC151" s="324"/>
      <c r="AID151" s="324"/>
      <c r="AIE151" s="324"/>
      <c r="AIF151" s="324"/>
      <c r="AIG151" s="324"/>
      <c r="AIH151" s="321"/>
      <c r="AII151" s="321"/>
      <c r="AIJ151" s="322"/>
      <c r="AIK151" s="323"/>
      <c r="AIL151" s="323"/>
      <c r="AIM151" s="323"/>
      <c r="AIN151" s="338"/>
      <c r="AIO151" s="382"/>
      <c r="AIP151" s="325"/>
      <c r="AIQ151" s="325"/>
      <c r="AIR151" s="325"/>
      <c r="AIS151" s="324"/>
      <c r="AIT151" s="324"/>
      <c r="AIU151" s="324"/>
      <c r="AIV151" s="324"/>
      <c r="AIW151" s="324"/>
      <c r="AIX151" s="321"/>
      <c r="AIY151" s="321"/>
      <c r="AIZ151" s="322"/>
      <c r="AJA151" s="323"/>
      <c r="AJB151" s="323"/>
      <c r="AJC151" s="323"/>
      <c r="AJD151" s="338"/>
      <c r="AJE151" s="382"/>
      <c r="AJF151" s="325"/>
      <c r="AJG151" s="325"/>
      <c r="AJH151" s="325"/>
      <c r="AJI151" s="324"/>
      <c r="AJJ151" s="324"/>
      <c r="AJK151" s="324"/>
      <c r="AJL151" s="324"/>
      <c r="AJM151" s="324"/>
      <c r="AJN151" s="321"/>
      <c r="AJO151" s="321"/>
      <c r="AJP151" s="322"/>
      <c r="AJQ151" s="323"/>
      <c r="AJR151" s="323"/>
      <c r="AJS151" s="323"/>
      <c r="AJT151" s="338"/>
      <c r="AJU151" s="382"/>
      <c r="AJV151" s="325"/>
      <c r="AJW151" s="325"/>
      <c r="AJX151" s="325"/>
      <c r="AJY151" s="324"/>
      <c r="AJZ151" s="324"/>
      <c r="AKA151" s="324"/>
      <c r="AKB151" s="324"/>
      <c r="AKC151" s="324"/>
      <c r="AKD151" s="321"/>
      <c r="AKE151" s="321"/>
      <c r="AKF151" s="322"/>
      <c r="AKG151" s="323"/>
      <c r="AKH151" s="323"/>
      <c r="AKI151" s="323"/>
      <c r="AKJ151" s="338"/>
      <c r="AKK151" s="382"/>
      <c r="AKL151" s="325"/>
      <c r="AKM151" s="325"/>
      <c r="AKN151" s="325"/>
      <c r="AKO151" s="324"/>
      <c r="AKP151" s="324"/>
      <c r="AKQ151" s="324"/>
      <c r="AKR151" s="324"/>
      <c r="AKS151" s="324"/>
      <c r="AKT151" s="321"/>
      <c r="AKU151" s="321"/>
      <c r="AKV151" s="322"/>
      <c r="AKW151" s="323"/>
      <c r="AKX151" s="323"/>
      <c r="AKY151" s="323"/>
      <c r="AKZ151" s="338"/>
      <c r="ALA151" s="382"/>
      <c r="ALB151" s="325"/>
      <c r="ALC151" s="325"/>
      <c r="ALD151" s="325"/>
      <c r="ALE151" s="324"/>
      <c r="ALF151" s="324"/>
      <c r="ALG151" s="324"/>
      <c r="ALH151" s="324"/>
      <c r="ALI151" s="324"/>
      <c r="ALJ151" s="321"/>
      <c r="ALK151" s="321"/>
      <c r="ALL151" s="322"/>
      <c r="ALM151" s="323"/>
      <c r="ALN151" s="323"/>
      <c r="ALO151" s="323"/>
      <c r="ALP151" s="338"/>
      <c r="ALQ151" s="382"/>
      <c r="ALR151" s="325"/>
      <c r="ALS151" s="325"/>
      <c r="ALT151" s="325"/>
      <c r="ALU151" s="324"/>
      <c r="ALV151" s="324"/>
      <c r="ALW151" s="324"/>
      <c r="ALX151" s="324"/>
      <c r="ALY151" s="324"/>
      <c r="ALZ151" s="321"/>
      <c r="AMA151" s="321"/>
      <c r="AMB151" s="322"/>
      <c r="AMC151" s="323"/>
      <c r="AMD151" s="323"/>
      <c r="AME151" s="323"/>
      <c r="AMF151" s="338"/>
      <c r="AMG151" s="382"/>
      <c r="AMH151" s="325"/>
      <c r="AMI151" s="325"/>
      <c r="AMJ151" s="325"/>
      <c r="AMK151" s="324"/>
      <c r="AML151" s="324"/>
      <c r="AMM151" s="324"/>
      <c r="AMN151" s="324"/>
      <c r="AMO151" s="324"/>
      <c r="AMP151" s="321"/>
      <c r="AMQ151" s="321"/>
      <c r="AMR151" s="322"/>
      <c r="AMS151" s="323"/>
      <c r="AMT151" s="323"/>
      <c r="AMU151" s="323"/>
      <c r="AMV151" s="338"/>
      <c r="AMW151" s="382"/>
      <c r="AMX151" s="325"/>
      <c r="AMY151" s="325"/>
      <c r="AMZ151" s="325"/>
      <c r="ANA151" s="324"/>
      <c r="ANB151" s="324"/>
      <c r="ANC151" s="324"/>
      <c r="AND151" s="324"/>
      <c r="ANE151" s="324"/>
      <c r="ANF151" s="321"/>
      <c r="ANG151" s="321"/>
      <c r="ANH151" s="322"/>
      <c r="ANI151" s="323"/>
      <c r="ANJ151" s="323"/>
      <c r="ANK151" s="323"/>
      <c r="ANL151" s="338"/>
      <c r="ANM151" s="382"/>
      <c r="ANN151" s="325"/>
      <c r="ANO151" s="325"/>
      <c r="ANP151" s="325"/>
      <c r="ANQ151" s="324"/>
      <c r="ANR151" s="324"/>
      <c r="ANS151" s="324"/>
      <c r="ANT151" s="324"/>
      <c r="ANU151" s="324"/>
      <c r="ANV151" s="321"/>
      <c r="ANW151" s="321"/>
      <c r="ANX151" s="322"/>
      <c r="ANY151" s="323"/>
      <c r="ANZ151" s="323"/>
      <c r="AOA151" s="323"/>
      <c r="AOB151" s="338"/>
      <c r="AOC151" s="382"/>
      <c r="AOD151" s="325"/>
      <c r="AOE151" s="325"/>
      <c r="AOF151" s="325"/>
      <c r="AOG151" s="324"/>
      <c r="AOH151" s="324"/>
      <c r="AOI151" s="324"/>
      <c r="AOJ151" s="324"/>
      <c r="AOK151" s="324"/>
      <c r="AOL151" s="321"/>
      <c r="AOM151" s="321"/>
      <c r="AON151" s="322"/>
      <c r="AOO151" s="323"/>
      <c r="AOP151" s="323"/>
      <c r="AOQ151" s="323"/>
      <c r="AOR151" s="338"/>
      <c r="AOS151" s="382"/>
      <c r="AOT151" s="325"/>
      <c r="AOU151" s="325"/>
      <c r="AOV151" s="325"/>
      <c r="AOW151" s="324"/>
      <c r="AOX151" s="324"/>
      <c r="AOY151" s="324"/>
      <c r="AOZ151" s="324"/>
      <c r="APA151" s="324"/>
      <c r="APB151" s="321"/>
      <c r="APC151" s="321"/>
      <c r="APD151" s="322"/>
      <c r="APE151" s="323"/>
      <c r="APF151" s="323"/>
      <c r="APG151" s="323"/>
      <c r="APH151" s="338"/>
      <c r="API151" s="382"/>
      <c r="APJ151" s="325"/>
      <c r="APK151" s="325"/>
      <c r="APL151" s="325"/>
      <c r="APM151" s="324"/>
      <c r="APN151" s="324"/>
      <c r="APO151" s="324"/>
      <c r="APP151" s="324"/>
      <c r="APQ151" s="324"/>
      <c r="APR151" s="321"/>
      <c r="APS151" s="321"/>
      <c r="APT151" s="322"/>
      <c r="APU151" s="323"/>
      <c r="APV151" s="323"/>
      <c r="APW151" s="323"/>
      <c r="APX151" s="338"/>
      <c r="APY151" s="382"/>
      <c r="APZ151" s="325"/>
      <c r="AQA151" s="325"/>
      <c r="AQB151" s="325"/>
      <c r="AQC151" s="324"/>
      <c r="AQD151" s="324"/>
      <c r="AQE151" s="324"/>
      <c r="AQF151" s="324"/>
      <c r="AQG151" s="324"/>
      <c r="AQH151" s="321"/>
      <c r="AQI151" s="321"/>
      <c r="AQJ151" s="322"/>
      <c r="AQK151" s="323"/>
      <c r="AQL151" s="323"/>
      <c r="AQM151" s="323"/>
      <c r="AQN151" s="338"/>
      <c r="AQO151" s="382"/>
      <c r="AQP151" s="325"/>
      <c r="AQQ151" s="325"/>
      <c r="AQR151" s="325"/>
      <c r="AQS151" s="324"/>
      <c r="AQT151" s="324"/>
      <c r="AQU151" s="324"/>
      <c r="AQV151" s="324"/>
      <c r="AQW151" s="324"/>
      <c r="AQX151" s="321"/>
      <c r="AQY151" s="321"/>
      <c r="AQZ151" s="322"/>
      <c r="ARA151" s="323"/>
      <c r="ARB151" s="323"/>
      <c r="ARC151" s="323"/>
      <c r="ARD151" s="338"/>
      <c r="ARE151" s="382"/>
      <c r="ARF151" s="325"/>
      <c r="ARG151" s="325"/>
      <c r="ARH151" s="325"/>
      <c r="ARI151" s="324"/>
      <c r="ARJ151" s="324"/>
      <c r="ARK151" s="324"/>
      <c r="ARL151" s="324"/>
      <c r="ARM151" s="324"/>
      <c r="ARN151" s="321"/>
      <c r="ARO151" s="321"/>
      <c r="ARP151" s="322"/>
      <c r="ARQ151" s="323"/>
      <c r="ARR151" s="323"/>
      <c r="ARS151" s="323"/>
      <c r="ART151" s="338"/>
      <c r="ARU151" s="382"/>
      <c r="ARV151" s="325"/>
      <c r="ARW151" s="325"/>
      <c r="ARX151" s="325"/>
      <c r="ARY151" s="324"/>
      <c r="ARZ151" s="324"/>
      <c r="ASA151" s="324"/>
      <c r="ASB151" s="324"/>
      <c r="ASC151" s="324"/>
      <c r="ASD151" s="321"/>
      <c r="ASE151" s="321"/>
      <c r="ASF151" s="322"/>
      <c r="ASG151" s="323"/>
      <c r="ASH151" s="323"/>
      <c r="ASI151" s="323"/>
      <c r="ASJ151" s="338"/>
      <c r="ASK151" s="382"/>
      <c r="ASL151" s="325"/>
      <c r="ASM151" s="325"/>
      <c r="ASN151" s="325"/>
      <c r="ASO151" s="324"/>
      <c r="ASP151" s="324"/>
      <c r="ASQ151" s="324"/>
      <c r="ASR151" s="324"/>
      <c r="ASS151" s="324"/>
      <c r="AST151" s="321"/>
      <c r="ASU151" s="321"/>
      <c r="ASV151" s="322"/>
      <c r="ASW151" s="323"/>
      <c r="ASX151" s="323"/>
      <c r="ASY151" s="323"/>
      <c r="ASZ151" s="338"/>
      <c r="ATA151" s="382"/>
      <c r="ATB151" s="325"/>
      <c r="ATC151" s="325"/>
      <c r="ATD151" s="325"/>
      <c r="ATE151" s="324"/>
      <c r="ATF151" s="324"/>
      <c r="ATG151" s="324"/>
      <c r="ATH151" s="324"/>
      <c r="ATI151" s="324"/>
      <c r="ATJ151" s="321"/>
      <c r="ATK151" s="321"/>
      <c r="ATL151" s="322"/>
      <c r="ATM151" s="323"/>
      <c r="ATN151" s="323"/>
      <c r="ATO151" s="323"/>
      <c r="ATP151" s="338"/>
      <c r="ATQ151" s="382"/>
      <c r="ATR151" s="325"/>
      <c r="ATS151" s="325"/>
      <c r="ATT151" s="325"/>
      <c r="ATU151" s="324"/>
      <c r="ATV151" s="324"/>
      <c r="ATW151" s="324"/>
      <c r="ATX151" s="324"/>
      <c r="ATY151" s="324"/>
      <c r="ATZ151" s="321"/>
      <c r="AUA151" s="321"/>
      <c r="AUB151" s="322"/>
      <c r="AUC151" s="323"/>
      <c r="AUD151" s="323"/>
      <c r="AUE151" s="323"/>
      <c r="AUF151" s="338"/>
      <c r="AUG151" s="382"/>
      <c r="AUH151" s="325"/>
      <c r="AUI151" s="325"/>
      <c r="AUJ151" s="325"/>
      <c r="AUK151" s="324"/>
      <c r="AUL151" s="324"/>
      <c r="AUM151" s="324"/>
      <c r="AUN151" s="324"/>
      <c r="AUO151" s="324"/>
      <c r="AUP151" s="321"/>
      <c r="AUQ151" s="321"/>
      <c r="AUR151" s="322"/>
      <c r="AUS151" s="323"/>
      <c r="AUT151" s="323"/>
      <c r="AUU151" s="323"/>
      <c r="AUV151" s="338"/>
      <c r="AUW151" s="382"/>
      <c r="AUX151" s="325"/>
      <c r="AUY151" s="325"/>
      <c r="AUZ151" s="325"/>
      <c r="AVA151" s="324"/>
      <c r="AVB151" s="324"/>
      <c r="AVC151" s="324"/>
      <c r="AVD151" s="324"/>
      <c r="AVE151" s="324"/>
      <c r="AVF151" s="321"/>
      <c r="AVG151" s="321"/>
      <c r="AVH151" s="322"/>
      <c r="AVI151" s="323"/>
      <c r="AVJ151" s="323"/>
      <c r="AVK151" s="323"/>
      <c r="AVL151" s="338"/>
      <c r="AVM151" s="382"/>
      <c r="AVN151" s="325"/>
      <c r="AVO151" s="325"/>
      <c r="AVP151" s="325"/>
      <c r="AVQ151" s="324"/>
      <c r="AVR151" s="324"/>
      <c r="AVS151" s="324"/>
      <c r="AVT151" s="324"/>
      <c r="AVU151" s="324"/>
      <c r="AVV151" s="321"/>
      <c r="AVW151" s="321"/>
      <c r="AVX151" s="322"/>
      <c r="AVY151" s="323"/>
      <c r="AVZ151" s="323"/>
      <c r="AWA151" s="323"/>
      <c r="AWB151" s="338"/>
      <c r="AWC151" s="382"/>
      <c r="AWD151" s="325"/>
      <c r="AWE151" s="325"/>
      <c r="AWF151" s="325"/>
      <c r="AWG151" s="324"/>
      <c r="AWH151" s="324"/>
      <c r="AWI151" s="324"/>
      <c r="AWJ151" s="324"/>
      <c r="AWK151" s="324"/>
      <c r="AWL151" s="321"/>
      <c r="AWM151" s="321"/>
      <c r="AWN151" s="322"/>
      <c r="AWO151" s="323"/>
      <c r="AWP151" s="323"/>
      <c r="AWQ151" s="323"/>
      <c r="AWR151" s="338"/>
      <c r="AWS151" s="382"/>
      <c r="AWT151" s="325"/>
      <c r="AWU151" s="325"/>
      <c r="AWV151" s="325"/>
      <c r="AWW151" s="324"/>
      <c r="AWX151" s="324"/>
      <c r="AWY151" s="324"/>
      <c r="AWZ151" s="324"/>
      <c r="AXA151" s="324"/>
      <c r="AXB151" s="321"/>
      <c r="AXC151" s="321"/>
      <c r="AXD151" s="322"/>
      <c r="AXE151" s="323"/>
      <c r="AXF151" s="323"/>
      <c r="AXG151" s="323"/>
      <c r="AXH151" s="338"/>
      <c r="AXI151" s="382"/>
      <c r="AXJ151" s="325"/>
      <c r="AXK151" s="325"/>
      <c r="AXL151" s="325"/>
      <c r="AXM151" s="324"/>
      <c r="AXN151" s="324"/>
      <c r="AXO151" s="324"/>
      <c r="AXP151" s="324"/>
      <c r="AXQ151" s="324"/>
      <c r="AXR151" s="321"/>
      <c r="AXS151" s="321"/>
      <c r="AXT151" s="322"/>
      <c r="AXU151" s="323"/>
      <c r="AXV151" s="323"/>
      <c r="AXW151" s="323"/>
      <c r="AXX151" s="338"/>
      <c r="AXY151" s="382"/>
      <c r="AXZ151" s="325"/>
      <c r="AYA151" s="325"/>
      <c r="AYB151" s="325"/>
      <c r="AYC151" s="324"/>
      <c r="AYD151" s="324"/>
      <c r="AYE151" s="324"/>
      <c r="AYF151" s="324"/>
      <c r="AYG151" s="324"/>
      <c r="AYH151" s="321"/>
      <c r="AYI151" s="321"/>
      <c r="AYJ151" s="322"/>
      <c r="AYK151" s="323"/>
      <c r="AYL151" s="323"/>
      <c r="AYM151" s="323"/>
      <c r="AYN151" s="338"/>
      <c r="AYO151" s="382"/>
      <c r="AYP151" s="325"/>
      <c r="AYQ151" s="325"/>
      <c r="AYR151" s="325"/>
      <c r="AYS151" s="324"/>
      <c r="AYT151" s="324"/>
      <c r="AYU151" s="324"/>
      <c r="AYV151" s="324"/>
      <c r="AYW151" s="324"/>
      <c r="AYX151" s="321"/>
      <c r="AYY151" s="321"/>
      <c r="AYZ151" s="322"/>
      <c r="AZA151" s="323"/>
      <c r="AZB151" s="323"/>
      <c r="AZC151" s="323"/>
      <c r="AZD151" s="338"/>
      <c r="AZE151" s="382"/>
      <c r="AZF151" s="325"/>
      <c r="AZG151" s="325"/>
      <c r="AZH151" s="325"/>
      <c r="AZI151" s="324"/>
      <c r="AZJ151" s="324"/>
      <c r="AZK151" s="324"/>
      <c r="AZL151" s="324"/>
      <c r="AZM151" s="324"/>
      <c r="AZN151" s="321"/>
      <c r="AZO151" s="321"/>
      <c r="AZP151" s="322"/>
      <c r="AZQ151" s="323"/>
      <c r="AZR151" s="323"/>
      <c r="AZS151" s="323"/>
      <c r="AZT151" s="338"/>
      <c r="AZU151" s="382"/>
      <c r="AZV151" s="325"/>
      <c r="AZW151" s="325"/>
      <c r="AZX151" s="325"/>
      <c r="AZY151" s="324"/>
      <c r="AZZ151" s="324"/>
      <c r="BAA151" s="324"/>
      <c r="BAB151" s="324"/>
      <c r="BAC151" s="324"/>
      <c r="BAD151" s="321"/>
      <c r="BAE151" s="321"/>
      <c r="BAF151" s="322"/>
      <c r="BAG151" s="323"/>
      <c r="BAH151" s="323"/>
      <c r="BAI151" s="323"/>
      <c r="BAJ151" s="338"/>
      <c r="BAK151" s="382"/>
      <c r="BAL151" s="325"/>
      <c r="BAM151" s="325"/>
      <c r="BAN151" s="325"/>
      <c r="BAO151" s="324"/>
      <c r="BAP151" s="324"/>
      <c r="BAQ151" s="324"/>
      <c r="BAR151" s="324"/>
      <c r="BAS151" s="324"/>
      <c r="BAT151" s="321"/>
      <c r="BAU151" s="321"/>
      <c r="BAV151" s="322"/>
      <c r="BAW151" s="323"/>
      <c r="BAX151" s="323"/>
      <c r="BAY151" s="323"/>
      <c r="BAZ151" s="338"/>
      <c r="BBA151" s="382"/>
      <c r="BBB151" s="325"/>
      <c r="BBC151" s="325"/>
      <c r="BBD151" s="325"/>
      <c r="BBE151" s="324"/>
      <c r="BBF151" s="324"/>
      <c r="BBG151" s="324"/>
      <c r="BBH151" s="324"/>
      <c r="BBI151" s="324"/>
      <c r="BBJ151" s="321"/>
      <c r="BBK151" s="321"/>
      <c r="BBL151" s="322"/>
      <c r="BBM151" s="323"/>
      <c r="BBN151" s="323"/>
      <c r="BBO151" s="323"/>
      <c r="BBP151" s="338"/>
      <c r="BBQ151" s="382"/>
      <c r="BBR151" s="325"/>
      <c r="BBS151" s="325"/>
      <c r="BBT151" s="325"/>
      <c r="BBU151" s="324"/>
      <c r="BBV151" s="324"/>
      <c r="BBW151" s="324"/>
      <c r="BBX151" s="324"/>
      <c r="BBY151" s="324"/>
      <c r="BBZ151" s="321"/>
      <c r="BCA151" s="321"/>
      <c r="BCB151" s="322"/>
      <c r="BCC151" s="323"/>
      <c r="BCD151" s="323"/>
      <c r="BCE151" s="323"/>
      <c r="BCF151" s="338"/>
      <c r="BCG151" s="382"/>
      <c r="BCH151" s="325"/>
      <c r="BCI151" s="325"/>
      <c r="BCJ151" s="325"/>
      <c r="BCK151" s="324"/>
      <c r="BCL151" s="324"/>
      <c r="BCM151" s="324"/>
      <c r="BCN151" s="324"/>
      <c r="BCO151" s="324"/>
      <c r="BCP151" s="321"/>
      <c r="BCQ151" s="321"/>
      <c r="BCR151" s="322"/>
      <c r="BCS151" s="323"/>
      <c r="BCT151" s="323"/>
      <c r="BCU151" s="323"/>
      <c r="BCV151" s="338"/>
      <c r="BCW151" s="382"/>
      <c r="BCX151" s="325"/>
      <c r="BCY151" s="325"/>
      <c r="BCZ151" s="325"/>
      <c r="BDA151" s="324"/>
      <c r="BDB151" s="324"/>
      <c r="BDC151" s="324"/>
      <c r="BDD151" s="324"/>
      <c r="BDE151" s="324"/>
      <c r="BDF151" s="321"/>
      <c r="BDG151" s="321"/>
      <c r="BDH151" s="322"/>
      <c r="BDI151" s="323"/>
      <c r="BDJ151" s="323"/>
      <c r="BDK151" s="323"/>
      <c r="BDL151" s="338"/>
      <c r="BDM151" s="382"/>
      <c r="BDN151" s="325"/>
      <c r="BDO151" s="325"/>
      <c r="BDP151" s="325"/>
      <c r="BDQ151" s="324"/>
      <c r="BDR151" s="324"/>
      <c r="BDS151" s="324"/>
      <c r="BDT151" s="324"/>
      <c r="BDU151" s="324"/>
      <c r="BDV151" s="321"/>
      <c r="BDW151" s="321"/>
      <c r="BDX151" s="322"/>
      <c r="BDY151" s="323"/>
      <c r="BDZ151" s="323"/>
      <c r="BEA151" s="323"/>
      <c r="BEB151" s="338"/>
      <c r="BEC151" s="382"/>
      <c r="BED151" s="325"/>
      <c r="BEE151" s="325"/>
      <c r="BEF151" s="325"/>
      <c r="BEG151" s="324"/>
      <c r="BEH151" s="324"/>
      <c r="BEI151" s="324"/>
      <c r="BEJ151" s="324"/>
      <c r="BEK151" s="324"/>
      <c r="BEL151" s="321"/>
      <c r="BEM151" s="321"/>
      <c r="BEN151" s="322"/>
      <c r="BEO151" s="323"/>
      <c r="BEP151" s="323"/>
      <c r="BEQ151" s="323"/>
      <c r="BER151" s="338"/>
      <c r="BES151" s="382"/>
      <c r="BET151" s="325"/>
      <c r="BEU151" s="325"/>
      <c r="BEV151" s="325"/>
      <c r="BEW151" s="324"/>
      <c r="BEX151" s="324"/>
      <c r="BEY151" s="324"/>
      <c r="BEZ151" s="324"/>
      <c r="BFA151" s="324"/>
      <c r="BFB151" s="321"/>
      <c r="BFC151" s="321"/>
      <c r="BFD151" s="322"/>
      <c r="BFE151" s="323"/>
      <c r="BFF151" s="323"/>
      <c r="BFG151" s="323"/>
      <c r="BFH151" s="338"/>
      <c r="BFI151" s="382"/>
      <c r="BFJ151" s="325"/>
      <c r="BFK151" s="325"/>
      <c r="BFL151" s="325"/>
      <c r="BFM151" s="324"/>
      <c r="BFN151" s="324"/>
      <c r="BFO151" s="324"/>
      <c r="BFP151" s="324"/>
      <c r="BFQ151" s="324"/>
      <c r="BFR151" s="321"/>
      <c r="BFS151" s="321"/>
      <c r="BFT151" s="322"/>
      <c r="BFU151" s="323"/>
      <c r="BFV151" s="323"/>
      <c r="BFW151" s="323"/>
      <c r="BFX151" s="338"/>
      <c r="BFY151" s="382"/>
      <c r="BFZ151" s="325"/>
      <c r="BGA151" s="325"/>
      <c r="BGB151" s="325"/>
      <c r="BGC151" s="324"/>
      <c r="BGD151" s="324"/>
      <c r="BGE151" s="324"/>
      <c r="BGF151" s="324"/>
      <c r="BGG151" s="324"/>
      <c r="BGH151" s="321"/>
      <c r="BGI151" s="321"/>
      <c r="BGJ151" s="322"/>
      <c r="BGK151" s="323"/>
      <c r="BGL151" s="323"/>
      <c r="BGM151" s="323"/>
      <c r="BGN151" s="338"/>
      <c r="BGO151" s="382"/>
      <c r="BGP151" s="325"/>
      <c r="BGQ151" s="325"/>
      <c r="BGR151" s="325"/>
      <c r="BGS151" s="324"/>
      <c r="BGT151" s="324"/>
      <c r="BGU151" s="324"/>
      <c r="BGV151" s="324"/>
      <c r="BGW151" s="324"/>
      <c r="BGX151" s="321"/>
      <c r="BGY151" s="321"/>
      <c r="BGZ151" s="322"/>
      <c r="BHA151" s="323"/>
      <c r="BHB151" s="323"/>
      <c r="BHC151" s="323"/>
      <c r="BHD151" s="338"/>
      <c r="BHE151" s="382"/>
      <c r="BHF151" s="325"/>
      <c r="BHG151" s="325"/>
      <c r="BHH151" s="325"/>
      <c r="BHI151" s="324"/>
      <c r="BHJ151" s="324"/>
      <c r="BHK151" s="324"/>
      <c r="BHL151" s="324"/>
      <c r="BHM151" s="324"/>
      <c r="BHN151" s="321"/>
      <c r="BHO151" s="321"/>
      <c r="BHP151" s="322"/>
      <c r="BHQ151" s="323"/>
      <c r="BHR151" s="323"/>
      <c r="BHS151" s="323"/>
      <c r="BHT151" s="338"/>
      <c r="BHU151" s="382"/>
      <c r="BHV151" s="325"/>
      <c r="BHW151" s="325"/>
      <c r="BHX151" s="325"/>
      <c r="BHY151" s="324"/>
      <c r="BHZ151" s="324"/>
      <c r="BIA151" s="324"/>
      <c r="BIB151" s="324"/>
      <c r="BIC151" s="324"/>
      <c r="BID151" s="321"/>
      <c r="BIE151" s="321"/>
      <c r="BIF151" s="322"/>
      <c r="BIG151" s="323"/>
      <c r="BIH151" s="323"/>
      <c r="BII151" s="323"/>
      <c r="BIJ151" s="338"/>
      <c r="BIK151" s="382"/>
      <c r="BIL151" s="325"/>
      <c r="BIM151" s="325"/>
      <c r="BIN151" s="325"/>
      <c r="BIO151" s="324"/>
      <c r="BIP151" s="324"/>
      <c r="BIQ151" s="324"/>
      <c r="BIR151" s="324"/>
      <c r="BIS151" s="324"/>
      <c r="BIT151" s="321"/>
      <c r="BIU151" s="321"/>
      <c r="BIV151" s="322"/>
      <c r="BIW151" s="323"/>
      <c r="BIX151" s="323"/>
      <c r="BIY151" s="323"/>
      <c r="BIZ151" s="338"/>
      <c r="BJA151" s="382"/>
      <c r="BJB151" s="325"/>
      <c r="BJC151" s="325"/>
      <c r="BJD151" s="325"/>
      <c r="BJE151" s="324"/>
      <c r="BJF151" s="324"/>
      <c r="BJG151" s="324"/>
      <c r="BJH151" s="324"/>
      <c r="BJI151" s="324"/>
      <c r="BJJ151" s="321"/>
      <c r="BJK151" s="321"/>
      <c r="BJL151" s="322"/>
      <c r="BJM151" s="323"/>
      <c r="BJN151" s="323"/>
      <c r="BJO151" s="323"/>
      <c r="BJP151" s="338"/>
      <c r="BJQ151" s="382"/>
      <c r="BJR151" s="325"/>
      <c r="BJS151" s="325"/>
      <c r="BJT151" s="325"/>
      <c r="BJU151" s="324"/>
      <c r="BJV151" s="324"/>
      <c r="BJW151" s="324"/>
      <c r="BJX151" s="324"/>
      <c r="BJY151" s="324"/>
      <c r="BJZ151" s="321"/>
      <c r="BKA151" s="321"/>
      <c r="BKB151" s="322"/>
      <c r="BKC151" s="323"/>
      <c r="BKD151" s="323"/>
      <c r="BKE151" s="323"/>
      <c r="BKF151" s="338"/>
      <c r="BKG151" s="382"/>
      <c r="BKH151" s="325"/>
      <c r="BKI151" s="325"/>
      <c r="BKJ151" s="325"/>
      <c r="BKK151" s="324"/>
      <c r="BKL151" s="324"/>
      <c r="BKM151" s="324"/>
      <c r="BKN151" s="324"/>
      <c r="BKO151" s="324"/>
      <c r="BKP151" s="321"/>
      <c r="BKQ151" s="321"/>
      <c r="BKR151" s="322"/>
      <c r="BKS151" s="323"/>
      <c r="BKT151" s="323"/>
      <c r="BKU151" s="323"/>
      <c r="BKV151" s="338"/>
      <c r="BKW151" s="382"/>
      <c r="BKX151" s="325"/>
      <c r="BKY151" s="325"/>
      <c r="BKZ151" s="325"/>
      <c r="BLA151" s="324"/>
      <c r="BLB151" s="324"/>
      <c r="BLC151" s="324"/>
      <c r="BLD151" s="324"/>
      <c r="BLE151" s="324"/>
      <c r="BLF151" s="321"/>
      <c r="BLG151" s="321"/>
      <c r="BLH151" s="322"/>
      <c r="BLI151" s="323"/>
      <c r="BLJ151" s="323"/>
      <c r="BLK151" s="323"/>
      <c r="BLL151" s="338"/>
      <c r="BLM151" s="382"/>
      <c r="BLN151" s="325"/>
      <c r="BLO151" s="325"/>
      <c r="BLP151" s="325"/>
      <c r="BLQ151" s="324"/>
      <c r="BLR151" s="324"/>
      <c r="BLS151" s="324"/>
      <c r="BLT151" s="324"/>
      <c r="BLU151" s="324"/>
      <c r="BLV151" s="321"/>
      <c r="BLW151" s="321"/>
      <c r="BLX151" s="322"/>
      <c r="BLY151" s="323"/>
      <c r="BLZ151" s="323"/>
      <c r="BMA151" s="323"/>
      <c r="BMB151" s="338"/>
      <c r="BMC151" s="382"/>
      <c r="BMD151" s="325"/>
      <c r="BME151" s="325"/>
      <c r="BMF151" s="325"/>
      <c r="BMG151" s="324"/>
      <c r="BMH151" s="324"/>
      <c r="BMI151" s="324"/>
      <c r="BMJ151" s="324"/>
      <c r="BMK151" s="324"/>
      <c r="BML151" s="321"/>
      <c r="BMM151" s="321"/>
      <c r="BMN151" s="322"/>
      <c r="BMO151" s="323"/>
      <c r="BMP151" s="323"/>
      <c r="BMQ151" s="323"/>
      <c r="BMR151" s="338"/>
      <c r="BMS151" s="382"/>
      <c r="BMT151" s="325"/>
      <c r="BMU151" s="325"/>
      <c r="BMV151" s="325"/>
      <c r="BMW151" s="324"/>
      <c r="BMX151" s="324"/>
      <c r="BMY151" s="324"/>
      <c r="BMZ151" s="324"/>
      <c r="BNA151" s="324"/>
      <c r="BNB151" s="321"/>
      <c r="BNC151" s="321"/>
      <c r="BND151" s="322"/>
      <c r="BNE151" s="323"/>
      <c r="BNF151" s="323"/>
      <c r="BNG151" s="323"/>
      <c r="BNH151" s="338"/>
      <c r="BNI151" s="382"/>
      <c r="BNJ151" s="325"/>
      <c r="BNK151" s="325"/>
      <c r="BNL151" s="325"/>
      <c r="BNM151" s="324"/>
      <c r="BNN151" s="324"/>
      <c r="BNO151" s="324"/>
      <c r="BNP151" s="324"/>
      <c r="BNQ151" s="324"/>
      <c r="BNR151" s="321"/>
      <c r="BNS151" s="321"/>
      <c r="BNT151" s="322"/>
      <c r="BNU151" s="323"/>
      <c r="BNV151" s="323"/>
      <c r="BNW151" s="323"/>
      <c r="BNX151" s="338"/>
      <c r="BNY151" s="382"/>
      <c r="BNZ151" s="325"/>
      <c r="BOA151" s="325"/>
      <c r="BOB151" s="325"/>
      <c r="BOC151" s="324"/>
      <c r="BOD151" s="324"/>
      <c r="BOE151" s="324"/>
      <c r="BOF151" s="324"/>
      <c r="BOG151" s="324"/>
      <c r="BOH151" s="321"/>
      <c r="BOI151" s="321"/>
      <c r="BOJ151" s="322"/>
      <c r="BOK151" s="323"/>
      <c r="BOL151" s="323"/>
      <c r="BOM151" s="323"/>
      <c r="BON151" s="338"/>
      <c r="BOO151" s="382"/>
      <c r="BOP151" s="325"/>
      <c r="BOQ151" s="325"/>
      <c r="BOR151" s="325"/>
      <c r="BOS151" s="324"/>
      <c r="BOT151" s="324"/>
      <c r="BOU151" s="324"/>
      <c r="BOV151" s="324"/>
      <c r="BOW151" s="324"/>
      <c r="BOX151" s="321"/>
      <c r="BOY151" s="321"/>
      <c r="BOZ151" s="322"/>
      <c r="BPA151" s="323"/>
      <c r="BPB151" s="323"/>
      <c r="BPC151" s="323"/>
      <c r="BPD151" s="338"/>
      <c r="BPE151" s="382"/>
      <c r="BPF151" s="325"/>
      <c r="BPG151" s="325"/>
      <c r="BPH151" s="325"/>
      <c r="BPI151" s="324"/>
      <c r="BPJ151" s="324"/>
      <c r="BPK151" s="324"/>
      <c r="BPL151" s="324"/>
      <c r="BPM151" s="324"/>
      <c r="BPN151" s="321"/>
      <c r="BPO151" s="321"/>
      <c r="BPP151" s="322"/>
      <c r="BPQ151" s="323"/>
      <c r="BPR151" s="323"/>
      <c r="BPS151" s="323"/>
      <c r="BPT151" s="338"/>
      <c r="BPU151" s="382"/>
      <c r="BPV151" s="325"/>
      <c r="BPW151" s="325"/>
      <c r="BPX151" s="325"/>
      <c r="BPY151" s="324"/>
      <c r="BPZ151" s="324"/>
      <c r="BQA151" s="324"/>
      <c r="BQB151" s="324"/>
      <c r="BQC151" s="324"/>
      <c r="BQD151" s="321"/>
      <c r="BQE151" s="321"/>
      <c r="BQF151" s="322"/>
      <c r="BQG151" s="323"/>
      <c r="BQH151" s="323"/>
      <c r="BQI151" s="323"/>
      <c r="BQJ151" s="338"/>
      <c r="BQK151" s="382"/>
      <c r="BQL151" s="325"/>
      <c r="BQM151" s="325"/>
      <c r="BQN151" s="325"/>
      <c r="BQO151" s="324"/>
      <c r="BQP151" s="324"/>
      <c r="BQQ151" s="324"/>
      <c r="BQR151" s="324"/>
      <c r="BQS151" s="324"/>
      <c r="BQT151" s="321"/>
      <c r="BQU151" s="321"/>
      <c r="BQV151" s="322"/>
      <c r="BQW151" s="323"/>
      <c r="BQX151" s="323"/>
      <c r="BQY151" s="323"/>
      <c r="BQZ151" s="338"/>
      <c r="BRA151" s="382"/>
      <c r="BRB151" s="325"/>
      <c r="BRC151" s="325"/>
      <c r="BRD151" s="325"/>
      <c r="BRE151" s="324"/>
      <c r="BRF151" s="324"/>
      <c r="BRG151" s="324"/>
      <c r="BRH151" s="324"/>
      <c r="BRI151" s="324"/>
      <c r="BRJ151" s="321"/>
      <c r="BRK151" s="321"/>
      <c r="BRL151" s="322"/>
      <c r="BRM151" s="323"/>
      <c r="BRN151" s="323"/>
      <c r="BRO151" s="323"/>
      <c r="BRP151" s="338"/>
      <c r="BRQ151" s="382"/>
      <c r="BRR151" s="325"/>
      <c r="BRS151" s="325"/>
      <c r="BRT151" s="325"/>
      <c r="BRU151" s="324"/>
      <c r="BRV151" s="324"/>
      <c r="BRW151" s="324"/>
      <c r="BRX151" s="324"/>
      <c r="BRY151" s="324"/>
      <c r="BRZ151" s="321"/>
      <c r="BSA151" s="321"/>
      <c r="BSB151" s="322"/>
      <c r="BSC151" s="323"/>
      <c r="BSD151" s="323"/>
      <c r="BSE151" s="323"/>
      <c r="BSF151" s="338"/>
      <c r="BSG151" s="382"/>
      <c r="BSH151" s="325"/>
      <c r="BSI151" s="325"/>
      <c r="BSJ151" s="325"/>
      <c r="BSK151" s="324"/>
      <c r="BSL151" s="324"/>
      <c r="BSM151" s="324"/>
      <c r="BSN151" s="324"/>
      <c r="BSO151" s="324"/>
      <c r="BSP151" s="321"/>
      <c r="BSQ151" s="321"/>
      <c r="BSR151" s="322"/>
      <c r="BSS151" s="323"/>
      <c r="BST151" s="323"/>
      <c r="BSU151" s="323"/>
      <c r="BSV151" s="338"/>
      <c r="BSW151" s="382"/>
      <c r="BSX151" s="325"/>
      <c r="BSY151" s="325"/>
      <c r="BSZ151" s="325"/>
      <c r="BTA151" s="324"/>
      <c r="BTB151" s="324"/>
      <c r="BTC151" s="324"/>
      <c r="BTD151" s="324"/>
      <c r="BTE151" s="324"/>
      <c r="BTF151" s="321"/>
      <c r="BTG151" s="321"/>
      <c r="BTH151" s="322"/>
      <c r="BTI151" s="323"/>
      <c r="BTJ151" s="323"/>
      <c r="BTK151" s="323"/>
      <c r="BTL151" s="338"/>
      <c r="BTM151" s="382"/>
      <c r="BTN151" s="325"/>
      <c r="BTO151" s="325"/>
      <c r="BTP151" s="325"/>
      <c r="BTQ151" s="324"/>
      <c r="BTR151" s="324"/>
      <c r="BTS151" s="324"/>
      <c r="BTT151" s="324"/>
      <c r="BTU151" s="324"/>
      <c r="BTV151" s="321"/>
      <c r="BTW151" s="321"/>
      <c r="BTX151" s="322"/>
      <c r="BTY151" s="323"/>
      <c r="BTZ151" s="323"/>
      <c r="BUA151" s="323"/>
      <c r="BUB151" s="338"/>
      <c r="BUC151" s="382"/>
      <c r="BUD151" s="325"/>
      <c r="BUE151" s="325"/>
      <c r="BUF151" s="325"/>
      <c r="BUG151" s="324"/>
      <c r="BUH151" s="324"/>
      <c r="BUI151" s="324"/>
      <c r="BUJ151" s="324"/>
      <c r="BUK151" s="324"/>
      <c r="BUL151" s="321"/>
      <c r="BUM151" s="321"/>
      <c r="BUN151" s="322"/>
      <c r="BUO151" s="323"/>
      <c r="BUP151" s="323"/>
      <c r="BUQ151" s="323"/>
      <c r="BUR151" s="338"/>
      <c r="BUS151" s="382"/>
      <c r="BUT151" s="325"/>
      <c r="BUU151" s="325"/>
      <c r="BUV151" s="325"/>
      <c r="BUW151" s="324"/>
      <c r="BUX151" s="324"/>
      <c r="BUY151" s="324"/>
      <c r="BUZ151" s="324"/>
      <c r="BVA151" s="324"/>
      <c r="BVB151" s="321"/>
      <c r="BVC151" s="321"/>
      <c r="BVD151" s="322"/>
      <c r="BVE151" s="323"/>
      <c r="BVF151" s="323"/>
      <c r="BVG151" s="323"/>
      <c r="BVH151" s="338"/>
      <c r="BVI151" s="382"/>
      <c r="BVJ151" s="325"/>
      <c r="BVK151" s="325"/>
      <c r="BVL151" s="325"/>
      <c r="BVM151" s="324"/>
      <c r="BVN151" s="324"/>
      <c r="BVO151" s="324"/>
      <c r="BVP151" s="324"/>
      <c r="BVQ151" s="324"/>
      <c r="BVR151" s="321"/>
      <c r="BVS151" s="321"/>
      <c r="BVT151" s="322"/>
      <c r="BVU151" s="323"/>
      <c r="BVV151" s="323"/>
      <c r="BVW151" s="323"/>
      <c r="BVX151" s="338"/>
      <c r="BVY151" s="382"/>
      <c r="BVZ151" s="325"/>
      <c r="BWA151" s="325"/>
      <c r="BWB151" s="325"/>
      <c r="BWC151" s="324"/>
      <c r="BWD151" s="324"/>
      <c r="BWE151" s="324"/>
      <c r="BWF151" s="324"/>
      <c r="BWG151" s="324"/>
      <c r="BWH151" s="321"/>
      <c r="BWI151" s="321"/>
      <c r="BWJ151" s="322"/>
      <c r="BWK151" s="323"/>
      <c r="BWL151" s="323"/>
      <c r="BWM151" s="323"/>
      <c r="BWN151" s="338"/>
      <c r="BWO151" s="382"/>
      <c r="BWP151" s="325"/>
      <c r="BWQ151" s="325"/>
      <c r="BWR151" s="325"/>
      <c r="BWS151" s="324"/>
      <c r="BWT151" s="324"/>
      <c r="BWU151" s="324"/>
      <c r="BWV151" s="324"/>
      <c r="BWW151" s="324"/>
      <c r="BWX151" s="321"/>
      <c r="BWY151" s="321"/>
      <c r="BWZ151" s="322"/>
      <c r="BXA151" s="323"/>
      <c r="BXB151" s="323"/>
      <c r="BXC151" s="323"/>
      <c r="BXD151" s="338"/>
      <c r="BXE151" s="382"/>
      <c r="BXF151" s="325"/>
      <c r="BXG151" s="325"/>
      <c r="BXH151" s="325"/>
      <c r="BXI151" s="324"/>
      <c r="BXJ151" s="324"/>
      <c r="BXK151" s="324"/>
      <c r="BXL151" s="324"/>
      <c r="BXM151" s="324"/>
      <c r="BXN151" s="321"/>
      <c r="BXO151" s="321"/>
      <c r="BXP151" s="322"/>
      <c r="BXQ151" s="323"/>
      <c r="BXR151" s="323"/>
      <c r="BXS151" s="323"/>
      <c r="BXT151" s="338"/>
      <c r="BXU151" s="382"/>
      <c r="BXV151" s="325"/>
      <c r="BXW151" s="325"/>
      <c r="BXX151" s="325"/>
      <c r="BXY151" s="324"/>
      <c r="BXZ151" s="324"/>
      <c r="BYA151" s="324"/>
      <c r="BYB151" s="324"/>
      <c r="BYC151" s="324"/>
      <c r="BYD151" s="321"/>
      <c r="BYE151" s="321"/>
      <c r="BYF151" s="322"/>
      <c r="BYG151" s="323"/>
      <c r="BYH151" s="323"/>
      <c r="BYI151" s="323"/>
      <c r="BYJ151" s="338"/>
      <c r="BYK151" s="382"/>
      <c r="BYL151" s="325"/>
      <c r="BYM151" s="325"/>
      <c r="BYN151" s="325"/>
      <c r="BYO151" s="324"/>
      <c r="BYP151" s="324"/>
      <c r="BYQ151" s="324"/>
      <c r="BYR151" s="324"/>
      <c r="BYS151" s="324"/>
      <c r="BYT151" s="321"/>
      <c r="BYU151" s="321"/>
      <c r="BYV151" s="322"/>
      <c r="BYW151" s="323"/>
      <c r="BYX151" s="323"/>
      <c r="BYY151" s="323"/>
      <c r="BYZ151" s="338"/>
      <c r="BZA151" s="382"/>
      <c r="BZB151" s="325"/>
      <c r="BZC151" s="325"/>
      <c r="BZD151" s="325"/>
      <c r="BZE151" s="324"/>
      <c r="BZF151" s="324"/>
      <c r="BZG151" s="324"/>
      <c r="BZH151" s="324"/>
      <c r="BZI151" s="324"/>
      <c r="BZJ151" s="321"/>
      <c r="BZK151" s="321"/>
      <c r="BZL151" s="322"/>
      <c r="BZM151" s="323"/>
      <c r="BZN151" s="323"/>
      <c r="BZO151" s="323"/>
      <c r="BZP151" s="338"/>
      <c r="BZQ151" s="382"/>
      <c r="BZR151" s="325"/>
      <c r="BZS151" s="325"/>
      <c r="BZT151" s="325"/>
      <c r="BZU151" s="324"/>
      <c r="BZV151" s="324"/>
      <c r="BZW151" s="324"/>
      <c r="BZX151" s="324"/>
      <c r="BZY151" s="324"/>
      <c r="BZZ151" s="321"/>
      <c r="CAA151" s="321"/>
      <c r="CAB151" s="322"/>
      <c r="CAC151" s="323"/>
      <c r="CAD151" s="323"/>
      <c r="CAE151" s="323"/>
      <c r="CAF151" s="338"/>
      <c r="CAG151" s="382"/>
      <c r="CAH151" s="325"/>
      <c r="CAI151" s="325"/>
      <c r="CAJ151" s="325"/>
      <c r="CAK151" s="324"/>
      <c r="CAL151" s="324"/>
      <c r="CAM151" s="324"/>
      <c r="CAN151" s="324"/>
      <c r="CAO151" s="324"/>
      <c r="CAP151" s="321"/>
      <c r="CAQ151" s="321"/>
      <c r="CAR151" s="322"/>
      <c r="CAS151" s="323"/>
      <c r="CAT151" s="323"/>
      <c r="CAU151" s="323"/>
      <c r="CAV151" s="338"/>
      <c r="CAW151" s="382"/>
      <c r="CAX151" s="325"/>
      <c r="CAY151" s="325"/>
      <c r="CAZ151" s="325"/>
      <c r="CBA151" s="324"/>
      <c r="CBB151" s="324"/>
      <c r="CBC151" s="324"/>
      <c r="CBD151" s="324"/>
      <c r="CBE151" s="324"/>
      <c r="CBF151" s="321"/>
      <c r="CBG151" s="321"/>
      <c r="CBH151" s="322"/>
      <c r="CBI151" s="323"/>
      <c r="CBJ151" s="323"/>
      <c r="CBK151" s="323"/>
      <c r="CBL151" s="338"/>
      <c r="CBM151" s="382"/>
      <c r="CBN151" s="325"/>
      <c r="CBO151" s="325"/>
      <c r="CBP151" s="325"/>
      <c r="CBQ151" s="324"/>
      <c r="CBR151" s="324"/>
      <c r="CBS151" s="324"/>
      <c r="CBT151" s="324"/>
      <c r="CBU151" s="324"/>
      <c r="CBV151" s="321"/>
      <c r="CBW151" s="321"/>
      <c r="CBX151" s="322"/>
      <c r="CBY151" s="323"/>
      <c r="CBZ151" s="323"/>
      <c r="CCA151" s="323"/>
      <c r="CCB151" s="338"/>
      <c r="CCC151" s="382"/>
      <c r="CCD151" s="325"/>
      <c r="CCE151" s="325"/>
      <c r="CCF151" s="325"/>
      <c r="CCG151" s="324"/>
      <c r="CCH151" s="324"/>
      <c r="CCI151" s="324"/>
      <c r="CCJ151" s="324"/>
      <c r="CCK151" s="324"/>
      <c r="CCL151" s="321"/>
      <c r="CCM151" s="321"/>
      <c r="CCN151" s="322"/>
      <c r="CCO151" s="323"/>
      <c r="CCP151" s="323"/>
      <c r="CCQ151" s="323"/>
      <c r="CCR151" s="338"/>
      <c r="CCS151" s="382"/>
      <c r="CCT151" s="325"/>
      <c r="CCU151" s="325"/>
      <c r="CCV151" s="325"/>
      <c r="CCW151" s="324"/>
      <c r="CCX151" s="324"/>
      <c r="CCY151" s="324"/>
      <c r="CCZ151" s="324"/>
      <c r="CDA151" s="324"/>
      <c r="CDB151" s="321"/>
      <c r="CDC151" s="321"/>
      <c r="CDD151" s="322"/>
      <c r="CDE151" s="323"/>
      <c r="CDF151" s="323"/>
      <c r="CDG151" s="323"/>
      <c r="CDH151" s="338"/>
      <c r="CDI151" s="382"/>
      <c r="CDJ151" s="325"/>
      <c r="CDK151" s="325"/>
      <c r="CDL151" s="325"/>
      <c r="CDM151" s="324"/>
      <c r="CDN151" s="324"/>
      <c r="CDO151" s="324"/>
      <c r="CDP151" s="324"/>
      <c r="CDQ151" s="324"/>
      <c r="CDR151" s="321"/>
      <c r="CDS151" s="321"/>
      <c r="CDT151" s="322"/>
      <c r="CDU151" s="323"/>
      <c r="CDV151" s="323"/>
      <c r="CDW151" s="323"/>
      <c r="CDX151" s="338"/>
      <c r="CDY151" s="382"/>
      <c r="CDZ151" s="325"/>
      <c r="CEA151" s="325"/>
      <c r="CEB151" s="325"/>
      <c r="CEC151" s="324"/>
      <c r="CED151" s="324"/>
      <c r="CEE151" s="324"/>
      <c r="CEF151" s="324"/>
      <c r="CEG151" s="324"/>
      <c r="CEH151" s="321"/>
      <c r="CEI151" s="321"/>
      <c r="CEJ151" s="322"/>
      <c r="CEK151" s="323"/>
      <c r="CEL151" s="323"/>
      <c r="CEM151" s="323"/>
      <c r="CEN151" s="338"/>
      <c r="CEO151" s="382"/>
      <c r="CEP151" s="325"/>
      <c r="CEQ151" s="325"/>
      <c r="CER151" s="325"/>
      <c r="CES151" s="324"/>
      <c r="CET151" s="324"/>
      <c r="CEU151" s="324"/>
      <c r="CEV151" s="324"/>
      <c r="CEW151" s="324"/>
      <c r="CEX151" s="321"/>
      <c r="CEY151" s="321"/>
      <c r="CEZ151" s="322"/>
      <c r="CFA151" s="323"/>
      <c r="CFB151" s="323"/>
      <c r="CFC151" s="323"/>
      <c r="CFD151" s="338"/>
      <c r="CFE151" s="382"/>
      <c r="CFF151" s="325"/>
      <c r="CFG151" s="325"/>
      <c r="CFH151" s="325"/>
      <c r="CFI151" s="324"/>
      <c r="CFJ151" s="324"/>
      <c r="CFK151" s="324"/>
      <c r="CFL151" s="324"/>
      <c r="CFM151" s="324"/>
      <c r="CFN151" s="321"/>
      <c r="CFO151" s="321"/>
      <c r="CFP151" s="322"/>
      <c r="CFQ151" s="323"/>
      <c r="CFR151" s="323"/>
      <c r="CFS151" s="323"/>
      <c r="CFT151" s="338"/>
      <c r="CFU151" s="382"/>
      <c r="CFV151" s="325"/>
      <c r="CFW151" s="325"/>
      <c r="CFX151" s="325"/>
      <c r="CFY151" s="324"/>
      <c r="CFZ151" s="324"/>
      <c r="CGA151" s="324"/>
      <c r="CGB151" s="324"/>
      <c r="CGC151" s="324"/>
      <c r="CGD151" s="321"/>
      <c r="CGE151" s="321"/>
      <c r="CGF151" s="322"/>
      <c r="CGG151" s="323"/>
      <c r="CGH151" s="323"/>
      <c r="CGI151" s="323"/>
      <c r="CGJ151" s="338"/>
      <c r="CGK151" s="382"/>
      <c r="CGL151" s="325"/>
      <c r="CGM151" s="325"/>
      <c r="CGN151" s="325"/>
      <c r="CGO151" s="324"/>
      <c r="CGP151" s="324"/>
      <c r="CGQ151" s="324"/>
      <c r="CGR151" s="324"/>
      <c r="CGS151" s="324"/>
      <c r="CGT151" s="321"/>
      <c r="CGU151" s="321"/>
      <c r="CGV151" s="322"/>
      <c r="CGW151" s="323"/>
      <c r="CGX151" s="323"/>
      <c r="CGY151" s="323"/>
      <c r="CGZ151" s="338"/>
      <c r="CHA151" s="382"/>
      <c r="CHB151" s="325"/>
      <c r="CHC151" s="325"/>
      <c r="CHD151" s="325"/>
      <c r="CHE151" s="324"/>
      <c r="CHF151" s="324"/>
      <c r="CHG151" s="324"/>
      <c r="CHH151" s="324"/>
      <c r="CHI151" s="324"/>
      <c r="CHJ151" s="321"/>
      <c r="CHK151" s="321"/>
      <c r="CHL151" s="322"/>
      <c r="CHM151" s="323"/>
      <c r="CHN151" s="323"/>
      <c r="CHO151" s="323"/>
      <c r="CHP151" s="338"/>
      <c r="CHQ151" s="382"/>
      <c r="CHR151" s="325"/>
      <c r="CHS151" s="325"/>
      <c r="CHT151" s="325"/>
      <c r="CHU151" s="324"/>
      <c r="CHV151" s="324"/>
      <c r="CHW151" s="324"/>
      <c r="CHX151" s="324"/>
      <c r="CHY151" s="324"/>
      <c r="CHZ151" s="321"/>
      <c r="CIA151" s="321"/>
      <c r="CIB151" s="322"/>
      <c r="CIC151" s="323"/>
      <c r="CID151" s="323"/>
      <c r="CIE151" s="323"/>
      <c r="CIF151" s="338"/>
      <c r="CIG151" s="382"/>
      <c r="CIH151" s="325"/>
      <c r="CII151" s="325"/>
      <c r="CIJ151" s="325"/>
      <c r="CIK151" s="324"/>
      <c r="CIL151" s="324"/>
      <c r="CIM151" s="324"/>
      <c r="CIN151" s="324"/>
      <c r="CIO151" s="324"/>
      <c r="CIP151" s="321"/>
      <c r="CIQ151" s="321"/>
      <c r="CIR151" s="322"/>
      <c r="CIS151" s="323"/>
      <c r="CIT151" s="323"/>
      <c r="CIU151" s="323"/>
      <c r="CIV151" s="338"/>
      <c r="CIW151" s="382"/>
      <c r="CIX151" s="325"/>
      <c r="CIY151" s="325"/>
      <c r="CIZ151" s="325"/>
      <c r="CJA151" s="324"/>
      <c r="CJB151" s="324"/>
      <c r="CJC151" s="324"/>
      <c r="CJD151" s="324"/>
      <c r="CJE151" s="324"/>
      <c r="CJF151" s="321"/>
      <c r="CJG151" s="321"/>
      <c r="CJH151" s="322"/>
      <c r="CJI151" s="323"/>
      <c r="CJJ151" s="323"/>
      <c r="CJK151" s="323"/>
      <c r="CJL151" s="338"/>
      <c r="CJM151" s="382"/>
      <c r="CJN151" s="325"/>
      <c r="CJO151" s="325"/>
      <c r="CJP151" s="325"/>
      <c r="CJQ151" s="324"/>
      <c r="CJR151" s="324"/>
      <c r="CJS151" s="324"/>
      <c r="CJT151" s="324"/>
      <c r="CJU151" s="324"/>
      <c r="CJV151" s="321"/>
      <c r="CJW151" s="321"/>
      <c r="CJX151" s="322"/>
      <c r="CJY151" s="323"/>
      <c r="CJZ151" s="323"/>
      <c r="CKA151" s="323"/>
      <c r="CKB151" s="338"/>
      <c r="CKC151" s="382"/>
      <c r="CKD151" s="325"/>
      <c r="CKE151" s="325"/>
      <c r="CKF151" s="325"/>
      <c r="CKG151" s="324"/>
      <c r="CKH151" s="324"/>
      <c r="CKI151" s="324"/>
      <c r="CKJ151" s="324"/>
      <c r="CKK151" s="324"/>
      <c r="CKL151" s="321"/>
      <c r="CKM151" s="321"/>
      <c r="CKN151" s="322"/>
      <c r="CKO151" s="323"/>
      <c r="CKP151" s="323"/>
      <c r="CKQ151" s="323"/>
      <c r="CKR151" s="338"/>
      <c r="CKS151" s="382"/>
      <c r="CKT151" s="325"/>
      <c r="CKU151" s="325"/>
      <c r="CKV151" s="325"/>
      <c r="CKW151" s="324"/>
      <c r="CKX151" s="324"/>
      <c r="CKY151" s="324"/>
      <c r="CKZ151" s="324"/>
      <c r="CLA151" s="324"/>
      <c r="CLB151" s="321"/>
      <c r="CLC151" s="321"/>
      <c r="CLD151" s="322"/>
      <c r="CLE151" s="323"/>
      <c r="CLF151" s="323"/>
      <c r="CLG151" s="323"/>
      <c r="CLH151" s="338"/>
      <c r="CLI151" s="382"/>
      <c r="CLJ151" s="325"/>
      <c r="CLK151" s="325"/>
      <c r="CLL151" s="325"/>
      <c r="CLM151" s="324"/>
      <c r="CLN151" s="324"/>
      <c r="CLO151" s="324"/>
      <c r="CLP151" s="324"/>
      <c r="CLQ151" s="324"/>
      <c r="CLR151" s="321"/>
      <c r="CLS151" s="321"/>
      <c r="CLT151" s="322"/>
      <c r="CLU151" s="323"/>
      <c r="CLV151" s="323"/>
      <c r="CLW151" s="323"/>
      <c r="CLX151" s="338"/>
      <c r="CLY151" s="382"/>
      <c r="CLZ151" s="325"/>
      <c r="CMA151" s="325"/>
      <c r="CMB151" s="325"/>
      <c r="CMC151" s="324"/>
      <c r="CMD151" s="324"/>
      <c r="CME151" s="324"/>
      <c r="CMF151" s="324"/>
      <c r="CMG151" s="324"/>
      <c r="CMH151" s="321"/>
      <c r="CMI151" s="321"/>
      <c r="CMJ151" s="322"/>
      <c r="CMK151" s="323"/>
      <c r="CML151" s="323"/>
      <c r="CMM151" s="323"/>
      <c r="CMN151" s="338"/>
      <c r="CMO151" s="382"/>
      <c r="CMP151" s="325"/>
      <c r="CMQ151" s="325"/>
      <c r="CMR151" s="325"/>
      <c r="CMS151" s="324"/>
      <c r="CMT151" s="324"/>
      <c r="CMU151" s="324"/>
      <c r="CMV151" s="324"/>
      <c r="CMW151" s="324"/>
      <c r="CMX151" s="321"/>
      <c r="CMY151" s="321"/>
      <c r="CMZ151" s="322"/>
      <c r="CNA151" s="323"/>
      <c r="CNB151" s="323"/>
      <c r="CNC151" s="323"/>
      <c r="CND151" s="338"/>
      <c r="CNE151" s="382"/>
      <c r="CNF151" s="325"/>
      <c r="CNG151" s="325"/>
      <c r="CNH151" s="325"/>
      <c r="CNI151" s="324"/>
      <c r="CNJ151" s="324"/>
      <c r="CNK151" s="324"/>
      <c r="CNL151" s="324"/>
      <c r="CNM151" s="324"/>
      <c r="CNN151" s="321"/>
      <c r="CNO151" s="321"/>
      <c r="CNP151" s="322"/>
      <c r="CNQ151" s="323"/>
      <c r="CNR151" s="323"/>
      <c r="CNS151" s="323"/>
      <c r="CNT151" s="338"/>
      <c r="CNU151" s="382"/>
      <c r="CNV151" s="325"/>
      <c r="CNW151" s="325"/>
      <c r="CNX151" s="325"/>
      <c r="CNY151" s="324"/>
      <c r="CNZ151" s="324"/>
      <c r="COA151" s="324"/>
      <c r="COB151" s="324"/>
      <c r="COC151" s="324"/>
      <c r="COD151" s="321"/>
      <c r="COE151" s="321"/>
      <c r="COF151" s="322"/>
      <c r="COG151" s="323"/>
      <c r="COH151" s="323"/>
      <c r="COI151" s="323"/>
      <c r="COJ151" s="338"/>
      <c r="COK151" s="382"/>
      <c r="COL151" s="325"/>
      <c r="COM151" s="325"/>
      <c r="CON151" s="325"/>
      <c r="COO151" s="324"/>
      <c r="COP151" s="324"/>
      <c r="COQ151" s="324"/>
      <c r="COR151" s="324"/>
      <c r="COS151" s="324"/>
      <c r="COT151" s="321"/>
      <c r="COU151" s="321"/>
      <c r="COV151" s="322"/>
      <c r="COW151" s="323"/>
      <c r="COX151" s="323"/>
      <c r="COY151" s="323"/>
      <c r="COZ151" s="338"/>
      <c r="CPA151" s="382"/>
      <c r="CPB151" s="325"/>
      <c r="CPC151" s="325"/>
      <c r="CPD151" s="325"/>
      <c r="CPE151" s="324"/>
      <c r="CPF151" s="324"/>
      <c r="CPG151" s="324"/>
      <c r="CPH151" s="324"/>
      <c r="CPI151" s="324"/>
      <c r="CPJ151" s="321"/>
      <c r="CPK151" s="321"/>
      <c r="CPL151" s="322"/>
      <c r="CPM151" s="323"/>
      <c r="CPN151" s="323"/>
      <c r="CPO151" s="323"/>
      <c r="CPP151" s="338"/>
      <c r="CPQ151" s="382"/>
      <c r="CPR151" s="325"/>
      <c r="CPS151" s="325"/>
      <c r="CPT151" s="325"/>
      <c r="CPU151" s="324"/>
      <c r="CPV151" s="324"/>
      <c r="CPW151" s="324"/>
      <c r="CPX151" s="324"/>
      <c r="CPY151" s="324"/>
      <c r="CPZ151" s="321"/>
      <c r="CQA151" s="321"/>
      <c r="CQB151" s="322"/>
      <c r="CQC151" s="323"/>
      <c r="CQD151" s="323"/>
      <c r="CQE151" s="323"/>
      <c r="CQF151" s="338"/>
      <c r="CQG151" s="382"/>
      <c r="CQH151" s="325"/>
      <c r="CQI151" s="325"/>
      <c r="CQJ151" s="325"/>
      <c r="CQK151" s="324"/>
      <c r="CQL151" s="324"/>
      <c r="CQM151" s="324"/>
      <c r="CQN151" s="324"/>
      <c r="CQO151" s="324"/>
      <c r="CQP151" s="321"/>
      <c r="CQQ151" s="321"/>
      <c r="CQR151" s="322"/>
      <c r="CQS151" s="323"/>
      <c r="CQT151" s="323"/>
      <c r="CQU151" s="323"/>
      <c r="CQV151" s="338"/>
      <c r="CQW151" s="382"/>
      <c r="CQX151" s="325"/>
      <c r="CQY151" s="325"/>
      <c r="CQZ151" s="325"/>
      <c r="CRA151" s="324"/>
      <c r="CRB151" s="324"/>
      <c r="CRC151" s="324"/>
      <c r="CRD151" s="324"/>
      <c r="CRE151" s="324"/>
      <c r="CRF151" s="321"/>
      <c r="CRG151" s="321"/>
      <c r="CRH151" s="322"/>
      <c r="CRI151" s="323"/>
      <c r="CRJ151" s="323"/>
      <c r="CRK151" s="323"/>
      <c r="CRL151" s="338"/>
      <c r="CRM151" s="382"/>
      <c r="CRN151" s="325"/>
      <c r="CRO151" s="325"/>
      <c r="CRP151" s="325"/>
      <c r="CRQ151" s="324"/>
      <c r="CRR151" s="324"/>
      <c r="CRS151" s="324"/>
      <c r="CRT151" s="324"/>
      <c r="CRU151" s="324"/>
      <c r="CRV151" s="321"/>
      <c r="CRW151" s="321"/>
      <c r="CRX151" s="322"/>
      <c r="CRY151" s="323"/>
      <c r="CRZ151" s="323"/>
      <c r="CSA151" s="323"/>
      <c r="CSB151" s="338"/>
      <c r="CSC151" s="382"/>
      <c r="CSD151" s="325"/>
      <c r="CSE151" s="325"/>
      <c r="CSF151" s="325"/>
      <c r="CSG151" s="324"/>
      <c r="CSH151" s="324"/>
      <c r="CSI151" s="324"/>
      <c r="CSJ151" s="324"/>
      <c r="CSK151" s="324"/>
      <c r="CSL151" s="321"/>
      <c r="CSM151" s="321"/>
      <c r="CSN151" s="322"/>
      <c r="CSO151" s="323"/>
      <c r="CSP151" s="323"/>
      <c r="CSQ151" s="323"/>
      <c r="CSR151" s="338"/>
      <c r="CSS151" s="382"/>
      <c r="CST151" s="325"/>
      <c r="CSU151" s="325"/>
      <c r="CSV151" s="325"/>
      <c r="CSW151" s="324"/>
      <c r="CSX151" s="324"/>
      <c r="CSY151" s="324"/>
      <c r="CSZ151" s="324"/>
      <c r="CTA151" s="324"/>
      <c r="CTB151" s="321"/>
      <c r="CTC151" s="321"/>
      <c r="CTD151" s="322"/>
      <c r="CTE151" s="323"/>
      <c r="CTF151" s="323"/>
      <c r="CTG151" s="323"/>
      <c r="CTH151" s="338"/>
      <c r="CTI151" s="382"/>
      <c r="CTJ151" s="325"/>
      <c r="CTK151" s="325"/>
      <c r="CTL151" s="325"/>
      <c r="CTM151" s="324"/>
      <c r="CTN151" s="324"/>
      <c r="CTO151" s="324"/>
      <c r="CTP151" s="324"/>
      <c r="CTQ151" s="324"/>
      <c r="CTR151" s="321"/>
      <c r="CTS151" s="321"/>
      <c r="CTT151" s="322"/>
      <c r="CTU151" s="323"/>
      <c r="CTV151" s="323"/>
      <c r="CTW151" s="323"/>
      <c r="CTX151" s="338"/>
      <c r="CTY151" s="382"/>
      <c r="CTZ151" s="325"/>
      <c r="CUA151" s="325"/>
      <c r="CUB151" s="325"/>
      <c r="CUC151" s="324"/>
      <c r="CUD151" s="324"/>
      <c r="CUE151" s="324"/>
      <c r="CUF151" s="324"/>
      <c r="CUG151" s="324"/>
      <c r="CUH151" s="321"/>
      <c r="CUI151" s="321"/>
      <c r="CUJ151" s="322"/>
      <c r="CUK151" s="323"/>
      <c r="CUL151" s="323"/>
      <c r="CUM151" s="323"/>
      <c r="CUN151" s="338"/>
      <c r="CUO151" s="382"/>
      <c r="CUP151" s="325"/>
      <c r="CUQ151" s="325"/>
      <c r="CUR151" s="325"/>
      <c r="CUS151" s="324"/>
      <c r="CUT151" s="324"/>
      <c r="CUU151" s="324"/>
      <c r="CUV151" s="324"/>
      <c r="CUW151" s="324"/>
      <c r="CUX151" s="321"/>
      <c r="CUY151" s="321"/>
      <c r="CUZ151" s="322"/>
      <c r="CVA151" s="323"/>
      <c r="CVB151" s="323"/>
      <c r="CVC151" s="323"/>
      <c r="CVD151" s="338"/>
      <c r="CVE151" s="382"/>
      <c r="CVF151" s="325"/>
      <c r="CVG151" s="325"/>
      <c r="CVH151" s="325"/>
      <c r="CVI151" s="324"/>
      <c r="CVJ151" s="324"/>
      <c r="CVK151" s="324"/>
      <c r="CVL151" s="324"/>
      <c r="CVM151" s="324"/>
      <c r="CVN151" s="321"/>
      <c r="CVO151" s="321"/>
      <c r="CVP151" s="322"/>
      <c r="CVQ151" s="323"/>
      <c r="CVR151" s="323"/>
      <c r="CVS151" s="323"/>
      <c r="CVT151" s="338"/>
      <c r="CVU151" s="382"/>
      <c r="CVV151" s="325"/>
      <c r="CVW151" s="325"/>
      <c r="CVX151" s="325"/>
      <c r="CVY151" s="324"/>
      <c r="CVZ151" s="324"/>
      <c r="CWA151" s="324"/>
      <c r="CWB151" s="324"/>
      <c r="CWC151" s="324"/>
      <c r="CWD151" s="321"/>
      <c r="CWE151" s="321"/>
      <c r="CWF151" s="322"/>
      <c r="CWG151" s="323"/>
      <c r="CWH151" s="323"/>
      <c r="CWI151" s="323"/>
      <c r="CWJ151" s="338"/>
      <c r="CWK151" s="382"/>
      <c r="CWL151" s="325"/>
      <c r="CWM151" s="325"/>
      <c r="CWN151" s="325"/>
      <c r="CWO151" s="324"/>
      <c r="CWP151" s="324"/>
      <c r="CWQ151" s="324"/>
      <c r="CWR151" s="324"/>
      <c r="CWS151" s="324"/>
      <c r="CWT151" s="321"/>
      <c r="CWU151" s="321"/>
      <c r="CWV151" s="322"/>
      <c r="CWW151" s="323"/>
      <c r="CWX151" s="323"/>
      <c r="CWY151" s="323"/>
      <c r="CWZ151" s="338"/>
      <c r="CXA151" s="382"/>
      <c r="CXB151" s="325"/>
      <c r="CXC151" s="325"/>
      <c r="CXD151" s="325"/>
      <c r="CXE151" s="324"/>
      <c r="CXF151" s="324"/>
      <c r="CXG151" s="324"/>
      <c r="CXH151" s="324"/>
      <c r="CXI151" s="324"/>
      <c r="CXJ151" s="321"/>
      <c r="CXK151" s="321"/>
      <c r="CXL151" s="322"/>
      <c r="CXM151" s="323"/>
      <c r="CXN151" s="323"/>
      <c r="CXO151" s="323"/>
      <c r="CXP151" s="338"/>
      <c r="CXQ151" s="382"/>
      <c r="CXR151" s="325"/>
      <c r="CXS151" s="325"/>
      <c r="CXT151" s="325"/>
      <c r="CXU151" s="324"/>
      <c r="CXV151" s="324"/>
      <c r="CXW151" s="324"/>
      <c r="CXX151" s="324"/>
      <c r="CXY151" s="324"/>
      <c r="CXZ151" s="321"/>
      <c r="CYA151" s="321"/>
      <c r="CYB151" s="322"/>
      <c r="CYC151" s="323"/>
      <c r="CYD151" s="323"/>
      <c r="CYE151" s="323"/>
      <c r="CYF151" s="338"/>
      <c r="CYG151" s="382"/>
      <c r="CYH151" s="325"/>
      <c r="CYI151" s="325"/>
      <c r="CYJ151" s="325"/>
      <c r="CYK151" s="324"/>
      <c r="CYL151" s="324"/>
      <c r="CYM151" s="324"/>
      <c r="CYN151" s="324"/>
      <c r="CYO151" s="324"/>
      <c r="CYP151" s="321"/>
      <c r="CYQ151" s="321"/>
      <c r="CYR151" s="322"/>
      <c r="CYS151" s="323"/>
      <c r="CYT151" s="323"/>
      <c r="CYU151" s="323"/>
      <c r="CYV151" s="338"/>
      <c r="CYW151" s="382"/>
      <c r="CYX151" s="325"/>
      <c r="CYY151" s="325"/>
      <c r="CYZ151" s="325"/>
      <c r="CZA151" s="324"/>
      <c r="CZB151" s="324"/>
      <c r="CZC151" s="324"/>
      <c r="CZD151" s="324"/>
      <c r="CZE151" s="324"/>
      <c r="CZF151" s="321"/>
      <c r="CZG151" s="321"/>
      <c r="CZH151" s="322"/>
      <c r="CZI151" s="323"/>
      <c r="CZJ151" s="323"/>
      <c r="CZK151" s="323"/>
      <c r="CZL151" s="338"/>
      <c r="CZM151" s="382"/>
      <c r="CZN151" s="325"/>
      <c r="CZO151" s="325"/>
      <c r="CZP151" s="325"/>
      <c r="CZQ151" s="324"/>
      <c r="CZR151" s="324"/>
      <c r="CZS151" s="324"/>
      <c r="CZT151" s="324"/>
      <c r="CZU151" s="324"/>
      <c r="CZV151" s="321"/>
      <c r="CZW151" s="321"/>
      <c r="CZX151" s="322"/>
      <c r="CZY151" s="323"/>
      <c r="CZZ151" s="323"/>
      <c r="DAA151" s="323"/>
      <c r="DAB151" s="338"/>
      <c r="DAC151" s="382"/>
      <c r="DAD151" s="325"/>
      <c r="DAE151" s="325"/>
      <c r="DAF151" s="325"/>
      <c r="DAG151" s="324"/>
      <c r="DAH151" s="324"/>
      <c r="DAI151" s="324"/>
      <c r="DAJ151" s="324"/>
      <c r="DAK151" s="324"/>
      <c r="DAL151" s="321"/>
      <c r="DAM151" s="321"/>
      <c r="DAN151" s="322"/>
      <c r="DAO151" s="323"/>
      <c r="DAP151" s="323"/>
      <c r="DAQ151" s="323"/>
      <c r="DAR151" s="338"/>
      <c r="DAS151" s="382"/>
      <c r="DAT151" s="325"/>
      <c r="DAU151" s="325"/>
      <c r="DAV151" s="325"/>
      <c r="DAW151" s="324"/>
      <c r="DAX151" s="324"/>
      <c r="DAY151" s="324"/>
      <c r="DAZ151" s="324"/>
      <c r="DBA151" s="324"/>
      <c r="DBB151" s="321"/>
      <c r="DBC151" s="321"/>
      <c r="DBD151" s="322"/>
      <c r="DBE151" s="323"/>
      <c r="DBF151" s="323"/>
      <c r="DBG151" s="323"/>
      <c r="DBH151" s="338"/>
      <c r="DBI151" s="382"/>
      <c r="DBJ151" s="325"/>
      <c r="DBK151" s="325"/>
      <c r="DBL151" s="325"/>
      <c r="DBM151" s="324"/>
      <c r="DBN151" s="324"/>
      <c r="DBO151" s="324"/>
      <c r="DBP151" s="324"/>
      <c r="DBQ151" s="324"/>
      <c r="DBR151" s="321"/>
      <c r="DBS151" s="321"/>
      <c r="DBT151" s="322"/>
      <c r="DBU151" s="323"/>
      <c r="DBV151" s="323"/>
      <c r="DBW151" s="323"/>
      <c r="DBX151" s="338"/>
      <c r="DBY151" s="382"/>
      <c r="DBZ151" s="325"/>
      <c r="DCA151" s="325"/>
      <c r="DCB151" s="325"/>
      <c r="DCC151" s="324"/>
      <c r="DCD151" s="324"/>
      <c r="DCE151" s="324"/>
      <c r="DCF151" s="324"/>
      <c r="DCG151" s="324"/>
      <c r="DCH151" s="321"/>
      <c r="DCI151" s="321"/>
      <c r="DCJ151" s="322"/>
      <c r="DCK151" s="323"/>
      <c r="DCL151" s="323"/>
      <c r="DCM151" s="323"/>
      <c r="DCN151" s="338"/>
      <c r="DCO151" s="382"/>
      <c r="DCP151" s="325"/>
      <c r="DCQ151" s="325"/>
      <c r="DCR151" s="325"/>
      <c r="DCS151" s="324"/>
      <c r="DCT151" s="324"/>
      <c r="DCU151" s="324"/>
      <c r="DCV151" s="324"/>
      <c r="DCW151" s="324"/>
      <c r="DCX151" s="321"/>
      <c r="DCY151" s="321"/>
      <c r="DCZ151" s="322"/>
      <c r="DDA151" s="323"/>
      <c r="DDB151" s="323"/>
      <c r="DDC151" s="323"/>
      <c r="DDD151" s="338"/>
      <c r="DDE151" s="382"/>
      <c r="DDF151" s="325"/>
      <c r="DDG151" s="325"/>
      <c r="DDH151" s="325"/>
      <c r="DDI151" s="324"/>
      <c r="DDJ151" s="324"/>
      <c r="DDK151" s="324"/>
      <c r="DDL151" s="324"/>
      <c r="DDM151" s="324"/>
      <c r="DDN151" s="321"/>
      <c r="DDO151" s="321"/>
      <c r="DDP151" s="322"/>
      <c r="DDQ151" s="323"/>
      <c r="DDR151" s="323"/>
      <c r="DDS151" s="323"/>
      <c r="DDT151" s="338"/>
      <c r="DDU151" s="382"/>
      <c r="DDV151" s="325"/>
      <c r="DDW151" s="325"/>
      <c r="DDX151" s="325"/>
      <c r="DDY151" s="324"/>
      <c r="DDZ151" s="324"/>
      <c r="DEA151" s="324"/>
      <c r="DEB151" s="324"/>
      <c r="DEC151" s="324"/>
      <c r="DED151" s="321"/>
      <c r="DEE151" s="321"/>
      <c r="DEF151" s="322"/>
      <c r="DEG151" s="323"/>
      <c r="DEH151" s="323"/>
      <c r="DEI151" s="323"/>
      <c r="DEJ151" s="338"/>
      <c r="DEK151" s="382"/>
      <c r="DEL151" s="325"/>
      <c r="DEM151" s="325"/>
      <c r="DEN151" s="325"/>
      <c r="DEO151" s="324"/>
      <c r="DEP151" s="324"/>
      <c r="DEQ151" s="324"/>
      <c r="DER151" s="324"/>
      <c r="DES151" s="324"/>
      <c r="DET151" s="321"/>
      <c r="DEU151" s="321"/>
      <c r="DEV151" s="322"/>
      <c r="DEW151" s="323"/>
      <c r="DEX151" s="323"/>
      <c r="DEY151" s="323"/>
      <c r="DEZ151" s="338"/>
      <c r="DFA151" s="382"/>
      <c r="DFB151" s="325"/>
      <c r="DFC151" s="325"/>
      <c r="DFD151" s="325"/>
      <c r="DFE151" s="324"/>
      <c r="DFF151" s="324"/>
      <c r="DFG151" s="324"/>
      <c r="DFH151" s="324"/>
      <c r="DFI151" s="324"/>
      <c r="DFJ151" s="321"/>
      <c r="DFK151" s="321"/>
      <c r="DFL151" s="322"/>
      <c r="DFM151" s="323"/>
      <c r="DFN151" s="323"/>
      <c r="DFO151" s="323"/>
      <c r="DFP151" s="338"/>
      <c r="DFQ151" s="382"/>
      <c r="DFR151" s="325"/>
      <c r="DFS151" s="325"/>
      <c r="DFT151" s="325"/>
      <c r="DFU151" s="324"/>
      <c r="DFV151" s="324"/>
      <c r="DFW151" s="324"/>
      <c r="DFX151" s="324"/>
      <c r="DFY151" s="324"/>
      <c r="DFZ151" s="321"/>
      <c r="DGA151" s="321"/>
      <c r="DGB151" s="322"/>
      <c r="DGC151" s="323"/>
      <c r="DGD151" s="323"/>
      <c r="DGE151" s="323"/>
      <c r="DGF151" s="338"/>
      <c r="DGG151" s="382"/>
      <c r="DGH151" s="325"/>
      <c r="DGI151" s="325"/>
      <c r="DGJ151" s="325"/>
      <c r="DGK151" s="324"/>
      <c r="DGL151" s="324"/>
      <c r="DGM151" s="324"/>
      <c r="DGN151" s="324"/>
      <c r="DGO151" s="324"/>
      <c r="DGP151" s="321"/>
      <c r="DGQ151" s="321"/>
      <c r="DGR151" s="322"/>
      <c r="DGS151" s="323"/>
      <c r="DGT151" s="323"/>
      <c r="DGU151" s="323"/>
      <c r="DGV151" s="338"/>
      <c r="DGW151" s="382"/>
      <c r="DGX151" s="325"/>
      <c r="DGY151" s="325"/>
      <c r="DGZ151" s="325"/>
      <c r="DHA151" s="324"/>
      <c r="DHB151" s="324"/>
      <c r="DHC151" s="324"/>
      <c r="DHD151" s="324"/>
      <c r="DHE151" s="324"/>
      <c r="DHF151" s="321"/>
      <c r="DHG151" s="321"/>
      <c r="DHH151" s="322"/>
      <c r="DHI151" s="323"/>
      <c r="DHJ151" s="323"/>
      <c r="DHK151" s="323"/>
      <c r="DHL151" s="338"/>
      <c r="DHM151" s="382"/>
      <c r="DHN151" s="325"/>
      <c r="DHO151" s="325"/>
      <c r="DHP151" s="325"/>
      <c r="DHQ151" s="324"/>
      <c r="DHR151" s="324"/>
      <c r="DHS151" s="324"/>
      <c r="DHT151" s="324"/>
      <c r="DHU151" s="324"/>
      <c r="DHV151" s="321"/>
      <c r="DHW151" s="321"/>
      <c r="DHX151" s="322"/>
      <c r="DHY151" s="323"/>
      <c r="DHZ151" s="323"/>
      <c r="DIA151" s="323"/>
      <c r="DIB151" s="338"/>
      <c r="DIC151" s="382"/>
      <c r="DID151" s="325"/>
      <c r="DIE151" s="325"/>
      <c r="DIF151" s="325"/>
      <c r="DIG151" s="324"/>
      <c r="DIH151" s="324"/>
      <c r="DII151" s="324"/>
      <c r="DIJ151" s="324"/>
      <c r="DIK151" s="324"/>
      <c r="DIL151" s="321"/>
      <c r="DIM151" s="321"/>
      <c r="DIN151" s="322"/>
      <c r="DIO151" s="323"/>
      <c r="DIP151" s="323"/>
      <c r="DIQ151" s="323"/>
      <c r="DIR151" s="338"/>
      <c r="DIS151" s="382"/>
      <c r="DIT151" s="325"/>
      <c r="DIU151" s="325"/>
      <c r="DIV151" s="325"/>
      <c r="DIW151" s="324"/>
      <c r="DIX151" s="324"/>
      <c r="DIY151" s="324"/>
      <c r="DIZ151" s="324"/>
      <c r="DJA151" s="324"/>
      <c r="DJB151" s="321"/>
      <c r="DJC151" s="321"/>
      <c r="DJD151" s="322"/>
      <c r="DJE151" s="323"/>
      <c r="DJF151" s="323"/>
      <c r="DJG151" s="323"/>
      <c r="DJH151" s="338"/>
      <c r="DJI151" s="382"/>
      <c r="DJJ151" s="325"/>
      <c r="DJK151" s="325"/>
      <c r="DJL151" s="325"/>
      <c r="DJM151" s="324"/>
      <c r="DJN151" s="324"/>
      <c r="DJO151" s="324"/>
      <c r="DJP151" s="324"/>
      <c r="DJQ151" s="324"/>
      <c r="DJR151" s="321"/>
      <c r="DJS151" s="321"/>
      <c r="DJT151" s="322"/>
      <c r="DJU151" s="323"/>
      <c r="DJV151" s="323"/>
      <c r="DJW151" s="323"/>
      <c r="DJX151" s="338"/>
      <c r="DJY151" s="382"/>
      <c r="DJZ151" s="325"/>
      <c r="DKA151" s="325"/>
      <c r="DKB151" s="325"/>
      <c r="DKC151" s="324"/>
      <c r="DKD151" s="324"/>
      <c r="DKE151" s="324"/>
      <c r="DKF151" s="324"/>
      <c r="DKG151" s="324"/>
      <c r="DKH151" s="321"/>
      <c r="DKI151" s="321"/>
      <c r="DKJ151" s="322"/>
      <c r="DKK151" s="323"/>
      <c r="DKL151" s="323"/>
      <c r="DKM151" s="323"/>
      <c r="DKN151" s="338"/>
      <c r="DKO151" s="382"/>
      <c r="DKP151" s="325"/>
      <c r="DKQ151" s="325"/>
      <c r="DKR151" s="325"/>
      <c r="DKS151" s="324"/>
      <c r="DKT151" s="324"/>
      <c r="DKU151" s="324"/>
      <c r="DKV151" s="324"/>
      <c r="DKW151" s="324"/>
      <c r="DKX151" s="321"/>
      <c r="DKY151" s="321"/>
      <c r="DKZ151" s="322"/>
      <c r="DLA151" s="323"/>
      <c r="DLB151" s="323"/>
      <c r="DLC151" s="323"/>
      <c r="DLD151" s="338"/>
      <c r="DLE151" s="382"/>
      <c r="DLF151" s="325"/>
      <c r="DLG151" s="325"/>
      <c r="DLH151" s="325"/>
      <c r="DLI151" s="324"/>
      <c r="DLJ151" s="324"/>
      <c r="DLK151" s="324"/>
      <c r="DLL151" s="324"/>
      <c r="DLM151" s="324"/>
      <c r="DLN151" s="321"/>
      <c r="DLO151" s="321"/>
      <c r="DLP151" s="322"/>
      <c r="DLQ151" s="323"/>
      <c r="DLR151" s="323"/>
      <c r="DLS151" s="323"/>
      <c r="DLT151" s="338"/>
      <c r="DLU151" s="382"/>
      <c r="DLV151" s="325"/>
      <c r="DLW151" s="325"/>
      <c r="DLX151" s="325"/>
      <c r="DLY151" s="324"/>
      <c r="DLZ151" s="324"/>
      <c r="DMA151" s="324"/>
      <c r="DMB151" s="324"/>
      <c r="DMC151" s="324"/>
      <c r="DMD151" s="321"/>
      <c r="DME151" s="321"/>
      <c r="DMF151" s="322"/>
      <c r="DMG151" s="323"/>
      <c r="DMH151" s="323"/>
      <c r="DMI151" s="323"/>
      <c r="DMJ151" s="338"/>
      <c r="DMK151" s="382"/>
      <c r="DML151" s="325"/>
      <c r="DMM151" s="325"/>
      <c r="DMN151" s="325"/>
      <c r="DMO151" s="324"/>
      <c r="DMP151" s="324"/>
      <c r="DMQ151" s="324"/>
      <c r="DMR151" s="324"/>
      <c r="DMS151" s="324"/>
      <c r="DMT151" s="321"/>
      <c r="DMU151" s="321"/>
      <c r="DMV151" s="322"/>
      <c r="DMW151" s="323"/>
      <c r="DMX151" s="323"/>
      <c r="DMY151" s="323"/>
      <c r="DMZ151" s="338"/>
      <c r="DNA151" s="382"/>
      <c r="DNB151" s="325"/>
      <c r="DNC151" s="325"/>
      <c r="DND151" s="325"/>
      <c r="DNE151" s="324"/>
      <c r="DNF151" s="324"/>
      <c r="DNG151" s="324"/>
      <c r="DNH151" s="324"/>
      <c r="DNI151" s="324"/>
      <c r="DNJ151" s="321"/>
      <c r="DNK151" s="321"/>
      <c r="DNL151" s="322"/>
      <c r="DNM151" s="323"/>
      <c r="DNN151" s="323"/>
      <c r="DNO151" s="323"/>
      <c r="DNP151" s="338"/>
      <c r="DNQ151" s="382"/>
      <c r="DNR151" s="325"/>
      <c r="DNS151" s="325"/>
      <c r="DNT151" s="325"/>
      <c r="DNU151" s="324"/>
      <c r="DNV151" s="324"/>
      <c r="DNW151" s="324"/>
      <c r="DNX151" s="324"/>
      <c r="DNY151" s="324"/>
      <c r="DNZ151" s="321"/>
      <c r="DOA151" s="321"/>
      <c r="DOB151" s="322"/>
      <c r="DOC151" s="323"/>
      <c r="DOD151" s="323"/>
      <c r="DOE151" s="323"/>
      <c r="DOF151" s="338"/>
      <c r="DOG151" s="382"/>
      <c r="DOH151" s="325"/>
      <c r="DOI151" s="325"/>
      <c r="DOJ151" s="325"/>
      <c r="DOK151" s="324"/>
      <c r="DOL151" s="324"/>
      <c r="DOM151" s="324"/>
      <c r="DON151" s="324"/>
      <c r="DOO151" s="324"/>
      <c r="DOP151" s="321"/>
      <c r="DOQ151" s="321"/>
      <c r="DOR151" s="322"/>
      <c r="DOS151" s="323"/>
      <c r="DOT151" s="323"/>
      <c r="DOU151" s="323"/>
      <c r="DOV151" s="338"/>
      <c r="DOW151" s="382"/>
      <c r="DOX151" s="325"/>
      <c r="DOY151" s="325"/>
      <c r="DOZ151" s="325"/>
      <c r="DPA151" s="324"/>
      <c r="DPB151" s="324"/>
      <c r="DPC151" s="324"/>
      <c r="DPD151" s="324"/>
      <c r="DPE151" s="324"/>
      <c r="DPF151" s="321"/>
      <c r="DPG151" s="321"/>
      <c r="DPH151" s="322"/>
      <c r="DPI151" s="323"/>
      <c r="DPJ151" s="323"/>
      <c r="DPK151" s="323"/>
      <c r="DPL151" s="338"/>
      <c r="DPM151" s="382"/>
      <c r="DPN151" s="325"/>
      <c r="DPO151" s="325"/>
      <c r="DPP151" s="325"/>
      <c r="DPQ151" s="324"/>
      <c r="DPR151" s="324"/>
      <c r="DPS151" s="324"/>
      <c r="DPT151" s="324"/>
      <c r="DPU151" s="324"/>
      <c r="DPV151" s="321"/>
      <c r="DPW151" s="321"/>
      <c r="DPX151" s="322"/>
      <c r="DPY151" s="323"/>
      <c r="DPZ151" s="323"/>
      <c r="DQA151" s="323"/>
      <c r="DQB151" s="338"/>
      <c r="DQC151" s="382"/>
      <c r="DQD151" s="325"/>
      <c r="DQE151" s="325"/>
      <c r="DQF151" s="325"/>
      <c r="DQG151" s="324"/>
      <c r="DQH151" s="324"/>
      <c r="DQI151" s="324"/>
      <c r="DQJ151" s="324"/>
      <c r="DQK151" s="324"/>
      <c r="DQL151" s="321"/>
      <c r="DQM151" s="321"/>
      <c r="DQN151" s="322"/>
      <c r="DQO151" s="323"/>
      <c r="DQP151" s="323"/>
      <c r="DQQ151" s="323"/>
      <c r="DQR151" s="338"/>
      <c r="DQS151" s="382"/>
      <c r="DQT151" s="325"/>
      <c r="DQU151" s="325"/>
      <c r="DQV151" s="325"/>
      <c r="DQW151" s="324"/>
      <c r="DQX151" s="324"/>
      <c r="DQY151" s="324"/>
      <c r="DQZ151" s="324"/>
      <c r="DRA151" s="324"/>
      <c r="DRB151" s="321"/>
      <c r="DRC151" s="321"/>
      <c r="DRD151" s="322"/>
      <c r="DRE151" s="323"/>
      <c r="DRF151" s="323"/>
      <c r="DRG151" s="323"/>
      <c r="DRH151" s="338"/>
      <c r="DRI151" s="382"/>
      <c r="DRJ151" s="325"/>
      <c r="DRK151" s="325"/>
      <c r="DRL151" s="325"/>
      <c r="DRM151" s="324"/>
      <c r="DRN151" s="324"/>
      <c r="DRO151" s="324"/>
      <c r="DRP151" s="324"/>
      <c r="DRQ151" s="324"/>
      <c r="DRR151" s="321"/>
      <c r="DRS151" s="321"/>
      <c r="DRT151" s="322"/>
      <c r="DRU151" s="323"/>
      <c r="DRV151" s="323"/>
      <c r="DRW151" s="323"/>
      <c r="DRX151" s="338"/>
      <c r="DRY151" s="382"/>
      <c r="DRZ151" s="325"/>
      <c r="DSA151" s="325"/>
      <c r="DSB151" s="325"/>
      <c r="DSC151" s="324"/>
      <c r="DSD151" s="324"/>
      <c r="DSE151" s="324"/>
      <c r="DSF151" s="324"/>
      <c r="DSG151" s="324"/>
      <c r="DSH151" s="321"/>
      <c r="DSI151" s="321"/>
      <c r="DSJ151" s="322"/>
      <c r="DSK151" s="323"/>
      <c r="DSL151" s="323"/>
      <c r="DSM151" s="323"/>
      <c r="DSN151" s="338"/>
      <c r="DSO151" s="382"/>
      <c r="DSP151" s="325"/>
      <c r="DSQ151" s="325"/>
      <c r="DSR151" s="325"/>
      <c r="DSS151" s="324"/>
      <c r="DST151" s="324"/>
      <c r="DSU151" s="324"/>
      <c r="DSV151" s="324"/>
      <c r="DSW151" s="324"/>
      <c r="DSX151" s="321"/>
      <c r="DSY151" s="321"/>
      <c r="DSZ151" s="322"/>
      <c r="DTA151" s="323"/>
      <c r="DTB151" s="323"/>
      <c r="DTC151" s="323"/>
      <c r="DTD151" s="338"/>
      <c r="DTE151" s="382"/>
      <c r="DTF151" s="325"/>
      <c r="DTG151" s="325"/>
      <c r="DTH151" s="325"/>
      <c r="DTI151" s="324"/>
      <c r="DTJ151" s="324"/>
      <c r="DTK151" s="324"/>
      <c r="DTL151" s="324"/>
      <c r="DTM151" s="324"/>
      <c r="DTN151" s="321"/>
      <c r="DTO151" s="321"/>
      <c r="DTP151" s="322"/>
      <c r="DTQ151" s="323"/>
      <c r="DTR151" s="323"/>
      <c r="DTS151" s="323"/>
      <c r="DTT151" s="338"/>
      <c r="DTU151" s="382"/>
      <c r="DTV151" s="325"/>
      <c r="DTW151" s="325"/>
      <c r="DTX151" s="325"/>
      <c r="DTY151" s="324"/>
      <c r="DTZ151" s="324"/>
      <c r="DUA151" s="324"/>
      <c r="DUB151" s="324"/>
      <c r="DUC151" s="324"/>
      <c r="DUD151" s="321"/>
      <c r="DUE151" s="321"/>
      <c r="DUF151" s="322"/>
      <c r="DUG151" s="323"/>
      <c r="DUH151" s="323"/>
      <c r="DUI151" s="323"/>
      <c r="DUJ151" s="338"/>
      <c r="DUK151" s="382"/>
      <c r="DUL151" s="325"/>
      <c r="DUM151" s="325"/>
      <c r="DUN151" s="325"/>
      <c r="DUO151" s="324"/>
      <c r="DUP151" s="324"/>
      <c r="DUQ151" s="324"/>
      <c r="DUR151" s="324"/>
      <c r="DUS151" s="324"/>
      <c r="DUT151" s="321"/>
      <c r="DUU151" s="321"/>
      <c r="DUV151" s="322"/>
      <c r="DUW151" s="323"/>
      <c r="DUX151" s="323"/>
      <c r="DUY151" s="323"/>
      <c r="DUZ151" s="338"/>
      <c r="DVA151" s="382"/>
      <c r="DVB151" s="325"/>
      <c r="DVC151" s="325"/>
      <c r="DVD151" s="325"/>
      <c r="DVE151" s="324"/>
      <c r="DVF151" s="324"/>
      <c r="DVG151" s="324"/>
      <c r="DVH151" s="324"/>
      <c r="DVI151" s="324"/>
      <c r="DVJ151" s="321"/>
      <c r="DVK151" s="321"/>
      <c r="DVL151" s="322"/>
      <c r="DVM151" s="323"/>
      <c r="DVN151" s="323"/>
      <c r="DVO151" s="323"/>
      <c r="DVP151" s="338"/>
      <c r="DVQ151" s="382"/>
      <c r="DVR151" s="325"/>
      <c r="DVS151" s="325"/>
      <c r="DVT151" s="325"/>
      <c r="DVU151" s="324"/>
      <c r="DVV151" s="324"/>
      <c r="DVW151" s="324"/>
      <c r="DVX151" s="324"/>
      <c r="DVY151" s="324"/>
      <c r="DVZ151" s="321"/>
      <c r="DWA151" s="321"/>
      <c r="DWB151" s="322"/>
      <c r="DWC151" s="323"/>
      <c r="DWD151" s="323"/>
      <c r="DWE151" s="323"/>
      <c r="DWF151" s="338"/>
      <c r="DWG151" s="382"/>
      <c r="DWH151" s="325"/>
      <c r="DWI151" s="325"/>
      <c r="DWJ151" s="325"/>
      <c r="DWK151" s="324"/>
      <c r="DWL151" s="324"/>
      <c r="DWM151" s="324"/>
      <c r="DWN151" s="324"/>
      <c r="DWO151" s="324"/>
      <c r="DWP151" s="321"/>
      <c r="DWQ151" s="321"/>
      <c r="DWR151" s="322"/>
      <c r="DWS151" s="323"/>
      <c r="DWT151" s="323"/>
      <c r="DWU151" s="323"/>
      <c r="DWV151" s="338"/>
      <c r="DWW151" s="382"/>
      <c r="DWX151" s="325"/>
      <c r="DWY151" s="325"/>
      <c r="DWZ151" s="325"/>
      <c r="DXA151" s="324"/>
      <c r="DXB151" s="324"/>
      <c r="DXC151" s="324"/>
      <c r="DXD151" s="324"/>
      <c r="DXE151" s="324"/>
      <c r="DXF151" s="321"/>
      <c r="DXG151" s="321"/>
      <c r="DXH151" s="322"/>
      <c r="DXI151" s="323"/>
      <c r="DXJ151" s="323"/>
      <c r="DXK151" s="323"/>
      <c r="DXL151" s="338"/>
      <c r="DXM151" s="382"/>
      <c r="DXN151" s="325"/>
      <c r="DXO151" s="325"/>
      <c r="DXP151" s="325"/>
      <c r="DXQ151" s="324"/>
      <c r="DXR151" s="324"/>
      <c r="DXS151" s="324"/>
      <c r="DXT151" s="324"/>
      <c r="DXU151" s="324"/>
      <c r="DXV151" s="321"/>
      <c r="DXW151" s="321"/>
      <c r="DXX151" s="322"/>
      <c r="DXY151" s="323"/>
      <c r="DXZ151" s="323"/>
      <c r="DYA151" s="323"/>
      <c r="DYB151" s="338"/>
      <c r="DYC151" s="382"/>
      <c r="DYD151" s="325"/>
      <c r="DYE151" s="325"/>
      <c r="DYF151" s="325"/>
      <c r="DYG151" s="324"/>
      <c r="DYH151" s="324"/>
      <c r="DYI151" s="324"/>
      <c r="DYJ151" s="324"/>
      <c r="DYK151" s="324"/>
      <c r="DYL151" s="321"/>
      <c r="DYM151" s="321"/>
      <c r="DYN151" s="322"/>
      <c r="DYO151" s="323"/>
      <c r="DYP151" s="323"/>
      <c r="DYQ151" s="323"/>
      <c r="DYR151" s="338"/>
      <c r="DYS151" s="382"/>
      <c r="DYT151" s="325"/>
      <c r="DYU151" s="325"/>
      <c r="DYV151" s="325"/>
      <c r="DYW151" s="324"/>
      <c r="DYX151" s="324"/>
      <c r="DYY151" s="324"/>
      <c r="DYZ151" s="324"/>
      <c r="DZA151" s="324"/>
      <c r="DZB151" s="321"/>
      <c r="DZC151" s="321"/>
      <c r="DZD151" s="322"/>
      <c r="DZE151" s="323"/>
      <c r="DZF151" s="323"/>
      <c r="DZG151" s="323"/>
      <c r="DZH151" s="338"/>
      <c r="DZI151" s="382"/>
      <c r="DZJ151" s="325"/>
      <c r="DZK151" s="325"/>
      <c r="DZL151" s="325"/>
      <c r="DZM151" s="324"/>
      <c r="DZN151" s="324"/>
      <c r="DZO151" s="324"/>
      <c r="DZP151" s="324"/>
      <c r="DZQ151" s="324"/>
      <c r="DZR151" s="321"/>
      <c r="DZS151" s="321"/>
      <c r="DZT151" s="322"/>
      <c r="DZU151" s="323"/>
      <c r="DZV151" s="323"/>
      <c r="DZW151" s="323"/>
      <c r="DZX151" s="338"/>
      <c r="DZY151" s="382"/>
      <c r="DZZ151" s="325"/>
      <c r="EAA151" s="325"/>
      <c r="EAB151" s="325"/>
      <c r="EAC151" s="324"/>
      <c r="EAD151" s="324"/>
      <c r="EAE151" s="324"/>
      <c r="EAF151" s="324"/>
      <c r="EAG151" s="324"/>
      <c r="EAH151" s="321"/>
      <c r="EAI151" s="321"/>
      <c r="EAJ151" s="322"/>
      <c r="EAK151" s="323"/>
      <c r="EAL151" s="323"/>
      <c r="EAM151" s="323"/>
      <c r="EAN151" s="338"/>
      <c r="EAO151" s="382"/>
      <c r="EAP151" s="325"/>
      <c r="EAQ151" s="325"/>
      <c r="EAR151" s="325"/>
      <c r="EAS151" s="324"/>
      <c r="EAT151" s="324"/>
      <c r="EAU151" s="324"/>
      <c r="EAV151" s="324"/>
      <c r="EAW151" s="324"/>
      <c r="EAX151" s="321"/>
      <c r="EAY151" s="321"/>
      <c r="EAZ151" s="322"/>
      <c r="EBA151" s="323"/>
      <c r="EBB151" s="323"/>
      <c r="EBC151" s="323"/>
      <c r="EBD151" s="338"/>
      <c r="EBE151" s="382"/>
      <c r="EBF151" s="325"/>
      <c r="EBG151" s="325"/>
      <c r="EBH151" s="325"/>
      <c r="EBI151" s="324"/>
      <c r="EBJ151" s="324"/>
      <c r="EBK151" s="324"/>
      <c r="EBL151" s="324"/>
      <c r="EBM151" s="324"/>
      <c r="EBN151" s="321"/>
      <c r="EBO151" s="321"/>
      <c r="EBP151" s="322"/>
      <c r="EBQ151" s="323"/>
      <c r="EBR151" s="323"/>
      <c r="EBS151" s="323"/>
      <c r="EBT151" s="338"/>
      <c r="EBU151" s="382"/>
      <c r="EBV151" s="325"/>
      <c r="EBW151" s="325"/>
      <c r="EBX151" s="325"/>
      <c r="EBY151" s="324"/>
      <c r="EBZ151" s="324"/>
      <c r="ECA151" s="324"/>
      <c r="ECB151" s="324"/>
      <c r="ECC151" s="324"/>
      <c r="ECD151" s="321"/>
      <c r="ECE151" s="321"/>
      <c r="ECF151" s="322"/>
      <c r="ECG151" s="323"/>
      <c r="ECH151" s="323"/>
      <c r="ECI151" s="323"/>
      <c r="ECJ151" s="338"/>
      <c r="ECK151" s="382"/>
      <c r="ECL151" s="325"/>
      <c r="ECM151" s="325"/>
      <c r="ECN151" s="325"/>
      <c r="ECO151" s="324"/>
      <c r="ECP151" s="324"/>
      <c r="ECQ151" s="324"/>
      <c r="ECR151" s="324"/>
      <c r="ECS151" s="324"/>
      <c r="ECT151" s="321"/>
      <c r="ECU151" s="321"/>
      <c r="ECV151" s="322"/>
      <c r="ECW151" s="323"/>
      <c r="ECX151" s="323"/>
      <c r="ECY151" s="323"/>
      <c r="ECZ151" s="338"/>
      <c r="EDA151" s="382"/>
      <c r="EDB151" s="325"/>
      <c r="EDC151" s="325"/>
      <c r="EDD151" s="325"/>
      <c r="EDE151" s="324"/>
      <c r="EDF151" s="324"/>
      <c r="EDG151" s="324"/>
      <c r="EDH151" s="324"/>
      <c r="EDI151" s="324"/>
      <c r="EDJ151" s="321"/>
      <c r="EDK151" s="321"/>
      <c r="EDL151" s="322"/>
      <c r="EDM151" s="323"/>
      <c r="EDN151" s="323"/>
      <c r="EDO151" s="323"/>
      <c r="EDP151" s="338"/>
      <c r="EDQ151" s="382"/>
      <c r="EDR151" s="325"/>
      <c r="EDS151" s="325"/>
      <c r="EDT151" s="325"/>
      <c r="EDU151" s="324"/>
      <c r="EDV151" s="324"/>
      <c r="EDW151" s="324"/>
      <c r="EDX151" s="324"/>
      <c r="EDY151" s="324"/>
      <c r="EDZ151" s="321"/>
      <c r="EEA151" s="321"/>
      <c r="EEB151" s="322"/>
      <c r="EEC151" s="323"/>
      <c r="EED151" s="323"/>
      <c r="EEE151" s="323"/>
      <c r="EEF151" s="338"/>
      <c r="EEG151" s="382"/>
      <c r="EEH151" s="325"/>
      <c r="EEI151" s="325"/>
      <c r="EEJ151" s="325"/>
      <c r="EEK151" s="324"/>
      <c r="EEL151" s="324"/>
      <c r="EEM151" s="324"/>
      <c r="EEN151" s="324"/>
      <c r="EEO151" s="324"/>
      <c r="EEP151" s="321"/>
      <c r="EEQ151" s="321"/>
      <c r="EER151" s="322"/>
      <c r="EES151" s="323"/>
      <c r="EET151" s="323"/>
      <c r="EEU151" s="323"/>
      <c r="EEV151" s="338"/>
      <c r="EEW151" s="382"/>
      <c r="EEX151" s="325"/>
      <c r="EEY151" s="325"/>
      <c r="EEZ151" s="325"/>
      <c r="EFA151" s="324"/>
      <c r="EFB151" s="324"/>
      <c r="EFC151" s="324"/>
      <c r="EFD151" s="324"/>
      <c r="EFE151" s="324"/>
      <c r="EFF151" s="321"/>
      <c r="EFG151" s="321"/>
      <c r="EFH151" s="322"/>
      <c r="EFI151" s="323"/>
      <c r="EFJ151" s="323"/>
      <c r="EFK151" s="323"/>
      <c r="EFL151" s="338"/>
      <c r="EFM151" s="382"/>
      <c r="EFN151" s="325"/>
      <c r="EFO151" s="325"/>
      <c r="EFP151" s="325"/>
      <c r="EFQ151" s="324"/>
      <c r="EFR151" s="324"/>
      <c r="EFS151" s="324"/>
      <c r="EFT151" s="324"/>
      <c r="EFU151" s="324"/>
      <c r="EFV151" s="321"/>
      <c r="EFW151" s="321"/>
      <c r="EFX151" s="322"/>
      <c r="EFY151" s="323"/>
      <c r="EFZ151" s="323"/>
      <c r="EGA151" s="323"/>
      <c r="EGB151" s="338"/>
      <c r="EGC151" s="382"/>
      <c r="EGD151" s="325"/>
      <c r="EGE151" s="325"/>
      <c r="EGF151" s="325"/>
      <c r="EGG151" s="324"/>
      <c r="EGH151" s="324"/>
      <c r="EGI151" s="324"/>
      <c r="EGJ151" s="324"/>
      <c r="EGK151" s="324"/>
      <c r="EGL151" s="321"/>
      <c r="EGM151" s="321"/>
      <c r="EGN151" s="322"/>
      <c r="EGO151" s="323"/>
      <c r="EGP151" s="323"/>
      <c r="EGQ151" s="323"/>
      <c r="EGR151" s="338"/>
      <c r="EGS151" s="382"/>
      <c r="EGT151" s="325"/>
      <c r="EGU151" s="325"/>
      <c r="EGV151" s="325"/>
      <c r="EGW151" s="324"/>
      <c r="EGX151" s="324"/>
      <c r="EGY151" s="324"/>
      <c r="EGZ151" s="324"/>
      <c r="EHA151" s="324"/>
      <c r="EHB151" s="321"/>
      <c r="EHC151" s="321"/>
      <c r="EHD151" s="322"/>
      <c r="EHE151" s="323"/>
      <c r="EHF151" s="323"/>
      <c r="EHG151" s="323"/>
      <c r="EHH151" s="338"/>
      <c r="EHI151" s="382"/>
      <c r="EHJ151" s="325"/>
      <c r="EHK151" s="325"/>
      <c r="EHL151" s="325"/>
      <c r="EHM151" s="324"/>
      <c r="EHN151" s="324"/>
      <c r="EHO151" s="324"/>
      <c r="EHP151" s="324"/>
      <c r="EHQ151" s="324"/>
      <c r="EHR151" s="321"/>
      <c r="EHS151" s="321"/>
      <c r="EHT151" s="322"/>
      <c r="EHU151" s="323"/>
      <c r="EHV151" s="323"/>
      <c r="EHW151" s="323"/>
      <c r="EHX151" s="338"/>
      <c r="EHY151" s="382"/>
      <c r="EHZ151" s="325"/>
      <c r="EIA151" s="325"/>
      <c r="EIB151" s="325"/>
      <c r="EIC151" s="324"/>
      <c r="EID151" s="324"/>
      <c r="EIE151" s="324"/>
      <c r="EIF151" s="324"/>
      <c r="EIG151" s="324"/>
      <c r="EIH151" s="321"/>
      <c r="EII151" s="321"/>
      <c r="EIJ151" s="322"/>
      <c r="EIK151" s="323"/>
      <c r="EIL151" s="323"/>
      <c r="EIM151" s="323"/>
      <c r="EIN151" s="338"/>
      <c r="EIO151" s="382"/>
      <c r="EIP151" s="325"/>
      <c r="EIQ151" s="325"/>
      <c r="EIR151" s="325"/>
      <c r="EIS151" s="324"/>
      <c r="EIT151" s="324"/>
      <c r="EIU151" s="324"/>
      <c r="EIV151" s="324"/>
      <c r="EIW151" s="324"/>
      <c r="EIX151" s="321"/>
      <c r="EIY151" s="321"/>
      <c r="EIZ151" s="322"/>
      <c r="EJA151" s="323"/>
      <c r="EJB151" s="323"/>
      <c r="EJC151" s="323"/>
      <c r="EJD151" s="338"/>
      <c r="EJE151" s="382"/>
      <c r="EJF151" s="325"/>
      <c r="EJG151" s="325"/>
      <c r="EJH151" s="325"/>
      <c r="EJI151" s="324"/>
      <c r="EJJ151" s="324"/>
      <c r="EJK151" s="324"/>
      <c r="EJL151" s="324"/>
      <c r="EJM151" s="324"/>
      <c r="EJN151" s="321"/>
      <c r="EJO151" s="321"/>
      <c r="EJP151" s="322"/>
      <c r="EJQ151" s="323"/>
      <c r="EJR151" s="323"/>
      <c r="EJS151" s="323"/>
      <c r="EJT151" s="338"/>
      <c r="EJU151" s="382"/>
      <c r="EJV151" s="325"/>
      <c r="EJW151" s="325"/>
      <c r="EJX151" s="325"/>
      <c r="EJY151" s="324"/>
      <c r="EJZ151" s="324"/>
      <c r="EKA151" s="324"/>
      <c r="EKB151" s="324"/>
      <c r="EKC151" s="324"/>
      <c r="EKD151" s="321"/>
      <c r="EKE151" s="321"/>
      <c r="EKF151" s="322"/>
      <c r="EKG151" s="323"/>
      <c r="EKH151" s="323"/>
      <c r="EKI151" s="323"/>
      <c r="EKJ151" s="338"/>
      <c r="EKK151" s="382"/>
      <c r="EKL151" s="325"/>
      <c r="EKM151" s="325"/>
      <c r="EKN151" s="325"/>
      <c r="EKO151" s="324"/>
      <c r="EKP151" s="324"/>
      <c r="EKQ151" s="324"/>
      <c r="EKR151" s="324"/>
      <c r="EKS151" s="324"/>
      <c r="EKT151" s="321"/>
      <c r="EKU151" s="321"/>
      <c r="EKV151" s="322"/>
      <c r="EKW151" s="323"/>
      <c r="EKX151" s="323"/>
      <c r="EKY151" s="323"/>
      <c r="EKZ151" s="338"/>
      <c r="ELA151" s="382"/>
      <c r="ELB151" s="325"/>
      <c r="ELC151" s="325"/>
      <c r="ELD151" s="325"/>
      <c r="ELE151" s="324"/>
      <c r="ELF151" s="324"/>
      <c r="ELG151" s="324"/>
      <c r="ELH151" s="324"/>
      <c r="ELI151" s="324"/>
      <c r="ELJ151" s="321"/>
      <c r="ELK151" s="321"/>
      <c r="ELL151" s="322"/>
      <c r="ELM151" s="323"/>
      <c r="ELN151" s="323"/>
      <c r="ELO151" s="323"/>
      <c r="ELP151" s="338"/>
      <c r="ELQ151" s="382"/>
      <c r="ELR151" s="325"/>
      <c r="ELS151" s="325"/>
      <c r="ELT151" s="325"/>
      <c r="ELU151" s="324"/>
      <c r="ELV151" s="324"/>
      <c r="ELW151" s="324"/>
      <c r="ELX151" s="324"/>
      <c r="ELY151" s="324"/>
      <c r="ELZ151" s="321"/>
      <c r="EMA151" s="321"/>
      <c r="EMB151" s="322"/>
      <c r="EMC151" s="323"/>
      <c r="EMD151" s="323"/>
      <c r="EME151" s="323"/>
      <c r="EMF151" s="338"/>
      <c r="EMG151" s="382"/>
      <c r="EMH151" s="325"/>
      <c r="EMI151" s="325"/>
      <c r="EMJ151" s="325"/>
      <c r="EMK151" s="324"/>
      <c r="EML151" s="324"/>
      <c r="EMM151" s="324"/>
      <c r="EMN151" s="324"/>
      <c r="EMO151" s="324"/>
      <c r="EMP151" s="321"/>
      <c r="EMQ151" s="321"/>
      <c r="EMR151" s="322"/>
      <c r="EMS151" s="323"/>
      <c r="EMT151" s="323"/>
      <c r="EMU151" s="323"/>
      <c r="EMV151" s="338"/>
      <c r="EMW151" s="382"/>
      <c r="EMX151" s="325"/>
      <c r="EMY151" s="325"/>
      <c r="EMZ151" s="325"/>
      <c r="ENA151" s="324"/>
      <c r="ENB151" s="324"/>
      <c r="ENC151" s="324"/>
      <c r="END151" s="324"/>
      <c r="ENE151" s="324"/>
      <c r="ENF151" s="321"/>
      <c r="ENG151" s="321"/>
      <c r="ENH151" s="322"/>
      <c r="ENI151" s="323"/>
      <c r="ENJ151" s="323"/>
      <c r="ENK151" s="323"/>
      <c r="ENL151" s="338"/>
      <c r="ENM151" s="382"/>
      <c r="ENN151" s="325"/>
      <c r="ENO151" s="325"/>
      <c r="ENP151" s="325"/>
      <c r="ENQ151" s="324"/>
      <c r="ENR151" s="324"/>
      <c r="ENS151" s="324"/>
      <c r="ENT151" s="324"/>
      <c r="ENU151" s="324"/>
      <c r="ENV151" s="321"/>
      <c r="ENW151" s="321"/>
      <c r="ENX151" s="322"/>
      <c r="ENY151" s="323"/>
      <c r="ENZ151" s="323"/>
      <c r="EOA151" s="323"/>
      <c r="EOB151" s="338"/>
      <c r="EOC151" s="382"/>
      <c r="EOD151" s="325"/>
      <c r="EOE151" s="325"/>
      <c r="EOF151" s="325"/>
      <c r="EOG151" s="324"/>
      <c r="EOH151" s="324"/>
      <c r="EOI151" s="324"/>
      <c r="EOJ151" s="324"/>
      <c r="EOK151" s="324"/>
      <c r="EOL151" s="321"/>
      <c r="EOM151" s="321"/>
      <c r="EON151" s="322"/>
      <c r="EOO151" s="323"/>
      <c r="EOP151" s="323"/>
      <c r="EOQ151" s="323"/>
      <c r="EOR151" s="338"/>
      <c r="EOS151" s="382"/>
      <c r="EOT151" s="325"/>
      <c r="EOU151" s="325"/>
      <c r="EOV151" s="325"/>
      <c r="EOW151" s="324"/>
      <c r="EOX151" s="324"/>
      <c r="EOY151" s="324"/>
      <c r="EOZ151" s="324"/>
      <c r="EPA151" s="324"/>
      <c r="EPB151" s="321"/>
      <c r="EPC151" s="321"/>
      <c r="EPD151" s="322"/>
      <c r="EPE151" s="323"/>
      <c r="EPF151" s="323"/>
      <c r="EPG151" s="323"/>
      <c r="EPH151" s="338"/>
      <c r="EPI151" s="382"/>
      <c r="EPJ151" s="325"/>
      <c r="EPK151" s="325"/>
      <c r="EPL151" s="325"/>
      <c r="EPM151" s="324"/>
      <c r="EPN151" s="324"/>
      <c r="EPO151" s="324"/>
      <c r="EPP151" s="324"/>
      <c r="EPQ151" s="324"/>
      <c r="EPR151" s="321"/>
      <c r="EPS151" s="321"/>
      <c r="EPT151" s="322"/>
      <c r="EPU151" s="323"/>
      <c r="EPV151" s="323"/>
      <c r="EPW151" s="323"/>
      <c r="EPX151" s="338"/>
      <c r="EPY151" s="382"/>
      <c r="EPZ151" s="325"/>
      <c r="EQA151" s="325"/>
      <c r="EQB151" s="325"/>
      <c r="EQC151" s="324"/>
      <c r="EQD151" s="324"/>
      <c r="EQE151" s="324"/>
      <c r="EQF151" s="324"/>
      <c r="EQG151" s="324"/>
      <c r="EQH151" s="321"/>
      <c r="EQI151" s="321"/>
      <c r="EQJ151" s="322"/>
      <c r="EQK151" s="323"/>
      <c r="EQL151" s="323"/>
      <c r="EQM151" s="323"/>
      <c r="EQN151" s="338"/>
      <c r="EQO151" s="382"/>
      <c r="EQP151" s="325"/>
      <c r="EQQ151" s="325"/>
      <c r="EQR151" s="325"/>
      <c r="EQS151" s="324"/>
      <c r="EQT151" s="324"/>
      <c r="EQU151" s="324"/>
      <c r="EQV151" s="324"/>
      <c r="EQW151" s="324"/>
      <c r="EQX151" s="321"/>
      <c r="EQY151" s="321"/>
      <c r="EQZ151" s="322"/>
      <c r="ERA151" s="323"/>
      <c r="ERB151" s="323"/>
      <c r="ERC151" s="323"/>
      <c r="ERD151" s="338"/>
      <c r="ERE151" s="382"/>
      <c r="ERF151" s="325"/>
      <c r="ERG151" s="325"/>
      <c r="ERH151" s="325"/>
      <c r="ERI151" s="324"/>
      <c r="ERJ151" s="324"/>
      <c r="ERK151" s="324"/>
      <c r="ERL151" s="324"/>
      <c r="ERM151" s="324"/>
      <c r="ERN151" s="321"/>
      <c r="ERO151" s="321"/>
      <c r="ERP151" s="322"/>
      <c r="ERQ151" s="323"/>
      <c r="ERR151" s="323"/>
      <c r="ERS151" s="323"/>
      <c r="ERT151" s="338"/>
      <c r="ERU151" s="382"/>
      <c r="ERV151" s="325"/>
      <c r="ERW151" s="325"/>
      <c r="ERX151" s="325"/>
      <c r="ERY151" s="324"/>
      <c r="ERZ151" s="324"/>
      <c r="ESA151" s="324"/>
      <c r="ESB151" s="324"/>
      <c r="ESC151" s="324"/>
      <c r="ESD151" s="321"/>
      <c r="ESE151" s="321"/>
      <c r="ESF151" s="322"/>
      <c r="ESG151" s="323"/>
      <c r="ESH151" s="323"/>
      <c r="ESI151" s="323"/>
      <c r="ESJ151" s="338"/>
      <c r="ESK151" s="382"/>
      <c r="ESL151" s="325"/>
      <c r="ESM151" s="325"/>
      <c r="ESN151" s="325"/>
      <c r="ESO151" s="324"/>
      <c r="ESP151" s="324"/>
      <c r="ESQ151" s="324"/>
      <c r="ESR151" s="324"/>
      <c r="ESS151" s="324"/>
      <c r="EST151" s="321"/>
      <c r="ESU151" s="321"/>
      <c r="ESV151" s="322"/>
      <c r="ESW151" s="323"/>
      <c r="ESX151" s="323"/>
      <c r="ESY151" s="323"/>
      <c r="ESZ151" s="338"/>
      <c r="ETA151" s="382"/>
      <c r="ETB151" s="325"/>
      <c r="ETC151" s="325"/>
      <c r="ETD151" s="325"/>
      <c r="ETE151" s="324"/>
      <c r="ETF151" s="324"/>
      <c r="ETG151" s="324"/>
      <c r="ETH151" s="324"/>
      <c r="ETI151" s="324"/>
      <c r="ETJ151" s="321"/>
      <c r="ETK151" s="321"/>
      <c r="ETL151" s="322"/>
      <c r="ETM151" s="323"/>
      <c r="ETN151" s="323"/>
      <c r="ETO151" s="323"/>
      <c r="ETP151" s="338"/>
      <c r="ETQ151" s="382"/>
      <c r="ETR151" s="325"/>
      <c r="ETS151" s="325"/>
      <c r="ETT151" s="325"/>
      <c r="ETU151" s="324"/>
      <c r="ETV151" s="324"/>
      <c r="ETW151" s="324"/>
      <c r="ETX151" s="324"/>
      <c r="ETY151" s="324"/>
      <c r="ETZ151" s="321"/>
      <c r="EUA151" s="321"/>
      <c r="EUB151" s="322"/>
      <c r="EUC151" s="323"/>
      <c r="EUD151" s="323"/>
      <c r="EUE151" s="323"/>
      <c r="EUF151" s="338"/>
      <c r="EUG151" s="382"/>
      <c r="EUH151" s="325"/>
      <c r="EUI151" s="325"/>
      <c r="EUJ151" s="325"/>
      <c r="EUK151" s="324"/>
      <c r="EUL151" s="324"/>
      <c r="EUM151" s="324"/>
      <c r="EUN151" s="324"/>
      <c r="EUO151" s="324"/>
      <c r="EUP151" s="321"/>
      <c r="EUQ151" s="321"/>
      <c r="EUR151" s="322"/>
      <c r="EUS151" s="323"/>
      <c r="EUT151" s="323"/>
      <c r="EUU151" s="323"/>
      <c r="EUV151" s="338"/>
      <c r="EUW151" s="382"/>
      <c r="EUX151" s="325"/>
      <c r="EUY151" s="325"/>
      <c r="EUZ151" s="325"/>
      <c r="EVA151" s="324"/>
      <c r="EVB151" s="324"/>
      <c r="EVC151" s="324"/>
      <c r="EVD151" s="324"/>
      <c r="EVE151" s="324"/>
      <c r="EVF151" s="321"/>
      <c r="EVG151" s="321"/>
      <c r="EVH151" s="322"/>
      <c r="EVI151" s="323"/>
      <c r="EVJ151" s="323"/>
      <c r="EVK151" s="323"/>
      <c r="EVL151" s="338"/>
      <c r="EVM151" s="382"/>
      <c r="EVN151" s="325"/>
      <c r="EVO151" s="325"/>
      <c r="EVP151" s="325"/>
      <c r="EVQ151" s="324"/>
      <c r="EVR151" s="324"/>
      <c r="EVS151" s="324"/>
      <c r="EVT151" s="324"/>
      <c r="EVU151" s="324"/>
      <c r="EVV151" s="321"/>
      <c r="EVW151" s="321"/>
      <c r="EVX151" s="322"/>
      <c r="EVY151" s="323"/>
      <c r="EVZ151" s="323"/>
      <c r="EWA151" s="323"/>
      <c r="EWB151" s="338"/>
      <c r="EWC151" s="382"/>
      <c r="EWD151" s="325"/>
      <c r="EWE151" s="325"/>
      <c r="EWF151" s="325"/>
      <c r="EWG151" s="324"/>
      <c r="EWH151" s="324"/>
      <c r="EWI151" s="324"/>
      <c r="EWJ151" s="324"/>
      <c r="EWK151" s="324"/>
      <c r="EWL151" s="321"/>
      <c r="EWM151" s="321"/>
      <c r="EWN151" s="322"/>
      <c r="EWO151" s="323"/>
      <c r="EWP151" s="323"/>
      <c r="EWQ151" s="323"/>
      <c r="EWR151" s="338"/>
      <c r="EWS151" s="382"/>
      <c r="EWT151" s="325"/>
      <c r="EWU151" s="325"/>
      <c r="EWV151" s="325"/>
      <c r="EWW151" s="324"/>
      <c r="EWX151" s="324"/>
      <c r="EWY151" s="324"/>
      <c r="EWZ151" s="324"/>
      <c r="EXA151" s="324"/>
      <c r="EXB151" s="321"/>
      <c r="EXC151" s="321"/>
      <c r="EXD151" s="322"/>
      <c r="EXE151" s="323"/>
      <c r="EXF151" s="323"/>
      <c r="EXG151" s="323"/>
      <c r="EXH151" s="338"/>
      <c r="EXI151" s="382"/>
      <c r="EXJ151" s="325"/>
      <c r="EXK151" s="325"/>
      <c r="EXL151" s="325"/>
      <c r="EXM151" s="324"/>
      <c r="EXN151" s="324"/>
      <c r="EXO151" s="324"/>
      <c r="EXP151" s="324"/>
      <c r="EXQ151" s="324"/>
      <c r="EXR151" s="321"/>
      <c r="EXS151" s="321"/>
      <c r="EXT151" s="322"/>
      <c r="EXU151" s="323"/>
      <c r="EXV151" s="323"/>
      <c r="EXW151" s="323"/>
      <c r="EXX151" s="338"/>
      <c r="EXY151" s="382"/>
      <c r="EXZ151" s="325"/>
      <c r="EYA151" s="325"/>
      <c r="EYB151" s="325"/>
      <c r="EYC151" s="324"/>
      <c r="EYD151" s="324"/>
      <c r="EYE151" s="324"/>
      <c r="EYF151" s="324"/>
      <c r="EYG151" s="324"/>
      <c r="EYH151" s="321"/>
      <c r="EYI151" s="321"/>
      <c r="EYJ151" s="322"/>
      <c r="EYK151" s="323"/>
      <c r="EYL151" s="323"/>
      <c r="EYM151" s="323"/>
      <c r="EYN151" s="338"/>
      <c r="EYO151" s="382"/>
      <c r="EYP151" s="325"/>
      <c r="EYQ151" s="325"/>
      <c r="EYR151" s="325"/>
      <c r="EYS151" s="324"/>
      <c r="EYT151" s="324"/>
      <c r="EYU151" s="324"/>
      <c r="EYV151" s="324"/>
      <c r="EYW151" s="324"/>
      <c r="EYX151" s="321"/>
      <c r="EYY151" s="321"/>
      <c r="EYZ151" s="322"/>
      <c r="EZA151" s="323"/>
      <c r="EZB151" s="323"/>
      <c r="EZC151" s="323"/>
      <c r="EZD151" s="338"/>
      <c r="EZE151" s="382"/>
      <c r="EZF151" s="325"/>
      <c r="EZG151" s="325"/>
      <c r="EZH151" s="325"/>
      <c r="EZI151" s="324"/>
      <c r="EZJ151" s="324"/>
      <c r="EZK151" s="324"/>
      <c r="EZL151" s="324"/>
      <c r="EZM151" s="324"/>
      <c r="EZN151" s="321"/>
      <c r="EZO151" s="321"/>
      <c r="EZP151" s="322"/>
      <c r="EZQ151" s="323"/>
      <c r="EZR151" s="323"/>
      <c r="EZS151" s="323"/>
      <c r="EZT151" s="338"/>
      <c r="EZU151" s="382"/>
      <c r="EZV151" s="325"/>
      <c r="EZW151" s="325"/>
      <c r="EZX151" s="325"/>
      <c r="EZY151" s="324"/>
      <c r="EZZ151" s="324"/>
      <c r="FAA151" s="324"/>
      <c r="FAB151" s="324"/>
      <c r="FAC151" s="324"/>
      <c r="FAD151" s="321"/>
      <c r="FAE151" s="321"/>
      <c r="FAF151" s="322"/>
      <c r="FAG151" s="323"/>
      <c r="FAH151" s="323"/>
      <c r="FAI151" s="323"/>
      <c r="FAJ151" s="338"/>
      <c r="FAK151" s="382"/>
      <c r="FAL151" s="325"/>
      <c r="FAM151" s="325"/>
      <c r="FAN151" s="325"/>
      <c r="FAO151" s="324"/>
      <c r="FAP151" s="324"/>
      <c r="FAQ151" s="324"/>
      <c r="FAR151" s="324"/>
      <c r="FAS151" s="324"/>
      <c r="FAT151" s="321"/>
      <c r="FAU151" s="321"/>
      <c r="FAV151" s="322"/>
      <c r="FAW151" s="323"/>
      <c r="FAX151" s="323"/>
      <c r="FAY151" s="323"/>
      <c r="FAZ151" s="338"/>
      <c r="FBA151" s="382"/>
      <c r="FBB151" s="325"/>
      <c r="FBC151" s="325"/>
      <c r="FBD151" s="325"/>
      <c r="FBE151" s="324"/>
      <c r="FBF151" s="324"/>
      <c r="FBG151" s="324"/>
      <c r="FBH151" s="324"/>
      <c r="FBI151" s="324"/>
      <c r="FBJ151" s="321"/>
      <c r="FBK151" s="321"/>
      <c r="FBL151" s="322"/>
      <c r="FBM151" s="323"/>
      <c r="FBN151" s="323"/>
      <c r="FBO151" s="323"/>
      <c r="FBP151" s="338"/>
      <c r="FBQ151" s="382"/>
      <c r="FBR151" s="325"/>
      <c r="FBS151" s="325"/>
      <c r="FBT151" s="325"/>
      <c r="FBU151" s="324"/>
      <c r="FBV151" s="324"/>
      <c r="FBW151" s="324"/>
      <c r="FBX151" s="324"/>
      <c r="FBY151" s="324"/>
      <c r="FBZ151" s="321"/>
      <c r="FCA151" s="321"/>
      <c r="FCB151" s="322"/>
      <c r="FCC151" s="323"/>
      <c r="FCD151" s="323"/>
      <c r="FCE151" s="323"/>
      <c r="FCF151" s="338"/>
      <c r="FCG151" s="382"/>
      <c r="FCH151" s="325"/>
      <c r="FCI151" s="325"/>
      <c r="FCJ151" s="325"/>
      <c r="FCK151" s="324"/>
      <c r="FCL151" s="324"/>
      <c r="FCM151" s="324"/>
      <c r="FCN151" s="324"/>
      <c r="FCO151" s="324"/>
      <c r="FCP151" s="321"/>
      <c r="FCQ151" s="321"/>
      <c r="FCR151" s="322"/>
      <c r="FCS151" s="323"/>
      <c r="FCT151" s="323"/>
      <c r="FCU151" s="323"/>
      <c r="FCV151" s="338"/>
      <c r="FCW151" s="382"/>
      <c r="FCX151" s="325"/>
      <c r="FCY151" s="325"/>
      <c r="FCZ151" s="325"/>
      <c r="FDA151" s="324"/>
      <c r="FDB151" s="324"/>
      <c r="FDC151" s="324"/>
      <c r="FDD151" s="324"/>
      <c r="FDE151" s="324"/>
      <c r="FDF151" s="321"/>
      <c r="FDG151" s="321"/>
      <c r="FDH151" s="322"/>
      <c r="FDI151" s="323"/>
      <c r="FDJ151" s="323"/>
      <c r="FDK151" s="323"/>
      <c r="FDL151" s="338"/>
      <c r="FDM151" s="382"/>
      <c r="FDN151" s="325"/>
      <c r="FDO151" s="325"/>
      <c r="FDP151" s="325"/>
      <c r="FDQ151" s="324"/>
      <c r="FDR151" s="324"/>
      <c r="FDS151" s="324"/>
      <c r="FDT151" s="324"/>
      <c r="FDU151" s="324"/>
      <c r="FDV151" s="321"/>
      <c r="FDW151" s="321"/>
      <c r="FDX151" s="322"/>
      <c r="FDY151" s="323"/>
      <c r="FDZ151" s="323"/>
      <c r="FEA151" s="323"/>
      <c r="FEB151" s="338"/>
      <c r="FEC151" s="382"/>
      <c r="FED151" s="325"/>
      <c r="FEE151" s="325"/>
      <c r="FEF151" s="325"/>
      <c r="FEG151" s="324"/>
      <c r="FEH151" s="324"/>
      <c r="FEI151" s="324"/>
      <c r="FEJ151" s="324"/>
      <c r="FEK151" s="324"/>
      <c r="FEL151" s="321"/>
      <c r="FEM151" s="321"/>
      <c r="FEN151" s="322"/>
      <c r="FEO151" s="323"/>
      <c r="FEP151" s="323"/>
      <c r="FEQ151" s="323"/>
      <c r="FER151" s="338"/>
      <c r="FES151" s="382"/>
      <c r="FET151" s="325"/>
      <c r="FEU151" s="325"/>
      <c r="FEV151" s="325"/>
      <c r="FEW151" s="324"/>
      <c r="FEX151" s="324"/>
      <c r="FEY151" s="324"/>
      <c r="FEZ151" s="324"/>
      <c r="FFA151" s="324"/>
      <c r="FFB151" s="321"/>
      <c r="FFC151" s="321"/>
      <c r="FFD151" s="322"/>
      <c r="FFE151" s="323"/>
      <c r="FFF151" s="323"/>
      <c r="FFG151" s="323"/>
      <c r="FFH151" s="338"/>
      <c r="FFI151" s="382"/>
      <c r="FFJ151" s="325"/>
      <c r="FFK151" s="325"/>
      <c r="FFL151" s="325"/>
      <c r="FFM151" s="324"/>
      <c r="FFN151" s="324"/>
      <c r="FFO151" s="324"/>
      <c r="FFP151" s="324"/>
      <c r="FFQ151" s="324"/>
      <c r="FFR151" s="321"/>
      <c r="FFS151" s="321"/>
      <c r="FFT151" s="322"/>
      <c r="FFU151" s="323"/>
      <c r="FFV151" s="323"/>
      <c r="FFW151" s="323"/>
      <c r="FFX151" s="338"/>
      <c r="FFY151" s="382"/>
      <c r="FFZ151" s="325"/>
      <c r="FGA151" s="325"/>
      <c r="FGB151" s="325"/>
      <c r="FGC151" s="324"/>
      <c r="FGD151" s="324"/>
      <c r="FGE151" s="324"/>
      <c r="FGF151" s="324"/>
      <c r="FGG151" s="324"/>
      <c r="FGH151" s="321"/>
      <c r="FGI151" s="321"/>
      <c r="FGJ151" s="322"/>
      <c r="FGK151" s="323"/>
      <c r="FGL151" s="323"/>
      <c r="FGM151" s="323"/>
      <c r="FGN151" s="338"/>
      <c r="FGO151" s="382"/>
      <c r="FGP151" s="325"/>
      <c r="FGQ151" s="325"/>
      <c r="FGR151" s="325"/>
      <c r="FGS151" s="324"/>
      <c r="FGT151" s="324"/>
      <c r="FGU151" s="324"/>
      <c r="FGV151" s="324"/>
      <c r="FGW151" s="324"/>
      <c r="FGX151" s="321"/>
      <c r="FGY151" s="321"/>
      <c r="FGZ151" s="322"/>
      <c r="FHA151" s="323"/>
      <c r="FHB151" s="323"/>
      <c r="FHC151" s="323"/>
      <c r="FHD151" s="338"/>
      <c r="FHE151" s="382"/>
      <c r="FHF151" s="325"/>
      <c r="FHG151" s="325"/>
      <c r="FHH151" s="325"/>
      <c r="FHI151" s="324"/>
      <c r="FHJ151" s="324"/>
      <c r="FHK151" s="324"/>
      <c r="FHL151" s="324"/>
      <c r="FHM151" s="324"/>
      <c r="FHN151" s="321"/>
      <c r="FHO151" s="321"/>
      <c r="FHP151" s="322"/>
      <c r="FHQ151" s="323"/>
      <c r="FHR151" s="323"/>
      <c r="FHS151" s="323"/>
      <c r="FHT151" s="338"/>
      <c r="FHU151" s="382"/>
      <c r="FHV151" s="325"/>
      <c r="FHW151" s="325"/>
      <c r="FHX151" s="325"/>
      <c r="FHY151" s="324"/>
      <c r="FHZ151" s="324"/>
      <c r="FIA151" s="324"/>
      <c r="FIB151" s="324"/>
      <c r="FIC151" s="324"/>
      <c r="FID151" s="321"/>
      <c r="FIE151" s="321"/>
      <c r="FIF151" s="322"/>
      <c r="FIG151" s="323"/>
      <c r="FIH151" s="323"/>
      <c r="FII151" s="323"/>
      <c r="FIJ151" s="338"/>
      <c r="FIK151" s="382"/>
      <c r="FIL151" s="325"/>
      <c r="FIM151" s="325"/>
      <c r="FIN151" s="325"/>
      <c r="FIO151" s="324"/>
      <c r="FIP151" s="324"/>
      <c r="FIQ151" s="324"/>
      <c r="FIR151" s="324"/>
      <c r="FIS151" s="324"/>
      <c r="FIT151" s="321"/>
      <c r="FIU151" s="321"/>
      <c r="FIV151" s="322"/>
      <c r="FIW151" s="323"/>
      <c r="FIX151" s="323"/>
      <c r="FIY151" s="323"/>
      <c r="FIZ151" s="338"/>
      <c r="FJA151" s="382"/>
      <c r="FJB151" s="325"/>
      <c r="FJC151" s="325"/>
      <c r="FJD151" s="325"/>
      <c r="FJE151" s="324"/>
      <c r="FJF151" s="324"/>
      <c r="FJG151" s="324"/>
      <c r="FJH151" s="324"/>
      <c r="FJI151" s="324"/>
      <c r="FJJ151" s="321"/>
      <c r="FJK151" s="321"/>
      <c r="FJL151" s="322"/>
      <c r="FJM151" s="323"/>
      <c r="FJN151" s="323"/>
      <c r="FJO151" s="323"/>
      <c r="FJP151" s="338"/>
      <c r="FJQ151" s="382"/>
      <c r="FJR151" s="325"/>
      <c r="FJS151" s="325"/>
      <c r="FJT151" s="325"/>
      <c r="FJU151" s="324"/>
      <c r="FJV151" s="324"/>
      <c r="FJW151" s="324"/>
      <c r="FJX151" s="324"/>
      <c r="FJY151" s="324"/>
      <c r="FJZ151" s="321"/>
      <c r="FKA151" s="321"/>
      <c r="FKB151" s="322"/>
      <c r="FKC151" s="323"/>
      <c r="FKD151" s="323"/>
      <c r="FKE151" s="323"/>
      <c r="FKF151" s="338"/>
      <c r="FKG151" s="382"/>
      <c r="FKH151" s="325"/>
      <c r="FKI151" s="325"/>
      <c r="FKJ151" s="325"/>
      <c r="FKK151" s="324"/>
      <c r="FKL151" s="324"/>
      <c r="FKM151" s="324"/>
      <c r="FKN151" s="324"/>
      <c r="FKO151" s="324"/>
      <c r="FKP151" s="321"/>
      <c r="FKQ151" s="321"/>
      <c r="FKR151" s="322"/>
      <c r="FKS151" s="323"/>
      <c r="FKT151" s="323"/>
      <c r="FKU151" s="323"/>
      <c r="FKV151" s="338"/>
      <c r="FKW151" s="382"/>
      <c r="FKX151" s="325"/>
      <c r="FKY151" s="325"/>
      <c r="FKZ151" s="325"/>
      <c r="FLA151" s="324"/>
      <c r="FLB151" s="324"/>
      <c r="FLC151" s="324"/>
      <c r="FLD151" s="324"/>
      <c r="FLE151" s="324"/>
      <c r="FLF151" s="321"/>
      <c r="FLG151" s="321"/>
      <c r="FLH151" s="322"/>
      <c r="FLI151" s="323"/>
      <c r="FLJ151" s="323"/>
      <c r="FLK151" s="323"/>
      <c r="FLL151" s="338"/>
      <c r="FLM151" s="382"/>
      <c r="FLN151" s="325"/>
      <c r="FLO151" s="325"/>
      <c r="FLP151" s="325"/>
      <c r="FLQ151" s="324"/>
      <c r="FLR151" s="324"/>
      <c r="FLS151" s="324"/>
      <c r="FLT151" s="324"/>
      <c r="FLU151" s="324"/>
      <c r="FLV151" s="321"/>
      <c r="FLW151" s="321"/>
      <c r="FLX151" s="322"/>
      <c r="FLY151" s="323"/>
      <c r="FLZ151" s="323"/>
      <c r="FMA151" s="323"/>
      <c r="FMB151" s="338"/>
      <c r="FMC151" s="382"/>
      <c r="FMD151" s="325"/>
      <c r="FME151" s="325"/>
      <c r="FMF151" s="325"/>
      <c r="FMG151" s="324"/>
      <c r="FMH151" s="324"/>
      <c r="FMI151" s="324"/>
      <c r="FMJ151" s="324"/>
      <c r="FMK151" s="324"/>
      <c r="FML151" s="321"/>
      <c r="FMM151" s="321"/>
      <c r="FMN151" s="322"/>
      <c r="FMO151" s="323"/>
      <c r="FMP151" s="323"/>
      <c r="FMQ151" s="323"/>
      <c r="FMR151" s="338"/>
      <c r="FMS151" s="382"/>
      <c r="FMT151" s="325"/>
      <c r="FMU151" s="325"/>
      <c r="FMV151" s="325"/>
      <c r="FMW151" s="324"/>
      <c r="FMX151" s="324"/>
      <c r="FMY151" s="324"/>
      <c r="FMZ151" s="324"/>
      <c r="FNA151" s="324"/>
      <c r="FNB151" s="321"/>
      <c r="FNC151" s="321"/>
      <c r="FND151" s="322"/>
      <c r="FNE151" s="323"/>
      <c r="FNF151" s="323"/>
      <c r="FNG151" s="323"/>
      <c r="FNH151" s="338"/>
      <c r="FNI151" s="382"/>
      <c r="FNJ151" s="325"/>
      <c r="FNK151" s="325"/>
      <c r="FNL151" s="325"/>
      <c r="FNM151" s="324"/>
      <c r="FNN151" s="324"/>
      <c r="FNO151" s="324"/>
      <c r="FNP151" s="324"/>
      <c r="FNQ151" s="324"/>
      <c r="FNR151" s="321"/>
      <c r="FNS151" s="321"/>
      <c r="FNT151" s="322"/>
      <c r="FNU151" s="323"/>
      <c r="FNV151" s="323"/>
      <c r="FNW151" s="323"/>
      <c r="FNX151" s="338"/>
      <c r="FNY151" s="382"/>
      <c r="FNZ151" s="325"/>
      <c r="FOA151" s="325"/>
      <c r="FOB151" s="325"/>
      <c r="FOC151" s="324"/>
      <c r="FOD151" s="324"/>
      <c r="FOE151" s="324"/>
      <c r="FOF151" s="324"/>
      <c r="FOG151" s="324"/>
      <c r="FOH151" s="321"/>
      <c r="FOI151" s="321"/>
      <c r="FOJ151" s="322"/>
      <c r="FOK151" s="323"/>
      <c r="FOL151" s="323"/>
      <c r="FOM151" s="323"/>
      <c r="FON151" s="338"/>
      <c r="FOO151" s="382"/>
      <c r="FOP151" s="325"/>
      <c r="FOQ151" s="325"/>
      <c r="FOR151" s="325"/>
      <c r="FOS151" s="324"/>
      <c r="FOT151" s="324"/>
      <c r="FOU151" s="324"/>
      <c r="FOV151" s="324"/>
      <c r="FOW151" s="324"/>
      <c r="FOX151" s="321"/>
      <c r="FOY151" s="321"/>
      <c r="FOZ151" s="322"/>
      <c r="FPA151" s="323"/>
      <c r="FPB151" s="323"/>
      <c r="FPC151" s="323"/>
      <c r="FPD151" s="338"/>
      <c r="FPE151" s="382"/>
      <c r="FPF151" s="325"/>
      <c r="FPG151" s="325"/>
      <c r="FPH151" s="325"/>
      <c r="FPI151" s="324"/>
      <c r="FPJ151" s="324"/>
      <c r="FPK151" s="324"/>
      <c r="FPL151" s="324"/>
      <c r="FPM151" s="324"/>
      <c r="FPN151" s="321"/>
      <c r="FPO151" s="321"/>
      <c r="FPP151" s="322"/>
      <c r="FPQ151" s="323"/>
      <c r="FPR151" s="323"/>
      <c r="FPS151" s="323"/>
      <c r="FPT151" s="338"/>
      <c r="FPU151" s="382"/>
      <c r="FPV151" s="325"/>
      <c r="FPW151" s="325"/>
      <c r="FPX151" s="325"/>
      <c r="FPY151" s="324"/>
      <c r="FPZ151" s="324"/>
      <c r="FQA151" s="324"/>
      <c r="FQB151" s="324"/>
      <c r="FQC151" s="324"/>
      <c r="FQD151" s="321"/>
      <c r="FQE151" s="321"/>
      <c r="FQF151" s="322"/>
      <c r="FQG151" s="323"/>
      <c r="FQH151" s="323"/>
      <c r="FQI151" s="323"/>
      <c r="FQJ151" s="338"/>
      <c r="FQK151" s="382"/>
      <c r="FQL151" s="325"/>
      <c r="FQM151" s="325"/>
      <c r="FQN151" s="325"/>
      <c r="FQO151" s="324"/>
      <c r="FQP151" s="324"/>
      <c r="FQQ151" s="324"/>
      <c r="FQR151" s="324"/>
      <c r="FQS151" s="324"/>
      <c r="FQT151" s="321"/>
      <c r="FQU151" s="321"/>
      <c r="FQV151" s="322"/>
      <c r="FQW151" s="323"/>
      <c r="FQX151" s="323"/>
      <c r="FQY151" s="323"/>
      <c r="FQZ151" s="338"/>
      <c r="FRA151" s="382"/>
      <c r="FRB151" s="325"/>
      <c r="FRC151" s="325"/>
      <c r="FRD151" s="325"/>
      <c r="FRE151" s="324"/>
      <c r="FRF151" s="324"/>
      <c r="FRG151" s="324"/>
      <c r="FRH151" s="324"/>
      <c r="FRI151" s="324"/>
      <c r="FRJ151" s="321"/>
      <c r="FRK151" s="321"/>
      <c r="FRL151" s="322"/>
      <c r="FRM151" s="323"/>
      <c r="FRN151" s="323"/>
      <c r="FRO151" s="323"/>
      <c r="FRP151" s="338"/>
      <c r="FRQ151" s="382"/>
      <c r="FRR151" s="325"/>
      <c r="FRS151" s="325"/>
      <c r="FRT151" s="325"/>
      <c r="FRU151" s="324"/>
      <c r="FRV151" s="324"/>
      <c r="FRW151" s="324"/>
      <c r="FRX151" s="324"/>
      <c r="FRY151" s="324"/>
      <c r="FRZ151" s="321"/>
      <c r="FSA151" s="321"/>
      <c r="FSB151" s="322"/>
      <c r="FSC151" s="323"/>
      <c r="FSD151" s="323"/>
      <c r="FSE151" s="323"/>
      <c r="FSF151" s="338"/>
      <c r="FSG151" s="382"/>
      <c r="FSH151" s="325"/>
      <c r="FSI151" s="325"/>
      <c r="FSJ151" s="325"/>
      <c r="FSK151" s="324"/>
      <c r="FSL151" s="324"/>
      <c r="FSM151" s="324"/>
      <c r="FSN151" s="324"/>
      <c r="FSO151" s="324"/>
      <c r="FSP151" s="321"/>
      <c r="FSQ151" s="321"/>
      <c r="FSR151" s="322"/>
      <c r="FSS151" s="323"/>
      <c r="FST151" s="323"/>
      <c r="FSU151" s="323"/>
      <c r="FSV151" s="338"/>
      <c r="FSW151" s="382"/>
      <c r="FSX151" s="325"/>
      <c r="FSY151" s="325"/>
      <c r="FSZ151" s="325"/>
      <c r="FTA151" s="324"/>
      <c r="FTB151" s="324"/>
      <c r="FTC151" s="324"/>
      <c r="FTD151" s="324"/>
      <c r="FTE151" s="324"/>
      <c r="FTF151" s="321"/>
      <c r="FTG151" s="321"/>
      <c r="FTH151" s="322"/>
      <c r="FTI151" s="323"/>
      <c r="FTJ151" s="323"/>
      <c r="FTK151" s="323"/>
      <c r="FTL151" s="338"/>
      <c r="FTM151" s="382"/>
      <c r="FTN151" s="325"/>
      <c r="FTO151" s="325"/>
      <c r="FTP151" s="325"/>
      <c r="FTQ151" s="324"/>
      <c r="FTR151" s="324"/>
      <c r="FTS151" s="324"/>
      <c r="FTT151" s="324"/>
      <c r="FTU151" s="324"/>
      <c r="FTV151" s="321"/>
      <c r="FTW151" s="321"/>
      <c r="FTX151" s="322"/>
      <c r="FTY151" s="323"/>
      <c r="FTZ151" s="323"/>
      <c r="FUA151" s="323"/>
      <c r="FUB151" s="338"/>
      <c r="FUC151" s="382"/>
      <c r="FUD151" s="325"/>
      <c r="FUE151" s="325"/>
      <c r="FUF151" s="325"/>
      <c r="FUG151" s="324"/>
      <c r="FUH151" s="324"/>
      <c r="FUI151" s="324"/>
      <c r="FUJ151" s="324"/>
      <c r="FUK151" s="324"/>
      <c r="FUL151" s="321"/>
      <c r="FUM151" s="321"/>
      <c r="FUN151" s="322"/>
      <c r="FUO151" s="323"/>
      <c r="FUP151" s="323"/>
      <c r="FUQ151" s="323"/>
      <c r="FUR151" s="338"/>
      <c r="FUS151" s="382"/>
      <c r="FUT151" s="325"/>
      <c r="FUU151" s="325"/>
      <c r="FUV151" s="325"/>
      <c r="FUW151" s="324"/>
      <c r="FUX151" s="324"/>
      <c r="FUY151" s="324"/>
      <c r="FUZ151" s="324"/>
      <c r="FVA151" s="324"/>
      <c r="FVB151" s="321"/>
      <c r="FVC151" s="321"/>
      <c r="FVD151" s="322"/>
      <c r="FVE151" s="323"/>
      <c r="FVF151" s="323"/>
      <c r="FVG151" s="323"/>
      <c r="FVH151" s="338"/>
      <c r="FVI151" s="382"/>
      <c r="FVJ151" s="325"/>
      <c r="FVK151" s="325"/>
      <c r="FVL151" s="325"/>
      <c r="FVM151" s="324"/>
      <c r="FVN151" s="324"/>
      <c r="FVO151" s="324"/>
      <c r="FVP151" s="324"/>
      <c r="FVQ151" s="324"/>
      <c r="FVR151" s="321"/>
      <c r="FVS151" s="321"/>
      <c r="FVT151" s="322"/>
      <c r="FVU151" s="323"/>
      <c r="FVV151" s="323"/>
      <c r="FVW151" s="323"/>
      <c r="FVX151" s="338"/>
      <c r="FVY151" s="382"/>
      <c r="FVZ151" s="325"/>
      <c r="FWA151" s="325"/>
      <c r="FWB151" s="325"/>
      <c r="FWC151" s="324"/>
      <c r="FWD151" s="324"/>
      <c r="FWE151" s="324"/>
      <c r="FWF151" s="324"/>
      <c r="FWG151" s="324"/>
      <c r="FWH151" s="321"/>
      <c r="FWI151" s="321"/>
      <c r="FWJ151" s="322"/>
      <c r="FWK151" s="323"/>
      <c r="FWL151" s="323"/>
      <c r="FWM151" s="323"/>
      <c r="FWN151" s="338"/>
      <c r="FWO151" s="382"/>
      <c r="FWP151" s="325"/>
      <c r="FWQ151" s="325"/>
      <c r="FWR151" s="325"/>
      <c r="FWS151" s="324"/>
      <c r="FWT151" s="324"/>
      <c r="FWU151" s="324"/>
      <c r="FWV151" s="324"/>
      <c r="FWW151" s="324"/>
      <c r="FWX151" s="321"/>
      <c r="FWY151" s="321"/>
      <c r="FWZ151" s="322"/>
      <c r="FXA151" s="323"/>
      <c r="FXB151" s="323"/>
      <c r="FXC151" s="323"/>
      <c r="FXD151" s="338"/>
      <c r="FXE151" s="382"/>
      <c r="FXF151" s="325"/>
      <c r="FXG151" s="325"/>
      <c r="FXH151" s="325"/>
      <c r="FXI151" s="324"/>
      <c r="FXJ151" s="324"/>
      <c r="FXK151" s="324"/>
      <c r="FXL151" s="324"/>
      <c r="FXM151" s="324"/>
      <c r="FXN151" s="321"/>
      <c r="FXO151" s="321"/>
      <c r="FXP151" s="322"/>
      <c r="FXQ151" s="323"/>
      <c r="FXR151" s="323"/>
      <c r="FXS151" s="323"/>
      <c r="FXT151" s="338"/>
      <c r="FXU151" s="382"/>
      <c r="FXV151" s="325"/>
      <c r="FXW151" s="325"/>
      <c r="FXX151" s="325"/>
      <c r="FXY151" s="324"/>
      <c r="FXZ151" s="324"/>
      <c r="FYA151" s="324"/>
      <c r="FYB151" s="324"/>
      <c r="FYC151" s="324"/>
      <c r="FYD151" s="321"/>
      <c r="FYE151" s="321"/>
      <c r="FYF151" s="322"/>
      <c r="FYG151" s="323"/>
      <c r="FYH151" s="323"/>
      <c r="FYI151" s="323"/>
      <c r="FYJ151" s="338"/>
      <c r="FYK151" s="382"/>
      <c r="FYL151" s="325"/>
      <c r="FYM151" s="325"/>
      <c r="FYN151" s="325"/>
      <c r="FYO151" s="324"/>
      <c r="FYP151" s="324"/>
      <c r="FYQ151" s="324"/>
      <c r="FYR151" s="324"/>
      <c r="FYS151" s="324"/>
      <c r="FYT151" s="321"/>
      <c r="FYU151" s="321"/>
      <c r="FYV151" s="322"/>
      <c r="FYW151" s="323"/>
      <c r="FYX151" s="323"/>
      <c r="FYY151" s="323"/>
      <c r="FYZ151" s="338"/>
      <c r="FZA151" s="382"/>
      <c r="FZB151" s="325"/>
      <c r="FZC151" s="325"/>
      <c r="FZD151" s="325"/>
      <c r="FZE151" s="324"/>
      <c r="FZF151" s="324"/>
      <c r="FZG151" s="324"/>
      <c r="FZH151" s="324"/>
      <c r="FZI151" s="324"/>
      <c r="FZJ151" s="321"/>
      <c r="FZK151" s="321"/>
      <c r="FZL151" s="322"/>
      <c r="FZM151" s="323"/>
      <c r="FZN151" s="323"/>
      <c r="FZO151" s="323"/>
      <c r="FZP151" s="338"/>
      <c r="FZQ151" s="382"/>
      <c r="FZR151" s="325"/>
      <c r="FZS151" s="325"/>
      <c r="FZT151" s="325"/>
      <c r="FZU151" s="324"/>
      <c r="FZV151" s="324"/>
      <c r="FZW151" s="324"/>
      <c r="FZX151" s="324"/>
      <c r="FZY151" s="324"/>
      <c r="FZZ151" s="321"/>
      <c r="GAA151" s="321"/>
      <c r="GAB151" s="322"/>
      <c r="GAC151" s="323"/>
      <c r="GAD151" s="323"/>
      <c r="GAE151" s="323"/>
      <c r="GAF151" s="338"/>
      <c r="GAG151" s="382"/>
      <c r="GAH151" s="325"/>
      <c r="GAI151" s="325"/>
      <c r="GAJ151" s="325"/>
      <c r="GAK151" s="324"/>
      <c r="GAL151" s="324"/>
      <c r="GAM151" s="324"/>
      <c r="GAN151" s="324"/>
      <c r="GAO151" s="324"/>
      <c r="GAP151" s="321"/>
      <c r="GAQ151" s="321"/>
      <c r="GAR151" s="322"/>
      <c r="GAS151" s="323"/>
      <c r="GAT151" s="323"/>
      <c r="GAU151" s="323"/>
      <c r="GAV151" s="338"/>
      <c r="GAW151" s="382"/>
      <c r="GAX151" s="325"/>
      <c r="GAY151" s="325"/>
      <c r="GAZ151" s="325"/>
      <c r="GBA151" s="324"/>
      <c r="GBB151" s="324"/>
      <c r="GBC151" s="324"/>
      <c r="GBD151" s="324"/>
      <c r="GBE151" s="324"/>
      <c r="GBF151" s="321"/>
      <c r="GBG151" s="321"/>
      <c r="GBH151" s="322"/>
      <c r="GBI151" s="323"/>
      <c r="GBJ151" s="323"/>
      <c r="GBK151" s="323"/>
      <c r="GBL151" s="338"/>
      <c r="GBM151" s="382"/>
      <c r="GBN151" s="325"/>
      <c r="GBO151" s="325"/>
      <c r="GBP151" s="325"/>
      <c r="GBQ151" s="324"/>
      <c r="GBR151" s="324"/>
      <c r="GBS151" s="324"/>
      <c r="GBT151" s="324"/>
      <c r="GBU151" s="324"/>
      <c r="GBV151" s="321"/>
      <c r="GBW151" s="321"/>
      <c r="GBX151" s="322"/>
      <c r="GBY151" s="323"/>
      <c r="GBZ151" s="323"/>
      <c r="GCA151" s="323"/>
      <c r="GCB151" s="338"/>
      <c r="GCC151" s="382"/>
      <c r="GCD151" s="325"/>
      <c r="GCE151" s="325"/>
      <c r="GCF151" s="325"/>
      <c r="GCG151" s="324"/>
      <c r="GCH151" s="324"/>
      <c r="GCI151" s="324"/>
      <c r="GCJ151" s="324"/>
      <c r="GCK151" s="324"/>
      <c r="GCL151" s="321"/>
      <c r="GCM151" s="321"/>
      <c r="GCN151" s="322"/>
      <c r="GCO151" s="323"/>
      <c r="GCP151" s="323"/>
      <c r="GCQ151" s="323"/>
      <c r="GCR151" s="338"/>
      <c r="GCS151" s="382"/>
      <c r="GCT151" s="325"/>
      <c r="GCU151" s="325"/>
      <c r="GCV151" s="325"/>
      <c r="GCW151" s="324"/>
      <c r="GCX151" s="324"/>
      <c r="GCY151" s="324"/>
      <c r="GCZ151" s="324"/>
      <c r="GDA151" s="324"/>
      <c r="GDB151" s="321"/>
      <c r="GDC151" s="321"/>
      <c r="GDD151" s="322"/>
      <c r="GDE151" s="323"/>
      <c r="GDF151" s="323"/>
      <c r="GDG151" s="323"/>
      <c r="GDH151" s="338"/>
      <c r="GDI151" s="382"/>
      <c r="GDJ151" s="325"/>
      <c r="GDK151" s="325"/>
      <c r="GDL151" s="325"/>
      <c r="GDM151" s="324"/>
      <c r="GDN151" s="324"/>
      <c r="GDO151" s="324"/>
      <c r="GDP151" s="324"/>
      <c r="GDQ151" s="324"/>
      <c r="GDR151" s="321"/>
      <c r="GDS151" s="321"/>
      <c r="GDT151" s="322"/>
      <c r="GDU151" s="323"/>
      <c r="GDV151" s="323"/>
      <c r="GDW151" s="323"/>
      <c r="GDX151" s="338"/>
      <c r="GDY151" s="382"/>
      <c r="GDZ151" s="325"/>
      <c r="GEA151" s="325"/>
      <c r="GEB151" s="325"/>
      <c r="GEC151" s="324"/>
      <c r="GED151" s="324"/>
      <c r="GEE151" s="324"/>
      <c r="GEF151" s="324"/>
      <c r="GEG151" s="324"/>
      <c r="GEH151" s="321"/>
      <c r="GEI151" s="321"/>
      <c r="GEJ151" s="322"/>
      <c r="GEK151" s="323"/>
      <c r="GEL151" s="323"/>
      <c r="GEM151" s="323"/>
      <c r="GEN151" s="338"/>
      <c r="GEO151" s="382"/>
      <c r="GEP151" s="325"/>
      <c r="GEQ151" s="325"/>
      <c r="GER151" s="325"/>
      <c r="GES151" s="324"/>
      <c r="GET151" s="324"/>
      <c r="GEU151" s="324"/>
      <c r="GEV151" s="324"/>
      <c r="GEW151" s="324"/>
      <c r="GEX151" s="321"/>
      <c r="GEY151" s="321"/>
      <c r="GEZ151" s="322"/>
      <c r="GFA151" s="323"/>
      <c r="GFB151" s="323"/>
      <c r="GFC151" s="323"/>
      <c r="GFD151" s="338"/>
      <c r="GFE151" s="382"/>
      <c r="GFF151" s="325"/>
      <c r="GFG151" s="325"/>
      <c r="GFH151" s="325"/>
      <c r="GFI151" s="324"/>
      <c r="GFJ151" s="324"/>
      <c r="GFK151" s="324"/>
      <c r="GFL151" s="324"/>
      <c r="GFM151" s="324"/>
      <c r="GFN151" s="321"/>
      <c r="GFO151" s="321"/>
      <c r="GFP151" s="322"/>
      <c r="GFQ151" s="323"/>
      <c r="GFR151" s="323"/>
      <c r="GFS151" s="323"/>
      <c r="GFT151" s="338"/>
      <c r="GFU151" s="382"/>
      <c r="GFV151" s="325"/>
      <c r="GFW151" s="325"/>
      <c r="GFX151" s="325"/>
      <c r="GFY151" s="324"/>
      <c r="GFZ151" s="324"/>
      <c r="GGA151" s="324"/>
      <c r="GGB151" s="324"/>
      <c r="GGC151" s="324"/>
      <c r="GGD151" s="321"/>
      <c r="GGE151" s="321"/>
      <c r="GGF151" s="322"/>
      <c r="GGG151" s="323"/>
      <c r="GGH151" s="323"/>
      <c r="GGI151" s="323"/>
      <c r="GGJ151" s="338"/>
      <c r="GGK151" s="382"/>
      <c r="GGL151" s="325"/>
      <c r="GGM151" s="325"/>
      <c r="GGN151" s="325"/>
      <c r="GGO151" s="324"/>
      <c r="GGP151" s="324"/>
      <c r="GGQ151" s="324"/>
      <c r="GGR151" s="324"/>
      <c r="GGS151" s="324"/>
      <c r="GGT151" s="321"/>
      <c r="GGU151" s="321"/>
      <c r="GGV151" s="322"/>
      <c r="GGW151" s="323"/>
      <c r="GGX151" s="323"/>
      <c r="GGY151" s="323"/>
      <c r="GGZ151" s="338"/>
      <c r="GHA151" s="382"/>
      <c r="GHB151" s="379"/>
      <c r="GHC151" s="66"/>
      <c r="GHD151" s="66"/>
      <c r="GHE151" s="377"/>
      <c r="GHF151" s="377"/>
      <c r="GHG151" s="377"/>
      <c r="GHH151" s="377"/>
      <c r="GHI151" s="377"/>
      <c r="GHJ151" s="41"/>
      <c r="GHK151" s="41"/>
      <c r="GHL151" s="61"/>
      <c r="GHM151" s="43"/>
      <c r="GHN151" s="43"/>
      <c r="GHO151" s="43"/>
      <c r="GHP151" s="44"/>
      <c r="GHQ151" s="381"/>
      <c r="GHR151" s="66"/>
      <c r="GHS151" s="66"/>
      <c r="GHT151" s="66"/>
      <c r="GHU151" s="377"/>
      <c r="GHV151" s="377"/>
      <c r="GHW151" s="377"/>
      <c r="GHX151" s="377"/>
      <c r="GHY151" s="377"/>
      <c r="GHZ151" s="41"/>
      <c r="GIA151" s="41"/>
      <c r="GIB151" s="61"/>
      <c r="GIC151" s="43"/>
      <c r="GID151" s="43"/>
      <c r="GIE151" s="43"/>
      <c r="GIF151" s="44"/>
      <c r="GIG151" s="381"/>
      <c r="GIH151" s="66"/>
      <c r="GII151" s="66"/>
      <c r="GIJ151" s="66"/>
      <c r="GIK151" s="377"/>
      <c r="GIL151" s="377"/>
      <c r="GIM151" s="377"/>
      <c r="GIN151" s="377"/>
      <c r="GIO151" s="377"/>
      <c r="GIP151" s="41"/>
      <c r="GIQ151" s="41"/>
      <c r="GIR151" s="61"/>
      <c r="GIS151" s="43"/>
      <c r="GIT151" s="43"/>
      <c r="GIU151" s="43"/>
      <c r="GIV151" s="44"/>
      <c r="GIW151" s="381"/>
      <c r="GIX151" s="66"/>
      <c r="GIY151" s="66"/>
      <c r="GIZ151" s="66"/>
      <c r="GJA151" s="377"/>
      <c r="GJB151" s="377"/>
      <c r="GJC151" s="377"/>
      <c r="GJD151" s="377"/>
      <c r="GJE151" s="377"/>
      <c r="GJF151" s="41"/>
      <c r="GJG151" s="41"/>
      <c r="GJH151" s="61"/>
      <c r="GJI151" s="43"/>
      <c r="GJJ151" s="43"/>
      <c r="GJK151" s="43"/>
      <c r="GJL151" s="44"/>
      <c r="GJM151" s="381"/>
      <c r="GJN151" s="66"/>
      <c r="GJO151" s="66"/>
      <c r="GJP151" s="66"/>
      <c r="GJQ151" s="377"/>
      <c r="GJR151" s="377"/>
      <c r="GJS151" s="377"/>
      <c r="GJT151" s="377"/>
      <c r="GJU151" s="377"/>
      <c r="GJV151" s="41"/>
      <c r="GJW151" s="41"/>
      <c r="GJX151" s="61"/>
      <c r="GJY151" s="43"/>
      <c r="GJZ151" s="43"/>
      <c r="GKA151" s="43"/>
      <c r="GKB151" s="44"/>
      <c r="GKC151" s="381"/>
      <c r="GKD151" s="66"/>
      <c r="GKE151" s="66"/>
      <c r="GKF151" s="66"/>
      <c r="GKG151" s="377"/>
      <c r="GKH151" s="377"/>
      <c r="GKI151" s="377"/>
      <c r="GKJ151" s="377"/>
      <c r="GKK151" s="377"/>
      <c r="GKL151" s="41"/>
      <c r="GKM151" s="41"/>
      <c r="GKN151" s="61"/>
      <c r="GKO151" s="43"/>
      <c r="GKP151" s="43"/>
      <c r="GKQ151" s="43"/>
      <c r="GKR151" s="44"/>
      <c r="GKS151" s="381"/>
      <c r="GKT151" s="66"/>
      <c r="GKU151" s="66"/>
      <c r="GKV151" s="66"/>
      <c r="GKW151" s="377"/>
      <c r="GKX151" s="377"/>
      <c r="GKY151" s="377"/>
      <c r="GKZ151" s="377"/>
      <c r="GLA151" s="377"/>
      <c r="GLB151" s="41"/>
      <c r="GLC151" s="41"/>
      <c r="GLD151" s="61"/>
      <c r="GLE151" s="43"/>
      <c r="GLF151" s="43"/>
      <c r="GLG151" s="43"/>
      <c r="GLH151" s="44"/>
      <c r="GLI151" s="381"/>
      <c r="GLJ151" s="66"/>
      <c r="GLK151" s="66"/>
      <c r="GLL151" s="66"/>
      <c r="GLM151" s="377"/>
      <c r="GLN151" s="377"/>
      <c r="GLO151" s="377"/>
      <c r="GLP151" s="377"/>
      <c r="GLQ151" s="377"/>
      <c r="GLR151" s="41"/>
      <c r="GLS151" s="41"/>
      <c r="GLT151" s="61"/>
      <c r="GLU151" s="43"/>
      <c r="GLV151" s="43"/>
      <c r="GLW151" s="43"/>
      <c r="GLX151" s="44"/>
      <c r="GLY151" s="381"/>
      <c r="GLZ151" s="66"/>
      <c r="GMA151" s="66"/>
      <c r="GMB151" s="66"/>
      <c r="GMC151" s="377"/>
      <c r="GMD151" s="377"/>
      <c r="GME151" s="377"/>
      <c r="GMF151" s="377"/>
      <c r="GMG151" s="377"/>
      <c r="GMH151" s="41"/>
      <c r="GMI151" s="41"/>
      <c r="GMJ151" s="61"/>
      <c r="GMK151" s="43"/>
      <c r="GML151" s="43"/>
      <c r="GMM151" s="43"/>
      <c r="GMN151" s="44"/>
      <c r="GMO151" s="381"/>
      <c r="GMP151" s="66"/>
      <c r="GMQ151" s="66"/>
      <c r="GMR151" s="66"/>
      <c r="GMS151" s="377"/>
      <c r="GMT151" s="377"/>
      <c r="GMU151" s="377"/>
      <c r="GMV151" s="377"/>
      <c r="GMW151" s="377"/>
      <c r="GMX151" s="41"/>
      <c r="GMY151" s="41"/>
      <c r="GMZ151" s="61"/>
      <c r="GNA151" s="43"/>
      <c r="GNB151" s="43"/>
      <c r="GNC151" s="43"/>
      <c r="GND151" s="44"/>
      <c r="GNE151" s="381"/>
      <c r="GNF151" s="66"/>
      <c r="GNG151" s="66"/>
      <c r="GNH151" s="66"/>
      <c r="GNI151" s="377"/>
      <c r="GNJ151" s="377"/>
      <c r="GNK151" s="377"/>
      <c r="GNL151" s="377"/>
      <c r="GNM151" s="377"/>
      <c r="GNN151" s="41"/>
      <c r="GNO151" s="41"/>
      <c r="GNP151" s="61"/>
      <c r="GNQ151" s="43"/>
      <c r="GNR151" s="43"/>
      <c r="GNS151" s="43"/>
      <c r="GNT151" s="44"/>
      <c r="GNU151" s="381"/>
      <c r="GNV151" s="66"/>
      <c r="GNW151" s="66"/>
      <c r="GNX151" s="66"/>
      <c r="GNY151" s="377"/>
      <c r="GNZ151" s="377"/>
      <c r="GOA151" s="377"/>
      <c r="GOB151" s="377"/>
      <c r="GOC151" s="377"/>
      <c r="GOD151" s="41"/>
      <c r="GOE151" s="41"/>
      <c r="GOF151" s="61"/>
      <c r="GOG151" s="43"/>
      <c r="GOH151" s="43"/>
      <c r="GOI151" s="43"/>
      <c r="GOJ151" s="44"/>
      <c r="GOK151" s="381"/>
      <c r="GOL151" s="66"/>
      <c r="GOM151" s="66"/>
      <c r="GON151" s="66"/>
      <c r="GOO151" s="377"/>
      <c r="GOP151" s="377"/>
      <c r="GOQ151" s="377"/>
      <c r="GOR151" s="377"/>
      <c r="GOS151" s="377"/>
      <c r="GOT151" s="41"/>
      <c r="GOU151" s="41"/>
      <c r="GOV151" s="61"/>
      <c r="GOW151" s="43"/>
      <c r="GOX151" s="43"/>
      <c r="GOY151" s="43"/>
      <c r="GOZ151" s="44"/>
      <c r="GPA151" s="381"/>
      <c r="GPB151" s="66"/>
      <c r="GPC151" s="66"/>
      <c r="GPD151" s="66"/>
      <c r="GPE151" s="377"/>
      <c r="GPF151" s="377"/>
      <c r="GPG151" s="377"/>
      <c r="GPH151" s="377"/>
      <c r="GPI151" s="377"/>
      <c r="GPJ151" s="41"/>
      <c r="GPK151" s="41"/>
      <c r="GPL151" s="61"/>
      <c r="GPM151" s="43"/>
      <c r="GPN151" s="43"/>
      <c r="GPO151" s="43"/>
      <c r="GPP151" s="44"/>
      <c r="GPQ151" s="381"/>
      <c r="GPR151" s="66"/>
      <c r="GPS151" s="66"/>
      <c r="GPT151" s="66"/>
      <c r="GPU151" s="377"/>
      <c r="GPV151" s="377"/>
      <c r="GPW151" s="377"/>
      <c r="GPX151" s="377"/>
      <c r="GPY151" s="377"/>
      <c r="GPZ151" s="41"/>
      <c r="GQA151" s="41"/>
      <c r="GQB151" s="61"/>
      <c r="GQC151" s="43"/>
      <c r="GQD151" s="43"/>
      <c r="GQE151" s="43"/>
      <c r="GQF151" s="44"/>
      <c r="GQG151" s="381"/>
      <c r="GQH151" s="66"/>
      <c r="GQI151" s="66"/>
      <c r="GQJ151" s="66"/>
      <c r="GQK151" s="377"/>
      <c r="GQL151" s="377"/>
      <c r="GQM151" s="377"/>
      <c r="GQN151" s="377"/>
      <c r="GQO151" s="377"/>
      <c r="GQP151" s="41"/>
      <c r="GQQ151" s="41"/>
      <c r="GQR151" s="61"/>
      <c r="GQS151" s="43"/>
      <c r="GQT151" s="43"/>
      <c r="GQU151" s="43"/>
      <c r="GQV151" s="44"/>
      <c r="GQW151" s="381"/>
      <c r="GQX151" s="66"/>
      <c r="GQY151" s="66"/>
      <c r="GQZ151" s="66"/>
      <c r="GRA151" s="377"/>
      <c r="GRB151" s="377"/>
      <c r="GRC151" s="377"/>
      <c r="GRD151" s="377"/>
      <c r="GRE151" s="377"/>
      <c r="GRF151" s="41"/>
      <c r="GRG151" s="41"/>
      <c r="GRH151" s="61"/>
      <c r="GRI151" s="43"/>
      <c r="GRJ151" s="43"/>
      <c r="GRK151" s="43"/>
      <c r="GRL151" s="44"/>
      <c r="GRM151" s="381"/>
      <c r="GRN151" s="66"/>
      <c r="GRO151" s="66"/>
      <c r="GRP151" s="66"/>
      <c r="GRQ151" s="377"/>
      <c r="GRR151" s="377"/>
      <c r="GRS151" s="377"/>
      <c r="GRT151" s="377"/>
      <c r="GRU151" s="377"/>
      <c r="GRV151" s="41"/>
      <c r="GRW151" s="41"/>
      <c r="GRX151" s="61"/>
      <c r="GRY151" s="43"/>
      <c r="GRZ151" s="43"/>
      <c r="GSA151" s="43"/>
      <c r="GSB151" s="44"/>
      <c r="GSC151" s="381"/>
      <c r="GSD151" s="66"/>
      <c r="GSE151" s="66"/>
      <c r="GSF151" s="66"/>
      <c r="GSG151" s="377"/>
      <c r="GSH151" s="377"/>
      <c r="GSI151" s="377"/>
      <c r="GSJ151" s="377"/>
      <c r="GSK151" s="377"/>
      <c r="GSL151" s="41"/>
      <c r="GSM151" s="41"/>
      <c r="GSN151" s="61"/>
      <c r="GSO151" s="43"/>
      <c r="GSP151" s="43"/>
      <c r="GSQ151" s="43"/>
      <c r="GSR151" s="44"/>
      <c r="GSS151" s="381"/>
      <c r="GST151" s="66"/>
      <c r="GSU151" s="66"/>
      <c r="GSV151" s="66"/>
      <c r="GSW151" s="377"/>
      <c r="GSX151" s="377"/>
      <c r="GSY151" s="377"/>
      <c r="GSZ151" s="377"/>
      <c r="GTA151" s="377"/>
      <c r="GTB151" s="41"/>
      <c r="GTC151" s="41"/>
      <c r="GTD151" s="61"/>
      <c r="GTE151" s="43"/>
      <c r="GTF151" s="43"/>
      <c r="GTG151" s="43"/>
      <c r="GTH151" s="44"/>
      <c r="GTI151" s="381"/>
      <c r="GTJ151" s="66"/>
      <c r="GTK151" s="66"/>
      <c r="GTL151" s="66"/>
      <c r="GTM151" s="377"/>
      <c r="GTN151" s="377"/>
      <c r="GTO151" s="377"/>
      <c r="GTP151" s="377"/>
      <c r="GTQ151" s="377"/>
      <c r="GTR151" s="41"/>
      <c r="GTS151" s="41"/>
      <c r="GTT151" s="61"/>
      <c r="GTU151" s="43"/>
      <c r="GTV151" s="43"/>
      <c r="GTW151" s="43"/>
      <c r="GTX151" s="44"/>
      <c r="GTY151" s="381"/>
      <c r="GTZ151" s="66"/>
      <c r="GUA151" s="66"/>
      <c r="GUB151" s="66"/>
      <c r="GUC151" s="377"/>
      <c r="GUD151" s="377"/>
      <c r="GUE151" s="377"/>
      <c r="GUF151" s="377"/>
      <c r="GUG151" s="377"/>
      <c r="GUH151" s="41"/>
      <c r="GUI151" s="41"/>
      <c r="GUJ151" s="61"/>
      <c r="GUK151" s="43"/>
      <c r="GUL151" s="43"/>
      <c r="GUM151" s="43"/>
      <c r="GUN151" s="44"/>
      <c r="GUO151" s="381"/>
      <c r="GUP151" s="66"/>
      <c r="GUQ151" s="66"/>
      <c r="GUR151" s="66"/>
      <c r="GUS151" s="377"/>
      <c r="GUT151" s="377"/>
      <c r="GUU151" s="377"/>
      <c r="GUV151" s="377"/>
      <c r="GUW151" s="377"/>
      <c r="GUX151" s="41"/>
      <c r="GUY151" s="41"/>
      <c r="GUZ151" s="61"/>
      <c r="GVA151" s="43"/>
      <c r="GVB151" s="43"/>
      <c r="GVC151" s="43"/>
      <c r="GVD151" s="44"/>
      <c r="GVE151" s="381"/>
      <c r="GVF151" s="66"/>
      <c r="GVG151" s="66"/>
      <c r="GVH151" s="66"/>
      <c r="GVI151" s="377"/>
      <c r="GVJ151" s="377"/>
      <c r="GVK151" s="377"/>
      <c r="GVL151" s="377"/>
      <c r="GVM151" s="377"/>
      <c r="GVN151" s="41"/>
      <c r="GVO151" s="41"/>
      <c r="GVP151" s="61"/>
      <c r="GVQ151" s="43"/>
      <c r="GVR151" s="43"/>
      <c r="GVS151" s="43"/>
      <c r="GVT151" s="44"/>
      <c r="GVU151" s="381"/>
      <c r="GVV151" s="66"/>
      <c r="GVW151" s="66"/>
      <c r="GVX151" s="66"/>
      <c r="GVY151" s="377"/>
      <c r="GVZ151" s="377"/>
      <c r="GWA151" s="377"/>
      <c r="GWB151" s="377"/>
      <c r="GWC151" s="377"/>
      <c r="GWD151" s="41"/>
      <c r="GWE151" s="41"/>
      <c r="GWF151" s="61"/>
      <c r="GWG151" s="43"/>
      <c r="GWH151" s="43"/>
      <c r="GWI151" s="43"/>
      <c r="GWJ151" s="44"/>
      <c r="GWK151" s="381"/>
      <c r="GWL151" s="66"/>
      <c r="GWM151" s="66"/>
      <c r="GWN151" s="66"/>
      <c r="GWO151" s="377"/>
      <c r="GWP151" s="377"/>
      <c r="GWQ151" s="377"/>
      <c r="GWR151" s="377"/>
      <c r="GWS151" s="377"/>
      <c r="GWT151" s="41"/>
      <c r="GWU151" s="41"/>
      <c r="GWV151" s="61"/>
      <c r="GWW151" s="43"/>
      <c r="GWX151" s="43"/>
      <c r="GWY151" s="43"/>
      <c r="GWZ151" s="44"/>
      <c r="GXA151" s="381"/>
      <c r="GXB151" s="66"/>
      <c r="GXC151" s="66"/>
      <c r="GXD151" s="66"/>
      <c r="GXE151" s="377"/>
      <c r="GXF151" s="377"/>
      <c r="GXG151" s="377"/>
      <c r="GXH151" s="377"/>
      <c r="GXI151" s="377"/>
      <c r="GXJ151" s="41"/>
      <c r="GXK151" s="41"/>
      <c r="GXL151" s="61"/>
      <c r="GXM151" s="43"/>
      <c r="GXN151" s="43"/>
      <c r="GXO151" s="43"/>
      <c r="GXP151" s="44"/>
      <c r="GXQ151" s="381"/>
      <c r="GXR151" s="66"/>
      <c r="GXS151" s="66"/>
      <c r="GXT151" s="66"/>
      <c r="GXU151" s="377"/>
      <c r="GXV151" s="377"/>
      <c r="GXW151" s="377"/>
      <c r="GXX151" s="377"/>
      <c r="GXY151" s="377"/>
      <c r="GXZ151" s="41"/>
      <c r="GYA151" s="41"/>
      <c r="GYB151" s="61"/>
      <c r="GYC151" s="43"/>
      <c r="GYD151" s="43"/>
      <c r="GYE151" s="43"/>
      <c r="GYF151" s="44"/>
      <c r="GYG151" s="381"/>
      <c r="GYH151" s="66"/>
      <c r="GYI151" s="66"/>
      <c r="GYJ151" s="66"/>
      <c r="GYK151" s="377"/>
      <c r="GYL151" s="377"/>
      <c r="GYM151" s="377"/>
      <c r="GYN151" s="377"/>
      <c r="GYO151" s="377"/>
      <c r="GYP151" s="41"/>
      <c r="GYQ151" s="41"/>
      <c r="GYR151" s="61"/>
      <c r="GYS151" s="43"/>
      <c r="GYT151" s="43"/>
      <c r="GYU151" s="43"/>
      <c r="GYV151" s="44"/>
      <c r="GYW151" s="381"/>
      <c r="GYX151" s="66"/>
      <c r="GYY151" s="66"/>
      <c r="GYZ151" s="66"/>
      <c r="GZA151" s="377"/>
      <c r="GZB151" s="377"/>
      <c r="GZC151" s="377"/>
      <c r="GZD151" s="377"/>
      <c r="GZE151" s="377"/>
      <c r="GZF151" s="41"/>
      <c r="GZG151" s="41"/>
      <c r="GZH151" s="61"/>
      <c r="GZI151" s="43"/>
      <c r="GZJ151" s="43"/>
      <c r="GZK151" s="43"/>
      <c r="GZL151" s="44"/>
      <c r="GZM151" s="381"/>
      <c r="GZN151" s="66"/>
      <c r="GZO151" s="66"/>
      <c r="GZP151" s="66"/>
      <c r="GZQ151" s="377"/>
      <c r="GZR151" s="377"/>
      <c r="GZS151" s="377"/>
      <c r="GZT151" s="377"/>
      <c r="GZU151" s="377"/>
      <c r="GZV151" s="41"/>
      <c r="GZW151" s="41"/>
      <c r="GZX151" s="61"/>
      <c r="GZY151" s="43"/>
      <c r="GZZ151" s="43"/>
      <c r="HAA151" s="43"/>
      <c r="HAB151" s="44"/>
      <c r="HAC151" s="381"/>
      <c r="HAD151" s="66"/>
      <c r="HAE151" s="66"/>
      <c r="HAF151" s="66"/>
      <c r="HAG151" s="377"/>
      <c r="HAH151" s="377"/>
      <c r="HAI151" s="377"/>
      <c r="HAJ151" s="377"/>
      <c r="HAK151" s="377"/>
      <c r="HAL151" s="41"/>
      <c r="HAM151" s="41"/>
      <c r="HAN151" s="61"/>
      <c r="HAO151" s="43"/>
      <c r="HAP151" s="43"/>
      <c r="HAQ151" s="43"/>
      <c r="HAR151" s="44"/>
      <c r="HAS151" s="381"/>
      <c r="HAT151" s="66"/>
      <c r="HAU151" s="66"/>
      <c r="HAV151" s="66"/>
      <c r="HAW151" s="377"/>
      <c r="HAX151" s="377"/>
      <c r="HAY151" s="377"/>
      <c r="HAZ151" s="377"/>
      <c r="HBA151" s="377"/>
      <c r="HBB151" s="41"/>
      <c r="HBC151" s="41"/>
      <c r="HBD151" s="61"/>
      <c r="HBE151" s="43"/>
      <c r="HBF151" s="43"/>
      <c r="HBG151" s="43"/>
      <c r="HBH151" s="44"/>
      <c r="HBI151" s="381"/>
      <c r="HBJ151" s="66"/>
      <c r="HBK151" s="66"/>
      <c r="HBL151" s="66"/>
      <c r="HBM151" s="377"/>
      <c r="HBN151" s="377"/>
      <c r="HBO151" s="377"/>
      <c r="HBP151" s="377"/>
      <c r="HBQ151" s="377"/>
      <c r="HBR151" s="41"/>
      <c r="HBS151" s="41"/>
      <c r="HBT151" s="61"/>
      <c r="HBU151" s="43"/>
      <c r="HBV151" s="43"/>
      <c r="HBW151" s="43"/>
      <c r="HBX151" s="44"/>
      <c r="HBY151" s="381"/>
      <c r="HBZ151" s="66"/>
      <c r="HCA151" s="66"/>
      <c r="HCB151" s="66"/>
      <c r="HCC151" s="377"/>
      <c r="HCD151" s="377"/>
      <c r="HCE151" s="377"/>
      <c r="HCF151" s="377"/>
      <c r="HCG151" s="377"/>
      <c r="HCH151" s="41"/>
      <c r="HCI151" s="41"/>
      <c r="HCJ151" s="61"/>
      <c r="HCK151" s="43"/>
      <c r="HCL151" s="43"/>
      <c r="HCM151" s="43"/>
      <c r="HCN151" s="44"/>
      <c r="HCO151" s="381"/>
      <c r="HCP151" s="66"/>
      <c r="HCQ151" s="66"/>
      <c r="HCR151" s="66"/>
      <c r="HCS151" s="377"/>
      <c r="HCT151" s="377"/>
      <c r="HCU151" s="377"/>
      <c r="HCV151" s="377"/>
      <c r="HCW151" s="377"/>
      <c r="HCX151" s="41"/>
      <c r="HCY151" s="41"/>
      <c r="HCZ151" s="61"/>
      <c r="HDA151" s="43"/>
      <c r="HDB151" s="43"/>
      <c r="HDC151" s="43"/>
      <c r="HDD151" s="44"/>
      <c r="HDE151" s="381"/>
      <c r="HDF151" s="66"/>
      <c r="HDG151" s="66"/>
      <c r="HDH151" s="66"/>
      <c r="HDI151" s="377"/>
      <c r="HDJ151" s="377"/>
      <c r="HDK151" s="377"/>
      <c r="HDL151" s="377"/>
      <c r="HDM151" s="377"/>
      <c r="HDN151" s="41"/>
      <c r="HDO151" s="41"/>
      <c r="HDP151" s="61"/>
      <c r="HDQ151" s="43"/>
      <c r="HDR151" s="43"/>
      <c r="HDS151" s="43"/>
      <c r="HDT151" s="44"/>
      <c r="HDU151" s="381"/>
      <c r="HDV151" s="66"/>
      <c r="HDW151" s="66"/>
      <c r="HDX151" s="66"/>
      <c r="HDY151" s="377"/>
      <c r="HDZ151" s="377"/>
      <c r="HEA151" s="377"/>
      <c r="HEB151" s="377"/>
      <c r="HEC151" s="377"/>
      <c r="HED151" s="41"/>
      <c r="HEE151" s="41"/>
      <c r="HEF151" s="61"/>
      <c r="HEG151" s="43"/>
      <c r="HEH151" s="43"/>
      <c r="HEI151" s="43"/>
      <c r="HEJ151" s="44"/>
      <c r="HEK151" s="381"/>
      <c r="HEL151" s="66"/>
      <c r="HEM151" s="66"/>
      <c r="HEN151" s="66"/>
      <c r="HEO151" s="377"/>
      <c r="HEP151" s="377"/>
      <c r="HEQ151" s="377"/>
      <c r="HER151" s="377"/>
      <c r="HES151" s="377"/>
      <c r="HET151" s="41"/>
      <c r="HEU151" s="41"/>
      <c r="HEV151" s="61"/>
      <c r="HEW151" s="43"/>
      <c r="HEX151" s="43"/>
      <c r="HEY151" s="43"/>
      <c r="HEZ151" s="44"/>
      <c r="HFA151" s="381"/>
      <c r="HFB151" s="66"/>
      <c r="HFC151" s="66"/>
      <c r="HFD151" s="66"/>
      <c r="HFE151" s="377"/>
      <c r="HFF151" s="377"/>
      <c r="HFG151" s="377"/>
      <c r="HFH151" s="377"/>
      <c r="HFI151" s="377"/>
      <c r="HFJ151" s="41"/>
      <c r="HFK151" s="41"/>
      <c r="HFL151" s="61"/>
      <c r="HFM151" s="43"/>
      <c r="HFN151" s="43"/>
      <c r="HFO151" s="43"/>
      <c r="HFP151" s="44"/>
      <c r="HFQ151" s="381"/>
      <c r="HFR151" s="66"/>
      <c r="HFS151" s="66"/>
      <c r="HFT151" s="66"/>
      <c r="HFU151" s="377"/>
      <c r="HFV151" s="377"/>
      <c r="HFW151" s="377"/>
      <c r="HFX151" s="377"/>
      <c r="HFY151" s="377"/>
      <c r="HFZ151" s="41"/>
      <c r="HGA151" s="41"/>
      <c r="HGB151" s="61"/>
      <c r="HGC151" s="43"/>
      <c r="HGD151" s="43"/>
      <c r="HGE151" s="43"/>
      <c r="HGF151" s="44"/>
      <c r="HGG151" s="381"/>
      <c r="HGH151" s="66"/>
      <c r="HGI151" s="66"/>
      <c r="HGJ151" s="66"/>
      <c r="HGK151" s="377"/>
      <c r="HGL151" s="377"/>
      <c r="HGM151" s="377"/>
      <c r="HGN151" s="377"/>
      <c r="HGO151" s="377"/>
      <c r="HGP151" s="41"/>
      <c r="HGQ151" s="41"/>
      <c r="HGR151" s="61"/>
      <c r="HGS151" s="43"/>
      <c r="HGT151" s="43"/>
      <c r="HGU151" s="43"/>
      <c r="HGV151" s="44"/>
      <c r="HGW151" s="381"/>
      <c r="HGX151" s="66"/>
      <c r="HGY151" s="66"/>
      <c r="HGZ151" s="66"/>
      <c r="HHA151" s="377"/>
      <c r="HHB151" s="377"/>
      <c r="HHC151" s="377"/>
      <c r="HHD151" s="377"/>
      <c r="HHE151" s="377"/>
      <c r="HHF151" s="41"/>
      <c r="HHG151" s="41"/>
      <c r="HHH151" s="61"/>
      <c r="HHI151" s="43"/>
      <c r="HHJ151" s="43"/>
      <c r="HHK151" s="43"/>
      <c r="HHL151" s="44"/>
      <c r="HHM151" s="381"/>
      <c r="HHN151" s="66"/>
      <c r="HHO151" s="66"/>
      <c r="HHP151" s="66"/>
      <c r="HHQ151" s="377"/>
      <c r="HHR151" s="377"/>
      <c r="HHS151" s="377"/>
      <c r="HHT151" s="377"/>
      <c r="HHU151" s="377"/>
      <c r="HHV151" s="41"/>
      <c r="HHW151" s="41"/>
      <c r="HHX151" s="61"/>
      <c r="HHY151" s="43"/>
      <c r="HHZ151" s="43"/>
      <c r="HIA151" s="43"/>
      <c r="HIB151" s="44"/>
      <c r="HIC151" s="381"/>
      <c r="HID151" s="66"/>
      <c r="HIE151" s="66"/>
      <c r="HIF151" s="66"/>
      <c r="HIG151" s="377"/>
      <c r="HIH151" s="377"/>
      <c r="HII151" s="377"/>
      <c r="HIJ151" s="377"/>
      <c r="HIK151" s="377"/>
      <c r="HIL151" s="41"/>
      <c r="HIM151" s="41"/>
      <c r="HIN151" s="61"/>
      <c r="HIO151" s="43"/>
      <c r="HIP151" s="43"/>
      <c r="HIQ151" s="43"/>
      <c r="HIR151" s="44"/>
      <c r="HIS151" s="381"/>
      <c r="HIT151" s="66"/>
      <c r="HIU151" s="66"/>
      <c r="HIV151" s="66"/>
      <c r="HIW151" s="377"/>
      <c r="HIX151" s="377"/>
      <c r="HIY151" s="377"/>
      <c r="HIZ151" s="377"/>
      <c r="HJA151" s="377"/>
      <c r="HJB151" s="41"/>
      <c r="HJC151" s="41"/>
      <c r="HJD151" s="61"/>
      <c r="HJE151" s="43"/>
      <c r="HJF151" s="43"/>
      <c r="HJG151" s="43"/>
      <c r="HJH151" s="44"/>
      <c r="HJI151" s="381"/>
      <c r="HJJ151" s="66"/>
      <c r="HJK151" s="66"/>
      <c r="HJL151" s="66"/>
      <c r="HJM151" s="377"/>
      <c r="HJN151" s="377"/>
      <c r="HJO151" s="377"/>
      <c r="HJP151" s="377"/>
      <c r="HJQ151" s="377"/>
      <c r="HJR151" s="41"/>
      <c r="HJS151" s="41"/>
      <c r="HJT151" s="61"/>
      <c r="HJU151" s="43"/>
      <c r="HJV151" s="43"/>
      <c r="HJW151" s="43"/>
      <c r="HJX151" s="44"/>
      <c r="HJY151" s="381"/>
      <c r="HJZ151" s="66"/>
      <c r="HKA151" s="66"/>
      <c r="HKB151" s="66"/>
      <c r="HKC151" s="377"/>
      <c r="HKD151" s="377"/>
      <c r="HKE151" s="377"/>
      <c r="HKF151" s="377"/>
      <c r="HKG151" s="377"/>
      <c r="HKH151" s="41"/>
      <c r="HKI151" s="41"/>
      <c r="HKJ151" s="61"/>
      <c r="HKK151" s="43"/>
      <c r="HKL151" s="43"/>
      <c r="HKM151" s="43"/>
      <c r="HKN151" s="44"/>
      <c r="HKO151" s="381"/>
      <c r="HKP151" s="66"/>
      <c r="HKQ151" s="66"/>
      <c r="HKR151" s="66"/>
      <c r="HKS151" s="377"/>
      <c r="HKT151" s="377"/>
      <c r="HKU151" s="377"/>
      <c r="HKV151" s="377"/>
      <c r="HKW151" s="377"/>
      <c r="HKX151" s="41"/>
      <c r="HKY151" s="41"/>
      <c r="HKZ151" s="61"/>
      <c r="HLA151" s="43"/>
      <c r="HLB151" s="43"/>
      <c r="HLC151" s="43"/>
      <c r="HLD151" s="44"/>
      <c r="HLE151" s="381"/>
      <c r="HLF151" s="66"/>
      <c r="HLG151" s="66"/>
      <c r="HLH151" s="66"/>
      <c r="HLI151" s="377"/>
      <c r="HLJ151" s="377"/>
      <c r="HLK151" s="377"/>
      <c r="HLL151" s="377"/>
      <c r="HLM151" s="377"/>
      <c r="HLN151" s="41"/>
      <c r="HLO151" s="41"/>
      <c r="HLP151" s="61"/>
      <c r="HLQ151" s="43"/>
      <c r="HLR151" s="43"/>
      <c r="HLS151" s="43"/>
      <c r="HLT151" s="44"/>
      <c r="HLU151" s="381"/>
      <c r="HLV151" s="66"/>
      <c r="HLW151" s="66"/>
      <c r="HLX151" s="66"/>
      <c r="HLY151" s="377"/>
      <c r="HLZ151" s="377"/>
      <c r="HMA151" s="377"/>
      <c r="HMB151" s="377"/>
      <c r="HMC151" s="377"/>
      <c r="HMD151" s="41"/>
      <c r="HME151" s="41"/>
      <c r="HMF151" s="61"/>
      <c r="HMG151" s="43"/>
      <c r="HMH151" s="43"/>
      <c r="HMI151" s="43"/>
      <c r="HMJ151" s="44"/>
      <c r="HMK151" s="381"/>
      <c r="HML151" s="66"/>
      <c r="HMM151" s="66"/>
      <c r="HMN151" s="66"/>
      <c r="HMO151" s="377"/>
      <c r="HMP151" s="377"/>
      <c r="HMQ151" s="377"/>
      <c r="HMR151" s="377"/>
      <c r="HMS151" s="377"/>
      <c r="HMT151" s="41"/>
      <c r="HMU151" s="41"/>
      <c r="HMV151" s="61"/>
      <c r="HMW151" s="43"/>
      <c r="HMX151" s="43"/>
      <c r="HMY151" s="43"/>
      <c r="HMZ151" s="44"/>
      <c r="HNA151" s="381"/>
      <c r="HNB151" s="66"/>
      <c r="HNC151" s="66"/>
      <c r="HND151" s="66"/>
      <c r="HNE151" s="377"/>
      <c r="HNF151" s="377"/>
      <c r="HNG151" s="377"/>
      <c r="HNH151" s="377"/>
      <c r="HNI151" s="377"/>
      <c r="HNJ151" s="41"/>
      <c r="HNK151" s="41"/>
      <c r="HNL151" s="61"/>
      <c r="HNM151" s="43"/>
      <c r="HNN151" s="43"/>
      <c r="HNO151" s="43"/>
      <c r="HNP151" s="44"/>
      <c r="HNQ151" s="381"/>
      <c r="HNR151" s="66"/>
      <c r="HNS151" s="66"/>
      <c r="HNT151" s="66"/>
      <c r="HNU151" s="377"/>
      <c r="HNV151" s="377"/>
      <c r="HNW151" s="377"/>
      <c r="HNX151" s="377"/>
      <c r="HNY151" s="377"/>
      <c r="HNZ151" s="41"/>
      <c r="HOA151" s="41"/>
      <c r="HOB151" s="61"/>
      <c r="HOC151" s="43"/>
      <c r="HOD151" s="43"/>
      <c r="HOE151" s="43"/>
      <c r="HOF151" s="44"/>
      <c r="HOG151" s="381"/>
      <c r="HOH151" s="66"/>
      <c r="HOI151" s="66"/>
      <c r="HOJ151" s="66"/>
      <c r="HOK151" s="377"/>
      <c r="HOL151" s="377"/>
      <c r="HOM151" s="377"/>
      <c r="HON151" s="377"/>
      <c r="HOO151" s="377"/>
      <c r="HOP151" s="41"/>
      <c r="HOQ151" s="41"/>
      <c r="HOR151" s="61"/>
      <c r="HOS151" s="43"/>
      <c r="HOT151" s="43"/>
      <c r="HOU151" s="43"/>
      <c r="HOV151" s="44"/>
      <c r="HOW151" s="381"/>
      <c r="HOX151" s="66"/>
      <c r="HOY151" s="66"/>
      <c r="HOZ151" s="66"/>
      <c r="HPA151" s="377"/>
      <c r="HPB151" s="377"/>
      <c r="HPC151" s="377"/>
      <c r="HPD151" s="377"/>
      <c r="HPE151" s="377"/>
      <c r="HPF151" s="41"/>
      <c r="HPG151" s="41"/>
      <c r="HPH151" s="61"/>
      <c r="HPI151" s="43"/>
      <c r="HPJ151" s="43"/>
      <c r="HPK151" s="43"/>
      <c r="HPL151" s="44"/>
      <c r="HPM151" s="381"/>
      <c r="HPN151" s="66"/>
      <c r="HPO151" s="66"/>
      <c r="HPP151" s="66"/>
      <c r="HPQ151" s="377"/>
      <c r="HPR151" s="377"/>
      <c r="HPS151" s="377"/>
      <c r="HPT151" s="377"/>
      <c r="HPU151" s="377"/>
      <c r="HPV151" s="41"/>
      <c r="HPW151" s="41"/>
      <c r="HPX151" s="61"/>
      <c r="HPY151" s="43"/>
      <c r="HPZ151" s="43"/>
      <c r="HQA151" s="43"/>
      <c r="HQB151" s="44"/>
      <c r="HQC151" s="381"/>
      <c r="HQD151" s="66"/>
      <c r="HQE151" s="66"/>
      <c r="HQF151" s="66"/>
      <c r="HQG151" s="377"/>
      <c r="HQH151" s="377"/>
      <c r="HQI151" s="377"/>
      <c r="HQJ151" s="377"/>
      <c r="HQK151" s="377"/>
      <c r="HQL151" s="41"/>
      <c r="HQM151" s="41"/>
      <c r="HQN151" s="61"/>
      <c r="HQO151" s="43"/>
      <c r="HQP151" s="43"/>
      <c r="HQQ151" s="43"/>
      <c r="HQR151" s="44"/>
      <c r="HQS151" s="381"/>
      <c r="HQT151" s="66"/>
      <c r="HQU151" s="66"/>
      <c r="HQV151" s="66"/>
      <c r="HQW151" s="377"/>
      <c r="HQX151" s="377"/>
      <c r="HQY151" s="377"/>
      <c r="HQZ151" s="377"/>
      <c r="HRA151" s="377"/>
      <c r="HRB151" s="41"/>
      <c r="HRC151" s="41"/>
      <c r="HRD151" s="61"/>
      <c r="HRE151" s="43"/>
      <c r="HRF151" s="43"/>
      <c r="HRG151" s="43"/>
      <c r="HRH151" s="44"/>
      <c r="HRI151" s="381"/>
      <c r="HRJ151" s="66"/>
      <c r="HRK151" s="66"/>
      <c r="HRL151" s="66"/>
      <c r="HRM151" s="377"/>
      <c r="HRN151" s="377"/>
      <c r="HRO151" s="377"/>
      <c r="HRP151" s="377"/>
      <c r="HRQ151" s="377"/>
      <c r="HRR151" s="41"/>
      <c r="HRS151" s="41"/>
      <c r="HRT151" s="61"/>
      <c r="HRU151" s="43"/>
      <c r="HRV151" s="43"/>
      <c r="HRW151" s="43"/>
      <c r="HRX151" s="44"/>
      <c r="HRY151" s="381"/>
      <c r="HRZ151" s="66"/>
      <c r="HSA151" s="66"/>
      <c r="HSB151" s="66"/>
      <c r="HSC151" s="377"/>
      <c r="HSD151" s="377"/>
      <c r="HSE151" s="377"/>
      <c r="HSF151" s="377"/>
      <c r="HSG151" s="377"/>
      <c r="HSH151" s="41"/>
      <c r="HSI151" s="41"/>
      <c r="HSJ151" s="61"/>
      <c r="HSK151" s="43"/>
      <c r="HSL151" s="43"/>
      <c r="HSM151" s="43"/>
      <c r="HSN151" s="44"/>
      <c r="HSO151" s="381"/>
      <c r="HSP151" s="66"/>
      <c r="HSQ151" s="66"/>
      <c r="HSR151" s="66"/>
      <c r="HSS151" s="377"/>
      <c r="HST151" s="377"/>
      <c r="HSU151" s="377"/>
      <c r="HSV151" s="377"/>
      <c r="HSW151" s="377"/>
      <c r="HSX151" s="41"/>
      <c r="HSY151" s="41"/>
      <c r="HSZ151" s="61"/>
      <c r="HTA151" s="43"/>
      <c r="HTB151" s="43"/>
      <c r="HTC151" s="43"/>
      <c r="HTD151" s="44"/>
      <c r="HTE151" s="381"/>
      <c r="HTF151" s="66"/>
      <c r="HTG151" s="66"/>
      <c r="HTH151" s="66"/>
      <c r="HTI151" s="377"/>
      <c r="HTJ151" s="377"/>
      <c r="HTK151" s="377"/>
      <c r="HTL151" s="377"/>
      <c r="HTM151" s="377"/>
      <c r="HTN151" s="41"/>
      <c r="HTO151" s="41"/>
      <c r="HTP151" s="61"/>
      <c r="HTQ151" s="43"/>
      <c r="HTR151" s="43"/>
      <c r="HTS151" s="43"/>
      <c r="HTT151" s="44"/>
      <c r="HTU151" s="381"/>
      <c r="HTV151" s="66"/>
      <c r="HTW151" s="66"/>
      <c r="HTX151" s="66"/>
      <c r="HTY151" s="377"/>
      <c r="HTZ151" s="377"/>
      <c r="HUA151" s="377"/>
      <c r="HUB151" s="377"/>
      <c r="HUC151" s="377"/>
      <c r="HUD151" s="41"/>
      <c r="HUE151" s="41"/>
      <c r="HUF151" s="61"/>
      <c r="HUG151" s="43"/>
      <c r="HUH151" s="43"/>
      <c r="HUI151" s="43"/>
      <c r="HUJ151" s="44"/>
      <c r="HUK151" s="381"/>
      <c r="HUL151" s="66"/>
      <c r="HUM151" s="66"/>
      <c r="HUN151" s="66"/>
      <c r="HUO151" s="377"/>
      <c r="HUP151" s="377"/>
      <c r="HUQ151" s="377"/>
      <c r="HUR151" s="377"/>
      <c r="HUS151" s="377"/>
      <c r="HUT151" s="41"/>
      <c r="HUU151" s="41"/>
      <c r="HUV151" s="61"/>
      <c r="HUW151" s="43"/>
      <c r="HUX151" s="43"/>
      <c r="HUY151" s="43"/>
      <c r="HUZ151" s="44"/>
      <c r="HVA151" s="381"/>
      <c r="HVB151" s="66"/>
      <c r="HVC151" s="66"/>
      <c r="HVD151" s="66"/>
      <c r="HVE151" s="377"/>
      <c r="HVF151" s="377"/>
      <c r="HVG151" s="377"/>
      <c r="HVH151" s="377"/>
      <c r="HVI151" s="377"/>
      <c r="HVJ151" s="41"/>
      <c r="HVK151" s="41"/>
      <c r="HVL151" s="61"/>
      <c r="HVM151" s="43"/>
      <c r="HVN151" s="43"/>
      <c r="HVO151" s="43"/>
      <c r="HVP151" s="44"/>
      <c r="HVQ151" s="381"/>
      <c r="HVR151" s="66"/>
      <c r="HVS151" s="66"/>
      <c r="HVT151" s="66"/>
      <c r="HVU151" s="377"/>
      <c r="HVV151" s="377"/>
      <c r="HVW151" s="377"/>
      <c r="HVX151" s="377"/>
      <c r="HVY151" s="377"/>
      <c r="HVZ151" s="41"/>
      <c r="HWA151" s="41"/>
      <c r="HWB151" s="61"/>
      <c r="HWC151" s="43"/>
      <c r="HWD151" s="43"/>
      <c r="HWE151" s="43"/>
      <c r="HWF151" s="44"/>
      <c r="HWG151" s="381"/>
      <c r="HWH151" s="66"/>
      <c r="HWI151" s="66"/>
      <c r="HWJ151" s="66"/>
      <c r="HWK151" s="377"/>
      <c r="HWL151" s="377"/>
      <c r="HWM151" s="377"/>
      <c r="HWN151" s="377"/>
      <c r="HWO151" s="377"/>
      <c r="HWP151" s="41"/>
      <c r="HWQ151" s="41"/>
      <c r="HWR151" s="61"/>
      <c r="HWS151" s="43"/>
      <c r="HWT151" s="43"/>
      <c r="HWU151" s="43"/>
      <c r="HWV151" s="44"/>
      <c r="HWW151" s="381"/>
      <c r="HWX151" s="66"/>
      <c r="HWY151" s="66"/>
      <c r="HWZ151" s="66"/>
      <c r="HXA151" s="377"/>
      <c r="HXB151" s="377"/>
      <c r="HXC151" s="377"/>
      <c r="HXD151" s="377"/>
      <c r="HXE151" s="377"/>
      <c r="HXF151" s="41"/>
      <c r="HXG151" s="41"/>
      <c r="HXH151" s="61"/>
      <c r="HXI151" s="43"/>
      <c r="HXJ151" s="43"/>
      <c r="HXK151" s="43"/>
      <c r="HXL151" s="44"/>
      <c r="HXM151" s="381"/>
      <c r="HXN151" s="66"/>
      <c r="HXO151" s="66"/>
      <c r="HXP151" s="66"/>
      <c r="HXQ151" s="377"/>
      <c r="HXR151" s="377"/>
      <c r="HXS151" s="377"/>
      <c r="HXT151" s="377"/>
      <c r="HXU151" s="377"/>
      <c r="HXV151" s="41"/>
      <c r="HXW151" s="41"/>
      <c r="HXX151" s="61"/>
      <c r="HXY151" s="43"/>
      <c r="HXZ151" s="43"/>
      <c r="HYA151" s="43"/>
      <c r="HYB151" s="44"/>
      <c r="HYC151" s="381"/>
      <c r="HYD151" s="66"/>
      <c r="HYE151" s="66"/>
      <c r="HYF151" s="66"/>
      <c r="HYG151" s="377"/>
      <c r="HYH151" s="377"/>
      <c r="HYI151" s="377"/>
      <c r="HYJ151" s="377"/>
      <c r="HYK151" s="377"/>
      <c r="HYL151" s="41"/>
      <c r="HYM151" s="41"/>
      <c r="HYN151" s="61"/>
      <c r="HYO151" s="43"/>
      <c r="HYP151" s="43"/>
      <c r="HYQ151" s="43"/>
      <c r="HYR151" s="44"/>
      <c r="HYS151" s="381"/>
      <c r="HYT151" s="66"/>
      <c r="HYU151" s="66"/>
      <c r="HYV151" s="66"/>
      <c r="HYW151" s="377"/>
      <c r="HYX151" s="377"/>
      <c r="HYY151" s="377"/>
      <c r="HYZ151" s="377"/>
      <c r="HZA151" s="377"/>
      <c r="HZB151" s="41"/>
      <c r="HZC151" s="41"/>
      <c r="HZD151" s="61"/>
      <c r="HZE151" s="43"/>
      <c r="HZF151" s="43"/>
      <c r="HZG151" s="43"/>
      <c r="HZH151" s="44"/>
      <c r="HZI151" s="381"/>
      <c r="HZJ151" s="66"/>
      <c r="HZK151" s="66"/>
      <c r="HZL151" s="66"/>
      <c r="HZM151" s="377"/>
      <c r="HZN151" s="377"/>
      <c r="HZO151" s="377"/>
      <c r="HZP151" s="377"/>
      <c r="HZQ151" s="377"/>
      <c r="HZR151" s="41"/>
      <c r="HZS151" s="41"/>
      <c r="HZT151" s="61"/>
      <c r="HZU151" s="43"/>
      <c r="HZV151" s="43"/>
      <c r="HZW151" s="43"/>
      <c r="HZX151" s="44"/>
      <c r="HZY151" s="381"/>
      <c r="HZZ151" s="66"/>
      <c r="IAA151" s="66"/>
      <c r="IAB151" s="66"/>
      <c r="IAC151" s="377"/>
      <c r="IAD151" s="377"/>
      <c r="IAE151" s="377"/>
      <c r="IAF151" s="377"/>
      <c r="IAG151" s="377"/>
      <c r="IAH151" s="41"/>
      <c r="IAI151" s="41"/>
      <c r="IAJ151" s="61"/>
      <c r="IAK151" s="43"/>
      <c r="IAL151" s="43"/>
      <c r="IAM151" s="43"/>
      <c r="IAN151" s="44"/>
      <c r="IAO151" s="381"/>
      <c r="IAP151" s="66"/>
      <c r="IAQ151" s="66"/>
      <c r="IAR151" s="66"/>
      <c r="IAS151" s="377"/>
      <c r="IAT151" s="377"/>
      <c r="IAU151" s="377"/>
      <c r="IAV151" s="377"/>
      <c r="IAW151" s="377"/>
      <c r="IAX151" s="41"/>
      <c r="IAY151" s="41"/>
      <c r="IAZ151" s="61"/>
      <c r="IBA151" s="43"/>
      <c r="IBB151" s="43"/>
      <c r="IBC151" s="43"/>
      <c r="IBD151" s="44"/>
      <c r="IBE151" s="381"/>
      <c r="IBF151" s="66"/>
      <c r="IBG151" s="66"/>
      <c r="IBH151" s="66"/>
      <c r="IBI151" s="377"/>
      <c r="IBJ151" s="377"/>
      <c r="IBK151" s="377"/>
      <c r="IBL151" s="377"/>
      <c r="IBM151" s="377"/>
      <c r="IBN151" s="41"/>
      <c r="IBO151" s="41"/>
      <c r="IBP151" s="61"/>
      <c r="IBQ151" s="43"/>
      <c r="IBR151" s="43"/>
      <c r="IBS151" s="43"/>
      <c r="IBT151" s="44"/>
      <c r="IBU151" s="381"/>
      <c r="IBV151" s="66"/>
      <c r="IBW151" s="66"/>
      <c r="IBX151" s="66"/>
      <c r="IBY151" s="377"/>
      <c r="IBZ151" s="377"/>
      <c r="ICA151" s="377"/>
      <c r="ICB151" s="377"/>
      <c r="ICC151" s="377"/>
      <c r="ICD151" s="41"/>
      <c r="ICE151" s="41"/>
      <c r="ICF151" s="61"/>
      <c r="ICG151" s="43"/>
      <c r="ICH151" s="43"/>
      <c r="ICI151" s="43"/>
      <c r="ICJ151" s="44"/>
      <c r="ICK151" s="381"/>
      <c r="ICL151" s="66"/>
      <c r="ICM151" s="66"/>
      <c r="ICN151" s="66"/>
      <c r="ICO151" s="377"/>
      <c r="ICP151" s="377"/>
      <c r="ICQ151" s="377"/>
      <c r="ICR151" s="377"/>
      <c r="ICS151" s="377"/>
      <c r="ICT151" s="41"/>
      <c r="ICU151" s="41"/>
      <c r="ICV151" s="61"/>
      <c r="ICW151" s="43"/>
      <c r="ICX151" s="43"/>
      <c r="ICY151" s="43"/>
      <c r="ICZ151" s="44"/>
      <c r="IDA151" s="381"/>
      <c r="IDB151" s="66"/>
      <c r="IDC151" s="66"/>
      <c r="IDD151" s="66"/>
      <c r="IDE151" s="377"/>
      <c r="IDF151" s="377"/>
      <c r="IDG151" s="377"/>
      <c r="IDH151" s="377"/>
      <c r="IDI151" s="377"/>
      <c r="IDJ151" s="41"/>
      <c r="IDK151" s="41"/>
      <c r="IDL151" s="61"/>
      <c r="IDM151" s="43"/>
      <c r="IDN151" s="43"/>
      <c r="IDO151" s="43"/>
      <c r="IDP151" s="44"/>
      <c r="IDQ151" s="381"/>
      <c r="IDR151" s="66"/>
      <c r="IDS151" s="66"/>
      <c r="IDT151" s="66"/>
      <c r="IDU151" s="377"/>
      <c r="IDV151" s="377"/>
      <c r="IDW151" s="377"/>
      <c r="IDX151" s="377"/>
      <c r="IDY151" s="377"/>
      <c r="IDZ151" s="41"/>
      <c r="IEA151" s="41"/>
      <c r="IEB151" s="61"/>
      <c r="IEC151" s="43"/>
      <c r="IED151" s="43"/>
      <c r="IEE151" s="43"/>
      <c r="IEF151" s="44"/>
      <c r="IEG151" s="381"/>
      <c r="IEH151" s="66"/>
      <c r="IEI151" s="66"/>
      <c r="IEJ151" s="66"/>
      <c r="IEK151" s="377"/>
      <c r="IEL151" s="377"/>
      <c r="IEM151" s="377"/>
      <c r="IEN151" s="377"/>
      <c r="IEO151" s="377"/>
      <c r="IEP151" s="41"/>
      <c r="IEQ151" s="41"/>
      <c r="IER151" s="61"/>
      <c r="IES151" s="43"/>
      <c r="IET151" s="43"/>
      <c r="IEU151" s="43"/>
      <c r="IEV151" s="44"/>
      <c r="IEW151" s="381"/>
      <c r="IEX151" s="66"/>
      <c r="IEY151" s="66"/>
      <c r="IEZ151" s="66"/>
      <c r="IFA151" s="377"/>
      <c r="IFB151" s="377"/>
      <c r="IFC151" s="377"/>
      <c r="IFD151" s="377"/>
      <c r="IFE151" s="377"/>
      <c r="IFF151" s="41"/>
      <c r="IFG151" s="41"/>
      <c r="IFH151" s="61"/>
      <c r="IFI151" s="43"/>
      <c r="IFJ151" s="43"/>
      <c r="IFK151" s="43"/>
      <c r="IFL151" s="44"/>
      <c r="IFM151" s="381"/>
      <c r="IFN151" s="66"/>
      <c r="IFO151" s="66"/>
      <c r="IFP151" s="66"/>
      <c r="IFQ151" s="377"/>
      <c r="IFR151" s="377"/>
      <c r="IFS151" s="377"/>
      <c r="IFT151" s="377"/>
      <c r="IFU151" s="377"/>
      <c r="IFV151" s="41"/>
      <c r="IFW151" s="41"/>
      <c r="IFX151" s="61"/>
      <c r="IFY151" s="43"/>
      <c r="IFZ151" s="43"/>
      <c r="IGA151" s="43"/>
      <c r="IGB151" s="44"/>
      <c r="IGC151" s="381"/>
      <c r="IGD151" s="66"/>
      <c r="IGE151" s="66"/>
      <c r="IGF151" s="66"/>
      <c r="IGG151" s="377"/>
      <c r="IGH151" s="377"/>
      <c r="IGI151" s="377"/>
      <c r="IGJ151" s="377"/>
      <c r="IGK151" s="377"/>
      <c r="IGL151" s="41"/>
      <c r="IGM151" s="41"/>
      <c r="IGN151" s="61"/>
      <c r="IGO151" s="43"/>
      <c r="IGP151" s="43"/>
      <c r="IGQ151" s="43"/>
      <c r="IGR151" s="44"/>
      <c r="IGS151" s="381"/>
      <c r="IGT151" s="66"/>
      <c r="IGU151" s="66"/>
      <c r="IGV151" s="66"/>
      <c r="IGW151" s="377"/>
      <c r="IGX151" s="377"/>
      <c r="IGY151" s="377"/>
      <c r="IGZ151" s="377"/>
      <c r="IHA151" s="377"/>
      <c r="IHB151" s="41"/>
      <c r="IHC151" s="41"/>
      <c r="IHD151" s="61"/>
      <c r="IHE151" s="43"/>
      <c r="IHF151" s="43"/>
      <c r="IHG151" s="43"/>
      <c r="IHH151" s="44"/>
      <c r="IHI151" s="381"/>
      <c r="IHJ151" s="66"/>
      <c r="IHK151" s="66"/>
      <c r="IHL151" s="66"/>
      <c r="IHM151" s="377"/>
      <c r="IHN151" s="377"/>
      <c r="IHO151" s="377"/>
      <c r="IHP151" s="377"/>
      <c r="IHQ151" s="377"/>
      <c r="IHR151" s="41"/>
      <c r="IHS151" s="41"/>
      <c r="IHT151" s="61"/>
      <c r="IHU151" s="43"/>
      <c r="IHV151" s="43"/>
      <c r="IHW151" s="43"/>
      <c r="IHX151" s="44"/>
      <c r="IHY151" s="381"/>
      <c r="IHZ151" s="66"/>
      <c r="IIA151" s="66"/>
      <c r="IIB151" s="66"/>
      <c r="IIC151" s="377"/>
      <c r="IID151" s="377"/>
      <c r="IIE151" s="377"/>
      <c r="IIF151" s="377"/>
      <c r="IIG151" s="377"/>
      <c r="IIH151" s="41"/>
      <c r="III151" s="41"/>
      <c r="IIJ151" s="61"/>
      <c r="IIK151" s="43"/>
      <c r="IIL151" s="43"/>
      <c r="IIM151" s="43"/>
      <c r="IIN151" s="44"/>
      <c r="IIO151" s="381"/>
      <c r="IIP151" s="66"/>
      <c r="IIQ151" s="66"/>
      <c r="IIR151" s="66"/>
      <c r="IIS151" s="377"/>
      <c r="IIT151" s="377"/>
      <c r="IIU151" s="377"/>
      <c r="IIV151" s="377"/>
      <c r="IIW151" s="377"/>
      <c r="IIX151" s="41"/>
      <c r="IIY151" s="41"/>
      <c r="IIZ151" s="61"/>
      <c r="IJA151" s="43"/>
      <c r="IJB151" s="43"/>
      <c r="IJC151" s="43"/>
      <c r="IJD151" s="44"/>
      <c r="IJE151" s="381"/>
      <c r="IJF151" s="66"/>
      <c r="IJG151" s="66"/>
      <c r="IJH151" s="66"/>
      <c r="IJI151" s="377"/>
      <c r="IJJ151" s="377"/>
      <c r="IJK151" s="377"/>
      <c r="IJL151" s="377"/>
      <c r="IJM151" s="377"/>
      <c r="IJN151" s="41"/>
      <c r="IJO151" s="41"/>
      <c r="IJP151" s="61"/>
      <c r="IJQ151" s="43"/>
      <c r="IJR151" s="43"/>
      <c r="IJS151" s="43"/>
      <c r="IJT151" s="44"/>
      <c r="IJU151" s="381"/>
      <c r="IJV151" s="66"/>
      <c r="IJW151" s="66"/>
      <c r="IJX151" s="66"/>
      <c r="IJY151" s="377"/>
      <c r="IJZ151" s="377"/>
      <c r="IKA151" s="377"/>
      <c r="IKB151" s="377"/>
      <c r="IKC151" s="377"/>
      <c r="IKD151" s="41"/>
      <c r="IKE151" s="41"/>
      <c r="IKF151" s="61"/>
      <c r="IKG151" s="43"/>
      <c r="IKH151" s="43"/>
      <c r="IKI151" s="43"/>
      <c r="IKJ151" s="44"/>
      <c r="IKK151" s="381"/>
      <c r="IKL151" s="66"/>
      <c r="IKM151" s="66"/>
      <c r="IKN151" s="66"/>
      <c r="IKO151" s="377"/>
      <c r="IKP151" s="377"/>
      <c r="IKQ151" s="377"/>
      <c r="IKR151" s="377"/>
      <c r="IKS151" s="377"/>
      <c r="IKT151" s="41"/>
      <c r="IKU151" s="41"/>
      <c r="IKV151" s="61"/>
      <c r="IKW151" s="43"/>
      <c r="IKX151" s="43"/>
      <c r="IKY151" s="43"/>
      <c r="IKZ151" s="44"/>
      <c r="ILA151" s="381"/>
      <c r="ILB151" s="66"/>
      <c r="ILC151" s="66"/>
      <c r="ILD151" s="66"/>
      <c r="ILE151" s="377"/>
      <c r="ILF151" s="377"/>
      <c r="ILG151" s="377"/>
      <c r="ILH151" s="377"/>
      <c r="ILI151" s="377"/>
      <c r="ILJ151" s="41"/>
      <c r="ILK151" s="41"/>
      <c r="ILL151" s="61"/>
      <c r="ILM151" s="43"/>
      <c r="ILN151" s="43"/>
      <c r="ILO151" s="43"/>
      <c r="ILP151" s="44"/>
      <c r="ILQ151" s="381"/>
      <c r="ILR151" s="66"/>
      <c r="ILS151" s="66"/>
      <c r="ILT151" s="66"/>
      <c r="ILU151" s="377"/>
      <c r="ILV151" s="377"/>
      <c r="ILW151" s="377"/>
      <c r="ILX151" s="377"/>
      <c r="ILY151" s="377"/>
      <c r="ILZ151" s="41"/>
      <c r="IMA151" s="41"/>
      <c r="IMB151" s="61"/>
      <c r="IMC151" s="43"/>
      <c r="IMD151" s="43"/>
      <c r="IME151" s="43"/>
      <c r="IMF151" s="44"/>
      <c r="IMG151" s="381"/>
      <c r="IMH151" s="66"/>
      <c r="IMI151" s="66"/>
      <c r="IMJ151" s="66"/>
      <c r="IMK151" s="377"/>
      <c r="IML151" s="377"/>
      <c r="IMM151" s="377"/>
      <c r="IMN151" s="377"/>
      <c r="IMO151" s="377"/>
      <c r="IMP151" s="41"/>
      <c r="IMQ151" s="41"/>
      <c r="IMR151" s="61"/>
      <c r="IMS151" s="43"/>
      <c r="IMT151" s="43"/>
      <c r="IMU151" s="43"/>
      <c r="IMV151" s="44"/>
      <c r="IMW151" s="381"/>
      <c r="IMX151" s="66"/>
      <c r="IMY151" s="66"/>
      <c r="IMZ151" s="66"/>
      <c r="INA151" s="377"/>
      <c r="INB151" s="377"/>
      <c r="INC151" s="377"/>
      <c r="IND151" s="377"/>
      <c r="INE151" s="377"/>
      <c r="INF151" s="41"/>
      <c r="ING151" s="41"/>
      <c r="INH151" s="61"/>
      <c r="INI151" s="43"/>
      <c r="INJ151" s="43"/>
      <c r="INK151" s="43"/>
      <c r="INL151" s="44"/>
      <c r="INM151" s="381"/>
      <c r="INN151" s="66"/>
      <c r="INO151" s="66"/>
      <c r="INP151" s="66"/>
      <c r="INQ151" s="377"/>
      <c r="INR151" s="377"/>
      <c r="INS151" s="377"/>
      <c r="INT151" s="377"/>
      <c r="INU151" s="377"/>
      <c r="INV151" s="41"/>
      <c r="INW151" s="41"/>
      <c r="INX151" s="61"/>
      <c r="INY151" s="43"/>
      <c r="INZ151" s="43"/>
      <c r="IOA151" s="43"/>
      <c r="IOB151" s="44"/>
      <c r="IOC151" s="381"/>
      <c r="IOD151" s="66"/>
      <c r="IOE151" s="66"/>
      <c r="IOF151" s="66"/>
      <c r="IOG151" s="377"/>
      <c r="IOH151" s="377"/>
      <c r="IOI151" s="377"/>
      <c r="IOJ151" s="377"/>
      <c r="IOK151" s="377"/>
      <c r="IOL151" s="41"/>
      <c r="IOM151" s="41"/>
      <c r="ION151" s="61"/>
      <c r="IOO151" s="43"/>
      <c r="IOP151" s="43"/>
      <c r="IOQ151" s="43"/>
      <c r="IOR151" s="44"/>
      <c r="IOS151" s="381"/>
      <c r="IOT151" s="66"/>
      <c r="IOU151" s="66"/>
      <c r="IOV151" s="66"/>
      <c r="IOW151" s="377"/>
      <c r="IOX151" s="377"/>
      <c r="IOY151" s="377"/>
      <c r="IOZ151" s="377"/>
      <c r="IPA151" s="377"/>
      <c r="IPB151" s="41"/>
      <c r="IPC151" s="41"/>
      <c r="IPD151" s="61"/>
      <c r="IPE151" s="43"/>
      <c r="IPF151" s="43"/>
      <c r="IPG151" s="43"/>
      <c r="IPH151" s="44"/>
      <c r="IPI151" s="381"/>
      <c r="IPJ151" s="66"/>
      <c r="IPK151" s="66"/>
      <c r="IPL151" s="66"/>
      <c r="IPM151" s="377"/>
      <c r="IPN151" s="377"/>
      <c r="IPO151" s="377"/>
      <c r="IPP151" s="377"/>
      <c r="IPQ151" s="377"/>
      <c r="IPR151" s="41"/>
      <c r="IPS151" s="41"/>
      <c r="IPT151" s="61"/>
      <c r="IPU151" s="43"/>
      <c r="IPV151" s="43"/>
      <c r="IPW151" s="43"/>
      <c r="IPX151" s="44"/>
      <c r="IPY151" s="381"/>
      <c r="IPZ151" s="66"/>
      <c r="IQA151" s="66"/>
      <c r="IQB151" s="66"/>
      <c r="IQC151" s="377"/>
      <c r="IQD151" s="377"/>
      <c r="IQE151" s="377"/>
      <c r="IQF151" s="377"/>
      <c r="IQG151" s="377"/>
      <c r="IQH151" s="41"/>
      <c r="IQI151" s="41"/>
      <c r="IQJ151" s="61"/>
      <c r="IQK151" s="43"/>
      <c r="IQL151" s="43"/>
      <c r="IQM151" s="43"/>
      <c r="IQN151" s="44"/>
      <c r="IQO151" s="381"/>
      <c r="IQP151" s="66"/>
      <c r="IQQ151" s="66"/>
      <c r="IQR151" s="66"/>
      <c r="IQS151" s="377"/>
      <c r="IQT151" s="377"/>
      <c r="IQU151" s="377"/>
      <c r="IQV151" s="377"/>
      <c r="IQW151" s="377"/>
      <c r="IQX151" s="41"/>
      <c r="IQY151" s="41"/>
      <c r="IQZ151" s="61"/>
      <c r="IRA151" s="43"/>
      <c r="IRB151" s="43"/>
      <c r="IRC151" s="43"/>
      <c r="IRD151" s="44"/>
      <c r="IRE151" s="381"/>
      <c r="IRF151" s="66"/>
      <c r="IRG151" s="66"/>
      <c r="IRH151" s="66"/>
      <c r="IRI151" s="377"/>
      <c r="IRJ151" s="377"/>
      <c r="IRK151" s="377"/>
      <c r="IRL151" s="377"/>
      <c r="IRM151" s="377"/>
      <c r="IRN151" s="41"/>
      <c r="IRO151" s="41"/>
      <c r="IRP151" s="61"/>
      <c r="IRQ151" s="43"/>
      <c r="IRR151" s="43"/>
      <c r="IRS151" s="43"/>
      <c r="IRT151" s="44"/>
      <c r="IRU151" s="381"/>
      <c r="IRV151" s="66"/>
      <c r="IRW151" s="66"/>
      <c r="IRX151" s="66"/>
      <c r="IRY151" s="377"/>
      <c r="IRZ151" s="377"/>
      <c r="ISA151" s="377"/>
      <c r="ISB151" s="377"/>
      <c r="ISC151" s="377"/>
      <c r="ISD151" s="41"/>
      <c r="ISE151" s="41"/>
      <c r="ISF151" s="61"/>
      <c r="ISG151" s="43"/>
      <c r="ISH151" s="43"/>
      <c r="ISI151" s="43"/>
      <c r="ISJ151" s="44"/>
      <c r="ISK151" s="381"/>
      <c r="ISL151" s="66"/>
      <c r="ISM151" s="66"/>
      <c r="ISN151" s="66"/>
      <c r="ISO151" s="377"/>
      <c r="ISP151" s="377"/>
      <c r="ISQ151" s="377"/>
      <c r="ISR151" s="377"/>
      <c r="ISS151" s="377"/>
      <c r="IST151" s="41"/>
      <c r="ISU151" s="41"/>
      <c r="ISV151" s="61"/>
      <c r="ISW151" s="43"/>
      <c r="ISX151" s="43"/>
      <c r="ISY151" s="43"/>
      <c r="ISZ151" s="44"/>
      <c r="ITA151" s="381"/>
      <c r="ITB151" s="66"/>
      <c r="ITC151" s="66"/>
      <c r="ITD151" s="66"/>
      <c r="ITE151" s="377"/>
      <c r="ITF151" s="377"/>
      <c r="ITG151" s="377"/>
      <c r="ITH151" s="377"/>
      <c r="ITI151" s="377"/>
      <c r="ITJ151" s="41"/>
      <c r="ITK151" s="41"/>
      <c r="ITL151" s="61"/>
      <c r="ITM151" s="43"/>
      <c r="ITN151" s="43"/>
      <c r="ITO151" s="43"/>
      <c r="ITP151" s="44"/>
      <c r="ITQ151" s="381"/>
      <c r="ITR151" s="66"/>
      <c r="ITS151" s="66"/>
      <c r="ITT151" s="66"/>
      <c r="ITU151" s="377"/>
      <c r="ITV151" s="377"/>
      <c r="ITW151" s="377"/>
      <c r="ITX151" s="377"/>
      <c r="ITY151" s="377"/>
      <c r="ITZ151" s="41"/>
      <c r="IUA151" s="41"/>
      <c r="IUB151" s="61"/>
      <c r="IUC151" s="43"/>
      <c r="IUD151" s="43"/>
      <c r="IUE151" s="43"/>
      <c r="IUF151" s="44"/>
      <c r="IUG151" s="381"/>
      <c r="IUH151" s="66"/>
      <c r="IUI151" s="66"/>
      <c r="IUJ151" s="66"/>
      <c r="IUK151" s="377"/>
      <c r="IUL151" s="377"/>
      <c r="IUM151" s="377"/>
      <c r="IUN151" s="377"/>
      <c r="IUO151" s="377"/>
      <c r="IUP151" s="41"/>
      <c r="IUQ151" s="41"/>
      <c r="IUR151" s="61"/>
      <c r="IUS151" s="43"/>
      <c r="IUT151" s="43"/>
      <c r="IUU151" s="43"/>
      <c r="IUV151" s="44"/>
      <c r="IUW151" s="381"/>
      <c r="IUX151" s="66"/>
      <c r="IUY151" s="66"/>
      <c r="IUZ151" s="66"/>
      <c r="IVA151" s="377"/>
      <c r="IVB151" s="377"/>
      <c r="IVC151" s="377"/>
      <c r="IVD151" s="377"/>
      <c r="IVE151" s="377"/>
      <c r="IVF151" s="41"/>
      <c r="IVG151" s="41"/>
      <c r="IVH151" s="61"/>
      <c r="IVI151" s="43"/>
      <c r="IVJ151" s="43"/>
      <c r="IVK151" s="43"/>
      <c r="IVL151" s="44"/>
      <c r="IVM151" s="381"/>
      <c r="IVN151" s="66"/>
      <c r="IVO151" s="66"/>
      <c r="IVP151" s="66"/>
      <c r="IVQ151" s="377"/>
      <c r="IVR151" s="377"/>
      <c r="IVS151" s="377"/>
      <c r="IVT151" s="377"/>
      <c r="IVU151" s="377"/>
      <c r="IVV151" s="41"/>
      <c r="IVW151" s="41"/>
      <c r="IVX151" s="61"/>
      <c r="IVY151" s="43"/>
      <c r="IVZ151" s="43"/>
      <c r="IWA151" s="43"/>
      <c r="IWB151" s="44"/>
      <c r="IWC151" s="381"/>
      <c r="IWD151" s="66"/>
      <c r="IWE151" s="66"/>
      <c r="IWF151" s="66"/>
      <c r="IWG151" s="377"/>
      <c r="IWH151" s="377"/>
      <c r="IWI151" s="377"/>
      <c r="IWJ151" s="377"/>
      <c r="IWK151" s="377"/>
      <c r="IWL151" s="41"/>
      <c r="IWM151" s="41"/>
      <c r="IWN151" s="61"/>
      <c r="IWO151" s="43"/>
      <c r="IWP151" s="43"/>
      <c r="IWQ151" s="43"/>
      <c r="IWR151" s="44"/>
      <c r="IWS151" s="381"/>
      <c r="IWT151" s="66"/>
      <c r="IWU151" s="66"/>
      <c r="IWV151" s="66"/>
      <c r="IWW151" s="377"/>
      <c r="IWX151" s="377"/>
      <c r="IWY151" s="377"/>
      <c r="IWZ151" s="377"/>
      <c r="IXA151" s="377"/>
      <c r="IXB151" s="41"/>
      <c r="IXC151" s="41"/>
      <c r="IXD151" s="61"/>
      <c r="IXE151" s="43"/>
      <c r="IXF151" s="43"/>
      <c r="IXG151" s="43"/>
      <c r="IXH151" s="44"/>
      <c r="IXI151" s="381"/>
      <c r="IXJ151" s="66"/>
      <c r="IXK151" s="66"/>
      <c r="IXL151" s="66"/>
      <c r="IXM151" s="377"/>
      <c r="IXN151" s="377"/>
      <c r="IXO151" s="377"/>
      <c r="IXP151" s="377"/>
      <c r="IXQ151" s="377"/>
      <c r="IXR151" s="41"/>
      <c r="IXS151" s="41"/>
      <c r="IXT151" s="61"/>
      <c r="IXU151" s="43"/>
      <c r="IXV151" s="43"/>
      <c r="IXW151" s="43"/>
      <c r="IXX151" s="44"/>
      <c r="IXY151" s="381"/>
      <c r="IXZ151" s="66"/>
      <c r="IYA151" s="66"/>
      <c r="IYB151" s="66"/>
      <c r="IYC151" s="377"/>
      <c r="IYD151" s="377"/>
      <c r="IYE151" s="377"/>
      <c r="IYF151" s="377"/>
      <c r="IYG151" s="377"/>
      <c r="IYH151" s="41"/>
      <c r="IYI151" s="41"/>
      <c r="IYJ151" s="61"/>
      <c r="IYK151" s="43"/>
      <c r="IYL151" s="43"/>
      <c r="IYM151" s="43"/>
      <c r="IYN151" s="44"/>
      <c r="IYO151" s="381"/>
      <c r="IYP151" s="66"/>
      <c r="IYQ151" s="66"/>
      <c r="IYR151" s="66"/>
      <c r="IYS151" s="377"/>
      <c r="IYT151" s="377"/>
      <c r="IYU151" s="377"/>
      <c r="IYV151" s="377"/>
      <c r="IYW151" s="377"/>
      <c r="IYX151" s="41"/>
      <c r="IYY151" s="41"/>
      <c r="IYZ151" s="61"/>
      <c r="IZA151" s="43"/>
      <c r="IZB151" s="43"/>
      <c r="IZC151" s="43"/>
      <c r="IZD151" s="44"/>
      <c r="IZE151" s="381"/>
      <c r="IZF151" s="66"/>
      <c r="IZG151" s="66"/>
      <c r="IZH151" s="66"/>
      <c r="IZI151" s="377"/>
      <c r="IZJ151" s="377"/>
      <c r="IZK151" s="377"/>
      <c r="IZL151" s="377"/>
      <c r="IZM151" s="377"/>
      <c r="IZN151" s="41"/>
      <c r="IZO151" s="41"/>
      <c r="IZP151" s="61"/>
      <c r="IZQ151" s="43"/>
      <c r="IZR151" s="43"/>
      <c r="IZS151" s="43"/>
      <c r="IZT151" s="44"/>
      <c r="IZU151" s="381"/>
      <c r="IZV151" s="66"/>
      <c r="IZW151" s="66"/>
      <c r="IZX151" s="66"/>
      <c r="IZY151" s="377"/>
      <c r="IZZ151" s="377"/>
      <c r="JAA151" s="377"/>
      <c r="JAB151" s="377"/>
      <c r="JAC151" s="377"/>
      <c r="JAD151" s="41"/>
      <c r="JAE151" s="41"/>
      <c r="JAF151" s="61"/>
      <c r="JAG151" s="43"/>
      <c r="JAH151" s="43"/>
      <c r="JAI151" s="43"/>
      <c r="JAJ151" s="44"/>
      <c r="JAK151" s="381"/>
      <c r="JAL151" s="66"/>
      <c r="JAM151" s="66"/>
      <c r="JAN151" s="66"/>
      <c r="JAO151" s="377"/>
      <c r="JAP151" s="377"/>
      <c r="JAQ151" s="377"/>
      <c r="JAR151" s="377"/>
      <c r="JAS151" s="377"/>
      <c r="JAT151" s="41"/>
      <c r="JAU151" s="41"/>
      <c r="JAV151" s="61"/>
      <c r="JAW151" s="43"/>
      <c r="JAX151" s="43"/>
      <c r="JAY151" s="43"/>
      <c r="JAZ151" s="44"/>
      <c r="JBA151" s="381"/>
      <c r="JBB151" s="66"/>
      <c r="JBC151" s="66"/>
      <c r="JBD151" s="66"/>
      <c r="JBE151" s="377"/>
      <c r="JBF151" s="377"/>
      <c r="JBG151" s="377"/>
      <c r="JBH151" s="377"/>
      <c r="JBI151" s="377"/>
      <c r="JBJ151" s="41"/>
      <c r="JBK151" s="41"/>
      <c r="JBL151" s="61"/>
      <c r="JBM151" s="43"/>
      <c r="JBN151" s="43"/>
      <c r="JBO151" s="43"/>
      <c r="JBP151" s="44"/>
      <c r="JBQ151" s="381"/>
      <c r="JBR151" s="66"/>
      <c r="JBS151" s="66"/>
      <c r="JBT151" s="66"/>
      <c r="JBU151" s="377"/>
      <c r="JBV151" s="377"/>
      <c r="JBW151" s="377"/>
      <c r="JBX151" s="377"/>
      <c r="JBY151" s="377"/>
      <c r="JBZ151" s="41"/>
      <c r="JCA151" s="41"/>
      <c r="JCB151" s="61"/>
      <c r="JCC151" s="43"/>
      <c r="JCD151" s="43"/>
      <c r="JCE151" s="43"/>
      <c r="JCF151" s="44"/>
      <c r="JCG151" s="381"/>
      <c r="JCH151" s="66"/>
      <c r="JCI151" s="66"/>
      <c r="JCJ151" s="66"/>
      <c r="JCK151" s="377"/>
      <c r="JCL151" s="377"/>
      <c r="JCM151" s="377"/>
      <c r="JCN151" s="377"/>
      <c r="JCO151" s="377"/>
      <c r="JCP151" s="41"/>
      <c r="JCQ151" s="41"/>
      <c r="JCR151" s="61"/>
      <c r="JCS151" s="43"/>
      <c r="JCT151" s="43"/>
      <c r="JCU151" s="43"/>
      <c r="JCV151" s="44"/>
      <c r="JCW151" s="381"/>
      <c r="JCX151" s="66"/>
      <c r="JCY151" s="66"/>
      <c r="JCZ151" s="66"/>
      <c r="JDA151" s="377"/>
      <c r="JDB151" s="377"/>
      <c r="JDC151" s="377"/>
      <c r="JDD151" s="377"/>
      <c r="JDE151" s="377"/>
      <c r="JDF151" s="41"/>
      <c r="JDG151" s="41"/>
      <c r="JDH151" s="61"/>
      <c r="JDI151" s="43"/>
      <c r="JDJ151" s="43"/>
      <c r="JDK151" s="43"/>
      <c r="JDL151" s="44"/>
      <c r="JDM151" s="381"/>
      <c r="JDN151" s="66"/>
      <c r="JDO151" s="66"/>
      <c r="JDP151" s="66"/>
      <c r="JDQ151" s="377"/>
      <c r="JDR151" s="377"/>
      <c r="JDS151" s="377"/>
      <c r="JDT151" s="377"/>
      <c r="JDU151" s="377"/>
      <c r="JDV151" s="41"/>
      <c r="JDW151" s="41"/>
      <c r="JDX151" s="61"/>
      <c r="JDY151" s="43"/>
      <c r="JDZ151" s="43"/>
      <c r="JEA151" s="43"/>
      <c r="JEB151" s="44"/>
      <c r="JEC151" s="381"/>
      <c r="JED151" s="66"/>
      <c r="JEE151" s="66"/>
      <c r="JEF151" s="66"/>
      <c r="JEG151" s="377"/>
      <c r="JEH151" s="377"/>
      <c r="JEI151" s="377"/>
      <c r="JEJ151" s="377"/>
      <c r="JEK151" s="377"/>
      <c r="JEL151" s="41"/>
      <c r="JEM151" s="41"/>
      <c r="JEN151" s="61"/>
      <c r="JEO151" s="43"/>
      <c r="JEP151" s="43"/>
      <c r="JEQ151" s="43"/>
      <c r="JER151" s="44"/>
      <c r="JES151" s="381"/>
      <c r="JET151" s="66"/>
      <c r="JEU151" s="66"/>
      <c r="JEV151" s="66"/>
      <c r="JEW151" s="377"/>
      <c r="JEX151" s="377"/>
      <c r="JEY151" s="377"/>
      <c r="JEZ151" s="377"/>
      <c r="JFA151" s="377"/>
      <c r="JFB151" s="41"/>
      <c r="JFC151" s="41"/>
      <c r="JFD151" s="61"/>
      <c r="JFE151" s="43"/>
      <c r="JFF151" s="43"/>
      <c r="JFG151" s="43"/>
      <c r="JFH151" s="44"/>
      <c r="JFI151" s="381"/>
      <c r="JFJ151" s="66"/>
      <c r="JFK151" s="66"/>
      <c r="JFL151" s="66"/>
      <c r="JFM151" s="377"/>
      <c r="JFN151" s="377"/>
      <c r="JFO151" s="377"/>
      <c r="JFP151" s="377"/>
      <c r="JFQ151" s="377"/>
      <c r="JFR151" s="41"/>
      <c r="JFS151" s="41"/>
      <c r="JFT151" s="61"/>
      <c r="JFU151" s="43"/>
      <c r="JFV151" s="43"/>
      <c r="JFW151" s="43"/>
      <c r="JFX151" s="44"/>
      <c r="JFY151" s="381"/>
      <c r="JFZ151" s="66"/>
      <c r="JGA151" s="66"/>
      <c r="JGB151" s="66"/>
      <c r="JGC151" s="377"/>
      <c r="JGD151" s="377"/>
      <c r="JGE151" s="377"/>
      <c r="JGF151" s="377"/>
      <c r="JGG151" s="377"/>
      <c r="JGH151" s="41"/>
      <c r="JGI151" s="41"/>
      <c r="JGJ151" s="61"/>
      <c r="JGK151" s="43"/>
      <c r="JGL151" s="43"/>
      <c r="JGM151" s="43"/>
      <c r="JGN151" s="44"/>
      <c r="JGO151" s="381"/>
      <c r="JGP151" s="66"/>
      <c r="JGQ151" s="66"/>
      <c r="JGR151" s="66"/>
      <c r="JGS151" s="377"/>
      <c r="JGT151" s="377"/>
      <c r="JGU151" s="377"/>
      <c r="JGV151" s="377"/>
      <c r="JGW151" s="377"/>
      <c r="JGX151" s="41"/>
      <c r="JGY151" s="41"/>
      <c r="JGZ151" s="61"/>
      <c r="JHA151" s="43"/>
      <c r="JHB151" s="43"/>
      <c r="JHC151" s="43"/>
      <c r="JHD151" s="44"/>
      <c r="JHE151" s="381"/>
      <c r="JHF151" s="66"/>
      <c r="JHG151" s="66"/>
      <c r="JHH151" s="66"/>
      <c r="JHI151" s="377"/>
      <c r="JHJ151" s="377"/>
      <c r="JHK151" s="377"/>
      <c r="JHL151" s="377"/>
      <c r="JHM151" s="377"/>
      <c r="JHN151" s="41"/>
      <c r="JHO151" s="41"/>
      <c r="JHP151" s="61"/>
      <c r="JHQ151" s="43"/>
      <c r="JHR151" s="43"/>
      <c r="JHS151" s="43"/>
      <c r="JHT151" s="44"/>
      <c r="JHU151" s="381"/>
      <c r="JHV151" s="66"/>
      <c r="JHW151" s="66"/>
      <c r="JHX151" s="66"/>
      <c r="JHY151" s="377"/>
      <c r="JHZ151" s="377"/>
      <c r="JIA151" s="377"/>
      <c r="JIB151" s="377"/>
      <c r="JIC151" s="377"/>
      <c r="JID151" s="41"/>
      <c r="JIE151" s="41"/>
      <c r="JIF151" s="61"/>
      <c r="JIG151" s="43"/>
      <c r="JIH151" s="43"/>
      <c r="JII151" s="43"/>
      <c r="JIJ151" s="44"/>
      <c r="JIK151" s="381"/>
      <c r="JIL151" s="66"/>
      <c r="JIM151" s="66"/>
      <c r="JIN151" s="66"/>
      <c r="JIO151" s="377"/>
      <c r="JIP151" s="377"/>
      <c r="JIQ151" s="377"/>
      <c r="JIR151" s="377"/>
      <c r="JIS151" s="377"/>
      <c r="JIT151" s="41"/>
      <c r="JIU151" s="41"/>
      <c r="JIV151" s="61"/>
      <c r="JIW151" s="43"/>
      <c r="JIX151" s="43"/>
      <c r="JIY151" s="43"/>
      <c r="JIZ151" s="44"/>
      <c r="JJA151" s="381"/>
      <c r="JJB151" s="66"/>
      <c r="JJC151" s="66"/>
      <c r="JJD151" s="66"/>
      <c r="JJE151" s="377"/>
      <c r="JJF151" s="377"/>
      <c r="JJG151" s="377"/>
      <c r="JJH151" s="377"/>
      <c r="JJI151" s="377"/>
      <c r="JJJ151" s="41"/>
      <c r="JJK151" s="41"/>
      <c r="JJL151" s="61"/>
      <c r="JJM151" s="43"/>
      <c r="JJN151" s="43"/>
      <c r="JJO151" s="43"/>
      <c r="JJP151" s="44"/>
      <c r="JJQ151" s="381"/>
      <c r="JJR151" s="66"/>
      <c r="JJS151" s="66"/>
      <c r="JJT151" s="66"/>
      <c r="JJU151" s="377"/>
      <c r="JJV151" s="377"/>
      <c r="JJW151" s="377"/>
      <c r="JJX151" s="377"/>
      <c r="JJY151" s="377"/>
      <c r="JJZ151" s="41"/>
      <c r="JKA151" s="41"/>
      <c r="JKB151" s="61"/>
      <c r="JKC151" s="43"/>
      <c r="JKD151" s="43"/>
      <c r="JKE151" s="43"/>
      <c r="JKF151" s="44"/>
      <c r="JKG151" s="381"/>
      <c r="JKH151" s="66"/>
      <c r="JKI151" s="66"/>
      <c r="JKJ151" s="66"/>
      <c r="JKK151" s="377"/>
      <c r="JKL151" s="377"/>
      <c r="JKM151" s="377"/>
      <c r="JKN151" s="377"/>
      <c r="JKO151" s="377"/>
      <c r="JKP151" s="41"/>
      <c r="JKQ151" s="41"/>
      <c r="JKR151" s="61"/>
      <c r="JKS151" s="43"/>
      <c r="JKT151" s="43"/>
      <c r="JKU151" s="43"/>
      <c r="JKV151" s="44"/>
      <c r="JKW151" s="381"/>
      <c r="JKX151" s="66"/>
      <c r="JKY151" s="66"/>
      <c r="JKZ151" s="66"/>
      <c r="JLA151" s="377"/>
      <c r="JLB151" s="377"/>
      <c r="JLC151" s="377"/>
      <c r="JLD151" s="377"/>
      <c r="JLE151" s="377"/>
      <c r="JLF151" s="41"/>
      <c r="JLG151" s="41"/>
      <c r="JLH151" s="61"/>
      <c r="JLI151" s="43"/>
      <c r="JLJ151" s="43"/>
      <c r="JLK151" s="43"/>
      <c r="JLL151" s="44"/>
      <c r="JLM151" s="381"/>
      <c r="JLN151" s="66"/>
      <c r="JLO151" s="66"/>
      <c r="JLP151" s="66"/>
      <c r="JLQ151" s="377"/>
      <c r="JLR151" s="377"/>
      <c r="JLS151" s="377"/>
      <c r="JLT151" s="377"/>
      <c r="JLU151" s="377"/>
      <c r="JLV151" s="41"/>
      <c r="JLW151" s="41"/>
      <c r="JLX151" s="61"/>
      <c r="JLY151" s="43"/>
      <c r="JLZ151" s="43"/>
      <c r="JMA151" s="43"/>
      <c r="JMB151" s="44"/>
      <c r="JMC151" s="381"/>
      <c r="JMD151" s="66"/>
      <c r="JME151" s="66"/>
      <c r="JMF151" s="66"/>
      <c r="JMG151" s="377"/>
      <c r="JMH151" s="377"/>
      <c r="JMI151" s="377"/>
      <c r="JMJ151" s="377"/>
      <c r="JMK151" s="377"/>
      <c r="JML151" s="41"/>
      <c r="JMM151" s="41"/>
      <c r="JMN151" s="61"/>
      <c r="JMO151" s="43"/>
      <c r="JMP151" s="43"/>
      <c r="JMQ151" s="43"/>
      <c r="JMR151" s="44"/>
      <c r="JMS151" s="381"/>
      <c r="JMT151" s="66"/>
      <c r="JMU151" s="66"/>
      <c r="JMV151" s="66"/>
      <c r="JMW151" s="377"/>
      <c r="JMX151" s="377"/>
      <c r="JMY151" s="377"/>
      <c r="JMZ151" s="377"/>
      <c r="JNA151" s="377"/>
      <c r="JNB151" s="41"/>
      <c r="JNC151" s="41"/>
      <c r="JND151" s="61"/>
      <c r="JNE151" s="43"/>
      <c r="JNF151" s="43"/>
      <c r="JNG151" s="43"/>
      <c r="JNH151" s="44"/>
      <c r="JNI151" s="381"/>
      <c r="JNJ151" s="66"/>
      <c r="JNK151" s="66"/>
      <c r="JNL151" s="66"/>
      <c r="JNM151" s="377"/>
      <c r="JNN151" s="377"/>
      <c r="JNO151" s="377"/>
      <c r="JNP151" s="377"/>
      <c r="JNQ151" s="377"/>
      <c r="JNR151" s="41"/>
      <c r="JNS151" s="41"/>
      <c r="JNT151" s="61"/>
      <c r="JNU151" s="43"/>
      <c r="JNV151" s="43"/>
      <c r="JNW151" s="43"/>
      <c r="JNX151" s="44"/>
      <c r="JNY151" s="381"/>
      <c r="JNZ151" s="66"/>
      <c r="JOA151" s="66"/>
      <c r="JOB151" s="66"/>
      <c r="JOC151" s="377"/>
      <c r="JOD151" s="377"/>
      <c r="JOE151" s="377"/>
      <c r="JOF151" s="377"/>
      <c r="JOG151" s="377"/>
      <c r="JOH151" s="41"/>
      <c r="JOI151" s="41"/>
      <c r="JOJ151" s="61"/>
      <c r="JOK151" s="43"/>
      <c r="JOL151" s="43"/>
      <c r="JOM151" s="43"/>
      <c r="JON151" s="44"/>
      <c r="JOO151" s="381"/>
      <c r="JOP151" s="66"/>
      <c r="JOQ151" s="66"/>
      <c r="JOR151" s="66"/>
      <c r="JOS151" s="377"/>
      <c r="JOT151" s="377"/>
      <c r="JOU151" s="377"/>
      <c r="JOV151" s="377"/>
      <c r="JOW151" s="377"/>
      <c r="JOX151" s="41"/>
      <c r="JOY151" s="41"/>
      <c r="JOZ151" s="61"/>
      <c r="JPA151" s="43"/>
      <c r="JPB151" s="43"/>
      <c r="JPC151" s="43"/>
      <c r="JPD151" s="44"/>
      <c r="JPE151" s="381"/>
      <c r="JPF151" s="66"/>
      <c r="JPG151" s="66"/>
      <c r="JPH151" s="66"/>
      <c r="JPI151" s="377"/>
      <c r="JPJ151" s="377"/>
      <c r="JPK151" s="377"/>
      <c r="JPL151" s="377"/>
      <c r="JPM151" s="377"/>
      <c r="JPN151" s="41"/>
      <c r="JPO151" s="41"/>
      <c r="JPP151" s="61"/>
      <c r="JPQ151" s="43"/>
      <c r="JPR151" s="43"/>
      <c r="JPS151" s="43"/>
      <c r="JPT151" s="44"/>
      <c r="JPU151" s="381"/>
      <c r="JPV151" s="66"/>
      <c r="JPW151" s="66"/>
      <c r="JPX151" s="66"/>
      <c r="JPY151" s="377"/>
      <c r="JPZ151" s="377"/>
      <c r="JQA151" s="377"/>
      <c r="JQB151" s="377"/>
      <c r="JQC151" s="377"/>
      <c r="JQD151" s="41"/>
      <c r="JQE151" s="41"/>
      <c r="JQF151" s="61"/>
      <c r="JQG151" s="43"/>
      <c r="JQH151" s="43"/>
      <c r="JQI151" s="43"/>
      <c r="JQJ151" s="44"/>
      <c r="JQK151" s="381"/>
      <c r="JQL151" s="66"/>
      <c r="JQM151" s="66"/>
      <c r="JQN151" s="66"/>
      <c r="JQO151" s="377"/>
      <c r="JQP151" s="377"/>
      <c r="JQQ151" s="377"/>
      <c r="JQR151" s="377"/>
      <c r="JQS151" s="377"/>
      <c r="JQT151" s="41"/>
      <c r="JQU151" s="41"/>
      <c r="JQV151" s="61"/>
      <c r="JQW151" s="43"/>
      <c r="JQX151" s="43"/>
      <c r="JQY151" s="43"/>
      <c r="JQZ151" s="44"/>
      <c r="JRA151" s="381"/>
      <c r="JRB151" s="66"/>
      <c r="JRC151" s="66"/>
      <c r="JRD151" s="66"/>
      <c r="JRE151" s="377"/>
      <c r="JRF151" s="377"/>
      <c r="JRG151" s="377"/>
      <c r="JRH151" s="377"/>
      <c r="JRI151" s="377"/>
      <c r="JRJ151" s="41"/>
      <c r="JRK151" s="41"/>
      <c r="JRL151" s="61"/>
      <c r="JRM151" s="43"/>
      <c r="JRN151" s="43"/>
      <c r="JRO151" s="43"/>
      <c r="JRP151" s="44"/>
      <c r="JRQ151" s="381"/>
      <c r="JRR151" s="66"/>
      <c r="JRS151" s="66"/>
      <c r="JRT151" s="66"/>
      <c r="JRU151" s="377"/>
      <c r="JRV151" s="377"/>
      <c r="JRW151" s="377"/>
      <c r="JRX151" s="377"/>
      <c r="JRY151" s="377"/>
      <c r="JRZ151" s="41"/>
      <c r="JSA151" s="41"/>
      <c r="JSB151" s="61"/>
      <c r="JSC151" s="43"/>
      <c r="JSD151" s="43"/>
      <c r="JSE151" s="43"/>
      <c r="JSF151" s="44"/>
      <c r="JSG151" s="381"/>
      <c r="JSH151" s="66"/>
      <c r="JSI151" s="66"/>
      <c r="JSJ151" s="66"/>
      <c r="JSK151" s="377"/>
      <c r="JSL151" s="377"/>
      <c r="JSM151" s="377"/>
      <c r="JSN151" s="377"/>
      <c r="JSO151" s="377"/>
      <c r="JSP151" s="41"/>
      <c r="JSQ151" s="41"/>
      <c r="JSR151" s="61"/>
      <c r="JSS151" s="43"/>
      <c r="JST151" s="43"/>
      <c r="JSU151" s="43"/>
      <c r="JSV151" s="44"/>
      <c r="JSW151" s="381"/>
      <c r="JSX151" s="66"/>
      <c r="JSY151" s="66"/>
      <c r="JSZ151" s="66"/>
      <c r="JTA151" s="377"/>
      <c r="JTB151" s="377"/>
      <c r="JTC151" s="377"/>
      <c r="JTD151" s="377"/>
      <c r="JTE151" s="377"/>
      <c r="JTF151" s="41"/>
      <c r="JTG151" s="41"/>
      <c r="JTH151" s="61"/>
      <c r="JTI151" s="43"/>
      <c r="JTJ151" s="43"/>
      <c r="JTK151" s="43"/>
      <c r="JTL151" s="44"/>
      <c r="JTM151" s="381"/>
      <c r="JTN151" s="66"/>
      <c r="JTO151" s="66"/>
      <c r="JTP151" s="66"/>
      <c r="JTQ151" s="377"/>
      <c r="JTR151" s="377"/>
      <c r="JTS151" s="377"/>
      <c r="JTT151" s="377"/>
      <c r="JTU151" s="377"/>
      <c r="JTV151" s="41"/>
      <c r="JTW151" s="41"/>
      <c r="JTX151" s="61"/>
      <c r="JTY151" s="43"/>
      <c r="JTZ151" s="43"/>
      <c r="JUA151" s="43"/>
      <c r="JUB151" s="44"/>
      <c r="JUC151" s="381"/>
      <c r="JUD151" s="66"/>
      <c r="JUE151" s="66"/>
      <c r="JUF151" s="66"/>
      <c r="JUG151" s="377"/>
      <c r="JUH151" s="377"/>
      <c r="JUI151" s="377"/>
      <c r="JUJ151" s="377"/>
      <c r="JUK151" s="377"/>
      <c r="JUL151" s="41"/>
      <c r="JUM151" s="41"/>
      <c r="JUN151" s="61"/>
      <c r="JUO151" s="43"/>
      <c r="JUP151" s="43"/>
      <c r="JUQ151" s="43"/>
      <c r="JUR151" s="44"/>
      <c r="JUS151" s="381"/>
      <c r="JUT151" s="66"/>
      <c r="JUU151" s="66"/>
      <c r="JUV151" s="66"/>
      <c r="JUW151" s="377"/>
      <c r="JUX151" s="377"/>
      <c r="JUY151" s="377"/>
      <c r="JUZ151" s="377"/>
      <c r="JVA151" s="377"/>
      <c r="JVB151" s="41"/>
      <c r="JVC151" s="41"/>
      <c r="JVD151" s="61"/>
      <c r="JVE151" s="43"/>
      <c r="JVF151" s="43"/>
      <c r="JVG151" s="43"/>
      <c r="JVH151" s="44"/>
      <c r="JVI151" s="381"/>
      <c r="JVJ151" s="66"/>
      <c r="JVK151" s="66"/>
      <c r="JVL151" s="66"/>
      <c r="JVM151" s="377"/>
      <c r="JVN151" s="377"/>
      <c r="JVO151" s="377"/>
      <c r="JVP151" s="377"/>
      <c r="JVQ151" s="377"/>
      <c r="JVR151" s="41"/>
      <c r="JVS151" s="41"/>
      <c r="JVT151" s="61"/>
      <c r="JVU151" s="43"/>
      <c r="JVV151" s="43"/>
      <c r="JVW151" s="43"/>
      <c r="JVX151" s="44"/>
      <c r="JVY151" s="381"/>
      <c r="JVZ151" s="66"/>
      <c r="JWA151" s="66"/>
      <c r="JWB151" s="66"/>
      <c r="JWC151" s="377"/>
      <c r="JWD151" s="377"/>
      <c r="JWE151" s="377"/>
      <c r="JWF151" s="377"/>
      <c r="JWG151" s="377"/>
      <c r="JWH151" s="41"/>
      <c r="JWI151" s="41"/>
      <c r="JWJ151" s="61"/>
      <c r="JWK151" s="43"/>
      <c r="JWL151" s="43"/>
      <c r="JWM151" s="43"/>
      <c r="JWN151" s="44"/>
      <c r="JWO151" s="381"/>
      <c r="JWP151" s="66"/>
      <c r="JWQ151" s="66"/>
      <c r="JWR151" s="66"/>
      <c r="JWS151" s="377"/>
      <c r="JWT151" s="377"/>
      <c r="JWU151" s="377"/>
      <c r="JWV151" s="377"/>
      <c r="JWW151" s="377"/>
      <c r="JWX151" s="41"/>
      <c r="JWY151" s="41"/>
      <c r="JWZ151" s="61"/>
      <c r="JXA151" s="43"/>
      <c r="JXB151" s="43"/>
      <c r="JXC151" s="43"/>
      <c r="JXD151" s="44"/>
      <c r="JXE151" s="381"/>
      <c r="JXF151" s="66"/>
      <c r="JXG151" s="66"/>
      <c r="JXH151" s="66"/>
      <c r="JXI151" s="377"/>
      <c r="JXJ151" s="377"/>
      <c r="JXK151" s="377"/>
      <c r="JXL151" s="377"/>
      <c r="JXM151" s="377"/>
      <c r="JXN151" s="41"/>
      <c r="JXO151" s="41"/>
      <c r="JXP151" s="61"/>
      <c r="JXQ151" s="43"/>
      <c r="JXR151" s="43"/>
      <c r="JXS151" s="43"/>
      <c r="JXT151" s="44"/>
      <c r="JXU151" s="381"/>
      <c r="JXV151" s="66"/>
      <c r="JXW151" s="66"/>
      <c r="JXX151" s="66"/>
      <c r="JXY151" s="377"/>
      <c r="JXZ151" s="377"/>
      <c r="JYA151" s="377"/>
      <c r="JYB151" s="377"/>
      <c r="JYC151" s="377"/>
      <c r="JYD151" s="41"/>
      <c r="JYE151" s="41"/>
      <c r="JYF151" s="61"/>
      <c r="JYG151" s="43"/>
      <c r="JYH151" s="43"/>
      <c r="JYI151" s="43"/>
      <c r="JYJ151" s="44"/>
      <c r="JYK151" s="381"/>
      <c r="JYL151" s="66"/>
      <c r="JYM151" s="66"/>
      <c r="JYN151" s="66"/>
      <c r="JYO151" s="377"/>
      <c r="JYP151" s="377"/>
      <c r="JYQ151" s="377"/>
      <c r="JYR151" s="377"/>
      <c r="JYS151" s="377"/>
      <c r="JYT151" s="41"/>
      <c r="JYU151" s="41"/>
      <c r="JYV151" s="61"/>
      <c r="JYW151" s="43"/>
      <c r="JYX151" s="43"/>
      <c r="JYY151" s="43"/>
      <c r="JYZ151" s="44"/>
      <c r="JZA151" s="381"/>
      <c r="JZB151" s="66"/>
      <c r="JZC151" s="66"/>
      <c r="JZD151" s="66"/>
      <c r="JZE151" s="377"/>
      <c r="JZF151" s="377"/>
      <c r="JZG151" s="377"/>
      <c r="JZH151" s="377"/>
      <c r="JZI151" s="377"/>
      <c r="JZJ151" s="41"/>
      <c r="JZK151" s="41"/>
      <c r="JZL151" s="61"/>
      <c r="JZM151" s="43"/>
      <c r="JZN151" s="43"/>
      <c r="JZO151" s="43"/>
      <c r="JZP151" s="44"/>
      <c r="JZQ151" s="381"/>
      <c r="JZR151" s="66"/>
      <c r="JZS151" s="66"/>
      <c r="JZT151" s="66"/>
      <c r="JZU151" s="377"/>
      <c r="JZV151" s="377"/>
      <c r="JZW151" s="377"/>
      <c r="JZX151" s="377"/>
      <c r="JZY151" s="377"/>
      <c r="JZZ151" s="41"/>
      <c r="KAA151" s="41"/>
      <c r="KAB151" s="61"/>
      <c r="KAC151" s="43"/>
      <c r="KAD151" s="43"/>
      <c r="KAE151" s="43"/>
      <c r="KAF151" s="44"/>
      <c r="KAG151" s="381"/>
      <c r="KAH151" s="66"/>
      <c r="KAI151" s="66"/>
      <c r="KAJ151" s="66"/>
      <c r="KAK151" s="377"/>
      <c r="KAL151" s="377"/>
      <c r="KAM151" s="377"/>
      <c r="KAN151" s="377"/>
      <c r="KAO151" s="377"/>
      <c r="KAP151" s="41"/>
      <c r="KAQ151" s="41"/>
      <c r="KAR151" s="61"/>
      <c r="KAS151" s="43"/>
      <c r="KAT151" s="43"/>
      <c r="KAU151" s="43"/>
      <c r="KAV151" s="44"/>
      <c r="KAW151" s="381"/>
      <c r="KAX151" s="66"/>
      <c r="KAY151" s="66"/>
      <c r="KAZ151" s="66"/>
      <c r="KBA151" s="377"/>
      <c r="KBB151" s="377"/>
      <c r="KBC151" s="377"/>
      <c r="KBD151" s="377"/>
      <c r="KBE151" s="377"/>
      <c r="KBF151" s="41"/>
      <c r="KBG151" s="41"/>
      <c r="KBH151" s="61"/>
      <c r="KBI151" s="43"/>
      <c r="KBJ151" s="43"/>
      <c r="KBK151" s="43"/>
      <c r="KBL151" s="44"/>
      <c r="KBM151" s="381"/>
      <c r="KBN151" s="66"/>
      <c r="KBO151" s="66"/>
      <c r="KBP151" s="66"/>
      <c r="KBQ151" s="377"/>
      <c r="KBR151" s="377"/>
      <c r="KBS151" s="377"/>
      <c r="KBT151" s="377"/>
      <c r="KBU151" s="377"/>
      <c r="KBV151" s="41"/>
      <c r="KBW151" s="41"/>
      <c r="KBX151" s="61"/>
      <c r="KBY151" s="43"/>
      <c r="KBZ151" s="43"/>
      <c r="KCA151" s="43"/>
      <c r="KCB151" s="44"/>
      <c r="KCC151" s="381"/>
      <c r="KCD151" s="66"/>
      <c r="KCE151" s="66"/>
      <c r="KCF151" s="66"/>
      <c r="KCG151" s="377"/>
      <c r="KCH151" s="377"/>
      <c r="KCI151" s="377"/>
      <c r="KCJ151" s="377"/>
      <c r="KCK151" s="377"/>
      <c r="KCL151" s="41"/>
      <c r="KCM151" s="41"/>
      <c r="KCN151" s="61"/>
      <c r="KCO151" s="43"/>
      <c r="KCP151" s="43"/>
      <c r="KCQ151" s="43"/>
      <c r="KCR151" s="44"/>
      <c r="KCS151" s="381"/>
      <c r="KCT151" s="66"/>
      <c r="KCU151" s="66"/>
      <c r="KCV151" s="66"/>
      <c r="KCW151" s="377"/>
      <c r="KCX151" s="377"/>
      <c r="KCY151" s="377"/>
      <c r="KCZ151" s="377"/>
      <c r="KDA151" s="377"/>
      <c r="KDB151" s="41"/>
      <c r="KDC151" s="41"/>
      <c r="KDD151" s="61"/>
      <c r="KDE151" s="43"/>
      <c r="KDF151" s="43"/>
      <c r="KDG151" s="43"/>
      <c r="KDH151" s="44"/>
      <c r="KDI151" s="381"/>
      <c r="KDJ151" s="66"/>
      <c r="KDK151" s="66"/>
      <c r="KDL151" s="66"/>
      <c r="KDM151" s="377"/>
      <c r="KDN151" s="377"/>
      <c r="KDO151" s="377"/>
      <c r="KDP151" s="377"/>
      <c r="KDQ151" s="377"/>
      <c r="KDR151" s="41"/>
      <c r="KDS151" s="41"/>
      <c r="KDT151" s="61"/>
      <c r="KDU151" s="43"/>
      <c r="KDV151" s="43"/>
      <c r="KDW151" s="43"/>
      <c r="KDX151" s="44"/>
      <c r="KDY151" s="381"/>
      <c r="KDZ151" s="66"/>
      <c r="KEA151" s="66"/>
      <c r="KEB151" s="66"/>
      <c r="KEC151" s="377"/>
      <c r="KED151" s="377"/>
      <c r="KEE151" s="377"/>
      <c r="KEF151" s="377"/>
      <c r="KEG151" s="377"/>
      <c r="KEH151" s="41"/>
      <c r="KEI151" s="41"/>
      <c r="KEJ151" s="61"/>
      <c r="KEK151" s="43"/>
      <c r="KEL151" s="43"/>
      <c r="KEM151" s="43"/>
      <c r="KEN151" s="44"/>
      <c r="KEO151" s="381"/>
      <c r="KEP151" s="66"/>
      <c r="KEQ151" s="66"/>
      <c r="KER151" s="66"/>
      <c r="KES151" s="377"/>
      <c r="KET151" s="377"/>
      <c r="KEU151" s="377"/>
      <c r="KEV151" s="377"/>
      <c r="KEW151" s="377"/>
      <c r="KEX151" s="41"/>
      <c r="KEY151" s="41"/>
      <c r="KEZ151" s="61"/>
      <c r="KFA151" s="43"/>
      <c r="KFB151" s="43"/>
      <c r="KFC151" s="43"/>
      <c r="KFD151" s="44"/>
      <c r="KFE151" s="381"/>
      <c r="KFF151" s="66"/>
      <c r="KFG151" s="66"/>
      <c r="KFH151" s="66"/>
      <c r="KFI151" s="377"/>
      <c r="KFJ151" s="377"/>
      <c r="KFK151" s="377"/>
      <c r="KFL151" s="377"/>
      <c r="KFM151" s="377"/>
      <c r="KFN151" s="41"/>
      <c r="KFO151" s="41"/>
      <c r="KFP151" s="61"/>
      <c r="KFQ151" s="43"/>
      <c r="KFR151" s="43"/>
      <c r="KFS151" s="43"/>
      <c r="KFT151" s="44"/>
      <c r="KFU151" s="381"/>
      <c r="KFV151" s="66"/>
      <c r="KFW151" s="66"/>
      <c r="KFX151" s="66"/>
      <c r="KFY151" s="377"/>
      <c r="KFZ151" s="377"/>
      <c r="KGA151" s="377"/>
      <c r="KGB151" s="377"/>
      <c r="KGC151" s="377"/>
      <c r="KGD151" s="41"/>
      <c r="KGE151" s="41"/>
      <c r="KGF151" s="61"/>
      <c r="KGG151" s="43"/>
      <c r="KGH151" s="43"/>
      <c r="KGI151" s="43"/>
      <c r="KGJ151" s="44"/>
      <c r="KGK151" s="381"/>
      <c r="KGL151" s="66"/>
      <c r="KGM151" s="66"/>
      <c r="KGN151" s="66"/>
      <c r="KGO151" s="377"/>
      <c r="KGP151" s="377"/>
      <c r="KGQ151" s="377"/>
      <c r="KGR151" s="377"/>
      <c r="KGS151" s="377"/>
      <c r="KGT151" s="41"/>
      <c r="KGU151" s="41"/>
      <c r="KGV151" s="61"/>
      <c r="KGW151" s="43"/>
      <c r="KGX151" s="43"/>
      <c r="KGY151" s="43"/>
      <c r="KGZ151" s="44"/>
      <c r="KHA151" s="381"/>
      <c r="KHB151" s="66"/>
      <c r="KHC151" s="66"/>
      <c r="KHD151" s="66"/>
      <c r="KHE151" s="377"/>
      <c r="KHF151" s="377"/>
      <c r="KHG151" s="377"/>
      <c r="KHH151" s="377"/>
      <c r="KHI151" s="377"/>
      <c r="KHJ151" s="41"/>
      <c r="KHK151" s="41"/>
      <c r="KHL151" s="61"/>
      <c r="KHM151" s="43"/>
      <c r="KHN151" s="43"/>
      <c r="KHO151" s="43"/>
      <c r="KHP151" s="44"/>
      <c r="KHQ151" s="381"/>
      <c r="KHR151" s="66"/>
      <c r="KHS151" s="66"/>
      <c r="KHT151" s="66"/>
      <c r="KHU151" s="377"/>
      <c r="KHV151" s="377"/>
      <c r="KHW151" s="377"/>
      <c r="KHX151" s="377"/>
      <c r="KHY151" s="377"/>
      <c r="KHZ151" s="41"/>
      <c r="KIA151" s="41"/>
      <c r="KIB151" s="61"/>
      <c r="KIC151" s="43"/>
      <c r="KID151" s="43"/>
      <c r="KIE151" s="43"/>
      <c r="KIF151" s="44"/>
      <c r="KIG151" s="381"/>
      <c r="KIH151" s="66"/>
      <c r="KII151" s="66"/>
      <c r="KIJ151" s="66"/>
      <c r="KIK151" s="377"/>
      <c r="KIL151" s="377"/>
      <c r="KIM151" s="377"/>
      <c r="KIN151" s="377"/>
      <c r="KIO151" s="377"/>
      <c r="KIP151" s="41"/>
      <c r="KIQ151" s="41"/>
      <c r="KIR151" s="61"/>
      <c r="KIS151" s="43"/>
      <c r="KIT151" s="43"/>
      <c r="KIU151" s="43"/>
      <c r="KIV151" s="44"/>
      <c r="KIW151" s="381"/>
      <c r="KIX151" s="66"/>
      <c r="KIY151" s="66"/>
      <c r="KIZ151" s="66"/>
      <c r="KJA151" s="377"/>
      <c r="KJB151" s="377"/>
      <c r="KJC151" s="377"/>
      <c r="KJD151" s="377"/>
      <c r="KJE151" s="377"/>
      <c r="KJF151" s="41"/>
      <c r="KJG151" s="41"/>
      <c r="KJH151" s="61"/>
      <c r="KJI151" s="43"/>
      <c r="KJJ151" s="43"/>
      <c r="KJK151" s="43"/>
      <c r="KJL151" s="44"/>
      <c r="KJM151" s="381"/>
      <c r="KJN151" s="66"/>
      <c r="KJO151" s="66"/>
      <c r="KJP151" s="66"/>
      <c r="KJQ151" s="377"/>
      <c r="KJR151" s="377"/>
      <c r="KJS151" s="377"/>
      <c r="KJT151" s="377"/>
      <c r="KJU151" s="377"/>
      <c r="KJV151" s="41"/>
      <c r="KJW151" s="41"/>
      <c r="KJX151" s="61"/>
      <c r="KJY151" s="43"/>
      <c r="KJZ151" s="43"/>
      <c r="KKA151" s="43"/>
      <c r="KKB151" s="44"/>
      <c r="KKC151" s="381"/>
      <c r="KKD151" s="66"/>
      <c r="KKE151" s="66"/>
      <c r="KKF151" s="66"/>
      <c r="KKG151" s="377"/>
      <c r="KKH151" s="377"/>
      <c r="KKI151" s="377"/>
      <c r="KKJ151" s="377"/>
      <c r="KKK151" s="377"/>
      <c r="KKL151" s="41"/>
      <c r="KKM151" s="41"/>
      <c r="KKN151" s="61"/>
      <c r="KKO151" s="43"/>
      <c r="KKP151" s="43"/>
      <c r="KKQ151" s="43"/>
      <c r="KKR151" s="44"/>
      <c r="KKS151" s="381"/>
      <c r="KKT151" s="66"/>
      <c r="KKU151" s="66"/>
      <c r="KKV151" s="66"/>
      <c r="KKW151" s="377"/>
      <c r="KKX151" s="377"/>
      <c r="KKY151" s="377"/>
      <c r="KKZ151" s="377"/>
      <c r="KLA151" s="377"/>
      <c r="KLB151" s="41"/>
      <c r="KLC151" s="41"/>
      <c r="KLD151" s="61"/>
      <c r="KLE151" s="43"/>
      <c r="KLF151" s="43"/>
      <c r="KLG151" s="43"/>
      <c r="KLH151" s="44"/>
      <c r="KLI151" s="381"/>
      <c r="KLJ151" s="66"/>
      <c r="KLK151" s="66"/>
      <c r="KLL151" s="66"/>
      <c r="KLM151" s="377"/>
      <c r="KLN151" s="377"/>
      <c r="KLO151" s="377"/>
      <c r="KLP151" s="377"/>
      <c r="KLQ151" s="377"/>
      <c r="KLR151" s="41"/>
      <c r="KLS151" s="41"/>
      <c r="KLT151" s="61"/>
      <c r="KLU151" s="43"/>
      <c r="KLV151" s="43"/>
      <c r="KLW151" s="43"/>
      <c r="KLX151" s="44"/>
      <c r="KLY151" s="381"/>
      <c r="KLZ151" s="66"/>
      <c r="KMA151" s="66"/>
      <c r="KMB151" s="66"/>
      <c r="KMC151" s="377"/>
      <c r="KMD151" s="377"/>
      <c r="KME151" s="377"/>
      <c r="KMF151" s="377"/>
      <c r="KMG151" s="377"/>
      <c r="KMH151" s="41"/>
      <c r="KMI151" s="41"/>
      <c r="KMJ151" s="61"/>
      <c r="KMK151" s="43"/>
      <c r="KML151" s="43"/>
      <c r="KMM151" s="43"/>
      <c r="KMN151" s="44"/>
      <c r="KMO151" s="381"/>
      <c r="KMP151" s="66"/>
      <c r="KMQ151" s="66"/>
      <c r="KMR151" s="66"/>
      <c r="KMS151" s="377"/>
      <c r="KMT151" s="377"/>
      <c r="KMU151" s="377"/>
      <c r="KMV151" s="377"/>
      <c r="KMW151" s="377"/>
      <c r="KMX151" s="41"/>
      <c r="KMY151" s="41"/>
      <c r="KMZ151" s="61"/>
      <c r="KNA151" s="43"/>
      <c r="KNB151" s="43"/>
      <c r="KNC151" s="43"/>
      <c r="KND151" s="44"/>
      <c r="KNE151" s="381"/>
      <c r="KNF151" s="66"/>
      <c r="KNG151" s="66"/>
      <c r="KNH151" s="66"/>
      <c r="KNI151" s="377"/>
      <c r="KNJ151" s="377"/>
      <c r="KNK151" s="377"/>
      <c r="KNL151" s="377"/>
      <c r="KNM151" s="377"/>
      <c r="KNN151" s="41"/>
      <c r="KNO151" s="41"/>
      <c r="KNP151" s="61"/>
      <c r="KNQ151" s="43"/>
      <c r="KNR151" s="43"/>
      <c r="KNS151" s="43"/>
      <c r="KNT151" s="44"/>
      <c r="KNU151" s="381"/>
      <c r="KNV151" s="66"/>
      <c r="KNW151" s="66"/>
      <c r="KNX151" s="66"/>
      <c r="KNY151" s="377"/>
      <c r="KNZ151" s="377"/>
      <c r="KOA151" s="377"/>
      <c r="KOB151" s="377"/>
      <c r="KOC151" s="377"/>
      <c r="KOD151" s="41"/>
      <c r="KOE151" s="41"/>
      <c r="KOF151" s="61"/>
      <c r="KOG151" s="43"/>
      <c r="KOH151" s="43"/>
      <c r="KOI151" s="43"/>
      <c r="KOJ151" s="44"/>
      <c r="KOK151" s="381"/>
      <c r="KOL151" s="66"/>
      <c r="KOM151" s="66"/>
      <c r="KON151" s="66"/>
      <c r="KOO151" s="377"/>
      <c r="KOP151" s="377"/>
      <c r="KOQ151" s="377"/>
      <c r="KOR151" s="377"/>
      <c r="KOS151" s="377"/>
      <c r="KOT151" s="41"/>
      <c r="KOU151" s="41"/>
      <c r="KOV151" s="61"/>
      <c r="KOW151" s="43"/>
      <c r="KOX151" s="43"/>
      <c r="KOY151" s="43"/>
      <c r="KOZ151" s="44"/>
      <c r="KPA151" s="381"/>
      <c r="KPB151" s="66"/>
      <c r="KPC151" s="66"/>
      <c r="KPD151" s="66"/>
      <c r="KPE151" s="377"/>
      <c r="KPF151" s="377"/>
      <c r="KPG151" s="377"/>
      <c r="KPH151" s="377"/>
      <c r="KPI151" s="377"/>
      <c r="KPJ151" s="41"/>
      <c r="KPK151" s="41"/>
      <c r="KPL151" s="61"/>
      <c r="KPM151" s="43"/>
      <c r="KPN151" s="43"/>
      <c r="KPO151" s="43"/>
      <c r="KPP151" s="44"/>
      <c r="KPQ151" s="381"/>
      <c r="KPR151" s="66"/>
      <c r="KPS151" s="66"/>
      <c r="KPT151" s="66"/>
      <c r="KPU151" s="377"/>
      <c r="KPV151" s="377"/>
      <c r="KPW151" s="377"/>
      <c r="KPX151" s="377"/>
      <c r="KPY151" s="377"/>
      <c r="KPZ151" s="41"/>
      <c r="KQA151" s="41"/>
      <c r="KQB151" s="61"/>
      <c r="KQC151" s="43"/>
      <c r="KQD151" s="43"/>
      <c r="KQE151" s="43"/>
      <c r="KQF151" s="44"/>
      <c r="KQG151" s="381"/>
      <c r="KQH151" s="66"/>
      <c r="KQI151" s="66"/>
      <c r="KQJ151" s="66"/>
      <c r="KQK151" s="377"/>
      <c r="KQL151" s="377"/>
      <c r="KQM151" s="377"/>
      <c r="KQN151" s="377"/>
      <c r="KQO151" s="377"/>
      <c r="KQP151" s="41"/>
      <c r="KQQ151" s="41"/>
      <c r="KQR151" s="61"/>
      <c r="KQS151" s="43"/>
      <c r="KQT151" s="43"/>
      <c r="KQU151" s="43"/>
      <c r="KQV151" s="44"/>
      <c r="KQW151" s="381"/>
      <c r="KQX151" s="66"/>
      <c r="KQY151" s="66"/>
      <c r="KQZ151" s="66"/>
      <c r="KRA151" s="377"/>
      <c r="KRB151" s="377"/>
      <c r="KRC151" s="377"/>
      <c r="KRD151" s="377"/>
      <c r="KRE151" s="377"/>
      <c r="KRF151" s="41"/>
      <c r="KRG151" s="41"/>
      <c r="KRH151" s="61"/>
      <c r="KRI151" s="43"/>
      <c r="KRJ151" s="43"/>
      <c r="KRK151" s="43"/>
      <c r="KRL151" s="44"/>
      <c r="KRM151" s="381"/>
      <c r="KRN151" s="66"/>
      <c r="KRO151" s="66"/>
      <c r="KRP151" s="66"/>
      <c r="KRQ151" s="377"/>
      <c r="KRR151" s="377"/>
      <c r="KRS151" s="377"/>
      <c r="KRT151" s="377"/>
      <c r="KRU151" s="377"/>
      <c r="KRV151" s="41"/>
      <c r="KRW151" s="41"/>
      <c r="KRX151" s="61"/>
      <c r="KRY151" s="43"/>
      <c r="KRZ151" s="43"/>
      <c r="KSA151" s="43"/>
      <c r="KSB151" s="44"/>
      <c r="KSC151" s="381"/>
      <c r="KSD151" s="66"/>
      <c r="KSE151" s="66"/>
      <c r="KSF151" s="66"/>
      <c r="KSG151" s="377"/>
      <c r="KSH151" s="377"/>
      <c r="KSI151" s="377"/>
      <c r="KSJ151" s="377"/>
      <c r="KSK151" s="377"/>
      <c r="KSL151" s="41"/>
      <c r="KSM151" s="41"/>
      <c r="KSN151" s="61"/>
      <c r="KSO151" s="43"/>
      <c r="KSP151" s="43"/>
      <c r="KSQ151" s="43"/>
      <c r="KSR151" s="44"/>
      <c r="KSS151" s="381"/>
      <c r="KST151" s="66"/>
      <c r="KSU151" s="66"/>
      <c r="KSV151" s="66"/>
      <c r="KSW151" s="377"/>
      <c r="KSX151" s="377"/>
      <c r="KSY151" s="377"/>
      <c r="KSZ151" s="377"/>
      <c r="KTA151" s="377"/>
      <c r="KTB151" s="41"/>
      <c r="KTC151" s="41"/>
      <c r="KTD151" s="61"/>
      <c r="KTE151" s="43"/>
      <c r="KTF151" s="43"/>
      <c r="KTG151" s="43"/>
      <c r="KTH151" s="44"/>
      <c r="KTI151" s="381"/>
      <c r="KTJ151" s="66"/>
      <c r="KTK151" s="66"/>
      <c r="KTL151" s="66"/>
      <c r="KTM151" s="377"/>
      <c r="KTN151" s="377"/>
      <c r="KTO151" s="377"/>
      <c r="KTP151" s="377"/>
      <c r="KTQ151" s="377"/>
      <c r="KTR151" s="41"/>
      <c r="KTS151" s="41"/>
      <c r="KTT151" s="61"/>
      <c r="KTU151" s="43"/>
      <c r="KTV151" s="43"/>
      <c r="KTW151" s="43"/>
      <c r="KTX151" s="44"/>
      <c r="KTY151" s="381"/>
      <c r="KTZ151" s="66"/>
      <c r="KUA151" s="66"/>
      <c r="KUB151" s="66"/>
      <c r="KUC151" s="377"/>
      <c r="KUD151" s="377"/>
      <c r="KUE151" s="377"/>
      <c r="KUF151" s="377"/>
      <c r="KUG151" s="377"/>
      <c r="KUH151" s="41"/>
      <c r="KUI151" s="41"/>
      <c r="KUJ151" s="61"/>
      <c r="KUK151" s="43"/>
      <c r="KUL151" s="43"/>
      <c r="KUM151" s="43"/>
      <c r="KUN151" s="44"/>
      <c r="KUO151" s="381"/>
      <c r="KUP151" s="66"/>
      <c r="KUQ151" s="66"/>
      <c r="KUR151" s="66"/>
      <c r="KUS151" s="377"/>
      <c r="KUT151" s="377"/>
      <c r="KUU151" s="377"/>
      <c r="KUV151" s="377"/>
      <c r="KUW151" s="377"/>
      <c r="KUX151" s="41"/>
      <c r="KUY151" s="41"/>
      <c r="KUZ151" s="61"/>
      <c r="KVA151" s="43"/>
      <c r="KVB151" s="43"/>
      <c r="KVC151" s="43"/>
      <c r="KVD151" s="44"/>
      <c r="KVE151" s="381"/>
      <c r="KVF151" s="66"/>
      <c r="KVG151" s="66"/>
      <c r="KVH151" s="66"/>
      <c r="KVI151" s="377"/>
      <c r="KVJ151" s="377"/>
      <c r="KVK151" s="377"/>
      <c r="KVL151" s="377"/>
      <c r="KVM151" s="377"/>
      <c r="KVN151" s="41"/>
      <c r="KVO151" s="41"/>
      <c r="KVP151" s="61"/>
      <c r="KVQ151" s="43"/>
      <c r="KVR151" s="43"/>
      <c r="KVS151" s="43"/>
      <c r="KVT151" s="44"/>
      <c r="KVU151" s="381"/>
      <c r="KVV151" s="66"/>
      <c r="KVW151" s="66"/>
      <c r="KVX151" s="66"/>
      <c r="KVY151" s="377"/>
      <c r="KVZ151" s="377"/>
      <c r="KWA151" s="377"/>
      <c r="KWB151" s="377"/>
      <c r="KWC151" s="377"/>
      <c r="KWD151" s="41"/>
      <c r="KWE151" s="41"/>
      <c r="KWF151" s="61"/>
      <c r="KWG151" s="43"/>
      <c r="KWH151" s="43"/>
      <c r="KWI151" s="43"/>
      <c r="KWJ151" s="44"/>
      <c r="KWK151" s="381"/>
      <c r="KWL151" s="66"/>
      <c r="KWM151" s="66"/>
      <c r="KWN151" s="66"/>
      <c r="KWO151" s="377"/>
      <c r="KWP151" s="377"/>
      <c r="KWQ151" s="377"/>
      <c r="KWR151" s="377"/>
      <c r="KWS151" s="377"/>
      <c r="KWT151" s="41"/>
      <c r="KWU151" s="41"/>
      <c r="KWV151" s="61"/>
      <c r="KWW151" s="43"/>
      <c r="KWX151" s="43"/>
      <c r="KWY151" s="43"/>
      <c r="KWZ151" s="44"/>
      <c r="KXA151" s="381"/>
      <c r="KXB151" s="66"/>
      <c r="KXC151" s="66"/>
      <c r="KXD151" s="66"/>
      <c r="KXE151" s="377"/>
      <c r="KXF151" s="377"/>
      <c r="KXG151" s="377"/>
      <c r="KXH151" s="377"/>
      <c r="KXI151" s="377"/>
      <c r="KXJ151" s="41"/>
      <c r="KXK151" s="41"/>
      <c r="KXL151" s="61"/>
      <c r="KXM151" s="43"/>
      <c r="KXN151" s="43"/>
      <c r="KXO151" s="43"/>
      <c r="KXP151" s="44"/>
      <c r="KXQ151" s="381"/>
      <c r="KXR151" s="66"/>
      <c r="KXS151" s="66"/>
      <c r="KXT151" s="66"/>
      <c r="KXU151" s="377"/>
      <c r="KXV151" s="377"/>
      <c r="KXW151" s="377"/>
      <c r="KXX151" s="377"/>
      <c r="KXY151" s="377"/>
      <c r="KXZ151" s="41"/>
      <c r="KYA151" s="41"/>
      <c r="KYB151" s="61"/>
      <c r="KYC151" s="43"/>
      <c r="KYD151" s="43"/>
      <c r="KYE151" s="43"/>
      <c r="KYF151" s="44"/>
      <c r="KYG151" s="381"/>
      <c r="KYH151" s="66"/>
      <c r="KYI151" s="66"/>
      <c r="KYJ151" s="66"/>
      <c r="KYK151" s="377"/>
      <c r="KYL151" s="377"/>
      <c r="KYM151" s="377"/>
      <c r="KYN151" s="377"/>
      <c r="KYO151" s="377"/>
      <c r="KYP151" s="41"/>
      <c r="KYQ151" s="41"/>
      <c r="KYR151" s="61"/>
      <c r="KYS151" s="43"/>
      <c r="KYT151" s="43"/>
      <c r="KYU151" s="43"/>
      <c r="KYV151" s="44"/>
      <c r="KYW151" s="381"/>
      <c r="KYX151" s="66"/>
      <c r="KYY151" s="66"/>
      <c r="KYZ151" s="66"/>
      <c r="KZA151" s="377"/>
      <c r="KZB151" s="377"/>
      <c r="KZC151" s="377"/>
      <c r="KZD151" s="377"/>
      <c r="KZE151" s="377"/>
      <c r="KZF151" s="41"/>
      <c r="KZG151" s="41"/>
      <c r="KZH151" s="61"/>
      <c r="KZI151" s="43"/>
      <c r="KZJ151" s="43"/>
      <c r="KZK151" s="43"/>
      <c r="KZL151" s="44"/>
      <c r="KZM151" s="381"/>
      <c r="KZN151" s="66"/>
      <c r="KZO151" s="66"/>
      <c r="KZP151" s="66"/>
      <c r="KZQ151" s="377"/>
      <c r="KZR151" s="377"/>
      <c r="KZS151" s="377"/>
      <c r="KZT151" s="377"/>
      <c r="KZU151" s="377"/>
      <c r="KZV151" s="41"/>
      <c r="KZW151" s="41"/>
      <c r="KZX151" s="61"/>
      <c r="KZY151" s="43"/>
      <c r="KZZ151" s="43"/>
      <c r="LAA151" s="43"/>
      <c r="LAB151" s="44"/>
      <c r="LAC151" s="381"/>
      <c r="LAD151" s="66"/>
      <c r="LAE151" s="66"/>
      <c r="LAF151" s="66"/>
      <c r="LAG151" s="377"/>
      <c r="LAH151" s="377"/>
      <c r="LAI151" s="377"/>
      <c r="LAJ151" s="377"/>
      <c r="LAK151" s="377"/>
      <c r="LAL151" s="41"/>
      <c r="LAM151" s="41"/>
      <c r="LAN151" s="61"/>
      <c r="LAO151" s="43"/>
      <c r="LAP151" s="43"/>
      <c r="LAQ151" s="43"/>
      <c r="LAR151" s="44"/>
      <c r="LAS151" s="381"/>
      <c r="LAT151" s="66"/>
      <c r="LAU151" s="66"/>
      <c r="LAV151" s="66"/>
      <c r="LAW151" s="377"/>
      <c r="LAX151" s="377"/>
      <c r="LAY151" s="377"/>
      <c r="LAZ151" s="377"/>
      <c r="LBA151" s="377"/>
      <c r="LBB151" s="41"/>
      <c r="LBC151" s="41"/>
      <c r="LBD151" s="61"/>
      <c r="LBE151" s="43"/>
      <c r="LBF151" s="43"/>
      <c r="LBG151" s="43"/>
      <c r="LBH151" s="44"/>
      <c r="LBI151" s="381"/>
      <c r="LBJ151" s="66"/>
      <c r="LBK151" s="66"/>
      <c r="LBL151" s="66"/>
      <c r="LBM151" s="377"/>
      <c r="LBN151" s="377"/>
      <c r="LBO151" s="377"/>
      <c r="LBP151" s="377"/>
      <c r="LBQ151" s="377"/>
      <c r="LBR151" s="41"/>
      <c r="LBS151" s="41"/>
      <c r="LBT151" s="61"/>
      <c r="LBU151" s="43"/>
      <c r="LBV151" s="43"/>
      <c r="LBW151" s="43"/>
      <c r="LBX151" s="44"/>
      <c r="LBY151" s="381"/>
      <c r="LBZ151" s="66"/>
      <c r="LCA151" s="66"/>
      <c r="LCB151" s="66"/>
      <c r="LCC151" s="377"/>
      <c r="LCD151" s="377"/>
      <c r="LCE151" s="377"/>
      <c r="LCF151" s="377"/>
      <c r="LCG151" s="377"/>
      <c r="LCH151" s="41"/>
      <c r="LCI151" s="41"/>
      <c r="LCJ151" s="61"/>
      <c r="LCK151" s="43"/>
      <c r="LCL151" s="43"/>
      <c r="LCM151" s="43"/>
      <c r="LCN151" s="44"/>
      <c r="LCO151" s="381"/>
      <c r="LCP151" s="66"/>
      <c r="LCQ151" s="66"/>
      <c r="LCR151" s="66"/>
      <c r="LCS151" s="377"/>
      <c r="LCT151" s="377"/>
      <c r="LCU151" s="377"/>
      <c r="LCV151" s="377"/>
      <c r="LCW151" s="377"/>
      <c r="LCX151" s="41"/>
      <c r="LCY151" s="41"/>
      <c r="LCZ151" s="61"/>
      <c r="LDA151" s="43"/>
      <c r="LDB151" s="43"/>
      <c r="LDC151" s="43"/>
      <c r="LDD151" s="44"/>
      <c r="LDE151" s="381"/>
      <c r="LDF151" s="66"/>
      <c r="LDG151" s="66"/>
      <c r="LDH151" s="66"/>
      <c r="LDI151" s="377"/>
      <c r="LDJ151" s="377"/>
      <c r="LDK151" s="377"/>
      <c r="LDL151" s="377"/>
      <c r="LDM151" s="377"/>
      <c r="LDN151" s="41"/>
      <c r="LDO151" s="41"/>
      <c r="LDP151" s="61"/>
      <c r="LDQ151" s="43"/>
      <c r="LDR151" s="43"/>
      <c r="LDS151" s="43"/>
      <c r="LDT151" s="44"/>
      <c r="LDU151" s="381"/>
      <c r="LDV151" s="66"/>
      <c r="LDW151" s="66"/>
      <c r="LDX151" s="66"/>
      <c r="LDY151" s="377"/>
      <c r="LDZ151" s="377"/>
      <c r="LEA151" s="377"/>
      <c r="LEB151" s="377"/>
      <c r="LEC151" s="377"/>
      <c r="LED151" s="41"/>
      <c r="LEE151" s="41"/>
      <c r="LEF151" s="61"/>
      <c r="LEG151" s="43"/>
      <c r="LEH151" s="43"/>
      <c r="LEI151" s="43"/>
      <c r="LEJ151" s="44"/>
      <c r="LEK151" s="381"/>
      <c r="LEL151" s="66"/>
      <c r="LEM151" s="66"/>
      <c r="LEN151" s="66"/>
      <c r="LEO151" s="377"/>
      <c r="LEP151" s="377"/>
      <c r="LEQ151" s="377"/>
      <c r="LER151" s="377"/>
      <c r="LES151" s="377"/>
      <c r="LET151" s="41"/>
      <c r="LEU151" s="41"/>
      <c r="LEV151" s="61"/>
      <c r="LEW151" s="43"/>
      <c r="LEX151" s="43"/>
      <c r="LEY151" s="43"/>
      <c r="LEZ151" s="44"/>
      <c r="LFA151" s="381"/>
      <c r="LFB151" s="66"/>
      <c r="LFC151" s="66"/>
      <c r="LFD151" s="66"/>
      <c r="LFE151" s="377"/>
      <c r="LFF151" s="377"/>
      <c r="LFG151" s="377"/>
      <c r="LFH151" s="377"/>
      <c r="LFI151" s="377"/>
      <c r="LFJ151" s="41"/>
      <c r="LFK151" s="41"/>
      <c r="LFL151" s="61"/>
      <c r="LFM151" s="43"/>
      <c r="LFN151" s="43"/>
      <c r="LFO151" s="43"/>
      <c r="LFP151" s="44"/>
      <c r="LFQ151" s="381"/>
      <c r="LFR151" s="66"/>
      <c r="LFS151" s="66"/>
      <c r="LFT151" s="66"/>
      <c r="LFU151" s="377"/>
      <c r="LFV151" s="377"/>
      <c r="LFW151" s="377"/>
      <c r="LFX151" s="377"/>
      <c r="LFY151" s="377"/>
      <c r="LFZ151" s="41"/>
      <c r="LGA151" s="41"/>
      <c r="LGB151" s="61"/>
      <c r="LGC151" s="43"/>
      <c r="LGD151" s="43"/>
      <c r="LGE151" s="43"/>
      <c r="LGF151" s="44"/>
      <c r="LGG151" s="381"/>
      <c r="LGH151" s="66"/>
      <c r="LGI151" s="66"/>
      <c r="LGJ151" s="66"/>
      <c r="LGK151" s="377"/>
      <c r="LGL151" s="377"/>
      <c r="LGM151" s="377"/>
      <c r="LGN151" s="377"/>
      <c r="LGO151" s="377"/>
      <c r="LGP151" s="41"/>
      <c r="LGQ151" s="41"/>
      <c r="LGR151" s="61"/>
      <c r="LGS151" s="43"/>
      <c r="LGT151" s="43"/>
      <c r="LGU151" s="43"/>
      <c r="LGV151" s="44"/>
      <c r="LGW151" s="381"/>
      <c r="LGX151" s="66"/>
      <c r="LGY151" s="66"/>
      <c r="LGZ151" s="66"/>
      <c r="LHA151" s="377"/>
      <c r="LHB151" s="377"/>
      <c r="LHC151" s="377"/>
      <c r="LHD151" s="377"/>
      <c r="LHE151" s="377"/>
      <c r="LHF151" s="41"/>
      <c r="LHG151" s="41"/>
      <c r="LHH151" s="61"/>
      <c r="LHI151" s="43"/>
      <c r="LHJ151" s="43"/>
      <c r="LHK151" s="43"/>
      <c r="LHL151" s="44"/>
      <c r="LHM151" s="381"/>
      <c r="LHN151" s="66"/>
      <c r="LHO151" s="66"/>
      <c r="LHP151" s="66"/>
      <c r="LHQ151" s="377"/>
      <c r="LHR151" s="377"/>
      <c r="LHS151" s="377"/>
      <c r="LHT151" s="377"/>
      <c r="LHU151" s="377"/>
      <c r="LHV151" s="41"/>
      <c r="LHW151" s="41"/>
      <c r="LHX151" s="61"/>
      <c r="LHY151" s="43"/>
      <c r="LHZ151" s="43"/>
      <c r="LIA151" s="43"/>
      <c r="LIB151" s="44"/>
      <c r="LIC151" s="381"/>
      <c r="LID151" s="66"/>
      <c r="LIE151" s="66"/>
      <c r="LIF151" s="66"/>
      <c r="LIG151" s="377"/>
      <c r="LIH151" s="377"/>
      <c r="LII151" s="377"/>
      <c r="LIJ151" s="377"/>
      <c r="LIK151" s="377"/>
      <c r="LIL151" s="41"/>
      <c r="LIM151" s="41"/>
      <c r="LIN151" s="61"/>
      <c r="LIO151" s="43"/>
      <c r="LIP151" s="43"/>
      <c r="LIQ151" s="43"/>
      <c r="LIR151" s="44"/>
      <c r="LIS151" s="381"/>
      <c r="LIT151" s="66"/>
      <c r="LIU151" s="66"/>
      <c r="LIV151" s="66"/>
      <c r="LIW151" s="377"/>
      <c r="LIX151" s="377"/>
      <c r="LIY151" s="377"/>
      <c r="LIZ151" s="377"/>
      <c r="LJA151" s="377"/>
      <c r="LJB151" s="41"/>
      <c r="LJC151" s="41"/>
      <c r="LJD151" s="61"/>
      <c r="LJE151" s="43"/>
      <c r="LJF151" s="43"/>
      <c r="LJG151" s="43"/>
      <c r="LJH151" s="44"/>
      <c r="LJI151" s="381"/>
      <c r="LJJ151" s="66"/>
      <c r="LJK151" s="66"/>
      <c r="LJL151" s="66"/>
      <c r="LJM151" s="377"/>
      <c r="LJN151" s="377"/>
      <c r="LJO151" s="377"/>
      <c r="LJP151" s="377"/>
      <c r="LJQ151" s="377"/>
      <c r="LJR151" s="41"/>
      <c r="LJS151" s="41"/>
      <c r="LJT151" s="61"/>
      <c r="LJU151" s="43"/>
      <c r="LJV151" s="43"/>
      <c r="LJW151" s="43"/>
      <c r="LJX151" s="44"/>
      <c r="LJY151" s="381"/>
      <c r="LJZ151" s="66"/>
      <c r="LKA151" s="66"/>
      <c r="LKB151" s="66"/>
      <c r="LKC151" s="377"/>
      <c r="LKD151" s="377"/>
      <c r="LKE151" s="377"/>
      <c r="LKF151" s="377"/>
      <c r="LKG151" s="377"/>
      <c r="LKH151" s="41"/>
      <c r="LKI151" s="41"/>
      <c r="LKJ151" s="61"/>
      <c r="LKK151" s="43"/>
      <c r="LKL151" s="43"/>
      <c r="LKM151" s="43"/>
      <c r="LKN151" s="44"/>
      <c r="LKO151" s="381"/>
      <c r="LKP151" s="66"/>
      <c r="LKQ151" s="66"/>
      <c r="LKR151" s="66"/>
      <c r="LKS151" s="377"/>
      <c r="LKT151" s="377"/>
      <c r="LKU151" s="377"/>
      <c r="LKV151" s="377"/>
      <c r="LKW151" s="377"/>
      <c r="LKX151" s="41"/>
      <c r="LKY151" s="41"/>
      <c r="LKZ151" s="61"/>
      <c r="LLA151" s="43"/>
      <c r="LLB151" s="43"/>
      <c r="LLC151" s="43"/>
      <c r="LLD151" s="44"/>
      <c r="LLE151" s="381"/>
      <c r="LLF151" s="66"/>
      <c r="LLG151" s="66"/>
      <c r="LLH151" s="66"/>
      <c r="LLI151" s="377"/>
      <c r="LLJ151" s="377"/>
      <c r="LLK151" s="377"/>
      <c r="LLL151" s="377"/>
      <c r="LLM151" s="377"/>
      <c r="LLN151" s="41"/>
      <c r="LLO151" s="41"/>
      <c r="LLP151" s="61"/>
      <c r="LLQ151" s="43"/>
      <c r="LLR151" s="43"/>
      <c r="LLS151" s="43"/>
      <c r="LLT151" s="44"/>
      <c r="LLU151" s="381"/>
      <c r="LLV151" s="66"/>
      <c r="LLW151" s="66"/>
      <c r="LLX151" s="66"/>
      <c r="LLY151" s="377"/>
      <c r="LLZ151" s="377"/>
      <c r="LMA151" s="377"/>
      <c r="LMB151" s="377"/>
      <c r="LMC151" s="377"/>
      <c r="LMD151" s="41"/>
      <c r="LME151" s="41"/>
      <c r="LMF151" s="61"/>
      <c r="LMG151" s="43"/>
      <c r="LMH151" s="43"/>
      <c r="LMI151" s="43"/>
      <c r="LMJ151" s="44"/>
      <c r="LMK151" s="381"/>
      <c r="LML151" s="66"/>
      <c r="LMM151" s="66"/>
      <c r="LMN151" s="66"/>
      <c r="LMO151" s="377"/>
      <c r="LMP151" s="377"/>
      <c r="LMQ151" s="377"/>
      <c r="LMR151" s="377"/>
      <c r="LMS151" s="377"/>
      <c r="LMT151" s="41"/>
      <c r="LMU151" s="41"/>
      <c r="LMV151" s="61"/>
      <c r="LMW151" s="43"/>
      <c r="LMX151" s="43"/>
      <c r="LMY151" s="43"/>
      <c r="LMZ151" s="44"/>
      <c r="LNA151" s="381"/>
      <c r="LNB151" s="66"/>
      <c r="LNC151" s="66"/>
      <c r="LND151" s="66"/>
      <c r="LNE151" s="377"/>
      <c r="LNF151" s="377"/>
      <c r="LNG151" s="377"/>
      <c r="LNH151" s="377"/>
      <c r="LNI151" s="377"/>
      <c r="LNJ151" s="41"/>
      <c r="LNK151" s="41"/>
      <c r="LNL151" s="61"/>
      <c r="LNM151" s="43"/>
      <c r="LNN151" s="43"/>
      <c r="LNO151" s="43"/>
      <c r="LNP151" s="44"/>
      <c r="LNQ151" s="381"/>
      <c r="LNR151" s="66"/>
      <c r="LNS151" s="66"/>
      <c r="LNT151" s="66"/>
      <c r="LNU151" s="377"/>
      <c r="LNV151" s="377"/>
      <c r="LNW151" s="377"/>
      <c r="LNX151" s="377"/>
      <c r="LNY151" s="377"/>
      <c r="LNZ151" s="41"/>
      <c r="LOA151" s="41"/>
      <c r="LOB151" s="61"/>
      <c r="LOC151" s="43"/>
      <c r="LOD151" s="43"/>
      <c r="LOE151" s="43"/>
      <c r="LOF151" s="44"/>
      <c r="LOG151" s="381"/>
      <c r="LOH151" s="66"/>
      <c r="LOI151" s="66"/>
      <c r="LOJ151" s="66"/>
      <c r="LOK151" s="377"/>
      <c r="LOL151" s="377"/>
      <c r="LOM151" s="377"/>
      <c r="LON151" s="377"/>
      <c r="LOO151" s="377"/>
      <c r="LOP151" s="41"/>
      <c r="LOQ151" s="41"/>
      <c r="LOR151" s="61"/>
      <c r="LOS151" s="43"/>
      <c r="LOT151" s="43"/>
      <c r="LOU151" s="43"/>
      <c r="LOV151" s="44"/>
      <c r="LOW151" s="381"/>
      <c r="LOX151" s="66"/>
      <c r="LOY151" s="66"/>
      <c r="LOZ151" s="66"/>
      <c r="LPA151" s="377"/>
      <c r="LPB151" s="377"/>
      <c r="LPC151" s="377"/>
      <c r="LPD151" s="377"/>
      <c r="LPE151" s="377"/>
      <c r="LPF151" s="41"/>
      <c r="LPG151" s="41"/>
      <c r="LPH151" s="61"/>
      <c r="LPI151" s="43"/>
      <c r="LPJ151" s="43"/>
      <c r="LPK151" s="43"/>
      <c r="LPL151" s="44"/>
      <c r="LPM151" s="381"/>
      <c r="LPN151" s="66"/>
      <c r="LPO151" s="66"/>
      <c r="LPP151" s="66"/>
      <c r="LPQ151" s="377"/>
      <c r="LPR151" s="377"/>
      <c r="LPS151" s="377"/>
      <c r="LPT151" s="377"/>
      <c r="LPU151" s="377"/>
      <c r="LPV151" s="41"/>
      <c r="LPW151" s="41"/>
      <c r="LPX151" s="61"/>
      <c r="LPY151" s="43"/>
      <c r="LPZ151" s="43"/>
      <c r="LQA151" s="43"/>
      <c r="LQB151" s="44"/>
      <c r="LQC151" s="381"/>
      <c r="LQD151" s="66"/>
      <c r="LQE151" s="66"/>
      <c r="LQF151" s="66"/>
      <c r="LQG151" s="377"/>
      <c r="LQH151" s="377"/>
      <c r="LQI151" s="377"/>
      <c r="LQJ151" s="377"/>
      <c r="LQK151" s="377"/>
      <c r="LQL151" s="41"/>
      <c r="LQM151" s="41"/>
      <c r="LQN151" s="61"/>
      <c r="LQO151" s="43"/>
      <c r="LQP151" s="43"/>
      <c r="LQQ151" s="43"/>
      <c r="LQR151" s="44"/>
      <c r="LQS151" s="381"/>
      <c r="LQT151" s="66"/>
      <c r="LQU151" s="66"/>
      <c r="LQV151" s="66"/>
      <c r="LQW151" s="377"/>
      <c r="LQX151" s="377"/>
      <c r="LQY151" s="377"/>
      <c r="LQZ151" s="377"/>
      <c r="LRA151" s="377"/>
      <c r="LRB151" s="41"/>
      <c r="LRC151" s="41"/>
      <c r="LRD151" s="61"/>
      <c r="LRE151" s="43"/>
      <c r="LRF151" s="43"/>
      <c r="LRG151" s="43"/>
      <c r="LRH151" s="44"/>
      <c r="LRI151" s="381"/>
      <c r="LRJ151" s="66"/>
      <c r="LRK151" s="66"/>
      <c r="LRL151" s="66"/>
      <c r="LRM151" s="377"/>
      <c r="LRN151" s="377"/>
      <c r="LRO151" s="377"/>
      <c r="LRP151" s="377"/>
      <c r="LRQ151" s="377"/>
      <c r="LRR151" s="41"/>
      <c r="LRS151" s="41"/>
      <c r="LRT151" s="61"/>
      <c r="LRU151" s="43"/>
      <c r="LRV151" s="43"/>
      <c r="LRW151" s="43"/>
      <c r="LRX151" s="44"/>
      <c r="LRY151" s="381"/>
      <c r="LRZ151" s="66"/>
      <c r="LSA151" s="66"/>
      <c r="LSB151" s="66"/>
      <c r="LSC151" s="377"/>
      <c r="LSD151" s="377"/>
      <c r="LSE151" s="377"/>
      <c r="LSF151" s="377"/>
      <c r="LSG151" s="377"/>
      <c r="LSH151" s="41"/>
      <c r="LSI151" s="41"/>
      <c r="LSJ151" s="61"/>
      <c r="LSK151" s="43"/>
      <c r="LSL151" s="43"/>
      <c r="LSM151" s="43"/>
      <c r="LSN151" s="44"/>
      <c r="LSO151" s="381"/>
      <c r="LSP151" s="66"/>
      <c r="LSQ151" s="66"/>
      <c r="LSR151" s="66"/>
      <c r="LSS151" s="377"/>
      <c r="LST151" s="377"/>
      <c r="LSU151" s="377"/>
      <c r="LSV151" s="377"/>
      <c r="LSW151" s="377"/>
      <c r="LSX151" s="41"/>
      <c r="LSY151" s="41"/>
      <c r="LSZ151" s="61"/>
      <c r="LTA151" s="43"/>
      <c r="LTB151" s="43"/>
      <c r="LTC151" s="43"/>
      <c r="LTD151" s="44"/>
      <c r="LTE151" s="381"/>
      <c r="LTF151" s="66"/>
      <c r="LTG151" s="66"/>
      <c r="LTH151" s="66"/>
      <c r="LTI151" s="377"/>
      <c r="LTJ151" s="377"/>
      <c r="LTK151" s="377"/>
      <c r="LTL151" s="377"/>
      <c r="LTM151" s="377"/>
      <c r="LTN151" s="41"/>
      <c r="LTO151" s="41"/>
      <c r="LTP151" s="61"/>
      <c r="LTQ151" s="43"/>
      <c r="LTR151" s="43"/>
      <c r="LTS151" s="43"/>
      <c r="LTT151" s="44"/>
      <c r="LTU151" s="381"/>
      <c r="LTV151" s="66"/>
      <c r="LTW151" s="66"/>
      <c r="LTX151" s="66"/>
      <c r="LTY151" s="377"/>
      <c r="LTZ151" s="377"/>
      <c r="LUA151" s="377"/>
      <c r="LUB151" s="377"/>
      <c r="LUC151" s="377"/>
      <c r="LUD151" s="41"/>
      <c r="LUE151" s="41"/>
      <c r="LUF151" s="61"/>
      <c r="LUG151" s="43"/>
      <c r="LUH151" s="43"/>
      <c r="LUI151" s="43"/>
      <c r="LUJ151" s="44"/>
      <c r="LUK151" s="381"/>
      <c r="LUL151" s="66"/>
      <c r="LUM151" s="66"/>
      <c r="LUN151" s="66"/>
      <c r="LUO151" s="377"/>
      <c r="LUP151" s="377"/>
      <c r="LUQ151" s="377"/>
      <c r="LUR151" s="377"/>
      <c r="LUS151" s="377"/>
      <c r="LUT151" s="41"/>
      <c r="LUU151" s="41"/>
      <c r="LUV151" s="61"/>
      <c r="LUW151" s="43"/>
      <c r="LUX151" s="43"/>
      <c r="LUY151" s="43"/>
      <c r="LUZ151" s="44"/>
      <c r="LVA151" s="381"/>
      <c r="LVB151" s="66"/>
      <c r="LVC151" s="66"/>
      <c r="LVD151" s="66"/>
      <c r="LVE151" s="377"/>
      <c r="LVF151" s="377"/>
      <c r="LVG151" s="377"/>
      <c r="LVH151" s="377"/>
      <c r="LVI151" s="377"/>
      <c r="LVJ151" s="41"/>
      <c r="LVK151" s="41"/>
      <c r="LVL151" s="61"/>
      <c r="LVM151" s="43"/>
      <c r="LVN151" s="43"/>
      <c r="LVO151" s="43"/>
      <c r="LVP151" s="44"/>
      <c r="LVQ151" s="381"/>
      <c r="LVR151" s="66"/>
      <c r="LVS151" s="66"/>
      <c r="LVT151" s="66"/>
      <c r="LVU151" s="377"/>
      <c r="LVV151" s="377"/>
      <c r="LVW151" s="377"/>
      <c r="LVX151" s="377"/>
      <c r="LVY151" s="377"/>
      <c r="LVZ151" s="41"/>
      <c r="LWA151" s="41"/>
      <c r="LWB151" s="61"/>
      <c r="LWC151" s="43"/>
      <c r="LWD151" s="43"/>
      <c r="LWE151" s="43"/>
      <c r="LWF151" s="44"/>
      <c r="LWG151" s="381"/>
      <c r="LWH151" s="66"/>
      <c r="LWI151" s="66"/>
      <c r="LWJ151" s="66"/>
      <c r="LWK151" s="377"/>
      <c r="LWL151" s="377"/>
      <c r="LWM151" s="377"/>
      <c r="LWN151" s="377"/>
      <c r="LWO151" s="377"/>
      <c r="LWP151" s="41"/>
      <c r="LWQ151" s="41"/>
      <c r="LWR151" s="61"/>
      <c r="LWS151" s="43"/>
      <c r="LWT151" s="43"/>
      <c r="LWU151" s="43"/>
      <c r="LWV151" s="44"/>
      <c r="LWW151" s="381"/>
      <c r="LWX151" s="66"/>
      <c r="LWY151" s="66"/>
      <c r="LWZ151" s="66"/>
      <c r="LXA151" s="377"/>
      <c r="LXB151" s="377"/>
      <c r="LXC151" s="377"/>
      <c r="LXD151" s="377"/>
      <c r="LXE151" s="377"/>
      <c r="LXF151" s="41"/>
      <c r="LXG151" s="41"/>
      <c r="LXH151" s="61"/>
      <c r="LXI151" s="43"/>
      <c r="LXJ151" s="43"/>
      <c r="LXK151" s="43"/>
      <c r="LXL151" s="44"/>
      <c r="LXM151" s="381"/>
      <c r="LXN151" s="66"/>
      <c r="LXO151" s="66"/>
      <c r="LXP151" s="66"/>
      <c r="LXQ151" s="377"/>
      <c r="LXR151" s="377"/>
      <c r="LXS151" s="377"/>
      <c r="LXT151" s="377"/>
      <c r="LXU151" s="377"/>
      <c r="LXV151" s="41"/>
      <c r="LXW151" s="41"/>
      <c r="LXX151" s="61"/>
      <c r="LXY151" s="43"/>
      <c r="LXZ151" s="43"/>
      <c r="LYA151" s="43"/>
      <c r="LYB151" s="44"/>
      <c r="LYC151" s="381"/>
      <c r="LYD151" s="66"/>
      <c r="LYE151" s="66"/>
      <c r="LYF151" s="66"/>
      <c r="LYG151" s="377"/>
      <c r="LYH151" s="377"/>
      <c r="LYI151" s="377"/>
      <c r="LYJ151" s="377"/>
      <c r="LYK151" s="377"/>
      <c r="LYL151" s="41"/>
      <c r="LYM151" s="41"/>
      <c r="LYN151" s="61"/>
      <c r="LYO151" s="43"/>
      <c r="LYP151" s="43"/>
      <c r="LYQ151" s="43"/>
      <c r="LYR151" s="44"/>
      <c r="LYS151" s="381"/>
      <c r="LYT151" s="66"/>
      <c r="LYU151" s="66"/>
      <c r="LYV151" s="66"/>
      <c r="LYW151" s="377"/>
      <c r="LYX151" s="377"/>
      <c r="LYY151" s="377"/>
      <c r="LYZ151" s="377"/>
      <c r="LZA151" s="377"/>
      <c r="LZB151" s="41"/>
      <c r="LZC151" s="41"/>
      <c r="LZD151" s="61"/>
      <c r="LZE151" s="43"/>
      <c r="LZF151" s="43"/>
      <c r="LZG151" s="43"/>
      <c r="LZH151" s="44"/>
      <c r="LZI151" s="381"/>
      <c r="LZJ151" s="66"/>
      <c r="LZK151" s="66"/>
      <c r="LZL151" s="66"/>
      <c r="LZM151" s="377"/>
      <c r="LZN151" s="377"/>
      <c r="LZO151" s="377"/>
      <c r="LZP151" s="377"/>
      <c r="LZQ151" s="377"/>
      <c r="LZR151" s="41"/>
      <c r="LZS151" s="41"/>
      <c r="LZT151" s="61"/>
      <c r="LZU151" s="43"/>
      <c r="LZV151" s="43"/>
      <c r="LZW151" s="43"/>
      <c r="LZX151" s="44"/>
      <c r="LZY151" s="381"/>
      <c r="LZZ151" s="66"/>
      <c r="MAA151" s="66"/>
      <c r="MAB151" s="66"/>
      <c r="MAC151" s="377"/>
      <c r="MAD151" s="377"/>
      <c r="MAE151" s="377"/>
      <c r="MAF151" s="377"/>
      <c r="MAG151" s="377"/>
      <c r="MAH151" s="41"/>
      <c r="MAI151" s="41"/>
      <c r="MAJ151" s="61"/>
      <c r="MAK151" s="43"/>
      <c r="MAL151" s="43"/>
      <c r="MAM151" s="43"/>
      <c r="MAN151" s="44"/>
      <c r="MAO151" s="381"/>
      <c r="MAP151" s="66"/>
      <c r="MAQ151" s="66"/>
      <c r="MAR151" s="66"/>
      <c r="MAS151" s="377"/>
      <c r="MAT151" s="377"/>
      <c r="MAU151" s="377"/>
      <c r="MAV151" s="377"/>
      <c r="MAW151" s="377"/>
      <c r="MAX151" s="41"/>
      <c r="MAY151" s="41"/>
      <c r="MAZ151" s="61"/>
      <c r="MBA151" s="43"/>
      <c r="MBB151" s="43"/>
      <c r="MBC151" s="43"/>
      <c r="MBD151" s="44"/>
      <c r="MBE151" s="381"/>
      <c r="MBF151" s="66"/>
      <c r="MBG151" s="66"/>
      <c r="MBH151" s="66"/>
      <c r="MBI151" s="377"/>
      <c r="MBJ151" s="377"/>
      <c r="MBK151" s="377"/>
      <c r="MBL151" s="377"/>
      <c r="MBM151" s="377"/>
      <c r="MBN151" s="41"/>
      <c r="MBO151" s="41"/>
      <c r="MBP151" s="61"/>
      <c r="MBQ151" s="43"/>
      <c r="MBR151" s="43"/>
      <c r="MBS151" s="43"/>
      <c r="MBT151" s="44"/>
      <c r="MBU151" s="381"/>
      <c r="MBV151" s="66"/>
      <c r="MBW151" s="66"/>
      <c r="MBX151" s="66"/>
      <c r="MBY151" s="377"/>
      <c r="MBZ151" s="377"/>
      <c r="MCA151" s="377"/>
      <c r="MCB151" s="377"/>
      <c r="MCC151" s="377"/>
      <c r="MCD151" s="41"/>
      <c r="MCE151" s="41"/>
      <c r="MCF151" s="61"/>
      <c r="MCG151" s="43"/>
      <c r="MCH151" s="43"/>
      <c r="MCI151" s="43"/>
      <c r="MCJ151" s="44"/>
      <c r="MCK151" s="381"/>
      <c r="MCL151" s="66"/>
      <c r="MCM151" s="66"/>
      <c r="MCN151" s="66"/>
      <c r="MCO151" s="377"/>
      <c r="MCP151" s="377"/>
      <c r="MCQ151" s="377"/>
      <c r="MCR151" s="377"/>
      <c r="MCS151" s="377"/>
      <c r="MCT151" s="41"/>
      <c r="MCU151" s="41"/>
      <c r="MCV151" s="61"/>
      <c r="MCW151" s="43"/>
      <c r="MCX151" s="43"/>
      <c r="MCY151" s="43"/>
      <c r="MCZ151" s="44"/>
      <c r="MDA151" s="381"/>
      <c r="MDB151" s="66"/>
      <c r="MDC151" s="66"/>
      <c r="MDD151" s="66"/>
      <c r="MDE151" s="377"/>
      <c r="MDF151" s="377"/>
      <c r="MDG151" s="377"/>
      <c r="MDH151" s="377"/>
      <c r="MDI151" s="377"/>
      <c r="MDJ151" s="41"/>
      <c r="MDK151" s="41"/>
      <c r="MDL151" s="61"/>
      <c r="MDM151" s="43"/>
      <c r="MDN151" s="43"/>
      <c r="MDO151" s="43"/>
      <c r="MDP151" s="44"/>
      <c r="MDQ151" s="381"/>
      <c r="MDR151" s="66"/>
      <c r="MDS151" s="66"/>
      <c r="MDT151" s="66"/>
      <c r="MDU151" s="377"/>
      <c r="MDV151" s="377"/>
      <c r="MDW151" s="377"/>
      <c r="MDX151" s="377"/>
      <c r="MDY151" s="377"/>
      <c r="MDZ151" s="41"/>
      <c r="MEA151" s="41"/>
      <c r="MEB151" s="61"/>
      <c r="MEC151" s="43"/>
      <c r="MED151" s="43"/>
      <c r="MEE151" s="43"/>
      <c r="MEF151" s="44"/>
      <c r="MEG151" s="381"/>
      <c r="MEH151" s="66"/>
      <c r="MEI151" s="66"/>
      <c r="MEJ151" s="66"/>
      <c r="MEK151" s="377"/>
      <c r="MEL151" s="377"/>
      <c r="MEM151" s="377"/>
      <c r="MEN151" s="377"/>
      <c r="MEO151" s="377"/>
      <c r="MEP151" s="41"/>
      <c r="MEQ151" s="41"/>
      <c r="MER151" s="61"/>
      <c r="MES151" s="43"/>
      <c r="MET151" s="43"/>
      <c r="MEU151" s="43"/>
      <c r="MEV151" s="44"/>
      <c r="MEW151" s="381"/>
      <c r="MEX151" s="66"/>
      <c r="MEY151" s="66"/>
      <c r="MEZ151" s="66"/>
      <c r="MFA151" s="377"/>
      <c r="MFB151" s="377"/>
      <c r="MFC151" s="377"/>
      <c r="MFD151" s="377"/>
      <c r="MFE151" s="377"/>
      <c r="MFF151" s="41"/>
      <c r="MFG151" s="41"/>
      <c r="MFH151" s="61"/>
      <c r="MFI151" s="43"/>
      <c r="MFJ151" s="43"/>
      <c r="MFK151" s="43"/>
      <c r="MFL151" s="44"/>
      <c r="MFM151" s="381"/>
      <c r="MFN151" s="66"/>
      <c r="MFO151" s="66"/>
      <c r="MFP151" s="66"/>
      <c r="MFQ151" s="377"/>
      <c r="MFR151" s="377"/>
      <c r="MFS151" s="377"/>
      <c r="MFT151" s="377"/>
      <c r="MFU151" s="377"/>
      <c r="MFV151" s="41"/>
      <c r="MFW151" s="41"/>
      <c r="MFX151" s="61"/>
      <c r="MFY151" s="43"/>
      <c r="MFZ151" s="43"/>
      <c r="MGA151" s="43"/>
      <c r="MGB151" s="44"/>
      <c r="MGC151" s="381"/>
      <c r="MGD151" s="66"/>
      <c r="MGE151" s="66"/>
      <c r="MGF151" s="66"/>
      <c r="MGG151" s="377"/>
      <c r="MGH151" s="377"/>
      <c r="MGI151" s="377"/>
      <c r="MGJ151" s="377"/>
      <c r="MGK151" s="377"/>
      <c r="MGL151" s="41"/>
      <c r="MGM151" s="41"/>
      <c r="MGN151" s="61"/>
      <c r="MGO151" s="43"/>
      <c r="MGP151" s="43"/>
      <c r="MGQ151" s="43"/>
      <c r="MGR151" s="44"/>
      <c r="MGS151" s="381"/>
      <c r="MGT151" s="66"/>
      <c r="MGU151" s="66"/>
      <c r="MGV151" s="66"/>
      <c r="MGW151" s="377"/>
      <c r="MGX151" s="377"/>
      <c r="MGY151" s="377"/>
      <c r="MGZ151" s="377"/>
      <c r="MHA151" s="377"/>
      <c r="MHB151" s="41"/>
      <c r="MHC151" s="41"/>
      <c r="MHD151" s="61"/>
      <c r="MHE151" s="43"/>
      <c r="MHF151" s="43"/>
      <c r="MHG151" s="43"/>
      <c r="MHH151" s="44"/>
      <c r="MHI151" s="381"/>
      <c r="MHJ151" s="66"/>
      <c r="MHK151" s="66"/>
      <c r="MHL151" s="66"/>
      <c r="MHM151" s="377"/>
      <c r="MHN151" s="377"/>
      <c r="MHO151" s="377"/>
      <c r="MHP151" s="377"/>
      <c r="MHQ151" s="377"/>
      <c r="MHR151" s="41"/>
      <c r="MHS151" s="41"/>
      <c r="MHT151" s="61"/>
      <c r="MHU151" s="43"/>
      <c r="MHV151" s="43"/>
      <c r="MHW151" s="43"/>
      <c r="MHX151" s="44"/>
      <c r="MHY151" s="381"/>
      <c r="MHZ151" s="66"/>
      <c r="MIA151" s="66"/>
      <c r="MIB151" s="66"/>
      <c r="MIC151" s="377"/>
      <c r="MID151" s="377"/>
      <c r="MIE151" s="377"/>
      <c r="MIF151" s="377"/>
      <c r="MIG151" s="377"/>
      <c r="MIH151" s="41"/>
      <c r="MII151" s="41"/>
      <c r="MIJ151" s="61"/>
      <c r="MIK151" s="43"/>
      <c r="MIL151" s="43"/>
      <c r="MIM151" s="43"/>
      <c r="MIN151" s="44"/>
      <c r="MIO151" s="381"/>
      <c r="MIP151" s="66"/>
      <c r="MIQ151" s="66"/>
      <c r="MIR151" s="66"/>
      <c r="MIS151" s="377"/>
      <c r="MIT151" s="377"/>
      <c r="MIU151" s="377"/>
      <c r="MIV151" s="377"/>
      <c r="MIW151" s="377"/>
      <c r="MIX151" s="41"/>
      <c r="MIY151" s="41"/>
      <c r="MIZ151" s="61"/>
      <c r="MJA151" s="43"/>
      <c r="MJB151" s="43"/>
      <c r="MJC151" s="43"/>
      <c r="MJD151" s="44"/>
      <c r="MJE151" s="381"/>
      <c r="MJF151" s="66"/>
      <c r="MJG151" s="66"/>
      <c r="MJH151" s="66"/>
      <c r="MJI151" s="377"/>
      <c r="MJJ151" s="377"/>
      <c r="MJK151" s="377"/>
      <c r="MJL151" s="377"/>
      <c r="MJM151" s="377"/>
      <c r="MJN151" s="41"/>
      <c r="MJO151" s="41"/>
      <c r="MJP151" s="61"/>
      <c r="MJQ151" s="43"/>
      <c r="MJR151" s="43"/>
      <c r="MJS151" s="43"/>
      <c r="MJT151" s="44"/>
      <c r="MJU151" s="381"/>
      <c r="MJV151" s="66"/>
      <c r="MJW151" s="66"/>
      <c r="MJX151" s="66"/>
      <c r="MJY151" s="377"/>
      <c r="MJZ151" s="377"/>
      <c r="MKA151" s="377"/>
      <c r="MKB151" s="377"/>
      <c r="MKC151" s="377"/>
      <c r="MKD151" s="41"/>
      <c r="MKE151" s="41"/>
      <c r="MKF151" s="61"/>
      <c r="MKG151" s="43"/>
      <c r="MKH151" s="43"/>
      <c r="MKI151" s="43"/>
      <c r="MKJ151" s="44"/>
      <c r="MKK151" s="381"/>
      <c r="MKL151" s="66"/>
      <c r="MKM151" s="66"/>
      <c r="MKN151" s="66"/>
      <c r="MKO151" s="377"/>
      <c r="MKP151" s="377"/>
      <c r="MKQ151" s="377"/>
      <c r="MKR151" s="377"/>
      <c r="MKS151" s="377"/>
      <c r="MKT151" s="41"/>
      <c r="MKU151" s="41"/>
      <c r="MKV151" s="61"/>
      <c r="MKW151" s="43"/>
      <c r="MKX151" s="43"/>
      <c r="MKY151" s="43"/>
      <c r="MKZ151" s="44"/>
      <c r="MLA151" s="381"/>
      <c r="MLB151" s="66"/>
      <c r="MLC151" s="66"/>
      <c r="MLD151" s="66"/>
      <c r="MLE151" s="377"/>
      <c r="MLF151" s="377"/>
      <c r="MLG151" s="377"/>
      <c r="MLH151" s="377"/>
      <c r="MLI151" s="377"/>
      <c r="MLJ151" s="41"/>
      <c r="MLK151" s="41"/>
      <c r="MLL151" s="61"/>
      <c r="MLM151" s="43"/>
      <c r="MLN151" s="43"/>
      <c r="MLO151" s="43"/>
      <c r="MLP151" s="44"/>
      <c r="MLQ151" s="381"/>
      <c r="MLR151" s="66"/>
      <c r="MLS151" s="66"/>
      <c r="MLT151" s="66"/>
      <c r="MLU151" s="377"/>
      <c r="MLV151" s="377"/>
      <c r="MLW151" s="377"/>
      <c r="MLX151" s="377"/>
      <c r="MLY151" s="377"/>
      <c r="MLZ151" s="41"/>
      <c r="MMA151" s="41"/>
      <c r="MMB151" s="61"/>
      <c r="MMC151" s="43"/>
      <c r="MMD151" s="43"/>
      <c r="MME151" s="43"/>
      <c r="MMF151" s="44"/>
      <c r="MMG151" s="381"/>
      <c r="MMH151" s="66"/>
      <c r="MMI151" s="66"/>
      <c r="MMJ151" s="66"/>
      <c r="MMK151" s="377"/>
      <c r="MML151" s="377"/>
      <c r="MMM151" s="377"/>
      <c r="MMN151" s="377"/>
      <c r="MMO151" s="377"/>
      <c r="MMP151" s="41"/>
      <c r="MMQ151" s="41"/>
      <c r="MMR151" s="61"/>
      <c r="MMS151" s="43"/>
      <c r="MMT151" s="43"/>
      <c r="MMU151" s="43"/>
      <c r="MMV151" s="44"/>
      <c r="MMW151" s="381"/>
      <c r="MMX151" s="66"/>
      <c r="MMY151" s="66"/>
      <c r="MMZ151" s="66"/>
      <c r="MNA151" s="377"/>
      <c r="MNB151" s="377"/>
      <c r="MNC151" s="377"/>
      <c r="MND151" s="377"/>
      <c r="MNE151" s="377"/>
      <c r="MNF151" s="41"/>
      <c r="MNG151" s="41"/>
      <c r="MNH151" s="61"/>
      <c r="MNI151" s="43"/>
      <c r="MNJ151" s="43"/>
      <c r="MNK151" s="43"/>
      <c r="MNL151" s="44"/>
      <c r="MNM151" s="381"/>
      <c r="MNN151" s="66"/>
      <c r="MNO151" s="66"/>
      <c r="MNP151" s="66"/>
      <c r="MNQ151" s="377"/>
      <c r="MNR151" s="377"/>
      <c r="MNS151" s="377"/>
      <c r="MNT151" s="377"/>
      <c r="MNU151" s="377"/>
      <c r="MNV151" s="41"/>
      <c r="MNW151" s="41"/>
      <c r="MNX151" s="61"/>
      <c r="MNY151" s="43"/>
      <c r="MNZ151" s="43"/>
      <c r="MOA151" s="43"/>
      <c r="MOB151" s="44"/>
      <c r="MOC151" s="381"/>
      <c r="MOD151" s="66"/>
      <c r="MOE151" s="66"/>
      <c r="MOF151" s="66"/>
      <c r="MOG151" s="377"/>
      <c r="MOH151" s="377"/>
      <c r="MOI151" s="377"/>
      <c r="MOJ151" s="377"/>
      <c r="MOK151" s="377"/>
      <c r="MOL151" s="41"/>
      <c r="MOM151" s="41"/>
      <c r="MON151" s="61"/>
      <c r="MOO151" s="43"/>
      <c r="MOP151" s="43"/>
      <c r="MOQ151" s="43"/>
      <c r="MOR151" s="44"/>
      <c r="MOS151" s="381"/>
      <c r="MOT151" s="66"/>
      <c r="MOU151" s="66"/>
      <c r="MOV151" s="66"/>
      <c r="MOW151" s="377"/>
      <c r="MOX151" s="377"/>
      <c r="MOY151" s="377"/>
      <c r="MOZ151" s="377"/>
      <c r="MPA151" s="377"/>
      <c r="MPB151" s="41"/>
      <c r="MPC151" s="41"/>
      <c r="MPD151" s="61"/>
      <c r="MPE151" s="43"/>
      <c r="MPF151" s="43"/>
      <c r="MPG151" s="43"/>
      <c r="MPH151" s="44"/>
      <c r="MPI151" s="381"/>
      <c r="MPJ151" s="66"/>
      <c r="MPK151" s="66"/>
      <c r="MPL151" s="66"/>
      <c r="MPM151" s="377"/>
      <c r="MPN151" s="377"/>
      <c r="MPO151" s="377"/>
      <c r="MPP151" s="377"/>
      <c r="MPQ151" s="377"/>
      <c r="MPR151" s="41"/>
      <c r="MPS151" s="41"/>
      <c r="MPT151" s="61"/>
      <c r="MPU151" s="43"/>
      <c r="MPV151" s="43"/>
      <c r="MPW151" s="43"/>
      <c r="MPX151" s="44"/>
      <c r="MPY151" s="381"/>
      <c r="MPZ151" s="66"/>
      <c r="MQA151" s="66"/>
      <c r="MQB151" s="66"/>
      <c r="MQC151" s="377"/>
      <c r="MQD151" s="377"/>
      <c r="MQE151" s="377"/>
      <c r="MQF151" s="377"/>
      <c r="MQG151" s="377"/>
      <c r="MQH151" s="41"/>
      <c r="MQI151" s="41"/>
      <c r="MQJ151" s="61"/>
      <c r="MQK151" s="43"/>
      <c r="MQL151" s="43"/>
      <c r="MQM151" s="43"/>
      <c r="MQN151" s="44"/>
      <c r="MQO151" s="381"/>
      <c r="MQP151" s="66"/>
      <c r="MQQ151" s="66"/>
      <c r="MQR151" s="66"/>
      <c r="MQS151" s="377"/>
      <c r="MQT151" s="377"/>
      <c r="MQU151" s="377"/>
      <c r="MQV151" s="377"/>
      <c r="MQW151" s="377"/>
      <c r="MQX151" s="41"/>
      <c r="MQY151" s="41"/>
      <c r="MQZ151" s="61"/>
      <c r="MRA151" s="43"/>
      <c r="MRB151" s="43"/>
      <c r="MRC151" s="43"/>
      <c r="MRD151" s="44"/>
      <c r="MRE151" s="381"/>
      <c r="MRF151" s="66"/>
      <c r="MRG151" s="66"/>
      <c r="MRH151" s="66"/>
      <c r="MRI151" s="377"/>
      <c r="MRJ151" s="377"/>
      <c r="MRK151" s="377"/>
      <c r="MRL151" s="377"/>
      <c r="MRM151" s="377"/>
      <c r="MRN151" s="41"/>
      <c r="MRO151" s="41"/>
      <c r="MRP151" s="61"/>
      <c r="MRQ151" s="43"/>
      <c r="MRR151" s="43"/>
      <c r="MRS151" s="43"/>
      <c r="MRT151" s="44"/>
      <c r="MRU151" s="381"/>
      <c r="MRV151" s="66"/>
      <c r="MRW151" s="66"/>
      <c r="MRX151" s="66"/>
      <c r="MRY151" s="377"/>
      <c r="MRZ151" s="377"/>
      <c r="MSA151" s="377"/>
      <c r="MSB151" s="377"/>
      <c r="MSC151" s="377"/>
      <c r="MSD151" s="41"/>
      <c r="MSE151" s="41"/>
      <c r="MSF151" s="61"/>
      <c r="MSG151" s="43"/>
      <c r="MSH151" s="43"/>
      <c r="MSI151" s="43"/>
      <c r="MSJ151" s="44"/>
      <c r="MSK151" s="381"/>
      <c r="MSL151" s="66"/>
      <c r="MSM151" s="66"/>
      <c r="MSN151" s="66"/>
      <c r="MSO151" s="377"/>
      <c r="MSP151" s="377"/>
      <c r="MSQ151" s="377"/>
      <c r="MSR151" s="377"/>
      <c r="MSS151" s="377"/>
      <c r="MST151" s="41"/>
      <c r="MSU151" s="41"/>
      <c r="MSV151" s="61"/>
      <c r="MSW151" s="43"/>
      <c r="MSX151" s="43"/>
      <c r="MSY151" s="43"/>
      <c r="MSZ151" s="44"/>
      <c r="MTA151" s="381"/>
      <c r="MTB151" s="66"/>
      <c r="MTC151" s="66"/>
      <c r="MTD151" s="66"/>
      <c r="MTE151" s="377"/>
      <c r="MTF151" s="377"/>
      <c r="MTG151" s="377"/>
      <c r="MTH151" s="377"/>
      <c r="MTI151" s="377"/>
      <c r="MTJ151" s="41"/>
      <c r="MTK151" s="41"/>
      <c r="MTL151" s="61"/>
      <c r="MTM151" s="43"/>
      <c r="MTN151" s="43"/>
      <c r="MTO151" s="43"/>
      <c r="MTP151" s="44"/>
      <c r="MTQ151" s="381"/>
      <c r="MTR151" s="66"/>
      <c r="MTS151" s="66"/>
      <c r="MTT151" s="66"/>
      <c r="MTU151" s="377"/>
      <c r="MTV151" s="377"/>
      <c r="MTW151" s="377"/>
      <c r="MTX151" s="377"/>
      <c r="MTY151" s="377"/>
      <c r="MTZ151" s="41"/>
      <c r="MUA151" s="41"/>
      <c r="MUB151" s="61"/>
      <c r="MUC151" s="43"/>
      <c r="MUD151" s="43"/>
      <c r="MUE151" s="43"/>
      <c r="MUF151" s="44"/>
      <c r="MUG151" s="381"/>
      <c r="MUH151" s="66"/>
      <c r="MUI151" s="66"/>
      <c r="MUJ151" s="66"/>
      <c r="MUK151" s="377"/>
      <c r="MUL151" s="377"/>
      <c r="MUM151" s="377"/>
      <c r="MUN151" s="377"/>
      <c r="MUO151" s="377"/>
      <c r="MUP151" s="41"/>
      <c r="MUQ151" s="41"/>
      <c r="MUR151" s="61"/>
      <c r="MUS151" s="43"/>
      <c r="MUT151" s="43"/>
      <c r="MUU151" s="43"/>
      <c r="MUV151" s="44"/>
      <c r="MUW151" s="381"/>
      <c r="MUX151" s="66"/>
      <c r="MUY151" s="66"/>
      <c r="MUZ151" s="66"/>
      <c r="MVA151" s="377"/>
      <c r="MVB151" s="377"/>
      <c r="MVC151" s="377"/>
      <c r="MVD151" s="377"/>
      <c r="MVE151" s="377"/>
      <c r="MVF151" s="41"/>
      <c r="MVG151" s="41"/>
      <c r="MVH151" s="61"/>
      <c r="MVI151" s="43"/>
      <c r="MVJ151" s="43"/>
      <c r="MVK151" s="43"/>
      <c r="MVL151" s="44"/>
      <c r="MVM151" s="381"/>
      <c r="MVN151" s="66"/>
      <c r="MVO151" s="66"/>
      <c r="MVP151" s="66"/>
      <c r="MVQ151" s="377"/>
      <c r="MVR151" s="377"/>
      <c r="MVS151" s="377"/>
      <c r="MVT151" s="377"/>
      <c r="MVU151" s="377"/>
      <c r="MVV151" s="41"/>
      <c r="MVW151" s="41"/>
      <c r="MVX151" s="61"/>
      <c r="MVY151" s="43"/>
      <c r="MVZ151" s="43"/>
      <c r="MWA151" s="43"/>
      <c r="MWB151" s="44"/>
      <c r="MWC151" s="381"/>
      <c r="MWD151" s="66"/>
      <c r="MWE151" s="66"/>
      <c r="MWF151" s="66"/>
      <c r="MWG151" s="377"/>
      <c r="MWH151" s="377"/>
      <c r="MWI151" s="377"/>
      <c r="MWJ151" s="377"/>
      <c r="MWK151" s="377"/>
      <c r="MWL151" s="41"/>
      <c r="MWM151" s="41"/>
      <c r="MWN151" s="61"/>
      <c r="MWO151" s="43"/>
      <c r="MWP151" s="43"/>
      <c r="MWQ151" s="43"/>
      <c r="MWR151" s="44"/>
      <c r="MWS151" s="381"/>
      <c r="MWT151" s="66"/>
      <c r="MWU151" s="66"/>
      <c r="MWV151" s="66"/>
      <c r="MWW151" s="377"/>
      <c r="MWX151" s="377"/>
      <c r="MWY151" s="377"/>
      <c r="MWZ151" s="377"/>
      <c r="MXA151" s="377"/>
      <c r="MXB151" s="41"/>
      <c r="MXC151" s="41"/>
      <c r="MXD151" s="61"/>
      <c r="MXE151" s="43"/>
      <c r="MXF151" s="43"/>
      <c r="MXG151" s="43"/>
      <c r="MXH151" s="44"/>
      <c r="MXI151" s="381"/>
      <c r="MXJ151" s="66"/>
      <c r="MXK151" s="66"/>
      <c r="MXL151" s="66"/>
      <c r="MXM151" s="377"/>
      <c r="MXN151" s="377"/>
      <c r="MXO151" s="377"/>
      <c r="MXP151" s="377"/>
      <c r="MXQ151" s="377"/>
      <c r="MXR151" s="41"/>
      <c r="MXS151" s="41"/>
      <c r="MXT151" s="61"/>
      <c r="MXU151" s="43"/>
      <c r="MXV151" s="43"/>
      <c r="MXW151" s="43"/>
      <c r="MXX151" s="44"/>
      <c r="MXY151" s="381"/>
      <c r="MXZ151" s="66"/>
      <c r="MYA151" s="66"/>
      <c r="MYB151" s="66"/>
      <c r="MYC151" s="377"/>
      <c r="MYD151" s="377"/>
      <c r="MYE151" s="377"/>
      <c r="MYF151" s="377"/>
      <c r="MYG151" s="377"/>
      <c r="MYH151" s="41"/>
      <c r="MYI151" s="41"/>
      <c r="MYJ151" s="61"/>
      <c r="MYK151" s="43"/>
      <c r="MYL151" s="43"/>
      <c r="MYM151" s="43"/>
      <c r="MYN151" s="44"/>
      <c r="MYO151" s="381"/>
      <c r="MYP151" s="66"/>
      <c r="MYQ151" s="66"/>
      <c r="MYR151" s="66"/>
      <c r="MYS151" s="377"/>
      <c r="MYT151" s="377"/>
      <c r="MYU151" s="377"/>
      <c r="MYV151" s="377"/>
      <c r="MYW151" s="377"/>
      <c r="MYX151" s="41"/>
      <c r="MYY151" s="41"/>
      <c r="MYZ151" s="61"/>
      <c r="MZA151" s="43"/>
      <c r="MZB151" s="43"/>
      <c r="MZC151" s="43"/>
      <c r="MZD151" s="44"/>
      <c r="MZE151" s="381"/>
      <c r="MZF151" s="66"/>
      <c r="MZG151" s="66"/>
      <c r="MZH151" s="66"/>
      <c r="MZI151" s="377"/>
      <c r="MZJ151" s="377"/>
      <c r="MZK151" s="377"/>
      <c r="MZL151" s="377"/>
      <c r="MZM151" s="377"/>
      <c r="MZN151" s="41"/>
      <c r="MZO151" s="41"/>
      <c r="MZP151" s="61"/>
      <c r="MZQ151" s="43"/>
      <c r="MZR151" s="43"/>
      <c r="MZS151" s="43"/>
      <c r="MZT151" s="44"/>
      <c r="MZU151" s="381"/>
      <c r="MZV151" s="66"/>
      <c r="MZW151" s="66"/>
      <c r="MZX151" s="66"/>
      <c r="MZY151" s="377"/>
      <c r="MZZ151" s="377"/>
      <c r="NAA151" s="377"/>
      <c r="NAB151" s="377"/>
      <c r="NAC151" s="377"/>
      <c r="NAD151" s="41"/>
      <c r="NAE151" s="41"/>
      <c r="NAF151" s="61"/>
      <c r="NAG151" s="43"/>
      <c r="NAH151" s="43"/>
      <c r="NAI151" s="43"/>
      <c r="NAJ151" s="44"/>
      <c r="NAK151" s="381"/>
      <c r="NAL151" s="66"/>
      <c r="NAM151" s="66"/>
      <c r="NAN151" s="66"/>
      <c r="NAO151" s="377"/>
      <c r="NAP151" s="377"/>
      <c r="NAQ151" s="377"/>
      <c r="NAR151" s="377"/>
      <c r="NAS151" s="377"/>
      <c r="NAT151" s="41"/>
      <c r="NAU151" s="41"/>
      <c r="NAV151" s="61"/>
      <c r="NAW151" s="43"/>
      <c r="NAX151" s="43"/>
      <c r="NAY151" s="43"/>
      <c r="NAZ151" s="44"/>
      <c r="NBA151" s="381"/>
      <c r="NBB151" s="66"/>
      <c r="NBC151" s="66"/>
      <c r="NBD151" s="66"/>
      <c r="NBE151" s="377"/>
      <c r="NBF151" s="377"/>
      <c r="NBG151" s="377"/>
      <c r="NBH151" s="377"/>
      <c r="NBI151" s="377"/>
      <c r="NBJ151" s="41"/>
      <c r="NBK151" s="41"/>
      <c r="NBL151" s="61"/>
      <c r="NBM151" s="43"/>
      <c r="NBN151" s="43"/>
      <c r="NBO151" s="43"/>
      <c r="NBP151" s="44"/>
      <c r="NBQ151" s="381"/>
      <c r="NBR151" s="66"/>
      <c r="NBS151" s="66"/>
      <c r="NBT151" s="66"/>
      <c r="NBU151" s="377"/>
      <c r="NBV151" s="377"/>
      <c r="NBW151" s="377"/>
      <c r="NBX151" s="377"/>
      <c r="NBY151" s="377"/>
      <c r="NBZ151" s="41"/>
      <c r="NCA151" s="41"/>
      <c r="NCB151" s="61"/>
      <c r="NCC151" s="43"/>
      <c r="NCD151" s="43"/>
      <c r="NCE151" s="43"/>
      <c r="NCF151" s="44"/>
      <c r="NCG151" s="381"/>
      <c r="NCH151" s="66"/>
      <c r="NCI151" s="66"/>
      <c r="NCJ151" s="66"/>
      <c r="NCK151" s="377"/>
      <c r="NCL151" s="377"/>
      <c r="NCM151" s="377"/>
      <c r="NCN151" s="377"/>
      <c r="NCO151" s="377"/>
      <c r="NCP151" s="41"/>
      <c r="NCQ151" s="41"/>
      <c r="NCR151" s="61"/>
      <c r="NCS151" s="43"/>
      <c r="NCT151" s="43"/>
      <c r="NCU151" s="43"/>
      <c r="NCV151" s="44"/>
      <c r="NCW151" s="381"/>
      <c r="NCX151" s="66"/>
      <c r="NCY151" s="66"/>
      <c r="NCZ151" s="66"/>
      <c r="NDA151" s="377"/>
      <c r="NDB151" s="377"/>
      <c r="NDC151" s="377"/>
      <c r="NDD151" s="377"/>
      <c r="NDE151" s="377"/>
      <c r="NDF151" s="41"/>
      <c r="NDG151" s="41"/>
      <c r="NDH151" s="61"/>
      <c r="NDI151" s="43"/>
      <c r="NDJ151" s="43"/>
      <c r="NDK151" s="43"/>
      <c r="NDL151" s="44"/>
      <c r="NDM151" s="381"/>
      <c r="NDN151" s="66"/>
      <c r="NDO151" s="66"/>
      <c r="NDP151" s="66"/>
      <c r="NDQ151" s="377"/>
      <c r="NDR151" s="377"/>
      <c r="NDS151" s="377"/>
      <c r="NDT151" s="377"/>
      <c r="NDU151" s="377"/>
      <c r="NDV151" s="41"/>
      <c r="NDW151" s="41"/>
      <c r="NDX151" s="61"/>
      <c r="NDY151" s="43"/>
      <c r="NDZ151" s="43"/>
      <c r="NEA151" s="43"/>
      <c r="NEB151" s="44"/>
      <c r="NEC151" s="381"/>
      <c r="NED151" s="66"/>
      <c r="NEE151" s="66"/>
      <c r="NEF151" s="66"/>
      <c r="NEG151" s="377"/>
      <c r="NEH151" s="377"/>
      <c r="NEI151" s="377"/>
      <c r="NEJ151" s="377"/>
      <c r="NEK151" s="377"/>
      <c r="NEL151" s="41"/>
      <c r="NEM151" s="41"/>
      <c r="NEN151" s="61"/>
      <c r="NEO151" s="43"/>
      <c r="NEP151" s="43"/>
      <c r="NEQ151" s="43"/>
      <c r="NER151" s="44"/>
      <c r="NES151" s="381"/>
      <c r="NET151" s="66"/>
      <c r="NEU151" s="66"/>
      <c r="NEV151" s="66"/>
      <c r="NEW151" s="377"/>
      <c r="NEX151" s="377"/>
      <c r="NEY151" s="377"/>
      <c r="NEZ151" s="377"/>
      <c r="NFA151" s="377"/>
      <c r="NFB151" s="41"/>
      <c r="NFC151" s="41"/>
      <c r="NFD151" s="61"/>
      <c r="NFE151" s="43"/>
      <c r="NFF151" s="43"/>
      <c r="NFG151" s="43"/>
      <c r="NFH151" s="44"/>
      <c r="NFI151" s="381"/>
      <c r="NFJ151" s="66"/>
      <c r="NFK151" s="66"/>
      <c r="NFL151" s="66"/>
      <c r="NFM151" s="377"/>
      <c r="NFN151" s="377"/>
      <c r="NFO151" s="377"/>
      <c r="NFP151" s="377"/>
      <c r="NFQ151" s="377"/>
      <c r="NFR151" s="41"/>
      <c r="NFS151" s="41"/>
      <c r="NFT151" s="61"/>
      <c r="NFU151" s="43"/>
      <c r="NFV151" s="43"/>
      <c r="NFW151" s="43"/>
      <c r="NFX151" s="44"/>
      <c r="NFY151" s="381"/>
      <c r="NFZ151" s="66"/>
      <c r="NGA151" s="66"/>
      <c r="NGB151" s="66"/>
      <c r="NGC151" s="377"/>
      <c r="NGD151" s="377"/>
      <c r="NGE151" s="377"/>
      <c r="NGF151" s="377"/>
      <c r="NGG151" s="377"/>
      <c r="NGH151" s="41"/>
      <c r="NGI151" s="41"/>
      <c r="NGJ151" s="61"/>
      <c r="NGK151" s="43"/>
      <c r="NGL151" s="43"/>
      <c r="NGM151" s="43"/>
      <c r="NGN151" s="44"/>
      <c r="NGO151" s="381"/>
      <c r="NGP151" s="66"/>
      <c r="NGQ151" s="66"/>
      <c r="NGR151" s="66"/>
      <c r="NGS151" s="377"/>
      <c r="NGT151" s="377"/>
      <c r="NGU151" s="377"/>
      <c r="NGV151" s="377"/>
      <c r="NGW151" s="377"/>
      <c r="NGX151" s="41"/>
      <c r="NGY151" s="41"/>
      <c r="NGZ151" s="61"/>
      <c r="NHA151" s="43"/>
      <c r="NHB151" s="43"/>
      <c r="NHC151" s="43"/>
      <c r="NHD151" s="44"/>
      <c r="NHE151" s="381"/>
      <c r="NHF151" s="66"/>
      <c r="NHG151" s="66"/>
      <c r="NHH151" s="66"/>
      <c r="NHI151" s="377"/>
      <c r="NHJ151" s="377"/>
      <c r="NHK151" s="377"/>
      <c r="NHL151" s="377"/>
      <c r="NHM151" s="377"/>
      <c r="NHN151" s="41"/>
      <c r="NHO151" s="41"/>
      <c r="NHP151" s="61"/>
      <c r="NHQ151" s="43"/>
      <c r="NHR151" s="43"/>
      <c r="NHS151" s="43"/>
      <c r="NHT151" s="44"/>
      <c r="NHU151" s="381"/>
      <c r="NHV151" s="66"/>
      <c r="NHW151" s="66"/>
      <c r="NHX151" s="66"/>
      <c r="NHY151" s="377"/>
      <c r="NHZ151" s="377"/>
      <c r="NIA151" s="377"/>
      <c r="NIB151" s="377"/>
      <c r="NIC151" s="377"/>
      <c r="NID151" s="41"/>
      <c r="NIE151" s="41"/>
      <c r="NIF151" s="61"/>
      <c r="NIG151" s="43"/>
      <c r="NIH151" s="43"/>
      <c r="NII151" s="43"/>
      <c r="NIJ151" s="44"/>
      <c r="NIK151" s="381"/>
      <c r="NIL151" s="66"/>
      <c r="NIM151" s="66"/>
      <c r="NIN151" s="66"/>
      <c r="NIO151" s="377"/>
      <c r="NIP151" s="377"/>
      <c r="NIQ151" s="377"/>
      <c r="NIR151" s="377"/>
      <c r="NIS151" s="377"/>
      <c r="NIT151" s="41"/>
      <c r="NIU151" s="41"/>
      <c r="NIV151" s="61"/>
      <c r="NIW151" s="43"/>
      <c r="NIX151" s="43"/>
      <c r="NIY151" s="43"/>
      <c r="NIZ151" s="44"/>
      <c r="NJA151" s="381"/>
      <c r="NJB151" s="66"/>
      <c r="NJC151" s="66"/>
      <c r="NJD151" s="66"/>
      <c r="NJE151" s="377"/>
      <c r="NJF151" s="377"/>
      <c r="NJG151" s="377"/>
      <c r="NJH151" s="377"/>
      <c r="NJI151" s="377"/>
      <c r="NJJ151" s="41"/>
      <c r="NJK151" s="41"/>
      <c r="NJL151" s="61"/>
      <c r="NJM151" s="43"/>
      <c r="NJN151" s="43"/>
      <c r="NJO151" s="43"/>
      <c r="NJP151" s="44"/>
      <c r="NJQ151" s="381"/>
      <c r="NJR151" s="66"/>
      <c r="NJS151" s="66"/>
      <c r="NJT151" s="66"/>
      <c r="NJU151" s="377"/>
      <c r="NJV151" s="377"/>
      <c r="NJW151" s="377"/>
      <c r="NJX151" s="377"/>
      <c r="NJY151" s="377"/>
      <c r="NJZ151" s="41"/>
      <c r="NKA151" s="41"/>
      <c r="NKB151" s="61"/>
      <c r="NKC151" s="43"/>
      <c r="NKD151" s="43"/>
      <c r="NKE151" s="43"/>
      <c r="NKF151" s="44"/>
      <c r="NKG151" s="381"/>
      <c r="NKH151" s="66"/>
      <c r="NKI151" s="66"/>
      <c r="NKJ151" s="66"/>
      <c r="NKK151" s="377"/>
      <c r="NKL151" s="377"/>
      <c r="NKM151" s="377"/>
      <c r="NKN151" s="377"/>
      <c r="NKO151" s="377"/>
      <c r="NKP151" s="41"/>
      <c r="NKQ151" s="41"/>
      <c r="NKR151" s="61"/>
      <c r="NKS151" s="43"/>
      <c r="NKT151" s="43"/>
      <c r="NKU151" s="43"/>
      <c r="NKV151" s="44"/>
      <c r="NKW151" s="381"/>
      <c r="NKX151" s="66"/>
      <c r="NKY151" s="66"/>
      <c r="NKZ151" s="66"/>
      <c r="NLA151" s="377"/>
      <c r="NLB151" s="377"/>
      <c r="NLC151" s="377"/>
      <c r="NLD151" s="377"/>
      <c r="NLE151" s="377"/>
      <c r="NLF151" s="41"/>
      <c r="NLG151" s="41"/>
      <c r="NLH151" s="61"/>
      <c r="NLI151" s="43"/>
      <c r="NLJ151" s="43"/>
      <c r="NLK151" s="43"/>
      <c r="NLL151" s="44"/>
      <c r="NLM151" s="381"/>
      <c r="NLN151" s="66"/>
      <c r="NLO151" s="66"/>
      <c r="NLP151" s="66"/>
      <c r="NLQ151" s="377"/>
      <c r="NLR151" s="377"/>
      <c r="NLS151" s="377"/>
      <c r="NLT151" s="377"/>
      <c r="NLU151" s="377"/>
      <c r="NLV151" s="41"/>
      <c r="NLW151" s="41"/>
      <c r="NLX151" s="61"/>
      <c r="NLY151" s="43"/>
      <c r="NLZ151" s="43"/>
      <c r="NMA151" s="43"/>
      <c r="NMB151" s="44"/>
      <c r="NMC151" s="381"/>
      <c r="NMD151" s="66"/>
      <c r="NME151" s="66"/>
      <c r="NMF151" s="66"/>
      <c r="NMG151" s="377"/>
      <c r="NMH151" s="377"/>
      <c r="NMI151" s="377"/>
      <c r="NMJ151" s="377"/>
      <c r="NMK151" s="377"/>
      <c r="NML151" s="41"/>
      <c r="NMM151" s="41"/>
      <c r="NMN151" s="61"/>
      <c r="NMO151" s="43"/>
      <c r="NMP151" s="43"/>
      <c r="NMQ151" s="43"/>
      <c r="NMR151" s="44"/>
      <c r="NMS151" s="381"/>
      <c r="NMT151" s="66"/>
      <c r="NMU151" s="66"/>
      <c r="NMV151" s="66"/>
      <c r="NMW151" s="377"/>
      <c r="NMX151" s="377"/>
      <c r="NMY151" s="377"/>
      <c r="NMZ151" s="377"/>
      <c r="NNA151" s="377"/>
      <c r="NNB151" s="41"/>
      <c r="NNC151" s="41"/>
      <c r="NND151" s="61"/>
      <c r="NNE151" s="43"/>
      <c r="NNF151" s="43"/>
      <c r="NNG151" s="43"/>
      <c r="NNH151" s="44"/>
      <c r="NNI151" s="381"/>
      <c r="NNJ151" s="66"/>
      <c r="NNK151" s="66"/>
      <c r="NNL151" s="66"/>
      <c r="NNM151" s="377"/>
      <c r="NNN151" s="377"/>
      <c r="NNO151" s="377"/>
      <c r="NNP151" s="377"/>
      <c r="NNQ151" s="377"/>
      <c r="NNR151" s="41"/>
      <c r="NNS151" s="41"/>
      <c r="NNT151" s="61"/>
      <c r="NNU151" s="43"/>
      <c r="NNV151" s="43"/>
      <c r="NNW151" s="43"/>
      <c r="NNX151" s="44"/>
      <c r="NNY151" s="381"/>
      <c r="NNZ151" s="66"/>
      <c r="NOA151" s="66"/>
      <c r="NOB151" s="66"/>
      <c r="NOC151" s="377"/>
      <c r="NOD151" s="377"/>
      <c r="NOE151" s="377"/>
      <c r="NOF151" s="377"/>
      <c r="NOG151" s="377"/>
      <c r="NOH151" s="41"/>
      <c r="NOI151" s="41"/>
      <c r="NOJ151" s="61"/>
      <c r="NOK151" s="43"/>
      <c r="NOL151" s="43"/>
      <c r="NOM151" s="43"/>
      <c r="NON151" s="44"/>
      <c r="NOO151" s="381"/>
      <c r="NOP151" s="66"/>
      <c r="NOQ151" s="66"/>
      <c r="NOR151" s="66"/>
      <c r="NOS151" s="377"/>
      <c r="NOT151" s="377"/>
      <c r="NOU151" s="377"/>
      <c r="NOV151" s="377"/>
      <c r="NOW151" s="377"/>
      <c r="NOX151" s="41"/>
      <c r="NOY151" s="41"/>
      <c r="NOZ151" s="61"/>
      <c r="NPA151" s="43"/>
      <c r="NPB151" s="43"/>
      <c r="NPC151" s="43"/>
      <c r="NPD151" s="44"/>
      <c r="NPE151" s="381"/>
      <c r="NPF151" s="66"/>
      <c r="NPG151" s="66"/>
      <c r="NPH151" s="66"/>
      <c r="NPI151" s="377"/>
      <c r="NPJ151" s="377"/>
      <c r="NPK151" s="377"/>
      <c r="NPL151" s="377"/>
      <c r="NPM151" s="377"/>
      <c r="NPN151" s="41"/>
      <c r="NPO151" s="41"/>
      <c r="NPP151" s="61"/>
      <c r="NPQ151" s="43"/>
      <c r="NPR151" s="43"/>
      <c r="NPS151" s="43"/>
      <c r="NPT151" s="44"/>
      <c r="NPU151" s="381"/>
      <c r="NPV151" s="66"/>
      <c r="NPW151" s="66"/>
      <c r="NPX151" s="66"/>
      <c r="NPY151" s="377"/>
      <c r="NPZ151" s="377"/>
      <c r="NQA151" s="377"/>
      <c r="NQB151" s="377"/>
      <c r="NQC151" s="377"/>
      <c r="NQD151" s="41"/>
      <c r="NQE151" s="41"/>
      <c r="NQF151" s="61"/>
      <c r="NQG151" s="43"/>
      <c r="NQH151" s="43"/>
      <c r="NQI151" s="43"/>
      <c r="NQJ151" s="44"/>
      <c r="NQK151" s="381"/>
      <c r="NQL151" s="66"/>
      <c r="NQM151" s="66"/>
      <c r="NQN151" s="66"/>
      <c r="NQO151" s="377"/>
      <c r="NQP151" s="377"/>
      <c r="NQQ151" s="377"/>
      <c r="NQR151" s="377"/>
      <c r="NQS151" s="377"/>
      <c r="NQT151" s="41"/>
      <c r="NQU151" s="41"/>
      <c r="NQV151" s="61"/>
      <c r="NQW151" s="43"/>
      <c r="NQX151" s="43"/>
      <c r="NQY151" s="43"/>
      <c r="NQZ151" s="44"/>
      <c r="NRA151" s="381"/>
      <c r="NRB151" s="66"/>
      <c r="NRC151" s="66"/>
      <c r="NRD151" s="66"/>
      <c r="NRE151" s="377"/>
      <c r="NRF151" s="377"/>
      <c r="NRG151" s="377"/>
      <c r="NRH151" s="377"/>
      <c r="NRI151" s="377"/>
      <c r="NRJ151" s="41"/>
      <c r="NRK151" s="41"/>
      <c r="NRL151" s="61"/>
      <c r="NRM151" s="43"/>
      <c r="NRN151" s="43"/>
      <c r="NRO151" s="43"/>
      <c r="NRP151" s="44"/>
      <c r="NRQ151" s="381"/>
      <c r="NRR151" s="66"/>
      <c r="NRS151" s="66"/>
      <c r="NRT151" s="66"/>
      <c r="NRU151" s="377"/>
      <c r="NRV151" s="377"/>
      <c r="NRW151" s="377"/>
      <c r="NRX151" s="377"/>
      <c r="NRY151" s="377"/>
      <c r="NRZ151" s="41"/>
      <c r="NSA151" s="41"/>
      <c r="NSB151" s="61"/>
      <c r="NSC151" s="43"/>
      <c r="NSD151" s="43"/>
      <c r="NSE151" s="43"/>
      <c r="NSF151" s="44"/>
      <c r="NSG151" s="381"/>
      <c r="NSH151" s="66"/>
      <c r="NSI151" s="66"/>
      <c r="NSJ151" s="66"/>
      <c r="NSK151" s="377"/>
      <c r="NSL151" s="377"/>
      <c r="NSM151" s="377"/>
      <c r="NSN151" s="377"/>
      <c r="NSO151" s="377"/>
      <c r="NSP151" s="41"/>
      <c r="NSQ151" s="41"/>
      <c r="NSR151" s="61"/>
      <c r="NSS151" s="43"/>
      <c r="NST151" s="43"/>
      <c r="NSU151" s="43"/>
      <c r="NSV151" s="44"/>
      <c r="NSW151" s="381"/>
      <c r="NSX151" s="66"/>
      <c r="NSY151" s="66"/>
      <c r="NSZ151" s="66"/>
      <c r="NTA151" s="377"/>
      <c r="NTB151" s="377"/>
      <c r="NTC151" s="377"/>
      <c r="NTD151" s="377"/>
      <c r="NTE151" s="377"/>
      <c r="NTF151" s="41"/>
      <c r="NTG151" s="41"/>
      <c r="NTH151" s="61"/>
      <c r="NTI151" s="43"/>
      <c r="NTJ151" s="43"/>
      <c r="NTK151" s="43"/>
      <c r="NTL151" s="44"/>
      <c r="NTM151" s="381"/>
      <c r="NTN151" s="66"/>
      <c r="NTO151" s="66"/>
      <c r="NTP151" s="66"/>
      <c r="NTQ151" s="377"/>
      <c r="NTR151" s="377"/>
      <c r="NTS151" s="377"/>
      <c r="NTT151" s="377"/>
      <c r="NTU151" s="377"/>
      <c r="NTV151" s="41"/>
      <c r="NTW151" s="41"/>
      <c r="NTX151" s="61"/>
      <c r="NTY151" s="43"/>
      <c r="NTZ151" s="43"/>
      <c r="NUA151" s="43"/>
      <c r="NUB151" s="44"/>
      <c r="NUC151" s="381"/>
      <c r="NUD151" s="66"/>
      <c r="NUE151" s="66"/>
      <c r="NUF151" s="66"/>
      <c r="NUG151" s="377"/>
      <c r="NUH151" s="377"/>
      <c r="NUI151" s="377"/>
      <c r="NUJ151" s="377"/>
      <c r="NUK151" s="377"/>
      <c r="NUL151" s="41"/>
      <c r="NUM151" s="41"/>
      <c r="NUN151" s="61"/>
      <c r="NUO151" s="43"/>
      <c r="NUP151" s="43"/>
      <c r="NUQ151" s="43"/>
      <c r="NUR151" s="44"/>
      <c r="NUS151" s="381"/>
      <c r="NUT151" s="66"/>
      <c r="NUU151" s="66"/>
      <c r="NUV151" s="66"/>
      <c r="NUW151" s="377"/>
      <c r="NUX151" s="377"/>
      <c r="NUY151" s="377"/>
      <c r="NUZ151" s="377"/>
      <c r="NVA151" s="377"/>
      <c r="NVB151" s="41"/>
      <c r="NVC151" s="41"/>
      <c r="NVD151" s="61"/>
      <c r="NVE151" s="43"/>
      <c r="NVF151" s="43"/>
      <c r="NVG151" s="43"/>
      <c r="NVH151" s="44"/>
      <c r="NVI151" s="381"/>
      <c r="NVJ151" s="66"/>
      <c r="NVK151" s="66"/>
      <c r="NVL151" s="66"/>
      <c r="NVM151" s="377"/>
      <c r="NVN151" s="377"/>
      <c r="NVO151" s="377"/>
      <c r="NVP151" s="377"/>
      <c r="NVQ151" s="377"/>
      <c r="NVR151" s="41"/>
      <c r="NVS151" s="41"/>
      <c r="NVT151" s="61"/>
      <c r="NVU151" s="43"/>
      <c r="NVV151" s="43"/>
      <c r="NVW151" s="43"/>
      <c r="NVX151" s="44"/>
      <c r="NVY151" s="381"/>
      <c r="NVZ151" s="66"/>
      <c r="NWA151" s="66"/>
      <c r="NWB151" s="66"/>
      <c r="NWC151" s="377"/>
      <c r="NWD151" s="377"/>
      <c r="NWE151" s="377"/>
      <c r="NWF151" s="377"/>
      <c r="NWG151" s="377"/>
      <c r="NWH151" s="41"/>
      <c r="NWI151" s="41"/>
      <c r="NWJ151" s="61"/>
      <c r="NWK151" s="43"/>
      <c r="NWL151" s="43"/>
      <c r="NWM151" s="43"/>
      <c r="NWN151" s="44"/>
      <c r="NWO151" s="381"/>
      <c r="NWP151" s="66"/>
      <c r="NWQ151" s="66"/>
      <c r="NWR151" s="66"/>
      <c r="NWS151" s="377"/>
      <c r="NWT151" s="377"/>
      <c r="NWU151" s="377"/>
      <c r="NWV151" s="377"/>
      <c r="NWW151" s="377"/>
      <c r="NWX151" s="41"/>
      <c r="NWY151" s="41"/>
      <c r="NWZ151" s="61"/>
      <c r="NXA151" s="43"/>
      <c r="NXB151" s="43"/>
      <c r="NXC151" s="43"/>
      <c r="NXD151" s="44"/>
      <c r="NXE151" s="381"/>
      <c r="NXF151" s="66"/>
      <c r="NXG151" s="66"/>
      <c r="NXH151" s="66"/>
      <c r="NXI151" s="377"/>
      <c r="NXJ151" s="377"/>
      <c r="NXK151" s="377"/>
      <c r="NXL151" s="377"/>
      <c r="NXM151" s="377"/>
      <c r="NXN151" s="41"/>
      <c r="NXO151" s="41"/>
      <c r="NXP151" s="61"/>
      <c r="NXQ151" s="43"/>
      <c r="NXR151" s="43"/>
      <c r="NXS151" s="43"/>
      <c r="NXT151" s="44"/>
      <c r="NXU151" s="381"/>
      <c r="NXV151" s="66"/>
      <c r="NXW151" s="66"/>
      <c r="NXX151" s="66"/>
      <c r="NXY151" s="377"/>
      <c r="NXZ151" s="377"/>
      <c r="NYA151" s="377"/>
      <c r="NYB151" s="377"/>
      <c r="NYC151" s="377"/>
      <c r="NYD151" s="41"/>
      <c r="NYE151" s="41"/>
      <c r="NYF151" s="61"/>
      <c r="NYG151" s="43"/>
      <c r="NYH151" s="43"/>
      <c r="NYI151" s="43"/>
      <c r="NYJ151" s="44"/>
      <c r="NYK151" s="381"/>
      <c r="NYL151" s="66"/>
      <c r="NYM151" s="66"/>
      <c r="NYN151" s="66"/>
      <c r="NYO151" s="377"/>
      <c r="NYP151" s="377"/>
      <c r="NYQ151" s="377"/>
      <c r="NYR151" s="377"/>
      <c r="NYS151" s="377"/>
      <c r="NYT151" s="41"/>
      <c r="NYU151" s="41"/>
      <c r="NYV151" s="61"/>
      <c r="NYW151" s="43"/>
      <c r="NYX151" s="43"/>
      <c r="NYY151" s="43"/>
      <c r="NYZ151" s="44"/>
      <c r="NZA151" s="381"/>
      <c r="NZB151" s="66"/>
      <c r="NZC151" s="66"/>
      <c r="NZD151" s="66"/>
      <c r="NZE151" s="377"/>
      <c r="NZF151" s="377"/>
      <c r="NZG151" s="377"/>
      <c r="NZH151" s="377"/>
      <c r="NZI151" s="377"/>
      <c r="NZJ151" s="41"/>
      <c r="NZK151" s="41"/>
      <c r="NZL151" s="61"/>
      <c r="NZM151" s="43"/>
      <c r="NZN151" s="43"/>
      <c r="NZO151" s="43"/>
      <c r="NZP151" s="44"/>
      <c r="NZQ151" s="381"/>
      <c r="NZR151" s="66"/>
      <c r="NZS151" s="66"/>
      <c r="NZT151" s="66"/>
      <c r="NZU151" s="377"/>
      <c r="NZV151" s="377"/>
      <c r="NZW151" s="377"/>
      <c r="NZX151" s="377"/>
      <c r="NZY151" s="377"/>
      <c r="NZZ151" s="41"/>
      <c r="OAA151" s="41"/>
      <c r="OAB151" s="61"/>
      <c r="OAC151" s="43"/>
      <c r="OAD151" s="43"/>
      <c r="OAE151" s="43"/>
      <c r="OAF151" s="44"/>
      <c r="OAG151" s="381"/>
      <c r="OAH151" s="66"/>
      <c r="OAI151" s="66"/>
      <c r="OAJ151" s="66"/>
      <c r="OAK151" s="377"/>
      <c r="OAL151" s="377"/>
      <c r="OAM151" s="377"/>
      <c r="OAN151" s="377"/>
      <c r="OAO151" s="377"/>
      <c r="OAP151" s="41"/>
      <c r="OAQ151" s="41"/>
      <c r="OAR151" s="61"/>
      <c r="OAS151" s="43"/>
      <c r="OAT151" s="43"/>
      <c r="OAU151" s="43"/>
      <c r="OAV151" s="44"/>
      <c r="OAW151" s="381"/>
      <c r="OAX151" s="66"/>
      <c r="OAY151" s="66"/>
      <c r="OAZ151" s="66"/>
      <c r="OBA151" s="377"/>
      <c r="OBB151" s="377"/>
      <c r="OBC151" s="377"/>
      <c r="OBD151" s="377"/>
      <c r="OBE151" s="377"/>
      <c r="OBF151" s="41"/>
      <c r="OBG151" s="41"/>
      <c r="OBH151" s="61"/>
      <c r="OBI151" s="43"/>
      <c r="OBJ151" s="43"/>
      <c r="OBK151" s="43"/>
      <c r="OBL151" s="44"/>
      <c r="OBM151" s="381"/>
      <c r="OBN151" s="66"/>
      <c r="OBO151" s="66"/>
      <c r="OBP151" s="66"/>
      <c r="OBQ151" s="377"/>
      <c r="OBR151" s="377"/>
      <c r="OBS151" s="377"/>
      <c r="OBT151" s="377"/>
      <c r="OBU151" s="377"/>
      <c r="OBV151" s="41"/>
      <c r="OBW151" s="41"/>
      <c r="OBX151" s="61"/>
      <c r="OBY151" s="43"/>
      <c r="OBZ151" s="43"/>
      <c r="OCA151" s="43"/>
      <c r="OCB151" s="44"/>
      <c r="OCC151" s="381"/>
      <c r="OCD151" s="66"/>
      <c r="OCE151" s="66"/>
      <c r="OCF151" s="66"/>
      <c r="OCG151" s="377"/>
      <c r="OCH151" s="377"/>
      <c r="OCI151" s="377"/>
      <c r="OCJ151" s="377"/>
      <c r="OCK151" s="377"/>
      <c r="OCL151" s="41"/>
      <c r="OCM151" s="41"/>
      <c r="OCN151" s="61"/>
      <c r="OCO151" s="43"/>
      <c r="OCP151" s="43"/>
      <c r="OCQ151" s="43"/>
      <c r="OCR151" s="44"/>
      <c r="OCS151" s="381"/>
      <c r="OCT151" s="66"/>
      <c r="OCU151" s="66"/>
      <c r="OCV151" s="66"/>
      <c r="OCW151" s="377"/>
      <c r="OCX151" s="377"/>
      <c r="OCY151" s="377"/>
      <c r="OCZ151" s="377"/>
      <c r="ODA151" s="377"/>
      <c r="ODB151" s="41"/>
      <c r="ODC151" s="41"/>
      <c r="ODD151" s="61"/>
      <c r="ODE151" s="43"/>
      <c r="ODF151" s="43"/>
      <c r="ODG151" s="43"/>
      <c r="ODH151" s="44"/>
      <c r="ODI151" s="381"/>
      <c r="ODJ151" s="66"/>
      <c r="ODK151" s="66"/>
      <c r="ODL151" s="66"/>
      <c r="ODM151" s="377"/>
      <c r="ODN151" s="377"/>
      <c r="ODO151" s="377"/>
      <c r="ODP151" s="377"/>
      <c r="ODQ151" s="377"/>
      <c r="ODR151" s="41"/>
      <c r="ODS151" s="41"/>
      <c r="ODT151" s="61"/>
      <c r="ODU151" s="43"/>
      <c r="ODV151" s="43"/>
      <c r="ODW151" s="43"/>
      <c r="ODX151" s="44"/>
      <c r="ODY151" s="381"/>
      <c r="ODZ151" s="66"/>
      <c r="OEA151" s="66"/>
      <c r="OEB151" s="66"/>
      <c r="OEC151" s="377"/>
      <c r="OED151" s="377"/>
      <c r="OEE151" s="377"/>
      <c r="OEF151" s="377"/>
      <c r="OEG151" s="377"/>
      <c r="OEH151" s="41"/>
      <c r="OEI151" s="41"/>
      <c r="OEJ151" s="61"/>
      <c r="OEK151" s="43"/>
      <c r="OEL151" s="43"/>
      <c r="OEM151" s="43"/>
      <c r="OEN151" s="44"/>
      <c r="OEO151" s="381"/>
      <c r="OEP151" s="66"/>
      <c r="OEQ151" s="66"/>
      <c r="OER151" s="66"/>
      <c r="OES151" s="377"/>
      <c r="OET151" s="377"/>
      <c r="OEU151" s="377"/>
      <c r="OEV151" s="377"/>
      <c r="OEW151" s="377"/>
      <c r="OEX151" s="41"/>
      <c r="OEY151" s="41"/>
      <c r="OEZ151" s="61"/>
      <c r="OFA151" s="43"/>
      <c r="OFB151" s="43"/>
      <c r="OFC151" s="43"/>
      <c r="OFD151" s="44"/>
      <c r="OFE151" s="381"/>
      <c r="OFF151" s="66"/>
      <c r="OFG151" s="66"/>
      <c r="OFH151" s="66"/>
      <c r="OFI151" s="377"/>
      <c r="OFJ151" s="377"/>
      <c r="OFK151" s="377"/>
      <c r="OFL151" s="377"/>
      <c r="OFM151" s="377"/>
      <c r="OFN151" s="41"/>
      <c r="OFO151" s="41"/>
      <c r="OFP151" s="61"/>
      <c r="OFQ151" s="43"/>
      <c r="OFR151" s="43"/>
      <c r="OFS151" s="43"/>
      <c r="OFT151" s="44"/>
      <c r="OFU151" s="381"/>
      <c r="OFV151" s="66"/>
      <c r="OFW151" s="66"/>
      <c r="OFX151" s="66"/>
      <c r="OFY151" s="377"/>
      <c r="OFZ151" s="377"/>
      <c r="OGA151" s="377"/>
      <c r="OGB151" s="377"/>
      <c r="OGC151" s="377"/>
      <c r="OGD151" s="41"/>
      <c r="OGE151" s="41"/>
      <c r="OGF151" s="61"/>
      <c r="OGG151" s="43"/>
      <c r="OGH151" s="43"/>
      <c r="OGI151" s="43"/>
      <c r="OGJ151" s="44"/>
      <c r="OGK151" s="381"/>
      <c r="OGL151" s="66"/>
      <c r="OGM151" s="66"/>
      <c r="OGN151" s="66"/>
      <c r="OGO151" s="377"/>
      <c r="OGP151" s="377"/>
      <c r="OGQ151" s="377"/>
      <c r="OGR151" s="377"/>
      <c r="OGS151" s="377"/>
      <c r="OGT151" s="41"/>
      <c r="OGU151" s="41"/>
      <c r="OGV151" s="61"/>
      <c r="OGW151" s="43"/>
      <c r="OGX151" s="43"/>
      <c r="OGY151" s="43"/>
      <c r="OGZ151" s="44"/>
      <c r="OHA151" s="381"/>
      <c r="OHB151" s="66"/>
      <c r="OHC151" s="66"/>
      <c r="OHD151" s="66"/>
      <c r="OHE151" s="377"/>
      <c r="OHF151" s="377"/>
      <c r="OHG151" s="377"/>
      <c r="OHH151" s="377"/>
      <c r="OHI151" s="377"/>
      <c r="OHJ151" s="41"/>
      <c r="OHK151" s="41"/>
      <c r="OHL151" s="61"/>
      <c r="OHM151" s="43"/>
      <c r="OHN151" s="43"/>
      <c r="OHO151" s="43"/>
      <c r="OHP151" s="44"/>
      <c r="OHQ151" s="381"/>
      <c r="OHR151" s="66"/>
      <c r="OHS151" s="66"/>
      <c r="OHT151" s="66"/>
      <c r="OHU151" s="377"/>
      <c r="OHV151" s="377"/>
      <c r="OHW151" s="377"/>
      <c r="OHX151" s="377"/>
      <c r="OHY151" s="377"/>
      <c r="OHZ151" s="41"/>
      <c r="OIA151" s="41"/>
      <c r="OIB151" s="61"/>
      <c r="OIC151" s="43"/>
      <c r="OID151" s="43"/>
      <c r="OIE151" s="43"/>
      <c r="OIF151" s="44"/>
      <c r="OIG151" s="381"/>
      <c r="OIH151" s="66"/>
      <c r="OII151" s="66"/>
      <c r="OIJ151" s="66"/>
      <c r="OIK151" s="377"/>
      <c r="OIL151" s="377"/>
      <c r="OIM151" s="377"/>
      <c r="OIN151" s="377"/>
      <c r="OIO151" s="377"/>
      <c r="OIP151" s="41"/>
      <c r="OIQ151" s="41"/>
      <c r="OIR151" s="61"/>
      <c r="OIS151" s="43"/>
      <c r="OIT151" s="43"/>
      <c r="OIU151" s="43"/>
      <c r="OIV151" s="44"/>
      <c r="OIW151" s="381"/>
      <c r="OIX151" s="66"/>
      <c r="OIY151" s="66"/>
      <c r="OIZ151" s="66"/>
      <c r="OJA151" s="377"/>
      <c r="OJB151" s="377"/>
      <c r="OJC151" s="377"/>
      <c r="OJD151" s="377"/>
      <c r="OJE151" s="377"/>
      <c r="OJF151" s="41"/>
      <c r="OJG151" s="41"/>
      <c r="OJH151" s="61"/>
      <c r="OJI151" s="43"/>
      <c r="OJJ151" s="43"/>
      <c r="OJK151" s="43"/>
      <c r="OJL151" s="44"/>
      <c r="OJM151" s="381"/>
      <c r="OJN151" s="66"/>
      <c r="OJO151" s="66"/>
      <c r="OJP151" s="66"/>
      <c r="OJQ151" s="377"/>
      <c r="OJR151" s="377"/>
      <c r="OJS151" s="377"/>
      <c r="OJT151" s="377"/>
      <c r="OJU151" s="377"/>
      <c r="OJV151" s="41"/>
      <c r="OJW151" s="41"/>
      <c r="OJX151" s="61"/>
      <c r="OJY151" s="43"/>
      <c r="OJZ151" s="43"/>
      <c r="OKA151" s="43"/>
      <c r="OKB151" s="44"/>
      <c r="OKC151" s="381"/>
      <c r="OKD151" s="66"/>
      <c r="OKE151" s="66"/>
      <c r="OKF151" s="66"/>
      <c r="OKG151" s="377"/>
      <c r="OKH151" s="377"/>
      <c r="OKI151" s="377"/>
      <c r="OKJ151" s="377"/>
      <c r="OKK151" s="377"/>
      <c r="OKL151" s="41"/>
      <c r="OKM151" s="41"/>
      <c r="OKN151" s="61"/>
      <c r="OKO151" s="43"/>
      <c r="OKP151" s="43"/>
      <c r="OKQ151" s="43"/>
      <c r="OKR151" s="44"/>
      <c r="OKS151" s="381"/>
      <c r="OKT151" s="66"/>
      <c r="OKU151" s="66"/>
      <c r="OKV151" s="66"/>
      <c r="OKW151" s="377"/>
      <c r="OKX151" s="377"/>
      <c r="OKY151" s="377"/>
      <c r="OKZ151" s="377"/>
      <c r="OLA151" s="377"/>
      <c r="OLB151" s="41"/>
      <c r="OLC151" s="41"/>
      <c r="OLD151" s="61"/>
      <c r="OLE151" s="43"/>
      <c r="OLF151" s="43"/>
      <c r="OLG151" s="43"/>
      <c r="OLH151" s="44"/>
      <c r="OLI151" s="381"/>
      <c r="OLJ151" s="66"/>
      <c r="OLK151" s="66"/>
      <c r="OLL151" s="66"/>
      <c r="OLM151" s="377"/>
      <c r="OLN151" s="377"/>
      <c r="OLO151" s="377"/>
      <c r="OLP151" s="377"/>
      <c r="OLQ151" s="377"/>
      <c r="OLR151" s="41"/>
      <c r="OLS151" s="41"/>
      <c r="OLT151" s="61"/>
      <c r="OLU151" s="43"/>
      <c r="OLV151" s="43"/>
      <c r="OLW151" s="43"/>
      <c r="OLX151" s="44"/>
      <c r="OLY151" s="381"/>
      <c r="OLZ151" s="66"/>
      <c r="OMA151" s="66"/>
      <c r="OMB151" s="66"/>
      <c r="OMC151" s="377"/>
      <c r="OMD151" s="377"/>
      <c r="OME151" s="377"/>
      <c r="OMF151" s="377"/>
      <c r="OMG151" s="377"/>
      <c r="OMH151" s="41"/>
      <c r="OMI151" s="41"/>
      <c r="OMJ151" s="61"/>
      <c r="OMK151" s="43"/>
      <c r="OML151" s="43"/>
      <c r="OMM151" s="43"/>
      <c r="OMN151" s="44"/>
      <c r="OMO151" s="381"/>
      <c r="OMP151" s="66"/>
      <c r="OMQ151" s="66"/>
      <c r="OMR151" s="66"/>
      <c r="OMS151" s="377"/>
      <c r="OMT151" s="377"/>
      <c r="OMU151" s="377"/>
      <c r="OMV151" s="377"/>
      <c r="OMW151" s="377"/>
      <c r="OMX151" s="41"/>
      <c r="OMY151" s="41"/>
      <c r="OMZ151" s="61"/>
      <c r="ONA151" s="43"/>
      <c r="ONB151" s="43"/>
      <c r="ONC151" s="43"/>
      <c r="OND151" s="44"/>
      <c r="ONE151" s="381"/>
      <c r="ONF151" s="66"/>
      <c r="ONG151" s="66"/>
      <c r="ONH151" s="66"/>
      <c r="ONI151" s="377"/>
      <c r="ONJ151" s="377"/>
      <c r="ONK151" s="377"/>
      <c r="ONL151" s="377"/>
      <c r="ONM151" s="377"/>
      <c r="ONN151" s="41"/>
      <c r="ONO151" s="41"/>
      <c r="ONP151" s="61"/>
      <c r="ONQ151" s="43"/>
      <c r="ONR151" s="43"/>
      <c r="ONS151" s="43"/>
      <c r="ONT151" s="44"/>
      <c r="ONU151" s="381"/>
      <c r="ONV151" s="66"/>
      <c r="ONW151" s="66"/>
      <c r="ONX151" s="66"/>
      <c r="ONY151" s="377"/>
      <c r="ONZ151" s="377"/>
      <c r="OOA151" s="377"/>
      <c r="OOB151" s="377"/>
      <c r="OOC151" s="377"/>
      <c r="OOD151" s="41"/>
      <c r="OOE151" s="41"/>
      <c r="OOF151" s="61"/>
      <c r="OOG151" s="43"/>
      <c r="OOH151" s="43"/>
      <c r="OOI151" s="43"/>
      <c r="OOJ151" s="44"/>
      <c r="OOK151" s="381"/>
      <c r="OOL151" s="66"/>
      <c r="OOM151" s="66"/>
      <c r="OON151" s="66"/>
      <c r="OOO151" s="377"/>
      <c r="OOP151" s="377"/>
      <c r="OOQ151" s="377"/>
      <c r="OOR151" s="377"/>
      <c r="OOS151" s="377"/>
      <c r="OOT151" s="41"/>
      <c r="OOU151" s="41"/>
      <c r="OOV151" s="61"/>
      <c r="OOW151" s="43"/>
      <c r="OOX151" s="43"/>
      <c r="OOY151" s="43"/>
      <c r="OOZ151" s="44"/>
      <c r="OPA151" s="381"/>
      <c r="OPB151" s="66"/>
      <c r="OPC151" s="66"/>
      <c r="OPD151" s="66"/>
      <c r="OPE151" s="377"/>
      <c r="OPF151" s="377"/>
      <c r="OPG151" s="377"/>
      <c r="OPH151" s="377"/>
      <c r="OPI151" s="377"/>
      <c r="OPJ151" s="41"/>
      <c r="OPK151" s="41"/>
      <c r="OPL151" s="61"/>
      <c r="OPM151" s="43"/>
      <c r="OPN151" s="43"/>
      <c r="OPO151" s="43"/>
      <c r="OPP151" s="44"/>
      <c r="OPQ151" s="381"/>
      <c r="OPR151" s="66"/>
      <c r="OPS151" s="66"/>
      <c r="OPT151" s="66"/>
      <c r="OPU151" s="377"/>
      <c r="OPV151" s="377"/>
      <c r="OPW151" s="377"/>
      <c r="OPX151" s="377"/>
      <c r="OPY151" s="377"/>
      <c r="OPZ151" s="41"/>
      <c r="OQA151" s="41"/>
      <c r="OQB151" s="61"/>
      <c r="OQC151" s="43"/>
      <c r="OQD151" s="43"/>
      <c r="OQE151" s="43"/>
      <c r="OQF151" s="44"/>
      <c r="OQG151" s="381"/>
      <c r="OQH151" s="66"/>
      <c r="OQI151" s="66"/>
      <c r="OQJ151" s="66"/>
      <c r="OQK151" s="377"/>
      <c r="OQL151" s="377"/>
      <c r="OQM151" s="377"/>
      <c r="OQN151" s="377"/>
      <c r="OQO151" s="377"/>
      <c r="OQP151" s="41"/>
      <c r="OQQ151" s="41"/>
      <c r="OQR151" s="61"/>
      <c r="OQS151" s="43"/>
      <c r="OQT151" s="43"/>
      <c r="OQU151" s="43"/>
      <c r="OQV151" s="44"/>
      <c r="OQW151" s="381"/>
      <c r="OQX151" s="66"/>
      <c r="OQY151" s="66"/>
      <c r="OQZ151" s="66"/>
      <c r="ORA151" s="377"/>
      <c r="ORB151" s="377"/>
      <c r="ORC151" s="377"/>
      <c r="ORD151" s="377"/>
      <c r="ORE151" s="377"/>
      <c r="ORF151" s="41"/>
      <c r="ORG151" s="41"/>
      <c r="ORH151" s="61"/>
      <c r="ORI151" s="43"/>
      <c r="ORJ151" s="43"/>
      <c r="ORK151" s="43"/>
      <c r="ORL151" s="44"/>
      <c r="ORM151" s="381"/>
      <c r="ORN151" s="66"/>
      <c r="ORO151" s="66"/>
      <c r="ORP151" s="66"/>
      <c r="ORQ151" s="377"/>
      <c r="ORR151" s="377"/>
      <c r="ORS151" s="377"/>
      <c r="ORT151" s="377"/>
      <c r="ORU151" s="377"/>
      <c r="ORV151" s="41"/>
      <c r="ORW151" s="41"/>
      <c r="ORX151" s="61"/>
      <c r="ORY151" s="43"/>
      <c r="ORZ151" s="43"/>
      <c r="OSA151" s="43"/>
      <c r="OSB151" s="44"/>
      <c r="OSC151" s="381"/>
      <c r="OSD151" s="66"/>
      <c r="OSE151" s="66"/>
      <c r="OSF151" s="66"/>
      <c r="OSG151" s="377"/>
      <c r="OSH151" s="377"/>
      <c r="OSI151" s="377"/>
      <c r="OSJ151" s="377"/>
      <c r="OSK151" s="377"/>
      <c r="OSL151" s="41"/>
      <c r="OSM151" s="41"/>
      <c r="OSN151" s="61"/>
      <c r="OSO151" s="43"/>
      <c r="OSP151" s="43"/>
      <c r="OSQ151" s="43"/>
      <c r="OSR151" s="44"/>
      <c r="OSS151" s="381"/>
      <c r="OST151" s="66"/>
      <c r="OSU151" s="66"/>
      <c r="OSV151" s="66"/>
      <c r="OSW151" s="377"/>
      <c r="OSX151" s="377"/>
      <c r="OSY151" s="377"/>
      <c r="OSZ151" s="377"/>
      <c r="OTA151" s="377"/>
      <c r="OTB151" s="41"/>
      <c r="OTC151" s="41"/>
      <c r="OTD151" s="61"/>
      <c r="OTE151" s="43"/>
      <c r="OTF151" s="43"/>
      <c r="OTG151" s="43"/>
      <c r="OTH151" s="44"/>
      <c r="OTI151" s="381"/>
      <c r="OTJ151" s="66"/>
      <c r="OTK151" s="66"/>
      <c r="OTL151" s="66"/>
      <c r="OTM151" s="377"/>
      <c r="OTN151" s="377"/>
      <c r="OTO151" s="377"/>
      <c r="OTP151" s="377"/>
      <c r="OTQ151" s="377"/>
      <c r="OTR151" s="41"/>
      <c r="OTS151" s="41"/>
      <c r="OTT151" s="61"/>
      <c r="OTU151" s="43"/>
      <c r="OTV151" s="43"/>
      <c r="OTW151" s="43"/>
      <c r="OTX151" s="44"/>
      <c r="OTY151" s="381"/>
      <c r="OTZ151" s="66"/>
      <c r="OUA151" s="66"/>
      <c r="OUB151" s="66"/>
      <c r="OUC151" s="377"/>
      <c r="OUD151" s="377"/>
      <c r="OUE151" s="377"/>
      <c r="OUF151" s="377"/>
      <c r="OUG151" s="377"/>
      <c r="OUH151" s="41"/>
      <c r="OUI151" s="41"/>
      <c r="OUJ151" s="61"/>
      <c r="OUK151" s="43"/>
      <c r="OUL151" s="43"/>
      <c r="OUM151" s="43"/>
      <c r="OUN151" s="44"/>
      <c r="OUO151" s="381"/>
      <c r="OUP151" s="66"/>
      <c r="OUQ151" s="66"/>
      <c r="OUR151" s="66"/>
      <c r="OUS151" s="377"/>
      <c r="OUT151" s="377"/>
      <c r="OUU151" s="377"/>
      <c r="OUV151" s="377"/>
      <c r="OUW151" s="377"/>
      <c r="OUX151" s="41"/>
      <c r="OUY151" s="41"/>
      <c r="OUZ151" s="61"/>
      <c r="OVA151" s="43"/>
      <c r="OVB151" s="43"/>
      <c r="OVC151" s="43"/>
      <c r="OVD151" s="44"/>
      <c r="OVE151" s="381"/>
      <c r="OVF151" s="66"/>
      <c r="OVG151" s="66"/>
      <c r="OVH151" s="66"/>
      <c r="OVI151" s="377"/>
      <c r="OVJ151" s="377"/>
      <c r="OVK151" s="377"/>
      <c r="OVL151" s="377"/>
      <c r="OVM151" s="377"/>
      <c r="OVN151" s="41"/>
      <c r="OVO151" s="41"/>
      <c r="OVP151" s="61"/>
      <c r="OVQ151" s="43"/>
      <c r="OVR151" s="43"/>
      <c r="OVS151" s="43"/>
      <c r="OVT151" s="44"/>
      <c r="OVU151" s="381"/>
      <c r="OVV151" s="66"/>
      <c r="OVW151" s="66"/>
      <c r="OVX151" s="66"/>
      <c r="OVY151" s="377"/>
      <c r="OVZ151" s="377"/>
      <c r="OWA151" s="377"/>
      <c r="OWB151" s="377"/>
      <c r="OWC151" s="377"/>
      <c r="OWD151" s="41"/>
      <c r="OWE151" s="41"/>
      <c r="OWF151" s="61"/>
      <c r="OWG151" s="43"/>
      <c r="OWH151" s="43"/>
      <c r="OWI151" s="43"/>
      <c r="OWJ151" s="44"/>
      <c r="OWK151" s="381"/>
      <c r="OWL151" s="66"/>
      <c r="OWM151" s="66"/>
      <c r="OWN151" s="66"/>
      <c r="OWO151" s="377"/>
      <c r="OWP151" s="377"/>
      <c r="OWQ151" s="377"/>
      <c r="OWR151" s="377"/>
      <c r="OWS151" s="377"/>
      <c r="OWT151" s="41"/>
      <c r="OWU151" s="41"/>
      <c r="OWV151" s="61"/>
      <c r="OWW151" s="43"/>
      <c r="OWX151" s="43"/>
      <c r="OWY151" s="43"/>
      <c r="OWZ151" s="44"/>
      <c r="OXA151" s="381"/>
      <c r="OXB151" s="66"/>
      <c r="OXC151" s="66"/>
      <c r="OXD151" s="66"/>
      <c r="OXE151" s="377"/>
      <c r="OXF151" s="377"/>
      <c r="OXG151" s="377"/>
      <c r="OXH151" s="377"/>
      <c r="OXI151" s="377"/>
      <c r="OXJ151" s="41"/>
      <c r="OXK151" s="41"/>
      <c r="OXL151" s="61"/>
      <c r="OXM151" s="43"/>
      <c r="OXN151" s="43"/>
      <c r="OXO151" s="43"/>
      <c r="OXP151" s="44"/>
      <c r="OXQ151" s="381"/>
      <c r="OXR151" s="66"/>
      <c r="OXS151" s="66"/>
      <c r="OXT151" s="66"/>
      <c r="OXU151" s="377"/>
      <c r="OXV151" s="377"/>
      <c r="OXW151" s="377"/>
      <c r="OXX151" s="377"/>
      <c r="OXY151" s="377"/>
      <c r="OXZ151" s="41"/>
      <c r="OYA151" s="41"/>
      <c r="OYB151" s="61"/>
      <c r="OYC151" s="43"/>
      <c r="OYD151" s="43"/>
      <c r="OYE151" s="43"/>
      <c r="OYF151" s="44"/>
      <c r="OYG151" s="381"/>
      <c r="OYH151" s="66"/>
      <c r="OYI151" s="66"/>
      <c r="OYJ151" s="66"/>
      <c r="OYK151" s="377"/>
      <c r="OYL151" s="377"/>
      <c r="OYM151" s="377"/>
      <c r="OYN151" s="377"/>
      <c r="OYO151" s="377"/>
      <c r="OYP151" s="41"/>
      <c r="OYQ151" s="41"/>
      <c r="OYR151" s="61"/>
      <c r="OYS151" s="43"/>
      <c r="OYT151" s="43"/>
      <c r="OYU151" s="43"/>
      <c r="OYV151" s="44"/>
      <c r="OYW151" s="381"/>
      <c r="OYX151" s="66"/>
      <c r="OYY151" s="66"/>
      <c r="OYZ151" s="66"/>
      <c r="OZA151" s="377"/>
      <c r="OZB151" s="377"/>
      <c r="OZC151" s="377"/>
      <c r="OZD151" s="377"/>
      <c r="OZE151" s="377"/>
      <c r="OZF151" s="41"/>
      <c r="OZG151" s="41"/>
      <c r="OZH151" s="61"/>
      <c r="OZI151" s="43"/>
      <c r="OZJ151" s="43"/>
      <c r="OZK151" s="43"/>
      <c r="OZL151" s="44"/>
      <c r="OZM151" s="381"/>
      <c r="OZN151" s="66"/>
      <c r="OZO151" s="66"/>
      <c r="OZP151" s="66"/>
      <c r="OZQ151" s="377"/>
      <c r="OZR151" s="377"/>
      <c r="OZS151" s="377"/>
      <c r="OZT151" s="377"/>
      <c r="OZU151" s="377"/>
      <c r="OZV151" s="41"/>
      <c r="OZW151" s="41"/>
      <c r="OZX151" s="61"/>
      <c r="OZY151" s="43"/>
      <c r="OZZ151" s="43"/>
      <c r="PAA151" s="43"/>
      <c r="PAB151" s="44"/>
      <c r="PAC151" s="381"/>
      <c r="PAD151" s="66"/>
      <c r="PAE151" s="66"/>
      <c r="PAF151" s="66"/>
      <c r="PAG151" s="377"/>
      <c r="PAH151" s="377"/>
      <c r="PAI151" s="377"/>
      <c r="PAJ151" s="377"/>
      <c r="PAK151" s="377"/>
      <c r="PAL151" s="41"/>
      <c r="PAM151" s="41"/>
      <c r="PAN151" s="61"/>
      <c r="PAO151" s="43"/>
      <c r="PAP151" s="43"/>
      <c r="PAQ151" s="43"/>
      <c r="PAR151" s="44"/>
      <c r="PAS151" s="381"/>
      <c r="PAT151" s="66"/>
      <c r="PAU151" s="66"/>
      <c r="PAV151" s="66"/>
      <c r="PAW151" s="377"/>
      <c r="PAX151" s="377"/>
      <c r="PAY151" s="377"/>
      <c r="PAZ151" s="377"/>
      <c r="PBA151" s="377"/>
      <c r="PBB151" s="41"/>
      <c r="PBC151" s="41"/>
      <c r="PBD151" s="61"/>
      <c r="PBE151" s="43"/>
      <c r="PBF151" s="43"/>
      <c r="PBG151" s="43"/>
      <c r="PBH151" s="44"/>
      <c r="PBI151" s="381"/>
      <c r="PBJ151" s="66"/>
      <c r="PBK151" s="66"/>
      <c r="PBL151" s="66"/>
      <c r="PBM151" s="377"/>
      <c r="PBN151" s="377"/>
      <c r="PBO151" s="377"/>
      <c r="PBP151" s="377"/>
      <c r="PBQ151" s="377"/>
      <c r="PBR151" s="41"/>
      <c r="PBS151" s="41"/>
      <c r="PBT151" s="61"/>
      <c r="PBU151" s="43"/>
      <c r="PBV151" s="43"/>
      <c r="PBW151" s="43"/>
      <c r="PBX151" s="44"/>
      <c r="PBY151" s="381"/>
      <c r="PBZ151" s="66"/>
      <c r="PCA151" s="66"/>
      <c r="PCB151" s="66"/>
      <c r="PCC151" s="377"/>
      <c r="PCD151" s="377"/>
      <c r="PCE151" s="377"/>
      <c r="PCF151" s="377"/>
      <c r="PCG151" s="377"/>
      <c r="PCH151" s="41"/>
      <c r="PCI151" s="41"/>
      <c r="PCJ151" s="61"/>
      <c r="PCK151" s="43"/>
      <c r="PCL151" s="43"/>
      <c r="PCM151" s="43"/>
      <c r="PCN151" s="44"/>
      <c r="PCO151" s="381"/>
      <c r="PCP151" s="66"/>
      <c r="PCQ151" s="66"/>
      <c r="PCR151" s="66"/>
      <c r="PCS151" s="377"/>
      <c r="PCT151" s="377"/>
      <c r="PCU151" s="377"/>
      <c r="PCV151" s="377"/>
      <c r="PCW151" s="377"/>
      <c r="PCX151" s="41"/>
      <c r="PCY151" s="41"/>
      <c r="PCZ151" s="61"/>
      <c r="PDA151" s="43"/>
      <c r="PDB151" s="43"/>
      <c r="PDC151" s="43"/>
      <c r="PDD151" s="44"/>
      <c r="PDE151" s="381"/>
      <c r="PDF151" s="66"/>
      <c r="PDG151" s="66"/>
      <c r="PDH151" s="66"/>
      <c r="PDI151" s="377"/>
      <c r="PDJ151" s="377"/>
      <c r="PDK151" s="377"/>
      <c r="PDL151" s="377"/>
      <c r="PDM151" s="377"/>
      <c r="PDN151" s="41"/>
      <c r="PDO151" s="41"/>
      <c r="PDP151" s="61"/>
      <c r="PDQ151" s="43"/>
      <c r="PDR151" s="43"/>
      <c r="PDS151" s="43"/>
      <c r="PDT151" s="44"/>
      <c r="PDU151" s="381"/>
      <c r="PDV151" s="66"/>
      <c r="PDW151" s="66"/>
      <c r="PDX151" s="66"/>
      <c r="PDY151" s="377"/>
      <c r="PDZ151" s="377"/>
      <c r="PEA151" s="377"/>
      <c r="PEB151" s="377"/>
      <c r="PEC151" s="377"/>
      <c r="PED151" s="41"/>
      <c r="PEE151" s="41"/>
      <c r="PEF151" s="61"/>
      <c r="PEG151" s="43"/>
      <c r="PEH151" s="43"/>
      <c r="PEI151" s="43"/>
      <c r="PEJ151" s="44"/>
      <c r="PEK151" s="381"/>
      <c r="PEL151" s="66"/>
      <c r="PEM151" s="66"/>
      <c r="PEN151" s="66"/>
      <c r="PEO151" s="377"/>
      <c r="PEP151" s="377"/>
      <c r="PEQ151" s="377"/>
      <c r="PER151" s="377"/>
      <c r="PES151" s="377"/>
      <c r="PET151" s="41"/>
      <c r="PEU151" s="41"/>
      <c r="PEV151" s="61"/>
      <c r="PEW151" s="43"/>
      <c r="PEX151" s="43"/>
      <c r="PEY151" s="43"/>
      <c r="PEZ151" s="44"/>
      <c r="PFA151" s="381"/>
      <c r="PFB151" s="66"/>
      <c r="PFC151" s="66"/>
      <c r="PFD151" s="66"/>
      <c r="PFE151" s="377"/>
      <c r="PFF151" s="377"/>
      <c r="PFG151" s="377"/>
      <c r="PFH151" s="377"/>
      <c r="PFI151" s="377"/>
      <c r="PFJ151" s="41"/>
      <c r="PFK151" s="41"/>
      <c r="PFL151" s="61"/>
      <c r="PFM151" s="43"/>
      <c r="PFN151" s="43"/>
      <c r="PFO151" s="43"/>
      <c r="PFP151" s="44"/>
      <c r="PFQ151" s="381"/>
      <c r="PFR151" s="66"/>
      <c r="PFS151" s="66"/>
      <c r="PFT151" s="66"/>
      <c r="PFU151" s="377"/>
      <c r="PFV151" s="377"/>
      <c r="PFW151" s="377"/>
      <c r="PFX151" s="377"/>
      <c r="PFY151" s="377"/>
      <c r="PFZ151" s="41"/>
      <c r="PGA151" s="41"/>
      <c r="PGB151" s="61"/>
      <c r="PGC151" s="43"/>
      <c r="PGD151" s="43"/>
      <c r="PGE151" s="43"/>
      <c r="PGF151" s="44"/>
      <c r="PGG151" s="381"/>
      <c r="PGH151" s="66"/>
      <c r="PGI151" s="66"/>
      <c r="PGJ151" s="66"/>
      <c r="PGK151" s="377"/>
      <c r="PGL151" s="377"/>
      <c r="PGM151" s="377"/>
      <c r="PGN151" s="377"/>
      <c r="PGO151" s="377"/>
      <c r="PGP151" s="41"/>
      <c r="PGQ151" s="41"/>
      <c r="PGR151" s="61"/>
      <c r="PGS151" s="43"/>
      <c r="PGT151" s="43"/>
      <c r="PGU151" s="43"/>
      <c r="PGV151" s="44"/>
      <c r="PGW151" s="381"/>
      <c r="PGX151" s="66"/>
      <c r="PGY151" s="66"/>
      <c r="PGZ151" s="66"/>
      <c r="PHA151" s="377"/>
      <c r="PHB151" s="377"/>
      <c r="PHC151" s="377"/>
      <c r="PHD151" s="377"/>
      <c r="PHE151" s="377"/>
      <c r="PHF151" s="41"/>
      <c r="PHG151" s="41"/>
      <c r="PHH151" s="61"/>
      <c r="PHI151" s="43"/>
      <c r="PHJ151" s="43"/>
      <c r="PHK151" s="43"/>
      <c r="PHL151" s="44"/>
      <c r="PHM151" s="381"/>
      <c r="PHN151" s="66"/>
      <c r="PHO151" s="66"/>
      <c r="PHP151" s="66"/>
      <c r="PHQ151" s="377"/>
      <c r="PHR151" s="377"/>
      <c r="PHS151" s="377"/>
      <c r="PHT151" s="377"/>
      <c r="PHU151" s="377"/>
      <c r="PHV151" s="41"/>
      <c r="PHW151" s="41"/>
      <c r="PHX151" s="61"/>
      <c r="PHY151" s="43"/>
      <c r="PHZ151" s="43"/>
      <c r="PIA151" s="43"/>
      <c r="PIB151" s="44"/>
      <c r="PIC151" s="381"/>
      <c r="PID151" s="66"/>
      <c r="PIE151" s="66"/>
      <c r="PIF151" s="66"/>
      <c r="PIG151" s="377"/>
      <c r="PIH151" s="377"/>
      <c r="PII151" s="377"/>
      <c r="PIJ151" s="377"/>
      <c r="PIK151" s="377"/>
      <c r="PIL151" s="41"/>
      <c r="PIM151" s="41"/>
      <c r="PIN151" s="61"/>
      <c r="PIO151" s="43"/>
      <c r="PIP151" s="43"/>
      <c r="PIQ151" s="43"/>
      <c r="PIR151" s="44"/>
      <c r="PIS151" s="381"/>
      <c r="PIT151" s="66"/>
      <c r="PIU151" s="66"/>
      <c r="PIV151" s="66"/>
      <c r="PIW151" s="377"/>
      <c r="PIX151" s="377"/>
      <c r="PIY151" s="377"/>
      <c r="PIZ151" s="377"/>
      <c r="PJA151" s="377"/>
      <c r="PJB151" s="41"/>
      <c r="PJC151" s="41"/>
      <c r="PJD151" s="61"/>
      <c r="PJE151" s="43"/>
      <c r="PJF151" s="43"/>
      <c r="PJG151" s="43"/>
      <c r="PJH151" s="44"/>
      <c r="PJI151" s="381"/>
      <c r="PJJ151" s="66"/>
      <c r="PJK151" s="66"/>
      <c r="PJL151" s="66"/>
      <c r="PJM151" s="377"/>
      <c r="PJN151" s="377"/>
      <c r="PJO151" s="377"/>
      <c r="PJP151" s="377"/>
      <c r="PJQ151" s="377"/>
      <c r="PJR151" s="41"/>
      <c r="PJS151" s="41"/>
      <c r="PJT151" s="61"/>
      <c r="PJU151" s="43"/>
      <c r="PJV151" s="43"/>
      <c r="PJW151" s="43"/>
      <c r="PJX151" s="44"/>
      <c r="PJY151" s="381"/>
      <c r="PJZ151" s="66"/>
      <c r="PKA151" s="66"/>
      <c r="PKB151" s="66"/>
      <c r="PKC151" s="377"/>
      <c r="PKD151" s="377"/>
      <c r="PKE151" s="377"/>
      <c r="PKF151" s="377"/>
      <c r="PKG151" s="377"/>
      <c r="PKH151" s="41"/>
      <c r="PKI151" s="41"/>
      <c r="PKJ151" s="61"/>
      <c r="PKK151" s="43"/>
      <c r="PKL151" s="43"/>
      <c r="PKM151" s="43"/>
      <c r="PKN151" s="44"/>
      <c r="PKO151" s="381"/>
      <c r="PKP151" s="66"/>
      <c r="PKQ151" s="66"/>
      <c r="PKR151" s="66"/>
      <c r="PKS151" s="377"/>
      <c r="PKT151" s="377"/>
      <c r="PKU151" s="377"/>
      <c r="PKV151" s="377"/>
      <c r="PKW151" s="377"/>
      <c r="PKX151" s="41"/>
      <c r="PKY151" s="41"/>
      <c r="PKZ151" s="61"/>
      <c r="PLA151" s="43"/>
      <c r="PLB151" s="43"/>
      <c r="PLC151" s="43"/>
      <c r="PLD151" s="44"/>
      <c r="PLE151" s="381"/>
      <c r="PLF151" s="66"/>
      <c r="PLG151" s="66"/>
      <c r="PLH151" s="66"/>
      <c r="PLI151" s="377"/>
      <c r="PLJ151" s="377"/>
      <c r="PLK151" s="377"/>
      <c r="PLL151" s="377"/>
      <c r="PLM151" s="377"/>
      <c r="PLN151" s="41"/>
      <c r="PLO151" s="41"/>
      <c r="PLP151" s="61"/>
      <c r="PLQ151" s="43"/>
      <c r="PLR151" s="43"/>
      <c r="PLS151" s="43"/>
      <c r="PLT151" s="44"/>
      <c r="PLU151" s="381"/>
      <c r="PLV151" s="66"/>
      <c r="PLW151" s="66"/>
      <c r="PLX151" s="66"/>
      <c r="PLY151" s="377"/>
      <c r="PLZ151" s="377"/>
      <c r="PMA151" s="377"/>
      <c r="PMB151" s="377"/>
      <c r="PMC151" s="377"/>
      <c r="PMD151" s="41"/>
      <c r="PME151" s="41"/>
      <c r="PMF151" s="61"/>
      <c r="PMG151" s="43"/>
      <c r="PMH151" s="43"/>
      <c r="PMI151" s="43"/>
      <c r="PMJ151" s="44"/>
      <c r="PMK151" s="381"/>
      <c r="PML151" s="66"/>
      <c r="PMM151" s="66"/>
      <c r="PMN151" s="66"/>
      <c r="PMO151" s="377"/>
      <c r="PMP151" s="377"/>
      <c r="PMQ151" s="377"/>
      <c r="PMR151" s="377"/>
      <c r="PMS151" s="377"/>
      <c r="PMT151" s="41"/>
      <c r="PMU151" s="41"/>
      <c r="PMV151" s="61"/>
      <c r="PMW151" s="43"/>
      <c r="PMX151" s="43"/>
      <c r="PMY151" s="43"/>
      <c r="PMZ151" s="44"/>
      <c r="PNA151" s="381"/>
      <c r="PNB151" s="66"/>
      <c r="PNC151" s="66"/>
      <c r="PND151" s="66"/>
      <c r="PNE151" s="377"/>
      <c r="PNF151" s="377"/>
      <c r="PNG151" s="377"/>
      <c r="PNH151" s="377"/>
      <c r="PNI151" s="377"/>
      <c r="PNJ151" s="41"/>
      <c r="PNK151" s="41"/>
      <c r="PNL151" s="61"/>
      <c r="PNM151" s="43"/>
      <c r="PNN151" s="43"/>
      <c r="PNO151" s="43"/>
      <c r="PNP151" s="44"/>
      <c r="PNQ151" s="381"/>
      <c r="PNR151" s="66"/>
      <c r="PNS151" s="66"/>
      <c r="PNT151" s="66"/>
      <c r="PNU151" s="377"/>
      <c r="PNV151" s="377"/>
      <c r="PNW151" s="377"/>
      <c r="PNX151" s="377"/>
      <c r="PNY151" s="377"/>
      <c r="PNZ151" s="41"/>
      <c r="POA151" s="41"/>
      <c r="POB151" s="61"/>
      <c r="POC151" s="43"/>
      <c r="POD151" s="43"/>
      <c r="POE151" s="43"/>
      <c r="POF151" s="44"/>
      <c r="POG151" s="381"/>
      <c r="POH151" s="66"/>
      <c r="POI151" s="66"/>
      <c r="POJ151" s="66"/>
      <c r="POK151" s="377"/>
      <c r="POL151" s="377"/>
      <c r="POM151" s="377"/>
      <c r="PON151" s="377"/>
      <c r="POO151" s="377"/>
      <c r="POP151" s="41"/>
      <c r="POQ151" s="41"/>
      <c r="POR151" s="61"/>
      <c r="POS151" s="43"/>
      <c r="POT151" s="43"/>
      <c r="POU151" s="43"/>
      <c r="POV151" s="44"/>
      <c r="POW151" s="381"/>
      <c r="POX151" s="66"/>
      <c r="POY151" s="66"/>
      <c r="POZ151" s="66"/>
      <c r="PPA151" s="377"/>
      <c r="PPB151" s="377"/>
      <c r="PPC151" s="377"/>
      <c r="PPD151" s="377"/>
      <c r="PPE151" s="377"/>
      <c r="PPF151" s="41"/>
      <c r="PPG151" s="41"/>
      <c r="PPH151" s="61"/>
      <c r="PPI151" s="43"/>
      <c r="PPJ151" s="43"/>
      <c r="PPK151" s="43"/>
      <c r="PPL151" s="44"/>
      <c r="PPM151" s="381"/>
      <c r="PPN151" s="66"/>
      <c r="PPO151" s="66"/>
      <c r="PPP151" s="66"/>
      <c r="PPQ151" s="377"/>
      <c r="PPR151" s="377"/>
      <c r="PPS151" s="377"/>
      <c r="PPT151" s="377"/>
      <c r="PPU151" s="377"/>
      <c r="PPV151" s="41"/>
      <c r="PPW151" s="41"/>
      <c r="PPX151" s="61"/>
      <c r="PPY151" s="43"/>
      <c r="PPZ151" s="43"/>
      <c r="PQA151" s="43"/>
      <c r="PQB151" s="44"/>
      <c r="PQC151" s="381"/>
      <c r="PQD151" s="66"/>
      <c r="PQE151" s="66"/>
      <c r="PQF151" s="66"/>
      <c r="PQG151" s="377"/>
      <c r="PQH151" s="377"/>
      <c r="PQI151" s="377"/>
      <c r="PQJ151" s="377"/>
      <c r="PQK151" s="377"/>
      <c r="PQL151" s="41"/>
      <c r="PQM151" s="41"/>
      <c r="PQN151" s="61"/>
      <c r="PQO151" s="43"/>
      <c r="PQP151" s="43"/>
      <c r="PQQ151" s="43"/>
      <c r="PQR151" s="44"/>
      <c r="PQS151" s="381"/>
      <c r="PQT151" s="66"/>
      <c r="PQU151" s="66"/>
      <c r="PQV151" s="66"/>
      <c r="PQW151" s="377"/>
      <c r="PQX151" s="377"/>
      <c r="PQY151" s="377"/>
      <c r="PQZ151" s="377"/>
      <c r="PRA151" s="377"/>
      <c r="PRB151" s="41"/>
      <c r="PRC151" s="41"/>
      <c r="PRD151" s="61"/>
      <c r="PRE151" s="43"/>
      <c r="PRF151" s="43"/>
      <c r="PRG151" s="43"/>
      <c r="PRH151" s="44"/>
      <c r="PRI151" s="381"/>
      <c r="PRJ151" s="66"/>
      <c r="PRK151" s="66"/>
      <c r="PRL151" s="66"/>
      <c r="PRM151" s="377"/>
      <c r="PRN151" s="377"/>
      <c r="PRO151" s="377"/>
      <c r="PRP151" s="377"/>
      <c r="PRQ151" s="377"/>
      <c r="PRR151" s="41"/>
      <c r="PRS151" s="41"/>
      <c r="PRT151" s="61"/>
      <c r="PRU151" s="43"/>
      <c r="PRV151" s="43"/>
      <c r="PRW151" s="43"/>
      <c r="PRX151" s="44"/>
      <c r="PRY151" s="381"/>
      <c r="PRZ151" s="66"/>
      <c r="PSA151" s="66"/>
      <c r="PSB151" s="66"/>
      <c r="PSC151" s="377"/>
      <c r="PSD151" s="377"/>
      <c r="PSE151" s="377"/>
      <c r="PSF151" s="377"/>
      <c r="PSG151" s="377"/>
      <c r="PSH151" s="41"/>
      <c r="PSI151" s="41"/>
      <c r="PSJ151" s="61"/>
      <c r="PSK151" s="43"/>
      <c r="PSL151" s="43"/>
      <c r="PSM151" s="43"/>
      <c r="PSN151" s="44"/>
      <c r="PSO151" s="381"/>
      <c r="PSP151" s="66"/>
      <c r="PSQ151" s="66"/>
      <c r="PSR151" s="66"/>
      <c r="PSS151" s="377"/>
      <c r="PST151" s="377"/>
      <c r="PSU151" s="377"/>
      <c r="PSV151" s="377"/>
      <c r="PSW151" s="377"/>
      <c r="PSX151" s="41"/>
      <c r="PSY151" s="41"/>
      <c r="PSZ151" s="61"/>
      <c r="PTA151" s="43"/>
      <c r="PTB151" s="43"/>
      <c r="PTC151" s="43"/>
      <c r="PTD151" s="44"/>
      <c r="PTE151" s="381"/>
      <c r="PTF151" s="66"/>
      <c r="PTG151" s="66"/>
      <c r="PTH151" s="66"/>
      <c r="PTI151" s="377"/>
      <c r="PTJ151" s="377"/>
      <c r="PTK151" s="377"/>
      <c r="PTL151" s="377"/>
      <c r="PTM151" s="377"/>
      <c r="PTN151" s="41"/>
      <c r="PTO151" s="41"/>
      <c r="PTP151" s="61"/>
      <c r="PTQ151" s="43"/>
      <c r="PTR151" s="43"/>
      <c r="PTS151" s="43"/>
      <c r="PTT151" s="44"/>
      <c r="PTU151" s="381"/>
      <c r="PTV151" s="66"/>
      <c r="PTW151" s="66"/>
      <c r="PTX151" s="66"/>
      <c r="PTY151" s="377"/>
      <c r="PTZ151" s="377"/>
      <c r="PUA151" s="377"/>
      <c r="PUB151" s="377"/>
      <c r="PUC151" s="377"/>
      <c r="PUD151" s="41"/>
      <c r="PUE151" s="41"/>
      <c r="PUF151" s="61"/>
      <c r="PUG151" s="43"/>
      <c r="PUH151" s="43"/>
      <c r="PUI151" s="43"/>
      <c r="PUJ151" s="44"/>
      <c r="PUK151" s="381"/>
      <c r="PUL151" s="66"/>
      <c r="PUM151" s="66"/>
      <c r="PUN151" s="66"/>
      <c r="PUO151" s="377"/>
      <c r="PUP151" s="377"/>
      <c r="PUQ151" s="377"/>
      <c r="PUR151" s="377"/>
      <c r="PUS151" s="377"/>
      <c r="PUT151" s="41"/>
      <c r="PUU151" s="41"/>
      <c r="PUV151" s="61"/>
      <c r="PUW151" s="43"/>
      <c r="PUX151" s="43"/>
      <c r="PUY151" s="43"/>
      <c r="PUZ151" s="44"/>
      <c r="PVA151" s="381"/>
      <c r="PVB151" s="66"/>
      <c r="PVC151" s="66"/>
      <c r="PVD151" s="66"/>
      <c r="PVE151" s="377"/>
      <c r="PVF151" s="377"/>
      <c r="PVG151" s="377"/>
      <c r="PVH151" s="377"/>
      <c r="PVI151" s="377"/>
      <c r="PVJ151" s="41"/>
      <c r="PVK151" s="41"/>
      <c r="PVL151" s="61"/>
      <c r="PVM151" s="43"/>
      <c r="PVN151" s="43"/>
      <c r="PVO151" s="43"/>
      <c r="PVP151" s="44"/>
      <c r="PVQ151" s="381"/>
      <c r="PVR151" s="66"/>
      <c r="PVS151" s="66"/>
      <c r="PVT151" s="66"/>
      <c r="PVU151" s="377"/>
      <c r="PVV151" s="377"/>
      <c r="PVW151" s="377"/>
      <c r="PVX151" s="377"/>
      <c r="PVY151" s="377"/>
      <c r="PVZ151" s="41"/>
      <c r="PWA151" s="41"/>
      <c r="PWB151" s="61"/>
      <c r="PWC151" s="43"/>
      <c r="PWD151" s="43"/>
      <c r="PWE151" s="43"/>
      <c r="PWF151" s="44"/>
      <c r="PWG151" s="381"/>
      <c r="PWH151" s="66"/>
      <c r="PWI151" s="66"/>
      <c r="PWJ151" s="66"/>
      <c r="PWK151" s="377"/>
      <c r="PWL151" s="377"/>
      <c r="PWM151" s="377"/>
      <c r="PWN151" s="377"/>
      <c r="PWO151" s="377"/>
      <c r="PWP151" s="41"/>
      <c r="PWQ151" s="41"/>
      <c r="PWR151" s="61"/>
      <c r="PWS151" s="43"/>
      <c r="PWT151" s="43"/>
      <c r="PWU151" s="43"/>
      <c r="PWV151" s="44"/>
      <c r="PWW151" s="381"/>
      <c r="PWX151" s="66"/>
      <c r="PWY151" s="66"/>
      <c r="PWZ151" s="66"/>
      <c r="PXA151" s="377"/>
      <c r="PXB151" s="377"/>
      <c r="PXC151" s="377"/>
      <c r="PXD151" s="377"/>
      <c r="PXE151" s="377"/>
      <c r="PXF151" s="41"/>
      <c r="PXG151" s="41"/>
      <c r="PXH151" s="61"/>
      <c r="PXI151" s="43"/>
      <c r="PXJ151" s="43"/>
      <c r="PXK151" s="43"/>
      <c r="PXL151" s="44"/>
      <c r="PXM151" s="381"/>
      <c r="PXN151" s="66"/>
      <c r="PXO151" s="66"/>
      <c r="PXP151" s="66"/>
      <c r="PXQ151" s="377"/>
      <c r="PXR151" s="377"/>
      <c r="PXS151" s="377"/>
      <c r="PXT151" s="377"/>
      <c r="PXU151" s="377"/>
      <c r="PXV151" s="41"/>
      <c r="PXW151" s="41"/>
      <c r="PXX151" s="61"/>
      <c r="PXY151" s="43"/>
      <c r="PXZ151" s="43"/>
      <c r="PYA151" s="43"/>
      <c r="PYB151" s="44"/>
      <c r="PYC151" s="381"/>
      <c r="PYD151" s="66"/>
      <c r="PYE151" s="66"/>
      <c r="PYF151" s="66"/>
      <c r="PYG151" s="377"/>
      <c r="PYH151" s="377"/>
      <c r="PYI151" s="377"/>
      <c r="PYJ151" s="377"/>
      <c r="PYK151" s="377"/>
      <c r="PYL151" s="41"/>
      <c r="PYM151" s="41"/>
      <c r="PYN151" s="61"/>
      <c r="PYO151" s="43"/>
      <c r="PYP151" s="43"/>
      <c r="PYQ151" s="43"/>
      <c r="PYR151" s="44"/>
      <c r="PYS151" s="381"/>
      <c r="PYT151" s="66"/>
      <c r="PYU151" s="66"/>
      <c r="PYV151" s="66"/>
      <c r="PYW151" s="377"/>
      <c r="PYX151" s="377"/>
      <c r="PYY151" s="377"/>
      <c r="PYZ151" s="377"/>
      <c r="PZA151" s="377"/>
      <c r="PZB151" s="41"/>
      <c r="PZC151" s="41"/>
      <c r="PZD151" s="61"/>
      <c r="PZE151" s="43"/>
      <c r="PZF151" s="43"/>
      <c r="PZG151" s="43"/>
      <c r="PZH151" s="44"/>
      <c r="PZI151" s="381"/>
      <c r="PZJ151" s="66"/>
      <c r="PZK151" s="66"/>
      <c r="PZL151" s="66"/>
      <c r="PZM151" s="377"/>
      <c r="PZN151" s="377"/>
      <c r="PZO151" s="377"/>
      <c r="PZP151" s="377"/>
      <c r="PZQ151" s="377"/>
      <c r="PZR151" s="41"/>
      <c r="PZS151" s="41"/>
      <c r="PZT151" s="61"/>
      <c r="PZU151" s="43"/>
      <c r="PZV151" s="43"/>
      <c r="PZW151" s="43"/>
      <c r="PZX151" s="44"/>
      <c r="PZY151" s="381"/>
      <c r="PZZ151" s="66"/>
      <c r="QAA151" s="66"/>
      <c r="QAB151" s="66"/>
      <c r="QAC151" s="377"/>
      <c r="QAD151" s="377"/>
      <c r="QAE151" s="377"/>
      <c r="QAF151" s="377"/>
      <c r="QAG151" s="377"/>
      <c r="QAH151" s="41"/>
      <c r="QAI151" s="41"/>
      <c r="QAJ151" s="61"/>
      <c r="QAK151" s="43"/>
      <c r="QAL151" s="43"/>
      <c r="QAM151" s="43"/>
      <c r="QAN151" s="44"/>
      <c r="QAO151" s="381"/>
      <c r="QAP151" s="66"/>
      <c r="QAQ151" s="66"/>
      <c r="QAR151" s="66"/>
      <c r="QAS151" s="377"/>
      <c r="QAT151" s="377"/>
      <c r="QAU151" s="377"/>
      <c r="QAV151" s="377"/>
      <c r="QAW151" s="377"/>
      <c r="QAX151" s="41"/>
      <c r="QAY151" s="41"/>
      <c r="QAZ151" s="61"/>
      <c r="QBA151" s="43"/>
      <c r="QBB151" s="43"/>
      <c r="QBC151" s="43"/>
      <c r="QBD151" s="44"/>
      <c r="QBE151" s="381"/>
      <c r="QBF151" s="66"/>
      <c r="QBG151" s="66"/>
      <c r="QBH151" s="66"/>
      <c r="QBI151" s="377"/>
      <c r="QBJ151" s="377"/>
      <c r="QBK151" s="377"/>
      <c r="QBL151" s="377"/>
      <c r="QBM151" s="377"/>
      <c r="QBN151" s="41"/>
      <c r="QBO151" s="41"/>
      <c r="QBP151" s="61"/>
      <c r="QBQ151" s="43"/>
      <c r="QBR151" s="43"/>
      <c r="QBS151" s="43"/>
      <c r="QBT151" s="44"/>
      <c r="QBU151" s="381"/>
      <c r="QBV151" s="66"/>
      <c r="QBW151" s="66"/>
      <c r="QBX151" s="66"/>
      <c r="QBY151" s="377"/>
      <c r="QBZ151" s="377"/>
      <c r="QCA151" s="377"/>
      <c r="QCB151" s="377"/>
      <c r="QCC151" s="377"/>
      <c r="QCD151" s="41"/>
      <c r="QCE151" s="41"/>
      <c r="QCF151" s="61"/>
      <c r="QCG151" s="43"/>
      <c r="QCH151" s="43"/>
      <c r="QCI151" s="43"/>
      <c r="QCJ151" s="44"/>
      <c r="QCK151" s="381"/>
      <c r="QCL151" s="66"/>
      <c r="QCM151" s="66"/>
      <c r="QCN151" s="66"/>
      <c r="QCO151" s="377"/>
      <c r="QCP151" s="377"/>
      <c r="QCQ151" s="377"/>
      <c r="QCR151" s="377"/>
      <c r="QCS151" s="377"/>
      <c r="QCT151" s="41"/>
      <c r="QCU151" s="41"/>
      <c r="QCV151" s="61"/>
      <c r="QCW151" s="43"/>
      <c r="QCX151" s="43"/>
      <c r="QCY151" s="43"/>
      <c r="QCZ151" s="44"/>
      <c r="QDA151" s="381"/>
      <c r="QDB151" s="66"/>
      <c r="QDC151" s="66"/>
      <c r="QDD151" s="66"/>
      <c r="QDE151" s="377"/>
      <c r="QDF151" s="377"/>
      <c r="QDG151" s="377"/>
      <c r="QDH151" s="377"/>
      <c r="QDI151" s="377"/>
      <c r="QDJ151" s="41"/>
      <c r="QDK151" s="41"/>
      <c r="QDL151" s="61"/>
      <c r="QDM151" s="43"/>
      <c r="QDN151" s="43"/>
      <c r="QDO151" s="43"/>
      <c r="QDP151" s="44"/>
      <c r="QDQ151" s="381"/>
      <c r="QDR151" s="66"/>
      <c r="QDS151" s="66"/>
      <c r="QDT151" s="66"/>
      <c r="QDU151" s="377"/>
      <c r="QDV151" s="377"/>
      <c r="QDW151" s="377"/>
      <c r="QDX151" s="377"/>
      <c r="QDY151" s="377"/>
      <c r="QDZ151" s="41"/>
      <c r="QEA151" s="41"/>
      <c r="QEB151" s="61"/>
      <c r="QEC151" s="43"/>
      <c r="QED151" s="43"/>
      <c r="QEE151" s="43"/>
      <c r="QEF151" s="44"/>
      <c r="QEG151" s="381"/>
      <c r="QEH151" s="66"/>
      <c r="QEI151" s="66"/>
      <c r="QEJ151" s="66"/>
      <c r="QEK151" s="377"/>
      <c r="QEL151" s="377"/>
      <c r="QEM151" s="377"/>
      <c r="QEN151" s="377"/>
      <c r="QEO151" s="377"/>
      <c r="QEP151" s="41"/>
      <c r="QEQ151" s="41"/>
      <c r="QER151" s="61"/>
      <c r="QES151" s="43"/>
      <c r="QET151" s="43"/>
      <c r="QEU151" s="43"/>
      <c r="QEV151" s="44"/>
      <c r="QEW151" s="381"/>
      <c r="QEX151" s="66"/>
      <c r="QEY151" s="66"/>
      <c r="QEZ151" s="66"/>
      <c r="QFA151" s="377"/>
      <c r="QFB151" s="377"/>
      <c r="QFC151" s="377"/>
      <c r="QFD151" s="377"/>
      <c r="QFE151" s="377"/>
      <c r="QFF151" s="41"/>
      <c r="QFG151" s="41"/>
      <c r="QFH151" s="61"/>
      <c r="QFI151" s="43"/>
      <c r="QFJ151" s="43"/>
      <c r="QFK151" s="43"/>
      <c r="QFL151" s="44"/>
      <c r="QFM151" s="381"/>
      <c r="QFN151" s="66"/>
      <c r="QFO151" s="66"/>
      <c r="QFP151" s="66"/>
      <c r="QFQ151" s="377"/>
      <c r="QFR151" s="377"/>
      <c r="QFS151" s="377"/>
      <c r="QFT151" s="377"/>
      <c r="QFU151" s="377"/>
      <c r="QFV151" s="41"/>
      <c r="QFW151" s="41"/>
      <c r="QFX151" s="61"/>
      <c r="QFY151" s="43"/>
      <c r="QFZ151" s="43"/>
      <c r="QGA151" s="43"/>
      <c r="QGB151" s="44"/>
      <c r="QGC151" s="381"/>
      <c r="QGD151" s="66"/>
      <c r="QGE151" s="66"/>
      <c r="QGF151" s="66"/>
      <c r="QGG151" s="377"/>
      <c r="QGH151" s="377"/>
      <c r="QGI151" s="377"/>
      <c r="QGJ151" s="377"/>
      <c r="QGK151" s="377"/>
      <c r="QGL151" s="41"/>
      <c r="QGM151" s="41"/>
      <c r="QGN151" s="61"/>
      <c r="QGO151" s="43"/>
      <c r="QGP151" s="43"/>
      <c r="QGQ151" s="43"/>
      <c r="QGR151" s="44"/>
      <c r="QGS151" s="381"/>
      <c r="QGT151" s="66"/>
      <c r="QGU151" s="66"/>
      <c r="QGV151" s="66"/>
      <c r="QGW151" s="377"/>
      <c r="QGX151" s="377"/>
      <c r="QGY151" s="377"/>
      <c r="QGZ151" s="377"/>
      <c r="QHA151" s="377"/>
      <c r="QHB151" s="41"/>
      <c r="QHC151" s="41"/>
      <c r="QHD151" s="61"/>
      <c r="QHE151" s="43"/>
      <c r="QHF151" s="43"/>
      <c r="QHG151" s="43"/>
      <c r="QHH151" s="44"/>
      <c r="QHI151" s="381"/>
      <c r="QHJ151" s="66"/>
      <c r="QHK151" s="66"/>
      <c r="QHL151" s="66"/>
      <c r="QHM151" s="377"/>
      <c r="QHN151" s="377"/>
      <c r="QHO151" s="377"/>
      <c r="QHP151" s="377"/>
      <c r="QHQ151" s="377"/>
      <c r="QHR151" s="41"/>
      <c r="QHS151" s="41"/>
      <c r="QHT151" s="61"/>
      <c r="QHU151" s="43"/>
      <c r="QHV151" s="43"/>
      <c r="QHW151" s="43"/>
      <c r="QHX151" s="44"/>
      <c r="QHY151" s="381"/>
      <c r="QHZ151" s="66"/>
      <c r="QIA151" s="66"/>
      <c r="QIB151" s="66"/>
      <c r="QIC151" s="377"/>
      <c r="QID151" s="377"/>
      <c r="QIE151" s="377"/>
      <c r="QIF151" s="377"/>
      <c r="QIG151" s="377"/>
      <c r="QIH151" s="41"/>
      <c r="QII151" s="41"/>
      <c r="QIJ151" s="61"/>
      <c r="QIK151" s="43"/>
      <c r="QIL151" s="43"/>
      <c r="QIM151" s="43"/>
      <c r="QIN151" s="44"/>
      <c r="QIO151" s="381"/>
      <c r="QIP151" s="66"/>
      <c r="QIQ151" s="66"/>
      <c r="QIR151" s="66"/>
      <c r="QIS151" s="377"/>
      <c r="QIT151" s="377"/>
      <c r="QIU151" s="377"/>
      <c r="QIV151" s="377"/>
      <c r="QIW151" s="377"/>
      <c r="QIX151" s="41"/>
      <c r="QIY151" s="41"/>
      <c r="QIZ151" s="61"/>
      <c r="QJA151" s="43"/>
      <c r="QJB151" s="43"/>
      <c r="QJC151" s="43"/>
      <c r="QJD151" s="44"/>
      <c r="QJE151" s="381"/>
      <c r="QJF151" s="66"/>
      <c r="QJG151" s="66"/>
      <c r="QJH151" s="66"/>
      <c r="QJI151" s="377"/>
      <c r="QJJ151" s="377"/>
      <c r="QJK151" s="377"/>
      <c r="QJL151" s="377"/>
      <c r="QJM151" s="377"/>
      <c r="QJN151" s="41"/>
      <c r="QJO151" s="41"/>
      <c r="QJP151" s="61"/>
      <c r="QJQ151" s="43"/>
      <c r="QJR151" s="43"/>
      <c r="QJS151" s="43"/>
      <c r="QJT151" s="44"/>
      <c r="QJU151" s="381"/>
      <c r="QJV151" s="66"/>
      <c r="QJW151" s="66"/>
      <c r="QJX151" s="66"/>
      <c r="QJY151" s="377"/>
      <c r="QJZ151" s="377"/>
      <c r="QKA151" s="377"/>
      <c r="QKB151" s="377"/>
      <c r="QKC151" s="377"/>
      <c r="QKD151" s="41"/>
      <c r="QKE151" s="41"/>
      <c r="QKF151" s="61"/>
      <c r="QKG151" s="43"/>
      <c r="QKH151" s="43"/>
      <c r="QKI151" s="43"/>
      <c r="QKJ151" s="44"/>
      <c r="QKK151" s="381"/>
      <c r="QKL151" s="66"/>
      <c r="QKM151" s="66"/>
      <c r="QKN151" s="66"/>
      <c r="QKO151" s="377"/>
      <c r="QKP151" s="377"/>
      <c r="QKQ151" s="377"/>
      <c r="QKR151" s="377"/>
      <c r="QKS151" s="377"/>
      <c r="QKT151" s="41"/>
      <c r="QKU151" s="41"/>
      <c r="QKV151" s="61"/>
      <c r="QKW151" s="43"/>
      <c r="QKX151" s="43"/>
      <c r="QKY151" s="43"/>
      <c r="QKZ151" s="44"/>
      <c r="QLA151" s="381"/>
      <c r="QLB151" s="66"/>
      <c r="QLC151" s="66"/>
      <c r="QLD151" s="66"/>
      <c r="QLE151" s="377"/>
      <c r="QLF151" s="377"/>
      <c r="QLG151" s="377"/>
      <c r="QLH151" s="377"/>
      <c r="QLI151" s="377"/>
      <c r="QLJ151" s="41"/>
      <c r="QLK151" s="41"/>
      <c r="QLL151" s="61"/>
      <c r="QLM151" s="43"/>
      <c r="QLN151" s="43"/>
      <c r="QLO151" s="43"/>
      <c r="QLP151" s="44"/>
      <c r="QLQ151" s="381"/>
      <c r="QLR151" s="66"/>
      <c r="QLS151" s="66"/>
      <c r="QLT151" s="66"/>
      <c r="QLU151" s="377"/>
      <c r="QLV151" s="377"/>
      <c r="QLW151" s="377"/>
      <c r="QLX151" s="377"/>
      <c r="QLY151" s="377"/>
      <c r="QLZ151" s="41"/>
      <c r="QMA151" s="41"/>
      <c r="QMB151" s="61"/>
      <c r="QMC151" s="43"/>
      <c r="QMD151" s="43"/>
      <c r="QME151" s="43"/>
      <c r="QMF151" s="44"/>
      <c r="QMG151" s="381"/>
      <c r="QMH151" s="66"/>
      <c r="QMI151" s="66"/>
      <c r="QMJ151" s="66"/>
      <c r="QMK151" s="377"/>
      <c r="QML151" s="377"/>
      <c r="QMM151" s="377"/>
      <c r="QMN151" s="377"/>
      <c r="QMO151" s="377"/>
      <c r="QMP151" s="41"/>
      <c r="QMQ151" s="41"/>
      <c r="QMR151" s="61"/>
      <c r="QMS151" s="43"/>
      <c r="QMT151" s="43"/>
      <c r="QMU151" s="43"/>
      <c r="QMV151" s="44"/>
      <c r="QMW151" s="381"/>
      <c r="QMX151" s="66"/>
      <c r="QMY151" s="66"/>
      <c r="QMZ151" s="66"/>
      <c r="QNA151" s="377"/>
      <c r="QNB151" s="377"/>
      <c r="QNC151" s="377"/>
      <c r="QND151" s="377"/>
      <c r="QNE151" s="377"/>
      <c r="QNF151" s="41"/>
      <c r="QNG151" s="41"/>
      <c r="QNH151" s="61"/>
      <c r="QNI151" s="43"/>
      <c r="QNJ151" s="43"/>
      <c r="QNK151" s="43"/>
      <c r="QNL151" s="44"/>
      <c r="QNM151" s="381"/>
      <c r="QNN151" s="66"/>
      <c r="QNO151" s="66"/>
      <c r="QNP151" s="66"/>
      <c r="QNQ151" s="377"/>
      <c r="QNR151" s="377"/>
      <c r="QNS151" s="377"/>
      <c r="QNT151" s="377"/>
      <c r="QNU151" s="377"/>
      <c r="QNV151" s="41"/>
      <c r="QNW151" s="41"/>
      <c r="QNX151" s="61"/>
      <c r="QNY151" s="43"/>
      <c r="QNZ151" s="43"/>
      <c r="QOA151" s="43"/>
      <c r="QOB151" s="44"/>
      <c r="QOC151" s="381"/>
      <c r="QOD151" s="66"/>
      <c r="QOE151" s="66"/>
      <c r="QOF151" s="66"/>
      <c r="QOG151" s="377"/>
      <c r="QOH151" s="377"/>
      <c r="QOI151" s="377"/>
      <c r="QOJ151" s="377"/>
      <c r="QOK151" s="377"/>
      <c r="QOL151" s="41"/>
      <c r="QOM151" s="41"/>
      <c r="QON151" s="61"/>
      <c r="QOO151" s="43"/>
      <c r="QOP151" s="43"/>
      <c r="QOQ151" s="43"/>
      <c r="QOR151" s="44"/>
      <c r="QOS151" s="381"/>
      <c r="QOT151" s="66"/>
      <c r="QOU151" s="66"/>
      <c r="QOV151" s="66"/>
      <c r="QOW151" s="377"/>
      <c r="QOX151" s="377"/>
      <c r="QOY151" s="377"/>
      <c r="QOZ151" s="377"/>
      <c r="QPA151" s="377"/>
      <c r="QPB151" s="41"/>
      <c r="QPC151" s="41"/>
      <c r="QPD151" s="61"/>
      <c r="QPE151" s="43"/>
      <c r="QPF151" s="43"/>
      <c r="QPG151" s="43"/>
      <c r="QPH151" s="44"/>
      <c r="QPI151" s="381"/>
      <c r="QPJ151" s="66"/>
      <c r="QPK151" s="66"/>
      <c r="QPL151" s="66"/>
      <c r="QPM151" s="377"/>
      <c r="QPN151" s="377"/>
      <c r="QPO151" s="377"/>
      <c r="QPP151" s="377"/>
      <c r="QPQ151" s="377"/>
      <c r="QPR151" s="41"/>
      <c r="QPS151" s="41"/>
      <c r="QPT151" s="61"/>
      <c r="QPU151" s="43"/>
      <c r="QPV151" s="43"/>
      <c r="QPW151" s="43"/>
      <c r="QPX151" s="44"/>
      <c r="QPY151" s="381"/>
      <c r="QPZ151" s="66"/>
      <c r="QQA151" s="66"/>
      <c r="QQB151" s="66"/>
      <c r="QQC151" s="377"/>
      <c r="QQD151" s="377"/>
      <c r="QQE151" s="377"/>
      <c r="QQF151" s="377"/>
      <c r="QQG151" s="377"/>
      <c r="QQH151" s="41"/>
      <c r="QQI151" s="41"/>
      <c r="QQJ151" s="61"/>
      <c r="QQK151" s="43"/>
      <c r="QQL151" s="43"/>
      <c r="QQM151" s="43"/>
      <c r="QQN151" s="44"/>
      <c r="QQO151" s="381"/>
      <c r="QQP151" s="66"/>
      <c r="QQQ151" s="66"/>
      <c r="QQR151" s="66"/>
      <c r="QQS151" s="377"/>
      <c r="QQT151" s="377"/>
      <c r="QQU151" s="377"/>
      <c r="QQV151" s="377"/>
      <c r="QQW151" s="377"/>
      <c r="QQX151" s="41"/>
      <c r="QQY151" s="41"/>
      <c r="QQZ151" s="61"/>
      <c r="QRA151" s="43"/>
      <c r="QRB151" s="43"/>
      <c r="QRC151" s="43"/>
      <c r="QRD151" s="44"/>
      <c r="QRE151" s="381"/>
      <c r="QRF151" s="66"/>
      <c r="QRG151" s="66"/>
      <c r="QRH151" s="66"/>
      <c r="QRI151" s="377"/>
      <c r="QRJ151" s="377"/>
      <c r="QRK151" s="377"/>
      <c r="QRL151" s="377"/>
      <c r="QRM151" s="377"/>
      <c r="QRN151" s="41"/>
      <c r="QRO151" s="41"/>
      <c r="QRP151" s="61"/>
      <c r="QRQ151" s="43"/>
      <c r="QRR151" s="43"/>
      <c r="QRS151" s="43"/>
      <c r="QRT151" s="44"/>
      <c r="QRU151" s="381"/>
      <c r="QRV151" s="66"/>
      <c r="QRW151" s="66"/>
      <c r="QRX151" s="66"/>
      <c r="QRY151" s="377"/>
      <c r="QRZ151" s="377"/>
      <c r="QSA151" s="377"/>
      <c r="QSB151" s="377"/>
      <c r="QSC151" s="377"/>
      <c r="QSD151" s="41"/>
      <c r="QSE151" s="41"/>
      <c r="QSF151" s="61"/>
      <c r="QSG151" s="43"/>
      <c r="QSH151" s="43"/>
      <c r="QSI151" s="43"/>
      <c r="QSJ151" s="44"/>
      <c r="QSK151" s="381"/>
      <c r="QSL151" s="66"/>
      <c r="QSM151" s="66"/>
      <c r="QSN151" s="66"/>
      <c r="QSO151" s="377"/>
      <c r="QSP151" s="377"/>
      <c r="QSQ151" s="377"/>
      <c r="QSR151" s="377"/>
      <c r="QSS151" s="377"/>
      <c r="QST151" s="41"/>
      <c r="QSU151" s="41"/>
      <c r="QSV151" s="61"/>
      <c r="QSW151" s="43"/>
      <c r="QSX151" s="43"/>
      <c r="QSY151" s="43"/>
      <c r="QSZ151" s="44"/>
      <c r="QTA151" s="381"/>
      <c r="QTB151" s="66"/>
      <c r="QTC151" s="66"/>
      <c r="QTD151" s="66"/>
      <c r="QTE151" s="377"/>
      <c r="QTF151" s="377"/>
      <c r="QTG151" s="377"/>
      <c r="QTH151" s="377"/>
      <c r="QTI151" s="377"/>
      <c r="QTJ151" s="41"/>
      <c r="QTK151" s="41"/>
      <c r="QTL151" s="61"/>
      <c r="QTM151" s="43"/>
      <c r="QTN151" s="43"/>
      <c r="QTO151" s="43"/>
      <c r="QTP151" s="44"/>
      <c r="QTQ151" s="381"/>
      <c r="QTR151" s="66"/>
      <c r="QTS151" s="66"/>
      <c r="QTT151" s="66"/>
      <c r="QTU151" s="377"/>
      <c r="QTV151" s="377"/>
      <c r="QTW151" s="377"/>
      <c r="QTX151" s="377"/>
      <c r="QTY151" s="377"/>
      <c r="QTZ151" s="41"/>
      <c r="QUA151" s="41"/>
      <c r="QUB151" s="61"/>
      <c r="QUC151" s="43"/>
      <c r="QUD151" s="43"/>
      <c r="QUE151" s="43"/>
      <c r="QUF151" s="44"/>
      <c r="QUG151" s="381"/>
      <c r="QUH151" s="66"/>
      <c r="QUI151" s="66"/>
      <c r="QUJ151" s="66"/>
      <c r="QUK151" s="377"/>
      <c r="QUL151" s="377"/>
      <c r="QUM151" s="377"/>
      <c r="QUN151" s="377"/>
      <c r="QUO151" s="377"/>
      <c r="QUP151" s="41"/>
      <c r="QUQ151" s="41"/>
      <c r="QUR151" s="61"/>
      <c r="QUS151" s="43"/>
      <c r="QUT151" s="43"/>
      <c r="QUU151" s="43"/>
      <c r="QUV151" s="44"/>
      <c r="QUW151" s="381"/>
      <c r="QUX151" s="66"/>
      <c r="QUY151" s="66"/>
      <c r="QUZ151" s="66"/>
      <c r="QVA151" s="377"/>
      <c r="QVB151" s="377"/>
      <c r="QVC151" s="377"/>
      <c r="QVD151" s="377"/>
      <c r="QVE151" s="377"/>
      <c r="QVF151" s="41"/>
      <c r="QVG151" s="41"/>
      <c r="QVH151" s="61"/>
      <c r="QVI151" s="43"/>
      <c r="QVJ151" s="43"/>
      <c r="QVK151" s="43"/>
      <c r="QVL151" s="44"/>
      <c r="QVM151" s="381"/>
      <c r="QVN151" s="66"/>
      <c r="QVO151" s="66"/>
      <c r="QVP151" s="66"/>
      <c r="QVQ151" s="377"/>
      <c r="QVR151" s="377"/>
      <c r="QVS151" s="377"/>
      <c r="QVT151" s="377"/>
      <c r="QVU151" s="377"/>
      <c r="QVV151" s="41"/>
      <c r="QVW151" s="41"/>
      <c r="QVX151" s="61"/>
      <c r="QVY151" s="43"/>
      <c r="QVZ151" s="43"/>
      <c r="QWA151" s="43"/>
      <c r="QWB151" s="44"/>
      <c r="QWC151" s="381"/>
      <c r="QWD151" s="66"/>
      <c r="QWE151" s="66"/>
      <c r="QWF151" s="66"/>
      <c r="QWG151" s="377"/>
      <c r="QWH151" s="377"/>
      <c r="QWI151" s="377"/>
      <c r="QWJ151" s="377"/>
      <c r="QWK151" s="377"/>
      <c r="QWL151" s="41"/>
      <c r="QWM151" s="41"/>
      <c r="QWN151" s="61"/>
      <c r="QWO151" s="43"/>
      <c r="QWP151" s="43"/>
      <c r="QWQ151" s="43"/>
      <c r="QWR151" s="44"/>
      <c r="QWS151" s="381"/>
      <c r="QWT151" s="66"/>
      <c r="QWU151" s="66"/>
      <c r="QWV151" s="66"/>
      <c r="QWW151" s="377"/>
      <c r="QWX151" s="377"/>
      <c r="QWY151" s="377"/>
      <c r="QWZ151" s="377"/>
      <c r="QXA151" s="377"/>
      <c r="QXB151" s="41"/>
      <c r="QXC151" s="41"/>
      <c r="QXD151" s="61"/>
      <c r="QXE151" s="43"/>
      <c r="QXF151" s="43"/>
      <c r="QXG151" s="43"/>
      <c r="QXH151" s="44"/>
      <c r="QXI151" s="381"/>
      <c r="QXJ151" s="66"/>
      <c r="QXK151" s="66"/>
      <c r="QXL151" s="66"/>
      <c r="QXM151" s="377"/>
      <c r="QXN151" s="377"/>
      <c r="QXO151" s="377"/>
      <c r="QXP151" s="377"/>
      <c r="QXQ151" s="377"/>
      <c r="QXR151" s="41"/>
      <c r="QXS151" s="41"/>
      <c r="QXT151" s="61"/>
      <c r="QXU151" s="43"/>
      <c r="QXV151" s="43"/>
      <c r="QXW151" s="43"/>
      <c r="QXX151" s="44"/>
      <c r="QXY151" s="381"/>
      <c r="QXZ151" s="66"/>
      <c r="QYA151" s="66"/>
      <c r="QYB151" s="66"/>
      <c r="QYC151" s="377"/>
      <c r="QYD151" s="377"/>
      <c r="QYE151" s="377"/>
      <c r="QYF151" s="377"/>
      <c r="QYG151" s="377"/>
      <c r="QYH151" s="41"/>
      <c r="QYI151" s="41"/>
      <c r="QYJ151" s="61"/>
      <c r="QYK151" s="43"/>
      <c r="QYL151" s="43"/>
      <c r="QYM151" s="43"/>
      <c r="QYN151" s="44"/>
      <c r="QYO151" s="381"/>
      <c r="QYP151" s="66"/>
      <c r="QYQ151" s="66"/>
      <c r="QYR151" s="66"/>
      <c r="QYS151" s="377"/>
      <c r="QYT151" s="377"/>
      <c r="QYU151" s="377"/>
      <c r="QYV151" s="377"/>
      <c r="QYW151" s="377"/>
      <c r="QYX151" s="41"/>
      <c r="QYY151" s="41"/>
      <c r="QYZ151" s="61"/>
      <c r="QZA151" s="43"/>
      <c r="QZB151" s="43"/>
      <c r="QZC151" s="43"/>
      <c r="QZD151" s="44"/>
      <c r="QZE151" s="381"/>
      <c r="QZF151" s="66"/>
      <c r="QZG151" s="66"/>
      <c r="QZH151" s="66"/>
      <c r="QZI151" s="377"/>
      <c r="QZJ151" s="377"/>
      <c r="QZK151" s="377"/>
      <c r="QZL151" s="377"/>
      <c r="QZM151" s="377"/>
      <c r="QZN151" s="41"/>
      <c r="QZO151" s="41"/>
      <c r="QZP151" s="61"/>
      <c r="QZQ151" s="43"/>
      <c r="QZR151" s="43"/>
      <c r="QZS151" s="43"/>
      <c r="QZT151" s="44"/>
      <c r="QZU151" s="381"/>
      <c r="QZV151" s="66"/>
      <c r="QZW151" s="66"/>
      <c r="QZX151" s="66"/>
      <c r="QZY151" s="377"/>
      <c r="QZZ151" s="377"/>
      <c r="RAA151" s="377"/>
      <c r="RAB151" s="377"/>
      <c r="RAC151" s="377"/>
      <c r="RAD151" s="41"/>
      <c r="RAE151" s="41"/>
      <c r="RAF151" s="61"/>
      <c r="RAG151" s="43"/>
      <c r="RAH151" s="43"/>
      <c r="RAI151" s="43"/>
      <c r="RAJ151" s="44"/>
      <c r="RAK151" s="381"/>
      <c r="RAL151" s="66"/>
      <c r="RAM151" s="66"/>
      <c r="RAN151" s="66"/>
      <c r="RAO151" s="377"/>
      <c r="RAP151" s="377"/>
      <c r="RAQ151" s="377"/>
      <c r="RAR151" s="377"/>
      <c r="RAS151" s="377"/>
      <c r="RAT151" s="41"/>
      <c r="RAU151" s="41"/>
      <c r="RAV151" s="61"/>
      <c r="RAW151" s="43"/>
      <c r="RAX151" s="43"/>
      <c r="RAY151" s="43"/>
      <c r="RAZ151" s="44"/>
      <c r="RBA151" s="381"/>
      <c r="RBB151" s="66"/>
      <c r="RBC151" s="66"/>
      <c r="RBD151" s="66"/>
      <c r="RBE151" s="377"/>
      <c r="RBF151" s="377"/>
      <c r="RBG151" s="377"/>
      <c r="RBH151" s="377"/>
      <c r="RBI151" s="377"/>
      <c r="RBJ151" s="41"/>
      <c r="RBK151" s="41"/>
      <c r="RBL151" s="61"/>
      <c r="RBM151" s="43"/>
      <c r="RBN151" s="43"/>
      <c r="RBO151" s="43"/>
      <c r="RBP151" s="44"/>
      <c r="RBQ151" s="381"/>
      <c r="RBR151" s="66"/>
      <c r="RBS151" s="66"/>
      <c r="RBT151" s="66"/>
      <c r="RBU151" s="377"/>
      <c r="RBV151" s="377"/>
      <c r="RBW151" s="377"/>
      <c r="RBX151" s="377"/>
      <c r="RBY151" s="377"/>
      <c r="RBZ151" s="41"/>
      <c r="RCA151" s="41"/>
      <c r="RCB151" s="61"/>
      <c r="RCC151" s="43"/>
      <c r="RCD151" s="43"/>
      <c r="RCE151" s="43"/>
      <c r="RCF151" s="44"/>
      <c r="RCG151" s="381"/>
      <c r="RCH151" s="66"/>
      <c r="RCI151" s="66"/>
      <c r="RCJ151" s="66"/>
      <c r="RCK151" s="377"/>
      <c r="RCL151" s="377"/>
      <c r="RCM151" s="377"/>
      <c r="RCN151" s="377"/>
      <c r="RCO151" s="377"/>
      <c r="RCP151" s="41"/>
      <c r="RCQ151" s="41"/>
      <c r="RCR151" s="61"/>
      <c r="RCS151" s="43"/>
      <c r="RCT151" s="43"/>
      <c r="RCU151" s="43"/>
      <c r="RCV151" s="44"/>
      <c r="RCW151" s="381"/>
      <c r="RCX151" s="66"/>
      <c r="RCY151" s="66"/>
      <c r="RCZ151" s="66"/>
      <c r="RDA151" s="377"/>
      <c r="RDB151" s="377"/>
      <c r="RDC151" s="377"/>
      <c r="RDD151" s="377"/>
      <c r="RDE151" s="377"/>
      <c r="RDF151" s="41"/>
      <c r="RDG151" s="41"/>
      <c r="RDH151" s="61"/>
      <c r="RDI151" s="43"/>
      <c r="RDJ151" s="43"/>
      <c r="RDK151" s="43"/>
      <c r="RDL151" s="44"/>
      <c r="RDM151" s="381"/>
      <c r="RDN151" s="66"/>
      <c r="RDO151" s="66"/>
      <c r="RDP151" s="66"/>
      <c r="RDQ151" s="377"/>
      <c r="RDR151" s="377"/>
      <c r="RDS151" s="377"/>
      <c r="RDT151" s="377"/>
      <c r="RDU151" s="377"/>
      <c r="RDV151" s="41"/>
      <c r="RDW151" s="41"/>
      <c r="RDX151" s="61"/>
      <c r="RDY151" s="43"/>
      <c r="RDZ151" s="43"/>
      <c r="REA151" s="43"/>
      <c r="REB151" s="44"/>
      <c r="REC151" s="381"/>
      <c r="RED151" s="66"/>
      <c r="REE151" s="66"/>
      <c r="REF151" s="66"/>
      <c r="REG151" s="377"/>
      <c r="REH151" s="377"/>
      <c r="REI151" s="377"/>
      <c r="REJ151" s="377"/>
      <c r="REK151" s="377"/>
      <c r="REL151" s="41"/>
      <c r="REM151" s="41"/>
      <c r="REN151" s="61"/>
      <c r="REO151" s="43"/>
      <c r="REP151" s="43"/>
      <c r="REQ151" s="43"/>
      <c r="RER151" s="44"/>
      <c r="RES151" s="381"/>
      <c r="RET151" s="66"/>
      <c r="REU151" s="66"/>
      <c r="REV151" s="66"/>
      <c r="REW151" s="377"/>
      <c r="REX151" s="377"/>
      <c r="REY151" s="377"/>
      <c r="REZ151" s="377"/>
      <c r="RFA151" s="377"/>
      <c r="RFB151" s="41"/>
      <c r="RFC151" s="41"/>
      <c r="RFD151" s="61"/>
      <c r="RFE151" s="43"/>
      <c r="RFF151" s="43"/>
      <c r="RFG151" s="43"/>
      <c r="RFH151" s="44"/>
      <c r="RFI151" s="381"/>
      <c r="RFJ151" s="66"/>
      <c r="RFK151" s="66"/>
      <c r="RFL151" s="66"/>
      <c r="RFM151" s="377"/>
      <c r="RFN151" s="377"/>
      <c r="RFO151" s="377"/>
      <c r="RFP151" s="377"/>
      <c r="RFQ151" s="377"/>
      <c r="RFR151" s="41"/>
      <c r="RFS151" s="41"/>
      <c r="RFT151" s="61"/>
      <c r="RFU151" s="43"/>
      <c r="RFV151" s="43"/>
      <c r="RFW151" s="43"/>
      <c r="RFX151" s="44"/>
      <c r="RFY151" s="381"/>
      <c r="RFZ151" s="66"/>
      <c r="RGA151" s="66"/>
      <c r="RGB151" s="66"/>
      <c r="RGC151" s="377"/>
      <c r="RGD151" s="377"/>
      <c r="RGE151" s="377"/>
      <c r="RGF151" s="377"/>
      <c r="RGG151" s="377"/>
      <c r="RGH151" s="41"/>
      <c r="RGI151" s="41"/>
      <c r="RGJ151" s="61"/>
      <c r="RGK151" s="43"/>
      <c r="RGL151" s="43"/>
      <c r="RGM151" s="43"/>
      <c r="RGN151" s="44"/>
      <c r="RGO151" s="381"/>
      <c r="RGP151" s="66"/>
      <c r="RGQ151" s="66"/>
      <c r="RGR151" s="66"/>
      <c r="RGS151" s="377"/>
      <c r="RGT151" s="377"/>
      <c r="RGU151" s="377"/>
      <c r="RGV151" s="377"/>
      <c r="RGW151" s="377"/>
      <c r="RGX151" s="41"/>
      <c r="RGY151" s="41"/>
      <c r="RGZ151" s="61"/>
      <c r="RHA151" s="43"/>
      <c r="RHB151" s="43"/>
      <c r="RHC151" s="43"/>
      <c r="RHD151" s="44"/>
      <c r="RHE151" s="381"/>
      <c r="RHF151" s="66"/>
      <c r="RHG151" s="66"/>
      <c r="RHH151" s="66"/>
      <c r="RHI151" s="377"/>
      <c r="RHJ151" s="377"/>
      <c r="RHK151" s="377"/>
      <c r="RHL151" s="377"/>
      <c r="RHM151" s="377"/>
      <c r="RHN151" s="41"/>
      <c r="RHO151" s="41"/>
      <c r="RHP151" s="61"/>
      <c r="RHQ151" s="43"/>
      <c r="RHR151" s="43"/>
      <c r="RHS151" s="43"/>
      <c r="RHT151" s="44"/>
      <c r="RHU151" s="381"/>
      <c r="RHV151" s="66"/>
      <c r="RHW151" s="66"/>
      <c r="RHX151" s="66"/>
      <c r="RHY151" s="377"/>
      <c r="RHZ151" s="377"/>
      <c r="RIA151" s="377"/>
      <c r="RIB151" s="377"/>
      <c r="RIC151" s="377"/>
      <c r="RID151" s="41"/>
      <c r="RIE151" s="41"/>
      <c r="RIF151" s="61"/>
      <c r="RIG151" s="43"/>
      <c r="RIH151" s="43"/>
      <c r="RII151" s="43"/>
      <c r="RIJ151" s="44"/>
      <c r="RIK151" s="381"/>
      <c r="RIL151" s="66"/>
      <c r="RIM151" s="66"/>
      <c r="RIN151" s="66"/>
      <c r="RIO151" s="377"/>
      <c r="RIP151" s="377"/>
      <c r="RIQ151" s="377"/>
      <c r="RIR151" s="377"/>
      <c r="RIS151" s="377"/>
      <c r="RIT151" s="41"/>
      <c r="RIU151" s="41"/>
      <c r="RIV151" s="61"/>
      <c r="RIW151" s="43"/>
      <c r="RIX151" s="43"/>
      <c r="RIY151" s="43"/>
      <c r="RIZ151" s="44"/>
      <c r="RJA151" s="381"/>
      <c r="RJB151" s="66"/>
      <c r="RJC151" s="66"/>
      <c r="RJD151" s="66"/>
      <c r="RJE151" s="377"/>
      <c r="RJF151" s="377"/>
      <c r="RJG151" s="377"/>
      <c r="RJH151" s="377"/>
      <c r="RJI151" s="377"/>
      <c r="RJJ151" s="41"/>
      <c r="RJK151" s="41"/>
      <c r="RJL151" s="61"/>
      <c r="RJM151" s="43"/>
      <c r="RJN151" s="43"/>
      <c r="RJO151" s="43"/>
      <c r="RJP151" s="44"/>
      <c r="RJQ151" s="381"/>
      <c r="RJR151" s="66"/>
      <c r="RJS151" s="66"/>
      <c r="RJT151" s="66"/>
      <c r="RJU151" s="377"/>
      <c r="RJV151" s="377"/>
      <c r="RJW151" s="377"/>
      <c r="RJX151" s="377"/>
      <c r="RJY151" s="377"/>
      <c r="RJZ151" s="41"/>
      <c r="RKA151" s="41"/>
      <c r="RKB151" s="61"/>
      <c r="RKC151" s="43"/>
      <c r="RKD151" s="43"/>
      <c r="RKE151" s="43"/>
      <c r="RKF151" s="44"/>
      <c r="RKG151" s="381"/>
      <c r="RKH151" s="66"/>
      <c r="RKI151" s="66"/>
      <c r="RKJ151" s="66"/>
      <c r="RKK151" s="377"/>
      <c r="RKL151" s="377"/>
      <c r="RKM151" s="377"/>
      <c r="RKN151" s="377"/>
      <c r="RKO151" s="377"/>
      <c r="RKP151" s="41"/>
      <c r="RKQ151" s="41"/>
      <c r="RKR151" s="61"/>
      <c r="RKS151" s="43"/>
      <c r="RKT151" s="43"/>
      <c r="RKU151" s="43"/>
      <c r="RKV151" s="44"/>
      <c r="RKW151" s="381"/>
      <c r="RKX151" s="66"/>
      <c r="RKY151" s="66"/>
      <c r="RKZ151" s="66"/>
      <c r="RLA151" s="377"/>
      <c r="RLB151" s="377"/>
      <c r="RLC151" s="377"/>
      <c r="RLD151" s="377"/>
      <c r="RLE151" s="377"/>
      <c r="RLF151" s="41"/>
      <c r="RLG151" s="41"/>
      <c r="RLH151" s="61"/>
      <c r="RLI151" s="43"/>
      <c r="RLJ151" s="43"/>
      <c r="RLK151" s="43"/>
      <c r="RLL151" s="44"/>
      <c r="RLM151" s="381"/>
      <c r="RLN151" s="66"/>
      <c r="RLO151" s="66"/>
      <c r="RLP151" s="66"/>
      <c r="RLQ151" s="377"/>
      <c r="RLR151" s="377"/>
      <c r="RLS151" s="377"/>
      <c r="RLT151" s="377"/>
      <c r="RLU151" s="377"/>
      <c r="RLV151" s="41"/>
      <c r="RLW151" s="41"/>
      <c r="RLX151" s="61"/>
      <c r="RLY151" s="43"/>
      <c r="RLZ151" s="43"/>
      <c r="RMA151" s="43"/>
      <c r="RMB151" s="44"/>
      <c r="RMC151" s="381"/>
      <c r="RMD151" s="66"/>
      <c r="RME151" s="66"/>
      <c r="RMF151" s="66"/>
      <c r="RMG151" s="377"/>
      <c r="RMH151" s="377"/>
      <c r="RMI151" s="377"/>
      <c r="RMJ151" s="377"/>
      <c r="RMK151" s="377"/>
      <c r="RML151" s="41"/>
      <c r="RMM151" s="41"/>
      <c r="RMN151" s="61"/>
      <c r="RMO151" s="43"/>
      <c r="RMP151" s="43"/>
      <c r="RMQ151" s="43"/>
      <c r="RMR151" s="44"/>
      <c r="RMS151" s="381"/>
      <c r="RMT151" s="66"/>
      <c r="RMU151" s="66"/>
      <c r="RMV151" s="66"/>
      <c r="RMW151" s="377"/>
      <c r="RMX151" s="377"/>
      <c r="RMY151" s="377"/>
      <c r="RMZ151" s="377"/>
      <c r="RNA151" s="377"/>
      <c r="RNB151" s="41"/>
      <c r="RNC151" s="41"/>
      <c r="RND151" s="61"/>
      <c r="RNE151" s="43"/>
      <c r="RNF151" s="43"/>
      <c r="RNG151" s="43"/>
      <c r="RNH151" s="44"/>
      <c r="RNI151" s="381"/>
      <c r="RNJ151" s="66"/>
      <c r="RNK151" s="66"/>
      <c r="RNL151" s="66"/>
      <c r="RNM151" s="377"/>
      <c r="RNN151" s="377"/>
      <c r="RNO151" s="377"/>
      <c r="RNP151" s="377"/>
      <c r="RNQ151" s="377"/>
      <c r="RNR151" s="41"/>
      <c r="RNS151" s="41"/>
      <c r="RNT151" s="61"/>
      <c r="RNU151" s="43"/>
      <c r="RNV151" s="43"/>
      <c r="RNW151" s="43"/>
      <c r="RNX151" s="44"/>
      <c r="RNY151" s="381"/>
      <c r="RNZ151" s="66"/>
      <c r="ROA151" s="66"/>
      <c r="ROB151" s="66"/>
      <c r="ROC151" s="377"/>
      <c r="ROD151" s="377"/>
      <c r="ROE151" s="377"/>
      <c r="ROF151" s="377"/>
      <c r="ROG151" s="377"/>
      <c r="ROH151" s="41"/>
      <c r="ROI151" s="41"/>
      <c r="ROJ151" s="61"/>
      <c r="ROK151" s="43"/>
      <c r="ROL151" s="43"/>
      <c r="ROM151" s="43"/>
      <c r="RON151" s="44"/>
      <c r="ROO151" s="381"/>
      <c r="ROP151" s="66"/>
      <c r="ROQ151" s="66"/>
      <c r="ROR151" s="66"/>
      <c r="ROS151" s="377"/>
      <c r="ROT151" s="377"/>
      <c r="ROU151" s="377"/>
      <c r="ROV151" s="377"/>
      <c r="ROW151" s="377"/>
      <c r="ROX151" s="41"/>
      <c r="ROY151" s="41"/>
      <c r="ROZ151" s="61"/>
      <c r="RPA151" s="43"/>
      <c r="RPB151" s="43"/>
      <c r="RPC151" s="43"/>
      <c r="RPD151" s="44"/>
      <c r="RPE151" s="381"/>
      <c r="RPF151" s="66"/>
      <c r="RPG151" s="66"/>
      <c r="RPH151" s="66"/>
      <c r="RPI151" s="377"/>
      <c r="RPJ151" s="377"/>
      <c r="RPK151" s="377"/>
      <c r="RPL151" s="377"/>
      <c r="RPM151" s="377"/>
      <c r="RPN151" s="41"/>
      <c r="RPO151" s="41"/>
      <c r="RPP151" s="61"/>
      <c r="RPQ151" s="43"/>
      <c r="RPR151" s="43"/>
      <c r="RPS151" s="43"/>
      <c r="RPT151" s="44"/>
      <c r="RPU151" s="381"/>
      <c r="RPV151" s="66"/>
      <c r="RPW151" s="66"/>
      <c r="RPX151" s="66"/>
      <c r="RPY151" s="377"/>
      <c r="RPZ151" s="377"/>
      <c r="RQA151" s="377"/>
      <c r="RQB151" s="377"/>
      <c r="RQC151" s="377"/>
      <c r="RQD151" s="41"/>
      <c r="RQE151" s="41"/>
      <c r="RQF151" s="61"/>
      <c r="RQG151" s="43"/>
      <c r="RQH151" s="43"/>
      <c r="RQI151" s="43"/>
      <c r="RQJ151" s="44"/>
      <c r="RQK151" s="381"/>
      <c r="RQL151" s="66"/>
      <c r="RQM151" s="66"/>
      <c r="RQN151" s="66"/>
      <c r="RQO151" s="377"/>
      <c r="RQP151" s="377"/>
      <c r="RQQ151" s="377"/>
      <c r="RQR151" s="377"/>
      <c r="RQS151" s="377"/>
      <c r="RQT151" s="41"/>
      <c r="RQU151" s="41"/>
      <c r="RQV151" s="61"/>
      <c r="RQW151" s="43"/>
      <c r="RQX151" s="43"/>
      <c r="RQY151" s="43"/>
      <c r="RQZ151" s="44"/>
      <c r="RRA151" s="381"/>
      <c r="RRB151" s="66"/>
      <c r="RRC151" s="66"/>
      <c r="RRD151" s="66"/>
      <c r="RRE151" s="377"/>
      <c r="RRF151" s="377"/>
      <c r="RRG151" s="377"/>
      <c r="RRH151" s="377"/>
      <c r="RRI151" s="377"/>
      <c r="RRJ151" s="41"/>
      <c r="RRK151" s="41"/>
      <c r="RRL151" s="61"/>
      <c r="RRM151" s="43"/>
      <c r="RRN151" s="43"/>
      <c r="RRO151" s="43"/>
      <c r="RRP151" s="44"/>
      <c r="RRQ151" s="381"/>
      <c r="RRR151" s="66"/>
      <c r="RRS151" s="66"/>
      <c r="RRT151" s="66"/>
      <c r="RRU151" s="377"/>
      <c r="RRV151" s="377"/>
      <c r="RRW151" s="377"/>
      <c r="RRX151" s="377"/>
      <c r="RRY151" s="377"/>
      <c r="RRZ151" s="41"/>
      <c r="RSA151" s="41"/>
      <c r="RSB151" s="61"/>
      <c r="RSC151" s="43"/>
      <c r="RSD151" s="43"/>
      <c r="RSE151" s="43"/>
      <c r="RSF151" s="44"/>
      <c r="RSG151" s="381"/>
      <c r="RSH151" s="66"/>
      <c r="RSI151" s="66"/>
      <c r="RSJ151" s="66"/>
      <c r="RSK151" s="377"/>
      <c r="RSL151" s="377"/>
      <c r="RSM151" s="377"/>
      <c r="RSN151" s="377"/>
      <c r="RSO151" s="377"/>
      <c r="RSP151" s="41"/>
      <c r="RSQ151" s="41"/>
      <c r="RSR151" s="61"/>
      <c r="RSS151" s="43"/>
      <c r="RST151" s="43"/>
      <c r="RSU151" s="43"/>
      <c r="RSV151" s="44"/>
      <c r="RSW151" s="381"/>
      <c r="RSX151" s="66"/>
      <c r="RSY151" s="66"/>
      <c r="RSZ151" s="66"/>
      <c r="RTA151" s="377"/>
      <c r="RTB151" s="377"/>
      <c r="RTC151" s="377"/>
      <c r="RTD151" s="377"/>
      <c r="RTE151" s="377"/>
      <c r="RTF151" s="41"/>
      <c r="RTG151" s="41"/>
      <c r="RTH151" s="61"/>
      <c r="RTI151" s="43"/>
      <c r="RTJ151" s="43"/>
      <c r="RTK151" s="43"/>
      <c r="RTL151" s="44"/>
      <c r="RTM151" s="381"/>
      <c r="RTN151" s="66"/>
      <c r="RTO151" s="66"/>
      <c r="RTP151" s="66"/>
      <c r="RTQ151" s="377"/>
      <c r="RTR151" s="377"/>
      <c r="RTS151" s="377"/>
      <c r="RTT151" s="377"/>
      <c r="RTU151" s="377"/>
      <c r="RTV151" s="41"/>
      <c r="RTW151" s="41"/>
      <c r="RTX151" s="61"/>
      <c r="RTY151" s="43"/>
      <c r="RTZ151" s="43"/>
      <c r="RUA151" s="43"/>
      <c r="RUB151" s="44"/>
      <c r="RUC151" s="381"/>
      <c r="RUD151" s="66"/>
      <c r="RUE151" s="66"/>
      <c r="RUF151" s="66"/>
      <c r="RUG151" s="377"/>
      <c r="RUH151" s="377"/>
      <c r="RUI151" s="377"/>
      <c r="RUJ151" s="377"/>
      <c r="RUK151" s="377"/>
      <c r="RUL151" s="41"/>
      <c r="RUM151" s="41"/>
      <c r="RUN151" s="61"/>
      <c r="RUO151" s="43"/>
      <c r="RUP151" s="43"/>
      <c r="RUQ151" s="43"/>
      <c r="RUR151" s="44"/>
      <c r="RUS151" s="381"/>
      <c r="RUT151" s="66"/>
      <c r="RUU151" s="66"/>
      <c r="RUV151" s="66"/>
      <c r="RUW151" s="377"/>
      <c r="RUX151" s="377"/>
      <c r="RUY151" s="377"/>
      <c r="RUZ151" s="377"/>
      <c r="RVA151" s="377"/>
      <c r="RVB151" s="41"/>
      <c r="RVC151" s="41"/>
      <c r="RVD151" s="61"/>
      <c r="RVE151" s="43"/>
      <c r="RVF151" s="43"/>
      <c r="RVG151" s="43"/>
      <c r="RVH151" s="44"/>
      <c r="RVI151" s="381"/>
      <c r="RVJ151" s="66"/>
      <c r="RVK151" s="66"/>
      <c r="RVL151" s="66"/>
      <c r="RVM151" s="377"/>
      <c r="RVN151" s="377"/>
      <c r="RVO151" s="377"/>
      <c r="RVP151" s="377"/>
      <c r="RVQ151" s="377"/>
      <c r="RVR151" s="41"/>
      <c r="RVS151" s="41"/>
      <c r="RVT151" s="61"/>
      <c r="RVU151" s="43"/>
      <c r="RVV151" s="43"/>
      <c r="RVW151" s="43"/>
      <c r="RVX151" s="44"/>
      <c r="RVY151" s="381"/>
      <c r="RVZ151" s="66"/>
      <c r="RWA151" s="66"/>
      <c r="RWB151" s="66"/>
      <c r="RWC151" s="377"/>
      <c r="RWD151" s="377"/>
      <c r="RWE151" s="377"/>
      <c r="RWF151" s="377"/>
      <c r="RWG151" s="377"/>
      <c r="RWH151" s="41"/>
      <c r="RWI151" s="41"/>
      <c r="RWJ151" s="61"/>
      <c r="RWK151" s="43"/>
      <c r="RWL151" s="43"/>
      <c r="RWM151" s="43"/>
      <c r="RWN151" s="44"/>
      <c r="RWO151" s="381"/>
      <c r="RWP151" s="66"/>
      <c r="RWQ151" s="66"/>
      <c r="RWR151" s="66"/>
      <c r="RWS151" s="377"/>
      <c r="RWT151" s="377"/>
      <c r="RWU151" s="377"/>
      <c r="RWV151" s="377"/>
      <c r="RWW151" s="377"/>
      <c r="RWX151" s="41"/>
      <c r="RWY151" s="41"/>
      <c r="RWZ151" s="61"/>
      <c r="RXA151" s="43"/>
      <c r="RXB151" s="43"/>
      <c r="RXC151" s="43"/>
      <c r="RXD151" s="44"/>
      <c r="RXE151" s="381"/>
      <c r="RXF151" s="66"/>
      <c r="RXG151" s="66"/>
      <c r="RXH151" s="66"/>
      <c r="RXI151" s="377"/>
      <c r="RXJ151" s="377"/>
      <c r="RXK151" s="377"/>
      <c r="RXL151" s="377"/>
      <c r="RXM151" s="377"/>
      <c r="RXN151" s="41"/>
      <c r="RXO151" s="41"/>
      <c r="RXP151" s="61"/>
      <c r="RXQ151" s="43"/>
      <c r="RXR151" s="380"/>
      <c r="RXS151" s="323"/>
      <c r="RXT151" s="338"/>
      <c r="RXU151" s="382"/>
      <c r="RXV151" s="325"/>
      <c r="RXW151" s="325"/>
      <c r="RXX151" s="325"/>
      <c r="RXY151" s="324"/>
      <c r="RXZ151" s="324"/>
      <c r="RYA151" s="324"/>
      <c r="RYB151" s="324"/>
      <c r="RYC151" s="324"/>
      <c r="RYD151" s="321"/>
      <c r="RYE151" s="321"/>
      <c r="RYF151" s="322"/>
      <c r="RYG151" s="323"/>
      <c r="RYH151" s="323"/>
      <c r="RYI151" s="323"/>
      <c r="RYJ151" s="338"/>
      <c r="RYK151" s="382"/>
      <c r="RYL151" s="325"/>
      <c r="RYM151" s="325"/>
      <c r="RYN151" s="325"/>
      <c r="RYO151" s="324"/>
      <c r="RYP151" s="324"/>
      <c r="RYQ151" s="324"/>
      <c r="RYR151" s="324"/>
      <c r="RYS151" s="324"/>
      <c r="RYT151" s="321"/>
      <c r="RYU151" s="321"/>
      <c r="RYV151" s="322"/>
      <c r="RYW151" s="323"/>
      <c r="RYX151" s="323"/>
      <c r="RYY151" s="323"/>
      <c r="RYZ151" s="338"/>
      <c r="RZA151" s="382"/>
      <c r="RZB151" s="325"/>
      <c r="RZC151" s="325"/>
      <c r="RZD151" s="325"/>
      <c r="RZE151" s="324"/>
      <c r="RZF151" s="324"/>
      <c r="RZG151" s="324"/>
      <c r="RZH151" s="324"/>
      <c r="RZI151" s="324"/>
      <c r="RZJ151" s="321"/>
      <c r="RZK151" s="321"/>
      <c r="RZL151" s="322"/>
      <c r="RZM151" s="323"/>
      <c r="RZN151" s="323"/>
      <c r="RZO151" s="323"/>
      <c r="RZP151" s="338"/>
      <c r="RZQ151" s="382"/>
      <c r="RZR151" s="325"/>
      <c r="RZS151" s="325"/>
      <c r="RZT151" s="325"/>
      <c r="RZU151" s="324"/>
      <c r="RZV151" s="324"/>
      <c r="RZW151" s="324"/>
      <c r="RZX151" s="324"/>
      <c r="RZY151" s="324"/>
      <c r="RZZ151" s="321"/>
      <c r="SAA151" s="321"/>
      <c r="SAB151" s="322"/>
      <c r="SAC151" s="323"/>
      <c r="SAD151" s="323"/>
      <c r="SAE151" s="323"/>
      <c r="SAF151" s="338"/>
      <c r="SAG151" s="382"/>
      <c r="SAH151" s="325"/>
      <c r="SAI151" s="325"/>
      <c r="SAJ151" s="325"/>
      <c r="SAK151" s="324"/>
      <c r="SAL151" s="324"/>
      <c r="SAM151" s="324"/>
      <c r="SAN151" s="324"/>
      <c r="SAO151" s="324"/>
      <c r="SAP151" s="321"/>
      <c r="SAQ151" s="321"/>
      <c r="SAR151" s="322"/>
      <c r="SAS151" s="323"/>
      <c r="SAT151" s="323"/>
      <c r="SAU151" s="323"/>
      <c r="SAV151" s="338"/>
      <c r="SAW151" s="382"/>
      <c r="SAX151" s="325"/>
      <c r="SAY151" s="325"/>
      <c r="SAZ151" s="325"/>
      <c r="SBA151" s="324"/>
      <c r="SBB151" s="324"/>
      <c r="SBC151" s="324"/>
      <c r="SBD151" s="324"/>
      <c r="SBE151" s="324"/>
      <c r="SBF151" s="321"/>
      <c r="SBG151" s="321"/>
      <c r="SBH151" s="322"/>
      <c r="SBI151" s="323"/>
      <c r="SBJ151" s="323"/>
      <c r="SBK151" s="323"/>
      <c r="SBL151" s="338"/>
      <c r="SBM151" s="382"/>
      <c r="SBN151" s="325"/>
      <c r="SBO151" s="325"/>
      <c r="SBP151" s="325"/>
      <c r="SBQ151" s="324"/>
      <c r="SBR151" s="324"/>
      <c r="SBS151" s="324"/>
      <c r="SBT151" s="324"/>
      <c r="SBU151" s="324"/>
      <c r="SBV151" s="321"/>
      <c r="SBW151" s="321"/>
      <c r="SBX151" s="322"/>
      <c r="SBY151" s="323"/>
      <c r="SBZ151" s="323"/>
      <c r="SCA151" s="323"/>
      <c r="SCB151" s="338"/>
      <c r="SCC151" s="382"/>
      <c r="SCD151" s="325"/>
      <c r="SCE151" s="325"/>
      <c r="SCF151" s="325"/>
      <c r="SCG151" s="324"/>
      <c r="SCH151" s="324"/>
      <c r="SCI151" s="324"/>
      <c r="SCJ151" s="324"/>
      <c r="SCK151" s="324"/>
      <c r="SCL151" s="321"/>
      <c r="SCM151" s="321"/>
      <c r="SCN151" s="322"/>
      <c r="SCO151" s="323"/>
      <c r="SCP151" s="323"/>
      <c r="SCQ151" s="323"/>
      <c r="SCR151" s="338"/>
      <c r="SCS151" s="382"/>
      <c r="SCT151" s="325"/>
      <c r="SCU151" s="325"/>
      <c r="SCV151" s="325"/>
      <c r="SCW151" s="324"/>
      <c r="SCX151" s="324"/>
      <c r="SCY151" s="324"/>
      <c r="SCZ151" s="324"/>
      <c r="SDA151" s="324"/>
      <c r="SDB151" s="321"/>
      <c r="SDC151" s="321"/>
      <c r="SDD151" s="322"/>
      <c r="SDE151" s="323"/>
      <c r="SDF151" s="323"/>
      <c r="SDG151" s="323"/>
      <c r="SDH151" s="338"/>
      <c r="SDI151" s="382"/>
      <c r="SDJ151" s="325"/>
      <c r="SDK151" s="325"/>
      <c r="SDL151" s="325"/>
      <c r="SDM151" s="324"/>
      <c r="SDN151" s="324"/>
      <c r="SDO151" s="324"/>
      <c r="SDP151" s="324"/>
      <c r="SDQ151" s="324"/>
      <c r="SDR151" s="321"/>
      <c r="SDS151" s="321"/>
      <c r="SDT151" s="322"/>
      <c r="SDU151" s="323"/>
      <c r="SDV151" s="323"/>
      <c r="SDW151" s="323"/>
      <c r="SDX151" s="338"/>
      <c r="SDY151" s="382"/>
      <c r="SDZ151" s="325"/>
      <c r="SEA151" s="325"/>
      <c r="SEB151" s="325"/>
      <c r="SEC151" s="324"/>
      <c r="SED151" s="324"/>
      <c r="SEE151" s="324"/>
      <c r="SEF151" s="324"/>
      <c r="SEG151" s="324"/>
      <c r="SEH151" s="321"/>
      <c r="SEI151" s="321"/>
      <c r="SEJ151" s="322"/>
      <c r="SEK151" s="323"/>
      <c r="SEL151" s="323"/>
      <c r="SEM151" s="323"/>
      <c r="SEN151" s="338"/>
      <c r="SEO151" s="382"/>
      <c r="SEP151" s="325"/>
      <c r="SEQ151" s="325"/>
      <c r="SER151" s="325"/>
      <c r="SES151" s="324"/>
      <c r="SET151" s="324"/>
      <c r="SEU151" s="324"/>
      <c r="SEV151" s="324"/>
      <c r="SEW151" s="324"/>
      <c r="SEX151" s="321"/>
      <c r="SEY151" s="321"/>
      <c r="SEZ151" s="322"/>
      <c r="SFA151" s="323"/>
      <c r="SFB151" s="323"/>
      <c r="SFC151" s="323"/>
      <c r="SFD151" s="338"/>
      <c r="SFE151" s="382"/>
      <c r="SFF151" s="325"/>
      <c r="SFG151" s="325"/>
      <c r="SFH151" s="325"/>
      <c r="SFI151" s="324"/>
      <c r="SFJ151" s="324"/>
      <c r="SFK151" s="324"/>
      <c r="SFL151" s="324"/>
      <c r="SFM151" s="324"/>
      <c r="SFN151" s="321"/>
      <c r="SFO151" s="321"/>
      <c r="SFP151" s="322"/>
      <c r="SFQ151" s="323"/>
      <c r="SFR151" s="323"/>
      <c r="SFS151" s="323"/>
      <c r="SFT151" s="338"/>
      <c r="SFU151" s="382"/>
      <c r="SFV151" s="325"/>
      <c r="SFW151" s="325"/>
      <c r="SFX151" s="325"/>
      <c r="SFY151" s="324"/>
      <c r="SFZ151" s="324"/>
      <c r="SGA151" s="324"/>
      <c r="SGB151" s="324"/>
      <c r="SGC151" s="324"/>
      <c r="SGD151" s="321"/>
      <c r="SGE151" s="321"/>
      <c r="SGF151" s="322"/>
      <c r="SGG151" s="323"/>
      <c r="SGH151" s="323"/>
      <c r="SGI151" s="323"/>
      <c r="SGJ151" s="338"/>
      <c r="SGK151" s="382"/>
      <c r="SGL151" s="325"/>
      <c r="SGM151" s="325"/>
      <c r="SGN151" s="325"/>
      <c r="SGO151" s="324"/>
      <c r="SGP151" s="324"/>
      <c r="SGQ151" s="324"/>
      <c r="SGR151" s="324"/>
      <c r="SGS151" s="324"/>
      <c r="SGT151" s="321"/>
      <c r="SGU151" s="321"/>
      <c r="SGV151" s="322"/>
      <c r="SGW151" s="323"/>
      <c r="SGX151" s="323"/>
      <c r="SGY151" s="323"/>
      <c r="SGZ151" s="338"/>
      <c r="SHA151" s="382"/>
      <c r="SHB151" s="325"/>
      <c r="SHC151" s="325"/>
      <c r="SHD151" s="325"/>
      <c r="SHE151" s="324"/>
      <c r="SHF151" s="324"/>
      <c r="SHG151" s="324"/>
      <c r="SHH151" s="324"/>
      <c r="SHI151" s="324"/>
      <c r="SHJ151" s="321"/>
      <c r="SHK151" s="321"/>
      <c r="SHL151" s="322"/>
      <c r="SHM151" s="323"/>
      <c r="SHN151" s="323"/>
      <c r="SHO151" s="323"/>
      <c r="SHP151" s="338"/>
      <c r="SHQ151" s="382"/>
      <c r="SHR151" s="325"/>
      <c r="SHS151" s="325"/>
      <c r="SHT151" s="325"/>
      <c r="SHU151" s="324"/>
      <c r="SHV151" s="324"/>
      <c r="SHW151" s="324"/>
      <c r="SHX151" s="324"/>
      <c r="SHY151" s="324"/>
      <c r="SHZ151" s="321"/>
      <c r="SIA151" s="321"/>
      <c r="SIB151" s="322"/>
      <c r="SIC151" s="323"/>
      <c r="SID151" s="323"/>
      <c r="SIE151" s="323"/>
      <c r="SIF151" s="338"/>
      <c r="SIG151" s="382"/>
      <c r="SIH151" s="325"/>
      <c r="SII151" s="325"/>
      <c r="SIJ151" s="325"/>
      <c r="SIK151" s="324"/>
      <c r="SIL151" s="324"/>
      <c r="SIM151" s="324"/>
      <c r="SIN151" s="324"/>
      <c r="SIO151" s="324"/>
      <c r="SIP151" s="321"/>
      <c r="SIQ151" s="321"/>
      <c r="SIR151" s="322"/>
      <c r="SIS151" s="323"/>
      <c r="SIT151" s="323"/>
      <c r="SIU151" s="323"/>
      <c r="SIV151" s="338"/>
      <c r="SIW151" s="382"/>
      <c r="SIX151" s="325"/>
      <c r="SIY151" s="325"/>
      <c r="SIZ151" s="325"/>
      <c r="SJA151" s="324"/>
      <c r="SJB151" s="324"/>
      <c r="SJC151" s="324"/>
      <c r="SJD151" s="324"/>
      <c r="SJE151" s="324"/>
      <c r="SJF151" s="321"/>
      <c r="SJG151" s="321"/>
      <c r="SJH151" s="322"/>
      <c r="SJI151" s="323"/>
      <c r="SJJ151" s="323"/>
      <c r="SJK151" s="323"/>
      <c r="SJL151" s="338"/>
      <c r="SJM151" s="382"/>
      <c r="SJN151" s="325"/>
      <c r="SJO151" s="325"/>
      <c r="SJP151" s="325"/>
      <c r="SJQ151" s="324"/>
      <c r="SJR151" s="324"/>
      <c r="SJS151" s="324"/>
      <c r="SJT151" s="324"/>
      <c r="SJU151" s="324"/>
      <c r="SJV151" s="321"/>
      <c r="SJW151" s="321"/>
      <c r="SJX151" s="322"/>
      <c r="SJY151" s="323"/>
      <c r="SJZ151" s="323"/>
      <c r="SKA151" s="323"/>
      <c r="SKB151" s="338"/>
      <c r="SKC151" s="382"/>
      <c r="SKD151" s="325"/>
      <c r="SKE151" s="325"/>
      <c r="SKF151" s="325"/>
      <c r="SKG151" s="324"/>
      <c r="SKH151" s="324"/>
      <c r="SKI151" s="324"/>
      <c r="SKJ151" s="324"/>
      <c r="SKK151" s="324"/>
      <c r="SKL151" s="321"/>
      <c r="SKM151" s="321"/>
      <c r="SKN151" s="322"/>
      <c r="SKO151" s="323"/>
      <c r="SKP151" s="323"/>
      <c r="SKQ151" s="323"/>
      <c r="SKR151" s="338"/>
      <c r="SKS151" s="382"/>
      <c r="SKT151" s="325"/>
      <c r="SKU151" s="325"/>
      <c r="SKV151" s="325"/>
      <c r="SKW151" s="324"/>
      <c r="SKX151" s="324"/>
      <c r="SKY151" s="324"/>
      <c r="SKZ151" s="324"/>
      <c r="SLA151" s="324"/>
      <c r="SLB151" s="321"/>
      <c r="SLC151" s="321"/>
      <c r="SLD151" s="322"/>
      <c r="SLE151" s="323"/>
      <c r="SLF151" s="323"/>
      <c r="SLG151" s="323"/>
      <c r="SLH151" s="338"/>
      <c r="SLI151" s="382"/>
      <c r="SLJ151" s="325"/>
      <c r="SLK151" s="325"/>
      <c r="SLL151" s="325"/>
      <c r="SLM151" s="324"/>
      <c r="SLN151" s="324"/>
      <c r="SLO151" s="324"/>
      <c r="SLP151" s="324"/>
      <c r="SLQ151" s="324"/>
      <c r="SLR151" s="321"/>
      <c r="SLS151" s="321"/>
      <c r="SLT151" s="322"/>
      <c r="SLU151" s="323"/>
      <c r="SLV151" s="323"/>
      <c r="SLW151" s="323"/>
      <c r="SLX151" s="338"/>
      <c r="SLY151" s="382"/>
      <c r="SLZ151" s="325"/>
      <c r="SMA151" s="325"/>
      <c r="SMB151" s="325"/>
      <c r="SMC151" s="324"/>
      <c r="SMD151" s="324"/>
      <c r="SME151" s="324"/>
      <c r="SMF151" s="324"/>
      <c r="SMG151" s="324"/>
      <c r="SMH151" s="321"/>
      <c r="SMI151" s="321"/>
      <c r="SMJ151" s="322"/>
      <c r="SMK151" s="323"/>
      <c r="SML151" s="323"/>
      <c r="SMM151" s="323"/>
      <c r="SMN151" s="338"/>
      <c r="SMO151" s="382"/>
      <c r="SMP151" s="325"/>
      <c r="SMQ151" s="325"/>
      <c r="SMR151" s="325"/>
      <c r="SMS151" s="324"/>
      <c r="SMT151" s="324"/>
      <c r="SMU151" s="324"/>
      <c r="SMV151" s="324"/>
      <c r="SMW151" s="324"/>
      <c r="SMX151" s="321"/>
      <c r="SMY151" s="321"/>
      <c r="SMZ151" s="322"/>
      <c r="SNA151" s="323"/>
      <c r="SNB151" s="323"/>
      <c r="SNC151" s="323"/>
      <c r="SND151" s="338"/>
      <c r="SNE151" s="382"/>
      <c r="SNF151" s="325"/>
      <c r="SNG151" s="325"/>
      <c r="SNH151" s="325"/>
      <c r="SNI151" s="324"/>
      <c r="SNJ151" s="324"/>
      <c r="SNK151" s="324"/>
      <c r="SNL151" s="324"/>
      <c r="SNM151" s="324"/>
      <c r="SNN151" s="321"/>
      <c r="SNO151" s="321"/>
      <c r="SNP151" s="322"/>
      <c r="SNQ151" s="323"/>
      <c r="SNR151" s="323"/>
      <c r="SNS151" s="323"/>
      <c r="SNT151" s="338"/>
      <c r="SNU151" s="382"/>
      <c r="SNV151" s="325"/>
      <c r="SNW151" s="325"/>
      <c r="SNX151" s="325"/>
      <c r="SNY151" s="324"/>
      <c r="SNZ151" s="324"/>
      <c r="SOA151" s="324"/>
      <c r="SOB151" s="324"/>
      <c r="SOC151" s="324"/>
      <c r="SOD151" s="321"/>
      <c r="SOE151" s="321"/>
      <c r="SOF151" s="322"/>
      <c r="SOG151" s="323"/>
      <c r="SOH151" s="323"/>
      <c r="SOI151" s="323"/>
      <c r="SOJ151" s="338"/>
      <c r="SOK151" s="382"/>
      <c r="SOL151" s="325"/>
      <c r="SOM151" s="325"/>
      <c r="SON151" s="325"/>
      <c r="SOO151" s="324"/>
      <c r="SOP151" s="324"/>
      <c r="SOQ151" s="324"/>
      <c r="SOR151" s="324"/>
      <c r="SOS151" s="324"/>
      <c r="SOT151" s="321"/>
      <c r="SOU151" s="321"/>
      <c r="SOV151" s="322"/>
      <c r="SOW151" s="323"/>
      <c r="SOX151" s="323"/>
      <c r="SOY151" s="323"/>
      <c r="SOZ151" s="338"/>
      <c r="SPA151" s="382"/>
      <c r="SPB151" s="325"/>
      <c r="SPC151" s="325"/>
      <c r="SPD151" s="325"/>
      <c r="SPE151" s="324"/>
      <c r="SPF151" s="324"/>
      <c r="SPG151" s="324"/>
      <c r="SPH151" s="324"/>
      <c r="SPI151" s="324"/>
      <c r="SPJ151" s="321"/>
      <c r="SPK151" s="321"/>
      <c r="SPL151" s="322"/>
      <c r="SPM151" s="323"/>
      <c r="SPN151" s="323"/>
      <c r="SPO151" s="323"/>
      <c r="SPP151" s="338"/>
      <c r="SPQ151" s="382"/>
      <c r="SPR151" s="325"/>
      <c r="SPS151" s="325"/>
      <c r="SPT151" s="325"/>
      <c r="SPU151" s="324"/>
      <c r="SPV151" s="324"/>
      <c r="SPW151" s="324"/>
      <c r="SPX151" s="324"/>
      <c r="SPY151" s="324"/>
      <c r="SPZ151" s="321"/>
      <c r="SQA151" s="321"/>
      <c r="SQB151" s="322"/>
      <c r="SQC151" s="323"/>
      <c r="SQD151" s="323"/>
      <c r="SQE151" s="323"/>
      <c r="SQF151" s="338"/>
      <c r="SQG151" s="382"/>
      <c r="SQH151" s="325"/>
      <c r="SQI151" s="325"/>
      <c r="SQJ151" s="325"/>
      <c r="SQK151" s="324"/>
      <c r="SQL151" s="324"/>
      <c r="SQM151" s="324"/>
      <c r="SQN151" s="324"/>
      <c r="SQO151" s="324"/>
      <c r="SQP151" s="321"/>
      <c r="SQQ151" s="321"/>
      <c r="SQR151" s="322"/>
      <c r="SQS151" s="323"/>
      <c r="SQT151" s="323"/>
      <c r="SQU151" s="323"/>
      <c r="SQV151" s="338"/>
      <c r="SQW151" s="382"/>
      <c r="SQX151" s="325"/>
      <c r="SQY151" s="325"/>
      <c r="SQZ151" s="325"/>
      <c r="SRA151" s="324"/>
      <c r="SRB151" s="324"/>
      <c r="SRC151" s="324"/>
      <c r="SRD151" s="324"/>
      <c r="SRE151" s="324"/>
      <c r="SRF151" s="321"/>
      <c r="SRG151" s="321"/>
      <c r="SRH151" s="322"/>
      <c r="SRI151" s="323"/>
      <c r="SRJ151" s="323"/>
      <c r="SRK151" s="323"/>
      <c r="SRL151" s="338"/>
      <c r="SRM151" s="382"/>
      <c r="SRN151" s="325"/>
      <c r="SRO151" s="325"/>
      <c r="SRP151" s="325"/>
      <c r="SRQ151" s="324"/>
      <c r="SRR151" s="324"/>
      <c r="SRS151" s="324"/>
      <c r="SRT151" s="324"/>
      <c r="SRU151" s="324"/>
      <c r="SRV151" s="321"/>
      <c r="SRW151" s="321"/>
      <c r="SRX151" s="322"/>
      <c r="SRY151" s="323"/>
      <c r="SRZ151" s="323"/>
      <c r="SSA151" s="323"/>
      <c r="SSB151" s="338"/>
      <c r="SSC151" s="382"/>
      <c r="SSD151" s="325"/>
      <c r="SSE151" s="325"/>
      <c r="SSF151" s="325"/>
      <c r="SSG151" s="324"/>
      <c r="SSH151" s="324"/>
      <c r="SSI151" s="324"/>
      <c r="SSJ151" s="324"/>
      <c r="SSK151" s="324"/>
      <c r="SSL151" s="321"/>
      <c r="SSM151" s="321"/>
      <c r="SSN151" s="322"/>
      <c r="SSO151" s="323"/>
      <c r="SSP151" s="323"/>
      <c r="SSQ151" s="323"/>
      <c r="SSR151" s="338"/>
      <c r="SSS151" s="382"/>
      <c r="SST151" s="325"/>
      <c r="SSU151" s="325"/>
      <c r="SSV151" s="325"/>
      <c r="SSW151" s="324"/>
      <c r="SSX151" s="324"/>
      <c r="SSY151" s="324"/>
      <c r="SSZ151" s="324"/>
      <c r="STA151" s="324"/>
      <c r="STB151" s="321"/>
      <c r="STC151" s="321"/>
      <c r="STD151" s="322"/>
      <c r="STE151" s="323"/>
      <c r="STF151" s="323"/>
      <c r="STG151" s="323"/>
      <c r="STH151" s="338"/>
      <c r="STI151" s="382"/>
      <c r="STJ151" s="325"/>
      <c r="STK151" s="325"/>
      <c r="STL151" s="325"/>
      <c r="STM151" s="324"/>
      <c r="STN151" s="324"/>
      <c r="STO151" s="324"/>
      <c r="STP151" s="324"/>
      <c r="STQ151" s="324"/>
      <c r="STR151" s="321"/>
      <c r="STS151" s="321"/>
      <c r="STT151" s="322"/>
      <c r="STU151" s="323"/>
      <c r="STV151" s="323"/>
      <c r="STW151" s="323"/>
      <c r="STX151" s="338"/>
      <c r="STY151" s="382"/>
      <c r="STZ151" s="325"/>
      <c r="SUA151" s="325"/>
      <c r="SUB151" s="325"/>
      <c r="SUC151" s="324"/>
      <c r="SUD151" s="324"/>
      <c r="SUE151" s="324"/>
      <c r="SUF151" s="324"/>
      <c r="SUG151" s="324"/>
      <c r="SUH151" s="321"/>
      <c r="SUI151" s="321"/>
      <c r="SUJ151" s="322"/>
      <c r="SUK151" s="323"/>
      <c r="SUL151" s="323"/>
      <c r="SUM151" s="323"/>
      <c r="SUN151" s="338"/>
      <c r="SUO151" s="382"/>
      <c r="SUP151" s="325"/>
      <c r="SUQ151" s="325"/>
      <c r="SUR151" s="325"/>
      <c r="SUS151" s="324"/>
      <c r="SUT151" s="324"/>
      <c r="SUU151" s="324"/>
      <c r="SUV151" s="324"/>
      <c r="SUW151" s="324"/>
      <c r="SUX151" s="321"/>
      <c r="SUY151" s="321"/>
      <c r="SUZ151" s="322"/>
      <c r="SVA151" s="323"/>
      <c r="SVB151" s="323"/>
      <c r="SVC151" s="323"/>
      <c r="SVD151" s="338"/>
      <c r="SVE151" s="382"/>
      <c r="SVF151" s="325"/>
      <c r="SVG151" s="325"/>
      <c r="SVH151" s="325"/>
      <c r="SVI151" s="324"/>
      <c r="SVJ151" s="324"/>
      <c r="SVK151" s="324"/>
      <c r="SVL151" s="324"/>
      <c r="SVM151" s="324"/>
      <c r="SVN151" s="321"/>
      <c r="SVO151" s="321"/>
      <c r="SVP151" s="322"/>
      <c r="SVQ151" s="323"/>
      <c r="SVR151" s="323"/>
      <c r="SVS151" s="323"/>
      <c r="SVT151" s="338"/>
      <c r="SVU151" s="382"/>
      <c r="SVV151" s="325"/>
      <c r="SVW151" s="325"/>
      <c r="SVX151" s="325"/>
      <c r="SVY151" s="324"/>
      <c r="SVZ151" s="324"/>
      <c r="SWA151" s="324"/>
      <c r="SWB151" s="324"/>
      <c r="SWC151" s="324"/>
      <c r="SWD151" s="321"/>
      <c r="SWE151" s="321"/>
      <c r="SWF151" s="322"/>
      <c r="SWG151" s="323"/>
      <c r="SWH151" s="323"/>
      <c r="SWI151" s="323"/>
      <c r="SWJ151" s="338"/>
      <c r="SWK151" s="382"/>
      <c r="SWL151" s="325"/>
      <c r="SWM151" s="325"/>
      <c r="SWN151" s="325"/>
      <c r="SWO151" s="324"/>
      <c r="SWP151" s="324"/>
      <c r="SWQ151" s="324"/>
      <c r="SWR151" s="324"/>
      <c r="SWS151" s="324"/>
      <c r="SWT151" s="321"/>
      <c r="SWU151" s="321"/>
      <c r="SWV151" s="322"/>
      <c r="SWW151" s="323"/>
      <c r="SWX151" s="323"/>
      <c r="SWY151" s="323"/>
      <c r="SWZ151" s="338"/>
      <c r="SXA151" s="382"/>
      <c r="SXB151" s="325"/>
      <c r="SXC151" s="325"/>
      <c r="SXD151" s="325"/>
      <c r="SXE151" s="324"/>
      <c r="SXF151" s="324"/>
      <c r="SXG151" s="324"/>
      <c r="SXH151" s="324"/>
      <c r="SXI151" s="324"/>
      <c r="SXJ151" s="321"/>
      <c r="SXK151" s="321"/>
      <c r="SXL151" s="322"/>
      <c r="SXM151" s="323"/>
      <c r="SXN151" s="323"/>
      <c r="SXO151" s="323"/>
      <c r="SXP151" s="338"/>
      <c r="SXQ151" s="382"/>
      <c r="SXR151" s="325"/>
      <c r="SXS151" s="325"/>
      <c r="SXT151" s="325"/>
      <c r="SXU151" s="324"/>
      <c r="SXV151" s="324"/>
      <c r="SXW151" s="324"/>
      <c r="SXX151" s="324"/>
      <c r="SXY151" s="324"/>
      <c r="SXZ151" s="321"/>
      <c r="SYA151" s="321"/>
      <c r="SYB151" s="322"/>
      <c r="SYC151" s="323"/>
      <c r="SYD151" s="323"/>
      <c r="SYE151" s="323"/>
      <c r="SYF151" s="338"/>
      <c r="SYG151" s="382"/>
      <c r="SYH151" s="325"/>
      <c r="SYI151" s="325"/>
      <c r="SYJ151" s="325"/>
      <c r="SYK151" s="324"/>
      <c r="SYL151" s="324"/>
      <c r="SYM151" s="324"/>
      <c r="SYN151" s="324"/>
      <c r="SYO151" s="324"/>
      <c r="SYP151" s="321"/>
      <c r="SYQ151" s="321"/>
      <c r="SYR151" s="322"/>
      <c r="SYS151" s="323"/>
      <c r="SYT151" s="323"/>
      <c r="SYU151" s="323"/>
      <c r="SYV151" s="338"/>
      <c r="SYW151" s="382"/>
      <c r="SYX151" s="325"/>
      <c r="SYY151" s="325"/>
      <c r="SYZ151" s="325"/>
      <c r="SZA151" s="324"/>
      <c r="SZB151" s="324"/>
      <c r="SZC151" s="324"/>
      <c r="SZD151" s="324"/>
      <c r="SZE151" s="324"/>
      <c r="SZF151" s="321"/>
      <c r="SZG151" s="321"/>
      <c r="SZH151" s="322"/>
      <c r="SZI151" s="323"/>
      <c r="SZJ151" s="323"/>
      <c r="SZK151" s="323"/>
      <c r="SZL151" s="338"/>
      <c r="SZM151" s="382"/>
      <c r="SZN151" s="325"/>
      <c r="SZO151" s="325"/>
      <c r="SZP151" s="325"/>
      <c r="SZQ151" s="324"/>
      <c r="SZR151" s="324"/>
      <c r="SZS151" s="324"/>
      <c r="SZT151" s="324"/>
      <c r="SZU151" s="324"/>
      <c r="SZV151" s="321"/>
      <c r="SZW151" s="321"/>
      <c r="SZX151" s="322"/>
      <c r="SZY151" s="323"/>
      <c r="SZZ151" s="323"/>
      <c r="TAA151" s="323"/>
      <c r="TAB151" s="338"/>
      <c r="TAC151" s="382"/>
      <c r="TAD151" s="325"/>
      <c r="TAE151" s="325"/>
      <c r="TAF151" s="325"/>
      <c r="TAG151" s="324"/>
      <c r="TAH151" s="324"/>
      <c r="TAI151" s="324"/>
      <c r="TAJ151" s="324"/>
      <c r="TAK151" s="324"/>
      <c r="TAL151" s="321"/>
      <c r="TAM151" s="321"/>
      <c r="TAN151" s="322"/>
      <c r="TAO151" s="323"/>
      <c r="TAP151" s="323"/>
      <c r="TAQ151" s="323"/>
      <c r="TAR151" s="338"/>
      <c r="TAS151" s="382"/>
      <c r="TAT151" s="325"/>
      <c r="TAU151" s="325"/>
      <c r="TAV151" s="325"/>
      <c r="TAW151" s="324"/>
      <c r="TAX151" s="324"/>
      <c r="TAY151" s="324"/>
      <c r="TAZ151" s="324"/>
      <c r="TBA151" s="324"/>
      <c r="TBB151" s="321"/>
      <c r="TBC151" s="321"/>
      <c r="TBD151" s="322"/>
      <c r="TBE151" s="323"/>
      <c r="TBF151" s="323"/>
      <c r="TBG151" s="323"/>
      <c r="TBH151" s="338"/>
      <c r="TBI151" s="382"/>
      <c r="TBJ151" s="325"/>
      <c r="TBK151" s="325"/>
      <c r="TBL151" s="325"/>
      <c r="TBM151" s="324"/>
      <c r="TBN151" s="324"/>
      <c r="TBO151" s="324"/>
      <c r="TBP151" s="324"/>
      <c r="TBQ151" s="324"/>
      <c r="TBR151" s="321"/>
      <c r="TBS151" s="321"/>
      <c r="TBT151" s="322"/>
      <c r="TBU151" s="323"/>
      <c r="TBV151" s="323"/>
      <c r="TBW151" s="323"/>
      <c r="TBX151" s="338"/>
      <c r="TBY151" s="382"/>
      <c r="TBZ151" s="325"/>
      <c r="TCA151" s="325"/>
      <c r="TCB151" s="325"/>
      <c r="TCC151" s="324"/>
      <c r="TCD151" s="324"/>
      <c r="TCE151" s="324"/>
      <c r="TCF151" s="324"/>
      <c r="TCG151" s="324"/>
      <c r="TCH151" s="321"/>
      <c r="TCI151" s="321"/>
      <c r="TCJ151" s="322"/>
      <c r="TCK151" s="323"/>
      <c r="TCL151" s="323"/>
      <c r="TCM151" s="323"/>
      <c r="TCN151" s="338"/>
      <c r="TCO151" s="382"/>
      <c r="TCP151" s="325"/>
      <c r="TCQ151" s="325"/>
      <c r="TCR151" s="325"/>
      <c r="TCS151" s="324"/>
      <c r="TCT151" s="324"/>
      <c r="TCU151" s="324"/>
      <c r="TCV151" s="324"/>
      <c r="TCW151" s="324"/>
      <c r="TCX151" s="321"/>
      <c r="TCY151" s="321"/>
      <c r="TCZ151" s="322"/>
      <c r="TDA151" s="323"/>
      <c r="TDB151" s="323"/>
      <c r="TDC151" s="323"/>
      <c r="TDD151" s="338"/>
      <c r="TDE151" s="382"/>
      <c r="TDF151" s="325"/>
      <c r="TDG151" s="325"/>
      <c r="TDH151" s="325"/>
      <c r="TDI151" s="324"/>
      <c r="TDJ151" s="324"/>
      <c r="TDK151" s="324"/>
      <c r="TDL151" s="324"/>
      <c r="TDM151" s="324"/>
      <c r="TDN151" s="321"/>
      <c r="TDO151" s="321"/>
      <c r="TDP151" s="322"/>
      <c r="TDQ151" s="323"/>
      <c r="TDR151" s="323"/>
      <c r="TDS151" s="323"/>
      <c r="TDT151" s="338"/>
      <c r="TDU151" s="382"/>
      <c r="TDV151" s="325"/>
      <c r="TDW151" s="325"/>
      <c r="TDX151" s="325"/>
      <c r="TDY151" s="324"/>
      <c r="TDZ151" s="324"/>
      <c r="TEA151" s="324"/>
      <c r="TEB151" s="324"/>
      <c r="TEC151" s="324"/>
      <c r="TED151" s="321"/>
      <c r="TEE151" s="321"/>
      <c r="TEF151" s="322"/>
      <c r="TEG151" s="323"/>
      <c r="TEH151" s="323"/>
      <c r="TEI151" s="323"/>
      <c r="TEJ151" s="338"/>
      <c r="TEK151" s="382"/>
      <c r="TEL151" s="325"/>
      <c r="TEM151" s="325"/>
      <c r="TEN151" s="325"/>
      <c r="TEO151" s="324"/>
      <c r="TEP151" s="324"/>
      <c r="TEQ151" s="324"/>
      <c r="TER151" s="324"/>
      <c r="TES151" s="324"/>
      <c r="TET151" s="321"/>
      <c r="TEU151" s="321"/>
      <c r="TEV151" s="322"/>
      <c r="TEW151" s="323"/>
      <c r="TEX151" s="323"/>
      <c r="TEY151" s="323"/>
      <c r="TEZ151" s="338"/>
      <c r="TFA151" s="382"/>
      <c r="TFB151" s="325"/>
      <c r="TFC151" s="325"/>
      <c r="TFD151" s="325"/>
      <c r="TFE151" s="324"/>
      <c r="TFF151" s="324"/>
      <c r="TFG151" s="324"/>
      <c r="TFH151" s="324"/>
      <c r="TFI151" s="324"/>
      <c r="TFJ151" s="321"/>
      <c r="TFK151" s="321"/>
      <c r="TFL151" s="322"/>
      <c r="TFM151" s="323"/>
      <c r="TFN151" s="323"/>
      <c r="TFO151" s="323"/>
      <c r="TFP151" s="338"/>
      <c r="TFQ151" s="382"/>
      <c r="TFR151" s="325"/>
      <c r="TFS151" s="325"/>
      <c r="TFT151" s="325"/>
      <c r="TFU151" s="324"/>
      <c r="TFV151" s="324"/>
      <c r="TFW151" s="324"/>
      <c r="TFX151" s="324"/>
      <c r="TFY151" s="324"/>
      <c r="TFZ151" s="321"/>
      <c r="TGA151" s="321"/>
      <c r="TGB151" s="322"/>
      <c r="TGC151" s="323"/>
      <c r="TGD151" s="323"/>
      <c r="TGE151" s="323"/>
      <c r="TGF151" s="338"/>
      <c r="TGG151" s="382"/>
      <c r="TGH151" s="325"/>
      <c r="TGI151" s="325"/>
      <c r="TGJ151" s="325"/>
      <c r="TGK151" s="324"/>
      <c r="TGL151" s="324"/>
      <c r="TGM151" s="324"/>
      <c r="TGN151" s="324"/>
      <c r="TGO151" s="324"/>
      <c r="TGP151" s="321"/>
      <c r="TGQ151" s="321"/>
      <c r="TGR151" s="322"/>
      <c r="TGS151" s="323"/>
      <c r="TGT151" s="323"/>
      <c r="TGU151" s="323"/>
      <c r="TGV151" s="338"/>
      <c r="TGW151" s="382"/>
      <c r="TGX151" s="325"/>
      <c r="TGY151" s="325"/>
      <c r="TGZ151" s="325"/>
      <c r="THA151" s="324"/>
      <c r="THB151" s="324"/>
      <c r="THC151" s="324"/>
      <c r="THD151" s="324"/>
      <c r="THE151" s="324"/>
      <c r="THF151" s="321"/>
      <c r="THG151" s="321"/>
      <c r="THH151" s="322"/>
      <c r="THI151" s="323"/>
      <c r="THJ151" s="323"/>
      <c r="THK151" s="323"/>
      <c r="THL151" s="338"/>
      <c r="THM151" s="382"/>
      <c r="THN151" s="325"/>
      <c r="THO151" s="325"/>
      <c r="THP151" s="325"/>
      <c r="THQ151" s="324"/>
      <c r="THR151" s="324"/>
      <c r="THS151" s="324"/>
      <c r="THT151" s="324"/>
      <c r="THU151" s="324"/>
      <c r="THV151" s="321"/>
      <c r="THW151" s="321"/>
      <c r="THX151" s="322"/>
      <c r="THY151" s="323"/>
      <c r="THZ151" s="323"/>
      <c r="TIA151" s="323"/>
      <c r="TIB151" s="338"/>
      <c r="TIC151" s="382"/>
      <c r="TID151" s="325"/>
      <c r="TIE151" s="325"/>
      <c r="TIF151" s="325"/>
      <c r="TIG151" s="324"/>
      <c r="TIH151" s="324"/>
      <c r="TII151" s="324"/>
      <c r="TIJ151" s="324"/>
      <c r="TIK151" s="324"/>
      <c r="TIL151" s="321"/>
      <c r="TIM151" s="321"/>
      <c r="TIN151" s="322"/>
      <c r="TIO151" s="323"/>
      <c r="TIP151" s="323"/>
      <c r="TIQ151" s="323"/>
      <c r="TIR151" s="338"/>
      <c r="TIS151" s="382"/>
      <c r="TIT151" s="325"/>
      <c r="TIU151" s="325"/>
      <c r="TIV151" s="325"/>
      <c r="TIW151" s="324"/>
      <c r="TIX151" s="324"/>
      <c r="TIY151" s="324"/>
      <c r="TIZ151" s="324"/>
      <c r="TJA151" s="324"/>
      <c r="TJB151" s="321"/>
      <c r="TJC151" s="321"/>
      <c r="TJD151" s="322"/>
      <c r="TJE151" s="323"/>
      <c r="TJF151" s="323"/>
      <c r="TJG151" s="323"/>
      <c r="TJH151" s="338"/>
      <c r="TJI151" s="382"/>
      <c r="TJJ151" s="325"/>
      <c r="TJK151" s="325"/>
      <c r="TJL151" s="325"/>
      <c r="TJM151" s="324"/>
      <c r="TJN151" s="324"/>
      <c r="TJO151" s="324"/>
      <c r="TJP151" s="324"/>
      <c r="TJQ151" s="324"/>
      <c r="TJR151" s="321"/>
      <c r="TJS151" s="321"/>
      <c r="TJT151" s="322"/>
      <c r="TJU151" s="323"/>
      <c r="TJV151" s="323"/>
      <c r="TJW151" s="323"/>
      <c r="TJX151" s="338"/>
      <c r="TJY151" s="382"/>
      <c r="TJZ151" s="325"/>
      <c r="TKA151" s="325"/>
      <c r="TKB151" s="325"/>
      <c r="TKC151" s="324"/>
      <c r="TKD151" s="324"/>
      <c r="TKE151" s="324"/>
      <c r="TKF151" s="324"/>
      <c r="TKG151" s="324"/>
      <c r="TKH151" s="321"/>
      <c r="TKI151" s="321"/>
      <c r="TKJ151" s="322"/>
      <c r="TKK151" s="323"/>
      <c r="TKL151" s="323"/>
      <c r="TKM151" s="323"/>
      <c r="TKN151" s="338"/>
      <c r="TKO151" s="382"/>
      <c r="TKP151" s="325"/>
      <c r="TKQ151" s="325"/>
      <c r="TKR151" s="325"/>
      <c r="TKS151" s="324"/>
      <c r="TKT151" s="324"/>
      <c r="TKU151" s="324"/>
      <c r="TKV151" s="324"/>
      <c r="TKW151" s="324"/>
      <c r="TKX151" s="321"/>
      <c r="TKY151" s="321"/>
      <c r="TKZ151" s="322"/>
      <c r="TLA151" s="323"/>
      <c r="TLB151" s="323"/>
      <c r="TLC151" s="323"/>
      <c r="TLD151" s="338"/>
      <c r="TLE151" s="382"/>
      <c r="TLF151" s="325"/>
      <c r="TLG151" s="325"/>
      <c r="TLH151" s="325"/>
      <c r="TLI151" s="324"/>
      <c r="TLJ151" s="324"/>
      <c r="TLK151" s="324"/>
      <c r="TLL151" s="324"/>
      <c r="TLM151" s="324"/>
      <c r="TLN151" s="321"/>
      <c r="TLO151" s="321"/>
      <c r="TLP151" s="322"/>
      <c r="TLQ151" s="323"/>
      <c r="TLR151" s="323"/>
      <c r="TLS151" s="323"/>
      <c r="TLT151" s="338"/>
      <c r="TLU151" s="382"/>
      <c r="TLV151" s="325"/>
      <c r="TLW151" s="325"/>
      <c r="TLX151" s="325"/>
      <c r="TLY151" s="324"/>
      <c r="TLZ151" s="324"/>
      <c r="TMA151" s="324"/>
      <c r="TMB151" s="324"/>
      <c r="TMC151" s="324"/>
      <c r="TMD151" s="321"/>
      <c r="TME151" s="321"/>
      <c r="TMF151" s="322"/>
      <c r="TMG151" s="323"/>
      <c r="TMH151" s="323"/>
      <c r="TMI151" s="323"/>
      <c r="TMJ151" s="338"/>
      <c r="TMK151" s="382"/>
      <c r="TML151" s="325"/>
      <c r="TMM151" s="325"/>
      <c r="TMN151" s="325"/>
      <c r="TMO151" s="324"/>
      <c r="TMP151" s="324"/>
      <c r="TMQ151" s="324"/>
      <c r="TMR151" s="324"/>
      <c r="TMS151" s="324"/>
      <c r="TMT151" s="321"/>
      <c r="TMU151" s="321"/>
      <c r="TMV151" s="322"/>
      <c r="TMW151" s="323"/>
      <c r="TMX151" s="323"/>
      <c r="TMY151" s="323"/>
      <c r="TMZ151" s="338"/>
      <c r="TNA151" s="382"/>
      <c r="TNB151" s="325"/>
      <c r="TNC151" s="325"/>
      <c r="TND151" s="325"/>
      <c r="TNE151" s="324"/>
      <c r="TNF151" s="324"/>
      <c r="TNG151" s="324"/>
      <c r="TNH151" s="324"/>
      <c r="TNI151" s="324"/>
      <c r="TNJ151" s="321"/>
      <c r="TNK151" s="321"/>
      <c r="TNL151" s="322"/>
      <c r="TNM151" s="323"/>
      <c r="TNN151" s="323"/>
      <c r="TNO151" s="323"/>
      <c r="TNP151" s="338"/>
      <c r="TNQ151" s="382"/>
      <c r="TNR151" s="325"/>
      <c r="TNS151" s="325"/>
      <c r="TNT151" s="325"/>
      <c r="TNU151" s="324"/>
      <c r="TNV151" s="324"/>
      <c r="TNW151" s="324"/>
      <c r="TNX151" s="324"/>
      <c r="TNY151" s="324"/>
    </row>
    <row r="152" spans="1:13909" s="344" customFormat="1" ht="114.95" customHeight="1" x14ac:dyDescent="0.3">
      <c r="A152" s="246" t="s">
        <v>175</v>
      </c>
      <c r="B152" s="247">
        <v>10</v>
      </c>
      <c r="C152" s="248" t="s">
        <v>66</v>
      </c>
      <c r="D152" s="249" t="s">
        <v>179</v>
      </c>
      <c r="E152" s="249" t="s">
        <v>66</v>
      </c>
      <c r="F152" s="249" t="s">
        <v>66</v>
      </c>
      <c r="G152" s="250" t="s">
        <v>657</v>
      </c>
      <c r="H152" s="251" t="s">
        <v>830</v>
      </c>
      <c r="I152" s="252" t="s">
        <v>208</v>
      </c>
      <c r="J152" s="252" t="s">
        <v>209</v>
      </c>
      <c r="K152" s="252" t="s">
        <v>210</v>
      </c>
      <c r="L152" s="253" t="s">
        <v>178</v>
      </c>
      <c r="M152" s="253" t="s">
        <v>74</v>
      </c>
      <c r="N152" s="253" t="s">
        <v>211</v>
      </c>
      <c r="O152" s="253" t="s">
        <v>212</v>
      </c>
      <c r="P152" s="254">
        <v>1</v>
      </c>
      <c r="Q152" s="29" t="s">
        <v>836</v>
      </c>
      <c r="R152" s="24" t="s">
        <v>835</v>
      </c>
      <c r="S152" s="39" t="s">
        <v>834</v>
      </c>
      <c r="T152" s="375"/>
      <c r="U152" s="249"/>
      <c r="V152" s="350" t="e">
        <f t="shared" si="6"/>
        <v>#DIV/0!</v>
      </c>
      <c r="W152" s="350" t="e">
        <f t="shared" si="7"/>
        <v>#DIV/0!</v>
      </c>
      <c r="X152" s="415" t="e">
        <f t="shared" si="8"/>
        <v>#DIV/0!</v>
      </c>
      <c r="Y152" s="252"/>
      <c r="Z152" s="252"/>
      <c r="AA152" s="376"/>
      <c r="AB152" s="355"/>
      <c r="AC152" s="253"/>
      <c r="AD152" s="253"/>
      <c r="AE152" s="253"/>
      <c r="AF152" s="253"/>
      <c r="AG152" s="247"/>
      <c r="AH152" s="247"/>
      <c r="AI152" s="248"/>
      <c r="AJ152" s="249"/>
      <c r="AK152" s="249"/>
      <c r="AL152" s="249"/>
      <c r="AM152" s="250"/>
      <c r="AN152" s="429"/>
      <c r="AO152" s="252"/>
      <c r="AP152" s="252"/>
      <c r="AQ152" s="376"/>
      <c r="AR152" s="321"/>
      <c r="AS152" s="322"/>
      <c r="AT152" s="323"/>
      <c r="AU152" s="323"/>
      <c r="AV152" s="323"/>
      <c r="AW152" s="338"/>
      <c r="AX152" s="382"/>
      <c r="AY152" s="325"/>
      <c r="AZ152" s="325"/>
      <c r="BA152" s="325"/>
      <c r="BB152" s="324"/>
      <c r="BC152" s="324"/>
      <c r="BD152" s="324"/>
      <c r="BE152" s="323"/>
      <c r="BF152" s="323"/>
      <c r="BG152" s="323"/>
      <c r="BH152" s="338"/>
      <c r="BI152" s="382"/>
      <c r="BJ152" s="325"/>
      <c r="BK152" s="325"/>
      <c r="BL152" s="325"/>
      <c r="BM152" s="324"/>
      <c r="BN152" s="324"/>
      <c r="BO152" s="324"/>
      <c r="BP152" s="324"/>
      <c r="BQ152" s="324"/>
      <c r="BR152" s="321"/>
      <c r="BS152" s="321"/>
      <c r="BT152" s="322"/>
      <c r="BU152" s="323"/>
      <c r="BV152" s="323"/>
      <c r="BW152" s="323"/>
      <c r="BX152" s="338"/>
      <c r="BY152" s="382"/>
      <c r="BZ152" s="325"/>
      <c r="CA152" s="325"/>
      <c r="CB152" s="325"/>
      <c r="CC152" s="324"/>
      <c r="CD152" s="324"/>
      <c r="CE152" s="324"/>
      <c r="CF152" s="324"/>
      <c r="CG152" s="324"/>
      <c r="CH152" s="321"/>
      <c r="CI152" s="321"/>
      <c r="CJ152" s="322"/>
      <c r="CK152" s="323"/>
      <c r="CL152" s="323"/>
      <c r="CM152" s="323"/>
      <c r="CN152" s="338"/>
      <c r="CO152" s="382"/>
      <c r="CP152" s="325"/>
      <c r="CQ152" s="325"/>
      <c r="CR152" s="325"/>
      <c r="CS152" s="324"/>
      <c r="CT152" s="324"/>
      <c r="CU152" s="324"/>
      <c r="CV152" s="324"/>
      <c r="CW152" s="324"/>
      <c r="CX152" s="321"/>
      <c r="CY152" s="321"/>
      <c r="CZ152" s="322"/>
      <c r="DA152" s="323"/>
      <c r="DB152" s="323"/>
      <c r="DC152" s="323"/>
      <c r="DD152" s="338"/>
      <c r="DE152" s="382"/>
      <c r="DF152" s="325"/>
      <c r="DG152" s="325"/>
      <c r="DH152" s="325"/>
      <c r="DI152" s="324"/>
      <c r="DJ152" s="324"/>
      <c r="DK152" s="324"/>
      <c r="DL152" s="324"/>
      <c r="DM152" s="324"/>
      <c r="DN152" s="321"/>
      <c r="DO152" s="321"/>
      <c r="DP152" s="322"/>
      <c r="DQ152" s="323"/>
      <c r="DR152" s="323"/>
      <c r="DS152" s="323"/>
      <c r="DT152" s="338"/>
      <c r="DU152" s="382"/>
      <c r="DV152" s="325"/>
      <c r="DW152" s="325"/>
      <c r="DX152" s="325"/>
      <c r="DY152" s="324"/>
      <c r="DZ152" s="324"/>
      <c r="EA152" s="324"/>
      <c r="EB152" s="324"/>
      <c r="EC152" s="324"/>
      <c r="ED152" s="321"/>
      <c r="EE152" s="321"/>
      <c r="EF152" s="322"/>
      <c r="EG152" s="323"/>
      <c r="EH152" s="323"/>
      <c r="EI152" s="323"/>
      <c r="EJ152" s="338"/>
      <c r="EK152" s="382"/>
      <c r="EL152" s="325"/>
      <c r="EM152" s="325"/>
      <c r="EN152" s="325"/>
      <c r="EO152" s="324"/>
      <c r="EP152" s="324"/>
      <c r="EQ152" s="324"/>
      <c r="ER152" s="324"/>
      <c r="ES152" s="324"/>
      <c r="ET152" s="321"/>
      <c r="EU152" s="321"/>
      <c r="EV152" s="322"/>
      <c r="EW152" s="323"/>
      <c r="EX152" s="323"/>
      <c r="EY152" s="323"/>
      <c r="EZ152" s="338"/>
      <c r="FA152" s="382"/>
      <c r="FB152" s="325"/>
      <c r="FC152" s="325"/>
      <c r="FD152" s="325"/>
      <c r="FE152" s="324"/>
      <c r="FF152" s="324"/>
      <c r="FG152" s="324"/>
      <c r="FH152" s="324"/>
      <c r="FI152" s="324"/>
      <c r="FJ152" s="321"/>
      <c r="FK152" s="321"/>
      <c r="FL152" s="322"/>
      <c r="FM152" s="323"/>
      <c r="FN152" s="323"/>
      <c r="FO152" s="323"/>
      <c r="FP152" s="338"/>
      <c r="FQ152" s="382"/>
      <c r="FR152" s="325"/>
      <c r="FS152" s="325"/>
      <c r="FT152" s="325"/>
      <c r="FU152" s="324"/>
      <c r="FV152" s="324"/>
      <c r="FW152" s="324"/>
      <c r="FX152" s="324"/>
      <c r="FY152" s="324"/>
      <c r="FZ152" s="321"/>
      <c r="GA152" s="321"/>
      <c r="GB152" s="322"/>
      <c r="GC152" s="323"/>
      <c r="GD152" s="323"/>
      <c r="GE152" s="323"/>
      <c r="GF152" s="338"/>
      <c r="GG152" s="382"/>
      <c r="GH152" s="325"/>
      <c r="GI152" s="325"/>
      <c r="GJ152" s="325"/>
      <c r="GK152" s="324"/>
      <c r="GL152" s="324"/>
      <c r="GM152" s="324"/>
      <c r="GN152" s="324"/>
      <c r="GO152" s="324"/>
      <c r="GP152" s="321"/>
      <c r="GQ152" s="321"/>
      <c r="GR152" s="322"/>
      <c r="GS152" s="323"/>
      <c r="GT152" s="323"/>
      <c r="GU152" s="323"/>
      <c r="GV152" s="338"/>
      <c r="GW152" s="382"/>
      <c r="GX152" s="325"/>
      <c r="GY152" s="325"/>
      <c r="GZ152" s="325"/>
      <c r="HA152" s="324"/>
      <c r="HB152" s="324"/>
      <c r="HC152" s="324"/>
      <c r="HD152" s="324"/>
      <c r="HE152" s="324"/>
      <c r="HF152" s="321"/>
      <c r="HG152" s="321"/>
      <c r="HH152" s="322"/>
      <c r="HI152" s="323"/>
      <c r="HJ152" s="323"/>
      <c r="HK152" s="323"/>
      <c r="HL152" s="338"/>
      <c r="HM152" s="382"/>
      <c r="HN152" s="325"/>
      <c r="HO152" s="325"/>
      <c r="HP152" s="325"/>
      <c r="HQ152" s="324"/>
      <c r="HR152" s="324"/>
      <c r="HS152" s="324"/>
      <c r="HT152" s="324"/>
      <c r="HU152" s="324"/>
      <c r="HV152" s="321"/>
      <c r="HW152" s="321"/>
      <c r="HX152" s="322"/>
      <c r="HY152" s="323"/>
      <c r="HZ152" s="323"/>
      <c r="IA152" s="323"/>
      <c r="IB152" s="338"/>
      <c r="IC152" s="382"/>
      <c r="ID152" s="325"/>
      <c r="IE152" s="325"/>
      <c r="IF152" s="325"/>
      <c r="IG152" s="324"/>
      <c r="IH152" s="324"/>
      <c r="II152" s="324"/>
      <c r="IJ152" s="324"/>
      <c r="IK152" s="324"/>
      <c r="IL152" s="321"/>
      <c r="IM152" s="321"/>
      <c r="IN152" s="322"/>
      <c r="IO152" s="323"/>
      <c r="IP152" s="323"/>
      <c r="IQ152" s="323"/>
      <c r="IR152" s="338"/>
      <c r="IS152" s="382"/>
      <c r="IT152" s="325"/>
      <c r="IU152" s="325"/>
      <c r="IV152" s="325"/>
      <c r="IW152" s="324"/>
      <c r="IX152" s="324"/>
      <c r="IY152" s="324"/>
      <c r="IZ152" s="324"/>
      <c r="JA152" s="324"/>
      <c r="JB152" s="321"/>
      <c r="JC152" s="321"/>
      <c r="JD152" s="322"/>
      <c r="JE152" s="323"/>
      <c r="JF152" s="323"/>
      <c r="JG152" s="323"/>
      <c r="JH152" s="338"/>
      <c r="JI152" s="382"/>
      <c r="JJ152" s="325"/>
      <c r="JK152" s="325"/>
      <c r="JL152" s="325"/>
      <c r="JM152" s="324"/>
      <c r="JN152" s="324"/>
      <c r="JO152" s="324"/>
      <c r="JP152" s="324"/>
      <c r="JQ152" s="324"/>
      <c r="JR152" s="321"/>
      <c r="JS152" s="321"/>
      <c r="JT152" s="322"/>
      <c r="JU152" s="323"/>
      <c r="JV152" s="323"/>
      <c r="JW152" s="323"/>
      <c r="JX152" s="338"/>
      <c r="JY152" s="382"/>
      <c r="JZ152" s="325"/>
      <c r="KA152" s="325"/>
      <c r="KB152" s="325"/>
      <c r="KC152" s="324"/>
      <c r="KD152" s="324"/>
      <c r="KE152" s="324"/>
      <c r="KF152" s="324"/>
      <c r="KG152" s="324"/>
      <c r="KH152" s="321"/>
      <c r="KI152" s="321"/>
      <c r="KJ152" s="322"/>
      <c r="KK152" s="323"/>
      <c r="KL152" s="323"/>
      <c r="KM152" s="323"/>
      <c r="KN152" s="338"/>
      <c r="KO152" s="382"/>
      <c r="KP152" s="325"/>
      <c r="KQ152" s="325"/>
      <c r="KR152" s="325"/>
      <c r="KS152" s="324"/>
      <c r="KT152" s="324"/>
      <c r="KU152" s="324"/>
      <c r="KV152" s="324"/>
      <c r="KW152" s="324"/>
      <c r="KX152" s="321"/>
      <c r="KY152" s="321"/>
      <c r="KZ152" s="322"/>
      <c r="LA152" s="323"/>
      <c r="LB152" s="323"/>
      <c r="LC152" s="323"/>
      <c r="LD152" s="338"/>
      <c r="LE152" s="382"/>
      <c r="LF152" s="325"/>
      <c r="LG152" s="325"/>
      <c r="LH152" s="325"/>
      <c r="LI152" s="324"/>
      <c r="LJ152" s="324"/>
      <c r="LK152" s="324"/>
      <c r="LL152" s="324"/>
      <c r="LM152" s="324"/>
      <c r="LN152" s="321"/>
      <c r="LO152" s="321"/>
      <c r="LP152" s="322"/>
      <c r="LQ152" s="323"/>
      <c r="LR152" s="323"/>
      <c r="LS152" s="323"/>
      <c r="LT152" s="338"/>
      <c r="LU152" s="382"/>
      <c r="LV152" s="325"/>
      <c r="LW152" s="325"/>
      <c r="LX152" s="325"/>
      <c r="LY152" s="324"/>
      <c r="LZ152" s="324"/>
      <c r="MA152" s="324"/>
      <c r="MB152" s="324"/>
      <c r="MC152" s="324"/>
      <c r="MD152" s="321"/>
      <c r="ME152" s="321"/>
      <c r="MF152" s="322"/>
      <c r="MG152" s="323"/>
      <c r="MH152" s="323"/>
      <c r="MI152" s="323"/>
      <c r="MJ152" s="338"/>
      <c r="MK152" s="382"/>
      <c r="ML152" s="325"/>
      <c r="MM152" s="325"/>
      <c r="MN152" s="325"/>
      <c r="MO152" s="324"/>
      <c r="MP152" s="324"/>
      <c r="MQ152" s="324"/>
      <c r="MR152" s="324"/>
      <c r="MS152" s="324"/>
      <c r="MT152" s="321"/>
      <c r="MU152" s="321"/>
      <c r="MV152" s="322"/>
      <c r="MW152" s="323"/>
      <c r="MX152" s="323"/>
      <c r="MY152" s="323"/>
      <c r="MZ152" s="338"/>
      <c r="NA152" s="382"/>
      <c r="NB152" s="325"/>
      <c r="NC152" s="325"/>
      <c r="ND152" s="325"/>
      <c r="NE152" s="324"/>
      <c r="NF152" s="324"/>
      <c r="NG152" s="324"/>
      <c r="NH152" s="324"/>
      <c r="NI152" s="324"/>
      <c r="NJ152" s="321"/>
      <c r="NK152" s="321"/>
      <c r="NL152" s="322"/>
      <c r="NM152" s="323"/>
      <c r="NN152" s="323"/>
      <c r="NO152" s="323"/>
      <c r="NP152" s="338"/>
      <c r="NQ152" s="382"/>
      <c r="NR152" s="325"/>
      <c r="NS152" s="325"/>
      <c r="NT152" s="325"/>
      <c r="NU152" s="324"/>
      <c r="NV152" s="324"/>
      <c r="NW152" s="324"/>
      <c r="NX152" s="324"/>
      <c r="NY152" s="324"/>
      <c r="NZ152" s="321"/>
      <c r="OA152" s="321"/>
      <c r="OB152" s="322"/>
      <c r="OC152" s="323"/>
      <c r="OD152" s="323"/>
      <c r="OE152" s="323"/>
      <c r="OF152" s="338"/>
      <c r="OG152" s="382"/>
      <c r="OH152" s="325"/>
      <c r="OI152" s="325"/>
      <c r="OJ152" s="325"/>
      <c r="OK152" s="324"/>
      <c r="OL152" s="324"/>
      <c r="OM152" s="324"/>
      <c r="ON152" s="324"/>
      <c r="OO152" s="324"/>
      <c r="OP152" s="321"/>
      <c r="OQ152" s="321"/>
      <c r="OR152" s="322"/>
      <c r="OS152" s="323"/>
      <c r="OT152" s="323"/>
      <c r="OU152" s="323"/>
      <c r="OV152" s="338"/>
      <c r="OW152" s="382"/>
      <c r="OX152" s="325"/>
      <c r="OY152" s="325"/>
      <c r="OZ152" s="325"/>
      <c r="PA152" s="324"/>
      <c r="PB152" s="324"/>
      <c r="PC152" s="324"/>
      <c r="PD152" s="324"/>
      <c r="PE152" s="324"/>
      <c r="PF152" s="321"/>
      <c r="PG152" s="321"/>
      <c r="PH152" s="322"/>
      <c r="PI152" s="323"/>
      <c r="PJ152" s="323"/>
      <c r="PK152" s="323"/>
      <c r="PL152" s="338"/>
      <c r="PM152" s="382"/>
      <c r="PN152" s="325"/>
      <c r="PO152" s="325"/>
      <c r="PP152" s="325"/>
      <c r="PQ152" s="324"/>
      <c r="PR152" s="324"/>
      <c r="PS152" s="324"/>
      <c r="PT152" s="324"/>
      <c r="PU152" s="324"/>
      <c r="PV152" s="321"/>
      <c r="PW152" s="321"/>
      <c r="PX152" s="322"/>
      <c r="PY152" s="323"/>
      <c r="PZ152" s="323"/>
      <c r="QA152" s="323"/>
      <c r="QB152" s="338"/>
      <c r="QC152" s="382"/>
      <c r="QD152" s="325"/>
      <c r="QE152" s="325"/>
      <c r="QF152" s="325"/>
      <c r="QG152" s="324"/>
      <c r="QH152" s="324"/>
      <c r="QI152" s="324"/>
      <c r="QJ152" s="324"/>
      <c r="QK152" s="324"/>
      <c r="QL152" s="321"/>
      <c r="QM152" s="321"/>
      <c r="QN152" s="322"/>
      <c r="QO152" s="323"/>
      <c r="QP152" s="323"/>
      <c r="QQ152" s="323"/>
      <c r="QR152" s="338"/>
      <c r="QS152" s="382"/>
      <c r="QT152" s="325"/>
      <c r="QU152" s="325"/>
      <c r="QV152" s="325"/>
      <c r="QW152" s="324"/>
      <c r="QX152" s="324"/>
      <c r="QY152" s="324"/>
      <c r="QZ152" s="324"/>
      <c r="RA152" s="324"/>
      <c r="RB152" s="321"/>
      <c r="RC152" s="321"/>
      <c r="RD152" s="322"/>
      <c r="RE152" s="323"/>
      <c r="RF152" s="323"/>
      <c r="RG152" s="323"/>
      <c r="RH152" s="338"/>
      <c r="RI152" s="382"/>
      <c r="RJ152" s="325"/>
      <c r="RK152" s="325"/>
      <c r="RL152" s="325"/>
      <c r="RM152" s="324"/>
      <c r="RN152" s="324"/>
      <c r="RO152" s="324"/>
      <c r="RP152" s="324"/>
      <c r="RQ152" s="324"/>
      <c r="RR152" s="321"/>
      <c r="RS152" s="321"/>
      <c r="RT152" s="322"/>
      <c r="RU152" s="323"/>
      <c r="RV152" s="323"/>
      <c r="RW152" s="323"/>
      <c r="RX152" s="338"/>
      <c r="RY152" s="382"/>
      <c r="RZ152" s="325"/>
      <c r="SA152" s="325"/>
      <c r="SB152" s="325"/>
      <c r="SC152" s="324"/>
      <c r="SD152" s="324"/>
      <c r="SE152" s="324"/>
      <c r="SF152" s="324"/>
      <c r="SG152" s="324"/>
      <c r="SH152" s="321"/>
      <c r="SI152" s="321"/>
      <c r="SJ152" s="322"/>
      <c r="SK152" s="323"/>
      <c r="SL152" s="323"/>
      <c r="SM152" s="323"/>
      <c r="SN152" s="338"/>
      <c r="SO152" s="382"/>
      <c r="SP152" s="325"/>
      <c r="SQ152" s="325"/>
      <c r="SR152" s="325"/>
      <c r="SS152" s="324"/>
      <c r="ST152" s="324"/>
      <c r="SU152" s="324"/>
      <c r="SV152" s="324"/>
      <c r="SW152" s="324"/>
      <c r="SX152" s="321"/>
      <c r="SY152" s="321"/>
      <c r="SZ152" s="322"/>
      <c r="TA152" s="323"/>
      <c r="TB152" s="323"/>
      <c r="TC152" s="323"/>
      <c r="TD152" s="338"/>
      <c r="TE152" s="382"/>
      <c r="TF152" s="325"/>
      <c r="TG152" s="325"/>
      <c r="TH152" s="325"/>
      <c r="TI152" s="324"/>
      <c r="TJ152" s="324"/>
      <c r="TK152" s="324"/>
      <c r="TL152" s="324"/>
      <c r="TM152" s="324"/>
      <c r="TN152" s="321"/>
      <c r="TO152" s="321"/>
      <c r="TP152" s="322"/>
      <c r="TQ152" s="323"/>
      <c r="TR152" s="323"/>
      <c r="TS152" s="323"/>
      <c r="TT152" s="338"/>
      <c r="TU152" s="382"/>
      <c r="TV152" s="325"/>
      <c r="TW152" s="325"/>
      <c r="TX152" s="325"/>
      <c r="TY152" s="324"/>
      <c r="TZ152" s="324"/>
      <c r="UA152" s="324"/>
      <c r="UB152" s="324"/>
      <c r="UC152" s="324"/>
      <c r="UD152" s="321"/>
      <c r="UE152" s="321"/>
      <c r="UF152" s="322"/>
      <c r="UG152" s="323"/>
      <c r="UH152" s="323"/>
      <c r="UI152" s="323"/>
      <c r="UJ152" s="338"/>
      <c r="UK152" s="382"/>
      <c r="UL152" s="325"/>
      <c r="UM152" s="325"/>
      <c r="UN152" s="325"/>
      <c r="UO152" s="324"/>
      <c r="UP152" s="324"/>
      <c r="UQ152" s="324"/>
      <c r="UR152" s="324"/>
      <c r="US152" s="324"/>
      <c r="UT152" s="321"/>
      <c r="UU152" s="321"/>
      <c r="UV152" s="322"/>
      <c r="UW152" s="323"/>
      <c r="UX152" s="323"/>
      <c r="UY152" s="323"/>
      <c r="UZ152" s="338"/>
      <c r="VA152" s="382"/>
      <c r="VB152" s="325"/>
      <c r="VC152" s="325"/>
      <c r="VD152" s="325"/>
      <c r="VE152" s="324"/>
      <c r="VF152" s="324"/>
      <c r="VG152" s="324"/>
      <c r="VH152" s="324"/>
      <c r="VI152" s="324"/>
      <c r="VJ152" s="321"/>
      <c r="VK152" s="321"/>
      <c r="VL152" s="322"/>
      <c r="VM152" s="323"/>
      <c r="VN152" s="323"/>
      <c r="VO152" s="323"/>
      <c r="VP152" s="338"/>
      <c r="VQ152" s="382"/>
      <c r="VR152" s="325"/>
      <c r="VS152" s="325"/>
      <c r="VT152" s="325"/>
      <c r="VU152" s="324"/>
      <c r="VV152" s="324"/>
      <c r="VW152" s="324"/>
      <c r="VX152" s="324"/>
      <c r="VY152" s="324"/>
      <c r="VZ152" s="321"/>
      <c r="WA152" s="321"/>
      <c r="WB152" s="322"/>
      <c r="WC152" s="323"/>
      <c r="WD152" s="323"/>
      <c r="WE152" s="323"/>
      <c r="WF152" s="338"/>
      <c r="WG152" s="382"/>
      <c r="WH152" s="325"/>
      <c r="WI152" s="325"/>
      <c r="WJ152" s="325"/>
      <c r="WK152" s="324"/>
      <c r="WL152" s="324"/>
      <c r="WM152" s="324"/>
      <c r="WN152" s="324"/>
      <c r="WO152" s="324"/>
      <c r="WP152" s="321"/>
      <c r="WQ152" s="321"/>
      <c r="WR152" s="322"/>
      <c r="WS152" s="323"/>
      <c r="WT152" s="323"/>
      <c r="WU152" s="323"/>
      <c r="WV152" s="338"/>
      <c r="WW152" s="382"/>
      <c r="WX152" s="325"/>
      <c r="WY152" s="325"/>
      <c r="WZ152" s="325"/>
      <c r="XA152" s="324"/>
      <c r="XB152" s="324"/>
      <c r="XC152" s="324"/>
      <c r="XD152" s="324"/>
      <c r="XE152" s="324"/>
      <c r="XF152" s="321"/>
      <c r="XG152" s="321"/>
      <c r="XH152" s="322"/>
      <c r="XI152" s="323"/>
      <c r="XJ152" s="323"/>
      <c r="XK152" s="323"/>
      <c r="XL152" s="338"/>
      <c r="XM152" s="382"/>
      <c r="XN152" s="325"/>
      <c r="XO152" s="325"/>
      <c r="XP152" s="325"/>
      <c r="XQ152" s="324"/>
      <c r="XR152" s="324"/>
      <c r="XS152" s="324"/>
      <c r="XT152" s="324"/>
      <c r="XU152" s="324"/>
      <c r="XV152" s="321"/>
      <c r="XW152" s="321"/>
      <c r="XX152" s="322"/>
      <c r="XY152" s="323"/>
      <c r="XZ152" s="323"/>
      <c r="YA152" s="323"/>
      <c r="YB152" s="338"/>
      <c r="YC152" s="382"/>
      <c r="YD152" s="325"/>
      <c r="YE152" s="325"/>
      <c r="YF152" s="325"/>
      <c r="YG152" s="324"/>
      <c r="YH152" s="324"/>
      <c r="YI152" s="324"/>
      <c r="YJ152" s="324"/>
      <c r="YK152" s="324"/>
      <c r="YL152" s="321"/>
      <c r="YM152" s="321"/>
      <c r="YN152" s="322"/>
      <c r="YO152" s="323"/>
      <c r="YP152" s="323"/>
      <c r="YQ152" s="323"/>
      <c r="YR152" s="338"/>
      <c r="YS152" s="382"/>
      <c r="YT152" s="325"/>
      <c r="YU152" s="325"/>
      <c r="YV152" s="325"/>
      <c r="YW152" s="324"/>
      <c r="YX152" s="324"/>
      <c r="YY152" s="324"/>
      <c r="YZ152" s="324"/>
      <c r="ZA152" s="324"/>
      <c r="ZB152" s="321"/>
      <c r="ZC152" s="321"/>
      <c r="ZD152" s="322"/>
      <c r="ZE152" s="323"/>
      <c r="ZF152" s="323"/>
      <c r="ZG152" s="323"/>
      <c r="ZH152" s="338"/>
      <c r="ZI152" s="382"/>
      <c r="ZJ152" s="325"/>
      <c r="ZK152" s="325"/>
      <c r="ZL152" s="325"/>
      <c r="ZM152" s="324"/>
      <c r="ZN152" s="324"/>
      <c r="ZO152" s="324"/>
      <c r="ZP152" s="324"/>
      <c r="ZQ152" s="324"/>
      <c r="ZR152" s="321"/>
      <c r="ZS152" s="321"/>
      <c r="ZT152" s="322"/>
      <c r="ZU152" s="323"/>
      <c r="ZV152" s="323"/>
      <c r="ZW152" s="323"/>
      <c r="ZX152" s="338"/>
      <c r="ZY152" s="382"/>
      <c r="ZZ152" s="325"/>
      <c r="AAA152" s="325"/>
      <c r="AAB152" s="325"/>
      <c r="AAC152" s="324"/>
      <c r="AAD152" s="324"/>
      <c r="AAE152" s="324"/>
      <c r="AAF152" s="324"/>
      <c r="AAG152" s="324"/>
      <c r="AAH152" s="321"/>
      <c r="AAI152" s="321"/>
      <c r="AAJ152" s="322"/>
      <c r="AAK152" s="323"/>
      <c r="AAL152" s="323"/>
      <c r="AAM152" s="323"/>
      <c r="AAN152" s="338"/>
      <c r="AAO152" s="382"/>
      <c r="AAP152" s="325"/>
      <c r="AAQ152" s="325"/>
      <c r="AAR152" s="325"/>
      <c r="AAS152" s="324"/>
      <c r="AAT152" s="324"/>
      <c r="AAU152" s="324"/>
      <c r="AAV152" s="324"/>
      <c r="AAW152" s="324"/>
      <c r="AAX152" s="321"/>
      <c r="AAY152" s="321"/>
      <c r="AAZ152" s="322"/>
      <c r="ABA152" s="323"/>
      <c r="ABB152" s="323"/>
      <c r="ABC152" s="323"/>
      <c r="ABD152" s="338"/>
      <c r="ABE152" s="382"/>
      <c r="ABF152" s="325"/>
      <c r="ABG152" s="325"/>
      <c r="ABH152" s="325"/>
      <c r="ABI152" s="324"/>
      <c r="ABJ152" s="324"/>
      <c r="ABK152" s="324"/>
      <c r="ABL152" s="324"/>
      <c r="ABM152" s="324"/>
      <c r="ABN152" s="321"/>
      <c r="ABO152" s="321"/>
      <c r="ABP152" s="322"/>
      <c r="ABQ152" s="323"/>
      <c r="ABR152" s="323"/>
      <c r="ABS152" s="323"/>
      <c r="ABT152" s="338"/>
      <c r="ABU152" s="382"/>
      <c r="ABV152" s="325"/>
      <c r="ABW152" s="325"/>
      <c r="ABX152" s="325"/>
      <c r="ABY152" s="324"/>
      <c r="ABZ152" s="324"/>
      <c r="ACA152" s="324"/>
      <c r="ACB152" s="324"/>
      <c r="ACC152" s="324"/>
      <c r="ACD152" s="321"/>
      <c r="ACE152" s="321"/>
      <c r="ACF152" s="322"/>
      <c r="ACG152" s="323"/>
      <c r="ACH152" s="323"/>
      <c r="ACI152" s="323"/>
      <c r="ACJ152" s="338"/>
      <c r="ACK152" s="382"/>
      <c r="ACL152" s="325"/>
      <c r="ACM152" s="325"/>
      <c r="ACN152" s="325"/>
      <c r="ACO152" s="324"/>
      <c r="ACP152" s="324"/>
      <c r="ACQ152" s="324"/>
      <c r="ACR152" s="324"/>
      <c r="ACS152" s="324"/>
      <c r="ACT152" s="321"/>
      <c r="ACU152" s="321"/>
      <c r="ACV152" s="322"/>
      <c r="ACW152" s="323"/>
      <c r="ACX152" s="323"/>
      <c r="ACY152" s="323"/>
      <c r="ACZ152" s="338"/>
      <c r="ADA152" s="382"/>
      <c r="ADB152" s="325"/>
      <c r="ADC152" s="325"/>
      <c r="ADD152" s="325"/>
      <c r="ADE152" s="324"/>
      <c r="ADF152" s="324"/>
      <c r="ADG152" s="324"/>
      <c r="ADH152" s="324"/>
      <c r="ADI152" s="324"/>
      <c r="ADJ152" s="321"/>
      <c r="ADK152" s="321"/>
      <c r="ADL152" s="322"/>
      <c r="ADM152" s="323"/>
      <c r="ADN152" s="323"/>
      <c r="ADO152" s="323"/>
      <c r="ADP152" s="338"/>
      <c r="ADQ152" s="382"/>
      <c r="ADR152" s="325"/>
      <c r="ADS152" s="325"/>
      <c r="ADT152" s="325"/>
      <c r="ADU152" s="324"/>
      <c r="ADV152" s="324"/>
      <c r="ADW152" s="324"/>
      <c r="ADX152" s="324"/>
      <c r="ADY152" s="324"/>
      <c r="ADZ152" s="321"/>
      <c r="AEA152" s="321"/>
      <c r="AEB152" s="322"/>
      <c r="AEC152" s="323"/>
      <c r="AED152" s="323"/>
      <c r="AEE152" s="323"/>
      <c r="AEF152" s="338"/>
      <c r="AEG152" s="382"/>
      <c r="AEH152" s="325"/>
      <c r="AEI152" s="325"/>
      <c r="AEJ152" s="325"/>
      <c r="AEK152" s="324"/>
      <c r="AEL152" s="324"/>
      <c r="AEM152" s="324"/>
      <c r="AEN152" s="324"/>
      <c r="AEO152" s="324"/>
      <c r="AEP152" s="321"/>
      <c r="AEQ152" s="321"/>
      <c r="AER152" s="322"/>
      <c r="AES152" s="323"/>
      <c r="AET152" s="323"/>
      <c r="AEU152" s="323"/>
      <c r="AEV152" s="338"/>
      <c r="AEW152" s="382"/>
      <c r="AEX152" s="325"/>
      <c r="AEY152" s="325"/>
      <c r="AEZ152" s="325"/>
      <c r="AFA152" s="324"/>
      <c r="AFB152" s="324"/>
      <c r="AFC152" s="324"/>
      <c r="AFD152" s="324"/>
      <c r="AFE152" s="324"/>
      <c r="AFF152" s="321"/>
      <c r="AFG152" s="321"/>
      <c r="AFH152" s="322"/>
      <c r="AFI152" s="323"/>
      <c r="AFJ152" s="323"/>
      <c r="AFK152" s="323"/>
      <c r="AFL152" s="338"/>
      <c r="AFM152" s="382"/>
      <c r="AFN152" s="325"/>
      <c r="AFO152" s="325"/>
      <c r="AFP152" s="325"/>
      <c r="AFQ152" s="324"/>
      <c r="AFR152" s="324"/>
      <c r="AFS152" s="324"/>
      <c r="AFT152" s="324"/>
      <c r="AFU152" s="324"/>
      <c r="AFV152" s="321"/>
      <c r="AFW152" s="321"/>
      <c r="AFX152" s="322"/>
      <c r="AFY152" s="323"/>
      <c r="AFZ152" s="323"/>
      <c r="AGA152" s="323"/>
      <c r="AGB152" s="338"/>
      <c r="AGC152" s="382"/>
      <c r="AGD152" s="325"/>
      <c r="AGE152" s="325"/>
      <c r="AGF152" s="325"/>
      <c r="AGG152" s="324"/>
      <c r="AGH152" s="324"/>
      <c r="AGI152" s="324"/>
      <c r="AGJ152" s="324"/>
      <c r="AGK152" s="324"/>
      <c r="AGL152" s="321"/>
      <c r="AGM152" s="321"/>
      <c r="AGN152" s="322"/>
      <c r="AGO152" s="323"/>
      <c r="AGP152" s="323"/>
      <c r="AGQ152" s="323"/>
      <c r="AGR152" s="338"/>
      <c r="AGS152" s="382"/>
      <c r="AGT152" s="325"/>
      <c r="AGU152" s="325"/>
      <c r="AGV152" s="325"/>
      <c r="AGW152" s="324"/>
      <c r="AGX152" s="324"/>
      <c r="AGY152" s="324"/>
      <c r="AGZ152" s="324"/>
      <c r="AHA152" s="324"/>
      <c r="AHB152" s="321"/>
      <c r="AHC152" s="321"/>
      <c r="AHD152" s="322"/>
      <c r="AHE152" s="323"/>
      <c r="AHF152" s="323"/>
      <c r="AHG152" s="323"/>
      <c r="AHH152" s="338"/>
      <c r="AHI152" s="382"/>
      <c r="AHJ152" s="325"/>
      <c r="AHK152" s="325"/>
      <c r="AHL152" s="325"/>
      <c r="AHM152" s="324"/>
      <c r="AHN152" s="324"/>
      <c r="AHO152" s="324"/>
      <c r="AHP152" s="324"/>
      <c r="AHQ152" s="324"/>
      <c r="AHR152" s="321"/>
      <c r="AHS152" s="321"/>
      <c r="AHT152" s="322"/>
      <c r="AHU152" s="323"/>
      <c r="AHV152" s="323"/>
      <c r="AHW152" s="323"/>
      <c r="AHX152" s="338"/>
      <c r="AHY152" s="382"/>
      <c r="AHZ152" s="325"/>
      <c r="AIA152" s="325"/>
      <c r="AIB152" s="325"/>
      <c r="AIC152" s="324"/>
      <c r="AID152" s="324"/>
      <c r="AIE152" s="324"/>
      <c r="AIF152" s="324"/>
      <c r="AIG152" s="324"/>
      <c r="AIH152" s="321"/>
      <c r="AII152" s="321"/>
      <c r="AIJ152" s="322"/>
      <c r="AIK152" s="323"/>
      <c r="AIL152" s="323"/>
      <c r="AIM152" s="323"/>
      <c r="AIN152" s="338"/>
      <c r="AIO152" s="382"/>
      <c r="AIP152" s="325"/>
      <c r="AIQ152" s="325"/>
      <c r="AIR152" s="325"/>
      <c r="AIS152" s="324"/>
      <c r="AIT152" s="324"/>
      <c r="AIU152" s="324"/>
      <c r="AIV152" s="324"/>
      <c r="AIW152" s="324"/>
      <c r="AIX152" s="321"/>
      <c r="AIY152" s="321"/>
      <c r="AIZ152" s="322"/>
      <c r="AJA152" s="323"/>
      <c r="AJB152" s="323"/>
      <c r="AJC152" s="323"/>
      <c r="AJD152" s="338"/>
      <c r="AJE152" s="382"/>
      <c r="AJF152" s="325"/>
      <c r="AJG152" s="325"/>
      <c r="AJH152" s="325"/>
      <c r="AJI152" s="324"/>
      <c r="AJJ152" s="324"/>
      <c r="AJK152" s="324"/>
      <c r="AJL152" s="324"/>
      <c r="AJM152" s="324"/>
      <c r="AJN152" s="321"/>
      <c r="AJO152" s="321"/>
      <c r="AJP152" s="322"/>
      <c r="AJQ152" s="323"/>
      <c r="AJR152" s="323"/>
      <c r="AJS152" s="323"/>
      <c r="AJT152" s="338"/>
      <c r="AJU152" s="382"/>
      <c r="AJV152" s="325"/>
      <c r="AJW152" s="325"/>
      <c r="AJX152" s="325"/>
      <c r="AJY152" s="324"/>
      <c r="AJZ152" s="324"/>
      <c r="AKA152" s="324"/>
      <c r="AKB152" s="324"/>
      <c r="AKC152" s="324"/>
      <c r="AKD152" s="321"/>
      <c r="AKE152" s="321"/>
      <c r="AKF152" s="322"/>
      <c r="AKG152" s="323"/>
      <c r="AKH152" s="323"/>
      <c r="AKI152" s="323"/>
      <c r="AKJ152" s="338"/>
      <c r="AKK152" s="382"/>
      <c r="AKL152" s="325"/>
      <c r="AKM152" s="325"/>
      <c r="AKN152" s="325"/>
      <c r="AKO152" s="324"/>
      <c r="AKP152" s="324"/>
      <c r="AKQ152" s="324"/>
      <c r="AKR152" s="324"/>
      <c r="AKS152" s="324"/>
      <c r="AKT152" s="321"/>
      <c r="AKU152" s="321"/>
      <c r="AKV152" s="322"/>
      <c r="AKW152" s="323"/>
      <c r="AKX152" s="323"/>
      <c r="AKY152" s="323"/>
      <c r="AKZ152" s="338"/>
      <c r="ALA152" s="382"/>
      <c r="ALB152" s="325"/>
      <c r="ALC152" s="325"/>
      <c r="ALD152" s="325"/>
      <c r="ALE152" s="324"/>
      <c r="ALF152" s="324"/>
      <c r="ALG152" s="324"/>
      <c r="ALH152" s="324"/>
      <c r="ALI152" s="324"/>
      <c r="ALJ152" s="321"/>
      <c r="ALK152" s="321"/>
      <c r="ALL152" s="322"/>
      <c r="ALM152" s="323"/>
      <c r="ALN152" s="323"/>
      <c r="ALO152" s="323"/>
      <c r="ALP152" s="338"/>
      <c r="ALQ152" s="382"/>
      <c r="ALR152" s="325"/>
      <c r="ALS152" s="325"/>
      <c r="ALT152" s="325"/>
      <c r="ALU152" s="324"/>
      <c r="ALV152" s="324"/>
      <c r="ALW152" s="324"/>
      <c r="ALX152" s="324"/>
      <c r="ALY152" s="324"/>
      <c r="ALZ152" s="321"/>
      <c r="AMA152" s="321"/>
      <c r="AMB152" s="322"/>
      <c r="AMC152" s="323"/>
      <c r="AMD152" s="323"/>
      <c r="AME152" s="323"/>
      <c r="AMF152" s="338"/>
      <c r="AMG152" s="382"/>
      <c r="AMH152" s="325"/>
      <c r="AMI152" s="325"/>
      <c r="AMJ152" s="325"/>
      <c r="AMK152" s="324"/>
      <c r="AML152" s="324"/>
      <c r="AMM152" s="324"/>
      <c r="AMN152" s="324"/>
      <c r="AMO152" s="324"/>
      <c r="AMP152" s="321"/>
      <c r="AMQ152" s="321"/>
      <c r="AMR152" s="322"/>
      <c r="AMS152" s="323"/>
      <c r="AMT152" s="323"/>
      <c r="AMU152" s="323"/>
      <c r="AMV152" s="338"/>
      <c r="AMW152" s="382"/>
      <c r="AMX152" s="325"/>
      <c r="AMY152" s="325"/>
      <c r="AMZ152" s="325"/>
      <c r="ANA152" s="324"/>
      <c r="ANB152" s="324"/>
      <c r="ANC152" s="324"/>
      <c r="AND152" s="324"/>
      <c r="ANE152" s="324"/>
      <c r="ANF152" s="321"/>
      <c r="ANG152" s="321"/>
      <c r="ANH152" s="322"/>
      <c r="ANI152" s="323"/>
      <c r="ANJ152" s="323"/>
      <c r="ANK152" s="323"/>
      <c r="ANL152" s="338"/>
      <c r="ANM152" s="382"/>
      <c r="ANN152" s="325"/>
      <c r="ANO152" s="325"/>
      <c r="ANP152" s="325"/>
      <c r="ANQ152" s="324"/>
      <c r="ANR152" s="324"/>
      <c r="ANS152" s="324"/>
      <c r="ANT152" s="324"/>
      <c r="ANU152" s="324"/>
      <c r="ANV152" s="321"/>
      <c r="ANW152" s="321"/>
      <c r="ANX152" s="322"/>
      <c r="ANY152" s="323"/>
      <c r="ANZ152" s="323"/>
      <c r="AOA152" s="323"/>
      <c r="AOB152" s="338"/>
      <c r="AOC152" s="382"/>
      <c r="AOD152" s="325"/>
      <c r="AOE152" s="325"/>
      <c r="AOF152" s="325"/>
      <c r="AOG152" s="324"/>
      <c r="AOH152" s="324"/>
      <c r="AOI152" s="324"/>
      <c r="AOJ152" s="324"/>
      <c r="AOK152" s="324"/>
      <c r="AOL152" s="321"/>
      <c r="AOM152" s="321"/>
      <c r="AON152" s="322"/>
      <c r="AOO152" s="323"/>
      <c r="AOP152" s="323"/>
      <c r="AOQ152" s="323"/>
      <c r="AOR152" s="338"/>
      <c r="AOS152" s="382"/>
      <c r="AOT152" s="325"/>
      <c r="AOU152" s="325"/>
      <c r="AOV152" s="325"/>
      <c r="AOW152" s="324"/>
      <c r="AOX152" s="324"/>
      <c r="AOY152" s="324"/>
      <c r="AOZ152" s="324"/>
      <c r="APA152" s="324"/>
      <c r="APB152" s="321"/>
      <c r="APC152" s="321"/>
      <c r="APD152" s="322"/>
      <c r="APE152" s="323"/>
      <c r="APF152" s="323"/>
      <c r="APG152" s="323"/>
      <c r="APH152" s="338"/>
      <c r="API152" s="382"/>
      <c r="APJ152" s="325"/>
      <c r="APK152" s="325"/>
      <c r="APL152" s="325"/>
      <c r="APM152" s="324"/>
      <c r="APN152" s="324"/>
      <c r="APO152" s="324"/>
      <c r="APP152" s="324"/>
      <c r="APQ152" s="324"/>
      <c r="APR152" s="321"/>
      <c r="APS152" s="321"/>
      <c r="APT152" s="322"/>
      <c r="APU152" s="323"/>
      <c r="APV152" s="323"/>
      <c r="APW152" s="323"/>
      <c r="APX152" s="338"/>
      <c r="APY152" s="382"/>
      <c r="APZ152" s="325"/>
      <c r="AQA152" s="325"/>
      <c r="AQB152" s="325"/>
      <c r="AQC152" s="324"/>
      <c r="AQD152" s="324"/>
      <c r="AQE152" s="324"/>
      <c r="AQF152" s="324"/>
      <c r="AQG152" s="324"/>
      <c r="AQH152" s="321"/>
      <c r="AQI152" s="321"/>
      <c r="AQJ152" s="322"/>
      <c r="AQK152" s="323"/>
      <c r="AQL152" s="323"/>
      <c r="AQM152" s="323"/>
      <c r="AQN152" s="338"/>
      <c r="AQO152" s="382"/>
      <c r="AQP152" s="325"/>
      <c r="AQQ152" s="325"/>
      <c r="AQR152" s="325"/>
      <c r="AQS152" s="324"/>
      <c r="AQT152" s="324"/>
      <c r="AQU152" s="324"/>
      <c r="AQV152" s="324"/>
      <c r="AQW152" s="324"/>
      <c r="AQX152" s="321"/>
      <c r="AQY152" s="321"/>
      <c r="AQZ152" s="322"/>
      <c r="ARA152" s="323"/>
      <c r="ARB152" s="323"/>
      <c r="ARC152" s="323"/>
      <c r="ARD152" s="338"/>
      <c r="ARE152" s="382"/>
      <c r="ARF152" s="325"/>
      <c r="ARG152" s="325"/>
      <c r="ARH152" s="325"/>
      <c r="ARI152" s="324"/>
      <c r="ARJ152" s="324"/>
      <c r="ARK152" s="324"/>
      <c r="ARL152" s="324"/>
      <c r="ARM152" s="324"/>
      <c r="ARN152" s="321"/>
      <c r="ARO152" s="321"/>
      <c r="ARP152" s="322"/>
      <c r="ARQ152" s="323"/>
      <c r="ARR152" s="323"/>
      <c r="ARS152" s="323"/>
      <c r="ART152" s="338"/>
      <c r="ARU152" s="382"/>
      <c r="ARV152" s="325"/>
      <c r="ARW152" s="325"/>
      <c r="ARX152" s="325"/>
      <c r="ARY152" s="324"/>
      <c r="ARZ152" s="324"/>
      <c r="ASA152" s="324"/>
      <c r="ASB152" s="324"/>
      <c r="ASC152" s="324"/>
      <c r="ASD152" s="321"/>
      <c r="ASE152" s="321"/>
      <c r="ASF152" s="322"/>
      <c r="ASG152" s="323"/>
      <c r="ASH152" s="323"/>
      <c r="ASI152" s="323"/>
      <c r="ASJ152" s="338"/>
      <c r="ASK152" s="382"/>
      <c r="ASL152" s="325"/>
      <c r="ASM152" s="325"/>
      <c r="ASN152" s="325"/>
      <c r="ASO152" s="324"/>
      <c r="ASP152" s="324"/>
      <c r="ASQ152" s="324"/>
      <c r="ASR152" s="324"/>
      <c r="ASS152" s="324"/>
      <c r="AST152" s="321"/>
      <c r="ASU152" s="321"/>
      <c r="ASV152" s="322"/>
      <c r="ASW152" s="323"/>
      <c r="ASX152" s="323"/>
      <c r="ASY152" s="323"/>
      <c r="ASZ152" s="338"/>
      <c r="ATA152" s="382"/>
      <c r="ATB152" s="325"/>
      <c r="ATC152" s="325"/>
      <c r="ATD152" s="325"/>
      <c r="ATE152" s="324"/>
      <c r="ATF152" s="324"/>
      <c r="ATG152" s="324"/>
      <c r="ATH152" s="324"/>
      <c r="ATI152" s="324"/>
      <c r="ATJ152" s="321"/>
      <c r="ATK152" s="321"/>
      <c r="ATL152" s="322"/>
      <c r="ATM152" s="323"/>
      <c r="ATN152" s="323"/>
      <c r="ATO152" s="323"/>
      <c r="ATP152" s="338"/>
      <c r="ATQ152" s="382"/>
      <c r="ATR152" s="325"/>
      <c r="ATS152" s="325"/>
      <c r="ATT152" s="325"/>
      <c r="ATU152" s="324"/>
      <c r="ATV152" s="324"/>
      <c r="ATW152" s="324"/>
      <c r="ATX152" s="324"/>
      <c r="ATY152" s="324"/>
      <c r="ATZ152" s="321"/>
      <c r="AUA152" s="321"/>
      <c r="AUB152" s="322"/>
      <c r="AUC152" s="323"/>
      <c r="AUD152" s="323"/>
      <c r="AUE152" s="323"/>
      <c r="AUF152" s="338"/>
      <c r="AUG152" s="382"/>
      <c r="AUH152" s="325"/>
      <c r="AUI152" s="325"/>
      <c r="AUJ152" s="325"/>
      <c r="AUK152" s="324"/>
      <c r="AUL152" s="324"/>
      <c r="AUM152" s="324"/>
      <c r="AUN152" s="324"/>
      <c r="AUO152" s="324"/>
      <c r="AUP152" s="321"/>
      <c r="AUQ152" s="321"/>
      <c r="AUR152" s="322"/>
      <c r="AUS152" s="323"/>
      <c r="AUT152" s="323"/>
      <c r="AUU152" s="323"/>
      <c r="AUV152" s="338"/>
      <c r="AUW152" s="382"/>
      <c r="AUX152" s="325"/>
      <c r="AUY152" s="325"/>
      <c r="AUZ152" s="325"/>
      <c r="AVA152" s="324"/>
      <c r="AVB152" s="324"/>
      <c r="AVC152" s="324"/>
      <c r="AVD152" s="324"/>
      <c r="AVE152" s="324"/>
      <c r="AVF152" s="321"/>
      <c r="AVG152" s="321"/>
      <c r="AVH152" s="322"/>
      <c r="AVI152" s="323"/>
      <c r="AVJ152" s="323"/>
      <c r="AVK152" s="323"/>
      <c r="AVL152" s="338"/>
      <c r="AVM152" s="382"/>
      <c r="AVN152" s="325"/>
      <c r="AVO152" s="325"/>
      <c r="AVP152" s="325"/>
      <c r="AVQ152" s="324"/>
      <c r="AVR152" s="324"/>
      <c r="AVS152" s="324"/>
      <c r="AVT152" s="324"/>
      <c r="AVU152" s="324"/>
      <c r="AVV152" s="321"/>
      <c r="AVW152" s="321"/>
      <c r="AVX152" s="322"/>
      <c r="AVY152" s="323"/>
      <c r="AVZ152" s="323"/>
      <c r="AWA152" s="323"/>
      <c r="AWB152" s="338"/>
      <c r="AWC152" s="382"/>
      <c r="AWD152" s="325"/>
      <c r="AWE152" s="325"/>
      <c r="AWF152" s="325"/>
      <c r="AWG152" s="324"/>
      <c r="AWH152" s="324"/>
      <c r="AWI152" s="324"/>
      <c r="AWJ152" s="324"/>
      <c r="AWK152" s="324"/>
      <c r="AWL152" s="321"/>
      <c r="AWM152" s="321"/>
      <c r="AWN152" s="322"/>
      <c r="AWO152" s="323"/>
      <c r="AWP152" s="323"/>
      <c r="AWQ152" s="323"/>
      <c r="AWR152" s="338"/>
      <c r="AWS152" s="382"/>
      <c r="AWT152" s="325"/>
      <c r="AWU152" s="325"/>
      <c r="AWV152" s="325"/>
      <c r="AWW152" s="324"/>
      <c r="AWX152" s="324"/>
      <c r="AWY152" s="324"/>
      <c r="AWZ152" s="324"/>
      <c r="AXA152" s="324"/>
      <c r="AXB152" s="321"/>
      <c r="AXC152" s="321"/>
      <c r="AXD152" s="322"/>
      <c r="AXE152" s="323"/>
      <c r="AXF152" s="323"/>
      <c r="AXG152" s="323"/>
      <c r="AXH152" s="338"/>
      <c r="AXI152" s="382"/>
      <c r="AXJ152" s="325"/>
      <c r="AXK152" s="325"/>
      <c r="AXL152" s="325"/>
      <c r="AXM152" s="324"/>
      <c r="AXN152" s="324"/>
      <c r="AXO152" s="324"/>
      <c r="AXP152" s="324"/>
      <c r="AXQ152" s="324"/>
      <c r="AXR152" s="321"/>
      <c r="AXS152" s="321"/>
      <c r="AXT152" s="322"/>
      <c r="AXU152" s="323"/>
      <c r="AXV152" s="323"/>
      <c r="AXW152" s="323"/>
      <c r="AXX152" s="338"/>
      <c r="AXY152" s="382"/>
      <c r="AXZ152" s="325"/>
      <c r="AYA152" s="325"/>
      <c r="AYB152" s="325"/>
      <c r="AYC152" s="324"/>
      <c r="AYD152" s="324"/>
      <c r="AYE152" s="324"/>
      <c r="AYF152" s="324"/>
      <c r="AYG152" s="324"/>
      <c r="AYH152" s="321"/>
      <c r="AYI152" s="321"/>
      <c r="AYJ152" s="322"/>
      <c r="AYK152" s="323"/>
      <c r="AYL152" s="323"/>
      <c r="AYM152" s="323"/>
      <c r="AYN152" s="338"/>
      <c r="AYO152" s="382"/>
      <c r="AYP152" s="325"/>
      <c r="AYQ152" s="325"/>
      <c r="AYR152" s="325"/>
      <c r="AYS152" s="324"/>
      <c r="AYT152" s="324"/>
      <c r="AYU152" s="324"/>
      <c r="AYV152" s="324"/>
      <c r="AYW152" s="324"/>
      <c r="AYX152" s="321"/>
      <c r="AYY152" s="321"/>
      <c r="AYZ152" s="322"/>
      <c r="AZA152" s="323"/>
      <c r="AZB152" s="323"/>
      <c r="AZC152" s="323"/>
      <c r="AZD152" s="338"/>
      <c r="AZE152" s="382"/>
      <c r="AZF152" s="325"/>
      <c r="AZG152" s="325"/>
      <c r="AZH152" s="325"/>
      <c r="AZI152" s="324"/>
      <c r="AZJ152" s="324"/>
      <c r="AZK152" s="324"/>
      <c r="AZL152" s="324"/>
      <c r="AZM152" s="324"/>
      <c r="AZN152" s="321"/>
      <c r="AZO152" s="321"/>
      <c r="AZP152" s="322"/>
      <c r="AZQ152" s="323"/>
      <c r="AZR152" s="323"/>
      <c r="AZS152" s="323"/>
      <c r="AZT152" s="338"/>
      <c r="AZU152" s="382"/>
      <c r="AZV152" s="325"/>
      <c r="AZW152" s="325"/>
      <c r="AZX152" s="325"/>
      <c r="AZY152" s="324"/>
      <c r="AZZ152" s="324"/>
      <c r="BAA152" s="324"/>
      <c r="BAB152" s="324"/>
      <c r="BAC152" s="324"/>
      <c r="BAD152" s="321"/>
      <c r="BAE152" s="321"/>
      <c r="BAF152" s="322"/>
      <c r="BAG152" s="323"/>
      <c r="BAH152" s="323"/>
      <c r="BAI152" s="323"/>
      <c r="BAJ152" s="338"/>
      <c r="BAK152" s="382"/>
      <c r="BAL152" s="325"/>
      <c r="BAM152" s="325"/>
      <c r="BAN152" s="325"/>
      <c r="BAO152" s="324"/>
      <c r="BAP152" s="324"/>
      <c r="BAQ152" s="324"/>
      <c r="BAR152" s="324"/>
      <c r="BAS152" s="324"/>
      <c r="BAT152" s="321"/>
      <c r="BAU152" s="321"/>
      <c r="BAV152" s="322"/>
      <c r="BAW152" s="323"/>
      <c r="BAX152" s="323"/>
      <c r="BAY152" s="323"/>
      <c r="BAZ152" s="338"/>
      <c r="BBA152" s="382"/>
      <c r="BBB152" s="325"/>
      <c r="BBC152" s="325"/>
      <c r="BBD152" s="325"/>
      <c r="BBE152" s="324"/>
      <c r="BBF152" s="324"/>
      <c r="BBG152" s="324"/>
      <c r="BBH152" s="324"/>
      <c r="BBI152" s="324"/>
      <c r="BBJ152" s="321"/>
      <c r="BBK152" s="321"/>
      <c r="BBL152" s="322"/>
      <c r="BBM152" s="323"/>
      <c r="BBN152" s="323"/>
      <c r="BBO152" s="323"/>
      <c r="BBP152" s="338"/>
      <c r="BBQ152" s="382"/>
      <c r="BBR152" s="325"/>
      <c r="BBS152" s="325"/>
      <c r="BBT152" s="325"/>
      <c r="BBU152" s="324"/>
      <c r="BBV152" s="324"/>
      <c r="BBW152" s="324"/>
      <c r="BBX152" s="324"/>
      <c r="BBY152" s="324"/>
      <c r="BBZ152" s="321"/>
      <c r="BCA152" s="321"/>
      <c r="BCB152" s="322"/>
      <c r="BCC152" s="323"/>
      <c r="BCD152" s="323"/>
      <c r="BCE152" s="323"/>
      <c r="BCF152" s="338"/>
      <c r="BCG152" s="382"/>
      <c r="BCH152" s="325"/>
      <c r="BCI152" s="325"/>
      <c r="BCJ152" s="325"/>
      <c r="BCK152" s="324"/>
      <c r="BCL152" s="324"/>
      <c r="BCM152" s="324"/>
      <c r="BCN152" s="324"/>
      <c r="BCO152" s="324"/>
      <c r="BCP152" s="321"/>
      <c r="BCQ152" s="321"/>
      <c r="BCR152" s="322"/>
      <c r="BCS152" s="323"/>
      <c r="BCT152" s="323"/>
      <c r="BCU152" s="323"/>
      <c r="BCV152" s="338"/>
      <c r="BCW152" s="382"/>
      <c r="BCX152" s="325"/>
      <c r="BCY152" s="325"/>
      <c r="BCZ152" s="325"/>
      <c r="BDA152" s="324"/>
      <c r="BDB152" s="324"/>
      <c r="BDC152" s="324"/>
      <c r="BDD152" s="324"/>
      <c r="BDE152" s="324"/>
      <c r="BDF152" s="321"/>
      <c r="BDG152" s="321"/>
      <c r="BDH152" s="322"/>
      <c r="BDI152" s="323"/>
      <c r="BDJ152" s="323"/>
      <c r="BDK152" s="323"/>
      <c r="BDL152" s="338"/>
      <c r="BDM152" s="382"/>
      <c r="BDN152" s="325"/>
      <c r="BDO152" s="325"/>
      <c r="BDP152" s="325"/>
      <c r="BDQ152" s="324"/>
      <c r="BDR152" s="324"/>
      <c r="BDS152" s="324"/>
      <c r="BDT152" s="324"/>
      <c r="BDU152" s="324"/>
      <c r="BDV152" s="321"/>
      <c r="BDW152" s="321"/>
      <c r="BDX152" s="322"/>
      <c r="BDY152" s="323"/>
      <c r="BDZ152" s="323"/>
      <c r="BEA152" s="323"/>
      <c r="BEB152" s="338"/>
      <c r="BEC152" s="382"/>
      <c r="BED152" s="325"/>
      <c r="BEE152" s="325"/>
      <c r="BEF152" s="325"/>
      <c r="BEG152" s="324"/>
      <c r="BEH152" s="324"/>
      <c r="BEI152" s="324"/>
      <c r="BEJ152" s="324"/>
      <c r="BEK152" s="324"/>
      <c r="BEL152" s="321"/>
      <c r="BEM152" s="321"/>
      <c r="BEN152" s="322"/>
      <c r="BEO152" s="323"/>
      <c r="BEP152" s="323"/>
      <c r="BEQ152" s="323"/>
      <c r="BER152" s="338"/>
      <c r="BES152" s="382"/>
      <c r="BET152" s="325"/>
      <c r="BEU152" s="325"/>
      <c r="BEV152" s="325"/>
      <c r="BEW152" s="324"/>
      <c r="BEX152" s="324"/>
      <c r="BEY152" s="324"/>
      <c r="BEZ152" s="324"/>
      <c r="BFA152" s="324"/>
      <c r="BFB152" s="321"/>
      <c r="BFC152" s="321"/>
      <c r="BFD152" s="322"/>
      <c r="BFE152" s="323"/>
      <c r="BFF152" s="323"/>
      <c r="BFG152" s="323"/>
      <c r="BFH152" s="338"/>
      <c r="BFI152" s="382"/>
      <c r="BFJ152" s="325"/>
      <c r="BFK152" s="325"/>
      <c r="BFL152" s="325"/>
      <c r="BFM152" s="324"/>
      <c r="BFN152" s="324"/>
      <c r="BFO152" s="324"/>
      <c r="BFP152" s="324"/>
      <c r="BFQ152" s="324"/>
      <c r="BFR152" s="321"/>
      <c r="BFS152" s="321"/>
      <c r="BFT152" s="322"/>
      <c r="BFU152" s="323"/>
      <c r="BFV152" s="323"/>
      <c r="BFW152" s="323"/>
      <c r="BFX152" s="338"/>
      <c r="BFY152" s="382"/>
      <c r="BFZ152" s="325"/>
      <c r="BGA152" s="325"/>
      <c r="BGB152" s="325"/>
      <c r="BGC152" s="324"/>
      <c r="BGD152" s="324"/>
      <c r="BGE152" s="324"/>
      <c r="BGF152" s="324"/>
      <c r="BGG152" s="324"/>
      <c r="BGH152" s="321"/>
      <c r="BGI152" s="321"/>
      <c r="BGJ152" s="322"/>
      <c r="BGK152" s="323"/>
      <c r="BGL152" s="323"/>
      <c r="BGM152" s="323"/>
      <c r="BGN152" s="338"/>
      <c r="BGO152" s="382"/>
      <c r="BGP152" s="325"/>
      <c r="BGQ152" s="325"/>
      <c r="BGR152" s="325"/>
      <c r="BGS152" s="324"/>
      <c r="BGT152" s="324"/>
      <c r="BGU152" s="324"/>
      <c r="BGV152" s="324"/>
      <c r="BGW152" s="324"/>
      <c r="BGX152" s="321"/>
      <c r="BGY152" s="321"/>
      <c r="BGZ152" s="322"/>
      <c r="BHA152" s="323"/>
      <c r="BHB152" s="323"/>
      <c r="BHC152" s="323"/>
      <c r="BHD152" s="338"/>
      <c r="BHE152" s="382"/>
      <c r="BHF152" s="325"/>
      <c r="BHG152" s="325"/>
      <c r="BHH152" s="325"/>
      <c r="BHI152" s="324"/>
      <c r="BHJ152" s="324"/>
      <c r="BHK152" s="324"/>
      <c r="BHL152" s="324"/>
      <c r="BHM152" s="324"/>
      <c r="BHN152" s="321"/>
      <c r="BHO152" s="321"/>
      <c r="BHP152" s="322"/>
      <c r="BHQ152" s="323"/>
      <c r="BHR152" s="323"/>
      <c r="BHS152" s="323"/>
      <c r="BHT152" s="338"/>
      <c r="BHU152" s="382"/>
      <c r="BHV152" s="325"/>
      <c r="BHW152" s="325"/>
      <c r="BHX152" s="325"/>
      <c r="BHY152" s="324"/>
      <c r="BHZ152" s="324"/>
      <c r="BIA152" s="324"/>
      <c r="BIB152" s="324"/>
      <c r="BIC152" s="324"/>
      <c r="BID152" s="321"/>
      <c r="BIE152" s="321"/>
      <c r="BIF152" s="322"/>
      <c r="BIG152" s="323"/>
      <c r="BIH152" s="323"/>
      <c r="BII152" s="323"/>
      <c r="BIJ152" s="338"/>
      <c r="BIK152" s="382"/>
      <c r="BIL152" s="325"/>
      <c r="BIM152" s="325"/>
      <c r="BIN152" s="325"/>
      <c r="BIO152" s="324"/>
      <c r="BIP152" s="324"/>
      <c r="BIQ152" s="324"/>
      <c r="BIR152" s="324"/>
      <c r="BIS152" s="324"/>
      <c r="BIT152" s="321"/>
      <c r="BIU152" s="321"/>
      <c r="BIV152" s="322"/>
      <c r="BIW152" s="323"/>
      <c r="BIX152" s="323"/>
      <c r="BIY152" s="323"/>
      <c r="BIZ152" s="338"/>
      <c r="BJA152" s="382"/>
      <c r="BJB152" s="325"/>
      <c r="BJC152" s="325"/>
      <c r="BJD152" s="325"/>
      <c r="BJE152" s="324"/>
      <c r="BJF152" s="324"/>
      <c r="BJG152" s="324"/>
      <c r="BJH152" s="324"/>
      <c r="BJI152" s="324"/>
      <c r="BJJ152" s="321"/>
      <c r="BJK152" s="321"/>
      <c r="BJL152" s="322"/>
      <c r="BJM152" s="323"/>
      <c r="BJN152" s="323"/>
      <c r="BJO152" s="323"/>
      <c r="BJP152" s="338"/>
      <c r="BJQ152" s="382"/>
      <c r="BJR152" s="325"/>
      <c r="BJS152" s="325"/>
      <c r="BJT152" s="325"/>
      <c r="BJU152" s="324"/>
      <c r="BJV152" s="324"/>
      <c r="BJW152" s="324"/>
      <c r="BJX152" s="324"/>
      <c r="BJY152" s="324"/>
      <c r="BJZ152" s="321"/>
      <c r="BKA152" s="321"/>
      <c r="BKB152" s="322"/>
      <c r="BKC152" s="323"/>
      <c r="BKD152" s="323"/>
      <c r="BKE152" s="323"/>
      <c r="BKF152" s="338"/>
      <c r="BKG152" s="382"/>
      <c r="BKH152" s="325"/>
      <c r="BKI152" s="325"/>
      <c r="BKJ152" s="325"/>
      <c r="BKK152" s="324"/>
      <c r="BKL152" s="324"/>
      <c r="BKM152" s="324"/>
      <c r="BKN152" s="324"/>
      <c r="BKO152" s="324"/>
      <c r="BKP152" s="321"/>
      <c r="BKQ152" s="321"/>
      <c r="BKR152" s="322"/>
      <c r="BKS152" s="323"/>
      <c r="BKT152" s="323"/>
      <c r="BKU152" s="323"/>
      <c r="BKV152" s="338"/>
      <c r="BKW152" s="382"/>
      <c r="BKX152" s="325"/>
      <c r="BKY152" s="325"/>
      <c r="BKZ152" s="325"/>
      <c r="BLA152" s="324"/>
      <c r="BLB152" s="324"/>
      <c r="BLC152" s="324"/>
      <c r="BLD152" s="324"/>
      <c r="BLE152" s="324"/>
      <c r="BLF152" s="321"/>
      <c r="BLG152" s="321"/>
      <c r="BLH152" s="322"/>
      <c r="BLI152" s="323"/>
      <c r="BLJ152" s="323"/>
      <c r="BLK152" s="323"/>
      <c r="BLL152" s="338"/>
      <c r="BLM152" s="382"/>
      <c r="BLN152" s="325"/>
      <c r="BLO152" s="325"/>
      <c r="BLP152" s="325"/>
      <c r="BLQ152" s="324"/>
      <c r="BLR152" s="324"/>
      <c r="BLS152" s="324"/>
      <c r="BLT152" s="324"/>
      <c r="BLU152" s="324"/>
      <c r="BLV152" s="321"/>
      <c r="BLW152" s="321"/>
      <c r="BLX152" s="322"/>
      <c r="BLY152" s="323"/>
      <c r="BLZ152" s="323"/>
      <c r="BMA152" s="323"/>
      <c r="BMB152" s="338"/>
      <c r="BMC152" s="382"/>
      <c r="BMD152" s="325"/>
      <c r="BME152" s="325"/>
      <c r="BMF152" s="325"/>
      <c r="BMG152" s="324"/>
      <c r="BMH152" s="324"/>
      <c r="BMI152" s="324"/>
      <c r="BMJ152" s="324"/>
      <c r="BMK152" s="324"/>
      <c r="BML152" s="321"/>
      <c r="BMM152" s="321"/>
      <c r="BMN152" s="322"/>
      <c r="BMO152" s="323"/>
      <c r="BMP152" s="323"/>
      <c r="BMQ152" s="323"/>
      <c r="BMR152" s="338"/>
      <c r="BMS152" s="382"/>
      <c r="BMT152" s="325"/>
      <c r="BMU152" s="325"/>
      <c r="BMV152" s="325"/>
      <c r="BMW152" s="324"/>
      <c r="BMX152" s="324"/>
      <c r="BMY152" s="324"/>
      <c r="BMZ152" s="324"/>
      <c r="BNA152" s="324"/>
      <c r="BNB152" s="321"/>
      <c r="BNC152" s="321"/>
      <c r="BND152" s="322"/>
      <c r="BNE152" s="323"/>
      <c r="BNF152" s="323"/>
      <c r="BNG152" s="323"/>
      <c r="BNH152" s="338"/>
      <c r="BNI152" s="382"/>
      <c r="BNJ152" s="325"/>
      <c r="BNK152" s="325"/>
      <c r="BNL152" s="325"/>
      <c r="BNM152" s="324"/>
      <c r="BNN152" s="324"/>
      <c r="BNO152" s="324"/>
      <c r="BNP152" s="324"/>
      <c r="BNQ152" s="324"/>
      <c r="BNR152" s="321"/>
      <c r="BNS152" s="321"/>
      <c r="BNT152" s="322"/>
      <c r="BNU152" s="323"/>
      <c r="BNV152" s="323"/>
      <c r="BNW152" s="323"/>
      <c r="BNX152" s="338"/>
      <c r="BNY152" s="382"/>
      <c r="BNZ152" s="325"/>
      <c r="BOA152" s="325"/>
      <c r="BOB152" s="325"/>
      <c r="BOC152" s="324"/>
      <c r="BOD152" s="324"/>
      <c r="BOE152" s="324"/>
      <c r="BOF152" s="324"/>
      <c r="BOG152" s="324"/>
      <c r="BOH152" s="321"/>
      <c r="BOI152" s="321"/>
      <c r="BOJ152" s="322"/>
      <c r="BOK152" s="323"/>
      <c r="BOL152" s="323"/>
      <c r="BOM152" s="323"/>
      <c r="BON152" s="338"/>
      <c r="BOO152" s="382"/>
      <c r="BOP152" s="325"/>
      <c r="BOQ152" s="325"/>
      <c r="BOR152" s="325"/>
      <c r="BOS152" s="324"/>
      <c r="BOT152" s="324"/>
      <c r="BOU152" s="324"/>
      <c r="BOV152" s="324"/>
      <c r="BOW152" s="324"/>
      <c r="BOX152" s="321"/>
      <c r="BOY152" s="321"/>
      <c r="BOZ152" s="322"/>
      <c r="BPA152" s="323"/>
      <c r="BPB152" s="323"/>
      <c r="BPC152" s="323"/>
      <c r="BPD152" s="338"/>
      <c r="BPE152" s="382"/>
      <c r="BPF152" s="325"/>
      <c r="BPG152" s="325"/>
      <c r="BPH152" s="325"/>
      <c r="BPI152" s="324"/>
      <c r="BPJ152" s="324"/>
      <c r="BPK152" s="324"/>
      <c r="BPL152" s="324"/>
      <c r="BPM152" s="324"/>
      <c r="BPN152" s="321"/>
      <c r="BPO152" s="321"/>
      <c r="BPP152" s="322"/>
      <c r="BPQ152" s="323"/>
      <c r="BPR152" s="323"/>
      <c r="BPS152" s="323"/>
      <c r="BPT152" s="338"/>
      <c r="BPU152" s="382"/>
      <c r="BPV152" s="325"/>
      <c r="BPW152" s="325"/>
      <c r="BPX152" s="325"/>
      <c r="BPY152" s="324"/>
      <c r="BPZ152" s="324"/>
      <c r="BQA152" s="324"/>
      <c r="BQB152" s="324"/>
      <c r="BQC152" s="324"/>
      <c r="BQD152" s="321"/>
      <c r="BQE152" s="321"/>
      <c r="BQF152" s="322"/>
      <c r="BQG152" s="323"/>
      <c r="BQH152" s="323"/>
      <c r="BQI152" s="323"/>
      <c r="BQJ152" s="338"/>
      <c r="BQK152" s="382"/>
      <c r="BQL152" s="325"/>
      <c r="BQM152" s="325"/>
      <c r="BQN152" s="325"/>
      <c r="BQO152" s="324"/>
      <c r="BQP152" s="324"/>
      <c r="BQQ152" s="324"/>
      <c r="BQR152" s="324"/>
      <c r="BQS152" s="324"/>
      <c r="BQT152" s="321"/>
      <c r="BQU152" s="321"/>
      <c r="BQV152" s="322"/>
      <c r="BQW152" s="323"/>
      <c r="BQX152" s="323"/>
      <c r="BQY152" s="323"/>
      <c r="BQZ152" s="338"/>
      <c r="BRA152" s="382"/>
      <c r="BRB152" s="325"/>
      <c r="BRC152" s="325"/>
      <c r="BRD152" s="325"/>
      <c r="BRE152" s="324"/>
      <c r="BRF152" s="324"/>
      <c r="BRG152" s="324"/>
      <c r="BRH152" s="324"/>
      <c r="BRI152" s="324"/>
      <c r="BRJ152" s="321"/>
      <c r="BRK152" s="321"/>
      <c r="BRL152" s="322"/>
      <c r="BRM152" s="323"/>
      <c r="BRN152" s="323"/>
      <c r="BRO152" s="323"/>
      <c r="BRP152" s="338"/>
      <c r="BRQ152" s="382"/>
      <c r="BRR152" s="325"/>
      <c r="BRS152" s="325"/>
      <c r="BRT152" s="325"/>
      <c r="BRU152" s="324"/>
      <c r="BRV152" s="324"/>
      <c r="BRW152" s="324"/>
      <c r="BRX152" s="324"/>
      <c r="BRY152" s="324"/>
      <c r="BRZ152" s="321"/>
      <c r="BSA152" s="321"/>
      <c r="BSB152" s="322"/>
      <c r="BSC152" s="323"/>
      <c r="BSD152" s="323"/>
      <c r="BSE152" s="323"/>
      <c r="BSF152" s="338"/>
      <c r="BSG152" s="382"/>
      <c r="BSH152" s="325"/>
      <c r="BSI152" s="325"/>
      <c r="BSJ152" s="325"/>
      <c r="BSK152" s="324"/>
      <c r="BSL152" s="324"/>
      <c r="BSM152" s="324"/>
      <c r="BSN152" s="324"/>
      <c r="BSO152" s="324"/>
      <c r="BSP152" s="321"/>
      <c r="BSQ152" s="321"/>
      <c r="BSR152" s="322"/>
      <c r="BSS152" s="323"/>
      <c r="BST152" s="323"/>
      <c r="BSU152" s="323"/>
      <c r="BSV152" s="338"/>
      <c r="BSW152" s="382"/>
      <c r="BSX152" s="325"/>
      <c r="BSY152" s="325"/>
      <c r="BSZ152" s="325"/>
      <c r="BTA152" s="324"/>
      <c r="BTB152" s="324"/>
      <c r="BTC152" s="324"/>
      <c r="BTD152" s="324"/>
      <c r="BTE152" s="324"/>
      <c r="BTF152" s="321"/>
      <c r="BTG152" s="321"/>
      <c r="BTH152" s="322"/>
      <c r="BTI152" s="323"/>
      <c r="BTJ152" s="323"/>
      <c r="BTK152" s="323"/>
      <c r="BTL152" s="338"/>
      <c r="BTM152" s="382"/>
      <c r="BTN152" s="325"/>
      <c r="BTO152" s="325"/>
      <c r="BTP152" s="325"/>
      <c r="BTQ152" s="324"/>
      <c r="BTR152" s="324"/>
      <c r="BTS152" s="324"/>
      <c r="BTT152" s="324"/>
      <c r="BTU152" s="324"/>
      <c r="BTV152" s="321"/>
      <c r="BTW152" s="321"/>
      <c r="BTX152" s="322"/>
      <c r="BTY152" s="323"/>
      <c r="BTZ152" s="323"/>
      <c r="BUA152" s="323"/>
      <c r="BUB152" s="338"/>
      <c r="BUC152" s="382"/>
      <c r="BUD152" s="325"/>
      <c r="BUE152" s="325"/>
      <c r="BUF152" s="325"/>
      <c r="BUG152" s="324"/>
      <c r="BUH152" s="324"/>
      <c r="BUI152" s="324"/>
      <c r="BUJ152" s="324"/>
      <c r="BUK152" s="324"/>
      <c r="BUL152" s="321"/>
      <c r="BUM152" s="321"/>
      <c r="BUN152" s="322"/>
      <c r="BUO152" s="323"/>
      <c r="BUP152" s="323"/>
      <c r="BUQ152" s="323"/>
      <c r="BUR152" s="338"/>
      <c r="BUS152" s="382"/>
      <c r="BUT152" s="325"/>
      <c r="BUU152" s="325"/>
      <c r="BUV152" s="325"/>
      <c r="BUW152" s="324"/>
      <c r="BUX152" s="324"/>
      <c r="BUY152" s="324"/>
      <c r="BUZ152" s="324"/>
      <c r="BVA152" s="324"/>
      <c r="BVB152" s="321"/>
      <c r="BVC152" s="321"/>
      <c r="BVD152" s="322"/>
      <c r="BVE152" s="323"/>
      <c r="BVF152" s="323"/>
      <c r="BVG152" s="323"/>
      <c r="BVH152" s="338"/>
      <c r="BVI152" s="382"/>
      <c r="BVJ152" s="325"/>
      <c r="BVK152" s="325"/>
      <c r="BVL152" s="325"/>
      <c r="BVM152" s="324"/>
      <c r="BVN152" s="324"/>
      <c r="BVO152" s="324"/>
      <c r="BVP152" s="324"/>
      <c r="BVQ152" s="324"/>
      <c r="BVR152" s="321"/>
      <c r="BVS152" s="321"/>
      <c r="BVT152" s="322"/>
      <c r="BVU152" s="323"/>
      <c r="BVV152" s="323"/>
      <c r="BVW152" s="323"/>
      <c r="BVX152" s="338"/>
      <c r="BVY152" s="382"/>
      <c r="BVZ152" s="325"/>
      <c r="BWA152" s="325"/>
      <c r="BWB152" s="325"/>
      <c r="BWC152" s="324"/>
      <c r="BWD152" s="324"/>
      <c r="BWE152" s="324"/>
      <c r="BWF152" s="324"/>
      <c r="BWG152" s="324"/>
      <c r="BWH152" s="321"/>
      <c r="BWI152" s="321"/>
      <c r="BWJ152" s="322"/>
      <c r="BWK152" s="323"/>
      <c r="BWL152" s="323"/>
      <c r="BWM152" s="323"/>
      <c r="BWN152" s="338"/>
      <c r="BWO152" s="382"/>
      <c r="BWP152" s="325"/>
      <c r="BWQ152" s="325"/>
      <c r="BWR152" s="325"/>
      <c r="BWS152" s="324"/>
      <c r="BWT152" s="324"/>
      <c r="BWU152" s="324"/>
      <c r="BWV152" s="324"/>
      <c r="BWW152" s="324"/>
      <c r="BWX152" s="321"/>
      <c r="BWY152" s="321"/>
      <c r="BWZ152" s="322"/>
      <c r="BXA152" s="323"/>
      <c r="BXB152" s="323"/>
      <c r="BXC152" s="323"/>
      <c r="BXD152" s="338"/>
      <c r="BXE152" s="382"/>
      <c r="BXF152" s="325"/>
      <c r="BXG152" s="325"/>
      <c r="BXH152" s="325"/>
      <c r="BXI152" s="324"/>
      <c r="BXJ152" s="324"/>
      <c r="BXK152" s="324"/>
      <c r="BXL152" s="324"/>
      <c r="BXM152" s="324"/>
      <c r="BXN152" s="321"/>
      <c r="BXO152" s="321"/>
      <c r="BXP152" s="322"/>
      <c r="BXQ152" s="323"/>
      <c r="BXR152" s="323"/>
      <c r="BXS152" s="323"/>
      <c r="BXT152" s="338"/>
      <c r="BXU152" s="382"/>
      <c r="BXV152" s="325"/>
      <c r="BXW152" s="325"/>
      <c r="BXX152" s="325"/>
      <c r="BXY152" s="324"/>
      <c r="BXZ152" s="324"/>
      <c r="BYA152" s="324"/>
      <c r="BYB152" s="324"/>
      <c r="BYC152" s="324"/>
      <c r="BYD152" s="321"/>
      <c r="BYE152" s="321"/>
      <c r="BYF152" s="322"/>
      <c r="BYG152" s="323"/>
      <c r="BYH152" s="323"/>
      <c r="BYI152" s="323"/>
      <c r="BYJ152" s="338"/>
      <c r="BYK152" s="382"/>
      <c r="BYL152" s="325"/>
      <c r="BYM152" s="325"/>
      <c r="BYN152" s="325"/>
      <c r="BYO152" s="324"/>
      <c r="BYP152" s="324"/>
      <c r="BYQ152" s="324"/>
      <c r="BYR152" s="324"/>
      <c r="BYS152" s="324"/>
      <c r="BYT152" s="321"/>
      <c r="BYU152" s="321"/>
      <c r="BYV152" s="322"/>
      <c r="BYW152" s="323"/>
      <c r="BYX152" s="323"/>
      <c r="BYY152" s="323"/>
      <c r="BYZ152" s="338"/>
      <c r="BZA152" s="382"/>
      <c r="BZB152" s="325"/>
      <c r="BZC152" s="325"/>
      <c r="BZD152" s="325"/>
      <c r="BZE152" s="324"/>
      <c r="BZF152" s="324"/>
      <c r="BZG152" s="324"/>
      <c r="BZH152" s="324"/>
      <c r="BZI152" s="324"/>
      <c r="BZJ152" s="321"/>
      <c r="BZK152" s="321"/>
      <c r="BZL152" s="322"/>
      <c r="BZM152" s="323"/>
      <c r="BZN152" s="323"/>
      <c r="BZO152" s="323"/>
      <c r="BZP152" s="338"/>
      <c r="BZQ152" s="382"/>
      <c r="BZR152" s="325"/>
      <c r="BZS152" s="325"/>
      <c r="BZT152" s="325"/>
      <c r="BZU152" s="324"/>
      <c r="BZV152" s="324"/>
      <c r="BZW152" s="324"/>
      <c r="BZX152" s="324"/>
      <c r="BZY152" s="324"/>
      <c r="BZZ152" s="321"/>
      <c r="CAA152" s="321"/>
      <c r="CAB152" s="322"/>
      <c r="CAC152" s="323"/>
      <c r="CAD152" s="323"/>
      <c r="CAE152" s="323"/>
      <c r="CAF152" s="338"/>
      <c r="CAG152" s="382"/>
      <c r="CAH152" s="325"/>
      <c r="CAI152" s="325"/>
      <c r="CAJ152" s="325"/>
      <c r="CAK152" s="324"/>
      <c r="CAL152" s="324"/>
      <c r="CAM152" s="324"/>
      <c r="CAN152" s="324"/>
      <c r="CAO152" s="324"/>
      <c r="CAP152" s="321"/>
      <c r="CAQ152" s="321"/>
      <c r="CAR152" s="322"/>
      <c r="CAS152" s="323"/>
      <c r="CAT152" s="323"/>
      <c r="CAU152" s="323"/>
      <c r="CAV152" s="338"/>
      <c r="CAW152" s="382"/>
      <c r="CAX152" s="325"/>
      <c r="CAY152" s="325"/>
      <c r="CAZ152" s="325"/>
      <c r="CBA152" s="324"/>
      <c r="CBB152" s="324"/>
      <c r="CBC152" s="324"/>
      <c r="CBD152" s="324"/>
      <c r="CBE152" s="324"/>
      <c r="CBF152" s="321"/>
      <c r="CBG152" s="321"/>
      <c r="CBH152" s="322"/>
      <c r="CBI152" s="323"/>
      <c r="CBJ152" s="323"/>
      <c r="CBK152" s="323"/>
      <c r="CBL152" s="338"/>
      <c r="CBM152" s="382"/>
      <c r="CBN152" s="325"/>
      <c r="CBO152" s="325"/>
      <c r="CBP152" s="325"/>
      <c r="CBQ152" s="324"/>
      <c r="CBR152" s="324"/>
      <c r="CBS152" s="324"/>
      <c r="CBT152" s="324"/>
      <c r="CBU152" s="324"/>
      <c r="CBV152" s="321"/>
      <c r="CBW152" s="321"/>
      <c r="CBX152" s="322"/>
      <c r="CBY152" s="323"/>
      <c r="CBZ152" s="323"/>
      <c r="CCA152" s="323"/>
      <c r="CCB152" s="338"/>
      <c r="CCC152" s="382"/>
      <c r="CCD152" s="325"/>
      <c r="CCE152" s="325"/>
      <c r="CCF152" s="325"/>
      <c r="CCG152" s="324"/>
      <c r="CCH152" s="324"/>
      <c r="CCI152" s="324"/>
      <c r="CCJ152" s="324"/>
      <c r="CCK152" s="324"/>
      <c r="CCL152" s="321"/>
      <c r="CCM152" s="321"/>
      <c r="CCN152" s="322"/>
      <c r="CCO152" s="323"/>
      <c r="CCP152" s="323"/>
      <c r="CCQ152" s="323"/>
      <c r="CCR152" s="338"/>
      <c r="CCS152" s="382"/>
      <c r="CCT152" s="325"/>
      <c r="CCU152" s="325"/>
      <c r="CCV152" s="325"/>
      <c r="CCW152" s="324"/>
      <c r="CCX152" s="324"/>
      <c r="CCY152" s="324"/>
      <c r="CCZ152" s="324"/>
      <c r="CDA152" s="324"/>
      <c r="CDB152" s="321"/>
      <c r="CDC152" s="321"/>
      <c r="CDD152" s="322"/>
      <c r="CDE152" s="323"/>
      <c r="CDF152" s="323"/>
      <c r="CDG152" s="323"/>
      <c r="CDH152" s="338"/>
      <c r="CDI152" s="382"/>
      <c r="CDJ152" s="325"/>
      <c r="CDK152" s="325"/>
      <c r="CDL152" s="325"/>
      <c r="CDM152" s="324"/>
      <c r="CDN152" s="324"/>
      <c r="CDO152" s="324"/>
      <c r="CDP152" s="324"/>
      <c r="CDQ152" s="324"/>
      <c r="CDR152" s="321"/>
      <c r="CDS152" s="321"/>
      <c r="CDT152" s="322"/>
      <c r="CDU152" s="323"/>
      <c r="CDV152" s="323"/>
      <c r="CDW152" s="323"/>
      <c r="CDX152" s="338"/>
      <c r="CDY152" s="382"/>
      <c r="CDZ152" s="325"/>
      <c r="CEA152" s="325"/>
      <c r="CEB152" s="325"/>
      <c r="CEC152" s="324"/>
      <c r="CED152" s="324"/>
      <c r="CEE152" s="324"/>
      <c r="CEF152" s="324"/>
      <c r="CEG152" s="324"/>
      <c r="CEH152" s="321"/>
      <c r="CEI152" s="321"/>
      <c r="CEJ152" s="322"/>
      <c r="CEK152" s="323"/>
      <c r="CEL152" s="323"/>
      <c r="CEM152" s="323"/>
      <c r="CEN152" s="338"/>
      <c r="CEO152" s="382"/>
      <c r="CEP152" s="325"/>
      <c r="CEQ152" s="325"/>
      <c r="CER152" s="325"/>
      <c r="CES152" s="324"/>
      <c r="CET152" s="324"/>
      <c r="CEU152" s="324"/>
      <c r="CEV152" s="324"/>
      <c r="CEW152" s="324"/>
      <c r="CEX152" s="321"/>
      <c r="CEY152" s="321"/>
      <c r="CEZ152" s="322"/>
      <c r="CFA152" s="323"/>
      <c r="CFB152" s="323"/>
      <c r="CFC152" s="323"/>
      <c r="CFD152" s="338"/>
      <c r="CFE152" s="382"/>
      <c r="CFF152" s="325"/>
      <c r="CFG152" s="325"/>
      <c r="CFH152" s="325"/>
      <c r="CFI152" s="324"/>
      <c r="CFJ152" s="324"/>
      <c r="CFK152" s="324"/>
      <c r="CFL152" s="324"/>
      <c r="CFM152" s="324"/>
      <c r="CFN152" s="321"/>
      <c r="CFO152" s="321"/>
      <c r="CFP152" s="322"/>
      <c r="CFQ152" s="323"/>
      <c r="CFR152" s="323"/>
      <c r="CFS152" s="323"/>
      <c r="CFT152" s="338"/>
      <c r="CFU152" s="382"/>
      <c r="CFV152" s="325"/>
      <c r="CFW152" s="325"/>
      <c r="CFX152" s="325"/>
      <c r="CFY152" s="324"/>
      <c r="CFZ152" s="324"/>
      <c r="CGA152" s="324"/>
      <c r="CGB152" s="324"/>
      <c r="CGC152" s="324"/>
      <c r="CGD152" s="321"/>
      <c r="CGE152" s="321"/>
      <c r="CGF152" s="322"/>
      <c r="CGG152" s="323"/>
      <c r="CGH152" s="323"/>
      <c r="CGI152" s="323"/>
      <c r="CGJ152" s="338"/>
      <c r="CGK152" s="382"/>
      <c r="CGL152" s="325"/>
      <c r="CGM152" s="325"/>
      <c r="CGN152" s="325"/>
      <c r="CGO152" s="324"/>
      <c r="CGP152" s="324"/>
      <c r="CGQ152" s="324"/>
      <c r="CGR152" s="324"/>
      <c r="CGS152" s="324"/>
      <c r="CGT152" s="321"/>
      <c r="CGU152" s="321"/>
      <c r="CGV152" s="322"/>
      <c r="CGW152" s="323"/>
      <c r="CGX152" s="323"/>
      <c r="CGY152" s="323"/>
      <c r="CGZ152" s="338"/>
      <c r="CHA152" s="382"/>
      <c r="CHB152" s="325"/>
      <c r="CHC152" s="325"/>
      <c r="CHD152" s="325"/>
      <c r="CHE152" s="324"/>
      <c r="CHF152" s="324"/>
      <c r="CHG152" s="324"/>
      <c r="CHH152" s="324"/>
      <c r="CHI152" s="324"/>
      <c r="CHJ152" s="321"/>
      <c r="CHK152" s="321"/>
      <c r="CHL152" s="322"/>
      <c r="CHM152" s="323"/>
      <c r="CHN152" s="323"/>
      <c r="CHO152" s="323"/>
      <c r="CHP152" s="338"/>
      <c r="CHQ152" s="382"/>
      <c r="CHR152" s="325"/>
      <c r="CHS152" s="325"/>
      <c r="CHT152" s="325"/>
      <c r="CHU152" s="324"/>
      <c r="CHV152" s="324"/>
      <c r="CHW152" s="324"/>
      <c r="CHX152" s="324"/>
      <c r="CHY152" s="324"/>
      <c r="CHZ152" s="321"/>
      <c r="CIA152" s="321"/>
      <c r="CIB152" s="322"/>
      <c r="CIC152" s="323"/>
      <c r="CID152" s="323"/>
      <c r="CIE152" s="323"/>
      <c r="CIF152" s="338"/>
      <c r="CIG152" s="382"/>
      <c r="CIH152" s="325"/>
      <c r="CII152" s="325"/>
      <c r="CIJ152" s="325"/>
      <c r="CIK152" s="324"/>
      <c r="CIL152" s="324"/>
      <c r="CIM152" s="324"/>
      <c r="CIN152" s="324"/>
      <c r="CIO152" s="324"/>
      <c r="CIP152" s="321"/>
      <c r="CIQ152" s="321"/>
      <c r="CIR152" s="322"/>
      <c r="CIS152" s="323"/>
      <c r="CIT152" s="323"/>
      <c r="CIU152" s="323"/>
      <c r="CIV152" s="338"/>
      <c r="CIW152" s="382"/>
      <c r="CIX152" s="325"/>
      <c r="CIY152" s="325"/>
      <c r="CIZ152" s="325"/>
      <c r="CJA152" s="324"/>
      <c r="CJB152" s="324"/>
      <c r="CJC152" s="324"/>
      <c r="CJD152" s="324"/>
      <c r="CJE152" s="324"/>
      <c r="CJF152" s="321"/>
      <c r="CJG152" s="321"/>
      <c r="CJH152" s="322"/>
      <c r="CJI152" s="323"/>
      <c r="CJJ152" s="323"/>
      <c r="CJK152" s="323"/>
      <c r="CJL152" s="338"/>
      <c r="CJM152" s="382"/>
      <c r="CJN152" s="325"/>
      <c r="CJO152" s="325"/>
      <c r="CJP152" s="325"/>
      <c r="CJQ152" s="324"/>
      <c r="CJR152" s="324"/>
      <c r="CJS152" s="324"/>
      <c r="CJT152" s="324"/>
      <c r="CJU152" s="324"/>
      <c r="CJV152" s="321"/>
      <c r="CJW152" s="321"/>
      <c r="CJX152" s="322"/>
      <c r="CJY152" s="323"/>
      <c r="CJZ152" s="323"/>
      <c r="CKA152" s="323"/>
      <c r="CKB152" s="338"/>
      <c r="CKC152" s="382"/>
      <c r="CKD152" s="325"/>
      <c r="CKE152" s="325"/>
      <c r="CKF152" s="325"/>
      <c r="CKG152" s="324"/>
      <c r="CKH152" s="324"/>
      <c r="CKI152" s="324"/>
      <c r="CKJ152" s="324"/>
      <c r="CKK152" s="324"/>
      <c r="CKL152" s="321"/>
      <c r="CKM152" s="321"/>
      <c r="CKN152" s="322"/>
      <c r="CKO152" s="323"/>
      <c r="CKP152" s="323"/>
      <c r="CKQ152" s="323"/>
      <c r="CKR152" s="338"/>
      <c r="CKS152" s="382"/>
      <c r="CKT152" s="325"/>
      <c r="CKU152" s="325"/>
      <c r="CKV152" s="325"/>
      <c r="CKW152" s="324"/>
      <c r="CKX152" s="324"/>
      <c r="CKY152" s="324"/>
      <c r="CKZ152" s="324"/>
      <c r="CLA152" s="324"/>
      <c r="CLB152" s="321"/>
      <c r="CLC152" s="321"/>
      <c r="CLD152" s="322"/>
      <c r="CLE152" s="323"/>
      <c r="CLF152" s="323"/>
      <c r="CLG152" s="323"/>
      <c r="CLH152" s="338"/>
      <c r="CLI152" s="382"/>
      <c r="CLJ152" s="325"/>
      <c r="CLK152" s="325"/>
      <c r="CLL152" s="325"/>
      <c r="CLM152" s="324"/>
      <c r="CLN152" s="324"/>
      <c r="CLO152" s="324"/>
      <c r="CLP152" s="324"/>
      <c r="CLQ152" s="324"/>
      <c r="CLR152" s="321"/>
      <c r="CLS152" s="321"/>
      <c r="CLT152" s="322"/>
      <c r="CLU152" s="323"/>
      <c r="CLV152" s="323"/>
      <c r="CLW152" s="323"/>
      <c r="CLX152" s="338"/>
      <c r="CLY152" s="382"/>
      <c r="CLZ152" s="325"/>
      <c r="CMA152" s="325"/>
      <c r="CMB152" s="325"/>
      <c r="CMC152" s="324"/>
      <c r="CMD152" s="324"/>
      <c r="CME152" s="324"/>
      <c r="CMF152" s="324"/>
      <c r="CMG152" s="324"/>
      <c r="CMH152" s="321"/>
      <c r="CMI152" s="321"/>
      <c r="CMJ152" s="322"/>
      <c r="CMK152" s="323"/>
      <c r="CML152" s="323"/>
      <c r="CMM152" s="323"/>
      <c r="CMN152" s="338"/>
      <c r="CMO152" s="382"/>
      <c r="CMP152" s="325"/>
      <c r="CMQ152" s="325"/>
      <c r="CMR152" s="325"/>
      <c r="CMS152" s="324"/>
      <c r="CMT152" s="324"/>
      <c r="CMU152" s="324"/>
      <c r="CMV152" s="324"/>
      <c r="CMW152" s="324"/>
      <c r="CMX152" s="321"/>
      <c r="CMY152" s="321"/>
      <c r="CMZ152" s="322"/>
      <c r="CNA152" s="323"/>
      <c r="CNB152" s="323"/>
      <c r="CNC152" s="323"/>
      <c r="CND152" s="338"/>
      <c r="CNE152" s="382"/>
      <c r="CNF152" s="325"/>
      <c r="CNG152" s="325"/>
      <c r="CNH152" s="325"/>
      <c r="CNI152" s="324"/>
      <c r="CNJ152" s="324"/>
      <c r="CNK152" s="324"/>
      <c r="CNL152" s="324"/>
      <c r="CNM152" s="324"/>
      <c r="CNN152" s="321"/>
      <c r="CNO152" s="321"/>
      <c r="CNP152" s="322"/>
      <c r="CNQ152" s="323"/>
      <c r="CNR152" s="323"/>
      <c r="CNS152" s="323"/>
      <c r="CNT152" s="338"/>
      <c r="CNU152" s="382"/>
      <c r="CNV152" s="325"/>
      <c r="CNW152" s="325"/>
      <c r="CNX152" s="325"/>
      <c r="CNY152" s="324"/>
      <c r="CNZ152" s="324"/>
      <c r="COA152" s="324"/>
      <c r="COB152" s="324"/>
      <c r="COC152" s="324"/>
      <c r="COD152" s="321"/>
      <c r="COE152" s="321"/>
      <c r="COF152" s="322"/>
      <c r="COG152" s="323"/>
      <c r="COH152" s="323"/>
      <c r="COI152" s="323"/>
      <c r="COJ152" s="338"/>
      <c r="COK152" s="382"/>
      <c r="COL152" s="325"/>
      <c r="COM152" s="325"/>
      <c r="CON152" s="325"/>
      <c r="COO152" s="324"/>
      <c r="COP152" s="324"/>
      <c r="COQ152" s="324"/>
      <c r="COR152" s="324"/>
      <c r="COS152" s="324"/>
      <c r="COT152" s="321"/>
      <c r="COU152" s="321"/>
      <c r="COV152" s="322"/>
      <c r="COW152" s="323"/>
      <c r="COX152" s="323"/>
      <c r="COY152" s="323"/>
      <c r="COZ152" s="338"/>
      <c r="CPA152" s="382"/>
      <c r="CPB152" s="325"/>
      <c r="CPC152" s="325"/>
      <c r="CPD152" s="325"/>
      <c r="CPE152" s="324"/>
      <c r="CPF152" s="324"/>
      <c r="CPG152" s="324"/>
      <c r="CPH152" s="324"/>
      <c r="CPI152" s="324"/>
      <c r="CPJ152" s="321"/>
      <c r="CPK152" s="321"/>
      <c r="CPL152" s="322"/>
      <c r="CPM152" s="323"/>
      <c r="CPN152" s="323"/>
      <c r="CPO152" s="323"/>
      <c r="CPP152" s="338"/>
      <c r="CPQ152" s="382"/>
      <c r="CPR152" s="325"/>
      <c r="CPS152" s="325"/>
      <c r="CPT152" s="325"/>
      <c r="CPU152" s="324"/>
      <c r="CPV152" s="324"/>
      <c r="CPW152" s="324"/>
      <c r="CPX152" s="324"/>
      <c r="CPY152" s="324"/>
      <c r="CPZ152" s="321"/>
      <c r="CQA152" s="321"/>
      <c r="CQB152" s="322"/>
      <c r="CQC152" s="323"/>
      <c r="CQD152" s="323"/>
      <c r="CQE152" s="323"/>
      <c r="CQF152" s="338"/>
      <c r="CQG152" s="382"/>
      <c r="CQH152" s="325"/>
      <c r="CQI152" s="325"/>
      <c r="CQJ152" s="325"/>
      <c r="CQK152" s="324"/>
      <c r="CQL152" s="324"/>
      <c r="CQM152" s="324"/>
      <c r="CQN152" s="324"/>
      <c r="CQO152" s="324"/>
      <c r="CQP152" s="321"/>
      <c r="CQQ152" s="321"/>
      <c r="CQR152" s="322"/>
      <c r="CQS152" s="323"/>
      <c r="CQT152" s="323"/>
      <c r="CQU152" s="323"/>
      <c r="CQV152" s="338"/>
      <c r="CQW152" s="382"/>
      <c r="CQX152" s="325"/>
      <c r="CQY152" s="325"/>
      <c r="CQZ152" s="325"/>
      <c r="CRA152" s="324"/>
      <c r="CRB152" s="324"/>
      <c r="CRC152" s="324"/>
      <c r="CRD152" s="324"/>
      <c r="CRE152" s="324"/>
      <c r="CRF152" s="321"/>
      <c r="CRG152" s="321"/>
      <c r="CRH152" s="322"/>
      <c r="CRI152" s="323"/>
      <c r="CRJ152" s="323"/>
      <c r="CRK152" s="323"/>
      <c r="CRL152" s="338"/>
      <c r="CRM152" s="382"/>
      <c r="CRN152" s="325"/>
      <c r="CRO152" s="325"/>
      <c r="CRP152" s="325"/>
      <c r="CRQ152" s="324"/>
      <c r="CRR152" s="324"/>
      <c r="CRS152" s="324"/>
      <c r="CRT152" s="324"/>
      <c r="CRU152" s="324"/>
      <c r="CRV152" s="321"/>
      <c r="CRW152" s="321"/>
      <c r="CRX152" s="322"/>
      <c r="CRY152" s="323"/>
      <c r="CRZ152" s="323"/>
      <c r="CSA152" s="323"/>
      <c r="CSB152" s="338"/>
      <c r="CSC152" s="382"/>
      <c r="CSD152" s="325"/>
      <c r="CSE152" s="325"/>
      <c r="CSF152" s="325"/>
      <c r="CSG152" s="324"/>
      <c r="CSH152" s="324"/>
      <c r="CSI152" s="324"/>
      <c r="CSJ152" s="324"/>
      <c r="CSK152" s="324"/>
      <c r="CSL152" s="321"/>
      <c r="CSM152" s="321"/>
      <c r="CSN152" s="322"/>
      <c r="CSO152" s="323"/>
      <c r="CSP152" s="323"/>
      <c r="CSQ152" s="323"/>
      <c r="CSR152" s="338"/>
      <c r="CSS152" s="382"/>
      <c r="CST152" s="325"/>
      <c r="CSU152" s="325"/>
      <c r="CSV152" s="325"/>
      <c r="CSW152" s="324"/>
      <c r="CSX152" s="324"/>
      <c r="CSY152" s="324"/>
      <c r="CSZ152" s="324"/>
      <c r="CTA152" s="324"/>
      <c r="CTB152" s="321"/>
      <c r="CTC152" s="321"/>
      <c r="CTD152" s="322"/>
      <c r="CTE152" s="323"/>
      <c r="CTF152" s="323"/>
      <c r="CTG152" s="323"/>
      <c r="CTH152" s="338"/>
      <c r="CTI152" s="382"/>
      <c r="CTJ152" s="325"/>
      <c r="CTK152" s="325"/>
      <c r="CTL152" s="325"/>
      <c r="CTM152" s="324"/>
      <c r="CTN152" s="324"/>
      <c r="CTO152" s="324"/>
      <c r="CTP152" s="324"/>
      <c r="CTQ152" s="324"/>
      <c r="CTR152" s="321"/>
      <c r="CTS152" s="321"/>
      <c r="CTT152" s="322"/>
      <c r="CTU152" s="323"/>
      <c r="CTV152" s="323"/>
      <c r="CTW152" s="323"/>
      <c r="CTX152" s="338"/>
      <c r="CTY152" s="382"/>
      <c r="CTZ152" s="325"/>
      <c r="CUA152" s="325"/>
      <c r="CUB152" s="325"/>
      <c r="CUC152" s="324"/>
      <c r="CUD152" s="324"/>
      <c r="CUE152" s="324"/>
      <c r="CUF152" s="324"/>
      <c r="CUG152" s="324"/>
      <c r="CUH152" s="321"/>
      <c r="CUI152" s="321"/>
      <c r="CUJ152" s="322"/>
      <c r="CUK152" s="323"/>
      <c r="CUL152" s="323"/>
      <c r="CUM152" s="323"/>
      <c r="CUN152" s="338"/>
      <c r="CUO152" s="382"/>
      <c r="CUP152" s="325"/>
      <c r="CUQ152" s="325"/>
      <c r="CUR152" s="325"/>
      <c r="CUS152" s="324"/>
      <c r="CUT152" s="324"/>
      <c r="CUU152" s="324"/>
      <c r="CUV152" s="324"/>
      <c r="CUW152" s="324"/>
      <c r="CUX152" s="321"/>
      <c r="CUY152" s="321"/>
      <c r="CUZ152" s="322"/>
      <c r="CVA152" s="323"/>
      <c r="CVB152" s="323"/>
      <c r="CVC152" s="323"/>
      <c r="CVD152" s="338"/>
      <c r="CVE152" s="382"/>
      <c r="CVF152" s="325"/>
      <c r="CVG152" s="325"/>
      <c r="CVH152" s="325"/>
      <c r="CVI152" s="324"/>
      <c r="CVJ152" s="324"/>
      <c r="CVK152" s="324"/>
      <c r="CVL152" s="324"/>
      <c r="CVM152" s="324"/>
      <c r="CVN152" s="321"/>
      <c r="CVO152" s="321"/>
      <c r="CVP152" s="322"/>
      <c r="CVQ152" s="323"/>
      <c r="CVR152" s="323"/>
      <c r="CVS152" s="323"/>
      <c r="CVT152" s="338"/>
      <c r="CVU152" s="382"/>
      <c r="CVV152" s="325"/>
      <c r="CVW152" s="325"/>
      <c r="CVX152" s="325"/>
      <c r="CVY152" s="324"/>
      <c r="CVZ152" s="324"/>
      <c r="CWA152" s="324"/>
      <c r="CWB152" s="324"/>
      <c r="CWC152" s="324"/>
      <c r="CWD152" s="321"/>
      <c r="CWE152" s="321"/>
      <c r="CWF152" s="322"/>
      <c r="CWG152" s="323"/>
      <c r="CWH152" s="323"/>
      <c r="CWI152" s="323"/>
      <c r="CWJ152" s="338"/>
      <c r="CWK152" s="382"/>
      <c r="CWL152" s="325"/>
      <c r="CWM152" s="325"/>
      <c r="CWN152" s="325"/>
      <c r="CWO152" s="324"/>
      <c r="CWP152" s="324"/>
      <c r="CWQ152" s="324"/>
      <c r="CWR152" s="324"/>
      <c r="CWS152" s="324"/>
      <c r="CWT152" s="321"/>
      <c r="CWU152" s="321"/>
      <c r="CWV152" s="322"/>
      <c r="CWW152" s="323"/>
      <c r="CWX152" s="323"/>
      <c r="CWY152" s="323"/>
      <c r="CWZ152" s="338"/>
      <c r="CXA152" s="382"/>
      <c r="CXB152" s="325"/>
      <c r="CXC152" s="325"/>
      <c r="CXD152" s="325"/>
      <c r="CXE152" s="324"/>
      <c r="CXF152" s="324"/>
      <c r="CXG152" s="324"/>
      <c r="CXH152" s="324"/>
      <c r="CXI152" s="324"/>
      <c r="CXJ152" s="321"/>
      <c r="CXK152" s="321"/>
      <c r="CXL152" s="322"/>
      <c r="CXM152" s="323"/>
      <c r="CXN152" s="323"/>
      <c r="CXO152" s="323"/>
      <c r="CXP152" s="338"/>
      <c r="CXQ152" s="382"/>
      <c r="CXR152" s="325"/>
      <c r="CXS152" s="325"/>
      <c r="CXT152" s="325"/>
      <c r="CXU152" s="324"/>
      <c r="CXV152" s="324"/>
      <c r="CXW152" s="324"/>
      <c r="CXX152" s="324"/>
      <c r="CXY152" s="324"/>
      <c r="CXZ152" s="321"/>
      <c r="CYA152" s="321"/>
      <c r="CYB152" s="322"/>
      <c r="CYC152" s="323"/>
      <c r="CYD152" s="323"/>
      <c r="CYE152" s="323"/>
      <c r="CYF152" s="338"/>
      <c r="CYG152" s="382"/>
      <c r="CYH152" s="325"/>
      <c r="CYI152" s="325"/>
      <c r="CYJ152" s="325"/>
      <c r="CYK152" s="324"/>
      <c r="CYL152" s="324"/>
      <c r="CYM152" s="324"/>
      <c r="CYN152" s="324"/>
      <c r="CYO152" s="324"/>
      <c r="CYP152" s="321"/>
      <c r="CYQ152" s="321"/>
      <c r="CYR152" s="322"/>
      <c r="CYS152" s="323"/>
      <c r="CYT152" s="323"/>
      <c r="CYU152" s="323"/>
      <c r="CYV152" s="338"/>
      <c r="CYW152" s="382"/>
      <c r="CYX152" s="325"/>
      <c r="CYY152" s="325"/>
      <c r="CYZ152" s="325"/>
      <c r="CZA152" s="324"/>
      <c r="CZB152" s="324"/>
      <c r="CZC152" s="324"/>
      <c r="CZD152" s="324"/>
      <c r="CZE152" s="324"/>
      <c r="CZF152" s="321"/>
      <c r="CZG152" s="321"/>
      <c r="CZH152" s="322"/>
      <c r="CZI152" s="323"/>
      <c r="CZJ152" s="323"/>
      <c r="CZK152" s="323"/>
      <c r="CZL152" s="338"/>
      <c r="CZM152" s="382"/>
      <c r="CZN152" s="325"/>
      <c r="CZO152" s="325"/>
      <c r="CZP152" s="325"/>
      <c r="CZQ152" s="324"/>
      <c r="CZR152" s="324"/>
      <c r="CZS152" s="324"/>
      <c r="CZT152" s="324"/>
      <c r="CZU152" s="324"/>
      <c r="CZV152" s="321"/>
      <c r="CZW152" s="321"/>
      <c r="CZX152" s="322"/>
      <c r="CZY152" s="323"/>
      <c r="CZZ152" s="323"/>
      <c r="DAA152" s="323"/>
      <c r="DAB152" s="338"/>
      <c r="DAC152" s="382"/>
      <c r="DAD152" s="325"/>
      <c r="DAE152" s="325"/>
      <c r="DAF152" s="325"/>
      <c r="DAG152" s="324"/>
      <c r="DAH152" s="324"/>
      <c r="DAI152" s="324"/>
      <c r="DAJ152" s="324"/>
      <c r="DAK152" s="324"/>
      <c r="DAL152" s="321"/>
      <c r="DAM152" s="321"/>
      <c r="DAN152" s="322"/>
      <c r="DAO152" s="323"/>
      <c r="DAP152" s="323"/>
      <c r="DAQ152" s="323"/>
      <c r="DAR152" s="338"/>
      <c r="DAS152" s="382"/>
      <c r="DAT152" s="325"/>
      <c r="DAU152" s="325"/>
      <c r="DAV152" s="325"/>
      <c r="DAW152" s="324"/>
      <c r="DAX152" s="324"/>
      <c r="DAY152" s="324"/>
      <c r="DAZ152" s="324"/>
      <c r="DBA152" s="324"/>
      <c r="DBB152" s="321"/>
      <c r="DBC152" s="321"/>
      <c r="DBD152" s="322"/>
      <c r="DBE152" s="323"/>
      <c r="DBF152" s="323"/>
      <c r="DBG152" s="323"/>
      <c r="DBH152" s="338"/>
      <c r="DBI152" s="382"/>
      <c r="DBJ152" s="325"/>
      <c r="DBK152" s="325"/>
      <c r="DBL152" s="325"/>
      <c r="DBM152" s="324"/>
      <c r="DBN152" s="324"/>
      <c r="DBO152" s="324"/>
      <c r="DBP152" s="324"/>
      <c r="DBQ152" s="324"/>
      <c r="DBR152" s="321"/>
      <c r="DBS152" s="321"/>
      <c r="DBT152" s="322"/>
      <c r="DBU152" s="323"/>
      <c r="DBV152" s="323"/>
      <c r="DBW152" s="323"/>
      <c r="DBX152" s="338"/>
      <c r="DBY152" s="382"/>
      <c r="DBZ152" s="325"/>
      <c r="DCA152" s="325"/>
      <c r="DCB152" s="325"/>
      <c r="DCC152" s="324"/>
      <c r="DCD152" s="324"/>
      <c r="DCE152" s="324"/>
      <c r="DCF152" s="324"/>
      <c r="DCG152" s="324"/>
      <c r="DCH152" s="321"/>
      <c r="DCI152" s="321"/>
      <c r="DCJ152" s="322"/>
      <c r="DCK152" s="323"/>
      <c r="DCL152" s="323"/>
      <c r="DCM152" s="323"/>
      <c r="DCN152" s="338"/>
      <c r="DCO152" s="382"/>
      <c r="DCP152" s="325"/>
      <c r="DCQ152" s="325"/>
      <c r="DCR152" s="325"/>
      <c r="DCS152" s="324"/>
      <c r="DCT152" s="324"/>
      <c r="DCU152" s="324"/>
      <c r="DCV152" s="324"/>
      <c r="DCW152" s="324"/>
      <c r="DCX152" s="321"/>
      <c r="DCY152" s="321"/>
      <c r="DCZ152" s="322"/>
      <c r="DDA152" s="323"/>
      <c r="DDB152" s="323"/>
      <c r="DDC152" s="323"/>
      <c r="DDD152" s="338"/>
      <c r="DDE152" s="382"/>
      <c r="DDF152" s="325"/>
      <c r="DDG152" s="325"/>
      <c r="DDH152" s="325"/>
      <c r="DDI152" s="324"/>
      <c r="DDJ152" s="324"/>
      <c r="DDK152" s="324"/>
      <c r="DDL152" s="324"/>
      <c r="DDM152" s="324"/>
      <c r="DDN152" s="321"/>
      <c r="DDO152" s="321"/>
      <c r="DDP152" s="322"/>
      <c r="DDQ152" s="323"/>
      <c r="DDR152" s="323"/>
      <c r="DDS152" s="323"/>
      <c r="DDT152" s="338"/>
      <c r="DDU152" s="382"/>
      <c r="DDV152" s="325"/>
      <c r="DDW152" s="325"/>
      <c r="DDX152" s="325"/>
      <c r="DDY152" s="324"/>
      <c r="DDZ152" s="324"/>
      <c r="DEA152" s="324"/>
      <c r="DEB152" s="324"/>
      <c r="DEC152" s="324"/>
      <c r="DED152" s="321"/>
      <c r="DEE152" s="321"/>
      <c r="DEF152" s="322"/>
      <c r="DEG152" s="323"/>
      <c r="DEH152" s="323"/>
      <c r="DEI152" s="323"/>
      <c r="DEJ152" s="338"/>
      <c r="DEK152" s="382"/>
      <c r="DEL152" s="325"/>
      <c r="DEM152" s="325"/>
      <c r="DEN152" s="325"/>
      <c r="DEO152" s="324"/>
      <c r="DEP152" s="324"/>
      <c r="DEQ152" s="324"/>
      <c r="DER152" s="324"/>
      <c r="DES152" s="324"/>
      <c r="DET152" s="321"/>
      <c r="DEU152" s="321"/>
      <c r="DEV152" s="322"/>
      <c r="DEW152" s="323"/>
      <c r="DEX152" s="323"/>
      <c r="DEY152" s="323"/>
      <c r="DEZ152" s="338"/>
      <c r="DFA152" s="382"/>
      <c r="DFB152" s="325"/>
      <c r="DFC152" s="325"/>
      <c r="DFD152" s="325"/>
      <c r="DFE152" s="324"/>
      <c r="DFF152" s="324"/>
      <c r="DFG152" s="324"/>
      <c r="DFH152" s="324"/>
      <c r="DFI152" s="324"/>
      <c r="DFJ152" s="321"/>
      <c r="DFK152" s="321"/>
      <c r="DFL152" s="322"/>
      <c r="DFM152" s="323"/>
      <c r="DFN152" s="323"/>
      <c r="DFO152" s="323"/>
      <c r="DFP152" s="338"/>
      <c r="DFQ152" s="382"/>
      <c r="DFR152" s="325"/>
      <c r="DFS152" s="325"/>
      <c r="DFT152" s="325"/>
      <c r="DFU152" s="324"/>
      <c r="DFV152" s="324"/>
      <c r="DFW152" s="324"/>
      <c r="DFX152" s="324"/>
      <c r="DFY152" s="324"/>
      <c r="DFZ152" s="321"/>
      <c r="DGA152" s="321"/>
      <c r="DGB152" s="322"/>
      <c r="DGC152" s="323"/>
      <c r="DGD152" s="323"/>
      <c r="DGE152" s="323"/>
      <c r="DGF152" s="338"/>
      <c r="DGG152" s="382"/>
      <c r="DGH152" s="325"/>
      <c r="DGI152" s="325"/>
      <c r="DGJ152" s="325"/>
      <c r="DGK152" s="324"/>
      <c r="DGL152" s="324"/>
      <c r="DGM152" s="324"/>
      <c r="DGN152" s="324"/>
      <c r="DGO152" s="324"/>
      <c r="DGP152" s="321"/>
      <c r="DGQ152" s="321"/>
      <c r="DGR152" s="322"/>
      <c r="DGS152" s="323"/>
      <c r="DGT152" s="323"/>
      <c r="DGU152" s="323"/>
      <c r="DGV152" s="338"/>
      <c r="DGW152" s="382"/>
      <c r="DGX152" s="325"/>
      <c r="DGY152" s="325"/>
      <c r="DGZ152" s="325"/>
      <c r="DHA152" s="324"/>
      <c r="DHB152" s="324"/>
      <c r="DHC152" s="324"/>
      <c r="DHD152" s="324"/>
      <c r="DHE152" s="324"/>
      <c r="DHF152" s="321"/>
      <c r="DHG152" s="321"/>
      <c r="DHH152" s="322"/>
      <c r="DHI152" s="323"/>
      <c r="DHJ152" s="323"/>
      <c r="DHK152" s="323"/>
      <c r="DHL152" s="338"/>
      <c r="DHM152" s="382"/>
      <c r="DHN152" s="325"/>
      <c r="DHO152" s="325"/>
      <c r="DHP152" s="325"/>
      <c r="DHQ152" s="324"/>
      <c r="DHR152" s="324"/>
      <c r="DHS152" s="324"/>
      <c r="DHT152" s="324"/>
      <c r="DHU152" s="324"/>
      <c r="DHV152" s="321"/>
      <c r="DHW152" s="321"/>
      <c r="DHX152" s="322"/>
      <c r="DHY152" s="323"/>
      <c r="DHZ152" s="323"/>
      <c r="DIA152" s="323"/>
      <c r="DIB152" s="338"/>
      <c r="DIC152" s="382"/>
      <c r="DID152" s="325"/>
      <c r="DIE152" s="325"/>
      <c r="DIF152" s="325"/>
      <c r="DIG152" s="324"/>
      <c r="DIH152" s="324"/>
      <c r="DII152" s="324"/>
      <c r="DIJ152" s="324"/>
      <c r="DIK152" s="324"/>
      <c r="DIL152" s="321"/>
      <c r="DIM152" s="321"/>
      <c r="DIN152" s="322"/>
      <c r="DIO152" s="323"/>
      <c r="DIP152" s="323"/>
      <c r="DIQ152" s="323"/>
      <c r="DIR152" s="338"/>
      <c r="DIS152" s="382"/>
      <c r="DIT152" s="325"/>
      <c r="DIU152" s="325"/>
      <c r="DIV152" s="325"/>
      <c r="DIW152" s="324"/>
      <c r="DIX152" s="324"/>
      <c r="DIY152" s="324"/>
      <c r="DIZ152" s="324"/>
      <c r="DJA152" s="324"/>
      <c r="DJB152" s="321"/>
      <c r="DJC152" s="321"/>
      <c r="DJD152" s="322"/>
      <c r="DJE152" s="323"/>
      <c r="DJF152" s="323"/>
      <c r="DJG152" s="323"/>
      <c r="DJH152" s="338"/>
      <c r="DJI152" s="382"/>
      <c r="DJJ152" s="325"/>
      <c r="DJK152" s="325"/>
      <c r="DJL152" s="325"/>
      <c r="DJM152" s="324"/>
      <c r="DJN152" s="324"/>
      <c r="DJO152" s="324"/>
      <c r="DJP152" s="324"/>
      <c r="DJQ152" s="324"/>
      <c r="DJR152" s="321"/>
      <c r="DJS152" s="321"/>
      <c r="DJT152" s="322"/>
      <c r="DJU152" s="323"/>
      <c r="DJV152" s="323"/>
      <c r="DJW152" s="323"/>
      <c r="DJX152" s="338"/>
      <c r="DJY152" s="382"/>
      <c r="DJZ152" s="325"/>
      <c r="DKA152" s="325"/>
      <c r="DKB152" s="325"/>
      <c r="DKC152" s="324"/>
      <c r="DKD152" s="324"/>
      <c r="DKE152" s="324"/>
      <c r="DKF152" s="324"/>
      <c r="DKG152" s="324"/>
      <c r="DKH152" s="321"/>
      <c r="DKI152" s="321"/>
      <c r="DKJ152" s="322"/>
      <c r="DKK152" s="323"/>
      <c r="DKL152" s="323"/>
      <c r="DKM152" s="323"/>
      <c r="DKN152" s="338"/>
      <c r="DKO152" s="382"/>
      <c r="DKP152" s="325"/>
      <c r="DKQ152" s="325"/>
      <c r="DKR152" s="325"/>
      <c r="DKS152" s="324"/>
      <c r="DKT152" s="324"/>
      <c r="DKU152" s="324"/>
      <c r="DKV152" s="324"/>
      <c r="DKW152" s="324"/>
      <c r="DKX152" s="321"/>
      <c r="DKY152" s="321"/>
      <c r="DKZ152" s="322"/>
      <c r="DLA152" s="323"/>
      <c r="DLB152" s="323"/>
      <c r="DLC152" s="323"/>
      <c r="DLD152" s="338"/>
      <c r="DLE152" s="382"/>
      <c r="DLF152" s="325"/>
      <c r="DLG152" s="325"/>
      <c r="DLH152" s="325"/>
      <c r="DLI152" s="324"/>
      <c r="DLJ152" s="324"/>
      <c r="DLK152" s="324"/>
      <c r="DLL152" s="324"/>
      <c r="DLM152" s="324"/>
      <c r="DLN152" s="321"/>
      <c r="DLO152" s="321"/>
      <c r="DLP152" s="322"/>
      <c r="DLQ152" s="323"/>
      <c r="DLR152" s="323"/>
      <c r="DLS152" s="323"/>
      <c r="DLT152" s="338"/>
      <c r="DLU152" s="382"/>
      <c r="DLV152" s="325"/>
      <c r="DLW152" s="325"/>
      <c r="DLX152" s="325"/>
      <c r="DLY152" s="324"/>
      <c r="DLZ152" s="324"/>
      <c r="DMA152" s="324"/>
      <c r="DMB152" s="324"/>
      <c r="DMC152" s="324"/>
      <c r="DMD152" s="321"/>
      <c r="DME152" s="321"/>
      <c r="DMF152" s="322"/>
      <c r="DMG152" s="323"/>
      <c r="DMH152" s="323"/>
      <c r="DMI152" s="323"/>
      <c r="DMJ152" s="338"/>
      <c r="DMK152" s="382"/>
      <c r="DML152" s="325"/>
      <c r="DMM152" s="325"/>
      <c r="DMN152" s="325"/>
      <c r="DMO152" s="324"/>
      <c r="DMP152" s="324"/>
      <c r="DMQ152" s="324"/>
      <c r="DMR152" s="324"/>
      <c r="DMS152" s="324"/>
      <c r="DMT152" s="321"/>
      <c r="DMU152" s="321"/>
      <c r="DMV152" s="322"/>
      <c r="DMW152" s="323"/>
      <c r="DMX152" s="323"/>
      <c r="DMY152" s="323"/>
      <c r="DMZ152" s="338"/>
      <c r="DNA152" s="382"/>
      <c r="DNB152" s="325"/>
      <c r="DNC152" s="325"/>
      <c r="DND152" s="325"/>
      <c r="DNE152" s="324"/>
      <c r="DNF152" s="324"/>
      <c r="DNG152" s="324"/>
      <c r="DNH152" s="324"/>
      <c r="DNI152" s="324"/>
      <c r="DNJ152" s="321"/>
      <c r="DNK152" s="321"/>
      <c r="DNL152" s="322"/>
      <c r="DNM152" s="323"/>
      <c r="DNN152" s="323"/>
      <c r="DNO152" s="323"/>
      <c r="DNP152" s="338"/>
      <c r="DNQ152" s="382"/>
      <c r="DNR152" s="325"/>
      <c r="DNS152" s="325"/>
      <c r="DNT152" s="325"/>
      <c r="DNU152" s="324"/>
      <c r="DNV152" s="324"/>
      <c r="DNW152" s="324"/>
      <c r="DNX152" s="324"/>
      <c r="DNY152" s="324"/>
      <c r="DNZ152" s="321"/>
      <c r="DOA152" s="321"/>
      <c r="DOB152" s="322"/>
      <c r="DOC152" s="323"/>
      <c r="DOD152" s="323"/>
      <c r="DOE152" s="323"/>
      <c r="DOF152" s="338"/>
      <c r="DOG152" s="382"/>
      <c r="DOH152" s="325"/>
      <c r="DOI152" s="325"/>
      <c r="DOJ152" s="325"/>
      <c r="DOK152" s="324"/>
      <c r="DOL152" s="324"/>
      <c r="DOM152" s="324"/>
      <c r="DON152" s="324"/>
      <c r="DOO152" s="324"/>
      <c r="DOP152" s="321"/>
      <c r="DOQ152" s="321"/>
      <c r="DOR152" s="322"/>
      <c r="DOS152" s="323"/>
      <c r="DOT152" s="323"/>
      <c r="DOU152" s="323"/>
      <c r="DOV152" s="338"/>
      <c r="DOW152" s="382"/>
      <c r="DOX152" s="325"/>
      <c r="DOY152" s="325"/>
      <c r="DOZ152" s="325"/>
      <c r="DPA152" s="324"/>
      <c r="DPB152" s="324"/>
      <c r="DPC152" s="324"/>
      <c r="DPD152" s="324"/>
      <c r="DPE152" s="324"/>
      <c r="DPF152" s="321"/>
      <c r="DPG152" s="321"/>
      <c r="DPH152" s="322"/>
      <c r="DPI152" s="323"/>
      <c r="DPJ152" s="323"/>
      <c r="DPK152" s="323"/>
      <c r="DPL152" s="338"/>
      <c r="DPM152" s="382"/>
      <c r="DPN152" s="325"/>
      <c r="DPO152" s="325"/>
      <c r="DPP152" s="325"/>
      <c r="DPQ152" s="324"/>
      <c r="DPR152" s="324"/>
      <c r="DPS152" s="324"/>
      <c r="DPT152" s="324"/>
      <c r="DPU152" s="324"/>
      <c r="DPV152" s="321"/>
      <c r="DPW152" s="321"/>
      <c r="DPX152" s="322"/>
      <c r="DPY152" s="323"/>
      <c r="DPZ152" s="323"/>
      <c r="DQA152" s="323"/>
      <c r="DQB152" s="338"/>
      <c r="DQC152" s="382"/>
      <c r="DQD152" s="325"/>
      <c r="DQE152" s="325"/>
      <c r="DQF152" s="325"/>
      <c r="DQG152" s="324"/>
      <c r="DQH152" s="324"/>
      <c r="DQI152" s="324"/>
      <c r="DQJ152" s="324"/>
      <c r="DQK152" s="324"/>
      <c r="DQL152" s="321"/>
      <c r="DQM152" s="321"/>
      <c r="DQN152" s="322"/>
      <c r="DQO152" s="323"/>
      <c r="DQP152" s="323"/>
      <c r="DQQ152" s="323"/>
      <c r="DQR152" s="338"/>
      <c r="DQS152" s="382"/>
      <c r="DQT152" s="325"/>
      <c r="DQU152" s="325"/>
      <c r="DQV152" s="325"/>
      <c r="DQW152" s="324"/>
      <c r="DQX152" s="324"/>
      <c r="DQY152" s="324"/>
      <c r="DQZ152" s="324"/>
      <c r="DRA152" s="324"/>
      <c r="DRB152" s="321"/>
      <c r="DRC152" s="321"/>
      <c r="DRD152" s="322"/>
      <c r="DRE152" s="323"/>
      <c r="DRF152" s="323"/>
      <c r="DRG152" s="323"/>
      <c r="DRH152" s="338"/>
      <c r="DRI152" s="382"/>
      <c r="DRJ152" s="325"/>
      <c r="DRK152" s="325"/>
      <c r="DRL152" s="325"/>
      <c r="DRM152" s="324"/>
      <c r="DRN152" s="324"/>
      <c r="DRO152" s="324"/>
      <c r="DRP152" s="324"/>
      <c r="DRQ152" s="324"/>
      <c r="DRR152" s="321"/>
      <c r="DRS152" s="321"/>
      <c r="DRT152" s="322"/>
      <c r="DRU152" s="323"/>
      <c r="DRV152" s="323"/>
      <c r="DRW152" s="323"/>
      <c r="DRX152" s="338"/>
      <c r="DRY152" s="382"/>
      <c r="DRZ152" s="325"/>
      <c r="DSA152" s="325"/>
      <c r="DSB152" s="325"/>
      <c r="DSC152" s="324"/>
      <c r="DSD152" s="324"/>
      <c r="DSE152" s="324"/>
      <c r="DSF152" s="324"/>
      <c r="DSG152" s="324"/>
      <c r="DSH152" s="321"/>
      <c r="DSI152" s="321"/>
      <c r="DSJ152" s="322"/>
      <c r="DSK152" s="323"/>
      <c r="DSL152" s="323"/>
      <c r="DSM152" s="323"/>
      <c r="DSN152" s="338"/>
      <c r="DSO152" s="382"/>
      <c r="DSP152" s="325"/>
      <c r="DSQ152" s="325"/>
      <c r="DSR152" s="325"/>
      <c r="DSS152" s="324"/>
      <c r="DST152" s="324"/>
      <c r="DSU152" s="324"/>
      <c r="DSV152" s="324"/>
      <c r="DSW152" s="324"/>
      <c r="DSX152" s="321"/>
      <c r="DSY152" s="321"/>
      <c r="DSZ152" s="322"/>
      <c r="DTA152" s="323"/>
      <c r="DTB152" s="323"/>
      <c r="DTC152" s="323"/>
      <c r="DTD152" s="338"/>
      <c r="DTE152" s="382"/>
      <c r="DTF152" s="325"/>
      <c r="DTG152" s="325"/>
      <c r="DTH152" s="325"/>
      <c r="DTI152" s="324"/>
      <c r="DTJ152" s="324"/>
      <c r="DTK152" s="324"/>
      <c r="DTL152" s="324"/>
      <c r="DTM152" s="324"/>
      <c r="DTN152" s="321"/>
      <c r="DTO152" s="321"/>
      <c r="DTP152" s="322"/>
      <c r="DTQ152" s="323"/>
      <c r="DTR152" s="323"/>
      <c r="DTS152" s="323"/>
      <c r="DTT152" s="338"/>
      <c r="DTU152" s="382"/>
      <c r="DTV152" s="325"/>
      <c r="DTW152" s="325"/>
      <c r="DTX152" s="325"/>
      <c r="DTY152" s="324"/>
      <c r="DTZ152" s="324"/>
      <c r="DUA152" s="324"/>
      <c r="DUB152" s="324"/>
      <c r="DUC152" s="324"/>
      <c r="DUD152" s="321"/>
      <c r="DUE152" s="321"/>
      <c r="DUF152" s="322"/>
      <c r="DUG152" s="323"/>
      <c r="DUH152" s="323"/>
      <c r="DUI152" s="323"/>
      <c r="DUJ152" s="338"/>
      <c r="DUK152" s="382"/>
      <c r="DUL152" s="325"/>
      <c r="DUM152" s="325"/>
      <c r="DUN152" s="325"/>
      <c r="DUO152" s="324"/>
      <c r="DUP152" s="324"/>
      <c r="DUQ152" s="324"/>
      <c r="DUR152" s="324"/>
      <c r="DUS152" s="324"/>
      <c r="DUT152" s="321"/>
      <c r="DUU152" s="321"/>
      <c r="DUV152" s="322"/>
      <c r="DUW152" s="323"/>
      <c r="DUX152" s="323"/>
      <c r="DUY152" s="323"/>
      <c r="DUZ152" s="338"/>
      <c r="DVA152" s="382"/>
      <c r="DVB152" s="325"/>
      <c r="DVC152" s="325"/>
      <c r="DVD152" s="325"/>
      <c r="DVE152" s="324"/>
      <c r="DVF152" s="324"/>
      <c r="DVG152" s="324"/>
      <c r="DVH152" s="324"/>
      <c r="DVI152" s="324"/>
      <c r="DVJ152" s="321"/>
      <c r="DVK152" s="321"/>
      <c r="DVL152" s="322"/>
      <c r="DVM152" s="323"/>
      <c r="DVN152" s="323"/>
      <c r="DVO152" s="323"/>
      <c r="DVP152" s="338"/>
      <c r="DVQ152" s="382"/>
      <c r="DVR152" s="325"/>
      <c r="DVS152" s="325"/>
      <c r="DVT152" s="325"/>
      <c r="DVU152" s="324"/>
      <c r="DVV152" s="324"/>
      <c r="DVW152" s="324"/>
      <c r="DVX152" s="324"/>
      <c r="DVY152" s="324"/>
      <c r="DVZ152" s="321"/>
      <c r="DWA152" s="321"/>
      <c r="DWB152" s="322"/>
      <c r="DWC152" s="323"/>
      <c r="DWD152" s="323"/>
      <c r="DWE152" s="323"/>
      <c r="DWF152" s="338"/>
      <c r="DWG152" s="382"/>
      <c r="DWH152" s="325"/>
      <c r="DWI152" s="325"/>
      <c r="DWJ152" s="325"/>
      <c r="DWK152" s="324"/>
      <c r="DWL152" s="324"/>
      <c r="DWM152" s="324"/>
      <c r="DWN152" s="324"/>
      <c r="DWO152" s="324"/>
      <c r="DWP152" s="321"/>
      <c r="DWQ152" s="321"/>
      <c r="DWR152" s="322"/>
      <c r="DWS152" s="323"/>
      <c r="DWT152" s="323"/>
      <c r="DWU152" s="323"/>
      <c r="DWV152" s="338"/>
      <c r="DWW152" s="382"/>
      <c r="DWX152" s="325"/>
      <c r="DWY152" s="325"/>
      <c r="DWZ152" s="325"/>
      <c r="DXA152" s="324"/>
      <c r="DXB152" s="324"/>
      <c r="DXC152" s="324"/>
      <c r="DXD152" s="324"/>
      <c r="DXE152" s="324"/>
      <c r="DXF152" s="321"/>
      <c r="DXG152" s="321"/>
      <c r="DXH152" s="322"/>
      <c r="DXI152" s="323"/>
      <c r="DXJ152" s="323"/>
      <c r="DXK152" s="323"/>
      <c r="DXL152" s="338"/>
      <c r="DXM152" s="382"/>
      <c r="DXN152" s="325"/>
      <c r="DXO152" s="325"/>
      <c r="DXP152" s="325"/>
      <c r="DXQ152" s="324"/>
      <c r="DXR152" s="324"/>
      <c r="DXS152" s="324"/>
      <c r="DXT152" s="324"/>
      <c r="DXU152" s="324"/>
      <c r="DXV152" s="321"/>
      <c r="DXW152" s="321"/>
      <c r="DXX152" s="322"/>
      <c r="DXY152" s="323"/>
      <c r="DXZ152" s="323"/>
      <c r="DYA152" s="323"/>
      <c r="DYB152" s="338"/>
      <c r="DYC152" s="382"/>
      <c r="DYD152" s="325"/>
      <c r="DYE152" s="325"/>
      <c r="DYF152" s="325"/>
      <c r="DYG152" s="324"/>
      <c r="DYH152" s="324"/>
      <c r="DYI152" s="324"/>
      <c r="DYJ152" s="324"/>
      <c r="DYK152" s="324"/>
      <c r="DYL152" s="321"/>
      <c r="DYM152" s="321"/>
      <c r="DYN152" s="322"/>
      <c r="DYO152" s="323"/>
      <c r="DYP152" s="323"/>
      <c r="DYQ152" s="323"/>
      <c r="DYR152" s="338"/>
      <c r="DYS152" s="382"/>
      <c r="DYT152" s="325"/>
      <c r="DYU152" s="325"/>
      <c r="DYV152" s="325"/>
      <c r="DYW152" s="324"/>
      <c r="DYX152" s="324"/>
      <c r="DYY152" s="324"/>
      <c r="DYZ152" s="324"/>
      <c r="DZA152" s="324"/>
      <c r="DZB152" s="321"/>
      <c r="DZC152" s="321"/>
      <c r="DZD152" s="322"/>
      <c r="DZE152" s="323"/>
      <c r="DZF152" s="323"/>
      <c r="DZG152" s="323"/>
      <c r="DZH152" s="338"/>
      <c r="DZI152" s="382"/>
      <c r="DZJ152" s="325"/>
      <c r="DZK152" s="325"/>
      <c r="DZL152" s="325"/>
      <c r="DZM152" s="324"/>
      <c r="DZN152" s="324"/>
      <c r="DZO152" s="324"/>
      <c r="DZP152" s="324"/>
      <c r="DZQ152" s="324"/>
      <c r="DZR152" s="321"/>
      <c r="DZS152" s="321"/>
      <c r="DZT152" s="322"/>
      <c r="DZU152" s="323"/>
      <c r="DZV152" s="323"/>
      <c r="DZW152" s="323"/>
      <c r="DZX152" s="338"/>
      <c r="DZY152" s="382"/>
      <c r="DZZ152" s="325"/>
      <c r="EAA152" s="325"/>
      <c r="EAB152" s="325"/>
      <c r="EAC152" s="324"/>
      <c r="EAD152" s="324"/>
      <c r="EAE152" s="324"/>
      <c r="EAF152" s="324"/>
      <c r="EAG152" s="324"/>
      <c r="EAH152" s="321"/>
      <c r="EAI152" s="321"/>
      <c r="EAJ152" s="322"/>
      <c r="EAK152" s="323"/>
      <c r="EAL152" s="323"/>
      <c r="EAM152" s="323"/>
      <c r="EAN152" s="338"/>
      <c r="EAO152" s="382"/>
      <c r="EAP152" s="325"/>
      <c r="EAQ152" s="325"/>
      <c r="EAR152" s="325"/>
      <c r="EAS152" s="324"/>
      <c r="EAT152" s="324"/>
      <c r="EAU152" s="324"/>
      <c r="EAV152" s="324"/>
      <c r="EAW152" s="324"/>
      <c r="EAX152" s="321"/>
      <c r="EAY152" s="321"/>
      <c r="EAZ152" s="322"/>
      <c r="EBA152" s="323"/>
      <c r="EBB152" s="323"/>
      <c r="EBC152" s="323"/>
      <c r="EBD152" s="338"/>
      <c r="EBE152" s="382"/>
      <c r="EBF152" s="325"/>
      <c r="EBG152" s="325"/>
      <c r="EBH152" s="325"/>
      <c r="EBI152" s="324"/>
      <c r="EBJ152" s="324"/>
      <c r="EBK152" s="324"/>
      <c r="EBL152" s="324"/>
      <c r="EBM152" s="324"/>
      <c r="EBN152" s="321"/>
      <c r="EBO152" s="321"/>
      <c r="EBP152" s="322"/>
      <c r="EBQ152" s="323"/>
      <c r="EBR152" s="323"/>
      <c r="EBS152" s="323"/>
      <c r="EBT152" s="338"/>
      <c r="EBU152" s="382"/>
      <c r="EBV152" s="325"/>
      <c r="EBW152" s="325"/>
      <c r="EBX152" s="325"/>
      <c r="EBY152" s="324"/>
      <c r="EBZ152" s="324"/>
      <c r="ECA152" s="324"/>
      <c r="ECB152" s="324"/>
      <c r="ECC152" s="324"/>
      <c r="ECD152" s="321"/>
      <c r="ECE152" s="321"/>
      <c r="ECF152" s="322"/>
      <c r="ECG152" s="323"/>
      <c r="ECH152" s="323"/>
      <c r="ECI152" s="323"/>
      <c r="ECJ152" s="338"/>
      <c r="ECK152" s="382"/>
      <c r="ECL152" s="325"/>
      <c r="ECM152" s="325"/>
      <c r="ECN152" s="325"/>
      <c r="ECO152" s="324"/>
      <c r="ECP152" s="324"/>
      <c r="ECQ152" s="324"/>
      <c r="ECR152" s="324"/>
      <c r="ECS152" s="324"/>
      <c r="ECT152" s="321"/>
      <c r="ECU152" s="321"/>
      <c r="ECV152" s="322"/>
      <c r="ECW152" s="323"/>
      <c r="ECX152" s="323"/>
      <c r="ECY152" s="323"/>
      <c r="ECZ152" s="338"/>
      <c r="EDA152" s="382"/>
      <c r="EDB152" s="325"/>
      <c r="EDC152" s="325"/>
      <c r="EDD152" s="325"/>
      <c r="EDE152" s="324"/>
      <c r="EDF152" s="324"/>
      <c r="EDG152" s="324"/>
      <c r="EDH152" s="324"/>
      <c r="EDI152" s="324"/>
      <c r="EDJ152" s="321"/>
      <c r="EDK152" s="321"/>
      <c r="EDL152" s="322"/>
      <c r="EDM152" s="323"/>
      <c r="EDN152" s="323"/>
      <c r="EDO152" s="323"/>
      <c r="EDP152" s="338"/>
      <c r="EDQ152" s="382"/>
      <c r="EDR152" s="325"/>
      <c r="EDS152" s="325"/>
      <c r="EDT152" s="325"/>
      <c r="EDU152" s="324"/>
      <c r="EDV152" s="324"/>
      <c r="EDW152" s="324"/>
      <c r="EDX152" s="324"/>
      <c r="EDY152" s="324"/>
      <c r="EDZ152" s="321"/>
      <c r="EEA152" s="321"/>
      <c r="EEB152" s="322"/>
      <c r="EEC152" s="323"/>
      <c r="EED152" s="323"/>
      <c r="EEE152" s="323"/>
      <c r="EEF152" s="338"/>
      <c r="EEG152" s="382"/>
      <c r="EEH152" s="325"/>
      <c r="EEI152" s="325"/>
      <c r="EEJ152" s="325"/>
      <c r="EEK152" s="324"/>
      <c r="EEL152" s="324"/>
      <c r="EEM152" s="324"/>
      <c r="EEN152" s="324"/>
      <c r="EEO152" s="324"/>
      <c r="EEP152" s="321"/>
      <c r="EEQ152" s="321"/>
      <c r="EER152" s="322"/>
      <c r="EES152" s="323"/>
      <c r="EET152" s="323"/>
      <c r="EEU152" s="323"/>
      <c r="EEV152" s="338"/>
      <c r="EEW152" s="382"/>
      <c r="EEX152" s="325"/>
      <c r="EEY152" s="325"/>
      <c r="EEZ152" s="325"/>
      <c r="EFA152" s="324"/>
      <c r="EFB152" s="324"/>
      <c r="EFC152" s="324"/>
      <c r="EFD152" s="324"/>
      <c r="EFE152" s="324"/>
      <c r="EFF152" s="321"/>
      <c r="EFG152" s="321"/>
      <c r="EFH152" s="322"/>
      <c r="EFI152" s="323"/>
      <c r="EFJ152" s="323"/>
      <c r="EFK152" s="323"/>
      <c r="EFL152" s="338"/>
      <c r="EFM152" s="382"/>
      <c r="EFN152" s="325"/>
      <c r="EFO152" s="325"/>
      <c r="EFP152" s="325"/>
      <c r="EFQ152" s="324"/>
      <c r="EFR152" s="324"/>
      <c r="EFS152" s="324"/>
      <c r="EFT152" s="324"/>
      <c r="EFU152" s="324"/>
      <c r="EFV152" s="321"/>
      <c r="EFW152" s="321"/>
      <c r="EFX152" s="322"/>
      <c r="EFY152" s="323"/>
      <c r="EFZ152" s="323"/>
      <c r="EGA152" s="323"/>
      <c r="EGB152" s="338"/>
      <c r="EGC152" s="382"/>
      <c r="EGD152" s="325"/>
      <c r="EGE152" s="325"/>
      <c r="EGF152" s="325"/>
      <c r="EGG152" s="324"/>
      <c r="EGH152" s="324"/>
      <c r="EGI152" s="324"/>
      <c r="EGJ152" s="324"/>
      <c r="EGK152" s="324"/>
      <c r="EGL152" s="321"/>
      <c r="EGM152" s="321"/>
      <c r="EGN152" s="322"/>
      <c r="EGO152" s="323"/>
      <c r="EGP152" s="323"/>
      <c r="EGQ152" s="323"/>
      <c r="EGR152" s="338"/>
      <c r="EGS152" s="382"/>
      <c r="EGT152" s="325"/>
      <c r="EGU152" s="325"/>
      <c r="EGV152" s="325"/>
      <c r="EGW152" s="324"/>
      <c r="EGX152" s="324"/>
      <c r="EGY152" s="324"/>
      <c r="EGZ152" s="324"/>
      <c r="EHA152" s="324"/>
      <c r="EHB152" s="321"/>
      <c r="EHC152" s="321"/>
      <c r="EHD152" s="322"/>
      <c r="EHE152" s="323"/>
      <c r="EHF152" s="323"/>
      <c r="EHG152" s="323"/>
      <c r="EHH152" s="338"/>
      <c r="EHI152" s="382"/>
      <c r="EHJ152" s="325"/>
      <c r="EHK152" s="325"/>
      <c r="EHL152" s="325"/>
      <c r="EHM152" s="324"/>
      <c r="EHN152" s="324"/>
      <c r="EHO152" s="324"/>
      <c r="EHP152" s="324"/>
      <c r="EHQ152" s="324"/>
      <c r="EHR152" s="321"/>
      <c r="EHS152" s="321"/>
      <c r="EHT152" s="322"/>
      <c r="EHU152" s="323"/>
      <c r="EHV152" s="323"/>
      <c r="EHW152" s="323"/>
      <c r="EHX152" s="338"/>
      <c r="EHY152" s="382"/>
      <c r="EHZ152" s="325"/>
      <c r="EIA152" s="325"/>
      <c r="EIB152" s="325"/>
      <c r="EIC152" s="324"/>
      <c r="EID152" s="324"/>
      <c r="EIE152" s="324"/>
      <c r="EIF152" s="324"/>
      <c r="EIG152" s="324"/>
      <c r="EIH152" s="321"/>
      <c r="EII152" s="321"/>
      <c r="EIJ152" s="322"/>
      <c r="EIK152" s="323"/>
      <c r="EIL152" s="323"/>
      <c r="EIM152" s="323"/>
      <c r="EIN152" s="338"/>
      <c r="EIO152" s="382"/>
      <c r="EIP152" s="325"/>
      <c r="EIQ152" s="325"/>
      <c r="EIR152" s="325"/>
      <c r="EIS152" s="324"/>
      <c r="EIT152" s="324"/>
      <c r="EIU152" s="324"/>
      <c r="EIV152" s="324"/>
      <c r="EIW152" s="324"/>
      <c r="EIX152" s="321"/>
      <c r="EIY152" s="321"/>
      <c r="EIZ152" s="322"/>
      <c r="EJA152" s="323"/>
      <c r="EJB152" s="323"/>
      <c r="EJC152" s="323"/>
      <c r="EJD152" s="338"/>
      <c r="EJE152" s="382"/>
      <c r="EJF152" s="325"/>
      <c r="EJG152" s="325"/>
      <c r="EJH152" s="325"/>
      <c r="EJI152" s="324"/>
      <c r="EJJ152" s="324"/>
      <c r="EJK152" s="324"/>
      <c r="EJL152" s="324"/>
      <c r="EJM152" s="324"/>
      <c r="EJN152" s="321"/>
      <c r="EJO152" s="321"/>
      <c r="EJP152" s="322"/>
      <c r="EJQ152" s="323"/>
      <c r="EJR152" s="323"/>
      <c r="EJS152" s="323"/>
      <c r="EJT152" s="338"/>
      <c r="EJU152" s="382"/>
      <c r="EJV152" s="325"/>
      <c r="EJW152" s="325"/>
      <c r="EJX152" s="325"/>
      <c r="EJY152" s="324"/>
      <c r="EJZ152" s="324"/>
      <c r="EKA152" s="324"/>
      <c r="EKB152" s="324"/>
      <c r="EKC152" s="324"/>
      <c r="EKD152" s="321"/>
      <c r="EKE152" s="321"/>
      <c r="EKF152" s="322"/>
      <c r="EKG152" s="323"/>
      <c r="EKH152" s="323"/>
      <c r="EKI152" s="323"/>
      <c r="EKJ152" s="338"/>
      <c r="EKK152" s="382"/>
      <c r="EKL152" s="325"/>
      <c r="EKM152" s="325"/>
      <c r="EKN152" s="325"/>
      <c r="EKO152" s="324"/>
      <c r="EKP152" s="324"/>
      <c r="EKQ152" s="324"/>
      <c r="EKR152" s="324"/>
      <c r="EKS152" s="324"/>
      <c r="EKT152" s="321"/>
      <c r="EKU152" s="321"/>
      <c r="EKV152" s="322"/>
      <c r="EKW152" s="323"/>
      <c r="EKX152" s="323"/>
      <c r="EKY152" s="323"/>
      <c r="EKZ152" s="338"/>
      <c r="ELA152" s="382"/>
      <c r="ELB152" s="325"/>
      <c r="ELC152" s="325"/>
      <c r="ELD152" s="325"/>
      <c r="ELE152" s="324"/>
      <c r="ELF152" s="324"/>
      <c r="ELG152" s="324"/>
      <c r="ELH152" s="324"/>
      <c r="ELI152" s="324"/>
      <c r="ELJ152" s="321"/>
      <c r="ELK152" s="321"/>
      <c r="ELL152" s="322"/>
      <c r="ELM152" s="323"/>
      <c r="ELN152" s="323"/>
      <c r="ELO152" s="323"/>
      <c r="ELP152" s="338"/>
      <c r="ELQ152" s="382"/>
      <c r="ELR152" s="325"/>
      <c r="ELS152" s="325"/>
      <c r="ELT152" s="325"/>
      <c r="ELU152" s="324"/>
      <c r="ELV152" s="324"/>
      <c r="ELW152" s="324"/>
      <c r="ELX152" s="324"/>
      <c r="ELY152" s="324"/>
      <c r="ELZ152" s="321"/>
      <c r="EMA152" s="321"/>
      <c r="EMB152" s="322"/>
      <c r="EMC152" s="323"/>
      <c r="EMD152" s="323"/>
      <c r="EME152" s="323"/>
      <c r="EMF152" s="338"/>
      <c r="EMG152" s="382"/>
      <c r="EMH152" s="325"/>
      <c r="EMI152" s="325"/>
      <c r="EMJ152" s="325"/>
      <c r="EMK152" s="324"/>
      <c r="EML152" s="324"/>
      <c r="EMM152" s="324"/>
      <c r="EMN152" s="324"/>
      <c r="EMO152" s="324"/>
      <c r="EMP152" s="321"/>
      <c r="EMQ152" s="321"/>
      <c r="EMR152" s="322"/>
      <c r="EMS152" s="323"/>
      <c r="EMT152" s="323"/>
      <c r="EMU152" s="323"/>
      <c r="EMV152" s="338"/>
      <c r="EMW152" s="382"/>
      <c r="EMX152" s="325"/>
      <c r="EMY152" s="325"/>
      <c r="EMZ152" s="325"/>
      <c r="ENA152" s="324"/>
      <c r="ENB152" s="324"/>
      <c r="ENC152" s="324"/>
      <c r="END152" s="324"/>
      <c r="ENE152" s="324"/>
      <c r="ENF152" s="321"/>
      <c r="ENG152" s="321"/>
      <c r="ENH152" s="322"/>
      <c r="ENI152" s="323"/>
      <c r="ENJ152" s="323"/>
      <c r="ENK152" s="323"/>
      <c r="ENL152" s="338"/>
      <c r="ENM152" s="382"/>
      <c r="ENN152" s="325"/>
      <c r="ENO152" s="325"/>
      <c r="ENP152" s="325"/>
      <c r="ENQ152" s="324"/>
      <c r="ENR152" s="324"/>
      <c r="ENS152" s="324"/>
      <c r="ENT152" s="324"/>
      <c r="ENU152" s="324"/>
      <c r="ENV152" s="321"/>
      <c r="ENW152" s="321"/>
      <c r="ENX152" s="322"/>
      <c r="ENY152" s="323"/>
      <c r="ENZ152" s="323"/>
      <c r="EOA152" s="323"/>
      <c r="EOB152" s="338"/>
      <c r="EOC152" s="382"/>
      <c r="EOD152" s="325"/>
      <c r="EOE152" s="325"/>
      <c r="EOF152" s="325"/>
      <c r="EOG152" s="324"/>
      <c r="EOH152" s="324"/>
      <c r="EOI152" s="324"/>
      <c r="EOJ152" s="324"/>
      <c r="EOK152" s="324"/>
      <c r="EOL152" s="321"/>
      <c r="EOM152" s="321"/>
      <c r="EON152" s="322"/>
      <c r="EOO152" s="323"/>
      <c r="EOP152" s="323"/>
      <c r="EOQ152" s="323"/>
      <c r="EOR152" s="338"/>
      <c r="EOS152" s="382"/>
      <c r="EOT152" s="325"/>
      <c r="EOU152" s="325"/>
      <c r="EOV152" s="325"/>
      <c r="EOW152" s="324"/>
      <c r="EOX152" s="324"/>
      <c r="EOY152" s="324"/>
      <c r="EOZ152" s="324"/>
      <c r="EPA152" s="324"/>
      <c r="EPB152" s="321"/>
      <c r="EPC152" s="321"/>
      <c r="EPD152" s="322"/>
      <c r="EPE152" s="323"/>
      <c r="EPF152" s="323"/>
      <c r="EPG152" s="323"/>
      <c r="EPH152" s="338"/>
      <c r="EPI152" s="382"/>
      <c r="EPJ152" s="325"/>
      <c r="EPK152" s="325"/>
      <c r="EPL152" s="325"/>
      <c r="EPM152" s="324"/>
      <c r="EPN152" s="324"/>
      <c r="EPO152" s="324"/>
      <c r="EPP152" s="324"/>
      <c r="EPQ152" s="324"/>
      <c r="EPR152" s="321"/>
      <c r="EPS152" s="321"/>
      <c r="EPT152" s="322"/>
      <c r="EPU152" s="323"/>
      <c r="EPV152" s="323"/>
      <c r="EPW152" s="323"/>
      <c r="EPX152" s="338"/>
      <c r="EPY152" s="382"/>
      <c r="EPZ152" s="325"/>
      <c r="EQA152" s="325"/>
      <c r="EQB152" s="325"/>
      <c r="EQC152" s="324"/>
      <c r="EQD152" s="324"/>
      <c r="EQE152" s="324"/>
      <c r="EQF152" s="324"/>
      <c r="EQG152" s="324"/>
      <c r="EQH152" s="321"/>
      <c r="EQI152" s="321"/>
      <c r="EQJ152" s="322"/>
      <c r="EQK152" s="323"/>
      <c r="EQL152" s="323"/>
      <c r="EQM152" s="323"/>
      <c r="EQN152" s="338"/>
      <c r="EQO152" s="382"/>
      <c r="EQP152" s="325"/>
      <c r="EQQ152" s="325"/>
      <c r="EQR152" s="325"/>
      <c r="EQS152" s="324"/>
      <c r="EQT152" s="324"/>
      <c r="EQU152" s="324"/>
      <c r="EQV152" s="324"/>
      <c r="EQW152" s="324"/>
      <c r="EQX152" s="321"/>
      <c r="EQY152" s="321"/>
      <c r="EQZ152" s="322"/>
      <c r="ERA152" s="323"/>
      <c r="ERB152" s="323"/>
      <c r="ERC152" s="323"/>
      <c r="ERD152" s="338"/>
      <c r="ERE152" s="382"/>
      <c r="ERF152" s="325"/>
      <c r="ERG152" s="325"/>
      <c r="ERH152" s="325"/>
      <c r="ERI152" s="324"/>
      <c r="ERJ152" s="324"/>
      <c r="ERK152" s="324"/>
      <c r="ERL152" s="324"/>
      <c r="ERM152" s="324"/>
      <c r="ERN152" s="321"/>
      <c r="ERO152" s="321"/>
      <c r="ERP152" s="322"/>
      <c r="ERQ152" s="323"/>
      <c r="ERR152" s="323"/>
      <c r="ERS152" s="323"/>
      <c r="ERT152" s="338"/>
      <c r="ERU152" s="382"/>
      <c r="ERV152" s="325"/>
      <c r="ERW152" s="325"/>
      <c r="ERX152" s="325"/>
      <c r="ERY152" s="324"/>
      <c r="ERZ152" s="324"/>
      <c r="ESA152" s="324"/>
      <c r="ESB152" s="324"/>
      <c r="ESC152" s="324"/>
      <c r="ESD152" s="321"/>
      <c r="ESE152" s="321"/>
      <c r="ESF152" s="322"/>
      <c r="ESG152" s="323"/>
      <c r="ESH152" s="323"/>
      <c r="ESI152" s="323"/>
      <c r="ESJ152" s="338"/>
      <c r="ESK152" s="382"/>
      <c r="ESL152" s="325"/>
      <c r="ESM152" s="325"/>
      <c r="ESN152" s="325"/>
      <c r="ESO152" s="324"/>
      <c r="ESP152" s="324"/>
      <c r="ESQ152" s="324"/>
      <c r="ESR152" s="324"/>
      <c r="ESS152" s="324"/>
      <c r="EST152" s="321"/>
      <c r="ESU152" s="321"/>
      <c r="ESV152" s="322"/>
      <c r="ESW152" s="323"/>
      <c r="ESX152" s="323"/>
      <c r="ESY152" s="323"/>
      <c r="ESZ152" s="338"/>
      <c r="ETA152" s="382"/>
      <c r="ETB152" s="325"/>
      <c r="ETC152" s="325"/>
      <c r="ETD152" s="325"/>
      <c r="ETE152" s="324"/>
      <c r="ETF152" s="324"/>
      <c r="ETG152" s="324"/>
      <c r="ETH152" s="324"/>
      <c r="ETI152" s="324"/>
      <c r="ETJ152" s="321"/>
      <c r="ETK152" s="321"/>
      <c r="ETL152" s="322"/>
      <c r="ETM152" s="323"/>
      <c r="ETN152" s="323"/>
      <c r="ETO152" s="323"/>
      <c r="ETP152" s="338"/>
      <c r="ETQ152" s="382"/>
      <c r="ETR152" s="325"/>
      <c r="ETS152" s="325"/>
      <c r="ETT152" s="325"/>
      <c r="ETU152" s="324"/>
      <c r="ETV152" s="324"/>
      <c r="ETW152" s="324"/>
      <c r="ETX152" s="324"/>
      <c r="ETY152" s="324"/>
      <c r="ETZ152" s="321"/>
      <c r="EUA152" s="321"/>
      <c r="EUB152" s="322"/>
      <c r="EUC152" s="323"/>
      <c r="EUD152" s="323"/>
      <c r="EUE152" s="323"/>
      <c r="EUF152" s="338"/>
      <c r="EUG152" s="382"/>
      <c r="EUH152" s="325"/>
      <c r="EUI152" s="325"/>
      <c r="EUJ152" s="325"/>
      <c r="EUK152" s="324"/>
      <c r="EUL152" s="324"/>
      <c r="EUM152" s="324"/>
      <c r="EUN152" s="324"/>
      <c r="EUO152" s="324"/>
      <c r="EUP152" s="321"/>
      <c r="EUQ152" s="321"/>
      <c r="EUR152" s="322"/>
      <c r="EUS152" s="323"/>
      <c r="EUT152" s="323"/>
      <c r="EUU152" s="323"/>
      <c r="EUV152" s="338"/>
      <c r="EUW152" s="382"/>
      <c r="EUX152" s="325"/>
      <c r="EUY152" s="325"/>
      <c r="EUZ152" s="325"/>
      <c r="EVA152" s="324"/>
      <c r="EVB152" s="324"/>
      <c r="EVC152" s="324"/>
      <c r="EVD152" s="324"/>
      <c r="EVE152" s="324"/>
      <c r="EVF152" s="321"/>
      <c r="EVG152" s="321"/>
      <c r="EVH152" s="322"/>
      <c r="EVI152" s="323"/>
      <c r="EVJ152" s="323"/>
      <c r="EVK152" s="323"/>
      <c r="EVL152" s="338"/>
      <c r="EVM152" s="382"/>
      <c r="EVN152" s="325"/>
      <c r="EVO152" s="325"/>
      <c r="EVP152" s="325"/>
      <c r="EVQ152" s="324"/>
      <c r="EVR152" s="324"/>
      <c r="EVS152" s="324"/>
      <c r="EVT152" s="324"/>
      <c r="EVU152" s="324"/>
      <c r="EVV152" s="321"/>
      <c r="EVW152" s="321"/>
      <c r="EVX152" s="322"/>
      <c r="EVY152" s="323"/>
      <c r="EVZ152" s="323"/>
      <c r="EWA152" s="323"/>
      <c r="EWB152" s="338"/>
      <c r="EWC152" s="382"/>
      <c r="EWD152" s="325"/>
      <c r="EWE152" s="325"/>
      <c r="EWF152" s="325"/>
      <c r="EWG152" s="324"/>
      <c r="EWH152" s="324"/>
      <c r="EWI152" s="324"/>
      <c r="EWJ152" s="324"/>
      <c r="EWK152" s="324"/>
      <c r="EWL152" s="321"/>
      <c r="EWM152" s="321"/>
      <c r="EWN152" s="322"/>
      <c r="EWO152" s="323"/>
      <c r="EWP152" s="323"/>
      <c r="EWQ152" s="323"/>
      <c r="EWR152" s="338"/>
      <c r="EWS152" s="382"/>
      <c r="EWT152" s="325"/>
      <c r="EWU152" s="325"/>
      <c r="EWV152" s="325"/>
      <c r="EWW152" s="324"/>
      <c r="EWX152" s="324"/>
      <c r="EWY152" s="324"/>
      <c r="EWZ152" s="324"/>
      <c r="EXA152" s="324"/>
      <c r="EXB152" s="321"/>
      <c r="EXC152" s="321"/>
      <c r="EXD152" s="322"/>
      <c r="EXE152" s="323"/>
      <c r="EXF152" s="323"/>
      <c r="EXG152" s="323"/>
      <c r="EXH152" s="338"/>
      <c r="EXI152" s="382"/>
      <c r="EXJ152" s="325"/>
      <c r="EXK152" s="325"/>
      <c r="EXL152" s="325"/>
      <c r="EXM152" s="324"/>
      <c r="EXN152" s="324"/>
      <c r="EXO152" s="324"/>
      <c r="EXP152" s="324"/>
      <c r="EXQ152" s="324"/>
      <c r="EXR152" s="321"/>
      <c r="EXS152" s="321"/>
      <c r="EXT152" s="322"/>
      <c r="EXU152" s="323"/>
      <c r="EXV152" s="323"/>
      <c r="EXW152" s="323"/>
      <c r="EXX152" s="338"/>
      <c r="EXY152" s="382"/>
      <c r="EXZ152" s="325"/>
      <c r="EYA152" s="325"/>
      <c r="EYB152" s="325"/>
      <c r="EYC152" s="324"/>
      <c r="EYD152" s="324"/>
      <c r="EYE152" s="324"/>
      <c r="EYF152" s="324"/>
      <c r="EYG152" s="324"/>
      <c r="EYH152" s="321"/>
      <c r="EYI152" s="321"/>
      <c r="EYJ152" s="322"/>
      <c r="EYK152" s="323"/>
      <c r="EYL152" s="323"/>
      <c r="EYM152" s="323"/>
      <c r="EYN152" s="338"/>
      <c r="EYO152" s="382"/>
      <c r="EYP152" s="325"/>
      <c r="EYQ152" s="325"/>
      <c r="EYR152" s="325"/>
      <c r="EYS152" s="324"/>
      <c r="EYT152" s="324"/>
      <c r="EYU152" s="324"/>
      <c r="EYV152" s="324"/>
      <c r="EYW152" s="324"/>
      <c r="EYX152" s="321"/>
      <c r="EYY152" s="321"/>
      <c r="EYZ152" s="322"/>
      <c r="EZA152" s="323"/>
      <c r="EZB152" s="323"/>
      <c r="EZC152" s="323"/>
      <c r="EZD152" s="338"/>
      <c r="EZE152" s="382"/>
      <c r="EZF152" s="325"/>
      <c r="EZG152" s="325"/>
      <c r="EZH152" s="325"/>
      <c r="EZI152" s="324"/>
      <c r="EZJ152" s="324"/>
      <c r="EZK152" s="324"/>
      <c r="EZL152" s="324"/>
      <c r="EZM152" s="324"/>
      <c r="EZN152" s="321"/>
      <c r="EZO152" s="321"/>
      <c r="EZP152" s="322"/>
      <c r="EZQ152" s="323"/>
      <c r="EZR152" s="323"/>
      <c r="EZS152" s="323"/>
      <c r="EZT152" s="338"/>
      <c r="EZU152" s="382"/>
      <c r="EZV152" s="325"/>
      <c r="EZW152" s="325"/>
      <c r="EZX152" s="325"/>
      <c r="EZY152" s="324"/>
      <c r="EZZ152" s="324"/>
      <c r="FAA152" s="324"/>
      <c r="FAB152" s="324"/>
      <c r="FAC152" s="324"/>
      <c r="FAD152" s="321"/>
      <c r="FAE152" s="321"/>
      <c r="FAF152" s="322"/>
      <c r="FAG152" s="323"/>
      <c r="FAH152" s="323"/>
      <c r="FAI152" s="323"/>
      <c r="FAJ152" s="338"/>
      <c r="FAK152" s="382"/>
      <c r="FAL152" s="325"/>
      <c r="FAM152" s="325"/>
      <c r="FAN152" s="325"/>
      <c r="FAO152" s="324"/>
      <c r="FAP152" s="324"/>
      <c r="FAQ152" s="324"/>
      <c r="FAR152" s="324"/>
      <c r="FAS152" s="324"/>
      <c r="FAT152" s="321"/>
      <c r="FAU152" s="321"/>
      <c r="FAV152" s="322"/>
      <c r="FAW152" s="323"/>
      <c r="FAX152" s="323"/>
      <c r="FAY152" s="323"/>
      <c r="FAZ152" s="338"/>
      <c r="FBA152" s="382"/>
      <c r="FBB152" s="325"/>
      <c r="FBC152" s="325"/>
      <c r="FBD152" s="325"/>
      <c r="FBE152" s="324"/>
      <c r="FBF152" s="324"/>
      <c r="FBG152" s="324"/>
      <c r="FBH152" s="324"/>
      <c r="FBI152" s="324"/>
      <c r="FBJ152" s="321"/>
      <c r="FBK152" s="321"/>
      <c r="FBL152" s="322"/>
      <c r="FBM152" s="323"/>
      <c r="FBN152" s="323"/>
      <c r="FBO152" s="323"/>
      <c r="FBP152" s="338"/>
      <c r="FBQ152" s="382"/>
      <c r="FBR152" s="325"/>
      <c r="FBS152" s="325"/>
      <c r="FBT152" s="325"/>
      <c r="FBU152" s="324"/>
      <c r="FBV152" s="324"/>
      <c r="FBW152" s="324"/>
      <c r="FBX152" s="324"/>
      <c r="FBY152" s="324"/>
      <c r="FBZ152" s="321"/>
      <c r="FCA152" s="321"/>
      <c r="FCB152" s="322"/>
      <c r="FCC152" s="323"/>
      <c r="FCD152" s="323"/>
      <c r="FCE152" s="323"/>
      <c r="FCF152" s="338"/>
      <c r="FCG152" s="382"/>
      <c r="FCH152" s="325"/>
      <c r="FCI152" s="325"/>
      <c r="FCJ152" s="325"/>
      <c r="FCK152" s="324"/>
      <c r="FCL152" s="324"/>
      <c r="FCM152" s="324"/>
      <c r="FCN152" s="324"/>
      <c r="FCO152" s="324"/>
      <c r="FCP152" s="321"/>
      <c r="FCQ152" s="321"/>
      <c r="FCR152" s="322"/>
      <c r="FCS152" s="323"/>
      <c r="FCT152" s="323"/>
      <c r="FCU152" s="323"/>
      <c r="FCV152" s="338"/>
      <c r="FCW152" s="382"/>
      <c r="FCX152" s="325"/>
      <c r="FCY152" s="325"/>
      <c r="FCZ152" s="325"/>
      <c r="FDA152" s="324"/>
      <c r="FDB152" s="324"/>
      <c r="FDC152" s="324"/>
      <c r="FDD152" s="324"/>
      <c r="FDE152" s="324"/>
      <c r="FDF152" s="321"/>
      <c r="FDG152" s="321"/>
      <c r="FDH152" s="322"/>
      <c r="FDI152" s="323"/>
      <c r="FDJ152" s="323"/>
      <c r="FDK152" s="323"/>
      <c r="FDL152" s="338"/>
      <c r="FDM152" s="382"/>
      <c r="FDN152" s="325"/>
      <c r="FDO152" s="325"/>
      <c r="FDP152" s="325"/>
      <c r="FDQ152" s="324"/>
      <c r="FDR152" s="324"/>
      <c r="FDS152" s="324"/>
      <c r="FDT152" s="324"/>
      <c r="FDU152" s="324"/>
      <c r="FDV152" s="321"/>
      <c r="FDW152" s="321"/>
      <c r="FDX152" s="322"/>
      <c r="FDY152" s="323"/>
      <c r="FDZ152" s="323"/>
      <c r="FEA152" s="323"/>
      <c r="FEB152" s="338"/>
      <c r="FEC152" s="382"/>
      <c r="FED152" s="325"/>
      <c r="FEE152" s="325"/>
      <c r="FEF152" s="325"/>
      <c r="FEG152" s="324"/>
      <c r="FEH152" s="324"/>
      <c r="FEI152" s="324"/>
      <c r="FEJ152" s="324"/>
      <c r="FEK152" s="324"/>
      <c r="FEL152" s="321"/>
      <c r="FEM152" s="321"/>
      <c r="FEN152" s="322"/>
      <c r="FEO152" s="323"/>
      <c r="FEP152" s="323"/>
      <c r="FEQ152" s="323"/>
      <c r="FER152" s="338"/>
      <c r="FES152" s="382"/>
      <c r="FET152" s="325"/>
      <c r="FEU152" s="325"/>
      <c r="FEV152" s="325"/>
      <c r="FEW152" s="324"/>
      <c r="FEX152" s="324"/>
      <c r="FEY152" s="324"/>
      <c r="FEZ152" s="324"/>
      <c r="FFA152" s="324"/>
      <c r="FFB152" s="321"/>
      <c r="FFC152" s="321"/>
      <c r="FFD152" s="322"/>
      <c r="FFE152" s="323"/>
      <c r="FFF152" s="323"/>
      <c r="FFG152" s="323"/>
      <c r="FFH152" s="338"/>
      <c r="FFI152" s="382"/>
      <c r="FFJ152" s="325"/>
      <c r="FFK152" s="325"/>
      <c r="FFL152" s="325"/>
      <c r="FFM152" s="324"/>
      <c r="FFN152" s="324"/>
      <c r="FFO152" s="324"/>
      <c r="FFP152" s="324"/>
      <c r="FFQ152" s="324"/>
      <c r="FFR152" s="321"/>
      <c r="FFS152" s="321"/>
      <c r="FFT152" s="322"/>
      <c r="FFU152" s="323"/>
      <c r="FFV152" s="323"/>
      <c r="FFW152" s="323"/>
      <c r="FFX152" s="338"/>
      <c r="FFY152" s="382"/>
      <c r="FFZ152" s="325"/>
      <c r="FGA152" s="325"/>
      <c r="FGB152" s="325"/>
      <c r="FGC152" s="324"/>
      <c r="FGD152" s="324"/>
      <c r="FGE152" s="324"/>
      <c r="FGF152" s="324"/>
      <c r="FGG152" s="324"/>
      <c r="FGH152" s="321"/>
      <c r="FGI152" s="321"/>
      <c r="FGJ152" s="322"/>
      <c r="FGK152" s="323"/>
      <c r="FGL152" s="323"/>
      <c r="FGM152" s="323"/>
      <c r="FGN152" s="338"/>
      <c r="FGO152" s="382"/>
      <c r="FGP152" s="325"/>
      <c r="FGQ152" s="325"/>
      <c r="FGR152" s="325"/>
      <c r="FGS152" s="324"/>
      <c r="FGT152" s="324"/>
      <c r="FGU152" s="324"/>
      <c r="FGV152" s="324"/>
      <c r="FGW152" s="324"/>
      <c r="FGX152" s="321"/>
      <c r="FGY152" s="321"/>
      <c r="FGZ152" s="322"/>
      <c r="FHA152" s="323"/>
      <c r="FHB152" s="323"/>
      <c r="FHC152" s="323"/>
      <c r="FHD152" s="338"/>
      <c r="FHE152" s="382"/>
      <c r="FHF152" s="325"/>
      <c r="FHG152" s="325"/>
      <c r="FHH152" s="325"/>
      <c r="FHI152" s="324"/>
      <c r="FHJ152" s="324"/>
      <c r="FHK152" s="324"/>
      <c r="FHL152" s="324"/>
      <c r="FHM152" s="324"/>
      <c r="FHN152" s="321"/>
      <c r="FHO152" s="321"/>
      <c r="FHP152" s="322"/>
      <c r="FHQ152" s="323"/>
      <c r="FHR152" s="323"/>
      <c r="FHS152" s="323"/>
      <c r="FHT152" s="338"/>
      <c r="FHU152" s="382"/>
      <c r="FHV152" s="325"/>
      <c r="FHW152" s="325"/>
      <c r="FHX152" s="325"/>
      <c r="FHY152" s="324"/>
      <c r="FHZ152" s="324"/>
      <c r="FIA152" s="324"/>
      <c r="FIB152" s="324"/>
      <c r="FIC152" s="324"/>
      <c r="FID152" s="321"/>
      <c r="FIE152" s="321"/>
      <c r="FIF152" s="322"/>
      <c r="FIG152" s="323"/>
      <c r="FIH152" s="323"/>
      <c r="FII152" s="323"/>
      <c r="FIJ152" s="338"/>
      <c r="FIK152" s="382"/>
      <c r="FIL152" s="325"/>
      <c r="FIM152" s="325"/>
      <c r="FIN152" s="325"/>
      <c r="FIO152" s="324"/>
      <c r="FIP152" s="324"/>
      <c r="FIQ152" s="324"/>
      <c r="FIR152" s="324"/>
      <c r="FIS152" s="324"/>
      <c r="FIT152" s="321"/>
      <c r="FIU152" s="321"/>
      <c r="FIV152" s="322"/>
      <c r="FIW152" s="323"/>
      <c r="FIX152" s="323"/>
      <c r="FIY152" s="323"/>
      <c r="FIZ152" s="338"/>
      <c r="FJA152" s="382"/>
      <c r="FJB152" s="325"/>
      <c r="FJC152" s="325"/>
      <c r="FJD152" s="325"/>
      <c r="FJE152" s="324"/>
      <c r="FJF152" s="324"/>
      <c r="FJG152" s="324"/>
      <c r="FJH152" s="324"/>
      <c r="FJI152" s="324"/>
      <c r="FJJ152" s="321"/>
      <c r="FJK152" s="321"/>
      <c r="FJL152" s="322"/>
      <c r="FJM152" s="323"/>
      <c r="FJN152" s="323"/>
      <c r="FJO152" s="323"/>
      <c r="FJP152" s="338"/>
      <c r="FJQ152" s="382"/>
      <c r="FJR152" s="325"/>
      <c r="FJS152" s="325"/>
      <c r="FJT152" s="325"/>
      <c r="FJU152" s="324"/>
      <c r="FJV152" s="324"/>
      <c r="FJW152" s="324"/>
      <c r="FJX152" s="324"/>
      <c r="FJY152" s="324"/>
      <c r="FJZ152" s="321"/>
      <c r="FKA152" s="321"/>
      <c r="FKB152" s="322"/>
      <c r="FKC152" s="323"/>
      <c r="FKD152" s="323"/>
      <c r="FKE152" s="323"/>
      <c r="FKF152" s="338"/>
      <c r="FKG152" s="382"/>
      <c r="FKH152" s="325"/>
      <c r="FKI152" s="325"/>
      <c r="FKJ152" s="325"/>
      <c r="FKK152" s="324"/>
      <c r="FKL152" s="324"/>
      <c r="FKM152" s="324"/>
      <c r="FKN152" s="324"/>
      <c r="FKO152" s="324"/>
      <c r="FKP152" s="321"/>
      <c r="FKQ152" s="321"/>
      <c r="FKR152" s="322"/>
      <c r="FKS152" s="323"/>
      <c r="FKT152" s="323"/>
      <c r="FKU152" s="323"/>
      <c r="FKV152" s="338"/>
      <c r="FKW152" s="382"/>
      <c r="FKX152" s="325"/>
      <c r="FKY152" s="325"/>
      <c r="FKZ152" s="325"/>
      <c r="FLA152" s="324"/>
      <c r="FLB152" s="324"/>
      <c r="FLC152" s="324"/>
      <c r="FLD152" s="324"/>
      <c r="FLE152" s="324"/>
      <c r="FLF152" s="321"/>
      <c r="FLG152" s="321"/>
      <c r="FLH152" s="322"/>
      <c r="FLI152" s="323"/>
      <c r="FLJ152" s="323"/>
      <c r="FLK152" s="323"/>
      <c r="FLL152" s="338"/>
      <c r="FLM152" s="382"/>
      <c r="FLN152" s="325"/>
      <c r="FLO152" s="325"/>
      <c r="FLP152" s="325"/>
      <c r="FLQ152" s="324"/>
      <c r="FLR152" s="324"/>
      <c r="FLS152" s="324"/>
      <c r="FLT152" s="324"/>
      <c r="FLU152" s="324"/>
      <c r="FLV152" s="321"/>
      <c r="FLW152" s="321"/>
      <c r="FLX152" s="322"/>
      <c r="FLY152" s="323"/>
      <c r="FLZ152" s="323"/>
      <c r="FMA152" s="323"/>
      <c r="FMB152" s="338"/>
      <c r="FMC152" s="382"/>
      <c r="FMD152" s="325"/>
      <c r="FME152" s="325"/>
      <c r="FMF152" s="325"/>
      <c r="FMG152" s="324"/>
      <c r="FMH152" s="324"/>
      <c r="FMI152" s="324"/>
      <c r="FMJ152" s="324"/>
      <c r="FMK152" s="324"/>
      <c r="FML152" s="321"/>
      <c r="FMM152" s="321"/>
      <c r="FMN152" s="322"/>
      <c r="FMO152" s="323"/>
      <c r="FMP152" s="323"/>
      <c r="FMQ152" s="323"/>
      <c r="FMR152" s="338"/>
      <c r="FMS152" s="382"/>
      <c r="FMT152" s="325"/>
      <c r="FMU152" s="325"/>
      <c r="FMV152" s="325"/>
      <c r="FMW152" s="324"/>
      <c r="FMX152" s="324"/>
      <c r="FMY152" s="324"/>
      <c r="FMZ152" s="324"/>
      <c r="FNA152" s="324"/>
      <c r="FNB152" s="321"/>
      <c r="FNC152" s="321"/>
      <c r="FND152" s="322"/>
      <c r="FNE152" s="323"/>
      <c r="FNF152" s="323"/>
      <c r="FNG152" s="323"/>
      <c r="FNH152" s="338"/>
      <c r="FNI152" s="382"/>
      <c r="FNJ152" s="325"/>
      <c r="FNK152" s="325"/>
      <c r="FNL152" s="325"/>
      <c r="FNM152" s="324"/>
      <c r="FNN152" s="324"/>
      <c r="FNO152" s="324"/>
      <c r="FNP152" s="324"/>
      <c r="FNQ152" s="324"/>
      <c r="FNR152" s="321"/>
      <c r="FNS152" s="321"/>
      <c r="FNT152" s="322"/>
      <c r="FNU152" s="323"/>
      <c r="FNV152" s="323"/>
      <c r="FNW152" s="323"/>
      <c r="FNX152" s="338"/>
      <c r="FNY152" s="382"/>
      <c r="FNZ152" s="325"/>
      <c r="FOA152" s="325"/>
      <c r="FOB152" s="325"/>
      <c r="FOC152" s="324"/>
      <c r="FOD152" s="324"/>
      <c r="FOE152" s="324"/>
      <c r="FOF152" s="324"/>
      <c r="FOG152" s="324"/>
      <c r="FOH152" s="321"/>
      <c r="FOI152" s="321"/>
      <c r="FOJ152" s="322"/>
      <c r="FOK152" s="323"/>
      <c r="FOL152" s="323"/>
      <c r="FOM152" s="323"/>
      <c r="FON152" s="338"/>
      <c r="FOO152" s="382"/>
      <c r="FOP152" s="325"/>
      <c r="FOQ152" s="325"/>
      <c r="FOR152" s="325"/>
      <c r="FOS152" s="324"/>
      <c r="FOT152" s="324"/>
      <c r="FOU152" s="324"/>
      <c r="FOV152" s="324"/>
      <c r="FOW152" s="324"/>
      <c r="FOX152" s="321"/>
      <c r="FOY152" s="321"/>
      <c r="FOZ152" s="322"/>
      <c r="FPA152" s="323"/>
      <c r="FPB152" s="323"/>
      <c r="FPC152" s="323"/>
      <c r="FPD152" s="338"/>
      <c r="FPE152" s="382"/>
      <c r="FPF152" s="325"/>
      <c r="FPG152" s="325"/>
      <c r="FPH152" s="325"/>
      <c r="FPI152" s="324"/>
      <c r="FPJ152" s="324"/>
      <c r="FPK152" s="324"/>
      <c r="FPL152" s="324"/>
      <c r="FPM152" s="324"/>
      <c r="FPN152" s="321"/>
      <c r="FPO152" s="321"/>
      <c r="FPP152" s="322"/>
      <c r="FPQ152" s="323"/>
      <c r="FPR152" s="323"/>
      <c r="FPS152" s="323"/>
      <c r="FPT152" s="338"/>
      <c r="FPU152" s="382"/>
      <c r="FPV152" s="325"/>
      <c r="FPW152" s="325"/>
      <c r="FPX152" s="325"/>
      <c r="FPY152" s="324"/>
      <c r="FPZ152" s="324"/>
      <c r="FQA152" s="324"/>
      <c r="FQB152" s="324"/>
      <c r="FQC152" s="324"/>
      <c r="FQD152" s="321"/>
      <c r="FQE152" s="321"/>
      <c r="FQF152" s="322"/>
      <c r="FQG152" s="323"/>
      <c r="FQH152" s="323"/>
      <c r="FQI152" s="323"/>
      <c r="FQJ152" s="338"/>
      <c r="FQK152" s="382"/>
      <c r="FQL152" s="325"/>
      <c r="FQM152" s="325"/>
      <c r="FQN152" s="325"/>
      <c r="FQO152" s="324"/>
      <c r="FQP152" s="324"/>
      <c r="FQQ152" s="324"/>
      <c r="FQR152" s="324"/>
      <c r="FQS152" s="324"/>
      <c r="FQT152" s="321"/>
      <c r="FQU152" s="321"/>
      <c r="FQV152" s="322"/>
      <c r="FQW152" s="323"/>
      <c r="FQX152" s="323"/>
      <c r="FQY152" s="323"/>
      <c r="FQZ152" s="338"/>
      <c r="FRA152" s="382"/>
      <c r="FRB152" s="325"/>
      <c r="FRC152" s="325"/>
      <c r="FRD152" s="325"/>
      <c r="FRE152" s="324"/>
      <c r="FRF152" s="324"/>
      <c r="FRG152" s="324"/>
      <c r="FRH152" s="324"/>
      <c r="FRI152" s="324"/>
      <c r="FRJ152" s="321"/>
      <c r="FRK152" s="321"/>
      <c r="FRL152" s="322"/>
      <c r="FRM152" s="323"/>
      <c r="FRN152" s="323"/>
      <c r="FRO152" s="323"/>
      <c r="FRP152" s="338"/>
      <c r="FRQ152" s="382"/>
      <c r="FRR152" s="325"/>
      <c r="FRS152" s="325"/>
      <c r="FRT152" s="325"/>
      <c r="FRU152" s="324"/>
      <c r="FRV152" s="324"/>
      <c r="FRW152" s="324"/>
      <c r="FRX152" s="324"/>
      <c r="FRY152" s="324"/>
      <c r="FRZ152" s="321"/>
      <c r="FSA152" s="321"/>
      <c r="FSB152" s="322"/>
      <c r="FSC152" s="323"/>
      <c r="FSD152" s="323"/>
      <c r="FSE152" s="323"/>
      <c r="FSF152" s="338"/>
      <c r="FSG152" s="382"/>
      <c r="FSH152" s="325"/>
      <c r="FSI152" s="325"/>
      <c r="FSJ152" s="325"/>
      <c r="FSK152" s="324"/>
      <c r="FSL152" s="324"/>
      <c r="FSM152" s="324"/>
      <c r="FSN152" s="324"/>
      <c r="FSO152" s="324"/>
      <c r="FSP152" s="321"/>
      <c r="FSQ152" s="321"/>
      <c r="FSR152" s="322"/>
      <c r="FSS152" s="323"/>
      <c r="FST152" s="323"/>
      <c r="FSU152" s="323"/>
      <c r="FSV152" s="338"/>
      <c r="FSW152" s="382"/>
      <c r="FSX152" s="325"/>
      <c r="FSY152" s="325"/>
      <c r="FSZ152" s="325"/>
      <c r="FTA152" s="324"/>
      <c r="FTB152" s="324"/>
      <c r="FTC152" s="324"/>
      <c r="FTD152" s="324"/>
      <c r="FTE152" s="324"/>
      <c r="FTF152" s="321"/>
      <c r="FTG152" s="321"/>
      <c r="FTH152" s="322"/>
      <c r="FTI152" s="323"/>
      <c r="FTJ152" s="323"/>
      <c r="FTK152" s="323"/>
      <c r="FTL152" s="338"/>
      <c r="FTM152" s="382"/>
      <c r="FTN152" s="325"/>
      <c r="FTO152" s="325"/>
      <c r="FTP152" s="325"/>
      <c r="FTQ152" s="324"/>
      <c r="FTR152" s="324"/>
      <c r="FTS152" s="324"/>
      <c r="FTT152" s="324"/>
      <c r="FTU152" s="324"/>
      <c r="FTV152" s="321"/>
      <c r="FTW152" s="321"/>
      <c r="FTX152" s="322"/>
      <c r="FTY152" s="323"/>
      <c r="FTZ152" s="323"/>
      <c r="FUA152" s="323"/>
      <c r="FUB152" s="338"/>
      <c r="FUC152" s="382"/>
      <c r="FUD152" s="325"/>
      <c r="FUE152" s="325"/>
      <c r="FUF152" s="325"/>
      <c r="FUG152" s="324"/>
      <c r="FUH152" s="324"/>
      <c r="FUI152" s="324"/>
      <c r="FUJ152" s="324"/>
      <c r="FUK152" s="324"/>
      <c r="FUL152" s="321"/>
      <c r="FUM152" s="321"/>
      <c r="FUN152" s="322"/>
      <c r="FUO152" s="323"/>
      <c r="FUP152" s="323"/>
      <c r="FUQ152" s="323"/>
      <c r="FUR152" s="338"/>
      <c r="FUS152" s="382"/>
      <c r="FUT152" s="325"/>
      <c r="FUU152" s="325"/>
      <c r="FUV152" s="325"/>
      <c r="FUW152" s="324"/>
      <c r="FUX152" s="324"/>
      <c r="FUY152" s="324"/>
      <c r="FUZ152" s="324"/>
      <c r="FVA152" s="324"/>
      <c r="FVB152" s="321"/>
      <c r="FVC152" s="321"/>
      <c r="FVD152" s="322"/>
      <c r="FVE152" s="323"/>
      <c r="FVF152" s="323"/>
      <c r="FVG152" s="323"/>
      <c r="FVH152" s="338"/>
      <c r="FVI152" s="382"/>
      <c r="FVJ152" s="325"/>
      <c r="FVK152" s="325"/>
      <c r="FVL152" s="325"/>
      <c r="FVM152" s="324"/>
      <c r="FVN152" s="324"/>
      <c r="FVO152" s="324"/>
      <c r="FVP152" s="324"/>
      <c r="FVQ152" s="324"/>
      <c r="FVR152" s="321"/>
      <c r="FVS152" s="321"/>
      <c r="FVT152" s="322"/>
      <c r="FVU152" s="323"/>
      <c r="FVV152" s="323"/>
      <c r="FVW152" s="323"/>
      <c r="FVX152" s="338"/>
      <c r="FVY152" s="382"/>
      <c r="FVZ152" s="325"/>
      <c r="FWA152" s="325"/>
      <c r="FWB152" s="325"/>
      <c r="FWC152" s="324"/>
      <c r="FWD152" s="324"/>
      <c r="FWE152" s="324"/>
      <c r="FWF152" s="324"/>
      <c r="FWG152" s="324"/>
      <c r="FWH152" s="321"/>
      <c r="FWI152" s="321"/>
      <c r="FWJ152" s="322"/>
      <c r="FWK152" s="323"/>
      <c r="FWL152" s="323"/>
      <c r="FWM152" s="323"/>
      <c r="FWN152" s="338"/>
      <c r="FWO152" s="382"/>
      <c r="FWP152" s="325"/>
      <c r="FWQ152" s="325"/>
      <c r="FWR152" s="325"/>
      <c r="FWS152" s="324"/>
      <c r="FWT152" s="324"/>
      <c r="FWU152" s="324"/>
      <c r="FWV152" s="324"/>
      <c r="FWW152" s="324"/>
      <c r="FWX152" s="321"/>
      <c r="FWY152" s="321"/>
      <c r="FWZ152" s="322"/>
      <c r="FXA152" s="323"/>
      <c r="FXB152" s="323"/>
      <c r="FXC152" s="323"/>
      <c r="FXD152" s="338"/>
      <c r="FXE152" s="382"/>
      <c r="FXF152" s="325"/>
      <c r="FXG152" s="325"/>
      <c r="FXH152" s="325"/>
      <c r="FXI152" s="324"/>
      <c r="FXJ152" s="324"/>
      <c r="FXK152" s="324"/>
      <c r="FXL152" s="324"/>
      <c r="FXM152" s="324"/>
      <c r="FXN152" s="321"/>
      <c r="FXO152" s="321"/>
      <c r="FXP152" s="322"/>
      <c r="FXQ152" s="323"/>
      <c r="FXR152" s="323"/>
      <c r="FXS152" s="323"/>
      <c r="FXT152" s="338"/>
      <c r="FXU152" s="382"/>
      <c r="FXV152" s="325"/>
      <c r="FXW152" s="325"/>
      <c r="FXX152" s="325"/>
      <c r="FXY152" s="324"/>
      <c r="FXZ152" s="324"/>
      <c r="FYA152" s="324"/>
      <c r="FYB152" s="324"/>
      <c r="FYC152" s="324"/>
      <c r="FYD152" s="321"/>
      <c r="FYE152" s="321"/>
      <c r="FYF152" s="322"/>
      <c r="FYG152" s="323"/>
      <c r="FYH152" s="323"/>
      <c r="FYI152" s="323"/>
      <c r="FYJ152" s="338"/>
      <c r="FYK152" s="382"/>
      <c r="FYL152" s="325"/>
      <c r="FYM152" s="325"/>
      <c r="FYN152" s="325"/>
      <c r="FYO152" s="324"/>
      <c r="FYP152" s="324"/>
      <c r="FYQ152" s="324"/>
      <c r="FYR152" s="324"/>
      <c r="FYS152" s="324"/>
      <c r="FYT152" s="321"/>
      <c r="FYU152" s="321"/>
      <c r="FYV152" s="322"/>
      <c r="FYW152" s="323"/>
      <c r="FYX152" s="323"/>
      <c r="FYY152" s="323"/>
      <c r="FYZ152" s="338"/>
      <c r="FZA152" s="382"/>
      <c r="FZB152" s="325"/>
      <c r="FZC152" s="325"/>
      <c r="FZD152" s="325"/>
      <c r="FZE152" s="324"/>
      <c r="FZF152" s="324"/>
      <c r="FZG152" s="324"/>
      <c r="FZH152" s="324"/>
      <c r="FZI152" s="324"/>
      <c r="FZJ152" s="321"/>
      <c r="FZK152" s="321"/>
      <c r="FZL152" s="322"/>
      <c r="FZM152" s="323"/>
      <c r="FZN152" s="323"/>
      <c r="FZO152" s="323"/>
      <c r="FZP152" s="338"/>
      <c r="FZQ152" s="382"/>
      <c r="FZR152" s="325"/>
      <c r="FZS152" s="325"/>
      <c r="FZT152" s="325"/>
      <c r="FZU152" s="324"/>
      <c r="FZV152" s="324"/>
      <c r="FZW152" s="324"/>
      <c r="FZX152" s="324"/>
      <c r="FZY152" s="324"/>
      <c r="FZZ152" s="321"/>
      <c r="GAA152" s="321"/>
      <c r="GAB152" s="322"/>
      <c r="GAC152" s="323"/>
      <c r="GAD152" s="323"/>
      <c r="GAE152" s="323"/>
      <c r="GAF152" s="338"/>
      <c r="GAG152" s="382"/>
      <c r="GAH152" s="325"/>
      <c r="GAI152" s="325"/>
      <c r="GAJ152" s="325"/>
      <c r="GAK152" s="324"/>
      <c r="GAL152" s="324"/>
      <c r="GAM152" s="324"/>
      <c r="GAN152" s="324"/>
      <c r="GAO152" s="324"/>
      <c r="GAP152" s="321"/>
      <c r="GAQ152" s="321"/>
      <c r="GAR152" s="322"/>
      <c r="GAS152" s="323"/>
      <c r="GAT152" s="323"/>
      <c r="GAU152" s="323"/>
      <c r="GAV152" s="338"/>
      <c r="GAW152" s="382"/>
      <c r="GAX152" s="325"/>
      <c r="GAY152" s="325"/>
      <c r="GAZ152" s="325"/>
      <c r="GBA152" s="324"/>
      <c r="GBB152" s="324"/>
      <c r="GBC152" s="324"/>
      <c r="GBD152" s="324"/>
      <c r="GBE152" s="324"/>
      <c r="GBF152" s="321"/>
      <c r="GBG152" s="321"/>
      <c r="GBH152" s="322"/>
      <c r="GBI152" s="323"/>
      <c r="GBJ152" s="323"/>
      <c r="GBK152" s="323"/>
      <c r="GBL152" s="338"/>
      <c r="GBM152" s="382"/>
      <c r="GBN152" s="325"/>
      <c r="GBO152" s="325"/>
      <c r="GBP152" s="325"/>
      <c r="GBQ152" s="324"/>
      <c r="GBR152" s="324"/>
      <c r="GBS152" s="324"/>
      <c r="GBT152" s="324"/>
      <c r="GBU152" s="324"/>
      <c r="GBV152" s="321"/>
      <c r="GBW152" s="321"/>
      <c r="GBX152" s="322"/>
      <c r="GBY152" s="323"/>
      <c r="GBZ152" s="323"/>
      <c r="GCA152" s="323"/>
      <c r="GCB152" s="338"/>
      <c r="GCC152" s="382"/>
      <c r="GCD152" s="325"/>
      <c r="GCE152" s="325"/>
      <c r="GCF152" s="325"/>
      <c r="GCG152" s="324"/>
      <c r="GCH152" s="324"/>
      <c r="GCI152" s="324"/>
      <c r="GCJ152" s="324"/>
      <c r="GCK152" s="324"/>
      <c r="GCL152" s="321"/>
      <c r="GCM152" s="321"/>
      <c r="GCN152" s="322"/>
      <c r="GCO152" s="323"/>
      <c r="GCP152" s="323"/>
      <c r="GCQ152" s="323"/>
      <c r="GCR152" s="338"/>
      <c r="GCS152" s="382"/>
      <c r="GCT152" s="325"/>
      <c r="GCU152" s="325"/>
      <c r="GCV152" s="325"/>
      <c r="GCW152" s="324"/>
      <c r="GCX152" s="324"/>
      <c r="GCY152" s="324"/>
      <c r="GCZ152" s="324"/>
      <c r="GDA152" s="324"/>
      <c r="GDB152" s="321"/>
      <c r="GDC152" s="321"/>
      <c r="GDD152" s="322"/>
      <c r="GDE152" s="323"/>
      <c r="GDF152" s="323"/>
      <c r="GDG152" s="323"/>
      <c r="GDH152" s="338"/>
      <c r="GDI152" s="382"/>
      <c r="GDJ152" s="325"/>
      <c r="GDK152" s="325"/>
      <c r="GDL152" s="325"/>
      <c r="GDM152" s="324"/>
      <c r="GDN152" s="324"/>
      <c r="GDO152" s="324"/>
      <c r="GDP152" s="324"/>
      <c r="GDQ152" s="324"/>
      <c r="GDR152" s="321"/>
      <c r="GDS152" s="321"/>
      <c r="GDT152" s="322"/>
      <c r="GDU152" s="323"/>
      <c r="GDV152" s="323"/>
      <c r="GDW152" s="323"/>
      <c r="GDX152" s="338"/>
      <c r="GDY152" s="382"/>
      <c r="GDZ152" s="325"/>
      <c r="GEA152" s="325"/>
      <c r="GEB152" s="325"/>
      <c r="GEC152" s="324"/>
      <c r="GED152" s="324"/>
      <c r="GEE152" s="324"/>
      <c r="GEF152" s="324"/>
      <c r="GEG152" s="324"/>
      <c r="GEH152" s="321"/>
      <c r="GEI152" s="321"/>
      <c r="GEJ152" s="322"/>
      <c r="GEK152" s="323"/>
      <c r="GEL152" s="323"/>
      <c r="GEM152" s="323"/>
      <c r="GEN152" s="338"/>
      <c r="GEO152" s="382"/>
      <c r="GEP152" s="325"/>
      <c r="GEQ152" s="325"/>
      <c r="GER152" s="325"/>
      <c r="GES152" s="324"/>
      <c r="GET152" s="324"/>
      <c r="GEU152" s="324"/>
      <c r="GEV152" s="324"/>
      <c r="GEW152" s="324"/>
      <c r="GEX152" s="321"/>
      <c r="GEY152" s="321"/>
      <c r="GEZ152" s="322"/>
      <c r="GFA152" s="323"/>
      <c r="GFB152" s="323"/>
      <c r="GFC152" s="323"/>
      <c r="GFD152" s="338"/>
      <c r="GFE152" s="382"/>
      <c r="GFF152" s="325"/>
      <c r="GFG152" s="325"/>
      <c r="GFH152" s="325"/>
      <c r="GFI152" s="324"/>
      <c r="GFJ152" s="324"/>
      <c r="GFK152" s="324"/>
      <c r="GFL152" s="324"/>
      <c r="GFM152" s="324"/>
      <c r="GFN152" s="321"/>
      <c r="GFO152" s="321"/>
      <c r="GFP152" s="322"/>
      <c r="GFQ152" s="323"/>
      <c r="GFR152" s="323"/>
      <c r="GFS152" s="323"/>
      <c r="GFT152" s="338"/>
      <c r="GFU152" s="382"/>
      <c r="GFV152" s="325"/>
      <c r="GFW152" s="325"/>
      <c r="GFX152" s="325"/>
      <c r="GFY152" s="324"/>
      <c r="GFZ152" s="324"/>
      <c r="GGA152" s="324"/>
      <c r="GGB152" s="324"/>
      <c r="GGC152" s="324"/>
      <c r="GGD152" s="321"/>
      <c r="GGE152" s="321"/>
      <c r="GGF152" s="322"/>
      <c r="GGG152" s="323"/>
      <c r="GGH152" s="323"/>
      <c r="GGI152" s="323"/>
      <c r="GGJ152" s="338"/>
      <c r="GGK152" s="382"/>
      <c r="GGL152" s="325"/>
      <c r="GGM152" s="325"/>
      <c r="GGN152" s="325"/>
      <c r="GGO152" s="324"/>
      <c r="GGP152" s="324"/>
      <c r="GGQ152" s="324"/>
      <c r="GGR152" s="324"/>
      <c r="GGS152" s="324"/>
      <c r="GGT152" s="321"/>
      <c r="GGU152" s="321"/>
      <c r="GGV152" s="322"/>
      <c r="GGW152" s="323"/>
      <c r="GGX152" s="323"/>
      <c r="GGY152" s="323"/>
      <c r="GGZ152" s="338"/>
      <c r="GHA152" s="382"/>
      <c r="GHB152" s="379"/>
      <c r="GHC152" s="66"/>
      <c r="GHD152" s="66"/>
      <c r="GHE152" s="377"/>
      <c r="GHF152" s="377"/>
      <c r="GHG152" s="377"/>
      <c r="GHH152" s="377"/>
      <c r="GHI152" s="377"/>
      <c r="GHJ152" s="41"/>
      <c r="GHK152" s="41"/>
      <c r="GHL152" s="61"/>
      <c r="GHM152" s="43"/>
      <c r="GHN152" s="43"/>
      <c r="GHO152" s="43"/>
      <c r="GHP152" s="44"/>
      <c r="GHQ152" s="381"/>
      <c r="GHR152" s="66"/>
      <c r="GHS152" s="66"/>
      <c r="GHT152" s="66"/>
      <c r="GHU152" s="377"/>
      <c r="GHV152" s="377"/>
      <c r="GHW152" s="377"/>
      <c r="GHX152" s="377"/>
      <c r="GHY152" s="377"/>
      <c r="GHZ152" s="41"/>
      <c r="GIA152" s="41"/>
      <c r="GIB152" s="61"/>
      <c r="GIC152" s="43"/>
      <c r="GID152" s="43"/>
      <c r="GIE152" s="43"/>
      <c r="GIF152" s="44"/>
      <c r="GIG152" s="381"/>
      <c r="GIH152" s="66"/>
      <c r="GII152" s="66"/>
      <c r="GIJ152" s="66"/>
      <c r="GIK152" s="377"/>
      <c r="GIL152" s="377"/>
      <c r="GIM152" s="377"/>
      <c r="GIN152" s="377"/>
      <c r="GIO152" s="377"/>
      <c r="GIP152" s="41"/>
      <c r="GIQ152" s="41"/>
      <c r="GIR152" s="61"/>
      <c r="GIS152" s="43"/>
      <c r="GIT152" s="43"/>
      <c r="GIU152" s="43"/>
      <c r="GIV152" s="44"/>
      <c r="GIW152" s="381"/>
      <c r="GIX152" s="66"/>
      <c r="GIY152" s="66"/>
      <c r="GIZ152" s="66"/>
      <c r="GJA152" s="377"/>
      <c r="GJB152" s="377"/>
      <c r="GJC152" s="377"/>
      <c r="GJD152" s="377"/>
      <c r="GJE152" s="377"/>
      <c r="GJF152" s="41"/>
      <c r="GJG152" s="41"/>
      <c r="GJH152" s="61"/>
      <c r="GJI152" s="43"/>
      <c r="GJJ152" s="43"/>
      <c r="GJK152" s="43"/>
      <c r="GJL152" s="44"/>
      <c r="GJM152" s="381"/>
      <c r="GJN152" s="66"/>
      <c r="GJO152" s="66"/>
      <c r="GJP152" s="66"/>
      <c r="GJQ152" s="377"/>
      <c r="GJR152" s="377"/>
      <c r="GJS152" s="377"/>
      <c r="GJT152" s="377"/>
      <c r="GJU152" s="377"/>
      <c r="GJV152" s="41"/>
      <c r="GJW152" s="41"/>
      <c r="GJX152" s="61"/>
      <c r="GJY152" s="43"/>
      <c r="GJZ152" s="43"/>
      <c r="GKA152" s="43"/>
      <c r="GKB152" s="44"/>
      <c r="GKC152" s="381"/>
      <c r="GKD152" s="66"/>
      <c r="GKE152" s="66"/>
      <c r="GKF152" s="66"/>
      <c r="GKG152" s="377"/>
      <c r="GKH152" s="377"/>
      <c r="GKI152" s="377"/>
      <c r="GKJ152" s="377"/>
      <c r="GKK152" s="377"/>
      <c r="GKL152" s="41"/>
      <c r="GKM152" s="41"/>
      <c r="GKN152" s="61"/>
      <c r="GKO152" s="43"/>
      <c r="GKP152" s="43"/>
      <c r="GKQ152" s="43"/>
      <c r="GKR152" s="44"/>
      <c r="GKS152" s="381"/>
      <c r="GKT152" s="66"/>
      <c r="GKU152" s="66"/>
      <c r="GKV152" s="66"/>
      <c r="GKW152" s="377"/>
      <c r="GKX152" s="377"/>
      <c r="GKY152" s="377"/>
      <c r="GKZ152" s="377"/>
      <c r="GLA152" s="377"/>
      <c r="GLB152" s="41"/>
      <c r="GLC152" s="41"/>
      <c r="GLD152" s="61"/>
      <c r="GLE152" s="43"/>
      <c r="GLF152" s="43"/>
      <c r="GLG152" s="43"/>
      <c r="GLH152" s="44"/>
      <c r="GLI152" s="381"/>
      <c r="GLJ152" s="66"/>
      <c r="GLK152" s="66"/>
      <c r="GLL152" s="66"/>
      <c r="GLM152" s="377"/>
      <c r="GLN152" s="377"/>
      <c r="GLO152" s="377"/>
      <c r="GLP152" s="377"/>
      <c r="GLQ152" s="377"/>
      <c r="GLR152" s="41"/>
      <c r="GLS152" s="41"/>
      <c r="GLT152" s="61"/>
      <c r="GLU152" s="43"/>
      <c r="GLV152" s="43"/>
      <c r="GLW152" s="43"/>
      <c r="GLX152" s="44"/>
      <c r="GLY152" s="381"/>
      <c r="GLZ152" s="66"/>
      <c r="GMA152" s="66"/>
      <c r="GMB152" s="66"/>
      <c r="GMC152" s="377"/>
      <c r="GMD152" s="377"/>
      <c r="GME152" s="377"/>
      <c r="GMF152" s="377"/>
      <c r="GMG152" s="377"/>
      <c r="GMH152" s="41"/>
      <c r="GMI152" s="41"/>
      <c r="GMJ152" s="61"/>
      <c r="GMK152" s="43"/>
      <c r="GML152" s="43"/>
      <c r="GMM152" s="43"/>
      <c r="GMN152" s="44"/>
      <c r="GMO152" s="381"/>
      <c r="GMP152" s="66"/>
      <c r="GMQ152" s="66"/>
      <c r="GMR152" s="66"/>
      <c r="GMS152" s="377"/>
      <c r="GMT152" s="377"/>
      <c r="GMU152" s="377"/>
      <c r="GMV152" s="377"/>
      <c r="GMW152" s="377"/>
      <c r="GMX152" s="41"/>
      <c r="GMY152" s="41"/>
      <c r="GMZ152" s="61"/>
      <c r="GNA152" s="43"/>
      <c r="GNB152" s="43"/>
      <c r="GNC152" s="43"/>
      <c r="GND152" s="44"/>
      <c r="GNE152" s="381"/>
      <c r="GNF152" s="66"/>
      <c r="GNG152" s="66"/>
      <c r="GNH152" s="66"/>
      <c r="GNI152" s="377"/>
      <c r="GNJ152" s="377"/>
      <c r="GNK152" s="377"/>
      <c r="GNL152" s="377"/>
      <c r="GNM152" s="377"/>
      <c r="GNN152" s="41"/>
      <c r="GNO152" s="41"/>
      <c r="GNP152" s="61"/>
      <c r="GNQ152" s="43"/>
      <c r="GNR152" s="43"/>
      <c r="GNS152" s="43"/>
      <c r="GNT152" s="44"/>
      <c r="GNU152" s="381"/>
      <c r="GNV152" s="66"/>
      <c r="GNW152" s="66"/>
      <c r="GNX152" s="66"/>
      <c r="GNY152" s="377"/>
      <c r="GNZ152" s="377"/>
      <c r="GOA152" s="377"/>
      <c r="GOB152" s="377"/>
      <c r="GOC152" s="377"/>
      <c r="GOD152" s="41"/>
      <c r="GOE152" s="41"/>
      <c r="GOF152" s="61"/>
      <c r="GOG152" s="43"/>
      <c r="GOH152" s="43"/>
      <c r="GOI152" s="43"/>
      <c r="GOJ152" s="44"/>
      <c r="GOK152" s="381"/>
      <c r="GOL152" s="66"/>
      <c r="GOM152" s="66"/>
      <c r="GON152" s="66"/>
      <c r="GOO152" s="377"/>
      <c r="GOP152" s="377"/>
      <c r="GOQ152" s="377"/>
      <c r="GOR152" s="377"/>
      <c r="GOS152" s="377"/>
      <c r="GOT152" s="41"/>
      <c r="GOU152" s="41"/>
      <c r="GOV152" s="61"/>
      <c r="GOW152" s="43"/>
      <c r="GOX152" s="43"/>
      <c r="GOY152" s="43"/>
      <c r="GOZ152" s="44"/>
      <c r="GPA152" s="381"/>
      <c r="GPB152" s="66"/>
      <c r="GPC152" s="66"/>
      <c r="GPD152" s="66"/>
      <c r="GPE152" s="377"/>
      <c r="GPF152" s="377"/>
      <c r="GPG152" s="377"/>
      <c r="GPH152" s="377"/>
      <c r="GPI152" s="377"/>
      <c r="GPJ152" s="41"/>
      <c r="GPK152" s="41"/>
      <c r="GPL152" s="61"/>
      <c r="GPM152" s="43"/>
      <c r="GPN152" s="43"/>
      <c r="GPO152" s="43"/>
      <c r="GPP152" s="44"/>
      <c r="GPQ152" s="381"/>
      <c r="GPR152" s="66"/>
      <c r="GPS152" s="66"/>
      <c r="GPT152" s="66"/>
      <c r="GPU152" s="377"/>
      <c r="GPV152" s="377"/>
      <c r="GPW152" s="377"/>
      <c r="GPX152" s="377"/>
      <c r="GPY152" s="377"/>
      <c r="GPZ152" s="41"/>
      <c r="GQA152" s="41"/>
      <c r="GQB152" s="61"/>
      <c r="GQC152" s="43"/>
      <c r="GQD152" s="43"/>
      <c r="GQE152" s="43"/>
      <c r="GQF152" s="44"/>
      <c r="GQG152" s="381"/>
      <c r="GQH152" s="66"/>
      <c r="GQI152" s="66"/>
      <c r="GQJ152" s="66"/>
      <c r="GQK152" s="377"/>
      <c r="GQL152" s="377"/>
      <c r="GQM152" s="377"/>
      <c r="GQN152" s="377"/>
      <c r="GQO152" s="377"/>
      <c r="GQP152" s="41"/>
      <c r="GQQ152" s="41"/>
      <c r="GQR152" s="61"/>
      <c r="GQS152" s="43"/>
      <c r="GQT152" s="43"/>
      <c r="GQU152" s="43"/>
      <c r="GQV152" s="44"/>
      <c r="GQW152" s="381"/>
      <c r="GQX152" s="66"/>
      <c r="GQY152" s="66"/>
      <c r="GQZ152" s="66"/>
      <c r="GRA152" s="377"/>
      <c r="GRB152" s="377"/>
      <c r="GRC152" s="377"/>
      <c r="GRD152" s="377"/>
      <c r="GRE152" s="377"/>
      <c r="GRF152" s="41"/>
      <c r="GRG152" s="41"/>
      <c r="GRH152" s="61"/>
      <c r="GRI152" s="43"/>
      <c r="GRJ152" s="43"/>
      <c r="GRK152" s="43"/>
      <c r="GRL152" s="44"/>
      <c r="GRM152" s="381"/>
      <c r="GRN152" s="66"/>
      <c r="GRO152" s="66"/>
      <c r="GRP152" s="66"/>
      <c r="GRQ152" s="377"/>
      <c r="GRR152" s="377"/>
      <c r="GRS152" s="377"/>
      <c r="GRT152" s="377"/>
      <c r="GRU152" s="377"/>
      <c r="GRV152" s="41"/>
      <c r="GRW152" s="41"/>
      <c r="GRX152" s="61"/>
      <c r="GRY152" s="43"/>
      <c r="GRZ152" s="43"/>
      <c r="GSA152" s="43"/>
      <c r="GSB152" s="44"/>
      <c r="GSC152" s="381"/>
      <c r="GSD152" s="66"/>
      <c r="GSE152" s="66"/>
      <c r="GSF152" s="66"/>
      <c r="GSG152" s="377"/>
      <c r="GSH152" s="377"/>
      <c r="GSI152" s="377"/>
      <c r="GSJ152" s="377"/>
      <c r="GSK152" s="377"/>
      <c r="GSL152" s="41"/>
      <c r="GSM152" s="41"/>
      <c r="GSN152" s="61"/>
      <c r="GSO152" s="43"/>
      <c r="GSP152" s="43"/>
      <c r="GSQ152" s="43"/>
      <c r="GSR152" s="44"/>
      <c r="GSS152" s="381"/>
      <c r="GST152" s="66"/>
      <c r="GSU152" s="66"/>
      <c r="GSV152" s="66"/>
      <c r="GSW152" s="377"/>
      <c r="GSX152" s="377"/>
      <c r="GSY152" s="377"/>
      <c r="GSZ152" s="377"/>
      <c r="GTA152" s="377"/>
      <c r="GTB152" s="41"/>
      <c r="GTC152" s="41"/>
      <c r="GTD152" s="61"/>
      <c r="GTE152" s="43"/>
      <c r="GTF152" s="43"/>
      <c r="GTG152" s="43"/>
      <c r="GTH152" s="44"/>
      <c r="GTI152" s="381"/>
      <c r="GTJ152" s="66"/>
      <c r="GTK152" s="66"/>
      <c r="GTL152" s="66"/>
      <c r="GTM152" s="377"/>
      <c r="GTN152" s="377"/>
      <c r="GTO152" s="377"/>
      <c r="GTP152" s="377"/>
      <c r="GTQ152" s="377"/>
      <c r="GTR152" s="41"/>
      <c r="GTS152" s="41"/>
      <c r="GTT152" s="61"/>
      <c r="GTU152" s="43"/>
      <c r="GTV152" s="43"/>
      <c r="GTW152" s="43"/>
      <c r="GTX152" s="44"/>
      <c r="GTY152" s="381"/>
      <c r="GTZ152" s="66"/>
      <c r="GUA152" s="66"/>
      <c r="GUB152" s="66"/>
      <c r="GUC152" s="377"/>
      <c r="GUD152" s="377"/>
      <c r="GUE152" s="377"/>
      <c r="GUF152" s="377"/>
      <c r="GUG152" s="377"/>
      <c r="GUH152" s="41"/>
      <c r="GUI152" s="41"/>
      <c r="GUJ152" s="61"/>
      <c r="GUK152" s="43"/>
      <c r="GUL152" s="43"/>
      <c r="GUM152" s="43"/>
      <c r="GUN152" s="44"/>
      <c r="GUO152" s="381"/>
      <c r="GUP152" s="66"/>
      <c r="GUQ152" s="66"/>
      <c r="GUR152" s="66"/>
      <c r="GUS152" s="377"/>
      <c r="GUT152" s="377"/>
      <c r="GUU152" s="377"/>
      <c r="GUV152" s="377"/>
      <c r="GUW152" s="377"/>
      <c r="GUX152" s="41"/>
      <c r="GUY152" s="41"/>
      <c r="GUZ152" s="61"/>
      <c r="GVA152" s="43"/>
      <c r="GVB152" s="43"/>
      <c r="GVC152" s="43"/>
      <c r="GVD152" s="44"/>
      <c r="GVE152" s="381"/>
      <c r="GVF152" s="66"/>
      <c r="GVG152" s="66"/>
      <c r="GVH152" s="66"/>
      <c r="GVI152" s="377"/>
      <c r="GVJ152" s="377"/>
      <c r="GVK152" s="377"/>
      <c r="GVL152" s="377"/>
      <c r="GVM152" s="377"/>
      <c r="GVN152" s="41"/>
      <c r="GVO152" s="41"/>
      <c r="GVP152" s="61"/>
      <c r="GVQ152" s="43"/>
      <c r="GVR152" s="43"/>
      <c r="GVS152" s="43"/>
      <c r="GVT152" s="44"/>
      <c r="GVU152" s="381"/>
      <c r="GVV152" s="66"/>
      <c r="GVW152" s="66"/>
      <c r="GVX152" s="66"/>
      <c r="GVY152" s="377"/>
      <c r="GVZ152" s="377"/>
      <c r="GWA152" s="377"/>
      <c r="GWB152" s="377"/>
      <c r="GWC152" s="377"/>
      <c r="GWD152" s="41"/>
      <c r="GWE152" s="41"/>
      <c r="GWF152" s="61"/>
      <c r="GWG152" s="43"/>
      <c r="GWH152" s="43"/>
      <c r="GWI152" s="43"/>
      <c r="GWJ152" s="44"/>
      <c r="GWK152" s="381"/>
      <c r="GWL152" s="66"/>
      <c r="GWM152" s="66"/>
      <c r="GWN152" s="66"/>
      <c r="GWO152" s="377"/>
      <c r="GWP152" s="377"/>
      <c r="GWQ152" s="377"/>
      <c r="GWR152" s="377"/>
      <c r="GWS152" s="377"/>
      <c r="GWT152" s="41"/>
      <c r="GWU152" s="41"/>
      <c r="GWV152" s="61"/>
      <c r="GWW152" s="43"/>
      <c r="GWX152" s="43"/>
      <c r="GWY152" s="43"/>
      <c r="GWZ152" s="44"/>
      <c r="GXA152" s="381"/>
      <c r="GXB152" s="66"/>
      <c r="GXC152" s="66"/>
      <c r="GXD152" s="66"/>
      <c r="GXE152" s="377"/>
      <c r="GXF152" s="377"/>
      <c r="GXG152" s="377"/>
      <c r="GXH152" s="377"/>
      <c r="GXI152" s="377"/>
      <c r="GXJ152" s="41"/>
      <c r="GXK152" s="41"/>
      <c r="GXL152" s="61"/>
      <c r="GXM152" s="43"/>
      <c r="GXN152" s="43"/>
      <c r="GXO152" s="43"/>
      <c r="GXP152" s="44"/>
      <c r="GXQ152" s="381"/>
      <c r="GXR152" s="66"/>
      <c r="GXS152" s="66"/>
      <c r="GXT152" s="66"/>
      <c r="GXU152" s="377"/>
      <c r="GXV152" s="377"/>
      <c r="GXW152" s="377"/>
      <c r="GXX152" s="377"/>
      <c r="GXY152" s="377"/>
      <c r="GXZ152" s="41"/>
      <c r="GYA152" s="41"/>
      <c r="GYB152" s="61"/>
      <c r="GYC152" s="43"/>
      <c r="GYD152" s="43"/>
      <c r="GYE152" s="43"/>
      <c r="GYF152" s="44"/>
      <c r="GYG152" s="381"/>
      <c r="GYH152" s="66"/>
      <c r="GYI152" s="66"/>
      <c r="GYJ152" s="66"/>
      <c r="GYK152" s="377"/>
      <c r="GYL152" s="377"/>
      <c r="GYM152" s="377"/>
      <c r="GYN152" s="377"/>
      <c r="GYO152" s="377"/>
      <c r="GYP152" s="41"/>
      <c r="GYQ152" s="41"/>
      <c r="GYR152" s="61"/>
      <c r="GYS152" s="43"/>
      <c r="GYT152" s="43"/>
      <c r="GYU152" s="43"/>
      <c r="GYV152" s="44"/>
      <c r="GYW152" s="381"/>
      <c r="GYX152" s="66"/>
      <c r="GYY152" s="66"/>
      <c r="GYZ152" s="66"/>
      <c r="GZA152" s="377"/>
      <c r="GZB152" s="377"/>
      <c r="GZC152" s="377"/>
      <c r="GZD152" s="377"/>
      <c r="GZE152" s="377"/>
      <c r="GZF152" s="41"/>
      <c r="GZG152" s="41"/>
      <c r="GZH152" s="61"/>
      <c r="GZI152" s="43"/>
      <c r="GZJ152" s="43"/>
      <c r="GZK152" s="43"/>
      <c r="GZL152" s="44"/>
      <c r="GZM152" s="381"/>
      <c r="GZN152" s="66"/>
      <c r="GZO152" s="66"/>
      <c r="GZP152" s="66"/>
      <c r="GZQ152" s="377"/>
      <c r="GZR152" s="377"/>
      <c r="GZS152" s="377"/>
      <c r="GZT152" s="377"/>
      <c r="GZU152" s="377"/>
      <c r="GZV152" s="41"/>
      <c r="GZW152" s="41"/>
      <c r="GZX152" s="61"/>
      <c r="GZY152" s="43"/>
      <c r="GZZ152" s="43"/>
      <c r="HAA152" s="43"/>
      <c r="HAB152" s="44"/>
      <c r="HAC152" s="381"/>
      <c r="HAD152" s="66"/>
      <c r="HAE152" s="66"/>
      <c r="HAF152" s="66"/>
      <c r="HAG152" s="377"/>
      <c r="HAH152" s="377"/>
      <c r="HAI152" s="377"/>
      <c r="HAJ152" s="377"/>
      <c r="HAK152" s="377"/>
      <c r="HAL152" s="41"/>
      <c r="HAM152" s="41"/>
      <c r="HAN152" s="61"/>
      <c r="HAO152" s="43"/>
      <c r="HAP152" s="43"/>
      <c r="HAQ152" s="43"/>
      <c r="HAR152" s="44"/>
      <c r="HAS152" s="381"/>
      <c r="HAT152" s="66"/>
      <c r="HAU152" s="66"/>
      <c r="HAV152" s="66"/>
      <c r="HAW152" s="377"/>
      <c r="HAX152" s="377"/>
      <c r="HAY152" s="377"/>
      <c r="HAZ152" s="377"/>
      <c r="HBA152" s="377"/>
      <c r="HBB152" s="41"/>
      <c r="HBC152" s="41"/>
      <c r="HBD152" s="61"/>
      <c r="HBE152" s="43"/>
      <c r="HBF152" s="43"/>
      <c r="HBG152" s="43"/>
      <c r="HBH152" s="44"/>
      <c r="HBI152" s="381"/>
      <c r="HBJ152" s="66"/>
      <c r="HBK152" s="66"/>
      <c r="HBL152" s="66"/>
      <c r="HBM152" s="377"/>
      <c r="HBN152" s="377"/>
      <c r="HBO152" s="377"/>
      <c r="HBP152" s="377"/>
      <c r="HBQ152" s="377"/>
      <c r="HBR152" s="41"/>
      <c r="HBS152" s="41"/>
      <c r="HBT152" s="61"/>
      <c r="HBU152" s="43"/>
      <c r="HBV152" s="43"/>
      <c r="HBW152" s="43"/>
      <c r="HBX152" s="44"/>
      <c r="HBY152" s="381"/>
      <c r="HBZ152" s="66"/>
      <c r="HCA152" s="66"/>
      <c r="HCB152" s="66"/>
      <c r="HCC152" s="377"/>
      <c r="HCD152" s="377"/>
      <c r="HCE152" s="377"/>
      <c r="HCF152" s="377"/>
      <c r="HCG152" s="377"/>
      <c r="HCH152" s="41"/>
      <c r="HCI152" s="41"/>
      <c r="HCJ152" s="61"/>
      <c r="HCK152" s="43"/>
      <c r="HCL152" s="43"/>
      <c r="HCM152" s="43"/>
      <c r="HCN152" s="44"/>
      <c r="HCO152" s="381"/>
      <c r="HCP152" s="66"/>
      <c r="HCQ152" s="66"/>
      <c r="HCR152" s="66"/>
      <c r="HCS152" s="377"/>
      <c r="HCT152" s="377"/>
      <c r="HCU152" s="377"/>
      <c r="HCV152" s="377"/>
      <c r="HCW152" s="377"/>
      <c r="HCX152" s="41"/>
      <c r="HCY152" s="41"/>
      <c r="HCZ152" s="61"/>
      <c r="HDA152" s="43"/>
      <c r="HDB152" s="43"/>
      <c r="HDC152" s="43"/>
      <c r="HDD152" s="44"/>
      <c r="HDE152" s="381"/>
      <c r="HDF152" s="66"/>
      <c r="HDG152" s="66"/>
      <c r="HDH152" s="66"/>
      <c r="HDI152" s="377"/>
      <c r="HDJ152" s="377"/>
      <c r="HDK152" s="377"/>
      <c r="HDL152" s="377"/>
      <c r="HDM152" s="377"/>
      <c r="HDN152" s="41"/>
      <c r="HDO152" s="41"/>
      <c r="HDP152" s="61"/>
      <c r="HDQ152" s="43"/>
      <c r="HDR152" s="43"/>
      <c r="HDS152" s="43"/>
      <c r="HDT152" s="44"/>
      <c r="HDU152" s="381"/>
      <c r="HDV152" s="66"/>
      <c r="HDW152" s="66"/>
      <c r="HDX152" s="66"/>
      <c r="HDY152" s="377"/>
      <c r="HDZ152" s="377"/>
      <c r="HEA152" s="377"/>
      <c r="HEB152" s="377"/>
      <c r="HEC152" s="377"/>
      <c r="HED152" s="41"/>
      <c r="HEE152" s="41"/>
      <c r="HEF152" s="61"/>
      <c r="HEG152" s="43"/>
      <c r="HEH152" s="43"/>
      <c r="HEI152" s="43"/>
      <c r="HEJ152" s="44"/>
      <c r="HEK152" s="381"/>
      <c r="HEL152" s="66"/>
      <c r="HEM152" s="66"/>
      <c r="HEN152" s="66"/>
      <c r="HEO152" s="377"/>
      <c r="HEP152" s="377"/>
      <c r="HEQ152" s="377"/>
      <c r="HER152" s="377"/>
      <c r="HES152" s="377"/>
      <c r="HET152" s="41"/>
      <c r="HEU152" s="41"/>
      <c r="HEV152" s="61"/>
      <c r="HEW152" s="43"/>
      <c r="HEX152" s="43"/>
      <c r="HEY152" s="43"/>
      <c r="HEZ152" s="44"/>
      <c r="HFA152" s="381"/>
      <c r="HFB152" s="66"/>
      <c r="HFC152" s="66"/>
      <c r="HFD152" s="66"/>
      <c r="HFE152" s="377"/>
      <c r="HFF152" s="377"/>
      <c r="HFG152" s="377"/>
      <c r="HFH152" s="377"/>
      <c r="HFI152" s="377"/>
      <c r="HFJ152" s="41"/>
      <c r="HFK152" s="41"/>
      <c r="HFL152" s="61"/>
      <c r="HFM152" s="43"/>
      <c r="HFN152" s="43"/>
      <c r="HFO152" s="43"/>
      <c r="HFP152" s="44"/>
      <c r="HFQ152" s="381"/>
      <c r="HFR152" s="66"/>
      <c r="HFS152" s="66"/>
      <c r="HFT152" s="66"/>
      <c r="HFU152" s="377"/>
      <c r="HFV152" s="377"/>
      <c r="HFW152" s="377"/>
      <c r="HFX152" s="377"/>
      <c r="HFY152" s="377"/>
      <c r="HFZ152" s="41"/>
      <c r="HGA152" s="41"/>
      <c r="HGB152" s="61"/>
      <c r="HGC152" s="43"/>
      <c r="HGD152" s="43"/>
      <c r="HGE152" s="43"/>
      <c r="HGF152" s="44"/>
      <c r="HGG152" s="381"/>
      <c r="HGH152" s="66"/>
      <c r="HGI152" s="66"/>
      <c r="HGJ152" s="66"/>
      <c r="HGK152" s="377"/>
      <c r="HGL152" s="377"/>
      <c r="HGM152" s="377"/>
      <c r="HGN152" s="377"/>
      <c r="HGO152" s="377"/>
      <c r="HGP152" s="41"/>
      <c r="HGQ152" s="41"/>
      <c r="HGR152" s="61"/>
      <c r="HGS152" s="43"/>
      <c r="HGT152" s="43"/>
      <c r="HGU152" s="43"/>
      <c r="HGV152" s="44"/>
      <c r="HGW152" s="381"/>
      <c r="HGX152" s="66"/>
      <c r="HGY152" s="66"/>
      <c r="HGZ152" s="66"/>
      <c r="HHA152" s="377"/>
      <c r="HHB152" s="377"/>
      <c r="HHC152" s="377"/>
      <c r="HHD152" s="377"/>
      <c r="HHE152" s="377"/>
      <c r="HHF152" s="41"/>
      <c r="HHG152" s="41"/>
      <c r="HHH152" s="61"/>
      <c r="HHI152" s="43"/>
      <c r="HHJ152" s="43"/>
      <c r="HHK152" s="43"/>
      <c r="HHL152" s="44"/>
      <c r="HHM152" s="381"/>
      <c r="HHN152" s="66"/>
      <c r="HHO152" s="66"/>
      <c r="HHP152" s="66"/>
      <c r="HHQ152" s="377"/>
      <c r="HHR152" s="377"/>
      <c r="HHS152" s="377"/>
      <c r="HHT152" s="377"/>
      <c r="HHU152" s="377"/>
      <c r="HHV152" s="41"/>
      <c r="HHW152" s="41"/>
      <c r="HHX152" s="61"/>
      <c r="HHY152" s="43"/>
      <c r="HHZ152" s="43"/>
      <c r="HIA152" s="43"/>
      <c r="HIB152" s="44"/>
      <c r="HIC152" s="381"/>
      <c r="HID152" s="66"/>
      <c r="HIE152" s="66"/>
      <c r="HIF152" s="66"/>
      <c r="HIG152" s="377"/>
      <c r="HIH152" s="377"/>
      <c r="HII152" s="377"/>
      <c r="HIJ152" s="377"/>
      <c r="HIK152" s="377"/>
      <c r="HIL152" s="41"/>
      <c r="HIM152" s="41"/>
      <c r="HIN152" s="61"/>
      <c r="HIO152" s="43"/>
      <c r="HIP152" s="43"/>
      <c r="HIQ152" s="43"/>
      <c r="HIR152" s="44"/>
      <c r="HIS152" s="381"/>
      <c r="HIT152" s="66"/>
      <c r="HIU152" s="66"/>
      <c r="HIV152" s="66"/>
      <c r="HIW152" s="377"/>
      <c r="HIX152" s="377"/>
      <c r="HIY152" s="377"/>
      <c r="HIZ152" s="377"/>
      <c r="HJA152" s="377"/>
      <c r="HJB152" s="41"/>
      <c r="HJC152" s="41"/>
      <c r="HJD152" s="61"/>
      <c r="HJE152" s="43"/>
      <c r="HJF152" s="43"/>
      <c r="HJG152" s="43"/>
      <c r="HJH152" s="44"/>
      <c r="HJI152" s="381"/>
      <c r="HJJ152" s="66"/>
      <c r="HJK152" s="66"/>
      <c r="HJL152" s="66"/>
      <c r="HJM152" s="377"/>
      <c r="HJN152" s="377"/>
      <c r="HJO152" s="377"/>
      <c r="HJP152" s="377"/>
      <c r="HJQ152" s="377"/>
      <c r="HJR152" s="41"/>
      <c r="HJS152" s="41"/>
      <c r="HJT152" s="61"/>
      <c r="HJU152" s="43"/>
      <c r="HJV152" s="43"/>
      <c r="HJW152" s="43"/>
      <c r="HJX152" s="44"/>
      <c r="HJY152" s="381"/>
      <c r="HJZ152" s="66"/>
      <c r="HKA152" s="66"/>
      <c r="HKB152" s="66"/>
      <c r="HKC152" s="377"/>
      <c r="HKD152" s="377"/>
      <c r="HKE152" s="377"/>
      <c r="HKF152" s="377"/>
      <c r="HKG152" s="377"/>
      <c r="HKH152" s="41"/>
      <c r="HKI152" s="41"/>
      <c r="HKJ152" s="61"/>
      <c r="HKK152" s="43"/>
      <c r="HKL152" s="43"/>
      <c r="HKM152" s="43"/>
      <c r="HKN152" s="44"/>
      <c r="HKO152" s="381"/>
      <c r="HKP152" s="66"/>
      <c r="HKQ152" s="66"/>
      <c r="HKR152" s="66"/>
      <c r="HKS152" s="377"/>
      <c r="HKT152" s="377"/>
      <c r="HKU152" s="377"/>
      <c r="HKV152" s="377"/>
      <c r="HKW152" s="377"/>
      <c r="HKX152" s="41"/>
      <c r="HKY152" s="41"/>
      <c r="HKZ152" s="61"/>
      <c r="HLA152" s="43"/>
      <c r="HLB152" s="43"/>
      <c r="HLC152" s="43"/>
      <c r="HLD152" s="44"/>
      <c r="HLE152" s="381"/>
      <c r="HLF152" s="66"/>
      <c r="HLG152" s="66"/>
      <c r="HLH152" s="66"/>
      <c r="HLI152" s="377"/>
      <c r="HLJ152" s="377"/>
      <c r="HLK152" s="377"/>
      <c r="HLL152" s="377"/>
      <c r="HLM152" s="377"/>
      <c r="HLN152" s="41"/>
      <c r="HLO152" s="41"/>
      <c r="HLP152" s="61"/>
      <c r="HLQ152" s="43"/>
      <c r="HLR152" s="43"/>
      <c r="HLS152" s="43"/>
      <c r="HLT152" s="44"/>
      <c r="HLU152" s="381"/>
      <c r="HLV152" s="66"/>
      <c r="HLW152" s="66"/>
      <c r="HLX152" s="66"/>
      <c r="HLY152" s="377"/>
      <c r="HLZ152" s="377"/>
      <c r="HMA152" s="377"/>
      <c r="HMB152" s="377"/>
      <c r="HMC152" s="377"/>
      <c r="HMD152" s="41"/>
      <c r="HME152" s="41"/>
      <c r="HMF152" s="61"/>
      <c r="HMG152" s="43"/>
      <c r="HMH152" s="43"/>
      <c r="HMI152" s="43"/>
      <c r="HMJ152" s="44"/>
      <c r="HMK152" s="381"/>
      <c r="HML152" s="66"/>
      <c r="HMM152" s="66"/>
      <c r="HMN152" s="66"/>
      <c r="HMO152" s="377"/>
      <c r="HMP152" s="377"/>
      <c r="HMQ152" s="377"/>
      <c r="HMR152" s="377"/>
      <c r="HMS152" s="377"/>
      <c r="HMT152" s="41"/>
      <c r="HMU152" s="41"/>
      <c r="HMV152" s="61"/>
      <c r="HMW152" s="43"/>
      <c r="HMX152" s="43"/>
      <c r="HMY152" s="43"/>
      <c r="HMZ152" s="44"/>
      <c r="HNA152" s="381"/>
      <c r="HNB152" s="66"/>
      <c r="HNC152" s="66"/>
      <c r="HND152" s="66"/>
      <c r="HNE152" s="377"/>
      <c r="HNF152" s="377"/>
      <c r="HNG152" s="377"/>
      <c r="HNH152" s="377"/>
      <c r="HNI152" s="377"/>
      <c r="HNJ152" s="41"/>
      <c r="HNK152" s="41"/>
      <c r="HNL152" s="61"/>
      <c r="HNM152" s="43"/>
      <c r="HNN152" s="43"/>
      <c r="HNO152" s="43"/>
      <c r="HNP152" s="44"/>
      <c r="HNQ152" s="381"/>
      <c r="HNR152" s="66"/>
      <c r="HNS152" s="66"/>
      <c r="HNT152" s="66"/>
      <c r="HNU152" s="377"/>
      <c r="HNV152" s="377"/>
      <c r="HNW152" s="377"/>
      <c r="HNX152" s="377"/>
      <c r="HNY152" s="377"/>
      <c r="HNZ152" s="41"/>
      <c r="HOA152" s="41"/>
      <c r="HOB152" s="61"/>
      <c r="HOC152" s="43"/>
      <c r="HOD152" s="43"/>
      <c r="HOE152" s="43"/>
      <c r="HOF152" s="44"/>
      <c r="HOG152" s="381"/>
      <c r="HOH152" s="66"/>
      <c r="HOI152" s="66"/>
      <c r="HOJ152" s="66"/>
      <c r="HOK152" s="377"/>
      <c r="HOL152" s="377"/>
      <c r="HOM152" s="377"/>
      <c r="HON152" s="377"/>
      <c r="HOO152" s="377"/>
      <c r="HOP152" s="41"/>
      <c r="HOQ152" s="41"/>
      <c r="HOR152" s="61"/>
      <c r="HOS152" s="43"/>
      <c r="HOT152" s="43"/>
      <c r="HOU152" s="43"/>
      <c r="HOV152" s="44"/>
      <c r="HOW152" s="381"/>
      <c r="HOX152" s="66"/>
      <c r="HOY152" s="66"/>
      <c r="HOZ152" s="66"/>
      <c r="HPA152" s="377"/>
      <c r="HPB152" s="377"/>
      <c r="HPC152" s="377"/>
      <c r="HPD152" s="377"/>
      <c r="HPE152" s="377"/>
      <c r="HPF152" s="41"/>
      <c r="HPG152" s="41"/>
      <c r="HPH152" s="61"/>
      <c r="HPI152" s="43"/>
      <c r="HPJ152" s="43"/>
      <c r="HPK152" s="43"/>
      <c r="HPL152" s="44"/>
      <c r="HPM152" s="381"/>
      <c r="HPN152" s="66"/>
      <c r="HPO152" s="66"/>
      <c r="HPP152" s="66"/>
      <c r="HPQ152" s="377"/>
      <c r="HPR152" s="377"/>
      <c r="HPS152" s="377"/>
      <c r="HPT152" s="377"/>
      <c r="HPU152" s="377"/>
      <c r="HPV152" s="41"/>
      <c r="HPW152" s="41"/>
      <c r="HPX152" s="61"/>
      <c r="HPY152" s="43"/>
      <c r="HPZ152" s="43"/>
      <c r="HQA152" s="43"/>
      <c r="HQB152" s="44"/>
      <c r="HQC152" s="381"/>
      <c r="HQD152" s="66"/>
      <c r="HQE152" s="66"/>
      <c r="HQF152" s="66"/>
      <c r="HQG152" s="377"/>
      <c r="HQH152" s="377"/>
      <c r="HQI152" s="377"/>
      <c r="HQJ152" s="377"/>
      <c r="HQK152" s="377"/>
      <c r="HQL152" s="41"/>
      <c r="HQM152" s="41"/>
      <c r="HQN152" s="61"/>
      <c r="HQO152" s="43"/>
      <c r="HQP152" s="43"/>
      <c r="HQQ152" s="43"/>
      <c r="HQR152" s="44"/>
      <c r="HQS152" s="381"/>
      <c r="HQT152" s="66"/>
      <c r="HQU152" s="66"/>
      <c r="HQV152" s="66"/>
      <c r="HQW152" s="377"/>
      <c r="HQX152" s="377"/>
      <c r="HQY152" s="377"/>
      <c r="HQZ152" s="377"/>
      <c r="HRA152" s="377"/>
      <c r="HRB152" s="41"/>
      <c r="HRC152" s="41"/>
      <c r="HRD152" s="61"/>
      <c r="HRE152" s="43"/>
      <c r="HRF152" s="43"/>
      <c r="HRG152" s="43"/>
      <c r="HRH152" s="44"/>
      <c r="HRI152" s="381"/>
      <c r="HRJ152" s="66"/>
      <c r="HRK152" s="66"/>
      <c r="HRL152" s="66"/>
      <c r="HRM152" s="377"/>
      <c r="HRN152" s="377"/>
      <c r="HRO152" s="377"/>
      <c r="HRP152" s="377"/>
      <c r="HRQ152" s="377"/>
      <c r="HRR152" s="41"/>
      <c r="HRS152" s="41"/>
      <c r="HRT152" s="61"/>
      <c r="HRU152" s="43"/>
      <c r="HRV152" s="43"/>
      <c r="HRW152" s="43"/>
      <c r="HRX152" s="44"/>
      <c r="HRY152" s="381"/>
      <c r="HRZ152" s="66"/>
      <c r="HSA152" s="66"/>
      <c r="HSB152" s="66"/>
      <c r="HSC152" s="377"/>
      <c r="HSD152" s="377"/>
      <c r="HSE152" s="377"/>
      <c r="HSF152" s="377"/>
      <c r="HSG152" s="377"/>
      <c r="HSH152" s="41"/>
      <c r="HSI152" s="41"/>
      <c r="HSJ152" s="61"/>
      <c r="HSK152" s="43"/>
      <c r="HSL152" s="43"/>
      <c r="HSM152" s="43"/>
      <c r="HSN152" s="44"/>
      <c r="HSO152" s="381"/>
      <c r="HSP152" s="66"/>
      <c r="HSQ152" s="66"/>
      <c r="HSR152" s="66"/>
      <c r="HSS152" s="377"/>
      <c r="HST152" s="377"/>
      <c r="HSU152" s="377"/>
      <c r="HSV152" s="377"/>
      <c r="HSW152" s="377"/>
      <c r="HSX152" s="41"/>
      <c r="HSY152" s="41"/>
      <c r="HSZ152" s="61"/>
      <c r="HTA152" s="43"/>
      <c r="HTB152" s="43"/>
      <c r="HTC152" s="43"/>
      <c r="HTD152" s="44"/>
      <c r="HTE152" s="381"/>
      <c r="HTF152" s="66"/>
      <c r="HTG152" s="66"/>
      <c r="HTH152" s="66"/>
      <c r="HTI152" s="377"/>
      <c r="HTJ152" s="377"/>
      <c r="HTK152" s="377"/>
      <c r="HTL152" s="377"/>
      <c r="HTM152" s="377"/>
      <c r="HTN152" s="41"/>
      <c r="HTO152" s="41"/>
      <c r="HTP152" s="61"/>
      <c r="HTQ152" s="43"/>
      <c r="HTR152" s="43"/>
      <c r="HTS152" s="43"/>
      <c r="HTT152" s="44"/>
      <c r="HTU152" s="381"/>
      <c r="HTV152" s="66"/>
      <c r="HTW152" s="66"/>
      <c r="HTX152" s="66"/>
      <c r="HTY152" s="377"/>
      <c r="HTZ152" s="377"/>
      <c r="HUA152" s="377"/>
      <c r="HUB152" s="377"/>
      <c r="HUC152" s="377"/>
      <c r="HUD152" s="41"/>
      <c r="HUE152" s="41"/>
      <c r="HUF152" s="61"/>
      <c r="HUG152" s="43"/>
      <c r="HUH152" s="43"/>
      <c r="HUI152" s="43"/>
      <c r="HUJ152" s="44"/>
      <c r="HUK152" s="381"/>
      <c r="HUL152" s="66"/>
      <c r="HUM152" s="66"/>
      <c r="HUN152" s="66"/>
      <c r="HUO152" s="377"/>
      <c r="HUP152" s="377"/>
      <c r="HUQ152" s="377"/>
      <c r="HUR152" s="377"/>
      <c r="HUS152" s="377"/>
      <c r="HUT152" s="41"/>
      <c r="HUU152" s="41"/>
      <c r="HUV152" s="61"/>
      <c r="HUW152" s="43"/>
      <c r="HUX152" s="43"/>
      <c r="HUY152" s="43"/>
      <c r="HUZ152" s="44"/>
      <c r="HVA152" s="381"/>
      <c r="HVB152" s="66"/>
      <c r="HVC152" s="66"/>
      <c r="HVD152" s="66"/>
      <c r="HVE152" s="377"/>
      <c r="HVF152" s="377"/>
      <c r="HVG152" s="377"/>
      <c r="HVH152" s="377"/>
      <c r="HVI152" s="377"/>
      <c r="HVJ152" s="41"/>
      <c r="HVK152" s="41"/>
      <c r="HVL152" s="61"/>
      <c r="HVM152" s="43"/>
      <c r="HVN152" s="43"/>
      <c r="HVO152" s="43"/>
      <c r="HVP152" s="44"/>
      <c r="HVQ152" s="381"/>
      <c r="HVR152" s="66"/>
      <c r="HVS152" s="66"/>
      <c r="HVT152" s="66"/>
      <c r="HVU152" s="377"/>
      <c r="HVV152" s="377"/>
      <c r="HVW152" s="377"/>
      <c r="HVX152" s="377"/>
      <c r="HVY152" s="377"/>
      <c r="HVZ152" s="41"/>
      <c r="HWA152" s="41"/>
      <c r="HWB152" s="61"/>
      <c r="HWC152" s="43"/>
      <c r="HWD152" s="43"/>
      <c r="HWE152" s="43"/>
      <c r="HWF152" s="44"/>
      <c r="HWG152" s="381"/>
      <c r="HWH152" s="66"/>
      <c r="HWI152" s="66"/>
      <c r="HWJ152" s="66"/>
      <c r="HWK152" s="377"/>
      <c r="HWL152" s="377"/>
      <c r="HWM152" s="377"/>
      <c r="HWN152" s="377"/>
      <c r="HWO152" s="377"/>
      <c r="HWP152" s="41"/>
      <c r="HWQ152" s="41"/>
      <c r="HWR152" s="61"/>
      <c r="HWS152" s="43"/>
      <c r="HWT152" s="43"/>
      <c r="HWU152" s="43"/>
      <c r="HWV152" s="44"/>
      <c r="HWW152" s="381"/>
      <c r="HWX152" s="66"/>
      <c r="HWY152" s="66"/>
      <c r="HWZ152" s="66"/>
      <c r="HXA152" s="377"/>
      <c r="HXB152" s="377"/>
      <c r="HXC152" s="377"/>
      <c r="HXD152" s="377"/>
      <c r="HXE152" s="377"/>
      <c r="HXF152" s="41"/>
      <c r="HXG152" s="41"/>
      <c r="HXH152" s="61"/>
      <c r="HXI152" s="43"/>
      <c r="HXJ152" s="43"/>
      <c r="HXK152" s="43"/>
      <c r="HXL152" s="44"/>
      <c r="HXM152" s="381"/>
      <c r="HXN152" s="66"/>
      <c r="HXO152" s="66"/>
      <c r="HXP152" s="66"/>
      <c r="HXQ152" s="377"/>
      <c r="HXR152" s="377"/>
      <c r="HXS152" s="377"/>
      <c r="HXT152" s="377"/>
      <c r="HXU152" s="377"/>
      <c r="HXV152" s="41"/>
      <c r="HXW152" s="41"/>
      <c r="HXX152" s="61"/>
      <c r="HXY152" s="43"/>
      <c r="HXZ152" s="43"/>
      <c r="HYA152" s="43"/>
      <c r="HYB152" s="44"/>
      <c r="HYC152" s="381"/>
      <c r="HYD152" s="66"/>
      <c r="HYE152" s="66"/>
      <c r="HYF152" s="66"/>
      <c r="HYG152" s="377"/>
      <c r="HYH152" s="377"/>
      <c r="HYI152" s="377"/>
      <c r="HYJ152" s="377"/>
      <c r="HYK152" s="377"/>
      <c r="HYL152" s="41"/>
      <c r="HYM152" s="41"/>
      <c r="HYN152" s="61"/>
      <c r="HYO152" s="43"/>
      <c r="HYP152" s="43"/>
      <c r="HYQ152" s="43"/>
      <c r="HYR152" s="44"/>
      <c r="HYS152" s="381"/>
      <c r="HYT152" s="66"/>
      <c r="HYU152" s="66"/>
      <c r="HYV152" s="66"/>
      <c r="HYW152" s="377"/>
      <c r="HYX152" s="377"/>
      <c r="HYY152" s="377"/>
      <c r="HYZ152" s="377"/>
      <c r="HZA152" s="377"/>
      <c r="HZB152" s="41"/>
      <c r="HZC152" s="41"/>
      <c r="HZD152" s="61"/>
      <c r="HZE152" s="43"/>
      <c r="HZF152" s="43"/>
      <c r="HZG152" s="43"/>
      <c r="HZH152" s="44"/>
      <c r="HZI152" s="381"/>
      <c r="HZJ152" s="66"/>
      <c r="HZK152" s="66"/>
      <c r="HZL152" s="66"/>
      <c r="HZM152" s="377"/>
      <c r="HZN152" s="377"/>
      <c r="HZO152" s="377"/>
      <c r="HZP152" s="377"/>
      <c r="HZQ152" s="377"/>
      <c r="HZR152" s="41"/>
      <c r="HZS152" s="41"/>
      <c r="HZT152" s="61"/>
      <c r="HZU152" s="43"/>
      <c r="HZV152" s="43"/>
      <c r="HZW152" s="43"/>
      <c r="HZX152" s="44"/>
      <c r="HZY152" s="381"/>
      <c r="HZZ152" s="66"/>
      <c r="IAA152" s="66"/>
      <c r="IAB152" s="66"/>
      <c r="IAC152" s="377"/>
      <c r="IAD152" s="377"/>
      <c r="IAE152" s="377"/>
      <c r="IAF152" s="377"/>
      <c r="IAG152" s="377"/>
      <c r="IAH152" s="41"/>
      <c r="IAI152" s="41"/>
      <c r="IAJ152" s="61"/>
      <c r="IAK152" s="43"/>
      <c r="IAL152" s="43"/>
      <c r="IAM152" s="43"/>
      <c r="IAN152" s="44"/>
      <c r="IAO152" s="381"/>
      <c r="IAP152" s="66"/>
      <c r="IAQ152" s="66"/>
      <c r="IAR152" s="66"/>
      <c r="IAS152" s="377"/>
      <c r="IAT152" s="377"/>
      <c r="IAU152" s="377"/>
      <c r="IAV152" s="377"/>
      <c r="IAW152" s="377"/>
      <c r="IAX152" s="41"/>
      <c r="IAY152" s="41"/>
      <c r="IAZ152" s="61"/>
      <c r="IBA152" s="43"/>
      <c r="IBB152" s="43"/>
      <c r="IBC152" s="43"/>
      <c r="IBD152" s="44"/>
      <c r="IBE152" s="381"/>
      <c r="IBF152" s="66"/>
      <c r="IBG152" s="66"/>
      <c r="IBH152" s="66"/>
      <c r="IBI152" s="377"/>
      <c r="IBJ152" s="377"/>
      <c r="IBK152" s="377"/>
      <c r="IBL152" s="377"/>
      <c r="IBM152" s="377"/>
      <c r="IBN152" s="41"/>
      <c r="IBO152" s="41"/>
      <c r="IBP152" s="61"/>
      <c r="IBQ152" s="43"/>
      <c r="IBR152" s="43"/>
      <c r="IBS152" s="43"/>
      <c r="IBT152" s="44"/>
      <c r="IBU152" s="381"/>
      <c r="IBV152" s="66"/>
      <c r="IBW152" s="66"/>
      <c r="IBX152" s="66"/>
      <c r="IBY152" s="377"/>
      <c r="IBZ152" s="377"/>
      <c r="ICA152" s="377"/>
      <c r="ICB152" s="377"/>
      <c r="ICC152" s="377"/>
      <c r="ICD152" s="41"/>
      <c r="ICE152" s="41"/>
      <c r="ICF152" s="61"/>
      <c r="ICG152" s="43"/>
      <c r="ICH152" s="43"/>
      <c r="ICI152" s="43"/>
      <c r="ICJ152" s="44"/>
      <c r="ICK152" s="381"/>
      <c r="ICL152" s="66"/>
      <c r="ICM152" s="66"/>
      <c r="ICN152" s="66"/>
      <c r="ICO152" s="377"/>
      <c r="ICP152" s="377"/>
      <c r="ICQ152" s="377"/>
      <c r="ICR152" s="377"/>
      <c r="ICS152" s="377"/>
      <c r="ICT152" s="41"/>
      <c r="ICU152" s="41"/>
      <c r="ICV152" s="61"/>
      <c r="ICW152" s="43"/>
      <c r="ICX152" s="43"/>
      <c r="ICY152" s="43"/>
      <c r="ICZ152" s="44"/>
      <c r="IDA152" s="381"/>
      <c r="IDB152" s="66"/>
      <c r="IDC152" s="66"/>
      <c r="IDD152" s="66"/>
      <c r="IDE152" s="377"/>
      <c r="IDF152" s="377"/>
      <c r="IDG152" s="377"/>
      <c r="IDH152" s="377"/>
      <c r="IDI152" s="377"/>
      <c r="IDJ152" s="41"/>
      <c r="IDK152" s="41"/>
      <c r="IDL152" s="61"/>
      <c r="IDM152" s="43"/>
      <c r="IDN152" s="43"/>
      <c r="IDO152" s="43"/>
      <c r="IDP152" s="44"/>
      <c r="IDQ152" s="381"/>
      <c r="IDR152" s="66"/>
      <c r="IDS152" s="66"/>
      <c r="IDT152" s="66"/>
      <c r="IDU152" s="377"/>
      <c r="IDV152" s="377"/>
      <c r="IDW152" s="377"/>
      <c r="IDX152" s="377"/>
      <c r="IDY152" s="377"/>
      <c r="IDZ152" s="41"/>
      <c r="IEA152" s="41"/>
      <c r="IEB152" s="61"/>
      <c r="IEC152" s="43"/>
      <c r="IED152" s="43"/>
      <c r="IEE152" s="43"/>
      <c r="IEF152" s="44"/>
      <c r="IEG152" s="381"/>
      <c r="IEH152" s="66"/>
      <c r="IEI152" s="66"/>
      <c r="IEJ152" s="66"/>
      <c r="IEK152" s="377"/>
      <c r="IEL152" s="377"/>
      <c r="IEM152" s="377"/>
      <c r="IEN152" s="377"/>
      <c r="IEO152" s="377"/>
      <c r="IEP152" s="41"/>
      <c r="IEQ152" s="41"/>
      <c r="IER152" s="61"/>
      <c r="IES152" s="43"/>
      <c r="IET152" s="43"/>
      <c r="IEU152" s="43"/>
      <c r="IEV152" s="44"/>
      <c r="IEW152" s="381"/>
      <c r="IEX152" s="66"/>
      <c r="IEY152" s="66"/>
      <c r="IEZ152" s="66"/>
      <c r="IFA152" s="377"/>
      <c r="IFB152" s="377"/>
      <c r="IFC152" s="377"/>
      <c r="IFD152" s="377"/>
      <c r="IFE152" s="377"/>
      <c r="IFF152" s="41"/>
      <c r="IFG152" s="41"/>
      <c r="IFH152" s="61"/>
      <c r="IFI152" s="43"/>
      <c r="IFJ152" s="43"/>
      <c r="IFK152" s="43"/>
      <c r="IFL152" s="44"/>
      <c r="IFM152" s="381"/>
      <c r="IFN152" s="66"/>
      <c r="IFO152" s="66"/>
      <c r="IFP152" s="66"/>
      <c r="IFQ152" s="377"/>
      <c r="IFR152" s="377"/>
      <c r="IFS152" s="377"/>
      <c r="IFT152" s="377"/>
      <c r="IFU152" s="377"/>
      <c r="IFV152" s="41"/>
      <c r="IFW152" s="41"/>
      <c r="IFX152" s="61"/>
      <c r="IFY152" s="43"/>
      <c r="IFZ152" s="43"/>
      <c r="IGA152" s="43"/>
      <c r="IGB152" s="44"/>
      <c r="IGC152" s="381"/>
      <c r="IGD152" s="66"/>
      <c r="IGE152" s="66"/>
      <c r="IGF152" s="66"/>
      <c r="IGG152" s="377"/>
      <c r="IGH152" s="377"/>
      <c r="IGI152" s="377"/>
      <c r="IGJ152" s="377"/>
      <c r="IGK152" s="377"/>
      <c r="IGL152" s="41"/>
      <c r="IGM152" s="41"/>
      <c r="IGN152" s="61"/>
      <c r="IGO152" s="43"/>
      <c r="IGP152" s="43"/>
      <c r="IGQ152" s="43"/>
      <c r="IGR152" s="44"/>
      <c r="IGS152" s="381"/>
      <c r="IGT152" s="66"/>
      <c r="IGU152" s="66"/>
      <c r="IGV152" s="66"/>
      <c r="IGW152" s="377"/>
      <c r="IGX152" s="377"/>
      <c r="IGY152" s="377"/>
      <c r="IGZ152" s="377"/>
      <c r="IHA152" s="377"/>
      <c r="IHB152" s="41"/>
      <c r="IHC152" s="41"/>
      <c r="IHD152" s="61"/>
      <c r="IHE152" s="43"/>
      <c r="IHF152" s="43"/>
      <c r="IHG152" s="43"/>
      <c r="IHH152" s="44"/>
      <c r="IHI152" s="381"/>
      <c r="IHJ152" s="66"/>
      <c r="IHK152" s="66"/>
      <c r="IHL152" s="66"/>
      <c r="IHM152" s="377"/>
      <c r="IHN152" s="377"/>
      <c r="IHO152" s="377"/>
      <c r="IHP152" s="377"/>
      <c r="IHQ152" s="377"/>
      <c r="IHR152" s="41"/>
      <c r="IHS152" s="41"/>
      <c r="IHT152" s="61"/>
      <c r="IHU152" s="43"/>
      <c r="IHV152" s="43"/>
      <c r="IHW152" s="43"/>
      <c r="IHX152" s="44"/>
      <c r="IHY152" s="381"/>
      <c r="IHZ152" s="66"/>
      <c r="IIA152" s="66"/>
      <c r="IIB152" s="66"/>
      <c r="IIC152" s="377"/>
      <c r="IID152" s="377"/>
      <c r="IIE152" s="377"/>
      <c r="IIF152" s="377"/>
      <c r="IIG152" s="377"/>
      <c r="IIH152" s="41"/>
      <c r="III152" s="41"/>
      <c r="IIJ152" s="61"/>
      <c r="IIK152" s="43"/>
      <c r="IIL152" s="43"/>
      <c r="IIM152" s="43"/>
      <c r="IIN152" s="44"/>
      <c r="IIO152" s="381"/>
      <c r="IIP152" s="66"/>
      <c r="IIQ152" s="66"/>
      <c r="IIR152" s="66"/>
      <c r="IIS152" s="377"/>
      <c r="IIT152" s="377"/>
      <c r="IIU152" s="377"/>
      <c r="IIV152" s="377"/>
      <c r="IIW152" s="377"/>
      <c r="IIX152" s="41"/>
      <c r="IIY152" s="41"/>
      <c r="IIZ152" s="61"/>
      <c r="IJA152" s="43"/>
      <c r="IJB152" s="43"/>
      <c r="IJC152" s="43"/>
      <c r="IJD152" s="44"/>
      <c r="IJE152" s="381"/>
      <c r="IJF152" s="66"/>
      <c r="IJG152" s="66"/>
      <c r="IJH152" s="66"/>
      <c r="IJI152" s="377"/>
      <c r="IJJ152" s="377"/>
      <c r="IJK152" s="377"/>
      <c r="IJL152" s="377"/>
      <c r="IJM152" s="377"/>
      <c r="IJN152" s="41"/>
      <c r="IJO152" s="41"/>
      <c r="IJP152" s="61"/>
      <c r="IJQ152" s="43"/>
      <c r="IJR152" s="43"/>
      <c r="IJS152" s="43"/>
      <c r="IJT152" s="44"/>
      <c r="IJU152" s="381"/>
      <c r="IJV152" s="66"/>
      <c r="IJW152" s="66"/>
      <c r="IJX152" s="66"/>
      <c r="IJY152" s="377"/>
      <c r="IJZ152" s="377"/>
      <c r="IKA152" s="377"/>
      <c r="IKB152" s="377"/>
      <c r="IKC152" s="377"/>
      <c r="IKD152" s="41"/>
      <c r="IKE152" s="41"/>
      <c r="IKF152" s="61"/>
      <c r="IKG152" s="43"/>
      <c r="IKH152" s="43"/>
      <c r="IKI152" s="43"/>
      <c r="IKJ152" s="44"/>
      <c r="IKK152" s="381"/>
      <c r="IKL152" s="66"/>
      <c r="IKM152" s="66"/>
      <c r="IKN152" s="66"/>
      <c r="IKO152" s="377"/>
      <c r="IKP152" s="377"/>
      <c r="IKQ152" s="377"/>
      <c r="IKR152" s="377"/>
      <c r="IKS152" s="377"/>
      <c r="IKT152" s="41"/>
      <c r="IKU152" s="41"/>
      <c r="IKV152" s="61"/>
      <c r="IKW152" s="43"/>
      <c r="IKX152" s="43"/>
      <c r="IKY152" s="43"/>
      <c r="IKZ152" s="44"/>
      <c r="ILA152" s="381"/>
      <c r="ILB152" s="66"/>
      <c r="ILC152" s="66"/>
      <c r="ILD152" s="66"/>
      <c r="ILE152" s="377"/>
      <c r="ILF152" s="377"/>
      <c r="ILG152" s="377"/>
      <c r="ILH152" s="377"/>
      <c r="ILI152" s="377"/>
      <c r="ILJ152" s="41"/>
      <c r="ILK152" s="41"/>
      <c r="ILL152" s="61"/>
      <c r="ILM152" s="43"/>
      <c r="ILN152" s="43"/>
      <c r="ILO152" s="43"/>
      <c r="ILP152" s="44"/>
      <c r="ILQ152" s="381"/>
      <c r="ILR152" s="66"/>
      <c r="ILS152" s="66"/>
      <c r="ILT152" s="66"/>
      <c r="ILU152" s="377"/>
      <c r="ILV152" s="377"/>
      <c r="ILW152" s="377"/>
      <c r="ILX152" s="377"/>
      <c r="ILY152" s="377"/>
      <c r="ILZ152" s="41"/>
      <c r="IMA152" s="41"/>
      <c r="IMB152" s="61"/>
      <c r="IMC152" s="43"/>
      <c r="IMD152" s="43"/>
      <c r="IME152" s="43"/>
      <c r="IMF152" s="44"/>
      <c r="IMG152" s="381"/>
      <c r="IMH152" s="66"/>
      <c r="IMI152" s="66"/>
      <c r="IMJ152" s="66"/>
      <c r="IMK152" s="377"/>
      <c r="IML152" s="377"/>
      <c r="IMM152" s="377"/>
      <c r="IMN152" s="377"/>
      <c r="IMO152" s="377"/>
      <c r="IMP152" s="41"/>
      <c r="IMQ152" s="41"/>
      <c r="IMR152" s="61"/>
      <c r="IMS152" s="43"/>
      <c r="IMT152" s="43"/>
      <c r="IMU152" s="43"/>
      <c r="IMV152" s="44"/>
      <c r="IMW152" s="381"/>
      <c r="IMX152" s="66"/>
      <c r="IMY152" s="66"/>
      <c r="IMZ152" s="66"/>
      <c r="INA152" s="377"/>
      <c r="INB152" s="377"/>
      <c r="INC152" s="377"/>
      <c r="IND152" s="377"/>
      <c r="INE152" s="377"/>
      <c r="INF152" s="41"/>
      <c r="ING152" s="41"/>
      <c r="INH152" s="61"/>
      <c r="INI152" s="43"/>
      <c r="INJ152" s="43"/>
      <c r="INK152" s="43"/>
      <c r="INL152" s="44"/>
      <c r="INM152" s="381"/>
      <c r="INN152" s="66"/>
      <c r="INO152" s="66"/>
      <c r="INP152" s="66"/>
      <c r="INQ152" s="377"/>
      <c r="INR152" s="377"/>
      <c r="INS152" s="377"/>
      <c r="INT152" s="377"/>
      <c r="INU152" s="377"/>
      <c r="INV152" s="41"/>
      <c r="INW152" s="41"/>
      <c r="INX152" s="61"/>
      <c r="INY152" s="43"/>
      <c r="INZ152" s="43"/>
      <c r="IOA152" s="43"/>
      <c r="IOB152" s="44"/>
      <c r="IOC152" s="381"/>
      <c r="IOD152" s="66"/>
      <c r="IOE152" s="66"/>
      <c r="IOF152" s="66"/>
      <c r="IOG152" s="377"/>
      <c r="IOH152" s="377"/>
      <c r="IOI152" s="377"/>
      <c r="IOJ152" s="377"/>
      <c r="IOK152" s="377"/>
      <c r="IOL152" s="41"/>
      <c r="IOM152" s="41"/>
      <c r="ION152" s="61"/>
      <c r="IOO152" s="43"/>
      <c r="IOP152" s="43"/>
      <c r="IOQ152" s="43"/>
      <c r="IOR152" s="44"/>
      <c r="IOS152" s="381"/>
      <c r="IOT152" s="66"/>
      <c r="IOU152" s="66"/>
      <c r="IOV152" s="66"/>
      <c r="IOW152" s="377"/>
      <c r="IOX152" s="377"/>
      <c r="IOY152" s="377"/>
      <c r="IOZ152" s="377"/>
      <c r="IPA152" s="377"/>
      <c r="IPB152" s="41"/>
      <c r="IPC152" s="41"/>
      <c r="IPD152" s="61"/>
      <c r="IPE152" s="43"/>
      <c r="IPF152" s="43"/>
      <c r="IPG152" s="43"/>
      <c r="IPH152" s="44"/>
      <c r="IPI152" s="381"/>
      <c r="IPJ152" s="66"/>
      <c r="IPK152" s="66"/>
      <c r="IPL152" s="66"/>
      <c r="IPM152" s="377"/>
      <c r="IPN152" s="377"/>
      <c r="IPO152" s="377"/>
      <c r="IPP152" s="377"/>
      <c r="IPQ152" s="377"/>
      <c r="IPR152" s="41"/>
      <c r="IPS152" s="41"/>
      <c r="IPT152" s="61"/>
      <c r="IPU152" s="43"/>
      <c r="IPV152" s="43"/>
      <c r="IPW152" s="43"/>
      <c r="IPX152" s="44"/>
      <c r="IPY152" s="381"/>
      <c r="IPZ152" s="66"/>
      <c r="IQA152" s="66"/>
      <c r="IQB152" s="66"/>
      <c r="IQC152" s="377"/>
      <c r="IQD152" s="377"/>
      <c r="IQE152" s="377"/>
      <c r="IQF152" s="377"/>
      <c r="IQG152" s="377"/>
      <c r="IQH152" s="41"/>
      <c r="IQI152" s="41"/>
      <c r="IQJ152" s="61"/>
      <c r="IQK152" s="43"/>
      <c r="IQL152" s="43"/>
      <c r="IQM152" s="43"/>
      <c r="IQN152" s="44"/>
      <c r="IQO152" s="381"/>
      <c r="IQP152" s="66"/>
      <c r="IQQ152" s="66"/>
      <c r="IQR152" s="66"/>
      <c r="IQS152" s="377"/>
      <c r="IQT152" s="377"/>
      <c r="IQU152" s="377"/>
      <c r="IQV152" s="377"/>
      <c r="IQW152" s="377"/>
      <c r="IQX152" s="41"/>
      <c r="IQY152" s="41"/>
      <c r="IQZ152" s="61"/>
      <c r="IRA152" s="43"/>
      <c r="IRB152" s="43"/>
      <c r="IRC152" s="43"/>
      <c r="IRD152" s="44"/>
      <c r="IRE152" s="381"/>
      <c r="IRF152" s="66"/>
      <c r="IRG152" s="66"/>
      <c r="IRH152" s="66"/>
      <c r="IRI152" s="377"/>
      <c r="IRJ152" s="377"/>
      <c r="IRK152" s="377"/>
      <c r="IRL152" s="377"/>
      <c r="IRM152" s="377"/>
      <c r="IRN152" s="41"/>
      <c r="IRO152" s="41"/>
      <c r="IRP152" s="61"/>
      <c r="IRQ152" s="43"/>
      <c r="IRR152" s="43"/>
      <c r="IRS152" s="43"/>
      <c r="IRT152" s="44"/>
      <c r="IRU152" s="381"/>
      <c r="IRV152" s="66"/>
      <c r="IRW152" s="66"/>
      <c r="IRX152" s="66"/>
      <c r="IRY152" s="377"/>
      <c r="IRZ152" s="377"/>
      <c r="ISA152" s="377"/>
      <c r="ISB152" s="377"/>
      <c r="ISC152" s="377"/>
      <c r="ISD152" s="41"/>
      <c r="ISE152" s="41"/>
      <c r="ISF152" s="61"/>
      <c r="ISG152" s="43"/>
      <c r="ISH152" s="43"/>
      <c r="ISI152" s="43"/>
      <c r="ISJ152" s="44"/>
      <c r="ISK152" s="381"/>
      <c r="ISL152" s="66"/>
      <c r="ISM152" s="66"/>
      <c r="ISN152" s="66"/>
      <c r="ISO152" s="377"/>
      <c r="ISP152" s="377"/>
      <c r="ISQ152" s="377"/>
      <c r="ISR152" s="377"/>
      <c r="ISS152" s="377"/>
      <c r="IST152" s="41"/>
      <c r="ISU152" s="41"/>
      <c r="ISV152" s="61"/>
      <c r="ISW152" s="43"/>
      <c r="ISX152" s="43"/>
      <c r="ISY152" s="43"/>
      <c r="ISZ152" s="44"/>
      <c r="ITA152" s="381"/>
      <c r="ITB152" s="66"/>
      <c r="ITC152" s="66"/>
      <c r="ITD152" s="66"/>
      <c r="ITE152" s="377"/>
      <c r="ITF152" s="377"/>
      <c r="ITG152" s="377"/>
      <c r="ITH152" s="377"/>
      <c r="ITI152" s="377"/>
      <c r="ITJ152" s="41"/>
      <c r="ITK152" s="41"/>
      <c r="ITL152" s="61"/>
      <c r="ITM152" s="43"/>
      <c r="ITN152" s="43"/>
      <c r="ITO152" s="43"/>
      <c r="ITP152" s="44"/>
      <c r="ITQ152" s="381"/>
      <c r="ITR152" s="66"/>
      <c r="ITS152" s="66"/>
      <c r="ITT152" s="66"/>
      <c r="ITU152" s="377"/>
      <c r="ITV152" s="377"/>
      <c r="ITW152" s="377"/>
      <c r="ITX152" s="377"/>
      <c r="ITY152" s="377"/>
      <c r="ITZ152" s="41"/>
      <c r="IUA152" s="41"/>
      <c r="IUB152" s="61"/>
      <c r="IUC152" s="43"/>
      <c r="IUD152" s="43"/>
      <c r="IUE152" s="43"/>
      <c r="IUF152" s="44"/>
      <c r="IUG152" s="381"/>
      <c r="IUH152" s="66"/>
      <c r="IUI152" s="66"/>
      <c r="IUJ152" s="66"/>
      <c r="IUK152" s="377"/>
      <c r="IUL152" s="377"/>
      <c r="IUM152" s="377"/>
      <c r="IUN152" s="377"/>
      <c r="IUO152" s="377"/>
      <c r="IUP152" s="41"/>
      <c r="IUQ152" s="41"/>
      <c r="IUR152" s="61"/>
      <c r="IUS152" s="43"/>
      <c r="IUT152" s="43"/>
      <c r="IUU152" s="43"/>
      <c r="IUV152" s="44"/>
      <c r="IUW152" s="381"/>
      <c r="IUX152" s="66"/>
      <c r="IUY152" s="66"/>
      <c r="IUZ152" s="66"/>
      <c r="IVA152" s="377"/>
      <c r="IVB152" s="377"/>
      <c r="IVC152" s="377"/>
      <c r="IVD152" s="377"/>
      <c r="IVE152" s="377"/>
      <c r="IVF152" s="41"/>
      <c r="IVG152" s="41"/>
      <c r="IVH152" s="61"/>
      <c r="IVI152" s="43"/>
      <c r="IVJ152" s="43"/>
      <c r="IVK152" s="43"/>
      <c r="IVL152" s="44"/>
      <c r="IVM152" s="381"/>
      <c r="IVN152" s="66"/>
      <c r="IVO152" s="66"/>
      <c r="IVP152" s="66"/>
      <c r="IVQ152" s="377"/>
      <c r="IVR152" s="377"/>
      <c r="IVS152" s="377"/>
      <c r="IVT152" s="377"/>
      <c r="IVU152" s="377"/>
      <c r="IVV152" s="41"/>
      <c r="IVW152" s="41"/>
      <c r="IVX152" s="61"/>
      <c r="IVY152" s="43"/>
      <c r="IVZ152" s="43"/>
      <c r="IWA152" s="43"/>
      <c r="IWB152" s="44"/>
      <c r="IWC152" s="381"/>
      <c r="IWD152" s="66"/>
      <c r="IWE152" s="66"/>
      <c r="IWF152" s="66"/>
      <c r="IWG152" s="377"/>
      <c r="IWH152" s="377"/>
      <c r="IWI152" s="377"/>
      <c r="IWJ152" s="377"/>
      <c r="IWK152" s="377"/>
      <c r="IWL152" s="41"/>
      <c r="IWM152" s="41"/>
      <c r="IWN152" s="61"/>
      <c r="IWO152" s="43"/>
      <c r="IWP152" s="43"/>
      <c r="IWQ152" s="43"/>
      <c r="IWR152" s="44"/>
      <c r="IWS152" s="381"/>
      <c r="IWT152" s="66"/>
      <c r="IWU152" s="66"/>
      <c r="IWV152" s="66"/>
      <c r="IWW152" s="377"/>
      <c r="IWX152" s="377"/>
      <c r="IWY152" s="377"/>
      <c r="IWZ152" s="377"/>
      <c r="IXA152" s="377"/>
      <c r="IXB152" s="41"/>
      <c r="IXC152" s="41"/>
      <c r="IXD152" s="61"/>
      <c r="IXE152" s="43"/>
      <c r="IXF152" s="43"/>
      <c r="IXG152" s="43"/>
      <c r="IXH152" s="44"/>
      <c r="IXI152" s="381"/>
      <c r="IXJ152" s="66"/>
      <c r="IXK152" s="66"/>
      <c r="IXL152" s="66"/>
      <c r="IXM152" s="377"/>
      <c r="IXN152" s="377"/>
      <c r="IXO152" s="377"/>
      <c r="IXP152" s="377"/>
      <c r="IXQ152" s="377"/>
      <c r="IXR152" s="41"/>
      <c r="IXS152" s="41"/>
      <c r="IXT152" s="61"/>
      <c r="IXU152" s="43"/>
      <c r="IXV152" s="43"/>
      <c r="IXW152" s="43"/>
      <c r="IXX152" s="44"/>
      <c r="IXY152" s="381"/>
      <c r="IXZ152" s="66"/>
      <c r="IYA152" s="66"/>
      <c r="IYB152" s="66"/>
      <c r="IYC152" s="377"/>
      <c r="IYD152" s="377"/>
      <c r="IYE152" s="377"/>
      <c r="IYF152" s="377"/>
      <c r="IYG152" s="377"/>
      <c r="IYH152" s="41"/>
      <c r="IYI152" s="41"/>
      <c r="IYJ152" s="61"/>
      <c r="IYK152" s="43"/>
      <c r="IYL152" s="43"/>
      <c r="IYM152" s="43"/>
      <c r="IYN152" s="44"/>
      <c r="IYO152" s="381"/>
      <c r="IYP152" s="66"/>
      <c r="IYQ152" s="66"/>
      <c r="IYR152" s="66"/>
      <c r="IYS152" s="377"/>
      <c r="IYT152" s="377"/>
      <c r="IYU152" s="377"/>
      <c r="IYV152" s="377"/>
      <c r="IYW152" s="377"/>
      <c r="IYX152" s="41"/>
      <c r="IYY152" s="41"/>
      <c r="IYZ152" s="61"/>
      <c r="IZA152" s="43"/>
      <c r="IZB152" s="43"/>
      <c r="IZC152" s="43"/>
      <c r="IZD152" s="44"/>
      <c r="IZE152" s="381"/>
      <c r="IZF152" s="66"/>
      <c r="IZG152" s="66"/>
      <c r="IZH152" s="66"/>
      <c r="IZI152" s="377"/>
      <c r="IZJ152" s="377"/>
      <c r="IZK152" s="377"/>
      <c r="IZL152" s="377"/>
      <c r="IZM152" s="377"/>
      <c r="IZN152" s="41"/>
      <c r="IZO152" s="41"/>
      <c r="IZP152" s="61"/>
      <c r="IZQ152" s="43"/>
      <c r="IZR152" s="43"/>
      <c r="IZS152" s="43"/>
      <c r="IZT152" s="44"/>
      <c r="IZU152" s="381"/>
      <c r="IZV152" s="66"/>
      <c r="IZW152" s="66"/>
      <c r="IZX152" s="66"/>
      <c r="IZY152" s="377"/>
      <c r="IZZ152" s="377"/>
      <c r="JAA152" s="377"/>
      <c r="JAB152" s="377"/>
      <c r="JAC152" s="377"/>
      <c r="JAD152" s="41"/>
      <c r="JAE152" s="41"/>
      <c r="JAF152" s="61"/>
      <c r="JAG152" s="43"/>
      <c r="JAH152" s="43"/>
      <c r="JAI152" s="43"/>
      <c r="JAJ152" s="44"/>
      <c r="JAK152" s="381"/>
      <c r="JAL152" s="66"/>
      <c r="JAM152" s="66"/>
      <c r="JAN152" s="66"/>
      <c r="JAO152" s="377"/>
      <c r="JAP152" s="377"/>
      <c r="JAQ152" s="377"/>
      <c r="JAR152" s="377"/>
      <c r="JAS152" s="377"/>
      <c r="JAT152" s="41"/>
      <c r="JAU152" s="41"/>
      <c r="JAV152" s="61"/>
      <c r="JAW152" s="43"/>
      <c r="JAX152" s="43"/>
      <c r="JAY152" s="43"/>
      <c r="JAZ152" s="44"/>
      <c r="JBA152" s="381"/>
      <c r="JBB152" s="66"/>
      <c r="JBC152" s="66"/>
      <c r="JBD152" s="66"/>
      <c r="JBE152" s="377"/>
      <c r="JBF152" s="377"/>
      <c r="JBG152" s="377"/>
      <c r="JBH152" s="377"/>
      <c r="JBI152" s="377"/>
      <c r="JBJ152" s="41"/>
      <c r="JBK152" s="41"/>
      <c r="JBL152" s="61"/>
      <c r="JBM152" s="43"/>
      <c r="JBN152" s="43"/>
      <c r="JBO152" s="43"/>
      <c r="JBP152" s="44"/>
      <c r="JBQ152" s="381"/>
      <c r="JBR152" s="66"/>
      <c r="JBS152" s="66"/>
      <c r="JBT152" s="66"/>
      <c r="JBU152" s="377"/>
      <c r="JBV152" s="377"/>
      <c r="JBW152" s="377"/>
      <c r="JBX152" s="377"/>
      <c r="JBY152" s="377"/>
      <c r="JBZ152" s="41"/>
      <c r="JCA152" s="41"/>
      <c r="JCB152" s="61"/>
      <c r="JCC152" s="43"/>
      <c r="JCD152" s="43"/>
      <c r="JCE152" s="43"/>
      <c r="JCF152" s="44"/>
      <c r="JCG152" s="381"/>
      <c r="JCH152" s="66"/>
      <c r="JCI152" s="66"/>
      <c r="JCJ152" s="66"/>
      <c r="JCK152" s="377"/>
      <c r="JCL152" s="377"/>
      <c r="JCM152" s="377"/>
      <c r="JCN152" s="377"/>
      <c r="JCO152" s="377"/>
      <c r="JCP152" s="41"/>
      <c r="JCQ152" s="41"/>
      <c r="JCR152" s="61"/>
      <c r="JCS152" s="43"/>
      <c r="JCT152" s="43"/>
      <c r="JCU152" s="43"/>
      <c r="JCV152" s="44"/>
      <c r="JCW152" s="381"/>
      <c r="JCX152" s="66"/>
      <c r="JCY152" s="66"/>
      <c r="JCZ152" s="66"/>
      <c r="JDA152" s="377"/>
      <c r="JDB152" s="377"/>
      <c r="JDC152" s="377"/>
      <c r="JDD152" s="377"/>
      <c r="JDE152" s="377"/>
      <c r="JDF152" s="41"/>
      <c r="JDG152" s="41"/>
      <c r="JDH152" s="61"/>
      <c r="JDI152" s="43"/>
      <c r="JDJ152" s="43"/>
      <c r="JDK152" s="43"/>
      <c r="JDL152" s="44"/>
      <c r="JDM152" s="381"/>
      <c r="JDN152" s="66"/>
      <c r="JDO152" s="66"/>
      <c r="JDP152" s="66"/>
      <c r="JDQ152" s="377"/>
      <c r="JDR152" s="377"/>
      <c r="JDS152" s="377"/>
      <c r="JDT152" s="377"/>
      <c r="JDU152" s="377"/>
      <c r="JDV152" s="41"/>
      <c r="JDW152" s="41"/>
      <c r="JDX152" s="61"/>
      <c r="JDY152" s="43"/>
      <c r="JDZ152" s="43"/>
      <c r="JEA152" s="43"/>
      <c r="JEB152" s="44"/>
      <c r="JEC152" s="381"/>
      <c r="JED152" s="66"/>
      <c r="JEE152" s="66"/>
      <c r="JEF152" s="66"/>
      <c r="JEG152" s="377"/>
      <c r="JEH152" s="377"/>
      <c r="JEI152" s="377"/>
      <c r="JEJ152" s="377"/>
      <c r="JEK152" s="377"/>
      <c r="JEL152" s="41"/>
      <c r="JEM152" s="41"/>
      <c r="JEN152" s="61"/>
      <c r="JEO152" s="43"/>
      <c r="JEP152" s="43"/>
      <c r="JEQ152" s="43"/>
      <c r="JER152" s="44"/>
      <c r="JES152" s="381"/>
      <c r="JET152" s="66"/>
      <c r="JEU152" s="66"/>
      <c r="JEV152" s="66"/>
      <c r="JEW152" s="377"/>
      <c r="JEX152" s="377"/>
      <c r="JEY152" s="377"/>
      <c r="JEZ152" s="377"/>
      <c r="JFA152" s="377"/>
      <c r="JFB152" s="41"/>
      <c r="JFC152" s="41"/>
      <c r="JFD152" s="61"/>
      <c r="JFE152" s="43"/>
      <c r="JFF152" s="43"/>
      <c r="JFG152" s="43"/>
      <c r="JFH152" s="44"/>
      <c r="JFI152" s="381"/>
      <c r="JFJ152" s="66"/>
      <c r="JFK152" s="66"/>
      <c r="JFL152" s="66"/>
      <c r="JFM152" s="377"/>
      <c r="JFN152" s="377"/>
      <c r="JFO152" s="377"/>
      <c r="JFP152" s="377"/>
      <c r="JFQ152" s="377"/>
      <c r="JFR152" s="41"/>
      <c r="JFS152" s="41"/>
      <c r="JFT152" s="61"/>
      <c r="JFU152" s="43"/>
      <c r="JFV152" s="43"/>
      <c r="JFW152" s="43"/>
      <c r="JFX152" s="44"/>
      <c r="JFY152" s="381"/>
      <c r="JFZ152" s="66"/>
      <c r="JGA152" s="66"/>
      <c r="JGB152" s="66"/>
      <c r="JGC152" s="377"/>
      <c r="JGD152" s="377"/>
      <c r="JGE152" s="377"/>
      <c r="JGF152" s="377"/>
      <c r="JGG152" s="377"/>
      <c r="JGH152" s="41"/>
      <c r="JGI152" s="41"/>
      <c r="JGJ152" s="61"/>
      <c r="JGK152" s="43"/>
      <c r="JGL152" s="43"/>
      <c r="JGM152" s="43"/>
      <c r="JGN152" s="44"/>
      <c r="JGO152" s="381"/>
      <c r="JGP152" s="66"/>
      <c r="JGQ152" s="66"/>
      <c r="JGR152" s="66"/>
      <c r="JGS152" s="377"/>
      <c r="JGT152" s="377"/>
      <c r="JGU152" s="377"/>
      <c r="JGV152" s="377"/>
      <c r="JGW152" s="377"/>
      <c r="JGX152" s="41"/>
      <c r="JGY152" s="41"/>
      <c r="JGZ152" s="61"/>
      <c r="JHA152" s="43"/>
      <c r="JHB152" s="43"/>
      <c r="JHC152" s="43"/>
      <c r="JHD152" s="44"/>
      <c r="JHE152" s="381"/>
      <c r="JHF152" s="66"/>
      <c r="JHG152" s="66"/>
      <c r="JHH152" s="66"/>
      <c r="JHI152" s="377"/>
      <c r="JHJ152" s="377"/>
      <c r="JHK152" s="377"/>
      <c r="JHL152" s="377"/>
      <c r="JHM152" s="377"/>
      <c r="JHN152" s="41"/>
      <c r="JHO152" s="41"/>
      <c r="JHP152" s="61"/>
      <c r="JHQ152" s="43"/>
      <c r="JHR152" s="43"/>
      <c r="JHS152" s="43"/>
      <c r="JHT152" s="44"/>
      <c r="JHU152" s="381"/>
      <c r="JHV152" s="66"/>
      <c r="JHW152" s="66"/>
      <c r="JHX152" s="66"/>
      <c r="JHY152" s="377"/>
      <c r="JHZ152" s="377"/>
      <c r="JIA152" s="377"/>
      <c r="JIB152" s="377"/>
      <c r="JIC152" s="377"/>
      <c r="JID152" s="41"/>
      <c r="JIE152" s="41"/>
      <c r="JIF152" s="61"/>
      <c r="JIG152" s="43"/>
      <c r="JIH152" s="43"/>
      <c r="JII152" s="43"/>
      <c r="JIJ152" s="44"/>
      <c r="JIK152" s="381"/>
      <c r="JIL152" s="66"/>
      <c r="JIM152" s="66"/>
      <c r="JIN152" s="66"/>
      <c r="JIO152" s="377"/>
      <c r="JIP152" s="377"/>
      <c r="JIQ152" s="377"/>
      <c r="JIR152" s="377"/>
      <c r="JIS152" s="377"/>
      <c r="JIT152" s="41"/>
      <c r="JIU152" s="41"/>
      <c r="JIV152" s="61"/>
      <c r="JIW152" s="43"/>
      <c r="JIX152" s="43"/>
      <c r="JIY152" s="43"/>
      <c r="JIZ152" s="44"/>
      <c r="JJA152" s="381"/>
      <c r="JJB152" s="66"/>
      <c r="JJC152" s="66"/>
      <c r="JJD152" s="66"/>
      <c r="JJE152" s="377"/>
      <c r="JJF152" s="377"/>
      <c r="JJG152" s="377"/>
      <c r="JJH152" s="377"/>
      <c r="JJI152" s="377"/>
      <c r="JJJ152" s="41"/>
      <c r="JJK152" s="41"/>
      <c r="JJL152" s="61"/>
      <c r="JJM152" s="43"/>
      <c r="JJN152" s="43"/>
      <c r="JJO152" s="43"/>
      <c r="JJP152" s="44"/>
      <c r="JJQ152" s="381"/>
      <c r="JJR152" s="66"/>
      <c r="JJS152" s="66"/>
      <c r="JJT152" s="66"/>
      <c r="JJU152" s="377"/>
      <c r="JJV152" s="377"/>
      <c r="JJW152" s="377"/>
      <c r="JJX152" s="377"/>
      <c r="JJY152" s="377"/>
      <c r="JJZ152" s="41"/>
      <c r="JKA152" s="41"/>
      <c r="JKB152" s="61"/>
      <c r="JKC152" s="43"/>
      <c r="JKD152" s="43"/>
      <c r="JKE152" s="43"/>
      <c r="JKF152" s="44"/>
      <c r="JKG152" s="381"/>
      <c r="JKH152" s="66"/>
      <c r="JKI152" s="66"/>
      <c r="JKJ152" s="66"/>
      <c r="JKK152" s="377"/>
      <c r="JKL152" s="377"/>
      <c r="JKM152" s="377"/>
      <c r="JKN152" s="377"/>
      <c r="JKO152" s="377"/>
      <c r="JKP152" s="41"/>
      <c r="JKQ152" s="41"/>
      <c r="JKR152" s="61"/>
      <c r="JKS152" s="43"/>
      <c r="JKT152" s="43"/>
      <c r="JKU152" s="43"/>
      <c r="JKV152" s="44"/>
      <c r="JKW152" s="381"/>
      <c r="JKX152" s="66"/>
      <c r="JKY152" s="66"/>
      <c r="JKZ152" s="66"/>
      <c r="JLA152" s="377"/>
      <c r="JLB152" s="377"/>
      <c r="JLC152" s="377"/>
      <c r="JLD152" s="377"/>
      <c r="JLE152" s="377"/>
      <c r="JLF152" s="41"/>
      <c r="JLG152" s="41"/>
      <c r="JLH152" s="61"/>
      <c r="JLI152" s="43"/>
      <c r="JLJ152" s="43"/>
      <c r="JLK152" s="43"/>
      <c r="JLL152" s="44"/>
      <c r="JLM152" s="381"/>
      <c r="JLN152" s="66"/>
      <c r="JLO152" s="66"/>
      <c r="JLP152" s="66"/>
      <c r="JLQ152" s="377"/>
      <c r="JLR152" s="377"/>
      <c r="JLS152" s="377"/>
      <c r="JLT152" s="377"/>
      <c r="JLU152" s="377"/>
      <c r="JLV152" s="41"/>
      <c r="JLW152" s="41"/>
      <c r="JLX152" s="61"/>
      <c r="JLY152" s="43"/>
      <c r="JLZ152" s="43"/>
      <c r="JMA152" s="43"/>
      <c r="JMB152" s="44"/>
      <c r="JMC152" s="381"/>
      <c r="JMD152" s="66"/>
      <c r="JME152" s="66"/>
      <c r="JMF152" s="66"/>
      <c r="JMG152" s="377"/>
      <c r="JMH152" s="377"/>
      <c r="JMI152" s="377"/>
      <c r="JMJ152" s="377"/>
      <c r="JMK152" s="377"/>
      <c r="JML152" s="41"/>
      <c r="JMM152" s="41"/>
      <c r="JMN152" s="61"/>
      <c r="JMO152" s="43"/>
      <c r="JMP152" s="43"/>
      <c r="JMQ152" s="43"/>
      <c r="JMR152" s="44"/>
      <c r="JMS152" s="381"/>
      <c r="JMT152" s="66"/>
      <c r="JMU152" s="66"/>
      <c r="JMV152" s="66"/>
      <c r="JMW152" s="377"/>
      <c r="JMX152" s="377"/>
      <c r="JMY152" s="377"/>
      <c r="JMZ152" s="377"/>
      <c r="JNA152" s="377"/>
      <c r="JNB152" s="41"/>
      <c r="JNC152" s="41"/>
      <c r="JND152" s="61"/>
      <c r="JNE152" s="43"/>
      <c r="JNF152" s="43"/>
      <c r="JNG152" s="43"/>
      <c r="JNH152" s="44"/>
      <c r="JNI152" s="381"/>
      <c r="JNJ152" s="66"/>
      <c r="JNK152" s="66"/>
      <c r="JNL152" s="66"/>
      <c r="JNM152" s="377"/>
      <c r="JNN152" s="377"/>
      <c r="JNO152" s="377"/>
      <c r="JNP152" s="377"/>
      <c r="JNQ152" s="377"/>
      <c r="JNR152" s="41"/>
      <c r="JNS152" s="41"/>
      <c r="JNT152" s="61"/>
      <c r="JNU152" s="43"/>
      <c r="JNV152" s="43"/>
      <c r="JNW152" s="43"/>
      <c r="JNX152" s="44"/>
      <c r="JNY152" s="381"/>
      <c r="JNZ152" s="66"/>
      <c r="JOA152" s="66"/>
      <c r="JOB152" s="66"/>
      <c r="JOC152" s="377"/>
      <c r="JOD152" s="377"/>
      <c r="JOE152" s="377"/>
      <c r="JOF152" s="377"/>
      <c r="JOG152" s="377"/>
      <c r="JOH152" s="41"/>
      <c r="JOI152" s="41"/>
      <c r="JOJ152" s="61"/>
      <c r="JOK152" s="43"/>
      <c r="JOL152" s="43"/>
      <c r="JOM152" s="43"/>
      <c r="JON152" s="44"/>
      <c r="JOO152" s="381"/>
      <c r="JOP152" s="66"/>
      <c r="JOQ152" s="66"/>
      <c r="JOR152" s="66"/>
      <c r="JOS152" s="377"/>
      <c r="JOT152" s="377"/>
      <c r="JOU152" s="377"/>
      <c r="JOV152" s="377"/>
      <c r="JOW152" s="377"/>
      <c r="JOX152" s="41"/>
      <c r="JOY152" s="41"/>
      <c r="JOZ152" s="61"/>
      <c r="JPA152" s="43"/>
      <c r="JPB152" s="43"/>
      <c r="JPC152" s="43"/>
      <c r="JPD152" s="44"/>
      <c r="JPE152" s="381"/>
      <c r="JPF152" s="66"/>
      <c r="JPG152" s="66"/>
      <c r="JPH152" s="66"/>
      <c r="JPI152" s="377"/>
      <c r="JPJ152" s="377"/>
      <c r="JPK152" s="377"/>
      <c r="JPL152" s="377"/>
      <c r="JPM152" s="377"/>
      <c r="JPN152" s="41"/>
      <c r="JPO152" s="41"/>
      <c r="JPP152" s="61"/>
      <c r="JPQ152" s="43"/>
      <c r="JPR152" s="43"/>
      <c r="JPS152" s="43"/>
      <c r="JPT152" s="44"/>
      <c r="JPU152" s="381"/>
      <c r="JPV152" s="66"/>
      <c r="JPW152" s="66"/>
      <c r="JPX152" s="66"/>
      <c r="JPY152" s="377"/>
      <c r="JPZ152" s="377"/>
      <c r="JQA152" s="377"/>
      <c r="JQB152" s="377"/>
      <c r="JQC152" s="377"/>
      <c r="JQD152" s="41"/>
      <c r="JQE152" s="41"/>
      <c r="JQF152" s="61"/>
      <c r="JQG152" s="43"/>
      <c r="JQH152" s="43"/>
      <c r="JQI152" s="43"/>
      <c r="JQJ152" s="44"/>
      <c r="JQK152" s="381"/>
      <c r="JQL152" s="66"/>
      <c r="JQM152" s="66"/>
      <c r="JQN152" s="66"/>
      <c r="JQO152" s="377"/>
      <c r="JQP152" s="377"/>
      <c r="JQQ152" s="377"/>
      <c r="JQR152" s="377"/>
      <c r="JQS152" s="377"/>
      <c r="JQT152" s="41"/>
      <c r="JQU152" s="41"/>
      <c r="JQV152" s="61"/>
      <c r="JQW152" s="43"/>
      <c r="JQX152" s="43"/>
      <c r="JQY152" s="43"/>
      <c r="JQZ152" s="44"/>
      <c r="JRA152" s="381"/>
      <c r="JRB152" s="66"/>
      <c r="JRC152" s="66"/>
      <c r="JRD152" s="66"/>
      <c r="JRE152" s="377"/>
      <c r="JRF152" s="377"/>
      <c r="JRG152" s="377"/>
      <c r="JRH152" s="377"/>
      <c r="JRI152" s="377"/>
      <c r="JRJ152" s="41"/>
      <c r="JRK152" s="41"/>
      <c r="JRL152" s="61"/>
      <c r="JRM152" s="43"/>
      <c r="JRN152" s="43"/>
      <c r="JRO152" s="43"/>
      <c r="JRP152" s="44"/>
      <c r="JRQ152" s="381"/>
      <c r="JRR152" s="66"/>
      <c r="JRS152" s="66"/>
      <c r="JRT152" s="66"/>
      <c r="JRU152" s="377"/>
      <c r="JRV152" s="377"/>
      <c r="JRW152" s="377"/>
      <c r="JRX152" s="377"/>
      <c r="JRY152" s="377"/>
      <c r="JRZ152" s="41"/>
      <c r="JSA152" s="41"/>
      <c r="JSB152" s="61"/>
      <c r="JSC152" s="43"/>
      <c r="JSD152" s="43"/>
      <c r="JSE152" s="43"/>
      <c r="JSF152" s="44"/>
      <c r="JSG152" s="381"/>
      <c r="JSH152" s="66"/>
      <c r="JSI152" s="66"/>
      <c r="JSJ152" s="66"/>
      <c r="JSK152" s="377"/>
      <c r="JSL152" s="377"/>
      <c r="JSM152" s="377"/>
      <c r="JSN152" s="377"/>
      <c r="JSO152" s="377"/>
      <c r="JSP152" s="41"/>
      <c r="JSQ152" s="41"/>
      <c r="JSR152" s="61"/>
      <c r="JSS152" s="43"/>
      <c r="JST152" s="43"/>
      <c r="JSU152" s="43"/>
      <c r="JSV152" s="44"/>
      <c r="JSW152" s="381"/>
      <c r="JSX152" s="66"/>
      <c r="JSY152" s="66"/>
      <c r="JSZ152" s="66"/>
      <c r="JTA152" s="377"/>
      <c r="JTB152" s="377"/>
      <c r="JTC152" s="377"/>
      <c r="JTD152" s="377"/>
      <c r="JTE152" s="377"/>
      <c r="JTF152" s="41"/>
      <c r="JTG152" s="41"/>
      <c r="JTH152" s="61"/>
      <c r="JTI152" s="43"/>
      <c r="JTJ152" s="43"/>
      <c r="JTK152" s="43"/>
      <c r="JTL152" s="44"/>
      <c r="JTM152" s="381"/>
      <c r="JTN152" s="66"/>
      <c r="JTO152" s="66"/>
      <c r="JTP152" s="66"/>
      <c r="JTQ152" s="377"/>
      <c r="JTR152" s="377"/>
      <c r="JTS152" s="377"/>
      <c r="JTT152" s="377"/>
      <c r="JTU152" s="377"/>
      <c r="JTV152" s="41"/>
      <c r="JTW152" s="41"/>
      <c r="JTX152" s="61"/>
      <c r="JTY152" s="43"/>
      <c r="JTZ152" s="43"/>
      <c r="JUA152" s="43"/>
      <c r="JUB152" s="44"/>
      <c r="JUC152" s="381"/>
      <c r="JUD152" s="66"/>
      <c r="JUE152" s="66"/>
      <c r="JUF152" s="66"/>
      <c r="JUG152" s="377"/>
      <c r="JUH152" s="377"/>
      <c r="JUI152" s="377"/>
      <c r="JUJ152" s="377"/>
      <c r="JUK152" s="377"/>
      <c r="JUL152" s="41"/>
      <c r="JUM152" s="41"/>
      <c r="JUN152" s="61"/>
      <c r="JUO152" s="43"/>
      <c r="JUP152" s="43"/>
      <c r="JUQ152" s="43"/>
      <c r="JUR152" s="44"/>
      <c r="JUS152" s="381"/>
      <c r="JUT152" s="66"/>
      <c r="JUU152" s="66"/>
      <c r="JUV152" s="66"/>
      <c r="JUW152" s="377"/>
      <c r="JUX152" s="377"/>
      <c r="JUY152" s="377"/>
      <c r="JUZ152" s="377"/>
      <c r="JVA152" s="377"/>
      <c r="JVB152" s="41"/>
      <c r="JVC152" s="41"/>
      <c r="JVD152" s="61"/>
      <c r="JVE152" s="43"/>
      <c r="JVF152" s="43"/>
      <c r="JVG152" s="43"/>
      <c r="JVH152" s="44"/>
      <c r="JVI152" s="381"/>
      <c r="JVJ152" s="66"/>
      <c r="JVK152" s="66"/>
      <c r="JVL152" s="66"/>
      <c r="JVM152" s="377"/>
      <c r="JVN152" s="377"/>
      <c r="JVO152" s="377"/>
      <c r="JVP152" s="377"/>
      <c r="JVQ152" s="377"/>
      <c r="JVR152" s="41"/>
      <c r="JVS152" s="41"/>
      <c r="JVT152" s="61"/>
      <c r="JVU152" s="43"/>
      <c r="JVV152" s="43"/>
      <c r="JVW152" s="43"/>
      <c r="JVX152" s="44"/>
      <c r="JVY152" s="381"/>
      <c r="JVZ152" s="66"/>
      <c r="JWA152" s="66"/>
      <c r="JWB152" s="66"/>
      <c r="JWC152" s="377"/>
      <c r="JWD152" s="377"/>
      <c r="JWE152" s="377"/>
      <c r="JWF152" s="377"/>
      <c r="JWG152" s="377"/>
      <c r="JWH152" s="41"/>
      <c r="JWI152" s="41"/>
      <c r="JWJ152" s="61"/>
      <c r="JWK152" s="43"/>
      <c r="JWL152" s="43"/>
      <c r="JWM152" s="43"/>
      <c r="JWN152" s="44"/>
      <c r="JWO152" s="381"/>
      <c r="JWP152" s="66"/>
      <c r="JWQ152" s="66"/>
      <c r="JWR152" s="66"/>
      <c r="JWS152" s="377"/>
      <c r="JWT152" s="377"/>
      <c r="JWU152" s="377"/>
      <c r="JWV152" s="377"/>
      <c r="JWW152" s="377"/>
      <c r="JWX152" s="41"/>
      <c r="JWY152" s="41"/>
      <c r="JWZ152" s="61"/>
      <c r="JXA152" s="43"/>
      <c r="JXB152" s="43"/>
      <c r="JXC152" s="43"/>
      <c r="JXD152" s="44"/>
      <c r="JXE152" s="381"/>
      <c r="JXF152" s="66"/>
      <c r="JXG152" s="66"/>
      <c r="JXH152" s="66"/>
      <c r="JXI152" s="377"/>
      <c r="JXJ152" s="377"/>
      <c r="JXK152" s="377"/>
      <c r="JXL152" s="377"/>
      <c r="JXM152" s="377"/>
      <c r="JXN152" s="41"/>
      <c r="JXO152" s="41"/>
      <c r="JXP152" s="61"/>
      <c r="JXQ152" s="43"/>
      <c r="JXR152" s="43"/>
      <c r="JXS152" s="43"/>
      <c r="JXT152" s="44"/>
      <c r="JXU152" s="381"/>
      <c r="JXV152" s="66"/>
      <c r="JXW152" s="66"/>
      <c r="JXX152" s="66"/>
      <c r="JXY152" s="377"/>
      <c r="JXZ152" s="377"/>
      <c r="JYA152" s="377"/>
      <c r="JYB152" s="377"/>
      <c r="JYC152" s="377"/>
      <c r="JYD152" s="41"/>
      <c r="JYE152" s="41"/>
      <c r="JYF152" s="61"/>
      <c r="JYG152" s="43"/>
      <c r="JYH152" s="43"/>
      <c r="JYI152" s="43"/>
      <c r="JYJ152" s="44"/>
      <c r="JYK152" s="381"/>
      <c r="JYL152" s="66"/>
      <c r="JYM152" s="66"/>
      <c r="JYN152" s="66"/>
      <c r="JYO152" s="377"/>
      <c r="JYP152" s="377"/>
      <c r="JYQ152" s="377"/>
      <c r="JYR152" s="377"/>
      <c r="JYS152" s="377"/>
      <c r="JYT152" s="41"/>
      <c r="JYU152" s="41"/>
      <c r="JYV152" s="61"/>
      <c r="JYW152" s="43"/>
      <c r="JYX152" s="43"/>
      <c r="JYY152" s="43"/>
      <c r="JYZ152" s="44"/>
      <c r="JZA152" s="381"/>
      <c r="JZB152" s="66"/>
      <c r="JZC152" s="66"/>
      <c r="JZD152" s="66"/>
      <c r="JZE152" s="377"/>
      <c r="JZF152" s="377"/>
      <c r="JZG152" s="377"/>
      <c r="JZH152" s="377"/>
      <c r="JZI152" s="377"/>
      <c r="JZJ152" s="41"/>
      <c r="JZK152" s="41"/>
      <c r="JZL152" s="61"/>
      <c r="JZM152" s="43"/>
      <c r="JZN152" s="43"/>
      <c r="JZO152" s="43"/>
      <c r="JZP152" s="44"/>
      <c r="JZQ152" s="381"/>
      <c r="JZR152" s="66"/>
      <c r="JZS152" s="66"/>
      <c r="JZT152" s="66"/>
      <c r="JZU152" s="377"/>
      <c r="JZV152" s="377"/>
      <c r="JZW152" s="377"/>
      <c r="JZX152" s="377"/>
      <c r="JZY152" s="377"/>
      <c r="JZZ152" s="41"/>
      <c r="KAA152" s="41"/>
      <c r="KAB152" s="61"/>
      <c r="KAC152" s="43"/>
      <c r="KAD152" s="43"/>
      <c r="KAE152" s="43"/>
      <c r="KAF152" s="44"/>
      <c r="KAG152" s="381"/>
      <c r="KAH152" s="66"/>
      <c r="KAI152" s="66"/>
      <c r="KAJ152" s="66"/>
      <c r="KAK152" s="377"/>
      <c r="KAL152" s="377"/>
      <c r="KAM152" s="377"/>
      <c r="KAN152" s="377"/>
      <c r="KAO152" s="377"/>
      <c r="KAP152" s="41"/>
      <c r="KAQ152" s="41"/>
      <c r="KAR152" s="61"/>
      <c r="KAS152" s="43"/>
      <c r="KAT152" s="43"/>
      <c r="KAU152" s="43"/>
      <c r="KAV152" s="44"/>
      <c r="KAW152" s="381"/>
      <c r="KAX152" s="66"/>
      <c r="KAY152" s="66"/>
      <c r="KAZ152" s="66"/>
      <c r="KBA152" s="377"/>
      <c r="KBB152" s="377"/>
      <c r="KBC152" s="377"/>
      <c r="KBD152" s="377"/>
      <c r="KBE152" s="377"/>
      <c r="KBF152" s="41"/>
      <c r="KBG152" s="41"/>
      <c r="KBH152" s="61"/>
      <c r="KBI152" s="43"/>
      <c r="KBJ152" s="43"/>
      <c r="KBK152" s="43"/>
      <c r="KBL152" s="44"/>
      <c r="KBM152" s="381"/>
      <c r="KBN152" s="66"/>
      <c r="KBO152" s="66"/>
      <c r="KBP152" s="66"/>
      <c r="KBQ152" s="377"/>
      <c r="KBR152" s="377"/>
      <c r="KBS152" s="377"/>
      <c r="KBT152" s="377"/>
      <c r="KBU152" s="377"/>
      <c r="KBV152" s="41"/>
      <c r="KBW152" s="41"/>
      <c r="KBX152" s="61"/>
      <c r="KBY152" s="43"/>
      <c r="KBZ152" s="43"/>
      <c r="KCA152" s="43"/>
      <c r="KCB152" s="44"/>
      <c r="KCC152" s="381"/>
      <c r="KCD152" s="66"/>
      <c r="KCE152" s="66"/>
      <c r="KCF152" s="66"/>
      <c r="KCG152" s="377"/>
      <c r="KCH152" s="377"/>
      <c r="KCI152" s="377"/>
      <c r="KCJ152" s="377"/>
      <c r="KCK152" s="377"/>
      <c r="KCL152" s="41"/>
      <c r="KCM152" s="41"/>
      <c r="KCN152" s="61"/>
      <c r="KCO152" s="43"/>
      <c r="KCP152" s="43"/>
      <c r="KCQ152" s="43"/>
      <c r="KCR152" s="44"/>
      <c r="KCS152" s="381"/>
      <c r="KCT152" s="66"/>
      <c r="KCU152" s="66"/>
      <c r="KCV152" s="66"/>
      <c r="KCW152" s="377"/>
      <c r="KCX152" s="377"/>
      <c r="KCY152" s="377"/>
      <c r="KCZ152" s="377"/>
      <c r="KDA152" s="377"/>
      <c r="KDB152" s="41"/>
      <c r="KDC152" s="41"/>
      <c r="KDD152" s="61"/>
      <c r="KDE152" s="43"/>
      <c r="KDF152" s="43"/>
      <c r="KDG152" s="43"/>
      <c r="KDH152" s="44"/>
      <c r="KDI152" s="381"/>
      <c r="KDJ152" s="66"/>
      <c r="KDK152" s="66"/>
      <c r="KDL152" s="66"/>
      <c r="KDM152" s="377"/>
      <c r="KDN152" s="377"/>
      <c r="KDO152" s="377"/>
      <c r="KDP152" s="377"/>
      <c r="KDQ152" s="377"/>
      <c r="KDR152" s="41"/>
      <c r="KDS152" s="41"/>
      <c r="KDT152" s="61"/>
      <c r="KDU152" s="43"/>
      <c r="KDV152" s="43"/>
      <c r="KDW152" s="43"/>
      <c r="KDX152" s="44"/>
      <c r="KDY152" s="381"/>
      <c r="KDZ152" s="66"/>
      <c r="KEA152" s="66"/>
      <c r="KEB152" s="66"/>
      <c r="KEC152" s="377"/>
      <c r="KED152" s="377"/>
      <c r="KEE152" s="377"/>
      <c r="KEF152" s="377"/>
      <c r="KEG152" s="377"/>
      <c r="KEH152" s="41"/>
      <c r="KEI152" s="41"/>
      <c r="KEJ152" s="61"/>
      <c r="KEK152" s="43"/>
      <c r="KEL152" s="43"/>
      <c r="KEM152" s="43"/>
      <c r="KEN152" s="44"/>
      <c r="KEO152" s="381"/>
      <c r="KEP152" s="66"/>
      <c r="KEQ152" s="66"/>
      <c r="KER152" s="66"/>
      <c r="KES152" s="377"/>
      <c r="KET152" s="377"/>
      <c r="KEU152" s="377"/>
      <c r="KEV152" s="377"/>
      <c r="KEW152" s="377"/>
      <c r="KEX152" s="41"/>
      <c r="KEY152" s="41"/>
      <c r="KEZ152" s="61"/>
      <c r="KFA152" s="43"/>
      <c r="KFB152" s="43"/>
      <c r="KFC152" s="43"/>
      <c r="KFD152" s="44"/>
      <c r="KFE152" s="381"/>
      <c r="KFF152" s="66"/>
      <c r="KFG152" s="66"/>
      <c r="KFH152" s="66"/>
      <c r="KFI152" s="377"/>
      <c r="KFJ152" s="377"/>
      <c r="KFK152" s="377"/>
      <c r="KFL152" s="377"/>
      <c r="KFM152" s="377"/>
      <c r="KFN152" s="41"/>
      <c r="KFO152" s="41"/>
      <c r="KFP152" s="61"/>
      <c r="KFQ152" s="43"/>
      <c r="KFR152" s="43"/>
      <c r="KFS152" s="43"/>
      <c r="KFT152" s="44"/>
      <c r="KFU152" s="381"/>
      <c r="KFV152" s="66"/>
      <c r="KFW152" s="66"/>
      <c r="KFX152" s="66"/>
      <c r="KFY152" s="377"/>
      <c r="KFZ152" s="377"/>
      <c r="KGA152" s="377"/>
      <c r="KGB152" s="377"/>
      <c r="KGC152" s="377"/>
      <c r="KGD152" s="41"/>
      <c r="KGE152" s="41"/>
      <c r="KGF152" s="61"/>
      <c r="KGG152" s="43"/>
      <c r="KGH152" s="43"/>
      <c r="KGI152" s="43"/>
      <c r="KGJ152" s="44"/>
      <c r="KGK152" s="381"/>
      <c r="KGL152" s="66"/>
      <c r="KGM152" s="66"/>
      <c r="KGN152" s="66"/>
      <c r="KGO152" s="377"/>
      <c r="KGP152" s="377"/>
      <c r="KGQ152" s="377"/>
      <c r="KGR152" s="377"/>
      <c r="KGS152" s="377"/>
      <c r="KGT152" s="41"/>
      <c r="KGU152" s="41"/>
      <c r="KGV152" s="61"/>
      <c r="KGW152" s="43"/>
      <c r="KGX152" s="43"/>
      <c r="KGY152" s="43"/>
      <c r="KGZ152" s="44"/>
      <c r="KHA152" s="381"/>
      <c r="KHB152" s="66"/>
      <c r="KHC152" s="66"/>
      <c r="KHD152" s="66"/>
      <c r="KHE152" s="377"/>
      <c r="KHF152" s="377"/>
      <c r="KHG152" s="377"/>
      <c r="KHH152" s="377"/>
      <c r="KHI152" s="377"/>
      <c r="KHJ152" s="41"/>
      <c r="KHK152" s="41"/>
      <c r="KHL152" s="61"/>
      <c r="KHM152" s="43"/>
      <c r="KHN152" s="43"/>
      <c r="KHO152" s="43"/>
      <c r="KHP152" s="44"/>
      <c r="KHQ152" s="381"/>
      <c r="KHR152" s="66"/>
      <c r="KHS152" s="66"/>
      <c r="KHT152" s="66"/>
      <c r="KHU152" s="377"/>
      <c r="KHV152" s="377"/>
      <c r="KHW152" s="377"/>
      <c r="KHX152" s="377"/>
      <c r="KHY152" s="377"/>
      <c r="KHZ152" s="41"/>
      <c r="KIA152" s="41"/>
      <c r="KIB152" s="61"/>
      <c r="KIC152" s="43"/>
      <c r="KID152" s="43"/>
      <c r="KIE152" s="43"/>
      <c r="KIF152" s="44"/>
      <c r="KIG152" s="381"/>
      <c r="KIH152" s="66"/>
      <c r="KII152" s="66"/>
      <c r="KIJ152" s="66"/>
      <c r="KIK152" s="377"/>
      <c r="KIL152" s="377"/>
      <c r="KIM152" s="377"/>
      <c r="KIN152" s="377"/>
      <c r="KIO152" s="377"/>
      <c r="KIP152" s="41"/>
      <c r="KIQ152" s="41"/>
      <c r="KIR152" s="61"/>
      <c r="KIS152" s="43"/>
      <c r="KIT152" s="43"/>
      <c r="KIU152" s="43"/>
      <c r="KIV152" s="44"/>
      <c r="KIW152" s="381"/>
      <c r="KIX152" s="66"/>
      <c r="KIY152" s="66"/>
      <c r="KIZ152" s="66"/>
      <c r="KJA152" s="377"/>
      <c r="KJB152" s="377"/>
      <c r="KJC152" s="377"/>
      <c r="KJD152" s="377"/>
      <c r="KJE152" s="377"/>
      <c r="KJF152" s="41"/>
      <c r="KJG152" s="41"/>
      <c r="KJH152" s="61"/>
      <c r="KJI152" s="43"/>
      <c r="KJJ152" s="43"/>
      <c r="KJK152" s="43"/>
      <c r="KJL152" s="44"/>
      <c r="KJM152" s="381"/>
      <c r="KJN152" s="66"/>
      <c r="KJO152" s="66"/>
      <c r="KJP152" s="66"/>
      <c r="KJQ152" s="377"/>
      <c r="KJR152" s="377"/>
      <c r="KJS152" s="377"/>
      <c r="KJT152" s="377"/>
      <c r="KJU152" s="377"/>
      <c r="KJV152" s="41"/>
      <c r="KJW152" s="41"/>
      <c r="KJX152" s="61"/>
      <c r="KJY152" s="43"/>
      <c r="KJZ152" s="43"/>
      <c r="KKA152" s="43"/>
      <c r="KKB152" s="44"/>
      <c r="KKC152" s="381"/>
      <c r="KKD152" s="66"/>
      <c r="KKE152" s="66"/>
      <c r="KKF152" s="66"/>
      <c r="KKG152" s="377"/>
      <c r="KKH152" s="377"/>
      <c r="KKI152" s="377"/>
      <c r="KKJ152" s="377"/>
      <c r="KKK152" s="377"/>
      <c r="KKL152" s="41"/>
      <c r="KKM152" s="41"/>
      <c r="KKN152" s="61"/>
      <c r="KKO152" s="43"/>
      <c r="KKP152" s="43"/>
      <c r="KKQ152" s="43"/>
      <c r="KKR152" s="44"/>
      <c r="KKS152" s="381"/>
      <c r="KKT152" s="66"/>
      <c r="KKU152" s="66"/>
      <c r="KKV152" s="66"/>
      <c r="KKW152" s="377"/>
      <c r="KKX152" s="377"/>
      <c r="KKY152" s="377"/>
      <c r="KKZ152" s="377"/>
      <c r="KLA152" s="377"/>
      <c r="KLB152" s="41"/>
      <c r="KLC152" s="41"/>
      <c r="KLD152" s="61"/>
      <c r="KLE152" s="43"/>
      <c r="KLF152" s="43"/>
      <c r="KLG152" s="43"/>
      <c r="KLH152" s="44"/>
      <c r="KLI152" s="381"/>
      <c r="KLJ152" s="66"/>
      <c r="KLK152" s="66"/>
      <c r="KLL152" s="66"/>
      <c r="KLM152" s="377"/>
      <c r="KLN152" s="377"/>
      <c r="KLO152" s="377"/>
      <c r="KLP152" s="377"/>
      <c r="KLQ152" s="377"/>
      <c r="KLR152" s="41"/>
      <c r="KLS152" s="41"/>
      <c r="KLT152" s="61"/>
      <c r="KLU152" s="43"/>
      <c r="KLV152" s="43"/>
      <c r="KLW152" s="43"/>
      <c r="KLX152" s="44"/>
      <c r="KLY152" s="381"/>
      <c r="KLZ152" s="66"/>
      <c r="KMA152" s="66"/>
      <c r="KMB152" s="66"/>
      <c r="KMC152" s="377"/>
      <c r="KMD152" s="377"/>
      <c r="KME152" s="377"/>
      <c r="KMF152" s="377"/>
      <c r="KMG152" s="377"/>
      <c r="KMH152" s="41"/>
      <c r="KMI152" s="41"/>
      <c r="KMJ152" s="61"/>
      <c r="KMK152" s="43"/>
      <c r="KML152" s="43"/>
      <c r="KMM152" s="43"/>
      <c r="KMN152" s="44"/>
      <c r="KMO152" s="381"/>
      <c r="KMP152" s="66"/>
      <c r="KMQ152" s="66"/>
      <c r="KMR152" s="66"/>
      <c r="KMS152" s="377"/>
      <c r="KMT152" s="377"/>
      <c r="KMU152" s="377"/>
      <c r="KMV152" s="377"/>
      <c r="KMW152" s="377"/>
      <c r="KMX152" s="41"/>
      <c r="KMY152" s="41"/>
      <c r="KMZ152" s="61"/>
      <c r="KNA152" s="43"/>
      <c r="KNB152" s="43"/>
      <c r="KNC152" s="43"/>
      <c r="KND152" s="44"/>
      <c r="KNE152" s="381"/>
      <c r="KNF152" s="66"/>
      <c r="KNG152" s="66"/>
      <c r="KNH152" s="66"/>
      <c r="KNI152" s="377"/>
      <c r="KNJ152" s="377"/>
      <c r="KNK152" s="377"/>
      <c r="KNL152" s="377"/>
      <c r="KNM152" s="377"/>
      <c r="KNN152" s="41"/>
      <c r="KNO152" s="41"/>
      <c r="KNP152" s="61"/>
      <c r="KNQ152" s="43"/>
      <c r="KNR152" s="43"/>
      <c r="KNS152" s="43"/>
      <c r="KNT152" s="44"/>
      <c r="KNU152" s="381"/>
      <c r="KNV152" s="66"/>
      <c r="KNW152" s="66"/>
      <c r="KNX152" s="66"/>
      <c r="KNY152" s="377"/>
      <c r="KNZ152" s="377"/>
      <c r="KOA152" s="377"/>
      <c r="KOB152" s="377"/>
      <c r="KOC152" s="377"/>
      <c r="KOD152" s="41"/>
      <c r="KOE152" s="41"/>
      <c r="KOF152" s="61"/>
      <c r="KOG152" s="43"/>
      <c r="KOH152" s="43"/>
      <c r="KOI152" s="43"/>
      <c r="KOJ152" s="44"/>
      <c r="KOK152" s="381"/>
      <c r="KOL152" s="66"/>
      <c r="KOM152" s="66"/>
      <c r="KON152" s="66"/>
      <c r="KOO152" s="377"/>
      <c r="KOP152" s="377"/>
      <c r="KOQ152" s="377"/>
      <c r="KOR152" s="377"/>
      <c r="KOS152" s="377"/>
      <c r="KOT152" s="41"/>
      <c r="KOU152" s="41"/>
      <c r="KOV152" s="61"/>
      <c r="KOW152" s="43"/>
      <c r="KOX152" s="43"/>
      <c r="KOY152" s="43"/>
      <c r="KOZ152" s="44"/>
      <c r="KPA152" s="381"/>
      <c r="KPB152" s="66"/>
      <c r="KPC152" s="66"/>
      <c r="KPD152" s="66"/>
      <c r="KPE152" s="377"/>
      <c r="KPF152" s="377"/>
      <c r="KPG152" s="377"/>
      <c r="KPH152" s="377"/>
      <c r="KPI152" s="377"/>
      <c r="KPJ152" s="41"/>
      <c r="KPK152" s="41"/>
      <c r="KPL152" s="61"/>
      <c r="KPM152" s="43"/>
      <c r="KPN152" s="43"/>
      <c r="KPO152" s="43"/>
      <c r="KPP152" s="44"/>
      <c r="KPQ152" s="381"/>
      <c r="KPR152" s="66"/>
      <c r="KPS152" s="66"/>
      <c r="KPT152" s="66"/>
      <c r="KPU152" s="377"/>
      <c r="KPV152" s="377"/>
      <c r="KPW152" s="377"/>
      <c r="KPX152" s="377"/>
      <c r="KPY152" s="377"/>
      <c r="KPZ152" s="41"/>
      <c r="KQA152" s="41"/>
      <c r="KQB152" s="61"/>
      <c r="KQC152" s="43"/>
      <c r="KQD152" s="43"/>
      <c r="KQE152" s="43"/>
      <c r="KQF152" s="44"/>
      <c r="KQG152" s="381"/>
      <c r="KQH152" s="66"/>
      <c r="KQI152" s="66"/>
      <c r="KQJ152" s="66"/>
      <c r="KQK152" s="377"/>
      <c r="KQL152" s="377"/>
      <c r="KQM152" s="377"/>
      <c r="KQN152" s="377"/>
      <c r="KQO152" s="377"/>
      <c r="KQP152" s="41"/>
      <c r="KQQ152" s="41"/>
      <c r="KQR152" s="61"/>
      <c r="KQS152" s="43"/>
      <c r="KQT152" s="43"/>
      <c r="KQU152" s="43"/>
      <c r="KQV152" s="44"/>
      <c r="KQW152" s="381"/>
      <c r="KQX152" s="66"/>
      <c r="KQY152" s="66"/>
      <c r="KQZ152" s="66"/>
      <c r="KRA152" s="377"/>
      <c r="KRB152" s="377"/>
      <c r="KRC152" s="377"/>
      <c r="KRD152" s="377"/>
      <c r="KRE152" s="377"/>
      <c r="KRF152" s="41"/>
      <c r="KRG152" s="41"/>
      <c r="KRH152" s="61"/>
      <c r="KRI152" s="43"/>
      <c r="KRJ152" s="43"/>
      <c r="KRK152" s="43"/>
      <c r="KRL152" s="44"/>
      <c r="KRM152" s="381"/>
      <c r="KRN152" s="66"/>
      <c r="KRO152" s="66"/>
      <c r="KRP152" s="66"/>
      <c r="KRQ152" s="377"/>
      <c r="KRR152" s="377"/>
      <c r="KRS152" s="377"/>
      <c r="KRT152" s="377"/>
      <c r="KRU152" s="377"/>
      <c r="KRV152" s="41"/>
      <c r="KRW152" s="41"/>
      <c r="KRX152" s="61"/>
      <c r="KRY152" s="43"/>
      <c r="KRZ152" s="43"/>
      <c r="KSA152" s="43"/>
      <c r="KSB152" s="44"/>
      <c r="KSC152" s="381"/>
      <c r="KSD152" s="66"/>
      <c r="KSE152" s="66"/>
      <c r="KSF152" s="66"/>
      <c r="KSG152" s="377"/>
      <c r="KSH152" s="377"/>
      <c r="KSI152" s="377"/>
      <c r="KSJ152" s="377"/>
      <c r="KSK152" s="377"/>
      <c r="KSL152" s="41"/>
      <c r="KSM152" s="41"/>
      <c r="KSN152" s="61"/>
      <c r="KSO152" s="43"/>
      <c r="KSP152" s="43"/>
      <c r="KSQ152" s="43"/>
      <c r="KSR152" s="44"/>
      <c r="KSS152" s="381"/>
      <c r="KST152" s="66"/>
      <c r="KSU152" s="66"/>
      <c r="KSV152" s="66"/>
      <c r="KSW152" s="377"/>
      <c r="KSX152" s="377"/>
      <c r="KSY152" s="377"/>
      <c r="KSZ152" s="377"/>
      <c r="KTA152" s="377"/>
      <c r="KTB152" s="41"/>
      <c r="KTC152" s="41"/>
      <c r="KTD152" s="61"/>
      <c r="KTE152" s="43"/>
      <c r="KTF152" s="43"/>
      <c r="KTG152" s="43"/>
      <c r="KTH152" s="44"/>
      <c r="KTI152" s="381"/>
      <c r="KTJ152" s="66"/>
      <c r="KTK152" s="66"/>
      <c r="KTL152" s="66"/>
      <c r="KTM152" s="377"/>
      <c r="KTN152" s="377"/>
      <c r="KTO152" s="377"/>
      <c r="KTP152" s="377"/>
      <c r="KTQ152" s="377"/>
      <c r="KTR152" s="41"/>
      <c r="KTS152" s="41"/>
      <c r="KTT152" s="61"/>
      <c r="KTU152" s="43"/>
      <c r="KTV152" s="43"/>
      <c r="KTW152" s="43"/>
      <c r="KTX152" s="44"/>
      <c r="KTY152" s="381"/>
      <c r="KTZ152" s="66"/>
      <c r="KUA152" s="66"/>
      <c r="KUB152" s="66"/>
      <c r="KUC152" s="377"/>
      <c r="KUD152" s="377"/>
      <c r="KUE152" s="377"/>
      <c r="KUF152" s="377"/>
      <c r="KUG152" s="377"/>
      <c r="KUH152" s="41"/>
      <c r="KUI152" s="41"/>
      <c r="KUJ152" s="61"/>
      <c r="KUK152" s="43"/>
      <c r="KUL152" s="43"/>
      <c r="KUM152" s="43"/>
      <c r="KUN152" s="44"/>
      <c r="KUO152" s="381"/>
      <c r="KUP152" s="66"/>
      <c r="KUQ152" s="66"/>
      <c r="KUR152" s="66"/>
      <c r="KUS152" s="377"/>
      <c r="KUT152" s="377"/>
      <c r="KUU152" s="377"/>
      <c r="KUV152" s="377"/>
      <c r="KUW152" s="377"/>
      <c r="KUX152" s="41"/>
      <c r="KUY152" s="41"/>
      <c r="KUZ152" s="61"/>
      <c r="KVA152" s="43"/>
      <c r="KVB152" s="43"/>
      <c r="KVC152" s="43"/>
      <c r="KVD152" s="44"/>
      <c r="KVE152" s="381"/>
      <c r="KVF152" s="66"/>
      <c r="KVG152" s="66"/>
      <c r="KVH152" s="66"/>
      <c r="KVI152" s="377"/>
      <c r="KVJ152" s="377"/>
      <c r="KVK152" s="377"/>
      <c r="KVL152" s="377"/>
      <c r="KVM152" s="377"/>
      <c r="KVN152" s="41"/>
      <c r="KVO152" s="41"/>
      <c r="KVP152" s="61"/>
      <c r="KVQ152" s="43"/>
      <c r="KVR152" s="43"/>
      <c r="KVS152" s="43"/>
      <c r="KVT152" s="44"/>
      <c r="KVU152" s="381"/>
      <c r="KVV152" s="66"/>
      <c r="KVW152" s="66"/>
      <c r="KVX152" s="66"/>
      <c r="KVY152" s="377"/>
      <c r="KVZ152" s="377"/>
      <c r="KWA152" s="377"/>
      <c r="KWB152" s="377"/>
      <c r="KWC152" s="377"/>
      <c r="KWD152" s="41"/>
      <c r="KWE152" s="41"/>
      <c r="KWF152" s="61"/>
      <c r="KWG152" s="43"/>
      <c r="KWH152" s="43"/>
      <c r="KWI152" s="43"/>
      <c r="KWJ152" s="44"/>
      <c r="KWK152" s="381"/>
      <c r="KWL152" s="66"/>
      <c r="KWM152" s="66"/>
      <c r="KWN152" s="66"/>
      <c r="KWO152" s="377"/>
      <c r="KWP152" s="377"/>
      <c r="KWQ152" s="377"/>
      <c r="KWR152" s="377"/>
      <c r="KWS152" s="377"/>
      <c r="KWT152" s="41"/>
      <c r="KWU152" s="41"/>
      <c r="KWV152" s="61"/>
      <c r="KWW152" s="43"/>
      <c r="KWX152" s="43"/>
      <c r="KWY152" s="43"/>
      <c r="KWZ152" s="44"/>
      <c r="KXA152" s="381"/>
      <c r="KXB152" s="66"/>
      <c r="KXC152" s="66"/>
      <c r="KXD152" s="66"/>
      <c r="KXE152" s="377"/>
      <c r="KXF152" s="377"/>
      <c r="KXG152" s="377"/>
      <c r="KXH152" s="377"/>
      <c r="KXI152" s="377"/>
      <c r="KXJ152" s="41"/>
      <c r="KXK152" s="41"/>
      <c r="KXL152" s="61"/>
      <c r="KXM152" s="43"/>
      <c r="KXN152" s="43"/>
      <c r="KXO152" s="43"/>
      <c r="KXP152" s="44"/>
      <c r="KXQ152" s="381"/>
      <c r="KXR152" s="66"/>
      <c r="KXS152" s="66"/>
      <c r="KXT152" s="66"/>
      <c r="KXU152" s="377"/>
      <c r="KXV152" s="377"/>
      <c r="KXW152" s="377"/>
      <c r="KXX152" s="377"/>
      <c r="KXY152" s="377"/>
      <c r="KXZ152" s="41"/>
      <c r="KYA152" s="41"/>
      <c r="KYB152" s="61"/>
      <c r="KYC152" s="43"/>
      <c r="KYD152" s="43"/>
      <c r="KYE152" s="43"/>
      <c r="KYF152" s="44"/>
      <c r="KYG152" s="381"/>
      <c r="KYH152" s="66"/>
      <c r="KYI152" s="66"/>
      <c r="KYJ152" s="66"/>
      <c r="KYK152" s="377"/>
      <c r="KYL152" s="377"/>
      <c r="KYM152" s="377"/>
      <c r="KYN152" s="377"/>
      <c r="KYO152" s="377"/>
      <c r="KYP152" s="41"/>
      <c r="KYQ152" s="41"/>
      <c r="KYR152" s="61"/>
      <c r="KYS152" s="43"/>
      <c r="KYT152" s="43"/>
      <c r="KYU152" s="43"/>
      <c r="KYV152" s="44"/>
      <c r="KYW152" s="381"/>
      <c r="KYX152" s="66"/>
      <c r="KYY152" s="66"/>
      <c r="KYZ152" s="66"/>
      <c r="KZA152" s="377"/>
      <c r="KZB152" s="377"/>
      <c r="KZC152" s="377"/>
      <c r="KZD152" s="377"/>
      <c r="KZE152" s="377"/>
      <c r="KZF152" s="41"/>
      <c r="KZG152" s="41"/>
      <c r="KZH152" s="61"/>
      <c r="KZI152" s="43"/>
      <c r="KZJ152" s="43"/>
      <c r="KZK152" s="43"/>
      <c r="KZL152" s="44"/>
      <c r="KZM152" s="381"/>
      <c r="KZN152" s="66"/>
      <c r="KZO152" s="66"/>
      <c r="KZP152" s="66"/>
      <c r="KZQ152" s="377"/>
      <c r="KZR152" s="377"/>
      <c r="KZS152" s="377"/>
      <c r="KZT152" s="377"/>
      <c r="KZU152" s="377"/>
      <c r="KZV152" s="41"/>
      <c r="KZW152" s="41"/>
      <c r="KZX152" s="61"/>
      <c r="KZY152" s="43"/>
      <c r="KZZ152" s="43"/>
      <c r="LAA152" s="43"/>
      <c r="LAB152" s="44"/>
      <c r="LAC152" s="381"/>
      <c r="LAD152" s="66"/>
      <c r="LAE152" s="66"/>
      <c r="LAF152" s="66"/>
      <c r="LAG152" s="377"/>
      <c r="LAH152" s="377"/>
      <c r="LAI152" s="377"/>
      <c r="LAJ152" s="377"/>
      <c r="LAK152" s="377"/>
      <c r="LAL152" s="41"/>
      <c r="LAM152" s="41"/>
      <c r="LAN152" s="61"/>
      <c r="LAO152" s="43"/>
      <c r="LAP152" s="43"/>
      <c r="LAQ152" s="43"/>
      <c r="LAR152" s="44"/>
      <c r="LAS152" s="381"/>
      <c r="LAT152" s="66"/>
      <c r="LAU152" s="66"/>
      <c r="LAV152" s="66"/>
      <c r="LAW152" s="377"/>
      <c r="LAX152" s="377"/>
      <c r="LAY152" s="377"/>
      <c r="LAZ152" s="377"/>
      <c r="LBA152" s="377"/>
      <c r="LBB152" s="41"/>
      <c r="LBC152" s="41"/>
      <c r="LBD152" s="61"/>
      <c r="LBE152" s="43"/>
      <c r="LBF152" s="43"/>
      <c r="LBG152" s="43"/>
      <c r="LBH152" s="44"/>
      <c r="LBI152" s="381"/>
      <c r="LBJ152" s="66"/>
      <c r="LBK152" s="66"/>
      <c r="LBL152" s="66"/>
      <c r="LBM152" s="377"/>
      <c r="LBN152" s="377"/>
      <c r="LBO152" s="377"/>
      <c r="LBP152" s="377"/>
      <c r="LBQ152" s="377"/>
      <c r="LBR152" s="41"/>
      <c r="LBS152" s="41"/>
      <c r="LBT152" s="61"/>
      <c r="LBU152" s="43"/>
      <c r="LBV152" s="43"/>
      <c r="LBW152" s="43"/>
      <c r="LBX152" s="44"/>
      <c r="LBY152" s="381"/>
      <c r="LBZ152" s="66"/>
      <c r="LCA152" s="66"/>
      <c r="LCB152" s="66"/>
      <c r="LCC152" s="377"/>
      <c r="LCD152" s="377"/>
      <c r="LCE152" s="377"/>
      <c r="LCF152" s="377"/>
      <c r="LCG152" s="377"/>
      <c r="LCH152" s="41"/>
      <c r="LCI152" s="41"/>
      <c r="LCJ152" s="61"/>
      <c r="LCK152" s="43"/>
      <c r="LCL152" s="43"/>
      <c r="LCM152" s="43"/>
      <c r="LCN152" s="44"/>
      <c r="LCO152" s="381"/>
      <c r="LCP152" s="66"/>
      <c r="LCQ152" s="66"/>
      <c r="LCR152" s="66"/>
      <c r="LCS152" s="377"/>
      <c r="LCT152" s="377"/>
      <c r="LCU152" s="377"/>
      <c r="LCV152" s="377"/>
      <c r="LCW152" s="377"/>
      <c r="LCX152" s="41"/>
      <c r="LCY152" s="41"/>
      <c r="LCZ152" s="61"/>
      <c r="LDA152" s="43"/>
      <c r="LDB152" s="43"/>
      <c r="LDC152" s="43"/>
      <c r="LDD152" s="44"/>
      <c r="LDE152" s="381"/>
      <c r="LDF152" s="66"/>
      <c r="LDG152" s="66"/>
      <c r="LDH152" s="66"/>
      <c r="LDI152" s="377"/>
      <c r="LDJ152" s="377"/>
      <c r="LDK152" s="377"/>
      <c r="LDL152" s="377"/>
      <c r="LDM152" s="377"/>
      <c r="LDN152" s="41"/>
      <c r="LDO152" s="41"/>
      <c r="LDP152" s="61"/>
      <c r="LDQ152" s="43"/>
      <c r="LDR152" s="43"/>
      <c r="LDS152" s="43"/>
      <c r="LDT152" s="44"/>
      <c r="LDU152" s="381"/>
      <c r="LDV152" s="66"/>
      <c r="LDW152" s="66"/>
      <c r="LDX152" s="66"/>
      <c r="LDY152" s="377"/>
      <c r="LDZ152" s="377"/>
      <c r="LEA152" s="377"/>
      <c r="LEB152" s="377"/>
      <c r="LEC152" s="377"/>
      <c r="LED152" s="41"/>
      <c r="LEE152" s="41"/>
      <c r="LEF152" s="61"/>
      <c r="LEG152" s="43"/>
      <c r="LEH152" s="43"/>
      <c r="LEI152" s="43"/>
      <c r="LEJ152" s="44"/>
      <c r="LEK152" s="381"/>
      <c r="LEL152" s="66"/>
      <c r="LEM152" s="66"/>
      <c r="LEN152" s="66"/>
      <c r="LEO152" s="377"/>
      <c r="LEP152" s="377"/>
      <c r="LEQ152" s="377"/>
      <c r="LER152" s="377"/>
      <c r="LES152" s="377"/>
      <c r="LET152" s="41"/>
      <c r="LEU152" s="41"/>
      <c r="LEV152" s="61"/>
      <c r="LEW152" s="43"/>
      <c r="LEX152" s="43"/>
      <c r="LEY152" s="43"/>
      <c r="LEZ152" s="44"/>
      <c r="LFA152" s="381"/>
      <c r="LFB152" s="66"/>
      <c r="LFC152" s="66"/>
      <c r="LFD152" s="66"/>
      <c r="LFE152" s="377"/>
      <c r="LFF152" s="377"/>
      <c r="LFG152" s="377"/>
      <c r="LFH152" s="377"/>
      <c r="LFI152" s="377"/>
      <c r="LFJ152" s="41"/>
      <c r="LFK152" s="41"/>
      <c r="LFL152" s="61"/>
      <c r="LFM152" s="43"/>
      <c r="LFN152" s="43"/>
      <c r="LFO152" s="43"/>
      <c r="LFP152" s="44"/>
      <c r="LFQ152" s="381"/>
      <c r="LFR152" s="66"/>
      <c r="LFS152" s="66"/>
      <c r="LFT152" s="66"/>
      <c r="LFU152" s="377"/>
      <c r="LFV152" s="377"/>
      <c r="LFW152" s="377"/>
      <c r="LFX152" s="377"/>
      <c r="LFY152" s="377"/>
      <c r="LFZ152" s="41"/>
      <c r="LGA152" s="41"/>
      <c r="LGB152" s="61"/>
      <c r="LGC152" s="43"/>
      <c r="LGD152" s="43"/>
      <c r="LGE152" s="43"/>
      <c r="LGF152" s="44"/>
      <c r="LGG152" s="381"/>
      <c r="LGH152" s="66"/>
      <c r="LGI152" s="66"/>
      <c r="LGJ152" s="66"/>
      <c r="LGK152" s="377"/>
      <c r="LGL152" s="377"/>
      <c r="LGM152" s="377"/>
      <c r="LGN152" s="377"/>
      <c r="LGO152" s="377"/>
      <c r="LGP152" s="41"/>
      <c r="LGQ152" s="41"/>
      <c r="LGR152" s="61"/>
      <c r="LGS152" s="43"/>
      <c r="LGT152" s="43"/>
      <c r="LGU152" s="43"/>
      <c r="LGV152" s="44"/>
      <c r="LGW152" s="381"/>
      <c r="LGX152" s="66"/>
      <c r="LGY152" s="66"/>
      <c r="LGZ152" s="66"/>
      <c r="LHA152" s="377"/>
      <c r="LHB152" s="377"/>
      <c r="LHC152" s="377"/>
      <c r="LHD152" s="377"/>
      <c r="LHE152" s="377"/>
      <c r="LHF152" s="41"/>
      <c r="LHG152" s="41"/>
      <c r="LHH152" s="61"/>
      <c r="LHI152" s="43"/>
      <c r="LHJ152" s="43"/>
      <c r="LHK152" s="43"/>
      <c r="LHL152" s="44"/>
      <c r="LHM152" s="381"/>
      <c r="LHN152" s="66"/>
      <c r="LHO152" s="66"/>
      <c r="LHP152" s="66"/>
      <c r="LHQ152" s="377"/>
      <c r="LHR152" s="377"/>
      <c r="LHS152" s="377"/>
      <c r="LHT152" s="377"/>
      <c r="LHU152" s="377"/>
      <c r="LHV152" s="41"/>
      <c r="LHW152" s="41"/>
      <c r="LHX152" s="61"/>
      <c r="LHY152" s="43"/>
      <c r="LHZ152" s="43"/>
      <c r="LIA152" s="43"/>
      <c r="LIB152" s="44"/>
      <c r="LIC152" s="381"/>
      <c r="LID152" s="66"/>
      <c r="LIE152" s="66"/>
      <c r="LIF152" s="66"/>
      <c r="LIG152" s="377"/>
      <c r="LIH152" s="377"/>
      <c r="LII152" s="377"/>
      <c r="LIJ152" s="377"/>
      <c r="LIK152" s="377"/>
      <c r="LIL152" s="41"/>
      <c r="LIM152" s="41"/>
      <c r="LIN152" s="61"/>
      <c r="LIO152" s="43"/>
      <c r="LIP152" s="43"/>
      <c r="LIQ152" s="43"/>
      <c r="LIR152" s="44"/>
      <c r="LIS152" s="381"/>
      <c r="LIT152" s="66"/>
      <c r="LIU152" s="66"/>
      <c r="LIV152" s="66"/>
      <c r="LIW152" s="377"/>
      <c r="LIX152" s="377"/>
      <c r="LIY152" s="377"/>
      <c r="LIZ152" s="377"/>
      <c r="LJA152" s="377"/>
      <c r="LJB152" s="41"/>
      <c r="LJC152" s="41"/>
      <c r="LJD152" s="61"/>
      <c r="LJE152" s="43"/>
      <c r="LJF152" s="43"/>
      <c r="LJG152" s="43"/>
      <c r="LJH152" s="44"/>
      <c r="LJI152" s="381"/>
      <c r="LJJ152" s="66"/>
      <c r="LJK152" s="66"/>
      <c r="LJL152" s="66"/>
      <c r="LJM152" s="377"/>
      <c r="LJN152" s="377"/>
      <c r="LJO152" s="377"/>
      <c r="LJP152" s="377"/>
      <c r="LJQ152" s="377"/>
      <c r="LJR152" s="41"/>
      <c r="LJS152" s="41"/>
      <c r="LJT152" s="61"/>
      <c r="LJU152" s="43"/>
      <c r="LJV152" s="43"/>
      <c r="LJW152" s="43"/>
      <c r="LJX152" s="44"/>
      <c r="LJY152" s="381"/>
      <c r="LJZ152" s="66"/>
      <c r="LKA152" s="66"/>
      <c r="LKB152" s="66"/>
      <c r="LKC152" s="377"/>
      <c r="LKD152" s="377"/>
      <c r="LKE152" s="377"/>
      <c r="LKF152" s="377"/>
      <c r="LKG152" s="377"/>
      <c r="LKH152" s="41"/>
      <c r="LKI152" s="41"/>
      <c r="LKJ152" s="61"/>
      <c r="LKK152" s="43"/>
      <c r="LKL152" s="43"/>
      <c r="LKM152" s="43"/>
      <c r="LKN152" s="44"/>
      <c r="LKO152" s="381"/>
      <c r="LKP152" s="66"/>
      <c r="LKQ152" s="66"/>
      <c r="LKR152" s="66"/>
      <c r="LKS152" s="377"/>
      <c r="LKT152" s="377"/>
      <c r="LKU152" s="377"/>
      <c r="LKV152" s="377"/>
      <c r="LKW152" s="377"/>
      <c r="LKX152" s="41"/>
      <c r="LKY152" s="41"/>
      <c r="LKZ152" s="61"/>
      <c r="LLA152" s="43"/>
      <c r="LLB152" s="43"/>
      <c r="LLC152" s="43"/>
      <c r="LLD152" s="44"/>
      <c r="LLE152" s="381"/>
      <c r="LLF152" s="66"/>
      <c r="LLG152" s="66"/>
      <c r="LLH152" s="66"/>
      <c r="LLI152" s="377"/>
      <c r="LLJ152" s="377"/>
      <c r="LLK152" s="377"/>
      <c r="LLL152" s="377"/>
      <c r="LLM152" s="377"/>
      <c r="LLN152" s="41"/>
      <c r="LLO152" s="41"/>
      <c r="LLP152" s="61"/>
      <c r="LLQ152" s="43"/>
      <c r="LLR152" s="43"/>
      <c r="LLS152" s="43"/>
      <c r="LLT152" s="44"/>
      <c r="LLU152" s="381"/>
      <c r="LLV152" s="66"/>
      <c r="LLW152" s="66"/>
      <c r="LLX152" s="66"/>
      <c r="LLY152" s="377"/>
      <c r="LLZ152" s="377"/>
      <c r="LMA152" s="377"/>
      <c r="LMB152" s="377"/>
      <c r="LMC152" s="377"/>
      <c r="LMD152" s="41"/>
      <c r="LME152" s="41"/>
      <c r="LMF152" s="61"/>
      <c r="LMG152" s="43"/>
      <c r="LMH152" s="43"/>
      <c r="LMI152" s="43"/>
      <c r="LMJ152" s="44"/>
      <c r="LMK152" s="381"/>
      <c r="LML152" s="66"/>
      <c r="LMM152" s="66"/>
      <c r="LMN152" s="66"/>
      <c r="LMO152" s="377"/>
      <c r="LMP152" s="377"/>
      <c r="LMQ152" s="377"/>
      <c r="LMR152" s="377"/>
      <c r="LMS152" s="377"/>
      <c r="LMT152" s="41"/>
      <c r="LMU152" s="41"/>
      <c r="LMV152" s="61"/>
      <c r="LMW152" s="43"/>
      <c r="LMX152" s="43"/>
      <c r="LMY152" s="43"/>
      <c r="LMZ152" s="44"/>
      <c r="LNA152" s="381"/>
      <c r="LNB152" s="66"/>
      <c r="LNC152" s="66"/>
      <c r="LND152" s="66"/>
      <c r="LNE152" s="377"/>
      <c r="LNF152" s="377"/>
      <c r="LNG152" s="377"/>
      <c r="LNH152" s="377"/>
      <c r="LNI152" s="377"/>
      <c r="LNJ152" s="41"/>
      <c r="LNK152" s="41"/>
      <c r="LNL152" s="61"/>
      <c r="LNM152" s="43"/>
      <c r="LNN152" s="43"/>
      <c r="LNO152" s="43"/>
      <c r="LNP152" s="44"/>
      <c r="LNQ152" s="381"/>
      <c r="LNR152" s="66"/>
      <c r="LNS152" s="66"/>
      <c r="LNT152" s="66"/>
      <c r="LNU152" s="377"/>
      <c r="LNV152" s="377"/>
      <c r="LNW152" s="377"/>
      <c r="LNX152" s="377"/>
      <c r="LNY152" s="377"/>
      <c r="LNZ152" s="41"/>
      <c r="LOA152" s="41"/>
      <c r="LOB152" s="61"/>
      <c r="LOC152" s="43"/>
      <c r="LOD152" s="43"/>
      <c r="LOE152" s="43"/>
      <c r="LOF152" s="44"/>
      <c r="LOG152" s="381"/>
      <c r="LOH152" s="66"/>
      <c r="LOI152" s="66"/>
      <c r="LOJ152" s="66"/>
      <c r="LOK152" s="377"/>
      <c r="LOL152" s="377"/>
      <c r="LOM152" s="377"/>
      <c r="LON152" s="377"/>
      <c r="LOO152" s="377"/>
      <c r="LOP152" s="41"/>
      <c r="LOQ152" s="41"/>
      <c r="LOR152" s="61"/>
      <c r="LOS152" s="43"/>
      <c r="LOT152" s="43"/>
      <c r="LOU152" s="43"/>
      <c r="LOV152" s="44"/>
      <c r="LOW152" s="381"/>
      <c r="LOX152" s="66"/>
      <c r="LOY152" s="66"/>
      <c r="LOZ152" s="66"/>
      <c r="LPA152" s="377"/>
      <c r="LPB152" s="377"/>
      <c r="LPC152" s="377"/>
      <c r="LPD152" s="377"/>
      <c r="LPE152" s="377"/>
      <c r="LPF152" s="41"/>
      <c r="LPG152" s="41"/>
      <c r="LPH152" s="61"/>
      <c r="LPI152" s="43"/>
      <c r="LPJ152" s="43"/>
      <c r="LPK152" s="43"/>
      <c r="LPL152" s="44"/>
      <c r="LPM152" s="381"/>
      <c r="LPN152" s="66"/>
      <c r="LPO152" s="66"/>
      <c r="LPP152" s="66"/>
      <c r="LPQ152" s="377"/>
      <c r="LPR152" s="377"/>
      <c r="LPS152" s="377"/>
      <c r="LPT152" s="377"/>
      <c r="LPU152" s="377"/>
      <c r="LPV152" s="41"/>
      <c r="LPW152" s="41"/>
      <c r="LPX152" s="61"/>
      <c r="LPY152" s="43"/>
      <c r="LPZ152" s="43"/>
      <c r="LQA152" s="43"/>
      <c r="LQB152" s="44"/>
      <c r="LQC152" s="381"/>
      <c r="LQD152" s="66"/>
      <c r="LQE152" s="66"/>
      <c r="LQF152" s="66"/>
      <c r="LQG152" s="377"/>
      <c r="LQH152" s="377"/>
      <c r="LQI152" s="377"/>
      <c r="LQJ152" s="377"/>
      <c r="LQK152" s="377"/>
      <c r="LQL152" s="41"/>
      <c r="LQM152" s="41"/>
      <c r="LQN152" s="61"/>
      <c r="LQO152" s="43"/>
      <c r="LQP152" s="43"/>
      <c r="LQQ152" s="43"/>
      <c r="LQR152" s="44"/>
      <c r="LQS152" s="381"/>
      <c r="LQT152" s="66"/>
      <c r="LQU152" s="66"/>
      <c r="LQV152" s="66"/>
      <c r="LQW152" s="377"/>
      <c r="LQX152" s="377"/>
      <c r="LQY152" s="377"/>
      <c r="LQZ152" s="377"/>
      <c r="LRA152" s="377"/>
      <c r="LRB152" s="41"/>
      <c r="LRC152" s="41"/>
      <c r="LRD152" s="61"/>
      <c r="LRE152" s="43"/>
      <c r="LRF152" s="43"/>
      <c r="LRG152" s="43"/>
      <c r="LRH152" s="44"/>
      <c r="LRI152" s="381"/>
      <c r="LRJ152" s="66"/>
      <c r="LRK152" s="66"/>
      <c r="LRL152" s="66"/>
      <c r="LRM152" s="377"/>
      <c r="LRN152" s="377"/>
      <c r="LRO152" s="377"/>
      <c r="LRP152" s="377"/>
      <c r="LRQ152" s="377"/>
      <c r="LRR152" s="41"/>
      <c r="LRS152" s="41"/>
      <c r="LRT152" s="61"/>
      <c r="LRU152" s="43"/>
      <c r="LRV152" s="43"/>
      <c r="LRW152" s="43"/>
      <c r="LRX152" s="44"/>
      <c r="LRY152" s="381"/>
      <c r="LRZ152" s="66"/>
      <c r="LSA152" s="66"/>
      <c r="LSB152" s="66"/>
      <c r="LSC152" s="377"/>
      <c r="LSD152" s="377"/>
      <c r="LSE152" s="377"/>
      <c r="LSF152" s="377"/>
      <c r="LSG152" s="377"/>
      <c r="LSH152" s="41"/>
      <c r="LSI152" s="41"/>
      <c r="LSJ152" s="61"/>
      <c r="LSK152" s="43"/>
      <c r="LSL152" s="43"/>
      <c r="LSM152" s="43"/>
      <c r="LSN152" s="44"/>
      <c r="LSO152" s="381"/>
      <c r="LSP152" s="66"/>
      <c r="LSQ152" s="66"/>
      <c r="LSR152" s="66"/>
      <c r="LSS152" s="377"/>
      <c r="LST152" s="377"/>
      <c r="LSU152" s="377"/>
      <c r="LSV152" s="377"/>
      <c r="LSW152" s="377"/>
      <c r="LSX152" s="41"/>
      <c r="LSY152" s="41"/>
      <c r="LSZ152" s="61"/>
      <c r="LTA152" s="43"/>
      <c r="LTB152" s="43"/>
      <c r="LTC152" s="43"/>
      <c r="LTD152" s="44"/>
      <c r="LTE152" s="381"/>
      <c r="LTF152" s="66"/>
      <c r="LTG152" s="66"/>
      <c r="LTH152" s="66"/>
      <c r="LTI152" s="377"/>
      <c r="LTJ152" s="377"/>
      <c r="LTK152" s="377"/>
      <c r="LTL152" s="377"/>
      <c r="LTM152" s="377"/>
      <c r="LTN152" s="41"/>
      <c r="LTO152" s="41"/>
      <c r="LTP152" s="61"/>
      <c r="LTQ152" s="43"/>
      <c r="LTR152" s="43"/>
      <c r="LTS152" s="43"/>
      <c r="LTT152" s="44"/>
      <c r="LTU152" s="381"/>
      <c r="LTV152" s="66"/>
      <c r="LTW152" s="66"/>
      <c r="LTX152" s="66"/>
      <c r="LTY152" s="377"/>
      <c r="LTZ152" s="377"/>
      <c r="LUA152" s="377"/>
      <c r="LUB152" s="377"/>
      <c r="LUC152" s="377"/>
      <c r="LUD152" s="41"/>
      <c r="LUE152" s="41"/>
      <c r="LUF152" s="61"/>
      <c r="LUG152" s="43"/>
      <c r="LUH152" s="43"/>
      <c r="LUI152" s="43"/>
      <c r="LUJ152" s="44"/>
      <c r="LUK152" s="381"/>
      <c r="LUL152" s="66"/>
      <c r="LUM152" s="66"/>
      <c r="LUN152" s="66"/>
      <c r="LUO152" s="377"/>
      <c r="LUP152" s="377"/>
      <c r="LUQ152" s="377"/>
      <c r="LUR152" s="377"/>
      <c r="LUS152" s="377"/>
      <c r="LUT152" s="41"/>
      <c r="LUU152" s="41"/>
      <c r="LUV152" s="61"/>
      <c r="LUW152" s="43"/>
      <c r="LUX152" s="43"/>
      <c r="LUY152" s="43"/>
      <c r="LUZ152" s="44"/>
      <c r="LVA152" s="381"/>
      <c r="LVB152" s="66"/>
      <c r="LVC152" s="66"/>
      <c r="LVD152" s="66"/>
      <c r="LVE152" s="377"/>
      <c r="LVF152" s="377"/>
      <c r="LVG152" s="377"/>
      <c r="LVH152" s="377"/>
      <c r="LVI152" s="377"/>
      <c r="LVJ152" s="41"/>
      <c r="LVK152" s="41"/>
      <c r="LVL152" s="61"/>
      <c r="LVM152" s="43"/>
      <c r="LVN152" s="43"/>
      <c r="LVO152" s="43"/>
      <c r="LVP152" s="44"/>
      <c r="LVQ152" s="381"/>
      <c r="LVR152" s="66"/>
      <c r="LVS152" s="66"/>
      <c r="LVT152" s="66"/>
      <c r="LVU152" s="377"/>
      <c r="LVV152" s="377"/>
      <c r="LVW152" s="377"/>
      <c r="LVX152" s="377"/>
      <c r="LVY152" s="377"/>
      <c r="LVZ152" s="41"/>
      <c r="LWA152" s="41"/>
      <c r="LWB152" s="61"/>
      <c r="LWC152" s="43"/>
      <c r="LWD152" s="43"/>
      <c r="LWE152" s="43"/>
      <c r="LWF152" s="44"/>
      <c r="LWG152" s="381"/>
      <c r="LWH152" s="66"/>
      <c r="LWI152" s="66"/>
      <c r="LWJ152" s="66"/>
      <c r="LWK152" s="377"/>
      <c r="LWL152" s="377"/>
      <c r="LWM152" s="377"/>
      <c r="LWN152" s="377"/>
      <c r="LWO152" s="377"/>
      <c r="LWP152" s="41"/>
      <c r="LWQ152" s="41"/>
      <c r="LWR152" s="61"/>
      <c r="LWS152" s="43"/>
      <c r="LWT152" s="43"/>
      <c r="LWU152" s="43"/>
      <c r="LWV152" s="44"/>
      <c r="LWW152" s="381"/>
      <c r="LWX152" s="66"/>
      <c r="LWY152" s="66"/>
      <c r="LWZ152" s="66"/>
      <c r="LXA152" s="377"/>
      <c r="LXB152" s="377"/>
      <c r="LXC152" s="377"/>
      <c r="LXD152" s="377"/>
      <c r="LXE152" s="377"/>
      <c r="LXF152" s="41"/>
      <c r="LXG152" s="41"/>
      <c r="LXH152" s="61"/>
      <c r="LXI152" s="43"/>
      <c r="LXJ152" s="43"/>
      <c r="LXK152" s="43"/>
      <c r="LXL152" s="44"/>
      <c r="LXM152" s="381"/>
      <c r="LXN152" s="66"/>
      <c r="LXO152" s="66"/>
      <c r="LXP152" s="66"/>
      <c r="LXQ152" s="377"/>
      <c r="LXR152" s="377"/>
      <c r="LXS152" s="377"/>
      <c r="LXT152" s="377"/>
      <c r="LXU152" s="377"/>
      <c r="LXV152" s="41"/>
      <c r="LXW152" s="41"/>
      <c r="LXX152" s="61"/>
      <c r="LXY152" s="43"/>
      <c r="LXZ152" s="43"/>
      <c r="LYA152" s="43"/>
      <c r="LYB152" s="44"/>
      <c r="LYC152" s="381"/>
      <c r="LYD152" s="66"/>
      <c r="LYE152" s="66"/>
      <c r="LYF152" s="66"/>
      <c r="LYG152" s="377"/>
      <c r="LYH152" s="377"/>
      <c r="LYI152" s="377"/>
      <c r="LYJ152" s="377"/>
      <c r="LYK152" s="377"/>
      <c r="LYL152" s="41"/>
      <c r="LYM152" s="41"/>
      <c r="LYN152" s="61"/>
      <c r="LYO152" s="43"/>
      <c r="LYP152" s="43"/>
      <c r="LYQ152" s="43"/>
      <c r="LYR152" s="44"/>
      <c r="LYS152" s="381"/>
      <c r="LYT152" s="66"/>
      <c r="LYU152" s="66"/>
      <c r="LYV152" s="66"/>
      <c r="LYW152" s="377"/>
      <c r="LYX152" s="377"/>
      <c r="LYY152" s="377"/>
      <c r="LYZ152" s="377"/>
      <c r="LZA152" s="377"/>
      <c r="LZB152" s="41"/>
      <c r="LZC152" s="41"/>
      <c r="LZD152" s="61"/>
      <c r="LZE152" s="43"/>
      <c r="LZF152" s="43"/>
      <c r="LZG152" s="43"/>
      <c r="LZH152" s="44"/>
      <c r="LZI152" s="381"/>
      <c r="LZJ152" s="66"/>
      <c r="LZK152" s="66"/>
      <c r="LZL152" s="66"/>
      <c r="LZM152" s="377"/>
      <c r="LZN152" s="377"/>
      <c r="LZO152" s="377"/>
      <c r="LZP152" s="377"/>
      <c r="LZQ152" s="377"/>
      <c r="LZR152" s="41"/>
      <c r="LZS152" s="41"/>
      <c r="LZT152" s="61"/>
      <c r="LZU152" s="43"/>
      <c r="LZV152" s="43"/>
      <c r="LZW152" s="43"/>
      <c r="LZX152" s="44"/>
      <c r="LZY152" s="381"/>
      <c r="LZZ152" s="66"/>
      <c r="MAA152" s="66"/>
      <c r="MAB152" s="66"/>
      <c r="MAC152" s="377"/>
      <c r="MAD152" s="377"/>
      <c r="MAE152" s="377"/>
      <c r="MAF152" s="377"/>
      <c r="MAG152" s="377"/>
      <c r="MAH152" s="41"/>
      <c r="MAI152" s="41"/>
      <c r="MAJ152" s="61"/>
      <c r="MAK152" s="43"/>
      <c r="MAL152" s="43"/>
      <c r="MAM152" s="43"/>
      <c r="MAN152" s="44"/>
      <c r="MAO152" s="381"/>
      <c r="MAP152" s="66"/>
      <c r="MAQ152" s="66"/>
      <c r="MAR152" s="66"/>
      <c r="MAS152" s="377"/>
      <c r="MAT152" s="377"/>
      <c r="MAU152" s="377"/>
      <c r="MAV152" s="377"/>
      <c r="MAW152" s="377"/>
      <c r="MAX152" s="41"/>
      <c r="MAY152" s="41"/>
      <c r="MAZ152" s="61"/>
      <c r="MBA152" s="43"/>
      <c r="MBB152" s="43"/>
      <c r="MBC152" s="43"/>
      <c r="MBD152" s="44"/>
      <c r="MBE152" s="381"/>
      <c r="MBF152" s="66"/>
      <c r="MBG152" s="66"/>
      <c r="MBH152" s="66"/>
      <c r="MBI152" s="377"/>
      <c r="MBJ152" s="377"/>
      <c r="MBK152" s="377"/>
      <c r="MBL152" s="377"/>
      <c r="MBM152" s="377"/>
      <c r="MBN152" s="41"/>
      <c r="MBO152" s="41"/>
      <c r="MBP152" s="61"/>
      <c r="MBQ152" s="43"/>
      <c r="MBR152" s="43"/>
      <c r="MBS152" s="43"/>
      <c r="MBT152" s="44"/>
      <c r="MBU152" s="381"/>
      <c r="MBV152" s="66"/>
      <c r="MBW152" s="66"/>
      <c r="MBX152" s="66"/>
      <c r="MBY152" s="377"/>
      <c r="MBZ152" s="377"/>
      <c r="MCA152" s="377"/>
      <c r="MCB152" s="377"/>
      <c r="MCC152" s="377"/>
      <c r="MCD152" s="41"/>
      <c r="MCE152" s="41"/>
      <c r="MCF152" s="61"/>
      <c r="MCG152" s="43"/>
      <c r="MCH152" s="43"/>
      <c r="MCI152" s="43"/>
      <c r="MCJ152" s="44"/>
      <c r="MCK152" s="381"/>
      <c r="MCL152" s="66"/>
      <c r="MCM152" s="66"/>
      <c r="MCN152" s="66"/>
      <c r="MCO152" s="377"/>
      <c r="MCP152" s="377"/>
      <c r="MCQ152" s="377"/>
      <c r="MCR152" s="377"/>
      <c r="MCS152" s="377"/>
      <c r="MCT152" s="41"/>
      <c r="MCU152" s="41"/>
      <c r="MCV152" s="61"/>
      <c r="MCW152" s="43"/>
      <c r="MCX152" s="43"/>
      <c r="MCY152" s="43"/>
      <c r="MCZ152" s="44"/>
      <c r="MDA152" s="381"/>
      <c r="MDB152" s="66"/>
      <c r="MDC152" s="66"/>
      <c r="MDD152" s="66"/>
      <c r="MDE152" s="377"/>
      <c r="MDF152" s="377"/>
      <c r="MDG152" s="377"/>
      <c r="MDH152" s="377"/>
      <c r="MDI152" s="377"/>
      <c r="MDJ152" s="41"/>
      <c r="MDK152" s="41"/>
      <c r="MDL152" s="61"/>
      <c r="MDM152" s="43"/>
      <c r="MDN152" s="43"/>
      <c r="MDO152" s="43"/>
      <c r="MDP152" s="44"/>
      <c r="MDQ152" s="381"/>
      <c r="MDR152" s="66"/>
      <c r="MDS152" s="66"/>
      <c r="MDT152" s="66"/>
      <c r="MDU152" s="377"/>
      <c r="MDV152" s="377"/>
      <c r="MDW152" s="377"/>
      <c r="MDX152" s="377"/>
      <c r="MDY152" s="377"/>
      <c r="MDZ152" s="41"/>
      <c r="MEA152" s="41"/>
      <c r="MEB152" s="61"/>
      <c r="MEC152" s="43"/>
      <c r="MED152" s="43"/>
      <c r="MEE152" s="43"/>
      <c r="MEF152" s="44"/>
      <c r="MEG152" s="381"/>
      <c r="MEH152" s="66"/>
      <c r="MEI152" s="66"/>
      <c r="MEJ152" s="66"/>
      <c r="MEK152" s="377"/>
      <c r="MEL152" s="377"/>
      <c r="MEM152" s="377"/>
      <c r="MEN152" s="377"/>
      <c r="MEO152" s="377"/>
      <c r="MEP152" s="41"/>
      <c r="MEQ152" s="41"/>
      <c r="MER152" s="61"/>
      <c r="MES152" s="43"/>
      <c r="MET152" s="43"/>
      <c r="MEU152" s="43"/>
      <c r="MEV152" s="44"/>
      <c r="MEW152" s="381"/>
      <c r="MEX152" s="66"/>
      <c r="MEY152" s="66"/>
      <c r="MEZ152" s="66"/>
      <c r="MFA152" s="377"/>
      <c r="MFB152" s="377"/>
      <c r="MFC152" s="377"/>
      <c r="MFD152" s="377"/>
      <c r="MFE152" s="377"/>
      <c r="MFF152" s="41"/>
      <c r="MFG152" s="41"/>
      <c r="MFH152" s="61"/>
      <c r="MFI152" s="43"/>
      <c r="MFJ152" s="43"/>
      <c r="MFK152" s="43"/>
      <c r="MFL152" s="44"/>
      <c r="MFM152" s="381"/>
      <c r="MFN152" s="66"/>
      <c r="MFO152" s="66"/>
      <c r="MFP152" s="66"/>
      <c r="MFQ152" s="377"/>
      <c r="MFR152" s="377"/>
      <c r="MFS152" s="377"/>
      <c r="MFT152" s="377"/>
      <c r="MFU152" s="377"/>
      <c r="MFV152" s="41"/>
      <c r="MFW152" s="41"/>
      <c r="MFX152" s="61"/>
      <c r="MFY152" s="43"/>
      <c r="MFZ152" s="43"/>
      <c r="MGA152" s="43"/>
      <c r="MGB152" s="44"/>
      <c r="MGC152" s="381"/>
      <c r="MGD152" s="66"/>
      <c r="MGE152" s="66"/>
      <c r="MGF152" s="66"/>
      <c r="MGG152" s="377"/>
      <c r="MGH152" s="377"/>
      <c r="MGI152" s="377"/>
      <c r="MGJ152" s="377"/>
      <c r="MGK152" s="377"/>
      <c r="MGL152" s="41"/>
      <c r="MGM152" s="41"/>
      <c r="MGN152" s="61"/>
      <c r="MGO152" s="43"/>
      <c r="MGP152" s="43"/>
      <c r="MGQ152" s="43"/>
      <c r="MGR152" s="44"/>
      <c r="MGS152" s="381"/>
      <c r="MGT152" s="66"/>
      <c r="MGU152" s="66"/>
      <c r="MGV152" s="66"/>
      <c r="MGW152" s="377"/>
      <c r="MGX152" s="377"/>
      <c r="MGY152" s="377"/>
      <c r="MGZ152" s="377"/>
      <c r="MHA152" s="377"/>
      <c r="MHB152" s="41"/>
      <c r="MHC152" s="41"/>
      <c r="MHD152" s="61"/>
      <c r="MHE152" s="43"/>
      <c r="MHF152" s="43"/>
      <c r="MHG152" s="43"/>
      <c r="MHH152" s="44"/>
      <c r="MHI152" s="381"/>
      <c r="MHJ152" s="66"/>
      <c r="MHK152" s="66"/>
      <c r="MHL152" s="66"/>
      <c r="MHM152" s="377"/>
      <c r="MHN152" s="377"/>
      <c r="MHO152" s="377"/>
      <c r="MHP152" s="377"/>
      <c r="MHQ152" s="377"/>
      <c r="MHR152" s="41"/>
      <c r="MHS152" s="41"/>
      <c r="MHT152" s="61"/>
      <c r="MHU152" s="43"/>
      <c r="MHV152" s="43"/>
      <c r="MHW152" s="43"/>
      <c r="MHX152" s="44"/>
      <c r="MHY152" s="381"/>
      <c r="MHZ152" s="66"/>
      <c r="MIA152" s="66"/>
      <c r="MIB152" s="66"/>
      <c r="MIC152" s="377"/>
      <c r="MID152" s="377"/>
      <c r="MIE152" s="377"/>
      <c r="MIF152" s="377"/>
      <c r="MIG152" s="377"/>
      <c r="MIH152" s="41"/>
      <c r="MII152" s="41"/>
      <c r="MIJ152" s="61"/>
      <c r="MIK152" s="43"/>
      <c r="MIL152" s="43"/>
      <c r="MIM152" s="43"/>
      <c r="MIN152" s="44"/>
      <c r="MIO152" s="381"/>
      <c r="MIP152" s="66"/>
      <c r="MIQ152" s="66"/>
      <c r="MIR152" s="66"/>
      <c r="MIS152" s="377"/>
      <c r="MIT152" s="377"/>
      <c r="MIU152" s="377"/>
      <c r="MIV152" s="377"/>
      <c r="MIW152" s="377"/>
      <c r="MIX152" s="41"/>
      <c r="MIY152" s="41"/>
      <c r="MIZ152" s="61"/>
      <c r="MJA152" s="43"/>
      <c r="MJB152" s="43"/>
      <c r="MJC152" s="43"/>
      <c r="MJD152" s="44"/>
      <c r="MJE152" s="381"/>
      <c r="MJF152" s="66"/>
      <c r="MJG152" s="66"/>
      <c r="MJH152" s="66"/>
      <c r="MJI152" s="377"/>
      <c r="MJJ152" s="377"/>
      <c r="MJK152" s="377"/>
      <c r="MJL152" s="377"/>
      <c r="MJM152" s="377"/>
      <c r="MJN152" s="41"/>
      <c r="MJO152" s="41"/>
      <c r="MJP152" s="61"/>
      <c r="MJQ152" s="43"/>
      <c r="MJR152" s="43"/>
      <c r="MJS152" s="43"/>
      <c r="MJT152" s="44"/>
      <c r="MJU152" s="381"/>
      <c r="MJV152" s="66"/>
      <c r="MJW152" s="66"/>
      <c r="MJX152" s="66"/>
      <c r="MJY152" s="377"/>
      <c r="MJZ152" s="377"/>
      <c r="MKA152" s="377"/>
      <c r="MKB152" s="377"/>
      <c r="MKC152" s="377"/>
      <c r="MKD152" s="41"/>
      <c r="MKE152" s="41"/>
      <c r="MKF152" s="61"/>
      <c r="MKG152" s="43"/>
      <c r="MKH152" s="43"/>
      <c r="MKI152" s="43"/>
      <c r="MKJ152" s="44"/>
      <c r="MKK152" s="381"/>
      <c r="MKL152" s="66"/>
      <c r="MKM152" s="66"/>
      <c r="MKN152" s="66"/>
      <c r="MKO152" s="377"/>
      <c r="MKP152" s="377"/>
      <c r="MKQ152" s="377"/>
      <c r="MKR152" s="377"/>
      <c r="MKS152" s="377"/>
      <c r="MKT152" s="41"/>
      <c r="MKU152" s="41"/>
      <c r="MKV152" s="61"/>
      <c r="MKW152" s="43"/>
      <c r="MKX152" s="43"/>
      <c r="MKY152" s="43"/>
      <c r="MKZ152" s="44"/>
      <c r="MLA152" s="381"/>
      <c r="MLB152" s="66"/>
      <c r="MLC152" s="66"/>
      <c r="MLD152" s="66"/>
      <c r="MLE152" s="377"/>
      <c r="MLF152" s="377"/>
      <c r="MLG152" s="377"/>
      <c r="MLH152" s="377"/>
      <c r="MLI152" s="377"/>
      <c r="MLJ152" s="41"/>
      <c r="MLK152" s="41"/>
      <c r="MLL152" s="61"/>
      <c r="MLM152" s="43"/>
      <c r="MLN152" s="43"/>
      <c r="MLO152" s="43"/>
      <c r="MLP152" s="44"/>
      <c r="MLQ152" s="381"/>
      <c r="MLR152" s="66"/>
      <c r="MLS152" s="66"/>
      <c r="MLT152" s="66"/>
      <c r="MLU152" s="377"/>
      <c r="MLV152" s="377"/>
      <c r="MLW152" s="377"/>
      <c r="MLX152" s="377"/>
      <c r="MLY152" s="377"/>
      <c r="MLZ152" s="41"/>
      <c r="MMA152" s="41"/>
      <c r="MMB152" s="61"/>
      <c r="MMC152" s="43"/>
      <c r="MMD152" s="43"/>
      <c r="MME152" s="43"/>
      <c r="MMF152" s="44"/>
      <c r="MMG152" s="381"/>
      <c r="MMH152" s="66"/>
      <c r="MMI152" s="66"/>
      <c r="MMJ152" s="66"/>
      <c r="MMK152" s="377"/>
      <c r="MML152" s="377"/>
      <c r="MMM152" s="377"/>
      <c r="MMN152" s="377"/>
      <c r="MMO152" s="377"/>
      <c r="MMP152" s="41"/>
      <c r="MMQ152" s="41"/>
      <c r="MMR152" s="61"/>
      <c r="MMS152" s="43"/>
      <c r="MMT152" s="43"/>
      <c r="MMU152" s="43"/>
      <c r="MMV152" s="44"/>
      <c r="MMW152" s="381"/>
      <c r="MMX152" s="66"/>
      <c r="MMY152" s="66"/>
      <c r="MMZ152" s="66"/>
      <c r="MNA152" s="377"/>
      <c r="MNB152" s="377"/>
      <c r="MNC152" s="377"/>
      <c r="MND152" s="377"/>
      <c r="MNE152" s="377"/>
      <c r="MNF152" s="41"/>
      <c r="MNG152" s="41"/>
      <c r="MNH152" s="61"/>
      <c r="MNI152" s="43"/>
      <c r="MNJ152" s="43"/>
      <c r="MNK152" s="43"/>
      <c r="MNL152" s="44"/>
      <c r="MNM152" s="381"/>
      <c r="MNN152" s="66"/>
      <c r="MNO152" s="66"/>
      <c r="MNP152" s="66"/>
      <c r="MNQ152" s="377"/>
      <c r="MNR152" s="377"/>
      <c r="MNS152" s="377"/>
      <c r="MNT152" s="377"/>
      <c r="MNU152" s="377"/>
      <c r="MNV152" s="41"/>
      <c r="MNW152" s="41"/>
      <c r="MNX152" s="61"/>
      <c r="MNY152" s="43"/>
      <c r="MNZ152" s="43"/>
      <c r="MOA152" s="43"/>
      <c r="MOB152" s="44"/>
      <c r="MOC152" s="381"/>
      <c r="MOD152" s="66"/>
      <c r="MOE152" s="66"/>
      <c r="MOF152" s="66"/>
      <c r="MOG152" s="377"/>
      <c r="MOH152" s="377"/>
      <c r="MOI152" s="377"/>
      <c r="MOJ152" s="377"/>
      <c r="MOK152" s="377"/>
      <c r="MOL152" s="41"/>
      <c r="MOM152" s="41"/>
      <c r="MON152" s="61"/>
      <c r="MOO152" s="43"/>
      <c r="MOP152" s="43"/>
      <c r="MOQ152" s="43"/>
      <c r="MOR152" s="44"/>
      <c r="MOS152" s="381"/>
      <c r="MOT152" s="66"/>
      <c r="MOU152" s="66"/>
      <c r="MOV152" s="66"/>
      <c r="MOW152" s="377"/>
      <c r="MOX152" s="377"/>
      <c r="MOY152" s="377"/>
      <c r="MOZ152" s="377"/>
      <c r="MPA152" s="377"/>
      <c r="MPB152" s="41"/>
      <c r="MPC152" s="41"/>
      <c r="MPD152" s="61"/>
      <c r="MPE152" s="43"/>
      <c r="MPF152" s="43"/>
      <c r="MPG152" s="43"/>
      <c r="MPH152" s="44"/>
      <c r="MPI152" s="381"/>
      <c r="MPJ152" s="66"/>
      <c r="MPK152" s="66"/>
      <c r="MPL152" s="66"/>
      <c r="MPM152" s="377"/>
      <c r="MPN152" s="377"/>
      <c r="MPO152" s="377"/>
      <c r="MPP152" s="377"/>
      <c r="MPQ152" s="377"/>
      <c r="MPR152" s="41"/>
      <c r="MPS152" s="41"/>
      <c r="MPT152" s="61"/>
      <c r="MPU152" s="43"/>
      <c r="MPV152" s="43"/>
      <c r="MPW152" s="43"/>
      <c r="MPX152" s="44"/>
      <c r="MPY152" s="381"/>
      <c r="MPZ152" s="66"/>
      <c r="MQA152" s="66"/>
      <c r="MQB152" s="66"/>
      <c r="MQC152" s="377"/>
      <c r="MQD152" s="377"/>
      <c r="MQE152" s="377"/>
      <c r="MQF152" s="377"/>
      <c r="MQG152" s="377"/>
      <c r="MQH152" s="41"/>
      <c r="MQI152" s="41"/>
      <c r="MQJ152" s="61"/>
      <c r="MQK152" s="43"/>
      <c r="MQL152" s="43"/>
      <c r="MQM152" s="43"/>
      <c r="MQN152" s="44"/>
      <c r="MQO152" s="381"/>
      <c r="MQP152" s="66"/>
      <c r="MQQ152" s="66"/>
      <c r="MQR152" s="66"/>
      <c r="MQS152" s="377"/>
      <c r="MQT152" s="377"/>
      <c r="MQU152" s="377"/>
      <c r="MQV152" s="377"/>
      <c r="MQW152" s="377"/>
      <c r="MQX152" s="41"/>
      <c r="MQY152" s="41"/>
      <c r="MQZ152" s="61"/>
      <c r="MRA152" s="43"/>
      <c r="MRB152" s="43"/>
      <c r="MRC152" s="43"/>
      <c r="MRD152" s="44"/>
      <c r="MRE152" s="381"/>
      <c r="MRF152" s="66"/>
      <c r="MRG152" s="66"/>
      <c r="MRH152" s="66"/>
      <c r="MRI152" s="377"/>
      <c r="MRJ152" s="377"/>
      <c r="MRK152" s="377"/>
      <c r="MRL152" s="377"/>
      <c r="MRM152" s="377"/>
      <c r="MRN152" s="41"/>
      <c r="MRO152" s="41"/>
      <c r="MRP152" s="61"/>
      <c r="MRQ152" s="43"/>
      <c r="MRR152" s="43"/>
      <c r="MRS152" s="43"/>
      <c r="MRT152" s="44"/>
      <c r="MRU152" s="381"/>
      <c r="MRV152" s="66"/>
      <c r="MRW152" s="66"/>
      <c r="MRX152" s="66"/>
      <c r="MRY152" s="377"/>
      <c r="MRZ152" s="377"/>
      <c r="MSA152" s="377"/>
      <c r="MSB152" s="377"/>
      <c r="MSC152" s="377"/>
      <c r="MSD152" s="41"/>
      <c r="MSE152" s="41"/>
      <c r="MSF152" s="61"/>
      <c r="MSG152" s="43"/>
      <c r="MSH152" s="43"/>
      <c r="MSI152" s="43"/>
      <c r="MSJ152" s="44"/>
      <c r="MSK152" s="381"/>
      <c r="MSL152" s="66"/>
      <c r="MSM152" s="66"/>
      <c r="MSN152" s="66"/>
      <c r="MSO152" s="377"/>
      <c r="MSP152" s="377"/>
      <c r="MSQ152" s="377"/>
      <c r="MSR152" s="377"/>
      <c r="MSS152" s="377"/>
      <c r="MST152" s="41"/>
      <c r="MSU152" s="41"/>
      <c r="MSV152" s="61"/>
      <c r="MSW152" s="43"/>
      <c r="MSX152" s="43"/>
      <c r="MSY152" s="43"/>
      <c r="MSZ152" s="44"/>
      <c r="MTA152" s="381"/>
      <c r="MTB152" s="66"/>
      <c r="MTC152" s="66"/>
      <c r="MTD152" s="66"/>
      <c r="MTE152" s="377"/>
      <c r="MTF152" s="377"/>
      <c r="MTG152" s="377"/>
      <c r="MTH152" s="377"/>
      <c r="MTI152" s="377"/>
      <c r="MTJ152" s="41"/>
      <c r="MTK152" s="41"/>
      <c r="MTL152" s="61"/>
      <c r="MTM152" s="43"/>
      <c r="MTN152" s="43"/>
      <c r="MTO152" s="43"/>
      <c r="MTP152" s="44"/>
      <c r="MTQ152" s="381"/>
      <c r="MTR152" s="66"/>
      <c r="MTS152" s="66"/>
      <c r="MTT152" s="66"/>
      <c r="MTU152" s="377"/>
      <c r="MTV152" s="377"/>
      <c r="MTW152" s="377"/>
      <c r="MTX152" s="377"/>
      <c r="MTY152" s="377"/>
      <c r="MTZ152" s="41"/>
      <c r="MUA152" s="41"/>
      <c r="MUB152" s="61"/>
      <c r="MUC152" s="43"/>
      <c r="MUD152" s="43"/>
      <c r="MUE152" s="43"/>
      <c r="MUF152" s="44"/>
      <c r="MUG152" s="381"/>
      <c r="MUH152" s="66"/>
      <c r="MUI152" s="66"/>
      <c r="MUJ152" s="66"/>
      <c r="MUK152" s="377"/>
      <c r="MUL152" s="377"/>
      <c r="MUM152" s="377"/>
      <c r="MUN152" s="377"/>
      <c r="MUO152" s="377"/>
      <c r="MUP152" s="41"/>
      <c r="MUQ152" s="41"/>
      <c r="MUR152" s="61"/>
      <c r="MUS152" s="43"/>
      <c r="MUT152" s="43"/>
      <c r="MUU152" s="43"/>
      <c r="MUV152" s="44"/>
      <c r="MUW152" s="381"/>
      <c r="MUX152" s="66"/>
      <c r="MUY152" s="66"/>
      <c r="MUZ152" s="66"/>
      <c r="MVA152" s="377"/>
      <c r="MVB152" s="377"/>
      <c r="MVC152" s="377"/>
      <c r="MVD152" s="377"/>
      <c r="MVE152" s="377"/>
      <c r="MVF152" s="41"/>
      <c r="MVG152" s="41"/>
      <c r="MVH152" s="61"/>
      <c r="MVI152" s="43"/>
      <c r="MVJ152" s="43"/>
      <c r="MVK152" s="43"/>
      <c r="MVL152" s="44"/>
      <c r="MVM152" s="381"/>
      <c r="MVN152" s="66"/>
      <c r="MVO152" s="66"/>
      <c r="MVP152" s="66"/>
      <c r="MVQ152" s="377"/>
      <c r="MVR152" s="377"/>
      <c r="MVS152" s="377"/>
      <c r="MVT152" s="377"/>
      <c r="MVU152" s="377"/>
      <c r="MVV152" s="41"/>
      <c r="MVW152" s="41"/>
      <c r="MVX152" s="61"/>
      <c r="MVY152" s="43"/>
      <c r="MVZ152" s="43"/>
      <c r="MWA152" s="43"/>
      <c r="MWB152" s="44"/>
      <c r="MWC152" s="381"/>
      <c r="MWD152" s="66"/>
      <c r="MWE152" s="66"/>
      <c r="MWF152" s="66"/>
      <c r="MWG152" s="377"/>
      <c r="MWH152" s="377"/>
      <c r="MWI152" s="377"/>
      <c r="MWJ152" s="377"/>
      <c r="MWK152" s="377"/>
      <c r="MWL152" s="41"/>
      <c r="MWM152" s="41"/>
      <c r="MWN152" s="61"/>
      <c r="MWO152" s="43"/>
      <c r="MWP152" s="43"/>
      <c r="MWQ152" s="43"/>
      <c r="MWR152" s="44"/>
      <c r="MWS152" s="381"/>
      <c r="MWT152" s="66"/>
      <c r="MWU152" s="66"/>
      <c r="MWV152" s="66"/>
      <c r="MWW152" s="377"/>
      <c r="MWX152" s="377"/>
      <c r="MWY152" s="377"/>
      <c r="MWZ152" s="377"/>
      <c r="MXA152" s="377"/>
      <c r="MXB152" s="41"/>
      <c r="MXC152" s="41"/>
      <c r="MXD152" s="61"/>
      <c r="MXE152" s="43"/>
      <c r="MXF152" s="43"/>
      <c r="MXG152" s="43"/>
      <c r="MXH152" s="44"/>
      <c r="MXI152" s="381"/>
      <c r="MXJ152" s="66"/>
      <c r="MXK152" s="66"/>
      <c r="MXL152" s="66"/>
      <c r="MXM152" s="377"/>
      <c r="MXN152" s="377"/>
      <c r="MXO152" s="377"/>
      <c r="MXP152" s="377"/>
      <c r="MXQ152" s="377"/>
      <c r="MXR152" s="41"/>
      <c r="MXS152" s="41"/>
      <c r="MXT152" s="61"/>
      <c r="MXU152" s="43"/>
      <c r="MXV152" s="43"/>
      <c r="MXW152" s="43"/>
      <c r="MXX152" s="44"/>
      <c r="MXY152" s="381"/>
      <c r="MXZ152" s="66"/>
      <c r="MYA152" s="66"/>
      <c r="MYB152" s="66"/>
      <c r="MYC152" s="377"/>
      <c r="MYD152" s="377"/>
      <c r="MYE152" s="377"/>
      <c r="MYF152" s="377"/>
      <c r="MYG152" s="377"/>
      <c r="MYH152" s="41"/>
      <c r="MYI152" s="41"/>
      <c r="MYJ152" s="61"/>
      <c r="MYK152" s="43"/>
      <c r="MYL152" s="43"/>
      <c r="MYM152" s="43"/>
      <c r="MYN152" s="44"/>
      <c r="MYO152" s="381"/>
      <c r="MYP152" s="66"/>
      <c r="MYQ152" s="66"/>
      <c r="MYR152" s="66"/>
      <c r="MYS152" s="377"/>
      <c r="MYT152" s="377"/>
      <c r="MYU152" s="377"/>
      <c r="MYV152" s="377"/>
      <c r="MYW152" s="377"/>
      <c r="MYX152" s="41"/>
      <c r="MYY152" s="41"/>
      <c r="MYZ152" s="61"/>
      <c r="MZA152" s="43"/>
      <c r="MZB152" s="43"/>
      <c r="MZC152" s="43"/>
      <c r="MZD152" s="44"/>
      <c r="MZE152" s="381"/>
      <c r="MZF152" s="66"/>
      <c r="MZG152" s="66"/>
      <c r="MZH152" s="66"/>
      <c r="MZI152" s="377"/>
      <c r="MZJ152" s="377"/>
      <c r="MZK152" s="377"/>
      <c r="MZL152" s="377"/>
      <c r="MZM152" s="377"/>
      <c r="MZN152" s="41"/>
      <c r="MZO152" s="41"/>
      <c r="MZP152" s="61"/>
      <c r="MZQ152" s="43"/>
      <c r="MZR152" s="43"/>
      <c r="MZS152" s="43"/>
      <c r="MZT152" s="44"/>
      <c r="MZU152" s="381"/>
      <c r="MZV152" s="66"/>
      <c r="MZW152" s="66"/>
      <c r="MZX152" s="66"/>
      <c r="MZY152" s="377"/>
      <c r="MZZ152" s="377"/>
      <c r="NAA152" s="377"/>
      <c r="NAB152" s="377"/>
      <c r="NAC152" s="377"/>
      <c r="NAD152" s="41"/>
      <c r="NAE152" s="41"/>
      <c r="NAF152" s="61"/>
      <c r="NAG152" s="43"/>
      <c r="NAH152" s="43"/>
      <c r="NAI152" s="43"/>
      <c r="NAJ152" s="44"/>
      <c r="NAK152" s="381"/>
      <c r="NAL152" s="66"/>
      <c r="NAM152" s="66"/>
      <c r="NAN152" s="66"/>
      <c r="NAO152" s="377"/>
      <c r="NAP152" s="377"/>
      <c r="NAQ152" s="377"/>
      <c r="NAR152" s="377"/>
      <c r="NAS152" s="377"/>
      <c r="NAT152" s="41"/>
      <c r="NAU152" s="41"/>
      <c r="NAV152" s="61"/>
      <c r="NAW152" s="43"/>
      <c r="NAX152" s="43"/>
      <c r="NAY152" s="43"/>
      <c r="NAZ152" s="44"/>
      <c r="NBA152" s="381"/>
      <c r="NBB152" s="66"/>
      <c r="NBC152" s="66"/>
      <c r="NBD152" s="66"/>
      <c r="NBE152" s="377"/>
      <c r="NBF152" s="377"/>
      <c r="NBG152" s="377"/>
      <c r="NBH152" s="377"/>
      <c r="NBI152" s="377"/>
      <c r="NBJ152" s="41"/>
      <c r="NBK152" s="41"/>
      <c r="NBL152" s="61"/>
      <c r="NBM152" s="43"/>
      <c r="NBN152" s="43"/>
      <c r="NBO152" s="43"/>
      <c r="NBP152" s="44"/>
      <c r="NBQ152" s="381"/>
      <c r="NBR152" s="66"/>
      <c r="NBS152" s="66"/>
      <c r="NBT152" s="66"/>
      <c r="NBU152" s="377"/>
      <c r="NBV152" s="377"/>
      <c r="NBW152" s="377"/>
      <c r="NBX152" s="377"/>
      <c r="NBY152" s="377"/>
      <c r="NBZ152" s="41"/>
      <c r="NCA152" s="41"/>
      <c r="NCB152" s="61"/>
      <c r="NCC152" s="43"/>
      <c r="NCD152" s="43"/>
      <c r="NCE152" s="43"/>
      <c r="NCF152" s="44"/>
      <c r="NCG152" s="381"/>
      <c r="NCH152" s="66"/>
      <c r="NCI152" s="66"/>
      <c r="NCJ152" s="66"/>
      <c r="NCK152" s="377"/>
      <c r="NCL152" s="377"/>
      <c r="NCM152" s="377"/>
      <c r="NCN152" s="377"/>
      <c r="NCO152" s="377"/>
      <c r="NCP152" s="41"/>
      <c r="NCQ152" s="41"/>
      <c r="NCR152" s="61"/>
      <c r="NCS152" s="43"/>
      <c r="NCT152" s="43"/>
      <c r="NCU152" s="43"/>
      <c r="NCV152" s="44"/>
      <c r="NCW152" s="381"/>
      <c r="NCX152" s="66"/>
      <c r="NCY152" s="66"/>
      <c r="NCZ152" s="66"/>
      <c r="NDA152" s="377"/>
      <c r="NDB152" s="377"/>
      <c r="NDC152" s="377"/>
      <c r="NDD152" s="377"/>
      <c r="NDE152" s="377"/>
      <c r="NDF152" s="41"/>
      <c r="NDG152" s="41"/>
      <c r="NDH152" s="61"/>
      <c r="NDI152" s="43"/>
      <c r="NDJ152" s="43"/>
      <c r="NDK152" s="43"/>
      <c r="NDL152" s="44"/>
      <c r="NDM152" s="381"/>
      <c r="NDN152" s="66"/>
      <c r="NDO152" s="66"/>
      <c r="NDP152" s="66"/>
      <c r="NDQ152" s="377"/>
      <c r="NDR152" s="377"/>
      <c r="NDS152" s="377"/>
      <c r="NDT152" s="377"/>
      <c r="NDU152" s="377"/>
      <c r="NDV152" s="41"/>
      <c r="NDW152" s="41"/>
      <c r="NDX152" s="61"/>
      <c r="NDY152" s="43"/>
      <c r="NDZ152" s="43"/>
      <c r="NEA152" s="43"/>
      <c r="NEB152" s="44"/>
      <c r="NEC152" s="381"/>
      <c r="NED152" s="66"/>
      <c r="NEE152" s="66"/>
      <c r="NEF152" s="66"/>
      <c r="NEG152" s="377"/>
      <c r="NEH152" s="377"/>
      <c r="NEI152" s="377"/>
      <c r="NEJ152" s="377"/>
      <c r="NEK152" s="377"/>
      <c r="NEL152" s="41"/>
      <c r="NEM152" s="41"/>
      <c r="NEN152" s="61"/>
      <c r="NEO152" s="43"/>
      <c r="NEP152" s="43"/>
      <c r="NEQ152" s="43"/>
      <c r="NER152" s="44"/>
      <c r="NES152" s="381"/>
      <c r="NET152" s="66"/>
      <c r="NEU152" s="66"/>
      <c r="NEV152" s="66"/>
      <c r="NEW152" s="377"/>
      <c r="NEX152" s="377"/>
      <c r="NEY152" s="377"/>
      <c r="NEZ152" s="377"/>
      <c r="NFA152" s="377"/>
      <c r="NFB152" s="41"/>
      <c r="NFC152" s="41"/>
      <c r="NFD152" s="61"/>
      <c r="NFE152" s="43"/>
      <c r="NFF152" s="43"/>
      <c r="NFG152" s="43"/>
      <c r="NFH152" s="44"/>
      <c r="NFI152" s="381"/>
      <c r="NFJ152" s="66"/>
      <c r="NFK152" s="66"/>
      <c r="NFL152" s="66"/>
      <c r="NFM152" s="377"/>
      <c r="NFN152" s="377"/>
      <c r="NFO152" s="377"/>
      <c r="NFP152" s="377"/>
      <c r="NFQ152" s="377"/>
      <c r="NFR152" s="41"/>
      <c r="NFS152" s="41"/>
      <c r="NFT152" s="61"/>
      <c r="NFU152" s="43"/>
      <c r="NFV152" s="43"/>
      <c r="NFW152" s="43"/>
      <c r="NFX152" s="44"/>
      <c r="NFY152" s="381"/>
      <c r="NFZ152" s="66"/>
      <c r="NGA152" s="66"/>
      <c r="NGB152" s="66"/>
      <c r="NGC152" s="377"/>
      <c r="NGD152" s="377"/>
      <c r="NGE152" s="377"/>
      <c r="NGF152" s="377"/>
      <c r="NGG152" s="377"/>
      <c r="NGH152" s="41"/>
      <c r="NGI152" s="41"/>
      <c r="NGJ152" s="61"/>
      <c r="NGK152" s="43"/>
      <c r="NGL152" s="43"/>
      <c r="NGM152" s="43"/>
      <c r="NGN152" s="44"/>
      <c r="NGO152" s="381"/>
      <c r="NGP152" s="66"/>
      <c r="NGQ152" s="66"/>
      <c r="NGR152" s="66"/>
      <c r="NGS152" s="377"/>
      <c r="NGT152" s="377"/>
      <c r="NGU152" s="377"/>
      <c r="NGV152" s="377"/>
      <c r="NGW152" s="377"/>
      <c r="NGX152" s="41"/>
      <c r="NGY152" s="41"/>
      <c r="NGZ152" s="61"/>
      <c r="NHA152" s="43"/>
      <c r="NHB152" s="43"/>
      <c r="NHC152" s="43"/>
      <c r="NHD152" s="44"/>
      <c r="NHE152" s="381"/>
      <c r="NHF152" s="66"/>
      <c r="NHG152" s="66"/>
      <c r="NHH152" s="66"/>
      <c r="NHI152" s="377"/>
      <c r="NHJ152" s="377"/>
      <c r="NHK152" s="377"/>
      <c r="NHL152" s="377"/>
      <c r="NHM152" s="377"/>
      <c r="NHN152" s="41"/>
      <c r="NHO152" s="41"/>
      <c r="NHP152" s="61"/>
      <c r="NHQ152" s="43"/>
      <c r="NHR152" s="43"/>
      <c r="NHS152" s="43"/>
      <c r="NHT152" s="44"/>
      <c r="NHU152" s="381"/>
      <c r="NHV152" s="66"/>
      <c r="NHW152" s="66"/>
      <c r="NHX152" s="66"/>
      <c r="NHY152" s="377"/>
      <c r="NHZ152" s="377"/>
      <c r="NIA152" s="377"/>
      <c r="NIB152" s="377"/>
      <c r="NIC152" s="377"/>
      <c r="NID152" s="41"/>
      <c r="NIE152" s="41"/>
      <c r="NIF152" s="61"/>
      <c r="NIG152" s="43"/>
      <c r="NIH152" s="43"/>
      <c r="NII152" s="43"/>
      <c r="NIJ152" s="44"/>
      <c r="NIK152" s="381"/>
      <c r="NIL152" s="66"/>
      <c r="NIM152" s="66"/>
      <c r="NIN152" s="66"/>
      <c r="NIO152" s="377"/>
      <c r="NIP152" s="377"/>
      <c r="NIQ152" s="377"/>
      <c r="NIR152" s="377"/>
      <c r="NIS152" s="377"/>
      <c r="NIT152" s="41"/>
      <c r="NIU152" s="41"/>
      <c r="NIV152" s="61"/>
      <c r="NIW152" s="43"/>
      <c r="NIX152" s="43"/>
      <c r="NIY152" s="43"/>
      <c r="NIZ152" s="44"/>
      <c r="NJA152" s="381"/>
      <c r="NJB152" s="66"/>
      <c r="NJC152" s="66"/>
      <c r="NJD152" s="66"/>
      <c r="NJE152" s="377"/>
      <c r="NJF152" s="377"/>
      <c r="NJG152" s="377"/>
      <c r="NJH152" s="377"/>
      <c r="NJI152" s="377"/>
      <c r="NJJ152" s="41"/>
      <c r="NJK152" s="41"/>
      <c r="NJL152" s="61"/>
      <c r="NJM152" s="43"/>
      <c r="NJN152" s="43"/>
      <c r="NJO152" s="43"/>
      <c r="NJP152" s="44"/>
      <c r="NJQ152" s="381"/>
      <c r="NJR152" s="66"/>
      <c r="NJS152" s="66"/>
      <c r="NJT152" s="66"/>
      <c r="NJU152" s="377"/>
      <c r="NJV152" s="377"/>
      <c r="NJW152" s="377"/>
      <c r="NJX152" s="377"/>
      <c r="NJY152" s="377"/>
      <c r="NJZ152" s="41"/>
      <c r="NKA152" s="41"/>
      <c r="NKB152" s="61"/>
      <c r="NKC152" s="43"/>
      <c r="NKD152" s="43"/>
      <c r="NKE152" s="43"/>
      <c r="NKF152" s="44"/>
      <c r="NKG152" s="381"/>
      <c r="NKH152" s="66"/>
      <c r="NKI152" s="66"/>
      <c r="NKJ152" s="66"/>
      <c r="NKK152" s="377"/>
      <c r="NKL152" s="377"/>
      <c r="NKM152" s="377"/>
      <c r="NKN152" s="377"/>
      <c r="NKO152" s="377"/>
      <c r="NKP152" s="41"/>
      <c r="NKQ152" s="41"/>
      <c r="NKR152" s="61"/>
      <c r="NKS152" s="43"/>
      <c r="NKT152" s="43"/>
      <c r="NKU152" s="43"/>
      <c r="NKV152" s="44"/>
      <c r="NKW152" s="381"/>
      <c r="NKX152" s="66"/>
      <c r="NKY152" s="66"/>
      <c r="NKZ152" s="66"/>
      <c r="NLA152" s="377"/>
      <c r="NLB152" s="377"/>
      <c r="NLC152" s="377"/>
      <c r="NLD152" s="377"/>
      <c r="NLE152" s="377"/>
      <c r="NLF152" s="41"/>
      <c r="NLG152" s="41"/>
      <c r="NLH152" s="61"/>
      <c r="NLI152" s="43"/>
      <c r="NLJ152" s="43"/>
      <c r="NLK152" s="43"/>
      <c r="NLL152" s="44"/>
      <c r="NLM152" s="381"/>
      <c r="NLN152" s="66"/>
      <c r="NLO152" s="66"/>
      <c r="NLP152" s="66"/>
      <c r="NLQ152" s="377"/>
      <c r="NLR152" s="377"/>
      <c r="NLS152" s="377"/>
      <c r="NLT152" s="377"/>
      <c r="NLU152" s="377"/>
      <c r="NLV152" s="41"/>
      <c r="NLW152" s="41"/>
      <c r="NLX152" s="61"/>
      <c r="NLY152" s="43"/>
      <c r="NLZ152" s="43"/>
      <c r="NMA152" s="43"/>
      <c r="NMB152" s="44"/>
      <c r="NMC152" s="381"/>
      <c r="NMD152" s="66"/>
      <c r="NME152" s="66"/>
      <c r="NMF152" s="66"/>
      <c r="NMG152" s="377"/>
      <c r="NMH152" s="377"/>
      <c r="NMI152" s="377"/>
      <c r="NMJ152" s="377"/>
      <c r="NMK152" s="377"/>
      <c r="NML152" s="41"/>
      <c r="NMM152" s="41"/>
      <c r="NMN152" s="61"/>
      <c r="NMO152" s="43"/>
      <c r="NMP152" s="43"/>
      <c r="NMQ152" s="43"/>
      <c r="NMR152" s="44"/>
      <c r="NMS152" s="381"/>
      <c r="NMT152" s="66"/>
      <c r="NMU152" s="66"/>
      <c r="NMV152" s="66"/>
      <c r="NMW152" s="377"/>
      <c r="NMX152" s="377"/>
      <c r="NMY152" s="377"/>
      <c r="NMZ152" s="377"/>
      <c r="NNA152" s="377"/>
      <c r="NNB152" s="41"/>
      <c r="NNC152" s="41"/>
      <c r="NND152" s="61"/>
      <c r="NNE152" s="43"/>
      <c r="NNF152" s="43"/>
      <c r="NNG152" s="43"/>
      <c r="NNH152" s="44"/>
      <c r="NNI152" s="381"/>
      <c r="NNJ152" s="66"/>
      <c r="NNK152" s="66"/>
      <c r="NNL152" s="66"/>
      <c r="NNM152" s="377"/>
      <c r="NNN152" s="377"/>
      <c r="NNO152" s="377"/>
      <c r="NNP152" s="377"/>
      <c r="NNQ152" s="377"/>
      <c r="NNR152" s="41"/>
      <c r="NNS152" s="41"/>
      <c r="NNT152" s="61"/>
      <c r="NNU152" s="43"/>
      <c r="NNV152" s="43"/>
      <c r="NNW152" s="43"/>
      <c r="NNX152" s="44"/>
      <c r="NNY152" s="381"/>
      <c r="NNZ152" s="66"/>
      <c r="NOA152" s="66"/>
      <c r="NOB152" s="66"/>
      <c r="NOC152" s="377"/>
      <c r="NOD152" s="377"/>
      <c r="NOE152" s="377"/>
      <c r="NOF152" s="377"/>
      <c r="NOG152" s="377"/>
      <c r="NOH152" s="41"/>
      <c r="NOI152" s="41"/>
      <c r="NOJ152" s="61"/>
      <c r="NOK152" s="43"/>
      <c r="NOL152" s="43"/>
      <c r="NOM152" s="43"/>
      <c r="NON152" s="44"/>
      <c r="NOO152" s="381"/>
      <c r="NOP152" s="66"/>
      <c r="NOQ152" s="66"/>
      <c r="NOR152" s="66"/>
      <c r="NOS152" s="377"/>
      <c r="NOT152" s="377"/>
      <c r="NOU152" s="377"/>
      <c r="NOV152" s="377"/>
      <c r="NOW152" s="377"/>
      <c r="NOX152" s="41"/>
      <c r="NOY152" s="41"/>
      <c r="NOZ152" s="61"/>
      <c r="NPA152" s="43"/>
      <c r="NPB152" s="43"/>
      <c r="NPC152" s="43"/>
      <c r="NPD152" s="44"/>
      <c r="NPE152" s="381"/>
      <c r="NPF152" s="66"/>
      <c r="NPG152" s="66"/>
      <c r="NPH152" s="66"/>
      <c r="NPI152" s="377"/>
      <c r="NPJ152" s="377"/>
      <c r="NPK152" s="377"/>
      <c r="NPL152" s="377"/>
      <c r="NPM152" s="377"/>
      <c r="NPN152" s="41"/>
      <c r="NPO152" s="41"/>
      <c r="NPP152" s="61"/>
      <c r="NPQ152" s="43"/>
      <c r="NPR152" s="43"/>
      <c r="NPS152" s="43"/>
      <c r="NPT152" s="44"/>
      <c r="NPU152" s="381"/>
      <c r="NPV152" s="66"/>
      <c r="NPW152" s="66"/>
      <c r="NPX152" s="66"/>
      <c r="NPY152" s="377"/>
      <c r="NPZ152" s="377"/>
      <c r="NQA152" s="377"/>
      <c r="NQB152" s="377"/>
      <c r="NQC152" s="377"/>
      <c r="NQD152" s="41"/>
      <c r="NQE152" s="41"/>
      <c r="NQF152" s="61"/>
      <c r="NQG152" s="43"/>
      <c r="NQH152" s="43"/>
      <c r="NQI152" s="43"/>
      <c r="NQJ152" s="44"/>
      <c r="NQK152" s="381"/>
      <c r="NQL152" s="66"/>
      <c r="NQM152" s="66"/>
      <c r="NQN152" s="66"/>
      <c r="NQO152" s="377"/>
      <c r="NQP152" s="377"/>
      <c r="NQQ152" s="377"/>
      <c r="NQR152" s="377"/>
      <c r="NQS152" s="377"/>
      <c r="NQT152" s="41"/>
      <c r="NQU152" s="41"/>
      <c r="NQV152" s="61"/>
      <c r="NQW152" s="43"/>
      <c r="NQX152" s="43"/>
      <c r="NQY152" s="43"/>
      <c r="NQZ152" s="44"/>
      <c r="NRA152" s="381"/>
      <c r="NRB152" s="66"/>
      <c r="NRC152" s="66"/>
      <c r="NRD152" s="66"/>
      <c r="NRE152" s="377"/>
      <c r="NRF152" s="377"/>
      <c r="NRG152" s="377"/>
      <c r="NRH152" s="377"/>
      <c r="NRI152" s="377"/>
      <c r="NRJ152" s="41"/>
      <c r="NRK152" s="41"/>
      <c r="NRL152" s="61"/>
      <c r="NRM152" s="43"/>
      <c r="NRN152" s="43"/>
      <c r="NRO152" s="43"/>
      <c r="NRP152" s="44"/>
      <c r="NRQ152" s="381"/>
      <c r="NRR152" s="66"/>
      <c r="NRS152" s="66"/>
      <c r="NRT152" s="66"/>
      <c r="NRU152" s="377"/>
      <c r="NRV152" s="377"/>
      <c r="NRW152" s="377"/>
      <c r="NRX152" s="377"/>
      <c r="NRY152" s="377"/>
      <c r="NRZ152" s="41"/>
      <c r="NSA152" s="41"/>
      <c r="NSB152" s="61"/>
      <c r="NSC152" s="43"/>
      <c r="NSD152" s="43"/>
      <c r="NSE152" s="43"/>
      <c r="NSF152" s="44"/>
      <c r="NSG152" s="381"/>
      <c r="NSH152" s="66"/>
      <c r="NSI152" s="66"/>
      <c r="NSJ152" s="66"/>
      <c r="NSK152" s="377"/>
      <c r="NSL152" s="377"/>
      <c r="NSM152" s="377"/>
      <c r="NSN152" s="377"/>
      <c r="NSO152" s="377"/>
      <c r="NSP152" s="41"/>
      <c r="NSQ152" s="41"/>
      <c r="NSR152" s="61"/>
      <c r="NSS152" s="43"/>
      <c r="NST152" s="43"/>
      <c r="NSU152" s="43"/>
      <c r="NSV152" s="44"/>
      <c r="NSW152" s="381"/>
      <c r="NSX152" s="66"/>
      <c r="NSY152" s="66"/>
      <c r="NSZ152" s="66"/>
      <c r="NTA152" s="377"/>
      <c r="NTB152" s="377"/>
      <c r="NTC152" s="377"/>
      <c r="NTD152" s="377"/>
      <c r="NTE152" s="377"/>
      <c r="NTF152" s="41"/>
      <c r="NTG152" s="41"/>
      <c r="NTH152" s="61"/>
      <c r="NTI152" s="43"/>
      <c r="NTJ152" s="43"/>
      <c r="NTK152" s="43"/>
      <c r="NTL152" s="44"/>
      <c r="NTM152" s="381"/>
      <c r="NTN152" s="66"/>
      <c r="NTO152" s="66"/>
      <c r="NTP152" s="66"/>
      <c r="NTQ152" s="377"/>
      <c r="NTR152" s="377"/>
      <c r="NTS152" s="377"/>
      <c r="NTT152" s="377"/>
      <c r="NTU152" s="377"/>
      <c r="NTV152" s="41"/>
      <c r="NTW152" s="41"/>
      <c r="NTX152" s="61"/>
      <c r="NTY152" s="43"/>
      <c r="NTZ152" s="43"/>
      <c r="NUA152" s="43"/>
      <c r="NUB152" s="44"/>
      <c r="NUC152" s="381"/>
      <c r="NUD152" s="66"/>
      <c r="NUE152" s="66"/>
      <c r="NUF152" s="66"/>
      <c r="NUG152" s="377"/>
      <c r="NUH152" s="377"/>
      <c r="NUI152" s="377"/>
      <c r="NUJ152" s="377"/>
      <c r="NUK152" s="377"/>
      <c r="NUL152" s="41"/>
      <c r="NUM152" s="41"/>
      <c r="NUN152" s="61"/>
      <c r="NUO152" s="43"/>
      <c r="NUP152" s="43"/>
      <c r="NUQ152" s="43"/>
      <c r="NUR152" s="44"/>
      <c r="NUS152" s="381"/>
      <c r="NUT152" s="66"/>
      <c r="NUU152" s="66"/>
      <c r="NUV152" s="66"/>
      <c r="NUW152" s="377"/>
      <c r="NUX152" s="377"/>
      <c r="NUY152" s="377"/>
      <c r="NUZ152" s="377"/>
      <c r="NVA152" s="377"/>
      <c r="NVB152" s="41"/>
      <c r="NVC152" s="41"/>
      <c r="NVD152" s="61"/>
      <c r="NVE152" s="43"/>
      <c r="NVF152" s="43"/>
      <c r="NVG152" s="43"/>
      <c r="NVH152" s="44"/>
      <c r="NVI152" s="381"/>
      <c r="NVJ152" s="66"/>
      <c r="NVK152" s="66"/>
      <c r="NVL152" s="66"/>
      <c r="NVM152" s="377"/>
      <c r="NVN152" s="377"/>
      <c r="NVO152" s="377"/>
      <c r="NVP152" s="377"/>
      <c r="NVQ152" s="377"/>
      <c r="NVR152" s="41"/>
      <c r="NVS152" s="41"/>
      <c r="NVT152" s="61"/>
      <c r="NVU152" s="43"/>
      <c r="NVV152" s="43"/>
      <c r="NVW152" s="43"/>
      <c r="NVX152" s="44"/>
      <c r="NVY152" s="381"/>
      <c r="NVZ152" s="66"/>
      <c r="NWA152" s="66"/>
      <c r="NWB152" s="66"/>
      <c r="NWC152" s="377"/>
      <c r="NWD152" s="377"/>
      <c r="NWE152" s="377"/>
      <c r="NWF152" s="377"/>
      <c r="NWG152" s="377"/>
      <c r="NWH152" s="41"/>
      <c r="NWI152" s="41"/>
      <c r="NWJ152" s="61"/>
      <c r="NWK152" s="43"/>
      <c r="NWL152" s="43"/>
      <c r="NWM152" s="43"/>
      <c r="NWN152" s="44"/>
      <c r="NWO152" s="381"/>
      <c r="NWP152" s="66"/>
      <c r="NWQ152" s="66"/>
      <c r="NWR152" s="66"/>
      <c r="NWS152" s="377"/>
      <c r="NWT152" s="377"/>
      <c r="NWU152" s="377"/>
      <c r="NWV152" s="377"/>
      <c r="NWW152" s="377"/>
      <c r="NWX152" s="41"/>
      <c r="NWY152" s="41"/>
      <c r="NWZ152" s="61"/>
      <c r="NXA152" s="43"/>
      <c r="NXB152" s="43"/>
      <c r="NXC152" s="43"/>
      <c r="NXD152" s="44"/>
      <c r="NXE152" s="381"/>
      <c r="NXF152" s="66"/>
      <c r="NXG152" s="66"/>
      <c r="NXH152" s="66"/>
      <c r="NXI152" s="377"/>
      <c r="NXJ152" s="377"/>
      <c r="NXK152" s="377"/>
      <c r="NXL152" s="377"/>
      <c r="NXM152" s="377"/>
      <c r="NXN152" s="41"/>
      <c r="NXO152" s="41"/>
      <c r="NXP152" s="61"/>
      <c r="NXQ152" s="43"/>
      <c r="NXR152" s="43"/>
      <c r="NXS152" s="43"/>
      <c r="NXT152" s="44"/>
      <c r="NXU152" s="381"/>
      <c r="NXV152" s="66"/>
      <c r="NXW152" s="66"/>
      <c r="NXX152" s="66"/>
      <c r="NXY152" s="377"/>
      <c r="NXZ152" s="377"/>
      <c r="NYA152" s="377"/>
      <c r="NYB152" s="377"/>
      <c r="NYC152" s="377"/>
      <c r="NYD152" s="41"/>
      <c r="NYE152" s="41"/>
      <c r="NYF152" s="61"/>
      <c r="NYG152" s="43"/>
      <c r="NYH152" s="43"/>
      <c r="NYI152" s="43"/>
      <c r="NYJ152" s="44"/>
      <c r="NYK152" s="381"/>
      <c r="NYL152" s="66"/>
      <c r="NYM152" s="66"/>
      <c r="NYN152" s="66"/>
      <c r="NYO152" s="377"/>
      <c r="NYP152" s="377"/>
      <c r="NYQ152" s="377"/>
      <c r="NYR152" s="377"/>
      <c r="NYS152" s="377"/>
      <c r="NYT152" s="41"/>
      <c r="NYU152" s="41"/>
      <c r="NYV152" s="61"/>
      <c r="NYW152" s="43"/>
      <c r="NYX152" s="43"/>
      <c r="NYY152" s="43"/>
      <c r="NYZ152" s="44"/>
      <c r="NZA152" s="381"/>
      <c r="NZB152" s="66"/>
      <c r="NZC152" s="66"/>
      <c r="NZD152" s="66"/>
      <c r="NZE152" s="377"/>
      <c r="NZF152" s="377"/>
      <c r="NZG152" s="377"/>
      <c r="NZH152" s="377"/>
      <c r="NZI152" s="377"/>
      <c r="NZJ152" s="41"/>
      <c r="NZK152" s="41"/>
      <c r="NZL152" s="61"/>
      <c r="NZM152" s="43"/>
      <c r="NZN152" s="43"/>
      <c r="NZO152" s="43"/>
      <c r="NZP152" s="44"/>
      <c r="NZQ152" s="381"/>
      <c r="NZR152" s="66"/>
      <c r="NZS152" s="66"/>
      <c r="NZT152" s="66"/>
      <c r="NZU152" s="377"/>
      <c r="NZV152" s="377"/>
      <c r="NZW152" s="377"/>
      <c r="NZX152" s="377"/>
      <c r="NZY152" s="377"/>
      <c r="NZZ152" s="41"/>
      <c r="OAA152" s="41"/>
      <c r="OAB152" s="61"/>
      <c r="OAC152" s="43"/>
      <c r="OAD152" s="43"/>
      <c r="OAE152" s="43"/>
      <c r="OAF152" s="44"/>
      <c r="OAG152" s="381"/>
      <c r="OAH152" s="66"/>
      <c r="OAI152" s="66"/>
      <c r="OAJ152" s="66"/>
      <c r="OAK152" s="377"/>
      <c r="OAL152" s="377"/>
      <c r="OAM152" s="377"/>
      <c r="OAN152" s="377"/>
      <c r="OAO152" s="377"/>
      <c r="OAP152" s="41"/>
      <c r="OAQ152" s="41"/>
      <c r="OAR152" s="61"/>
      <c r="OAS152" s="43"/>
      <c r="OAT152" s="43"/>
      <c r="OAU152" s="43"/>
      <c r="OAV152" s="44"/>
      <c r="OAW152" s="381"/>
      <c r="OAX152" s="66"/>
      <c r="OAY152" s="66"/>
      <c r="OAZ152" s="66"/>
      <c r="OBA152" s="377"/>
      <c r="OBB152" s="377"/>
      <c r="OBC152" s="377"/>
      <c r="OBD152" s="377"/>
      <c r="OBE152" s="377"/>
      <c r="OBF152" s="41"/>
      <c r="OBG152" s="41"/>
      <c r="OBH152" s="61"/>
      <c r="OBI152" s="43"/>
      <c r="OBJ152" s="43"/>
      <c r="OBK152" s="43"/>
      <c r="OBL152" s="44"/>
      <c r="OBM152" s="381"/>
      <c r="OBN152" s="66"/>
      <c r="OBO152" s="66"/>
      <c r="OBP152" s="66"/>
      <c r="OBQ152" s="377"/>
      <c r="OBR152" s="377"/>
      <c r="OBS152" s="377"/>
      <c r="OBT152" s="377"/>
      <c r="OBU152" s="377"/>
      <c r="OBV152" s="41"/>
      <c r="OBW152" s="41"/>
      <c r="OBX152" s="61"/>
      <c r="OBY152" s="43"/>
      <c r="OBZ152" s="43"/>
      <c r="OCA152" s="43"/>
      <c r="OCB152" s="44"/>
      <c r="OCC152" s="381"/>
      <c r="OCD152" s="66"/>
      <c r="OCE152" s="66"/>
      <c r="OCF152" s="66"/>
      <c r="OCG152" s="377"/>
      <c r="OCH152" s="377"/>
      <c r="OCI152" s="377"/>
      <c r="OCJ152" s="377"/>
      <c r="OCK152" s="377"/>
      <c r="OCL152" s="41"/>
      <c r="OCM152" s="41"/>
      <c r="OCN152" s="61"/>
      <c r="OCO152" s="43"/>
      <c r="OCP152" s="43"/>
      <c r="OCQ152" s="43"/>
      <c r="OCR152" s="44"/>
      <c r="OCS152" s="381"/>
      <c r="OCT152" s="66"/>
      <c r="OCU152" s="66"/>
      <c r="OCV152" s="66"/>
      <c r="OCW152" s="377"/>
      <c r="OCX152" s="377"/>
      <c r="OCY152" s="377"/>
      <c r="OCZ152" s="377"/>
      <c r="ODA152" s="377"/>
      <c r="ODB152" s="41"/>
      <c r="ODC152" s="41"/>
      <c r="ODD152" s="61"/>
      <c r="ODE152" s="43"/>
      <c r="ODF152" s="43"/>
      <c r="ODG152" s="43"/>
      <c r="ODH152" s="44"/>
      <c r="ODI152" s="381"/>
      <c r="ODJ152" s="66"/>
      <c r="ODK152" s="66"/>
      <c r="ODL152" s="66"/>
      <c r="ODM152" s="377"/>
      <c r="ODN152" s="377"/>
      <c r="ODO152" s="377"/>
      <c r="ODP152" s="377"/>
      <c r="ODQ152" s="377"/>
      <c r="ODR152" s="41"/>
      <c r="ODS152" s="41"/>
      <c r="ODT152" s="61"/>
      <c r="ODU152" s="43"/>
      <c r="ODV152" s="43"/>
      <c r="ODW152" s="43"/>
      <c r="ODX152" s="44"/>
      <c r="ODY152" s="381"/>
      <c r="ODZ152" s="66"/>
      <c r="OEA152" s="66"/>
      <c r="OEB152" s="66"/>
      <c r="OEC152" s="377"/>
      <c r="OED152" s="377"/>
      <c r="OEE152" s="377"/>
      <c r="OEF152" s="377"/>
      <c r="OEG152" s="377"/>
      <c r="OEH152" s="41"/>
      <c r="OEI152" s="41"/>
      <c r="OEJ152" s="61"/>
      <c r="OEK152" s="43"/>
      <c r="OEL152" s="43"/>
      <c r="OEM152" s="43"/>
      <c r="OEN152" s="44"/>
      <c r="OEO152" s="381"/>
      <c r="OEP152" s="66"/>
      <c r="OEQ152" s="66"/>
      <c r="OER152" s="66"/>
      <c r="OES152" s="377"/>
      <c r="OET152" s="377"/>
      <c r="OEU152" s="377"/>
      <c r="OEV152" s="377"/>
      <c r="OEW152" s="377"/>
      <c r="OEX152" s="41"/>
      <c r="OEY152" s="41"/>
      <c r="OEZ152" s="61"/>
      <c r="OFA152" s="43"/>
      <c r="OFB152" s="43"/>
      <c r="OFC152" s="43"/>
      <c r="OFD152" s="44"/>
      <c r="OFE152" s="381"/>
      <c r="OFF152" s="66"/>
      <c r="OFG152" s="66"/>
      <c r="OFH152" s="66"/>
      <c r="OFI152" s="377"/>
      <c r="OFJ152" s="377"/>
      <c r="OFK152" s="377"/>
      <c r="OFL152" s="377"/>
      <c r="OFM152" s="377"/>
      <c r="OFN152" s="41"/>
      <c r="OFO152" s="41"/>
      <c r="OFP152" s="61"/>
      <c r="OFQ152" s="43"/>
      <c r="OFR152" s="43"/>
      <c r="OFS152" s="43"/>
      <c r="OFT152" s="44"/>
      <c r="OFU152" s="381"/>
      <c r="OFV152" s="66"/>
      <c r="OFW152" s="66"/>
      <c r="OFX152" s="66"/>
      <c r="OFY152" s="377"/>
      <c r="OFZ152" s="377"/>
      <c r="OGA152" s="377"/>
      <c r="OGB152" s="377"/>
      <c r="OGC152" s="377"/>
      <c r="OGD152" s="41"/>
      <c r="OGE152" s="41"/>
      <c r="OGF152" s="61"/>
      <c r="OGG152" s="43"/>
      <c r="OGH152" s="43"/>
      <c r="OGI152" s="43"/>
      <c r="OGJ152" s="44"/>
      <c r="OGK152" s="381"/>
      <c r="OGL152" s="66"/>
      <c r="OGM152" s="66"/>
      <c r="OGN152" s="66"/>
      <c r="OGO152" s="377"/>
      <c r="OGP152" s="377"/>
      <c r="OGQ152" s="377"/>
      <c r="OGR152" s="377"/>
      <c r="OGS152" s="377"/>
      <c r="OGT152" s="41"/>
      <c r="OGU152" s="41"/>
      <c r="OGV152" s="61"/>
      <c r="OGW152" s="43"/>
      <c r="OGX152" s="43"/>
      <c r="OGY152" s="43"/>
      <c r="OGZ152" s="44"/>
      <c r="OHA152" s="381"/>
      <c r="OHB152" s="66"/>
      <c r="OHC152" s="66"/>
      <c r="OHD152" s="66"/>
      <c r="OHE152" s="377"/>
      <c r="OHF152" s="377"/>
      <c r="OHG152" s="377"/>
      <c r="OHH152" s="377"/>
      <c r="OHI152" s="377"/>
      <c r="OHJ152" s="41"/>
      <c r="OHK152" s="41"/>
      <c r="OHL152" s="61"/>
      <c r="OHM152" s="43"/>
      <c r="OHN152" s="43"/>
      <c r="OHO152" s="43"/>
      <c r="OHP152" s="44"/>
      <c r="OHQ152" s="381"/>
      <c r="OHR152" s="66"/>
      <c r="OHS152" s="66"/>
      <c r="OHT152" s="66"/>
      <c r="OHU152" s="377"/>
      <c r="OHV152" s="377"/>
      <c r="OHW152" s="377"/>
      <c r="OHX152" s="377"/>
      <c r="OHY152" s="377"/>
      <c r="OHZ152" s="41"/>
      <c r="OIA152" s="41"/>
      <c r="OIB152" s="61"/>
      <c r="OIC152" s="43"/>
      <c r="OID152" s="43"/>
      <c r="OIE152" s="43"/>
      <c r="OIF152" s="44"/>
      <c r="OIG152" s="381"/>
      <c r="OIH152" s="66"/>
      <c r="OII152" s="66"/>
      <c r="OIJ152" s="66"/>
      <c r="OIK152" s="377"/>
      <c r="OIL152" s="377"/>
      <c r="OIM152" s="377"/>
      <c r="OIN152" s="377"/>
      <c r="OIO152" s="377"/>
      <c r="OIP152" s="41"/>
      <c r="OIQ152" s="41"/>
      <c r="OIR152" s="61"/>
      <c r="OIS152" s="43"/>
      <c r="OIT152" s="43"/>
      <c r="OIU152" s="43"/>
      <c r="OIV152" s="44"/>
      <c r="OIW152" s="381"/>
      <c r="OIX152" s="66"/>
      <c r="OIY152" s="66"/>
      <c r="OIZ152" s="66"/>
      <c r="OJA152" s="377"/>
      <c r="OJB152" s="377"/>
      <c r="OJC152" s="377"/>
      <c r="OJD152" s="377"/>
      <c r="OJE152" s="377"/>
      <c r="OJF152" s="41"/>
      <c r="OJG152" s="41"/>
      <c r="OJH152" s="61"/>
      <c r="OJI152" s="43"/>
      <c r="OJJ152" s="43"/>
      <c r="OJK152" s="43"/>
      <c r="OJL152" s="44"/>
      <c r="OJM152" s="381"/>
      <c r="OJN152" s="66"/>
      <c r="OJO152" s="66"/>
      <c r="OJP152" s="66"/>
      <c r="OJQ152" s="377"/>
      <c r="OJR152" s="377"/>
      <c r="OJS152" s="377"/>
      <c r="OJT152" s="377"/>
      <c r="OJU152" s="377"/>
      <c r="OJV152" s="41"/>
      <c r="OJW152" s="41"/>
      <c r="OJX152" s="61"/>
      <c r="OJY152" s="43"/>
      <c r="OJZ152" s="43"/>
      <c r="OKA152" s="43"/>
      <c r="OKB152" s="44"/>
      <c r="OKC152" s="381"/>
      <c r="OKD152" s="66"/>
      <c r="OKE152" s="66"/>
      <c r="OKF152" s="66"/>
      <c r="OKG152" s="377"/>
      <c r="OKH152" s="377"/>
      <c r="OKI152" s="377"/>
      <c r="OKJ152" s="377"/>
      <c r="OKK152" s="377"/>
      <c r="OKL152" s="41"/>
      <c r="OKM152" s="41"/>
      <c r="OKN152" s="61"/>
      <c r="OKO152" s="43"/>
      <c r="OKP152" s="43"/>
      <c r="OKQ152" s="43"/>
      <c r="OKR152" s="44"/>
      <c r="OKS152" s="381"/>
      <c r="OKT152" s="66"/>
      <c r="OKU152" s="66"/>
      <c r="OKV152" s="66"/>
      <c r="OKW152" s="377"/>
      <c r="OKX152" s="377"/>
      <c r="OKY152" s="377"/>
      <c r="OKZ152" s="377"/>
      <c r="OLA152" s="377"/>
      <c r="OLB152" s="41"/>
      <c r="OLC152" s="41"/>
      <c r="OLD152" s="61"/>
      <c r="OLE152" s="43"/>
      <c r="OLF152" s="43"/>
      <c r="OLG152" s="43"/>
      <c r="OLH152" s="44"/>
      <c r="OLI152" s="381"/>
      <c r="OLJ152" s="66"/>
      <c r="OLK152" s="66"/>
      <c r="OLL152" s="66"/>
      <c r="OLM152" s="377"/>
      <c r="OLN152" s="377"/>
      <c r="OLO152" s="377"/>
      <c r="OLP152" s="377"/>
      <c r="OLQ152" s="377"/>
      <c r="OLR152" s="41"/>
      <c r="OLS152" s="41"/>
      <c r="OLT152" s="61"/>
      <c r="OLU152" s="43"/>
      <c r="OLV152" s="43"/>
      <c r="OLW152" s="43"/>
      <c r="OLX152" s="44"/>
      <c r="OLY152" s="381"/>
      <c r="OLZ152" s="66"/>
      <c r="OMA152" s="66"/>
      <c r="OMB152" s="66"/>
      <c r="OMC152" s="377"/>
      <c r="OMD152" s="377"/>
      <c r="OME152" s="377"/>
      <c r="OMF152" s="377"/>
      <c r="OMG152" s="377"/>
      <c r="OMH152" s="41"/>
      <c r="OMI152" s="41"/>
      <c r="OMJ152" s="61"/>
      <c r="OMK152" s="43"/>
      <c r="OML152" s="43"/>
      <c r="OMM152" s="43"/>
      <c r="OMN152" s="44"/>
      <c r="OMO152" s="381"/>
      <c r="OMP152" s="66"/>
      <c r="OMQ152" s="66"/>
      <c r="OMR152" s="66"/>
      <c r="OMS152" s="377"/>
      <c r="OMT152" s="377"/>
      <c r="OMU152" s="377"/>
      <c r="OMV152" s="377"/>
      <c r="OMW152" s="377"/>
      <c r="OMX152" s="41"/>
      <c r="OMY152" s="41"/>
      <c r="OMZ152" s="61"/>
      <c r="ONA152" s="43"/>
      <c r="ONB152" s="43"/>
      <c r="ONC152" s="43"/>
      <c r="OND152" s="44"/>
      <c r="ONE152" s="381"/>
      <c r="ONF152" s="66"/>
      <c r="ONG152" s="66"/>
      <c r="ONH152" s="66"/>
      <c r="ONI152" s="377"/>
      <c r="ONJ152" s="377"/>
      <c r="ONK152" s="377"/>
      <c r="ONL152" s="377"/>
      <c r="ONM152" s="377"/>
      <c r="ONN152" s="41"/>
      <c r="ONO152" s="41"/>
      <c r="ONP152" s="61"/>
      <c r="ONQ152" s="43"/>
      <c r="ONR152" s="43"/>
      <c r="ONS152" s="43"/>
      <c r="ONT152" s="44"/>
      <c r="ONU152" s="381"/>
      <c r="ONV152" s="66"/>
      <c r="ONW152" s="66"/>
      <c r="ONX152" s="66"/>
      <c r="ONY152" s="377"/>
      <c r="ONZ152" s="377"/>
      <c r="OOA152" s="377"/>
      <c r="OOB152" s="377"/>
      <c r="OOC152" s="377"/>
      <c r="OOD152" s="41"/>
      <c r="OOE152" s="41"/>
      <c r="OOF152" s="61"/>
      <c r="OOG152" s="43"/>
      <c r="OOH152" s="43"/>
      <c r="OOI152" s="43"/>
      <c r="OOJ152" s="44"/>
      <c r="OOK152" s="381"/>
      <c r="OOL152" s="66"/>
      <c r="OOM152" s="66"/>
      <c r="OON152" s="66"/>
      <c r="OOO152" s="377"/>
      <c r="OOP152" s="377"/>
      <c r="OOQ152" s="377"/>
      <c r="OOR152" s="377"/>
      <c r="OOS152" s="377"/>
      <c r="OOT152" s="41"/>
      <c r="OOU152" s="41"/>
      <c r="OOV152" s="61"/>
      <c r="OOW152" s="43"/>
      <c r="OOX152" s="43"/>
      <c r="OOY152" s="43"/>
      <c r="OOZ152" s="44"/>
      <c r="OPA152" s="381"/>
      <c r="OPB152" s="66"/>
      <c r="OPC152" s="66"/>
      <c r="OPD152" s="66"/>
      <c r="OPE152" s="377"/>
      <c r="OPF152" s="377"/>
      <c r="OPG152" s="377"/>
      <c r="OPH152" s="377"/>
      <c r="OPI152" s="377"/>
      <c r="OPJ152" s="41"/>
      <c r="OPK152" s="41"/>
      <c r="OPL152" s="61"/>
      <c r="OPM152" s="43"/>
      <c r="OPN152" s="43"/>
      <c r="OPO152" s="43"/>
      <c r="OPP152" s="44"/>
      <c r="OPQ152" s="381"/>
      <c r="OPR152" s="66"/>
      <c r="OPS152" s="66"/>
      <c r="OPT152" s="66"/>
      <c r="OPU152" s="377"/>
      <c r="OPV152" s="377"/>
      <c r="OPW152" s="377"/>
      <c r="OPX152" s="377"/>
      <c r="OPY152" s="377"/>
      <c r="OPZ152" s="41"/>
      <c r="OQA152" s="41"/>
      <c r="OQB152" s="61"/>
      <c r="OQC152" s="43"/>
      <c r="OQD152" s="43"/>
      <c r="OQE152" s="43"/>
      <c r="OQF152" s="44"/>
      <c r="OQG152" s="381"/>
      <c r="OQH152" s="66"/>
      <c r="OQI152" s="66"/>
      <c r="OQJ152" s="66"/>
      <c r="OQK152" s="377"/>
      <c r="OQL152" s="377"/>
      <c r="OQM152" s="377"/>
      <c r="OQN152" s="377"/>
      <c r="OQO152" s="377"/>
      <c r="OQP152" s="41"/>
      <c r="OQQ152" s="41"/>
      <c r="OQR152" s="61"/>
      <c r="OQS152" s="43"/>
      <c r="OQT152" s="43"/>
      <c r="OQU152" s="43"/>
      <c r="OQV152" s="44"/>
      <c r="OQW152" s="381"/>
      <c r="OQX152" s="66"/>
      <c r="OQY152" s="66"/>
      <c r="OQZ152" s="66"/>
      <c r="ORA152" s="377"/>
      <c r="ORB152" s="377"/>
      <c r="ORC152" s="377"/>
      <c r="ORD152" s="377"/>
      <c r="ORE152" s="377"/>
      <c r="ORF152" s="41"/>
      <c r="ORG152" s="41"/>
      <c r="ORH152" s="61"/>
      <c r="ORI152" s="43"/>
      <c r="ORJ152" s="43"/>
      <c r="ORK152" s="43"/>
      <c r="ORL152" s="44"/>
      <c r="ORM152" s="381"/>
      <c r="ORN152" s="66"/>
      <c r="ORO152" s="66"/>
      <c r="ORP152" s="66"/>
      <c r="ORQ152" s="377"/>
      <c r="ORR152" s="377"/>
      <c r="ORS152" s="377"/>
      <c r="ORT152" s="377"/>
      <c r="ORU152" s="377"/>
      <c r="ORV152" s="41"/>
      <c r="ORW152" s="41"/>
      <c r="ORX152" s="61"/>
      <c r="ORY152" s="43"/>
      <c r="ORZ152" s="43"/>
      <c r="OSA152" s="43"/>
      <c r="OSB152" s="44"/>
      <c r="OSC152" s="381"/>
      <c r="OSD152" s="66"/>
      <c r="OSE152" s="66"/>
      <c r="OSF152" s="66"/>
      <c r="OSG152" s="377"/>
      <c r="OSH152" s="377"/>
      <c r="OSI152" s="377"/>
      <c r="OSJ152" s="377"/>
      <c r="OSK152" s="377"/>
      <c r="OSL152" s="41"/>
      <c r="OSM152" s="41"/>
      <c r="OSN152" s="61"/>
      <c r="OSO152" s="43"/>
      <c r="OSP152" s="43"/>
      <c r="OSQ152" s="43"/>
      <c r="OSR152" s="44"/>
      <c r="OSS152" s="381"/>
      <c r="OST152" s="66"/>
      <c r="OSU152" s="66"/>
      <c r="OSV152" s="66"/>
      <c r="OSW152" s="377"/>
      <c r="OSX152" s="377"/>
      <c r="OSY152" s="377"/>
      <c r="OSZ152" s="377"/>
      <c r="OTA152" s="377"/>
      <c r="OTB152" s="41"/>
      <c r="OTC152" s="41"/>
      <c r="OTD152" s="61"/>
      <c r="OTE152" s="43"/>
      <c r="OTF152" s="43"/>
      <c r="OTG152" s="43"/>
      <c r="OTH152" s="44"/>
      <c r="OTI152" s="381"/>
      <c r="OTJ152" s="66"/>
      <c r="OTK152" s="66"/>
      <c r="OTL152" s="66"/>
      <c r="OTM152" s="377"/>
      <c r="OTN152" s="377"/>
      <c r="OTO152" s="377"/>
      <c r="OTP152" s="377"/>
      <c r="OTQ152" s="377"/>
      <c r="OTR152" s="41"/>
      <c r="OTS152" s="41"/>
      <c r="OTT152" s="61"/>
      <c r="OTU152" s="43"/>
      <c r="OTV152" s="43"/>
      <c r="OTW152" s="43"/>
      <c r="OTX152" s="44"/>
      <c r="OTY152" s="381"/>
      <c r="OTZ152" s="66"/>
      <c r="OUA152" s="66"/>
      <c r="OUB152" s="66"/>
      <c r="OUC152" s="377"/>
      <c r="OUD152" s="377"/>
      <c r="OUE152" s="377"/>
      <c r="OUF152" s="377"/>
      <c r="OUG152" s="377"/>
      <c r="OUH152" s="41"/>
      <c r="OUI152" s="41"/>
      <c r="OUJ152" s="61"/>
      <c r="OUK152" s="43"/>
      <c r="OUL152" s="43"/>
      <c r="OUM152" s="43"/>
      <c r="OUN152" s="44"/>
      <c r="OUO152" s="381"/>
      <c r="OUP152" s="66"/>
      <c r="OUQ152" s="66"/>
      <c r="OUR152" s="66"/>
      <c r="OUS152" s="377"/>
      <c r="OUT152" s="377"/>
      <c r="OUU152" s="377"/>
      <c r="OUV152" s="377"/>
      <c r="OUW152" s="377"/>
      <c r="OUX152" s="41"/>
      <c r="OUY152" s="41"/>
      <c r="OUZ152" s="61"/>
      <c r="OVA152" s="43"/>
      <c r="OVB152" s="43"/>
      <c r="OVC152" s="43"/>
      <c r="OVD152" s="44"/>
      <c r="OVE152" s="381"/>
      <c r="OVF152" s="66"/>
      <c r="OVG152" s="66"/>
      <c r="OVH152" s="66"/>
      <c r="OVI152" s="377"/>
      <c r="OVJ152" s="377"/>
      <c r="OVK152" s="377"/>
      <c r="OVL152" s="377"/>
      <c r="OVM152" s="377"/>
      <c r="OVN152" s="41"/>
      <c r="OVO152" s="41"/>
      <c r="OVP152" s="61"/>
      <c r="OVQ152" s="43"/>
      <c r="OVR152" s="43"/>
      <c r="OVS152" s="43"/>
      <c r="OVT152" s="44"/>
      <c r="OVU152" s="381"/>
      <c r="OVV152" s="66"/>
      <c r="OVW152" s="66"/>
      <c r="OVX152" s="66"/>
      <c r="OVY152" s="377"/>
      <c r="OVZ152" s="377"/>
      <c r="OWA152" s="377"/>
      <c r="OWB152" s="377"/>
      <c r="OWC152" s="377"/>
      <c r="OWD152" s="41"/>
      <c r="OWE152" s="41"/>
      <c r="OWF152" s="61"/>
      <c r="OWG152" s="43"/>
      <c r="OWH152" s="43"/>
      <c r="OWI152" s="43"/>
      <c r="OWJ152" s="44"/>
      <c r="OWK152" s="381"/>
      <c r="OWL152" s="66"/>
      <c r="OWM152" s="66"/>
      <c r="OWN152" s="66"/>
      <c r="OWO152" s="377"/>
      <c r="OWP152" s="377"/>
      <c r="OWQ152" s="377"/>
      <c r="OWR152" s="377"/>
      <c r="OWS152" s="377"/>
      <c r="OWT152" s="41"/>
      <c r="OWU152" s="41"/>
      <c r="OWV152" s="61"/>
      <c r="OWW152" s="43"/>
      <c r="OWX152" s="43"/>
      <c r="OWY152" s="43"/>
      <c r="OWZ152" s="44"/>
      <c r="OXA152" s="381"/>
      <c r="OXB152" s="66"/>
      <c r="OXC152" s="66"/>
      <c r="OXD152" s="66"/>
      <c r="OXE152" s="377"/>
      <c r="OXF152" s="377"/>
      <c r="OXG152" s="377"/>
      <c r="OXH152" s="377"/>
      <c r="OXI152" s="377"/>
      <c r="OXJ152" s="41"/>
      <c r="OXK152" s="41"/>
      <c r="OXL152" s="61"/>
      <c r="OXM152" s="43"/>
      <c r="OXN152" s="43"/>
      <c r="OXO152" s="43"/>
      <c r="OXP152" s="44"/>
      <c r="OXQ152" s="381"/>
      <c r="OXR152" s="66"/>
      <c r="OXS152" s="66"/>
      <c r="OXT152" s="66"/>
      <c r="OXU152" s="377"/>
      <c r="OXV152" s="377"/>
      <c r="OXW152" s="377"/>
      <c r="OXX152" s="377"/>
      <c r="OXY152" s="377"/>
      <c r="OXZ152" s="41"/>
      <c r="OYA152" s="41"/>
      <c r="OYB152" s="61"/>
      <c r="OYC152" s="43"/>
      <c r="OYD152" s="43"/>
      <c r="OYE152" s="43"/>
      <c r="OYF152" s="44"/>
      <c r="OYG152" s="381"/>
      <c r="OYH152" s="66"/>
      <c r="OYI152" s="66"/>
      <c r="OYJ152" s="66"/>
      <c r="OYK152" s="377"/>
      <c r="OYL152" s="377"/>
      <c r="OYM152" s="377"/>
      <c r="OYN152" s="377"/>
      <c r="OYO152" s="377"/>
      <c r="OYP152" s="41"/>
      <c r="OYQ152" s="41"/>
      <c r="OYR152" s="61"/>
      <c r="OYS152" s="43"/>
      <c r="OYT152" s="43"/>
      <c r="OYU152" s="43"/>
      <c r="OYV152" s="44"/>
      <c r="OYW152" s="381"/>
      <c r="OYX152" s="66"/>
      <c r="OYY152" s="66"/>
      <c r="OYZ152" s="66"/>
      <c r="OZA152" s="377"/>
      <c r="OZB152" s="377"/>
      <c r="OZC152" s="377"/>
      <c r="OZD152" s="377"/>
      <c r="OZE152" s="377"/>
      <c r="OZF152" s="41"/>
      <c r="OZG152" s="41"/>
      <c r="OZH152" s="61"/>
      <c r="OZI152" s="43"/>
      <c r="OZJ152" s="43"/>
      <c r="OZK152" s="43"/>
      <c r="OZL152" s="44"/>
      <c r="OZM152" s="381"/>
      <c r="OZN152" s="66"/>
      <c r="OZO152" s="66"/>
      <c r="OZP152" s="66"/>
      <c r="OZQ152" s="377"/>
      <c r="OZR152" s="377"/>
      <c r="OZS152" s="377"/>
      <c r="OZT152" s="377"/>
      <c r="OZU152" s="377"/>
      <c r="OZV152" s="41"/>
      <c r="OZW152" s="41"/>
      <c r="OZX152" s="61"/>
      <c r="OZY152" s="43"/>
      <c r="OZZ152" s="43"/>
      <c r="PAA152" s="43"/>
      <c r="PAB152" s="44"/>
      <c r="PAC152" s="381"/>
      <c r="PAD152" s="66"/>
      <c r="PAE152" s="66"/>
      <c r="PAF152" s="66"/>
      <c r="PAG152" s="377"/>
      <c r="PAH152" s="377"/>
      <c r="PAI152" s="377"/>
      <c r="PAJ152" s="377"/>
      <c r="PAK152" s="377"/>
      <c r="PAL152" s="41"/>
      <c r="PAM152" s="41"/>
      <c r="PAN152" s="61"/>
      <c r="PAO152" s="43"/>
      <c r="PAP152" s="43"/>
      <c r="PAQ152" s="43"/>
      <c r="PAR152" s="44"/>
      <c r="PAS152" s="381"/>
      <c r="PAT152" s="66"/>
      <c r="PAU152" s="66"/>
      <c r="PAV152" s="66"/>
      <c r="PAW152" s="377"/>
      <c r="PAX152" s="377"/>
      <c r="PAY152" s="377"/>
      <c r="PAZ152" s="377"/>
      <c r="PBA152" s="377"/>
      <c r="PBB152" s="41"/>
      <c r="PBC152" s="41"/>
      <c r="PBD152" s="61"/>
      <c r="PBE152" s="43"/>
      <c r="PBF152" s="43"/>
      <c r="PBG152" s="43"/>
      <c r="PBH152" s="44"/>
      <c r="PBI152" s="381"/>
      <c r="PBJ152" s="66"/>
      <c r="PBK152" s="66"/>
      <c r="PBL152" s="66"/>
      <c r="PBM152" s="377"/>
      <c r="PBN152" s="377"/>
      <c r="PBO152" s="377"/>
      <c r="PBP152" s="377"/>
      <c r="PBQ152" s="377"/>
      <c r="PBR152" s="41"/>
      <c r="PBS152" s="41"/>
      <c r="PBT152" s="61"/>
      <c r="PBU152" s="43"/>
      <c r="PBV152" s="43"/>
      <c r="PBW152" s="43"/>
      <c r="PBX152" s="44"/>
      <c r="PBY152" s="381"/>
      <c r="PBZ152" s="66"/>
      <c r="PCA152" s="66"/>
      <c r="PCB152" s="66"/>
      <c r="PCC152" s="377"/>
      <c r="PCD152" s="377"/>
      <c r="PCE152" s="377"/>
      <c r="PCF152" s="377"/>
      <c r="PCG152" s="377"/>
      <c r="PCH152" s="41"/>
      <c r="PCI152" s="41"/>
      <c r="PCJ152" s="61"/>
      <c r="PCK152" s="43"/>
      <c r="PCL152" s="43"/>
      <c r="PCM152" s="43"/>
      <c r="PCN152" s="44"/>
      <c r="PCO152" s="381"/>
      <c r="PCP152" s="66"/>
      <c r="PCQ152" s="66"/>
      <c r="PCR152" s="66"/>
      <c r="PCS152" s="377"/>
      <c r="PCT152" s="377"/>
      <c r="PCU152" s="377"/>
      <c r="PCV152" s="377"/>
      <c r="PCW152" s="377"/>
      <c r="PCX152" s="41"/>
      <c r="PCY152" s="41"/>
      <c r="PCZ152" s="61"/>
      <c r="PDA152" s="43"/>
      <c r="PDB152" s="43"/>
      <c r="PDC152" s="43"/>
      <c r="PDD152" s="44"/>
      <c r="PDE152" s="381"/>
      <c r="PDF152" s="66"/>
      <c r="PDG152" s="66"/>
      <c r="PDH152" s="66"/>
      <c r="PDI152" s="377"/>
      <c r="PDJ152" s="377"/>
      <c r="PDK152" s="377"/>
      <c r="PDL152" s="377"/>
      <c r="PDM152" s="377"/>
      <c r="PDN152" s="41"/>
      <c r="PDO152" s="41"/>
      <c r="PDP152" s="61"/>
      <c r="PDQ152" s="43"/>
      <c r="PDR152" s="43"/>
      <c r="PDS152" s="43"/>
      <c r="PDT152" s="44"/>
      <c r="PDU152" s="381"/>
      <c r="PDV152" s="66"/>
      <c r="PDW152" s="66"/>
      <c r="PDX152" s="66"/>
      <c r="PDY152" s="377"/>
      <c r="PDZ152" s="377"/>
      <c r="PEA152" s="377"/>
      <c r="PEB152" s="377"/>
      <c r="PEC152" s="377"/>
      <c r="PED152" s="41"/>
      <c r="PEE152" s="41"/>
      <c r="PEF152" s="61"/>
      <c r="PEG152" s="43"/>
      <c r="PEH152" s="43"/>
      <c r="PEI152" s="43"/>
      <c r="PEJ152" s="44"/>
      <c r="PEK152" s="381"/>
      <c r="PEL152" s="66"/>
      <c r="PEM152" s="66"/>
      <c r="PEN152" s="66"/>
      <c r="PEO152" s="377"/>
      <c r="PEP152" s="377"/>
      <c r="PEQ152" s="377"/>
      <c r="PER152" s="377"/>
      <c r="PES152" s="377"/>
      <c r="PET152" s="41"/>
      <c r="PEU152" s="41"/>
      <c r="PEV152" s="61"/>
      <c r="PEW152" s="43"/>
      <c r="PEX152" s="43"/>
      <c r="PEY152" s="43"/>
      <c r="PEZ152" s="44"/>
      <c r="PFA152" s="381"/>
      <c r="PFB152" s="66"/>
      <c r="PFC152" s="66"/>
      <c r="PFD152" s="66"/>
      <c r="PFE152" s="377"/>
      <c r="PFF152" s="377"/>
      <c r="PFG152" s="377"/>
      <c r="PFH152" s="377"/>
      <c r="PFI152" s="377"/>
      <c r="PFJ152" s="41"/>
      <c r="PFK152" s="41"/>
      <c r="PFL152" s="61"/>
      <c r="PFM152" s="43"/>
      <c r="PFN152" s="43"/>
      <c r="PFO152" s="43"/>
      <c r="PFP152" s="44"/>
      <c r="PFQ152" s="381"/>
      <c r="PFR152" s="66"/>
      <c r="PFS152" s="66"/>
      <c r="PFT152" s="66"/>
      <c r="PFU152" s="377"/>
      <c r="PFV152" s="377"/>
      <c r="PFW152" s="377"/>
      <c r="PFX152" s="377"/>
      <c r="PFY152" s="377"/>
      <c r="PFZ152" s="41"/>
      <c r="PGA152" s="41"/>
      <c r="PGB152" s="61"/>
      <c r="PGC152" s="43"/>
      <c r="PGD152" s="43"/>
      <c r="PGE152" s="43"/>
      <c r="PGF152" s="44"/>
      <c r="PGG152" s="381"/>
      <c r="PGH152" s="66"/>
      <c r="PGI152" s="66"/>
      <c r="PGJ152" s="66"/>
      <c r="PGK152" s="377"/>
      <c r="PGL152" s="377"/>
      <c r="PGM152" s="377"/>
      <c r="PGN152" s="377"/>
      <c r="PGO152" s="377"/>
      <c r="PGP152" s="41"/>
      <c r="PGQ152" s="41"/>
      <c r="PGR152" s="61"/>
      <c r="PGS152" s="43"/>
      <c r="PGT152" s="43"/>
      <c r="PGU152" s="43"/>
      <c r="PGV152" s="44"/>
      <c r="PGW152" s="381"/>
      <c r="PGX152" s="66"/>
      <c r="PGY152" s="66"/>
      <c r="PGZ152" s="66"/>
      <c r="PHA152" s="377"/>
      <c r="PHB152" s="377"/>
      <c r="PHC152" s="377"/>
      <c r="PHD152" s="377"/>
      <c r="PHE152" s="377"/>
      <c r="PHF152" s="41"/>
      <c r="PHG152" s="41"/>
      <c r="PHH152" s="61"/>
      <c r="PHI152" s="43"/>
      <c r="PHJ152" s="43"/>
      <c r="PHK152" s="43"/>
      <c r="PHL152" s="44"/>
      <c r="PHM152" s="381"/>
      <c r="PHN152" s="66"/>
      <c r="PHO152" s="66"/>
      <c r="PHP152" s="66"/>
      <c r="PHQ152" s="377"/>
      <c r="PHR152" s="377"/>
      <c r="PHS152" s="377"/>
      <c r="PHT152" s="377"/>
      <c r="PHU152" s="377"/>
      <c r="PHV152" s="41"/>
      <c r="PHW152" s="41"/>
      <c r="PHX152" s="61"/>
      <c r="PHY152" s="43"/>
      <c r="PHZ152" s="43"/>
      <c r="PIA152" s="43"/>
      <c r="PIB152" s="44"/>
      <c r="PIC152" s="381"/>
      <c r="PID152" s="66"/>
      <c r="PIE152" s="66"/>
      <c r="PIF152" s="66"/>
      <c r="PIG152" s="377"/>
      <c r="PIH152" s="377"/>
      <c r="PII152" s="377"/>
      <c r="PIJ152" s="377"/>
      <c r="PIK152" s="377"/>
      <c r="PIL152" s="41"/>
      <c r="PIM152" s="41"/>
      <c r="PIN152" s="61"/>
      <c r="PIO152" s="43"/>
      <c r="PIP152" s="43"/>
      <c r="PIQ152" s="43"/>
      <c r="PIR152" s="44"/>
      <c r="PIS152" s="381"/>
      <c r="PIT152" s="66"/>
      <c r="PIU152" s="66"/>
      <c r="PIV152" s="66"/>
      <c r="PIW152" s="377"/>
      <c r="PIX152" s="377"/>
      <c r="PIY152" s="377"/>
      <c r="PIZ152" s="377"/>
      <c r="PJA152" s="377"/>
      <c r="PJB152" s="41"/>
      <c r="PJC152" s="41"/>
      <c r="PJD152" s="61"/>
      <c r="PJE152" s="43"/>
      <c r="PJF152" s="43"/>
      <c r="PJG152" s="43"/>
      <c r="PJH152" s="44"/>
      <c r="PJI152" s="381"/>
      <c r="PJJ152" s="66"/>
      <c r="PJK152" s="66"/>
      <c r="PJL152" s="66"/>
      <c r="PJM152" s="377"/>
      <c r="PJN152" s="377"/>
      <c r="PJO152" s="377"/>
      <c r="PJP152" s="377"/>
      <c r="PJQ152" s="377"/>
      <c r="PJR152" s="41"/>
      <c r="PJS152" s="41"/>
      <c r="PJT152" s="61"/>
      <c r="PJU152" s="43"/>
      <c r="PJV152" s="43"/>
      <c r="PJW152" s="43"/>
      <c r="PJX152" s="44"/>
      <c r="PJY152" s="381"/>
      <c r="PJZ152" s="66"/>
      <c r="PKA152" s="66"/>
      <c r="PKB152" s="66"/>
      <c r="PKC152" s="377"/>
      <c r="PKD152" s="377"/>
      <c r="PKE152" s="377"/>
      <c r="PKF152" s="377"/>
      <c r="PKG152" s="377"/>
      <c r="PKH152" s="41"/>
      <c r="PKI152" s="41"/>
      <c r="PKJ152" s="61"/>
      <c r="PKK152" s="43"/>
      <c r="PKL152" s="43"/>
      <c r="PKM152" s="43"/>
      <c r="PKN152" s="44"/>
      <c r="PKO152" s="381"/>
      <c r="PKP152" s="66"/>
      <c r="PKQ152" s="66"/>
      <c r="PKR152" s="66"/>
      <c r="PKS152" s="377"/>
      <c r="PKT152" s="377"/>
      <c r="PKU152" s="377"/>
      <c r="PKV152" s="377"/>
      <c r="PKW152" s="377"/>
      <c r="PKX152" s="41"/>
      <c r="PKY152" s="41"/>
      <c r="PKZ152" s="61"/>
      <c r="PLA152" s="43"/>
      <c r="PLB152" s="43"/>
      <c r="PLC152" s="43"/>
      <c r="PLD152" s="44"/>
      <c r="PLE152" s="381"/>
      <c r="PLF152" s="66"/>
      <c r="PLG152" s="66"/>
      <c r="PLH152" s="66"/>
      <c r="PLI152" s="377"/>
      <c r="PLJ152" s="377"/>
      <c r="PLK152" s="377"/>
      <c r="PLL152" s="377"/>
      <c r="PLM152" s="377"/>
      <c r="PLN152" s="41"/>
      <c r="PLO152" s="41"/>
      <c r="PLP152" s="61"/>
      <c r="PLQ152" s="43"/>
      <c r="PLR152" s="43"/>
      <c r="PLS152" s="43"/>
      <c r="PLT152" s="44"/>
      <c r="PLU152" s="381"/>
      <c r="PLV152" s="66"/>
      <c r="PLW152" s="66"/>
      <c r="PLX152" s="66"/>
      <c r="PLY152" s="377"/>
      <c r="PLZ152" s="377"/>
      <c r="PMA152" s="377"/>
      <c r="PMB152" s="377"/>
      <c r="PMC152" s="377"/>
      <c r="PMD152" s="41"/>
      <c r="PME152" s="41"/>
      <c r="PMF152" s="61"/>
      <c r="PMG152" s="43"/>
      <c r="PMH152" s="43"/>
      <c r="PMI152" s="43"/>
      <c r="PMJ152" s="44"/>
      <c r="PMK152" s="381"/>
      <c r="PML152" s="66"/>
      <c r="PMM152" s="66"/>
      <c r="PMN152" s="66"/>
      <c r="PMO152" s="377"/>
      <c r="PMP152" s="377"/>
      <c r="PMQ152" s="377"/>
      <c r="PMR152" s="377"/>
      <c r="PMS152" s="377"/>
      <c r="PMT152" s="41"/>
      <c r="PMU152" s="41"/>
      <c r="PMV152" s="61"/>
      <c r="PMW152" s="43"/>
      <c r="PMX152" s="43"/>
      <c r="PMY152" s="43"/>
      <c r="PMZ152" s="44"/>
      <c r="PNA152" s="381"/>
      <c r="PNB152" s="66"/>
      <c r="PNC152" s="66"/>
      <c r="PND152" s="66"/>
      <c r="PNE152" s="377"/>
      <c r="PNF152" s="377"/>
      <c r="PNG152" s="377"/>
      <c r="PNH152" s="377"/>
      <c r="PNI152" s="377"/>
      <c r="PNJ152" s="41"/>
      <c r="PNK152" s="41"/>
      <c r="PNL152" s="61"/>
      <c r="PNM152" s="43"/>
      <c r="PNN152" s="43"/>
      <c r="PNO152" s="43"/>
      <c r="PNP152" s="44"/>
      <c r="PNQ152" s="381"/>
      <c r="PNR152" s="66"/>
      <c r="PNS152" s="66"/>
      <c r="PNT152" s="66"/>
      <c r="PNU152" s="377"/>
      <c r="PNV152" s="377"/>
      <c r="PNW152" s="377"/>
      <c r="PNX152" s="377"/>
      <c r="PNY152" s="377"/>
      <c r="PNZ152" s="41"/>
      <c r="POA152" s="41"/>
      <c r="POB152" s="61"/>
      <c r="POC152" s="43"/>
      <c r="POD152" s="43"/>
      <c r="POE152" s="43"/>
      <c r="POF152" s="44"/>
      <c r="POG152" s="381"/>
      <c r="POH152" s="66"/>
      <c r="POI152" s="66"/>
      <c r="POJ152" s="66"/>
      <c r="POK152" s="377"/>
      <c r="POL152" s="377"/>
      <c r="POM152" s="377"/>
      <c r="PON152" s="377"/>
      <c r="POO152" s="377"/>
      <c r="POP152" s="41"/>
      <c r="POQ152" s="41"/>
      <c r="POR152" s="61"/>
      <c r="POS152" s="43"/>
      <c r="POT152" s="43"/>
      <c r="POU152" s="43"/>
      <c r="POV152" s="44"/>
      <c r="POW152" s="381"/>
      <c r="POX152" s="66"/>
      <c r="POY152" s="66"/>
      <c r="POZ152" s="66"/>
      <c r="PPA152" s="377"/>
      <c r="PPB152" s="377"/>
      <c r="PPC152" s="377"/>
      <c r="PPD152" s="377"/>
      <c r="PPE152" s="377"/>
      <c r="PPF152" s="41"/>
      <c r="PPG152" s="41"/>
      <c r="PPH152" s="61"/>
      <c r="PPI152" s="43"/>
      <c r="PPJ152" s="43"/>
      <c r="PPK152" s="43"/>
      <c r="PPL152" s="44"/>
      <c r="PPM152" s="381"/>
      <c r="PPN152" s="66"/>
      <c r="PPO152" s="66"/>
      <c r="PPP152" s="66"/>
      <c r="PPQ152" s="377"/>
      <c r="PPR152" s="377"/>
      <c r="PPS152" s="377"/>
      <c r="PPT152" s="377"/>
      <c r="PPU152" s="377"/>
      <c r="PPV152" s="41"/>
      <c r="PPW152" s="41"/>
      <c r="PPX152" s="61"/>
      <c r="PPY152" s="43"/>
      <c r="PPZ152" s="43"/>
      <c r="PQA152" s="43"/>
      <c r="PQB152" s="44"/>
      <c r="PQC152" s="381"/>
      <c r="PQD152" s="66"/>
      <c r="PQE152" s="66"/>
      <c r="PQF152" s="66"/>
      <c r="PQG152" s="377"/>
      <c r="PQH152" s="377"/>
      <c r="PQI152" s="377"/>
      <c r="PQJ152" s="377"/>
      <c r="PQK152" s="377"/>
      <c r="PQL152" s="41"/>
      <c r="PQM152" s="41"/>
      <c r="PQN152" s="61"/>
      <c r="PQO152" s="43"/>
      <c r="PQP152" s="43"/>
      <c r="PQQ152" s="43"/>
      <c r="PQR152" s="44"/>
      <c r="PQS152" s="381"/>
      <c r="PQT152" s="66"/>
      <c r="PQU152" s="66"/>
      <c r="PQV152" s="66"/>
      <c r="PQW152" s="377"/>
      <c r="PQX152" s="377"/>
      <c r="PQY152" s="377"/>
      <c r="PQZ152" s="377"/>
      <c r="PRA152" s="377"/>
      <c r="PRB152" s="41"/>
      <c r="PRC152" s="41"/>
      <c r="PRD152" s="61"/>
      <c r="PRE152" s="43"/>
      <c r="PRF152" s="43"/>
      <c r="PRG152" s="43"/>
      <c r="PRH152" s="44"/>
      <c r="PRI152" s="381"/>
      <c r="PRJ152" s="66"/>
      <c r="PRK152" s="66"/>
      <c r="PRL152" s="66"/>
      <c r="PRM152" s="377"/>
      <c r="PRN152" s="377"/>
      <c r="PRO152" s="377"/>
      <c r="PRP152" s="377"/>
      <c r="PRQ152" s="377"/>
      <c r="PRR152" s="41"/>
      <c r="PRS152" s="41"/>
      <c r="PRT152" s="61"/>
      <c r="PRU152" s="43"/>
      <c r="PRV152" s="43"/>
      <c r="PRW152" s="43"/>
      <c r="PRX152" s="44"/>
      <c r="PRY152" s="381"/>
      <c r="PRZ152" s="66"/>
      <c r="PSA152" s="66"/>
      <c r="PSB152" s="66"/>
      <c r="PSC152" s="377"/>
      <c r="PSD152" s="377"/>
      <c r="PSE152" s="377"/>
      <c r="PSF152" s="377"/>
      <c r="PSG152" s="377"/>
      <c r="PSH152" s="41"/>
      <c r="PSI152" s="41"/>
      <c r="PSJ152" s="61"/>
      <c r="PSK152" s="43"/>
      <c r="PSL152" s="43"/>
      <c r="PSM152" s="43"/>
      <c r="PSN152" s="44"/>
      <c r="PSO152" s="381"/>
      <c r="PSP152" s="66"/>
      <c r="PSQ152" s="66"/>
      <c r="PSR152" s="66"/>
      <c r="PSS152" s="377"/>
      <c r="PST152" s="377"/>
      <c r="PSU152" s="377"/>
      <c r="PSV152" s="377"/>
      <c r="PSW152" s="377"/>
      <c r="PSX152" s="41"/>
      <c r="PSY152" s="41"/>
      <c r="PSZ152" s="61"/>
      <c r="PTA152" s="43"/>
      <c r="PTB152" s="43"/>
      <c r="PTC152" s="43"/>
      <c r="PTD152" s="44"/>
      <c r="PTE152" s="381"/>
      <c r="PTF152" s="66"/>
      <c r="PTG152" s="66"/>
      <c r="PTH152" s="66"/>
      <c r="PTI152" s="377"/>
      <c r="PTJ152" s="377"/>
      <c r="PTK152" s="377"/>
      <c r="PTL152" s="377"/>
      <c r="PTM152" s="377"/>
      <c r="PTN152" s="41"/>
      <c r="PTO152" s="41"/>
      <c r="PTP152" s="61"/>
      <c r="PTQ152" s="43"/>
      <c r="PTR152" s="43"/>
      <c r="PTS152" s="43"/>
      <c r="PTT152" s="44"/>
      <c r="PTU152" s="381"/>
      <c r="PTV152" s="66"/>
      <c r="PTW152" s="66"/>
      <c r="PTX152" s="66"/>
      <c r="PTY152" s="377"/>
      <c r="PTZ152" s="377"/>
      <c r="PUA152" s="377"/>
      <c r="PUB152" s="377"/>
      <c r="PUC152" s="377"/>
      <c r="PUD152" s="41"/>
      <c r="PUE152" s="41"/>
      <c r="PUF152" s="61"/>
      <c r="PUG152" s="43"/>
      <c r="PUH152" s="43"/>
      <c r="PUI152" s="43"/>
      <c r="PUJ152" s="44"/>
      <c r="PUK152" s="381"/>
      <c r="PUL152" s="66"/>
      <c r="PUM152" s="66"/>
      <c r="PUN152" s="66"/>
      <c r="PUO152" s="377"/>
      <c r="PUP152" s="377"/>
      <c r="PUQ152" s="377"/>
      <c r="PUR152" s="377"/>
      <c r="PUS152" s="377"/>
      <c r="PUT152" s="41"/>
      <c r="PUU152" s="41"/>
      <c r="PUV152" s="61"/>
      <c r="PUW152" s="43"/>
      <c r="PUX152" s="43"/>
      <c r="PUY152" s="43"/>
      <c r="PUZ152" s="44"/>
      <c r="PVA152" s="381"/>
      <c r="PVB152" s="66"/>
      <c r="PVC152" s="66"/>
      <c r="PVD152" s="66"/>
      <c r="PVE152" s="377"/>
      <c r="PVF152" s="377"/>
      <c r="PVG152" s="377"/>
      <c r="PVH152" s="377"/>
      <c r="PVI152" s="377"/>
      <c r="PVJ152" s="41"/>
      <c r="PVK152" s="41"/>
      <c r="PVL152" s="61"/>
      <c r="PVM152" s="43"/>
      <c r="PVN152" s="43"/>
      <c r="PVO152" s="43"/>
      <c r="PVP152" s="44"/>
      <c r="PVQ152" s="381"/>
      <c r="PVR152" s="66"/>
      <c r="PVS152" s="66"/>
      <c r="PVT152" s="66"/>
      <c r="PVU152" s="377"/>
      <c r="PVV152" s="377"/>
      <c r="PVW152" s="377"/>
      <c r="PVX152" s="377"/>
      <c r="PVY152" s="377"/>
      <c r="PVZ152" s="41"/>
      <c r="PWA152" s="41"/>
      <c r="PWB152" s="61"/>
      <c r="PWC152" s="43"/>
      <c r="PWD152" s="43"/>
      <c r="PWE152" s="43"/>
      <c r="PWF152" s="44"/>
      <c r="PWG152" s="381"/>
      <c r="PWH152" s="66"/>
      <c r="PWI152" s="66"/>
      <c r="PWJ152" s="66"/>
      <c r="PWK152" s="377"/>
      <c r="PWL152" s="377"/>
      <c r="PWM152" s="377"/>
      <c r="PWN152" s="377"/>
      <c r="PWO152" s="377"/>
      <c r="PWP152" s="41"/>
      <c r="PWQ152" s="41"/>
      <c r="PWR152" s="61"/>
      <c r="PWS152" s="43"/>
      <c r="PWT152" s="43"/>
      <c r="PWU152" s="43"/>
      <c r="PWV152" s="44"/>
      <c r="PWW152" s="381"/>
      <c r="PWX152" s="66"/>
      <c r="PWY152" s="66"/>
      <c r="PWZ152" s="66"/>
      <c r="PXA152" s="377"/>
      <c r="PXB152" s="377"/>
      <c r="PXC152" s="377"/>
      <c r="PXD152" s="377"/>
      <c r="PXE152" s="377"/>
      <c r="PXF152" s="41"/>
      <c r="PXG152" s="41"/>
      <c r="PXH152" s="61"/>
      <c r="PXI152" s="43"/>
      <c r="PXJ152" s="43"/>
      <c r="PXK152" s="43"/>
      <c r="PXL152" s="44"/>
      <c r="PXM152" s="381"/>
      <c r="PXN152" s="66"/>
      <c r="PXO152" s="66"/>
      <c r="PXP152" s="66"/>
      <c r="PXQ152" s="377"/>
      <c r="PXR152" s="377"/>
      <c r="PXS152" s="377"/>
      <c r="PXT152" s="377"/>
      <c r="PXU152" s="377"/>
      <c r="PXV152" s="41"/>
      <c r="PXW152" s="41"/>
      <c r="PXX152" s="61"/>
      <c r="PXY152" s="43"/>
      <c r="PXZ152" s="43"/>
      <c r="PYA152" s="43"/>
      <c r="PYB152" s="44"/>
      <c r="PYC152" s="381"/>
      <c r="PYD152" s="66"/>
      <c r="PYE152" s="66"/>
      <c r="PYF152" s="66"/>
      <c r="PYG152" s="377"/>
      <c r="PYH152" s="377"/>
      <c r="PYI152" s="377"/>
      <c r="PYJ152" s="377"/>
      <c r="PYK152" s="377"/>
      <c r="PYL152" s="41"/>
      <c r="PYM152" s="41"/>
      <c r="PYN152" s="61"/>
      <c r="PYO152" s="43"/>
      <c r="PYP152" s="43"/>
      <c r="PYQ152" s="43"/>
      <c r="PYR152" s="44"/>
      <c r="PYS152" s="381"/>
      <c r="PYT152" s="66"/>
      <c r="PYU152" s="66"/>
      <c r="PYV152" s="66"/>
      <c r="PYW152" s="377"/>
      <c r="PYX152" s="377"/>
      <c r="PYY152" s="377"/>
      <c r="PYZ152" s="377"/>
      <c r="PZA152" s="377"/>
      <c r="PZB152" s="41"/>
      <c r="PZC152" s="41"/>
      <c r="PZD152" s="61"/>
      <c r="PZE152" s="43"/>
      <c r="PZF152" s="43"/>
      <c r="PZG152" s="43"/>
      <c r="PZH152" s="44"/>
      <c r="PZI152" s="381"/>
      <c r="PZJ152" s="66"/>
      <c r="PZK152" s="66"/>
      <c r="PZL152" s="66"/>
      <c r="PZM152" s="377"/>
      <c r="PZN152" s="377"/>
      <c r="PZO152" s="377"/>
      <c r="PZP152" s="377"/>
      <c r="PZQ152" s="377"/>
      <c r="PZR152" s="41"/>
      <c r="PZS152" s="41"/>
      <c r="PZT152" s="61"/>
      <c r="PZU152" s="43"/>
      <c r="PZV152" s="43"/>
      <c r="PZW152" s="43"/>
      <c r="PZX152" s="44"/>
      <c r="PZY152" s="381"/>
      <c r="PZZ152" s="66"/>
      <c r="QAA152" s="66"/>
      <c r="QAB152" s="66"/>
      <c r="QAC152" s="377"/>
      <c r="QAD152" s="377"/>
      <c r="QAE152" s="377"/>
      <c r="QAF152" s="377"/>
      <c r="QAG152" s="377"/>
      <c r="QAH152" s="41"/>
      <c r="QAI152" s="41"/>
      <c r="QAJ152" s="61"/>
      <c r="QAK152" s="43"/>
      <c r="QAL152" s="43"/>
      <c r="QAM152" s="43"/>
      <c r="QAN152" s="44"/>
      <c r="QAO152" s="381"/>
      <c r="QAP152" s="66"/>
      <c r="QAQ152" s="66"/>
      <c r="QAR152" s="66"/>
      <c r="QAS152" s="377"/>
      <c r="QAT152" s="377"/>
      <c r="QAU152" s="377"/>
      <c r="QAV152" s="377"/>
      <c r="QAW152" s="377"/>
      <c r="QAX152" s="41"/>
      <c r="QAY152" s="41"/>
      <c r="QAZ152" s="61"/>
      <c r="QBA152" s="43"/>
      <c r="QBB152" s="43"/>
      <c r="QBC152" s="43"/>
      <c r="QBD152" s="44"/>
      <c r="QBE152" s="381"/>
      <c r="QBF152" s="66"/>
      <c r="QBG152" s="66"/>
      <c r="QBH152" s="66"/>
      <c r="QBI152" s="377"/>
      <c r="QBJ152" s="377"/>
      <c r="QBK152" s="377"/>
      <c r="QBL152" s="377"/>
      <c r="QBM152" s="377"/>
      <c r="QBN152" s="41"/>
      <c r="QBO152" s="41"/>
      <c r="QBP152" s="61"/>
      <c r="QBQ152" s="43"/>
      <c r="QBR152" s="43"/>
      <c r="QBS152" s="43"/>
      <c r="QBT152" s="44"/>
      <c r="QBU152" s="381"/>
      <c r="QBV152" s="66"/>
      <c r="QBW152" s="66"/>
      <c r="QBX152" s="66"/>
      <c r="QBY152" s="377"/>
      <c r="QBZ152" s="377"/>
      <c r="QCA152" s="377"/>
      <c r="QCB152" s="377"/>
      <c r="QCC152" s="377"/>
      <c r="QCD152" s="41"/>
      <c r="QCE152" s="41"/>
      <c r="QCF152" s="61"/>
      <c r="QCG152" s="43"/>
      <c r="QCH152" s="43"/>
      <c r="QCI152" s="43"/>
      <c r="QCJ152" s="44"/>
      <c r="QCK152" s="381"/>
      <c r="QCL152" s="66"/>
      <c r="QCM152" s="66"/>
      <c r="QCN152" s="66"/>
      <c r="QCO152" s="377"/>
      <c r="QCP152" s="377"/>
      <c r="QCQ152" s="377"/>
      <c r="QCR152" s="377"/>
      <c r="QCS152" s="377"/>
      <c r="QCT152" s="41"/>
      <c r="QCU152" s="41"/>
      <c r="QCV152" s="61"/>
      <c r="QCW152" s="43"/>
      <c r="QCX152" s="43"/>
      <c r="QCY152" s="43"/>
      <c r="QCZ152" s="44"/>
      <c r="QDA152" s="381"/>
      <c r="QDB152" s="66"/>
      <c r="QDC152" s="66"/>
      <c r="QDD152" s="66"/>
      <c r="QDE152" s="377"/>
      <c r="QDF152" s="377"/>
      <c r="QDG152" s="377"/>
      <c r="QDH152" s="377"/>
      <c r="QDI152" s="377"/>
      <c r="QDJ152" s="41"/>
      <c r="QDK152" s="41"/>
      <c r="QDL152" s="61"/>
      <c r="QDM152" s="43"/>
      <c r="QDN152" s="43"/>
      <c r="QDO152" s="43"/>
      <c r="QDP152" s="44"/>
      <c r="QDQ152" s="381"/>
      <c r="QDR152" s="66"/>
      <c r="QDS152" s="66"/>
      <c r="QDT152" s="66"/>
      <c r="QDU152" s="377"/>
      <c r="QDV152" s="377"/>
      <c r="QDW152" s="377"/>
      <c r="QDX152" s="377"/>
      <c r="QDY152" s="377"/>
      <c r="QDZ152" s="41"/>
      <c r="QEA152" s="41"/>
      <c r="QEB152" s="61"/>
      <c r="QEC152" s="43"/>
      <c r="QED152" s="43"/>
      <c r="QEE152" s="43"/>
      <c r="QEF152" s="44"/>
      <c r="QEG152" s="381"/>
      <c r="QEH152" s="66"/>
      <c r="QEI152" s="66"/>
      <c r="QEJ152" s="66"/>
      <c r="QEK152" s="377"/>
      <c r="QEL152" s="377"/>
      <c r="QEM152" s="377"/>
      <c r="QEN152" s="377"/>
      <c r="QEO152" s="377"/>
      <c r="QEP152" s="41"/>
      <c r="QEQ152" s="41"/>
      <c r="QER152" s="61"/>
      <c r="QES152" s="43"/>
      <c r="QET152" s="43"/>
      <c r="QEU152" s="43"/>
      <c r="QEV152" s="44"/>
      <c r="QEW152" s="381"/>
      <c r="QEX152" s="66"/>
      <c r="QEY152" s="66"/>
      <c r="QEZ152" s="66"/>
      <c r="QFA152" s="377"/>
      <c r="QFB152" s="377"/>
      <c r="QFC152" s="377"/>
      <c r="QFD152" s="377"/>
      <c r="QFE152" s="377"/>
      <c r="QFF152" s="41"/>
      <c r="QFG152" s="41"/>
      <c r="QFH152" s="61"/>
      <c r="QFI152" s="43"/>
      <c r="QFJ152" s="43"/>
      <c r="QFK152" s="43"/>
      <c r="QFL152" s="44"/>
      <c r="QFM152" s="381"/>
      <c r="QFN152" s="66"/>
      <c r="QFO152" s="66"/>
      <c r="QFP152" s="66"/>
      <c r="QFQ152" s="377"/>
      <c r="QFR152" s="377"/>
      <c r="QFS152" s="377"/>
      <c r="QFT152" s="377"/>
      <c r="QFU152" s="377"/>
      <c r="QFV152" s="41"/>
      <c r="QFW152" s="41"/>
      <c r="QFX152" s="61"/>
      <c r="QFY152" s="43"/>
      <c r="QFZ152" s="43"/>
      <c r="QGA152" s="43"/>
      <c r="QGB152" s="44"/>
      <c r="QGC152" s="381"/>
      <c r="QGD152" s="66"/>
      <c r="QGE152" s="66"/>
      <c r="QGF152" s="66"/>
      <c r="QGG152" s="377"/>
      <c r="QGH152" s="377"/>
      <c r="QGI152" s="377"/>
      <c r="QGJ152" s="377"/>
      <c r="QGK152" s="377"/>
      <c r="QGL152" s="41"/>
      <c r="QGM152" s="41"/>
      <c r="QGN152" s="61"/>
      <c r="QGO152" s="43"/>
      <c r="QGP152" s="43"/>
      <c r="QGQ152" s="43"/>
      <c r="QGR152" s="44"/>
      <c r="QGS152" s="381"/>
      <c r="QGT152" s="66"/>
      <c r="QGU152" s="66"/>
      <c r="QGV152" s="66"/>
      <c r="QGW152" s="377"/>
      <c r="QGX152" s="377"/>
      <c r="QGY152" s="377"/>
      <c r="QGZ152" s="377"/>
      <c r="QHA152" s="377"/>
      <c r="QHB152" s="41"/>
      <c r="QHC152" s="41"/>
      <c r="QHD152" s="61"/>
      <c r="QHE152" s="43"/>
      <c r="QHF152" s="43"/>
      <c r="QHG152" s="43"/>
      <c r="QHH152" s="44"/>
      <c r="QHI152" s="381"/>
      <c r="QHJ152" s="66"/>
      <c r="QHK152" s="66"/>
      <c r="QHL152" s="66"/>
      <c r="QHM152" s="377"/>
      <c r="QHN152" s="377"/>
      <c r="QHO152" s="377"/>
      <c r="QHP152" s="377"/>
      <c r="QHQ152" s="377"/>
      <c r="QHR152" s="41"/>
      <c r="QHS152" s="41"/>
      <c r="QHT152" s="61"/>
      <c r="QHU152" s="43"/>
      <c r="QHV152" s="43"/>
      <c r="QHW152" s="43"/>
      <c r="QHX152" s="44"/>
      <c r="QHY152" s="381"/>
      <c r="QHZ152" s="66"/>
      <c r="QIA152" s="66"/>
      <c r="QIB152" s="66"/>
      <c r="QIC152" s="377"/>
      <c r="QID152" s="377"/>
      <c r="QIE152" s="377"/>
      <c r="QIF152" s="377"/>
      <c r="QIG152" s="377"/>
      <c r="QIH152" s="41"/>
      <c r="QII152" s="41"/>
      <c r="QIJ152" s="61"/>
      <c r="QIK152" s="43"/>
      <c r="QIL152" s="43"/>
      <c r="QIM152" s="43"/>
      <c r="QIN152" s="44"/>
      <c r="QIO152" s="381"/>
      <c r="QIP152" s="66"/>
      <c r="QIQ152" s="66"/>
      <c r="QIR152" s="66"/>
      <c r="QIS152" s="377"/>
      <c r="QIT152" s="377"/>
      <c r="QIU152" s="377"/>
      <c r="QIV152" s="377"/>
      <c r="QIW152" s="377"/>
      <c r="QIX152" s="41"/>
      <c r="QIY152" s="41"/>
      <c r="QIZ152" s="61"/>
      <c r="QJA152" s="43"/>
      <c r="QJB152" s="43"/>
      <c r="QJC152" s="43"/>
      <c r="QJD152" s="44"/>
      <c r="QJE152" s="381"/>
      <c r="QJF152" s="66"/>
      <c r="QJG152" s="66"/>
      <c r="QJH152" s="66"/>
      <c r="QJI152" s="377"/>
      <c r="QJJ152" s="377"/>
      <c r="QJK152" s="377"/>
      <c r="QJL152" s="377"/>
      <c r="QJM152" s="377"/>
      <c r="QJN152" s="41"/>
      <c r="QJO152" s="41"/>
      <c r="QJP152" s="61"/>
      <c r="QJQ152" s="43"/>
      <c r="QJR152" s="43"/>
      <c r="QJS152" s="43"/>
      <c r="QJT152" s="44"/>
      <c r="QJU152" s="381"/>
      <c r="QJV152" s="66"/>
      <c r="QJW152" s="66"/>
      <c r="QJX152" s="66"/>
      <c r="QJY152" s="377"/>
      <c r="QJZ152" s="377"/>
      <c r="QKA152" s="377"/>
      <c r="QKB152" s="377"/>
      <c r="QKC152" s="377"/>
      <c r="QKD152" s="41"/>
      <c r="QKE152" s="41"/>
      <c r="QKF152" s="61"/>
      <c r="QKG152" s="43"/>
      <c r="QKH152" s="43"/>
      <c r="QKI152" s="43"/>
      <c r="QKJ152" s="44"/>
      <c r="QKK152" s="381"/>
      <c r="QKL152" s="66"/>
      <c r="QKM152" s="66"/>
      <c r="QKN152" s="66"/>
      <c r="QKO152" s="377"/>
      <c r="QKP152" s="377"/>
      <c r="QKQ152" s="377"/>
      <c r="QKR152" s="377"/>
      <c r="QKS152" s="377"/>
      <c r="QKT152" s="41"/>
      <c r="QKU152" s="41"/>
      <c r="QKV152" s="61"/>
      <c r="QKW152" s="43"/>
      <c r="QKX152" s="43"/>
      <c r="QKY152" s="43"/>
      <c r="QKZ152" s="44"/>
      <c r="QLA152" s="381"/>
      <c r="QLB152" s="66"/>
      <c r="QLC152" s="66"/>
      <c r="QLD152" s="66"/>
      <c r="QLE152" s="377"/>
      <c r="QLF152" s="377"/>
      <c r="QLG152" s="377"/>
      <c r="QLH152" s="377"/>
      <c r="QLI152" s="377"/>
      <c r="QLJ152" s="41"/>
      <c r="QLK152" s="41"/>
      <c r="QLL152" s="61"/>
      <c r="QLM152" s="43"/>
      <c r="QLN152" s="43"/>
      <c r="QLO152" s="43"/>
      <c r="QLP152" s="44"/>
      <c r="QLQ152" s="381"/>
      <c r="QLR152" s="66"/>
      <c r="QLS152" s="66"/>
      <c r="QLT152" s="66"/>
      <c r="QLU152" s="377"/>
      <c r="QLV152" s="377"/>
      <c r="QLW152" s="377"/>
      <c r="QLX152" s="377"/>
      <c r="QLY152" s="377"/>
      <c r="QLZ152" s="41"/>
      <c r="QMA152" s="41"/>
      <c r="QMB152" s="61"/>
      <c r="QMC152" s="43"/>
      <c r="QMD152" s="43"/>
      <c r="QME152" s="43"/>
      <c r="QMF152" s="44"/>
      <c r="QMG152" s="381"/>
      <c r="QMH152" s="66"/>
      <c r="QMI152" s="66"/>
      <c r="QMJ152" s="66"/>
      <c r="QMK152" s="377"/>
      <c r="QML152" s="377"/>
      <c r="QMM152" s="377"/>
      <c r="QMN152" s="377"/>
      <c r="QMO152" s="377"/>
      <c r="QMP152" s="41"/>
      <c r="QMQ152" s="41"/>
      <c r="QMR152" s="61"/>
      <c r="QMS152" s="43"/>
      <c r="QMT152" s="43"/>
      <c r="QMU152" s="43"/>
      <c r="QMV152" s="44"/>
      <c r="QMW152" s="381"/>
      <c r="QMX152" s="66"/>
      <c r="QMY152" s="66"/>
      <c r="QMZ152" s="66"/>
      <c r="QNA152" s="377"/>
      <c r="QNB152" s="377"/>
      <c r="QNC152" s="377"/>
      <c r="QND152" s="377"/>
      <c r="QNE152" s="377"/>
      <c r="QNF152" s="41"/>
      <c r="QNG152" s="41"/>
      <c r="QNH152" s="61"/>
      <c r="QNI152" s="43"/>
      <c r="QNJ152" s="43"/>
      <c r="QNK152" s="43"/>
      <c r="QNL152" s="44"/>
      <c r="QNM152" s="381"/>
      <c r="QNN152" s="66"/>
      <c r="QNO152" s="66"/>
      <c r="QNP152" s="66"/>
      <c r="QNQ152" s="377"/>
      <c r="QNR152" s="377"/>
      <c r="QNS152" s="377"/>
      <c r="QNT152" s="377"/>
      <c r="QNU152" s="377"/>
      <c r="QNV152" s="41"/>
      <c r="QNW152" s="41"/>
      <c r="QNX152" s="61"/>
      <c r="QNY152" s="43"/>
      <c r="QNZ152" s="43"/>
      <c r="QOA152" s="43"/>
      <c r="QOB152" s="44"/>
      <c r="QOC152" s="381"/>
      <c r="QOD152" s="66"/>
      <c r="QOE152" s="66"/>
      <c r="QOF152" s="66"/>
      <c r="QOG152" s="377"/>
      <c r="QOH152" s="377"/>
      <c r="QOI152" s="377"/>
      <c r="QOJ152" s="377"/>
      <c r="QOK152" s="377"/>
      <c r="QOL152" s="41"/>
      <c r="QOM152" s="41"/>
      <c r="QON152" s="61"/>
      <c r="QOO152" s="43"/>
      <c r="QOP152" s="43"/>
      <c r="QOQ152" s="43"/>
      <c r="QOR152" s="44"/>
      <c r="QOS152" s="381"/>
      <c r="QOT152" s="66"/>
      <c r="QOU152" s="66"/>
      <c r="QOV152" s="66"/>
      <c r="QOW152" s="377"/>
      <c r="QOX152" s="377"/>
      <c r="QOY152" s="377"/>
      <c r="QOZ152" s="377"/>
      <c r="QPA152" s="377"/>
      <c r="QPB152" s="41"/>
      <c r="QPC152" s="41"/>
      <c r="QPD152" s="61"/>
      <c r="QPE152" s="43"/>
      <c r="QPF152" s="43"/>
      <c r="QPG152" s="43"/>
      <c r="QPH152" s="44"/>
      <c r="QPI152" s="381"/>
      <c r="QPJ152" s="66"/>
      <c r="QPK152" s="66"/>
      <c r="QPL152" s="66"/>
      <c r="QPM152" s="377"/>
      <c r="QPN152" s="377"/>
      <c r="QPO152" s="377"/>
      <c r="QPP152" s="377"/>
      <c r="QPQ152" s="377"/>
      <c r="QPR152" s="41"/>
      <c r="QPS152" s="41"/>
      <c r="QPT152" s="61"/>
      <c r="QPU152" s="43"/>
      <c r="QPV152" s="43"/>
      <c r="QPW152" s="43"/>
      <c r="QPX152" s="44"/>
      <c r="QPY152" s="381"/>
      <c r="QPZ152" s="66"/>
      <c r="QQA152" s="66"/>
      <c r="QQB152" s="66"/>
      <c r="QQC152" s="377"/>
      <c r="QQD152" s="377"/>
      <c r="QQE152" s="377"/>
      <c r="QQF152" s="377"/>
      <c r="QQG152" s="377"/>
      <c r="QQH152" s="41"/>
      <c r="QQI152" s="41"/>
      <c r="QQJ152" s="61"/>
      <c r="QQK152" s="43"/>
      <c r="QQL152" s="43"/>
      <c r="QQM152" s="43"/>
      <c r="QQN152" s="44"/>
      <c r="QQO152" s="381"/>
      <c r="QQP152" s="66"/>
      <c r="QQQ152" s="66"/>
      <c r="QQR152" s="66"/>
      <c r="QQS152" s="377"/>
      <c r="QQT152" s="377"/>
      <c r="QQU152" s="377"/>
      <c r="QQV152" s="377"/>
      <c r="QQW152" s="377"/>
      <c r="QQX152" s="41"/>
      <c r="QQY152" s="41"/>
      <c r="QQZ152" s="61"/>
      <c r="QRA152" s="43"/>
      <c r="QRB152" s="43"/>
      <c r="QRC152" s="43"/>
      <c r="QRD152" s="44"/>
      <c r="QRE152" s="381"/>
      <c r="QRF152" s="66"/>
      <c r="QRG152" s="66"/>
      <c r="QRH152" s="66"/>
      <c r="QRI152" s="377"/>
      <c r="QRJ152" s="377"/>
      <c r="QRK152" s="377"/>
      <c r="QRL152" s="377"/>
      <c r="QRM152" s="377"/>
      <c r="QRN152" s="41"/>
      <c r="QRO152" s="41"/>
      <c r="QRP152" s="61"/>
      <c r="QRQ152" s="43"/>
      <c r="QRR152" s="43"/>
      <c r="QRS152" s="43"/>
      <c r="QRT152" s="44"/>
      <c r="QRU152" s="381"/>
      <c r="QRV152" s="66"/>
      <c r="QRW152" s="66"/>
      <c r="QRX152" s="66"/>
      <c r="QRY152" s="377"/>
      <c r="QRZ152" s="377"/>
      <c r="QSA152" s="377"/>
      <c r="QSB152" s="377"/>
      <c r="QSC152" s="377"/>
      <c r="QSD152" s="41"/>
      <c r="QSE152" s="41"/>
      <c r="QSF152" s="61"/>
      <c r="QSG152" s="43"/>
      <c r="QSH152" s="43"/>
      <c r="QSI152" s="43"/>
      <c r="QSJ152" s="44"/>
      <c r="QSK152" s="381"/>
      <c r="QSL152" s="66"/>
      <c r="QSM152" s="66"/>
      <c r="QSN152" s="66"/>
      <c r="QSO152" s="377"/>
      <c r="QSP152" s="377"/>
      <c r="QSQ152" s="377"/>
      <c r="QSR152" s="377"/>
      <c r="QSS152" s="377"/>
      <c r="QST152" s="41"/>
      <c r="QSU152" s="41"/>
      <c r="QSV152" s="61"/>
      <c r="QSW152" s="43"/>
      <c r="QSX152" s="43"/>
      <c r="QSY152" s="43"/>
      <c r="QSZ152" s="44"/>
      <c r="QTA152" s="381"/>
      <c r="QTB152" s="66"/>
      <c r="QTC152" s="66"/>
      <c r="QTD152" s="66"/>
      <c r="QTE152" s="377"/>
      <c r="QTF152" s="377"/>
      <c r="QTG152" s="377"/>
      <c r="QTH152" s="377"/>
      <c r="QTI152" s="377"/>
      <c r="QTJ152" s="41"/>
      <c r="QTK152" s="41"/>
      <c r="QTL152" s="61"/>
      <c r="QTM152" s="43"/>
      <c r="QTN152" s="43"/>
      <c r="QTO152" s="43"/>
      <c r="QTP152" s="44"/>
      <c r="QTQ152" s="381"/>
      <c r="QTR152" s="66"/>
      <c r="QTS152" s="66"/>
      <c r="QTT152" s="66"/>
      <c r="QTU152" s="377"/>
      <c r="QTV152" s="377"/>
      <c r="QTW152" s="377"/>
      <c r="QTX152" s="377"/>
      <c r="QTY152" s="377"/>
      <c r="QTZ152" s="41"/>
      <c r="QUA152" s="41"/>
      <c r="QUB152" s="61"/>
      <c r="QUC152" s="43"/>
      <c r="QUD152" s="43"/>
      <c r="QUE152" s="43"/>
      <c r="QUF152" s="44"/>
      <c r="QUG152" s="381"/>
      <c r="QUH152" s="66"/>
      <c r="QUI152" s="66"/>
      <c r="QUJ152" s="66"/>
      <c r="QUK152" s="377"/>
      <c r="QUL152" s="377"/>
      <c r="QUM152" s="377"/>
      <c r="QUN152" s="377"/>
      <c r="QUO152" s="377"/>
      <c r="QUP152" s="41"/>
      <c r="QUQ152" s="41"/>
      <c r="QUR152" s="61"/>
      <c r="QUS152" s="43"/>
      <c r="QUT152" s="43"/>
      <c r="QUU152" s="43"/>
      <c r="QUV152" s="44"/>
      <c r="QUW152" s="381"/>
      <c r="QUX152" s="66"/>
      <c r="QUY152" s="66"/>
      <c r="QUZ152" s="66"/>
      <c r="QVA152" s="377"/>
      <c r="QVB152" s="377"/>
      <c r="QVC152" s="377"/>
      <c r="QVD152" s="377"/>
      <c r="QVE152" s="377"/>
      <c r="QVF152" s="41"/>
      <c r="QVG152" s="41"/>
      <c r="QVH152" s="61"/>
      <c r="QVI152" s="43"/>
      <c r="QVJ152" s="43"/>
      <c r="QVK152" s="43"/>
      <c r="QVL152" s="44"/>
      <c r="QVM152" s="381"/>
      <c r="QVN152" s="66"/>
      <c r="QVO152" s="66"/>
      <c r="QVP152" s="66"/>
      <c r="QVQ152" s="377"/>
      <c r="QVR152" s="377"/>
      <c r="QVS152" s="377"/>
      <c r="QVT152" s="377"/>
      <c r="QVU152" s="377"/>
      <c r="QVV152" s="41"/>
      <c r="QVW152" s="41"/>
      <c r="QVX152" s="61"/>
      <c r="QVY152" s="43"/>
      <c r="QVZ152" s="43"/>
      <c r="QWA152" s="43"/>
      <c r="QWB152" s="44"/>
      <c r="QWC152" s="381"/>
      <c r="QWD152" s="66"/>
      <c r="QWE152" s="66"/>
      <c r="QWF152" s="66"/>
      <c r="QWG152" s="377"/>
      <c r="QWH152" s="377"/>
      <c r="QWI152" s="377"/>
      <c r="QWJ152" s="377"/>
      <c r="QWK152" s="377"/>
      <c r="QWL152" s="41"/>
      <c r="QWM152" s="41"/>
      <c r="QWN152" s="61"/>
      <c r="QWO152" s="43"/>
      <c r="QWP152" s="43"/>
      <c r="QWQ152" s="43"/>
      <c r="QWR152" s="44"/>
      <c r="QWS152" s="381"/>
      <c r="QWT152" s="66"/>
      <c r="QWU152" s="66"/>
      <c r="QWV152" s="66"/>
      <c r="QWW152" s="377"/>
      <c r="QWX152" s="377"/>
      <c r="QWY152" s="377"/>
      <c r="QWZ152" s="377"/>
      <c r="QXA152" s="377"/>
      <c r="QXB152" s="41"/>
      <c r="QXC152" s="41"/>
      <c r="QXD152" s="61"/>
      <c r="QXE152" s="43"/>
      <c r="QXF152" s="43"/>
      <c r="QXG152" s="43"/>
      <c r="QXH152" s="44"/>
      <c r="QXI152" s="381"/>
      <c r="QXJ152" s="66"/>
      <c r="QXK152" s="66"/>
      <c r="QXL152" s="66"/>
      <c r="QXM152" s="377"/>
      <c r="QXN152" s="377"/>
      <c r="QXO152" s="377"/>
      <c r="QXP152" s="377"/>
      <c r="QXQ152" s="377"/>
      <c r="QXR152" s="41"/>
      <c r="QXS152" s="41"/>
      <c r="QXT152" s="61"/>
      <c r="QXU152" s="43"/>
      <c r="QXV152" s="43"/>
      <c r="QXW152" s="43"/>
      <c r="QXX152" s="44"/>
      <c r="QXY152" s="381"/>
      <c r="QXZ152" s="66"/>
      <c r="QYA152" s="66"/>
      <c r="QYB152" s="66"/>
      <c r="QYC152" s="377"/>
      <c r="QYD152" s="377"/>
      <c r="QYE152" s="377"/>
      <c r="QYF152" s="377"/>
      <c r="QYG152" s="377"/>
      <c r="QYH152" s="41"/>
      <c r="QYI152" s="41"/>
      <c r="QYJ152" s="61"/>
      <c r="QYK152" s="43"/>
      <c r="QYL152" s="43"/>
      <c r="QYM152" s="43"/>
      <c r="QYN152" s="44"/>
      <c r="QYO152" s="381"/>
      <c r="QYP152" s="66"/>
      <c r="QYQ152" s="66"/>
      <c r="QYR152" s="66"/>
      <c r="QYS152" s="377"/>
      <c r="QYT152" s="377"/>
      <c r="QYU152" s="377"/>
      <c r="QYV152" s="377"/>
      <c r="QYW152" s="377"/>
      <c r="QYX152" s="41"/>
      <c r="QYY152" s="41"/>
      <c r="QYZ152" s="61"/>
      <c r="QZA152" s="43"/>
      <c r="QZB152" s="43"/>
      <c r="QZC152" s="43"/>
      <c r="QZD152" s="44"/>
      <c r="QZE152" s="381"/>
      <c r="QZF152" s="66"/>
      <c r="QZG152" s="66"/>
      <c r="QZH152" s="66"/>
      <c r="QZI152" s="377"/>
      <c r="QZJ152" s="377"/>
      <c r="QZK152" s="377"/>
      <c r="QZL152" s="377"/>
      <c r="QZM152" s="377"/>
      <c r="QZN152" s="41"/>
      <c r="QZO152" s="41"/>
      <c r="QZP152" s="61"/>
      <c r="QZQ152" s="43"/>
      <c r="QZR152" s="43"/>
      <c r="QZS152" s="43"/>
      <c r="QZT152" s="44"/>
      <c r="QZU152" s="381"/>
      <c r="QZV152" s="66"/>
      <c r="QZW152" s="66"/>
      <c r="QZX152" s="66"/>
      <c r="QZY152" s="377"/>
      <c r="QZZ152" s="377"/>
      <c r="RAA152" s="377"/>
      <c r="RAB152" s="377"/>
      <c r="RAC152" s="377"/>
      <c r="RAD152" s="41"/>
      <c r="RAE152" s="41"/>
      <c r="RAF152" s="61"/>
      <c r="RAG152" s="43"/>
      <c r="RAH152" s="43"/>
      <c r="RAI152" s="43"/>
      <c r="RAJ152" s="44"/>
      <c r="RAK152" s="381"/>
      <c r="RAL152" s="66"/>
      <c r="RAM152" s="66"/>
      <c r="RAN152" s="66"/>
      <c r="RAO152" s="377"/>
      <c r="RAP152" s="377"/>
      <c r="RAQ152" s="377"/>
      <c r="RAR152" s="377"/>
      <c r="RAS152" s="377"/>
      <c r="RAT152" s="41"/>
      <c r="RAU152" s="41"/>
      <c r="RAV152" s="61"/>
      <c r="RAW152" s="43"/>
      <c r="RAX152" s="43"/>
      <c r="RAY152" s="43"/>
      <c r="RAZ152" s="44"/>
      <c r="RBA152" s="381"/>
      <c r="RBB152" s="66"/>
      <c r="RBC152" s="66"/>
      <c r="RBD152" s="66"/>
      <c r="RBE152" s="377"/>
      <c r="RBF152" s="377"/>
      <c r="RBG152" s="377"/>
      <c r="RBH152" s="377"/>
      <c r="RBI152" s="377"/>
      <c r="RBJ152" s="41"/>
      <c r="RBK152" s="41"/>
      <c r="RBL152" s="61"/>
      <c r="RBM152" s="43"/>
      <c r="RBN152" s="43"/>
      <c r="RBO152" s="43"/>
      <c r="RBP152" s="44"/>
      <c r="RBQ152" s="381"/>
      <c r="RBR152" s="66"/>
      <c r="RBS152" s="66"/>
      <c r="RBT152" s="66"/>
      <c r="RBU152" s="377"/>
      <c r="RBV152" s="377"/>
      <c r="RBW152" s="377"/>
      <c r="RBX152" s="377"/>
      <c r="RBY152" s="377"/>
      <c r="RBZ152" s="41"/>
      <c r="RCA152" s="41"/>
      <c r="RCB152" s="61"/>
      <c r="RCC152" s="43"/>
      <c r="RCD152" s="43"/>
      <c r="RCE152" s="43"/>
      <c r="RCF152" s="44"/>
      <c r="RCG152" s="381"/>
      <c r="RCH152" s="66"/>
      <c r="RCI152" s="66"/>
      <c r="RCJ152" s="66"/>
      <c r="RCK152" s="377"/>
      <c r="RCL152" s="377"/>
      <c r="RCM152" s="377"/>
      <c r="RCN152" s="377"/>
      <c r="RCO152" s="377"/>
      <c r="RCP152" s="41"/>
      <c r="RCQ152" s="41"/>
      <c r="RCR152" s="61"/>
      <c r="RCS152" s="43"/>
      <c r="RCT152" s="43"/>
      <c r="RCU152" s="43"/>
      <c r="RCV152" s="44"/>
      <c r="RCW152" s="381"/>
      <c r="RCX152" s="66"/>
      <c r="RCY152" s="66"/>
      <c r="RCZ152" s="66"/>
      <c r="RDA152" s="377"/>
      <c r="RDB152" s="377"/>
      <c r="RDC152" s="377"/>
      <c r="RDD152" s="377"/>
      <c r="RDE152" s="377"/>
      <c r="RDF152" s="41"/>
      <c r="RDG152" s="41"/>
      <c r="RDH152" s="61"/>
      <c r="RDI152" s="43"/>
      <c r="RDJ152" s="43"/>
      <c r="RDK152" s="43"/>
      <c r="RDL152" s="44"/>
      <c r="RDM152" s="381"/>
      <c r="RDN152" s="66"/>
      <c r="RDO152" s="66"/>
      <c r="RDP152" s="66"/>
      <c r="RDQ152" s="377"/>
      <c r="RDR152" s="377"/>
      <c r="RDS152" s="377"/>
      <c r="RDT152" s="377"/>
      <c r="RDU152" s="377"/>
      <c r="RDV152" s="41"/>
      <c r="RDW152" s="41"/>
      <c r="RDX152" s="61"/>
      <c r="RDY152" s="43"/>
      <c r="RDZ152" s="43"/>
      <c r="REA152" s="43"/>
      <c r="REB152" s="44"/>
      <c r="REC152" s="381"/>
      <c r="RED152" s="66"/>
      <c r="REE152" s="66"/>
      <c r="REF152" s="66"/>
      <c r="REG152" s="377"/>
      <c r="REH152" s="377"/>
      <c r="REI152" s="377"/>
      <c r="REJ152" s="377"/>
      <c r="REK152" s="377"/>
      <c r="REL152" s="41"/>
      <c r="REM152" s="41"/>
      <c r="REN152" s="61"/>
      <c r="REO152" s="43"/>
      <c r="REP152" s="43"/>
      <c r="REQ152" s="43"/>
      <c r="RER152" s="44"/>
      <c r="RES152" s="381"/>
      <c r="RET152" s="66"/>
      <c r="REU152" s="66"/>
      <c r="REV152" s="66"/>
      <c r="REW152" s="377"/>
      <c r="REX152" s="377"/>
      <c r="REY152" s="377"/>
      <c r="REZ152" s="377"/>
      <c r="RFA152" s="377"/>
      <c r="RFB152" s="41"/>
      <c r="RFC152" s="41"/>
      <c r="RFD152" s="61"/>
      <c r="RFE152" s="43"/>
      <c r="RFF152" s="43"/>
      <c r="RFG152" s="43"/>
      <c r="RFH152" s="44"/>
      <c r="RFI152" s="381"/>
      <c r="RFJ152" s="66"/>
      <c r="RFK152" s="66"/>
      <c r="RFL152" s="66"/>
      <c r="RFM152" s="377"/>
      <c r="RFN152" s="377"/>
      <c r="RFO152" s="377"/>
      <c r="RFP152" s="377"/>
      <c r="RFQ152" s="377"/>
      <c r="RFR152" s="41"/>
      <c r="RFS152" s="41"/>
      <c r="RFT152" s="61"/>
      <c r="RFU152" s="43"/>
      <c r="RFV152" s="43"/>
      <c r="RFW152" s="43"/>
      <c r="RFX152" s="44"/>
      <c r="RFY152" s="381"/>
      <c r="RFZ152" s="66"/>
      <c r="RGA152" s="66"/>
      <c r="RGB152" s="66"/>
      <c r="RGC152" s="377"/>
      <c r="RGD152" s="377"/>
      <c r="RGE152" s="377"/>
      <c r="RGF152" s="377"/>
      <c r="RGG152" s="377"/>
      <c r="RGH152" s="41"/>
      <c r="RGI152" s="41"/>
      <c r="RGJ152" s="61"/>
      <c r="RGK152" s="43"/>
      <c r="RGL152" s="43"/>
      <c r="RGM152" s="43"/>
      <c r="RGN152" s="44"/>
      <c r="RGO152" s="381"/>
      <c r="RGP152" s="66"/>
      <c r="RGQ152" s="66"/>
      <c r="RGR152" s="66"/>
      <c r="RGS152" s="377"/>
      <c r="RGT152" s="377"/>
      <c r="RGU152" s="377"/>
      <c r="RGV152" s="377"/>
      <c r="RGW152" s="377"/>
      <c r="RGX152" s="41"/>
      <c r="RGY152" s="41"/>
      <c r="RGZ152" s="61"/>
      <c r="RHA152" s="43"/>
      <c r="RHB152" s="43"/>
      <c r="RHC152" s="43"/>
      <c r="RHD152" s="44"/>
      <c r="RHE152" s="381"/>
      <c r="RHF152" s="66"/>
      <c r="RHG152" s="66"/>
      <c r="RHH152" s="66"/>
      <c r="RHI152" s="377"/>
      <c r="RHJ152" s="377"/>
      <c r="RHK152" s="377"/>
      <c r="RHL152" s="377"/>
      <c r="RHM152" s="377"/>
      <c r="RHN152" s="41"/>
      <c r="RHO152" s="41"/>
      <c r="RHP152" s="61"/>
      <c r="RHQ152" s="43"/>
      <c r="RHR152" s="43"/>
      <c r="RHS152" s="43"/>
      <c r="RHT152" s="44"/>
      <c r="RHU152" s="381"/>
      <c r="RHV152" s="66"/>
      <c r="RHW152" s="66"/>
      <c r="RHX152" s="66"/>
      <c r="RHY152" s="377"/>
      <c r="RHZ152" s="377"/>
      <c r="RIA152" s="377"/>
      <c r="RIB152" s="377"/>
      <c r="RIC152" s="377"/>
      <c r="RID152" s="41"/>
      <c r="RIE152" s="41"/>
      <c r="RIF152" s="61"/>
      <c r="RIG152" s="43"/>
      <c r="RIH152" s="43"/>
      <c r="RII152" s="43"/>
      <c r="RIJ152" s="44"/>
      <c r="RIK152" s="381"/>
      <c r="RIL152" s="66"/>
      <c r="RIM152" s="66"/>
      <c r="RIN152" s="66"/>
      <c r="RIO152" s="377"/>
      <c r="RIP152" s="377"/>
      <c r="RIQ152" s="377"/>
      <c r="RIR152" s="377"/>
      <c r="RIS152" s="377"/>
      <c r="RIT152" s="41"/>
      <c r="RIU152" s="41"/>
      <c r="RIV152" s="61"/>
      <c r="RIW152" s="43"/>
      <c r="RIX152" s="43"/>
      <c r="RIY152" s="43"/>
      <c r="RIZ152" s="44"/>
      <c r="RJA152" s="381"/>
      <c r="RJB152" s="66"/>
      <c r="RJC152" s="66"/>
      <c r="RJD152" s="66"/>
      <c r="RJE152" s="377"/>
      <c r="RJF152" s="377"/>
      <c r="RJG152" s="377"/>
      <c r="RJH152" s="377"/>
      <c r="RJI152" s="377"/>
      <c r="RJJ152" s="41"/>
      <c r="RJK152" s="41"/>
      <c r="RJL152" s="61"/>
      <c r="RJM152" s="43"/>
      <c r="RJN152" s="43"/>
      <c r="RJO152" s="43"/>
      <c r="RJP152" s="44"/>
      <c r="RJQ152" s="381"/>
      <c r="RJR152" s="66"/>
      <c r="RJS152" s="66"/>
      <c r="RJT152" s="66"/>
      <c r="RJU152" s="377"/>
      <c r="RJV152" s="377"/>
      <c r="RJW152" s="377"/>
      <c r="RJX152" s="377"/>
      <c r="RJY152" s="377"/>
      <c r="RJZ152" s="41"/>
      <c r="RKA152" s="41"/>
      <c r="RKB152" s="61"/>
      <c r="RKC152" s="43"/>
      <c r="RKD152" s="43"/>
      <c r="RKE152" s="43"/>
      <c r="RKF152" s="44"/>
      <c r="RKG152" s="381"/>
      <c r="RKH152" s="66"/>
      <c r="RKI152" s="66"/>
      <c r="RKJ152" s="66"/>
      <c r="RKK152" s="377"/>
      <c r="RKL152" s="377"/>
      <c r="RKM152" s="377"/>
      <c r="RKN152" s="377"/>
      <c r="RKO152" s="377"/>
      <c r="RKP152" s="41"/>
      <c r="RKQ152" s="41"/>
      <c r="RKR152" s="61"/>
      <c r="RKS152" s="43"/>
      <c r="RKT152" s="43"/>
      <c r="RKU152" s="43"/>
      <c r="RKV152" s="44"/>
      <c r="RKW152" s="381"/>
      <c r="RKX152" s="66"/>
      <c r="RKY152" s="66"/>
      <c r="RKZ152" s="66"/>
      <c r="RLA152" s="377"/>
      <c r="RLB152" s="377"/>
      <c r="RLC152" s="377"/>
      <c r="RLD152" s="377"/>
      <c r="RLE152" s="377"/>
      <c r="RLF152" s="41"/>
      <c r="RLG152" s="41"/>
      <c r="RLH152" s="61"/>
      <c r="RLI152" s="43"/>
      <c r="RLJ152" s="43"/>
      <c r="RLK152" s="43"/>
      <c r="RLL152" s="44"/>
      <c r="RLM152" s="381"/>
      <c r="RLN152" s="66"/>
      <c r="RLO152" s="66"/>
      <c r="RLP152" s="66"/>
      <c r="RLQ152" s="377"/>
      <c r="RLR152" s="377"/>
      <c r="RLS152" s="377"/>
      <c r="RLT152" s="377"/>
      <c r="RLU152" s="377"/>
      <c r="RLV152" s="41"/>
      <c r="RLW152" s="41"/>
      <c r="RLX152" s="61"/>
      <c r="RLY152" s="43"/>
      <c r="RLZ152" s="43"/>
      <c r="RMA152" s="43"/>
      <c r="RMB152" s="44"/>
      <c r="RMC152" s="381"/>
      <c r="RMD152" s="66"/>
      <c r="RME152" s="66"/>
      <c r="RMF152" s="66"/>
      <c r="RMG152" s="377"/>
      <c r="RMH152" s="377"/>
      <c r="RMI152" s="377"/>
      <c r="RMJ152" s="377"/>
      <c r="RMK152" s="377"/>
      <c r="RML152" s="41"/>
      <c r="RMM152" s="41"/>
      <c r="RMN152" s="61"/>
      <c r="RMO152" s="43"/>
      <c r="RMP152" s="43"/>
      <c r="RMQ152" s="43"/>
      <c r="RMR152" s="44"/>
      <c r="RMS152" s="381"/>
      <c r="RMT152" s="66"/>
      <c r="RMU152" s="66"/>
      <c r="RMV152" s="66"/>
      <c r="RMW152" s="377"/>
      <c r="RMX152" s="377"/>
      <c r="RMY152" s="377"/>
      <c r="RMZ152" s="377"/>
      <c r="RNA152" s="377"/>
      <c r="RNB152" s="41"/>
      <c r="RNC152" s="41"/>
      <c r="RND152" s="61"/>
      <c r="RNE152" s="43"/>
      <c r="RNF152" s="43"/>
      <c r="RNG152" s="43"/>
      <c r="RNH152" s="44"/>
      <c r="RNI152" s="381"/>
      <c r="RNJ152" s="66"/>
      <c r="RNK152" s="66"/>
      <c r="RNL152" s="66"/>
      <c r="RNM152" s="377"/>
      <c r="RNN152" s="377"/>
      <c r="RNO152" s="377"/>
      <c r="RNP152" s="377"/>
      <c r="RNQ152" s="377"/>
      <c r="RNR152" s="41"/>
      <c r="RNS152" s="41"/>
      <c r="RNT152" s="61"/>
      <c r="RNU152" s="43"/>
      <c r="RNV152" s="43"/>
      <c r="RNW152" s="43"/>
      <c r="RNX152" s="44"/>
      <c r="RNY152" s="381"/>
      <c r="RNZ152" s="66"/>
      <c r="ROA152" s="66"/>
      <c r="ROB152" s="66"/>
      <c r="ROC152" s="377"/>
      <c r="ROD152" s="377"/>
      <c r="ROE152" s="377"/>
      <c r="ROF152" s="377"/>
      <c r="ROG152" s="377"/>
      <c r="ROH152" s="41"/>
      <c r="ROI152" s="41"/>
      <c r="ROJ152" s="61"/>
      <c r="ROK152" s="43"/>
      <c r="ROL152" s="43"/>
      <c r="ROM152" s="43"/>
      <c r="RON152" s="44"/>
      <c r="ROO152" s="381"/>
      <c r="ROP152" s="66"/>
      <c r="ROQ152" s="66"/>
      <c r="ROR152" s="66"/>
      <c r="ROS152" s="377"/>
      <c r="ROT152" s="377"/>
      <c r="ROU152" s="377"/>
      <c r="ROV152" s="377"/>
      <c r="ROW152" s="377"/>
      <c r="ROX152" s="41"/>
      <c r="ROY152" s="41"/>
      <c r="ROZ152" s="61"/>
      <c r="RPA152" s="43"/>
      <c r="RPB152" s="43"/>
      <c r="RPC152" s="43"/>
      <c r="RPD152" s="44"/>
      <c r="RPE152" s="381"/>
      <c r="RPF152" s="66"/>
      <c r="RPG152" s="66"/>
      <c r="RPH152" s="66"/>
      <c r="RPI152" s="377"/>
      <c r="RPJ152" s="377"/>
      <c r="RPK152" s="377"/>
      <c r="RPL152" s="377"/>
      <c r="RPM152" s="377"/>
      <c r="RPN152" s="41"/>
      <c r="RPO152" s="41"/>
      <c r="RPP152" s="61"/>
      <c r="RPQ152" s="43"/>
      <c r="RPR152" s="43"/>
      <c r="RPS152" s="43"/>
      <c r="RPT152" s="44"/>
      <c r="RPU152" s="381"/>
      <c r="RPV152" s="66"/>
      <c r="RPW152" s="66"/>
      <c r="RPX152" s="66"/>
      <c r="RPY152" s="377"/>
      <c r="RPZ152" s="377"/>
      <c r="RQA152" s="377"/>
      <c r="RQB152" s="377"/>
      <c r="RQC152" s="377"/>
      <c r="RQD152" s="41"/>
      <c r="RQE152" s="41"/>
      <c r="RQF152" s="61"/>
      <c r="RQG152" s="43"/>
      <c r="RQH152" s="43"/>
      <c r="RQI152" s="43"/>
      <c r="RQJ152" s="44"/>
      <c r="RQK152" s="381"/>
      <c r="RQL152" s="66"/>
      <c r="RQM152" s="66"/>
      <c r="RQN152" s="66"/>
      <c r="RQO152" s="377"/>
      <c r="RQP152" s="377"/>
      <c r="RQQ152" s="377"/>
      <c r="RQR152" s="377"/>
      <c r="RQS152" s="377"/>
      <c r="RQT152" s="41"/>
      <c r="RQU152" s="41"/>
      <c r="RQV152" s="61"/>
      <c r="RQW152" s="43"/>
      <c r="RQX152" s="43"/>
      <c r="RQY152" s="43"/>
      <c r="RQZ152" s="44"/>
      <c r="RRA152" s="381"/>
      <c r="RRB152" s="66"/>
      <c r="RRC152" s="66"/>
      <c r="RRD152" s="66"/>
      <c r="RRE152" s="377"/>
      <c r="RRF152" s="377"/>
      <c r="RRG152" s="377"/>
      <c r="RRH152" s="377"/>
      <c r="RRI152" s="377"/>
      <c r="RRJ152" s="41"/>
      <c r="RRK152" s="41"/>
      <c r="RRL152" s="61"/>
      <c r="RRM152" s="43"/>
      <c r="RRN152" s="43"/>
      <c r="RRO152" s="43"/>
      <c r="RRP152" s="44"/>
      <c r="RRQ152" s="381"/>
      <c r="RRR152" s="66"/>
      <c r="RRS152" s="66"/>
      <c r="RRT152" s="66"/>
      <c r="RRU152" s="377"/>
      <c r="RRV152" s="377"/>
      <c r="RRW152" s="377"/>
      <c r="RRX152" s="377"/>
      <c r="RRY152" s="377"/>
      <c r="RRZ152" s="41"/>
      <c r="RSA152" s="41"/>
      <c r="RSB152" s="61"/>
      <c r="RSC152" s="43"/>
      <c r="RSD152" s="43"/>
      <c r="RSE152" s="43"/>
      <c r="RSF152" s="44"/>
      <c r="RSG152" s="381"/>
      <c r="RSH152" s="66"/>
      <c r="RSI152" s="66"/>
      <c r="RSJ152" s="66"/>
      <c r="RSK152" s="377"/>
      <c r="RSL152" s="377"/>
      <c r="RSM152" s="377"/>
      <c r="RSN152" s="377"/>
      <c r="RSO152" s="377"/>
      <c r="RSP152" s="41"/>
      <c r="RSQ152" s="41"/>
      <c r="RSR152" s="61"/>
      <c r="RSS152" s="43"/>
      <c r="RST152" s="43"/>
      <c r="RSU152" s="43"/>
      <c r="RSV152" s="44"/>
      <c r="RSW152" s="381"/>
      <c r="RSX152" s="66"/>
      <c r="RSY152" s="66"/>
      <c r="RSZ152" s="66"/>
      <c r="RTA152" s="377"/>
      <c r="RTB152" s="377"/>
      <c r="RTC152" s="377"/>
      <c r="RTD152" s="377"/>
      <c r="RTE152" s="377"/>
      <c r="RTF152" s="41"/>
      <c r="RTG152" s="41"/>
      <c r="RTH152" s="61"/>
      <c r="RTI152" s="43"/>
      <c r="RTJ152" s="43"/>
      <c r="RTK152" s="43"/>
      <c r="RTL152" s="44"/>
      <c r="RTM152" s="381"/>
      <c r="RTN152" s="66"/>
      <c r="RTO152" s="66"/>
      <c r="RTP152" s="66"/>
      <c r="RTQ152" s="377"/>
      <c r="RTR152" s="377"/>
      <c r="RTS152" s="377"/>
      <c r="RTT152" s="377"/>
      <c r="RTU152" s="377"/>
      <c r="RTV152" s="41"/>
      <c r="RTW152" s="41"/>
      <c r="RTX152" s="61"/>
      <c r="RTY152" s="43"/>
      <c r="RTZ152" s="43"/>
      <c r="RUA152" s="43"/>
      <c r="RUB152" s="44"/>
      <c r="RUC152" s="381"/>
      <c r="RUD152" s="66"/>
      <c r="RUE152" s="66"/>
      <c r="RUF152" s="66"/>
      <c r="RUG152" s="377"/>
      <c r="RUH152" s="377"/>
      <c r="RUI152" s="377"/>
      <c r="RUJ152" s="377"/>
      <c r="RUK152" s="377"/>
      <c r="RUL152" s="41"/>
      <c r="RUM152" s="41"/>
      <c r="RUN152" s="61"/>
      <c r="RUO152" s="43"/>
      <c r="RUP152" s="43"/>
      <c r="RUQ152" s="43"/>
      <c r="RUR152" s="44"/>
      <c r="RUS152" s="381"/>
      <c r="RUT152" s="66"/>
      <c r="RUU152" s="66"/>
      <c r="RUV152" s="66"/>
      <c r="RUW152" s="377"/>
      <c r="RUX152" s="377"/>
      <c r="RUY152" s="377"/>
      <c r="RUZ152" s="377"/>
      <c r="RVA152" s="377"/>
      <c r="RVB152" s="41"/>
      <c r="RVC152" s="41"/>
      <c r="RVD152" s="61"/>
      <c r="RVE152" s="43"/>
      <c r="RVF152" s="43"/>
      <c r="RVG152" s="43"/>
      <c r="RVH152" s="44"/>
      <c r="RVI152" s="381"/>
      <c r="RVJ152" s="66"/>
      <c r="RVK152" s="66"/>
      <c r="RVL152" s="66"/>
      <c r="RVM152" s="377"/>
      <c r="RVN152" s="377"/>
      <c r="RVO152" s="377"/>
      <c r="RVP152" s="377"/>
      <c r="RVQ152" s="377"/>
      <c r="RVR152" s="41"/>
      <c r="RVS152" s="41"/>
      <c r="RVT152" s="61"/>
      <c r="RVU152" s="43"/>
      <c r="RVV152" s="43"/>
      <c r="RVW152" s="43"/>
      <c r="RVX152" s="44"/>
      <c r="RVY152" s="381"/>
      <c r="RVZ152" s="66"/>
      <c r="RWA152" s="66"/>
      <c r="RWB152" s="66"/>
      <c r="RWC152" s="377"/>
      <c r="RWD152" s="377"/>
      <c r="RWE152" s="377"/>
      <c r="RWF152" s="377"/>
      <c r="RWG152" s="377"/>
      <c r="RWH152" s="41"/>
      <c r="RWI152" s="41"/>
      <c r="RWJ152" s="61"/>
      <c r="RWK152" s="43"/>
      <c r="RWL152" s="43"/>
      <c r="RWM152" s="43"/>
      <c r="RWN152" s="44"/>
      <c r="RWO152" s="381"/>
      <c r="RWP152" s="66"/>
      <c r="RWQ152" s="66"/>
      <c r="RWR152" s="66"/>
      <c r="RWS152" s="377"/>
      <c r="RWT152" s="377"/>
      <c r="RWU152" s="377"/>
      <c r="RWV152" s="377"/>
      <c r="RWW152" s="377"/>
      <c r="RWX152" s="41"/>
      <c r="RWY152" s="41"/>
      <c r="RWZ152" s="61"/>
      <c r="RXA152" s="43"/>
      <c r="RXB152" s="43"/>
      <c r="RXC152" s="43"/>
      <c r="RXD152" s="44"/>
      <c r="RXE152" s="381"/>
      <c r="RXF152" s="66"/>
      <c r="RXG152" s="66"/>
      <c r="RXH152" s="66"/>
      <c r="RXI152" s="377"/>
      <c r="RXJ152" s="377"/>
      <c r="RXK152" s="377"/>
      <c r="RXL152" s="377"/>
      <c r="RXM152" s="377"/>
      <c r="RXN152" s="41"/>
      <c r="RXO152" s="41"/>
      <c r="RXP152" s="61"/>
      <c r="RXQ152" s="43"/>
      <c r="RXR152" s="380"/>
      <c r="RXS152" s="323"/>
      <c r="RXT152" s="338"/>
      <c r="RXU152" s="382"/>
      <c r="RXV152" s="325"/>
      <c r="RXW152" s="325"/>
      <c r="RXX152" s="325"/>
      <c r="RXY152" s="324"/>
      <c r="RXZ152" s="324"/>
      <c r="RYA152" s="324"/>
      <c r="RYB152" s="324"/>
      <c r="RYC152" s="324"/>
      <c r="RYD152" s="321"/>
      <c r="RYE152" s="321"/>
      <c r="RYF152" s="322"/>
      <c r="RYG152" s="323"/>
      <c r="RYH152" s="323"/>
      <c r="RYI152" s="323"/>
      <c r="RYJ152" s="338"/>
      <c r="RYK152" s="382"/>
      <c r="RYL152" s="325"/>
      <c r="RYM152" s="325"/>
      <c r="RYN152" s="325"/>
      <c r="RYO152" s="324"/>
      <c r="RYP152" s="324"/>
      <c r="RYQ152" s="324"/>
      <c r="RYR152" s="324"/>
      <c r="RYS152" s="324"/>
      <c r="RYT152" s="321"/>
      <c r="RYU152" s="321"/>
      <c r="RYV152" s="322"/>
      <c r="RYW152" s="323"/>
      <c r="RYX152" s="323"/>
      <c r="RYY152" s="323"/>
      <c r="RYZ152" s="338"/>
      <c r="RZA152" s="382"/>
      <c r="RZB152" s="325"/>
      <c r="RZC152" s="325"/>
      <c r="RZD152" s="325"/>
      <c r="RZE152" s="324"/>
      <c r="RZF152" s="324"/>
      <c r="RZG152" s="324"/>
      <c r="RZH152" s="324"/>
      <c r="RZI152" s="324"/>
      <c r="RZJ152" s="321"/>
      <c r="RZK152" s="321"/>
      <c r="RZL152" s="322"/>
      <c r="RZM152" s="323"/>
      <c r="RZN152" s="323"/>
      <c r="RZO152" s="323"/>
      <c r="RZP152" s="338"/>
      <c r="RZQ152" s="382"/>
      <c r="RZR152" s="325"/>
      <c r="RZS152" s="325"/>
      <c r="RZT152" s="325"/>
      <c r="RZU152" s="324"/>
      <c r="RZV152" s="324"/>
      <c r="RZW152" s="324"/>
      <c r="RZX152" s="324"/>
      <c r="RZY152" s="324"/>
      <c r="RZZ152" s="321"/>
      <c r="SAA152" s="321"/>
      <c r="SAB152" s="322"/>
      <c r="SAC152" s="323"/>
      <c r="SAD152" s="323"/>
      <c r="SAE152" s="323"/>
      <c r="SAF152" s="338"/>
      <c r="SAG152" s="382"/>
      <c r="SAH152" s="325"/>
      <c r="SAI152" s="325"/>
      <c r="SAJ152" s="325"/>
      <c r="SAK152" s="324"/>
      <c r="SAL152" s="324"/>
      <c r="SAM152" s="324"/>
      <c r="SAN152" s="324"/>
      <c r="SAO152" s="324"/>
      <c r="SAP152" s="321"/>
      <c r="SAQ152" s="321"/>
      <c r="SAR152" s="322"/>
      <c r="SAS152" s="323"/>
      <c r="SAT152" s="323"/>
      <c r="SAU152" s="323"/>
      <c r="SAV152" s="338"/>
      <c r="SAW152" s="382"/>
      <c r="SAX152" s="325"/>
      <c r="SAY152" s="325"/>
      <c r="SAZ152" s="325"/>
      <c r="SBA152" s="324"/>
      <c r="SBB152" s="324"/>
      <c r="SBC152" s="324"/>
      <c r="SBD152" s="324"/>
      <c r="SBE152" s="324"/>
      <c r="SBF152" s="321"/>
      <c r="SBG152" s="321"/>
      <c r="SBH152" s="322"/>
      <c r="SBI152" s="323"/>
      <c r="SBJ152" s="323"/>
      <c r="SBK152" s="323"/>
      <c r="SBL152" s="338"/>
      <c r="SBM152" s="382"/>
      <c r="SBN152" s="325"/>
      <c r="SBO152" s="325"/>
      <c r="SBP152" s="325"/>
      <c r="SBQ152" s="324"/>
      <c r="SBR152" s="324"/>
      <c r="SBS152" s="324"/>
      <c r="SBT152" s="324"/>
      <c r="SBU152" s="324"/>
      <c r="SBV152" s="321"/>
      <c r="SBW152" s="321"/>
      <c r="SBX152" s="322"/>
      <c r="SBY152" s="323"/>
      <c r="SBZ152" s="323"/>
      <c r="SCA152" s="323"/>
      <c r="SCB152" s="338"/>
      <c r="SCC152" s="382"/>
      <c r="SCD152" s="325"/>
      <c r="SCE152" s="325"/>
      <c r="SCF152" s="325"/>
      <c r="SCG152" s="324"/>
      <c r="SCH152" s="324"/>
      <c r="SCI152" s="324"/>
      <c r="SCJ152" s="324"/>
      <c r="SCK152" s="324"/>
      <c r="SCL152" s="321"/>
      <c r="SCM152" s="321"/>
      <c r="SCN152" s="322"/>
      <c r="SCO152" s="323"/>
      <c r="SCP152" s="323"/>
      <c r="SCQ152" s="323"/>
      <c r="SCR152" s="338"/>
      <c r="SCS152" s="382"/>
      <c r="SCT152" s="325"/>
      <c r="SCU152" s="325"/>
      <c r="SCV152" s="325"/>
      <c r="SCW152" s="324"/>
      <c r="SCX152" s="324"/>
      <c r="SCY152" s="324"/>
      <c r="SCZ152" s="324"/>
      <c r="SDA152" s="324"/>
      <c r="SDB152" s="321"/>
      <c r="SDC152" s="321"/>
      <c r="SDD152" s="322"/>
      <c r="SDE152" s="323"/>
      <c r="SDF152" s="323"/>
      <c r="SDG152" s="323"/>
      <c r="SDH152" s="338"/>
      <c r="SDI152" s="382"/>
      <c r="SDJ152" s="325"/>
      <c r="SDK152" s="325"/>
      <c r="SDL152" s="325"/>
      <c r="SDM152" s="324"/>
      <c r="SDN152" s="324"/>
      <c r="SDO152" s="324"/>
      <c r="SDP152" s="324"/>
      <c r="SDQ152" s="324"/>
      <c r="SDR152" s="321"/>
      <c r="SDS152" s="321"/>
      <c r="SDT152" s="322"/>
      <c r="SDU152" s="323"/>
      <c r="SDV152" s="323"/>
      <c r="SDW152" s="323"/>
      <c r="SDX152" s="338"/>
      <c r="SDY152" s="382"/>
      <c r="SDZ152" s="325"/>
      <c r="SEA152" s="325"/>
      <c r="SEB152" s="325"/>
      <c r="SEC152" s="324"/>
      <c r="SED152" s="324"/>
      <c r="SEE152" s="324"/>
      <c r="SEF152" s="324"/>
      <c r="SEG152" s="324"/>
      <c r="SEH152" s="321"/>
      <c r="SEI152" s="321"/>
      <c r="SEJ152" s="322"/>
      <c r="SEK152" s="323"/>
      <c r="SEL152" s="323"/>
      <c r="SEM152" s="323"/>
      <c r="SEN152" s="338"/>
      <c r="SEO152" s="382"/>
      <c r="SEP152" s="325"/>
      <c r="SEQ152" s="325"/>
      <c r="SER152" s="325"/>
      <c r="SES152" s="324"/>
      <c r="SET152" s="324"/>
      <c r="SEU152" s="324"/>
      <c r="SEV152" s="324"/>
      <c r="SEW152" s="324"/>
      <c r="SEX152" s="321"/>
      <c r="SEY152" s="321"/>
      <c r="SEZ152" s="322"/>
      <c r="SFA152" s="323"/>
      <c r="SFB152" s="323"/>
      <c r="SFC152" s="323"/>
      <c r="SFD152" s="338"/>
      <c r="SFE152" s="382"/>
      <c r="SFF152" s="325"/>
      <c r="SFG152" s="325"/>
      <c r="SFH152" s="325"/>
      <c r="SFI152" s="324"/>
      <c r="SFJ152" s="324"/>
      <c r="SFK152" s="324"/>
      <c r="SFL152" s="324"/>
      <c r="SFM152" s="324"/>
      <c r="SFN152" s="321"/>
      <c r="SFO152" s="321"/>
      <c r="SFP152" s="322"/>
      <c r="SFQ152" s="323"/>
      <c r="SFR152" s="323"/>
      <c r="SFS152" s="323"/>
      <c r="SFT152" s="338"/>
      <c r="SFU152" s="382"/>
      <c r="SFV152" s="325"/>
      <c r="SFW152" s="325"/>
      <c r="SFX152" s="325"/>
      <c r="SFY152" s="324"/>
      <c r="SFZ152" s="324"/>
      <c r="SGA152" s="324"/>
      <c r="SGB152" s="324"/>
      <c r="SGC152" s="324"/>
      <c r="SGD152" s="321"/>
      <c r="SGE152" s="321"/>
      <c r="SGF152" s="322"/>
      <c r="SGG152" s="323"/>
      <c r="SGH152" s="323"/>
      <c r="SGI152" s="323"/>
      <c r="SGJ152" s="338"/>
      <c r="SGK152" s="382"/>
      <c r="SGL152" s="325"/>
      <c r="SGM152" s="325"/>
      <c r="SGN152" s="325"/>
      <c r="SGO152" s="324"/>
      <c r="SGP152" s="324"/>
      <c r="SGQ152" s="324"/>
      <c r="SGR152" s="324"/>
      <c r="SGS152" s="324"/>
      <c r="SGT152" s="321"/>
      <c r="SGU152" s="321"/>
      <c r="SGV152" s="322"/>
      <c r="SGW152" s="323"/>
      <c r="SGX152" s="323"/>
      <c r="SGY152" s="323"/>
      <c r="SGZ152" s="338"/>
      <c r="SHA152" s="382"/>
      <c r="SHB152" s="325"/>
      <c r="SHC152" s="325"/>
      <c r="SHD152" s="325"/>
      <c r="SHE152" s="324"/>
      <c r="SHF152" s="324"/>
      <c r="SHG152" s="324"/>
      <c r="SHH152" s="324"/>
      <c r="SHI152" s="324"/>
      <c r="SHJ152" s="321"/>
      <c r="SHK152" s="321"/>
      <c r="SHL152" s="322"/>
      <c r="SHM152" s="323"/>
      <c r="SHN152" s="323"/>
      <c r="SHO152" s="323"/>
      <c r="SHP152" s="338"/>
      <c r="SHQ152" s="382"/>
      <c r="SHR152" s="325"/>
      <c r="SHS152" s="325"/>
      <c r="SHT152" s="325"/>
      <c r="SHU152" s="324"/>
      <c r="SHV152" s="324"/>
      <c r="SHW152" s="324"/>
      <c r="SHX152" s="324"/>
      <c r="SHY152" s="324"/>
      <c r="SHZ152" s="321"/>
      <c r="SIA152" s="321"/>
      <c r="SIB152" s="322"/>
      <c r="SIC152" s="323"/>
      <c r="SID152" s="323"/>
      <c r="SIE152" s="323"/>
      <c r="SIF152" s="338"/>
      <c r="SIG152" s="382"/>
      <c r="SIH152" s="325"/>
      <c r="SII152" s="325"/>
      <c r="SIJ152" s="325"/>
      <c r="SIK152" s="324"/>
      <c r="SIL152" s="324"/>
      <c r="SIM152" s="324"/>
      <c r="SIN152" s="324"/>
      <c r="SIO152" s="324"/>
      <c r="SIP152" s="321"/>
      <c r="SIQ152" s="321"/>
      <c r="SIR152" s="322"/>
      <c r="SIS152" s="323"/>
      <c r="SIT152" s="323"/>
      <c r="SIU152" s="323"/>
      <c r="SIV152" s="338"/>
      <c r="SIW152" s="382"/>
      <c r="SIX152" s="325"/>
      <c r="SIY152" s="325"/>
      <c r="SIZ152" s="325"/>
      <c r="SJA152" s="324"/>
      <c r="SJB152" s="324"/>
      <c r="SJC152" s="324"/>
      <c r="SJD152" s="324"/>
      <c r="SJE152" s="324"/>
      <c r="SJF152" s="321"/>
      <c r="SJG152" s="321"/>
      <c r="SJH152" s="322"/>
      <c r="SJI152" s="323"/>
      <c r="SJJ152" s="323"/>
      <c r="SJK152" s="323"/>
      <c r="SJL152" s="338"/>
      <c r="SJM152" s="382"/>
      <c r="SJN152" s="325"/>
      <c r="SJO152" s="325"/>
      <c r="SJP152" s="325"/>
      <c r="SJQ152" s="324"/>
      <c r="SJR152" s="324"/>
      <c r="SJS152" s="324"/>
      <c r="SJT152" s="324"/>
      <c r="SJU152" s="324"/>
      <c r="SJV152" s="321"/>
      <c r="SJW152" s="321"/>
      <c r="SJX152" s="322"/>
      <c r="SJY152" s="323"/>
      <c r="SJZ152" s="323"/>
      <c r="SKA152" s="323"/>
      <c r="SKB152" s="338"/>
      <c r="SKC152" s="382"/>
      <c r="SKD152" s="325"/>
      <c r="SKE152" s="325"/>
      <c r="SKF152" s="325"/>
      <c r="SKG152" s="324"/>
      <c r="SKH152" s="324"/>
      <c r="SKI152" s="324"/>
      <c r="SKJ152" s="324"/>
      <c r="SKK152" s="324"/>
      <c r="SKL152" s="321"/>
      <c r="SKM152" s="321"/>
      <c r="SKN152" s="322"/>
      <c r="SKO152" s="323"/>
      <c r="SKP152" s="323"/>
      <c r="SKQ152" s="323"/>
      <c r="SKR152" s="338"/>
      <c r="SKS152" s="382"/>
      <c r="SKT152" s="325"/>
      <c r="SKU152" s="325"/>
      <c r="SKV152" s="325"/>
      <c r="SKW152" s="324"/>
      <c r="SKX152" s="324"/>
      <c r="SKY152" s="324"/>
      <c r="SKZ152" s="324"/>
      <c r="SLA152" s="324"/>
      <c r="SLB152" s="321"/>
      <c r="SLC152" s="321"/>
      <c r="SLD152" s="322"/>
      <c r="SLE152" s="323"/>
      <c r="SLF152" s="323"/>
      <c r="SLG152" s="323"/>
      <c r="SLH152" s="338"/>
      <c r="SLI152" s="382"/>
      <c r="SLJ152" s="325"/>
      <c r="SLK152" s="325"/>
      <c r="SLL152" s="325"/>
      <c r="SLM152" s="324"/>
      <c r="SLN152" s="324"/>
      <c r="SLO152" s="324"/>
      <c r="SLP152" s="324"/>
      <c r="SLQ152" s="324"/>
      <c r="SLR152" s="321"/>
      <c r="SLS152" s="321"/>
      <c r="SLT152" s="322"/>
      <c r="SLU152" s="323"/>
      <c r="SLV152" s="323"/>
      <c r="SLW152" s="323"/>
      <c r="SLX152" s="338"/>
      <c r="SLY152" s="382"/>
      <c r="SLZ152" s="325"/>
      <c r="SMA152" s="325"/>
      <c r="SMB152" s="325"/>
      <c r="SMC152" s="324"/>
      <c r="SMD152" s="324"/>
      <c r="SME152" s="324"/>
      <c r="SMF152" s="324"/>
      <c r="SMG152" s="324"/>
      <c r="SMH152" s="321"/>
      <c r="SMI152" s="321"/>
      <c r="SMJ152" s="322"/>
      <c r="SMK152" s="323"/>
      <c r="SML152" s="323"/>
      <c r="SMM152" s="323"/>
      <c r="SMN152" s="338"/>
      <c r="SMO152" s="382"/>
      <c r="SMP152" s="325"/>
      <c r="SMQ152" s="325"/>
      <c r="SMR152" s="325"/>
      <c r="SMS152" s="324"/>
      <c r="SMT152" s="324"/>
      <c r="SMU152" s="324"/>
      <c r="SMV152" s="324"/>
      <c r="SMW152" s="324"/>
      <c r="SMX152" s="321"/>
      <c r="SMY152" s="321"/>
      <c r="SMZ152" s="322"/>
      <c r="SNA152" s="323"/>
      <c r="SNB152" s="323"/>
      <c r="SNC152" s="323"/>
      <c r="SND152" s="338"/>
      <c r="SNE152" s="382"/>
      <c r="SNF152" s="325"/>
      <c r="SNG152" s="325"/>
      <c r="SNH152" s="325"/>
      <c r="SNI152" s="324"/>
      <c r="SNJ152" s="324"/>
      <c r="SNK152" s="324"/>
      <c r="SNL152" s="324"/>
      <c r="SNM152" s="324"/>
      <c r="SNN152" s="321"/>
      <c r="SNO152" s="321"/>
      <c r="SNP152" s="322"/>
      <c r="SNQ152" s="323"/>
      <c r="SNR152" s="323"/>
      <c r="SNS152" s="323"/>
      <c r="SNT152" s="338"/>
      <c r="SNU152" s="382"/>
      <c r="SNV152" s="325"/>
      <c r="SNW152" s="325"/>
      <c r="SNX152" s="325"/>
      <c r="SNY152" s="324"/>
      <c r="SNZ152" s="324"/>
      <c r="SOA152" s="324"/>
      <c r="SOB152" s="324"/>
      <c r="SOC152" s="324"/>
      <c r="SOD152" s="321"/>
      <c r="SOE152" s="321"/>
      <c r="SOF152" s="322"/>
      <c r="SOG152" s="323"/>
      <c r="SOH152" s="323"/>
      <c r="SOI152" s="323"/>
      <c r="SOJ152" s="338"/>
      <c r="SOK152" s="382"/>
      <c r="SOL152" s="325"/>
      <c r="SOM152" s="325"/>
      <c r="SON152" s="325"/>
      <c r="SOO152" s="324"/>
      <c r="SOP152" s="324"/>
      <c r="SOQ152" s="324"/>
      <c r="SOR152" s="324"/>
      <c r="SOS152" s="324"/>
      <c r="SOT152" s="321"/>
      <c r="SOU152" s="321"/>
      <c r="SOV152" s="322"/>
      <c r="SOW152" s="323"/>
      <c r="SOX152" s="323"/>
      <c r="SOY152" s="323"/>
      <c r="SOZ152" s="338"/>
      <c r="SPA152" s="382"/>
      <c r="SPB152" s="325"/>
      <c r="SPC152" s="325"/>
      <c r="SPD152" s="325"/>
      <c r="SPE152" s="324"/>
      <c r="SPF152" s="324"/>
      <c r="SPG152" s="324"/>
      <c r="SPH152" s="324"/>
      <c r="SPI152" s="324"/>
      <c r="SPJ152" s="321"/>
      <c r="SPK152" s="321"/>
      <c r="SPL152" s="322"/>
      <c r="SPM152" s="323"/>
      <c r="SPN152" s="323"/>
      <c r="SPO152" s="323"/>
      <c r="SPP152" s="338"/>
      <c r="SPQ152" s="382"/>
      <c r="SPR152" s="325"/>
      <c r="SPS152" s="325"/>
      <c r="SPT152" s="325"/>
      <c r="SPU152" s="324"/>
      <c r="SPV152" s="324"/>
      <c r="SPW152" s="324"/>
      <c r="SPX152" s="324"/>
      <c r="SPY152" s="324"/>
      <c r="SPZ152" s="321"/>
      <c r="SQA152" s="321"/>
      <c r="SQB152" s="322"/>
      <c r="SQC152" s="323"/>
      <c r="SQD152" s="323"/>
      <c r="SQE152" s="323"/>
      <c r="SQF152" s="338"/>
      <c r="SQG152" s="382"/>
      <c r="SQH152" s="325"/>
      <c r="SQI152" s="325"/>
      <c r="SQJ152" s="325"/>
      <c r="SQK152" s="324"/>
      <c r="SQL152" s="324"/>
      <c r="SQM152" s="324"/>
      <c r="SQN152" s="324"/>
      <c r="SQO152" s="324"/>
      <c r="SQP152" s="321"/>
      <c r="SQQ152" s="321"/>
      <c r="SQR152" s="322"/>
      <c r="SQS152" s="323"/>
      <c r="SQT152" s="323"/>
      <c r="SQU152" s="323"/>
      <c r="SQV152" s="338"/>
      <c r="SQW152" s="382"/>
      <c r="SQX152" s="325"/>
      <c r="SQY152" s="325"/>
      <c r="SQZ152" s="325"/>
      <c r="SRA152" s="324"/>
      <c r="SRB152" s="324"/>
      <c r="SRC152" s="324"/>
      <c r="SRD152" s="324"/>
      <c r="SRE152" s="324"/>
      <c r="SRF152" s="321"/>
      <c r="SRG152" s="321"/>
      <c r="SRH152" s="322"/>
      <c r="SRI152" s="323"/>
      <c r="SRJ152" s="323"/>
      <c r="SRK152" s="323"/>
      <c r="SRL152" s="338"/>
      <c r="SRM152" s="382"/>
      <c r="SRN152" s="325"/>
      <c r="SRO152" s="325"/>
      <c r="SRP152" s="325"/>
      <c r="SRQ152" s="324"/>
      <c r="SRR152" s="324"/>
      <c r="SRS152" s="324"/>
      <c r="SRT152" s="324"/>
      <c r="SRU152" s="324"/>
      <c r="SRV152" s="321"/>
      <c r="SRW152" s="321"/>
      <c r="SRX152" s="322"/>
      <c r="SRY152" s="323"/>
      <c r="SRZ152" s="323"/>
      <c r="SSA152" s="323"/>
      <c r="SSB152" s="338"/>
      <c r="SSC152" s="382"/>
      <c r="SSD152" s="325"/>
      <c r="SSE152" s="325"/>
      <c r="SSF152" s="325"/>
      <c r="SSG152" s="324"/>
      <c r="SSH152" s="324"/>
      <c r="SSI152" s="324"/>
      <c r="SSJ152" s="324"/>
      <c r="SSK152" s="324"/>
      <c r="SSL152" s="321"/>
      <c r="SSM152" s="321"/>
      <c r="SSN152" s="322"/>
      <c r="SSO152" s="323"/>
      <c r="SSP152" s="323"/>
      <c r="SSQ152" s="323"/>
      <c r="SSR152" s="338"/>
      <c r="SSS152" s="382"/>
      <c r="SST152" s="325"/>
      <c r="SSU152" s="325"/>
      <c r="SSV152" s="325"/>
      <c r="SSW152" s="324"/>
      <c r="SSX152" s="324"/>
      <c r="SSY152" s="324"/>
      <c r="SSZ152" s="324"/>
      <c r="STA152" s="324"/>
      <c r="STB152" s="321"/>
      <c r="STC152" s="321"/>
      <c r="STD152" s="322"/>
      <c r="STE152" s="323"/>
      <c r="STF152" s="323"/>
      <c r="STG152" s="323"/>
      <c r="STH152" s="338"/>
      <c r="STI152" s="382"/>
      <c r="STJ152" s="325"/>
      <c r="STK152" s="325"/>
      <c r="STL152" s="325"/>
      <c r="STM152" s="324"/>
      <c r="STN152" s="324"/>
      <c r="STO152" s="324"/>
      <c r="STP152" s="324"/>
      <c r="STQ152" s="324"/>
      <c r="STR152" s="321"/>
      <c r="STS152" s="321"/>
      <c r="STT152" s="322"/>
      <c r="STU152" s="323"/>
      <c r="STV152" s="323"/>
      <c r="STW152" s="323"/>
      <c r="STX152" s="338"/>
      <c r="STY152" s="382"/>
      <c r="STZ152" s="325"/>
      <c r="SUA152" s="325"/>
      <c r="SUB152" s="325"/>
      <c r="SUC152" s="324"/>
      <c r="SUD152" s="324"/>
      <c r="SUE152" s="324"/>
      <c r="SUF152" s="324"/>
      <c r="SUG152" s="324"/>
      <c r="SUH152" s="321"/>
      <c r="SUI152" s="321"/>
      <c r="SUJ152" s="322"/>
      <c r="SUK152" s="323"/>
      <c r="SUL152" s="323"/>
      <c r="SUM152" s="323"/>
      <c r="SUN152" s="338"/>
      <c r="SUO152" s="382"/>
      <c r="SUP152" s="325"/>
      <c r="SUQ152" s="325"/>
      <c r="SUR152" s="325"/>
      <c r="SUS152" s="324"/>
      <c r="SUT152" s="324"/>
      <c r="SUU152" s="324"/>
      <c r="SUV152" s="324"/>
      <c r="SUW152" s="324"/>
      <c r="SUX152" s="321"/>
      <c r="SUY152" s="321"/>
      <c r="SUZ152" s="322"/>
      <c r="SVA152" s="323"/>
      <c r="SVB152" s="323"/>
      <c r="SVC152" s="323"/>
      <c r="SVD152" s="338"/>
      <c r="SVE152" s="382"/>
      <c r="SVF152" s="325"/>
      <c r="SVG152" s="325"/>
      <c r="SVH152" s="325"/>
      <c r="SVI152" s="324"/>
      <c r="SVJ152" s="324"/>
      <c r="SVK152" s="324"/>
      <c r="SVL152" s="324"/>
      <c r="SVM152" s="324"/>
      <c r="SVN152" s="321"/>
      <c r="SVO152" s="321"/>
      <c r="SVP152" s="322"/>
      <c r="SVQ152" s="323"/>
      <c r="SVR152" s="323"/>
      <c r="SVS152" s="323"/>
      <c r="SVT152" s="338"/>
      <c r="SVU152" s="382"/>
      <c r="SVV152" s="325"/>
      <c r="SVW152" s="325"/>
      <c r="SVX152" s="325"/>
      <c r="SVY152" s="324"/>
      <c r="SVZ152" s="324"/>
      <c r="SWA152" s="324"/>
      <c r="SWB152" s="324"/>
      <c r="SWC152" s="324"/>
      <c r="SWD152" s="321"/>
      <c r="SWE152" s="321"/>
      <c r="SWF152" s="322"/>
      <c r="SWG152" s="323"/>
      <c r="SWH152" s="323"/>
      <c r="SWI152" s="323"/>
      <c r="SWJ152" s="338"/>
      <c r="SWK152" s="382"/>
      <c r="SWL152" s="325"/>
      <c r="SWM152" s="325"/>
      <c r="SWN152" s="325"/>
      <c r="SWO152" s="324"/>
      <c r="SWP152" s="324"/>
      <c r="SWQ152" s="324"/>
      <c r="SWR152" s="324"/>
      <c r="SWS152" s="324"/>
      <c r="SWT152" s="321"/>
      <c r="SWU152" s="321"/>
      <c r="SWV152" s="322"/>
      <c r="SWW152" s="323"/>
      <c r="SWX152" s="323"/>
      <c r="SWY152" s="323"/>
      <c r="SWZ152" s="338"/>
      <c r="SXA152" s="382"/>
      <c r="SXB152" s="325"/>
      <c r="SXC152" s="325"/>
      <c r="SXD152" s="325"/>
      <c r="SXE152" s="324"/>
      <c r="SXF152" s="324"/>
      <c r="SXG152" s="324"/>
      <c r="SXH152" s="324"/>
      <c r="SXI152" s="324"/>
      <c r="SXJ152" s="321"/>
      <c r="SXK152" s="321"/>
      <c r="SXL152" s="322"/>
      <c r="SXM152" s="323"/>
      <c r="SXN152" s="323"/>
      <c r="SXO152" s="323"/>
      <c r="SXP152" s="338"/>
      <c r="SXQ152" s="382"/>
      <c r="SXR152" s="325"/>
      <c r="SXS152" s="325"/>
      <c r="SXT152" s="325"/>
      <c r="SXU152" s="324"/>
      <c r="SXV152" s="324"/>
      <c r="SXW152" s="324"/>
      <c r="SXX152" s="324"/>
      <c r="SXY152" s="324"/>
      <c r="SXZ152" s="321"/>
      <c r="SYA152" s="321"/>
      <c r="SYB152" s="322"/>
      <c r="SYC152" s="323"/>
      <c r="SYD152" s="323"/>
      <c r="SYE152" s="323"/>
      <c r="SYF152" s="338"/>
      <c r="SYG152" s="382"/>
      <c r="SYH152" s="325"/>
      <c r="SYI152" s="325"/>
      <c r="SYJ152" s="325"/>
      <c r="SYK152" s="324"/>
      <c r="SYL152" s="324"/>
      <c r="SYM152" s="324"/>
      <c r="SYN152" s="324"/>
      <c r="SYO152" s="324"/>
      <c r="SYP152" s="321"/>
      <c r="SYQ152" s="321"/>
      <c r="SYR152" s="322"/>
      <c r="SYS152" s="323"/>
      <c r="SYT152" s="323"/>
      <c r="SYU152" s="323"/>
      <c r="SYV152" s="338"/>
      <c r="SYW152" s="382"/>
      <c r="SYX152" s="325"/>
      <c r="SYY152" s="325"/>
      <c r="SYZ152" s="325"/>
      <c r="SZA152" s="324"/>
      <c r="SZB152" s="324"/>
      <c r="SZC152" s="324"/>
      <c r="SZD152" s="324"/>
      <c r="SZE152" s="324"/>
      <c r="SZF152" s="321"/>
      <c r="SZG152" s="321"/>
      <c r="SZH152" s="322"/>
      <c r="SZI152" s="323"/>
      <c r="SZJ152" s="323"/>
      <c r="SZK152" s="323"/>
      <c r="SZL152" s="338"/>
      <c r="SZM152" s="382"/>
      <c r="SZN152" s="325"/>
      <c r="SZO152" s="325"/>
      <c r="SZP152" s="325"/>
      <c r="SZQ152" s="324"/>
      <c r="SZR152" s="324"/>
      <c r="SZS152" s="324"/>
      <c r="SZT152" s="324"/>
      <c r="SZU152" s="324"/>
      <c r="SZV152" s="321"/>
      <c r="SZW152" s="321"/>
      <c r="SZX152" s="322"/>
      <c r="SZY152" s="323"/>
      <c r="SZZ152" s="323"/>
      <c r="TAA152" s="323"/>
      <c r="TAB152" s="338"/>
      <c r="TAC152" s="382"/>
      <c r="TAD152" s="325"/>
      <c r="TAE152" s="325"/>
      <c r="TAF152" s="325"/>
      <c r="TAG152" s="324"/>
      <c r="TAH152" s="324"/>
      <c r="TAI152" s="324"/>
      <c r="TAJ152" s="324"/>
      <c r="TAK152" s="324"/>
      <c r="TAL152" s="321"/>
      <c r="TAM152" s="321"/>
      <c r="TAN152" s="322"/>
      <c r="TAO152" s="323"/>
      <c r="TAP152" s="323"/>
      <c r="TAQ152" s="323"/>
      <c r="TAR152" s="338"/>
      <c r="TAS152" s="382"/>
      <c r="TAT152" s="325"/>
      <c r="TAU152" s="325"/>
      <c r="TAV152" s="325"/>
      <c r="TAW152" s="324"/>
      <c r="TAX152" s="324"/>
      <c r="TAY152" s="324"/>
      <c r="TAZ152" s="324"/>
      <c r="TBA152" s="324"/>
      <c r="TBB152" s="321"/>
      <c r="TBC152" s="321"/>
      <c r="TBD152" s="322"/>
      <c r="TBE152" s="323"/>
      <c r="TBF152" s="323"/>
      <c r="TBG152" s="323"/>
      <c r="TBH152" s="338"/>
      <c r="TBI152" s="382"/>
      <c r="TBJ152" s="325"/>
      <c r="TBK152" s="325"/>
      <c r="TBL152" s="325"/>
      <c r="TBM152" s="324"/>
      <c r="TBN152" s="324"/>
      <c r="TBO152" s="324"/>
      <c r="TBP152" s="324"/>
      <c r="TBQ152" s="324"/>
      <c r="TBR152" s="321"/>
      <c r="TBS152" s="321"/>
      <c r="TBT152" s="322"/>
      <c r="TBU152" s="323"/>
      <c r="TBV152" s="323"/>
      <c r="TBW152" s="323"/>
      <c r="TBX152" s="338"/>
      <c r="TBY152" s="382"/>
      <c r="TBZ152" s="325"/>
      <c r="TCA152" s="325"/>
      <c r="TCB152" s="325"/>
      <c r="TCC152" s="324"/>
      <c r="TCD152" s="324"/>
      <c r="TCE152" s="324"/>
      <c r="TCF152" s="324"/>
      <c r="TCG152" s="324"/>
      <c r="TCH152" s="321"/>
      <c r="TCI152" s="321"/>
      <c r="TCJ152" s="322"/>
      <c r="TCK152" s="323"/>
      <c r="TCL152" s="323"/>
      <c r="TCM152" s="323"/>
      <c r="TCN152" s="338"/>
      <c r="TCO152" s="382"/>
      <c r="TCP152" s="325"/>
      <c r="TCQ152" s="325"/>
      <c r="TCR152" s="325"/>
      <c r="TCS152" s="324"/>
      <c r="TCT152" s="324"/>
      <c r="TCU152" s="324"/>
      <c r="TCV152" s="324"/>
      <c r="TCW152" s="324"/>
      <c r="TCX152" s="321"/>
      <c r="TCY152" s="321"/>
      <c r="TCZ152" s="322"/>
      <c r="TDA152" s="323"/>
      <c r="TDB152" s="323"/>
      <c r="TDC152" s="323"/>
      <c r="TDD152" s="338"/>
      <c r="TDE152" s="382"/>
      <c r="TDF152" s="325"/>
      <c r="TDG152" s="325"/>
      <c r="TDH152" s="325"/>
      <c r="TDI152" s="324"/>
      <c r="TDJ152" s="324"/>
      <c r="TDK152" s="324"/>
      <c r="TDL152" s="324"/>
      <c r="TDM152" s="324"/>
      <c r="TDN152" s="321"/>
      <c r="TDO152" s="321"/>
      <c r="TDP152" s="322"/>
      <c r="TDQ152" s="323"/>
      <c r="TDR152" s="323"/>
      <c r="TDS152" s="323"/>
      <c r="TDT152" s="338"/>
      <c r="TDU152" s="382"/>
      <c r="TDV152" s="325"/>
      <c r="TDW152" s="325"/>
      <c r="TDX152" s="325"/>
      <c r="TDY152" s="324"/>
      <c r="TDZ152" s="324"/>
      <c r="TEA152" s="324"/>
      <c r="TEB152" s="324"/>
      <c r="TEC152" s="324"/>
      <c r="TED152" s="321"/>
      <c r="TEE152" s="321"/>
      <c r="TEF152" s="322"/>
      <c r="TEG152" s="323"/>
      <c r="TEH152" s="323"/>
      <c r="TEI152" s="323"/>
      <c r="TEJ152" s="338"/>
      <c r="TEK152" s="382"/>
      <c r="TEL152" s="325"/>
      <c r="TEM152" s="325"/>
      <c r="TEN152" s="325"/>
      <c r="TEO152" s="324"/>
      <c r="TEP152" s="324"/>
      <c r="TEQ152" s="324"/>
      <c r="TER152" s="324"/>
      <c r="TES152" s="324"/>
      <c r="TET152" s="321"/>
      <c r="TEU152" s="321"/>
      <c r="TEV152" s="322"/>
      <c r="TEW152" s="323"/>
      <c r="TEX152" s="323"/>
      <c r="TEY152" s="323"/>
      <c r="TEZ152" s="338"/>
      <c r="TFA152" s="382"/>
      <c r="TFB152" s="325"/>
      <c r="TFC152" s="325"/>
      <c r="TFD152" s="325"/>
      <c r="TFE152" s="324"/>
      <c r="TFF152" s="324"/>
      <c r="TFG152" s="324"/>
      <c r="TFH152" s="324"/>
      <c r="TFI152" s="324"/>
      <c r="TFJ152" s="321"/>
      <c r="TFK152" s="321"/>
      <c r="TFL152" s="322"/>
      <c r="TFM152" s="323"/>
      <c r="TFN152" s="323"/>
      <c r="TFO152" s="323"/>
      <c r="TFP152" s="338"/>
      <c r="TFQ152" s="382"/>
      <c r="TFR152" s="325"/>
      <c r="TFS152" s="325"/>
      <c r="TFT152" s="325"/>
      <c r="TFU152" s="324"/>
      <c r="TFV152" s="324"/>
      <c r="TFW152" s="324"/>
      <c r="TFX152" s="324"/>
      <c r="TFY152" s="324"/>
      <c r="TFZ152" s="321"/>
      <c r="TGA152" s="321"/>
      <c r="TGB152" s="322"/>
      <c r="TGC152" s="323"/>
      <c r="TGD152" s="323"/>
      <c r="TGE152" s="323"/>
      <c r="TGF152" s="338"/>
      <c r="TGG152" s="382"/>
      <c r="TGH152" s="325"/>
      <c r="TGI152" s="325"/>
      <c r="TGJ152" s="325"/>
      <c r="TGK152" s="324"/>
      <c r="TGL152" s="324"/>
      <c r="TGM152" s="324"/>
      <c r="TGN152" s="324"/>
      <c r="TGO152" s="324"/>
      <c r="TGP152" s="321"/>
      <c r="TGQ152" s="321"/>
      <c r="TGR152" s="322"/>
      <c r="TGS152" s="323"/>
      <c r="TGT152" s="323"/>
      <c r="TGU152" s="323"/>
      <c r="TGV152" s="338"/>
      <c r="TGW152" s="382"/>
      <c r="TGX152" s="325"/>
      <c r="TGY152" s="325"/>
      <c r="TGZ152" s="325"/>
      <c r="THA152" s="324"/>
      <c r="THB152" s="324"/>
      <c r="THC152" s="324"/>
      <c r="THD152" s="324"/>
      <c r="THE152" s="324"/>
      <c r="THF152" s="321"/>
      <c r="THG152" s="321"/>
      <c r="THH152" s="322"/>
      <c r="THI152" s="323"/>
      <c r="THJ152" s="323"/>
      <c r="THK152" s="323"/>
      <c r="THL152" s="338"/>
      <c r="THM152" s="382"/>
      <c r="THN152" s="325"/>
      <c r="THO152" s="325"/>
      <c r="THP152" s="325"/>
      <c r="THQ152" s="324"/>
      <c r="THR152" s="324"/>
      <c r="THS152" s="324"/>
      <c r="THT152" s="324"/>
      <c r="THU152" s="324"/>
      <c r="THV152" s="321"/>
      <c r="THW152" s="321"/>
      <c r="THX152" s="322"/>
      <c r="THY152" s="323"/>
      <c r="THZ152" s="323"/>
      <c r="TIA152" s="323"/>
      <c r="TIB152" s="338"/>
      <c r="TIC152" s="382"/>
      <c r="TID152" s="325"/>
      <c r="TIE152" s="325"/>
      <c r="TIF152" s="325"/>
      <c r="TIG152" s="324"/>
      <c r="TIH152" s="324"/>
      <c r="TII152" s="324"/>
      <c r="TIJ152" s="324"/>
      <c r="TIK152" s="324"/>
      <c r="TIL152" s="321"/>
      <c r="TIM152" s="321"/>
      <c r="TIN152" s="322"/>
      <c r="TIO152" s="323"/>
      <c r="TIP152" s="323"/>
      <c r="TIQ152" s="323"/>
      <c r="TIR152" s="338"/>
      <c r="TIS152" s="382"/>
      <c r="TIT152" s="325"/>
      <c r="TIU152" s="325"/>
      <c r="TIV152" s="325"/>
      <c r="TIW152" s="324"/>
      <c r="TIX152" s="324"/>
      <c r="TIY152" s="324"/>
      <c r="TIZ152" s="324"/>
      <c r="TJA152" s="324"/>
      <c r="TJB152" s="321"/>
      <c r="TJC152" s="321"/>
      <c r="TJD152" s="322"/>
      <c r="TJE152" s="323"/>
      <c r="TJF152" s="323"/>
      <c r="TJG152" s="323"/>
      <c r="TJH152" s="338"/>
      <c r="TJI152" s="382"/>
      <c r="TJJ152" s="325"/>
      <c r="TJK152" s="325"/>
      <c r="TJL152" s="325"/>
      <c r="TJM152" s="324"/>
      <c r="TJN152" s="324"/>
      <c r="TJO152" s="324"/>
      <c r="TJP152" s="324"/>
      <c r="TJQ152" s="324"/>
      <c r="TJR152" s="321"/>
      <c r="TJS152" s="321"/>
      <c r="TJT152" s="322"/>
      <c r="TJU152" s="323"/>
      <c r="TJV152" s="323"/>
      <c r="TJW152" s="323"/>
      <c r="TJX152" s="338"/>
      <c r="TJY152" s="382"/>
      <c r="TJZ152" s="325"/>
      <c r="TKA152" s="325"/>
      <c r="TKB152" s="325"/>
      <c r="TKC152" s="324"/>
      <c r="TKD152" s="324"/>
      <c r="TKE152" s="324"/>
      <c r="TKF152" s="324"/>
      <c r="TKG152" s="324"/>
      <c r="TKH152" s="321"/>
      <c r="TKI152" s="321"/>
      <c r="TKJ152" s="322"/>
      <c r="TKK152" s="323"/>
      <c r="TKL152" s="323"/>
      <c r="TKM152" s="323"/>
      <c r="TKN152" s="338"/>
      <c r="TKO152" s="382"/>
      <c r="TKP152" s="325"/>
      <c r="TKQ152" s="325"/>
      <c r="TKR152" s="325"/>
      <c r="TKS152" s="324"/>
      <c r="TKT152" s="324"/>
      <c r="TKU152" s="324"/>
      <c r="TKV152" s="324"/>
      <c r="TKW152" s="324"/>
      <c r="TKX152" s="321"/>
      <c r="TKY152" s="321"/>
      <c r="TKZ152" s="322"/>
      <c r="TLA152" s="323"/>
      <c r="TLB152" s="323"/>
      <c r="TLC152" s="323"/>
      <c r="TLD152" s="338"/>
      <c r="TLE152" s="382"/>
      <c r="TLF152" s="325"/>
      <c r="TLG152" s="325"/>
      <c r="TLH152" s="325"/>
      <c r="TLI152" s="324"/>
      <c r="TLJ152" s="324"/>
      <c r="TLK152" s="324"/>
      <c r="TLL152" s="324"/>
      <c r="TLM152" s="324"/>
      <c r="TLN152" s="321"/>
      <c r="TLO152" s="321"/>
      <c r="TLP152" s="322"/>
      <c r="TLQ152" s="323"/>
      <c r="TLR152" s="323"/>
      <c r="TLS152" s="323"/>
      <c r="TLT152" s="338"/>
      <c r="TLU152" s="382"/>
      <c r="TLV152" s="325"/>
      <c r="TLW152" s="325"/>
      <c r="TLX152" s="325"/>
      <c r="TLY152" s="324"/>
      <c r="TLZ152" s="324"/>
      <c r="TMA152" s="324"/>
      <c r="TMB152" s="324"/>
      <c r="TMC152" s="324"/>
      <c r="TMD152" s="321"/>
      <c r="TME152" s="321"/>
      <c r="TMF152" s="322"/>
      <c r="TMG152" s="323"/>
      <c r="TMH152" s="323"/>
      <c r="TMI152" s="323"/>
      <c r="TMJ152" s="338"/>
      <c r="TMK152" s="382"/>
      <c r="TML152" s="325"/>
      <c r="TMM152" s="325"/>
      <c r="TMN152" s="325"/>
      <c r="TMO152" s="324"/>
      <c r="TMP152" s="324"/>
      <c r="TMQ152" s="324"/>
      <c r="TMR152" s="324"/>
      <c r="TMS152" s="324"/>
      <c r="TMT152" s="321"/>
      <c r="TMU152" s="321"/>
      <c r="TMV152" s="322"/>
      <c r="TMW152" s="323"/>
      <c r="TMX152" s="323"/>
      <c r="TMY152" s="323"/>
      <c r="TMZ152" s="338"/>
      <c r="TNA152" s="382"/>
      <c r="TNB152" s="325"/>
      <c r="TNC152" s="325"/>
      <c r="TND152" s="325"/>
      <c r="TNE152" s="324"/>
      <c r="TNF152" s="324"/>
      <c r="TNG152" s="324"/>
      <c r="TNH152" s="324"/>
      <c r="TNI152" s="324"/>
      <c r="TNJ152" s="321"/>
      <c r="TNK152" s="321"/>
      <c r="TNL152" s="322"/>
      <c r="TNM152" s="323"/>
      <c r="TNN152" s="323"/>
      <c r="TNO152" s="323"/>
      <c r="TNP152" s="338"/>
      <c r="TNQ152" s="382"/>
      <c r="TNR152" s="325"/>
      <c r="TNS152" s="325"/>
      <c r="TNT152" s="325"/>
      <c r="TNU152" s="324"/>
      <c r="TNV152" s="324"/>
      <c r="TNW152" s="324"/>
      <c r="TNX152" s="324"/>
      <c r="TNY152" s="324"/>
    </row>
    <row r="153" spans="1:13909" s="344" customFormat="1" ht="114.95" customHeight="1" x14ac:dyDescent="0.3">
      <c r="A153" s="246" t="s">
        <v>175</v>
      </c>
      <c r="B153" s="247">
        <v>11</v>
      </c>
      <c r="C153" s="248" t="s">
        <v>66</v>
      </c>
      <c r="D153" s="249" t="s">
        <v>179</v>
      </c>
      <c r="E153" s="249" t="s">
        <v>66</v>
      </c>
      <c r="F153" s="249" t="s">
        <v>66</v>
      </c>
      <c r="G153" s="250" t="s">
        <v>657</v>
      </c>
      <c r="H153" s="251" t="s">
        <v>830</v>
      </c>
      <c r="I153" s="252" t="s">
        <v>213</v>
      </c>
      <c r="J153" s="265" t="s">
        <v>73</v>
      </c>
      <c r="K153" s="252" t="s">
        <v>214</v>
      </c>
      <c r="L153" s="253" t="s">
        <v>190</v>
      </c>
      <c r="M153" s="253" t="s">
        <v>74</v>
      </c>
      <c r="N153" s="253" t="s">
        <v>215</v>
      </c>
      <c r="O153" s="253" t="s">
        <v>216</v>
      </c>
      <c r="P153" s="254">
        <v>1</v>
      </c>
      <c r="Q153" s="29" t="s">
        <v>836</v>
      </c>
      <c r="R153" s="24" t="s">
        <v>835</v>
      </c>
      <c r="S153" s="39" t="s">
        <v>834</v>
      </c>
      <c r="T153" s="375"/>
      <c r="U153" s="249"/>
      <c r="V153" s="350" t="e">
        <f t="shared" si="6"/>
        <v>#DIV/0!</v>
      </c>
      <c r="W153" s="350" t="e">
        <f t="shared" si="7"/>
        <v>#DIV/0!</v>
      </c>
      <c r="X153" s="415" t="e">
        <f t="shared" si="8"/>
        <v>#DIV/0!</v>
      </c>
      <c r="Y153" s="252"/>
      <c r="Z153" s="252"/>
      <c r="AA153" s="376"/>
      <c r="AB153" s="355"/>
      <c r="AC153" s="253"/>
      <c r="AD153" s="253"/>
      <c r="AE153" s="253"/>
      <c r="AF153" s="253"/>
      <c r="AG153" s="247"/>
      <c r="AH153" s="247"/>
      <c r="AI153" s="248"/>
      <c r="AJ153" s="249"/>
      <c r="AK153" s="249"/>
      <c r="AL153" s="249"/>
      <c r="AM153" s="250"/>
      <c r="AN153" s="429"/>
      <c r="AO153" s="252"/>
      <c r="AP153" s="252"/>
      <c r="AQ153" s="376"/>
      <c r="AR153" s="321"/>
      <c r="AS153" s="322"/>
      <c r="AT153" s="323"/>
      <c r="AU153" s="323"/>
      <c r="AV153" s="323"/>
      <c r="AW153" s="338"/>
      <c r="AX153" s="382"/>
      <c r="AY153" s="325"/>
      <c r="AZ153" s="325"/>
      <c r="BA153" s="325"/>
      <c r="BB153" s="324"/>
      <c r="BC153" s="324"/>
      <c r="BD153" s="324"/>
      <c r="BE153" s="323"/>
      <c r="BF153" s="323"/>
      <c r="BG153" s="323"/>
      <c r="BH153" s="338"/>
      <c r="BI153" s="382"/>
      <c r="BJ153" s="325"/>
      <c r="BK153" s="325"/>
      <c r="BL153" s="325"/>
      <c r="BM153" s="324"/>
      <c r="BN153" s="324"/>
      <c r="BO153" s="324"/>
      <c r="BP153" s="324"/>
      <c r="BQ153" s="324"/>
      <c r="BR153" s="321"/>
      <c r="BS153" s="321"/>
      <c r="BT153" s="322"/>
      <c r="BU153" s="323"/>
      <c r="BV153" s="323"/>
      <c r="BW153" s="323"/>
      <c r="BX153" s="338"/>
      <c r="BY153" s="382"/>
      <c r="BZ153" s="325"/>
      <c r="CA153" s="325"/>
      <c r="CB153" s="325"/>
      <c r="CC153" s="324"/>
      <c r="CD153" s="324"/>
      <c r="CE153" s="324"/>
      <c r="CF153" s="324"/>
      <c r="CG153" s="324"/>
      <c r="CH153" s="321"/>
      <c r="CI153" s="321"/>
      <c r="CJ153" s="322"/>
      <c r="CK153" s="323"/>
      <c r="CL153" s="323"/>
      <c r="CM153" s="323"/>
      <c r="CN153" s="338"/>
      <c r="CO153" s="382"/>
      <c r="CP153" s="325"/>
      <c r="CQ153" s="325"/>
      <c r="CR153" s="325"/>
      <c r="CS153" s="324"/>
      <c r="CT153" s="324"/>
      <c r="CU153" s="324"/>
      <c r="CV153" s="324"/>
      <c r="CW153" s="324"/>
      <c r="CX153" s="321"/>
      <c r="CY153" s="321"/>
      <c r="CZ153" s="322"/>
      <c r="DA153" s="323"/>
      <c r="DB153" s="323"/>
      <c r="DC153" s="323"/>
      <c r="DD153" s="338"/>
      <c r="DE153" s="382"/>
      <c r="DF153" s="325"/>
      <c r="DG153" s="325"/>
      <c r="DH153" s="325"/>
      <c r="DI153" s="324"/>
      <c r="DJ153" s="324"/>
      <c r="DK153" s="324"/>
      <c r="DL153" s="324"/>
      <c r="DM153" s="324"/>
      <c r="DN153" s="321"/>
      <c r="DO153" s="321"/>
      <c r="DP153" s="322"/>
      <c r="DQ153" s="323"/>
      <c r="DR153" s="323"/>
      <c r="DS153" s="323"/>
      <c r="DT153" s="338"/>
      <c r="DU153" s="382"/>
      <c r="DV153" s="325"/>
      <c r="DW153" s="325"/>
      <c r="DX153" s="325"/>
      <c r="DY153" s="324"/>
      <c r="DZ153" s="324"/>
      <c r="EA153" s="324"/>
      <c r="EB153" s="324"/>
      <c r="EC153" s="324"/>
      <c r="ED153" s="321"/>
      <c r="EE153" s="321"/>
      <c r="EF153" s="322"/>
      <c r="EG153" s="323"/>
      <c r="EH153" s="323"/>
      <c r="EI153" s="323"/>
      <c r="EJ153" s="338"/>
      <c r="EK153" s="382"/>
      <c r="EL153" s="325"/>
      <c r="EM153" s="325"/>
      <c r="EN153" s="325"/>
      <c r="EO153" s="324"/>
      <c r="EP153" s="324"/>
      <c r="EQ153" s="324"/>
      <c r="ER153" s="324"/>
      <c r="ES153" s="324"/>
      <c r="ET153" s="321"/>
      <c r="EU153" s="321"/>
      <c r="EV153" s="322"/>
      <c r="EW153" s="323"/>
      <c r="EX153" s="323"/>
      <c r="EY153" s="323"/>
      <c r="EZ153" s="338"/>
      <c r="FA153" s="382"/>
      <c r="FB153" s="325"/>
      <c r="FC153" s="325"/>
      <c r="FD153" s="325"/>
      <c r="FE153" s="324"/>
      <c r="FF153" s="324"/>
      <c r="FG153" s="324"/>
      <c r="FH153" s="324"/>
      <c r="FI153" s="324"/>
      <c r="FJ153" s="321"/>
      <c r="FK153" s="321"/>
      <c r="FL153" s="322"/>
      <c r="FM153" s="323"/>
      <c r="FN153" s="323"/>
      <c r="FO153" s="323"/>
      <c r="FP153" s="338"/>
      <c r="FQ153" s="382"/>
      <c r="FR153" s="325"/>
      <c r="FS153" s="325"/>
      <c r="FT153" s="325"/>
      <c r="FU153" s="324"/>
      <c r="FV153" s="324"/>
      <c r="FW153" s="324"/>
      <c r="FX153" s="324"/>
      <c r="FY153" s="324"/>
      <c r="FZ153" s="321"/>
      <c r="GA153" s="321"/>
      <c r="GB153" s="322"/>
      <c r="GC153" s="323"/>
      <c r="GD153" s="323"/>
      <c r="GE153" s="323"/>
      <c r="GF153" s="338"/>
      <c r="GG153" s="382"/>
      <c r="GH153" s="325"/>
      <c r="GI153" s="325"/>
      <c r="GJ153" s="325"/>
      <c r="GK153" s="324"/>
      <c r="GL153" s="324"/>
      <c r="GM153" s="324"/>
      <c r="GN153" s="324"/>
      <c r="GO153" s="324"/>
      <c r="GP153" s="321"/>
      <c r="GQ153" s="321"/>
      <c r="GR153" s="322"/>
      <c r="GS153" s="323"/>
      <c r="GT153" s="323"/>
      <c r="GU153" s="323"/>
      <c r="GV153" s="338"/>
      <c r="GW153" s="382"/>
      <c r="GX153" s="325"/>
      <c r="GY153" s="325"/>
      <c r="GZ153" s="325"/>
      <c r="HA153" s="324"/>
      <c r="HB153" s="324"/>
      <c r="HC153" s="324"/>
      <c r="HD153" s="324"/>
      <c r="HE153" s="324"/>
      <c r="HF153" s="321"/>
      <c r="HG153" s="321"/>
      <c r="HH153" s="322"/>
      <c r="HI153" s="323"/>
      <c r="HJ153" s="323"/>
      <c r="HK153" s="323"/>
      <c r="HL153" s="338"/>
      <c r="HM153" s="382"/>
      <c r="HN153" s="325"/>
      <c r="HO153" s="325"/>
      <c r="HP153" s="325"/>
      <c r="HQ153" s="324"/>
      <c r="HR153" s="324"/>
      <c r="HS153" s="324"/>
      <c r="HT153" s="324"/>
      <c r="HU153" s="324"/>
      <c r="HV153" s="321"/>
      <c r="HW153" s="321"/>
      <c r="HX153" s="322"/>
      <c r="HY153" s="323"/>
      <c r="HZ153" s="323"/>
      <c r="IA153" s="323"/>
      <c r="IB153" s="338"/>
      <c r="IC153" s="382"/>
      <c r="ID153" s="325"/>
      <c r="IE153" s="325"/>
      <c r="IF153" s="325"/>
      <c r="IG153" s="324"/>
      <c r="IH153" s="324"/>
      <c r="II153" s="324"/>
      <c r="IJ153" s="324"/>
      <c r="IK153" s="324"/>
      <c r="IL153" s="321"/>
      <c r="IM153" s="321"/>
      <c r="IN153" s="322"/>
      <c r="IO153" s="323"/>
      <c r="IP153" s="323"/>
      <c r="IQ153" s="323"/>
      <c r="IR153" s="338"/>
      <c r="IS153" s="382"/>
      <c r="IT153" s="325"/>
      <c r="IU153" s="325"/>
      <c r="IV153" s="325"/>
      <c r="IW153" s="324"/>
      <c r="IX153" s="324"/>
      <c r="IY153" s="324"/>
      <c r="IZ153" s="324"/>
      <c r="JA153" s="324"/>
      <c r="JB153" s="321"/>
      <c r="JC153" s="321"/>
      <c r="JD153" s="322"/>
      <c r="JE153" s="323"/>
      <c r="JF153" s="323"/>
      <c r="JG153" s="323"/>
      <c r="JH153" s="338"/>
      <c r="JI153" s="382"/>
      <c r="JJ153" s="325"/>
      <c r="JK153" s="325"/>
      <c r="JL153" s="325"/>
      <c r="JM153" s="324"/>
      <c r="JN153" s="324"/>
      <c r="JO153" s="324"/>
      <c r="JP153" s="324"/>
      <c r="JQ153" s="324"/>
      <c r="JR153" s="321"/>
      <c r="JS153" s="321"/>
      <c r="JT153" s="322"/>
      <c r="JU153" s="323"/>
      <c r="JV153" s="323"/>
      <c r="JW153" s="323"/>
      <c r="JX153" s="338"/>
      <c r="JY153" s="382"/>
      <c r="JZ153" s="325"/>
      <c r="KA153" s="325"/>
      <c r="KB153" s="325"/>
      <c r="KC153" s="324"/>
      <c r="KD153" s="324"/>
      <c r="KE153" s="324"/>
      <c r="KF153" s="324"/>
      <c r="KG153" s="324"/>
      <c r="KH153" s="321"/>
      <c r="KI153" s="321"/>
      <c r="KJ153" s="322"/>
      <c r="KK153" s="323"/>
      <c r="KL153" s="323"/>
      <c r="KM153" s="323"/>
      <c r="KN153" s="338"/>
      <c r="KO153" s="382"/>
      <c r="KP153" s="325"/>
      <c r="KQ153" s="325"/>
      <c r="KR153" s="325"/>
      <c r="KS153" s="324"/>
      <c r="KT153" s="324"/>
      <c r="KU153" s="324"/>
      <c r="KV153" s="324"/>
      <c r="KW153" s="324"/>
      <c r="KX153" s="321"/>
      <c r="KY153" s="321"/>
      <c r="KZ153" s="322"/>
      <c r="LA153" s="323"/>
      <c r="LB153" s="323"/>
      <c r="LC153" s="323"/>
      <c r="LD153" s="338"/>
      <c r="LE153" s="382"/>
      <c r="LF153" s="325"/>
      <c r="LG153" s="325"/>
      <c r="LH153" s="325"/>
      <c r="LI153" s="324"/>
      <c r="LJ153" s="324"/>
      <c r="LK153" s="324"/>
      <c r="LL153" s="324"/>
      <c r="LM153" s="324"/>
      <c r="LN153" s="321"/>
      <c r="LO153" s="321"/>
      <c r="LP153" s="322"/>
      <c r="LQ153" s="323"/>
      <c r="LR153" s="323"/>
      <c r="LS153" s="323"/>
      <c r="LT153" s="338"/>
      <c r="LU153" s="382"/>
      <c r="LV153" s="325"/>
      <c r="LW153" s="325"/>
      <c r="LX153" s="325"/>
      <c r="LY153" s="324"/>
      <c r="LZ153" s="324"/>
      <c r="MA153" s="324"/>
      <c r="MB153" s="324"/>
      <c r="MC153" s="324"/>
      <c r="MD153" s="321"/>
      <c r="ME153" s="321"/>
      <c r="MF153" s="322"/>
      <c r="MG153" s="323"/>
      <c r="MH153" s="323"/>
      <c r="MI153" s="323"/>
      <c r="MJ153" s="338"/>
      <c r="MK153" s="382"/>
      <c r="ML153" s="325"/>
      <c r="MM153" s="325"/>
      <c r="MN153" s="325"/>
      <c r="MO153" s="324"/>
      <c r="MP153" s="324"/>
      <c r="MQ153" s="324"/>
      <c r="MR153" s="324"/>
      <c r="MS153" s="324"/>
      <c r="MT153" s="321"/>
      <c r="MU153" s="321"/>
      <c r="MV153" s="322"/>
      <c r="MW153" s="323"/>
      <c r="MX153" s="323"/>
      <c r="MY153" s="323"/>
      <c r="MZ153" s="338"/>
      <c r="NA153" s="382"/>
      <c r="NB153" s="325"/>
      <c r="NC153" s="325"/>
      <c r="ND153" s="325"/>
      <c r="NE153" s="324"/>
      <c r="NF153" s="324"/>
      <c r="NG153" s="324"/>
      <c r="NH153" s="324"/>
      <c r="NI153" s="324"/>
      <c r="NJ153" s="321"/>
      <c r="NK153" s="321"/>
      <c r="NL153" s="322"/>
      <c r="NM153" s="323"/>
      <c r="NN153" s="323"/>
      <c r="NO153" s="323"/>
      <c r="NP153" s="338"/>
      <c r="NQ153" s="382"/>
      <c r="NR153" s="325"/>
      <c r="NS153" s="325"/>
      <c r="NT153" s="325"/>
      <c r="NU153" s="324"/>
      <c r="NV153" s="324"/>
      <c r="NW153" s="324"/>
      <c r="NX153" s="324"/>
      <c r="NY153" s="324"/>
      <c r="NZ153" s="321"/>
      <c r="OA153" s="321"/>
      <c r="OB153" s="322"/>
      <c r="OC153" s="323"/>
      <c r="OD153" s="323"/>
      <c r="OE153" s="323"/>
      <c r="OF153" s="338"/>
      <c r="OG153" s="382"/>
      <c r="OH153" s="325"/>
      <c r="OI153" s="325"/>
      <c r="OJ153" s="325"/>
      <c r="OK153" s="324"/>
      <c r="OL153" s="324"/>
      <c r="OM153" s="324"/>
      <c r="ON153" s="324"/>
      <c r="OO153" s="324"/>
      <c r="OP153" s="321"/>
      <c r="OQ153" s="321"/>
      <c r="OR153" s="322"/>
      <c r="OS153" s="323"/>
      <c r="OT153" s="323"/>
      <c r="OU153" s="323"/>
      <c r="OV153" s="338"/>
      <c r="OW153" s="382"/>
      <c r="OX153" s="325"/>
      <c r="OY153" s="325"/>
      <c r="OZ153" s="325"/>
      <c r="PA153" s="324"/>
      <c r="PB153" s="324"/>
      <c r="PC153" s="324"/>
      <c r="PD153" s="324"/>
      <c r="PE153" s="324"/>
      <c r="PF153" s="321"/>
      <c r="PG153" s="321"/>
      <c r="PH153" s="322"/>
      <c r="PI153" s="323"/>
      <c r="PJ153" s="323"/>
      <c r="PK153" s="323"/>
      <c r="PL153" s="338"/>
      <c r="PM153" s="382"/>
      <c r="PN153" s="325"/>
      <c r="PO153" s="325"/>
      <c r="PP153" s="325"/>
      <c r="PQ153" s="324"/>
      <c r="PR153" s="324"/>
      <c r="PS153" s="324"/>
      <c r="PT153" s="324"/>
      <c r="PU153" s="324"/>
      <c r="PV153" s="321"/>
      <c r="PW153" s="321"/>
      <c r="PX153" s="322"/>
      <c r="PY153" s="323"/>
      <c r="PZ153" s="323"/>
      <c r="QA153" s="323"/>
      <c r="QB153" s="338"/>
      <c r="QC153" s="382"/>
      <c r="QD153" s="325"/>
      <c r="QE153" s="325"/>
      <c r="QF153" s="325"/>
      <c r="QG153" s="324"/>
      <c r="QH153" s="324"/>
      <c r="QI153" s="324"/>
      <c r="QJ153" s="324"/>
      <c r="QK153" s="324"/>
      <c r="QL153" s="321"/>
      <c r="QM153" s="321"/>
      <c r="QN153" s="322"/>
      <c r="QO153" s="323"/>
      <c r="QP153" s="323"/>
      <c r="QQ153" s="323"/>
      <c r="QR153" s="338"/>
      <c r="QS153" s="382"/>
      <c r="QT153" s="325"/>
      <c r="QU153" s="325"/>
      <c r="QV153" s="325"/>
      <c r="QW153" s="324"/>
      <c r="QX153" s="324"/>
      <c r="QY153" s="324"/>
      <c r="QZ153" s="324"/>
      <c r="RA153" s="324"/>
      <c r="RB153" s="321"/>
      <c r="RC153" s="321"/>
      <c r="RD153" s="322"/>
      <c r="RE153" s="323"/>
      <c r="RF153" s="323"/>
      <c r="RG153" s="323"/>
      <c r="RH153" s="338"/>
      <c r="RI153" s="382"/>
      <c r="RJ153" s="325"/>
      <c r="RK153" s="325"/>
      <c r="RL153" s="325"/>
      <c r="RM153" s="324"/>
      <c r="RN153" s="324"/>
      <c r="RO153" s="324"/>
      <c r="RP153" s="324"/>
      <c r="RQ153" s="324"/>
      <c r="RR153" s="321"/>
      <c r="RS153" s="321"/>
      <c r="RT153" s="322"/>
      <c r="RU153" s="323"/>
      <c r="RV153" s="323"/>
      <c r="RW153" s="323"/>
      <c r="RX153" s="338"/>
      <c r="RY153" s="382"/>
      <c r="RZ153" s="325"/>
      <c r="SA153" s="325"/>
      <c r="SB153" s="325"/>
      <c r="SC153" s="324"/>
      <c r="SD153" s="324"/>
      <c r="SE153" s="324"/>
      <c r="SF153" s="324"/>
      <c r="SG153" s="324"/>
      <c r="SH153" s="321"/>
      <c r="SI153" s="321"/>
      <c r="SJ153" s="322"/>
      <c r="SK153" s="323"/>
      <c r="SL153" s="323"/>
      <c r="SM153" s="323"/>
      <c r="SN153" s="338"/>
      <c r="SO153" s="382"/>
      <c r="SP153" s="325"/>
      <c r="SQ153" s="325"/>
      <c r="SR153" s="325"/>
      <c r="SS153" s="324"/>
      <c r="ST153" s="324"/>
      <c r="SU153" s="324"/>
      <c r="SV153" s="324"/>
      <c r="SW153" s="324"/>
      <c r="SX153" s="321"/>
      <c r="SY153" s="321"/>
      <c r="SZ153" s="322"/>
      <c r="TA153" s="323"/>
      <c r="TB153" s="323"/>
      <c r="TC153" s="323"/>
      <c r="TD153" s="338"/>
      <c r="TE153" s="382"/>
      <c r="TF153" s="325"/>
      <c r="TG153" s="325"/>
      <c r="TH153" s="325"/>
      <c r="TI153" s="324"/>
      <c r="TJ153" s="324"/>
      <c r="TK153" s="324"/>
      <c r="TL153" s="324"/>
      <c r="TM153" s="324"/>
      <c r="TN153" s="321"/>
      <c r="TO153" s="321"/>
      <c r="TP153" s="322"/>
      <c r="TQ153" s="323"/>
      <c r="TR153" s="323"/>
      <c r="TS153" s="323"/>
      <c r="TT153" s="338"/>
      <c r="TU153" s="382"/>
      <c r="TV153" s="325"/>
      <c r="TW153" s="325"/>
      <c r="TX153" s="325"/>
      <c r="TY153" s="324"/>
      <c r="TZ153" s="324"/>
      <c r="UA153" s="324"/>
      <c r="UB153" s="324"/>
      <c r="UC153" s="324"/>
      <c r="UD153" s="321"/>
      <c r="UE153" s="321"/>
      <c r="UF153" s="322"/>
      <c r="UG153" s="323"/>
      <c r="UH153" s="323"/>
      <c r="UI153" s="323"/>
      <c r="UJ153" s="338"/>
      <c r="UK153" s="382"/>
      <c r="UL153" s="325"/>
      <c r="UM153" s="325"/>
      <c r="UN153" s="325"/>
      <c r="UO153" s="324"/>
      <c r="UP153" s="324"/>
      <c r="UQ153" s="324"/>
      <c r="UR153" s="324"/>
      <c r="US153" s="324"/>
      <c r="UT153" s="321"/>
      <c r="UU153" s="321"/>
      <c r="UV153" s="322"/>
      <c r="UW153" s="323"/>
      <c r="UX153" s="323"/>
      <c r="UY153" s="323"/>
      <c r="UZ153" s="338"/>
      <c r="VA153" s="382"/>
      <c r="VB153" s="325"/>
      <c r="VC153" s="325"/>
      <c r="VD153" s="325"/>
      <c r="VE153" s="324"/>
      <c r="VF153" s="324"/>
      <c r="VG153" s="324"/>
      <c r="VH153" s="324"/>
      <c r="VI153" s="324"/>
      <c r="VJ153" s="321"/>
      <c r="VK153" s="321"/>
      <c r="VL153" s="322"/>
      <c r="VM153" s="323"/>
      <c r="VN153" s="323"/>
      <c r="VO153" s="323"/>
      <c r="VP153" s="338"/>
      <c r="VQ153" s="382"/>
      <c r="VR153" s="325"/>
      <c r="VS153" s="325"/>
      <c r="VT153" s="325"/>
      <c r="VU153" s="324"/>
      <c r="VV153" s="324"/>
      <c r="VW153" s="324"/>
      <c r="VX153" s="324"/>
      <c r="VY153" s="324"/>
      <c r="VZ153" s="321"/>
      <c r="WA153" s="321"/>
      <c r="WB153" s="322"/>
      <c r="WC153" s="323"/>
      <c r="WD153" s="323"/>
      <c r="WE153" s="323"/>
      <c r="WF153" s="338"/>
      <c r="WG153" s="382"/>
      <c r="WH153" s="325"/>
      <c r="WI153" s="325"/>
      <c r="WJ153" s="325"/>
      <c r="WK153" s="324"/>
      <c r="WL153" s="324"/>
      <c r="WM153" s="324"/>
      <c r="WN153" s="324"/>
      <c r="WO153" s="324"/>
      <c r="WP153" s="321"/>
      <c r="WQ153" s="321"/>
      <c r="WR153" s="322"/>
      <c r="WS153" s="323"/>
      <c r="WT153" s="323"/>
      <c r="WU153" s="323"/>
      <c r="WV153" s="338"/>
      <c r="WW153" s="382"/>
      <c r="WX153" s="325"/>
      <c r="WY153" s="325"/>
      <c r="WZ153" s="325"/>
      <c r="XA153" s="324"/>
      <c r="XB153" s="324"/>
      <c r="XC153" s="324"/>
      <c r="XD153" s="324"/>
      <c r="XE153" s="324"/>
      <c r="XF153" s="321"/>
      <c r="XG153" s="321"/>
      <c r="XH153" s="322"/>
      <c r="XI153" s="323"/>
      <c r="XJ153" s="323"/>
      <c r="XK153" s="323"/>
      <c r="XL153" s="338"/>
      <c r="XM153" s="382"/>
      <c r="XN153" s="325"/>
      <c r="XO153" s="325"/>
      <c r="XP153" s="325"/>
      <c r="XQ153" s="324"/>
      <c r="XR153" s="324"/>
      <c r="XS153" s="324"/>
      <c r="XT153" s="324"/>
      <c r="XU153" s="324"/>
      <c r="XV153" s="321"/>
      <c r="XW153" s="321"/>
      <c r="XX153" s="322"/>
      <c r="XY153" s="323"/>
      <c r="XZ153" s="323"/>
      <c r="YA153" s="323"/>
      <c r="YB153" s="338"/>
      <c r="YC153" s="382"/>
      <c r="YD153" s="325"/>
      <c r="YE153" s="325"/>
      <c r="YF153" s="325"/>
      <c r="YG153" s="324"/>
      <c r="YH153" s="324"/>
      <c r="YI153" s="324"/>
      <c r="YJ153" s="324"/>
      <c r="YK153" s="324"/>
      <c r="YL153" s="321"/>
      <c r="YM153" s="321"/>
      <c r="YN153" s="322"/>
      <c r="YO153" s="323"/>
      <c r="YP153" s="323"/>
      <c r="YQ153" s="323"/>
      <c r="YR153" s="338"/>
      <c r="YS153" s="382"/>
      <c r="YT153" s="325"/>
      <c r="YU153" s="325"/>
      <c r="YV153" s="325"/>
      <c r="YW153" s="324"/>
      <c r="YX153" s="324"/>
      <c r="YY153" s="324"/>
      <c r="YZ153" s="324"/>
      <c r="ZA153" s="324"/>
      <c r="ZB153" s="321"/>
      <c r="ZC153" s="321"/>
      <c r="ZD153" s="322"/>
      <c r="ZE153" s="323"/>
      <c r="ZF153" s="323"/>
      <c r="ZG153" s="323"/>
      <c r="ZH153" s="338"/>
      <c r="ZI153" s="382"/>
      <c r="ZJ153" s="325"/>
      <c r="ZK153" s="325"/>
      <c r="ZL153" s="325"/>
      <c r="ZM153" s="324"/>
      <c r="ZN153" s="324"/>
      <c r="ZO153" s="324"/>
      <c r="ZP153" s="324"/>
      <c r="ZQ153" s="324"/>
      <c r="ZR153" s="321"/>
      <c r="ZS153" s="321"/>
      <c r="ZT153" s="322"/>
      <c r="ZU153" s="323"/>
      <c r="ZV153" s="323"/>
      <c r="ZW153" s="323"/>
      <c r="ZX153" s="338"/>
      <c r="ZY153" s="382"/>
      <c r="ZZ153" s="325"/>
      <c r="AAA153" s="325"/>
      <c r="AAB153" s="325"/>
      <c r="AAC153" s="324"/>
      <c r="AAD153" s="324"/>
      <c r="AAE153" s="324"/>
      <c r="AAF153" s="324"/>
      <c r="AAG153" s="324"/>
      <c r="AAH153" s="321"/>
      <c r="AAI153" s="321"/>
      <c r="AAJ153" s="322"/>
      <c r="AAK153" s="323"/>
      <c r="AAL153" s="323"/>
      <c r="AAM153" s="323"/>
      <c r="AAN153" s="338"/>
      <c r="AAO153" s="382"/>
      <c r="AAP153" s="325"/>
      <c r="AAQ153" s="325"/>
      <c r="AAR153" s="325"/>
      <c r="AAS153" s="324"/>
      <c r="AAT153" s="324"/>
      <c r="AAU153" s="324"/>
      <c r="AAV153" s="324"/>
      <c r="AAW153" s="324"/>
      <c r="AAX153" s="321"/>
      <c r="AAY153" s="321"/>
      <c r="AAZ153" s="322"/>
      <c r="ABA153" s="323"/>
      <c r="ABB153" s="323"/>
      <c r="ABC153" s="323"/>
      <c r="ABD153" s="338"/>
      <c r="ABE153" s="382"/>
      <c r="ABF153" s="325"/>
      <c r="ABG153" s="325"/>
      <c r="ABH153" s="325"/>
      <c r="ABI153" s="324"/>
      <c r="ABJ153" s="324"/>
      <c r="ABK153" s="324"/>
      <c r="ABL153" s="324"/>
      <c r="ABM153" s="324"/>
      <c r="ABN153" s="321"/>
      <c r="ABO153" s="321"/>
      <c r="ABP153" s="322"/>
      <c r="ABQ153" s="323"/>
      <c r="ABR153" s="323"/>
      <c r="ABS153" s="323"/>
      <c r="ABT153" s="338"/>
      <c r="ABU153" s="382"/>
      <c r="ABV153" s="325"/>
      <c r="ABW153" s="325"/>
      <c r="ABX153" s="325"/>
      <c r="ABY153" s="324"/>
      <c r="ABZ153" s="324"/>
      <c r="ACA153" s="324"/>
      <c r="ACB153" s="324"/>
      <c r="ACC153" s="324"/>
      <c r="ACD153" s="321"/>
      <c r="ACE153" s="321"/>
      <c r="ACF153" s="322"/>
      <c r="ACG153" s="323"/>
      <c r="ACH153" s="323"/>
      <c r="ACI153" s="323"/>
      <c r="ACJ153" s="338"/>
      <c r="ACK153" s="382"/>
      <c r="ACL153" s="325"/>
      <c r="ACM153" s="325"/>
      <c r="ACN153" s="325"/>
      <c r="ACO153" s="324"/>
      <c r="ACP153" s="324"/>
      <c r="ACQ153" s="324"/>
      <c r="ACR153" s="324"/>
      <c r="ACS153" s="324"/>
      <c r="ACT153" s="321"/>
      <c r="ACU153" s="321"/>
      <c r="ACV153" s="322"/>
      <c r="ACW153" s="323"/>
      <c r="ACX153" s="323"/>
      <c r="ACY153" s="323"/>
      <c r="ACZ153" s="338"/>
      <c r="ADA153" s="382"/>
      <c r="ADB153" s="325"/>
      <c r="ADC153" s="325"/>
      <c r="ADD153" s="325"/>
      <c r="ADE153" s="324"/>
      <c r="ADF153" s="324"/>
      <c r="ADG153" s="324"/>
      <c r="ADH153" s="324"/>
      <c r="ADI153" s="324"/>
      <c r="ADJ153" s="321"/>
      <c r="ADK153" s="321"/>
      <c r="ADL153" s="322"/>
      <c r="ADM153" s="323"/>
      <c r="ADN153" s="323"/>
      <c r="ADO153" s="323"/>
      <c r="ADP153" s="338"/>
      <c r="ADQ153" s="382"/>
      <c r="ADR153" s="325"/>
      <c r="ADS153" s="325"/>
      <c r="ADT153" s="325"/>
      <c r="ADU153" s="324"/>
      <c r="ADV153" s="324"/>
      <c r="ADW153" s="324"/>
      <c r="ADX153" s="324"/>
      <c r="ADY153" s="324"/>
      <c r="ADZ153" s="321"/>
      <c r="AEA153" s="321"/>
      <c r="AEB153" s="322"/>
      <c r="AEC153" s="323"/>
      <c r="AED153" s="323"/>
      <c r="AEE153" s="323"/>
      <c r="AEF153" s="338"/>
      <c r="AEG153" s="382"/>
      <c r="AEH153" s="325"/>
      <c r="AEI153" s="325"/>
      <c r="AEJ153" s="325"/>
      <c r="AEK153" s="324"/>
      <c r="AEL153" s="324"/>
      <c r="AEM153" s="324"/>
      <c r="AEN153" s="324"/>
      <c r="AEO153" s="324"/>
      <c r="AEP153" s="321"/>
      <c r="AEQ153" s="321"/>
      <c r="AER153" s="322"/>
      <c r="AES153" s="323"/>
      <c r="AET153" s="323"/>
      <c r="AEU153" s="323"/>
      <c r="AEV153" s="338"/>
      <c r="AEW153" s="382"/>
      <c r="AEX153" s="325"/>
      <c r="AEY153" s="325"/>
      <c r="AEZ153" s="325"/>
      <c r="AFA153" s="324"/>
      <c r="AFB153" s="324"/>
      <c r="AFC153" s="324"/>
      <c r="AFD153" s="324"/>
      <c r="AFE153" s="324"/>
      <c r="AFF153" s="321"/>
      <c r="AFG153" s="321"/>
      <c r="AFH153" s="322"/>
      <c r="AFI153" s="323"/>
      <c r="AFJ153" s="323"/>
      <c r="AFK153" s="323"/>
      <c r="AFL153" s="338"/>
      <c r="AFM153" s="382"/>
      <c r="AFN153" s="325"/>
      <c r="AFO153" s="325"/>
      <c r="AFP153" s="325"/>
      <c r="AFQ153" s="324"/>
      <c r="AFR153" s="324"/>
      <c r="AFS153" s="324"/>
      <c r="AFT153" s="324"/>
      <c r="AFU153" s="324"/>
      <c r="AFV153" s="321"/>
      <c r="AFW153" s="321"/>
      <c r="AFX153" s="322"/>
      <c r="AFY153" s="323"/>
      <c r="AFZ153" s="323"/>
      <c r="AGA153" s="323"/>
      <c r="AGB153" s="338"/>
      <c r="AGC153" s="382"/>
      <c r="AGD153" s="325"/>
      <c r="AGE153" s="325"/>
      <c r="AGF153" s="325"/>
      <c r="AGG153" s="324"/>
      <c r="AGH153" s="324"/>
      <c r="AGI153" s="324"/>
      <c r="AGJ153" s="324"/>
      <c r="AGK153" s="324"/>
      <c r="AGL153" s="321"/>
      <c r="AGM153" s="321"/>
      <c r="AGN153" s="322"/>
      <c r="AGO153" s="323"/>
      <c r="AGP153" s="323"/>
      <c r="AGQ153" s="323"/>
      <c r="AGR153" s="338"/>
      <c r="AGS153" s="382"/>
      <c r="AGT153" s="325"/>
      <c r="AGU153" s="325"/>
      <c r="AGV153" s="325"/>
      <c r="AGW153" s="324"/>
      <c r="AGX153" s="324"/>
      <c r="AGY153" s="324"/>
      <c r="AGZ153" s="324"/>
      <c r="AHA153" s="324"/>
      <c r="AHB153" s="321"/>
      <c r="AHC153" s="321"/>
      <c r="AHD153" s="322"/>
      <c r="AHE153" s="323"/>
      <c r="AHF153" s="323"/>
      <c r="AHG153" s="323"/>
      <c r="AHH153" s="338"/>
      <c r="AHI153" s="382"/>
      <c r="AHJ153" s="325"/>
      <c r="AHK153" s="325"/>
      <c r="AHL153" s="325"/>
      <c r="AHM153" s="324"/>
      <c r="AHN153" s="324"/>
      <c r="AHO153" s="324"/>
      <c r="AHP153" s="324"/>
      <c r="AHQ153" s="324"/>
      <c r="AHR153" s="321"/>
      <c r="AHS153" s="321"/>
      <c r="AHT153" s="322"/>
      <c r="AHU153" s="323"/>
      <c r="AHV153" s="323"/>
      <c r="AHW153" s="323"/>
      <c r="AHX153" s="338"/>
      <c r="AHY153" s="382"/>
      <c r="AHZ153" s="325"/>
      <c r="AIA153" s="325"/>
      <c r="AIB153" s="325"/>
      <c r="AIC153" s="324"/>
      <c r="AID153" s="324"/>
      <c r="AIE153" s="324"/>
      <c r="AIF153" s="324"/>
      <c r="AIG153" s="324"/>
      <c r="AIH153" s="321"/>
      <c r="AII153" s="321"/>
      <c r="AIJ153" s="322"/>
      <c r="AIK153" s="323"/>
      <c r="AIL153" s="323"/>
      <c r="AIM153" s="323"/>
      <c r="AIN153" s="338"/>
      <c r="AIO153" s="382"/>
      <c r="AIP153" s="325"/>
      <c r="AIQ153" s="325"/>
      <c r="AIR153" s="325"/>
      <c r="AIS153" s="324"/>
      <c r="AIT153" s="324"/>
      <c r="AIU153" s="324"/>
      <c r="AIV153" s="324"/>
      <c r="AIW153" s="324"/>
      <c r="AIX153" s="321"/>
      <c r="AIY153" s="321"/>
      <c r="AIZ153" s="322"/>
      <c r="AJA153" s="323"/>
      <c r="AJB153" s="323"/>
      <c r="AJC153" s="323"/>
      <c r="AJD153" s="338"/>
      <c r="AJE153" s="382"/>
      <c r="AJF153" s="325"/>
      <c r="AJG153" s="325"/>
      <c r="AJH153" s="325"/>
      <c r="AJI153" s="324"/>
      <c r="AJJ153" s="324"/>
      <c r="AJK153" s="324"/>
      <c r="AJL153" s="324"/>
      <c r="AJM153" s="324"/>
      <c r="AJN153" s="321"/>
      <c r="AJO153" s="321"/>
      <c r="AJP153" s="322"/>
      <c r="AJQ153" s="323"/>
      <c r="AJR153" s="323"/>
      <c r="AJS153" s="323"/>
      <c r="AJT153" s="338"/>
      <c r="AJU153" s="382"/>
      <c r="AJV153" s="325"/>
      <c r="AJW153" s="325"/>
      <c r="AJX153" s="325"/>
      <c r="AJY153" s="324"/>
      <c r="AJZ153" s="324"/>
      <c r="AKA153" s="324"/>
      <c r="AKB153" s="324"/>
      <c r="AKC153" s="324"/>
      <c r="AKD153" s="321"/>
      <c r="AKE153" s="321"/>
      <c r="AKF153" s="322"/>
      <c r="AKG153" s="323"/>
      <c r="AKH153" s="323"/>
      <c r="AKI153" s="323"/>
      <c r="AKJ153" s="338"/>
      <c r="AKK153" s="382"/>
      <c r="AKL153" s="325"/>
      <c r="AKM153" s="325"/>
      <c r="AKN153" s="325"/>
      <c r="AKO153" s="324"/>
      <c r="AKP153" s="324"/>
      <c r="AKQ153" s="324"/>
      <c r="AKR153" s="324"/>
      <c r="AKS153" s="324"/>
      <c r="AKT153" s="321"/>
      <c r="AKU153" s="321"/>
      <c r="AKV153" s="322"/>
      <c r="AKW153" s="323"/>
      <c r="AKX153" s="323"/>
      <c r="AKY153" s="323"/>
      <c r="AKZ153" s="338"/>
      <c r="ALA153" s="382"/>
      <c r="ALB153" s="325"/>
      <c r="ALC153" s="325"/>
      <c r="ALD153" s="325"/>
      <c r="ALE153" s="324"/>
      <c r="ALF153" s="324"/>
      <c r="ALG153" s="324"/>
      <c r="ALH153" s="324"/>
      <c r="ALI153" s="324"/>
      <c r="ALJ153" s="321"/>
      <c r="ALK153" s="321"/>
      <c r="ALL153" s="322"/>
      <c r="ALM153" s="323"/>
      <c r="ALN153" s="323"/>
      <c r="ALO153" s="323"/>
      <c r="ALP153" s="338"/>
      <c r="ALQ153" s="382"/>
      <c r="ALR153" s="325"/>
      <c r="ALS153" s="325"/>
      <c r="ALT153" s="325"/>
      <c r="ALU153" s="324"/>
      <c r="ALV153" s="324"/>
      <c r="ALW153" s="324"/>
      <c r="ALX153" s="324"/>
      <c r="ALY153" s="324"/>
      <c r="ALZ153" s="321"/>
      <c r="AMA153" s="321"/>
      <c r="AMB153" s="322"/>
      <c r="AMC153" s="323"/>
      <c r="AMD153" s="323"/>
      <c r="AME153" s="323"/>
      <c r="AMF153" s="338"/>
      <c r="AMG153" s="382"/>
      <c r="AMH153" s="325"/>
      <c r="AMI153" s="325"/>
      <c r="AMJ153" s="325"/>
      <c r="AMK153" s="324"/>
      <c r="AML153" s="324"/>
      <c r="AMM153" s="324"/>
      <c r="AMN153" s="324"/>
      <c r="AMO153" s="324"/>
      <c r="AMP153" s="321"/>
      <c r="AMQ153" s="321"/>
      <c r="AMR153" s="322"/>
      <c r="AMS153" s="323"/>
      <c r="AMT153" s="323"/>
      <c r="AMU153" s="323"/>
      <c r="AMV153" s="338"/>
      <c r="AMW153" s="382"/>
      <c r="AMX153" s="325"/>
      <c r="AMY153" s="325"/>
      <c r="AMZ153" s="325"/>
      <c r="ANA153" s="324"/>
      <c r="ANB153" s="324"/>
      <c r="ANC153" s="324"/>
      <c r="AND153" s="324"/>
      <c r="ANE153" s="324"/>
      <c r="ANF153" s="321"/>
      <c r="ANG153" s="321"/>
      <c r="ANH153" s="322"/>
      <c r="ANI153" s="323"/>
      <c r="ANJ153" s="323"/>
      <c r="ANK153" s="323"/>
      <c r="ANL153" s="338"/>
      <c r="ANM153" s="382"/>
      <c r="ANN153" s="325"/>
      <c r="ANO153" s="325"/>
      <c r="ANP153" s="325"/>
      <c r="ANQ153" s="324"/>
      <c r="ANR153" s="324"/>
      <c r="ANS153" s="324"/>
      <c r="ANT153" s="324"/>
      <c r="ANU153" s="324"/>
      <c r="ANV153" s="321"/>
      <c r="ANW153" s="321"/>
      <c r="ANX153" s="322"/>
      <c r="ANY153" s="323"/>
      <c r="ANZ153" s="323"/>
      <c r="AOA153" s="323"/>
      <c r="AOB153" s="338"/>
      <c r="AOC153" s="382"/>
      <c r="AOD153" s="325"/>
      <c r="AOE153" s="325"/>
      <c r="AOF153" s="325"/>
      <c r="AOG153" s="324"/>
      <c r="AOH153" s="324"/>
      <c r="AOI153" s="324"/>
      <c r="AOJ153" s="324"/>
      <c r="AOK153" s="324"/>
      <c r="AOL153" s="321"/>
      <c r="AOM153" s="321"/>
      <c r="AON153" s="322"/>
      <c r="AOO153" s="323"/>
      <c r="AOP153" s="323"/>
      <c r="AOQ153" s="323"/>
      <c r="AOR153" s="338"/>
      <c r="AOS153" s="382"/>
      <c r="AOT153" s="325"/>
      <c r="AOU153" s="325"/>
      <c r="AOV153" s="325"/>
      <c r="AOW153" s="324"/>
      <c r="AOX153" s="324"/>
      <c r="AOY153" s="324"/>
      <c r="AOZ153" s="324"/>
      <c r="APA153" s="324"/>
      <c r="APB153" s="321"/>
      <c r="APC153" s="321"/>
      <c r="APD153" s="322"/>
      <c r="APE153" s="323"/>
      <c r="APF153" s="323"/>
      <c r="APG153" s="323"/>
      <c r="APH153" s="338"/>
      <c r="API153" s="382"/>
      <c r="APJ153" s="325"/>
      <c r="APK153" s="325"/>
      <c r="APL153" s="325"/>
      <c r="APM153" s="324"/>
      <c r="APN153" s="324"/>
      <c r="APO153" s="324"/>
      <c r="APP153" s="324"/>
      <c r="APQ153" s="324"/>
      <c r="APR153" s="321"/>
      <c r="APS153" s="321"/>
      <c r="APT153" s="322"/>
      <c r="APU153" s="323"/>
      <c r="APV153" s="323"/>
      <c r="APW153" s="323"/>
      <c r="APX153" s="338"/>
      <c r="APY153" s="382"/>
      <c r="APZ153" s="325"/>
      <c r="AQA153" s="325"/>
      <c r="AQB153" s="325"/>
      <c r="AQC153" s="324"/>
      <c r="AQD153" s="324"/>
      <c r="AQE153" s="324"/>
      <c r="AQF153" s="324"/>
      <c r="AQG153" s="324"/>
      <c r="AQH153" s="321"/>
      <c r="AQI153" s="321"/>
      <c r="AQJ153" s="322"/>
      <c r="AQK153" s="323"/>
      <c r="AQL153" s="323"/>
      <c r="AQM153" s="323"/>
      <c r="AQN153" s="338"/>
      <c r="AQO153" s="382"/>
      <c r="AQP153" s="325"/>
      <c r="AQQ153" s="325"/>
      <c r="AQR153" s="325"/>
      <c r="AQS153" s="324"/>
      <c r="AQT153" s="324"/>
      <c r="AQU153" s="324"/>
      <c r="AQV153" s="324"/>
      <c r="AQW153" s="324"/>
      <c r="AQX153" s="321"/>
      <c r="AQY153" s="321"/>
      <c r="AQZ153" s="322"/>
      <c r="ARA153" s="323"/>
      <c r="ARB153" s="323"/>
      <c r="ARC153" s="323"/>
      <c r="ARD153" s="338"/>
      <c r="ARE153" s="382"/>
      <c r="ARF153" s="325"/>
      <c r="ARG153" s="325"/>
      <c r="ARH153" s="325"/>
      <c r="ARI153" s="324"/>
      <c r="ARJ153" s="324"/>
      <c r="ARK153" s="324"/>
      <c r="ARL153" s="324"/>
      <c r="ARM153" s="324"/>
      <c r="ARN153" s="321"/>
      <c r="ARO153" s="321"/>
      <c r="ARP153" s="322"/>
      <c r="ARQ153" s="323"/>
      <c r="ARR153" s="323"/>
      <c r="ARS153" s="323"/>
      <c r="ART153" s="338"/>
      <c r="ARU153" s="382"/>
      <c r="ARV153" s="325"/>
      <c r="ARW153" s="325"/>
      <c r="ARX153" s="325"/>
      <c r="ARY153" s="324"/>
      <c r="ARZ153" s="324"/>
      <c r="ASA153" s="324"/>
      <c r="ASB153" s="324"/>
      <c r="ASC153" s="324"/>
      <c r="ASD153" s="321"/>
      <c r="ASE153" s="321"/>
      <c r="ASF153" s="322"/>
      <c r="ASG153" s="323"/>
      <c r="ASH153" s="323"/>
      <c r="ASI153" s="323"/>
      <c r="ASJ153" s="338"/>
      <c r="ASK153" s="382"/>
      <c r="ASL153" s="325"/>
      <c r="ASM153" s="325"/>
      <c r="ASN153" s="325"/>
      <c r="ASO153" s="324"/>
      <c r="ASP153" s="324"/>
      <c r="ASQ153" s="324"/>
      <c r="ASR153" s="324"/>
      <c r="ASS153" s="324"/>
      <c r="AST153" s="321"/>
      <c r="ASU153" s="321"/>
      <c r="ASV153" s="322"/>
      <c r="ASW153" s="323"/>
      <c r="ASX153" s="323"/>
      <c r="ASY153" s="323"/>
      <c r="ASZ153" s="338"/>
      <c r="ATA153" s="382"/>
      <c r="ATB153" s="325"/>
      <c r="ATC153" s="325"/>
      <c r="ATD153" s="325"/>
      <c r="ATE153" s="324"/>
      <c r="ATF153" s="324"/>
      <c r="ATG153" s="324"/>
      <c r="ATH153" s="324"/>
      <c r="ATI153" s="324"/>
      <c r="ATJ153" s="321"/>
      <c r="ATK153" s="321"/>
      <c r="ATL153" s="322"/>
      <c r="ATM153" s="323"/>
      <c r="ATN153" s="323"/>
      <c r="ATO153" s="323"/>
      <c r="ATP153" s="338"/>
      <c r="ATQ153" s="382"/>
      <c r="ATR153" s="325"/>
      <c r="ATS153" s="325"/>
      <c r="ATT153" s="325"/>
      <c r="ATU153" s="324"/>
      <c r="ATV153" s="324"/>
      <c r="ATW153" s="324"/>
      <c r="ATX153" s="324"/>
      <c r="ATY153" s="324"/>
      <c r="ATZ153" s="321"/>
      <c r="AUA153" s="321"/>
      <c r="AUB153" s="322"/>
      <c r="AUC153" s="323"/>
      <c r="AUD153" s="323"/>
      <c r="AUE153" s="323"/>
      <c r="AUF153" s="338"/>
      <c r="AUG153" s="382"/>
      <c r="AUH153" s="325"/>
      <c r="AUI153" s="325"/>
      <c r="AUJ153" s="325"/>
      <c r="AUK153" s="324"/>
      <c r="AUL153" s="324"/>
      <c r="AUM153" s="324"/>
      <c r="AUN153" s="324"/>
      <c r="AUO153" s="324"/>
      <c r="AUP153" s="321"/>
      <c r="AUQ153" s="321"/>
      <c r="AUR153" s="322"/>
      <c r="AUS153" s="323"/>
      <c r="AUT153" s="323"/>
      <c r="AUU153" s="323"/>
      <c r="AUV153" s="338"/>
      <c r="AUW153" s="382"/>
      <c r="AUX153" s="325"/>
      <c r="AUY153" s="325"/>
      <c r="AUZ153" s="325"/>
      <c r="AVA153" s="324"/>
      <c r="AVB153" s="324"/>
      <c r="AVC153" s="324"/>
      <c r="AVD153" s="324"/>
      <c r="AVE153" s="324"/>
      <c r="AVF153" s="321"/>
      <c r="AVG153" s="321"/>
      <c r="AVH153" s="322"/>
      <c r="AVI153" s="323"/>
      <c r="AVJ153" s="323"/>
      <c r="AVK153" s="323"/>
      <c r="AVL153" s="338"/>
      <c r="AVM153" s="382"/>
      <c r="AVN153" s="325"/>
      <c r="AVO153" s="325"/>
      <c r="AVP153" s="325"/>
      <c r="AVQ153" s="324"/>
      <c r="AVR153" s="324"/>
      <c r="AVS153" s="324"/>
      <c r="AVT153" s="324"/>
      <c r="AVU153" s="324"/>
      <c r="AVV153" s="321"/>
      <c r="AVW153" s="321"/>
      <c r="AVX153" s="322"/>
      <c r="AVY153" s="323"/>
      <c r="AVZ153" s="323"/>
      <c r="AWA153" s="323"/>
      <c r="AWB153" s="338"/>
      <c r="AWC153" s="382"/>
      <c r="AWD153" s="325"/>
      <c r="AWE153" s="325"/>
      <c r="AWF153" s="325"/>
      <c r="AWG153" s="324"/>
      <c r="AWH153" s="324"/>
      <c r="AWI153" s="324"/>
      <c r="AWJ153" s="324"/>
      <c r="AWK153" s="324"/>
      <c r="AWL153" s="321"/>
      <c r="AWM153" s="321"/>
      <c r="AWN153" s="322"/>
      <c r="AWO153" s="323"/>
      <c r="AWP153" s="323"/>
      <c r="AWQ153" s="323"/>
      <c r="AWR153" s="338"/>
      <c r="AWS153" s="382"/>
      <c r="AWT153" s="325"/>
      <c r="AWU153" s="325"/>
      <c r="AWV153" s="325"/>
      <c r="AWW153" s="324"/>
      <c r="AWX153" s="324"/>
      <c r="AWY153" s="324"/>
      <c r="AWZ153" s="324"/>
      <c r="AXA153" s="324"/>
      <c r="AXB153" s="321"/>
      <c r="AXC153" s="321"/>
      <c r="AXD153" s="322"/>
      <c r="AXE153" s="323"/>
      <c r="AXF153" s="323"/>
      <c r="AXG153" s="323"/>
      <c r="AXH153" s="338"/>
      <c r="AXI153" s="382"/>
      <c r="AXJ153" s="325"/>
      <c r="AXK153" s="325"/>
      <c r="AXL153" s="325"/>
      <c r="AXM153" s="324"/>
      <c r="AXN153" s="324"/>
      <c r="AXO153" s="324"/>
      <c r="AXP153" s="324"/>
      <c r="AXQ153" s="324"/>
      <c r="AXR153" s="321"/>
      <c r="AXS153" s="321"/>
      <c r="AXT153" s="322"/>
      <c r="AXU153" s="323"/>
      <c r="AXV153" s="323"/>
      <c r="AXW153" s="323"/>
      <c r="AXX153" s="338"/>
      <c r="AXY153" s="382"/>
      <c r="AXZ153" s="325"/>
      <c r="AYA153" s="325"/>
      <c r="AYB153" s="325"/>
      <c r="AYC153" s="324"/>
      <c r="AYD153" s="324"/>
      <c r="AYE153" s="324"/>
      <c r="AYF153" s="324"/>
      <c r="AYG153" s="324"/>
      <c r="AYH153" s="321"/>
      <c r="AYI153" s="321"/>
      <c r="AYJ153" s="322"/>
      <c r="AYK153" s="323"/>
      <c r="AYL153" s="323"/>
      <c r="AYM153" s="323"/>
      <c r="AYN153" s="338"/>
      <c r="AYO153" s="382"/>
      <c r="AYP153" s="325"/>
      <c r="AYQ153" s="325"/>
      <c r="AYR153" s="325"/>
      <c r="AYS153" s="324"/>
      <c r="AYT153" s="324"/>
      <c r="AYU153" s="324"/>
      <c r="AYV153" s="324"/>
      <c r="AYW153" s="324"/>
      <c r="AYX153" s="321"/>
      <c r="AYY153" s="321"/>
      <c r="AYZ153" s="322"/>
      <c r="AZA153" s="323"/>
      <c r="AZB153" s="323"/>
      <c r="AZC153" s="323"/>
      <c r="AZD153" s="338"/>
      <c r="AZE153" s="382"/>
      <c r="AZF153" s="325"/>
      <c r="AZG153" s="325"/>
      <c r="AZH153" s="325"/>
      <c r="AZI153" s="324"/>
      <c r="AZJ153" s="324"/>
      <c r="AZK153" s="324"/>
      <c r="AZL153" s="324"/>
      <c r="AZM153" s="324"/>
      <c r="AZN153" s="321"/>
      <c r="AZO153" s="321"/>
      <c r="AZP153" s="322"/>
      <c r="AZQ153" s="323"/>
      <c r="AZR153" s="323"/>
      <c r="AZS153" s="323"/>
      <c r="AZT153" s="338"/>
      <c r="AZU153" s="382"/>
      <c r="AZV153" s="325"/>
      <c r="AZW153" s="325"/>
      <c r="AZX153" s="325"/>
      <c r="AZY153" s="324"/>
      <c r="AZZ153" s="324"/>
      <c r="BAA153" s="324"/>
      <c r="BAB153" s="324"/>
      <c r="BAC153" s="324"/>
      <c r="BAD153" s="321"/>
      <c r="BAE153" s="321"/>
      <c r="BAF153" s="322"/>
      <c r="BAG153" s="323"/>
      <c r="BAH153" s="323"/>
      <c r="BAI153" s="323"/>
      <c r="BAJ153" s="338"/>
      <c r="BAK153" s="382"/>
      <c r="BAL153" s="325"/>
      <c r="BAM153" s="325"/>
      <c r="BAN153" s="325"/>
      <c r="BAO153" s="324"/>
      <c r="BAP153" s="324"/>
      <c r="BAQ153" s="324"/>
      <c r="BAR153" s="324"/>
      <c r="BAS153" s="324"/>
      <c r="BAT153" s="321"/>
      <c r="BAU153" s="321"/>
      <c r="BAV153" s="322"/>
      <c r="BAW153" s="323"/>
      <c r="BAX153" s="323"/>
      <c r="BAY153" s="323"/>
      <c r="BAZ153" s="338"/>
      <c r="BBA153" s="382"/>
      <c r="BBB153" s="325"/>
      <c r="BBC153" s="325"/>
      <c r="BBD153" s="325"/>
      <c r="BBE153" s="324"/>
      <c r="BBF153" s="324"/>
      <c r="BBG153" s="324"/>
      <c r="BBH153" s="324"/>
      <c r="BBI153" s="324"/>
      <c r="BBJ153" s="321"/>
      <c r="BBK153" s="321"/>
      <c r="BBL153" s="322"/>
      <c r="BBM153" s="323"/>
      <c r="BBN153" s="323"/>
      <c r="BBO153" s="323"/>
      <c r="BBP153" s="338"/>
      <c r="BBQ153" s="382"/>
      <c r="BBR153" s="325"/>
      <c r="BBS153" s="325"/>
      <c r="BBT153" s="325"/>
      <c r="BBU153" s="324"/>
      <c r="BBV153" s="324"/>
      <c r="BBW153" s="324"/>
      <c r="BBX153" s="324"/>
      <c r="BBY153" s="324"/>
      <c r="BBZ153" s="321"/>
      <c r="BCA153" s="321"/>
      <c r="BCB153" s="322"/>
      <c r="BCC153" s="323"/>
      <c r="BCD153" s="323"/>
      <c r="BCE153" s="323"/>
      <c r="BCF153" s="338"/>
      <c r="BCG153" s="382"/>
      <c r="BCH153" s="325"/>
      <c r="BCI153" s="325"/>
      <c r="BCJ153" s="325"/>
      <c r="BCK153" s="324"/>
      <c r="BCL153" s="324"/>
      <c r="BCM153" s="324"/>
      <c r="BCN153" s="324"/>
      <c r="BCO153" s="324"/>
      <c r="BCP153" s="321"/>
      <c r="BCQ153" s="321"/>
      <c r="BCR153" s="322"/>
      <c r="BCS153" s="323"/>
      <c r="BCT153" s="323"/>
      <c r="BCU153" s="323"/>
      <c r="BCV153" s="338"/>
      <c r="BCW153" s="382"/>
      <c r="BCX153" s="325"/>
      <c r="BCY153" s="325"/>
      <c r="BCZ153" s="325"/>
      <c r="BDA153" s="324"/>
      <c r="BDB153" s="324"/>
      <c r="BDC153" s="324"/>
      <c r="BDD153" s="324"/>
      <c r="BDE153" s="324"/>
      <c r="BDF153" s="321"/>
      <c r="BDG153" s="321"/>
      <c r="BDH153" s="322"/>
      <c r="BDI153" s="323"/>
      <c r="BDJ153" s="323"/>
      <c r="BDK153" s="323"/>
      <c r="BDL153" s="338"/>
      <c r="BDM153" s="382"/>
      <c r="BDN153" s="325"/>
      <c r="BDO153" s="325"/>
      <c r="BDP153" s="325"/>
      <c r="BDQ153" s="324"/>
      <c r="BDR153" s="324"/>
      <c r="BDS153" s="324"/>
      <c r="BDT153" s="324"/>
      <c r="BDU153" s="324"/>
      <c r="BDV153" s="321"/>
      <c r="BDW153" s="321"/>
      <c r="BDX153" s="322"/>
      <c r="BDY153" s="323"/>
      <c r="BDZ153" s="323"/>
      <c r="BEA153" s="323"/>
      <c r="BEB153" s="338"/>
      <c r="BEC153" s="382"/>
      <c r="BED153" s="325"/>
      <c r="BEE153" s="325"/>
      <c r="BEF153" s="325"/>
      <c r="BEG153" s="324"/>
      <c r="BEH153" s="324"/>
      <c r="BEI153" s="324"/>
      <c r="BEJ153" s="324"/>
      <c r="BEK153" s="324"/>
      <c r="BEL153" s="321"/>
      <c r="BEM153" s="321"/>
      <c r="BEN153" s="322"/>
      <c r="BEO153" s="323"/>
      <c r="BEP153" s="323"/>
      <c r="BEQ153" s="323"/>
      <c r="BER153" s="338"/>
      <c r="BES153" s="382"/>
      <c r="BET153" s="325"/>
      <c r="BEU153" s="325"/>
      <c r="BEV153" s="325"/>
      <c r="BEW153" s="324"/>
      <c r="BEX153" s="324"/>
      <c r="BEY153" s="324"/>
      <c r="BEZ153" s="324"/>
      <c r="BFA153" s="324"/>
      <c r="BFB153" s="321"/>
      <c r="BFC153" s="321"/>
      <c r="BFD153" s="322"/>
      <c r="BFE153" s="323"/>
      <c r="BFF153" s="323"/>
      <c r="BFG153" s="323"/>
      <c r="BFH153" s="338"/>
      <c r="BFI153" s="382"/>
      <c r="BFJ153" s="325"/>
      <c r="BFK153" s="325"/>
      <c r="BFL153" s="325"/>
      <c r="BFM153" s="324"/>
      <c r="BFN153" s="324"/>
      <c r="BFO153" s="324"/>
      <c r="BFP153" s="324"/>
      <c r="BFQ153" s="324"/>
      <c r="BFR153" s="321"/>
      <c r="BFS153" s="321"/>
      <c r="BFT153" s="322"/>
      <c r="BFU153" s="323"/>
      <c r="BFV153" s="323"/>
      <c r="BFW153" s="323"/>
      <c r="BFX153" s="338"/>
      <c r="BFY153" s="382"/>
      <c r="BFZ153" s="325"/>
      <c r="BGA153" s="325"/>
      <c r="BGB153" s="325"/>
      <c r="BGC153" s="324"/>
      <c r="BGD153" s="324"/>
      <c r="BGE153" s="324"/>
      <c r="BGF153" s="324"/>
      <c r="BGG153" s="324"/>
      <c r="BGH153" s="321"/>
      <c r="BGI153" s="321"/>
      <c r="BGJ153" s="322"/>
      <c r="BGK153" s="323"/>
      <c r="BGL153" s="323"/>
      <c r="BGM153" s="323"/>
      <c r="BGN153" s="338"/>
      <c r="BGO153" s="382"/>
      <c r="BGP153" s="325"/>
      <c r="BGQ153" s="325"/>
      <c r="BGR153" s="325"/>
      <c r="BGS153" s="324"/>
      <c r="BGT153" s="324"/>
      <c r="BGU153" s="324"/>
      <c r="BGV153" s="324"/>
      <c r="BGW153" s="324"/>
      <c r="BGX153" s="321"/>
      <c r="BGY153" s="321"/>
      <c r="BGZ153" s="322"/>
      <c r="BHA153" s="323"/>
      <c r="BHB153" s="323"/>
      <c r="BHC153" s="323"/>
      <c r="BHD153" s="338"/>
      <c r="BHE153" s="382"/>
      <c r="BHF153" s="325"/>
      <c r="BHG153" s="325"/>
      <c r="BHH153" s="325"/>
      <c r="BHI153" s="324"/>
      <c r="BHJ153" s="324"/>
      <c r="BHK153" s="324"/>
      <c r="BHL153" s="324"/>
      <c r="BHM153" s="324"/>
      <c r="BHN153" s="321"/>
      <c r="BHO153" s="321"/>
      <c r="BHP153" s="322"/>
      <c r="BHQ153" s="323"/>
      <c r="BHR153" s="323"/>
      <c r="BHS153" s="323"/>
      <c r="BHT153" s="338"/>
      <c r="BHU153" s="382"/>
      <c r="BHV153" s="325"/>
      <c r="BHW153" s="325"/>
      <c r="BHX153" s="325"/>
      <c r="BHY153" s="324"/>
      <c r="BHZ153" s="324"/>
      <c r="BIA153" s="324"/>
      <c r="BIB153" s="324"/>
      <c r="BIC153" s="324"/>
      <c r="BID153" s="321"/>
      <c r="BIE153" s="321"/>
      <c r="BIF153" s="322"/>
      <c r="BIG153" s="323"/>
      <c r="BIH153" s="323"/>
      <c r="BII153" s="323"/>
      <c r="BIJ153" s="338"/>
      <c r="BIK153" s="382"/>
      <c r="BIL153" s="325"/>
      <c r="BIM153" s="325"/>
      <c r="BIN153" s="325"/>
      <c r="BIO153" s="324"/>
      <c r="BIP153" s="324"/>
      <c r="BIQ153" s="324"/>
      <c r="BIR153" s="324"/>
      <c r="BIS153" s="324"/>
      <c r="BIT153" s="321"/>
      <c r="BIU153" s="321"/>
      <c r="BIV153" s="322"/>
      <c r="BIW153" s="323"/>
      <c r="BIX153" s="323"/>
      <c r="BIY153" s="323"/>
      <c r="BIZ153" s="338"/>
      <c r="BJA153" s="382"/>
      <c r="BJB153" s="325"/>
      <c r="BJC153" s="325"/>
      <c r="BJD153" s="325"/>
      <c r="BJE153" s="324"/>
      <c r="BJF153" s="324"/>
      <c r="BJG153" s="324"/>
      <c r="BJH153" s="324"/>
      <c r="BJI153" s="324"/>
      <c r="BJJ153" s="321"/>
      <c r="BJK153" s="321"/>
      <c r="BJL153" s="322"/>
      <c r="BJM153" s="323"/>
      <c r="BJN153" s="323"/>
      <c r="BJO153" s="323"/>
      <c r="BJP153" s="338"/>
      <c r="BJQ153" s="382"/>
      <c r="BJR153" s="325"/>
      <c r="BJS153" s="325"/>
      <c r="BJT153" s="325"/>
      <c r="BJU153" s="324"/>
      <c r="BJV153" s="324"/>
      <c r="BJW153" s="324"/>
      <c r="BJX153" s="324"/>
      <c r="BJY153" s="324"/>
      <c r="BJZ153" s="321"/>
      <c r="BKA153" s="321"/>
      <c r="BKB153" s="322"/>
      <c r="BKC153" s="323"/>
      <c r="BKD153" s="323"/>
      <c r="BKE153" s="323"/>
      <c r="BKF153" s="338"/>
      <c r="BKG153" s="382"/>
      <c r="BKH153" s="325"/>
      <c r="BKI153" s="325"/>
      <c r="BKJ153" s="325"/>
      <c r="BKK153" s="324"/>
      <c r="BKL153" s="324"/>
      <c r="BKM153" s="324"/>
      <c r="BKN153" s="324"/>
      <c r="BKO153" s="324"/>
      <c r="BKP153" s="321"/>
      <c r="BKQ153" s="321"/>
      <c r="BKR153" s="322"/>
      <c r="BKS153" s="323"/>
      <c r="BKT153" s="323"/>
      <c r="BKU153" s="323"/>
      <c r="BKV153" s="338"/>
      <c r="BKW153" s="382"/>
      <c r="BKX153" s="325"/>
      <c r="BKY153" s="325"/>
      <c r="BKZ153" s="325"/>
      <c r="BLA153" s="324"/>
      <c r="BLB153" s="324"/>
      <c r="BLC153" s="324"/>
      <c r="BLD153" s="324"/>
      <c r="BLE153" s="324"/>
      <c r="BLF153" s="321"/>
      <c r="BLG153" s="321"/>
      <c r="BLH153" s="322"/>
      <c r="BLI153" s="323"/>
      <c r="BLJ153" s="323"/>
      <c r="BLK153" s="323"/>
      <c r="BLL153" s="338"/>
      <c r="BLM153" s="382"/>
      <c r="BLN153" s="325"/>
      <c r="BLO153" s="325"/>
      <c r="BLP153" s="325"/>
      <c r="BLQ153" s="324"/>
      <c r="BLR153" s="324"/>
      <c r="BLS153" s="324"/>
      <c r="BLT153" s="324"/>
      <c r="BLU153" s="324"/>
      <c r="BLV153" s="321"/>
      <c r="BLW153" s="321"/>
      <c r="BLX153" s="322"/>
      <c r="BLY153" s="323"/>
      <c r="BLZ153" s="323"/>
      <c r="BMA153" s="323"/>
      <c r="BMB153" s="338"/>
      <c r="BMC153" s="382"/>
      <c r="BMD153" s="325"/>
      <c r="BME153" s="325"/>
      <c r="BMF153" s="325"/>
      <c r="BMG153" s="324"/>
      <c r="BMH153" s="324"/>
      <c r="BMI153" s="324"/>
      <c r="BMJ153" s="324"/>
      <c r="BMK153" s="324"/>
      <c r="BML153" s="321"/>
      <c r="BMM153" s="321"/>
      <c r="BMN153" s="322"/>
      <c r="BMO153" s="323"/>
      <c r="BMP153" s="323"/>
      <c r="BMQ153" s="323"/>
      <c r="BMR153" s="338"/>
      <c r="BMS153" s="382"/>
      <c r="BMT153" s="325"/>
      <c r="BMU153" s="325"/>
      <c r="BMV153" s="325"/>
      <c r="BMW153" s="324"/>
      <c r="BMX153" s="324"/>
      <c r="BMY153" s="324"/>
      <c r="BMZ153" s="324"/>
      <c r="BNA153" s="324"/>
      <c r="BNB153" s="321"/>
      <c r="BNC153" s="321"/>
      <c r="BND153" s="322"/>
      <c r="BNE153" s="323"/>
      <c r="BNF153" s="323"/>
      <c r="BNG153" s="323"/>
      <c r="BNH153" s="338"/>
      <c r="BNI153" s="382"/>
      <c r="BNJ153" s="325"/>
      <c r="BNK153" s="325"/>
      <c r="BNL153" s="325"/>
      <c r="BNM153" s="324"/>
      <c r="BNN153" s="324"/>
      <c r="BNO153" s="324"/>
      <c r="BNP153" s="324"/>
      <c r="BNQ153" s="324"/>
      <c r="BNR153" s="321"/>
      <c r="BNS153" s="321"/>
      <c r="BNT153" s="322"/>
      <c r="BNU153" s="323"/>
      <c r="BNV153" s="323"/>
      <c r="BNW153" s="323"/>
      <c r="BNX153" s="338"/>
      <c r="BNY153" s="382"/>
      <c r="BNZ153" s="325"/>
      <c r="BOA153" s="325"/>
      <c r="BOB153" s="325"/>
      <c r="BOC153" s="324"/>
      <c r="BOD153" s="324"/>
      <c r="BOE153" s="324"/>
      <c r="BOF153" s="324"/>
      <c r="BOG153" s="324"/>
      <c r="BOH153" s="321"/>
      <c r="BOI153" s="321"/>
      <c r="BOJ153" s="322"/>
      <c r="BOK153" s="323"/>
      <c r="BOL153" s="323"/>
      <c r="BOM153" s="323"/>
      <c r="BON153" s="338"/>
      <c r="BOO153" s="382"/>
      <c r="BOP153" s="325"/>
      <c r="BOQ153" s="325"/>
      <c r="BOR153" s="325"/>
      <c r="BOS153" s="324"/>
      <c r="BOT153" s="324"/>
      <c r="BOU153" s="324"/>
      <c r="BOV153" s="324"/>
      <c r="BOW153" s="324"/>
      <c r="BOX153" s="321"/>
      <c r="BOY153" s="321"/>
      <c r="BOZ153" s="322"/>
      <c r="BPA153" s="323"/>
      <c r="BPB153" s="323"/>
      <c r="BPC153" s="323"/>
      <c r="BPD153" s="338"/>
      <c r="BPE153" s="382"/>
      <c r="BPF153" s="325"/>
      <c r="BPG153" s="325"/>
      <c r="BPH153" s="325"/>
      <c r="BPI153" s="324"/>
      <c r="BPJ153" s="324"/>
      <c r="BPK153" s="324"/>
      <c r="BPL153" s="324"/>
      <c r="BPM153" s="324"/>
      <c r="BPN153" s="321"/>
      <c r="BPO153" s="321"/>
      <c r="BPP153" s="322"/>
      <c r="BPQ153" s="323"/>
      <c r="BPR153" s="323"/>
      <c r="BPS153" s="323"/>
      <c r="BPT153" s="338"/>
      <c r="BPU153" s="382"/>
      <c r="BPV153" s="325"/>
      <c r="BPW153" s="325"/>
      <c r="BPX153" s="325"/>
      <c r="BPY153" s="324"/>
      <c r="BPZ153" s="324"/>
      <c r="BQA153" s="324"/>
      <c r="BQB153" s="324"/>
      <c r="BQC153" s="324"/>
      <c r="BQD153" s="321"/>
      <c r="BQE153" s="321"/>
      <c r="BQF153" s="322"/>
      <c r="BQG153" s="323"/>
      <c r="BQH153" s="323"/>
      <c r="BQI153" s="323"/>
      <c r="BQJ153" s="338"/>
      <c r="BQK153" s="382"/>
      <c r="BQL153" s="325"/>
      <c r="BQM153" s="325"/>
      <c r="BQN153" s="325"/>
      <c r="BQO153" s="324"/>
      <c r="BQP153" s="324"/>
      <c r="BQQ153" s="324"/>
      <c r="BQR153" s="324"/>
      <c r="BQS153" s="324"/>
      <c r="BQT153" s="321"/>
      <c r="BQU153" s="321"/>
      <c r="BQV153" s="322"/>
      <c r="BQW153" s="323"/>
      <c r="BQX153" s="323"/>
      <c r="BQY153" s="323"/>
      <c r="BQZ153" s="338"/>
      <c r="BRA153" s="382"/>
      <c r="BRB153" s="325"/>
      <c r="BRC153" s="325"/>
      <c r="BRD153" s="325"/>
      <c r="BRE153" s="324"/>
      <c r="BRF153" s="324"/>
      <c r="BRG153" s="324"/>
      <c r="BRH153" s="324"/>
      <c r="BRI153" s="324"/>
      <c r="BRJ153" s="321"/>
      <c r="BRK153" s="321"/>
      <c r="BRL153" s="322"/>
      <c r="BRM153" s="323"/>
      <c r="BRN153" s="323"/>
      <c r="BRO153" s="323"/>
      <c r="BRP153" s="338"/>
      <c r="BRQ153" s="382"/>
      <c r="BRR153" s="325"/>
      <c r="BRS153" s="325"/>
      <c r="BRT153" s="325"/>
      <c r="BRU153" s="324"/>
      <c r="BRV153" s="324"/>
      <c r="BRW153" s="324"/>
      <c r="BRX153" s="324"/>
      <c r="BRY153" s="324"/>
      <c r="BRZ153" s="321"/>
      <c r="BSA153" s="321"/>
      <c r="BSB153" s="322"/>
      <c r="BSC153" s="323"/>
      <c r="BSD153" s="323"/>
      <c r="BSE153" s="323"/>
      <c r="BSF153" s="338"/>
      <c r="BSG153" s="382"/>
      <c r="BSH153" s="325"/>
      <c r="BSI153" s="325"/>
      <c r="BSJ153" s="325"/>
      <c r="BSK153" s="324"/>
      <c r="BSL153" s="324"/>
      <c r="BSM153" s="324"/>
      <c r="BSN153" s="324"/>
      <c r="BSO153" s="324"/>
      <c r="BSP153" s="321"/>
      <c r="BSQ153" s="321"/>
      <c r="BSR153" s="322"/>
      <c r="BSS153" s="323"/>
      <c r="BST153" s="323"/>
      <c r="BSU153" s="323"/>
      <c r="BSV153" s="338"/>
      <c r="BSW153" s="382"/>
      <c r="BSX153" s="325"/>
      <c r="BSY153" s="325"/>
      <c r="BSZ153" s="325"/>
      <c r="BTA153" s="324"/>
      <c r="BTB153" s="324"/>
      <c r="BTC153" s="324"/>
      <c r="BTD153" s="324"/>
      <c r="BTE153" s="324"/>
      <c r="BTF153" s="321"/>
      <c r="BTG153" s="321"/>
      <c r="BTH153" s="322"/>
      <c r="BTI153" s="323"/>
      <c r="BTJ153" s="323"/>
      <c r="BTK153" s="323"/>
      <c r="BTL153" s="338"/>
      <c r="BTM153" s="382"/>
      <c r="BTN153" s="325"/>
      <c r="BTO153" s="325"/>
      <c r="BTP153" s="325"/>
      <c r="BTQ153" s="324"/>
      <c r="BTR153" s="324"/>
      <c r="BTS153" s="324"/>
      <c r="BTT153" s="324"/>
      <c r="BTU153" s="324"/>
      <c r="BTV153" s="321"/>
      <c r="BTW153" s="321"/>
      <c r="BTX153" s="322"/>
      <c r="BTY153" s="323"/>
      <c r="BTZ153" s="323"/>
      <c r="BUA153" s="323"/>
      <c r="BUB153" s="338"/>
      <c r="BUC153" s="382"/>
      <c r="BUD153" s="325"/>
      <c r="BUE153" s="325"/>
      <c r="BUF153" s="325"/>
      <c r="BUG153" s="324"/>
      <c r="BUH153" s="324"/>
      <c r="BUI153" s="324"/>
      <c r="BUJ153" s="324"/>
      <c r="BUK153" s="324"/>
      <c r="BUL153" s="321"/>
      <c r="BUM153" s="321"/>
      <c r="BUN153" s="322"/>
      <c r="BUO153" s="323"/>
      <c r="BUP153" s="323"/>
      <c r="BUQ153" s="323"/>
      <c r="BUR153" s="338"/>
      <c r="BUS153" s="382"/>
      <c r="BUT153" s="325"/>
      <c r="BUU153" s="325"/>
      <c r="BUV153" s="325"/>
      <c r="BUW153" s="324"/>
      <c r="BUX153" s="324"/>
      <c r="BUY153" s="324"/>
      <c r="BUZ153" s="324"/>
      <c r="BVA153" s="324"/>
      <c r="BVB153" s="321"/>
      <c r="BVC153" s="321"/>
      <c r="BVD153" s="322"/>
      <c r="BVE153" s="323"/>
      <c r="BVF153" s="323"/>
      <c r="BVG153" s="323"/>
      <c r="BVH153" s="338"/>
      <c r="BVI153" s="382"/>
      <c r="BVJ153" s="325"/>
      <c r="BVK153" s="325"/>
      <c r="BVL153" s="325"/>
      <c r="BVM153" s="324"/>
      <c r="BVN153" s="324"/>
      <c r="BVO153" s="324"/>
      <c r="BVP153" s="324"/>
      <c r="BVQ153" s="324"/>
      <c r="BVR153" s="321"/>
      <c r="BVS153" s="321"/>
      <c r="BVT153" s="322"/>
      <c r="BVU153" s="323"/>
      <c r="BVV153" s="323"/>
      <c r="BVW153" s="323"/>
      <c r="BVX153" s="338"/>
      <c r="BVY153" s="382"/>
      <c r="BVZ153" s="325"/>
      <c r="BWA153" s="325"/>
      <c r="BWB153" s="325"/>
      <c r="BWC153" s="324"/>
      <c r="BWD153" s="324"/>
      <c r="BWE153" s="324"/>
      <c r="BWF153" s="324"/>
      <c r="BWG153" s="324"/>
      <c r="BWH153" s="321"/>
      <c r="BWI153" s="321"/>
      <c r="BWJ153" s="322"/>
      <c r="BWK153" s="323"/>
      <c r="BWL153" s="323"/>
      <c r="BWM153" s="323"/>
      <c r="BWN153" s="338"/>
      <c r="BWO153" s="382"/>
      <c r="BWP153" s="325"/>
      <c r="BWQ153" s="325"/>
      <c r="BWR153" s="325"/>
      <c r="BWS153" s="324"/>
      <c r="BWT153" s="324"/>
      <c r="BWU153" s="324"/>
      <c r="BWV153" s="324"/>
      <c r="BWW153" s="324"/>
      <c r="BWX153" s="321"/>
      <c r="BWY153" s="321"/>
      <c r="BWZ153" s="322"/>
      <c r="BXA153" s="323"/>
      <c r="BXB153" s="323"/>
      <c r="BXC153" s="323"/>
      <c r="BXD153" s="338"/>
      <c r="BXE153" s="382"/>
      <c r="BXF153" s="325"/>
      <c r="BXG153" s="325"/>
      <c r="BXH153" s="325"/>
      <c r="BXI153" s="324"/>
      <c r="BXJ153" s="324"/>
      <c r="BXK153" s="324"/>
      <c r="BXL153" s="324"/>
      <c r="BXM153" s="324"/>
      <c r="BXN153" s="321"/>
      <c r="BXO153" s="321"/>
      <c r="BXP153" s="322"/>
      <c r="BXQ153" s="323"/>
      <c r="BXR153" s="323"/>
      <c r="BXS153" s="323"/>
      <c r="BXT153" s="338"/>
      <c r="BXU153" s="382"/>
      <c r="BXV153" s="325"/>
      <c r="BXW153" s="325"/>
      <c r="BXX153" s="325"/>
      <c r="BXY153" s="324"/>
      <c r="BXZ153" s="324"/>
      <c r="BYA153" s="324"/>
      <c r="BYB153" s="324"/>
      <c r="BYC153" s="324"/>
      <c r="BYD153" s="321"/>
      <c r="BYE153" s="321"/>
      <c r="BYF153" s="322"/>
      <c r="BYG153" s="323"/>
      <c r="BYH153" s="323"/>
      <c r="BYI153" s="323"/>
      <c r="BYJ153" s="338"/>
      <c r="BYK153" s="382"/>
      <c r="BYL153" s="325"/>
      <c r="BYM153" s="325"/>
      <c r="BYN153" s="325"/>
      <c r="BYO153" s="324"/>
      <c r="BYP153" s="324"/>
      <c r="BYQ153" s="324"/>
      <c r="BYR153" s="324"/>
      <c r="BYS153" s="324"/>
      <c r="BYT153" s="321"/>
      <c r="BYU153" s="321"/>
      <c r="BYV153" s="322"/>
      <c r="BYW153" s="323"/>
      <c r="BYX153" s="323"/>
      <c r="BYY153" s="323"/>
      <c r="BYZ153" s="338"/>
      <c r="BZA153" s="382"/>
      <c r="BZB153" s="325"/>
      <c r="BZC153" s="325"/>
      <c r="BZD153" s="325"/>
      <c r="BZE153" s="324"/>
      <c r="BZF153" s="324"/>
      <c r="BZG153" s="324"/>
      <c r="BZH153" s="324"/>
      <c r="BZI153" s="324"/>
      <c r="BZJ153" s="321"/>
      <c r="BZK153" s="321"/>
      <c r="BZL153" s="322"/>
      <c r="BZM153" s="323"/>
      <c r="BZN153" s="323"/>
      <c r="BZO153" s="323"/>
      <c r="BZP153" s="338"/>
      <c r="BZQ153" s="382"/>
      <c r="BZR153" s="325"/>
      <c r="BZS153" s="325"/>
      <c r="BZT153" s="325"/>
      <c r="BZU153" s="324"/>
      <c r="BZV153" s="324"/>
      <c r="BZW153" s="324"/>
      <c r="BZX153" s="324"/>
      <c r="BZY153" s="324"/>
      <c r="BZZ153" s="321"/>
      <c r="CAA153" s="321"/>
      <c r="CAB153" s="322"/>
      <c r="CAC153" s="323"/>
      <c r="CAD153" s="323"/>
      <c r="CAE153" s="323"/>
      <c r="CAF153" s="338"/>
      <c r="CAG153" s="382"/>
      <c r="CAH153" s="325"/>
      <c r="CAI153" s="325"/>
      <c r="CAJ153" s="325"/>
      <c r="CAK153" s="324"/>
      <c r="CAL153" s="324"/>
      <c r="CAM153" s="324"/>
      <c r="CAN153" s="324"/>
      <c r="CAO153" s="324"/>
      <c r="CAP153" s="321"/>
      <c r="CAQ153" s="321"/>
      <c r="CAR153" s="322"/>
      <c r="CAS153" s="323"/>
      <c r="CAT153" s="323"/>
      <c r="CAU153" s="323"/>
      <c r="CAV153" s="338"/>
      <c r="CAW153" s="382"/>
      <c r="CAX153" s="325"/>
      <c r="CAY153" s="325"/>
      <c r="CAZ153" s="325"/>
      <c r="CBA153" s="324"/>
      <c r="CBB153" s="324"/>
      <c r="CBC153" s="324"/>
      <c r="CBD153" s="324"/>
      <c r="CBE153" s="324"/>
      <c r="CBF153" s="321"/>
      <c r="CBG153" s="321"/>
      <c r="CBH153" s="322"/>
      <c r="CBI153" s="323"/>
      <c r="CBJ153" s="323"/>
      <c r="CBK153" s="323"/>
      <c r="CBL153" s="338"/>
      <c r="CBM153" s="382"/>
      <c r="CBN153" s="325"/>
      <c r="CBO153" s="325"/>
      <c r="CBP153" s="325"/>
      <c r="CBQ153" s="324"/>
      <c r="CBR153" s="324"/>
      <c r="CBS153" s="324"/>
      <c r="CBT153" s="324"/>
      <c r="CBU153" s="324"/>
      <c r="CBV153" s="321"/>
      <c r="CBW153" s="321"/>
      <c r="CBX153" s="322"/>
      <c r="CBY153" s="323"/>
      <c r="CBZ153" s="323"/>
      <c r="CCA153" s="323"/>
      <c r="CCB153" s="338"/>
      <c r="CCC153" s="382"/>
      <c r="CCD153" s="325"/>
      <c r="CCE153" s="325"/>
      <c r="CCF153" s="325"/>
      <c r="CCG153" s="324"/>
      <c r="CCH153" s="324"/>
      <c r="CCI153" s="324"/>
      <c r="CCJ153" s="324"/>
      <c r="CCK153" s="324"/>
      <c r="CCL153" s="321"/>
      <c r="CCM153" s="321"/>
      <c r="CCN153" s="322"/>
      <c r="CCO153" s="323"/>
      <c r="CCP153" s="323"/>
      <c r="CCQ153" s="323"/>
      <c r="CCR153" s="338"/>
      <c r="CCS153" s="382"/>
      <c r="CCT153" s="325"/>
      <c r="CCU153" s="325"/>
      <c r="CCV153" s="325"/>
      <c r="CCW153" s="324"/>
      <c r="CCX153" s="324"/>
      <c r="CCY153" s="324"/>
      <c r="CCZ153" s="324"/>
      <c r="CDA153" s="324"/>
      <c r="CDB153" s="321"/>
      <c r="CDC153" s="321"/>
      <c r="CDD153" s="322"/>
      <c r="CDE153" s="323"/>
      <c r="CDF153" s="323"/>
      <c r="CDG153" s="323"/>
      <c r="CDH153" s="338"/>
      <c r="CDI153" s="382"/>
      <c r="CDJ153" s="325"/>
      <c r="CDK153" s="325"/>
      <c r="CDL153" s="325"/>
      <c r="CDM153" s="324"/>
      <c r="CDN153" s="324"/>
      <c r="CDO153" s="324"/>
      <c r="CDP153" s="324"/>
      <c r="CDQ153" s="324"/>
      <c r="CDR153" s="321"/>
      <c r="CDS153" s="321"/>
      <c r="CDT153" s="322"/>
      <c r="CDU153" s="323"/>
      <c r="CDV153" s="323"/>
      <c r="CDW153" s="323"/>
      <c r="CDX153" s="338"/>
      <c r="CDY153" s="382"/>
      <c r="CDZ153" s="325"/>
      <c r="CEA153" s="325"/>
      <c r="CEB153" s="325"/>
      <c r="CEC153" s="324"/>
      <c r="CED153" s="324"/>
      <c r="CEE153" s="324"/>
      <c r="CEF153" s="324"/>
      <c r="CEG153" s="324"/>
      <c r="CEH153" s="321"/>
      <c r="CEI153" s="321"/>
      <c r="CEJ153" s="322"/>
      <c r="CEK153" s="323"/>
      <c r="CEL153" s="323"/>
      <c r="CEM153" s="323"/>
      <c r="CEN153" s="338"/>
      <c r="CEO153" s="382"/>
      <c r="CEP153" s="325"/>
      <c r="CEQ153" s="325"/>
      <c r="CER153" s="325"/>
      <c r="CES153" s="324"/>
      <c r="CET153" s="324"/>
      <c r="CEU153" s="324"/>
      <c r="CEV153" s="324"/>
      <c r="CEW153" s="324"/>
      <c r="CEX153" s="321"/>
      <c r="CEY153" s="321"/>
      <c r="CEZ153" s="322"/>
      <c r="CFA153" s="323"/>
      <c r="CFB153" s="323"/>
      <c r="CFC153" s="323"/>
      <c r="CFD153" s="338"/>
      <c r="CFE153" s="382"/>
      <c r="CFF153" s="325"/>
      <c r="CFG153" s="325"/>
      <c r="CFH153" s="325"/>
      <c r="CFI153" s="324"/>
      <c r="CFJ153" s="324"/>
      <c r="CFK153" s="324"/>
      <c r="CFL153" s="324"/>
      <c r="CFM153" s="324"/>
      <c r="CFN153" s="321"/>
      <c r="CFO153" s="321"/>
      <c r="CFP153" s="322"/>
      <c r="CFQ153" s="323"/>
      <c r="CFR153" s="323"/>
      <c r="CFS153" s="323"/>
      <c r="CFT153" s="338"/>
      <c r="CFU153" s="382"/>
      <c r="CFV153" s="325"/>
      <c r="CFW153" s="325"/>
      <c r="CFX153" s="325"/>
      <c r="CFY153" s="324"/>
      <c r="CFZ153" s="324"/>
      <c r="CGA153" s="324"/>
      <c r="CGB153" s="324"/>
      <c r="CGC153" s="324"/>
      <c r="CGD153" s="321"/>
      <c r="CGE153" s="321"/>
      <c r="CGF153" s="322"/>
      <c r="CGG153" s="323"/>
      <c r="CGH153" s="323"/>
      <c r="CGI153" s="323"/>
      <c r="CGJ153" s="338"/>
      <c r="CGK153" s="382"/>
      <c r="CGL153" s="325"/>
      <c r="CGM153" s="325"/>
      <c r="CGN153" s="325"/>
      <c r="CGO153" s="324"/>
      <c r="CGP153" s="324"/>
      <c r="CGQ153" s="324"/>
      <c r="CGR153" s="324"/>
      <c r="CGS153" s="324"/>
      <c r="CGT153" s="321"/>
      <c r="CGU153" s="321"/>
      <c r="CGV153" s="322"/>
      <c r="CGW153" s="323"/>
      <c r="CGX153" s="323"/>
      <c r="CGY153" s="323"/>
      <c r="CGZ153" s="338"/>
      <c r="CHA153" s="382"/>
      <c r="CHB153" s="325"/>
      <c r="CHC153" s="325"/>
      <c r="CHD153" s="325"/>
      <c r="CHE153" s="324"/>
      <c r="CHF153" s="324"/>
      <c r="CHG153" s="324"/>
      <c r="CHH153" s="324"/>
      <c r="CHI153" s="324"/>
      <c r="CHJ153" s="321"/>
      <c r="CHK153" s="321"/>
      <c r="CHL153" s="322"/>
      <c r="CHM153" s="323"/>
      <c r="CHN153" s="323"/>
      <c r="CHO153" s="323"/>
      <c r="CHP153" s="338"/>
      <c r="CHQ153" s="382"/>
      <c r="CHR153" s="325"/>
      <c r="CHS153" s="325"/>
      <c r="CHT153" s="325"/>
      <c r="CHU153" s="324"/>
      <c r="CHV153" s="324"/>
      <c r="CHW153" s="324"/>
      <c r="CHX153" s="324"/>
      <c r="CHY153" s="324"/>
      <c r="CHZ153" s="321"/>
      <c r="CIA153" s="321"/>
      <c r="CIB153" s="322"/>
      <c r="CIC153" s="323"/>
      <c r="CID153" s="323"/>
      <c r="CIE153" s="323"/>
      <c r="CIF153" s="338"/>
      <c r="CIG153" s="382"/>
      <c r="CIH153" s="325"/>
      <c r="CII153" s="325"/>
      <c r="CIJ153" s="325"/>
      <c r="CIK153" s="324"/>
      <c r="CIL153" s="324"/>
      <c r="CIM153" s="324"/>
      <c r="CIN153" s="324"/>
      <c r="CIO153" s="324"/>
      <c r="CIP153" s="321"/>
      <c r="CIQ153" s="321"/>
      <c r="CIR153" s="322"/>
      <c r="CIS153" s="323"/>
      <c r="CIT153" s="323"/>
      <c r="CIU153" s="323"/>
      <c r="CIV153" s="338"/>
      <c r="CIW153" s="382"/>
      <c r="CIX153" s="325"/>
      <c r="CIY153" s="325"/>
      <c r="CIZ153" s="325"/>
      <c r="CJA153" s="324"/>
      <c r="CJB153" s="324"/>
      <c r="CJC153" s="324"/>
      <c r="CJD153" s="324"/>
      <c r="CJE153" s="324"/>
      <c r="CJF153" s="321"/>
      <c r="CJG153" s="321"/>
      <c r="CJH153" s="322"/>
      <c r="CJI153" s="323"/>
      <c r="CJJ153" s="323"/>
      <c r="CJK153" s="323"/>
      <c r="CJL153" s="338"/>
      <c r="CJM153" s="382"/>
      <c r="CJN153" s="325"/>
      <c r="CJO153" s="325"/>
      <c r="CJP153" s="325"/>
      <c r="CJQ153" s="324"/>
      <c r="CJR153" s="324"/>
      <c r="CJS153" s="324"/>
      <c r="CJT153" s="324"/>
      <c r="CJU153" s="324"/>
      <c r="CJV153" s="321"/>
      <c r="CJW153" s="321"/>
      <c r="CJX153" s="322"/>
      <c r="CJY153" s="323"/>
      <c r="CJZ153" s="323"/>
      <c r="CKA153" s="323"/>
      <c r="CKB153" s="338"/>
      <c r="CKC153" s="382"/>
      <c r="CKD153" s="325"/>
      <c r="CKE153" s="325"/>
      <c r="CKF153" s="325"/>
      <c r="CKG153" s="324"/>
      <c r="CKH153" s="324"/>
      <c r="CKI153" s="324"/>
      <c r="CKJ153" s="324"/>
      <c r="CKK153" s="324"/>
      <c r="CKL153" s="321"/>
      <c r="CKM153" s="321"/>
      <c r="CKN153" s="322"/>
      <c r="CKO153" s="323"/>
      <c r="CKP153" s="323"/>
      <c r="CKQ153" s="323"/>
      <c r="CKR153" s="338"/>
      <c r="CKS153" s="382"/>
      <c r="CKT153" s="325"/>
      <c r="CKU153" s="325"/>
      <c r="CKV153" s="325"/>
      <c r="CKW153" s="324"/>
      <c r="CKX153" s="324"/>
      <c r="CKY153" s="324"/>
      <c r="CKZ153" s="324"/>
      <c r="CLA153" s="324"/>
      <c r="CLB153" s="321"/>
      <c r="CLC153" s="321"/>
      <c r="CLD153" s="322"/>
      <c r="CLE153" s="323"/>
      <c r="CLF153" s="323"/>
      <c r="CLG153" s="323"/>
      <c r="CLH153" s="338"/>
      <c r="CLI153" s="382"/>
      <c r="CLJ153" s="325"/>
      <c r="CLK153" s="325"/>
      <c r="CLL153" s="325"/>
      <c r="CLM153" s="324"/>
      <c r="CLN153" s="324"/>
      <c r="CLO153" s="324"/>
      <c r="CLP153" s="324"/>
      <c r="CLQ153" s="324"/>
      <c r="CLR153" s="321"/>
      <c r="CLS153" s="321"/>
      <c r="CLT153" s="322"/>
      <c r="CLU153" s="323"/>
      <c r="CLV153" s="323"/>
      <c r="CLW153" s="323"/>
      <c r="CLX153" s="338"/>
      <c r="CLY153" s="382"/>
      <c r="CLZ153" s="325"/>
      <c r="CMA153" s="325"/>
      <c r="CMB153" s="325"/>
      <c r="CMC153" s="324"/>
      <c r="CMD153" s="324"/>
      <c r="CME153" s="324"/>
      <c r="CMF153" s="324"/>
      <c r="CMG153" s="324"/>
      <c r="CMH153" s="321"/>
      <c r="CMI153" s="321"/>
      <c r="CMJ153" s="322"/>
      <c r="CMK153" s="323"/>
      <c r="CML153" s="323"/>
      <c r="CMM153" s="323"/>
      <c r="CMN153" s="338"/>
      <c r="CMO153" s="382"/>
      <c r="CMP153" s="325"/>
      <c r="CMQ153" s="325"/>
      <c r="CMR153" s="325"/>
      <c r="CMS153" s="324"/>
      <c r="CMT153" s="324"/>
      <c r="CMU153" s="324"/>
      <c r="CMV153" s="324"/>
      <c r="CMW153" s="324"/>
      <c r="CMX153" s="321"/>
      <c r="CMY153" s="321"/>
      <c r="CMZ153" s="322"/>
      <c r="CNA153" s="323"/>
      <c r="CNB153" s="323"/>
      <c r="CNC153" s="323"/>
      <c r="CND153" s="338"/>
      <c r="CNE153" s="382"/>
      <c r="CNF153" s="325"/>
      <c r="CNG153" s="325"/>
      <c r="CNH153" s="325"/>
      <c r="CNI153" s="324"/>
      <c r="CNJ153" s="324"/>
      <c r="CNK153" s="324"/>
      <c r="CNL153" s="324"/>
      <c r="CNM153" s="324"/>
      <c r="CNN153" s="321"/>
      <c r="CNO153" s="321"/>
      <c r="CNP153" s="322"/>
      <c r="CNQ153" s="323"/>
      <c r="CNR153" s="323"/>
      <c r="CNS153" s="323"/>
      <c r="CNT153" s="338"/>
      <c r="CNU153" s="382"/>
      <c r="CNV153" s="325"/>
      <c r="CNW153" s="325"/>
      <c r="CNX153" s="325"/>
      <c r="CNY153" s="324"/>
      <c r="CNZ153" s="324"/>
      <c r="COA153" s="324"/>
      <c r="COB153" s="324"/>
      <c r="COC153" s="324"/>
      <c r="COD153" s="321"/>
      <c r="COE153" s="321"/>
      <c r="COF153" s="322"/>
      <c r="COG153" s="323"/>
      <c r="COH153" s="323"/>
      <c r="COI153" s="323"/>
      <c r="COJ153" s="338"/>
      <c r="COK153" s="382"/>
      <c r="COL153" s="325"/>
      <c r="COM153" s="325"/>
      <c r="CON153" s="325"/>
      <c r="COO153" s="324"/>
      <c r="COP153" s="324"/>
      <c r="COQ153" s="324"/>
      <c r="COR153" s="324"/>
      <c r="COS153" s="324"/>
      <c r="COT153" s="321"/>
      <c r="COU153" s="321"/>
      <c r="COV153" s="322"/>
      <c r="COW153" s="323"/>
      <c r="COX153" s="323"/>
      <c r="COY153" s="323"/>
      <c r="COZ153" s="338"/>
      <c r="CPA153" s="382"/>
      <c r="CPB153" s="325"/>
      <c r="CPC153" s="325"/>
      <c r="CPD153" s="325"/>
      <c r="CPE153" s="324"/>
      <c r="CPF153" s="324"/>
      <c r="CPG153" s="324"/>
      <c r="CPH153" s="324"/>
      <c r="CPI153" s="324"/>
      <c r="CPJ153" s="321"/>
      <c r="CPK153" s="321"/>
      <c r="CPL153" s="322"/>
      <c r="CPM153" s="323"/>
      <c r="CPN153" s="323"/>
      <c r="CPO153" s="323"/>
      <c r="CPP153" s="338"/>
      <c r="CPQ153" s="382"/>
      <c r="CPR153" s="325"/>
      <c r="CPS153" s="325"/>
      <c r="CPT153" s="325"/>
      <c r="CPU153" s="324"/>
      <c r="CPV153" s="324"/>
      <c r="CPW153" s="324"/>
      <c r="CPX153" s="324"/>
      <c r="CPY153" s="324"/>
      <c r="CPZ153" s="321"/>
      <c r="CQA153" s="321"/>
      <c r="CQB153" s="322"/>
      <c r="CQC153" s="323"/>
      <c r="CQD153" s="323"/>
      <c r="CQE153" s="323"/>
      <c r="CQF153" s="338"/>
      <c r="CQG153" s="382"/>
      <c r="CQH153" s="325"/>
      <c r="CQI153" s="325"/>
      <c r="CQJ153" s="325"/>
      <c r="CQK153" s="324"/>
      <c r="CQL153" s="324"/>
      <c r="CQM153" s="324"/>
      <c r="CQN153" s="324"/>
      <c r="CQO153" s="324"/>
      <c r="CQP153" s="321"/>
      <c r="CQQ153" s="321"/>
      <c r="CQR153" s="322"/>
      <c r="CQS153" s="323"/>
      <c r="CQT153" s="323"/>
      <c r="CQU153" s="323"/>
      <c r="CQV153" s="338"/>
      <c r="CQW153" s="382"/>
      <c r="CQX153" s="325"/>
      <c r="CQY153" s="325"/>
      <c r="CQZ153" s="325"/>
      <c r="CRA153" s="324"/>
      <c r="CRB153" s="324"/>
      <c r="CRC153" s="324"/>
      <c r="CRD153" s="324"/>
      <c r="CRE153" s="324"/>
      <c r="CRF153" s="321"/>
      <c r="CRG153" s="321"/>
      <c r="CRH153" s="322"/>
      <c r="CRI153" s="323"/>
      <c r="CRJ153" s="323"/>
      <c r="CRK153" s="323"/>
      <c r="CRL153" s="338"/>
      <c r="CRM153" s="382"/>
      <c r="CRN153" s="325"/>
      <c r="CRO153" s="325"/>
      <c r="CRP153" s="325"/>
      <c r="CRQ153" s="324"/>
      <c r="CRR153" s="324"/>
      <c r="CRS153" s="324"/>
      <c r="CRT153" s="324"/>
      <c r="CRU153" s="324"/>
      <c r="CRV153" s="321"/>
      <c r="CRW153" s="321"/>
      <c r="CRX153" s="322"/>
      <c r="CRY153" s="323"/>
      <c r="CRZ153" s="323"/>
      <c r="CSA153" s="323"/>
      <c r="CSB153" s="338"/>
      <c r="CSC153" s="382"/>
      <c r="CSD153" s="325"/>
      <c r="CSE153" s="325"/>
      <c r="CSF153" s="325"/>
      <c r="CSG153" s="324"/>
      <c r="CSH153" s="324"/>
      <c r="CSI153" s="324"/>
      <c r="CSJ153" s="324"/>
      <c r="CSK153" s="324"/>
      <c r="CSL153" s="321"/>
      <c r="CSM153" s="321"/>
      <c r="CSN153" s="322"/>
      <c r="CSO153" s="323"/>
      <c r="CSP153" s="323"/>
      <c r="CSQ153" s="323"/>
      <c r="CSR153" s="338"/>
      <c r="CSS153" s="382"/>
      <c r="CST153" s="325"/>
      <c r="CSU153" s="325"/>
      <c r="CSV153" s="325"/>
      <c r="CSW153" s="324"/>
      <c r="CSX153" s="324"/>
      <c r="CSY153" s="324"/>
      <c r="CSZ153" s="324"/>
      <c r="CTA153" s="324"/>
      <c r="CTB153" s="321"/>
      <c r="CTC153" s="321"/>
      <c r="CTD153" s="322"/>
      <c r="CTE153" s="323"/>
      <c r="CTF153" s="323"/>
      <c r="CTG153" s="323"/>
      <c r="CTH153" s="338"/>
      <c r="CTI153" s="382"/>
      <c r="CTJ153" s="325"/>
      <c r="CTK153" s="325"/>
      <c r="CTL153" s="325"/>
      <c r="CTM153" s="324"/>
      <c r="CTN153" s="324"/>
      <c r="CTO153" s="324"/>
      <c r="CTP153" s="324"/>
      <c r="CTQ153" s="324"/>
      <c r="CTR153" s="321"/>
      <c r="CTS153" s="321"/>
      <c r="CTT153" s="322"/>
      <c r="CTU153" s="323"/>
      <c r="CTV153" s="323"/>
      <c r="CTW153" s="323"/>
      <c r="CTX153" s="338"/>
      <c r="CTY153" s="382"/>
      <c r="CTZ153" s="325"/>
      <c r="CUA153" s="325"/>
      <c r="CUB153" s="325"/>
      <c r="CUC153" s="324"/>
      <c r="CUD153" s="324"/>
      <c r="CUE153" s="324"/>
      <c r="CUF153" s="324"/>
      <c r="CUG153" s="324"/>
      <c r="CUH153" s="321"/>
      <c r="CUI153" s="321"/>
      <c r="CUJ153" s="322"/>
      <c r="CUK153" s="323"/>
      <c r="CUL153" s="323"/>
      <c r="CUM153" s="323"/>
      <c r="CUN153" s="338"/>
      <c r="CUO153" s="382"/>
      <c r="CUP153" s="325"/>
      <c r="CUQ153" s="325"/>
      <c r="CUR153" s="325"/>
      <c r="CUS153" s="324"/>
      <c r="CUT153" s="324"/>
      <c r="CUU153" s="324"/>
      <c r="CUV153" s="324"/>
      <c r="CUW153" s="324"/>
      <c r="CUX153" s="321"/>
      <c r="CUY153" s="321"/>
      <c r="CUZ153" s="322"/>
      <c r="CVA153" s="323"/>
      <c r="CVB153" s="323"/>
      <c r="CVC153" s="323"/>
      <c r="CVD153" s="338"/>
      <c r="CVE153" s="382"/>
      <c r="CVF153" s="325"/>
      <c r="CVG153" s="325"/>
      <c r="CVH153" s="325"/>
      <c r="CVI153" s="324"/>
      <c r="CVJ153" s="324"/>
      <c r="CVK153" s="324"/>
      <c r="CVL153" s="324"/>
      <c r="CVM153" s="324"/>
      <c r="CVN153" s="321"/>
      <c r="CVO153" s="321"/>
      <c r="CVP153" s="322"/>
      <c r="CVQ153" s="323"/>
      <c r="CVR153" s="323"/>
      <c r="CVS153" s="323"/>
      <c r="CVT153" s="338"/>
      <c r="CVU153" s="382"/>
      <c r="CVV153" s="325"/>
      <c r="CVW153" s="325"/>
      <c r="CVX153" s="325"/>
      <c r="CVY153" s="324"/>
      <c r="CVZ153" s="324"/>
      <c r="CWA153" s="324"/>
      <c r="CWB153" s="324"/>
      <c r="CWC153" s="324"/>
      <c r="CWD153" s="321"/>
      <c r="CWE153" s="321"/>
      <c r="CWF153" s="322"/>
      <c r="CWG153" s="323"/>
      <c r="CWH153" s="323"/>
      <c r="CWI153" s="323"/>
      <c r="CWJ153" s="338"/>
      <c r="CWK153" s="382"/>
      <c r="CWL153" s="325"/>
      <c r="CWM153" s="325"/>
      <c r="CWN153" s="325"/>
      <c r="CWO153" s="324"/>
      <c r="CWP153" s="324"/>
      <c r="CWQ153" s="324"/>
      <c r="CWR153" s="324"/>
      <c r="CWS153" s="324"/>
      <c r="CWT153" s="321"/>
      <c r="CWU153" s="321"/>
      <c r="CWV153" s="322"/>
      <c r="CWW153" s="323"/>
      <c r="CWX153" s="323"/>
      <c r="CWY153" s="323"/>
      <c r="CWZ153" s="338"/>
      <c r="CXA153" s="382"/>
      <c r="CXB153" s="325"/>
      <c r="CXC153" s="325"/>
      <c r="CXD153" s="325"/>
      <c r="CXE153" s="324"/>
      <c r="CXF153" s="324"/>
      <c r="CXG153" s="324"/>
      <c r="CXH153" s="324"/>
      <c r="CXI153" s="324"/>
      <c r="CXJ153" s="321"/>
      <c r="CXK153" s="321"/>
      <c r="CXL153" s="322"/>
      <c r="CXM153" s="323"/>
      <c r="CXN153" s="323"/>
      <c r="CXO153" s="323"/>
      <c r="CXP153" s="338"/>
      <c r="CXQ153" s="382"/>
      <c r="CXR153" s="325"/>
      <c r="CXS153" s="325"/>
      <c r="CXT153" s="325"/>
      <c r="CXU153" s="324"/>
      <c r="CXV153" s="324"/>
      <c r="CXW153" s="324"/>
      <c r="CXX153" s="324"/>
      <c r="CXY153" s="324"/>
      <c r="CXZ153" s="321"/>
      <c r="CYA153" s="321"/>
      <c r="CYB153" s="322"/>
      <c r="CYC153" s="323"/>
      <c r="CYD153" s="323"/>
      <c r="CYE153" s="323"/>
      <c r="CYF153" s="338"/>
      <c r="CYG153" s="382"/>
      <c r="CYH153" s="325"/>
      <c r="CYI153" s="325"/>
      <c r="CYJ153" s="325"/>
      <c r="CYK153" s="324"/>
      <c r="CYL153" s="324"/>
      <c r="CYM153" s="324"/>
      <c r="CYN153" s="324"/>
      <c r="CYO153" s="324"/>
      <c r="CYP153" s="321"/>
      <c r="CYQ153" s="321"/>
      <c r="CYR153" s="322"/>
      <c r="CYS153" s="323"/>
      <c r="CYT153" s="323"/>
      <c r="CYU153" s="323"/>
      <c r="CYV153" s="338"/>
      <c r="CYW153" s="382"/>
      <c r="CYX153" s="325"/>
      <c r="CYY153" s="325"/>
      <c r="CYZ153" s="325"/>
      <c r="CZA153" s="324"/>
      <c r="CZB153" s="324"/>
      <c r="CZC153" s="324"/>
      <c r="CZD153" s="324"/>
      <c r="CZE153" s="324"/>
      <c r="CZF153" s="321"/>
      <c r="CZG153" s="321"/>
      <c r="CZH153" s="322"/>
      <c r="CZI153" s="323"/>
      <c r="CZJ153" s="323"/>
      <c r="CZK153" s="323"/>
      <c r="CZL153" s="338"/>
      <c r="CZM153" s="382"/>
      <c r="CZN153" s="325"/>
      <c r="CZO153" s="325"/>
      <c r="CZP153" s="325"/>
      <c r="CZQ153" s="324"/>
      <c r="CZR153" s="324"/>
      <c r="CZS153" s="324"/>
      <c r="CZT153" s="324"/>
      <c r="CZU153" s="324"/>
      <c r="CZV153" s="321"/>
      <c r="CZW153" s="321"/>
      <c r="CZX153" s="322"/>
      <c r="CZY153" s="323"/>
      <c r="CZZ153" s="323"/>
      <c r="DAA153" s="323"/>
      <c r="DAB153" s="338"/>
      <c r="DAC153" s="382"/>
      <c r="DAD153" s="325"/>
      <c r="DAE153" s="325"/>
      <c r="DAF153" s="325"/>
      <c r="DAG153" s="324"/>
      <c r="DAH153" s="324"/>
      <c r="DAI153" s="324"/>
      <c r="DAJ153" s="324"/>
      <c r="DAK153" s="324"/>
      <c r="DAL153" s="321"/>
      <c r="DAM153" s="321"/>
      <c r="DAN153" s="322"/>
      <c r="DAO153" s="323"/>
      <c r="DAP153" s="323"/>
      <c r="DAQ153" s="323"/>
      <c r="DAR153" s="338"/>
      <c r="DAS153" s="382"/>
      <c r="DAT153" s="325"/>
      <c r="DAU153" s="325"/>
      <c r="DAV153" s="325"/>
      <c r="DAW153" s="324"/>
      <c r="DAX153" s="324"/>
      <c r="DAY153" s="324"/>
      <c r="DAZ153" s="324"/>
      <c r="DBA153" s="324"/>
      <c r="DBB153" s="321"/>
      <c r="DBC153" s="321"/>
      <c r="DBD153" s="322"/>
      <c r="DBE153" s="323"/>
      <c r="DBF153" s="323"/>
      <c r="DBG153" s="323"/>
      <c r="DBH153" s="338"/>
      <c r="DBI153" s="382"/>
      <c r="DBJ153" s="325"/>
      <c r="DBK153" s="325"/>
      <c r="DBL153" s="325"/>
      <c r="DBM153" s="324"/>
      <c r="DBN153" s="324"/>
      <c r="DBO153" s="324"/>
      <c r="DBP153" s="324"/>
      <c r="DBQ153" s="324"/>
      <c r="DBR153" s="321"/>
      <c r="DBS153" s="321"/>
      <c r="DBT153" s="322"/>
      <c r="DBU153" s="323"/>
      <c r="DBV153" s="323"/>
      <c r="DBW153" s="323"/>
      <c r="DBX153" s="338"/>
      <c r="DBY153" s="382"/>
      <c r="DBZ153" s="325"/>
      <c r="DCA153" s="325"/>
      <c r="DCB153" s="325"/>
      <c r="DCC153" s="324"/>
      <c r="DCD153" s="324"/>
      <c r="DCE153" s="324"/>
      <c r="DCF153" s="324"/>
      <c r="DCG153" s="324"/>
      <c r="DCH153" s="321"/>
      <c r="DCI153" s="321"/>
      <c r="DCJ153" s="322"/>
      <c r="DCK153" s="323"/>
      <c r="DCL153" s="323"/>
      <c r="DCM153" s="323"/>
      <c r="DCN153" s="338"/>
      <c r="DCO153" s="382"/>
      <c r="DCP153" s="325"/>
      <c r="DCQ153" s="325"/>
      <c r="DCR153" s="325"/>
      <c r="DCS153" s="324"/>
      <c r="DCT153" s="324"/>
      <c r="DCU153" s="324"/>
      <c r="DCV153" s="324"/>
      <c r="DCW153" s="324"/>
      <c r="DCX153" s="321"/>
      <c r="DCY153" s="321"/>
      <c r="DCZ153" s="322"/>
      <c r="DDA153" s="323"/>
      <c r="DDB153" s="323"/>
      <c r="DDC153" s="323"/>
      <c r="DDD153" s="338"/>
      <c r="DDE153" s="382"/>
      <c r="DDF153" s="325"/>
      <c r="DDG153" s="325"/>
      <c r="DDH153" s="325"/>
      <c r="DDI153" s="324"/>
      <c r="DDJ153" s="324"/>
      <c r="DDK153" s="324"/>
      <c r="DDL153" s="324"/>
      <c r="DDM153" s="324"/>
      <c r="DDN153" s="321"/>
      <c r="DDO153" s="321"/>
      <c r="DDP153" s="322"/>
      <c r="DDQ153" s="323"/>
      <c r="DDR153" s="323"/>
      <c r="DDS153" s="323"/>
      <c r="DDT153" s="338"/>
      <c r="DDU153" s="382"/>
      <c r="DDV153" s="325"/>
      <c r="DDW153" s="325"/>
      <c r="DDX153" s="325"/>
      <c r="DDY153" s="324"/>
      <c r="DDZ153" s="324"/>
      <c r="DEA153" s="324"/>
      <c r="DEB153" s="324"/>
      <c r="DEC153" s="324"/>
      <c r="DED153" s="321"/>
      <c r="DEE153" s="321"/>
      <c r="DEF153" s="322"/>
      <c r="DEG153" s="323"/>
      <c r="DEH153" s="323"/>
      <c r="DEI153" s="323"/>
      <c r="DEJ153" s="338"/>
      <c r="DEK153" s="382"/>
      <c r="DEL153" s="325"/>
      <c r="DEM153" s="325"/>
      <c r="DEN153" s="325"/>
      <c r="DEO153" s="324"/>
      <c r="DEP153" s="324"/>
      <c r="DEQ153" s="324"/>
      <c r="DER153" s="324"/>
      <c r="DES153" s="324"/>
      <c r="DET153" s="321"/>
      <c r="DEU153" s="321"/>
      <c r="DEV153" s="322"/>
      <c r="DEW153" s="323"/>
      <c r="DEX153" s="323"/>
      <c r="DEY153" s="323"/>
      <c r="DEZ153" s="338"/>
      <c r="DFA153" s="382"/>
      <c r="DFB153" s="325"/>
      <c r="DFC153" s="325"/>
      <c r="DFD153" s="325"/>
      <c r="DFE153" s="324"/>
      <c r="DFF153" s="324"/>
      <c r="DFG153" s="324"/>
      <c r="DFH153" s="324"/>
      <c r="DFI153" s="324"/>
      <c r="DFJ153" s="321"/>
      <c r="DFK153" s="321"/>
      <c r="DFL153" s="322"/>
      <c r="DFM153" s="323"/>
      <c r="DFN153" s="323"/>
      <c r="DFO153" s="323"/>
      <c r="DFP153" s="338"/>
      <c r="DFQ153" s="382"/>
      <c r="DFR153" s="325"/>
      <c r="DFS153" s="325"/>
      <c r="DFT153" s="325"/>
      <c r="DFU153" s="324"/>
      <c r="DFV153" s="324"/>
      <c r="DFW153" s="324"/>
      <c r="DFX153" s="324"/>
      <c r="DFY153" s="324"/>
      <c r="DFZ153" s="321"/>
      <c r="DGA153" s="321"/>
      <c r="DGB153" s="322"/>
      <c r="DGC153" s="323"/>
      <c r="DGD153" s="323"/>
      <c r="DGE153" s="323"/>
      <c r="DGF153" s="338"/>
      <c r="DGG153" s="382"/>
      <c r="DGH153" s="325"/>
      <c r="DGI153" s="325"/>
      <c r="DGJ153" s="325"/>
      <c r="DGK153" s="324"/>
      <c r="DGL153" s="324"/>
      <c r="DGM153" s="324"/>
      <c r="DGN153" s="324"/>
      <c r="DGO153" s="324"/>
      <c r="DGP153" s="321"/>
      <c r="DGQ153" s="321"/>
      <c r="DGR153" s="322"/>
      <c r="DGS153" s="323"/>
      <c r="DGT153" s="323"/>
      <c r="DGU153" s="323"/>
      <c r="DGV153" s="338"/>
      <c r="DGW153" s="382"/>
      <c r="DGX153" s="325"/>
      <c r="DGY153" s="325"/>
      <c r="DGZ153" s="325"/>
      <c r="DHA153" s="324"/>
      <c r="DHB153" s="324"/>
      <c r="DHC153" s="324"/>
      <c r="DHD153" s="324"/>
      <c r="DHE153" s="324"/>
      <c r="DHF153" s="321"/>
      <c r="DHG153" s="321"/>
      <c r="DHH153" s="322"/>
      <c r="DHI153" s="323"/>
      <c r="DHJ153" s="323"/>
      <c r="DHK153" s="323"/>
      <c r="DHL153" s="338"/>
      <c r="DHM153" s="382"/>
      <c r="DHN153" s="325"/>
      <c r="DHO153" s="325"/>
      <c r="DHP153" s="325"/>
      <c r="DHQ153" s="324"/>
      <c r="DHR153" s="324"/>
      <c r="DHS153" s="324"/>
      <c r="DHT153" s="324"/>
      <c r="DHU153" s="324"/>
      <c r="DHV153" s="321"/>
      <c r="DHW153" s="321"/>
      <c r="DHX153" s="322"/>
      <c r="DHY153" s="323"/>
      <c r="DHZ153" s="323"/>
      <c r="DIA153" s="323"/>
      <c r="DIB153" s="338"/>
      <c r="DIC153" s="382"/>
      <c r="DID153" s="325"/>
      <c r="DIE153" s="325"/>
      <c r="DIF153" s="325"/>
      <c r="DIG153" s="324"/>
      <c r="DIH153" s="324"/>
      <c r="DII153" s="324"/>
      <c r="DIJ153" s="324"/>
      <c r="DIK153" s="324"/>
      <c r="DIL153" s="321"/>
      <c r="DIM153" s="321"/>
      <c r="DIN153" s="322"/>
      <c r="DIO153" s="323"/>
      <c r="DIP153" s="323"/>
      <c r="DIQ153" s="323"/>
      <c r="DIR153" s="338"/>
      <c r="DIS153" s="382"/>
      <c r="DIT153" s="325"/>
      <c r="DIU153" s="325"/>
      <c r="DIV153" s="325"/>
      <c r="DIW153" s="324"/>
      <c r="DIX153" s="324"/>
      <c r="DIY153" s="324"/>
      <c r="DIZ153" s="324"/>
      <c r="DJA153" s="324"/>
      <c r="DJB153" s="321"/>
      <c r="DJC153" s="321"/>
      <c r="DJD153" s="322"/>
      <c r="DJE153" s="323"/>
      <c r="DJF153" s="323"/>
      <c r="DJG153" s="323"/>
      <c r="DJH153" s="338"/>
      <c r="DJI153" s="382"/>
      <c r="DJJ153" s="325"/>
      <c r="DJK153" s="325"/>
      <c r="DJL153" s="325"/>
      <c r="DJM153" s="324"/>
      <c r="DJN153" s="324"/>
      <c r="DJO153" s="324"/>
      <c r="DJP153" s="324"/>
      <c r="DJQ153" s="324"/>
      <c r="DJR153" s="321"/>
      <c r="DJS153" s="321"/>
      <c r="DJT153" s="322"/>
      <c r="DJU153" s="323"/>
      <c r="DJV153" s="323"/>
      <c r="DJW153" s="323"/>
      <c r="DJX153" s="338"/>
      <c r="DJY153" s="382"/>
      <c r="DJZ153" s="325"/>
      <c r="DKA153" s="325"/>
      <c r="DKB153" s="325"/>
      <c r="DKC153" s="324"/>
      <c r="DKD153" s="324"/>
      <c r="DKE153" s="324"/>
      <c r="DKF153" s="324"/>
      <c r="DKG153" s="324"/>
      <c r="DKH153" s="321"/>
      <c r="DKI153" s="321"/>
      <c r="DKJ153" s="322"/>
      <c r="DKK153" s="323"/>
      <c r="DKL153" s="323"/>
      <c r="DKM153" s="323"/>
      <c r="DKN153" s="338"/>
      <c r="DKO153" s="382"/>
      <c r="DKP153" s="325"/>
      <c r="DKQ153" s="325"/>
      <c r="DKR153" s="325"/>
      <c r="DKS153" s="324"/>
      <c r="DKT153" s="324"/>
      <c r="DKU153" s="324"/>
      <c r="DKV153" s="324"/>
      <c r="DKW153" s="324"/>
      <c r="DKX153" s="321"/>
      <c r="DKY153" s="321"/>
      <c r="DKZ153" s="322"/>
      <c r="DLA153" s="323"/>
      <c r="DLB153" s="323"/>
      <c r="DLC153" s="323"/>
      <c r="DLD153" s="338"/>
      <c r="DLE153" s="382"/>
      <c r="DLF153" s="325"/>
      <c r="DLG153" s="325"/>
      <c r="DLH153" s="325"/>
      <c r="DLI153" s="324"/>
      <c r="DLJ153" s="324"/>
      <c r="DLK153" s="324"/>
      <c r="DLL153" s="324"/>
      <c r="DLM153" s="324"/>
      <c r="DLN153" s="321"/>
      <c r="DLO153" s="321"/>
      <c r="DLP153" s="322"/>
      <c r="DLQ153" s="323"/>
      <c r="DLR153" s="323"/>
      <c r="DLS153" s="323"/>
      <c r="DLT153" s="338"/>
      <c r="DLU153" s="382"/>
      <c r="DLV153" s="325"/>
      <c r="DLW153" s="325"/>
      <c r="DLX153" s="325"/>
      <c r="DLY153" s="324"/>
      <c r="DLZ153" s="324"/>
      <c r="DMA153" s="324"/>
      <c r="DMB153" s="324"/>
      <c r="DMC153" s="324"/>
      <c r="DMD153" s="321"/>
      <c r="DME153" s="321"/>
      <c r="DMF153" s="322"/>
      <c r="DMG153" s="323"/>
      <c r="DMH153" s="323"/>
      <c r="DMI153" s="323"/>
      <c r="DMJ153" s="338"/>
      <c r="DMK153" s="382"/>
      <c r="DML153" s="325"/>
      <c r="DMM153" s="325"/>
      <c r="DMN153" s="325"/>
      <c r="DMO153" s="324"/>
      <c r="DMP153" s="324"/>
      <c r="DMQ153" s="324"/>
      <c r="DMR153" s="324"/>
      <c r="DMS153" s="324"/>
      <c r="DMT153" s="321"/>
      <c r="DMU153" s="321"/>
      <c r="DMV153" s="322"/>
      <c r="DMW153" s="323"/>
      <c r="DMX153" s="323"/>
      <c r="DMY153" s="323"/>
      <c r="DMZ153" s="338"/>
      <c r="DNA153" s="382"/>
      <c r="DNB153" s="325"/>
      <c r="DNC153" s="325"/>
      <c r="DND153" s="325"/>
      <c r="DNE153" s="324"/>
      <c r="DNF153" s="324"/>
      <c r="DNG153" s="324"/>
      <c r="DNH153" s="324"/>
      <c r="DNI153" s="324"/>
      <c r="DNJ153" s="321"/>
      <c r="DNK153" s="321"/>
      <c r="DNL153" s="322"/>
      <c r="DNM153" s="323"/>
      <c r="DNN153" s="323"/>
      <c r="DNO153" s="323"/>
      <c r="DNP153" s="338"/>
      <c r="DNQ153" s="382"/>
      <c r="DNR153" s="325"/>
      <c r="DNS153" s="325"/>
      <c r="DNT153" s="325"/>
      <c r="DNU153" s="324"/>
      <c r="DNV153" s="324"/>
      <c r="DNW153" s="324"/>
      <c r="DNX153" s="324"/>
      <c r="DNY153" s="324"/>
      <c r="DNZ153" s="321"/>
      <c r="DOA153" s="321"/>
      <c r="DOB153" s="322"/>
      <c r="DOC153" s="323"/>
      <c r="DOD153" s="323"/>
      <c r="DOE153" s="323"/>
      <c r="DOF153" s="338"/>
      <c r="DOG153" s="382"/>
      <c r="DOH153" s="325"/>
      <c r="DOI153" s="325"/>
      <c r="DOJ153" s="325"/>
      <c r="DOK153" s="324"/>
      <c r="DOL153" s="324"/>
      <c r="DOM153" s="324"/>
      <c r="DON153" s="324"/>
      <c r="DOO153" s="324"/>
      <c r="DOP153" s="321"/>
      <c r="DOQ153" s="321"/>
      <c r="DOR153" s="322"/>
      <c r="DOS153" s="323"/>
      <c r="DOT153" s="323"/>
      <c r="DOU153" s="323"/>
      <c r="DOV153" s="338"/>
      <c r="DOW153" s="382"/>
      <c r="DOX153" s="325"/>
      <c r="DOY153" s="325"/>
      <c r="DOZ153" s="325"/>
      <c r="DPA153" s="324"/>
      <c r="DPB153" s="324"/>
      <c r="DPC153" s="324"/>
      <c r="DPD153" s="324"/>
      <c r="DPE153" s="324"/>
      <c r="DPF153" s="321"/>
      <c r="DPG153" s="321"/>
      <c r="DPH153" s="322"/>
      <c r="DPI153" s="323"/>
      <c r="DPJ153" s="323"/>
      <c r="DPK153" s="323"/>
      <c r="DPL153" s="338"/>
      <c r="DPM153" s="382"/>
      <c r="DPN153" s="325"/>
      <c r="DPO153" s="325"/>
      <c r="DPP153" s="325"/>
      <c r="DPQ153" s="324"/>
      <c r="DPR153" s="324"/>
      <c r="DPS153" s="324"/>
      <c r="DPT153" s="324"/>
      <c r="DPU153" s="324"/>
      <c r="DPV153" s="321"/>
      <c r="DPW153" s="321"/>
      <c r="DPX153" s="322"/>
      <c r="DPY153" s="323"/>
      <c r="DPZ153" s="323"/>
      <c r="DQA153" s="323"/>
      <c r="DQB153" s="338"/>
      <c r="DQC153" s="382"/>
      <c r="DQD153" s="325"/>
      <c r="DQE153" s="325"/>
      <c r="DQF153" s="325"/>
      <c r="DQG153" s="324"/>
      <c r="DQH153" s="324"/>
      <c r="DQI153" s="324"/>
      <c r="DQJ153" s="324"/>
      <c r="DQK153" s="324"/>
      <c r="DQL153" s="321"/>
      <c r="DQM153" s="321"/>
      <c r="DQN153" s="322"/>
      <c r="DQO153" s="323"/>
      <c r="DQP153" s="323"/>
      <c r="DQQ153" s="323"/>
      <c r="DQR153" s="338"/>
      <c r="DQS153" s="382"/>
      <c r="DQT153" s="325"/>
      <c r="DQU153" s="325"/>
      <c r="DQV153" s="325"/>
      <c r="DQW153" s="324"/>
      <c r="DQX153" s="324"/>
      <c r="DQY153" s="324"/>
      <c r="DQZ153" s="324"/>
      <c r="DRA153" s="324"/>
      <c r="DRB153" s="321"/>
      <c r="DRC153" s="321"/>
      <c r="DRD153" s="322"/>
      <c r="DRE153" s="323"/>
      <c r="DRF153" s="323"/>
      <c r="DRG153" s="323"/>
      <c r="DRH153" s="338"/>
      <c r="DRI153" s="382"/>
      <c r="DRJ153" s="325"/>
      <c r="DRK153" s="325"/>
      <c r="DRL153" s="325"/>
      <c r="DRM153" s="324"/>
      <c r="DRN153" s="324"/>
      <c r="DRO153" s="324"/>
      <c r="DRP153" s="324"/>
      <c r="DRQ153" s="324"/>
      <c r="DRR153" s="321"/>
      <c r="DRS153" s="321"/>
      <c r="DRT153" s="322"/>
      <c r="DRU153" s="323"/>
      <c r="DRV153" s="323"/>
      <c r="DRW153" s="323"/>
      <c r="DRX153" s="338"/>
      <c r="DRY153" s="382"/>
      <c r="DRZ153" s="325"/>
      <c r="DSA153" s="325"/>
      <c r="DSB153" s="325"/>
      <c r="DSC153" s="324"/>
      <c r="DSD153" s="324"/>
      <c r="DSE153" s="324"/>
      <c r="DSF153" s="324"/>
      <c r="DSG153" s="324"/>
      <c r="DSH153" s="321"/>
      <c r="DSI153" s="321"/>
      <c r="DSJ153" s="322"/>
      <c r="DSK153" s="323"/>
      <c r="DSL153" s="323"/>
      <c r="DSM153" s="323"/>
      <c r="DSN153" s="338"/>
      <c r="DSO153" s="382"/>
      <c r="DSP153" s="325"/>
      <c r="DSQ153" s="325"/>
      <c r="DSR153" s="325"/>
      <c r="DSS153" s="324"/>
      <c r="DST153" s="324"/>
      <c r="DSU153" s="324"/>
      <c r="DSV153" s="324"/>
      <c r="DSW153" s="324"/>
      <c r="DSX153" s="321"/>
      <c r="DSY153" s="321"/>
      <c r="DSZ153" s="322"/>
      <c r="DTA153" s="323"/>
      <c r="DTB153" s="323"/>
      <c r="DTC153" s="323"/>
      <c r="DTD153" s="338"/>
      <c r="DTE153" s="382"/>
      <c r="DTF153" s="325"/>
      <c r="DTG153" s="325"/>
      <c r="DTH153" s="325"/>
      <c r="DTI153" s="324"/>
      <c r="DTJ153" s="324"/>
      <c r="DTK153" s="324"/>
      <c r="DTL153" s="324"/>
      <c r="DTM153" s="324"/>
      <c r="DTN153" s="321"/>
      <c r="DTO153" s="321"/>
      <c r="DTP153" s="322"/>
      <c r="DTQ153" s="323"/>
      <c r="DTR153" s="323"/>
      <c r="DTS153" s="323"/>
      <c r="DTT153" s="338"/>
      <c r="DTU153" s="382"/>
      <c r="DTV153" s="325"/>
      <c r="DTW153" s="325"/>
      <c r="DTX153" s="325"/>
      <c r="DTY153" s="324"/>
      <c r="DTZ153" s="324"/>
      <c r="DUA153" s="324"/>
      <c r="DUB153" s="324"/>
      <c r="DUC153" s="324"/>
      <c r="DUD153" s="321"/>
      <c r="DUE153" s="321"/>
      <c r="DUF153" s="322"/>
      <c r="DUG153" s="323"/>
      <c r="DUH153" s="323"/>
      <c r="DUI153" s="323"/>
      <c r="DUJ153" s="338"/>
      <c r="DUK153" s="382"/>
      <c r="DUL153" s="325"/>
      <c r="DUM153" s="325"/>
      <c r="DUN153" s="325"/>
      <c r="DUO153" s="324"/>
      <c r="DUP153" s="324"/>
      <c r="DUQ153" s="324"/>
      <c r="DUR153" s="324"/>
      <c r="DUS153" s="324"/>
      <c r="DUT153" s="321"/>
      <c r="DUU153" s="321"/>
      <c r="DUV153" s="322"/>
      <c r="DUW153" s="323"/>
      <c r="DUX153" s="323"/>
      <c r="DUY153" s="323"/>
      <c r="DUZ153" s="338"/>
      <c r="DVA153" s="382"/>
      <c r="DVB153" s="325"/>
      <c r="DVC153" s="325"/>
      <c r="DVD153" s="325"/>
      <c r="DVE153" s="324"/>
      <c r="DVF153" s="324"/>
      <c r="DVG153" s="324"/>
      <c r="DVH153" s="324"/>
      <c r="DVI153" s="324"/>
      <c r="DVJ153" s="321"/>
      <c r="DVK153" s="321"/>
      <c r="DVL153" s="322"/>
      <c r="DVM153" s="323"/>
      <c r="DVN153" s="323"/>
      <c r="DVO153" s="323"/>
      <c r="DVP153" s="338"/>
      <c r="DVQ153" s="382"/>
      <c r="DVR153" s="325"/>
      <c r="DVS153" s="325"/>
      <c r="DVT153" s="325"/>
      <c r="DVU153" s="324"/>
      <c r="DVV153" s="324"/>
      <c r="DVW153" s="324"/>
      <c r="DVX153" s="324"/>
      <c r="DVY153" s="324"/>
      <c r="DVZ153" s="321"/>
      <c r="DWA153" s="321"/>
      <c r="DWB153" s="322"/>
      <c r="DWC153" s="323"/>
      <c r="DWD153" s="323"/>
      <c r="DWE153" s="323"/>
      <c r="DWF153" s="338"/>
      <c r="DWG153" s="382"/>
      <c r="DWH153" s="325"/>
      <c r="DWI153" s="325"/>
      <c r="DWJ153" s="325"/>
      <c r="DWK153" s="324"/>
      <c r="DWL153" s="324"/>
      <c r="DWM153" s="324"/>
      <c r="DWN153" s="324"/>
      <c r="DWO153" s="324"/>
      <c r="DWP153" s="321"/>
      <c r="DWQ153" s="321"/>
      <c r="DWR153" s="322"/>
      <c r="DWS153" s="323"/>
      <c r="DWT153" s="323"/>
      <c r="DWU153" s="323"/>
      <c r="DWV153" s="338"/>
      <c r="DWW153" s="382"/>
      <c r="DWX153" s="325"/>
      <c r="DWY153" s="325"/>
      <c r="DWZ153" s="325"/>
      <c r="DXA153" s="324"/>
      <c r="DXB153" s="324"/>
      <c r="DXC153" s="324"/>
      <c r="DXD153" s="324"/>
      <c r="DXE153" s="324"/>
      <c r="DXF153" s="321"/>
      <c r="DXG153" s="321"/>
      <c r="DXH153" s="322"/>
      <c r="DXI153" s="323"/>
      <c r="DXJ153" s="323"/>
      <c r="DXK153" s="323"/>
      <c r="DXL153" s="338"/>
      <c r="DXM153" s="382"/>
      <c r="DXN153" s="325"/>
      <c r="DXO153" s="325"/>
      <c r="DXP153" s="325"/>
      <c r="DXQ153" s="324"/>
      <c r="DXR153" s="324"/>
      <c r="DXS153" s="324"/>
      <c r="DXT153" s="324"/>
      <c r="DXU153" s="324"/>
      <c r="DXV153" s="321"/>
      <c r="DXW153" s="321"/>
      <c r="DXX153" s="322"/>
      <c r="DXY153" s="323"/>
      <c r="DXZ153" s="323"/>
      <c r="DYA153" s="323"/>
      <c r="DYB153" s="338"/>
      <c r="DYC153" s="382"/>
      <c r="DYD153" s="325"/>
      <c r="DYE153" s="325"/>
      <c r="DYF153" s="325"/>
      <c r="DYG153" s="324"/>
      <c r="DYH153" s="324"/>
      <c r="DYI153" s="324"/>
      <c r="DYJ153" s="324"/>
      <c r="DYK153" s="324"/>
      <c r="DYL153" s="321"/>
      <c r="DYM153" s="321"/>
      <c r="DYN153" s="322"/>
      <c r="DYO153" s="323"/>
      <c r="DYP153" s="323"/>
      <c r="DYQ153" s="323"/>
      <c r="DYR153" s="338"/>
      <c r="DYS153" s="382"/>
      <c r="DYT153" s="325"/>
      <c r="DYU153" s="325"/>
      <c r="DYV153" s="325"/>
      <c r="DYW153" s="324"/>
      <c r="DYX153" s="324"/>
      <c r="DYY153" s="324"/>
      <c r="DYZ153" s="324"/>
      <c r="DZA153" s="324"/>
      <c r="DZB153" s="321"/>
      <c r="DZC153" s="321"/>
      <c r="DZD153" s="322"/>
      <c r="DZE153" s="323"/>
      <c r="DZF153" s="323"/>
      <c r="DZG153" s="323"/>
      <c r="DZH153" s="338"/>
      <c r="DZI153" s="382"/>
      <c r="DZJ153" s="325"/>
      <c r="DZK153" s="325"/>
      <c r="DZL153" s="325"/>
      <c r="DZM153" s="324"/>
      <c r="DZN153" s="324"/>
      <c r="DZO153" s="324"/>
      <c r="DZP153" s="324"/>
      <c r="DZQ153" s="324"/>
      <c r="DZR153" s="321"/>
      <c r="DZS153" s="321"/>
      <c r="DZT153" s="322"/>
      <c r="DZU153" s="323"/>
      <c r="DZV153" s="323"/>
      <c r="DZW153" s="323"/>
      <c r="DZX153" s="338"/>
      <c r="DZY153" s="382"/>
      <c r="DZZ153" s="325"/>
      <c r="EAA153" s="325"/>
      <c r="EAB153" s="325"/>
      <c r="EAC153" s="324"/>
      <c r="EAD153" s="324"/>
      <c r="EAE153" s="324"/>
      <c r="EAF153" s="324"/>
      <c r="EAG153" s="324"/>
      <c r="EAH153" s="321"/>
      <c r="EAI153" s="321"/>
      <c r="EAJ153" s="322"/>
      <c r="EAK153" s="323"/>
      <c r="EAL153" s="323"/>
      <c r="EAM153" s="323"/>
      <c r="EAN153" s="338"/>
      <c r="EAO153" s="382"/>
      <c r="EAP153" s="325"/>
      <c r="EAQ153" s="325"/>
      <c r="EAR153" s="325"/>
      <c r="EAS153" s="324"/>
      <c r="EAT153" s="324"/>
      <c r="EAU153" s="324"/>
      <c r="EAV153" s="324"/>
      <c r="EAW153" s="324"/>
      <c r="EAX153" s="321"/>
      <c r="EAY153" s="321"/>
      <c r="EAZ153" s="322"/>
      <c r="EBA153" s="323"/>
      <c r="EBB153" s="323"/>
      <c r="EBC153" s="323"/>
      <c r="EBD153" s="338"/>
      <c r="EBE153" s="382"/>
      <c r="EBF153" s="325"/>
      <c r="EBG153" s="325"/>
      <c r="EBH153" s="325"/>
      <c r="EBI153" s="324"/>
      <c r="EBJ153" s="324"/>
      <c r="EBK153" s="324"/>
      <c r="EBL153" s="324"/>
      <c r="EBM153" s="324"/>
      <c r="EBN153" s="321"/>
      <c r="EBO153" s="321"/>
      <c r="EBP153" s="322"/>
      <c r="EBQ153" s="323"/>
      <c r="EBR153" s="323"/>
      <c r="EBS153" s="323"/>
      <c r="EBT153" s="338"/>
      <c r="EBU153" s="382"/>
      <c r="EBV153" s="325"/>
      <c r="EBW153" s="325"/>
      <c r="EBX153" s="325"/>
      <c r="EBY153" s="324"/>
      <c r="EBZ153" s="324"/>
      <c r="ECA153" s="324"/>
      <c r="ECB153" s="324"/>
      <c r="ECC153" s="324"/>
      <c r="ECD153" s="321"/>
      <c r="ECE153" s="321"/>
      <c r="ECF153" s="322"/>
      <c r="ECG153" s="323"/>
      <c r="ECH153" s="323"/>
      <c r="ECI153" s="323"/>
      <c r="ECJ153" s="338"/>
      <c r="ECK153" s="382"/>
      <c r="ECL153" s="325"/>
      <c r="ECM153" s="325"/>
      <c r="ECN153" s="325"/>
      <c r="ECO153" s="324"/>
      <c r="ECP153" s="324"/>
      <c r="ECQ153" s="324"/>
      <c r="ECR153" s="324"/>
      <c r="ECS153" s="324"/>
      <c r="ECT153" s="321"/>
      <c r="ECU153" s="321"/>
      <c r="ECV153" s="322"/>
      <c r="ECW153" s="323"/>
      <c r="ECX153" s="323"/>
      <c r="ECY153" s="323"/>
      <c r="ECZ153" s="338"/>
      <c r="EDA153" s="382"/>
      <c r="EDB153" s="325"/>
      <c r="EDC153" s="325"/>
      <c r="EDD153" s="325"/>
      <c r="EDE153" s="324"/>
      <c r="EDF153" s="324"/>
      <c r="EDG153" s="324"/>
      <c r="EDH153" s="324"/>
      <c r="EDI153" s="324"/>
      <c r="EDJ153" s="321"/>
      <c r="EDK153" s="321"/>
      <c r="EDL153" s="322"/>
      <c r="EDM153" s="323"/>
      <c r="EDN153" s="323"/>
      <c r="EDO153" s="323"/>
      <c r="EDP153" s="338"/>
      <c r="EDQ153" s="382"/>
      <c r="EDR153" s="325"/>
      <c r="EDS153" s="325"/>
      <c r="EDT153" s="325"/>
      <c r="EDU153" s="324"/>
      <c r="EDV153" s="324"/>
      <c r="EDW153" s="324"/>
      <c r="EDX153" s="324"/>
      <c r="EDY153" s="324"/>
      <c r="EDZ153" s="321"/>
      <c r="EEA153" s="321"/>
      <c r="EEB153" s="322"/>
      <c r="EEC153" s="323"/>
      <c r="EED153" s="323"/>
      <c r="EEE153" s="323"/>
      <c r="EEF153" s="338"/>
      <c r="EEG153" s="382"/>
      <c r="EEH153" s="325"/>
      <c r="EEI153" s="325"/>
      <c r="EEJ153" s="325"/>
      <c r="EEK153" s="324"/>
      <c r="EEL153" s="324"/>
      <c r="EEM153" s="324"/>
      <c r="EEN153" s="324"/>
      <c r="EEO153" s="324"/>
      <c r="EEP153" s="321"/>
      <c r="EEQ153" s="321"/>
      <c r="EER153" s="322"/>
      <c r="EES153" s="323"/>
      <c r="EET153" s="323"/>
      <c r="EEU153" s="323"/>
      <c r="EEV153" s="338"/>
      <c r="EEW153" s="382"/>
      <c r="EEX153" s="325"/>
      <c r="EEY153" s="325"/>
      <c r="EEZ153" s="325"/>
      <c r="EFA153" s="324"/>
      <c r="EFB153" s="324"/>
      <c r="EFC153" s="324"/>
      <c r="EFD153" s="324"/>
      <c r="EFE153" s="324"/>
      <c r="EFF153" s="321"/>
      <c r="EFG153" s="321"/>
      <c r="EFH153" s="322"/>
      <c r="EFI153" s="323"/>
      <c r="EFJ153" s="323"/>
      <c r="EFK153" s="323"/>
      <c r="EFL153" s="338"/>
      <c r="EFM153" s="382"/>
      <c r="EFN153" s="325"/>
      <c r="EFO153" s="325"/>
      <c r="EFP153" s="325"/>
      <c r="EFQ153" s="324"/>
      <c r="EFR153" s="324"/>
      <c r="EFS153" s="324"/>
      <c r="EFT153" s="324"/>
      <c r="EFU153" s="324"/>
      <c r="EFV153" s="321"/>
      <c r="EFW153" s="321"/>
      <c r="EFX153" s="322"/>
      <c r="EFY153" s="323"/>
      <c r="EFZ153" s="323"/>
      <c r="EGA153" s="323"/>
      <c r="EGB153" s="338"/>
      <c r="EGC153" s="382"/>
      <c r="EGD153" s="325"/>
      <c r="EGE153" s="325"/>
      <c r="EGF153" s="325"/>
      <c r="EGG153" s="324"/>
      <c r="EGH153" s="324"/>
      <c r="EGI153" s="324"/>
      <c r="EGJ153" s="324"/>
      <c r="EGK153" s="324"/>
      <c r="EGL153" s="321"/>
      <c r="EGM153" s="321"/>
      <c r="EGN153" s="322"/>
      <c r="EGO153" s="323"/>
      <c r="EGP153" s="323"/>
      <c r="EGQ153" s="323"/>
      <c r="EGR153" s="338"/>
      <c r="EGS153" s="382"/>
      <c r="EGT153" s="325"/>
      <c r="EGU153" s="325"/>
      <c r="EGV153" s="325"/>
      <c r="EGW153" s="324"/>
      <c r="EGX153" s="324"/>
      <c r="EGY153" s="324"/>
      <c r="EGZ153" s="324"/>
      <c r="EHA153" s="324"/>
      <c r="EHB153" s="321"/>
      <c r="EHC153" s="321"/>
      <c r="EHD153" s="322"/>
      <c r="EHE153" s="323"/>
      <c r="EHF153" s="323"/>
      <c r="EHG153" s="323"/>
      <c r="EHH153" s="338"/>
      <c r="EHI153" s="382"/>
      <c r="EHJ153" s="325"/>
      <c r="EHK153" s="325"/>
      <c r="EHL153" s="325"/>
      <c r="EHM153" s="324"/>
      <c r="EHN153" s="324"/>
      <c r="EHO153" s="324"/>
      <c r="EHP153" s="324"/>
      <c r="EHQ153" s="324"/>
      <c r="EHR153" s="321"/>
      <c r="EHS153" s="321"/>
      <c r="EHT153" s="322"/>
      <c r="EHU153" s="323"/>
      <c r="EHV153" s="323"/>
      <c r="EHW153" s="323"/>
      <c r="EHX153" s="338"/>
      <c r="EHY153" s="382"/>
      <c r="EHZ153" s="325"/>
      <c r="EIA153" s="325"/>
      <c r="EIB153" s="325"/>
      <c r="EIC153" s="324"/>
      <c r="EID153" s="324"/>
      <c r="EIE153" s="324"/>
      <c r="EIF153" s="324"/>
      <c r="EIG153" s="324"/>
      <c r="EIH153" s="321"/>
      <c r="EII153" s="321"/>
      <c r="EIJ153" s="322"/>
      <c r="EIK153" s="323"/>
      <c r="EIL153" s="323"/>
      <c r="EIM153" s="323"/>
      <c r="EIN153" s="338"/>
      <c r="EIO153" s="382"/>
      <c r="EIP153" s="325"/>
      <c r="EIQ153" s="325"/>
      <c r="EIR153" s="325"/>
      <c r="EIS153" s="324"/>
      <c r="EIT153" s="324"/>
      <c r="EIU153" s="324"/>
      <c r="EIV153" s="324"/>
      <c r="EIW153" s="324"/>
      <c r="EIX153" s="321"/>
      <c r="EIY153" s="321"/>
      <c r="EIZ153" s="322"/>
      <c r="EJA153" s="323"/>
      <c r="EJB153" s="323"/>
      <c r="EJC153" s="323"/>
      <c r="EJD153" s="338"/>
      <c r="EJE153" s="382"/>
      <c r="EJF153" s="325"/>
      <c r="EJG153" s="325"/>
      <c r="EJH153" s="325"/>
      <c r="EJI153" s="324"/>
      <c r="EJJ153" s="324"/>
      <c r="EJK153" s="324"/>
      <c r="EJL153" s="324"/>
      <c r="EJM153" s="324"/>
      <c r="EJN153" s="321"/>
      <c r="EJO153" s="321"/>
      <c r="EJP153" s="322"/>
      <c r="EJQ153" s="323"/>
      <c r="EJR153" s="323"/>
      <c r="EJS153" s="323"/>
      <c r="EJT153" s="338"/>
      <c r="EJU153" s="382"/>
      <c r="EJV153" s="325"/>
      <c r="EJW153" s="325"/>
      <c r="EJX153" s="325"/>
      <c r="EJY153" s="324"/>
      <c r="EJZ153" s="324"/>
      <c r="EKA153" s="324"/>
      <c r="EKB153" s="324"/>
      <c r="EKC153" s="324"/>
      <c r="EKD153" s="321"/>
      <c r="EKE153" s="321"/>
      <c r="EKF153" s="322"/>
      <c r="EKG153" s="323"/>
      <c r="EKH153" s="323"/>
      <c r="EKI153" s="323"/>
      <c r="EKJ153" s="338"/>
      <c r="EKK153" s="382"/>
      <c r="EKL153" s="325"/>
      <c r="EKM153" s="325"/>
      <c r="EKN153" s="325"/>
      <c r="EKO153" s="324"/>
      <c r="EKP153" s="324"/>
      <c r="EKQ153" s="324"/>
      <c r="EKR153" s="324"/>
      <c r="EKS153" s="324"/>
      <c r="EKT153" s="321"/>
      <c r="EKU153" s="321"/>
      <c r="EKV153" s="322"/>
      <c r="EKW153" s="323"/>
      <c r="EKX153" s="323"/>
      <c r="EKY153" s="323"/>
      <c r="EKZ153" s="338"/>
      <c r="ELA153" s="382"/>
      <c r="ELB153" s="325"/>
      <c r="ELC153" s="325"/>
      <c r="ELD153" s="325"/>
      <c r="ELE153" s="324"/>
      <c r="ELF153" s="324"/>
      <c r="ELG153" s="324"/>
      <c r="ELH153" s="324"/>
      <c r="ELI153" s="324"/>
      <c r="ELJ153" s="321"/>
      <c r="ELK153" s="321"/>
      <c r="ELL153" s="322"/>
      <c r="ELM153" s="323"/>
      <c r="ELN153" s="323"/>
      <c r="ELO153" s="323"/>
      <c r="ELP153" s="338"/>
      <c r="ELQ153" s="382"/>
      <c r="ELR153" s="325"/>
      <c r="ELS153" s="325"/>
      <c r="ELT153" s="325"/>
      <c r="ELU153" s="324"/>
      <c r="ELV153" s="324"/>
      <c r="ELW153" s="324"/>
      <c r="ELX153" s="324"/>
      <c r="ELY153" s="324"/>
      <c r="ELZ153" s="321"/>
      <c r="EMA153" s="321"/>
      <c r="EMB153" s="322"/>
      <c r="EMC153" s="323"/>
      <c r="EMD153" s="323"/>
      <c r="EME153" s="323"/>
      <c r="EMF153" s="338"/>
      <c r="EMG153" s="382"/>
      <c r="EMH153" s="325"/>
      <c r="EMI153" s="325"/>
      <c r="EMJ153" s="325"/>
      <c r="EMK153" s="324"/>
      <c r="EML153" s="324"/>
      <c r="EMM153" s="324"/>
      <c r="EMN153" s="324"/>
      <c r="EMO153" s="324"/>
      <c r="EMP153" s="321"/>
      <c r="EMQ153" s="321"/>
      <c r="EMR153" s="322"/>
      <c r="EMS153" s="323"/>
      <c r="EMT153" s="323"/>
      <c r="EMU153" s="323"/>
      <c r="EMV153" s="338"/>
      <c r="EMW153" s="382"/>
      <c r="EMX153" s="325"/>
      <c r="EMY153" s="325"/>
      <c r="EMZ153" s="325"/>
      <c r="ENA153" s="324"/>
      <c r="ENB153" s="324"/>
      <c r="ENC153" s="324"/>
      <c r="END153" s="324"/>
      <c r="ENE153" s="324"/>
      <c r="ENF153" s="321"/>
      <c r="ENG153" s="321"/>
      <c r="ENH153" s="322"/>
      <c r="ENI153" s="323"/>
      <c r="ENJ153" s="323"/>
      <c r="ENK153" s="323"/>
      <c r="ENL153" s="338"/>
      <c r="ENM153" s="382"/>
      <c r="ENN153" s="325"/>
      <c r="ENO153" s="325"/>
      <c r="ENP153" s="325"/>
      <c r="ENQ153" s="324"/>
      <c r="ENR153" s="324"/>
      <c r="ENS153" s="324"/>
      <c r="ENT153" s="324"/>
      <c r="ENU153" s="324"/>
      <c r="ENV153" s="321"/>
      <c r="ENW153" s="321"/>
      <c r="ENX153" s="322"/>
      <c r="ENY153" s="323"/>
      <c r="ENZ153" s="323"/>
      <c r="EOA153" s="323"/>
      <c r="EOB153" s="338"/>
      <c r="EOC153" s="382"/>
      <c r="EOD153" s="325"/>
      <c r="EOE153" s="325"/>
      <c r="EOF153" s="325"/>
      <c r="EOG153" s="324"/>
      <c r="EOH153" s="324"/>
      <c r="EOI153" s="324"/>
      <c r="EOJ153" s="324"/>
      <c r="EOK153" s="324"/>
      <c r="EOL153" s="321"/>
      <c r="EOM153" s="321"/>
      <c r="EON153" s="322"/>
      <c r="EOO153" s="323"/>
      <c r="EOP153" s="323"/>
      <c r="EOQ153" s="323"/>
      <c r="EOR153" s="338"/>
      <c r="EOS153" s="382"/>
      <c r="EOT153" s="325"/>
      <c r="EOU153" s="325"/>
      <c r="EOV153" s="325"/>
      <c r="EOW153" s="324"/>
      <c r="EOX153" s="324"/>
      <c r="EOY153" s="324"/>
      <c r="EOZ153" s="324"/>
      <c r="EPA153" s="324"/>
      <c r="EPB153" s="321"/>
      <c r="EPC153" s="321"/>
      <c r="EPD153" s="322"/>
      <c r="EPE153" s="323"/>
      <c r="EPF153" s="323"/>
      <c r="EPG153" s="323"/>
      <c r="EPH153" s="338"/>
      <c r="EPI153" s="382"/>
      <c r="EPJ153" s="325"/>
      <c r="EPK153" s="325"/>
      <c r="EPL153" s="325"/>
      <c r="EPM153" s="324"/>
      <c r="EPN153" s="324"/>
      <c r="EPO153" s="324"/>
      <c r="EPP153" s="324"/>
      <c r="EPQ153" s="324"/>
      <c r="EPR153" s="321"/>
      <c r="EPS153" s="321"/>
      <c r="EPT153" s="322"/>
      <c r="EPU153" s="323"/>
      <c r="EPV153" s="323"/>
      <c r="EPW153" s="323"/>
      <c r="EPX153" s="338"/>
      <c r="EPY153" s="382"/>
      <c r="EPZ153" s="325"/>
      <c r="EQA153" s="325"/>
      <c r="EQB153" s="325"/>
      <c r="EQC153" s="324"/>
      <c r="EQD153" s="324"/>
      <c r="EQE153" s="324"/>
      <c r="EQF153" s="324"/>
      <c r="EQG153" s="324"/>
      <c r="EQH153" s="321"/>
      <c r="EQI153" s="321"/>
      <c r="EQJ153" s="322"/>
      <c r="EQK153" s="323"/>
      <c r="EQL153" s="323"/>
      <c r="EQM153" s="323"/>
      <c r="EQN153" s="338"/>
      <c r="EQO153" s="382"/>
      <c r="EQP153" s="325"/>
      <c r="EQQ153" s="325"/>
      <c r="EQR153" s="325"/>
      <c r="EQS153" s="324"/>
      <c r="EQT153" s="324"/>
      <c r="EQU153" s="324"/>
      <c r="EQV153" s="324"/>
      <c r="EQW153" s="324"/>
      <c r="EQX153" s="321"/>
      <c r="EQY153" s="321"/>
      <c r="EQZ153" s="322"/>
      <c r="ERA153" s="323"/>
      <c r="ERB153" s="323"/>
      <c r="ERC153" s="323"/>
      <c r="ERD153" s="338"/>
      <c r="ERE153" s="382"/>
      <c r="ERF153" s="325"/>
      <c r="ERG153" s="325"/>
      <c r="ERH153" s="325"/>
      <c r="ERI153" s="324"/>
      <c r="ERJ153" s="324"/>
      <c r="ERK153" s="324"/>
      <c r="ERL153" s="324"/>
      <c r="ERM153" s="324"/>
      <c r="ERN153" s="321"/>
      <c r="ERO153" s="321"/>
      <c r="ERP153" s="322"/>
      <c r="ERQ153" s="323"/>
      <c r="ERR153" s="323"/>
      <c r="ERS153" s="323"/>
      <c r="ERT153" s="338"/>
      <c r="ERU153" s="382"/>
      <c r="ERV153" s="325"/>
      <c r="ERW153" s="325"/>
      <c r="ERX153" s="325"/>
      <c r="ERY153" s="324"/>
      <c r="ERZ153" s="324"/>
      <c r="ESA153" s="324"/>
      <c r="ESB153" s="324"/>
      <c r="ESC153" s="324"/>
      <c r="ESD153" s="321"/>
      <c r="ESE153" s="321"/>
      <c r="ESF153" s="322"/>
      <c r="ESG153" s="323"/>
      <c r="ESH153" s="323"/>
      <c r="ESI153" s="323"/>
      <c r="ESJ153" s="338"/>
      <c r="ESK153" s="382"/>
      <c r="ESL153" s="325"/>
      <c r="ESM153" s="325"/>
      <c r="ESN153" s="325"/>
      <c r="ESO153" s="324"/>
      <c r="ESP153" s="324"/>
      <c r="ESQ153" s="324"/>
      <c r="ESR153" s="324"/>
      <c r="ESS153" s="324"/>
      <c r="EST153" s="321"/>
      <c r="ESU153" s="321"/>
      <c r="ESV153" s="322"/>
      <c r="ESW153" s="323"/>
      <c r="ESX153" s="323"/>
      <c r="ESY153" s="323"/>
      <c r="ESZ153" s="338"/>
      <c r="ETA153" s="382"/>
      <c r="ETB153" s="325"/>
      <c r="ETC153" s="325"/>
      <c r="ETD153" s="325"/>
      <c r="ETE153" s="324"/>
      <c r="ETF153" s="324"/>
      <c r="ETG153" s="324"/>
      <c r="ETH153" s="324"/>
      <c r="ETI153" s="324"/>
      <c r="ETJ153" s="321"/>
      <c r="ETK153" s="321"/>
      <c r="ETL153" s="322"/>
      <c r="ETM153" s="323"/>
      <c r="ETN153" s="323"/>
      <c r="ETO153" s="323"/>
      <c r="ETP153" s="338"/>
      <c r="ETQ153" s="382"/>
      <c r="ETR153" s="325"/>
      <c r="ETS153" s="325"/>
      <c r="ETT153" s="325"/>
      <c r="ETU153" s="324"/>
      <c r="ETV153" s="324"/>
      <c r="ETW153" s="324"/>
      <c r="ETX153" s="324"/>
      <c r="ETY153" s="324"/>
      <c r="ETZ153" s="321"/>
      <c r="EUA153" s="321"/>
      <c r="EUB153" s="322"/>
      <c r="EUC153" s="323"/>
      <c r="EUD153" s="323"/>
      <c r="EUE153" s="323"/>
      <c r="EUF153" s="338"/>
      <c r="EUG153" s="382"/>
      <c r="EUH153" s="325"/>
      <c r="EUI153" s="325"/>
      <c r="EUJ153" s="325"/>
      <c r="EUK153" s="324"/>
      <c r="EUL153" s="324"/>
      <c r="EUM153" s="324"/>
      <c r="EUN153" s="324"/>
      <c r="EUO153" s="324"/>
      <c r="EUP153" s="321"/>
      <c r="EUQ153" s="321"/>
      <c r="EUR153" s="322"/>
      <c r="EUS153" s="323"/>
      <c r="EUT153" s="323"/>
      <c r="EUU153" s="323"/>
      <c r="EUV153" s="338"/>
      <c r="EUW153" s="382"/>
      <c r="EUX153" s="325"/>
      <c r="EUY153" s="325"/>
      <c r="EUZ153" s="325"/>
      <c r="EVA153" s="324"/>
      <c r="EVB153" s="324"/>
      <c r="EVC153" s="324"/>
      <c r="EVD153" s="324"/>
      <c r="EVE153" s="324"/>
      <c r="EVF153" s="321"/>
      <c r="EVG153" s="321"/>
      <c r="EVH153" s="322"/>
      <c r="EVI153" s="323"/>
      <c r="EVJ153" s="323"/>
      <c r="EVK153" s="323"/>
      <c r="EVL153" s="338"/>
      <c r="EVM153" s="382"/>
      <c r="EVN153" s="325"/>
      <c r="EVO153" s="325"/>
      <c r="EVP153" s="325"/>
      <c r="EVQ153" s="324"/>
      <c r="EVR153" s="324"/>
      <c r="EVS153" s="324"/>
      <c r="EVT153" s="324"/>
      <c r="EVU153" s="324"/>
      <c r="EVV153" s="321"/>
      <c r="EVW153" s="321"/>
      <c r="EVX153" s="322"/>
      <c r="EVY153" s="323"/>
      <c r="EVZ153" s="323"/>
      <c r="EWA153" s="323"/>
      <c r="EWB153" s="338"/>
      <c r="EWC153" s="382"/>
      <c r="EWD153" s="325"/>
      <c r="EWE153" s="325"/>
      <c r="EWF153" s="325"/>
      <c r="EWG153" s="324"/>
      <c r="EWH153" s="324"/>
      <c r="EWI153" s="324"/>
      <c r="EWJ153" s="324"/>
      <c r="EWK153" s="324"/>
      <c r="EWL153" s="321"/>
      <c r="EWM153" s="321"/>
      <c r="EWN153" s="322"/>
      <c r="EWO153" s="323"/>
      <c r="EWP153" s="323"/>
      <c r="EWQ153" s="323"/>
      <c r="EWR153" s="338"/>
      <c r="EWS153" s="382"/>
      <c r="EWT153" s="325"/>
      <c r="EWU153" s="325"/>
      <c r="EWV153" s="325"/>
      <c r="EWW153" s="324"/>
      <c r="EWX153" s="324"/>
      <c r="EWY153" s="324"/>
      <c r="EWZ153" s="324"/>
      <c r="EXA153" s="324"/>
      <c r="EXB153" s="321"/>
      <c r="EXC153" s="321"/>
      <c r="EXD153" s="322"/>
      <c r="EXE153" s="323"/>
      <c r="EXF153" s="323"/>
      <c r="EXG153" s="323"/>
      <c r="EXH153" s="338"/>
      <c r="EXI153" s="382"/>
      <c r="EXJ153" s="325"/>
      <c r="EXK153" s="325"/>
      <c r="EXL153" s="325"/>
      <c r="EXM153" s="324"/>
      <c r="EXN153" s="324"/>
      <c r="EXO153" s="324"/>
      <c r="EXP153" s="324"/>
      <c r="EXQ153" s="324"/>
      <c r="EXR153" s="321"/>
      <c r="EXS153" s="321"/>
      <c r="EXT153" s="322"/>
      <c r="EXU153" s="323"/>
      <c r="EXV153" s="323"/>
      <c r="EXW153" s="323"/>
      <c r="EXX153" s="338"/>
      <c r="EXY153" s="382"/>
      <c r="EXZ153" s="325"/>
      <c r="EYA153" s="325"/>
      <c r="EYB153" s="325"/>
      <c r="EYC153" s="324"/>
      <c r="EYD153" s="324"/>
      <c r="EYE153" s="324"/>
      <c r="EYF153" s="324"/>
      <c r="EYG153" s="324"/>
      <c r="EYH153" s="321"/>
      <c r="EYI153" s="321"/>
      <c r="EYJ153" s="322"/>
      <c r="EYK153" s="323"/>
      <c r="EYL153" s="323"/>
      <c r="EYM153" s="323"/>
      <c r="EYN153" s="338"/>
      <c r="EYO153" s="382"/>
      <c r="EYP153" s="325"/>
      <c r="EYQ153" s="325"/>
      <c r="EYR153" s="325"/>
      <c r="EYS153" s="324"/>
      <c r="EYT153" s="324"/>
      <c r="EYU153" s="324"/>
      <c r="EYV153" s="324"/>
      <c r="EYW153" s="324"/>
      <c r="EYX153" s="321"/>
      <c r="EYY153" s="321"/>
      <c r="EYZ153" s="322"/>
      <c r="EZA153" s="323"/>
      <c r="EZB153" s="323"/>
      <c r="EZC153" s="323"/>
      <c r="EZD153" s="338"/>
      <c r="EZE153" s="382"/>
      <c r="EZF153" s="325"/>
      <c r="EZG153" s="325"/>
      <c r="EZH153" s="325"/>
      <c r="EZI153" s="324"/>
      <c r="EZJ153" s="324"/>
      <c r="EZK153" s="324"/>
      <c r="EZL153" s="324"/>
      <c r="EZM153" s="324"/>
      <c r="EZN153" s="321"/>
      <c r="EZO153" s="321"/>
      <c r="EZP153" s="322"/>
      <c r="EZQ153" s="323"/>
      <c r="EZR153" s="323"/>
      <c r="EZS153" s="323"/>
      <c r="EZT153" s="338"/>
      <c r="EZU153" s="382"/>
      <c r="EZV153" s="325"/>
      <c r="EZW153" s="325"/>
      <c r="EZX153" s="325"/>
      <c r="EZY153" s="324"/>
      <c r="EZZ153" s="324"/>
      <c r="FAA153" s="324"/>
      <c r="FAB153" s="324"/>
      <c r="FAC153" s="324"/>
      <c r="FAD153" s="321"/>
      <c r="FAE153" s="321"/>
      <c r="FAF153" s="322"/>
      <c r="FAG153" s="323"/>
      <c r="FAH153" s="323"/>
      <c r="FAI153" s="323"/>
      <c r="FAJ153" s="338"/>
      <c r="FAK153" s="382"/>
      <c r="FAL153" s="325"/>
      <c r="FAM153" s="325"/>
      <c r="FAN153" s="325"/>
      <c r="FAO153" s="324"/>
      <c r="FAP153" s="324"/>
      <c r="FAQ153" s="324"/>
      <c r="FAR153" s="324"/>
      <c r="FAS153" s="324"/>
      <c r="FAT153" s="321"/>
      <c r="FAU153" s="321"/>
      <c r="FAV153" s="322"/>
      <c r="FAW153" s="323"/>
      <c r="FAX153" s="323"/>
      <c r="FAY153" s="323"/>
      <c r="FAZ153" s="338"/>
      <c r="FBA153" s="382"/>
      <c r="FBB153" s="325"/>
      <c r="FBC153" s="325"/>
      <c r="FBD153" s="325"/>
      <c r="FBE153" s="324"/>
      <c r="FBF153" s="324"/>
      <c r="FBG153" s="324"/>
      <c r="FBH153" s="324"/>
      <c r="FBI153" s="324"/>
      <c r="FBJ153" s="321"/>
      <c r="FBK153" s="321"/>
      <c r="FBL153" s="322"/>
      <c r="FBM153" s="323"/>
      <c r="FBN153" s="323"/>
      <c r="FBO153" s="323"/>
      <c r="FBP153" s="338"/>
      <c r="FBQ153" s="382"/>
      <c r="FBR153" s="325"/>
      <c r="FBS153" s="325"/>
      <c r="FBT153" s="325"/>
      <c r="FBU153" s="324"/>
      <c r="FBV153" s="324"/>
      <c r="FBW153" s="324"/>
      <c r="FBX153" s="324"/>
      <c r="FBY153" s="324"/>
      <c r="FBZ153" s="321"/>
      <c r="FCA153" s="321"/>
      <c r="FCB153" s="322"/>
      <c r="FCC153" s="323"/>
      <c r="FCD153" s="323"/>
      <c r="FCE153" s="323"/>
      <c r="FCF153" s="338"/>
      <c r="FCG153" s="382"/>
      <c r="FCH153" s="325"/>
      <c r="FCI153" s="325"/>
      <c r="FCJ153" s="325"/>
      <c r="FCK153" s="324"/>
      <c r="FCL153" s="324"/>
      <c r="FCM153" s="324"/>
      <c r="FCN153" s="324"/>
      <c r="FCO153" s="324"/>
      <c r="FCP153" s="321"/>
      <c r="FCQ153" s="321"/>
      <c r="FCR153" s="322"/>
      <c r="FCS153" s="323"/>
      <c r="FCT153" s="323"/>
      <c r="FCU153" s="323"/>
      <c r="FCV153" s="338"/>
      <c r="FCW153" s="382"/>
      <c r="FCX153" s="325"/>
      <c r="FCY153" s="325"/>
      <c r="FCZ153" s="325"/>
      <c r="FDA153" s="324"/>
      <c r="FDB153" s="324"/>
      <c r="FDC153" s="324"/>
      <c r="FDD153" s="324"/>
      <c r="FDE153" s="324"/>
      <c r="FDF153" s="321"/>
      <c r="FDG153" s="321"/>
      <c r="FDH153" s="322"/>
      <c r="FDI153" s="323"/>
      <c r="FDJ153" s="323"/>
      <c r="FDK153" s="323"/>
      <c r="FDL153" s="338"/>
      <c r="FDM153" s="382"/>
      <c r="FDN153" s="325"/>
      <c r="FDO153" s="325"/>
      <c r="FDP153" s="325"/>
      <c r="FDQ153" s="324"/>
      <c r="FDR153" s="324"/>
      <c r="FDS153" s="324"/>
      <c r="FDT153" s="324"/>
      <c r="FDU153" s="324"/>
      <c r="FDV153" s="321"/>
      <c r="FDW153" s="321"/>
      <c r="FDX153" s="322"/>
      <c r="FDY153" s="323"/>
      <c r="FDZ153" s="323"/>
      <c r="FEA153" s="323"/>
      <c r="FEB153" s="338"/>
      <c r="FEC153" s="382"/>
      <c r="FED153" s="325"/>
      <c r="FEE153" s="325"/>
      <c r="FEF153" s="325"/>
      <c r="FEG153" s="324"/>
      <c r="FEH153" s="324"/>
      <c r="FEI153" s="324"/>
      <c r="FEJ153" s="324"/>
      <c r="FEK153" s="324"/>
      <c r="FEL153" s="321"/>
      <c r="FEM153" s="321"/>
      <c r="FEN153" s="322"/>
      <c r="FEO153" s="323"/>
      <c r="FEP153" s="323"/>
      <c r="FEQ153" s="323"/>
      <c r="FER153" s="338"/>
      <c r="FES153" s="382"/>
      <c r="FET153" s="325"/>
      <c r="FEU153" s="325"/>
      <c r="FEV153" s="325"/>
      <c r="FEW153" s="324"/>
      <c r="FEX153" s="324"/>
      <c r="FEY153" s="324"/>
      <c r="FEZ153" s="324"/>
      <c r="FFA153" s="324"/>
      <c r="FFB153" s="321"/>
      <c r="FFC153" s="321"/>
      <c r="FFD153" s="322"/>
      <c r="FFE153" s="323"/>
      <c r="FFF153" s="323"/>
      <c r="FFG153" s="323"/>
      <c r="FFH153" s="338"/>
      <c r="FFI153" s="382"/>
      <c r="FFJ153" s="325"/>
      <c r="FFK153" s="325"/>
      <c r="FFL153" s="325"/>
      <c r="FFM153" s="324"/>
      <c r="FFN153" s="324"/>
      <c r="FFO153" s="324"/>
      <c r="FFP153" s="324"/>
      <c r="FFQ153" s="324"/>
      <c r="FFR153" s="321"/>
      <c r="FFS153" s="321"/>
      <c r="FFT153" s="322"/>
      <c r="FFU153" s="323"/>
      <c r="FFV153" s="323"/>
      <c r="FFW153" s="323"/>
      <c r="FFX153" s="338"/>
      <c r="FFY153" s="382"/>
      <c r="FFZ153" s="325"/>
      <c r="FGA153" s="325"/>
      <c r="FGB153" s="325"/>
      <c r="FGC153" s="324"/>
      <c r="FGD153" s="324"/>
      <c r="FGE153" s="324"/>
      <c r="FGF153" s="324"/>
      <c r="FGG153" s="324"/>
      <c r="FGH153" s="321"/>
      <c r="FGI153" s="321"/>
      <c r="FGJ153" s="322"/>
      <c r="FGK153" s="323"/>
      <c r="FGL153" s="323"/>
      <c r="FGM153" s="323"/>
      <c r="FGN153" s="338"/>
      <c r="FGO153" s="382"/>
      <c r="FGP153" s="325"/>
      <c r="FGQ153" s="325"/>
      <c r="FGR153" s="325"/>
      <c r="FGS153" s="324"/>
      <c r="FGT153" s="324"/>
      <c r="FGU153" s="324"/>
      <c r="FGV153" s="324"/>
      <c r="FGW153" s="324"/>
      <c r="FGX153" s="321"/>
      <c r="FGY153" s="321"/>
      <c r="FGZ153" s="322"/>
      <c r="FHA153" s="323"/>
      <c r="FHB153" s="323"/>
      <c r="FHC153" s="323"/>
      <c r="FHD153" s="338"/>
      <c r="FHE153" s="382"/>
      <c r="FHF153" s="325"/>
      <c r="FHG153" s="325"/>
      <c r="FHH153" s="325"/>
      <c r="FHI153" s="324"/>
      <c r="FHJ153" s="324"/>
      <c r="FHK153" s="324"/>
      <c r="FHL153" s="324"/>
      <c r="FHM153" s="324"/>
      <c r="FHN153" s="321"/>
      <c r="FHO153" s="321"/>
      <c r="FHP153" s="322"/>
      <c r="FHQ153" s="323"/>
      <c r="FHR153" s="323"/>
      <c r="FHS153" s="323"/>
      <c r="FHT153" s="338"/>
      <c r="FHU153" s="382"/>
      <c r="FHV153" s="325"/>
      <c r="FHW153" s="325"/>
      <c r="FHX153" s="325"/>
      <c r="FHY153" s="324"/>
      <c r="FHZ153" s="324"/>
      <c r="FIA153" s="324"/>
      <c r="FIB153" s="324"/>
      <c r="FIC153" s="324"/>
      <c r="FID153" s="321"/>
      <c r="FIE153" s="321"/>
      <c r="FIF153" s="322"/>
      <c r="FIG153" s="323"/>
      <c r="FIH153" s="323"/>
      <c r="FII153" s="323"/>
      <c r="FIJ153" s="338"/>
      <c r="FIK153" s="382"/>
      <c r="FIL153" s="325"/>
      <c r="FIM153" s="325"/>
      <c r="FIN153" s="325"/>
      <c r="FIO153" s="324"/>
      <c r="FIP153" s="324"/>
      <c r="FIQ153" s="324"/>
      <c r="FIR153" s="324"/>
      <c r="FIS153" s="324"/>
      <c r="FIT153" s="321"/>
      <c r="FIU153" s="321"/>
      <c r="FIV153" s="322"/>
      <c r="FIW153" s="323"/>
      <c r="FIX153" s="323"/>
      <c r="FIY153" s="323"/>
      <c r="FIZ153" s="338"/>
      <c r="FJA153" s="382"/>
      <c r="FJB153" s="325"/>
      <c r="FJC153" s="325"/>
      <c r="FJD153" s="325"/>
      <c r="FJE153" s="324"/>
      <c r="FJF153" s="324"/>
      <c r="FJG153" s="324"/>
      <c r="FJH153" s="324"/>
      <c r="FJI153" s="324"/>
      <c r="FJJ153" s="321"/>
      <c r="FJK153" s="321"/>
      <c r="FJL153" s="322"/>
      <c r="FJM153" s="323"/>
      <c r="FJN153" s="323"/>
      <c r="FJO153" s="323"/>
      <c r="FJP153" s="338"/>
      <c r="FJQ153" s="382"/>
      <c r="FJR153" s="325"/>
      <c r="FJS153" s="325"/>
      <c r="FJT153" s="325"/>
      <c r="FJU153" s="324"/>
      <c r="FJV153" s="324"/>
      <c r="FJW153" s="324"/>
      <c r="FJX153" s="324"/>
      <c r="FJY153" s="324"/>
      <c r="FJZ153" s="321"/>
      <c r="FKA153" s="321"/>
      <c r="FKB153" s="322"/>
      <c r="FKC153" s="323"/>
      <c r="FKD153" s="323"/>
      <c r="FKE153" s="323"/>
      <c r="FKF153" s="338"/>
      <c r="FKG153" s="382"/>
      <c r="FKH153" s="325"/>
      <c r="FKI153" s="325"/>
      <c r="FKJ153" s="325"/>
      <c r="FKK153" s="324"/>
      <c r="FKL153" s="324"/>
      <c r="FKM153" s="324"/>
      <c r="FKN153" s="324"/>
      <c r="FKO153" s="324"/>
      <c r="FKP153" s="321"/>
      <c r="FKQ153" s="321"/>
      <c r="FKR153" s="322"/>
      <c r="FKS153" s="323"/>
      <c r="FKT153" s="323"/>
      <c r="FKU153" s="323"/>
      <c r="FKV153" s="338"/>
      <c r="FKW153" s="382"/>
      <c r="FKX153" s="325"/>
      <c r="FKY153" s="325"/>
      <c r="FKZ153" s="325"/>
      <c r="FLA153" s="324"/>
      <c r="FLB153" s="324"/>
      <c r="FLC153" s="324"/>
      <c r="FLD153" s="324"/>
      <c r="FLE153" s="324"/>
      <c r="FLF153" s="321"/>
      <c r="FLG153" s="321"/>
      <c r="FLH153" s="322"/>
      <c r="FLI153" s="323"/>
      <c r="FLJ153" s="323"/>
      <c r="FLK153" s="323"/>
      <c r="FLL153" s="338"/>
      <c r="FLM153" s="382"/>
      <c r="FLN153" s="325"/>
      <c r="FLO153" s="325"/>
      <c r="FLP153" s="325"/>
      <c r="FLQ153" s="324"/>
      <c r="FLR153" s="324"/>
      <c r="FLS153" s="324"/>
      <c r="FLT153" s="324"/>
      <c r="FLU153" s="324"/>
      <c r="FLV153" s="321"/>
      <c r="FLW153" s="321"/>
      <c r="FLX153" s="322"/>
      <c r="FLY153" s="323"/>
      <c r="FLZ153" s="323"/>
      <c r="FMA153" s="323"/>
      <c r="FMB153" s="338"/>
      <c r="FMC153" s="382"/>
      <c r="FMD153" s="325"/>
      <c r="FME153" s="325"/>
      <c r="FMF153" s="325"/>
      <c r="FMG153" s="324"/>
      <c r="FMH153" s="324"/>
      <c r="FMI153" s="324"/>
      <c r="FMJ153" s="324"/>
      <c r="FMK153" s="324"/>
      <c r="FML153" s="321"/>
      <c r="FMM153" s="321"/>
      <c r="FMN153" s="322"/>
      <c r="FMO153" s="323"/>
      <c r="FMP153" s="323"/>
      <c r="FMQ153" s="323"/>
      <c r="FMR153" s="338"/>
      <c r="FMS153" s="382"/>
      <c r="FMT153" s="325"/>
      <c r="FMU153" s="325"/>
      <c r="FMV153" s="325"/>
      <c r="FMW153" s="324"/>
      <c r="FMX153" s="324"/>
      <c r="FMY153" s="324"/>
      <c r="FMZ153" s="324"/>
      <c r="FNA153" s="324"/>
      <c r="FNB153" s="321"/>
      <c r="FNC153" s="321"/>
      <c r="FND153" s="322"/>
      <c r="FNE153" s="323"/>
      <c r="FNF153" s="323"/>
      <c r="FNG153" s="323"/>
      <c r="FNH153" s="338"/>
      <c r="FNI153" s="382"/>
      <c r="FNJ153" s="325"/>
      <c r="FNK153" s="325"/>
      <c r="FNL153" s="325"/>
      <c r="FNM153" s="324"/>
      <c r="FNN153" s="324"/>
      <c r="FNO153" s="324"/>
      <c r="FNP153" s="324"/>
      <c r="FNQ153" s="324"/>
      <c r="FNR153" s="321"/>
      <c r="FNS153" s="321"/>
      <c r="FNT153" s="322"/>
      <c r="FNU153" s="323"/>
      <c r="FNV153" s="323"/>
      <c r="FNW153" s="323"/>
      <c r="FNX153" s="338"/>
      <c r="FNY153" s="382"/>
      <c r="FNZ153" s="325"/>
      <c r="FOA153" s="325"/>
      <c r="FOB153" s="325"/>
      <c r="FOC153" s="324"/>
      <c r="FOD153" s="324"/>
      <c r="FOE153" s="324"/>
      <c r="FOF153" s="324"/>
      <c r="FOG153" s="324"/>
      <c r="FOH153" s="321"/>
      <c r="FOI153" s="321"/>
      <c r="FOJ153" s="322"/>
      <c r="FOK153" s="323"/>
      <c r="FOL153" s="323"/>
      <c r="FOM153" s="323"/>
      <c r="FON153" s="338"/>
      <c r="FOO153" s="382"/>
      <c r="FOP153" s="325"/>
      <c r="FOQ153" s="325"/>
      <c r="FOR153" s="325"/>
      <c r="FOS153" s="324"/>
      <c r="FOT153" s="324"/>
      <c r="FOU153" s="324"/>
      <c r="FOV153" s="324"/>
      <c r="FOW153" s="324"/>
      <c r="FOX153" s="321"/>
      <c r="FOY153" s="321"/>
      <c r="FOZ153" s="322"/>
      <c r="FPA153" s="323"/>
      <c r="FPB153" s="323"/>
      <c r="FPC153" s="323"/>
      <c r="FPD153" s="338"/>
      <c r="FPE153" s="382"/>
      <c r="FPF153" s="325"/>
      <c r="FPG153" s="325"/>
      <c r="FPH153" s="325"/>
      <c r="FPI153" s="324"/>
      <c r="FPJ153" s="324"/>
      <c r="FPK153" s="324"/>
      <c r="FPL153" s="324"/>
      <c r="FPM153" s="324"/>
      <c r="FPN153" s="321"/>
      <c r="FPO153" s="321"/>
      <c r="FPP153" s="322"/>
      <c r="FPQ153" s="323"/>
      <c r="FPR153" s="323"/>
      <c r="FPS153" s="323"/>
      <c r="FPT153" s="338"/>
      <c r="FPU153" s="382"/>
      <c r="FPV153" s="325"/>
      <c r="FPW153" s="325"/>
      <c r="FPX153" s="325"/>
      <c r="FPY153" s="324"/>
      <c r="FPZ153" s="324"/>
      <c r="FQA153" s="324"/>
      <c r="FQB153" s="324"/>
      <c r="FQC153" s="324"/>
      <c r="FQD153" s="321"/>
      <c r="FQE153" s="321"/>
      <c r="FQF153" s="322"/>
      <c r="FQG153" s="323"/>
      <c r="FQH153" s="323"/>
      <c r="FQI153" s="323"/>
      <c r="FQJ153" s="338"/>
      <c r="FQK153" s="382"/>
      <c r="FQL153" s="325"/>
      <c r="FQM153" s="325"/>
      <c r="FQN153" s="325"/>
      <c r="FQO153" s="324"/>
      <c r="FQP153" s="324"/>
      <c r="FQQ153" s="324"/>
      <c r="FQR153" s="324"/>
      <c r="FQS153" s="324"/>
      <c r="FQT153" s="321"/>
      <c r="FQU153" s="321"/>
      <c r="FQV153" s="322"/>
      <c r="FQW153" s="323"/>
      <c r="FQX153" s="323"/>
      <c r="FQY153" s="323"/>
      <c r="FQZ153" s="338"/>
      <c r="FRA153" s="382"/>
      <c r="FRB153" s="325"/>
      <c r="FRC153" s="325"/>
      <c r="FRD153" s="325"/>
      <c r="FRE153" s="324"/>
      <c r="FRF153" s="324"/>
      <c r="FRG153" s="324"/>
      <c r="FRH153" s="324"/>
      <c r="FRI153" s="324"/>
      <c r="FRJ153" s="321"/>
      <c r="FRK153" s="321"/>
      <c r="FRL153" s="322"/>
      <c r="FRM153" s="323"/>
      <c r="FRN153" s="323"/>
      <c r="FRO153" s="323"/>
      <c r="FRP153" s="338"/>
      <c r="FRQ153" s="382"/>
      <c r="FRR153" s="325"/>
      <c r="FRS153" s="325"/>
      <c r="FRT153" s="325"/>
      <c r="FRU153" s="324"/>
      <c r="FRV153" s="324"/>
      <c r="FRW153" s="324"/>
      <c r="FRX153" s="324"/>
      <c r="FRY153" s="324"/>
      <c r="FRZ153" s="321"/>
      <c r="FSA153" s="321"/>
      <c r="FSB153" s="322"/>
      <c r="FSC153" s="323"/>
      <c r="FSD153" s="323"/>
      <c r="FSE153" s="323"/>
      <c r="FSF153" s="338"/>
      <c r="FSG153" s="382"/>
      <c r="FSH153" s="325"/>
      <c r="FSI153" s="325"/>
      <c r="FSJ153" s="325"/>
      <c r="FSK153" s="324"/>
      <c r="FSL153" s="324"/>
      <c r="FSM153" s="324"/>
      <c r="FSN153" s="324"/>
      <c r="FSO153" s="324"/>
      <c r="FSP153" s="321"/>
      <c r="FSQ153" s="321"/>
      <c r="FSR153" s="322"/>
      <c r="FSS153" s="323"/>
      <c r="FST153" s="323"/>
      <c r="FSU153" s="323"/>
      <c r="FSV153" s="338"/>
      <c r="FSW153" s="382"/>
      <c r="FSX153" s="325"/>
      <c r="FSY153" s="325"/>
      <c r="FSZ153" s="325"/>
      <c r="FTA153" s="324"/>
      <c r="FTB153" s="324"/>
      <c r="FTC153" s="324"/>
      <c r="FTD153" s="324"/>
      <c r="FTE153" s="324"/>
      <c r="FTF153" s="321"/>
      <c r="FTG153" s="321"/>
      <c r="FTH153" s="322"/>
      <c r="FTI153" s="323"/>
      <c r="FTJ153" s="323"/>
      <c r="FTK153" s="323"/>
      <c r="FTL153" s="338"/>
      <c r="FTM153" s="382"/>
      <c r="FTN153" s="325"/>
      <c r="FTO153" s="325"/>
      <c r="FTP153" s="325"/>
      <c r="FTQ153" s="324"/>
      <c r="FTR153" s="324"/>
      <c r="FTS153" s="324"/>
      <c r="FTT153" s="324"/>
      <c r="FTU153" s="324"/>
      <c r="FTV153" s="321"/>
      <c r="FTW153" s="321"/>
      <c r="FTX153" s="322"/>
      <c r="FTY153" s="323"/>
      <c r="FTZ153" s="323"/>
      <c r="FUA153" s="323"/>
      <c r="FUB153" s="338"/>
      <c r="FUC153" s="382"/>
      <c r="FUD153" s="325"/>
      <c r="FUE153" s="325"/>
      <c r="FUF153" s="325"/>
      <c r="FUG153" s="324"/>
      <c r="FUH153" s="324"/>
      <c r="FUI153" s="324"/>
      <c r="FUJ153" s="324"/>
      <c r="FUK153" s="324"/>
      <c r="FUL153" s="321"/>
      <c r="FUM153" s="321"/>
      <c r="FUN153" s="322"/>
      <c r="FUO153" s="323"/>
      <c r="FUP153" s="323"/>
      <c r="FUQ153" s="323"/>
      <c r="FUR153" s="338"/>
      <c r="FUS153" s="382"/>
      <c r="FUT153" s="325"/>
      <c r="FUU153" s="325"/>
      <c r="FUV153" s="325"/>
      <c r="FUW153" s="324"/>
      <c r="FUX153" s="324"/>
      <c r="FUY153" s="324"/>
      <c r="FUZ153" s="324"/>
      <c r="FVA153" s="324"/>
      <c r="FVB153" s="321"/>
      <c r="FVC153" s="321"/>
      <c r="FVD153" s="322"/>
      <c r="FVE153" s="323"/>
      <c r="FVF153" s="323"/>
      <c r="FVG153" s="323"/>
      <c r="FVH153" s="338"/>
      <c r="FVI153" s="382"/>
      <c r="FVJ153" s="325"/>
      <c r="FVK153" s="325"/>
      <c r="FVL153" s="325"/>
      <c r="FVM153" s="324"/>
      <c r="FVN153" s="324"/>
      <c r="FVO153" s="324"/>
      <c r="FVP153" s="324"/>
      <c r="FVQ153" s="324"/>
      <c r="FVR153" s="321"/>
      <c r="FVS153" s="321"/>
      <c r="FVT153" s="322"/>
      <c r="FVU153" s="323"/>
      <c r="FVV153" s="323"/>
      <c r="FVW153" s="323"/>
      <c r="FVX153" s="338"/>
      <c r="FVY153" s="382"/>
      <c r="FVZ153" s="325"/>
      <c r="FWA153" s="325"/>
      <c r="FWB153" s="325"/>
      <c r="FWC153" s="324"/>
      <c r="FWD153" s="324"/>
      <c r="FWE153" s="324"/>
      <c r="FWF153" s="324"/>
      <c r="FWG153" s="324"/>
      <c r="FWH153" s="321"/>
      <c r="FWI153" s="321"/>
      <c r="FWJ153" s="322"/>
      <c r="FWK153" s="323"/>
      <c r="FWL153" s="323"/>
      <c r="FWM153" s="323"/>
      <c r="FWN153" s="338"/>
      <c r="FWO153" s="382"/>
      <c r="FWP153" s="325"/>
      <c r="FWQ153" s="325"/>
      <c r="FWR153" s="325"/>
      <c r="FWS153" s="324"/>
      <c r="FWT153" s="324"/>
      <c r="FWU153" s="324"/>
      <c r="FWV153" s="324"/>
      <c r="FWW153" s="324"/>
      <c r="FWX153" s="321"/>
      <c r="FWY153" s="321"/>
      <c r="FWZ153" s="322"/>
      <c r="FXA153" s="323"/>
      <c r="FXB153" s="323"/>
      <c r="FXC153" s="323"/>
      <c r="FXD153" s="338"/>
      <c r="FXE153" s="382"/>
      <c r="FXF153" s="325"/>
      <c r="FXG153" s="325"/>
      <c r="FXH153" s="325"/>
      <c r="FXI153" s="324"/>
      <c r="FXJ153" s="324"/>
      <c r="FXK153" s="324"/>
      <c r="FXL153" s="324"/>
      <c r="FXM153" s="324"/>
      <c r="FXN153" s="321"/>
      <c r="FXO153" s="321"/>
      <c r="FXP153" s="322"/>
      <c r="FXQ153" s="323"/>
      <c r="FXR153" s="323"/>
      <c r="FXS153" s="323"/>
      <c r="FXT153" s="338"/>
      <c r="FXU153" s="382"/>
      <c r="FXV153" s="325"/>
      <c r="FXW153" s="325"/>
      <c r="FXX153" s="325"/>
      <c r="FXY153" s="324"/>
      <c r="FXZ153" s="324"/>
      <c r="FYA153" s="324"/>
      <c r="FYB153" s="324"/>
      <c r="FYC153" s="324"/>
      <c r="FYD153" s="321"/>
      <c r="FYE153" s="321"/>
      <c r="FYF153" s="322"/>
      <c r="FYG153" s="323"/>
      <c r="FYH153" s="323"/>
      <c r="FYI153" s="323"/>
      <c r="FYJ153" s="338"/>
      <c r="FYK153" s="382"/>
      <c r="FYL153" s="325"/>
      <c r="FYM153" s="325"/>
      <c r="FYN153" s="325"/>
      <c r="FYO153" s="324"/>
      <c r="FYP153" s="324"/>
      <c r="FYQ153" s="324"/>
      <c r="FYR153" s="324"/>
      <c r="FYS153" s="324"/>
      <c r="FYT153" s="321"/>
      <c r="FYU153" s="321"/>
      <c r="FYV153" s="322"/>
      <c r="FYW153" s="323"/>
      <c r="FYX153" s="323"/>
      <c r="FYY153" s="323"/>
      <c r="FYZ153" s="338"/>
      <c r="FZA153" s="382"/>
      <c r="FZB153" s="325"/>
      <c r="FZC153" s="325"/>
      <c r="FZD153" s="325"/>
      <c r="FZE153" s="324"/>
      <c r="FZF153" s="324"/>
      <c r="FZG153" s="324"/>
      <c r="FZH153" s="324"/>
      <c r="FZI153" s="324"/>
      <c r="FZJ153" s="321"/>
      <c r="FZK153" s="321"/>
      <c r="FZL153" s="322"/>
      <c r="FZM153" s="323"/>
      <c r="FZN153" s="323"/>
      <c r="FZO153" s="323"/>
      <c r="FZP153" s="338"/>
      <c r="FZQ153" s="382"/>
      <c r="FZR153" s="325"/>
      <c r="FZS153" s="325"/>
      <c r="FZT153" s="325"/>
      <c r="FZU153" s="324"/>
      <c r="FZV153" s="324"/>
      <c r="FZW153" s="324"/>
      <c r="FZX153" s="324"/>
      <c r="FZY153" s="324"/>
      <c r="FZZ153" s="321"/>
      <c r="GAA153" s="321"/>
      <c r="GAB153" s="322"/>
      <c r="GAC153" s="323"/>
      <c r="GAD153" s="323"/>
      <c r="GAE153" s="323"/>
      <c r="GAF153" s="338"/>
      <c r="GAG153" s="382"/>
      <c r="GAH153" s="325"/>
      <c r="GAI153" s="325"/>
      <c r="GAJ153" s="325"/>
      <c r="GAK153" s="324"/>
      <c r="GAL153" s="324"/>
      <c r="GAM153" s="324"/>
      <c r="GAN153" s="324"/>
      <c r="GAO153" s="324"/>
      <c r="GAP153" s="321"/>
      <c r="GAQ153" s="321"/>
      <c r="GAR153" s="322"/>
      <c r="GAS153" s="323"/>
      <c r="GAT153" s="323"/>
      <c r="GAU153" s="323"/>
      <c r="GAV153" s="338"/>
      <c r="GAW153" s="382"/>
      <c r="GAX153" s="325"/>
      <c r="GAY153" s="325"/>
      <c r="GAZ153" s="325"/>
      <c r="GBA153" s="324"/>
      <c r="GBB153" s="324"/>
      <c r="GBC153" s="324"/>
      <c r="GBD153" s="324"/>
      <c r="GBE153" s="324"/>
      <c r="GBF153" s="321"/>
      <c r="GBG153" s="321"/>
      <c r="GBH153" s="322"/>
      <c r="GBI153" s="323"/>
      <c r="GBJ153" s="323"/>
      <c r="GBK153" s="323"/>
      <c r="GBL153" s="338"/>
      <c r="GBM153" s="382"/>
      <c r="GBN153" s="325"/>
      <c r="GBO153" s="325"/>
      <c r="GBP153" s="325"/>
      <c r="GBQ153" s="324"/>
      <c r="GBR153" s="324"/>
      <c r="GBS153" s="324"/>
      <c r="GBT153" s="324"/>
      <c r="GBU153" s="324"/>
      <c r="GBV153" s="321"/>
      <c r="GBW153" s="321"/>
      <c r="GBX153" s="322"/>
      <c r="GBY153" s="323"/>
      <c r="GBZ153" s="323"/>
      <c r="GCA153" s="323"/>
      <c r="GCB153" s="338"/>
      <c r="GCC153" s="382"/>
      <c r="GCD153" s="325"/>
      <c r="GCE153" s="325"/>
      <c r="GCF153" s="325"/>
      <c r="GCG153" s="324"/>
      <c r="GCH153" s="324"/>
      <c r="GCI153" s="324"/>
      <c r="GCJ153" s="324"/>
      <c r="GCK153" s="324"/>
      <c r="GCL153" s="321"/>
      <c r="GCM153" s="321"/>
      <c r="GCN153" s="322"/>
      <c r="GCO153" s="323"/>
      <c r="GCP153" s="323"/>
      <c r="GCQ153" s="323"/>
      <c r="GCR153" s="338"/>
      <c r="GCS153" s="382"/>
      <c r="GCT153" s="325"/>
      <c r="GCU153" s="325"/>
      <c r="GCV153" s="325"/>
      <c r="GCW153" s="324"/>
      <c r="GCX153" s="324"/>
      <c r="GCY153" s="324"/>
      <c r="GCZ153" s="324"/>
      <c r="GDA153" s="324"/>
      <c r="GDB153" s="321"/>
      <c r="GDC153" s="321"/>
      <c r="GDD153" s="322"/>
      <c r="GDE153" s="323"/>
      <c r="GDF153" s="323"/>
      <c r="GDG153" s="323"/>
      <c r="GDH153" s="338"/>
      <c r="GDI153" s="382"/>
      <c r="GDJ153" s="325"/>
      <c r="GDK153" s="325"/>
      <c r="GDL153" s="325"/>
      <c r="GDM153" s="324"/>
      <c r="GDN153" s="324"/>
      <c r="GDO153" s="324"/>
      <c r="GDP153" s="324"/>
      <c r="GDQ153" s="324"/>
      <c r="GDR153" s="321"/>
      <c r="GDS153" s="321"/>
      <c r="GDT153" s="322"/>
      <c r="GDU153" s="323"/>
      <c r="GDV153" s="323"/>
      <c r="GDW153" s="323"/>
      <c r="GDX153" s="338"/>
      <c r="GDY153" s="382"/>
      <c r="GDZ153" s="325"/>
      <c r="GEA153" s="325"/>
      <c r="GEB153" s="325"/>
      <c r="GEC153" s="324"/>
      <c r="GED153" s="324"/>
      <c r="GEE153" s="324"/>
      <c r="GEF153" s="324"/>
      <c r="GEG153" s="324"/>
      <c r="GEH153" s="321"/>
      <c r="GEI153" s="321"/>
      <c r="GEJ153" s="322"/>
      <c r="GEK153" s="323"/>
      <c r="GEL153" s="323"/>
      <c r="GEM153" s="323"/>
      <c r="GEN153" s="338"/>
      <c r="GEO153" s="382"/>
      <c r="GEP153" s="325"/>
      <c r="GEQ153" s="325"/>
      <c r="GER153" s="325"/>
      <c r="GES153" s="324"/>
      <c r="GET153" s="324"/>
      <c r="GEU153" s="324"/>
      <c r="GEV153" s="324"/>
      <c r="GEW153" s="324"/>
      <c r="GEX153" s="321"/>
      <c r="GEY153" s="321"/>
      <c r="GEZ153" s="322"/>
      <c r="GFA153" s="323"/>
      <c r="GFB153" s="323"/>
      <c r="GFC153" s="323"/>
      <c r="GFD153" s="338"/>
      <c r="GFE153" s="382"/>
      <c r="GFF153" s="325"/>
      <c r="GFG153" s="325"/>
      <c r="GFH153" s="325"/>
      <c r="GFI153" s="324"/>
      <c r="GFJ153" s="324"/>
      <c r="GFK153" s="324"/>
      <c r="GFL153" s="324"/>
      <c r="GFM153" s="324"/>
      <c r="GFN153" s="321"/>
      <c r="GFO153" s="321"/>
      <c r="GFP153" s="322"/>
      <c r="GFQ153" s="323"/>
      <c r="GFR153" s="323"/>
      <c r="GFS153" s="323"/>
      <c r="GFT153" s="338"/>
      <c r="GFU153" s="382"/>
      <c r="GFV153" s="325"/>
      <c r="GFW153" s="325"/>
      <c r="GFX153" s="325"/>
      <c r="GFY153" s="324"/>
      <c r="GFZ153" s="324"/>
      <c r="GGA153" s="324"/>
      <c r="GGB153" s="324"/>
      <c r="GGC153" s="324"/>
      <c r="GGD153" s="321"/>
      <c r="GGE153" s="321"/>
      <c r="GGF153" s="322"/>
      <c r="GGG153" s="323"/>
      <c r="GGH153" s="323"/>
      <c r="GGI153" s="323"/>
      <c r="GGJ153" s="338"/>
      <c r="GGK153" s="382"/>
      <c r="GGL153" s="325"/>
      <c r="GGM153" s="325"/>
      <c r="GGN153" s="325"/>
      <c r="GGO153" s="324"/>
      <c r="GGP153" s="324"/>
      <c r="GGQ153" s="324"/>
      <c r="GGR153" s="324"/>
      <c r="GGS153" s="324"/>
      <c r="GGT153" s="321"/>
      <c r="GGU153" s="321"/>
      <c r="GGV153" s="322"/>
      <c r="GGW153" s="323"/>
      <c r="GGX153" s="323"/>
      <c r="GGY153" s="323"/>
      <c r="GGZ153" s="338"/>
      <c r="GHA153" s="382"/>
      <c r="GHB153" s="379"/>
      <c r="GHC153" s="66"/>
      <c r="GHD153" s="66"/>
      <c r="GHE153" s="377"/>
      <c r="GHF153" s="377"/>
      <c r="GHG153" s="377"/>
      <c r="GHH153" s="377"/>
      <c r="GHI153" s="377"/>
      <c r="GHJ153" s="41"/>
      <c r="GHK153" s="41"/>
      <c r="GHL153" s="61"/>
      <c r="GHM153" s="43"/>
      <c r="GHN153" s="43"/>
      <c r="GHO153" s="43"/>
      <c r="GHP153" s="44"/>
      <c r="GHQ153" s="381"/>
      <c r="GHR153" s="66"/>
      <c r="GHS153" s="66"/>
      <c r="GHT153" s="66"/>
      <c r="GHU153" s="377"/>
      <c r="GHV153" s="377"/>
      <c r="GHW153" s="377"/>
      <c r="GHX153" s="377"/>
      <c r="GHY153" s="377"/>
      <c r="GHZ153" s="41"/>
      <c r="GIA153" s="41"/>
      <c r="GIB153" s="61"/>
      <c r="GIC153" s="43"/>
      <c r="GID153" s="43"/>
      <c r="GIE153" s="43"/>
      <c r="GIF153" s="44"/>
      <c r="GIG153" s="381"/>
      <c r="GIH153" s="66"/>
      <c r="GII153" s="66"/>
      <c r="GIJ153" s="66"/>
      <c r="GIK153" s="377"/>
      <c r="GIL153" s="377"/>
      <c r="GIM153" s="377"/>
      <c r="GIN153" s="377"/>
      <c r="GIO153" s="377"/>
      <c r="GIP153" s="41"/>
      <c r="GIQ153" s="41"/>
      <c r="GIR153" s="61"/>
      <c r="GIS153" s="43"/>
      <c r="GIT153" s="43"/>
      <c r="GIU153" s="43"/>
      <c r="GIV153" s="44"/>
      <c r="GIW153" s="381"/>
      <c r="GIX153" s="66"/>
      <c r="GIY153" s="66"/>
      <c r="GIZ153" s="66"/>
      <c r="GJA153" s="377"/>
      <c r="GJB153" s="377"/>
      <c r="GJC153" s="377"/>
      <c r="GJD153" s="377"/>
      <c r="GJE153" s="377"/>
      <c r="GJF153" s="41"/>
      <c r="GJG153" s="41"/>
      <c r="GJH153" s="61"/>
      <c r="GJI153" s="43"/>
      <c r="GJJ153" s="43"/>
      <c r="GJK153" s="43"/>
      <c r="GJL153" s="44"/>
      <c r="GJM153" s="381"/>
      <c r="GJN153" s="66"/>
      <c r="GJO153" s="66"/>
      <c r="GJP153" s="66"/>
      <c r="GJQ153" s="377"/>
      <c r="GJR153" s="377"/>
      <c r="GJS153" s="377"/>
      <c r="GJT153" s="377"/>
      <c r="GJU153" s="377"/>
      <c r="GJV153" s="41"/>
      <c r="GJW153" s="41"/>
      <c r="GJX153" s="61"/>
      <c r="GJY153" s="43"/>
      <c r="GJZ153" s="43"/>
      <c r="GKA153" s="43"/>
      <c r="GKB153" s="44"/>
      <c r="GKC153" s="381"/>
      <c r="GKD153" s="66"/>
      <c r="GKE153" s="66"/>
      <c r="GKF153" s="66"/>
      <c r="GKG153" s="377"/>
      <c r="GKH153" s="377"/>
      <c r="GKI153" s="377"/>
      <c r="GKJ153" s="377"/>
      <c r="GKK153" s="377"/>
      <c r="GKL153" s="41"/>
      <c r="GKM153" s="41"/>
      <c r="GKN153" s="61"/>
      <c r="GKO153" s="43"/>
      <c r="GKP153" s="43"/>
      <c r="GKQ153" s="43"/>
      <c r="GKR153" s="44"/>
      <c r="GKS153" s="381"/>
      <c r="GKT153" s="66"/>
      <c r="GKU153" s="66"/>
      <c r="GKV153" s="66"/>
      <c r="GKW153" s="377"/>
      <c r="GKX153" s="377"/>
      <c r="GKY153" s="377"/>
      <c r="GKZ153" s="377"/>
      <c r="GLA153" s="377"/>
      <c r="GLB153" s="41"/>
      <c r="GLC153" s="41"/>
      <c r="GLD153" s="61"/>
      <c r="GLE153" s="43"/>
      <c r="GLF153" s="43"/>
      <c r="GLG153" s="43"/>
      <c r="GLH153" s="44"/>
      <c r="GLI153" s="381"/>
      <c r="GLJ153" s="66"/>
      <c r="GLK153" s="66"/>
      <c r="GLL153" s="66"/>
      <c r="GLM153" s="377"/>
      <c r="GLN153" s="377"/>
      <c r="GLO153" s="377"/>
      <c r="GLP153" s="377"/>
      <c r="GLQ153" s="377"/>
      <c r="GLR153" s="41"/>
      <c r="GLS153" s="41"/>
      <c r="GLT153" s="61"/>
      <c r="GLU153" s="43"/>
      <c r="GLV153" s="43"/>
      <c r="GLW153" s="43"/>
      <c r="GLX153" s="44"/>
      <c r="GLY153" s="381"/>
      <c r="GLZ153" s="66"/>
      <c r="GMA153" s="66"/>
      <c r="GMB153" s="66"/>
      <c r="GMC153" s="377"/>
      <c r="GMD153" s="377"/>
      <c r="GME153" s="377"/>
      <c r="GMF153" s="377"/>
      <c r="GMG153" s="377"/>
      <c r="GMH153" s="41"/>
      <c r="GMI153" s="41"/>
      <c r="GMJ153" s="61"/>
      <c r="GMK153" s="43"/>
      <c r="GML153" s="43"/>
      <c r="GMM153" s="43"/>
      <c r="GMN153" s="44"/>
      <c r="GMO153" s="381"/>
      <c r="GMP153" s="66"/>
      <c r="GMQ153" s="66"/>
      <c r="GMR153" s="66"/>
      <c r="GMS153" s="377"/>
      <c r="GMT153" s="377"/>
      <c r="GMU153" s="377"/>
      <c r="GMV153" s="377"/>
      <c r="GMW153" s="377"/>
      <c r="GMX153" s="41"/>
      <c r="GMY153" s="41"/>
      <c r="GMZ153" s="61"/>
      <c r="GNA153" s="43"/>
      <c r="GNB153" s="43"/>
      <c r="GNC153" s="43"/>
      <c r="GND153" s="44"/>
      <c r="GNE153" s="381"/>
      <c r="GNF153" s="66"/>
      <c r="GNG153" s="66"/>
      <c r="GNH153" s="66"/>
      <c r="GNI153" s="377"/>
      <c r="GNJ153" s="377"/>
      <c r="GNK153" s="377"/>
      <c r="GNL153" s="377"/>
      <c r="GNM153" s="377"/>
      <c r="GNN153" s="41"/>
      <c r="GNO153" s="41"/>
      <c r="GNP153" s="61"/>
      <c r="GNQ153" s="43"/>
      <c r="GNR153" s="43"/>
      <c r="GNS153" s="43"/>
      <c r="GNT153" s="44"/>
      <c r="GNU153" s="381"/>
      <c r="GNV153" s="66"/>
      <c r="GNW153" s="66"/>
      <c r="GNX153" s="66"/>
      <c r="GNY153" s="377"/>
      <c r="GNZ153" s="377"/>
      <c r="GOA153" s="377"/>
      <c r="GOB153" s="377"/>
      <c r="GOC153" s="377"/>
      <c r="GOD153" s="41"/>
      <c r="GOE153" s="41"/>
      <c r="GOF153" s="61"/>
      <c r="GOG153" s="43"/>
      <c r="GOH153" s="43"/>
      <c r="GOI153" s="43"/>
      <c r="GOJ153" s="44"/>
      <c r="GOK153" s="381"/>
      <c r="GOL153" s="66"/>
      <c r="GOM153" s="66"/>
      <c r="GON153" s="66"/>
      <c r="GOO153" s="377"/>
      <c r="GOP153" s="377"/>
      <c r="GOQ153" s="377"/>
      <c r="GOR153" s="377"/>
      <c r="GOS153" s="377"/>
      <c r="GOT153" s="41"/>
      <c r="GOU153" s="41"/>
      <c r="GOV153" s="61"/>
      <c r="GOW153" s="43"/>
      <c r="GOX153" s="43"/>
      <c r="GOY153" s="43"/>
      <c r="GOZ153" s="44"/>
      <c r="GPA153" s="381"/>
      <c r="GPB153" s="66"/>
      <c r="GPC153" s="66"/>
      <c r="GPD153" s="66"/>
      <c r="GPE153" s="377"/>
      <c r="GPF153" s="377"/>
      <c r="GPG153" s="377"/>
      <c r="GPH153" s="377"/>
      <c r="GPI153" s="377"/>
      <c r="GPJ153" s="41"/>
      <c r="GPK153" s="41"/>
      <c r="GPL153" s="61"/>
      <c r="GPM153" s="43"/>
      <c r="GPN153" s="43"/>
      <c r="GPO153" s="43"/>
      <c r="GPP153" s="44"/>
      <c r="GPQ153" s="381"/>
      <c r="GPR153" s="66"/>
      <c r="GPS153" s="66"/>
      <c r="GPT153" s="66"/>
      <c r="GPU153" s="377"/>
      <c r="GPV153" s="377"/>
      <c r="GPW153" s="377"/>
      <c r="GPX153" s="377"/>
      <c r="GPY153" s="377"/>
      <c r="GPZ153" s="41"/>
      <c r="GQA153" s="41"/>
      <c r="GQB153" s="61"/>
      <c r="GQC153" s="43"/>
      <c r="GQD153" s="43"/>
      <c r="GQE153" s="43"/>
      <c r="GQF153" s="44"/>
      <c r="GQG153" s="381"/>
      <c r="GQH153" s="66"/>
      <c r="GQI153" s="66"/>
      <c r="GQJ153" s="66"/>
      <c r="GQK153" s="377"/>
      <c r="GQL153" s="377"/>
      <c r="GQM153" s="377"/>
      <c r="GQN153" s="377"/>
      <c r="GQO153" s="377"/>
      <c r="GQP153" s="41"/>
      <c r="GQQ153" s="41"/>
      <c r="GQR153" s="61"/>
      <c r="GQS153" s="43"/>
      <c r="GQT153" s="43"/>
      <c r="GQU153" s="43"/>
      <c r="GQV153" s="44"/>
      <c r="GQW153" s="381"/>
      <c r="GQX153" s="66"/>
      <c r="GQY153" s="66"/>
      <c r="GQZ153" s="66"/>
      <c r="GRA153" s="377"/>
      <c r="GRB153" s="377"/>
      <c r="GRC153" s="377"/>
      <c r="GRD153" s="377"/>
      <c r="GRE153" s="377"/>
      <c r="GRF153" s="41"/>
      <c r="GRG153" s="41"/>
      <c r="GRH153" s="61"/>
      <c r="GRI153" s="43"/>
      <c r="GRJ153" s="43"/>
      <c r="GRK153" s="43"/>
      <c r="GRL153" s="44"/>
      <c r="GRM153" s="381"/>
      <c r="GRN153" s="66"/>
      <c r="GRO153" s="66"/>
      <c r="GRP153" s="66"/>
      <c r="GRQ153" s="377"/>
      <c r="GRR153" s="377"/>
      <c r="GRS153" s="377"/>
      <c r="GRT153" s="377"/>
      <c r="GRU153" s="377"/>
      <c r="GRV153" s="41"/>
      <c r="GRW153" s="41"/>
      <c r="GRX153" s="61"/>
      <c r="GRY153" s="43"/>
      <c r="GRZ153" s="43"/>
      <c r="GSA153" s="43"/>
      <c r="GSB153" s="44"/>
      <c r="GSC153" s="381"/>
      <c r="GSD153" s="66"/>
      <c r="GSE153" s="66"/>
      <c r="GSF153" s="66"/>
      <c r="GSG153" s="377"/>
      <c r="GSH153" s="377"/>
      <c r="GSI153" s="377"/>
      <c r="GSJ153" s="377"/>
      <c r="GSK153" s="377"/>
      <c r="GSL153" s="41"/>
      <c r="GSM153" s="41"/>
      <c r="GSN153" s="61"/>
      <c r="GSO153" s="43"/>
      <c r="GSP153" s="43"/>
      <c r="GSQ153" s="43"/>
      <c r="GSR153" s="44"/>
      <c r="GSS153" s="381"/>
      <c r="GST153" s="66"/>
      <c r="GSU153" s="66"/>
      <c r="GSV153" s="66"/>
      <c r="GSW153" s="377"/>
      <c r="GSX153" s="377"/>
      <c r="GSY153" s="377"/>
      <c r="GSZ153" s="377"/>
      <c r="GTA153" s="377"/>
      <c r="GTB153" s="41"/>
      <c r="GTC153" s="41"/>
      <c r="GTD153" s="61"/>
      <c r="GTE153" s="43"/>
      <c r="GTF153" s="43"/>
      <c r="GTG153" s="43"/>
      <c r="GTH153" s="44"/>
      <c r="GTI153" s="381"/>
      <c r="GTJ153" s="66"/>
      <c r="GTK153" s="66"/>
      <c r="GTL153" s="66"/>
      <c r="GTM153" s="377"/>
      <c r="GTN153" s="377"/>
      <c r="GTO153" s="377"/>
      <c r="GTP153" s="377"/>
      <c r="GTQ153" s="377"/>
      <c r="GTR153" s="41"/>
      <c r="GTS153" s="41"/>
      <c r="GTT153" s="61"/>
      <c r="GTU153" s="43"/>
      <c r="GTV153" s="43"/>
      <c r="GTW153" s="43"/>
      <c r="GTX153" s="44"/>
      <c r="GTY153" s="381"/>
      <c r="GTZ153" s="66"/>
      <c r="GUA153" s="66"/>
      <c r="GUB153" s="66"/>
      <c r="GUC153" s="377"/>
      <c r="GUD153" s="377"/>
      <c r="GUE153" s="377"/>
      <c r="GUF153" s="377"/>
      <c r="GUG153" s="377"/>
      <c r="GUH153" s="41"/>
      <c r="GUI153" s="41"/>
      <c r="GUJ153" s="61"/>
      <c r="GUK153" s="43"/>
      <c r="GUL153" s="43"/>
      <c r="GUM153" s="43"/>
      <c r="GUN153" s="44"/>
      <c r="GUO153" s="381"/>
      <c r="GUP153" s="66"/>
      <c r="GUQ153" s="66"/>
      <c r="GUR153" s="66"/>
      <c r="GUS153" s="377"/>
      <c r="GUT153" s="377"/>
      <c r="GUU153" s="377"/>
      <c r="GUV153" s="377"/>
      <c r="GUW153" s="377"/>
      <c r="GUX153" s="41"/>
      <c r="GUY153" s="41"/>
      <c r="GUZ153" s="61"/>
      <c r="GVA153" s="43"/>
      <c r="GVB153" s="43"/>
      <c r="GVC153" s="43"/>
      <c r="GVD153" s="44"/>
      <c r="GVE153" s="381"/>
      <c r="GVF153" s="66"/>
      <c r="GVG153" s="66"/>
      <c r="GVH153" s="66"/>
      <c r="GVI153" s="377"/>
      <c r="GVJ153" s="377"/>
      <c r="GVK153" s="377"/>
      <c r="GVL153" s="377"/>
      <c r="GVM153" s="377"/>
      <c r="GVN153" s="41"/>
      <c r="GVO153" s="41"/>
      <c r="GVP153" s="61"/>
      <c r="GVQ153" s="43"/>
      <c r="GVR153" s="43"/>
      <c r="GVS153" s="43"/>
      <c r="GVT153" s="44"/>
      <c r="GVU153" s="381"/>
      <c r="GVV153" s="66"/>
      <c r="GVW153" s="66"/>
      <c r="GVX153" s="66"/>
      <c r="GVY153" s="377"/>
      <c r="GVZ153" s="377"/>
      <c r="GWA153" s="377"/>
      <c r="GWB153" s="377"/>
      <c r="GWC153" s="377"/>
      <c r="GWD153" s="41"/>
      <c r="GWE153" s="41"/>
      <c r="GWF153" s="61"/>
      <c r="GWG153" s="43"/>
      <c r="GWH153" s="43"/>
      <c r="GWI153" s="43"/>
      <c r="GWJ153" s="44"/>
      <c r="GWK153" s="381"/>
      <c r="GWL153" s="66"/>
      <c r="GWM153" s="66"/>
      <c r="GWN153" s="66"/>
      <c r="GWO153" s="377"/>
      <c r="GWP153" s="377"/>
      <c r="GWQ153" s="377"/>
      <c r="GWR153" s="377"/>
      <c r="GWS153" s="377"/>
      <c r="GWT153" s="41"/>
      <c r="GWU153" s="41"/>
      <c r="GWV153" s="61"/>
      <c r="GWW153" s="43"/>
      <c r="GWX153" s="43"/>
      <c r="GWY153" s="43"/>
      <c r="GWZ153" s="44"/>
      <c r="GXA153" s="381"/>
      <c r="GXB153" s="66"/>
      <c r="GXC153" s="66"/>
      <c r="GXD153" s="66"/>
      <c r="GXE153" s="377"/>
      <c r="GXF153" s="377"/>
      <c r="GXG153" s="377"/>
      <c r="GXH153" s="377"/>
      <c r="GXI153" s="377"/>
      <c r="GXJ153" s="41"/>
      <c r="GXK153" s="41"/>
      <c r="GXL153" s="61"/>
      <c r="GXM153" s="43"/>
      <c r="GXN153" s="43"/>
      <c r="GXO153" s="43"/>
      <c r="GXP153" s="44"/>
      <c r="GXQ153" s="381"/>
      <c r="GXR153" s="66"/>
      <c r="GXS153" s="66"/>
      <c r="GXT153" s="66"/>
      <c r="GXU153" s="377"/>
      <c r="GXV153" s="377"/>
      <c r="GXW153" s="377"/>
      <c r="GXX153" s="377"/>
      <c r="GXY153" s="377"/>
      <c r="GXZ153" s="41"/>
      <c r="GYA153" s="41"/>
      <c r="GYB153" s="61"/>
      <c r="GYC153" s="43"/>
      <c r="GYD153" s="43"/>
      <c r="GYE153" s="43"/>
      <c r="GYF153" s="44"/>
      <c r="GYG153" s="381"/>
      <c r="GYH153" s="66"/>
      <c r="GYI153" s="66"/>
      <c r="GYJ153" s="66"/>
      <c r="GYK153" s="377"/>
      <c r="GYL153" s="377"/>
      <c r="GYM153" s="377"/>
      <c r="GYN153" s="377"/>
      <c r="GYO153" s="377"/>
      <c r="GYP153" s="41"/>
      <c r="GYQ153" s="41"/>
      <c r="GYR153" s="61"/>
      <c r="GYS153" s="43"/>
      <c r="GYT153" s="43"/>
      <c r="GYU153" s="43"/>
      <c r="GYV153" s="44"/>
      <c r="GYW153" s="381"/>
      <c r="GYX153" s="66"/>
      <c r="GYY153" s="66"/>
      <c r="GYZ153" s="66"/>
      <c r="GZA153" s="377"/>
      <c r="GZB153" s="377"/>
      <c r="GZC153" s="377"/>
      <c r="GZD153" s="377"/>
      <c r="GZE153" s="377"/>
      <c r="GZF153" s="41"/>
      <c r="GZG153" s="41"/>
      <c r="GZH153" s="61"/>
      <c r="GZI153" s="43"/>
      <c r="GZJ153" s="43"/>
      <c r="GZK153" s="43"/>
      <c r="GZL153" s="44"/>
      <c r="GZM153" s="381"/>
      <c r="GZN153" s="66"/>
      <c r="GZO153" s="66"/>
      <c r="GZP153" s="66"/>
      <c r="GZQ153" s="377"/>
      <c r="GZR153" s="377"/>
      <c r="GZS153" s="377"/>
      <c r="GZT153" s="377"/>
      <c r="GZU153" s="377"/>
      <c r="GZV153" s="41"/>
      <c r="GZW153" s="41"/>
      <c r="GZX153" s="61"/>
      <c r="GZY153" s="43"/>
      <c r="GZZ153" s="43"/>
      <c r="HAA153" s="43"/>
      <c r="HAB153" s="44"/>
      <c r="HAC153" s="381"/>
      <c r="HAD153" s="66"/>
      <c r="HAE153" s="66"/>
      <c r="HAF153" s="66"/>
      <c r="HAG153" s="377"/>
      <c r="HAH153" s="377"/>
      <c r="HAI153" s="377"/>
      <c r="HAJ153" s="377"/>
      <c r="HAK153" s="377"/>
      <c r="HAL153" s="41"/>
      <c r="HAM153" s="41"/>
      <c r="HAN153" s="61"/>
      <c r="HAO153" s="43"/>
      <c r="HAP153" s="43"/>
      <c r="HAQ153" s="43"/>
      <c r="HAR153" s="44"/>
      <c r="HAS153" s="381"/>
      <c r="HAT153" s="66"/>
      <c r="HAU153" s="66"/>
      <c r="HAV153" s="66"/>
      <c r="HAW153" s="377"/>
      <c r="HAX153" s="377"/>
      <c r="HAY153" s="377"/>
      <c r="HAZ153" s="377"/>
      <c r="HBA153" s="377"/>
      <c r="HBB153" s="41"/>
      <c r="HBC153" s="41"/>
      <c r="HBD153" s="61"/>
      <c r="HBE153" s="43"/>
      <c r="HBF153" s="43"/>
      <c r="HBG153" s="43"/>
      <c r="HBH153" s="44"/>
      <c r="HBI153" s="381"/>
      <c r="HBJ153" s="66"/>
      <c r="HBK153" s="66"/>
      <c r="HBL153" s="66"/>
      <c r="HBM153" s="377"/>
      <c r="HBN153" s="377"/>
      <c r="HBO153" s="377"/>
      <c r="HBP153" s="377"/>
      <c r="HBQ153" s="377"/>
      <c r="HBR153" s="41"/>
      <c r="HBS153" s="41"/>
      <c r="HBT153" s="61"/>
      <c r="HBU153" s="43"/>
      <c r="HBV153" s="43"/>
      <c r="HBW153" s="43"/>
      <c r="HBX153" s="44"/>
      <c r="HBY153" s="381"/>
      <c r="HBZ153" s="66"/>
      <c r="HCA153" s="66"/>
      <c r="HCB153" s="66"/>
      <c r="HCC153" s="377"/>
      <c r="HCD153" s="377"/>
      <c r="HCE153" s="377"/>
      <c r="HCF153" s="377"/>
      <c r="HCG153" s="377"/>
      <c r="HCH153" s="41"/>
      <c r="HCI153" s="41"/>
      <c r="HCJ153" s="61"/>
      <c r="HCK153" s="43"/>
      <c r="HCL153" s="43"/>
      <c r="HCM153" s="43"/>
      <c r="HCN153" s="44"/>
      <c r="HCO153" s="381"/>
      <c r="HCP153" s="66"/>
      <c r="HCQ153" s="66"/>
      <c r="HCR153" s="66"/>
      <c r="HCS153" s="377"/>
      <c r="HCT153" s="377"/>
      <c r="HCU153" s="377"/>
      <c r="HCV153" s="377"/>
      <c r="HCW153" s="377"/>
      <c r="HCX153" s="41"/>
      <c r="HCY153" s="41"/>
      <c r="HCZ153" s="61"/>
      <c r="HDA153" s="43"/>
      <c r="HDB153" s="43"/>
      <c r="HDC153" s="43"/>
      <c r="HDD153" s="44"/>
      <c r="HDE153" s="381"/>
      <c r="HDF153" s="66"/>
      <c r="HDG153" s="66"/>
      <c r="HDH153" s="66"/>
      <c r="HDI153" s="377"/>
      <c r="HDJ153" s="377"/>
      <c r="HDK153" s="377"/>
      <c r="HDL153" s="377"/>
      <c r="HDM153" s="377"/>
      <c r="HDN153" s="41"/>
      <c r="HDO153" s="41"/>
      <c r="HDP153" s="61"/>
      <c r="HDQ153" s="43"/>
      <c r="HDR153" s="43"/>
      <c r="HDS153" s="43"/>
      <c r="HDT153" s="44"/>
      <c r="HDU153" s="381"/>
      <c r="HDV153" s="66"/>
      <c r="HDW153" s="66"/>
      <c r="HDX153" s="66"/>
      <c r="HDY153" s="377"/>
      <c r="HDZ153" s="377"/>
      <c r="HEA153" s="377"/>
      <c r="HEB153" s="377"/>
      <c r="HEC153" s="377"/>
      <c r="HED153" s="41"/>
      <c r="HEE153" s="41"/>
      <c r="HEF153" s="61"/>
      <c r="HEG153" s="43"/>
      <c r="HEH153" s="43"/>
      <c r="HEI153" s="43"/>
      <c r="HEJ153" s="44"/>
      <c r="HEK153" s="381"/>
      <c r="HEL153" s="66"/>
      <c r="HEM153" s="66"/>
      <c r="HEN153" s="66"/>
      <c r="HEO153" s="377"/>
      <c r="HEP153" s="377"/>
      <c r="HEQ153" s="377"/>
      <c r="HER153" s="377"/>
      <c r="HES153" s="377"/>
      <c r="HET153" s="41"/>
      <c r="HEU153" s="41"/>
      <c r="HEV153" s="61"/>
      <c r="HEW153" s="43"/>
      <c r="HEX153" s="43"/>
      <c r="HEY153" s="43"/>
      <c r="HEZ153" s="44"/>
      <c r="HFA153" s="381"/>
      <c r="HFB153" s="66"/>
      <c r="HFC153" s="66"/>
      <c r="HFD153" s="66"/>
      <c r="HFE153" s="377"/>
      <c r="HFF153" s="377"/>
      <c r="HFG153" s="377"/>
      <c r="HFH153" s="377"/>
      <c r="HFI153" s="377"/>
      <c r="HFJ153" s="41"/>
      <c r="HFK153" s="41"/>
      <c r="HFL153" s="61"/>
      <c r="HFM153" s="43"/>
      <c r="HFN153" s="43"/>
      <c r="HFO153" s="43"/>
      <c r="HFP153" s="44"/>
      <c r="HFQ153" s="381"/>
      <c r="HFR153" s="66"/>
      <c r="HFS153" s="66"/>
      <c r="HFT153" s="66"/>
      <c r="HFU153" s="377"/>
      <c r="HFV153" s="377"/>
      <c r="HFW153" s="377"/>
      <c r="HFX153" s="377"/>
      <c r="HFY153" s="377"/>
      <c r="HFZ153" s="41"/>
      <c r="HGA153" s="41"/>
      <c r="HGB153" s="61"/>
      <c r="HGC153" s="43"/>
      <c r="HGD153" s="43"/>
      <c r="HGE153" s="43"/>
      <c r="HGF153" s="44"/>
      <c r="HGG153" s="381"/>
      <c r="HGH153" s="66"/>
      <c r="HGI153" s="66"/>
      <c r="HGJ153" s="66"/>
      <c r="HGK153" s="377"/>
      <c r="HGL153" s="377"/>
      <c r="HGM153" s="377"/>
      <c r="HGN153" s="377"/>
      <c r="HGO153" s="377"/>
      <c r="HGP153" s="41"/>
      <c r="HGQ153" s="41"/>
      <c r="HGR153" s="61"/>
      <c r="HGS153" s="43"/>
      <c r="HGT153" s="43"/>
      <c r="HGU153" s="43"/>
      <c r="HGV153" s="44"/>
      <c r="HGW153" s="381"/>
      <c r="HGX153" s="66"/>
      <c r="HGY153" s="66"/>
      <c r="HGZ153" s="66"/>
      <c r="HHA153" s="377"/>
      <c r="HHB153" s="377"/>
      <c r="HHC153" s="377"/>
      <c r="HHD153" s="377"/>
      <c r="HHE153" s="377"/>
      <c r="HHF153" s="41"/>
      <c r="HHG153" s="41"/>
      <c r="HHH153" s="61"/>
      <c r="HHI153" s="43"/>
      <c r="HHJ153" s="43"/>
      <c r="HHK153" s="43"/>
      <c r="HHL153" s="44"/>
      <c r="HHM153" s="381"/>
      <c r="HHN153" s="66"/>
      <c r="HHO153" s="66"/>
      <c r="HHP153" s="66"/>
      <c r="HHQ153" s="377"/>
      <c r="HHR153" s="377"/>
      <c r="HHS153" s="377"/>
      <c r="HHT153" s="377"/>
      <c r="HHU153" s="377"/>
      <c r="HHV153" s="41"/>
      <c r="HHW153" s="41"/>
      <c r="HHX153" s="61"/>
      <c r="HHY153" s="43"/>
      <c r="HHZ153" s="43"/>
      <c r="HIA153" s="43"/>
      <c r="HIB153" s="44"/>
      <c r="HIC153" s="381"/>
      <c r="HID153" s="66"/>
      <c r="HIE153" s="66"/>
      <c r="HIF153" s="66"/>
      <c r="HIG153" s="377"/>
      <c r="HIH153" s="377"/>
      <c r="HII153" s="377"/>
      <c r="HIJ153" s="377"/>
      <c r="HIK153" s="377"/>
      <c r="HIL153" s="41"/>
      <c r="HIM153" s="41"/>
      <c r="HIN153" s="61"/>
      <c r="HIO153" s="43"/>
      <c r="HIP153" s="43"/>
      <c r="HIQ153" s="43"/>
      <c r="HIR153" s="44"/>
      <c r="HIS153" s="381"/>
      <c r="HIT153" s="66"/>
      <c r="HIU153" s="66"/>
      <c r="HIV153" s="66"/>
      <c r="HIW153" s="377"/>
      <c r="HIX153" s="377"/>
      <c r="HIY153" s="377"/>
      <c r="HIZ153" s="377"/>
      <c r="HJA153" s="377"/>
      <c r="HJB153" s="41"/>
      <c r="HJC153" s="41"/>
      <c r="HJD153" s="61"/>
      <c r="HJE153" s="43"/>
      <c r="HJF153" s="43"/>
      <c r="HJG153" s="43"/>
      <c r="HJH153" s="44"/>
      <c r="HJI153" s="381"/>
      <c r="HJJ153" s="66"/>
      <c r="HJK153" s="66"/>
      <c r="HJL153" s="66"/>
      <c r="HJM153" s="377"/>
      <c r="HJN153" s="377"/>
      <c r="HJO153" s="377"/>
      <c r="HJP153" s="377"/>
      <c r="HJQ153" s="377"/>
      <c r="HJR153" s="41"/>
      <c r="HJS153" s="41"/>
      <c r="HJT153" s="61"/>
      <c r="HJU153" s="43"/>
      <c r="HJV153" s="43"/>
      <c r="HJW153" s="43"/>
      <c r="HJX153" s="44"/>
      <c r="HJY153" s="381"/>
      <c r="HJZ153" s="66"/>
      <c r="HKA153" s="66"/>
      <c r="HKB153" s="66"/>
      <c r="HKC153" s="377"/>
      <c r="HKD153" s="377"/>
      <c r="HKE153" s="377"/>
      <c r="HKF153" s="377"/>
      <c r="HKG153" s="377"/>
      <c r="HKH153" s="41"/>
      <c r="HKI153" s="41"/>
      <c r="HKJ153" s="61"/>
      <c r="HKK153" s="43"/>
      <c r="HKL153" s="43"/>
      <c r="HKM153" s="43"/>
      <c r="HKN153" s="44"/>
      <c r="HKO153" s="381"/>
      <c r="HKP153" s="66"/>
      <c r="HKQ153" s="66"/>
      <c r="HKR153" s="66"/>
      <c r="HKS153" s="377"/>
      <c r="HKT153" s="377"/>
      <c r="HKU153" s="377"/>
      <c r="HKV153" s="377"/>
      <c r="HKW153" s="377"/>
      <c r="HKX153" s="41"/>
      <c r="HKY153" s="41"/>
      <c r="HKZ153" s="61"/>
      <c r="HLA153" s="43"/>
      <c r="HLB153" s="43"/>
      <c r="HLC153" s="43"/>
      <c r="HLD153" s="44"/>
      <c r="HLE153" s="381"/>
      <c r="HLF153" s="66"/>
      <c r="HLG153" s="66"/>
      <c r="HLH153" s="66"/>
      <c r="HLI153" s="377"/>
      <c r="HLJ153" s="377"/>
      <c r="HLK153" s="377"/>
      <c r="HLL153" s="377"/>
      <c r="HLM153" s="377"/>
      <c r="HLN153" s="41"/>
      <c r="HLO153" s="41"/>
      <c r="HLP153" s="61"/>
      <c r="HLQ153" s="43"/>
      <c r="HLR153" s="43"/>
      <c r="HLS153" s="43"/>
      <c r="HLT153" s="44"/>
      <c r="HLU153" s="381"/>
      <c r="HLV153" s="66"/>
      <c r="HLW153" s="66"/>
      <c r="HLX153" s="66"/>
      <c r="HLY153" s="377"/>
      <c r="HLZ153" s="377"/>
      <c r="HMA153" s="377"/>
      <c r="HMB153" s="377"/>
      <c r="HMC153" s="377"/>
      <c r="HMD153" s="41"/>
      <c r="HME153" s="41"/>
      <c r="HMF153" s="61"/>
      <c r="HMG153" s="43"/>
      <c r="HMH153" s="43"/>
      <c r="HMI153" s="43"/>
      <c r="HMJ153" s="44"/>
      <c r="HMK153" s="381"/>
      <c r="HML153" s="66"/>
      <c r="HMM153" s="66"/>
      <c r="HMN153" s="66"/>
      <c r="HMO153" s="377"/>
      <c r="HMP153" s="377"/>
      <c r="HMQ153" s="377"/>
      <c r="HMR153" s="377"/>
      <c r="HMS153" s="377"/>
      <c r="HMT153" s="41"/>
      <c r="HMU153" s="41"/>
      <c r="HMV153" s="61"/>
      <c r="HMW153" s="43"/>
      <c r="HMX153" s="43"/>
      <c r="HMY153" s="43"/>
      <c r="HMZ153" s="44"/>
      <c r="HNA153" s="381"/>
      <c r="HNB153" s="66"/>
      <c r="HNC153" s="66"/>
      <c r="HND153" s="66"/>
      <c r="HNE153" s="377"/>
      <c r="HNF153" s="377"/>
      <c r="HNG153" s="377"/>
      <c r="HNH153" s="377"/>
      <c r="HNI153" s="377"/>
      <c r="HNJ153" s="41"/>
      <c r="HNK153" s="41"/>
      <c r="HNL153" s="61"/>
      <c r="HNM153" s="43"/>
      <c r="HNN153" s="43"/>
      <c r="HNO153" s="43"/>
      <c r="HNP153" s="44"/>
      <c r="HNQ153" s="381"/>
      <c r="HNR153" s="66"/>
      <c r="HNS153" s="66"/>
      <c r="HNT153" s="66"/>
      <c r="HNU153" s="377"/>
      <c r="HNV153" s="377"/>
      <c r="HNW153" s="377"/>
      <c r="HNX153" s="377"/>
      <c r="HNY153" s="377"/>
      <c r="HNZ153" s="41"/>
      <c r="HOA153" s="41"/>
      <c r="HOB153" s="61"/>
      <c r="HOC153" s="43"/>
      <c r="HOD153" s="43"/>
      <c r="HOE153" s="43"/>
      <c r="HOF153" s="44"/>
      <c r="HOG153" s="381"/>
      <c r="HOH153" s="66"/>
      <c r="HOI153" s="66"/>
      <c r="HOJ153" s="66"/>
      <c r="HOK153" s="377"/>
      <c r="HOL153" s="377"/>
      <c r="HOM153" s="377"/>
      <c r="HON153" s="377"/>
      <c r="HOO153" s="377"/>
      <c r="HOP153" s="41"/>
      <c r="HOQ153" s="41"/>
      <c r="HOR153" s="61"/>
      <c r="HOS153" s="43"/>
      <c r="HOT153" s="43"/>
      <c r="HOU153" s="43"/>
      <c r="HOV153" s="44"/>
      <c r="HOW153" s="381"/>
      <c r="HOX153" s="66"/>
      <c r="HOY153" s="66"/>
      <c r="HOZ153" s="66"/>
      <c r="HPA153" s="377"/>
      <c r="HPB153" s="377"/>
      <c r="HPC153" s="377"/>
      <c r="HPD153" s="377"/>
      <c r="HPE153" s="377"/>
      <c r="HPF153" s="41"/>
      <c r="HPG153" s="41"/>
      <c r="HPH153" s="61"/>
      <c r="HPI153" s="43"/>
      <c r="HPJ153" s="43"/>
      <c r="HPK153" s="43"/>
      <c r="HPL153" s="44"/>
      <c r="HPM153" s="381"/>
      <c r="HPN153" s="66"/>
      <c r="HPO153" s="66"/>
      <c r="HPP153" s="66"/>
      <c r="HPQ153" s="377"/>
      <c r="HPR153" s="377"/>
      <c r="HPS153" s="377"/>
      <c r="HPT153" s="377"/>
      <c r="HPU153" s="377"/>
      <c r="HPV153" s="41"/>
      <c r="HPW153" s="41"/>
      <c r="HPX153" s="61"/>
      <c r="HPY153" s="43"/>
      <c r="HPZ153" s="43"/>
      <c r="HQA153" s="43"/>
      <c r="HQB153" s="44"/>
      <c r="HQC153" s="381"/>
      <c r="HQD153" s="66"/>
      <c r="HQE153" s="66"/>
      <c r="HQF153" s="66"/>
      <c r="HQG153" s="377"/>
      <c r="HQH153" s="377"/>
      <c r="HQI153" s="377"/>
      <c r="HQJ153" s="377"/>
      <c r="HQK153" s="377"/>
      <c r="HQL153" s="41"/>
      <c r="HQM153" s="41"/>
      <c r="HQN153" s="61"/>
      <c r="HQO153" s="43"/>
      <c r="HQP153" s="43"/>
      <c r="HQQ153" s="43"/>
      <c r="HQR153" s="44"/>
      <c r="HQS153" s="381"/>
      <c r="HQT153" s="66"/>
      <c r="HQU153" s="66"/>
      <c r="HQV153" s="66"/>
      <c r="HQW153" s="377"/>
      <c r="HQX153" s="377"/>
      <c r="HQY153" s="377"/>
      <c r="HQZ153" s="377"/>
      <c r="HRA153" s="377"/>
      <c r="HRB153" s="41"/>
      <c r="HRC153" s="41"/>
      <c r="HRD153" s="61"/>
      <c r="HRE153" s="43"/>
      <c r="HRF153" s="43"/>
      <c r="HRG153" s="43"/>
      <c r="HRH153" s="44"/>
      <c r="HRI153" s="381"/>
      <c r="HRJ153" s="66"/>
      <c r="HRK153" s="66"/>
      <c r="HRL153" s="66"/>
      <c r="HRM153" s="377"/>
      <c r="HRN153" s="377"/>
      <c r="HRO153" s="377"/>
      <c r="HRP153" s="377"/>
      <c r="HRQ153" s="377"/>
      <c r="HRR153" s="41"/>
      <c r="HRS153" s="41"/>
      <c r="HRT153" s="61"/>
      <c r="HRU153" s="43"/>
      <c r="HRV153" s="43"/>
      <c r="HRW153" s="43"/>
      <c r="HRX153" s="44"/>
      <c r="HRY153" s="381"/>
      <c r="HRZ153" s="66"/>
      <c r="HSA153" s="66"/>
      <c r="HSB153" s="66"/>
      <c r="HSC153" s="377"/>
      <c r="HSD153" s="377"/>
      <c r="HSE153" s="377"/>
      <c r="HSF153" s="377"/>
      <c r="HSG153" s="377"/>
      <c r="HSH153" s="41"/>
      <c r="HSI153" s="41"/>
      <c r="HSJ153" s="61"/>
      <c r="HSK153" s="43"/>
      <c r="HSL153" s="43"/>
      <c r="HSM153" s="43"/>
      <c r="HSN153" s="44"/>
      <c r="HSO153" s="381"/>
      <c r="HSP153" s="66"/>
      <c r="HSQ153" s="66"/>
      <c r="HSR153" s="66"/>
      <c r="HSS153" s="377"/>
      <c r="HST153" s="377"/>
      <c r="HSU153" s="377"/>
      <c r="HSV153" s="377"/>
      <c r="HSW153" s="377"/>
      <c r="HSX153" s="41"/>
      <c r="HSY153" s="41"/>
      <c r="HSZ153" s="61"/>
      <c r="HTA153" s="43"/>
      <c r="HTB153" s="43"/>
      <c r="HTC153" s="43"/>
      <c r="HTD153" s="44"/>
      <c r="HTE153" s="381"/>
      <c r="HTF153" s="66"/>
      <c r="HTG153" s="66"/>
      <c r="HTH153" s="66"/>
      <c r="HTI153" s="377"/>
      <c r="HTJ153" s="377"/>
      <c r="HTK153" s="377"/>
      <c r="HTL153" s="377"/>
      <c r="HTM153" s="377"/>
      <c r="HTN153" s="41"/>
      <c r="HTO153" s="41"/>
      <c r="HTP153" s="61"/>
      <c r="HTQ153" s="43"/>
      <c r="HTR153" s="43"/>
      <c r="HTS153" s="43"/>
      <c r="HTT153" s="44"/>
      <c r="HTU153" s="381"/>
      <c r="HTV153" s="66"/>
      <c r="HTW153" s="66"/>
      <c r="HTX153" s="66"/>
      <c r="HTY153" s="377"/>
      <c r="HTZ153" s="377"/>
      <c r="HUA153" s="377"/>
      <c r="HUB153" s="377"/>
      <c r="HUC153" s="377"/>
      <c r="HUD153" s="41"/>
      <c r="HUE153" s="41"/>
      <c r="HUF153" s="61"/>
      <c r="HUG153" s="43"/>
      <c r="HUH153" s="43"/>
      <c r="HUI153" s="43"/>
      <c r="HUJ153" s="44"/>
      <c r="HUK153" s="381"/>
      <c r="HUL153" s="66"/>
      <c r="HUM153" s="66"/>
      <c r="HUN153" s="66"/>
      <c r="HUO153" s="377"/>
      <c r="HUP153" s="377"/>
      <c r="HUQ153" s="377"/>
      <c r="HUR153" s="377"/>
      <c r="HUS153" s="377"/>
      <c r="HUT153" s="41"/>
      <c r="HUU153" s="41"/>
      <c r="HUV153" s="61"/>
      <c r="HUW153" s="43"/>
      <c r="HUX153" s="43"/>
      <c r="HUY153" s="43"/>
      <c r="HUZ153" s="44"/>
      <c r="HVA153" s="381"/>
      <c r="HVB153" s="66"/>
      <c r="HVC153" s="66"/>
      <c r="HVD153" s="66"/>
      <c r="HVE153" s="377"/>
      <c r="HVF153" s="377"/>
      <c r="HVG153" s="377"/>
      <c r="HVH153" s="377"/>
      <c r="HVI153" s="377"/>
      <c r="HVJ153" s="41"/>
      <c r="HVK153" s="41"/>
      <c r="HVL153" s="61"/>
      <c r="HVM153" s="43"/>
      <c r="HVN153" s="43"/>
      <c r="HVO153" s="43"/>
      <c r="HVP153" s="44"/>
      <c r="HVQ153" s="381"/>
      <c r="HVR153" s="66"/>
      <c r="HVS153" s="66"/>
      <c r="HVT153" s="66"/>
      <c r="HVU153" s="377"/>
      <c r="HVV153" s="377"/>
      <c r="HVW153" s="377"/>
      <c r="HVX153" s="377"/>
      <c r="HVY153" s="377"/>
      <c r="HVZ153" s="41"/>
      <c r="HWA153" s="41"/>
      <c r="HWB153" s="61"/>
      <c r="HWC153" s="43"/>
      <c r="HWD153" s="43"/>
      <c r="HWE153" s="43"/>
      <c r="HWF153" s="44"/>
      <c r="HWG153" s="381"/>
      <c r="HWH153" s="66"/>
      <c r="HWI153" s="66"/>
      <c r="HWJ153" s="66"/>
      <c r="HWK153" s="377"/>
      <c r="HWL153" s="377"/>
      <c r="HWM153" s="377"/>
      <c r="HWN153" s="377"/>
      <c r="HWO153" s="377"/>
      <c r="HWP153" s="41"/>
      <c r="HWQ153" s="41"/>
      <c r="HWR153" s="61"/>
      <c r="HWS153" s="43"/>
      <c r="HWT153" s="43"/>
      <c r="HWU153" s="43"/>
      <c r="HWV153" s="44"/>
      <c r="HWW153" s="381"/>
      <c r="HWX153" s="66"/>
      <c r="HWY153" s="66"/>
      <c r="HWZ153" s="66"/>
      <c r="HXA153" s="377"/>
      <c r="HXB153" s="377"/>
      <c r="HXC153" s="377"/>
      <c r="HXD153" s="377"/>
      <c r="HXE153" s="377"/>
      <c r="HXF153" s="41"/>
      <c r="HXG153" s="41"/>
      <c r="HXH153" s="61"/>
      <c r="HXI153" s="43"/>
      <c r="HXJ153" s="43"/>
      <c r="HXK153" s="43"/>
      <c r="HXL153" s="44"/>
      <c r="HXM153" s="381"/>
      <c r="HXN153" s="66"/>
      <c r="HXO153" s="66"/>
      <c r="HXP153" s="66"/>
      <c r="HXQ153" s="377"/>
      <c r="HXR153" s="377"/>
      <c r="HXS153" s="377"/>
      <c r="HXT153" s="377"/>
      <c r="HXU153" s="377"/>
      <c r="HXV153" s="41"/>
      <c r="HXW153" s="41"/>
      <c r="HXX153" s="61"/>
      <c r="HXY153" s="43"/>
      <c r="HXZ153" s="43"/>
      <c r="HYA153" s="43"/>
      <c r="HYB153" s="44"/>
      <c r="HYC153" s="381"/>
      <c r="HYD153" s="66"/>
      <c r="HYE153" s="66"/>
      <c r="HYF153" s="66"/>
      <c r="HYG153" s="377"/>
      <c r="HYH153" s="377"/>
      <c r="HYI153" s="377"/>
      <c r="HYJ153" s="377"/>
      <c r="HYK153" s="377"/>
      <c r="HYL153" s="41"/>
      <c r="HYM153" s="41"/>
      <c r="HYN153" s="61"/>
      <c r="HYO153" s="43"/>
      <c r="HYP153" s="43"/>
      <c r="HYQ153" s="43"/>
      <c r="HYR153" s="44"/>
      <c r="HYS153" s="381"/>
      <c r="HYT153" s="66"/>
      <c r="HYU153" s="66"/>
      <c r="HYV153" s="66"/>
      <c r="HYW153" s="377"/>
      <c r="HYX153" s="377"/>
      <c r="HYY153" s="377"/>
      <c r="HYZ153" s="377"/>
      <c r="HZA153" s="377"/>
      <c r="HZB153" s="41"/>
      <c r="HZC153" s="41"/>
      <c r="HZD153" s="61"/>
      <c r="HZE153" s="43"/>
      <c r="HZF153" s="43"/>
      <c r="HZG153" s="43"/>
      <c r="HZH153" s="44"/>
      <c r="HZI153" s="381"/>
      <c r="HZJ153" s="66"/>
      <c r="HZK153" s="66"/>
      <c r="HZL153" s="66"/>
      <c r="HZM153" s="377"/>
      <c r="HZN153" s="377"/>
      <c r="HZO153" s="377"/>
      <c r="HZP153" s="377"/>
      <c r="HZQ153" s="377"/>
      <c r="HZR153" s="41"/>
      <c r="HZS153" s="41"/>
      <c r="HZT153" s="61"/>
      <c r="HZU153" s="43"/>
      <c r="HZV153" s="43"/>
      <c r="HZW153" s="43"/>
      <c r="HZX153" s="44"/>
      <c r="HZY153" s="381"/>
      <c r="HZZ153" s="66"/>
      <c r="IAA153" s="66"/>
      <c r="IAB153" s="66"/>
      <c r="IAC153" s="377"/>
      <c r="IAD153" s="377"/>
      <c r="IAE153" s="377"/>
      <c r="IAF153" s="377"/>
      <c r="IAG153" s="377"/>
      <c r="IAH153" s="41"/>
      <c r="IAI153" s="41"/>
      <c r="IAJ153" s="61"/>
      <c r="IAK153" s="43"/>
      <c r="IAL153" s="43"/>
      <c r="IAM153" s="43"/>
      <c r="IAN153" s="44"/>
      <c r="IAO153" s="381"/>
      <c r="IAP153" s="66"/>
      <c r="IAQ153" s="66"/>
      <c r="IAR153" s="66"/>
      <c r="IAS153" s="377"/>
      <c r="IAT153" s="377"/>
      <c r="IAU153" s="377"/>
      <c r="IAV153" s="377"/>
      <c r="IAW153" s="377"/>
      <c r="IAX153" s="41"/>
      <c r="IAY153" s="41"/>
      <c r="IAZ153" s="61"/>
      <c r="IBA153" s="43"/>
      <c r="IBB153" s="43"/>
      <c r="IBC153" s="43"/>
      <c r="IBD153" s="44"/>
      <c r="IBE153" s="381"/>
      <c r="IBF153" s="66"/>
      <c r="IBG153" s="66"/>
      <c r="IBH153" s="66"/>
      <c r="IBI153" s="377"/>
      <c r="IBJ153" s="377"/>
      <c r="IBK153" s="377"/>
      <c r="IBL153" s="377"/>
      <c r="IBM153" s="377"/>
      <c r="IBN153" s="41"/>
      <c r="IBO153" s="41"/>
      <c r="IBP153" s="61"/>
      <c r="IBQ153" s="43"/>
      <c r="IBR153" s="43"/>
      <c r="IBS153" s="43"/>
      <c r="IBT153" s="44"/>
      <c r="IBU153" s="381"/>
      <c r="IBV153" s="66"/>
      <c r="IBW153" s="66"/>
      <c r="IBX153" s="66"/>
      <c r="IBY153" s="377"/>
      <c r="IBZ153" s="377"/>
      <c r="ICA153" s="377"/>
      <c r="ICB153" s="377"/>
      <c r="ICC153" s="377"/>
      <c r="ICD153" s="41"/>
      <c r="ICE153" s="41"/>
      <c r="ICF153" s="61"/>
      <c r="ICG153" s="43"/>
      <c r="ICH153" s="43"/>
      <c r="ICI153" s="43"/>
      <c r="ICJ153" s="44"/>
      <c r="ICK153" s="381"/>
      <c r="ICL153" s="66"/>
      <c r="ICM153" s="66"/>
      <c r="ICN153" s="66"/>
      <c r="ICO153" s="377"/>
      <c r="ICP153" s="377"/>
      <c r="ICQ153" s="377"/>
      <c r="ICR153" s="377"/>
      <c r="ICS153" s="377"/>
      <c r="ICT153" s="41"/>
      <c r="ICU153" s="41"/>
      <c r="ICV153" s="61"/>
      <c r="ICW153" s="43"/>
      <c r="ICX153" s="43"/>
      <c r="ICY153" s="43"/>
      <c r="ICZ153" s="44"/>
      <c r="IDA153" s="381"/>
      <c r="IDB153" s="66"/>
      <c r="IDC153" s="66"/>
      <c r="IDD153" s="66"/>
      <c r="IDE153" s="377"/>
      <c r="IDF153" s="377"/>
      <c r="IDG153" s="377"/>
      <c r="IDH153" s="377"/>
      <c r="IDI153" s="377"/>
      <c r="IDJ153" s="41"/>
      <c r="IDK153" s="41"/>
      <c r="IDL153" s="61"/>
      <c r="IDM153" s="43"/>
      <c r="IDN153" s="43"/>
      <c r="IDO153" s="43"/>
      <c r="IDP153" s="44"/>
      <c r="IDQ153" s="381"/>
      <c r="IDR153" s="66"/>
      <c r="IDS153" s="66"/>
      <c r="IDT153" s="66"/>
      <c r="IDU153" s="377"/>
      <c r="IDV153" s="377"/>
      <c r="IDW153" s="377"/>
      <c r="IDX153" s="377"/>
      <c r="IDY153" s="377"/>
      <c r="IDZ153" s="41"/>
      <c r="IEA153" s="41"/>
      <c r="IEB153" s="61"/>
      <c r="IEC153" s="43"/>
      <c r="IED153" s="43"/>
      <c r="IEE153" s="43"/>
      <c r="IEF153" s="44"/>
      <c r="IEG153" s="381"/>
      <c r="IEH153" s="66"/>
      <c r="IEI153" s="66"/>
      <c r="IEJ153" s="66"/>
      <c r="IEK153" s="377"/>
      <c r="IEL153" s="377"/>
      <c r="IEM153" s="377"/>
      <c r="IEN153" s="377"/>
      <c r="IEO153" s="377"/>
      <c r="IEP153" s="41"/>
      <c r="IEQ153" s="41"/>
      <c r="IER153" s="61"/>
      <c r="IES153" s="43"/>
      <c r="IET153" s="43"/>
      <c r="IEU153" s="43"/>
      <c r="IEV153" s="44"/>
      <c r="IEW153" s="381"/>
      <c r="IEX153" s="66"/>
      <c r="IEY153" s="66"/>
      <c r="IEZ153" s="66"/>
      <c r="IFA153" s="377"/>
      <c r="IFB153" s="377"/>
      <c r="IFC153" s="377"/>
      <c r="IFD153" s="377"/>
      <c r="IFE153" s="377"/>
      <c r="IFF153" s="41"/>
      <c r="IFG153" s="41"/>
      <c r="IFH153" s="61"/>
      <c r="IFI153" s="43"/>
      <c r="IFJ153" s="43"/>
      <c r="IFK153" s="43"/>
      <c r="IFL153" s="44"/>
      <c r="IFM153" s="381"/>
      <c r="IFN153" s="66"/>
      <c r="IFO153" s="66"/>
      <c r="IFP153" s="66"/>
      <c r="IFQ153" s="377"/>
      <c r="IFR153" s="377"/>
      <c r="IFS153" s="377"/>
      <c r="IFT153" s="377"/>
      <c r="IFU153" s="377"/>
      <c r="IFV153" s="41"/>
      <c r="IFW153" s="41"/>
      <c r="IFX153" s="61"/>
      <c r="IFY153" s="43"/>
      <c r="IFZ153" s="43"/>
      <c r="IGA153" s="43"/>
      <c r="IGB153" s="44"/>
      <c r="IGC153" s="381"/>
      <c r="IGD153" s="66"/>
      <c r="IGE153" s="66"/>
      <c r="IGF153" s="66"/>
      <c r="IGG153" s="377"/>
      <c r="IGH153" s="377"/>
      <c r="IGI153" s="377"/>
      <c r="IGJ153" s="377"/>
      <c r="IGK153" s="377"/>
      <c r="IGL153" s="41"/>
      <c r="IGM153" s="41"/>
      <c r="IGN153" s="61"/>
      <c r="IGO153" s="43"/>
      <c r="IGP153" s="43"/>
      <c r="IGQ153" s="43"/>
      <c r="IGR153" s="44"/>
      <c r="IGS153" s="381"/>
      <c r="IGT153" s="66"/>
      <c r="IGU153" s="66"/>
      <c r="IGV153" s="66"/>
      <c r="IGW153" s="377"/>
      <c r="IGX153" s="377"/>
      <c r="IGY153" s="377"/>
      <c r="IGZ153" s="377"/>
      <c r="IHA153" s="377"/>
      <c r="IHB153" s="41"/>
      <c r="IHC153" s="41"/>
      <c r="IHD153" s="61"/>
      <c r="IHE153" s="43"/>
      <c r="IHF153" s="43"/>
      <c r="IHG153" s="43"/>
      <c r="IHH153" s="44"/>
      <c r="IHI153" s="381"/>
      <c r="IHJ153" s="66"/>
      <c r="IHK153" s="66"/>
      <c r="IHL153" s="66"/>
      <c r="IHM153" s="377"/>
      <c r="IHN153" s="377"/>
      <c r="IHO153" s="377"/>
      <c r="IHP153" s="377"/>
      <c r="IHQ153" s="377"/>
      <c r="IHR153" s="41"/>
      <c r="IHS153" s="41"/>
      <c r="IHT153" s="61"/>
      <c r="IHU153" s="43"/>
      <c r="IHV153" s="43"/>
      <c r="IHW153" s="43"/>
      <c r="IHX153" s="44"/>
      <c r="IHY153" s="381"/>
      <c r="IHZ153" s="66"/>
      <c r="IIA153" s="66"/>
      <c r="IIB153" s="66"/>
      <c r="IIC153" s="377"/>
      <c r="IID153" s="377"/>
      <c r="IIE153" s="377"/>
      <c r="IIF153" s="377"/>
      <c r="IIG153" s="377"/>
      <c r="IIH153" s="41"/>
      <c r="III153" s="41"/>
      <c r="IIJ153" s="61"/>
      <c r="IIK153" s="43"/>
      <c r="IIL153" s="43"/>
      <c r="IIM153" s="43"/>
      <c r="IIN153" s="44"/>
      <c r="IIO153" s="381"/>
      <c r="IIP153" s="66"/>
      <c r="IIQ153" s="66"/>
      <c r="IIR153" s="66"/>
      <c r="IIS153" s="377"/>
      <c r="IIT153" s="377"/>
      <c r="IIU153" s="377"/>
      <c r="IIV153" s="377"/>
      <c r="IIW153" s="377"/>
      <c r="IIX153" s="41"/>
      <c r="IIY153" s="41"/>
      <c r="IIZ153" s="61"/>
      <c r="IJA153" s="43"/>
      <c r="IJB153" s="43"/>
      <c r="IJC153" s="43"/>
      <c r="IJD153" s="44"/>
      <c r="IJE153" s="381"/>
      <c r="IJF153" s="66"/>
      <c r="IJG153" s="66"/>
      <c r="IJH153" s="66"/>
      <c r="IJI153" s="377"/>
      <c r="IJJ153" s="377"/>
      <c r="IJK153" s="377"/>
      <c r="IJL153" s="377"/>
      <c r="IJM153" s="377"/>
      <c r="IJN153" s="41"/>
      <c r="IJO153" s="41"/>
      <c r="IJP153" s="61"/>
      <c r="IJQ153" s="43"/>
      <c r="IJR153" s="43"/>
      <c r="IJS153" s="43"/>
      <c r="IJT153" s="44"/>
      <c r="IJU153" s="381"/>
      <c r="IJV153" s="66"/>
      <c r="IJW153" s="66"/>
      <c r="IJX153" s="66"/>
      <c r="IJY153" s="377"/>
      <c r="IJZ153" s="377"/>
      <c r="IKA153" s="377"/>
      <c r="IKB153" s="377"/>
      <c r="IKC153" s="377"/>
      <c r="IKD153" s="41"/>
      <c r="IKE153" s="41"/>
      <c r="IKF153" s="61"/>
      <c r="IKG153" s="43"/>
      <c r="IKH153" s="43"/>
      <c r="IKI153" s="43"/>
      <c r="IKJ153" s="44"/>
      <c r="IKK153" s="381"/>
      <c r="IKL153" s="66"/>
      <c r="IKM153" s="66"/>
      <c r="IKN153" s="66"/>
      <c r="IKO153" s="377"/>
      <c r="IKP153" s="377"/>
      <c r="IKQ153" s="377"/>
      <c r="IKR153" s="377"/>
      <c r="IKS153" s="377"/>
      <c r="IKT153" s="41"/>
      <c r="IKU153" s="41"/>
      <c r="IKV153" s="61"/>
      <c r="IKW153" s="43"/>
      <c r="IKX153" s="43"/>
      <c r="IKY153" s="43"/>
      <c r="IKZ153" s="44"/>
      <c r="ILA153" s="381"/>
      <c r="ILB153" s="66"/>
      <c r="ILC153" s="66"/>
      <c r="ILD153" s="66"/>
      <c r="ILE153" s="377"/>
      <c r="ILF153" s="377"/>
      <c r="ILG153" s="377"/>
      <c r="ILH153" s="377"/>
      <c r="ILI153" s="377"/>
      <c r="ILJ153" s="41"/>
      <c r="ILK153" s="41"/>
      <c r="ILL153" s="61"/>
      <c r="ILM153" s="43"/>
      <c r="ILN153" s="43"/>
      <c r="ILO153" s="43"/>
      <c r="ILP153" s="44"/>
      <c r="ILQ153" s="381"/>
      <c r="ILR153" s="66"/>
      <c r="ILS153" s="66"/>
      <c r="ILT153" s="66"/>
      <c r="ILU153" s="377"/>
      <c r="ILV153" s="377"/>
      <c r="ILW153" s="377"/>
      <c r="ILX153" s="377"/>
      <c r="ILY153" s="377"/>
      <c r="ILZ153" s="41"/>
      <c r="IMA153" s="41"/>
      <c r="IMB153" s="61"/>
      <c r="IMC153" s="43"/>
      <c r="IMD153" s="43"/>
      <c r="IME153" s="43"/>
      <c r="IMF153" s="44"/>
      <c r="IMG153" s="381"/>
      <c r="IMH153" s="66"/>
      <c r="IMI153" s="66"/>
      <c r="IMJ153" s="66"/>
      <c r="IMK153" s="377"/>
      <c r="IML153" s="377"/>
      <c r="IMM153" s="377"/>
      <c r="IMN153" s="377"/>
      <c r="IMO153" s="377"/>
      <c r="IMP153" s="41"/>
      <c r="IMQ153" s="41"/>
      <c r="IMR153" s="61"/>
      <c r="IMS153" s="43"/>
      <c r="IMT153" s="43"/>
      <c r="IMU153" s="43"/>
      <c r="IMV153" s="44"/>
      <c r="IMW153" s="381"/>
      <c r="IMX153" s="66"/>
      <c r="IMY153" s="66"/>
      <c r="IMZ153" s="66"/>
      <c r="INA153" s="377"/>
      <c r="INB153" s="377"/>
      <c r="INC153" s="377"/>
      <c r="IND153" s="377"/>
      <c r="INE153" s="377"/>
      <c r="INF153" s="41"/>
      <c r="ING153" s="41"/>
      <c r="INH153" s="61"/>
      <c r="INI153" s="43"/>
      <c r="INJ153" s="43"/>
      <c r="INK153" s="43"/>
      <c r="INL153" s="44"/>
      <c r="INM153" s="381"/>
      <c r="INN153" s="66"/>
      <c r="INO153" s="66"/>
      <c r="INP153" s="66"/>
      <c r="INQ153" s="377"/>
      <c r="INR153" s="377"/>
      <c r="INS153" s="377"/>
      <c r="INT153" s="377"/>
      <c r="INU153" s="377"/>
      <c r="INV153" s="41"/>
      <c r="INW153" s="41"/>
      <c r="INX153" s="61"/>
      <c r="INY153" s="43"/>
      <c r="INZ153" s="43"/>
      <c r="IOA153" s="43"/>
      <c r="IOB153" s="44"/>
      <c r="IOC153" s="381"/>
      <c r="IOD153" s="66"/>
      <c r="IOE153" s="66"/>
      <c r="IOF153" s="66"/>
      <c r="IOG153" s="377"/>
      <c r="IOH153" s="377"/>
      <c r="IOI153" s="377"/>
      <c r="IOJ153" s="377"/>
      <c r="IOK153" s="377"/>
      <c r="IOL153" s="41"/>
      <c r="IOM153" s="41"/>
      <c r="ION153" s="61"/>
      <c r="IOO153" s="43"/>
      <c r="IOP153" s="43"/>
      <c r="IOQ153" s="43"/>
      <c r="IOR153" s="44"/>
      <c r="IOS153" s="381"/>
      <c r="IOT153" s="66"/>
      <c r="IOU153" s="66"/>
      <c r="IOV153" s="66"/>
      <c r="IOW153" s="377"/>
      <c r="IOX153" s="377"/>
      <c r="IOY153" s="377"/>
      <c r="IOZ153" s="377"/>
      <c r="IPA153" s="377"/>
      <c r="IPB153" s="41"/>
      <c r="IPC153" s="41"/>
      <c r="IPD153" s="61"/>
      <c r="IPE153" s="43"/>
      <c r="IPF153" s="43"/>
      <c r="IPG153" s="43"/>
      <c r="IPH153" s="44"/>
      <c r="IPI153" s="381"/>
      <c r="IPJ153" s="66"/>
      <c r="IPK153" s="66"/>
      <c r="IPL153" s="66"/>
      <c r="IPM153" s="377"/>
      <c r="IPN153" s="377"/>
      <c r="IPO153" s="377"/>
      <c r="IPP153" s="377"/>
      <c r="IPQ153" s="377"/>
      <c r="IPR153" s="41"/>
      <c r="IPS153" s="41"/>
      <c r="IPT153" s="61"/>
      <c r="IPU153" s="43"/>
      <c r="IPV153" s="43"/>
      <c r="IPW153" s="43"/>
      <c r="IPX153" s="44"/>
      <c r="IPY153" s="381"/>
      <c r="IPZ153" s="66"/>
      <c r="IQA153" s="66"/>
      <c r="IQB153" s="66"/>
      <c r="IQC153" s="377"/>
      <c r="IQD153" s="377"/>
      <c r="IQE153" s="377"/>
      <c r="IQF153" s="377"/>
      <c r="IQG153" s="377"/>
      <c r="IQH153" s="41"/>
      <c r="IQI153" s="41"/>
      <c r="IQJ153" s="61"/>
      <c r="IQK153" s="43"/>
      <c r="IQL153" s="43"/>
      <c r="IQM153" s="43"/>
      <c r="IQN153" s="44"/>
      <c r="IQO153" s="381"/>
      <c r="IQP153" s="66"/>
      <c r="IQQ153" s="66"/>
      <c r="IQR153" s="66"/>
      <c r="IQS153" s="377"/>
      <c r="IQT153" s="377"/>
      <c r="IQU153" s="377"/>
      <c r="IQV153" s="377"/>
      <c r="IQW153" s="377"/>
      <c r="IQX153" s="41"/>
      <c r="IQY153" s="41"/>
      <c r="IQZ153" s="61"/>
      <c r="IRA153" s="43"/>
      <c r="IRB153" s="43"/>
      <c r="IRC153" s="43"/>
      <c r="IRD153" s="44"/>
      <c r="IRE153" s="381"/>
      <c r="IRF153" s="66"/>
      <c r="IRG153" s="66"/>
      <c r="IRH153" s="66"/>
      <c r="IRI153" s="377"/>
      <c r="IRJ153" s="377"/>
      <c r="IRK153" s="377"/>
      <c r="IRL153" s="377"/>
      <c r="IRM153" s="377"/>
      <c r="IRN153" s="41"/>
      <c r="IRO153" s="41"/>
      <c r="IRP153" s="61"/>
      <c r="IRQ153" s="43"/>
      <c r="IRR153" s="43"/>
      <c r="IRS153" s="43"/>
      <c r="IRT153" s="44"/>
      <c r="IRU153" s="381"/>
      <c r="IRV153" s="66"/>
      <c r="IRW153" s="66"/>
      <c r="IRX153" s="66"/>
      <c r="IRY153" s="377"/>
      <c r="IRZ153" s="377"/>
      <c r="ISA153" s="377"/>
      <c r="ISB153" s="377"/>
      <c r="ISC153" s="377"/>
      <c r="ISD153" s="41"/>
      <c r="ISE153" s="41"/>
      <c r="ISF153" s="61"/>
      <c r="ISG153" s="43"/>
      <c r="ISH153" s="43"/>
      <c r="ISI153" s="43"/>
      <c r="ISJ153" s="44"/>
      <c r="ISK153" s="381"/>
      <c r="ISL153" s="66"/>
      <c r="ISM153" s="66"/>
      <c r="ISN153" s="66"/>
      <c r="ISO153" s="377"/>
      <c r="ISP153" s="377"/>
      <c r="ISQ153" s="377"/>
      <c r="ISR153" s="377"/>
      <c r="ISS153" s="377"/>
      <c r="IST153" s="41"/>
      <c r="ISU153" s="41"/>
      <c r="ISV153" s="61"/>
      <c r="ISW153" s="43"/>
      <c r="ISX153" s="43"/>
      <c r="ISY153" s="43"/>
      <c r="ISZ153" s="44"/>
      <c r="ITA153" s="381"/>
      <c r="ITB153" s="66"/>
      <c r="ITC153" s="66"/>
      <c r="ITD153" s="66"/>
      <c r="ITE153" s="377"/>
      <c r="ITF153" s="377"/>
      <c r="ITG153" s="377"/>
      <c r="ITH153" s="377"/>
      <c r="ITI153" s="377"/>
      <c r="ITJ153" s="41"/>
      <c r="ITK153" s="41"/>
      <c r="ITL153" s="61"/>
      <c r="ITM153" s="43"/>
      <c r="ITN153" s="43"/>
      <c r="ITO153" s="43"/>
      <c r="ITP153" s="44"/>
      <c r="ITQ153" s="381"/>
      <c r="ITR153" s="66"/>
      <c r="ITS153" s="66"/>
      <c r="ITT153" s="66"/>
      <c r="ITU153" s="377"/>
      <c r="ITV153" s="377"/>
      <c r="ITW153" s="377"/>
      <c r="ITX153" s="377"/>
      <c r="ITY153" s="377"/>
      <c r="ITZ153" s="41"/>
      <c r="IUA153" s="41"/>
      <c r="IUB153" s="61"/>
      <c r="IUC153" s="43"/>
      <c r="IUD153" s="43"/>
      <c r="IUE153" s="43"/>
      <c r="IUF153" s="44"/>
      <c r="IUG153" s="381"/>
      <c r="IUH153" s="66"/>
      <c r="IUI153" s="66"/>
      <c r="IUJ153" s="66"/>
      <c r="IUK153" s="377"/>
      <c r="IUL153" s="377"/>
      <c r="IUM153" s="377"/>
      <c r="IUN153" s="377"/>
      <c r="IUO153" s="377"/>
      <c r="IUP153" s="41"/>
      <c r="IUQ153" s="41"/>
      <c r="IUR153" s="61"/>
      <c r="IUS153" s="43"/>
      <c r="IUT153" s="43"/>
      <c r="IUU153" s="43"/>
      <c r="IUV153" s="44"/>
      <c r="IUW153" s="381"/>
      <c r="IUX153" s="66"/>
      <c r="IUY153" s="66"/>
      <c r="IUZ153" s="66"/>
      <c r="IVA153" s="377"/>
      <c r="IVB153" s="377"/>
      <c r="IVC153" s="377"/>
      <c r="IVD153" s="377"/>
      <c r="IVE153" s="377"/>
      <c r="IVF153" s="41"/>
      <c r="IVG153" s="41"/>
      <c r="IVH153" s="61"/>
      <c r="IVI153" s="43"/>
      <c r="IVJ153" s="43"/>
      <c r="IVK153" s="43"/>
      <c r="IVL153" s="44"/>
      <c r="IVM153" s="381"/>
      <c r="IVN153" s="66"/>
      <c r="IVO153" s="66"/>
      <c r="IVP153" s="66"/>
      <c r="IVQ153" s="377"/>
      <c r="IVR153" s="377"/>
      <c r="IVS153" s="377"/>
      <c r="IVT153" s="377"/>
      <c r="IVU153" s="377"/>
      <c r="IVV153" s="41"/>
      <c r="IVW153" s="41"/>
      <c r="IVX153" s="61"/>
      <c r="IVY153" s="43"/>
      <c r="IVZ153" s="43"/>
      <c r="IWA153" s="43"/>
      <c r="IWB153" s="44"/>
      <c r="IWC153" s="381"/>
      <c r="IWD153" s="66"/>
      <c r="IWE153" s="66"/>
      <c r="IWF153" s="66"/>
      <c r="IWG153" s="377"/>
      <c r="IWH153" s="377"/>
      <c r="IWI153" s="377"/>
      <c r="IWJ153" s="377"/>
      <c r="IWK153" s="377"/>
      <c r="IWL153" s="41"/>
      <c r="IWM153" s="41"/>
      <c r="IWN153" s="61"/>
      <c r="IWO153" s="43"/>
      <c r="IWP153" s="43"/>
      <c r="IWQ153" s="43"/>
      <c r="IWR153" s="44"/>
      <c r="IWS153" s="381"/>
      <c r="IWT153" s="66"/>
      <c r="IWU153" s="66"/>
      <c r="IWV153" s="66"/>
      <c r="IWW153" s="377"/>
      <c r="IWX153" s="377"/>
      <c r="IWY153" s="377"/>
      <c r="IWZ153" s="377"/>
      <c r="IXA153" s="377"/>
      <c r="IXB153" s="41"/>
      <c r="IXC153" s="41"/>
      <c r="IXD153" s="61"/>
      <c r="IXE153" s="43"/>
      <c r="IXF153" s="43"/>
      <c r="IXG153" s="43"/>
      <c r="IXH153" s="44"/>
      <c r="IXI153" s="381"/>
      <c r="IXJ153" s="66"/>
      <c r="IXK153" s="66"/>
      <c r="IXL153" s="66"/>
      <c r="IXM153" s="377"/>
      <c r="IXN153" s="377"/>
      <c r="IXO153" s="377"/>
      <c r="IXP153" s="377"/>
      <c r="IXQ153" s="377"/>
      <c r="IXR153" s="41"/>
      <c r="IXS153" s="41"/>
      <c r="IXT153" s="61"/>
      <c r="IXU153" s="43"/>
      <c r="IXV153" s="43"/>
      <c r="IXW153" s="43"/>
      <c r="IXX153" s="44"/>
      <c r="IXY153" s="381"/>
      <c r="IXZ153" s="66"/>
      <c r="IYA153" s="66"/>
      <c r="IYB153" s="66"/>
      <c r="IYC153" s="377"/>
      <c r="IYD153" s="377"/>
      <c r="IYE153" s="377"/>
      <c r="IYF153" s="377"/>
      <c r="IYG153" s="377"/>
      <c r="IYH153" s="41"/>
      <c r="IYI153" s="41"/>
      <c r="IYJ153" s="61"/>
      <c r="IYK153" s="43"/>
      <c r="IYL153" s="43"/>
      <c r="IYM153" s="43"/>
      <c r="IYN153" s="44"/>
      <c r="IYO153" s="381"/>
      <c r="IYP153" s="66"/>
      <c r="IYQ153" s="66"/>
      <c r="IYR153" s="66"/>
      <c r="IYS153" s="377"/>
      <c r="IYT153" s="377"/>
      <c r="IYU153" s="377"/>
      <c r="IYV153" s="377"/>
      <c r="IYW153" s="377"/>
      <c r="IYX153" s="41"/>
      <c r="IYY153" s="41"/>
      <c r="IYZ153" s="61"/>
      <c r="IZA153" s="43"/>
      <c r="IZB153" s="43"/>
      <c r="IZC153" s="43"/>
      <c r="IZD153" s="44"/>
      <c r="IZE153" s="381"/>
      <c r="IZF153" s="66"/>
      <c r="IZG153" s="66"/>
      <c r="IZH153" s="66"/>
      <c r="IZI153" s="377"/>
      <c r="IZJ153" s="377"/>
      <c r="IZK153" s="377"/>
      <c r="IZL153" s="377"/>
      <c r="IZM153" s="377"/>
      <c r="IZN153" s="41"/>
      <c r="IZO153" s="41"/>
      <c r="IZP153" s="61"/>
      <c r="IZQ153" s="43"/>
      <c r="IZR153" s="43"/>
      <c r="IZS153" s="43"/>
      <c r="IZT153" s="44"/>
      <c r="IZU153" s="381"/>
      <c r="IZV153" s="66"/>
      <c r="IZW153" s="66"/>
      <c r="IZX153" s="66"/>
      <c r="IZY153" s="377"/>
      <c r="IZZ153" s="377"/>
      <c r="JAA153" s="377"/>
      <c r="JAB153" s="377"/>
      <c r="JAC153" s="377"/>
      <c r="JAD153" s="41"/>
      <c r="JAE153" s="41"/>
      <c r="JAF153" s="61"/>
      <c r="JAG153" s="43"/>
      <c r="JAH153" s="43"/>
      <c r="JAI153" s="43"/>
      <c r="JAJ153" s="44"/>
      <c r="JAK153" s="381"/>
      <c r="JAL153" s="66"/>
      <c r="JAM153" s="66"/>
      <c r="JAN153" s="66"/>
      <c r="JAO153" s="377"/>
      <c r="JAP153" s="377"/>
      <c r="JAQ153" s="377"/>
      <c r="JAR153" s="377"/>
      <c r="JAS153" s="377"/>
      <c r="JAT153" s="41"/>
      <c r="JAU153" s="41"/>
      <c r="JAV153" s="61"/>
      <c r="JAW153" s="43"/>
      <c r="JAX153" s="43"/>
      <c r="JAY153" s="43"/>
      <c r="JAZ153" s="44"/>
      <c r="JBA153" s="381"/>
      <c r="JBB153" s="66"/>
      <c r="JBC153" s="66"/>
      <c r="JBD153" s="66"/>
      <c r="JBE153" s="377"/>
      <c r="JBF153" s="377"/>
      <c r="JBG153" s="377"/>
      <c r="JBH153" s="377"/>
      <c r="JBI153" s="377"/>
      <c r="JBJ153" s="41"/>
      <c r="JBK153" s="41"/>
      <c r="JBL153" s="61"/>
      <c r="JBM153" s="43"/>
      <c r="JBN153" s="43"/>
      <c r="JBO153" s="43"/>
      <c r="JBP153" s="44"/>
      <c r="JBQ153" s="381"/>
      <c r="JBR153" s="66"/>
      <c r="JBS153" s="66"/>
      <c r="JBT153" s="66"/>
      <c r="JBU153" s="377"/>
      <c r="JBV153" s="377"/>
      <c r="JBW153" s="377"/>
      <c r="JBX153" s="377"/>
      <c r="JBY153" s="377"/>
      <c r="JBZ153" s="41"/>
      <c r="JCA153" s="41"/>
      <c r="JCB153" s="61"/>
      <c r="JCC153" s="43"/>
      <c r="JCD153" s="43"/>
      <c r="JCE153" s="43"/>
      <c r="JCF153" s="44"/>
      <c r="JCG153" s="381"/>
      <c r="JCH153" s="66"/>
      <c r="JCI153" s="66"/>
      <c r="JCJ153" s="66"/>
      <c r="JCK153" s="377"/>
      <c r="JCL153" s="377"/>
      <c r="JCM153" s="377"/>
      <c r="JCN153" s="377"/>
      <c r="JCO153" s="377"/>
      <c r="JCP153" s="41"/>
      <c r="JCQ153" s="41"/>
      <c r="JCR153" s="61"/>
      <c r="JCS153" s="43"/>
      <c r="JCT153" s="43"/>
      <c r="JCU153" s="43"/>
      <c r="JCV153" s="44"/>
      <c r="JCW153" s="381"/>
      <c r="JCX153" s="66"/>
      <c r="JCY153" s="66"/>
      <c r="JCZ153" s="66"/>
      <c r="JDA153" s="377"/>
      <c r="JDB153" s="377"/>
      <c r="JDC153" s="377"/>
      <c r="JDD153" s="377"/>
      <c r="JDE153" s="377"/>
      <c r="JDF153" s="41"/>
      <c r="JDG153" s="41"/>
      <c r="JDH153" s="61"/>
      <c r="JDI153" s="43"/>
      <c r="JDJ153" s="43"/>
      <c r="JDK153" s="43"/>
      <c r="JDL153" s="44"/>
      <c r="JDM153" s="381"/>
      <c r="JDN153" s="66"/>
      <c r="JDO153" s="66"/>
      <c r="JDP153" s="66"/>
      <c r="JDQ153" s="377"/>
      <c r="JDR153" s="377"/>
      <c r="JDS153" s="377"/>
      <c r="JDT153" s="377"/>
      <c r="JDU153" s="377"/>
      <c r="JDV153" s="41"/>
      <c r="JDW153" s="41"/>
      <c r="JDX153" s="61"/>
      <c r="JDY153" s="43"/>
      <c r="JDZ153" s="43"/>
      <c r="JEA153" s="43"/>
      <c r="JEB153" s="44"/>
      <c r="JEC153" s="381"/>
      <c r="JED153" s="66"/>
      <c r="JEE153" s="66"/>
      <c r="JEF153" s="66"/>
      <c r="JEG153" s="377"/>
      <c r="JEH153" s="377"/>
      <c r="JEI153" s="377"/>
      <c r="JEJ153" s="377"/>
      <c r="JEK153" s="377"/>
      <c r="JEL153" s="41"/>
      <c r="JEM153" s="41"/>
      <c r="JEN153" s="61"/>
      <c r="JEO153" s="43"/>
      <c r="JEP153" s="43"/>
      <c r="JEQ153" s="43"/>
      <c r="JER153" s="44"/>
      <c r="JES153" s="381"/>
      <c r="JET153" s="66"/>
      <c r="JEU153" s="66"/>
      <c r="JEV153" s="66"/>
      <c r="JEW153" s="377"/>
      <c r="JEX153" s="377"/>
      <c r="JEY153" s="377"/>
      <c r="JEZ153" s="377"/>
      <c r="JFA153" s="377"/>
      <c r="JFB153" s="41"/>
      <c r="JFC153" s="41"/>
      <c r="JFD153" s="61"/>
      <c r="JFE153" s="43"/>
      <c r="JFF153" s="43"/>
      <c r="JFG153" s="43"/>
      <c r="JFH153" s="44"/>
      <c r="JFI153" s="381"/>
      <c r="JFJ153" s="66"/>
      <c r="JFK153" s="66"/>
      <c r="JFL153" s="66"/>
      <c r="JFM153" s="377"/>
      <c r="JFN153" s="377"/>
      <c r="JFO153" s="377"/>
      <c r="JFP153" s="377"/>
      <c r="JFQ153" s="377"/>
      <c r="JFR153" s="41"/>
      <c r="JFS153" s="41"/>
      <c r="JFT153" s="61"/>
      <c r="JFU153" s="43"/>
      <c r="JFV153" s="43"/>
      <c r="JFW153" s="43"/>
      <c r="JFX153" s="44"/>
      <c r="JFY153" s="381"/>
      <c r="JFZ153" s="66"/>
      <c r="JGA153" s="66"/>
      <c r="JGB153" s="66"/>
      <c r="JGC153" s="377"/>
      <c r="JGD153" s="377"/>
      <c r="JGE153" s="377"/>
      <c r="JGF153" s="377"/>
      <c r="JGG153" s="377"/>
      <c r="JGH153" s="41"/>
      <c r="JGI153" s="41"/>
      <c r="JGJ153" s="61"/>
      <c r="JGK153" s="43"/>
      <c r="JGL153" s="43"/>
      <c r="JGM153" s="43"/>
      <c r="JGN153" s="44"/>
      <c r="JGO153" s="381"/>
      <c r="JGP153" s="66"/>
      <c r="JGQ153" s="66"/>
      <c r="JGR153" s="66"/>
      <c r="JGS153" s="377"/>
      <c r="JGT153" s="377"/>
      <c r="JGU153" s="377"/>
      <c r="JGV153" s="377"/>
      <c r="JGW153" s="377"/>
      <c r="JGX153" s="41"/>
      <c r="JGY153" s="41"/>
      <c r="JGZ153" s="61"/>
      <c r="JHA153" s="43"/>
      <c r="JHB153" s="43"/>
      <c r="JHC153" s="43"/>
      <c r="JHD153" s="44"/>
      <c r="JHE153" s="381"/>
      <c r="JHF153" s="66"/>
      <c r="JHG153" s="66"/>
      <c r="JHH153" s="66"/>
      <c r="JHI153" s="377"/>
      <c r="JHJ153" s="377"/>
      <c r="JHK153" s="377"/>
      <c r="JHL153" s="377"/>
      <c r="JHM153" s="377"/>
      <c r="JHN153" s="41"/>
      <c r="JHO153" s="41"/>
      <c r="JHP153" s="61"/>
      <c r="JHQ153" s="43"/>
      <c r="JHR153" s="43"/>
      <c r="JHS153" s="43"/>
      <c r="JHT153" s="44"/>
      <c r="JHU153" s="381"/>
      <c r="JHV153" s="66"/>
      <c r="JHW153" s="66"/>
      <c r="JHX153" s="66"/>
      <c r="JHY153" s="377"/>
      <c r="JHZ153" s="377"/>
      <c r="JIA153" s="377"/>
      <c r="JIB153" s="377"/>
      <c r="JIC153" s="377"/>
      <c r="JID153" s="41"/>
      <c r="JIE153" s="41"/>
      <c r="JIF153" s="61"/>
      <c r="JIG153" s="43"/>
      <c r="JIH153" s="43"/>
      <c r="JII153" s="43"/>
      <c r="JIJ153" s="44"/>
      <c r="JIK153" s="381"/>
      <c r="JIL153" s="66"/>
      <c r="JIM153" s="66"/>
      <c r="JIN153" s="66"/>
      <c r="JIO153" s="377"/>
      <c r="JIP153" s="377"/>
      <c r="JIQ153" s="377"/>
      <c r="JIR153" s="377"/>
      <c r="JIS153" s="377"/>
      <c r="JIT153" s="41"/>
      <c r="JIU153" s="41"/>
      <c r="JIV153" s="61"/>
      <c r="JIW153" s="43"/>
      <c r="JIX153" s="43"/>
      <c r="JIY153" s="43"/>
      <c r="JIZ153" s="44"/>
      <c r="JJA153" s="381"/>
      <c r="JJB153" s="66"/>
      <c r="JJC153" s="66"/>
      <c r="JJD153" s="66"/>
      <c r="JJE153" s="377"/>
      <c r="JJF153" s="377"/>
      <c r="JJG153" s="377"/>
      <c r="JJH153" s="377"/>
      <c r="JJI153" s="377"/>
      <c r="JJJ153" s="41"/>
      <c r="JJK153" s="41"/>
      <c r="JJL153" s="61"/>
      <c r="JJM153" s="43"/>
      <c r="JJN153" s="43"/>
      <c r="JJO153" s="43"/>
      <c r="JJP153" s="44"/>
      <c r="JJQ153" s="381"/>
      <c r="JJR153" s="66"/>
      <c r="JJS153" s="66"/>
      <c r="JJT153" s="66"/>
      <c r="JJU153" s="377"/>
      <c r="JJV153" s="377"/>
      <c r="JJW153" s="377"/>
      <c r="JJX153" s="377"/>
      <c r="JJY153" s="377"/>
      <c r="JJZ153" s="41"/>
      <c r="JKA153" s="41"/>
      <c r="JKB153" s="61"/>
      <c r="JKC153" s="43"/>
      <c r="JKD153" s="43"/>
      <c r="JKE153" s="43"/>
      <c r="JKF153" s="44"/>
      <c r="JKG153" s="381"/>
      <c r="JKH153" s="66"/>
      <c r="JKI153" s="66"/>
      <c r="JKJ153" s="66"/>
      <c r="JKK153" s="377"/>
      <c r="JKL153" s="377"/>
      <c r="JKM153" s="377"/>
      <c r="JKN153" s="377"/>
      <c r="JKO153" s="377"/>
      <c r="JKP153" s="41"/>
      <c r="JKQ153" s="41"/>
      <c r="JKR153" s="61"/>
      <c r="JKS153" s="43"/>
      <c r="JKT153" s="43"/>
      <c r="JKU153" s="43"/>
      <c r="JKV153" s="44"/>
      <c r="JKW153" s="381"/>
      <c r="JKX153" s="66"/>
      <c r="JKY153" s="66"/>
      <c r="JKZ153" s="66"/>
      <c r="JLA153" s="377"/>
      <c r="JLB153" s="377"/>
      <c r="JLC153" s="377"/>
      <c r="JLD153" s="377"/>
      <c r="JLE153" s="377"/>
      <c r="JLF153" s="41"/>
      <c r="JLG153" s="41"/>
      <c r="JLH153" s="61"/>
      <c r="JLI153" s="43"/>
      <c r="JLJ153" s="43"/>
      <c r="JLK153" s="43"/>
      <c r="JLL153" s="44"/>
      <c r="JLM153" s="381"/>
      <c r="JLN153" s="66"/>
      <c r="JLO153" s="66"/>
      <c r="JLP153" s="66"/>
      <c r="JLQ153" s="377"/>
      <c r="JLR153" s="377"/>
      <c r="JLS153" s="377"/>
      <c r="JLT153" s="377"/>
      <c r="JLU153" s="377"/>
      <c r="JLV153" s="41"/>
      <c r="JLW153" s="41"/>
      <c r="JLX153" s="61"/>
      <c r="JLY153" s="43"/>
      <c r="JLZ153" s="43"/>
      <c r="JMA153" s="43"/>
      <c r="JMB153" s="44"/>
      <c r="JMC153" s="381"/>
      <c r="JMD153" s="66"/>
      <c r="JME153" s="66"/>
      <c r="JMF153" s="66"/>
      <c r="JMG153" s="377"/>
      <c r="JMH153" s="377"/>
      <c r="JMI153" s="377"/>
      <c r="JMJ153" s="377"/>
      <c r="JMK153" s="377"/>
      <c r="JML153" s="41"/>
      <c r="JMM153" s="41"/>
      <c r="JMN153" s="61"/>
      <c r="JMO153" s="43"/>
      <c r="JMP153" s="43"/>
      <c r="JMQ153" s="43"/>
      <c r="JMR153" s="44"/>
      <c r="JMS153" s="381"/>
      <c r="JMT153" s="66"/>
      <c r="JMU153" s="66"/>
      <c r="JMV153" s="66"/>
      <c r="JMW153" s="377"/>
      <c r="JMX153" s="377"/>
      <c r="JMY153" s="377"/>
      <c r="JMZ153" s="377"/>
      <c r="JNA153" s="377"/>
      <c r="JNB153" s="41"/>
      <c r="JNC153" s="41"/>
      <c r="JND153" s="61"/>
      <c r="JNE153" s="43"/>
      <c r="JNF153" s="43"/>
      <c r="JNG153" s="43"/>
      <c r="JNH153" s="44"/>
      <c r="JNI153" s="381"/>
      <c r="JNJ153" s="66"/>
      <c r="JNK153" s="66"/>
      <c r="JNL153" s="66"/>
      <c r="JNM153" s="377"/>
      <c r="JNN153" s="377"/>
      <c r="JNO153" s="377"/>
      <c r="JNP153" s="377"/>
      <c r="JNQ153" s="377"/>
      <c r="JNR153" s="41"/>
      <c r="JNS153" s="41"/>
      <c r="JNT153" s="61"/>
      <c r="JNU153" s="43"/>
      <c r="JNV153" s="43"/>
      <c r="JNW153" s="43"/>
      <c r="JNX153" s="44"/>
      <c r="JNY153" s="381"/>
      <c r="JNZ153" s="66"/>
      <c r="JOA153" s="66"/>
      <c r="JOB153" s="66"/>
      <c r="JOC153" s="377"/>
      <c r="JOD153" s="377"/>
      <c r="JOE153" s="377"/>
      <c r="JOF153" s="377"/>
      <c r="JOG153" s="377"/>
      <c r="JOH153" s="41"/>
      <c r="JOI153" s="41"/>
      <c r="JOJ153" s="61"/>
      <c r="JOK153" s="43"/>
      <c r="JOL153" s="43"/>
      <c r="JOM153" s="43"/>
      <c r="JON153" s="44"/>
      <c r="JOO153" s="381"/>
      <c r="JOP153" s="66"/>
      <c r="JOQ153" s="66"/>
      <c r="JOR153" s="66"/>
      <c r="JOS153" s="377"/>
      <c r="JOT153" s="377"/>
      <c r="JOU153" s="377"/>
      <c r="JOV153" s="377"/>
      <c r="JOW153" s="377"/>
      <c r="JOX153" s="41"/>
      <c r="JOY153" s="41"/>
      <c r="JOZ153" s="61"/>
      <c r="JPA153" s="43"/>
      <c r="JPB153" s="43"/>
      <c r="JPC153" s="43"/>
      <c r="JPD153" s="44"/>
      <c r="JPE153" s="381"/>
      <c r="JPF153" s="66"/>
      <c r="JPG153" s="66"/>
      <c r="JPH153" s="66"/>
      <c r="JPI153" s="377"/>
      <c r="JPJ153" s="377"/>
      <c r="JPK153" s="377"/>
      <c r="JPL153" s="377"/>
      <c r="JPM153" s="377"/>
      <c r="JPN153" s="41"/>
      <c r="JPO153" s="41"/>
      <c r="JPP153" s="61"/>
      <c r="JPQ153" s="43"/>
      <c r="JPR153" s="43"/>
      <c r="JPS153" s="43"/>
      <c r="JPT153" s="44"/>
      <c r="JPU153" s="381"/>
      <c r="JPV153" s="66"/>
      <c r="JPW153" s="66"/>
      <c r="JPX153" s="66"/>
      <c r="JPY153" s="377"/>
      <c r="JPZ153" s="377"/>
      <c r="JQA153" s="377"/>
      <c r="JQB153" s="377"/>
      <c r="JQC153" s="377"/>
      <c r="JQD153" s="41"/>
      <c r="JQE153" s="41"/>
      <c r="JQF153" s="61"/>
      <c r="JQG153" s="43"/>
      <c r="JQH153" s="43"/>
      <c r="JQI153" s="43"/>
      <c r="JQJ153" s="44"/>
      <c r="JQK153" s="381"/>
      <c r="JQL153" s="66"/>
      <c r="JQM153" s="66"/>
      <c r="JQN153" s="66"/>
      <c r="JQO153" s="377"/>
      <c r="JQP153" s="377"/>
      <c r="JQQ153" s="377"/>
      <c r="JQR153" s="377"/>
      <c r="JQS153" s="377"/>
      <c r="JQT153" s="41"/>
      <c r="JQU153" s="41"/>
      <c r="JQV153" s="61"/>
      <c r="JQW153" s="43"/>
      <c r="JQX153" s="43"/>
      <c r="JQY153" s="43"/>
      <c r="JQZ153" s="44"/>
      <c r="JRA153" s="381"/>
      <c r="JRB153" s="66"/>
      <c r="JRC153" s="66"/>
      <c r="JRD153" s="66"/>
      <c r="JRE153" s="377"/>
      <c r="JRF153" s="377"/>
      <c r="JRG153" s="377"/>
      <c r="JRH153" s="377"/>
      <c r="JRI153" s="377"/>
      <c r="JRJ153" s="41"/>
      <c r="JRK153" s="41"/>
      <c r="JRL153" s="61"/>
      <c r="JRM153" s="43"/>
      <c r="JRN153" s="43"/>
      <c r="JRO153" s="43"/>
      <c r="JRP153" s="44"/>
      <c r="JRQ153" s="381"/>
      <c r="JRR153" s="66"/>
      <c r="JRS153" s="66"/>
      <c r="JRT153" s="66"/>
      <c r="JRU153" s="377"/>
      <c r="JRV153" s="377"/>
      <c r="JRW153" s="377"/>
      <c r="JRX153" s="377"/>
      <c r="JRY153" s="377"/>
      <c r="JRZ153" s="41"/>
      <c r="JSA153" s="41"/>
      <c r="JSB153" s="61"/>
      <c r="JSC153" s="43"/>
      <c r="JSD153" s="43"/>
      <c r="JSE153" s="43"/>
      <c r="JSF153" s="44"/>
      <c r="JSG153" s="381"/>
      <c r="JSH153" s="66"/>
      <c r="JSI153" s="66"/>
      <c r="JSJ153" s="66"/>
      <c r="JSK153" s="377"/>
      <c r="JSL153" s="377"/>
      <c r="JSM153" s="377"/>
      <c r="JSN153" s="377"/>
      <c r="JSO153" s="377"/>
      <c r="JSP153" s="41"/>
      <c r="JSQ153" s="41"/>
      <c r="JSR153" s="61"/>
      <c r="JSS153" s="43"/>
      <c r="JST153" s="43"/>
      <c r="JSU153" s="43"/>
      <c r="JSV153" s="44"/>
      <c r="JSW153" s="381"/>
      <c r="JSX153" s="66"/>
      <c r="JSY153" s="66"/>
      <c r="JSZ153" s="66"/>
      <c r="JTA153" s="377"/>
      <c r="JTB153" s="377"/>
      <c r="JTC153" s="377"/>
      <c r="JTD153" s="377"/>
      <c r="JTE153" s="377"/>
      <c r="JTF153" s="41"/>
      <c r="JTG153" s="41"/>
      <c r="JTH153" s="61"/>
      <c r="JTI153" s="43"/>
      <c r="JTJ153" s="43"/>
      <c r="JTK153" s="43"/>
      <c r="JTL153" s="44"/>
      <c r="JTM153" s="381"/>
      <c r="JTN153" s="66"/>
      <c r="JTO153" s="66"/>
      <c r="JTP153" s="66"/>
      <c r="JTQ153" s="377"/>
      <c r="JTR153" s="377"/>
      <c r="JTS153" s="377"/>
      <c r="JTT153" s="377"/>
      <c r="JTU153" s="377"/>
      <c r="JTV153" s="41"/>
      <c r="JTW153" s="41"/>
      <c r="JTX153" s="61"/>
      <c r="JTY153" s="43"/>
      <c r="JTZ153" s="43"/>
      <c r="JUA153" s="43"/>
      <c r="JUB153" s="44"/>
      <c r="JUC153" s="381"/>
      <c r="JUD153" s="66"/>
      <c r="JUE153" s="66"/>
      <c r="JUF153" s="66"/>
      <c r="JUG153" s="377"/>
      <c r="JUH153" s="377"/>
      <c r="JUI153" s="377"/>
      <c r="JUJ153" s="377"/>
      <c r="JUK153" s="377"/>
      <c r="JUL153" s="41"/>
      <c r="JUM153" s="41"/>
      <c r="JUN153" s="61"/>
      <c r="JUO153" s="43"/>
      <c r="JUP153" s="43"/>
      <c r="JUQ153" s="43"/>
      <c r="JUR153" s="44"/>
      <c r="JUS153" s="381"/>
      <c r="JUT153" s="66"/>
      <c r="JUU153" s="66"/>
      <c r="JUV153" s="66"/>
      <c r="JUW153" s="377"/>
      <c r="JUX153" s="377"/>
      <c r="JUY153" s="377"/>
      <c r="JUZ153" s="377"/>
      <c r="JVA153" s="377"/>
      <c r="JVB153" s="41"/>
      <c r="JVC153" s="41"/>
      <c r="JVD153" s="61"/>
      <c r="JVE153" s="43"/>
      <c r="JVF153" s="43"/>
      <c r="JVG153" s="43"/>
      <c r="JVH153" s="44"/>
      <c r="JVI153" s="381"/>
      <c r="JVJ153" s="66"/>
      <c r="JVK153" s="66"/>
      <c r="JVL153" s="66"/>
      <c r="JVM153" s="377"/>
      <c r="JVN153" s="377"/>
      <c r="JVO153" s="377"/>
      <c r="JVP153" s="377"/>
      <c r="JVQ153" s="377"/>
      <c r="JVR153" s="41"/>
      <c r="JVS153" s="41"/>
      <c r="JVT153" s="61"/>
      <c r="JVU153" s="43"/>
      <c r="JVV153" s="43"/>
      <c r="JVW153" s="43"/>
      <c r="JVX153" s="44"/>
      <c r="JVY153" s="381"/>
      <c r="JVZ153" s="66"/>
      <c r="JWA153" s="66"/>
      <c r="JWB153" s="66"/>
      <c r="JWC153" s="377"/>
      <c r="JWD153" s="377"/>
      <c r="JWE153" s="377"/>
      <c r="JWF153" s="377"/>
      <c r="JWG153" s="377"/>
      <c r="JWH153" s="41"/>
      <c r="JWI153" s="41"/>
      <c r="JWJ153" s="61"/>
      <c r="JWK153" s="43"/>
      <c r="JWL153" s="43"/>
      <c r="JWM153" s="43"/>
      <c r="JWN153" s="44"/>
      <c r="JWO153" s="381"/>
      <c r="JWP153" s="66"/>
      <c r="JWQ153" s="66"/>
      <c r="JWR153" s="66"/>
      <c r="JWS153" s="377"/>
      <c r="JWT153" s="377"/>
      <c r="JWU153" s="377"/>
      <c r="JWV153" s="377"/>
      <c r="JWW153" s="377"/>
      <c r="JWX153" s="41"/>
      <c r="JWY153" s="41"/>
      <c r="JWZ153" s="61"/>
      <c r="JXA153" s="43"/>
      <c r="JXB153" s="43"/>
      <c r="JXC153" s="43"/>
      <c r="JXD153" s="44"/>
      <c r="JXE153" s="381"/>
      <c r="JXF153" s="66"/>
      <c r="JXG153" s="66"/>
      <c r="JXH153" s="66"/>
      <c r="JXI153" s="377"/>
      <c r="JXJ153" s="377"/>
      <c r="JXK153" s="377"/>
      <c r="JXL153" s="377"/>
      <c r="JXM153" s="377"/>
      <c r="JXN153" s="41"/>
      <c r="JXO153" s="41"/>
      <c r="JXP153" s="61"/>
      <c r="JXQ153" s="43"/>
      <c r="JXR153" s="43"/>
      <c r="JXS153" s="43"/>
      <c r="JXT153" s="44"/>
      <c r="JXU153" s="381"/>
      <c r="JXV153" s="66"/>
      <c r="JXW153" s="66"/>
      <c r="JXX153" s="66"/>
      <c r="JXY153" s="377"/>
      <c r="JXZ153" s="377"/>
      <c r="JYA153" s="377"/>
      <c r="JYB153" s="377"/>
      <c r="JYC153" s="377"/>
      <c r="JYD153" s="41"/>
      <c r="JYE153" s="41"/>
      <c r="JYF153" s="61"/>
      <c r="JYG153" s="43"/>
      <c r="JYH153" s="43"/>
      <c r="JYI153" s="43"/>
      <c r="JYJ153" s="44"/>
      <c r="JYK153" s="381"/>
      <c r="JYL153" s="66"/>
      <c r="JYM153" s="66"/>
      <c r="JYN153" s="66"/>
      <c r="JYO153" s="377"/>
      <c r="JYP153" s="377"/>
      <c r="JYQ153" s="377"/>
      <c r="JYR153" s="377"/>
      <c r="JYS153" s="377"/>
      <c r="JYT153" s="41"/>
      <c r="JYU153" s="41"/>
      <c r="JYV153" s="61"/>
      <c r="JYW153" s="43"/>
      <c r="JYX153" s="43"/>
      <c r="JYY153" s="43"/>
      <c r="JYZ153" s="44"/>
      <c r="JZA153" s="381"/>
      <c r="JZB153" s="66"/>
      <c r="JZC153" s="66"/>
      <c r="JZD153" s="66"/>
      <c r="JZE153" s="377"/>
      <c r="JZF153" s="377"/>
      <c r="JZG153" s="377"/>
      <c r="JZH153" s="377"/>
      <c r="JZI153" s="377"/>
      <c r="JZJ153" s="41"/>
      <c r="JZK153" s="41"/>
      <c r="JZL153" s="61"/>
      <c r="JZM153" s="43"/>
      <c r="JZN153" s="43"/>
      <c r="JZO153" s="43"/>
      <c r="JZP153" s="44"/>
      <c r="JZQ153" s="381"/>
      <c r="JZR153" s="66"/>
      <c r="JZS153" s="66"/>
      <c r="JZT153" s="66"/>
      <c r="JZU153" s="377"/>
      <c r="JZV153" s="377"/>
      <c r="JZW153" s="377"/>
      <c r="JZX153" s="377"/>
      <c r="JZY153" s="377"/>
      <c r="JZZ153" s="41"/>
      <c r="KAA153" s="41"/>
      <c r="KAB153" s="61"/>
      <c r="KAC153" s="43"/>
      <c r="KAD153" s="43"/>
      <c r="KAE153" s="43"/>
      <c r="KAF153" s="44"/>
      <c r="KAG153" s="381"/>
      <c r="KAH153" s="66"/>
      <c r="KAI153" s="66"/>
      <c r="KAJ153" s="66"/>
      <c r="KAK153" s="377"/>
      <c r="KAL153" s="377"/>
      <c r="KAM153" s="377"/>
      <c r="KAN153" s="377"/>
      <c r="KAO153" s="377"/>
      <c r="KAP153" s="41"/>
      <c r="KAQ153" s="41"/>
      <c r="KAR153" s="61"/>
      <c r="KAS153" s="43"/>
      <c r="KAT153" s="43"/>
      <c r="KAU153" s="43"/>
      <c r="KAV153" s="44"/>
      <c r="KAW153" s="381"/>
      <c r="KAX153" s="66"/>
      <c r="KAY153" s="66"/>
      <c r="KAZ153" s="66"/>
      <c r="KBA153" s="377"/>
      <c r="KBB153" s="377"/>
      <c r="KBC153" s="377"/>
      <c r="KBD153" s="377"/>
      <c r="KBE153" s="377"/>
      <c r="KBF153" s="41"/>
      <c r="KBG153" s="41"/>
      <c r="KBH153" s="61"/>
      <c r="KBI153" s="43"/>
      <c r="KBJ153" s="43"/>
      <c r="KBK153" s="43"/>
      <c r="KBL153" s="44"/>
      <c r="KBM153" s="381"/>
      <c r="KBN153" s="66"/>
      <c r="KBO153" s="66"/>
      <c r="KBP153" s="66"/>
      <c r="KBQ153" s="377"/>
      <c r="KBR153" s="377"/>
      <c r="KBS153" s="377"/>
      <c r="KBT153" s="377"/>
      <c r="KBU153" s="377"/>
      <c r="KBV153" s="41"/>
      <c r="KBW153" s="41"/>
      <c r="KBX153" s="61"/>
      <c r="KBY153" s="43"/>
      <c r="KBZ153" s="43"/>
      <c r="KCA153" s="43"/>
      <c r="KCB153" s="44"/>
      <c r="KCC153" s="381"/>
      <c r="KCD153" s="66"/>
      <c r="KCE153" s="66"/>
      <c r="KCF153" s="66"/>
      <c r="KCG153" s="377"/>
      <c r="KCH153" s="377"/>
      <c r="KCI153" s="377"/>
      <c r="KCJ153" s="377"/>
      <c r="KCK153" s="377"/>
      <c r="KCL153" s="41"/>
      <c r="KCM153" s="41"/>
      <c r="KCN153" s="61"/>
      <c r="KCO153" s="43"/>
      <c r="KCP153" s="43"/>
      <c r="KCQ153" s="43"/>
      <c r="KCR153" s="44"/>
      <c r="KCS153" s="381"/>
      <c r="KCT153" s="66"/>
      <c r="KCU153" s="66"/>
      <c r="KCV153" s="66"/>
      <c r="KCW153" s="377"/>
      <c r="KCX153" s="377"/>
      <c r="KCY153" s="377"/>
      <c r="KCZ153" s="377"/>
      <c r="KDA153" s="377"/>
      <c r="KDB153" s="41"/>
      <c r="KDC153" s="41"/>
      <c r="KDD153" s="61"/>
      <c r="KDE153" s="43"/>
      <c r="KDF153" s="43"/>
      <c r="KDG153" s="43"/>
      <c r="KDH153" s="44"/>
      <c r="KDI153" s="381"/>
      <c r="KDJ153" s="66"/>
      <c r="KDK153" s="66"/>
      <c r="KDL153" s="66"/>
      <c r="KDM153" s="377"/>
      <c r="KDN153" s="377"/>
      <c r="KDO153" s="377"/>
      <c r="KDP153" s="377"/>
      <c r="KDQ153" s="377"/>
      <c r="KDR153" s="41"/>
      <c r="KDS153" s="41"/>
      <c r="KDT153" s="61"/>
      <c r="KDU153" s="43"/>
      <c r="KDV153" s="43"/>
      <c r="KDW153" s="43"/>
      <c r="KDX153" s="44"/>
      <c r="KDY153" s="381"/>
      <c r="KDZ153" s="66"/>
      <c r="KEA153" s="66"/>
      <c r="KEB153" s="66"/>
      <c r="KEC153" s="377"/>
      <c r="KED153" s="377"/>
      <c r="KEE153" s="377"/>
      <c r="KEF153" s="377"/>
      <c r="KEG153" s="377"/>
      <c r="KEH153" s="41"/>
      <c r="KEI153" s="41"/>
      <c r="KEJ153" s="61"/>
      <c r="KEK153" s="43"/>
      <c r="KEL153" s="43"/>
      <c r="KEM153" s="43"/>
      <c r="KEN153" s="44"/>
      <c r="KEO153" s="381"/>
      <c r="KEP153" s="66"/>
      <c r="KEQ153" s="66"/>
      <c r="KER153" s="66"/>
      <c r="KES153" s="377"/>
      <c r="KET153" s="377"/>
      <c r="KEU153" s="377"/>
      <c r="KEV153" s="377"/>
      <c r="KEW153" s="377"/>
      <c r="KEX153" s="41"/>
      <c r="KEY153" s="41"/>
      <c r="KEZ153" s="61"/>
      <c r="KFA153" s="43"/>
      <c r="KFB153" s="43"/>
      <c r="KFC153" s="43"/>
      <c r="KFD153" s="44"/>
      <c r="KFE153" s="381"/>
      <c r="KFF153" s="66"/>
      <c r="KFG153" s="66"/>
      <c r="KFH153" s="66"/>
      <c r="KFI153" s="377"/>
      <c r="KFJ153" s="377"/>
      <c r="KFK153" s="377"/>
      <c r="KFL153" s="377"/>
      <c r="KFM153" s="377"/>
      <c r="KFN153" s="41"/>
      <c r="KFO153" s="41"/>
      <c r="KFP153" s="61"/>
      <c r="KFQ153" s="43"/>
      <c r="KFR153" s="43"/>
      <c r="KFS153" s="43"/>
      <c r="KFT153" s="44"/>
      <c r="KFU153" s="381"/>
      <c r="KFV153" s="66"/>
      <c r="KFW153" s="66"/>
      <c r="KFX153" s="66"/>
      <c r="KFY153" s="377"/>
      <c r="KFZ153" s="377"/>
      <c r="KGA153" s="377"/>
      <c r="KGB153" s="377"/>
      <c r="KGC153" s="377"/>
      <c r="KGD153" s="41"/>
      <c r="KGE153" s="41"/>
      <c r="KGF153" s="61"/>
      <c r="KGG153" s="43"/>
      <c r="KGH153" s="43"/>
      <c r="KGI153" s="43"/>
      <c r="KGJ153" s="44"/>
      <c r="KGK153" s="381"/>
      <c r="KGL153" s="66"/>
      <c r="KGM153" s="66"/>
      <c r="KGN153" s="66"/>
      <c r="KGO153" s="377"/>
      <c r="KGP153" s="377"/>
      <c r="KGQ153" s="377"/>
      <c r="KGR153" s="377"/>
      <c r="KGS153" s="377"/>
      <c r="KGT153" s="41"/>
      <c r="KGU153" s="41"/>
      <c r="KGV153" s="61"/>
      <c r="KGW153" s="43"/>
      <c r="KGX153" s="43"/>
      <c r="KGY153" s="43"/>
      <c r="KGZ153" s="44"/>
      <c r="KHA153" s="381"/>
      <c r="KHB153" s="66"/>
      <c r="KHC153" s="66"/>
      <c r="KHD153" s="66"/>
      <c r="KHE153" s="377"/>
      <c r="KHF153" s="377"/>
      <c r="KHG153" s="377"/>
      <c r="KHH153" s="377"/>
      <c r="KHI153" s="377"/>
      <c r="KHJ153" s="41"/>
      <c r="KHK153" s="41"/>
      <c r="KHL153" s="61"/>
      <c r="KHM153" s="43"/>
      <c r="KHN153" s="43"/>
      <c r="KHO153" s="43"/>
      <c r="KHP153" s="44"/>
      <c r="KHQ153" s="381"/>
      <c r="KHR153" s="66"/>
      <c r="KHS153" s="66"/>
      <c r="KHT153" s="66"/>
      <c r="KHU153" s="377"/>
      <c r="KHV153" s="377"/>
      <c r="KHW153" s="377"/>
      <c r="KHX153" s="377"/>
      <c r="KHY153" s="377"/>
      <c r="KHZ153" s="41"/>
      <c r="KIA153" s="41"/>
      <c r="KIB153" s="61"/>
      <c r="KIC153" s="43"/>
      <c r="KID153" s="43"/>
      <c r="KIE153" s="43"/>
      <c r="KIF153" s="44"/>
      <c r="KIG153" s="381"/>
      <c r="KIH153" s="66"/>
      <c r="KII153" s="66"/>
      <c r="KIJ153" s="66"/>
      <c r="KIK153" s="377"/>
      <c r="KIL153" s="377"/>
      <c r="KIM153" s="377"/>
      <c r="KIN153" s="377"/>
      <c r="KIO153" s="377"/>
      <c r="KIP153" s="41"/>
      <c r="KIQ153" s="41"/>
      <c r="KIR153" s="61"/>
      <c r="KIS153" s="43"/>
      <c r="KIT153" s="43"/>
      <c r="KIU153" s="43"/>
      <c r="KIV153" s="44"/>
      <c r="KIW153" s="381"/>
      <c r="KIX153" s="66"/>
      <c r="KIY153" s="66"/>
      <c r="KIZ153" s="66"/>
      <c r="KJA153" s="377"/>
      <c r="KJB153" s="377"/>
      <c r="KJC153" s="377"/>
      <c r="KJD153" s="377"/>
      <c r="KJE153" s="377"/>
      <c r="KJF153" s="41"/>
      <c r="KJG153" s="41"/>
      <c r="KJH153" s="61"/>
      <c r="KJI153" s="43"/>
      <c r="KJJ153" s="43"/>
      <c r="KJK153" s="43"/>
      <c r="KJL153" s="44"/>
      <c r="KJM153" s="381"/>
      <c r="KJN153" s="66"/>
      <c r="KJO153" s="66"/>
      <c r="KJP153" s="66"/>
      <c r="KJQ153" s="377"/>
      <c r="KJR153" s="377"/>
      <c r="KJS153" s="377"/>
      <c r="KJT153" s="377"/>
      <c r="KJU153" s="377"/>
      <c r="KJV153" s="41"/>
      <c r="KJW153" s="41"/>
      <c r="KJX153" s="61"/>
      <c r="KJY153" s="43"/>
      <c r="KJZ153" s="43"/>
      <c r="KKA153" s="43"/>
      <c r="KKB153" s="44"/>
      <c r="KKC153" s="381"/>
      <c r="KKD153" s="66"/>
      <c r="KKE153" s="66"/>
      <c r="KKF153" s="66"/>
      <c r="KKG153" s="377"/>
      <c r="KKH153" s="377"/>
      <c r="KKI153" s="377"/>
      <c r="KKJ153" s="377"/>
      <c r="KKK153" s="377"/>
      <c r="KKL153" s="41"/>
      <c r="KKM153" s="41"/>
      <c r="KKN153" s="61"/>
      <c r="KKO153" s="43"/>
      <c r="KKP153" s="43"/>
      <c r="KKQ153" s="43"/>
      <c r="KKR153" s="44"/>
      <c r="KKS153" s="381"/>
      <c r="KKT153" s="66"/>
      <c r="KKU153" s="66"/>
      <c r="KKV153" s="66"/>
      <c r="KKW153" s="377"/>
      <c r="KKX153" s="377"/>
      <c r="KKY153" s="377"/>
      <c r="KKZ153" s="377"/>
      <c r="KLA153" s="377"/>
      <c r="KLB153" s="41"/>
      <c r="KLC153" s="41"/>
      <c r="KLD153" s="61"/>
      <c r="KLE153" s="43"/>
      <c r="KLF153" s="43"/>
      <c r="KLG153" s="43"/>
      <c r="KLH153" s="44"/>
      <c r="KLI153" s="381"/>
      <c r="KLJ153" s="66"/>
      <c r="KLK153" s="66"/>
      <c r="KLL153" s="66"/>
      <c r="KLM153" s="377"/>
      <c r="KLN153" s="377"/>
      <c r="KLO153" s="377"/>
      <c r="KLP153" s="377"/>
      <c r="KLQ153" s="377"/>
      <c r="KLR153" s="41"/>
      <c r="KLS153" s="41"/>
      <c r="KLT153" s="61"/>
      <c r="KLU153" s="43"/>
      <c r="KLV153" s="43"/>
      <c r="KLW153" s="43"/>
      <c r="KLX153" s="44"/>
      <c r="KLY153" s="381"/>
      <c r="KLZ153" s="66"/>
      <c r="KMA153" s="66"/>
      <c r="KMB153" s="66"/>
      <c r="KMC153" s="377"/>
      <c r="KMD153" s="377"/>
      <c r="KME153" s="377"/>
      <c r="KMF153" s="377"/>
      <c r="KMG153" s="377"/>
      <c r="KMH153" s="41"/>
      <c r="KMI153" s="41"/>
      <c r="KMJ153" s="61"/>
      <c r="KMK153" s="43"/>
      <c r="KML153" s="43"/>
      <c r="KMM153" s="43"/>
      <c r="KMN153" s="44"/>
      <c r="KMO153" s="381"/>
      <c r="KMP153" s="66"/>
      <c r="KMQ153" s="66"/>
      <c r="KMR153" s="66"/>
      <c r="KMS153" s="377"/>
      <c r="KMT153" s="377"/>
      <c r="KMU153" s="377"/>
      <c r="KMV153" s="377"/>
      <c r="KMW153" s="377"/>
      <c r="KMX153" s="41"/>
      <c r="KMY153" s="41"/>
      <c r="KMZ153" s="61"/>
      <c r="KNA153" s="43"/>
      <c r="KNB153" s="43"/>
      <c r="KNC153" s="43"/>
      <c r="KND153" s="44"/>
      <c r="KNE153" s="381"/>
      <c r="KNF153" s="66"/>
      <c r="KNG153" s="66"/>
      <c r="KNH153" s="66"/>
      <c r="KNI153" s="377"/>
      <c r="KNJ153" s="377"/>
      <c r="KNK153" s="377"/>
      <c r="KNL153" s="377"/>
      <c r="KNM153" s="377"/>
      <c r="KNN153" s="41"/>
      <c r="KNO153" s="41"/>
      <c r="KNP153" s="61"/>
      <c r="KNQ153" s="43"/>
      <c r="KNR153" s="43"/>
      <c r="KNS153" s="43"/>
      <c r="KNT153" s="44"/>
      <c r="KNU153" s="381"/>
      <c r="KNV153" s="66"/>
      <c r="KNW153" s="66"/>
      <c r="KNX153" s="66"/>
      <c r="KNY153" s="377"/>
      <c r="KNZ153" s="377"/>
      <c r="KOA153" s="377"/>
      <c r="KOB153" s="377"/>
      <c r="KOC153" s="377"/>
      <c r="KOD153" s="41"/>
      <c r="KOE153" s="41"/>
      <c r="KOF153" s="61"/>
      <c r="KOG153" s="43"/>
      <c r="KOH153" s="43"/>
      <c r="KOI153" s="43"/>
      <c r="KOJ153" s="44"/>
      <c r="KOK153" s="381"/>
      <c r="KOL153" s="66"/>
      <c r="KOM153" s="66"/>
      <c r="KON153" s="66"/>
      <c r="KOO153" s="377"/>
      <c r="KOP153" s="377"/>
      <c r="KOQ153" s="377"/>
      <c r="KOR153" s="377"/>
      <c r="KOS153" s="377"/>
      <c r="KOT153" s="41"/>
      <c r="KOU153" s="41"/>
      <c r="KOV153" s="61"/>
      <c r="KOW153" s="43"/>
      <c r="KOX153" s="43"/>
      <c r="KOY153" s="43"/>
      <c r="KOZ153" s="44"/>
      <c r="KPA153" s="381"/>
      <c r="KPB153" s="66"/>
      <c r="KPC153" s="66"/>
      <c r="KPD153" s="66"/>
      <c r="KPE153" s="377"/>
      <c r="KPF153" s="377"/>
      <c r="KPG153" s="377"/>
      <c r="KPH153" s="377"/>
      <c r="KPI153" s="377"/>
      <c r="KPJ153" s="41"/>
      <c r="KPK153" s="41"/>
      <c r="KPL153" s="61"/>
      <c r="KPM153" s="43"/>
      <c r="KPN153" s="43"/>
      <c r="KPO153" s="43"/>
      <c r="KPP153" s="44"/>
      <c r="KPQ153" s="381"/>
      <c r="KPR153" s="66"/>
      <c r="KPS153" s="66"/>
      <c r="KPT153" s="66"/>
      <c r="KPU153" s="377"/>
      <c r="KPV153" s="377"/>
      <c r="KPW153" s="377"/>
      <c r="KPX153" s="377"/>
      <c r="KPY153" s="377"/>
      <c r="KPZ153" s="41"/>
      <c r="KQA153" s="41"/>
      <c r="KQB153" s="61"/>
      <c r="KQC153" s="43"/>
      <c r="KQD153" s="43"/>
      <c r="KQE153" s="43"/>
      <c r="KQF153" s="44"/>
      <c r="KQG153" s="381"/>
      <c r="KQH153" s="66"/>
      <c r="KQI153" s="66"/>
      <c r="KQJ153" s="66"/>
      <c r="KQK153" s="377"/>
      <c r="KQL153" s="377"/>
      <c r="KQM153" s="377"/>
      <c r="KQN153" s="377"/>
      <c r="KQO153" s="377"/>
      <c r="KQP153" s="41"/>
      <c r="KQQ153" s="41"/>
      <c r="KQR153" s="61"/>
      <c r="KQS153" s="43"/>
      <c r="KQT153" s="43"/>
      <c r="KQU153" s="43"/>
      <c r="KQV153" s="44"/>
      <c r="KQW153" s="381"/>
      <c r="KQX153" s="66"/>
      <c r="KQY153" s="66"/>
      <c r="KQZ153" s="66"/>
      <c r="KRA153" s="377"/>
      <c r="KRB153" s="377"/>
      <c r="KRC153" s="377"/>
      <c r="KRD153" s="377"/>
      <c r="KRE153" s="377"/>
      <c r="KRF153" s="41"/>
      <c r="KRG153" s="41"/>
      <c r="KRH153" s="61"/>
      <c r="KRI153" s="43"/>
      <c r="KRJ153" s="43"/>
      <c r="KRK153" s="43"/>
      <c r="KRL153" s="44"/>
      <c r="KRM153" s="381"/>
      <c r="KRN153" s="66"/>
      <c r="KRO153" s="66"/>
      <c r="KRP153" s="66"/>
      <c r="KRQ153" s="377"/>
      <c r="KRR153" s="377"/>
      <c r="KRS153" s="377"/>
      <c r="KRT153" s="377"/>
      <c r="KRU153" s="377"/>
      <c r="KRV153" s="41"/>
      <c r="KRW153" s="41"/>
      <c r="KRX153" s="61"/>
      <c r="KRY153" s="43"/>
      <c r="KRZ153" s="43"/>
      <c r="KSA153" s="43"/>
      <c r="KSB153" s="44"/>
      <c r="KSC153" s="381"/>
      <c r="KSD153" s="66"/>
      <c r="KSE153" s="66"/>
      <c r="KSF153" s="66"/>
      <c r="KSG153" s="377"/>
      <c r="KSH153" s="377"/>
      <c r="KSI153" s="377"/>
      <c r="KSJ153" s="377"/>
      <c r="KSK153" s="377"/>
      <c r="KSL153" s="41"/>
      <c r="KSM153" s="41"/>
      <c r="KSN153" s="61"/>
      <c r="KSO153" s="43"/>
      <c r="KSP153" s="43"/>
      <c r="KSQ153" s="43"/>
      <c r="KSR153" s="44"/>
      <c r="KSS153" s="381"/>
      <c r="KST153" s="66"/>
      <c r="KSU153" s="66"/>
      <c r="KSV153" s="66"/>
      <c r="KSW153" s="377"/>
      <c r="KSX153" s="377"/>
      <c r="KSY153" s="377"/>
      <c r="KSZ153" s="377"/>
      <c r="KTA153" s="377"/>
      <c r="KTB153" s="41"/>
      <c r="KTC153" s="41"/>
      <c r="KTD153" s="61"/>
      <c r="KTE153" s="43"/>
      <c r="KTF153" s="43"/>
      <c r="KTG153" s="43"/>
      <c r="KTH153" s="44"/>
      <c r="KTI153" s="381"/>
      <c r="KTJ153" s="66"/>
      <c r="KTK153" s="66"/>
      <c r="KTL153" s="66"/>
      <c r="KTM153" s="377"/>
      <c r="KTN153" s="377"/>
      <c r="KTO153" s="377"/>
      <c r="KTP153" s="377"/>
      <c r="KTQ153" s="377"/>
      <c r="KTR153" s="41"/>
      <c r="KTS153" s="41"/>
      <c r="KTT153" s="61"/>
      <c r="KTU153" s="43"/>
      <c r="KTV153" s="43"/>
      <c r="KTW153" s="43"/>
      <c r="KTX153" s="44"/>
      <c r="KTY153" s="381"/>
      <c r="KTZ153" s="66"/>
      <c r="KUA153" s="66"/>
      <c r="KUB153" s="66"/>
      <c r="KUC153" s="377"/>
      <c r="KUD153" s="377"/>
      <c r="KUE153" s="377"/>
      <c r="KUF153" s="377"/>
      <c r="KUG153" s="377"/>
      <c r="KUH153" s="41"/>
      <c r="KUI153" s="41"/>
      <c r="KUJ153" s="61"/>
      <c r="KUK153" s="43"/>
      <c r="KUL153" s="43"/>
      <c r="KUM153" s="43"/>
      <c r="KUN153" s="44"/>
      <c r="KUO153" s="381"/>
      <c r="KUP153" s="66"/>
      <c r="KUQ153" s="66"/>
      <c r="KUR153" s="66"/>
      <c r="KUS153" s="377"/>
      <c r="KUT153" s="377"/>
      <c r="KUU153" s="377"/>
      <c r="KUV153" s="377"/>
      <c r="KUW153" s="377"/>
      <c r="KUX153" s="41"/>
      <c r="KUY153" s="41"/>
      <c r="KUZ153" s="61"/>
      <c r="KVA153" s="43"/>
      <c r="KVB153" s="43"/>
      <c r="KVC153" s="43"/>
      <c r="KVD153" s="44"/>
      <c r="KVE153" s="381"/>
      <c r="KVF153" s="66"/>
      <c r="KVG153" s="66"/>
      <c r="KVH153" s="66"/>
      <c r="KVI153" s="377"/>
      <c r="KVJ153" s="377"/>
      <c r="KVK153" s="377"/>
      <c r="KVL153" s="377"/>
      <c r="KVM153" s="377"/>
      <c r="KVN153" s="41"/>
      <c r="KVO153" s="41"/>
      <c r="KVP153" s="61"/>
      <c r="KVQ153" s="43"/>
      <c r="KVR153" s="43"/>
      <c r="KVS153" s="43"/>
      <c r="KVT153" s="44"/>
      <c r="KVU153" s="381"/>
      <c r="KVV153" s="66"/>
      <c r="KVW153" s="66"/>
      <c r="KVX153" s="66"/>
      <c r="KVY153" s="377"/>
      <c r="KVZ153" s="377"/>
      <c r="KWA153" s="377"/>
      <c r="KWB153" s="377"/>
      <c r="KWC153" s="377"/>
      <c r="KWD153" s="41"/>
      <c r="KWE153" s="41"/>
      <c r="KWF153" s="61"/>
      <c r="KWG153" s="43"/>
      <c r="KWH153" s="43"/>
      <c r="KWI153" s="43"/>
      <c r="KWJ153" s="44"/>
      <c r="KWK153" s="381"/>
      <c r="KWL153" s="66"/>
      <c r="KWM153" s="66"/>
      <c r="KWN153" s="66"/>
      <c r="KWO153" s="377"/>
      <c r="KWP153" s="377"/>
      <c r="KWQ153" s="377"/>
      <c r="KWR153" s="377"/>
      <c r="KWS153" s="377"/>
      <c r="KWT153" s="41"/>
      <c r="KWU153" s="41"/>
      <c r="KWV153" s="61"/>
      <c r="KWW153" s="43"/>
      <c r="KWX153" s="43"/>
      <c r="KWY153" s="43"/>
      <c r="KWZ153" s="44"/>
      <c r="KXA153" s="381"/>
      <c r="KXB153" s="66"/>
      <c r="KXC153" s="66"/>
      <c r="KXD153" s="66"/>
      <c r="KXE153" s="377"/>
      <c r="KXF153" s="377"/>
      <c r="KXG153" s="377"/>
      <c r="KXH153" s="377"/>
      <c r="KXI153" s="377"/>
      <c r="KXJ153" s="41"/>
      <c r="KXK153" s="41"/>
      <c r="KXL153" s="61"/>
      <c r="KXM153" s="43"/>
      <c r="KXN153" s="43"/>
      <c r="KXO153" s="43"/>
      <c r="KXP153" s="44"/>
      <c r="KXQ153" s="381"/>
      <c r="KXR153" s="66"/>
      <c r="KXS153" s="66"/>
      <c r="KXT153" s="66"/>
      <c r="KXU153" s="377"/>
      <c r="KXV153" s="377"/>
      <c r="KXW153" s="377"/>
      <c r="KXX153" s="377"/>
      <c r="KXY153" s="377"/>
      <c r="KXZ153" s="41"/>
      <c r="KYA153" s="41"/>
      <c r="KYB153" s="61"/>
      <c r="KYC153" s="43"/>
      <c r="KYD153" s="43"/>
      <c r="KYE153" s="43"/>
      <c r="KYF153" s="44"/>
      <c r="KYG153" s="381"/>
      <c r="KYH153" s="66"/>
      <c r="KYI153" s="66"/>
      <c r="KYJ153" s="66"/>
      <c r="KYK153" s="377"/>
      <c r="KYL153" s="377"/>
      <c r="KYM153" s="377"/>
      <c r="KYN153" s="377"/>
      <c r="KYO153" s="377"/>
      <c r="KYP153" s="41"/>
      <c r="KYQ153" s="41"/>
      <c r="KYR153" s="61"/>
      <c r="KYS153" s="43"/>
      <c r="KYT153" s="43"/>
      <c r="KYU153" s="43"/>
      <c r="KYV153" s="44"/>
      <c r="KYW153" s="381"/>
      <c r="KYX153" s="66"/>
      <c r="KYY153" s="66"/>
      <c r="KYZ153" s="66"/>
      <c r="KZA153" s="377"/>
      <c r="KZB153" s="377"/>
      <c r="KZC153" s="377"/>
      <c r="KZD153" s="377"/>
      <c r="KZE153" s="377"/>
      <c r="KZF153" s="41"/>
      <c r="KZG153" s="41"/>
      <c r="KZH153" s="61"/>
      <c r="KZI153" s="43"/>
      <c r="KZJ153" s="43"/>
      <c r="KZK153" s="43"/>
      <c r="KZL153" s="44"/>
      <c r="KZM153" s="381"/>
      <c r="KZN153" s="66"/>
      <c r="KZO153" s="66"/>
      <c r="KZP153" s="66"/>
      <c r="KZQ153" s="377"/>
      <c r="KZR153" s="377"/>
      <c r="KZS153" s="377"/>
      <c r="KZT153" s="377"/>
      <c r="KZU153" s="377"/>
      <c r="KZV153" s="41"/>
      <c r="KZW153" s="41"/>
      <c r="KZX153" s="61"/>
      <c r="KZY153" s="43"/>
      <c r="KZZ153" s="43"/>
      <c r="LAA153" s="43"/>
      <c r="LAB153" s="44"/>
      <c r="LAC153" s="381"/>
      <c r="LAD153" s="66"/>
      <c r="LAE153" s="66"/>
      <c r="LAF153" s="66"/>
      <c r="LAG153" s="377"/>
      <c r="LAH153" s="377"/>
      <c r="LAI153" s="377"/>
      <c r="LAJ153" s="377"/>
      <c r="LAK153" s="377"/>
      <c r="LAL153" s="41"/>
      <c r="LAM153" s="41"/>
      <c r="LAN153" s="61"/>
      <c r="LAO153" s="43"/>
      <c r="LAP153" s="43"/>
      <c r="LAQ153" s="43"/>
      <c r="LAR153" s="44"/>
      <c r="LAS153" s="381"/>
      <c r="LAT153" s="66"/>
      <c r="LAU153" s="66"/>
      <c r="LAV153" s="66"/>
      <c r="LAW153" s="377"/>
      <c r="LAX153" s="377"/>
      <c r="LAY153" s="377"/>
      <c r="LAZ153" s="377"/>
      <c r="LBA153" s="377"/>
      <c r="LBB153" s="41"/>
      <c r="LBC153" s="41"/>
      <c r="LBD153" s="61"/>
      <c r="LBE153" s="43"/>
      <c r="LBF153" s="43"/>
      <c r="LBG153" s="43"/>
      <c r="LBH153" s="44"/>
      <c r="LBI153" s="381"/>
      <c r="LBJ153" s="66"/>
      <c r="LBK153" s="66"/>
      <c r="LBL153" s="66"/>
      <c r="LBM153" s="377"/>
      <c r="LBN153" s="377"/>
      <c r="LBO153" s="377"/>
      <c r="LBP153" s="377"/>
      <c r="LBQ153" s="377"/>
      <c r="LBR153" s="41"/>
      <c r="LBS153" s="41"/>
      <c r="LBT153" s="61"/>
      <c r="LBU153" s="43"/>
      <c r="LBV153" s="43"/>
      <c r="LBW153" s="43"/>
      <c r="LBX153" s="44"/>
      <c r="LBY153" s="381"/>
      <c r="LBZ153" s="66"/>
      <c r="LCA153" s="66"/>
      <c r="LCB153" s="66"/>
      <c r="LCC153" s="377"/>
      <c r="LCD153" s="377"/>
      <c r="LCE153" s="377"/>
      <c r="LCF153" s="377"/>
      <c r="LCG153" s="377"/>
      <c r="LCH153" s="41"/>
      <c r="LCI153" s="41"/>
      <c r="LCJ153" s="61"/>
      <c r="LCK153" s="43"/>
      <c r="LCL153" s="43"/>
      <c r="LCM153" s="43"/>
      <c r="LCN153" s="44"/>
      <c r="LCO153" s="381"/>
      <c r="LCP153" s="66"/>
      <c r="LCQ153" s="66"/>
      <c r="LCR153" s="66"/>
      <c r="LCS153" s="377"/>
      <c r="LCT153" s="377"/>
      <c r="LCU153" s="377"/>
      <c r="LCV153" s="377"/>
      <c r="LCW153" s="377"/>
      <c r="LCX153" s="41"/>
      <c r="LCY153" s="41"/>
      <c r="LCZ153" s="61"/>
      <c r="LDA153" s="43"/>
      <c r="LDB153" s="43"/>
      <c r="LDC153" s="43"/>
      <c r="LDD153" s="44"/>
      <c r="LDE153" s="381"/>
      <c r="LDF153" s="66"/>
      <c r="LDG153" s="66"/>
      <c r="LDH153" s="66"/>
      <c r="LDI153" s="377"/>
      <c r="LDJ153" s="377"/>
      <c r="LDK153" s="377"/>
      <c r="LDL153" s="377"/>
      <c r="LDM153" s="377"/>
      <c r="LDN153" s="41"/>
      <c r="LDO153" s="41"/>
      <c r="LDP153" s="61"/>
      <c r="LDQ153" s="43"/>
      <c r="LDR153" s="43"/>
      <c r="LDS153" s="43"/>
      <c r="LDT153" s="44"/>
      <c r="LDU153" s="381"/>
      <c r="LDV153" s="66"/>
      <c r="LDW153" s="66"/>
      <c r="LDX153" s="66"/>
      <c r="LDY153" s="377"/>
      <c r="LDZ153" s="377"/>
      <c r="LEA153" s="377"/>
      <c r="LEB153" s="377"/>
      <c r="LEC153" s="377"/>
      <c r="LED153" s="41"/>
      <c r="LEE153" s="41"/>
      <c r="LEF153" s="61"/>
      <c r="LEG153" s="43"/>
      <c r="LEH153" s="43"/>
      <c r="LEI153" s="43"/>
      <c r="LEJ153" s="44"/>
      <c r="LEK153" s="381"/>
      <c r="LEL153" s="66"/>
      <c r="LEM153" s="66"/>
      <c r="LEN153" s="66"/>
      <c r="LEO153" s="377"/>
      <c r="LEP153" s="377"/>
      <c r="LEQ153" s="377"/>
      <c r="LER153" s="377"/>
      <c r="LES153" s="377"/>
      <c r="LET153" s="41"/>
      <c r="LEU153" s="41"/>
      <c r="LEV153" s="61"/>
      <c r="LEW153" s="43"/>
      <c r="LEX153" s="43"/>
      <c r="LEY153" s="43"/>
      <c r="LEZ153" s="44"/>
      <c r="LFA153" s="381"/>
      <c r="LFB153" s="66"/>
      <c r="LFC153" s="66"/>
      <c r="LFD153" s="66"/>
      <c r="LFE153" s="377"/>
      <c r="LFF153" s="377"/>
      <c r="LFG153" s="377"/>
      <c r="LFH153" s="377"/>
      <c r="LFI153" s="377"/>
      <c r="LFJ153" s="41"/>
      <c r="LFK153" s="41"/>
      <c r="LFL153" s="61"/>
      <c r="LFM153" s="43"/>
      <c r="LFN153" s="43"/>
      <c r="LFO153" s="43"/>
      <c r="LFP153" s="44"/>
      <c r="LFQ153" s="381"/>
      <c r="LFR153" s="66"/>
      <c r="LFS153" s="66"/>
      <c r="LFT153" s="66"/>
      <c r="LFU153" s="377"/>
      <c r="LFV153" s="377"/>
      <c r="LFW153" s="377"/>
      <c r="LFX153" s="377"/>
      <c r="LFY153" s="377"/>
      <c r="LFZ153" s="41"/>
      <c r="LGA153" s="41"/>
      <c r="LGB153" s="61"/>
      <c r="LGC153" s="43"/>
      <c r="LGD153" s="43"/>
      <c r="LGE153" s="43"/>
      <c r="LGF153" s="44"/>
      <c r="LGG153" s="381"/>
      <c r="LGH153" s="66"/>
      <c r="LGI153" s="66"/>
      <c r="LGJ153" s="66"/>
      <c r="LGK153" s="377"/>
      <c r="LGL153" s="377"/>
      <c r="LGM153" s="377"/>
      <c r="LGN153" s="377"/>
      <c r="LGO153" s="377"/>
      <c r="LGP153" s="41"/>
      <c r="LGQ153" s="41"/>
      <c r="LGR153" s="61"/>
      <c r="LGS153" s="43"/>
      <c r="LGT153" s="43"/>
      <c r="LGU153" s="43"/>
      <c r="LGV153" s="44"/>
      <c r="LGW153" s="381"/>
      <c r="LGX153" s="66"/>
      <c r="LGY153" s="66"/>
      <c r="LGZ153" s="66"/>
      <c r="LHA153" s="377"/>
      <c r="LHB153" s="377"/>
      <c r="LHC153" s="377"/>
      <c r="LHD153" s="377"/>
      <c r="LHE153" s="377"/>
      <c r="LHF153" s="41"/>
      <c r="LHG153" s="41"/>
      <c r="LHH153" s="61"/>
      <c r="LHI153" s="43"/>
      <c r="LHJ153" s="43"/>
      <c r="LHK153" s="43"/>
      <c r="LHL153" s="44"/>
      <c r="LHM153" s="381"/>
      <c r="LHN153" s="66"/>
      <c r="LHO153" s="66"/>
      <c r="LHP153" s="66"/>
      <c r="LHQ153" s="377"/>
      <c r="LHR153" s="377"/>
      <c r="LHS153" s="377"/>
      <c r="LHT153" s="377"/>
      <c r="LHU153" s="377"/>
      <c r="LHV153" s="41"/>
      <c r="LHW153" s="41"/>
      <c r="LHX153" s="61"/>
      <c r="LHY153" s="43"/>
      <c r="LHZ153" s="43"/>
      <c r="LIA153" s="43"/>
      <c r="LIB153" s="44"/>
      <c r="LIC153" s="381"/>
      <c r="LID153" s="66"/>
      <c r="LIE153" s="66"/>
      <c r="LIF153" s="66"/>
      <c r="LIG153" s="377"/>
      <c r="LIH153" s="377"/>
      <c r="LII153" s="377"/>
      <c r="LIJ153" s="377"/>
      <c r="LIK153" s="377"/>
      <c r="LIL153" s="41"/>
      <c r="LIM153" s="41"/>
      <c r="LIN153" s="61"/>
      <c r="LIO153" s="43"/>
      <c r="LIP153" s="43"/>
      <c r="LIQ153" s="43"/>
      <c r="LIR153" s="44"/>
      <c r="LIS153" s="381"/>
      <c r="LIT153" s="66"/>
      <c r="LIU153" s="66"/>
      <c r="LIV153" s="66"/>
      <c r="LIW153" s="377"/>
      <c r="LIX153" s="377"/>
      <c r="LIY153" s="377"/>
      <c r="LIZ153" s="377"/>
      <c r="LJA153" s="377"/>
      <c r="LJB153" s="41"/>
      <c r="LJC153" s="41"/>
      <c r="LJD153" s="61"/>
      <c r="LJE153" s="43"/>
      <c r="LJF153" s="43"/>
      <c r="LJG153" s="43"/>
      <c r="LJH153" s="44"/>
      <c r="LJI153" s="381"/>
      <c r="LJJ153" s="66"/>
      <c r="LJK153" s="66"/>
      <c r="LJL153" s="66"/>
      <c r="LJM153" s="377"/>
      <c r="LJN153" s="377"/>
      <c r="LJO153" s="377"/>
      <c r="LJP153" s="377"/>
      <c r="LJQ153" s="377"/>
      <c r="LJR153" s="41"/>
      <c r="LJS153" s="41"/>
      <c r="LJT153" s="61"/>
      <c r="LJU153" s="43"/>
      <c r="LJV153" s="43"/>
      <c r="LJW153" s="43"/>
      <c r="LJX153" s="44"/>
      <c r="LJY153" s="381"/>
      <c r="LJZ153" s="66"/>
      <c r="LKA153" s="66"/>
      <c r="LKB153" s="66"/>
      <c r="LKC153" s="377"/>
      <c r="LKD153" s="377"/>
      <c r="LKE153" s="377"/>
      <c r="LKF153" s="377"/>
      <c r="LKG153" s="377"/>
      <c r="LKH153" s="41"/>
      <c r="LKI153" s="41"/>
      <c r="LKJ153" s="61"/>
      <c r="LKK153" s="43"/>
      <c r="LKL153" s="43"/>
      <c r="LKM153" s="43"/>
      <c r="LKN153" s="44"/>
      <c r="LKO153" s="381"/>
      <c r="LKP153" s="66"/>
      <c r="LKQ153" s="66"/>
      <c r="LKR153" s="66"/>
      <c r="LKS153" s="377"/>
      <c r="LKT153" s="377"/>
      <c r="LKU153" s="377"/>
      <c r="LKV153" s="377"/>
      <c r="LKW153" s="377"/>
      <c r="LKX153" s="41"/>
      <c r="LKY153" s="41"/>
      <c r="LKZ153" s="61"/>
      <c r="LLA153" s="43"/>
      <c r="LLB153" s="43"/>
      <c r="LLC153" s="43"/>
      <c r="LLD153" s="44"/>
      <c r="LLE153" s="381"/>
      <c r="LLF153" s="66"/>
      <c r="LLG153" s="66"/>
      <c r="LLH153" s="66"/>
      <c r="LLI153" s="377"/>
      <c r="LLJ153" s="377"/>
      <c r="LLK153" s="377"/>
      <c r="LLL153" s="377"/>
      <c r="LLM153" s="377"/>
      <c r="LLN153" s="41"/>
      <c r="LLO153" s="41"/>
      <c r="LLP153" s="61"/>
      <c r="LLQ153" s="43"/>
      <c r="LLR153" s="43"/>
      <c r="LLS153" s="43"/>
      <c r="LLT153" s="44"/>
      <c r="LLU153" s="381"/>
      <c r="LLV153" s="66"/>
      <c r="LLW153" s="66"/>
      <c r="LLX153" s="66"/>
      <c r="LLY153" s="377"/>
      <c r="LLZ153" s="377"/>
      <c r="LMA153" s="377"/>
      <c r="LMB153" s="377"/>
      <c r="LMC153" s="377"/>
      <c r="LMD153" s="41"/>
      <c r="LME153" s="41"/>
      <c r="LMF153" s="61"/>
      <c r="LMG153" s="43"/>
      <c r="LMH153" s="43"/>
      <c r="LMI153" s="43"/>
      <c r="LMJ153" s="44"/>
      <c r="LMK153" s="381"/>
      <c r="LML153" s="66"/>
      <c r="LMM153" s="66"/>
      <c r="LMN153" s="66"/>
      <c r="LMO153" s="377"/>
      <c r="LMP153" s="377"/>
      <c r="LMQ153" s="377"/>
      <c r="LMR153" s="377"/>
      <c r="LMS153" s="377"/>
      <c r="LMT153" s="41"/>
      <c r="LMU153" s="41"/>
      <c r="LMV153" s="61"/>
      <c r="LMW153" s="43"/>
      <c r="LMX153" s="43"/>
      <c r="LMY153" s="43"/>
      <c r="LMZ153" s="44"/>
      <c r="LNA153" s="381"/>
      <c r="LNB153" s="66"/>
      <c r="LNC153" s="66"/>
      <c r="LND153" s="66"/>
      <c r="LNE153" s="377"/>
      <c r="LNF153" s="377"/>
      <c r="LNG153" s="377"/>
      <c r="LNH153" s="377"/>
      <c r="LNI153" s="377"/>
      <c r="LNJ153" s="41"/>
      <c r="LNK153" s="41"/>
      <c r="LNL153" s="61"/>
      <c r="LNM153" s="43"/>
      <c r="LNN153" s="43"/>
      <c r="LNO153" s="43"/>
      <c r="LNP153" s="44"/>
      <c r="LNQ153" s="381"/>
      <c r="LNR153" s="66"/>
      <c r="LNS153" s="66"/>
      <c r="LNT153" s="66"/>
      <c r="LNU153" s="377"/>
      <c r="LNV153" s="377"/>
      <c r="LNW153" s="377"/>
      <c r="LNX153" s="377"/>
      <c r="LNY153" s="377"/>
      <c r="LNZ153" s="41"/>
      <c r="LOA153" s="41"/>
      <c r="LOB153" s="61"/>
      <c r="LOC153" s="43"/>
      <c r="LOD153" s="43"/>
      <c r="LOE153" s="43"/>
      <c r="LOF153" s="44"/>
      <c r="LOG153" s="381"/>
      <c r="LOH153" s="66"/>
      <c r="LOI153" s="66"/>
      <c r="LOJ153" s="66"/>
      <c r="LOK153" s="377"/>
      <c r="LOL153" s="377"/>
      <c r="LOM153" s="377"/>
      <c r="LON153" s="377"/>
      <c r="LOO153" s="377"/>
      <c r="LOP153" s="41"/>
      <c r="LOQ153" s="41"/>
      <c r="LOR153" s="61"/>
      <c r="LOS153" s="43"/>
      <c r="LOT153" s="43"/>
      <c r="LOU153" s="43"/>
      <c r="LOV153" s="44"/>
      <c r="LOW153" s="381"/>
      <c r="LOX153" s="66"/>
      <c r="LOY153" s="66"/>
      <c r="LOZ153" s="66"/>
      <c r="LPA153" s="377"/>
      <c r="LPB153" s="377"/>
      <c r="LPC153" s="377"/>
      <c r="LPD153" s="377"/>
      <c r="LPE153" s="377"/>
      <c r="LPF153" s="41"/>
      <c r="LPG153" s="41"/>
      <c r="LPH153" s="61"/>
      <c r="LPI153" s="43"/>
      <c r="LPJ153" s="43"/>
      <c r="LPK153" s="43"/>
      <c r="LPL153" s="44"/>
      <c r="LPM153" s="381"/>
      <c r="LPN153" s="66"/>
      <c r="LPO153" s="66"/>
      <c r="LPP153" s="66"/>
      <c r="LPQ153" s="377"/>
      <c r="LPR153" s="377"/>
      <c r="LPS153" s="377"/>
      <c r="LPT153" s="377"/>
      <c r="LPU153" s="377"/>
      <c r="LPV153" s="41"/>
      <c r="LPW153" s="41"/>
      <c r="LPX153" s="61"/>
      <c r="LPY153" s="43"/>
      <c r="LPZ153" s="43"/>
      <c r="LQA153" s="43"/>
      <c r="LQB153" s="44"/>
      <c r="LQC153" s="381"/>
      <c r="LQD153" s="66"/>
      <c r="LQE153" s="66"/>
      <c r="LQF153" s="66"/>
      <c r="LQG153" s="377"/>
      <c r="LQH153" s="377"/>
      <c r="LQI153" s="377"/>
      <c r="LQJ153" s="377"/>
      <c r="LQK153" s="377"/>
      <c r="LQL153" s="41"/>
      <c r="LQM153" s="41"/>
      <c r="LQN153" s="61"/>
      <c r="LQO153" s="43"/>
      <c r="LQP153" s="43"/>
      <c r="LQQ153" s="43"/>
      <c r="LQR153" s="44"/>
      <c r="LQS153" s="381"/>
      <c r="LQT153" s="66"/>
      <c r="LQU153" s="66"/>
      <c r="LQV153" s="66"/>
      <c r="LQW153" s="377"/>
      <c r="LQX153" s="377"/>
      <c r="LQY153" s="377"/>
      <c r="LQZ153" s="377"/>
      <c r="LRA153" s="377"/>
      <c r="LRB153" s="41"/>
      <c r="LRC153" s="41"/>
      <c r="LRD153" s="61"/>
      <c r="LRE153" s="43"/>
      <c r="LRF153" s="43"/>
      <c r="LRG153" s="43"/>
      <c r="LRH153" s="44"/>
      <c r="LRI153" s="381"/>
      <c r="LRJ153" s="66"/>
      <c r="LRK153" s="66"/>
      <c r="LRL153" s="66"/>
      <c r="LRM153" s="377"/>
      <c r="LRN153" s="377"/>
      <c r="LRO153" s="377"/>
      <c r="LRP153" s="377"/>
      <c r="LRQ153" s="377"/>
      <c r="LRR153" s="41"/>
      <c r="LRS153" s="41"/>
      <c r="LRT153" s="61"/>
      <c r="LRU153" s="43"/>
      <c r="LRV153" s="43"/>
      <c r="LRW153" s="43"/>
      <c r="LRX153" s="44"/>
      <c r="LRY153" s="381"/>
      <c r="LRZ153" s="66"/>
      <c r="LSA153" s="66"/>
      <c r="LSB153" s="66"/>
      <c r="LSC153" s="377"/>
      <c r="LSD153" s="377"/>
      <c r="LSE153" s="377"/>
      <c r="LSF153" s="377"/>
      <c r="LSG153" s="377"/>
      <c r="LSH153" s="41"/>
      <c r="LSI153" s="41"/>
      <c r="LSJ153" s="61"/>
      <c r="LSK153" s="43"/>
      <c r="LSL153" s="43"/>
      <c r="LSM153" s="43"/>
      <c r="LSN153" s="44"/>
      <c r="LSO153" s="381"/>
      <c r="LSP153" s="66"/>
      <c r="LSQ153" s="66"/>
      <c r="LSR153" s="66"/>
      <c r="LSS153" s="377"/>
      <c r="LST153" s="377"/>
      <c r="LSU153" s="377"/>
      <c r="LSV153" s="377"/>
      <c r="LSW153" s="377"/>
      <c r="LSX153" s="41"/>
      <c r="LSY153" s="41"/>
      <c r="LSZ153" s="61"/>
      <c r="LTA153" s="43"/>
      <c r="LTB153" s="43"/>
      <c r="LTC153" s="43"/>
      <c r="LTD153" s="44"/>
      <c r="LTE153" s="381"/>
      <c r="LTF153" s="66"/>
      <c r="LTG153" s="66"/>
      <c r="LTH153" s="66"/>
      <c r="LTI153" s="377"/>
      <c r="LTJ153" s="377"/>
      <c r="LTK153" s="377"/>
      <c r="LTL153" s="377"/>
      <c r="LTM153" s="377"/>
      <c r="LTN153" s="41"/>
      <c r="LTO153" s="41"/>
      <c r="LTP153" s="61"/>
      <c r="LTQ153" s="43"/>
      <c r="LTR153" s="43"/>
      <c r="LTS153" s="43"/>
      <c r="LTT153" s="44"/>
      <c r="LTU153" s="381"/>
      <c r="LTV153" s="66"/>
      <c r="LTW153" s="66"/>
      <c r="LTX153" s="66"/>
      <c r="LTY153" s="377"/>
      <c r="LTZ153" s="377"/>
      <c r="LUA153" s="377"/>
      <c r="LUB153" s="377"/>
      <c r="LUC153" s="377"/>
      <c r="LUD153" s="41"/>
      <c r="LUE153" s="41"/>
      <c r="LUF153" s="61"/>
      <c r="LUG153" s="43"/>
      <c r="LUH153" s="43"/>
      <c r="LUI153" s="43"/>
      <c r="LUJ153" s="44"/>
      <c r="LUK153" s="381"/>
      <c r="LUL153" s="66"/>
      <c r="LUM153" s="66"/>
      <c r="LUN153" s="66"/>
      <c r="LUO153" s="377"/>
      <c r="LUP153" s="377"/>
      <c r="LUQ153" s="377"/>
      <c r="LUR153" s="377"/>
      <c r="LUS153" s="377"/>
      <c r="LUT153" s="41"/>
      <c r="LUU153" s="41"/>
      <c r="LUV153" s="61"/>
      <c r="LUW153" s="43"/>
      <c r="LUX153" s="43"/>
      <c r="LUY153" s="43"/>
      <c r="LUZ153" s="44"/>
      <c r="LVA153" s="381"/>
      <c r="LVB153" s="66"/>
      <c r="LVC153" s="66"/>
      <c r="LVD153" s="66"/>
      <c r="LVE153" s="377"/>
      <c r="LVF153" s="377"/>
      <c r="LVG153" s="377"/>
      <c r="LVH153" s="377"/>
      <c r="LVI153" s="377"/>
      <c r="LVJ153" s="41"/>
      <c r="LVK153" s="41"/>
      <c r="LVL153" s="61"/>
      <c r="LVM153" s="43"/>
      <c r="LVN153" s="43"/>
      <c r="LVO153" s="43"/>
      <c r="LVP153" s="44"/>
      <c r="LVQ153" s="381"/>
      <c r="LVR153" s="66"/>
      <c r="LVS153" s="66"/>
      <c r="LVT153" s="66"/>
      <c r="LVU153" s="377"/>
      <c r="LVV153" s="377"/>
      <c r="LVW153" s="377"/>
      <c r="LVX153" s="377"/>
      <c r="LVY153" s="377"/>
      <c r="LVZ153" s="41"/>
      <c r="LWA153" s="41"/>
      <c r="LWB153" s="61"/>
      <c r="LWC153" s="43"/>
      <c r="LWD153" s="43"/>
      <c r="LWE153" s="43"/>
      <c r="LWF153" s="44"/>
      <c r="LWG153" s="381"/>
      <c r="LWH153" s="66"/>
      <c r="LWI153" s="66"/>
      <c r="LWJ153" s="66"/>
      <c r="LWK153" s="377"/>
      <c r="LWL153" s="377"/>
      <c r="LWM153" s="377"/>
      <c r="LWN153" s="377"/>
      <c r="LWO153" s="377"/>
      <c r="LWP153" s="41"/>
      <c r="LWQ153" s="41"/>
      <c r="LWR153" s="61"/>
      <c r="LWS153" s="43"/>
      <c r="LWT153" s="43"/>
      <c r="LWU153" s="43"/>
      <c r="LWV153" s="44"/>
      <c r="LWW153" s="381"/>
      <c r="LWX153" s="66"/>
      <c r="LWY153" s="66"/>
      <c r="LWZ153" s="66"/>
      <c r="LXA153" s="377"/>
      <c r="LXB153" s="377"/>
      <c r="LXC153" s="377"/>
      <c r="LXD153" s="377"/>
      <c r="LXE153" s="377"/>
      <c r="LXF153" s="41"/>
      <c r="LXG153" s="41"/>
      <c r="LXH153" s="61"/>
      <c r="LXI153" s="43"/>
      <c r="LXJ153" s="43"/>
      <c r="LXK153" s="43"/>
      <c r="LXL153" s="44"/>
      <c r="LXM153" s="381"/>
      <c r="LXN153" s="66"/>
      <c r="LXO153" s="66"/>
      <c r="LXP153" s="66"/>
      <c r="LXQ153" s="377"/>
      <c r="LXR153" s="377"/>
      <c r="LXS153" s="377"/>
      <c r="LXT153" s="377"/>
      <c r="LXU153" s="377"/>
      <c r="LXV153" s="41"/>
      <c r="LXW153" s="41"/>
      <c r="LXX153" s="61"/>
      <c r="LXY153" s="43"/>
      <c r="LXZ153" s="43"/>
      <c r="LYA153" s="43"/>
      <c r="LYB153" s="44"/>
      <c r="LYC153" s="381"/>
      <c r="LYD153" s="66"/>
      <c r="LYE153" s="66"/>
      <c r="LYF153" s="66"/>
      <c r="LYG153" s="377"/>
      <c r="LYH153" s="377"/>
      <c r="LYI153" s="377"/>
      <c r="LYJ153" s="377"/>
      <c r="LYK153" s="377"/>
      <c r="LYL153" s="41"/>
      <c r="LYM153" s="41"/>
      <c r="LYN153" s="61"/>
      <c r="LYO153" s="43"/>
      <c r="LYP153" s="43"/>
      <c r="LYQ153" s="43"/>
      <c r="LYR153" s="44"/>
      <c r="LYS153" s="381"/>
      <c r="LYT153" s="66"/>
      <c r="LYU153" s="66"/>
      <c r="LYV153" s="66"/>
      <c r="LYW153" s="377"/>
      <c r="LYX153" s="377"/>
      <c r="LYY153" s="377"/>
      <c r="LYZ153" s="377"/>
      <c r="LZA153" s="377"/>
      <c r="LZB153" s="41"/>
      <c r="LZC153" s="41"/>
      <c r="LZD153" s="61"/>
      <c r="LZE153" s="43"/>
      <c r="LZF153" s="43"/>
      <c r="LZG153" s="43"/>
      <c r="LZH153" s="44"/>
      <c r="LZI153" s="381"/>
      <c r="LZJ153" s="66"/>
      <c r="LZK153" s="66"/>
      <c r="LZL153" s="66"/>
      <c r="LZM153" s="377"/>
      <c r="LZN153" s="377"/>
      <c r="LZO153" s="377"/>
      <c r="LZP153" s="377"/>
      <c r="LZQ153" s="377"/>
      <c r="LZR153" s="41"/>
      <c r="LZS153" s="41"/>
      <c r="LZT153" s="61"/>
      <c r="LZU153" s="43"/>
      <c r="LZV153" s="43"/>
      <c r="LZW153" s="43"/>
      <c r="LZX153" s="44"/>
      <c r="LZY153" s="381"/>
      <c r="LZZ153" s="66"/>
      <c r="MAA153" s="66"/>
      <c r="MAB153" s="66"/>
      <c r="MAC153" s="377"/>
      <c r="MAD153" s="377"/>
      <c r="MAE153" s="377"/>
      <c r="MAF153" s="377"/>
      <c r="MAG153" s="377"/>
      <c r="MAH153" s="41"/>
      <c r="MAI153" s="41"/>
      <c r="MAJ153" s="61"/>
      <c r="MAK153" s="43"/>
      <c r="MAL153" s="43"/>
      <c r="MAM153" s="43"/>
      <c r="MAN153" s="44"/>
      <c r="MAO153" s="381"/>
      <c r="MAP153" s="66"/>
      <c r="MAQ153" s="66"/>
      <c r="MAR153" s="66"/>
      <c r="MAS153" s="377"/>
      <c r="MAT153" s="377"/>
      <c r="MAU153" s="377"/>
      <c r="MAV153" s="377"/>
      <c r="MAW153" s="377"/>
      <c r="MAX153" s="41"/>
      <c r="MAY153" s="41"/>
      <c r="MAZ153" s="61"/>
      <c r="MBA153" s="43"/>
      <c r="MBB153" s="43"/>
      <c r="MBC153" s="43"/>
      <c r="MBD153" s="44"/>
      <c r="MBE153" s="381"/>
      <c r="MBF153" s="66"/>
      <c r="MBG153" s="66"/>
      <c r="MBH153" s="66"/>
      <c r="MBI153" s="377"/>
      <c r="MBJ153" s="377"/>
      <c r="MBK153" s="377"/>
      <c r="MBL153" s="377"/>
      <c r="MBM153" s="377"/>
      <c r="MBN153" s="41"/>
      <c r="MBO153" s="41"/>
      <c r="MBP153" s="61"/>
      <c r="MBQ153" s="43"/>
      <c r="MBR153" s="43"/>
      <c r="MBS153" s="43"/>
      <c r="MBT153" s="44"/>
      <c r="MBU153" s="381"/>
      <c r="MBV153" s="66"/>
      <c r="MBW153" s="66"/>
      <c r="MBX153" s="66"/>
      <c r="MBY153" s="377"/>
      <c r="MBZ153" s="377"/>
      <c r="MCA153" s="377"/>
      <c r="MCB153" s="377"/>
      <c r="MCC153" s="377"/>
      <c r="MCD153" s="41"/>
      <c r="MCE153" s="41"/>
      <c r="MCF153" s="61"/>
      <c r="MCG153" s="43"/>
      <c r="MCH153" s="43"/>
      <c r="MCI153" s="43"/>
      <c r="MCJ153" s="44"/>
      <c r="MCK153" s="381"/>
      <c r="MCL153" s="66"/>
      <c r="MCM153" s="66"/>
      <c r="MCN153" s="66"/>
      <c r="MCO153" s="377"/>
      <c r="MCP153" s="377"/>
      <c r="MCQ153" s="377"/>
      <c r="MCR153" s="377"/>
      <c r="MCS153" s="377"/>
      <c r="MCT153" s="41"/>
      <c r="MCU153" s="41"/>
      <c r="MCV153" s="61"/>
      <c r="MCW153" s="43"/>
      <c r="MCX153" s="43"/>
      <c r="MCY153" s="43"/>
      <c r="MCZ153" s="44"/>
      <c r="MDA153" s="381"/>
      <c r="MDB153" s="66"/>
      <c r="MDC153" s="66"/>
      <c r="MDD153" s="66"/>
      <c r="MDE153" s="377"/>
      <c r="MDF153" s="377"/>
      <c r="MDG153" s="377"/>
      <c r="MDH153" s="377"/>
      <c r="MDI153" s="377"/>
      <c r="MDJ153" s="41"/>
      <c r="MDK153" s="41"/>
      <c r="MDL153" s="61"/>
      <c r="MDM153" s="43"/>
      <c r="MDN153" s="43"/>
      <c r="MDO153" s="43"/>
      <c r="MDP153" s="44"/>
      <c r="MDQ153" s="381"/>
      <c r="MDR153" s="66"/>
      <c r="MDS153" s="66"/>
      <c r="MDT153" s="66"/>
      <c r="MDU153" s="377"/>
      <c r="MDV153" s="377"/>
      <c r="MDW153" s="377"/>
      <c r="MDX153" s="377"/>
      <c r="MDY153" s="377"/>
      <c r="MDZ153" s="41"/>
      <c r="MEA153" s="41"/>
      <c r="MEB153" s="61"/>
      <c r="MEC153" s="43"/>
      <c r="MED153" s="43"/>
      <c r="MEE153" s="43"/>
      <c r="MEF153" s="44"/>
      <c r="MEG153" s="381"/>
      <c r="MEH153" s="66"/>
      <c r="MEI153" s="66"/>
      <c r="MEJ153" s="66"/>
      <c r="MEK153" s="377"/>
      <c r="MEL153" s="377"/>
      <c r="MEM153" s="377"/>
      <c r="MEN153" s="377"/>
      <c r="MEO153" s="377"/>
      <c r="MEP153" s="41"/>
      <c r="MEQ153" s="41"/>
      <c r="MER153" s="61"/>
      <c r="MES153" s="43"/>
      <c r="MET153" s="43"/>
      <c r="MEU153" s="43"/>
      <c r="MEV153" s="44"/>
      <c r="MEW153" s="381"/>
      <c r="MEX153" s="66"/>
      <c r="MEY153" s="66"/>
      <c r="MEZ153" s="66"/>
      <c r="MFA153" s="377"/>
      <c r="MFB153" s="377"/>
      <c r="MFC153" s="377"/>
      <c r="MFD153" s="377"/>
      <c r="MFE153" s="377"/>
      <c r="MFF153" s="41"/>
      <c r="MFG153" s="41"/>
      <c r="MFH153" s="61"/>
      <c r="MFI153" s="43"/>
      <c r="MFJ153" s="43"/>
      <c r="MFK153" s="43"/>
      <c r="MFL153" s="44"/>
      <c r="MFM153" s="381"/>
      <c r="MFN153" s="66"/>
      <c r="MFO153" s="66"/>
      <c r="MFP153" s="66"/>
      <c r="MFQ153" s="377"/>
      <c r="MFR153" s="377"/>
      <c r="MFS153" s="377"/>
      <c r="MFT153" s="377"/>
      <c r="MFU153" s="377"/>
      <c r="MFV153" s="41"/>
      <c r="MFW153" s="41"/>
      <c r="MFX153" s="61"/>
      <c r="MFY153" s="43"/>
      <c r="MFZ153" s="43"/>
      <c r="MGA153" s="43"/>
      <c r="MGB153" s="44"/>
      <c r="MGC153" s="381"/>
      <c r="MGD153" s="66"/>
      <c r="MGE153" s="66"/>
      <c r="MGF153" s="66"/>
      <c r="MGG153" s="377"/>
      <c r="MGH153" s="377"/>
      <c r="MGI153" s="377"/>
      <c r="MGJ153" s="377"/>
      <c r="MGK153" s="377"/>
      <c r="MGL153" s="41"/>
      <c r="MGM153" s="41"/>
      <c r="MGN153" s="61"/>
      <c r="MGO153" s="43"/>
      <c r="MGP153" s="43"/>
      <c r="MGQ153" s="43"/>
      <c r="MGR153" s="44"/>
      <c r="MGS153" s="381"/>
      <c r="MGT153" s="66"/>
      <c r="MGU153" s="66"/>
      <c r="MGV153" s="66"/>
      <c r="MGW153" s="377"/>
      <c r="MGX153" s="377"/>
      <c r="MGY153" s="377"/>
      <c r="MGZ153" s="377"/>
      <c r="MHA153" s="377"/>
      <c r="MHB153" s="41"/>
      <c r="MHC153" s="41"/>
      <c r="MHD153" s="61"/>
      <c r="MHE153" s="43"/>
      <c r="MHF153" s="43"/>
      <c r="MHG153" s="43"/>
      <c r="MHH153" s="44"/>
      <c r="MHI153" s="381"/>
      <c r="MHJ153" s="66"/>
      <c r="MHK153" s="66"/>
      <c r="MHL153" s="66"/>
      <c r="MHM153" s="377"/>
      <c r="MHN153" s="377"/>
      <c r="MHO153" s="377"/>
      <c r="MHP153" s="377"/>
      <c r="MHQ153" s="377"/>
      <c r="MHR153" s="41"/>
      <c r="MHS153" s="41"/>
      <c r="MHT153" s="61"/>
      <c r="MHU153" s="43"/>
      <c r="MHV153" s="43"/>
      <c r="MHW153" s="43"/>
      <c r="MHX153" s="44"/>
      <c r="MHY153" s="381"/>
      <c r="MHZ153" s="66"/>
      <c r="MIA153" s="66"/>
      <c r="MIB153" s="66"/>
      <c r="MIC153" s="377"/>
      <c r="MID153" s="377"/>
      <c r="MIE153" s="377"/>
      <c r="MIF153" s="377"/>
      <c r="MIG153" s="377"/>
      <c r="MIH153" s="41"/>
      <c r="MII153" s="41"/>
      <c r="MIJ153" s="61"/>
      <c r="MIK153" s="43"/>
      <c r="MIL153" s="43"/>
      <c r="MIM153" s="43"/>
      <c r="MIN153" s="44"/>
      <c r="MIO153" s="381"/>
      <c r="MIP153" s="66"/>
      <c r="MIQ153" s="66"/>
      <c r="MIR153" s="66"/>
      <c r="MIS153" s="377"/>
      <c r="MIT153" s="377"/>
      <c r="MIU153" s="377"/>
      <c r="MIV153" s="377"/>
      <c r="MIW153" s="377"/>
      <c r="MIX153" s="41"/>
      <c r="MIY153" s="41"/>
      <c r="MIZ153" s="61"/>
      <c r="MJA153" s="43"/>
      <c r="MJB153" s="43"/>
      <c r="MJC153" s="43"/>
      <c r="MJD153" s="44"/>
      <c r="MJE153" s="381"/>
      <c r="MJF153" s="66"/>
      <c r="MJG153" s="66"/>
      <c r="MJH153" s="66"/>
      <c r="MJI153" s="377"/>
      <c r="MJJ153" s="377"/>
      <c r="MJK153" s="377"/>
      <c r="MJL153" s="377"/>
      <c r="MJM153" s="377"/>
      <c r="MJN153" s="41"/>
      <c r="MJO153" s="41"/>
      <c r="MJP153" s="61"/>
      <c r="MJQ153" s="43"/>
      <c r="MJR153" s="43"/>
      <c r="MJS153" s="43"/>
      <c r="MJT153" s="44"/>
      <c r="MJU153" s="381"/>
      <c r="MJV153" s="66"/>
      <c r="MJW153" s="66"/>
      <c r="MJX153" s="66"/>
      <c r="MJY153" s="377"/>
      <c r="MJZ153" s="377"/>
      <c r="MKA153" s="377"/>
      <c r="MKB153" s="377"/>
      <c r="MKC153" s="377"/>
      <c r="MKD153" s="41"/>
      <c r="MKE153" s="41"/>
      <c r="MKF153" s="61"/>
      <c r="MKG153" s="43"/>
      <c r="MKH153" s="43"/>
      <c r="MKI153" s="43"/>
      <c r="MKJ153" s="44"/>
      <c r="MKK153" s="381"/>
      <c r="MKL153" s="66"/>
      <c r="MKM153" s="66"/>
      <c r="MKN153" s="66"/>
      <c r="MKO153" s="377"/>
      <c r="MKP153" s="377"/>
      <c r="MKQ153" s="377"/>
      <c r="MKR153" s="377"/>
      <c r="MKS153" s="377"/>
      <c r="MKT153" s="41"/>
      <c r="MKU153" s="41"/>
      <c r="MKV153" s="61"/>
      <c r="MKW153" s="43"/>
      <c r="MKX153" s="43"/>
      <c r="MKY153" s="43"/>
      <c r="MKZ153" s="44"/>
      <c r="MLA153" s="381"/>
      <c r="MLB153" s="66"/>
      <c r="MLC153" s="66"/>
      <c r="MLD153" s="66"/>
      <c r="MLE153" s="377"/>
      <c r="MLF153" s="377"/>
      <c r="MLG153" s="377"/>
      <c r="MLH153" s="377"/>
      <c r="MLI153" s="377"/>
      <c r="MLJ153" s="41"/>
      <c r="MLK153" s="41"/>
      <c r="MLL153" s="61"/>
      <c r="MLM153" s="43"/>
      <c r="MLN153" s="43"/>
      <c r="MLO153" s="43"/>
      <c r="MLP153" s="44"/>
      <c r="MLQ153" s="381"/>
      <c r="MLR153" s="66"/>
      <c r="MLS153" s="66"/>
      <c r="MLT153" s="66"/>
      <c r="MLU153" s="377"/>
      <c r="MLV153" s="377"/>
      <c r="MLW153" s="377"/>
      <c r="MLX153" s="377"/>
      <c r="MLY153" s="377"/>
      <c r="MLZ153" s="41"/>
      <c r="MMA153" s="41"/>
      <c r="MMB153" s="61"/>
      <c r="MMC153" s="43"/>
      <c r="MMD153" s="43"/>
      <c r="MME153" s="43"/>
      <c r="MMF153" s="44"/>
      <c r="MMG153" s="381"/>
      <c r="MMH153" s="66"/>
      <c r="MMI153" s="66"/>
      <c r="MMJ153" s="66"/>
      <c r="MMK153" s="377"/>
      <c r="MML153" s="377"/>
      <c r="MMM153" s="377"/>
      <c r="MMN153" s="377"/>
      <c r="MMO153" s="377"/>
      <c r="MMP153" s="41"/>
      <c r="MMQ153" s="41"/>
      <c r="MMR153" s="61"/>
      <c r="MMS153" s="43"/>
      <c r="MMT153" s="43"/>
      <c r="MMU153" s="43"/>
      <c r="MMV153" s="44"/>
      <c r="MMW153" s="381"/>
      <c r="MMX153" s="66"/>
      <c r="MMY153" s="66"/>
      <c r="MMZ153" s="66"/>
      <c r="MNA153" s="377"/>
      <c r="MNB153" s="377"/>
      <c r="MNC153" s="377"/>
      <c r="MND153" s="377"/>
      <c r="MNE153" s="377"/>
      <c r="MNF153" s="41"/>
      <c r="MNG153" s="41"/>
      <c r="MNH153" s="61"/>
      <c r="MNI153" s="43"/>
      <c r="MNJ153" s="43"/>
      <c r="MNK153" s="43"/>
      <c r="MNL153" s="44"/>
      <c r="MNM153" s="381"/>
      <c r="MNN153" s="66"/>
      <c r="MNO153" s="66"/>
      <c r="MNP153" s="66"/>
      <c r="MNQ153" s="377"/>
      <c r="MNR153" s="377"/>
      <c r="MNS153" s="377"/>
      <c r="MNT153" s="377"/>
      <c r="MNU153" s="377"/>
      <c r="MNV153" s="41"/>
      <c r="MNW153" s="41"/>
      <c r="MNX153" s="61"/>
      <c r="MNY153" s="43"/>
      <c r="MNZ153" s="43"/>
      <c r="MOA153" s="43"/>
      <c r="MOB153" s="44"/>
      <c r="MOC153" s="381"/>
      <c r="MOD153" s="66"/>
      <c r="MOE153" s="66"/>
      <c r="MOF153" s="66"/>
      <c r="MOG153" s="377"/>
      <c r="MOH153" s="377"/>
      <c r="MOI153" s="377"/>
      <c r="MOJ153" s="377"/>
      <c r="MOK153" s="377"/>
      <c r="MOL153" s="41"/>
      <c r="MOM153" s="41"/>
      <c r="MON153" s="61"/>
      <c r="MOO153" s="43"/>
      <c r="MOP153" s="43"/>
      <c r="MOQ153" s="43"/>
      <c r="MOR153" s="44"/>
      <c r="MOS153" s="381"/>
      <c r="MOT153" s="66"/>
      <c r="MOU153" s="66"/>
      <c r="MOV153" s="66"/>
      <c r="MOW153" s="377"/>
      <c r="MOX153" s="377"/>
      <c r="MOY153" s="377"/>
      <c r="MOZ153" s="377"/>
      <c r="MPA153" s="377"/>
      <c r="MPB153" s="41"/>
      <c r="MPC153" s="41"/>
      <c r="MPD153" s="61"/>
      <c r="MPE153" s="43"/>
      <c r="MPF153" s="43"/>
      <c r="MPG153" s="43"/>
      <c r="MPH153" s="44"/>
      <c r="MPI153" s="381"/>
      <c r="MPJ153" s="66"/>
      <c r="MPK153" s="66"/>
      <c r="MPL153" s="66"/>
      <c r="MPM153" s="377"/>
      <c r="MPN153" s="377"/>
      <c r="MPO153" s="377"/>
      <c r="MPP153" s="377"/>
      <c r="MPQ153" s="377"/>
      <c r="MPR153" s="41"/>
      <c r="MPS153" s="41"/>
      <c r="MPT153" s="61"/>
      <c r="MPU153" s="43"/>
      <c r="MPV153" s="43"/>
      <c r="MPW153" s="43"/>
      <c r="MPX153" s="44"/>
      <c r="MPY153" s="381"/>
      <c r="MPZ153" s="66"/>
      <c r="MQA153" s="66"/>
      <c r="MQB153" s="66"/>
      <c r="MQC153" s="377"/>
      <c r="MQD153" s="377"/>
      <c r="MQE153" s="377"/>
      <c r="MQF153" s="377"/>
      <c r="MQG153" s="377"/>
      <c r="MQH153" s="41"/>
      <c r="MQI153" s="41"/>
      <c r="MQJ153" s="61"/>
      <c r="MQK153" s="43"/>
      <c r="MQL153" s="43"/>
      <c r="MQM153" s="43"/>
      <c r="MQN153" s="44"/>
      <c r="MQO153" s="381"/>
      <c r="MQP153" s="66"/>
      <c r="MQQ153" s="66"/>
      <c r="MQR153" s="66"/>
      <c r="MQS153" s="377"/>
      <c r="MQT153" s="377"/>
      <c r="MQU153" s="377"/>
      <c r="MQV153" s="377"/>
      <c r="MQW153" s="377"/>
      <c r="MQX153" s="41"/>
      <c r="MQY153" s="41"/>
      <c r="MQZ153" s="61"/>
      <c r="MRA153" s="43"/>
      <c r="MRB153" s="43"/>
      <c r="MRC153" s="43"/>
      <c r="MRD153" s="44"/>
      <c r="MRE153" s="381"/>
      <c r="MRF153" s="66"/>
      <c r="MRG153" s="66"/>
      <c r="MRH153" s="66"/>
      <c r="MRI153" s="377"/>
      <c r="MRJ153" s="377"/>
      <c r="MRK153" s="377"/>
      <c r="MRL153" s="377"/>
      <c r="MRM153" s="377"/>
      <c r="MRN153" s="41"/>
      <c r="MRO153" s="41"/>
      <c r="MRP153" s="61"/>
      <c r="MRQ153" s="43"/>
      <c r="MRR153" s="43"/>
      <c r="MRS153" s="43"/>
      <c r="MRT153" s="44"/>
      <c r="MRU153" s="381"/>
      <c r="MRV153" s="66"/>
      <c r="MRW153" s="66"/>
      <c r="MRX153" s="66"/>
      <c r="MRY153" s="377"/>
      <c r="MRZ153" s="377"/>
      <c r="MSA153" s="377"/>
      <c r="MSB153" s="377"/>
      <c r="MSC153" s="377"/>
      <c r="MSD153" s="41"/>
      <c r="MSE153" s="41"/>
      <c r="MSF153" s="61"/>
      <c r="MSG153" s="43"/>
      <c r="MSH153" s="43"/>
      <c r="MSI153" s="43"/>
      <c r="MSJ153" s="44"/>
      <c r="MSK153" s="381"/>
      <c r="MSL153" s="66"/>
      <c r="MSM153" s="66"/>
      <c r="MSN153" s="66"/>
      <c r="MSO153" s="377"/>
      <c r="MSP153" s="377"/>
      <c r="MSQ153" s="377"/>
      <c r="MSR153" s="377"/>
      <c r="MSS153" s="377"/>
      <c r="MST153" s="41"/>
      <c r="MSU153" s="41"/>
      <c r="MSV153" s="61"/>
      <c r="MSW153" s="43"/>
      <c r="MSX153" s="43"/>
      <c r="MSY153" s="43"/>
      <c r="MSZ153" s="44"/>
      <c r="MTA153" s="381"/>
      <c r="MTB153" s="66"/>
      <c r="MTC153" s="66"/>
      <c r="MTD153" s="66"/>
      <c r="MTE153" s="377"/>
      <c r="MTF153" s="377"/>
      <c r="MTG153" s="377"/>
      <c r="MTH153" s="377"/>
      <c r="MTI153" s="377"/>
      <c r="MTJ153" s="41"/>
      <c r="MTK153" s="41"/>
      <c r="MTL153" s="61"/>
      <c r="MTM153" s="43"/>
      <c r="MTN153" s="43"/>
      <c r="MTO153" s="43"/>
      <c r="MTP153" s="44"/>
      <c r="MTQ153" s="381"/>
      <c r="MTR153" s="66"/>
      <c r="MTS153" s="66"/>
      <c r="MTT153" s="66"/>
      <c r="MTU153" s="377"/>
      <c r="MTV153" s="377"/>
      <c r="MTW153" s="377"/>
      <c r="MTX153" s="377"/>
      <c r="MTY153" s="377"/>
      <c r="MTZ153" s="41"/>
      <c r="MUA153" s="41"/>
      <c r="MUB153" s="61"/>
      <c r="MUC153" s="43"/>
      <c r="MUD153" s="43"/>
      <c r="MUE153" s="43"/>
      <c r="MUF153" s="44"/>
      <c r="MUG153" s="381"/>
      <c r="MUH153" s="66"/>
      <c r="MUI153" s="66"/>
      <c r="MUJ153" s="66"/>
      <c r="MUK153" s="377"/>
      <c r="MUL153" s="377"/>
      <c r="MUM153" s="377"/>
      <c r="MUN153" s="377"/>
      <c r="MUO153" s="377"/>
      <c r="MUP153" s="41"/>
      <c r="MUQ153" s="41"/>
      <c r="MUR153" s="61"/>
      <c r="MUS153" s="43"/>
      <c r="MUT153" s="43"/>
      <c r="MUU153" s="43"/>
      <c r="MUV153" s="44"/>
      <c r="MUW153" s="381"/>
      <c r="MUX153" s="66"/>
      <c r="MUY153" s="66"/>
      <c r="MUZ153" s="66"/>
      <c r="MVA153" s="377"/>
      <c r="MVB153" s="377"/>
      <c r="MVC153" s="377"/>
      <c r="MVD153" s="377"/>
      <c r="MVE153" s="377"/>
      <c r="MVF153" s="41"/>
      <c r="MVG153" s="41"/>
      <c r="MVH153" s="61"/>
      <c r="MVI153" s="43"/>
      <c r="MVJ153" s="43"/>
      <c r="MVK153" s="43"/>
      <c r="MVL153" s="44"/>
      <c r="MVM153" s="381"/>
      <c r="MVN153" s="66"/>
      <c r="MVO153" s="66"/>
      <c r="MVP153" s="66"/>
      <c r="MVQ153" s="377"/>
      <c r="MVR153" s="377"/>
      <c r="MVS153" s="377"/>
      <c r="MVT153" s="377"/>
      <c r="MVU153" s="377"/>
      <c r="MVV153" s="41"/>
      <c r="MVW153" s="41"/>
      <c r="MVX153" s="61"/>
      <c r="MVY153" s="43"/>
      <c r="MVZ153" s="43"/>
      <c r="MWA153" s="43"/>
      <c r="MWB153" s="44"/>
      <c r="MWC153" s="381"/>
      <c r="MWD153" s="66"/>
      <c r="MWE153" s="66"/>
      <c r="MWF153" s="66"/>
      <c r="MWG153" s="377"/>
      <c r="MWH153" s="377"/>
      <c r="MWI153" s="377"/>
      <c r="MWJ153" s="377"/>
      <c r="MWK153" s="377"/>
      <c r="MWL153" s="41"/>
      <c r="MWM153" s="41"/>
      <c r="MWN153" s="61"/>
      <c r="MWO153" s="43"/>
      <c r="MWP153" s="43"/>
      <c r="MWQ153" s="43"/>
      <c r="MWR153" s="44"/>
      <c r="MWS153" s="381"/>
      <c r="MWT153" s="66"/>
      <c r="MWU153" s="66"/>
      <c r="MWV153" s="66"/>
      <c r="MWW153" s="377"/>
      <c r="MWX153" s="377"/>
      <c r="MWY153" s="377"/>
      <c r="MWZ153" s="377"/>
      <c r="MXA153" s="377"/>
      <c r="MXB153" s="41"/>
      <c r="MXC153" s="41"/>
      <c r="MXD153" s="61"/>
      <c r="MXE153" s="43"/>
      <c r="MXF153" s="43"/>
      <c r="MXG153" s="43"/>
      <c r="MXH153" s="44"/>
      <c r="MXI153" s="381"/>
      <c r="MXJ153" s="66"/>
      <c r="MXK153" s="66"/>
      <c r="MXL153" s="66"/>
      <c r="MXM153" s="377"/>
      <c r="MXN153" s="377"/>
      <c r="MXO153" s="377"/>
      <c r="MXP153" s="377"/>
      <c r="MXQ153" s="377"/>
      <c r="MXR153" s="41"/>
      <c r="MXS153" s="41"/>
      <c r="MXT153" s="61"/>
      <c r="MXU153" s="43"/>
      <c r="MXV153" s="43"/>
      <c r="MXW153" s="43"/>
      <c r="MXX153" s="44"/>
      <c r="MXY153" s="381"/>
      <c r="MXZ153" s="66"/>
      <c r="MYA153" s="66"/>
      <c r="MYB153" s="66"/>
      <c r="MYC153" s="377"/>
      <c r="MYD153" s="377"/>
      <c r="MYE153" s="377"/>
      <c r="MYF153" s="377"/>
      <c r="MYG153" s="377"/>
      <c r="MYH153" s="41"/>
      <c r="MYI153" s="41"/>
      <c r="MYJ153" s="61"/>
      <c r="MYK153" s="43"/>
      <c r="MYL153" s="43"/>
      <c r="MYM153" s="43"/>
      <c r="MYN153" s="44"/>
      <c r="MYO153" s="381"/>
      <c r="MYP153" s="66"/>
      <c r="MYQ153" s="66"/>
      <c r="MYR153" s="66"/>
      <c r="MYS153" s="377"/>
      <c r="MYT153" s="377"/>
      <c r="MYU153" s="377"/>
      <c r="MYV153" s="377"/>
      <c r="MYW153" s="377"/>
      <c r="MYX153" s="41"/>
      <c r="MYY153" s="41"/>
      <c r="MYZ153" s="61"/>
      <c r="MZA153" s="43"/>
      <c r="MZB153" s="43"/>
      <c r="MZC153" s="43"/>
      <c r="MZD153" s="44"/>
      <c r="MZE153" s="381"/>
      <c r="MZF153" s="66"/>
      <c r="MZG153" s="66"/>
      <c r="MZH153" s="66"/>
      <c r="MZI153" s="377"/>
      <c r="MZJ153" s="377"/>
      <c r="MZK153" s="377"/>
      <c r="MZL153" s="377"/>
      <c r="MZM153" s="377"/>
      <c r="MZN153" s="41"/>
      <c r="MZO153" s="41"/>
      <c r="MZP153" s="61"/>
      <c r="MZQ153" s="43"/>
      <c r="MZR153" s="43"/>
      <c r="MZS153" s="43"/>
      <c r="MZT153" s="44"/>
      <c r="MZU153" s="381"/>
      <c r="MZV153" s="66"/>
      <c r="MZW153" s="66"/>
      <c r="MZX153" s="66"/>
      <c r="MZY153" s="377"/>
      <c r="MZZ153" s="377"/>
      <c r="NAA153" s="377"/>
      <c r="NAB153" s="377"/>
      <c r="NAC153" s="377"/>
      <c r="NAD153" s="41"/>
      <c r="NAE153" s="41"/>
      <c r="NAF153" s="61"/>
      <c r="NAG153" s="43"/>
      <c r="NAH153" s="43"/>
      <c r="NAI153" s="43"/>
      <c r="NAJ153" s="44"/>
      <c r="NAK153" s="381"/>
      <c r="NAL153" s="66"/>
      <c r="NAM153" s="66"/>
      <c r="NAN153" s="66"/>
      <c r="NAO153" s="377"/>
      <c r="NAP153" s="377"/>
      <c r="NAQ153" s="377"/>
      <c r="NAR153" s="377"/>
      <c r="NAS153" s="377"/>
      <c r="NAT153" s="41"/>
      <c r="NAU153" s="41"/>
      <c r="NAV153" s="61"/>
      <c r="NAW153" s="43"/>
      <c r="NAX153" s="43"/>
      <c r="NAY153" s="43"/>
      <c r="NAZ153" s="44"/>
      <c r="NBA153" s="381"/>
      <c r="NBB153" s="66"/>
      <c r="NBC153" s="66"/>
      <c r="NBD153" s="66"/>
      <c r="NBE153" s="377"/>
      <c r="NBF153" s="377"/>
      <c r="NBG153" s="377"/>
      <c r="NBH153" s="377"/>
      <c r="NBI153" s="377"/>
      <c r="NBJ153" s="41"/>
      <c r="NBK153" s="41"/>
      <c r="NBL153" s="61"/>
      <c r="NBM153" s="43"/>
      <c r="NBN153" s="43"/>
      <c r="NBO153" s="43"/>
      <c r="NBP153" s="44"/>
      <c r="NBQ153" s="381"/>
      <c r="NBR153" s="66"/>
      <c r="NBS153" s="66"/>
      <c r="NBT153" s="66"/>
      <c r="NBU153" s="377"/>
      <c r="NBV153" s="377"/>
      <c r="NBW153" s="377"/>
      <c r="NBX153" s="377"/>
      <c r="NBY153" s="377"/>
      <c r="NBZ153" s="41"/>
      <c r="NCA153" s="41"/>
      <c r="NCB153" s="61"/>
      <c r="NCC153" s="43"/>
      <c r="NCD153" s="43"/>
      <c r="NCE153" s="43"/>
      <c r="NCF153" s="44"/>
      <c r="NCG153" s="381"/>
      <c r="NCH153" s="66"/>
      <c r="NCI153" s="66"/>
      <c r="NCJ153" s="66"/>
      <c r="NCK153" s="377"/>
      <c r="NCL153" s="377"/>
      <c r="NCM153" s="377"/>
      <c r="NCN153" s="377"/>
      <c r="NCO153" s="377"/>
      <c r="NCP153" s="41"/>
      <c r="NCQ153" s="41"/>
      <c r="NCR153" s="61"/>
      <c r="NCS153" s="43"/>
      <c r="NCT153" s="43"/>
      <c r="NCU153" s="43"/>
      <c r="NCV153" s="44"/>
      <c r="NCW153" s="381"/>
      <c r="NCX153" s="66"/>
      <c r="NCY153" s="66"/>
      <c r="NCZ153" s="66"/>
      <c r="NDA153" s="377"/>
      <c r="NDB153" s="377"/>
      <c r="NDC153" s="377"/>
      <c r="NDD153" s="377"/>
      <c r="NDE153" s="377"/>
      <c r="NDF153" s="41"/>
      <c r="NDG153" s="41"/>
      <c r="NDH153" s="61"/>
      <c r="NDI153" s="43"/>
      <c r="NDJ153" s="43"/>
      <c r="NDK153" s="43"/>
      <c r="NDL153" s="44"/>
      <c r="NDM153" s="381"/>
      <c r="NDN153" s="66"/>
      <c r="NDO153" s="66"/>
      <c r="NDP153" s="66"/>
      <c r="NDQ153" s="377"/>
      <c r="NDR153" s="377"/>
      <c r="NDS153" s="377"/>
      <c r="NDT153" s="377"/>
      <c r="NDU153" s="377"/>
      <c r="NDV153" s="41"/>
      <c r="NDW153" s="41"/>
      <c r="NDX153" s="61"/>
      <c r="NDY153" s="43"/>
      <c r="NDZ153" s="43"/>
      <c r="NEA153" s="43"/>
      <c r="NEB153" s="44"/>
      <c r="NEC153" s="381"/>
      <c r="NED153" s="66"/>
      <c r="NEE153" s="66"/>
      <c r="NEF153" s="66"/>
      <c r="NEG153" s="377"/>
      <c r="NEH153" s="377"/>
      <c r="NEI153" s="377"/>
      <c r="NEJ153" s="377"/>
      <c r="NEK153" s="377"/>
      <c r="NEL153" s="41"/>
      <c r="NEM153" s="41"/>
      <c r="NEN153" s="61"/>
      <c r="NEO153" s="43"/>
      <c r="NEP153" s="43"/>
      <c r="NEQ153" s="43"/>
      <c r="NER153" s="44"/>
      <c r="NES153" s="381"/>
      <c r="NET153" s="66"/>
      <c r="NEU153" s="66"/>
      <c r="NEV153" s="66"/>
      <c r="NEW153" s="377"/>
      <c r="NEX153" s="377"/>
      <c r="NEY153" s="377"/>
      <c r="NEZ153" s="377"/>
      <c r="NFA153" s="377"/>
      <c r="NFB153" s="41"/>
      <c r="NFC153" s="41"/>
      <c r="NFD153" s="61"/>
      <c r="NFE153" s="43"/>
      <c r="NFF153" s="43"/>
      <c r="NFG153" s="43"/>
      <c r="NFH153" s="44"/>
      <c r="NFI153" s="381"/>
      <c r="NFJ153" s="66"/>
      <c r="NFK153" s="66"/>
      <c r="NFL153" s="66"/>
      <c r="NFM153" s="377"/>
      <c r="NFN153" s="377"/>
      <c r="NFO153" s="377"/>
      <c r="NFP153" s="377"/>
      <c r="NFQ153" s="377"/>
      <c r="NFR153" s="41"/>
      <c r="NFS153" s="41"/>
      <c r="NFT153" s="61"/>
      <c r="NFU153" s="43"/>
      <c r="NFV153" s="43"/>
      <c r="NFW153" s="43"/>
      <c r="NFX153" s="44"/>
      <c r="NFY153" s="381"/>
      <c r="NFZ153" s="66"/>
      <c r="NGA153" s="66"/>
      <c r="NGB153" s="66"/>
      <c r="NGC153" s="377"/>
      <c r="NGD153" s="377"/>
      <c r="NGE153" s="377"/>
      <c r="NGF153" s="377"/>
      <c r="NGG153" s="377"/>
      <c r="NGH153" s="41"/>
      <c r="NGI153" s="41"/>
      <c r="NGJ153" s="61"/>
      <c r="NGK153" s="43"/>
      <c r="NGL153" s="43"/>
      <c r="NGM153" s="43"/>
      <c r="NGN153" s="44"/>
      <c r="NGO153" s="381"/>
      <c r="NGP153" s="66"/>
      <c r="NGQ153" s="66"/>
      <c r="NGR153" s="66"/>
      <c r="NGS153" s="377"/>
      <c r="NGT153" s="377"/>
      <c r="NGU153" s="377"/>
      <c r="NGV153" s="377"/>
      <c r="NGW153" s="377"/>
      <c r="NGX153" s="41"/>
      <c r="NGY153" s="41"/>
      <c r="NGZ153" s="61"/>
      <c r="NHA153" s="43"/>
      <c r="NHB153" s="43"/>
      <c r="NHC153" s="43"/>
      <c r="NHD153" s="44"/>
      <c r="NHE153" s="381"/>
      <c r="NHF153" s="66"/>
      <c r="NHG153" s="66"/>
      <c r="NHH153" s="66"/>
      <c r="NHI153" s="377"/>
      <c r="NHJ153" s="377"/>
      <c r="NHK153" s="377"/>
      <c r="NHL153" s="377"/>
      <c r="NHM153" s="377"/>
      <c r="NHN153" s="41"/>
      <c r="NHO153" s="41"/>
      <c r="NHP153" s="61"/>
      <c r="NHQ153" s="43"/>
      <c r="NHR153" s="43"/>
      <c r="NHS153" s="43"/>
      <c r="NHT153" s="44"/>
      <c r="NHU153" s="381"/>
      <c r="NHV153" s="66"/>
      <c r="NHW153" s="66"/>
      <c r="NHX153" s="66"/>
      <c r="NHY153" s="377"/>
      <c r="NHZ153" s="377"/>
      <c r="NIA153" s="377"/>
      <c r="NIB153" s="377"/>
      <c r="NIC153" s="377"/>
      <c r="NID153" s="41"/>
      <c r="NIE153" s="41"/>
      <c r="NIF153" s="61"/>
      <c r="NIG153" s="43"/>
      <c r="NIH153" s="43"/>
      <c r="NII153" s="43"/>
      <c r="NIJ153" s="44"/>
      <c r="NIK153" s="381"/>
      <c r="NIL153" s="66"/>
      <c r="NIM153" s="66"/>
      <c r="NIN153" s="66"/>
      <c r="NIO153" s="377"/>
      <c r="NIP153" s="377"/>
      <c r="NIQ153" s="377"/>
      <c r="NIR153" s="377"/>
      <c r="NIS153" s="377"/>
      <c r="NIT153" s="41"/>
      <c r="NIU153" s="41"/>
      <c r="NIV153" s="61"/>
      <c r="NIW153" s="43"/>
      <c r="NIX153" s="43"/>
      <c r="NIY153" s="43"/>
      <c r="NIZ153" s="44"/>
      <c r="NJA153" s="381"/>
      <c r="NJB153" s="66"/>
      <c r="NJC153" s="66"/>
      <c r="NJD153" s="66"/>
      <c r="NJE153" s="377"/>
      <c r="NJF153" s="377"/>
      <c r="NJG153" s="377"/>
      <c r="NJH153" s="377"/>
      <c r="NJI153" s="377"/>
      <c r="NJJ153" s="41"/>
      <c r="NJK153" s="41"/>
      <c r="NJL153" s="61"/>
      <c r="NJM153" s="43"/>
      <c r="NJN153" s="43"/>
      <c r="NJO153" s="43"/>
      <c r="NJP153" s="44"/>
      <c r="NJQ153" s="381"/>
      <c r="NJR153" s="66"/>
      <c r="NJS153" s="66"/>
      <c r="NJT153" s="66"/>
      <c r="NJU153" s="377"/>
      <c r="NJV153" s="377"/>
      <c r="NJW153" s="377"/>
      <c r="NJX153" s="377"/>
      <c r="NJY153" s="377"/>
      <c r="NJZ153" s="41"/>
      <c r="NKA153" s="41"/>
      <c r="NKB153" s="61"/>
      <c r="NKC153" s="43"/>
      <c r="NKD153" s="43"/>
      <c r="NKE153" s="43"/>
      <c r="NKF153" s="44"/>
      <c r="NKG153" s="381"/>
      <c r="NKH153" s="66"/>
      <c r="NKI153" s="66"/>
      <c r="NKJ153" s="66"/>
      <c r="NKK153" s="377"/>
      <c r="NKL153" s="377"/>
      <c r="NKM153" s="377"/>
      <c r="NKN153" s="377"/>
      <c r="NKO153" s="377"/>
      <c r="NKP153" s="41"/>
      <c r="NKQ153" s="41"/>
      <c r="NKR153" s="61"/>
      <c r="NKS153" s="43"/>
      <c r="NKT153" s="43"/>
      <c r="NKU153" s="43"/>
      <c r="NKV153" s="44"/>
      <c r="NKW153" s="381"/>
      <c r="NKX153" s="66"/>
      <c r="NKY153" s="66"/>
      <c r="NKZ153" s="66"/>
      <c r="NLA153" s="377"/>
      <c r="NLB153" s="377"/>
      <c r="NLC153" s="377"/>
      <c r="NLD153" s="377"/>
      <c r="NLE153" s="377"/>
      <c r="NLF153" s="41"/>
      <c r="NLG153" s="41"/>
      <c r="NLH153" s="61"/>
      <c r="NLI153" s="43"/>
      <c r="NLJ153" s="43"/>
      <c r="NLK153" s="43"/>
      <c r="NLL153" s="44"/>
      <c r="NLM153" s="381"/>
      <c r="NLN153" s="66"/>
      <c r="NLO153" s="66"/>
      <c r="NLP153" s="66"/>
      <c r="NLQ153" s="377"/>
      <c r="NLR153" s="377"/>
      <c r="NLS153" s="377"/>
      <c r="NLT153" s="377"/>
      <c r="NLU153" s="377"/>
      <c r="NLV153" s="41"/>
      <c r="NLW153" s="41"/>
      <c r="NLX153" s="61"/>
      <c r="NLY153" s="43"/>
      <c r="NLZ153" s="43"/>
      <c r="NMA153" s="43"/>
      <c r="NMB153" s="44"/>
      <c r="NMC153" s="381"/>
      <c r="NMD153" s="66"/>
      <c r="NME153" s="66"/>
      <c r="NMF153" s="66"/>
      <c r="NMG153" s="377"/>
      <c r="NMH153" s="377"/>
      <c r="NMI153" s="377"/>
      <c r="NMJ153" s="377"/>
      <c r="NMK153" s="377"/>
      <c r="NML153" s="41"/>
      <c r="NMM153" s="41"/>
      <c r="NMN153" s="61"/>
      <c r="NMO153" s="43"/>
      <c r="NMP153" s="43"/>
      <c r="NMQ153" s="43"/>
      <c r="NMR153" s="44"/>
      <c r="NMS153" s="381"/>
      <c r="NMT153" s="66"/>
      <c r="NMU153" s="66"/>
      <c r="NMV153" s="66"/>
      <c r="NMW153" s="377"/>
      <c r="NMX153" s="377"/>
      <c r="NMY153" s="377"/>
      <c r="NMZ153" s="377"/>
      <c r="NNA153" s="377"/>
      <c r="NNB153" s="41"/>
      <c r="NNC153" s="41"/>
      <c r="NND153" s="61"/>
      <c r="NNE153" s="43"/>
      <c r="NNF153" s="43"/>
      <c r="NNG153" s="43"/>
      <c r="NNH153" s="44"/>
      <c r="NNI153" s="381"/>
      <c r="NNJ153" s="66"/>
      <c r="NNK153" s="66"/>
      <c r="NNL153" s="66"/>
      <c r="NNM153" s="377"/>
      <c r="NNN153" s="377"/>
      <c r="NNO153" s="377"/>
      <c r="NNP153" s="377"/>
      <c r="NNQ153" s="377"/>
      <c r="NNR153" s="41"/>
      <c r="NNS153" s="41"/>
      <c r="NNT153" s="61"/>
      <c r="NNU153" s="43"/>
      <c r="NNV153" s="43"/>
      <c r="NNW153" s="43"/>
      <c r="NNX153" s="44"/>
      <c r="NNY153" s="381"/>
      <c r="NNZ153" s="66"/>
      <c r="NOA153" s="66"/>
      <c r="NOB153" s="66"/>
      <c r="NOC153" s="377"/>
      <c r="NOD153" s="377"/>
      <c r="NOE153" s="377"/>
      <c r="NOF153" s="377"/>
      <c r="NOG153" s="377"/>
      <c r="NOH153" s="41"/>
      <c r="NOI153" s="41"/>
      <c r="NOJ153" s="61"/>
      <c r="NOK153" s="43"/>
      <c r="NOL153" s="43"/>
      <c r="NOM153" s="43"/>
      <c r="NON153" s="44"/>
      <c r="NOO153" s="381"/>
      <c r="NOP153" s="66"/>
      <c r="NOQ153" s="66"/>
      <c r="NOR153" s="66"/>
      <c r="NOS153" s="377"/>
      <c r="NOT153" s="377"/>
      <c r="NOU153" s="377"/>
      <c r="NOV153" s="377"/>
      <c r="NOW153" s="377"/>
      <c r="NOX153" s="41"/>
      <c r="NOY153" s="41"/>
      <c r="NOZ153" s="61"/>
      <c r="NPA153" s="43"/>
      <c r="NPB153" s="43"/>
      <c r="NPC153" s="43"/>
      <c r="NPD153" s="44"/>
      <c r="NPE153" s="381"/>
      <c r="NPF153" s="66"/>
      <c r="NPG153" s="66"/>
      <c r="NPH153" s="66"/>
      <c r="NPI153" s="377"/>
      <c r="NPJ153" s="377"/>
      <c r="NPK153" s="377"/>
      <c r="NPL153" s="377"/>
      <c r="NPM153" s="377"/>
      <c r="NPN153" s="41"/>
      <c r="NPO153" s="41"/>
      <c r="NPP153" s="61"/>
      <c r="NPQ153" s="43"/>
      <c r="NPR153" s="43"/>
      <c r="NPS153" s="43"/>
      <c r="NPT153" s="44"/>
      <c r="NPU153" s="381"/>
      <c r="NPV153" s="66"/>
      <c r="NPW153" s="66"/>
      <c r="NPX153" s="66"/>
      <c r="NPY153" s="377"/>
      <c r="NPZ153" s="377"/>
      <c r="NQA153" s="377"/>
      <c r="NQB153" s="377"/>
      <c r="NQC153" s="377"/>
      <c r="NQD153" s="41"/>
      <c r="NQE153" s="41"/>
      <c r="NQF153" s="61"/>
      <c r="NQG153" s="43"/>
      <c r="NQH153" s="43"/>
      <c r="NQI153" s="43"/>
      <c r="NQJ153" s="44"/>
      <c r="NQK153" s="381"/>
      <c r="NQL153" s="66"/>
      <c r="NQM153" s="66"/>
      <c r="NQN153" s="66"/>
      <c r="NQO153" s="377"/>
      <c r="NQP153" s="377"/>
      <c r="NQQ153" s="377"/>
      <c r="NQR153" s="377"/>
      <c r="NQS153" s="377"/>
      <c r="NQT153" s="41"/>
      <c r="NQU153" s="41"/>
      <c r="NQV153" s="61"/>
      <c r="NQW153" s="43"/>
      <c r="NQX153" s="43"/>
      <c r="NQY153" s="43"/>
      <c r="NQZ153" s="44"/>
      <c r="NRA153" s="381"/>
      <c r="NRB153" s="66"/>
      <c r="NRC153" s="66"/>
      <c r="NRD153" s="66"/>
      <c r="NRE153" s="377"/>
      <c r="NRF153" s="377"/>
      <c r="NRG153" s="377"/>
      <c r="NRH153" s="377"/>
      <c r="NRI153" s="377"/>
      <c r="NRJ153" s="41"/>
      <c r="NRK153" s="41"/>
      <c r="NRL153" s="61"/>
      <c r="NRM153" s="43"/>
      <c r="NRN153" s="43"/>
      <c r="NRO153" s="43"/>
      <c r="NRP153" s="44"/>
      <c r="NRQ153" s="381"/>
      <c r="NRR153" s="66"/>
      <c r="NRS153" s="66"/>
      <c r="NRT153" s="66"/>
      <c r="NRU153" s="377"/>
      <c r="NRV153" s="377"/>
      <c r="NRW153" s="377"/>
      <c r="NRX153" s="377"/>
      <c r="NRY153" s="377"/>
      <c r="NRZ153" s="41"/>
      <c r="NSA153" s="41"/>
      <c r="NSB153" s="61"/>
      <c r="NSC153" s="43"/>
      <c r="NSD153" s="43"/>
      <c r="NSE153" s="43"/>
      <c r="NSF153" s="44"/>
      <c r="NSG153" s="381"/>
      <c r="NSH153" s="66"/>
      <c r="NSI153" s="66"/>
      <c r="NSJ153" s="66"/>
      <c r="NSK153" s="377"/>
      <c r="NSL153" s="377"/>
      <c r="NSM153" s="377"/>
      <c r="NSN153" s="377"/>
      <c r="NSO153" s="377"/>
      <c r="NSP153" s="41"/>
      <c r="NSQ153" s="41"/>
      <c r="NSR153" s="61"/>
      <c r="NSS153" s="43"/>
      <c r="NST153" s="43"/>
      <c r="NSU153" s="43"/>
      <c r="NSV153" s="44"/>
      <c r="NSW153" s="381"/>
      <c r="NSX153" s="66"/>
      <c r="NSY153" s="66"/>
      <c r="NSZ153" s="66"/>
      <c r="NTA153" s="377"/>
      <c r="NTB153" s="377"/>
      <c r="NTC153" s="377"/>
      <c r="NTD153" s="377"/>
      <c r="NTE153" s="377"/>
      <c r="NTF153" s="41"/>
      <c r="NTG153" s="41"/>
      <c r="NTH153" s="61"/>
      <c r="NTI153" s="43"/>
      <c r="NTJ153" s="43"/>
      <c r="NTK153" s="43"/>
      <c r="NTL153" s="44"/>
      <c r="NTM153" s="381"/>
      <c r="NTN153" s="66"/>
      <c r="NTO153" s="66"/>
      <c r="NTP153" s="66"/>
      <c r="NTQ153" s="377"/>
      <c r="NTR153" s="377"/>
      <c r="NTS153" s="377"/>
      <c r="NTT153" s="377"/>
      <c r="NTU153" s="377"/>
      <c r="NTV153" s="41"/>
      <c r="NTW153" s="41"/>
      <c r="NTX153" s="61"/>
      <c r="NTY153" s="43"/>
      <c r="NTZ153" s="43"/>
      <c r="NUA153" s="43"/>
      <c r="NUB153" s="44"/>
      <c r="NUC153" s="381"/>
      <c r="NUD153" s="66"/>
      <c r="NUE153" s="66"/>
      <c r="NUF153" s="66"/>
      <c r="NUG153" s="377"/>
      <c r="NUH153" s="377"/>
      <c r="NUI153" s="377"/>
      <c r="NUJ153" s="377"/>
      <c r="NUK153" s="377"/>
      <c r="NUL153" s="41"/>
      <c r="NUM153" s="41"/>
      <c r="NUN153" s="61"/>
      <c r="NUO153" s="43"/>
      <c r="NUP153" s="43"/>
      <c r="NUQ153" s="43"/>
      <c r="NUR153" s="44"/>
      <c r="NUS153" s="381"/>
      <c r="NUT153" s="66"/>
      <c r="NUU153" s="66"/>
      <c r="NUV153" s="66"/>
      <c r="NUW153" s="377"/>
      <c r="NUX153" s="377"/>
      <c r="NUY153" s="377"/>
      <c r="NUZ153" s="377"/>
      <c r="NVA153" s="377"/>
      <c r="NVB153" s="41"/>
      <c r="NVC153" s="41"/>
      <c r="NVD153" s="61"/>
      <c r="NVE153" s="43"/>
      <c r="NVF153" s="43"/>
      <c r="NVG153" s="43"/>
      <c r="NVH153" s="44"/>
      <c r="NVI153" s="381"/>
      <c r="NVJ153" s="66"/>
      <c r="NVK153" s="66"/>
      <c r="NVL153" s="66"/>
      <c r="NVM153" s="377"/>
      <c r="NVN153" s="377"/>
      <c r="NVO153" s="377"/>
      <c r="NVP153" s="377"/>
      <c r="NVQ153" s="377"/>
      <c r="NVR153" s="41"/>
      <c r="NVS153" s="41"/>
      <c r="NVT153" s="61"/>
      <c r="NVU153" s="43"/>
      <c r="NVV153" s="43"/>
      <c r="NVW153" s="43"/>
      <c r="NVX153" s="44"/>
      <c r="NVY153" s="381"/>
      <c r="NVZ153" s="66"/>
      <c r="NWA153" s="66"/>
      <c r="NWB153" s="66"/>
      <c r="NWC153" s="377"/>
      <c r="NWD153" s="377"/>
      <c r="NWE153" s="377"/>
      <c r="NWF153" s="377"/>
      <c r="NWG153" s="377"/>
      <c r="NWH153" s="41"/>
      <c r="NWI153" s="41"/>
      <c r="NWJ153" s="61"/>
      <c r="NWK153" s="43"/>
      <c r="NWL153" s="43"/>
      <c r="NWM153" s="43"/>
      <c r="NWN153" s="44"/>
      <c r="NWO153" s="381"/>
      <c r="NWP153" s="66"/>
      <c r="NWQ153" s="66"/>
      <c r="NWR153" s="66"/>
      <c r="NWS153" s="377"/>
      <c r="NWT153" s="377"/>
      <c r="NWU153" s="377"/>
      <c r="NWV153" s="377"/>
      <c r="NWW153" s="377"/>
      <c r="NWX153" s="41"/>
      <c r="NWY153" s="41"/>
      <c r="NWZ153" s="61"/>
      <c r="NXA153" s="43"/>
      <c r="NXB153" s="43"/>
      <c r="NXC153" s="43"/>
      <c r="NXD153" s="44"/>
      <c r="NXE153" s="381"/>
      <c r="NXF153" s="66"/>
      <c r="NXG153" s="66"/>
      <c r="NXH153" s="66"/>
      <c r="NXI153" s="377"/>
      <c r="NXJ153" s="377"/>
      <c r="NXK153" s="377"/>
      <c r="NXL153" s="377"/>
      <c r="NXM153" s="377"/>
      <c r="NXN153" s="41"/>
      <c r="NXO153" s="41"/>
      <c r="NXP153" s="61"/>
      <c r="NXQ153" s="43"/>
      <c r="NXR153" s="43"/>
      <c r="NXS153" s="43"/>
      <c r="NXT153" s="44"/>
      <c r="NXU153" s="381"/>
      <c r="NXV153" s="66"/>
      <c r="NXW153" s="66"/>
      <c r="NXX153" s="66"/>
      <c r="NXY153" s="377"/>
      <c r="NXZ153" s="377"/>
      <c r="NYA153" s="377"/>
      <c r="NYB153" s="377"/>
      <c r="NYC153" s="377"/>
      <c r="NYD153" s="41"/>
      <c r="NYE153" s="41"/>
      <c r="NYF153" s="61"/>
      <c r="NYG153" s="43"/>
      <c r="NYH153" s="43"/>
      <c r="NYI153" s="43"/>
      <c r="NYJ153" s="44"/>
      <c r="NYK153" s="381"/>
      <c r="NYL153" s="66"/>
      <c r="NYM153" s="66"/>
      <c r="NYN153" s="66"/>
      <c r="NYO153" s="377"/>
      <c r="NYP153" s="377"/>
      <c r="NYQ153" s="377"/>
      <c r="NYR153" s="377"/>
      <c r="NYS153" s="377"/>
      <c r="NYT153" s="41"/>
      <c r="NYU153" s="41"/>
      <c r="NYV153" s="61"/>
      <c r="NYW153" s="43"/>
      <c r="NYX153" s="43"/>
      <c r="NYY153" s="43"/>
      <c r="NYZ153" s="44"/>
      <c r="NZA153" s="381"/>
      <c r="NZB153" s="66"/>
      <c r="NZC153" s="66"/>
      <c r="NZD153" s="66"/>
      <c r="NZE153" s="377"/>
      <c r="NZF153" s="377"/>
      <c r="NZG153" s="377"/>
      <c r="NZH153" s="377"/>
      <c r="NZI153" s="377"/>
      <c r="NZJ153" s="41"/>
      <c r="NZK153" s="41"/>
      <c r="NZL153" s="61"/>
      <c r="NZM153" s="43"/>
      <c r="NZN153" s="43"/>
      <c r="NZO153" s="43"/>
      <c r="NZP153" s="44"/>
      <c r="NZQ153" s="381"/>
      <c r="NZR153" s="66"/>
      <c r="NZS153" s="66"/>
      <c r="NZT153" s="66"/>
      <c r="NZU153" s="377"/>
      <c r="NZV153" s="377"/>
      <c r="NZW153" s="377"/>
      <c r="NZX153" s="377"/>
      <c r="NZY153" s="377"/>
      <c r="NZZ153" s="41"/>
      <c r="OAA153" s="41"/>
      <c r="OAB153" s="61"/>
      <c r="OAC153" s="43"/>
      <c r="OAD153" s="43"/>
      <c r="OAE153" s="43"/>
      <c r="OAF153" s="44"/>
      <c r="OAG153" s="381"/>
      <c r="OAH153" s="66"/>
      <c r="OAI153" s="66"/>
      <c r="OAJ153" s="66"/>
      <c r="OAK153" s="377"/>
      <c r="OAL153" s="377"/>
      <c r="OAM153" s="377"/>
      <c r="OAN153" s="377"/>
      <c r="OAO153" s="377"/>
      <c r="OAP153" s="41"/>
      <c r="OAQ153" s="41"/>
      <c r="OAR153" s="61"/>
      <c r="OAS153" s="43"/>
      <c r="OAT153" s="43"/>
      <c r="OAU153" s="43"/>
      <c r="OAV153" s="44"/>
      <c r="OAW153" s="381"/>
      <c r="OAX153" s="66"/>
      <c r="OAY153" s="66"/>
      <c r="OAZ153" s="66"/>
      <c r="OBA153" s="377"/>
      <c r="OBB153" s="377"/>
      <c r="OBC153" s="377"/>
      <c r="OBD153" s="377"/>
      <c r="OBE153" s="377"/>
      <c r="OBF153" s="41"/>
      <c r="OBG153" s="41"/>
      <c r="OBH153" s="61"/>
      <c r="OBI153" s="43"/>
      <c r="OBJ153" s="43"/>
      <c r="OBK153" s="43"/>
      <c r="OBL153" s="44"/>
      <c r="OBM153" s="381"/>
      <c r="OBN153" s="66"/>
      <c r="OBO153" s="66"/>
      <c r="OBP153" s="66"/>
      <c r="OBQ153" s="377"/>
      <c r="OBR153" s="377"/>
      <c r="OBS153" s="377"/>
      <c r="OBT153" s="377"/>
      <c r="OBU153" s="377"/>
      <c r="OBV153" s="41"/>
      <c r="OBW153" s="41"/>
      <c r="OBX153" s="61"/>
      <c r="OBY153" s="43"/>
      <c r="OBZ153" s="43"/>
      <c r="OCA153" s="43"/>
      <c r="OCB153" s="44"/>
      <c r="OCC153" s="381"/>
      <c r="OCD153" s="66"/>
      <c r="OCE153" s="66"/>
      <c r="OCF153" s="66"/>
      <c r="OCG153" s="377"/>
      <c r="OCH153" s="377"/>
      <c r="OCI153" s="377"/>
      <c r="OCJ153" s="377"/>
      <c r="OCK153" s="377"/>
      <c r="OCL153" s="41"/>
      <c r="OCM153" s="41"/>
      <c r="OCN153" s="61"/>
      <c r="OCO153" s="43"/>
      <c r="OCP153" s="43"/>
      <c r="OCQ153" s="43"/>
      <c r="OCR153" s="44"/>
      <c r="OCS153" s="381"/>
      <c r="OCT153" s="66"/>
      <c r="OCU153" s="66"/>
      <c r="OCV153" s="66"/>
      <c r="OCW153" s="377"/>
      <c r="OCX153" s="377"/>
      <c r="OCY153" s="377"/>
      <c r="OCZ153" s="377"/>
      <c r="ODA153" s="377"/>
      <c r="ODB153" s="41"/>
      <c r="ODC153" s="41"/>
      <c r="ODD153" s="61"/>
      <c r="ODE153" s="43"/>
      <c r="ODF153" s="43"/>
      <c r="ODG153" s="43"/>
      <c r="ODH153" s="44"/>
      <c r="ODI153" s="381"/>
      <c r="ODJ153" s="66"/>
      <c r="ODK153" s="66"/>
      <c r="ODL153" s="66"/>
      <c r="ODM153" s="377"/>
      <c r="ODN153" s="377"/>
      <c r="ODO153" s="377"/>
      <c r="ODP153" s="377"/>
      <c r="ODQ153" s="377"/>
      <c r="ODR153" s="41"/>
      <c r="ODS153" s="41"/>
      <c r="ODT153" s="61"/>
      <c r="ODU153" s="43"/>
      <c r="ODV153" s="43"/>
      <c r="ODW153" s="43"/>
      <c r="ODX153" s="44"/>
      <c r="ODY153" s="381"/>
      <c r="ODZ153" s="66"/>
      <c r="OEA153" s="66"/>
      <c r="OEB153" s="66"/>
      <c r="OEC153" s="377"/>
      <c r="OED153" s="377"/>
      <c r="OEE153" s="377"/>
      <c r="OEF153" s="377"/>
      <c r="OEG153" s="377"/>
      <c r="OEH153" s="41"/>
      <c r="OEI153" s="41"/>
      <c r="OEJ153" s="61"/>
      <c r="OEK153" s="43"/>
      <c r="OEL153" s="43"/>
      <c r="OEM153" s="43"/>
      <c r="OEN153" s="44"/>
      <c r="OEO153" s="381"/>
      <c r="OEP153" s="66"/>
      <c r="OEQ153" s="66"/>
      <c r="OER153" s="66"/>
      <c r="OES153" s="377"/>
      <c r="OET153" s="377"/>
      <c r="OEU153" s="377"/>
      <c r="OEV153" s="377"/>
      <c r="OEW153" s="377"/>
      <c r="OEX153" s="41"/>
      <c r="OEY153" s="41"/>
      <c r="OEZ153" s="61"/>
      <c r="OFA153" s="43"/>
      <c r="OFB153" s="43"/>
      <c r="OFC153" s="43"/>
      <c r="OFD153" s="44"/>
      <c r="OFE153" s="381"/>
      <c r="OFF153" s="66"/>
      <c r="OFG153" s="66"/>
      <c r="OFH153" s="66"/>
      <c r="OFI153" s="377"/>
      <c r="OFJ153" s="377"/>
      <c r="OFK153" s="377"/>
      <c r="OFL153" s="377"/>
      <c r="OFM153" s="377"/>
      <c r="OFN153" s="41"/>
      <c r="OFO153" s="41"/>
      <c r="OFP153" s="61"/>
      <c r="OFQ153" s="43"/>
      <c r="OFR153" s="43"/>
      <c r="OFS153" s="43"/>
      <c r="OFT153" s="44"/>
      <c r="OFU153" s="381"/>
      <c r="OFV153" s="66"/>
      <c r="OFW153" s="66"/>
      <c r="OFX153" s="66"/>
      <c r="OFY153" s="377"/>
      <c r="OFZ153" s="377"/>
      <c r="OGA153" s="377"/>
      <c r="OGB153" s="377"/>
      <c r="OGC153" s="377"/>
      <c r="OGD153" s="41"/>
      <c r="OGE153" s="41"/>
      <c r="OGF153" s="61"/>
      <c r="OGG153" s="43"/>
      <c r="OGH153" s="43"/>
      <c r="OGI153" s="43"/>
      <c r="OGJ153" s="44"/>
      <c r="OGK153" s="381"/>
      <c r="OGL153" s="66"/>
      <c r="OGM153" s="66"/>
      <c r="OGN153" s="66"/>
      <c r="OGO153" s="377"/>
      <c r="OGP153" s="377"/>
      <c r="OGQ153" s="377"/>
      <c r="OGR153" s="377"/>
      <c r="OGS153" s="377"/>
      <c r="OGT153" s="41"/>
      <c r="OGU153" s="41"/>
      <c r="OGV153" s="61"/>
      <c r="OGW153" s="43"/>
      <c r="OGX153" s="43"/>
      <c r="OGY153" s="43"/>
      <c r="OGZ153" s="44"/>
      <c r="OHA153" s="381"/>
      <c r="OHB153" s="66"/>
      <c r="OHC153" s="66"/>
      <c r="OHD153" s="66"/>
      <c r="OHE153" s="377"/>
      <c r="OHF153" s="377"/>
      <c r="OHG153" s="377"/>
      <c r="OHH153" s="377"/>
      <c r="OHI153" s="377"/>
      <c r="OHJ153" s="41"/>
      <c r="OHK153" s="41"/>
      <c r="OHL153" s="61"/>
      <c r="OHM153" s="43"/>
      <c r="OHN153" s="43"/>
      <c r="OHO153" s="43"/>
      <c r="OHP153" s="44"/>
      <c r="OHQ153" s="381"/>
      <c r="OHR153" s="66"/>
      <c r="OHS153" s="66"/>
      <c r="OHT153" s="66"/>
      <c r="OHU153" s="377"/>
      <c r="OHV153" s="377"/>
      <c r="OHW153" s="377"/>
      <c r="OHX153" s="377"/>
      <c r="OHY153" s="377"/>
      <c r="OHZ153" s="41"/>
      <c r="OIA153" s="41"/>
      <c r="OIB153" s="61"/>
      <c r="OIC153" s="43"/>
      <c r="OID153" s="43"/>
      <c r="OIE153" s="43"/>
      <c r="OIF153" s="44"/>
      <c r="OIG153" s="381"/>
      <c r="OIH153" s="66"/>
      <c r="OII153" s="66"/>
      <c r="OIJ153" s="66"/>
      <c r="OIK153" s="377"/>
      <c r="OIL153" s="377"/>
      <c r="OIM153" s="377"/>
      <c r="OIN153" s="377"/>
      <c r="OIO153" s="377"/>
      <c r="OIP153" s="41"/>
      <c r="OIQ153" s="41"/>
      <c r="OIR153" s="61"/>
      <c r="OIS153" s="43"/>
      <c r="OIT153" s="43"/>
      <c r="OIU153" s="43"/>
      <c r="OIV153" s="44"/>
      <c r="OIW153" s="381"/>
      <c r="OIX153" s="66"/>
      <c r="OIY153" s="66"/>
      <c r="OIZ153" s="66"/>
      <c r="OJA153" s="377"/>
      <c r="OJB153" s="377"/>
      <c r="OJC153" s="377"/>
      <c r="OJD153" s="377"/>
      <c r="OJE153" s="377"/>
      <c r="OJF153" s="41"/>
      <c r="OJG153" s="41"/>
      <c r="OJH153" s="61"/>
      <c r="OJI153" s="43"/>
      <c r="OJJ153" s="43"/>
      <c r="OJK153" s="43"/>
      <c r="OJL153" s="44"/>
      <c r="OJM153" s="381"/>
      <c r="OJN153" s="66"/>
      <c r="OJO153" s="66"/>
      <c r="OJP153" s="66"/>
      <c r="OJQ153" s="377"/>
      <c r="OJR153" s="377"/>
      <c r="OJS153" s="377"/>
      <c r="OJT153" s="377"/>
      <c r="OJU153" s="377"/>
      <c r="OJV153" s="41"/>
      <c r="OJW153" s="41"/>
      <c r="OJX153" s="61"/>
      <c r="OJY153" s="43"/>
      <c r="OJZ153" s="43"/>
      <c r="OKA153" s="43"/>
      <c r="OKB153" s="44"/>
      <c r="OKC153" s="381"/>
      <c r="OKD153" s="66"/>
      <c r="OKE153" s="66"/>
      <c r="OKF153" s="66"/>
      <c r="OKG153" s="377"/>
      <c r="OKH153" s="377"/>
      <c r="OKI153" s="377"/>
      <c r="OKJ153" s="377"/>
      <c r="OKK153" s="377"/>
      <c r="OKL153" s="41"/>
      <c r="OKM153" s="41"/>
      <c r="OKN153" s="61"/>
      <c r="OKO153" s="43"/>
      <c r="OKP153" s="43"/>
      <c r="OKQ153" s="43"/>
      <c r="OKR153" s="44"/>
      <c r="OKS153" s="381"/>
      <c r="OKT153" s="66"/>
      <c r="OKU153" s="66"/>
      <c r="OKV153" s="66"/>
      <c r="OKW153" s="377"/>
      <c r="OKX153" s="377"/>
      <c r="OKY153" s="377"/>
      <c r="OKZ153" s="377"/>
      <c r="OLA153" s="377"/>
      <c r="OLB153" s="41"/>
      <c r="OLC153" s="41"/>
      <c r="OLD153" s="61"/>
      <c r="OLE153" s="43"/>
      <c r="OLF153" s="43"/>
      <c r="OLG153" s="43"/>
      <c r="OLH153" s="44"/>
      <c r="OLI153" s="381"/>
      <c r="OLJ153" s="66"/>
      <c r="OLK153" s="66"/>
      <c r="OLL153" s="66"/>
      <c r="OLM153" s="377"/>
      <c r="OLN153" s="377"/>
      <c r="OLO153" s="377"/>
      <c r="OLP153" s="377"/>
      <c r="OLQ153" s="377"/>
      <c r="OLR153" s="41"/>
      <c r="OLS153" s="41"/>
      <c r="OLT153" s="61"/>
      <c r="OLU153" s="43"/>
      <c r="OLV153" s="43"/>
      <c r="OLW153" s="43"/>
      <c r="OLX153" s="44"/>
      <c r="OLY153" s="381"/>
      <c r="OLZ153" s="66"/>
      <c r="OMA153" s="66"/>
      <c r="OMB153" s="66"/>
      <c r="OMC153" s="377"/>
      <c r="OMD153" s="377"/>
      <c r="OME153" s="377"/>
      <c r="OMF153" s="377"/>
      <c r="OMG153" s="377"/>
      <c r="OMH153" s="41"/>
      <c r="OMI153" s="41"/>
      <c r="OMJ153" s="61"/>
      <c r="OMK153" s="43"/>
      <c r="OML153" s="43"/>
      <c r="OMM153" s="43"/>
      <c r="OMN153" s="44"/>
      <c r="OMO153" s="381"/>
      <c r="OMP153" s="66"/>
      <c r="OMQ153" s="66"/>
      <c r="OMR153" s="66"/>
      <c r="OMS153" s="377"/>
      <c r="OMT153" s="377"/>
      <c r="OMU153" s="377"/>
      <c r="OMV153" s="377"/>
      <c r="OMW153" s="377"/>
      <c r="OMX153" s="41"/>
      <c r="OMY153" s="41"/>
      <c r="OMZ153" s="61"/>
      <c r="ONA153" s="43"/>
      <c r="ONB153" s="43"/>
      <c r="ONC153" s="43"/>
      <c r="OND153" s="44"/>
      <c r="ONE153" s="381"/>
      <c r="ONF153" s="66"/>
      <c r="ONG153" s="66"/>
      <c r="ONH153" s="66"/>
      <c r="ONI153" s="377"/>
      <c r="ONJ153" s="377"/>
      <c r="ONK153" s="377"/>
      <c r="ONL153" s="377"/>
      <c r="ONM153" s="377"/>
      <c r="ONN153" s="41"/>
      <c r="ONO153" s="41"/>
      <c r="ONP153" s="61"/>
      <c r="ONQ153" s="43"/>
      <c r="ONR153" s="43"/>
      <c r="ONS153" s="43"/>
      <c r="ONT153" s="44"/>
      <c r="ONU153" s="381"/>
      <c r="ONV153" s="66"/>
      <c r="ONW153" s="66"/>
      <c r="ONX153" s="66"/>
      <c r="ONY153" s="377"/>
      <c r="ONZ153" s="377"/>
      <c r="OOA153" s="377"/>
      <c r="OOB153" s="377"/>
      <c r="OOC153" s="377"/>
      <c r="OOD153" s="41"/>
      <c r="OOE153" s="41"/>
      <c r="OOF153" s="61"/>
      <c r="OOG153" s="43"/>
      <c r="OOH153" s="43"/>
      <c r="OOI153" s="43"/>
      <c r="OOJ153" s="44"/>
      <c r="OOK153" s="381"/>
      <c r="OOL153" s="66"/>
      <c r="OOM153" s="66"/>
      <c r="OON153" s="66"/>
      <c r="OOO153" s="377"/>
      <c r="OOP153" s="377"/>
      <c r="OOQ153" s="377"/>
      <c r="OOR153" s="377"/>
      <c r="OOS153" s="377"/>
      <c r="OOT153" s="41"/>
      <c r="OOU153" s="41"/>
      <c r="OOV153" s="61"/>
      <c r="OOW153" s="43"/>
      <c r="OOX153" s="43"/>
      <c r="OOY153" s="43"/>
      <c r="OOZ153" s="44"/>
      <c r="OPA153" s="381"/>
      <c r="OPB153" s="66"/>
      <c r="OPC153" s="66"/>
      <c r="OPD153" s="66"/>
      <c r="OPE153" s="377"/>
      <c r="OPF153" s="377"/>
      <c r="OPG153" s="377"/>
      <c r="OPH153" s="377"/>
      <c r="OPI153" s="377"/>
      <c r="OPJ153" s="41"/>
      <c r="OPK153" s="41"/>
      <c r="OPL153" s="61"/>
      <c r="OPM153" s="43"/>
      <c r="OPN153" s="43"/>
      <c r="OPO153" s="43"/>
      <c r="OPP153" s="44"/>
      <c r="OPQ153" s="381"/>
      <c r="OPR153" s="66"/>
      <c r="OPS153" s="66"/>
      <c r="OPT153" s="66"/>
      <c r="OPU153" s="377"/>
      <c r="OPV153" s="377"/>
      <c r="OPW153" s="377"/>
      <c r="OPX153" s="377"/>
      <c r="OPY153" s="377"/>
      <c r="OPZ153" s="41"/>
      <c r="OQA153" s="41"/>
      <c r="OQB153" s="61"/>
      <c r="OQC153" s="43"/>
      <c r="OQD153" s="43"/>
      <c r="OQE153" s="43"/>
      <c r="OQF153" s="44"/>
      <c r="OQG153" s="381"/>
      <c r="OQH153" s="66"/>
      <c r="OQI153" s="66"/>
      <c r="OQJ153" s="66"/>
      <c r="OQK153" s="377"/>
      <c r="OQL153" s="377"/>
      <c r="OQM153" s="377"/>
      <c r="OQN153" s="377"/>
      <c r="OQO153" s="377"/>
      <c r="OQP153" s="41"/>
      <c r="OQQ153" s="41"/>
      <c r="OQR153" s="61"/>
      <c r="OQS153" s="43"/>
      <c r="OQT153" s="43"/>
      <c r="OQU153" s="43"/>
      <c r="OQV153" s="44"/>
      <c r="OQW153" s="381"/>
      <c r="OQX153" s="66"/>
      <c r="OQY153" s="66"/>
      <c r="OQZ153" s="66"/>
      <c r="ORA153" s="377"/>
      <c r="ORB153" s="377"/>
      <c r="ORC153" s="377"/>
      <c r="ORD153" s="377"/>
      <c r="ORE153" s="377"/>
      <c r="ORF153" s="41"/>
      <c r="ORG153" s="41"/>
      <c r="ORH153" s="61"/>
      <c r="ORI153" s="43"/>
      <c r="ORJ153" s="43"/>
      <c r="ORK153" s="43"/>
      <c r="ORL153" s="44"/>
      <c r="ORM153" s="381"/>
      <c r="ORN153" s="66"/>
      <c r="ORO153" s="66"/>
      <c r="ORP153" s="66"/>
      <c r="ORQ153" s="377"/>
      <c r="ORR153" s="377"/>
      <c r="ORS153" s="377"/>
      <c r="ORT153" s="377"/>
      <c r="ORU153" s="377"/>
      <c r="ORV153" s="41"/>
      <c r="ORW153" s="41"/>
      <c r="ORX153" s="61"/>
      <c r="ORY153" s="43"/>
      <c r="ORZ153" s="43"/>
      <c r="OSA153" s="43"/>
      <c r="OSB153" s="44"/>
      <c r="OSC153" s="381"/>
      <c r="OSD153" s="66"/>
      <c r="OSE153" s="66"/>
      <c r="OSF153" s="66"/>
      <c r="OSG153" s="377"/>
      <c r="OSH153" s="377"/>
      <c r="OSI153" s="377"/>
      <c r="OSJ153" s="377"/>
      <c r="OSK153" s="377"/>
      <c r="OSL153" s="41"/>
      <c r="OSM153" s="41"/>
      <c r="OSN153" s="61"/>
      <c r="OSO153" s="43"/>
      <c r="OSP153" s="43"/>
      <c r="OSQ153" s="43"/>
      <c r="OSR153" s="44"/>
      <c r="OSS153" s="381"/>
      <c r="OST153" s="66"/>
      <c r="OSU153" s="66"/>
      <c r="OSV153" s="66"/>
      <c r="OSW153" s="377"/>
      <c r="OSX153" s="377"/>
      <c r="OSY153" s="377"/>
      <c r="OSZ153" s="377"/>
      <c r="OTA153" s="377"/>
      <c r="OTB153" s="41"/>
      <c r="OTC153" s="41"/>
      <c r="OTD153" s="61"/>
      <c r="OTE153" s="43"/>
      <c r="OTF153" s="43"/>
      <c r="OTG153" s="43"/>
      <c r="OTH153" s="44"/>
      <c r="OTI153" s="381"/>
      <c r="OTJ153" s="66"/>
      <c r="OTK153" s="66"/>
      <c r="OTL153" s="66"/>
      <c r="OTM153" s="377"/>
      <c r="OTN153" s="377"/>
      <c r="OTO153" s="377"/>
      <c r="OTP153" s="377"/>
      <c r="OTQ153" s="377"/>
      <c r="OTR153" s="41"/>
      <c r="OTS153" s="41"/>
      <c r="OTT153" s="61"/>
      <c r="OTU153" s="43"/>
      <c r="OTV153" s="43"/>
      <c r="OTW153" s="43"/>
      <c r="OTX153" s="44"/>
      <c r="OTY153" s="381"/>
      <c r="OTZ153" s="66"/>
      <c r="OUA153" s="66"/>
      <c r="OUB153" s="66"/>
      <c r="OUC153" s="377"/>
      <c r="OUD153" s="377"/>
      <c r="OUE153" s="377"/>
      <c r="OUF153" s="377"/>
      <c r="OUG153" s="377"/>
      <c r="OUH153" s="41"/>
      <c r="OUI153" s="41"/>
      <c r="OUJ153" s="61"/>
      <c r="OUK153" s="43"/>
      <c r="OUL153" s="43"/>
      <c r="OUM153" s="43"/>
      <c r="OUN153" s="44"/>
      <c r="OUO153" s="381"/>
      <c r="OUP153" s="66"/>
      <c r="OUQ153" s="66"/>
      <c r="OUR153" s="66"/>
      <c r="OUS153" s="377"/>
      <c r="OUT153" s="377"/>
      <c r="OUU153" s="377"/>
      <c r="OUV153" s="377"/>
      <c r="OUW153" s="377"/>
      <c r="OUX153" s="41"/>
      <c r="OUY153" s="41"/>
      <c r="OUZ153" s="61"/>
      <c r="OVA153" s="43"/>
      <c r="OVB153" s="43"/>
      <c r="OVC153" s="43"/>
      <c r="OVD153" s="44"/>
      <c r="OVE153" s="381"/>
      <c r="OVF153" s="66"/>
      <c r="OVG153" s="66"/>
      <c r="OVH153" s="66"/>
      <c r="OVI153" s="377"/>
      <c r="OVJ153" s="377"/>
      <c r="OVK153" s="377"/>
      <c r="OVL153" s="377"/>
      <c r="OVM153" s="377"/>
      <c r="OVN153" s="41"/>
      <c r="OVO153" s="41"/>
      <c r="OVP153" s="61"/>
      <c r="OVQ153" s="43"/>
      <c r="OVR153" s="43"/>
      <c r="OVS153" s="43"/>
      <c r="OVT153" s="44"/>
      <c r="OVU153" s="381"/>
      <c r="OVV153" s="66"/>
      <c r="OVW153" s="66"/>
      <c r="OVX153" s="66"/>
      <c r="OVY153" s="377"/>
      <c r="OVZ153" s="377"/>
      <c r="OWA153" s="377"/>
      <c r="OWB153" s="377"/>
      <c r="OWC153" s="377"/>
      <c r="OWD153" s="41"/>
      <c r="OWE153" s="41"/>
      <c r="OWF153" s="61"/>
      <c r="OWG153" s="43"/>
      <c r="OWH153" s="43"/>
      <c r="OWI153" s="43"/>
      <c r="OWJ153" s="44"/>
      <c r="OWK153" s="381"/>
      <c r="OWL153" s="66"/>
      <c r="OWM153" s="66"/>
      <c r="OWN153" s="66"/>
      <c r="OWO153" s="377"/>
      <c r="OWP153" s="377"/>
      <c r="OWQ153" s="377"/>
      <c r="OWR153" s="377"/>
      <c r="OWS153" s="377"/>
      <c r="OWT153" s="41"/>
      <c r="OWU153" s="41"/>
      <c r="OWV153" s="61"/>
      <c r="OWW153" s="43"/>
      <c r="OWX153" s="43"/>
      <c r="OWY153" s="43"/>
      <c r="OWZ153" s="44"/>
      <c r="OXA153" s="381"/>
      <c r="OXB153" s="66"/>
      <c r="OXC153" s="66"/>
      <c r="OXD153" s="66"/>
      <c r="OXE153" s="377"/>
      <c r="OXF153" s="377"/>
      <c r="OXG153" s="377"/>
      <c r="OXH153" s="377"/>
      <c r="OXI153" s="377"/>
      <c r="OXJ153" s="41"/>
      <c r="OXK153" s="41"/>
      <c r="OXL153" s="61"/>
      <c r="OXM153" s="43"/>
      <c r="OXN153" s="43"/>
      <c r="OXO153" s="43"/>
      <c r="OXP153" s="44"/>
      <c r="OXQ153" s="381"/>
      <c r="OXR153" s="66"/>
      <c r="OXS153" s="66"/>
      <c r="OXT153" s="66"/>
      <c r="OXU153" s="377"/>
      <c r="OXV153" s="377"/>
      <c r="OXW153" s="377"/>
      <c r="OXX153" s="377"/>
      <c r="OXY153" s="377"/>
      <c r="OXZ153" s="41"/>
      <c r="OYA153" s="41"/>
      <c r="OYB153" s="61"/>
      <c r="OYC153" s="43"/>
      <c r="OYD153" s="43"/>
      <c r="OYE153" s="43"/>
      <c r="OYF153" s="44"/>
      <c r="OYG153" s="381"/>
      <c r="OYH153" s="66"/>
      <c r="OYI153" s="66"/>
      <c r="OYJ153" s="66"/>
      <c r="OYK153" s="377"/>
      <c r="OYL153" s="377"/>
      <c r="OYM153" s="377"/>
      <c r="OYN153" s="377"/>
      <c r="OYO153" s="377"/>
      <c r="OYP153" s="41"/>
      <c r="OYQ153" s="41"/>
      <c r="OYR153" s="61"/>
      <c r="OYS153" s="43"/>
      <c r="OYT153" s="43"/>
      <c r="OYU153" s="43"/>
      <c r="OYV153" s="44"/>
      <c r="OYW153" s="381"/>
      <c r="OYX153" s="66"/>
      <c r="OYY153" s="66"/>
      <c r="OYZ153" s="66"/>
      <c r="OZA153" s="377"/>
      <c r="OZB153" s="377"/>
      <c r="OZC153" s="377"/>
      <c r="OZD153" s="377"/>
      <c r="OZE153" s="377"/>
      <c r="OZF153" s="41"/>
      <c r="OZG153" s="41"/>
      <c r="OZH153" s="61"/>
      <c r="OZI153" s="43"/>
      <c r="OZJ153" s="43"/>
      <c r="OZK153" s="43"/>
      <c r="OZL153" s="44"/>
      <c r="OZM153" s="381"/>
      <c r="OZN153" s="66"/>
      <c r="OZO153" s="66"/>
      <c r="OZP153" s="66"/>
      <c r="OZQ153" s="377"/>
      <c r="OZR153" s="377"/>
      <c r="OZS153" s="377"/>
      <c r="OZT153" s="377"/>
      <c r="OZU153" s="377"/>
      <c r="OZV153" s="41"/>
      <c r="OZW153" s="41"/>
      <c r="OZX153" s="61"/>
      <c r="OZY153" s="43"/>
      <c r="OZZ153" s="43"/>
      <c r="PAA153" s="43"/>
      <c r="PAB153" s="44"/>
      <c r="PAC153" s="381"/>
      <c r="PAD153" s="66"/>
      <c r="PAE153" s="66"/>
      <c r="PAF153" s="66"/>
      <c r="PAG153" s="377"/>
      <c r="PAH153" s="377"/>
      <c r="PAI153" s="377"/>
      <c r="PAJ153" s="377"/>
      <c r="PAK153" s="377"/>
      <c r="PAL153" s="41"/>
      <c r="PAM153" s="41"/>
      <c r="PAN153" s="61"/>
      <c r="PAO153" s="43"/>
      <c r="PAP153" s="43"/>
      <c r="PAQ153" s="43"/>
      <c r="PAR153" s="44"/>
      <c r="PAS153" s="381"/>
      <c r="PAT153" s="66"/>
      <c r="PAU153" s="66"/>
      <c r="PAV153" s="66"/>
      <c r="PAW153" s="377"/>
      <c r="PAX153" s="377"/>
      <c r="PAY153" s="377"/>
      <c r="PAZ153" s="377"/>
      <c r="PBA153" s="377"/>
      <c r="PBB153" s="41"/>
      <c r="PBC153" s="41"/>
      <c r="PBD153" s="61"/>
      <c r="PBE153" s="43"/>
      <c r="PBF153" s="43"/>
      <c r="PBG153" s="43"/>
      <c r="PBH153" s="44"/>
      <c r="PBI153" s="381"/>
      <c r="PBJ153" s="66"/>
      <c r="PBK153" s="66"/>
      <c r="PBL153" s="66"/>
      <c r="PBM153" s="377"/>
      <c r="PBN153" s="377"/>
      <c r="PBO153" s="377"/>
      <c r="PBP153" s="377"/>
      <c r="PBQ153" s="377"/>
      <c r="PBR153" s="41"/>
      <c r="PBS153" s="41"/>
      <c r="PBT153" s="61"/>
      <c r="PBU153" s="43"/>
      <c r="PBV153" s="43"/>
      <c r="PBW153" s="43"/>
      <c r="PBX153" s="44"/>
      <c r="PBY153" s="381"/>
      <c r="PBZ153" s="66"/>
      <c r="PCA153" s="66"/>
      <c r="PCB153" s="66"/>
      <c r="PCC153" s="377"/>
      <c r="PCD153" s="377"/>
      <c r="PCE153" s="377"/>
      <c r="PCF153" s="377"/>
      <c r="PCG153" s="377"/>
      <c r="PCH153" s="41"/>
      <c r="PCI153" s="41"/>
      <c r="PCJ153" s="61"/>
      <c r="PCK153" s="43"/>
      <c r="PCL153" s="43"/>
      <c r="PCM153" s="43"/>
      <c r="PCN153" s="44"/>
      <c r="PCO153" s="381"/>
      <c r="PCP153" s="66"/>
      <c r="PCQ153" s="66"/>
      <c r="PCR153" s="66"/>
      <c r="PCS153" s="377"/>
      <c r="PCT153" s="377"/>
      <c r="PCU153" s="377"/>
      <c r="PCV153" s="377"/>
      <c r="PCW153" s="377"/>
      <c r="PCX153" s="41"/>
      <c r="PCY153" s="41"/>
      <c r="PCZ153" s="61"/>
      <c r="PDA153" s="43"/>
      <c r="PDB153" s="43"/>
      <c r="PDC153" s="43"/>
      <c r="PDD153" s="44"/>
      <c r="PDE153" s="381"/>
      <c r="PDF153" s="66"/>
      <c r="PDG153" s="66"/>
      <c r="PDH153" s="66"/>
      <c r="PDI153" s="377"/>
      <c r="PDJ153" s="377"/>
      <c r="PDK153" s="377"/>
      <c r="PDL153" s="377"/>
      <c r="PDM153" s="377"/>
      <c r="PDN153" s="41"/>
      <c r="PDO153" s="41"/>
      <c r="PDP153" s="61"/>
      <c r="PDQ153" s="43"/>
      <c r="PDR153" s="43"/>
      <c r="PDS153" s="43"/>
      <c r="PDT153" s="44"/>
      <c r="PDU153" s="381"/>
      <c r="PDV153" s="66"/>
      <c r="PDW153" s="66"/>
      <c r="PDX153" s="66"/>
      <c r="PDY153" s="377"/>
      <c r="PDZ153" s="377"/>
      <c r="PEA153" s="377"/>
      <c r="PEB153" s="377"/>
      <c r="PEC153" s="377"/>
      <c r="PED153" s="41"/>
      <c r="PEE153" s="41"/>
      <c r="PEF153" s="61"/>
      <c r="PEG153" s="43"/>
      <c r="PEH153" s="43"/>
      <c r="PEI153" s="43"/>
      <c r="PEJ153" s="44"/>
      <c r="PEK153" s="381"/>
      <c r="PEL153" s="66"/>
      <c r="PEM153" s="66"/>
      <c r="PEN153" s="66"/>
      <c r="PEO153" s="377"/>
      <c r="PEP153" s="377"/>
      <c r="PEQ153" s="377"/>
      <c r="PER153" s="377"/>
      <c r="PES153" s="377"/>
      <c r="PET153" s="41"/>
      <c r="PEU153" s="41"/>
      <c r="PEV153" s="61"/>
      <c r="PEW153" s="43"/>
      <c r="PEX153" s="43"/>
      <c r="PEY153" s="43"/>
      <c r="PEZ153" s="44"/>
      <c r="PFA153" s="381"/>
      <c r="PFB153" s="66"/>
      <c r="PFC153" s="66"/>
      <c r="PFD153" s="66"/>
      <c r="PFE153" s="377"/>
      <c r="PFF153" s="377"/>
      <c r="PFG153" s="377"/>
      <c r="PFH153" s="377"/>
      <c r="PFI153" s="377"/>
      <c r="PFJ153" s="41"/>
      <c r="PFK153" s="41"/>
      <c r="PFL153" s="61"/>
      <c r="PFM153" s="43"/>
      <c r="PFN153" s="43"/>
      <c r="PFO153" s="43"/>
      <c r="PFP153" s="44"/>
      <c r="PFQ153" s="381"/>
      <c r="PFR153" s="66"/>
      <c r="PFS153" s="66"/>
      <c r="PFT153" s="66"/>
      <c r="PFU153" s="377"/>
      <c r="PFV153" s="377"/>
      <c r="PFW153" s="377"/>
      <c r="PFX153" s="377"/>
      <c r="PFY153" s="377"/>
      <c r="PFZ153" s="41"/>
      <c r="PGA153" s="41"/>
      <c r="PGB153" s="61"/>
      <c r="PGC153" s="43"/>
      <c r="PGD153" s="43"/>
      <c r="PGE153" s="43"/>
      <c r="PGF153" s="44"/>
      <c r="PGG153" s="381"/>
      <c r="PGH153" s="66"/>
      <c r="PGI153" s="66"/>
      <c r="PGJ153" s="66"/>
      <c r="PGK153" s="377"/>
      <c r="PGL153" s="377"/>
      <c r="PGM153" s="377"/>
      <c r="PGN153" s="377"/>
      <c r="PGO153" s="377"/>
      <c r="PGP153" s="41"/>
      <c r="PGQ153" s="41"/>
      <c r="PGR153" s="61"/>
      <c r="PGS153" s="43"/>
      <c r="PGT153" s="43"/>
      <c r="PGU153" s="43"/>
      <c r="PGV153" s="44"/>
      <c r="PGW153" s="381"/>
      <c r="PGX153" s="66"/>
      <c r="PGY153" s="66"/>
      <c r="PGZ153" s="66"/>
      <c r="PHA153" s="377"/>
      <c r="PHB153" s="377"/>
      <c r="PHC153" s="377"/>
      <c r="PHD153" s="377"/>
      <c r="PHE153" s="377"/>
      <c r="PHF153" s="41"/>
      <c r="PHG153" s="41"/>
      <c r="PHH153" s="61"/>
      <c r="PHI153" s="43"/>
      <c r="PHJ153" s="43"/>
      <c r="PHK153" s="43"/>
      <c r="PHL153" s="44"/>
      <c r="PHM153" s="381"/>
      <c r="PHN153" s="66"/>
      <c r="PHO153" s="66"/>
      <c r="PHP153" s="66"/>
      <c r="PHQ153" s="377"/>
      <c r="PHR153" s="377"/>
      <c r="PHS153" s="377"/>
      <c r="PHT153" s="377"/>
      <c r="PHU153" s="377"/>
      <c r="PHV153" s="41"/>
      <c r="PHW153" s="41"/>
      <c r="PHX153" s="61"/>
      <c r="PHY153" s="43"/>
      <c r="PHZ153" s="43"/>
      <c r="PIA153" s="43"/>
      <c r="PIB153" s="44"/>
      <c r="PIC153" s="381"/>
      <c r="PID153" s="66"/>
      <c r="PIE153" s="66"/>
      <c r="PIF153" s="66"/>
      <c r="PIG153" s="377"/>
      <c r="PIH153" s="377"/>
      <c r="PII153" s="377"/>
      <c r="PIJ153" s="377"/>
      <c r="PIK153" s="377"/>
      <c r="PIL153" s="41"/>
      <c r="PIM153" s="41"/>
      <c r="PIN153" s="61"/>
      <c r="PIO153" s="43"/>
      <c r="PIP153" s="43"/>
      <c r="PIQ153" s="43"/>
      <c r="PIR153" s="44"/>
      <c r="PIS153" s="381"/>
      <c r="PIT153" s="66"/>
      <c r="PIU153" s="66"/>
      <c r="PIV153" s="66"/>
      <c r="PIW153" s="377"/>
      <c r="PIX153" s="377"/>
      <c r="PIY153" s="377"/>
      <c r="PIZ153" s="377"/>
      <c r="PJA153" s="377"/>
      <c r="PJB153" s="41"/>
      <c r="PJC153" s="41"/>
      <c r="PJD153" s="61"/>
      <c r="PJE153" s="43"/>
      <c r="PJF153" s="43"/>
      <c r="PJG153" s="43"/>
      <c r="PJH153" s="44"/>
      <c r="PJI153" s="381"/>
      <c r="PJJ153" s="66"/>
      <c r="PJK153" s="66"/>
      <c r="PJL153" s="66"/>
      <c r="PJM153" s="377"/>
      <c r="PJN153" s="377"/>
      <c r="PJO153" s="377"/>
      <c r="PJP153" s="377"/>
      <c r="PJQ153" s="377"/>
      <c r="PJR153" s="41"/>
      <c r="PJS153" s="41"/>
      <c r="PJT153" s="61"/>
      <c r="PJU153" s="43"/>
      <c r="PJV153" s="43"/>
      <c r="PJW153" s="43"/>
      <c r="PJX153" s="44"/>
      <c r="PJY153" s="381"/>
      <c r="PJZ153" s="66"/>
      <c r="PKA153" s="66"/>
      <c r="PKB153" s="66"/>
      <c r="PKC153" s="377"/>
      <c r="PKD153" s="377"/>
      <c r="PKE153" s="377"/>
      <c r="PKF153" s="377"/>
      <c r="PKG153" s="377"/>
      <c r="PKH153" s="41"/>
      <c r="PKI153" s="41"/>
      <c r="PKJ153" s="61"/>
      <c r="PKK153" s="43"/>
      <c r="PKL153" s="43"/>
      <c r="PKM153" s="43"/>
      <c r="PKN153" s="44"/>
      <c r="PKO153" s="381"/>
      <c r="PKP153" s="66"/>
      <c r="PKQ153" s="66"/>
      <c r="PKR153" s="66"/>
      <c r="PKS153" s="377"/>
      <c r="PKT153" s="377"/>
      <c r="PKU153" s="377"/>
      <c r="PKV153" s="377"/>
      <c r="PKW153" s="377"/>
      <c r="PKX153" s="41"/>
      <c r="PKY153" s="41"/>
      <c r="PKZ153" s="61"/>
      <c r="PLA153" s="43"/>
      <c r="PLB153" s="43"/>
      <c r="PLC153" s="43"/>
      <c r="PLD153" s="44"/>
      <c r="PLE153" s="381"/>
      <c r="PLF153" s="66"/>
      <c r="PLG153" s="66"/>
      <c r="PLH153" s="66"/>
      <c r="PLI153" s="377"/>
      <c r="PLJ153" s="377"/>
      <c r="PLK153" s="377"/>
      <c r="PLL153" s="377"/>
      <c r="PLM153" s="377"/>
      <c r="PLN153" s="41"/>
      <c r="PLO153" s="41"/>
      <c r="PLP153" s="61"/>
      <c r="PLQ153" s="43"/>
      <c r="PLR153" s="43"/>
      <c r="PLS153" s="43"/>
      <c r="PLT153" s="44"/>
      <c r="PLU153" s="381"/>
      <c r="PLV153" s="66"/>
      <c r="PLW153" s="66"/>
      <c r="PLX153" s="66"/>
      <c r="PLY153" s="377"/>
      <c r="PLZ153" s="377"/>
      <c r="PMA153" s="377"/>
      <c r="PMB153" s="377"/>
      <c r="PMC153" s="377"/>
      <c r="PMD153" s="41"/>
      <c r="PME153" s="41"/>
      <c r="PMF153" s="61"/>
      <c r="PMG153" s="43"/>
      <c r="PMH153" s="43"/>
      <c r="PMI153" s="43"/>
      <c r="PMJ153" s="44"/>
      <c r="PMK153" s="381"/>
      <c r="PML153" s="66"/>
      <c r="PMM153" s="66"/>
      <c r="PMN153" s="66"/>
      <c r="PMO153" s="377"/>
      <c r="PMP153" s="377"/>
      <c r="PMQ153" s="377"/>
      <c r="PMR153" s="377"/>
      <c r="PMS153" s="377"/>
      <c r="PMT153" s="41"/>
      <c r="PMU153" s="41"/>
      <c r="PMV153" s="61"/>
      <c r="PMW153" s="43"/>
      <c r="PMX153" s="43"/>
      <c r="PMY153" s="43"/>
      <c r="PMZ153" s="44"/>
      <c r="PNA153" s="381"/>
      <c r="PNB153" s="66"/>
      <c r="PNC153" s="66"/>
      <c r="PND153" s="66"/>
      <c r="PNE153" s="377"/>
      <c r="PNF153" s="377"/>
      <c r="PNG153" s="377"/>
      <c r="PNH153" s="377"/>
      <c r="PNI153" s="377"/>
      <c r="PNJ153" s="41"/>
      <c r="PNK153" s="41"/>
      <c r="PNL153" s="61"/>
      <c r="PNM153" s="43"/>
      <c r="PNN153" s="43"/>
      <c r="PNO153" s="43"/>
      <c r="PNP153" s="44"/>
      <c r="PNQ153" s="381"/>
      <c r="PNR153" s="66"/>
      <c r="PNS153" s="66"/>
      <c r="PNT153" s="66"/>
      <c r="PNU153" s="377"/>
      <c r="PNV153" s="377"/>
      <c r="PNW153" s="377"/>
      <c r="PNX153" s="377"/>
      <c r="PNY153" s="377"/>
      <c r="PNZ153" s="41"/>
      <c r="POA153" s="41"/>
      <c r="POB153" s="61"/>
      <c r="POC153" s="43"/>
      <c r="POD153" s="43"/>
      <c r="POE153" s="43"/>
      <c r="POF153" s="44"/>
      <c r="POG153" s="381"/>
      <c r="POH153" s="66"/>
      <c r="POI153" s="66"/>
      <c r="POJ153" s="66"/>
      <c r="POK153" s="377"/>
      <c r="POL153" s="377"/>
      <c r="POM153" s="377"/>
      <c r="PON153" s="377"/>
      <c r="POO153" s="377"/>
      <c r="POP153" s="41"/>
      <c r="POQ153" s="41"/>
      <c r="POR153" s="61"/>
      <c r="POS153" s="43"/>
      <c r="POT153" s="43"/>
      <c r="POU153" s="43"/>
      <c r="POV153" s="44"/>
      <c r="POW153" s="381"/>
      <c r="POX153" s="66"/>
      <c r="POY153" s="66"/>
      <c r="POZ153" s="66"/>
      <c r="PPA153" s="377"/>
      <c r="PPB153" s="377"/>
      <c r="PPC153" s="377"/>
      <c r="PPD153" s="377"/>
      <c r="PPE153" s="377"/>
      <c r="PPF153" s="41"/>
      <c r="PPG153" s="41"/>
      <c r="PPH153" s="61"/>
      <c r="PPI153" s="43"/>
      <c r="PPJ153" s="43"/>
      <c r="PPK153" s="43"/>
      <c r="PPL153" s="44"/>
      <c r="PPM153" s="381"/>
      <c r="PPN153" s="66"/>
      <c r="PPO153" s="66"/>
      <c r="PPP153" s="66"/>
      <c r="PPQ153" s="377"/>
      <c r="PPR153" s="377"/>
      <c r="PPS153" s="377"/>
      <c r="PPT153" s="377"/>
      <c r="PPU153" s="377"/>
      <c r="PPV153" s="41"/>
      <c r="PPW153" s="41"/>
      <c r="PPX153" s="61"/>
      <c r="PPY153" s="43"/>
      <c r="PPZ153" s="43"/>
      <c r="PQA153" s="43"/>
      <c r="PQB153" s="44"/>
      <c r="PQC153" s="381"/>
      <c r="PQD153" s="66"/>
      <c r="PQE153" s="66"/>
      <c r="PQF153" s="66"/>
      <c r="PQG153" s="377"/>
      <c r="PQH153" s="377"/>
      <c r="PQI153" s="377"/>
      <c r="PQJ153" s="377"/>
      <c r="PQK153" s="377"/>
      <c r="PQL153" s="41"/>
      <c r="PQM153" s="41"/>
      <c r="PQN153" s="61"/>
      <c r="PQO153" s="43"/>
      <c r="PQP153" s="43"/>
      <c r="PQQ153" s="43"/>
      <c r="PQR153" s="44"/>
      <c r="PQS153" s="381"/>
      <c r="PQT153" s="66"/>
      <c r="PQU153" s="66"/>
      <c r="PQV153" s="66"/>
      <c r="PQW153" s="377"/>
      <c r="PQX153" s="377"/>
      <c r="PQY153" s="377"/>
      <c r="PQZ153" s="377"/>
      <c r="PRA153" s="377"/>
      <c r="PRB153" s="41"/>
      <c r="PRC153" s="41"/>
      <c r="PRD153" s="61"/>
      <c r="PRE153" s="43"/>
      <c r="PRF153" s="43"/>
      <c r="PRG153" s="43"/>
      <c r="PRH153" s="44"/>
      <c r="PRI153" s="381"/>
      <c r="PRJ153" s="66"/>
      <c r="PRK153" s="66"/>
      <c r="PRL153" s="66"/>
      <c r="PRM153" s="377"/>
      <c r="PRN153" s="377"/>
      <c r="PRO153" s="377"/>
      <c r="PRP153" s="377"/>
      <c r="PRQ153" s="377"/>
      <c r="PRR153" s="41"/>
      <c r="PRS153" s="41"/>
      <c r="PRT153" s="61"/>
      <c r="PRU153" s="43"/>
      <c r="PRV153" s="43"/>
      <c r="PRW153" s="43"/>
      <c r="PRX153" s="44"/>
      <c r="PRY153" s="381"/>
      <c r="PRZ153" s="66"/>
      <c r="PSA153" s="66"/>
      <c r="PSB153" s="66"/>
      <c r="PSC153" s="377"/>
      <c r="PSD153" s="377"/>
      <c r="PSE153" s="377"/>
      <c r="PSF153" s="377"/>
      <c r="PSG153" s="377"/>
      <c r="PSH153" s="41"/>
      <c r="PSI153" s="41"/>
      <c r="PSJ153" s="61"/>
      <c r="PSK153" s="43"/>
      <c r="PSL153" s="43"/>
      <c r="PSM153" s="43"/>
      <c r="PSN153" s="44"/>
      <c r="PSO153" s="381"/>
      <c r="PSP153" s="66"/>
      <c r="PSQ153" s="66"/>
      <c r="PSR153" s="66"/>
      <c r="PSS153" s="377"/>
      <c r="PST153" s="377"/>
      <c r="PSU153" s="377"/>
      <c r="PSV153" s="377"/>
      <c r="PSW153" s="377"/>
      <c r="PSX153" s="41"/>
      <c r="PSY153" s="41"/>
      <c r="PSZ153" s="61"/>
      <c r="PTA153" s="43"/>
      <c r="PTB153" s="43"/>
      <c r="PTC153" s="43"/>
      <c r="PTD153" s="44"/>
      <c r="PTE153" s="381"/>
      <c r="PTF153" s="66"/>
      <c r="PTG153" s="66"/>
      <c r="PTH153" s="66"/>
      <c r="PTI153" s="377"/>
      <c r="PTJ153" s="377"/>
      <c r="PTK153" s="377"/>
      <c r="PTL153" s="377"/>
      <c r="PTM153" s="377"/>
      <c r="PTN153" s="41"/>
      <c r="PTO153" s="41"/>
      <c r="PTP153" s="61"/>
      <c r="PTQ153" s="43"/>
      <c r="PTR153" s="43"/>
      <c r="PTS153" s="43"/>
      <c r="PTT153" s="44"/>
      <c r="PTU153" s="381"/>
      <c r="PTV153" s="66"/>
      <c r="PTW153" s="66"/>
      <c r="PTX153" s="66"/>
      <c r="PTY153" s="377"/>
      <c r="PTZ153" s="377"/>
      <c r="PUA153" s="377"/>
      <c r="PUB153" s="377"/>
      <c r="PUC153" s="377"/>
      <c r="PUD153" s="41"/>
      <c r="PUE153" s="41"/>
      <c r="PUF153" s="61"/>
      <c r="PUG153" s="43"/>
      <c r="PUH153" s="43"/>
      <c r="PUI153" s="43"/>
      <c r="PUJ153" s="44"/>
      <c r="PUK153" s="381"/>
      <c r="PUL153" s="66"/>
      <c r="PUM153" s="66"/>
      <c r="PUN153" s="66"/>
      <c r="PUO153" s="377"/>
      <c r="PUP153" s="377"/>
      <c r="PUQ153" s="377"/>
      <c r="PUR153" s="377"/>
      <c r="PUS153" s="377"/>
      <c r="PUT153" s="41"/>
      <c r="PUU153" s="41"/>
      <c r="PUV153" s="61"/>
      <c r="PUW153" s="43"/>
      <c r="PUX153" s="43"/>
      <c r="PUY153" s="43"/>
      <c r="PUZ153" s="44"/>
      <c r="PVA153" s="381"/>
      <c r="PVB153" s="66"/>
      <c r="PVC153" s="66"/>
      <c r="PVD153" s="66"/>
      <c r="PVE153" s="377"/>
      <c r="PVF153" s="377"/>
      <c r="PVG153" s="377"/>
      <c r="PVH153" s="377"/>
      <c r="PVI153" s="377"/>
      <c r="PVJ153" s="41"/>
      <c r="PVK153" s="41"/>
      <c r="PVL153" s="61"/>
      <c r="PVM153" s="43"/>
      <c r="PVN153" s="43"/>
      <c r="PVO153" s="43"/>
      <c r="PVP153" s="44"/>
      <c r="PVQ153" s="381"/>
      <c r="PVR153" s="66"/>
      <c r="PVS153" s="66"/>
      <c r="PVT153" s="66"/>
      <c r="PVU153" s="377"/>
      <c r="PVV153" s="377"/>
      <c r="PVW153" s="377"/>
      <c r="PVX153" s="377"/>
      <c r="PVY153" s="377"/>
      <c r="PVZ153" s="41"/>
      <c r="PWA153" s="41"/>
      <c r="PWB153" s="61"/>
      <c r="PWC153" s="43"/>
      <c r="PWD153" s="43"/>
      <c r="PWE153" s="43"/>
      <c r="PWF153" s="44"/>
      <c r="PWG153" s="381"/>
      <c r="PWH153" s="66"/>
      <c r="PWI153" s="66"/>
      <c r="PWJ153" s="66"/>
      <c r="PWK153" s="377"/>
      <c r="PWL153" s="377"/>
      <c r="PWM153" s="377"/>
      <c r="PWN153" s="377"/>
      <c r="PWO153" s="377"/>
      <c r="PWP153" s="41"/>
      <c r="PWQ153" s="41"/>
      <c r="PWR153" s="61"/>
      <c r="PWS153" s="43"/>
      <c r="PWT153" s="43"/>
      <c r="PWU153" s="43"/>
      <c r="PWV153" s="44"/>
      <c r="PWW153" s="381"/>
      <c r="PWX153" s="66"/>
      <c r="PWY153" s="66"/>
      <c r="PWZ153" s="66"/>
      <c r="PXA153" s="377"/>
      <c r="PXB153" s="377"/>
      <c r="PXC153" s="377"/>
      <c r="PXD153" s="377"/>
      <c r="PXE153" s="377"/>
      <c r="PXF153" s="41"/>
      <c r="PXG153" s="41"/>
      <c r="PXH153" s="61"/>
      <c r="PXI153" s="43"/>
      <c r="PXJ153" s="43"/>
      <c r="PXK153" s="43"/>
      <c r="PXL153" s="44"/>
      <c r="PXM153" s="381"/>
      <c r="PXN153" s="66"/>
      <c r="PXO153" s="66"/>
      <c r="PXP153" s="66"/>
      <c r="PXQ153" s="377"/>
      <c r="PXR153" s="377"/>
      <c r="PXS153" s="377"/>
      <c r="PXT153" s="377"/>
      <c r="PXU153" s="377"/>
      <c r="PXV153" s="41"/>
      <c r="PXW153" s="41"/>
      <c r="PXX153" s="61"/>
      <c r="PXY153" s="43"/>
      <c r="PXZ153" s="43"/>
      <c r="PYA153" s="43"/>
      <c r="PYB153" s="44"/>
      <c r="PYC153" s="381"/>
      <c r="PYD153" s="66"/>
      <c r="PYE153" s="66"/>
      <c r="PYF153" s="66"/>
      <c r="PYG153" s="377"/>
      <c r="PYH153" s="377"/>
      <c r="PYI153" s="377"/>
      <c r="PYJ153" s="377"/>
      <c r="PYK153" s="377"/>
      <c r="PYL153" s="41"/>
      <c r="PYM153" s="41"/>
      <c r="PYN153" s="61"/>
      <c r="PYO153" s="43"/>
      <c r="PYP153" s="43"/>
      <c r="PYQ153" s="43"/>
      <c r="PYR153" s="44"/>
      <c r="PYS153" s="381"/>
      <c r="PYT153" s="66"/>
      <c r="PYU153" s="66"/>
      <c r="PYV153" s="66"/>
      <c r="PYW153" s="377"/>
      <c r="PYX153" s="377"/>
      <c r="PYY153" s="377"/>
      <c r="PYZ153" s="377"/>
      <c r="PZA153" s="377"/>
      <c r="PZB153" s="41"/>
      <c r="PZC153" s="41"/>
      <c r="PZD153" s="61"/>
      <c r="PZE153" s="43"/>
      <c r="PZF153" s="43"/>
      <c r="PZG153" s="43"/>
      <c r="PZH153" s="44"/>
      <c r="PZI153" s="381"/>
      <c r="PZJ153" s="66"/>
      <c r="PZK153" s="66"/>
      <c r="PZL153" s="66"/>
      <c r="PZM153" s="377"/>
      <c r="PZN153" s="377"/>
      <c r="PZO153" s="377"/>
      <c r="PZP153" s="377"/>
      <c r="PZQ153" s="377"/>
      <c r="PZR153" s="41"/>
      <c r="PZS153" s="41"/>
      <c r="PZT153" s="61"/>
      <c r="PZU153" s="43"/>
      <c r="PZV153" s="43"/>
      <c r="PZW153" s="43"/>
      <c r="PZX153" s="44"/>
      <c r="PZY153" s="381"/>
      <c r="PZZ153" s="66"/>
      <c r="QAA153" s="66"/>
      <c r="QAB153" s="66"/>
      <c r="QAC153" s="377"/>
      <c r="QAD153" s="377"/>
      <c r="QAE153" s="377"/>
      <c r="QAF153" s="377"/>
      <c r="QAG153" s="377"/>
      <c r="QAH153" s="41"/>
      <c r="QAI153" s="41"/>
      <c r="QAJ153" s="61"/>
      <c r="QAK153" s="43"/>
      <c r="QAL153" s="43"/>
      <c r="QAM153" s="43"/>
      <c r="QAN153" s="44"/>
      <c r="QAO153" s="381"/>
      <c r="QAP153" s="66"/>
      <c r="QAQ153" s="66"/>
      <c r="QAR153" s="66"/>
      <c r="QAS153" s="377"/>
      <c r="QAT153" s="377"/>
      <c r="QAU153" s="377"/>
      <c r="QAV153" s="377"/>
      <c r="QAW153" s="377"/>
      <c r="QAX153" s="41"/>
      <c r="QAY153" s="41"/>
      <c r="QAZ153" s="61"/>
      <c r="QBA153" s="43"/>
      <c r="QBB153" s="43"/>
      <c r="QBC153" s="43"/>
      <c r="QBD153" s="44"/>
      <c r="QBE153" s="381"/>
      <c r="QBF153" s="66"/>
      <c r="QBG153" s="66"/>
      <c r="QBH153" s="66"/>
      <c r="QBI153" s="377"/>
      <c r="QBJ153" s="377"/>
      <c r="QBK153" s="377"/>
      <c r="QBL153" s="377"/>
      <c r="QBM153" s="377"/>
      <c r="QBN153" s="41"/>
      <c r="QBO153" s="41"/>
      <c r="QBP153" s="61"/>
      <c r="QBQ153" s="43"/>
      <c r="QBR153" s="43"/>
      <c r="QBS153" s="43"/>
      <c r="QBT153" s="44"/>
      <c r="QBU153" s="381"/>
      <c r="QBV153" s="66"/>
      <c r="QBW153" s="66"/>
      <c r="QBX153" s="66"/>
      <c r="QBY153" s="377"/>
      <c r="QBZ153" s="377"/>
      <c r="QCA153" s="377"/>
      <c r="QCB153" s="377"/>
      <c r="QCC153" s="377"/>
      <c r="QCD153" s="41"/>
      <c r="QCE153" s="41"/>
      <c r="QCF153" s="61"/>
      <c r="QCG153" s="43"/>
      <c r="QCH153" s="43"/>
      <c r="QCI153" s="43"/>
      <c r="QCJ153" s="44"/>
      <c r="QCK153" s="381"/>
      <c r="QCL153" s="66"/>
      <c r="QCM153" s="66"/>
      <c r="QCN153" s="66"/>
      <c r="QCO153" s="377"/>
      <c r="QCP153" s="377"/>
      <c r="QCQ153" s="377"/>
      <c r="QCR153" s="377"/>
      <c r="QCS153" s="377"/>
      <c r="QCT153" s="41"/>
      <c r="QCU153" s="41"/>
      <c r="QCV153" s="61"/>
      <c r="QCW153" s="43"/>
      <c r="QCX153" s="43"/>
      <c r="QCY153" s="43"/>
      <c r="QCZ153" s="44"/>
      <c r="QDA153" s="381"/>
      <c r="QDB153" s="66"/>
      <c r="QDC153" s="66"/>
      <c r="QDD153" s="66"/>
      <c r="QDE153" s="377"/>
      <c r="QDF153" s="377"/>
      <c r="QDG153" s="377"/>
      <c r="QDH153" s="377"/>
      <c r="QDI153" s="377"/>
      <c r="QDJ153" s="41"/>
      <c r="QDK153" s="41"/>
      <c r="QDL153" s="61"/>
      <c r="QDM153" s="43"/>
      <c r="QDN153" s="43"/>
      <c r="QDO153" s="43"/>
      <c r="QDP153" s="44"/>
      <c r="QDQ153" s="381"/>
      <c r="QDR153" s="66"/>
      <c r="QDS153" s="66"/>
      <c r="QDT153" s="66"/>
      <c r="QDU153" s="377"/>
      <c r="QDV153" s="377"/>
      <c r="QDW153" s="377"/>
      <c r="QDX153" s="377"/>
      <c r="QDY153" s="377"/>
      <c r="QDZ153" s="41"/>
      <c r="QEA153" s="41"/>
      <c r="QEB153" s="61"/>
      <c r="QEC153" s="43"/>
      <c r="QED153" s="43"/>
      <c r="QEE153" s="43"/>
      <c r="QEF153" s="44"/>
      <c r="QEG153" s="381"/>
      <c r="QEH153" s="66"/>
      <c r="QEI153" s="66"/>
      <c r="QEJ153" s="66"/>
      <c r="QEK153" s="377"/>
      <c r="QEL153" s="377"/>
      <c r="QEM153" s="377"/>
      <c r="QEN153" s="377"/>
      <c r="QEO153" s="377"/>
      <c r="QEP153" s="41"/>
      <c r="QEQ153" s="41"/>
      <c r="QER153" s="61"/>
      <c r="QES153" s="43"/>
      <c r="QET153" s="43"/>
      <c r="QEU153" s="43"/>
      <c r="QEV153" s="44"/>
      <c r="QEW153" s="381"/>
      <c r="QEX153" s="66"/>
      <c r="QEY153" s="66"/>
      <c r="QEZ153" s="66"/>
      <c r="QFA153" s="377"/>
      <c r="QFB153" s="377"/>
      <c r="QFC153" s="377"/>
      <c r="QFD153" s="377"/>
      <c r="QFE153" s="377"/>
      <c r="QFF153" s="41"/>
      <c r="QFG153" s="41"/>
      <c r="QFH153" s="61"/>
      <c r="QFI153" s="43"/>
      <c r="QFJ153" s="43"/>
      <c r="QFK153" s="43"/>
      <c r="QFL153" s="44"/>
      <c r="QFM153" s="381"/>
      <c r="QFN153" s="66"/>
      <c r="QFO153" s="66"/>
      <c r="QFP153" s="66"/>
      <c r="QFQ153" s="377"/>
      <c r="QFR153" s="377"/>
      <c r="QFS153" s="377"/>
      <c r="QFT153" s="377"/>
      <c r="QFU153" s="377"/>
      <c r="QFV153" s="41"/>
      <c r="QFW153" s="41"/>
      <c r="QFX153" s="61"/>
      <c r="QFY153" s="43"/>
      <c r="QFZ153" s="43"/>
      <c r="QGA153" s="43"/>
      <c r="QGB153" s="44"/>
      <c r="QGC153" s="381"/>
      <c r="QGD153" s="66"/>
      <c r="QGE153" s="66"/>
      <c r="QGF153" s="66"/>
      <c r="QGG153" s="377"/>
      <c r="QGH153" s="377"/>
      <c r="QGI153" s="377"/>
      <c r="QGJ153" s="377"/>
      <c r="QGK153" s="377"/>
      <c r="QGL153" s="41"/>
      <c r="QGM153" s="41"/>
      <c r="QGN153" s="61"/>
      <c r="QGO153" s="43"/>
      <c r="QGP153" s="43"/>
      <c r="QGQ153" s="43"/>
      <c r="QGR153" s="44"/>
      <c r="QGS153" s="381"/>
      <c r="QGT153" s="66"/>
      <c r="QGU153" s="66"/>
      <c r="QGV153" s="66"/>
      <c r="QGW153" s="377"/>
      <c r="QGX153" s="377"/>
      <c r="QGY153" s="377"/>
      <c r="QGZ153" s="377"/>
      <c r="QHA153" s="377"/>
      <c r="QHB153" s="41"/>
      <c r="QHC153" s="41"/>
      <c r="QHD153" s="61"/>
      <c r="QHE153" s="43"/>
      <c r="QHF153" s="43"/>
      <c r="QHG153" s="43"/>
      <c r="QHH153" s="44"/>
      <c r="QHI153" s="381"/>
      <c r="QHJ153" s="66"/>
      <c r="QHK153" s="66"/>
      <c r="QHL153" s="66"/>
      <c r="QHM153" s="377"/>
      <c r="QHN153" s="377"/>
      <c r="QHO153" s="377"/>
      <c r="QHP153" s="377"/>
      <c r="QHQ153" s="377"/>
      <c r="QHR153" s="41"/>
      <c r="QHS153" s="41"/>
      <c r="QHT153" s="61"/>
      <c r="QHU153" s="43"/>
      <c r="QHV153" s="43"/>
      <c r="QHW153" s="43"/>
      <c r="QHX153" s="44"/>
      <c r="QHY153" s="381"/>
      <c r="QHZ153" s="66"/>
      <c r="QIA153" s="66"/>
      <c r="QIB153" s="66"/>
      <c r="QIC153" s="377"/>
      <c r="QID153" s="377"/>
      <c r="QIE153" s="377"/>
      <c r="QIF153" s="377"/>
      <c r="QIG153" s="377"/>
      <c r="QIH153" s="41"/>
      <c r="QII153" s="41"/>
      <c r="QIJ153" s="61"/>
      <c r="QIK153" s="43"/>
      <c r="QIL153" s="43"/>
      <c r="QIM153" s="43"/>
      <c r="QIN153" s="44"/>
      <c r="QIO153" s="381"/>
      <c r="QIP153" s="66"/>
      <c r="QIQ153" s="66"/>
      <c r="QIR153" s="66"/>
      <c r="QIS153" s="377"/>
      <c r="QIT153" s="377"/>
      <c r="QIU153" s="377"/>
      <c r="QIV153" s="377"/>
      <c r="QIW153" s="377"/>
      <c r="QIX153" s="41"/>
      <c r="QIY153" s="41"/>
      <c r="QIZ153" s="61"/>
      <c r="QJA153" s="43"/>
      <c r="QJB153" s="43"/>
      <c r="QJC153" s="43"/>
      <c r="QJD153" s="44"/>
      <c r="QJE153" s="381"/>
      <c r="QJF153" s="66"/>
      <c r="QJG153" s="66"/>
      <c r="QJH153" s="66"/>
      <c r="QJI153" s="377"/>
      <c r="QJJ153" s="377"/>
      <c r="QJK153" s="377"/>
      <c r="QJL153" s="377"/>
      <c r="QJM153" s="377"/>
      <c r="QJN153" s="41"/>
      <c r="QJO153" s="41"/>
      <c r="QJP153" s="61"/>
      <c r="QJQ153" s="43"/>
      <c r="QJR153" s="43"/>
      <c r="QJS153" s="43"/>
      <c r="QJT153" s="44"/>
      <c r="QJU153" s="381"/>
      <c r="QJV153" s="66"/>
      <c r="QJW153" s="66"/>
      <c r="QJX153" s="66"/>
      <c r="QJY153" s="377"/>
      <c r="QJZ153" s="377"/>
      <c r="QKA153" s="377"/>
      <c r="QKB153" s="377"/>
      <c r="QKC153" s="377"/>
      <c r="QKD153" s="41"/>
      <c r="QKE153" s="41"/>
      <c r="QKF153" s="61"/>
      <c r="QKG153" s="43"/>
      <c r="QKH153" s="43"/>
      <c r="QKI153" s="43"/>
      <c r="QKJ153" s="44"/>
      <c r="QKK153" s="381"/>
      <c r="QKL153" s="66"/>
      <c r="QKM153" s="66"/>
      <c r="QKN153" s="66"/>
      <c r="QKO153" s="377"/>
      <c r="QKP153" s="377"/>
      <c r="QKQ153" s="377"/>
      <c r="QKR153" s="377"/>
      <c r="QKS153" s="377"/>
      <c r="QKT153" s="41"/>
      <c r="QKU153" s="41"/>
      <c r="QKV153" s="61"/>
      <c r="QKW153" s="43"/>
      <c r="QKX153" s="43"/>
      <c r="QKY153" s="43"/>
      <c r="QKZ153" s="44"/>
      <c r="QLA153" s="381"/>
      <c r="QLB153" s="66"/>
      <c r="QLC153" s="66"/>
      <c r="QLD153" s="66"/>
      <c r="QLE153" s="377"/>
      <c r="QLF153" s="377"/>
      <c r="QLG153" s="377"/>
      <c r="QLH153" s="377"/>
      <c r="QLI153" s="377"/>
      <c r="QLJ153" s="41"/>
      <c r="QLK153" s="41"/>
      <c r="QLL153" s="61"/>
      <c r="QLM153" s="43"/>
      <c r="QLN153" s="43"/>
      <c r="QLO153" s="43"/>
      <c r="QLP153" s="44"/>
      <c r="QLQ153" s="381"/>
      <c r="QLR153" s="66"/>
      <c r="QLS153" s="66"/>
      <c r="QLT153" s="66"/>
      <c r="QLU153" s="377"/>
      <c r="QLV153" s="377"/>
      <c r="QLW153" s="377"/>
      <c r="QLX153" s="377"/>
      <c r="QLY153" s="377"/>
      <c r="QLZ153" s="41"/>
      <c r="QMA153" s="41"/>
      <c r="QMB153" s="61"/>
      <c r="QMC153" s="43"/>
      <c r="QMD153" s="43"/>
      <c r="QME153" s="43"/>
      <c r="QMF153" s="44"/>
      <c r="QMG153" s="381"/>
      <c r="QMH153" s="66"/>
      <c r="QMI153" s="66"/>
      <c r="QMJ153" s="66"/>
      <c r="QMK153" s="377"/>
      <c r="QML153" s="377"/>
      <c r="QMM153" s="377"/>
      <c r="QMN153" s="377"/>
      <c r="QMO153" s="377"/>
      <c r="QMP153" s="41"/>
      <c r="QMQ153" s="41"/>
      <c r="QMR153" s="61"/>
      <c r="QMS153" s="43"/>
      <c r="QMT153" s="43"/>
      <c r="QMU153" s="43"/>
      <c r="QMV153" s="44"/>
      <c r="QMW153" s="381"/>
      <c r="QMX153" s="66"/>
      <c r="QMY153" s="66"/>
      <c r="QMZ153" s="66"/>
      <c r="QNA153" s="377"/>
      <c r="QNB153" s="377"/>
      <c r="QNC153" s="377"/>
      <c r="QND153" s="377"/>
      <c r="QNE153" s="377"/>
      <c r="QNF153" s="41"/>
      <c r="QNG153" s="41"/>
      <c r="QNH153" s="61"/>
      <c r="QNI153" s="43"/>
      <c r="QNJ153" s="43"/>
      <c r="QNK153" s="43"/>
      <c r="QNL153" s="44"/>
      <c r="QNM153" s="381"/>
      <c r="QNN153" s="66"/>
      <c r="QNO153" s="66"/>
      <c r="QNP153" s="66"/>
      <c r="QNQ153" s="377"/>
      <c r="QNR153" s="377"/>
      <c r="QNS153" s="377"/>
      <c r="QNT153" s="377"/>
      <c r="QNU153" s="377"/>
      <c r="QNV153" s="41"/>
      <c r="QNW153" s="41"/>
      <c r="QNX153" s="61"/>
      <c r="QNY153" s="43"/>
      <c r="QNZ153" s="43"/>
      <c r="QOA153" s="43"/>
      <c r="QOB153" s="44"/>
      <c r="QOC153" s="381"/>
      <c r="QOD153" s="66"/>
      <c r="QOE153" s="66"/>
      <c r="QOF153" s="66"/>
      <c r="QOG153" s="377"/>
      <c r="QOH153" s="377"/>
      <c r="QOI153" s="377"/>
      <c r="QOJ153" s="377"/>
      <c r="QOK153" s="377"/>
      <c r="QOL153" s="41"/>
      <c r="QOM153" s="41"/>
      <c r="QON153" s="61"/>
      <c r="QOO153" s="43"/>
      <c r="QOP153" s="43"/>
      <c r="QOQ153" s="43"/>
      <c r="QOR153" s="44"/>
      <c r="QOS153" s="381"/>
      <c r="QOT153" s="66"/>
      <c r="QOU153" s="66"/>
      <c r="QOV153" s="66"/>
      <c r="QOW153" s="377"/>
      <c r="QOX153" s="377"/>
      <c r="QOY153" s="377"/>
      <c r="QOZ153" s="377"/>
      <c r="QPA153" s="377"/>
      <c r="QPB153" s="41"/>
      <c r="QPC153" s="41"/>
      <c r="QPD153" s="61"/>
      <c r="QPE153" s="43"/>
      <c r="QPF153" s="43"/>
      <c r="QPG153" s="43"/>
      <c r="QPH153" s="44"/>
      <c r="QPI153" s="381"/>
      <c r="QPJ153" s="66"/>
      <c r="QPK153" s="66"/>
      <c r="QPL153" s="66"/>
      <c r="QPM153" s="377"/>
      <c r="QPN153" s="377"/>
      <c r="QPO153" s="377"/>
      <c r="QPP153" s="377"/>
      <c r="QPQ153" s="377"/>
      <c r="QPR153" s="41"/>
      <c r="QPS153" s="41"/>
      <c r="QPT153" s="61"/>
      <c r="QPU153" s="43"/>
      <c r="QPV153" s="43"/>
      <c r="QPW153" s="43"/>
      <c r="QPX153" s="44"/>
      <c r="QPY153" s="381"/>
      <c r="QPZ153" s="66"/>
      <c r="QQA153" s="66"/>
      <c r="QQB153" s="66"/>
      <c r="QQC153" s="377"/>
      <c r="QQD153" s="377"/>
      <c r="QQE153" s="377"/>
      <c r="QQF153" s="377"/>
      <c r="QQG153" s="377"/>
      <c r="QQH153" s="41"/>
      <c r="QQI153" s="41"/>
      <c r="QQJ153" s="61"/>
      <c r="QQK153" s="43"/>
      <c r="QQL153" s="43"/>
      <c r="QQM153" s="43"/>
      <c r="QQN153" s="44"/>
      <c r="QQO153" s="381"/>
      <c r="QQP153" s="66"/>
      <c r="QQQ153" s="66"/>
      <c r="QQR153" s="66"/>
      <c r="QQS153" s="377"/>
      <c r="QQT153" s="377"/>
      <c r="QQU153" s="377"/>
      <c r="QQV153" s="377"/>
      <c r="QQW153" s="377"/>
      <c r="QQX153" s="41"/>
      <c r="QQY153" s="41"/>
      <c r="QQZ153" s="61"/>
      <c r="QRA153" s="43"/>
      <c r="QRB153" s="43"/>
      <c r="QRC153" s="43"/>
      <c r="QRD153" s="44"/>
      <c r="QRE153" s="381"/>
      <c r="QRF153" s="66"/>
      <c r="QRG153" s="66"/>
      <c r="QRH153" s="66"/>
      <c r="QRI153" s="377"/>
      <c r="QRJ153" s="377"/>
      <c r="QRK153" s="377"/>
      <c r="QRL153" s="377"/>
      <c r="QRM153" s="377"/>
      <c r="QRN153" s="41"/>
      <c r="QRO153" s="41"/>
      <c r="QRP153" s="61"/>
      <c r="QRQ153" s="43"/>
      <c r="QRR153" s="43"/>
      <c r="QRS153" s="43"/>
      <c r="QRT153" s="44"/>
      <c r="QRU153" s="381"/>
      <c r="QRV153" s="66"/>
      <c r="QRW153" s="66"/>
      <c r="QRX153" s="66"/>
      <c r="QRY153" s="377"/>
      <c r="QRZ153" s="377"/>
      <c r="QSA153" s="377"/>
      <c r="QSB153" s="377"/>
      <c r="QSC153" s="377"/>
      <c r="QSD153" s="41"/>
      <c r="QSE153" s="41"/>
      <c r="QSF153" s="61"/>
      <c r="QSG153" s="43"/>
      <c r="QSH153" s="43"/>
      <c r="QSI153" s="43"/>
      <c r="QSJ153" s="44"/>
      <c r="QSK153" s="381"/>
      <c r="QSL153" s="66"/>
      <c r="QSM153" s="66"/>
      <c r="QSN153" s="66"/>
      <c r="QSO153" s="377"/>
      <c r="QSP153" s="377"/>
      <c r="QSQ153" s="377"/>
      <c r="QSR153" s="377"/>
      <c r="QSS153" s="377"/>
      <c r="QST153" s="41"/>
      <c r="QSU153" s="41"/>
      <c r="QSV153" s="61"/>
      <c r="QSW153" s="43"/>
      <c r="QSX153" s="43"/>
      <c r="QSY153" s="43"/>
      <c r="QSZ153" s="44"/>
      <c r="QTA153" s="381"/>
      <c r="QTB153" s="66"/>
      <c r="QTC153" s="66"/>
      <c r="QTD153" s="66"/>
      <c r="QTE153" s="377"/>
      <c r="QTF153" s="377"/>
      <c r="QTG153" s="377"/>
      <c r="QTH153" s="377"/>
      <c r="QTI153" s="377"/>
      <c r="QTJ153" s="41"/>
      <c r="QTK153" s="41"/>
      <c r="QTL153" s="61"/>
      <c r="QTM153" s="43"/>
      <c r="QTN153" s="43"/>
      <c r="QTO153" s="43"/>
      <c r="QTP153" s="44"/>
      <c r="QTQ153" s="381"/>
      <c r="QTR153" s="66"/>
      <c r="QTS153" s="66"/>
      <c r="QTT153" s="66"/>
      <c r="QTU153" s="377"/>
      <c r="QTV153" s="377"/>
      <c r="QTW153" s="377"/>
      <c r="QTX153" s="377"/>
      <c r="QTY153" s="377"/>
      <c r="QTZ153" s="41"/>
      <c r="QUA153" s="41"/>
      <c r="QUB153" s="61"/>
      <c r="QUC153" s="43"/>
      <c r="QUD153" s="43"/>
      <c r="QUE153" s="43"/>
      <c r="QUF153" s="44"/>
      <c r="QUG153" s="381"/>
      <c r="QUH153" s="66"/>
      <c r="QUI153" s="66"/>
      <c r="QUJ153" s="66"/>
      <c r="QUK153" s="377"/>
      <c r="QUL153" s="377"/>
      <c r="QUM153" s="377"/>
      <c r="QUN153" s="377"/>
      <c r="QUO153" s="377"/>
      <c r="QUP153" s="41"/>
      <c r="QUQ153" s="41"/>
      <c r="QUR153" s="61"/>
      <c r="QUS153" s="43"/>
      <c r="QUT153" s="43"/>
      <c r="QUU153" s="43"/>
      <c r="QUV153" s="44"/>
      <c r="QUW153" s="381"/>
      <c r="QUX153" s="66"/>
      <c r="QUY153" s="66"/>
      <c r="QUZ153" s="66"/>
      <c r="QVA153" s="377"/>
      <c r="QVB153" s="377"/>
      <c r="QVC153" s="377"/>
      <c r="QVD153" s="377"/>
      <c r="QVE153" s="377"/>
      <c r="QVF153" s="41"/>
      <c r="QVG153" s="41"/>
      <c r="QVH153" s="61"/>
      <c r="QVI153" s="43"/>
      <c r="QVJ153" s="43"/>
      <c r="QVK153" s="43"/>
      <c r="QVL153" s="44"/>
      <c r="QVM153" s="381"/>
      <c r="QVN153" s="66"/>
      <c r="QVO153" s="66"/>
      <c r="QVP153" s="66"/>
      <c r="QVQ153" s="377"/>
      <c r="QVR153" s="377"/>
      <c r="QVS153" s="377"/>
      <c r="QVT153" s="377"/>
      <c r="QVU153" s="377"/>
      <c r="QVV153" s="41"/>
      <c r="QVW153" s="41"/>
      <c r="QVX153" s="61"/>
      <c r="QVY153" s="43"/>
      <c r="QVZ153" s="43"/>
      <c r="QWA153" s="43"/>
      <c r="QWB153" s="44"/>
      <c r="QWC153" s="381"/>
      <c r="QWD153" s="66"/>
      <c r="QWE153" s="66"/>
      <c r="QWF153" s="66"/>
      <c r="QWG153" s="377"/>
      <c r="QWH153" s="377"/>
      <c r="QWI153" s="377"/>
      <c r="QWJ153" s="377"/>
      <c r="QWK153" s="377"/>
      <c r="QWL153" s="41"/>
      <c r="QWM153" s="41"/>
      <c r="QWN153" s="61"/>
      <c r="QWO153" s="43"/>
      <c r="QWP153" s="43"/>
      <c r="QWQ153" s="43"/>
      <c r="QWR153" s="44"/>
      <c r="QWS153" s="381"/>
      <c r="QWT153" s="66"/>
      <c r="QWU153" s="66"/>
      <c r="QWV153" s="66"/>
      <c r="QWW153" s="377"/>
      <c r="QWX153" s="377"/>
      <c r="QWY153" s="377"/>
      <c r="QWZ153" s="377"/>
      <c r="QXA153" s="377"/>
      <c r="QXB153" s="41"/>
      <c r="QXC153" s="41"/>
      <c r="QXD153" s="61"/>
      <c r="QXE153" s="43"/>
      <c r="QXF153" s="43"/>
      <c r="QXG153" s="43"/>
      <c r="QXH153" s="44"/>
      <c r="QXI153" s="381"/>
      <c r="QXJ153" s="66"/>
      <c r="QXK153" s="66"/>
      <c r="QXL153" s="66"/>
      <c r="QXM153" s="377"/>
      <c r="QXN153" s="377"/>
      <c r="QXO153" s="377"/>
      <c r="QXP153" s="377"/>
      <c r="QXQ153" s="377"/>
      <c r="QXR153" s="41"/>
      <c r="QXS153" s="41"/>
      <c r="QXT153" s="61"/>
      <c r="QXU153" s="43"/>
      <c r="QXV153" s="43"/>
      <c r="QXW153" s="43"/>
      <c r="QXX153" s="44"/>
      <c r="QXY153" s="381"/>
      <c r="QXZ153" s="66"/>
      <c r="QYA153" s="66"/>
      <c r="QYB153" s="66"/>
      <c r="QYC153" s="377"/>
      <c r="QYD153" s="377"/>
      <c r="QYE153" s="377"/>
      <c r="QYF153" s="377"/>
      <c r="QYG153" s="377"/>
      <c r="QYH153" s="41"/>
      <c r="QYI153" s="41"/>
      <c r="QYJ153" s="61"/>
      <c r="QYK153" s="43"/>
      <c r="QYL153" s="43"/>
      <c r="QYM153" s="43"/>
      <c r="QYN153" s="44"/>
      <c r="QYO153" s="381"/>
      <c r="QYP153" s="66"/>
      <c r="QYQ153" s="66"/>
      <c r="QYR153" s="66"/>
      <c r="QYS153" s="377"/>
      <c r="QYT153" s="377"/>
      <c r="QYU153" s="377"/>
      <c r="QYV153" s="377"/>
      <c r="QYW153" s="377"/>
      <c r="QYX153" s="41"/>
      <c r="QYY153" s="41"/>
      <c r="QYZ153" s="61"/>
      <c r="QZA153" s="43"/>
      <c r="QZB153" s="43"/>
      <c r="QZC153" s="43"/>
      <c r="QZD153" s="44"/>
      <c r="QZE153" s="381"/>
      <c r="QZF153" s="66"/>
      <c r="QZG153" s="66"/>
      <c r="QZH153" s="66"/>
      <c r="QZI153" s="377"/>
      <c r="QZJ153" s="377"/>
      <c r="QZK153" s="377"/>
      <c r="QZL153" s="377"/>
      <c r="QZM153" s="377"/>
      <c r="QZN153" s="41"/>
      <c r="QZO153" s="41"/>
      <c r="QZP153" s="61"/>
      <c r="QZQ153" s="43"/>
      <c r="QZR153" s="43"/>
      <c r="QZS153" s="43"/>
      <c r="QZT153" s="44"/>
      <c r="QZU153" s="381"/>
      <c r="QZV153" s="66"/>
      <c r="QZW153" s="66"/>
      <c r="QZX153" s="66"/>
      <c r="QZY153" s="377"/>
      <c r="QZZ153" s="377"/>
      <c r="RAA153" s="377"/>
      <c r="RAB153" s="377"/>
      <c r="RAC153" s="377"/>
      <c r="RAD153" s="41"/>
      <c r="RAE153" s="41"/>
      <c r="RAF153" s="61"/>
      <c r="RAG153" s="43"/>
      <c r="RAH153" s="43"/>
      <c r="RAI153" s="43"/>
      <c r="RAJ153" s="44"/>
      <c r="RAK153" s="381"/>
      <c r="RAL153" s="66"/>
      <c r="RAM153" s="66"/>
      <c r="RAN153" s="66"/>
      <c r="RAO153" s="377"/>
      <c r="RAP153" s="377"/>
      <c r="RAQ153" s="377"/>
      <c r="RAR153" s="377"/>
      <c r="RAS153" s="377"/>
      <c r="RAT153" s="41"/>
      <c r="RAU153" s="41"/>
      <c r="RAV153" s="61"/>
      <c r="RAW153" s="43"/>
      <c r="RAX153" s="43"/>
      <c r="RAY153" s="43"/>
      <c r="RAZ153" s="44"/>
      <c r="RBA153" s="381"/>
      <c r="RBB153" s="66"/>
      <c r="RBC153" s="66"/>
      <c r="RBD153" s="66"/>
      <c r="RBE153" s="377"/>
      <c r="RBF153" s="377"/>
      <c r="RBG153" s="377"/>
      <c r="RBH153" s="377"/>
      <c r="RBI153" s="377"/>
      <c r="RBJ153" s="41"/>
      <c r="RBK153" s="41"/>
      <c r="RBL153" s="61"/>
      <c r="RBM153" s="43"/>
      <c r="RBN153" s="43"/>
      <c r="RBO153" s="43"/>
      <c r="RBP153" s="44"/>
      <c r="RBQ153" s="381"/>
      <c r="RBR153" s="66"/>
      <c r="RBS153" s="66"/>
      <c r="RBT153" s="66"/>
      <c r="RBU153" s="377"/>
      <c r="RBV153" s="377"/>
      <c r="RBW153" s="377"/>
      <c r="RBX153" s="377"/>
      <c r="RBY153" s="377"/>
      <c r="RBZ153" s="41"/>
      <c r="RCA153" s="41"/>
      <c r="RCB153" s="61"/>
      <c r="RCC153" s="43"/>
      <c r="RCD153" s="43"/>
      <c r="RCE153" s="43"/>
      <c r="RCF153" s="44"/>
      <c r="RCG153" s="381"/>
      <c r="RCH153" s="66"/>
      <c r="RCI153" s="66"/>
      <c r="RCJ153" s="66"/>
      <c r="RCK153" s="377"/>
      <c r="RCL153" s="377"/>
      <c r="RCM153" s="377"/>
      <c r="RCN153" s="377"/>
      <c r="RCO153" s="377"/>
      <c r="RCP153" s="41"/>
      <c r="RCQ153" s="41"/>
      <c r="RCR153" s="61"/>
      <c r="RCS153" s="43"/>
      <c r="RCT153" s="43"/>
      <c r="RCU153" s="43"/>
      <c r="RCV153" s="44"/>
      <c r="RCW153" s="381"/>
      <c r="RCX153" s="66"/>
      <c r="RCY153" s="66"/>
      <c r="RCZ153" s="66"/>
      <c r="RDA153" s="377"/>
      <c r="RDB153" s="377"/>
      <c r="RDC153" s="377"/>
      <c r="RDD153" s="377"/>
      <c r="RDE153" s="377"/>
      <c r="RDF153" s="41"/>
      <c r="RDG153" s="41"/>
      <c r="RDH153" s="61"/>
      <c r="RDI153" s="43"/>
      <c r="RDJ153" s="43"/>
      <c r="RDK153" s="43"/>
      <c r="RDL153" s="44"/>
      <c r="RDM153" s="381"/>
      <c r="RDN153" s="66"/>
      <c r="RDO153" s="66"/>
      <c r="RDP153" s="66"/>
      <c r="RDQ153" s="377"/>
      <c r="RDR153" s="377"/>
      <c r="RDS153" s="377"/>
      <c r="RDT153" s="377"/>
      <c r="RDU153" s="377"/>
      <c r="RDV153" s="41"/>
      <c r="RDW153" s="41"/>
      <c r="RDX153" s="61"/>
      <c r="RDY153" s="43"/>
      <c r="RDZ153" s="43"/>
      <c r="REA153" s="43"/>
      <c r="REB153" s="44"/>
      <c r="REC153" s="381"/>
      <c r="RED153" s="66"/>
      <c r="REE153" s="66"/>
      <c r="REF153" s="66"/>
      <c r="REG153" s="377"/>
      <c r="REH153" s="377"/>
      <c r="REI153" s="377"/>
      <c r="REJ153" s="377"/>
      <c r="REK153" s="377"/>
      <c r="REL153" s="41"/>
      <c r="REM153" s="41"/>
      <c r="REN153" s="61"/>
      <c r="REO153" s="43"/>
      <c r="REP153" s="43"/>
      <c r="REQ153" s="43"/>
      <c r="RER153" s="44"/>
      <c r="RES153" s="381"/>
      <c r="RET153" s="66"/>
      <c r="REU153" s="66"/>
      <c r="REV153" s="66"/>
      <c r="REW153" s="377"/>
      <c r="REX153" s="377"/>
      <c r="REY153" s="377"/>
      <c r="REZ153" s="377"/>
      <c r="RFA153" s="377"/>
      <c r="RFB153" s="41"/>
      <c r="RFC153" s="41"/>
      <c r="RFD153" s="61"/>
      <c r="RFE153" s="43"/>
      <c r="RFF153" s="43"/>
      <c r="RFG153" s="43"/>
      <c r="RFH153" s="44"/>
      <c r="RFI153" s="381"/>
      <c r="RFJ153" s="66"/>
      <c r="RFK153" s="66"/>
      <c r="RFL153" s="66"/>
      <c r="RFM153" s="377"/>
      <c r="RFN153" s="377"/>
      <c r="RFO153" s="377"/>
      <c r="RFP153" s="377"/>
      <c r="RFQ153" s="377"/>
      <c r="RFR153" s="41"/>
      <c r="RFS153" s="41"/>
      <c r="RFT153" s="61"/>
      <c r="RFU153" s="43"/>
      <c r="RFV153" s="43"/>
      <c r="RFW153" s="43"/>
      <c r="RFX153" s="44"/>
      <c r="RFY153" s="381"/>
      <c r="RFZ153" s="66"/>
      <c r="RGA153" s="66"/>
      <c r="RGB153" s="66"/>
      <c r="RGC153" s="377"/>
      <c r="RGD153" s="377"/>
      <c r="RGE153" s="377"/>
      <c r="RGF153" s="377"/>
      <c r="RGG153" s="377"/>
      <c r="RGH153" s="41"/>
      <c r="RGI153" s="41"/>
      <c r="RGJ153" s="61"/>
      <c r="RGK153" s="43"/>
      <c r="RGL153" s="43"/>
      <c r="RGM153" s="43"/>
      <c r="RGN153" s="44"/>
      <c r="RGO153" s="381"/>
      <c r="RGP153" s="66"/>
      <c r="RGQ153" s="66"/>
      <c r="RGR153" s="66"/>
      <c r="RGS153" s="377"/>
      <c r="RGT153" s="377"/>
      <c r="RGU153" s="377"/>
      <c r="RGV153" s="377"/>
      <c r="RGW153" s="377"/>
      <c r="RGX153" s="41"/>
      <c r="RGY153" s="41"/>
      <c r="RGZ153" s="61"/>
      <c r="RHA153" s="43"/>
      <c r="RHB153" s="43"/>
      <c r="RHC153" s="43"/>
      <c r="RHD153" s="44"/>
      <c r="RHE153" s="381"/>
      <c r="RHF153" s="66"/>
      <c r="RHG153" s="66"/>
      <c r="RHH153" s="66"/>
      <c r="RHI153" s="377"/>
      <c r="RHJ153" s="377"/>
      <c r="RHK153" s="377"/>
      <c r="RHL153" s="377"/>
      <c r="RHM153" s="377"/>
      <c r="RHN153" s="41"/>
      <c r="RHO153" s="41"/>
      <c r="RHP153" s="61"/>
      <c r="RHQ153" s="43"/>
      <c r="RHR153" s="43"/>
      <c r="RHS153" s="43"/>
      <c r="RHT153" s="44"/>
      <c r="RHU153" s="381"/>
      <c r="RHV153" s="66"/>
      <c r="RHW153" s="66"/>
      <c r="RHX153" s="66"/>
      <c r="RHY153" s="377"/>
      <c r="RHZ153" s="377"/>
      <c r="RIA153" s="377"/>
      <c r="RIB153" s="377"/>
      <c r="RIC153" s="377"/>
      <c r="RID153" s="41"/>
      <c r="RIE153" s="41"/>
      <c r="RIF153" s="61"/>
      <c r="RIG153" s="43"/>
      <c r="RIH153" s="43"/>
      <c r="RII153" s="43"/>
      <c r="RIJ153" s="44"/>
      <c r="RIK153" s="381"/>
      <c r="RIL153" s="66"/>
      <c r="RIM153" s="66"/>
      <c r="RIN153" s="66"/>
      <c r="RIO153" s="377"/>
      <c r="RIP153" s="377"/>
      <c r="RIQ153" s="377"/>
      <c r="RIR153" s="377"/>
      <c r="RIS153" s="377"/>
      <c r="RIT153" s="41"/>
      <c r="RIU153" s="41"/>
      <c r="RIV153" s="61"/>
      <c r="RIW153" s="43"/>
      <c r="RIX153" s="43"/>
      <c r="RIY153" s="43"/>
      <c r="RIZ153" s="44"/>
      <c r="RJA153" s="381"/>
      <c r="RJB153" s="66"/>
      <c r="RJC153" s="66"/>
      <c r="RJD153" s="66"/>
      <c r="RJE153" s="377"/>
      <c r="RJF153" s="377"/>
      <c r="RJG153" s="377"/>
      <c r="RJH153" s="377"/>
      <c r="RJI153" s="377"/>
      <c r="RJJ153" s="41"/>
      <c r="RJK153" s="41"/>
      <c r="RJL153" s="61"/>
      <c r="RJM153" s="43"/>
      <c r="RJN153" s="43"/>
      <c r="RJO153" s="43"/>
      <c r="RJP153" s="44"/>
      <c r="RJQ153" s="381"/>
      <c r="RJR153" s="66"/>
      <c r="RJS153" s="66"/>
      <c r="RJT153" s="66"/>
      <c r="RJU153" s="377"/>
      <c r="RJV153" s="377"/>
      <c r="RJW153" s="377"/>
      <c r="RJX153" s="377"/>
      <c r="RJY153" s="377"/>
      <c r="RJZ153" s="41"/>
      <c r="RKA153" s="41"/>
      <c r="RKB153" s="61"/>
      <c r="RKC153" s="43"/>
      <c r="RKD153" s="43"/>
      <c r="RKE153" s="43"/>
      <c r="RKF153" s="44"/>
      <c r="RKG153" s="381"/>
      <c r="RKH153" s="66"/>
      <c r="RKI153" s="66"/>
      <c r="RKJ153" s="66"/>
      <c r="RKK153" s="377"/>
      <c r="RKL153" s="377"/>
      <c r="RKM153" s="377"/>
      <c r="RKN153" s="377"/>
      <c r="RKO153" s="377"/>
      <c r="RKP153" s="41"/>
      <c r="RKQ153" s="41"/>
      <c r="RKR153" s="61"/>
      <c r="RKS153" s="43"/>
      <c r="RKT153" s="43"/>
      <c r="RKU153" s="43"/>
      <c r="RKV153" s="44"/>
      <c r="RKW153" s="381"/>
      <c r="RKX153" s="66"/>
      <c r="RKY153" s="66"/>
      <c r="RKZ153" s="66"/>
      <c r="RLA153" s="377"/>
      <c r="RLB153" s="377"/>
      <c r="RLC153" s="377"/>
      <c r="RLD153" s="377"/>
      <c r="RLE153" s="377"/>
      <c r="RLF153" s="41"/>
      <c r="RLG153" s="41"/>
      <c r="RLH153" s="61"/>
      <c r="RLI153" s="43"/>
      <c r="RLJ153" s="43"/>
      <c r="RLK153" s="43"/>
      <c r="RLL153" s="44"/>
      <c r="RLM153" s="381"/>
      <c r="RLN153" s="66"/>
      <c r="RLO153" s="66"/>
      <c r="RLP153" s="66"/>
      <c r="RLQ153" s="377"/>
      <c r="RLR153" s="377"/>
      <c r="RLS153" s="377"/>
      <c r="RLT153" s="377"/>
      <c r="RLU153" s="377"/>
      <c r="RLV153" s="41"/>
      <c r="RLW153" s="41"/>
      <c r="RLX153" s="61"/>
      <c r="RLY153" s="43"/>
      <c r="RLZ153" s="43"/>
      <c r="RMA153" s="43"/>
      <c r="RMB153" s="44"/>
      <c r="RMC153" s="381"/>
      <c r="RMD153" s="66"/>
      <c r="RME153" s="66"/>
      <c r="RMF153" s="66"/>
      <c r="RMG153" s="377"/>
      <c r="RMH153" s="377"/>
      <c r="RMI153" s="377"/>
      <c r="RMJ153" s="377"/>
      <c r="RMK153" s="377"/>
      <c r="RML153" s="41"/>
      <c r="RMM153" s="41"/>
      <c r="RMN153" s="61"/>
      <c r="RMO153" s="43"/>
      <c r="RMP153" s="43"/>
      <c r="RMQ153" s="43"/>
      <c r="RMR153" s="44"/>
      <c r="RMS153" s="381"/>
      <c r="RMT153" s="66"/>
      <c r="RMU153" s="66"/>
      <c r="RMV153" s="66"/>
      <c r="RMW153" s="377"/>
      <c r="RMX153" s="377"/>
      <c r="RMY153" s="377"/>
      <c r="RMZ153" s="377"/>
      <c r="RNA153" s="377"/>
      <c r="RNB153" s="41"/>
      <c r="RNC153" s="41"/>
      <c r="RND153" s="61"/>
      <c r="RNE153" s="43"/>
      <c r="RNF153" s="43"/>
      <c r="RNG153" s="43"/>
      <c r="RNH153" s="44"/>
      <c r="RNI153" s="381"/>
      <c r="RNJ153" s="66"/>
      <c r="RNK153" s="66"/>
      <c r="RNL153" s="66"/>
      <c r="RNM153" s="377"/>
      <c r="RNN153" s="377"/>
      <c r="RNO153" s="377"/>
      <c r="RNP153" s="377"/>
      <c r="RNQ153" s="377"/>
      <c r="RNR153" s="41"/>
      <c r="RNS153" s="41"/>
      <c r="RNT153" s="61"/>
      <c r="RNU153" s="43"/>
      <c r="RNV153" s="43"/>
      <c r="RNW153" s="43"/>
      <c r="RNX153" s="44"/>
      <c r="RNY153" s="381"/>
      <c r="RNZ153" s="66"/>
      <c r="ROA153" s="66"/>
      <c r="ROB153" s="66"/>
      <c r="ROC153" s="377"/>
      <c r="ROD153" s="377"/>
      <c r="ROE153" s="377"/>
      <c r="ROF153" s="377"/>
      <c r="ROG153" s="377"/>
      <c r="ROH153" s="41"/>
      <c r="ROI153" s="41"/>
      <c r="ROJ153" s="61"/>
      <c r="ROK153" s="43"/>
      <c r="ROL153" s="43"/>
      <c r="ROM153" s="43"/>
      <c r="RON153" s="44"/>
      <c r="ROO153" s="381"/>
      <c r="ROP153" s="66"/>
      <c r="ROQ153" s="66"/>
      <c r="ROR153" s="66"/>
      <c r="ROS153" s="377"/>
      <c r="ROT153" s="377"/>
      <c r="ROU153" s="377"/>
      <c r="ROV153" s="377"/>
      <c r="ROW153" s="377"/>
      <c r="ROX153" s="41"/>
      <c r="ROY153" s="41"/>
      <c r="ROZ153" s="61"/>
      <c r="RPA153" s="43"/>
      <c r="RPB153" s="43"/>
      <c r="RPC153" s="43"/>
      <c r="RPD153" s="44"/>
      <c r="RPE153" s="381"/>
      <c r="RPF153" s="66"/>
      <c r="RPG153" s="66"/>
      <c r="RPH153" s="66"/>
      <c r="RPI153" s="377"/>
      <c r="RPJ153" s="377"/>
      <c r="RPK153" s="377"/>
      <c r="RPL153" s="377"/>
      <c r="RPM153" s="377"/>
      <c r="RPN153" s="41"/>
      <c r="RPO153" s="41"/>
      <c r="RPP153" s="61"/>
      <c r="RPQ153" s="43"/>
      <c r="RPR153" s="43"/>
      <c r="RPS153" s="43"/>
      <c r="RPT153" s="44"/>
      <c r="RPU153" s="381"/>
      <c r="RPV153" s="66"/>
      <c r="RPW153" s="66"/>
      <c r="RPX153" s="66"/>
      <c r="RPY153" s="377"/>
      <c r="RPZ153" s="377"/>
      <c r="RQA153" s="377"/>
      <c r="RQB153" s="377"/>
      <c r="RQC153" s="377"/>
      <c r="RQD153" s="41"/>
      <c r="RQE153" s="41"/>
      <c r="RQF153" s="61"/>
      <c r="RQG153" s="43"/>
      <c r="RQH153" s="43"/>
      <c r="RQI153" s="43"/>
      <c r="RQJ153" s="44"/>
      <c r="RQK153" s="381"/>
      <c r="RQL153" s="66"/>
      <c r="RQM153" s="66"/>
      <c r="RQN153" s="66"/>
      <c r="RQO153" s="377"/>
      <c r="RQP153" s="377"/>
      <c r="RQQ153" s="377"/>
      <c r="RQR153" s="377"/>
      <c r="RQS153" s="377"/>
      <c r="RQT153" s="41"/>
      <c r="RQU153" s="41"/>
      <c r="RQV153" s="61"/>
      <c r="RQW153" s="43"/>
      <c r="RQX153" s="43"/>
      <c r="RQY153" s="43"/>
      <c r="RQZ153" s="44"/>
      <c r="RRA153" s="381"/>
      <c r="RRB153" s="66"/>
      <c r="RRC153" s="66"/>
      <c r="RRD153" s="66"/>
      <c r="RRE153" s="377"/>
      <c r="RRF153" s="377"/>
      <c r="RRG153" s="377"/>
      <c r="RRH153" s="377"/>
      <c r="RRI153" s="377"/>
      <c r="RRJ153" s="41"/>
      <c r="RRK153" s="41"/>
      <c r="RRL153" s="61"/>
      <c r="RRM153" s="43"/>
      <c r="RRN153" s="43"/>
      <c r="RRO153" s="43"/>
      <c r="RRP153" s="44"/>
      <c r="RRQ153" s="381"/>
      <c r="RRR153" s="66"/>
      <c r="RRS153" s="66"/>
      <c r="RRT153" s="66"/>
      <c r="RRU153" s="377"/>
      <c r="RRV153" s="377"/>
      <c r="RRW153" s="377"/>
      <c r="RRX153" s="377"/>
      <c r="RRY153" s="377"/>
      <c r="RRZ153" s="41"/>
      <c r="RSA153" s="41"/>
      <c r="RSB153" s="61"/>
      <c r="RSC153" s="43"/>
      <c r="RSD153" s="43"/>
      <c r="RSE153" s="43"/>
      <c r="RSF153" s="44"/>
      <c r="RSG153" s="381"/>
      <c r="RSH153" s="66"/>
      <c r="RSI153" s="66"/>
      <c r="RSJ153" s="66"/>
      <c r="RSK153" s="377"/>
      <c r="RSL153" s="377"/>
      <c r="RSM153" s="377"/>
      <c r="RSN153" s="377"/>
      <c r="RSO153" s="377"/>
      <c r="RSP153" s="41"/>
      <c r="RSQ153" s="41"/>
      <c r="RSR153" s="61"/>
      <c r="RSS153" s="43"/>
      <c r="RST153" s="43"/>
      <c r="RSU153" s="43"/>
      <c r="RSV153" s="44"/>
      <c r="RSW153" s="381"/>
      <c r="RSX153" s="66"/>
      <c r="RSY153" s="66"/>
      <c r="RSZ153" s="66"/>
      <c r="RTA153" s="377"/>
      <c r="RTB153" s="377"/>
      <c r="RTC153" s="377"/>
      <c r="RTD153" s="377"/>
      <c r="RTE153" s="377"/>
      <c r="RTF153" s="41"/>
      <c r="RTG153" s="41"/>
      <c r="RTH153" s="61"/>
      <c r="RTI153" s="43"/>
      <c r="RTJ153" s="43"/>
      <c r="RTK153" s="43"/>
      <c r="RTL153" s="44"/>
      <c r="RTM153" s="381"/>
      <c r="RTN153" s="66"/>
      <c r="RTO153" s="66"/>
      <c r="RTP153" s="66"/>
      <c r="RTQ153" s="377"/>
      <c r="RTR153" s="377"/>
      <c r="RTS153" s="377"/>
      <c r="RTT153" s="377"/>
      <c r="RTU153" s="377"/>
      <c r="RTV153" s="41"/>
      <c r="RTW153" s="41"/>
      <c r="RTX153" s="61"/>
      <c r="RTY153" s="43"/>
      <c r="RTZ153" s="43"/>
      <c r="RUA153" s="43"/>
      <c r="RUB153" s="44"/>
      <c r="RUC153" s="381"/>
      <c r="RUD153" s="66"/>
      <c r="RUE153" s="66"/>
      <c r="RUF153" s="66"/>
      <c r="RUG153" s="377"/>
      <c r="RUH153" s="377"/>
      <c r="RUI153" s="377"/>
      <c r="RUJ153" s="377"/>
      <c r="RUK153" s="377"/>
      <c r="RUL153" s="41"/>
      <c r="RUM153" s="41"/>
      <c r="RUN153" s="61"/>
      <c r="RUO153" s="43"/>
      <c r="RUP153" s="43"/>
      <c r="RUQ153" s="43"/>
      <c r="RUR153" s="44"/>
      <c r="RUS153" s="381"/>
      <c r="RUT153" s="66"/>
      <c r="RUU153" s="66"/>
      <c r="RUV153" s="66"/>
      <c r="RUW153" s="377"/>
      <c r="RUX153" s="377"/>
      <c r="RUY153" s="377"/>
      <c r="RUZ153" s="377"/>
      <c r="RVA153" s="377"/>
      <c r="RVB153" s="41"/>
      <c r="RVC153" s="41"/>
      <c r="RVD153" s="61"/>
      <c r="RVE153" s="43"/>
      <c r="RVF153" s="43"/>
      <c r="RVG153" s="43"/>
      <c r="RVH153" s="44"/>
      <c r="RVI153" s="381"/>
      <c r="RVJ153" s="66"/>
      <c r="RVK153" s="66"/>
      <c r="RVL153" s="66"/>
      <c r="RVM153" s="377"/>
      <c r="RVN153" s="377"/>
      <c r="RVO153" s="377"/>
      <c r="RVP153" s="377"/>
      <c r="RVQ153" s="377"/>
      <c r="RVR153" s="41"/>
      <c r="RVS153" s="41"/>
      <c r="RVT153" s="61"/>
      <c r="RVU153" s="43"/>
      <c r="RVV153" s="43"/>
      <c r="RVW153" s="43"/>
      <c r="RVX153" s="44"/>
      <c r="RVY153" s="381"/>
      <c r="RVZ153" s="66"/>
      <c r="RWA153" s="66"/>
      <c r="RWB153" s="66"/>
      <c r="RWC153" s="377"/>
      <c r="RWD153" s="377"/>
      <c r="RWE153" s="377"/>
      <c r="RWF153" s="377"/>
      <c r="RWG153" s="377"/>
      <c r="RWH153" s="41"/>
      <c r="RWI153" s="41"/>
      <c r="RWJ153" s="61"/>
      <c r="RWK153" s="43"/>
      <c r="RWL153" s="43"/>
      <c r="RWM153" s="43"/>
      <c r="RWN153" s="44"/>
      <c r="RWO153" s="381"/>
      <c r="RWP153" s="66"/>
      <c r="RWQ153" s="66"/>
      <c r="RWR153" s="66"/>
      <c r="RWS153" s="377"/>
      <c r="RWT153" s="377"/>
      <c r="RWU153" s="377"/>
      <c r="RWV153" s="377"/>
      <c r="RWW153" s="377"/>
      <c r="RWX153" s="41"/>
      <c r="RWY153" s="41"/>
      <c r="RWZ153" s="61"/>
      <c r="RXA153" s="43"/>
      <c r="RXB153" s="43"/>
      <c r="RXC153" s="43"/>
      <c r="RXD153" s="44"/>
      <c r="RXE153" s="381"/>
      <c r="RXF153" s="66"/>
      <c r="RXG153" s="66"/>
      <c r="RXH153" s="66"/>
      <c r="RXI153" s="377"/>
      <c r="RXJ153" s="377"/>
      <c r="RXK153" s="377"/>
      <c r="RXL153" s="377"/>
      <c r="RXM153" s="377"/>
      <c r="RXN153" s="41"/>
      <c r="RXO153" s="41"/>
      <c r="RXP153" s="61"/>
      <c r="RXQ153" s="43"/>
      <c r="RXR153" s="380"/>
      <c r="RXS153" s="323"/>
      <c r="RXT153" s="338"/>
      <c r="RXU153" s="382"/>
      <c r="RXV153" s="325"/>
      <c r="RXW153" s="325"/>
      <c r="RXX153" s="325"/>
      <c r="RXY153" s="324"/>
      <c r="RXZ153" s="324"/>
      <c r="RYA153" s="324"/>
      <c r="RYB153" s="324"/>
      <c r="RYC153" s="324"/>
      <c r="RYD153" s="321"/>
      <c r="RYE153" s="321"/>
      <c r="RYF153" s="322"/>
      <c r="RYG153" s="323"/>
      <c r="RYH153" s="323"/>
      <c r="RYI153" s="323"/>
      <c r="RYJ153" s="338"/>
      <c r="RYK153" s="382"/>
      <c r="RYL153" s="325"/>
      <c r="RYM153" s="325"/>
      <c r="RYN153" s="325"/>
      <c r="RYO153" s="324"/>
      <c r="RYP153" s="324"/>
      <c r="RYQ153" s="324"/>
      <c r="RYR153" s="324"/>
      <c r="RYS153" s="324"/>
      <c r="RYT153" s="321"/>
      <c r="RYU153" s="321"/>
      <c r="RYV153" s="322"/>
      <c r="RYW153" s="323"/>
      <c r="RYX153" s="323"/>
      <c r="RYY153" s="323"/>
      <c r="RYZ153" s="338"/>
      <c r="RZA153" s="382"/>
      <c r="RZB153" s="325"/>
      <c r="RZC153" s="325"/>
      <c r="RZD153" s="325"/>
      <c r="RZE153" s="324"/>
      <c r="RZF153" s="324"/>
      <c r="RZG153" s="324"/>
      <c r="RZH153" s="324"/>
      <c r="RZI153" s="324"/>
      <c r="RZJ153" s="321"/>
      <c r="RZK153" s="321"/>
      <c r="RZL153" s="322"/>
      <c r="RZM153" s="323"/>
      <c r="RZN153" s="323"/>
      <c r="RZO153" s="323"/>
      <c r="RZP153" s="338"/>
      <c r="RZQ153" s="382"/>
      <c r="RZR153" s="325"/>
      <c r="RZS153" s="325"/>
      <c r="RZT153" s="325"/>
      <c r="RZU153" s="324"/>
      <c r="RZV153" s="324"/>
      <c r="RZW153" s="324"/>
      <c r="RZX153" s="324"/>
      <c r="RZY153" s="324"/>
      <c r="RZZ153" s="321"/>
      <c r="SAA153" s="321"/>
      <c r="SAB153" s="322"/>
      <c r="SAC153" s="323"/>
      <c r="SAD153" s="323"/>
      <c r="SAE153" s="323"/>
      <c r="SAF153" s="338"/>
      <c r="SAG153" s="382"/>
      <c r="SAH153" s="325"/>
      <c r="SAI153" s="325"/>
      <c r="SAJ153" s="325"/>
      <c r="SAK153" s="324"/>
      <c r="SAL153" s="324"/>
      <c r="SAM153" s="324"/>
      <c r="SAN153" s="324"/>
      <c r="SAO153" s="324"/>
      <c r="SAP153" s="321"/>
      <c r="SAQ153" s="321"/>
      <c r="SAR153" s="322"/>
      <c r="SAS153" s="323"/>
      <c r="SAT153" s="323"/>
      <c r="SAU153" s="323"/>
      <c r="SAV153" s="338"/>
      <c r="SAW153" s="382"/>
      <c r="SAX153" s="325"/>
      <c r="SAY153" s="325"/>
      <c r="SAZ153" s="325"/>
      <c r="SBA153" s="324"/>
      <c r="SBB153" s="324"/>
      <c r="SBC153" s="324"/>
      <c r="SBD153" s="324"/>
      <c r="SBE153" s="324"/>
      <c r="SBF153" s="321"/>
      <c r="SBG153" s="321"/>
      <c r="SBH153" s="322"/>
      <c r="SBI153" s="323"/>
      <c r="SBJ153" s="323"/>
      <c r="SBK153" s="323"/>
      <c r="SBL153" s="338"/>
      <c r="SBM153" s="382"/>
      <c r="SBN153" s="325"/>
      <c r="SBO153" s="325"/>
      <c r="SBP153" s="325"/>
      <c r="SBQ153" s="324"/>
      <c r="SBR153" s="324"/>
      <c r="SBS153" s="324"/>
      <c r="SBT153" s="324"/>
      <c r="SBU153" s="324"/>
      <c r="SBV153" s="321"/>
      <c r="SBW153" s="321"/>
      <c r="SBX153" s="322"/>
      <c r="SBY153" s="323"/>
      <c r="SBZ153" s="323"/>
      <c r="SCA153" s="323"/>
      <c r="SCB153" s="338"/>
      <c r="SCC153" s="382"/>
      <c r="SCD153" s="325"/>
      <c r="SCE153" s="325"/>
      <c r="SCF153" s="325"/>
      <c r="SCG153" s="324"/>
      <c r="SCH153" s="324"/>
      <c r="SCI153" s="324"/>
      <c r="SCJ153" s="324"/>
      <c r="SCK153" s="324"/>
      <c r="SCL153" s="321"/>
      <c r="SCM153" s="321"/>
      <c r="SCN153" s="322"/>
      <c r="SCO153" s="323"/>
      <c r="SCP153" s="323"/>
      <c r="SCQ153" s="323"/>
      <c r="SCR153" s="338"/>
      <c r="SCS153" s="382"/>
      <c r="SCT153" s="325"/>
      <c r="SCU153" s="325"/>
      <c r="SCV153" s="325"/>
      <c r="SCW153" s="324"/>
      <c r="SCX153" s="324"/>
      <c r="SCY153" s="324"/>
      <c r="SCZ153" s="324"/>
      <c r="SDA153" s="324"/>
      <c r="SDB153" s="321"/>
      <c r="SDC153" s="321"/>
      <c r="SDD153" s="322"/>
      <c r="SDE153" s="323"/>
      <c r="SDF153" s="323"/>
      <c r="SDG153" s="323"/>
      <c r="SDH153" s="338"/>
      <c r="SDI153" s="382"/>
      <c r="SDJ153" s="325"/>
      <c r="SDK153" s="325"/>
      <c r="SDL153" s="325"/>
      <c r="SDM153" s="324"/>
      <c r="SDN153" s="324"/>
      <c r="SDO153" s="324"/>
      <c r="SDP153" s="324"/>
      <c r="SDQ153" s="324"/>
      <c r="SDR153" s="321"/>
      <c r="SDS153" s="321"/>
      <c r="SDT153" s="322"/>
      <c r="SDU153" s="323"/>
      <c r="SDV153" s="323"/>
      <c r="SDW153" s="323"/>
      <c r="SDX153" s="338"/>
      <c r="SDY153" s="382"/>
      <c r="SDZ153" s="325"/>
      <c r="SEA153" s="325"/>
      <c r="SEB153" s="325"/>
      <c r="SEC153" s="324"/>
      <c r="SED153" s="324"/>
      <c r="SEE153" s="324"/>
      <c r="SEF153" s="324"/>
      <c r="SEG153" s="324"/>
      <c r="SEH153" s="321"/>
      <c r="SEI153" s="321"/>
      <c r="SEJ153" s="322"/>
      <c r="SEK153" s="323"/>
      <c r="SEL153" s="323"/>
      <c r="SEM153" s="323"/>
      <c r="SEN153" s="338"/>
      <c r="SEO153" s="382"/>
      <c r="SEP153" s="325"/>
      <c r="SEQ153" s="325"/>
      <c r="SER153" s="325"/>
      <c r="SES153" s="324"/>
      <c r="SET153" s="324"/>
      <c r="SEU153" s="324"/>
      <c r="SEV153" s="324"/>
      <c r="SEW153" s="324"/>
      <c r="SEX153" s="321"/>
      <c r="SEY153" s="321"/>
      <c r="SEZ153" s="322"/>
      <c r="SFA153" s="323"/>
      <c r="SFB153" s="323"/>
      <c r="SFC153" s="323"/>
      <c r="SFD153" s="338"/>
      <c r="SFE153" s="382"/>
      <c r="SFF153" s="325"/>
      <c r="SFG153" s="325"/>
      <c r="SFH153" s="325"/>
      <c r="SFI153" s="324"/>
      <c r="SFJ153" s="324"/>
      <c r="SFK153" s="324"/>
      <c r="SFL153" s="324"/>
      <c r="SFM153" s="324"/>
      <c r="SFN153" s="321"/>
      <c r="SFO153" s="321"/>
      <c r="SFP153" s="322"/>
      <c r="SFQ153" s="323"/>
      <c r="SFR153" s="323"/>
      <c r="SFS153" s="323"/>
      <c r="SFT153" s="338"/>
      <c r="SFU153" s="382"/>
      <c r="SFV153" s="325"/>
      <c r="SFW153" s="325"/>
      <c r="SFX153" s="325"/>
      <c r="SFY153" s="324"/>
      <c r="SFZ153" s="324"/>
      <c r="SGA153" s="324"/>
      <c r="SGB153" s="324"/>
      <c r="SGC153" s="324"/>
      <c r="SGD153" s="321"/>
      <c r="SGE153" s="321"/>
      <c r="SGF153" s="322"/>
      <c r="SGG153" s="323"/>
      <c r="SGH153" s="323"/>
      <c r="SGI153" s="323"/>
      <c r="SGJ153" s="338"/>
      <c r="SGK153" s="382"/>
      <c r="SGL153" s="325"/>
      <c r="SGM153" s="325"/>
      <c r="SGN153" s="325"/>
      <c r="SGO153" s="324"/>
      <c r="SGP153" s="324"/>
      <c r="SGQ153" s="324"/>
      <c r="SGR153" s="324"/>
      <c r="SGS153" s="324"/>
      <c r="SGT153" s="321"/>
      <c r="SGU153" s="321"/>
      <c r="SGV153" s="322"/>
      <c r="SGW153" s="323"/>
      <c r="SGX153" s="323"/>
      <c r="SGY153" s="323"/>
      <c r="SGZ153" s="338"/>
      <c r="SHA153" s="382"/>
      <c r="SHB153" s="325"/>
      <c r="SHC153" s="325"/>
      <c r="SHD153" s="325"/>
      <c r="SHE153" s="324"/>
      <c r="SHF153" s="324"/>
      <c r="SHG153" s="324"/>
      <c r="SHH153" s="324"/>
      <c r="SHI153" s="324"/>
      <c r="SHJ153" s="321"/>
      <c r="SHK153" s="321"/>
      <c r="SHL153" s="322"/>
      <c r="SHM153" s="323"/>
      <c r="SHN153" s="323"/>
      <c r="SHO153" s="323"/>
      <c r="SHP153" s="338"/>
      <c r="SHQ153" s="382"/>
      <c r="SHR153" s="325"/>
      <c r="SHS153" s="325"/>
      <c r="SHT153" s="325"/>
      <c r="SHU153" s="324"/>
      <c r="SHV153" s="324"/>
      <c r="SHW153" s="324"/>
      <c r="SHX153" s="324"/>
      <c r="SHY153" s="324"/>
      <c r="SHZ153" s="321"/>
      <c r="SIA153" s="321"/>
      <c r="SIB153" s="322"/>
      <c r="SIC153" s="323"/>
      <c r="SID153" s="323"/>
      <c r="SIE153" s="323"/>
      <c r="SIF153" s="338"/>
      <c r="SIG153" s="382"/>
      <c r="SIH153" s="325"/>
      <c r="SII153" s="325"/>
      <c r="SIJ153" s="325"/>
      <c r="SIK153" s="324"/>
      <c r="SIL153" s="324"/>
      <c r="SIM153" s="324"/>
      <c r="SIN153" s="324"/>
      <c r="SIO153" s="324"/>
      <c r="SIP153" s="321"/>
      <c r="SIQ153" s="321"/>
      <c r="SIR153" s="322"/>
      <c r="SIS153" s="323"/>
      <c r="SIT153" s="323"/>
      <c r="SIU153" s="323"/>
      <c r="SIV153" s="338"/>
      <c r="SIW153" s="382"/>
      <c r="SIX153" s="325"/>
      <c r="SIY153" s="325"/>
      <c r="SIZ153" s="325"/>
      <c r="SJA153" s="324"/>
      <c r="SJB153" s="324"/>
      <c r="SJC153" s="324"/>
      <c r="SJD153" s="324"/>
      <c r="SJE153" s="324"/>
      <c r="SJF153" s="321"/>
      <c r="SJG153" s="321"/>
      <c r="SJH153" s="322"/>
      <c r="SJI153" s="323"/>
      <c r="SJJ153" s="323"/>
      <c r="SJK153" s="323"/>
      <c r="SJL153" s="338"/>
      <c r="SJM153" s="382"/>
      <c r="SJN153" s="325"/>
      <c r="SJO153" s="325"/>
      <c r="SJP153" s="325"/>
      <c r="SJQ153" s="324"/>
      <c r="SJR153" s="324"/>
      <c r="SJS153" s="324"/>
      <c r="SJT153" s="324"/>
      <c r="SJU153" s="324"/>
      <c r="SJV153" s="321"/>
      <c r="SJW153" s="321"/>
      <c r="SJX153" s="322"/>
      <c r="SJY153" s="323"/>
      <c r="SJZ153" s="323"/>
      <c r="SKA153" s="323"/>
      <c r="SKB153" s="338"/>
      <c r="SKC153" s="382"/>
      <c r="SKD153" s="325"/>
      <c r="SKE153" s="325"/>
      <c r="SKF153" s="325"/>
      <c r="SKG153" s="324"/>
      <c r="SKH153" s="324"/>
      <c r="SKI153" s="324"/>
      <c r="SKJ153" s="324"/>
      <c r="SKK153" s="324"/>
      <c r="SKL153" s="321"/>
      <c r="SKM153" s="321"/>
      <c r="SKN153" s="322"/>
      <c r="SKO153" s="323"/>
      <c r="SKP153" s="323"/>
      <c r="SKQ153" s="323"/>
      <c r="SKR153" s="338"/>
      <c r="SKS153" s="382"/>
      <c r="SKT153" s="325"/>
      <c r="SKU153" s="325"/>
      <c r="SKV153" s="325"/>
      <c r="SKW153" s="324"/>
      <c r="SKX153" s="324"/>
      <c r="SKY153" s="324"/>
      <c r="SKZ153" s="324"/>
      <c r="SLA153" s="324"/>
      <c r="SLB153" s="321"/>
      <c r="SLC153" s="321"/>
      <c r="SLD153" s="322"/>
      <c r="SLE153" s="323"/>
      <c r="SLF153" s="323"/>
      <c r="SLG153" s="323"/>
      <c r="SLH153" s="338"/>
      <c r="SLI153" s="382"/>
      <c r="SLJ153" s="325"/>
      <c r="SLK153" s="325"/>
      <c r="SLL153" s="325"/>
      <c r="SLM153" s="324"/>
      <c r="SLN153" s="324"/>
      <c r="SLO153" s="324"/>
      <c r="SLP153" s="324"/>
      <c r="SLQ153" s="324"/>
      <c r="SLR153" s="321"/>
      <c r="SLS153" s="321"/>
      <c r="SLT153" s="322"/>
      <c r="SLU153" s="323"/>
      <c r="SLV153" s="323"/>
      <c r="SLW153" s="323"/>
      <c r="SLX153" s="338"/>
      <c r="SLY153" s="382"/>
      <c r="SLZ153" s="325"/>
      <c r="SMA153" s="325"/>
      <c r="SMB153" s="325"/>
      <c r="SMC153" s="324"/>
      <c r="SMD153" s="324"/>
      <c r="SME153" s="324"/>
      <c r="SMF153" s="324"/>
      <c r="SMG153" s="324"/>
      <c r="SMH153" s="321"/>
      <c r="SMI153" s="321"/>
      <c r="SMJ153" s="322"/>
      <c r="SMK153" s="323"/>
      <c r="SML153" s="323"/>
      <c r="SMM153" s="323"/>
      <c r="SMN153" s="338"/>
      <c r="SMO153" s="382"/>
      <c r="SMP153" s="325"/>
      <c r="SMQ153" s="325"/>
      <c r="SMR153" s="325"/>
      <c r="SMS153" s="324"/>
      <c r="SMT153" s="324"/>
      <c r="SMU153" s="324"/>
      <c r="SMV153" s="324"/>
      <c r="SMW153" s="324"/>
      <c r="SMX153" s="321"/>
      <c r="SMY153" s="321"/>
      <c r="SMZ153" s="322"/>
      <c r="SNA153" s="323"/>
      <c r="SNB153" s="323"/>
      <c r="SNC153" s="323"/>
      <c r="SND153" s="338"/>
      <c r="SNE153" s="382"/>
      <c r="SNF153" s="325"/>
      <c r="SNG153" s="325"/>
      <c r="SNH153" s="325"/>
      <c r="SNI153" s="324"/>
      <c r="SNJ153" s="324"/>
      <c r="SNK153" s="324"/>
      <c r="SNL153" s="324"/>
      <c r="SNM153" s="324"/>
      <c r="SNN153" s="321"/>
      <c r="SNO153" s="321"/>
      <c r="SNP153" s="322"/>
      <c r="SNQ153" s="323"/>
      <c r="SNR153" s="323"/>
      <c r="SNS153" s="323"/>
      <c r="SNT153" s="338"/>
      <c r="SNU153" s="382"/>
      <c r="SNV153" s="325"/>
      <c r="SNW153" s="325"/>
      <c r="SNX153" s="325"/>
      <c r="SNY153" s="324"/>
      <c r="SNZ153" s="324"/>
      <c r="SOA153" s="324"/>
      <c r="SOB153" s="324"/>
      <c r="SOC153" s="324"/>
      <c r="SOD153" s="321"/>
      <c r="SOE153" s="321"/>
      <c r="SOF153" s="322"/>
      <c r="SOG153" s="323"/>
      <c r="SOH153" s="323"/>
      <c r="SOI153" s="323"/>
      <c r="SOJ153" s="338"/>
      <c r="SOK153" s="382"/>
      <c r="SOL153" s="325"/>
      <c r="SOM153" s="325"/>
      <c r="SON153" s="325"/>
      <c r="SOO153" s="324"/>
      <c r="SOP153" s="324"/>
      <c r="SOQ153" s="324"/>
      <c r="SOR153" s="324"/>
      <c r="SOS153" s="324"/>
      <c r="SOT153" s="321"/>
      <c r="SOU153" s="321"/>
      <c r="SOV153" s="322"/>
      <c r="SOW153" s="323"/>
      <c r="SOX153" s="323"/>
      <c r="SOY153" s="323"/>
      <c r="SOZ153" s="338"/>
      <c r="SPA153" s="382"/>
      <c r="SPB153" s="325"/>
      <c r="SPC153" s="325"/>
      <c r="SPD153" s="325"/>
      <c r="SPE153" s="324"/>
      <c r="SPF153" s="324"/>
      <c r="SPG153" s="324"/>
      <c r="SPH153" s="324"/>
      <c r="SPI153" s="324"/>
      <c r="SPJ153" s="321"/>
      <c r="SPK153" s="321"/>
      <c r="SPL153" s="322"/>
      <c r="SPM153" s="323"/>
      <c r="SPN153" s="323"/>
      <c r="SPO153" s="323"/>
      <c r="SPP153" s="338"/>
      <c r="SPQ153" s="382"/>
      <c r="SPR153" s="325"/>
      <c r="SPS153" s="325"/>
      <c r="SPT153" s="325"/>
      <c r="SPU153" s="324"/>
      <c r="SPV153" s="324"/>
      <c r="SPW153" s="324"/>
      <c r="SPX153" s="324"/>
      <c r="SPY153" s="324"/>
      <c r="SPZ153" s="321"/>
      <c r="SQA153" s="321"/>
      <c r="SQB153" s="322"/>
      <c r="SQC153" s="323"/>
      <c r="SQD153" s="323"/>
      <c r="SQE153" s="323"/>
      <c r="SQF153" s="338"/>
      <c r="SQG153" s="382"/>
      <c r="SQH153" s="325"/>
      <c r="SQI153" s="325"/>
      <c r="SQJ153" s="325"/>
      <c r="SQK153" s="324"/>
      <c r="SQL153" s="324"/>
      <c r="SQM153" s="324"/>
      <c r="SQN153" s="324"/>
      <c r="SQO153" s="324"/>
      <c r="SQP153" s="321"/>
      <c r="SQQ153" s="321"/>
      <c r="SQR153" s="322"/>
      <c r="SQS153" s="323"/>
      <c r="SQT153" s="323"/>
      <c r="SQU153" s="323"/>
      <c r="SQV153" s="338"/>
      <c r="SQW153" s="382"/>
      <c r="SQX153" s="325"/>
      <c r="SQY153" s="325"/>
      <c r="SQZ153" s="325"/>
      <c r="SRA153" s="324"/>
      <c r="SRB153" s="324"/>
      <c r="SRC153" s="324"/>
      <c r="SRD153" s="324"/>
      <c r="SRE153" s="324"/>
      <c r="SRF153" s="321"/>
      <c r="SRG153" s="321"/>
      <c r="SRH153" s="322"/>
      <c r="SRI153" s="323"/>
      <c r="SRJ153" s="323"/>
      <c r="SRK153" s="323"/>
      <c r="SRL153" s="338"/>
      <c r="SRM153" s="382"/>
      <c r="SRN153" s="325"/>
      <c r="SRO153" s="325"/>
      <c r="SRP153" s="325"/>
      <c r="SRQ153" s="324"/>
      <c r="SRR153" s="324"/>
      <c r="SRS153" s="324"/>
      <c r="SRT153" s="324"/>
      <c r="SRU153" s="324"/>
      <c r="SRV153" s="321"/>
      <c r="SRW153" s="321"/>
      <c r="SRX153" s="322"/>
      <c r="SRY153" s="323"/>
      <c r="SRZ153" s="323"/>
      <c r="SSA153" s="323"/>
      <c r="SSB153" s="338"/>
      <c r="SSC153" s="382"/>
      <c r="SSD153" s="325"/>
      <c r="SSE153" s="325"/>
      <c r="SSF153" s="325"/>
      <c r="SSG153" s="324"/>
      <c r="SSH153" s="324"/>
      <c r="SSI153" s="324"/>
      <c r="SSJ153" s="324"/>
      <c r="SSK153" s="324"/>
      <c r="SSL153" s="321"/>
      <c r="SSM153" s="321"/>
      <c r="SSN153" s="322"/>
      <c r="SSO153" s="323"/>
      <c r="SSP153" s="323"/>
      <c r="SSQ153" s="323"/>
      <c r="SSR153" s="338"/>
      <c r="SSS153" s="382"/>
      <c r="SST153" s="325"/>
      <c r="SSU153" s="325"/>
      <c r="SSV153" s="325"/>
      <c r="SSW153" s="324"/>
      <c r="SSX153" s="324"/>
      <c r="SSY153" s="324"/>
      <c r="SSZ153" s="324"/>
      <c r="STA153" s="324"/>
      <c r="STB153" s="321"/>
      <c r="STC153" s="321"/>
      <c r="STD153" s="322"/>
      <c r="STE153" s="323"/>
      <c r="STF153" s="323"/>
      <c r="STG153" s="323"/>
      <c r="STH153" s="338"/>
      <c r="STI153" s="382"/>
      <c r="STJ153" s="325"/>
      <c r="STK153" s="325"/>
      <c r="STL153" s="325"/>
      <c r="STM153" s="324"/>
      <c r="STN153" s="324"/>
      <c r="STO153" s="324"/>
      <c r="STP153" s="324"/>
      <c r="STQ153" s="324"/>
      <c r="STR153" s="321"/>
      <c r="STS153" s="321"/>
      <c r="STT153" s="322"/>
      <c r="STU153" s="323"/>
      <c r="STV153" s="323"/>
      <c r="STW153" s="323"/>
      <c r="STX153" s="338"/>
      <c r="STY153" s="382"/>
      <c r="STZ153" s="325"/>
      <c r="SUA153" s="325"/>
      <c r="SUB153" s="325"/>
      <c r="SUC153" s="324"/>
      <c r="SUD153" s="324"/>
      <c r="SUE153" s="324"/>
      <c r="SUF153" s="324"/>
      <c r="SUG153" s="324"/>
      <c r="SUH153" s="321"/>
      <c r="SUI153" s="321"/>
      <c r="SUJ153" s="322"/>
      <c r="SUK153" s="323"/>
      <c r="SUL153" s="323"/>
      <c r="SUM153" s="323"/>
      <c r="SUN153" s="338"/>
      <c r="SUO153" s="382"/>
      <c r="SUP153" s="325"/>
      <c r="SUQ153" s="325"/>
      <c r="SUR153" s="325"/>
      <c r="SUS153" s="324"/>
      <c r="SUT153" s="324"/>
      <c r="SUU153" s="324"/>
      <c r="SUV153" s="324"/>
      <c r="SUW153" s="324"/>
      <c r="SUX153" s="321"/>
      <c r="SUY153" s="321"/>
      <c r="SUZ153" s="322"/>
      <c r="SVA153" s="323"/>
      <c r="SVB153" s="323"/>
      <c r="SVC153" s="323"/>
      <c r="SVD153" s="338"/>
      <c r="SVE153" s="382"/>
      <c r="SVF153" s="325"/>
      <c r="SVG153" s="325"/>
      <c r="SVH153" s="325"/>
      <c r="SVI153" s="324"/>
      <c r="SVJ153" s="324"/>
      <c r="SVK153" s="324"/>
      <c r="SVL153" s="324"/>
      <c r="SVM153" s="324"/>
      <c r="SVN153" s="321"/>
      <c r="SVO153" s="321"/>
      <c r="SVP153" s="322"/>
      <c r="SVQ153" s="323"/>
      <c r="SVR153" s="323"/>
      <c r="SVS153" s="323"/>
      <c r="SVT153" s="338"/>
      <c r="SVU153" s="382"/>
      <c r="SVV153" s="325"/>
      <c r="SVW153" s="325"/>
      <c r="SVX153" s="325"/>
      <c r="SVY153" s="324"/>
      <c r="SVZ153" s="324"/>
      <c r="SWA153" s="324"/>
      <c r="SWB153" s="324"/>
      <c r="SWC153" s="324"/>
      <c r="SWD153" s="321"/>
      <c r="SWE153" s="321"/>
      <c r="SWF153" s="322"/>
      <c r="SWG153" s="323"/>
      <c r="SWH153" s="323"/>
      <c r="SWI153" s="323"/>
      <c r="SWJ153" s="338"/>
      <c r="SWK153" s="382"/>
      <c r="SWL153" s="325"/>
      <c r="SWM153" s="325"/>
      <c r="SWN153" s="325"/>
      <c r="SWO153" s="324"/>
      <c r="SWP153" s="324"/>
      <c r="SWQ153" s="324"/>
      <c r="SWR153" s="324"/>
      <c r="SWS153" s="324"/>
      <c r="SWT153" s="321"/>
      <c r="SWU153" s="321"/>
      <c r="SWV153" s="322"/>
      <c r="SWW153" s="323"/>
      <c r="SWX153" s="323"/>
      <c r="SWY153" s="323"/>
      <c r="SWZ153" s="338"/>
      <c r="SXA153" s="382"/>
      <c r="SXB153" s="325"/>
      <c r="SXC153" s="325"/>
      <c r="SXD153" s="325"/>
      <c r="SXE153" s="324"/>
      <c r="SXF153" s="324"/>
      <c r="SXG153" s="324"/>
      <c r="SXH153" s="324"/>
      <c r="SXI153" s="324"/>
      <c r="SXJ153" s="321"/>
      <c r="SXK153" s="321"/>
      <c r="SXL153" s="322"/>
      <c r="SXM153" s="323"/>
      <c r="SXN153" s="323"/>
      <c r="SXO153" s="323"/>
      <c r="SXP153" s="338"/>
      <c r="SXQ153" s="382"/>
      <c r="SXR153" s="325"/>
      <c r="SXS153" s="325"/>
      <c r="SXT153" s="325"/>
      <c r="SXU153" s="324"/>
      <c r="SXV153" s="324"/>
      <c r="SXW153" s="324"/>
      <c r="SXX153" s="324"/>
      <c r="SXY153" s="324"/>
      <c r="SXZ153" s="321"/>
      <c r="SYA153" s="321"/>
      <c r="SYB153" s="322"/>
      <c r="SYC153" s="323"/>
      <c r="SYD153" s="323"/>
      <c r="SYE153" s="323"/>
      <c r="SYF153" s="338"/>
      <c r="SYG153" s="382"/>
      <c r="SYH153" s="325"/>
      <c r="SYI153" s="325"/>
      <c r="SYJ153" s="325"/>
      <c r="SYK153" s="324"/>
      <c r="SYL153" s="324"/>
      <c r="SYM153" s="324"/>
      <c r="SYN153" s="324"/>
      <c r="SYO153" s="324"/>
      <c r="SYP153" s="321"/>
      <c r="SYQ153" s="321"/>
      <c r="SYR153" s="322"/>
      <c r="SYS153" s="323"/>
      <c r="SYT153" s="323"/>
      <c r="SYU153" s="323"/>
      <c r="SYV153" s="338"/>
      <c r="SYW153" s="382"/>
      <c r="SYX153" s="325"/>
      <c r="SYY153" s="325"/>
      <c r="SYZ153" s="325"/>
      <c r="SZA153" s="324"/>
      <c r="SZB153" s="324"/>
      <c r="SZC153" s="324"/>
      <c r="SZD153" s="324"/>
      <c r="SZE153" s="324"/>
      <c r="SZF153" s="321"/>
      <c r="SZG153" s="321"/>
      <c r="SZH153" s="322"/>
      <c r="SZI153" s="323"/>
      <c r="SZJ153" s="323"/>
      <c r="SZK153" s="323"/>
      <c r="SZL153" s="338"/>
      <c r="SZM153" s="382"/>
      <c r="SZN153" s="325"/>
      <c r="SZO153" s="325"/>
      <c r="SZP153" s="325"/>
      <c r="SZQ153" s="324"/>
      <c r="SZR153" s="324"/>
      <c r="SZS153" s="324"/>
      <c r="SZT153" s="324"/>
      <c r="SZU153" s="324"/>
      <c r="SZV153" s="321"/>
      <c r="SZW153" s="321"/>
      <c r="SZX153" s="322"/>
      <c r="SZY153" s="323"/>
      <c r="SZZ153" s="323"/>
      <c r="TAA153" s="323"/>
      <c r="TAB153" s="338"/>
      <c r="TAC153" s="382"/>
      <c r="TAD153" s="325"/>
      <c r="TAE153" s="325"/>
      <c r="TAF153" s="325"/>
      <c r="TAG153" s="324"/>
      <c r="TAH153" s="324"/>
      <c r="TAI153" s="324"/>
      <c r="TAJ153" s="324"/>
      <c r="TAK153" s="324"/>
      <c r="TAL153" s="321"/>
      <c r="TAM153" s="321"/>
      <c r="TAN153" s="322"/>
      <c r="TAO153" s="323"/>
      <c r="TAP153" s="323"/>
      <c r="TAQ153" s="323"/>
      <c r="TAR153" s="338"/>
      <c r="TAS153" s="382"/>
      <c r="TAT153" s="325"/>
      <c r="TAU153" s="325"/>
      <c r="TAV153" s="325"/>
      <c r="TAW153" s="324"/>
      <c r="TAX153" s="324"/>
      <c r="TAY153" s="324"/>
      <c r="TAZ153" s="324"/>
      <c r="TBA153" s="324"/>
      <c r="TBB153" s="321"/>
      <c r="TBC153" s="321"/>
      <c r="TBD153" s="322"/>
      <c r="TBE153" s="323"/>
      <c r="TBF153" s="323"/>
      <c r="TBG153" s="323"/>
      <c r="TBH153" s="338"/>
      <c r="TBI153" s="382"/>
      <c r="TBJ153" s="325"/>
      <c r="TBK153" s="325"/>
      <c r="TBL153" s="325"/>
      <c r="TBM153" s="324"/>
      <c r="TBN153" s="324"/>
      <c r="TBO153" s="324"/>
      <c r="TBP153" s="324"/>
      <c r="TBQ153" s="324"/>
      <c r="TBR153" s="321"/>
      <c r="TBS153" s="321"/>
      <c r="TBT153" s="322"/>
      <c r="TBU153" s="323"/>
      <c r="TBV153" s="323"/>
      <c r="TBW153" s="323"/>
      <c r="TBX153" s="338"/>
      <c r="TBY153" s="382"/>
      <c r="TBZ153" s="325"/>
      <c r="TCA153" s="325"/>
      <c r="TCB153" s="325"/>
      <c r="TCC153" s="324"/>
      <c r="TCD153" s="324"/>
      <c r="TCE153" s="324"/>
      <c r="TCF153" s="324"/>
      <c r="TCG153" s="324"/>
      <c r="TCH153" s="321"/>
      <c r="TCI153" s="321"/>
      <c r="TCJ153" s="322"/>
      <c r="TCK153" s="323"/>
      <c r="TCL153" s="323"/>
      <c r="TCM153" s="323"/>
      <c r="TCN153" s="338"/>
      <c r="TCO153" s="382"/>
      <c r="TCP153" s="325"/>
      <c r="TCQ153" s="325"/>
      <c r="TCR153" s="325"/>
      <c r="TCS153" s="324"/>
      <c r="TCT153" s="324"/>
      <c r="TCU153" s="324"/>
      <c r="TCV153" s="324"/>
      <c r="TCW153" s="324"/>
      <c r="TCX153" s="321"/>
      <c r="TCY153" s="321"/>
      <c r="TCZ153" s="322"/>
      <c r="TDA153" s="323"/>
      <c r="TDB153" s="323"/>
      <c r="TDC153" s="323"/>
      <c r="TDD153" s="338"/>
      <c r="TDE153" s="382"/>
      <c r="TDF153" s="325"/>
      <c r="TDG153" s="325"/>
      <c r="TDH153" s="325"/>
      <c r="TDI153" s="324"/>
      <c r="TDJ153" s="324"/>
      <c r="TDK153" s="324"/>
      <c r="TDL153" s="324"/>
      <c r="TDM153" s="324"/>
      <c r="TDN153" s="321"/>
      <c r="TDO153" s="321"/>
      <c r="TDP153" s="322"/>
      <c r="TDQ153" s="323"/>
      <c r="TDR153" s="323"/>
      <c r="TDS153" s="323"/>
      <c r="TDT153" s="338"/>
      <c r="TDU153" s="382"/>
      <c r="TDV153" s="325"/>
      <c r="TDW153" s="325"/>
      <c r="TDX153" s="325"/>
      <c r="TDY153" s="324"/>
      <c r="TDZ153" s="324"/>
      <c r="TEA153" s="324"/>
      <c r="TEB153" s="324"/>
      <c r="TEC153" s="324"/>
      <c r="TED153" s="321"/>
      <c r="TEE153" s="321"/>
      <c r="TEF153" s="322"/>
      <c r="TEG153" s="323"/>
      <c r="TEH153" s="323"/>
      <c r="TEI153" s="323"/>
      <c r="TEJ153" s="338"/>
      <c r="TEK153" s="382"/>
      <c r="TEL153" s="325"/>
      <c r="TEM153" s="325"/>
      <c r="TEN153" s="325"/>
      <c r="TEO153" s="324"/>
      <c r="TEP153" s="324"/>
      <c r="TEQ153" s="324"/>
      <c r="TER153" s="324"/>
      <c r="TES153" s="324"/>
      <c r="TET153" s="321"/>
      <c r="TEU153" s="321"/>
      <c r="TEV153" s="322"/>
      <c r="TEW153" s="323"/>
      <c r="TEX153" s="323"/>
      <c r="TEY153" s="323"/>
      <c r="TEZ153" s="338"/>
      <c r="TFA153" s="382"/>
      <c r="TFB153" s="325"/>
      <c r="TFC153" s="325"/>
      <c r="TFD153" s="325"/>
      <c r="TFE153" s="324"/>
      <c r="TFF153" s="324"/>
      <c r="TFG153" s="324"/>
      <c r="TFH153" s="324"/>
      <c r="TFI153" s="324"/>
      <c r="TFJ153" s="321"/>
      <c r="TFK153" s="321"/>
      <c r="TFL153" s="322"/>
      <c r="TFM153" s="323"/>
      <c r="TFN153" s="323"/>
      <c r="TFO153" s="323"/>
      <c r="TFP153" s="338"/>
      <c r="TFQ153" s="382"/>
      <c r="TFR153" s="325"/>
      <c r="TFS153" s="325"/>
      <c r="TFT153" s="325"/>
      <c r="TFU153" s="324"/>
      <c r="TFV153" s="324"/>
      <c r="TFW153" s="324"/>
      <c r="TFX153" s="324"/>
      <c r="TFY153" s="324"/>
      <c r="TFZ153" s="321"/>
      <c r="TGA153" s="321"/>
      <c r="TGB153" s="322"/>
      <c r="TGC153" s="323"/>
      <c r="TGD153" s="323"/>
      <c r="TGE153" s="323"/>
      <c r="TGF153" s="338"/>
      <c r="TGG153" s="382"/>
      <c r="TGH153" s="325"/>
      <c r="TGI153" s="325"/>
      <c r="TGJ153" s="325"/>
      <c r="TGK153" s="324"/>
      <c r="TGL153" s="324"/>
      <c r="TGM153" s="324"/>
      <c r="TGN153" s="324"/>
      <c r="TGO153" s="324"/>
      <c r="TGP153" s="321"/>
      <c r="TGQ153" s="321"/>
      <c r="TGR153" s="322"/>
      <c r="TGS153" s="323"/>
      <c r="TGT153" s="323"/>
      <c r="TGU153" s="323"/>
      <c r="TGV153" s="338"/>
      <c r="TGW153" s="382"/>
      <c r="TGX153" s="325"/>
      <c r="TGY153" s="325"/>
      <c r="TGZ153" s="325"/>
      <c r="THA153" s="324"/>
      <c r="THB153" s="324"/>
      <c r="THC153" s="324"/>
      <c r="THD153" s="324"/>
      <c r="THE153" s="324"/>
      <c r="THF153" s="321"/>
      <c r="THG153" s="321"/>
      <c r="THH153" s="322"/>
      <c r="THI153" s="323"/>
      <c r="THJ153" s="323"/>
      <c r="THK153" s="323"/>
      <c r="THL153" s="338"/>
      <c r="THM153" s="382"/>
      <c r="THN153" s="325"/>
      <c r="THO153" s="325"/>
      <c r="THP153" s="325"/>
      <c r="THQ153" s="324"/>
      <c r="THR153" s="324"/>
      <c r="THS153" s="324"/>
      <c r="THT153" s="324"/>
      <c r="THU153" s="324"/>
      <c r="THV153" s="321"/>
      <c r="THW153" s="321"/>
      <c r="THX153" s="322"/>
      <c r="THY153" s="323"/>
      <c r="THZ153" s="323"/>
      <c r="TIA153" s="323"/>
      <c r="TIB153" s="338"/>
      <c r="TIC153" s="382"/>
      <c r="TID153" s="325"/>
      <c r="TIE153" s="325"/>
      <c r="TIF153" s="325"/>
      <c r="TIG153" s="324"/>
      <c r="TIH153" s="324"/>
      <c r="TII153" s="324"/>
      <c r="TIJ153" s="324"/>
      <c r="TIK153" s="324"/>
      <c r="TIL153" s="321"/>
      <c r="TIM153" s="321"/>
      <c r="TIN153" s="322"/>
      <c r="TIO153" s="323"/>
      <c r="TIP153" s="323"/>
      <c r="TIQ153" s="323"/>
      <c r="TIR153" s="338"/>
      <c r="TIS153" s="382"/>
      <c r="TIT153" s="325"/>
      <c r="TIU153" s="325"/>
      <c r="TIV153" s="325"/>
      <c r="TIW153" s="324"/>
      <c r="TIX153" s="324"/>
      <c r="TIY153" s="324"/>
      <c r="TIZ153" s="324"/>
      <c r="TJA153" s="324"/>
      <c r="TJB153" s="321"/>
      <c r="TJC153" s="321"/>
      <c r="TJD153" s="322"/>
      <c r="TJE153" s="323"/>
      <c r="TJF153" s="323"/>
      <c r="TJG153" s="323"/>
      <c r="TJH153" s="338"/>
      <c r="TJI153" s="382"/>
      <c r="TJJ153" s="325"/>
      <c r="TJK153" s="325"/>
      <c r="TJL153" s="325"/>
      <c r="TJM153" s="324"/>
      <c r="TJN153" s="324"/>
      <c r="TJO153" s="324"/>
      <c r="TJP153" s="324"/>
      <c r="TJQ153" s="324"/>
      <c r="TJR153" s="321"/>
      <c r="TJS153" s="321"/>
      <c r="TJT153" s="322"/>
      <c r="TJU153" s="323"/>
      <c r="TJV153" s="323"/>
      <c r="TJW153" s="323"/>
      <c r="TJX153" s="338"/>
      <c r="TJY153" s="382"/>
      <c r="TJZ153" s="325"/>
      <c r="TKA153" s="325"/>
      <c r="TKB153" s="325"/>
      <c r="TKC153" s="324"/>
      <c r="TKD153" s="324"/>
      <c r="TKE153" s="324"/>
      <c r="TKF153" s="324"/>
      <c r="TKG153" s="324"/>
      <c r="TKH153" s="321"/>
      <c r="TKI153" s="321"/>
      <c r="TKJ153" s="322"/>
      <c r="TKK153" s="323"/>
      <c r="TKL153" s="323"/>
      <c r="TKM153" s="323"/>
      <c r="TKN153" s="338"/>
      <c r="TKO153" s="382"/>
      <c r="TKP153" s="325"/>
      <c r="TKQ153" s="325"/>
      <c r="TKR153" s="325"/>
      <c r="TKS153" s="324"/>
      <c r="TKT153" s="324"/>
      <c r="TKU153" s="324"/>
      <c r="TKV153" s="324"/>
      <c r="TKW153" s="324"/>
      <c r="TKX153" s="321"/>
      <c r="TKY153" s="321"/>
      <c r="TKZ153" s="322"/>
      <c r="TLA153" s="323"/>
      <c r="TLB153" s="323"/>
      <c r="TLC153" s="323"/>
      <c r="TLD153" s="338"/>
      <c r="TLE153" s="382"/>
      <c r="TLF153" s="325"/>
      <c r="TLG153" s="325"/>
      <c r="TLH153" s="325"/>
      <c r="TLI153" s="324"/>
      <c r="TLJ153" s="324"/>
      <c r="TLK153" s="324"/>
      <c r="TLL153" s="324"/>
      <c r="TLM153" s="324"/>
      <c r="TLN153" s="321"/>
      <c r="TLO153" s="321"/>
      <c r="TLP153" s="322"/>
      <c r="TLQ153" s="323"/>
      <c r="TLR153" s="323"/>
      <c r="TLS153" s="323"/>
      <c r="TLT153" s="338"/>
      <c r="TLU153" s="382"/>
      <c r="TLV153" s="325"/>
      <c r="TLW153" s="325"/>
      <c r="TLX153" s="325"/>
      <c r="TLY153" s="324"/>
      <c r="TLZ153" s="324"/>
      <c r="TMA153" s="324"/>
      <c r="TMB153" s="324"/>
      <c r="TMC153" s="324"/>
      <c r="TMD153" s="321"/>
      <c r="TME153" s="321"/>
      <c r="TMF153" s="322"/>
      <c r="TMG153" s="323"/>
      <c r="TMH153" s="323"/>
      <c r="TMI153" s="323"/>
      <c r="TMJ153" s="338"/>
      <c r="TMK153" s="382"/>
      <c r="TML153" s="325"/>
      <c r="TMM153" s="325"/>
      <c r="TMN153" s="325"/>
      <c r="TMO153" s="324"/>
      <c r="TMP153" s="324"/>
      <c r="TMQ153" s="324"/>
      <c r="TMR153" s="324"/>
      <c r="TMS153" s="324"/>
      <c r="TMT153" s="321"/>
      <c r="TMU153" s="321"/>
      <c r="TMV153" s="322"/>
      <c r="TMW153" s="323"/>
      <c r="TMX153" s="323"/>
      <c r="TMY153" s="323"/>
      <c r="TMZ153" s="338"/>
      <c r="TNA153" s="382"/>
      <c r="TNB153" s="325"/>
      <c r="TNC153" s="325"/>
      <c r="TND153" s="325"/>
      <c r="TNE153" s="324"/>
      <c r="TNF153" s="324"/>
      <c r="TNG153" s="324"/>
      <c r="TNH153" s="324"/>
      <c r="TNI153" s="324"/>
      <c r="TNJ153" s="321"/>
      <c r="TNK153" s="321"/>
      <c r="TNL153" s="322"/>
      <c r="TNM153" s="323"/>
      <c r="TNN153" s="323"/>
      <c r="TNO153" s="323"/>
      <c r="TNP153" s="338"/>
      <c r="TNQ153" s="382"/>
      <c r="TNR153" s="325"/>
      <c r="TNS153" s="325"/>
      <c r="TNT153" s="325"/>
      <c r="TNU153" s="324"/>
      <c r="TNV153" s="324"/>
      <c r="TNW153" s="324"/>
      <c r="TNX153" s="324"/>
      <c r="TNY153" s="324"/>
    </row>
    <row r="154" spans="1:13909" s="344" customFormat="1" ht="114.95" customHeight="1" x14ac:dyDescent="0.3">
      <c r="A154" s="246" t="s">
        <v>175</v>
      </c>
      <c r="B154" s="247">
        <v>12</v>
      </c>
      <c r="C154" s="248" t="s">
        <v>66</v>
      </c>
      <c r="D154" s="249" t="s">
        <v>179</v>
      </c>
      <c r="E154" s="249" t="s">
        <v>66</v>
      </c>
      <c r="F154" s="249" t="s">
        <v>66</v>
      </c>
      <c r="G154" s="250" t="s">
        <v>657</v>
      </c>
      <c r="H154" s="251" t="s">
        <v>830</v>
      </c>
      <c r="I154" s="252" t="s">
        <v>217</v>
      </c>
      <c r="J154" s="252" t="s">
        <v>218</v>
      </c>
      <c r="K154" s="252" t="s">
        <v>218</v>
      </c>
      <c r="L154" s="253" t="s">
        <v>190</v>
      </c>
      <c r="M154" s="253" t="s">
        <v>74</v>
      </c>
      <c r="N154" s="253" t="s">
        <v>219</v>
      </c>
      <c r="O154" s="253" t="s">
        <v>220</v>
      </c>
      <c r="P154" s="254">
        <v>1</v>
      </c>
      <c r="Q154" s="29" t="s">
        <v>836</v>
      </c>
      <c r="R154" s="24" t="s">
        <v>835</v>
      </c>
      <c r="S154" s="39" t="s">
        <v>834</v>
      </c>
      <c r="T154" s="375"/>
      <c r="U154" s="249"/>
      <c r="V154" s="350" t="e">
        <f t="shared" si="6"/>
        <v>#DIV/0!</v>
      </c>
      <c r="W154" s="350" t="e">
        <f t="shared" si="7"/>
        <v>#DIV/0!</v>
      </c>
      <c r="X154" s="415" t="e">
        <f t="shared" si="8"/>
        <v>#DIV/0!</v>
      </c>
      <c r="Y154" s="252"/>
      <c r="Z154" s="252"/>
      <c r="AA154" s="376"/>
      <c r="AB154" s="355"/>
      <c r="AC154" s="253"/>
      <c r="AD154" s="253"/>
      <c r="AE154" s="253"/>
      <c r="AF154" s="253"/>
      <c r="AG154" s="247"/>
      <c r="AH154" s="247"/>
      <c r="AI154" s="248"/>
      <c r="AJ154" s="249"/>
      <c r="AK154" s="249"/>
      <c r="AL154" s="249"/>
      <c r="AM154" s="250"/>
      <c r="AN154" s="429"/>
      <c r="AO154" s="252"/>
      <c r="AP154" s="252"/>
      <c r="AQ154" s="376"/>
      <c r="AR154" s="321"/>
      <c r="AS154" s="322"/>
      <c r="AT154" s="323"/>
      <c r="AU154" s="323"/>
      <c r="AV154" s="323"/>
      <c r="AW154" s="338"/>
      <c r="AX154" s="382"/>
      <c r="AY154" s="325"/>
      <c r="AZ154" s="325"/>
      <c r="BA154" s="325"/>
      <c r="BB154" s="324"/>
      <c r="BC154" s="324"/>
      <c r="BD154" s="324"/>
      <c r="BE154" s="323"/>
      <c r="BF154" s="323"/>
      <c r="BG154" s="323"/>
      <c r="BH154" s="338"/>
      <c r="BI154" s="382"/>
      <c r="BJ154" s="325"/>
      <c r="BK154" s="325"/>
      <c r="BL154" s="325"/>
      <c r="BM154" s="324"/>
      <c r="BN154" s="324"/>
      <c r="BO154" s="324"/>
      <c r="BP154" s="324"/>
      <c r="BQ154" s="324"/>
      <c r="BR154" s="321"/>
      <c r="BS154" s="321"/>
      <c r="BT154" s="322"/>
      <c r="BU154" s="323"/>
      <c r="BV154" s="323"/>
      <c r="BW154" s="323"/>
      <c r="BX154" s="338"/>
      <c r="BY154" s="382"/>
      <c r="BZ154" s="325"/>
      <c r="CA154" s="325"/>
      <c r="CB154" s="325"/>
      <c r="CC154" s="324"/>
      <c r="CD154" s="324"/>
      <c r="CE154" s="324"/>
      <c r="CF154" s="324"/>
      <c r="CG154" s="324"/>
      <c r="CH154" s="321"/>
      <c r="CI154" s="321"/>
      <c r="CJ154" s="322"/>
      <c r="CK154" s="323"/>
      <c r="CL154" s="323"/>
      <c r="CM154" s="323"/>
      <c r="CN154" s="338"/>
      <c r="CO154" s="382"/>
      <c r="CP154" s="325"/>
      <c r="CQ154" s="325"/>
      <c r="CR154" s="325"/>
      <c r="CS154" s="324"/>
      <c r="CT154" s="324"/>
      <c r="CU154" s="324"/>
      <c r="CV154" s="324"/>
      <c r="CW154" s="324"/>
      <c r="CX154" s="321"/>
      <c r="CY154" s="321"/>
      <c r="CZ154" s="322"/>
      <c r="DA154" s="323"/>
      <c r="DB154" s="323"/>
      <c r="DC154" s="323"/>
      <c r="DD154" s="338"/>
      <c r="DE154" s="382"/>
      <c r="DF154" s="325"/>
      <c r="DG154" s="325"/>
      <c r="DH154" s="325"/>
      <c r="DI154" s="324"/>
      <c r="DJ154" s="324"/>
      <c r="DK154" s="324"/>
      <c r="DL154" s="324"/>
      <c r="DM154" s="324"/>
      <c r="DN154" s="321"/>
      <c r="DO154" s="321"/>
      <c r="DP154" s="322"/>
      <c r="DQ154" s="323"/>
      <c r="DR154" s="323"/>
      <c r="DS154" s="323"/>
      <c r="DT154" s="338"/>
      <c r="DU154" s="382"/>
      <c r="DV154" s="325"/>
      <c r="DW154" s="325"/>
      <c r="DX154" s="325"/>
      <c r="DY154" s="324"/>
      <c r="DZ154" s="324"/>
      <c r="EA154" s="324"/>
      <c r="EB154" s="324"/>
      <c r="EC154" s="324"/>
      <c r="ED154" s="321"/>
      <c r="EE154" s="321"/>
      <c r="EF154" s="322"/>
      <c r="EG154" s="323"/>
      <c r="EH154" s="323"/>
      <c r="EI154" s="323"/>
      <c r="EJ154" s="338"/>
      <c r="EK154" s="382"/>
      <c r="EL154" s="325"/>
      <c r="EM154" s="325"/>
      <c r="EN154" s="325"/>
      <c r="EO154" s="324"/>
      <c r="EP154" s="324"/>
      <c r="EQ154" s="324"/>
      <c r="ER154" s="324"/>
      <c r="ES154" s="324"/>
      <c r="ET154" s="321"/>
      <c r="EU154" s="321"/>
      <c r="EV154" s="322"/>
      <c r="EW154" s="323"/>
      <c r="EX154" s="323"/>
      <c r="EY154" s="323"/>
      <c r="EZ154" s="338"/>
      <c r="FA154" s="382"/>
      <c r="FB154" s="325"/>
      <c r="FC154" s="325"/>
      <c r="FD154" s="325"/>
      <c r="FE154" s="324"/>
      <c r="FF154" s="324"/>
      <c r="FG154" s="324"/>
      <c r="FH154" s="324"/>
      <c r="FI154" s="324"/>
      <c r="FJ154" s="321"/>
      <c r="FK154" s="321"/>
      <c r="FL154" s="322"/>
      <c r="FM154" s="323"/>
      <c r="FN154" s="323"/>
      <c r="FO154" s="323"/>
      <c r="FP154" s="338"/>
      <c r="FQ154" s="382"/>
      <c r="FR154" s="325"/>
      <c r="FS154" s="325"/>
      <c r="FT154" s="325"/>
      <c r="FU154" s="324"/>
      <c r="FV154" s="324"/>
      <c r="FW154" s="324"/>
      <c r="FX154" s="324"/>
      <c r="FY154" s="324"/>
      <c r="FZ154" s="321"/>
      <c r="GA154" s="321"/>
      <c r="GB154" s="322"/>
      <c r="GC154" s="323"/>
      <c r="GD154" s="323"/>
      <c r="GE154" s="323"/>
      <c r="GF154" s="338"/>
      <c r="GG154" s="382"/>
      <c r="GH154" s="325"/>
      <c r="GI154" s="325"/>
      <c r="GJ154" s="325"/>
      <c r="GK154" s="324"/>
      <c r="GL154" s="324"/>
      <c r="GM154" s="324"/>
      <c r="GN154" s="324"/>
      <c r="GO154" s="324"/>
      <c r="GP154" s="321"/>
      <c r="GQ154" s="321"/>
      <c r="GR154" s="322"/>
      <c r="GS154" s="323"/>
      <c r="GT154" s="323"/>
      <c r="GU154" s="323"/>
      <c r="GV154" s="338"/>
      <c r="GW154" s="382"/>
      <c r="GX154" s="325"/>
      <c r="GY154" s="325"/>
      <c r="GZ154" s="325"/>
      <c r="HA154" s="324"/>
      <c r="HB154" s="324"/>
      <c r="HC154" s="324"/>
      <c r="HD154" s="324"/>
      <c r="HE154" s="324"/>
      <c r="HF154" s="321"/>
      <c r="HG154" s="321"/>
      <c r="HH154" s="322"/>
      <c r="HI154" s="323"/>
      <c r="HJ154" s="323"/>
      <c r="HK154" s="323"/>
      <c r="HL154" s="338"/>
      <c r="HM154" s="382"/>
      <c r="HN154" s="325"/>
      <c r="HO154" s="325"/>
      <c r="HP154" s="325"/>
      <c r="HQ154" s="324"/>
      <c r="HR154" s="324"/>
      <c r="HS154" s="324"/>
      <c r="HT154" s="324"/>
      <c r="HU154" s="324"/>
      <c r="HV154" s="321"/>
      <c r="HW154" s="321"/>
      <c r="HX154" s="322"/>
      <c r="HY154" s="323"/>
      <c r="HZ154" s="323"/>
      <c r="IA154" s="323"/>
      <c r="IB154" s="338"/>
      <c r="IC154" s="382"/>
      <c r="ID154" s="325"/>
      <c r="IE154" s="325"/>
      <c r="IF154" s="325"/>
      <c r="IG154" s="324"/>
      <c r="IH154" s="324"/>
      <c r="II154" s="324"/>
      <c r="IJ154" s="324"/>
      <c r="IK154" s="324"/>
      <c r="IL154" s="321"/>
      <c r="IM154" s="321"/>
      <c r="IN154" s="322"/>
      <c r="IO154" s="323"/>
      <c r="IP154" s="323"/>
      <c r="IQ154" s="323"/>
      <c r="IR154" s="338"/>
      <c r="IS154" s="382"/>
      <c r="IT154" s="325"/>
      <c r="IU154" s="325"/>
      <c r="IV154" s="325"/>
      <c r="IW154" s="324"/>
      <c r="IX154" s="324"/>
      <c r="IY154" s="324"/>
      <c r="IZ154" s="324"/>
      <c r="JA154" s="324"/>
      <c r="JB154" s="321"/>
      <c r="JC154" s="321"/>
      <c r="JD154" s="322"/>
      <c r="JE154" s="323"/>
      <c r="JF154" s="323"/>
      <c r="JG154" s="323"/>
      <c r="JH154" s="338"/>
      <c r="JI154" s="382"/>
      <c r="JJ154" s="325"/>
      <c r="JK154" s="325"/>
      <c r="JL154" s="325"/>
      <c r="JM154" s="324"/>
      <c r="JN154" s="324"/>
      <c r="JO154" s="324"/>
      <c r="JP154" s="324"/>
      <c r="JQ154" s="324"/>
      <c r="JR154" s="321"/>
      <c r="JS154" s="321"/>
      <c r="JT154" s="322"/>
      <c r="JU154" s="323"/>
      <c r="JV154" s="323"/>
      <c r="JW154" s="323"/>
      <c r="JX154" s="338"/>
      <c r="JY154" s="382"/>
      <c r="JZ154" s="325"/>
      <c r="KA154" s="325"/>
      <c r="KB154" s="325"/>
      <c r="KC154" s="324"/>
      <c r="KD154" s="324"/>
      <c r="KE154" s="324"/>
      <c r="KF154" s="324"/>
      <c r="KG154" s="324"/>
      <c r="KH154" s="321"/>
      <c r="KI154" s="321"/>
      <c r="KJ154" s="322"/>
      <c r="KK154" s="323"/>
      <c r="KL154" s="323"/>
      <c r="KM154" s="323"/>
      <c r="KN154" s="338"/>
      <c r="KO154" s="382"/>
      <c r="KP154" s="325"/>
      <c r="KQ154" s="325"/>
      <c r="KR154" s="325"/>
      <c r="KS154" s="324"/>
      <c r="KT154" s="324"/>
      <c r="KU154" s="324"/>
      <c r="KV154" s="324"/>
      <c r="KW154" s="324"/>
      <c r="KX154" s="321"/>
      <c r="KY154" s="321"/>
      <c r="KZ154" s="322"/>
      <c r="LA154" s="323"/>
      <c r="LB154" s="323"/>
      <c r="LC154" s="323"/>
      <c r="LD154" s="338"/>
      <c r="LE154" s="382"/>
      <c r="LF154" s="325"/>
      <c r="LG154" s="325"/>
      <c r="LH154" s="325"/>
      <c r="LI154" s="324"/>
      <c r="LJ154" s="324"/>
      <c r="LK154" s="324"/>
      <c r="LL154" s="324"/>
      <c r="LM154" s="324"/>
      <c r="LN154" s="321"/>
      <c r="LO154" s="321"/>
      <c r="LP154" s="322"/>
      <c r="LQ154" s="323"/>
      <c r="LR154" s="323"/>
      <c r="LS154" s="323"/>
      <c r="LT154" s="338"/>
      <c r="LU154" s="382"/>
      <c r="LV154" s="325"/>
      <c r="LW154" s="325"/>
      <c r="LX154" s="325"/>
      <c r="LY154" s="324"/>
      <c r="LZ154" s="324"/>
      <c r="MA154" s="324"/>
      <c r="MB154" s="324"/>
      <c r="MC154" s="324"/>
      <c r="MD154" s="321"/>
      <c r="ME154" s="321"/>
      <c r="MF154" s="322"/>
      <c r="MG154" s="323"/>
      <c r="MH154" s="323"/>
      <c r="MI154" s="323"/>
      <c r="MJ154" s="338"/>
      <c r="MK154" s="382"/>
      <c r="ML154" s="325"/>
      <c r="MM154" s="325"/>
      <c r="MN154" s="325"/>
      <c r="MO154" s="324"/>
      <c r="MP154" s="324"/>
      <c r="MQ154" s="324"/>
      <c r="MR154" s="324"/>
      <c r="MS154" s="324"/>
      <c r="MT154" s="321"/>
      <c r="MU154" s="321"/>
      <c r="MV154" s="322"/>
      <c r="MW154" s="323"/>
      <c r="MX154" s="323"/>
      <c r="MY154" s="323"/>
      <c r="MZ154" s="338"/>
      <c r="NA154" s="382"/>
      <c r="NB154" s="325"/>
      <c r="NC154" s="325"/>
      <c r="ND154" s="325"/>
      <c r="NE154" s="324"/>
      <c r="NF154" s="324"/>
      <c r="NG154" s="324"/>
      <c r="NH154" s="324"/>
      <c r="NI154" s="324"/>
      <c r="NJ154" s="321"/>
      <c r="NK154" s="321"/>
      <c r="NL154" s="322"/>
      <c r="NM154" s="323"/>
      <c r="NN154" s="323"/>
      <c r="NO154" s="323"/>
      <c r="NP154" s="338"/>
      <c r="NQ154" s="382"/>
      <c r="NR154" s="325"/>
      <c r="NS154" s="325"/>
      <c r="NT154" s="325"/>
      <c r="NU154" s="324"/>
      <c r="NV154" s="324"/>
      <c r="NW154" s="324"/>
      <c r="NX154" s="324"/>
      <c r="NY154" s="324"/>
      <c r="NZ154" s="321"/>
      <c r="OA154" s="321"/>
      <c r="OB154" s="322"/>
      <c r="OC154" s="323"/>
      <c r="OD154" s="323"/>
      <c r="OE154" s="323"/>
      <c r="OF154" s="338"/>
      <c r="OG154" s="382"/>
      <c r="OH154" s="325"/>
      <c r="OI154" s="325"/>
      <c r="OJ154" s="325"/>
      <c r="OK154" s="324"/>
      <c r="OL154" s="324"/>
      <c r="OM154" s="324"/>
      <c r="ON154" s="324"/>
      <c r="OO154" s="324"/>
      <c r="OP154" s="321"/>
      <c r="OQ154" s="321"/>
      <c r="OR154" s="322"/>
      <c r="OS154" s="323"/>
      <c r="OT154" s="323"/>
      <c r="OU154" s="323"/>
      <c r="OV154" s="338"/>
      <c r="OW154" s="382"/>
      <c r="OX154" s="325"/>
      <c r="OY154" s="325"/>
      <c r="OZ154" s="325"/>
      <c r="PA154" s="324"/>
      <c r="PB154" s="324"/>
      <c r="PC154" s="324"/>
      <c r="PD154" s="324"/>
      <c r="PE154" s="324"/>
      <c r="PF154" s="321"/>
      <c r="PG154" s="321"/>
      <c r="PH154" s="322"/>
      <c r="PI154" s="323"/>
      <c r="PJ154" s="323"/>
      <c r="PK154" s="323"/>
      <c r="PL154" s="338"/>
      <c r="PM154" s="382"/>
      <c r="PN154" s="325"/>
      <c r="PO154" s="325"/>
      <c r="PP154" s="325"/>
      <c r="PQ154" s="324"/>
      <c r="PR154" s="324"/>
      <c r="PS154" s="324"/>
      <c r="PT154" s="324"/>
      <c r="PU154" s="324"/>
      <c r="PV154" s="321"/>
      <c r="PW154" s="321"/>
      <c r="PX154" s="322"/>
      <c r="PY154" s="323"/>
      <c r="PZ154" s="323"/>
      <c r="QA154" s="323"/>
      <c r="QB154" s="338"/>
      <c r="QC154" s="382"/>
      <c r="QD154" s="325"/>
      <c r="QE154" s="325"/>
      <c r="QF154" s="325"/>
      <c r="QG154" s="324"/>
      <c r="QH154" s="324"/>
      <c r="QI154" s="324"/>
      <c r="QJ154" s="324"/>
      <c r="QK154" s="324"/>
      <c r="QL154" s="321"/>
      <c r="QM154" s="321"/>
      <c r="QN154" s="322"/>
      <c r="QO154" s="323"/>
      <c r="QP154" s="323"/>
      <c r="QQ154" s="323"/>
      <c r="QR154" s="338"/>
      <c r="QS154" s="382"/>
      <c r="QT154" s="325"/>
      <c r="QU154" s="325"/>
      <c r="QV154" s="325"/>
      <c r="QW154" s="324"/>
      <c r="QX154" s="324"/>
      <c r="QY154" s="324"/>
      <c r="QZ154" s="324"/>
      <c r="RA154" s="324"/>
      <c r="RB154" s="321"/>
      <c r="RC154" s="321"/>
      <c r="RD154" s="322"/>
      <c r="RE154" s="323"/>
      <c r="RF154" s="323"/>
      <c r="RG154" s="323"/>
      <c r="RH154" s="338"/>
      <c r="RI154" s="382"/>
      <c r="RJ154" s="325"/>
      <c r="RK154" s="325"/>
      <c r="RL154" s="325"/>
      <c r="RM154" s="324"/>
      <c r="RN154" s="324"/>
      <c r="RO154" s="324"/>
      <c r="RP154" s="324"/>
      <c r="RQ154" s="324"/>
      <c r="RR154" s="321"/>
      <c r="RS154" s="321"/>
      <c r="RT154" s="322"/>
      <c r="RU154" s="323"/>
      <c r="RV154" s="323"/>
      <c r="RW154" s="323"/>
      <c r="RX154" s="338"/>
      <c r="RY154" s="382"/>
      <c r="RZ154" s="325"/>
      <c r="SA154" s="325"/>
      <c r="SB154" s="325"/>
      <c r="SC154" s="324"/>
      <c r="SD154" s="324"/>
      <c r="SE154" s="324"/>
      <c r="SF154" s="324"/>
      <c r="SG154" s="324"/>
      <c r="SH154" s="321"/>
      <c r="SI154" s="321"/>
      <c r="SJ154" s="322"/>
      <c r="SK154" s="323"/>
      <c r="SL154" s="323"/>
      <c r="SM154" s="323"/>
      <c r="SN154" s="338"/>
      <c r="SO154" s="382"/>
      <c r="SP154" s="325"/>
      <c r="SQ154" s="325"/>
      <c r="SR154" s="325"/>
      <c r="SS154" s="324"/>
      <c r="ST154" s="324"/>
      <c r="SU154" s="324"/>
      <c r="SV154" s="324"/>
      <c r="SW154" s="324"/>
      <c r="SX154" s="321"/>
      <c r="SY154" s="321"/>
      <c r="SZ154" s="322"/>
      <c r="TA154" s="323"/>
      <c r="TB154" s="323"/>
      <c r="TC154" s="323"/>
      <c r="TD154" s="338"/>
      <c r="TE154" s="382"/>
      <c r="TF154" s="325"/>
      <c r="TG154" s="325"/>
      <c r="TH154" s="325"/>
      <c r="TI154" s="324"/>
      <c r="TJ154" s="324"/>
      <c r="TK154" s="324"/>
      <c r="TL154" s="324"/>
      <c r="TM154" s="324"/>
      <c r="TN154" s="321"/>
      <c r="TO154" s="321"/>
      <c r="TP154" s="322"/>
      <c r="TQ154" s="323"/>
      <c r="TR154" s="323"/>
      <c r="TS154" s="323"/>
      <c r="TT154" s="338"/>
      <c r="TU154" s="382"/>
      <c r="TV154" s="325"/>
      <c r="TW154" s="325"/>
      <c r="TX154" s="325"/>
      <c r="TY154" s="324"/>
      <c r="TZ154" s="324"/>
      <c r="UA154" s="324"/>
      <c r="UB154" s="324"/>
      <c r="UC154" s="324"/>
      <c r="UD154" s="321"/>
      <c r="UE154" s="321"/>
      <c r="UF154" s="322"/>
      <c r="UG154" s="323"/>
      <c r="UH154" s="323"/>
      <c r="UI154" s="323"/>
      <c r="UJ154" s="338"/>
      <c r="UK154" s="382"/>
      <c r="UL154" s="325"/>
      <c r="UM154" s="325"/>
      <c r="UN154" s="325"/>
      <c r="UO154" s="324"/>
      <c r="UP154" s="324"/>
      <c r="UQ154" s="324"/>
      <c r="UR154" s="324"/>
      <c r="US154" s="324"/>
      <c r="UT154" s="321"/>
      <c r="UU154" s="321"/>
      <c r="UV154" s="322"/>
      <c r="UW154" s="323"/>
      <c r="UX154" s="323"/>
      <c r="UY154" s="323"/>
      <c r="UZ154" s="338"/>
      <c r="VA154" s="382"/>
      <c r="VB154" s="325"/>
      <c r="VC154" s="325"/>
      <c r="VD154" s="325"/>
      <c r="VE154" s="324"/>
      <c r="VF154" s="324"/>
      <c r="VG154" s="324"/>
      <c r="VH154" s="324"/>
      <c r="VI154" s="324"/>
      <c r="VJ154" s="321"/>
      <c r="VK154" s="321"/>
      <c r="VL154" s="322"/>
      <c r="VM154" s="323"/>
      <c r="VN154" s="323"/>
      <c r="VO154" s="323"/>
      <c r="VP154" s="338"/>
      <c r="VQ154" s="382"/>
      <c r="VR154" s="325"/>
      <c r="VS154" s="325"/>
      <c r="VT154" s="325"/>
      <c r="VU154" s="324"/>
      <c r="VV154" s="324"/>
      <c r="VW154" s="324"/>
      <c r="VX154" s="324"/>
      <c r="VY154" s="324"/>
      <c r="VZ154" s="321"/>
      <c r="WA154" s="321"/>
      <c r="WB154" s="322"/>
      <c r="WC154" s="323"/>
      <c r="WD154" s="323"/>
      <c r="WE154" s="323"/>
      <c r="WF154" s="338"/>
      <c r="WG154" s="382"/>
      <c r="WH154" s="325"/>
      <c r="WI154" s="325"/>
      <c r="WJ154" s="325"/>
      <c r="WK154" s="324"/>
      <c r="WL154" s="324"/>
      <c r="WM154" s="324"/>
      <c r="WN154" s="324"/>
      <c r="WO154" s="324"/>
      <c r="WP154" s="321"/>
      <c r="WQ154" s="321"/>
      <c r="WR154" s="322"/>
      <c r="WS154" s="323"/>
      <c r="WT154" s="323"/>
      <c r="WU154" s="323"/>
      <c r="WV154" s="338"/>
      <c r="WW154" s="382"/>
      <c r="WX154" s="325"/>
      <c r="WY154" s="325"/>
      <c r="WZ154" s="325"/>
      <c r="XA154" s="324"/>
      <c r="XB154" s="324"/>
      <c r="XC154" s="324"/>
      <c r="XD154" s="324"/>
      <c r="XE154" s="324"/>
      <c r="XF154" s="321"/>
      <c r="XG154" s="321"/>
      <c r="XH154" s="322"/>
      <c r="XI154" s="323"/>
      <c r="XJ154" s="323"/>
      <c r="XK154" s="323"/>
      <c r="XL154" s="338"/>
      <c r="XM154" s="382"/>
      <c r="XN154" s="325"/>
      <c r="XO154" s="325"/>
      <c r="XP154" s="325"/>
      <c r="XQ154" s="324"/>
      <c r="XR154" s="324"/>
      <c r="XS154" s="324"/>
      <c r="XT154" s="324"/>
      <c r="XU154" s="324"/>
      <c r="XV154" s="321"/>
      <c r="XW154" s="321"/>
      <c r="XX154" s="322"/>
      <c r="XY154" s="323"/>
      <c r="XZ154" s="323"/>
      <c r="YA154" s="323"/>
      <c r="YB154" s="338"/>
      <c r="YC154" s="382"/>
      <c r="YD154" s="325"/>
      <c r="YE154" s="325"/>
      <c r="YF154" s="325"/>
      <c r="YG154" s="324"/>
      <c r="YH154" s="324"/>
      <c r="YI154" s="324"/>
      <c r="YJ154" s="324"/>
      <c r="YK154" s="324"/>
      <c r="YL154" s="321"/>
      <c r="YM154" s="321"/>
      <c r="YN154" s="322"/>
      <c r="YO154" s="323"/>
      <c r="YP154" s="323"/>
      <c r="YQ154" s="323"/>
      <c r="YR154" s="338"/>
      <c r="YS154" s="382"/>
      <c r="YT154" s="325"/>
      <c r="YU154" s="325"/>
      <c r="YV154" s="325"/>
      <c r="YW154" s="324"/>
      <c r="YX154" s="324"/>
      <c r="YY154" s="324"/>
      <c r="YZ154" s="324"/>
      <c r="ZA154" s="324"/>
      <c r="ZB154" s="321"/>
      <c r="ZC154" s="321"/>
      <c r="ZD154" s="322"/>
      <c r="ZE154" s="323"/>
      <c r="ZF154" s="323"/>
      <c r="ZG154" s="323"/>
      <c r="ZH154" s="338"/>
      <c r="ZI154" s="382"/>
      <c r="ZJ154" s="325"/>
      <c r="ZK154" s="325"/>
      <c r="ZL154" s="325"/>
      <c r="ZM154" s="324"/>
      <c r="ZN154" s="324"/>
      <c r="ZO154" s="324"/>
      <c r="ZP154" s="324"/>
      <c r="ZQ154" s="324"/>
      <c r="ZR154" s="321"/>
      <c r="ZS154" s="321"/>
      <c r="ZT154" s="322"/>
      <c r="ZU154" s="323"/>
      <c r="ZV154" s="323"/>
      <c r="ZW154" s="323"/>
      <c r="ZX154" s="338"/>
      <c r="ZY154" s="382"/>
      <c r="ZZ154" s="325"/>
      <c r="AAA154" s="325"/>
      <c r="AAB154" s="325"/>
      <c r="AAC154" s="324"/>
      <c r="AAD154" s="324"/>
      <c r="AAE154" s="324"/>
      <c r="AAF154" s="324"/>
      <c r="AAG154" s="324"/>
      <c r="AAH154" s="321"/>
      <c r="AAI154" s="321"/>
      <c r="AAJ154" s="322"/>
      <c r="AAK154" s="323"/>
      <c r="AAL154" s="323"/>
      <c r="AAM154" s="323"/>
      <c r="AAN154" s="338"/>
      <c r="AAO154" s="382"/>
      <c r="AAP154" s="325"/>
      <c r="AAQ154" s="325"/>
      <c r="AAR154" s="325"/>
      <c r="AAS154" s="324"/>
      <c r="AAT154" s="324"/>
      <c r="AAU154" s="324"/>
      <c r="AAV154" s="324"/>
      <c r="AAW154" s="324"/>
      <c r="AAX154" s="321"/>
      <c r="AAY154" s="321"/>
      <c r="AAZ154" s="322"/>
      <c r="ABA154" s="323"/>
      <c r="ABB154" s="323"/>
      <c r="ABC154" s="323"/>
      <c r="ABD154" s="338"/>
      <c r="ABE154" s="382"/>
      <c r="ABF154" s="325"/>
      <c r="ABG154" s="325"/>
      <c r="ABH154" s="325"/>
      <c r="ABI154" s="324"/>
      <c r="ABJ154" s="324"/>
      <c r="ABK154" s="324"/>
      <c r="ABL154" s="324"/>
      <c r="ABM154" s="324"/>
      <c r="ABN154" s="321"/>
      <c r="ABO154" s="321"/>
      <c r="ABP154" s="322"/>
      <c r="ABQ154" s="323"/>
      <c r="ABR154" s="323"/>
      <c r="ABS154" s="323"/>
      <c r="ABT154" s="338"/>
      <c r="ABU154" s="382"/>
      <c r="ABV154" s="325"/>
      <c r="ABW154" s="325"/>
      <c r="ABX154" s="325"/>
      <c r="ABY154" s="324"/>
      <c r="ABZ154" s="324"/>
      <c r="ACA154" s="324"/>
      <c r="ACB154" s="324"/>
      <c r="ACC154" s="324"/>
      <c r="ACD154" s="321"/>
      <c r="ACE154" s="321"/>
      <c r="ACF154" s="322"/>
      <c r="ACG154" s="323"/>
      <c r="ACH154" s="323"/>
      <c r="ACI154" s="323"/>
      <c r="ACJ154" s="338"/>
      <c r="ACK154" s="382"/>
      <c r="ACL154" s="325"/>
      <c r="ACM154" s="325"/>
      <c r="ACN154" s="325"/>
      <c r="ACO154" s="324"/>
      <c r="ACP154" s="324"/>
      <c r="ACQ154" s="324"/>
      <c r="ACR154" s="324"/>
      <c r="ACS154" s="324"/>
      <c r="ACT154" s="321"/>
      <c r="ACU154" s="321"/>
      <c r="ACV154" s="322"/>
      <c r="ACW154" s="323"/>
      <c r="ACX154" s="323"/>
      <c r="ACY154" s="323"/>
      <c r="ACZ154" s="338"/>
      <c r="ADA154" s="382"/>
      <c r="ADB154" s="325"/>
      <c r="ADC154" s="325"/>
      <c r="ADD154" s="325"/>
      <c r="ADE154" s="324"/>
      <c r="ADF154" s="324"/>
      <c r="ADG154" s="324"/>
      <c r="ADH154" s="324"/>
      <c r="ADI154" s="324"/>
      <c r="ADJ154" s="321"/>
      <c r="ADK154" s="321"/>
      <c r="ADL154" s="322"/>
      <c r="ADM154" s="323"/>
      <c r="ADN154" s="323"/>
      <c r="ADO154" s="323"/>
      <c r="ADP154" s="338"/>
      <c r="ADQ154" s="382"/>
      <c r="ADR154" s="325"/>
      <c r="ADS154" s="325"/>
      <c r="ADT154" s="325"/>
      <c r="ADU154" s="324"/>
      <c r="ADV154" s="324"/>
      <c r="ADW154" s="324"/>
      <c r="ADX154" s="324"/>
      <c r="ADY154" s="324"/>
      <c r="ADZ154" s="321"/>
      <c r="AEA154" s="321"/>
      <c r="AEB154" s="322"/>
      <c r="AEC154" s="323"/>
      <c r="AED154" s="323"/>
      <c r="AEE154" s="323"/>
      <c r="AEF154" s="338"/>
      <c r="AEG154" s="382"/>
      <c r="AEH154" s="325"/>
      <c r="AEI154" s="325"/>
      <c r="AEJ154" s="325"/>
      <c r="AEK154" s="324"/>
      <c r="AEL154" s="324"/>
      <c r="AEM154" s="324"/>
      <c r="AEN154" s="324"/>
      <c r="AEO154" s="324"/>
      <c r="AEP154" s="321"/>
      <c r="AEQ154" s="321"/>
      <c r="AER154" s="322"/>
      <c r="AES154" s="323"/>
      <c r="AET154" s="323"/>
      <c r="AEU154" s="323"/>
      <c r="AEV154" s="338"/>
      <c r="AEW154" s="382"/>
      <c r="AEX154" s="325"/>
      <c r="AEY154" s="325"/>
      <c r="AEZ154" s="325"/>
      <c r="AFA154" s="324"/>
      <c r="AFB154" s="324"/>
      <c r="AFC154" s="324"/>
      <c r="AFD154" s="324"/>
      <c r="AFE154" s="324"/>
      <c r="AFF154" s="321"/>
      <c r="AFG154" s="321"/>
      <c r="AFH154" s="322"/>
      <c r="AFI154" s="323"/>
      <c r="AFJ154" s="323"/>
      <c r="AFK154" s="323"/>
      <c r="AFL154" s="338"/>
      <c r="AFM154" s="382"/>
      <c r="AFN154" s="325"/>
      <c r="AFO154" s="325"/>
      <c r="AFP154" s="325"/>
      <c r="AFQ154" s="324"/>
      <c r="AFR154" s="324"/>
      <c r="AFS154" s="324"/>
      <c r="AFT154" s="324"/>
      <c r="AFU154" s="324"/>
      <c r="AFV154" s="321"/>
      <c r="AFW154" s="321"/>
      <c r="AFX154" s="322"/>
      <c r="AFY154" s="323"/>
      <c r="AFZ154" s="323"/>
      <c r="AGA154" s="323"/>
      <c r="AGB154" s="338"/>
      <c r="AGC154" s="382"/>
      <c r="AGD154" s="325"/>
      <c r="AGE154" s="325"/>
      <c r="AGF154" s="325"/>
      <c r="AGG154" s="324"/>
      <c r="AGH154" s="324"/>
      <c r="AGI154" s="324"/>
      <c r="AGJ154" s="324"/>
      <c r="AGK154" s="324"/>
      <c r="AGL154" s="321"/>
      <c r="AGM154" s="321"/>
      <c r="AGN154" s="322"/>
      <c r="AGO154" s="323"/>
      <c r="AGP154" s="323"/>
      <c r="AGQ154" s="323"/>
      <c r="AGR154" s="338"/>
      <c r="AGS154" s="382"/>
      <c r="AGT154" s="325"/>
      <c r="AGU154" s="325"/>
      <c r="AGV154" s="325"/>
      <c r="AGW154" s="324"/>
      <c r="AGX154" s="324"/>
      <c r="AGY154" s="324"/>
      <c r="AGZ154" s="324"/>
      <c r="AHA154" s="324"/>
      <c r="AHB154" s="321"/>
      <c r="AHC154" s="321"/>
      <c r="AHD154" s="322"/>
      <c r="AHE154" s="323"/>
      <c r="AHF154" s="323"/>
      <c r="AHG154" s="323"/>
      <c r="AHH154" s="338"/>
      <c r="AHI154" s="382"/>
      <c r="AHJ154" s="325"/>
      <c r="AHK154" s="325"/>
      <c r="AHL154" s="325"/>
      <c r="AHM154" s="324"/>
      <c r="AHN154" s="324"/>
      <c r="AHO154" s="324"/>
      <c r="AHP154" s="324"/>
      <c r="AHQ154" s="324"/>
      <c r="AHR154" s="321"/>
      <c r="AHS154" s="321"/>
      <c r="AHT154" s="322"/>
      <c r="AHU154" s="323"/>
      <c r="AHV154" s="323"/>
      <c r="AHW154" s="323"/>
      <c r="AHX154" s="338"/>
      <c r="AHY154" s="382"/>
      <c r="AHZ154" s="325"/>
      <c r="AIA154" s="325"/>
      <c r="AIB154" s="325"/>
      <c r="AIC154" s="324"/>
      <c r="AID154" s="324"/>
      <c r="AIE154" s="324"/>
      <c r="AIF154" s="324"/>
      <c r="AIG154" s="324"/>
      <c r="AIH154" s="321"/>
      <c r="AII154" s="321"/>
      <c r="AIJ154" s="322"/>
      <c r="AIK154" s="323"/>
      <c r="AIL154" s="323"/>
      <c r="AIM154" s="323"/>
      <c r="AIN154" s="338"/>
      <c r="AIO154" s="382"/>
      <c r="AIP154" s="325"/>
      <c r="AIQ154" s="325"/>
      <c r="AIR154" s="325"/>
      <c r="AIS154" s="324"/>
      <c r="AIT154" s="324"/>
      <c r="AIU154" s="324"/>
      <c r="AIV154" s="324"/>
      <c r="AIW154" s="324"/>
      <c r="AIX154" s="321"/>
      <c r="AIY154" s="321"/>
      <c r="AIZ154" s="322"/>
      <c r="AJA154" s="323"/>
      <c r="AJB154" s="323"/>
      <c r="AJC154" s="323"/>
      <c r="AJD154" s="338"/>
      <c r="AJE154" s="382"/>
      <c r="AJF154" s="325"/>
      <c r="AJG154" s="325"/>
      <c r="AJH154" s="325"/>
      <c r="AJI154" s="324"/>
      <c r="AJJ154" s="324"/>
      <c r="AJK154" s="324"/>
      <c r="AJL154" s="324"/>
      <c r="AJM154" s="324"/>
      <c r="AJN154" s="321"/>
      <c r="AJO154" s="321"/>
      <c r="AJP154" s="322"/>
      <c r="AJQ154" s="323"/>
      <c r="AJR154" s="323"/>
      <c r="AJS154" s="323"/>
      <c r="AJT154" s="338"/>
      <c r="AJU154" s="382"/>
      <c r="AJV154" s="325"/>
      <c r="AJW154" s="325"/>
      <c r="AJX154" s="325"/>
      <c r="AJY154" s="324"/>
      <c r="AJZ154" s="324"/>
      <c r="AKA154" s="324"/>
      <c r="AKB154" s="324"/>
      <c r="AKC154" s="324"/>
      <c r="AKD154" s="321"/>
      <c r="AKE154" s="321"/>
      <c r="AKF154" s="322"/>
      <c r="AKG154" s="323"/>
      <c r="AKH154" s="323"/>
      <c r="AKI154" s="323"/>
      <c r="AKJ154" s="338"/>
      <c r="AKK154" s="382"/>
      <c r="AKL154" s="325"/>
      <c r="AKM154" s="325"/>
      <c r="AKN154" s="325"/>
      <c r="AKO154" s="324"/>
      <c r="AKP154" s="324"/>
      <c r="AKQ154" s="324"/>
      <c r="AKR154" s="324"/>
      <c r="AKS154" s="324"/>
      <c r="AKT154" s="321"/>
      <c r="AKU154" s="321"/>
      <c r="AKV154" s="322"/>
      <c r="AKW154" s="323"/>
      <c r="AKX154" s="323"/>
      <c r="AKY154" s="323"/>
      <c r="AKZ154" s="338"/>
      <c r="ALA154" s="382"/>
      <c r="ALB154" s="325"/>
      <c r="ALC154" s="325"/>
      <c r="ALD154" s="325"/>
      <c r="ALE154" s="324"/>
      <c r="ALF154" s="324"/>
      <c r="ALG154" s="324"/>
      <c r="ALH154" s="324"/>
      <c r="ALI154" s="324"/>
      <c r="ALJ154" s="321"/>
      <c r="ALK154" s="321"/>
      <c r="ALL154" s="322"/>
      <c r="ALM154" s="323"/>
      <c r="ALN154" s="323"/>
      <c r="ALO154" s="323"/>
      <c r="ALP154" s="338"/>
      <c r="ALQ154" s="382"/>
      <c r="ALR154" s="325"/>
      <c r="ALS154" s="325"/>
      <c r="ALT154" s="325"/>
      <c r="ALU154" s="324"/>
      <c r="ALV154" s="324"/>
      <c r="ALW154" s="324"/>
      <c r="ALX154" s="324"/>
      <c r="ALY154" s="324"/>
      <c r="ALZ154" s="321"/>
      <c r="AMA154" s="321"/>
      <c r="AMB154" s="322"/>
      <c r="AMC154" s="323"/>
      <c r="AMD154" s="323"/>
      <c r="AME154" s="323"/>
      <c r="AMF154" s="338"/>
      <c r="AMG154" s="382"/>
      <c r="AMH154" s="325"/>
      <c r="AMI154" s="325"/>
      <c r="AMJ154" s="325"/>
      <c r="AMK154" s="324"/>
      <c r="AML154" s="324"/>
      <c r="AMM154" s="324"/>
      <c r="AMN154" s="324"/>
      <c r="AMO154" s="324"/>
      <c r="AMP154" s="321"/>
      <c r="AMQ154" s="321"/>
      <c r="AMR154" s="322"/>
      <c r="AMS154" s="323"/>
      <c r="AMT154" s="323"/>
      <c r="AMU154" s="323"/>
      <c r="AMV154" s="338"/>
      <c r="AMW154" s="382"/>
      <c r="AMX154" s="325"/>
      <c r="AMY154" s="325"/>
      <c r="AMZ154" s="325"/>
      <c r="ANA154" s="324"/>
      <c r="ANB154" s="324"/>
      <c r="ANC154" s="324"/>
      <c r="AND154" s="324"/>
      <c r="ANE154" s="324"/>
      <c r="ANF154" s="321"/>
      <c r="ANG154" s="321"/>
      <c r="ANH154" s="322"/>
      <c r="ANI154" s="323"/>
      <c r="ANJ154" s="323"/>
      <c r="ANK154" s="323"/>
      <c r="ANL154" s="338"/>
      <c r="ANM154" s="382"/>
      <c r="ANN154" s="325"/>
      <c r="ANO154" s="325"/>
      <c r="ANP154" s="325"/>
      <c r="ANQ154" s="324"/>
      <c r="ANR154" s="324"/>
      <c r="ANS154" s="324"/>
      <c r="ANT154" s="324"/>
      <c r="ANU154" s="324"/>
      <c r="ANV154" s="321"/>
      <c r="ANW154" s="321"/>
      <c r="ANX154" s="322"/>
      <c r="ANY154" s="323"/>
      <c r="ANZ154" s="323"/>
      <c r="AOA154" s="323"/>
      <c r="AOB154" s="338"/>
      <c r="AOC154" s="382"/>
      <c r="AOD154" s="325"/>
      <c r="AOE154" s="325"/>
      <c r="AOF154" s="325"/>
      <c r="AOG154" s="324"/>
      <c r="AOH154" s="324"/>
      <c r="AOI154" s="324"/>
      <c r="AOJ154" s="324"/>
      <c r="AOK154" s="324"/>
      <c r="AOL154" s="321"/>
      <c r="AOM154" s="321"/>
      <c r="AON154" s="322"/>
      <c r="AOO154" s="323"/>
      <c r="AOP154" s="323"/>
      <c r="AOQ154" s="323"/>
      <c r="AOR154" s="338"/>
      <c r="AOS154" s="382"/>
      <c r="AOT154" s="325"/>
      <c r="AOU154" s="325"/>
      <c r="AOV154" s="325"/>
      <c r="AOW154" s="324"/>
      <c r="AOX154" s="324"/>
      <c r="AOY154" s="324"/>
      <c r="AOZ154" s="324"/>
      <c r="APA154" s="324"/>
      <c r="APB154" s="321"/>
      <c r="APC154" s="321"/>
      <c r="APD154" s="322"/>
      <c r="APE154" s="323"/>
      <c r="APF154" s="323"/>
      <c r="APG154" s="323"/>
      <c r="APH154" s="338"/>
      <c r="API154" s="382"/>
      <c r="APJ154" s="325"/>
      <c r="APK154" s="325"/>
      <c r="APL154" s="325"/>
      <c r="APM154" s="324"/>
      <c r="APN154" s="324"/>
      <c r="APO154" s="324"/>
      <c r="APP154" s="324"/>
      <c r="APQ154" s="324"/>
      <c r="APR154" s="321"/>
      <c r="APS154" s="321"/>
      <c r="APT154" s="322"/>
      <c r="APU154" s="323"/>
      <c r="APV154" s="323"/>
      <c r="APW154" s="323"/>
      <c r="APX154" s="338"/>
      <c r="APY154" s="382"/>
      <c r="APZ154" s="325"/>
      <c r="AQA154" s="325"/>
      <c r="AQB154" s="325"/>
      <c r="AQC154" s="324"/>
      <c r="AQD154" s="324"/>
      <c r="AQE154" s="324"/>
      <c r="AQF154" s="324"/>
      <c r="AQG154" s="324"/>
      <c r="AQH154" s="321"/>
      <c r="AQI154" s="321"/>
      <c r="AQJ154" s="322"/>
      <c r="AQK154" s="323"/>
      <c r="AQL154" s="323"/>
      <c r="AQM154" s="323"/>
      <c r="AQN154" s="338"/>
      <c r="AQO154" s="382"/>
      <c r="AQP154" s="325"/>
      <c r="AQQ154" s="325"/>
      <c r="AQR154" s="325"/>
      <c r="AQS154" s="324"/>
      <c r="AQT154" s="324"/>
      <c r="AQU154" s="324"/>
      <c r="AQV154" s="324"/>
      <c r="AQW154" s="324"/>
      <c r="AQX154" s="321"/>
      <c r="AQY154" s="321"/>
      <c r="AQZ154" s="322"/>
      <c r="ARA154" s="323"/>
      <c r="ARB154" s="323"/>
      <c r="ARC154" s="323"/>
      <c r="ARD154" s="338"/>
      <c r="ARE154" s="382"/>
      <c r="ARF154" s="325"/>
      <c r="ARG154" s="325"/>
      <c r="ARH154" s="325"/>
      <c r="ARI154" s="324"/>
      <c r="ARJ154" s="324"/>
      <c r="ARK154" s="324"/>
      <c r="ARL154" s="324"/>
      <c r="ARM154" s="324"/>
      <c r="ARN154" s="321"/>
      <c r="ARO154" s="321"/>
      <c r="ARP154" s="322"/>
      <c r="ARQ154" s="323"/>
      <c r="ARR154" s="323"/>
      <c r="ARS154" s="323"/>
      <c r="ART154" s="338"/>
      <c r="ARU154" s="382"/>
      <c r="ARV154" s="325"/>
      <c r="ARW154" s="325"/>
      <c r="ARX154" s="325"/>
      <c r="ARY154" s="324"/>
      <c r="ARZ154" s="324"/>
      <c r="ASA154" s="324"/>
      <c r="ASB154" s="324"/>
      <c r="ASC154" s="324"/>
      <c r="ASD154" s="321"/>
      <c r="ASE154" s="321"/>
      <c r="ASF154" s="322"/>
      <c r="ASG154" s="323"/>
      <c r="ASH154" s="323"/>
      <c r="ASI154" s="323"/>
      <c r="ASJ154" s="338"/>
      <c r="ASK154" s="382"/>
      <c r="ASL154" s="325"/>
      <c r="ASM154" s="325"/>
      <c r="ASN154" s="325"/>
      <c r="ASO154" s="324"/>
      <c r="ASP154" s="324"/>
      <c r="ASQ154" s="324"/>
      <c r="ASR154" s="324"/>
      <c r="ASS154" s="324"/>
      <c r="AST154" s="321"/>
      <c r="ASU154" s="321"/>
      <c r="ASV154" s="322"/>
      <c r="ASW154" s="323"/>
      <c r="ASX154" s="323"/>
      <c r="ASY154" s="323"/>
      <c r="ASZ154" s="338"/>
      <c r="ATA154" s="382"/>
      <c r="ATB154" s="325"/>
      <c r="ATC154" s="325"/>
      <c r="ATD154" s="325"/>
      <c r="ATE154" s="324"/>
      <c r="ATF154" s="324"/>
      <c r="ATG154" s="324"/>
      <c r="ATH154" s="324"/>
      <c r="ATI154" s="324"/>
      <c r="ATJ154" s="321"/>
      <c r="ATK154" s="321"/>
      <c r="ATL154" s="322"/>
      <c r="ATM154" s="323"/>
      <c r="ATN154" s="323"/>
      <c r="ATO154" s="323"/>
      <c r="ATP154" s="338"/>
      <c r="ATQ154" s="382"/>
      <c r="ATR154" s="325"/>
      <c r="ATS154" s="325"/>
      <c r="ATT154" s="325"/>
      <c r="ATU154" s="324"/>
      <c r="ATV154" s="324"/>
      <c r="ATW154" s="324"/>
      <c r="ATX154" s="324"/>
      <c r="ATY154" s="324"/>
      <c r="ATZ154" s="321"/>
      <c r="AUA154" s="321"/>
      <c r="AUB154" s="322"/>
      <c r="AUC154" s="323"/>
      <c r="AUD154" s="323"/>
      <c r="AUE154" s="323"/>
      <c r="AUF154" s="338"/>
      <c r="AUG154" s="382"/>
      <c r="AUH154" s="325"/>
      <c r="AUI154" s="325"/>
      <c r="AUJ154" s="325"/>
      <c r="AUK154" s="324"/>
      <c r="AUL154" s="324"/>
      <c r="AUM154" s="324"/>
      <c r="AUN154" s="324"/>
      <c r="AUO154" s="324"/>
      <c r="AUP154" s="321"/>
      <c r="AUQ154" s="321"/>
      <c r="AUR154" s="322"/>
      <c r="AUS154" s="323"/>
      <c r="AUT154" s="323"/>
      <c r="AUU154" s="323"/>
      <c r="AUV154" s="338"/>
      <c r="AUW154" s="382"/>
      <c r="AUX154" s="325"/>
      <c r="AUY154" s="325"/>
      <c r="AUZ154" s="325"/>
      <c r="AVA154" s="324"/>
      <c r="AVB154" s="324"/>
      <c r="AVC154" s="324"/>
      <c r="AVD154" s="324"/>
      <c r="AVE154" s="324"/>
      <c r="AVF154" s="321"/>
      <c r="AVG154" s="321"/>
      <c r="AVH154" s="322"/>
      <c r="AVI154" s="323"/>
      <c r="AVJ154" s="323"/>
      <c r="AVK154" s="323"/>
      <c r="AVL154" s="338"/>
      <c r="AVM154" s="382"/>
      <c r="AVN154" s="325"/>
      <c r="AVO154" s="325"/>
      <c r="AVP154" s="325"/>
      <c r="AVQ154" s="324"/>
      <c r="AVR154" s="324"/>
      <c r="AVS154" s="324"/>
      <c r="AVT154" s="324"/>
      <c r="AVU154" s="324"/>
      <c r="AVV154" s="321"/>
      <c r="AVW154" s="321"/>
      <c r="AVX154" s="322"/>
      <c r="AVY154" s="323"/>
      <c r="AVZ154" s="323"/>
      <c r="AWA154" s="323"/>
      <c r="AWB154" s="338"/>
      <c r="AWC154" s="382"/>
      <c r="AWD154" s="325"/>
      <c r="AWE154" s="325"/>
      <c r="AWF154" s="325"/>
      <c r="AWG154" s="324"/>
      <c r="AWH154" s="324"/>
      <c r="AWI154" s="324"/>
      <c r="AWJ154" s="324"/>
      <c r="AWK154" s="324"/>
      <c r="AWL154" s="321"/>
      <c r="AWM154" s="321"/>
      <c r="AWN154" s="322"/>
      <c r="AWO154" s="323"/>
      <c r="AWP154" s="323"/>
      <c r="AWQ154" s="323"/>
      <c r="AWR154" s="338"/>
      <c r="AWS154" s="382"/>
      <c r="AWT154" s="325"/>
      <c r="AWU154" s="325"/>
      <c r="AWV154" s="325"/>
      <c r="AWW154" s="324"/>
      <c r="AWX154" s="324"/>
      <c r="AWY154" s="324"/>
      <c r="AWZ154" s="324"/>
      <c r="AXA154" s="324"/>
      <c r="AXB154" s="321"/>
      <c r="AXC154" s="321"/>
      <c r="AXD154" s="322"/>
      <c r="AXE154" s="323"/>
      <c r="AXF154" s="323"/>
      <c r="AXG154" s="323"/>
      <c r="AXH154" s="338"/>
      <c r="AXI154" s="382"/>
      <c r="AXJ154" s="325"/>
      <c r="AXK154" s="325"/>
      <c r="AXL154" s="325"/>
      <c r="AXM154" s="324"/>
      <c r="AXN154" s="324"/>
      <c r="AXO154" s="324"/>
      <c r="AXP154" s="324"/>
      <c r="AXQ154" s="324"/>
      <c r="AXR154" s="321"/>
      <c r="AXS154" s="321"/>
      <c r="AXT154" s="322"/>
      <c r="AXU154" s="323"/>
      <c r="AXV154" s="323"/>
      <c r="AXW154" s="323"/>
      <c r="AXX154" s="338"/>
      <c r="AXY154" s="382"/>
      <c r="AXZ154" s="325"/>
      <c r="AYA154" s="325"/>
      <c r="AYB154" s="325"/>
      <c r="AYC154" s="324"/>
      <c r="AYD154" s="324"/>
      <c r="AYE154" s="324"/>
      <c r="AYF154" s="324"/>
      <c r="AYG154" s="324"/>
      <c r="AYH154" s="321"/>
      <c r="AYI154" s="321"/>
      <c r="AYJ154" s="322"/>
      <c r="AYK154" s="323"/>
      <c r="AYL154" s="323"/>
      <c r="AYM154" s="323"/>
      <c r="AYN154" s="338"/>
      <c r="AYO154" s="382"/>
      <c r="AYP154" s="325"/>
      <c r="AYQ154" s="325"/>
      <c r="AYR154" s="325"/>
      <c r="AYS154" s="324"/>
      <c r="AYT154" s="324"/>
      <c r="AYU154" s="324"/>
      <c r="AYV154" s="324"/>
      <c r="AYW154" s="324"/>
      <c r="AYX154" s="321"/>
      <c r="AYY154" s="321"/>
      <c r="AYZ154" s="322"/>
      <c r="AZA154" s="323"/>
      <c r="AZB154" s="323"/>
      <c r="AZC154" s="323"/>
      <c r="AZD154" s="338"/>
      <c r="AZE154" s="382"/>
      <c r="AZF154" s="325"/>
      <c r="AZG154" s="325"/>
      <c r="AZH154" s="325"/>
      <c r="AZI154" s="324"/>
      <c r="AZJ154" s="324"/>
      <c r="AZK154" s="324"/>
      <c r="AZL154" s="324"/>
      <c r="AZM154" s="324"/>
      <c r="AZN154" s="321"/>
      <c r="AZO154" s="321"/>
      <c r="AZP154" s="322"/>
      <c r="AZQ154" s="323"/>
      <c r="AZR154" s="323"/>
      <c r="AZS154" s="323"/>
      <c r="AZT154" s="338"/>
      <c r="AZU154" s="382"/>
      <c r="AZV154" s="325"/>
      <c r="AZW154" s="325"/>
      <c r="AZX154" s="325"/>
      <c r="AZY154" s="324"/>
      <c r="AZZ154" s="324"/>
      <c r="BAA154" s="324"/>
      <c r="BAB154" s="324"/>
      <c r="BAC154" s="324"/>
      <c r="BAD154" s="321"/>
      <c r="BAE154" s="321"/>
      <c r="BAF154" s="322"/>
      <c r="BAG154" s="323"/>
      <c r="BAH154" s="323"/>
      <c r="BAI154" s="323"/>
      <c r="BAJ154" s="338"/>
      <c r="BAK154" s="382"/>
      <c r="BAL154" s="325"/>
      <c r="BAM154" s="325"/>
      <c r="BAN154" s="325"/>
      <c r="BAO154" s="324"/>
      <c r="BAP154" s="324"/>
      <c r="BAQ154" s="324"/>
      <c r="BAR154" s="324"/>
      <c r="BAS154" s="324"/>
      <c r="BAT154" s="321"/>
      <c r="BAU154" s="321"/>
      <c r="BAV154" s="322"/>
      <c r="BAW154" s="323"/>
      <c r="BAX154" s="323"/>
      <c r="BAY154" s="323"/>
      <c r="BAZ154" s="338"/>
      <c r="BBA154" s="382"/>
      <c r="BBB154" s="325"/>
      <c r="BBC154" s="325"/>
      <c r="BBD154" s="325"/>
      <c r="BBE154" s="324"/>
      <c r="BBF154" s="324"/>
      <c r="BBG154" s="324"/>
      <c r="BBH154" s="324"/>
      <c r="BBI154" s="324"/>
      <c r="BBJ154" s="321"/>
      <c r="BBK154" s="321"/>
      <c r="BBL154" s="322"/>
      <c r="BBM154" s="323"/>
      <c r="BBN154" s="323"/>
      <c r="BBO154" s="323"/>
      <c r="BBP154" s="338"/>
      <c r="BBQ154" s="382"/>
      <c r="BBR154" s="325"/>
      <c r="BBS154" s="325"/>
      <c r="BBT154" s="325"/>
      <c r="BBU154" s="324"/>
      <c r="BBV154" s="324"/>
      <c r="BBW154" s="324"/>
      <c r="BBX154" s="324"/>
      <c r="BBY154" s="324"/>
      <c r="BBZ154" s="321"/>
      <c r="BCA154" s="321"/>
      <c r="BCB154" s="322"/>
      <c r="BCC154" s="323"/>
      <c r="BCD154" s="323"/>
      <c r="BCE154" s="323"/>
      <c r="BCF154" s="338"/>
      <c r="BCG154" s="382"/>
      <c r="BCH154" s="325"/>
      <c r="BCI154" s="325"/>
      <c r="BCJ154" s="325"/>
      <c r="BCK154" s="324"/>
      <c r="BCL154" s="324"/>
      <c r="BCM154" s="324"/>
      <c r="BCN154" s="324"/>
      <c r="BCO154" s="324"/>
      <c r="BCP154" s="321"/>
      <c r="BCQ154" s="321"/>
      <c r="BCR154" s="322"/>
      <c r="BCS154" s="323"/>
      <c r="BCT154" s="323"/>
      <c r="BCU154" s="323"/>
      <c r="BCV154" s="338"/>
      <c r="BCW154" s="382"/>
      <c r="BCX154" s="325"/>
      <c r="BCY154" s="325"/>
      <c r="BCZ154" s="325"/>
      <c r="BDA154" s="324"/>
      <c r="BDB154" s="324"/>
      <c r="BDC154" s="324"/>
      <c r="BDD154" s="324"/>
      <c r="BDE154" s="324"/>
      <c r="BDF154" s="321"/>
      <c r="BDG154" s="321"/>
      <c r="BDH154" s="322"/>
      <c r="BDI154" s="323"/>
      <c r="BDJ154" s="323"/>
      <c r="BDK154" s="323"/>
      <c r="BDL154" s="338"/>
      <c r="BDM154" s="382"/>
      <c r="BDN154" s="325"/>
      <c r="BDO154" s="325"/>
      <c r="BDP154" s="325"/>
      <c r="BDQ154" s="324"/>
      <c r="BDR154" s="324"/>
      <c r="BDS154" s="324"/>
      <c r="BDT154" s="324"/>
      <c r="BDU154" s="324"/>
      <c r="BDV154" s="321"/>
      <c r="BDW154" s="321"/>
      <c r="BDX154" s="322"/>
      <c r="BDY154" s="323"/>
      <c r="BDZ154" s="323"/>
      <c r="BEA154" s="323"/>
      <c r="BEB154" s="338"/>
      <c r="BEC154" s="382"/>
      <c r="BED154" s="325"/>
      <c r="BEE154" s="325"/>
      <c r="BEF154" s="325"/>
      <c r="BEG154" s="324"/>
      <c r="BEH154" s="324"/>
      <c r="BEI154" s="324"/>
      <c r="BEJ154" s="324"/>
      <c r="BEK154" s="324"/>
      <c r="BEL154" s="321"/>
      <c r="BEM154" s="321"/>
      <c r="BEN154" s="322"/>
      <c r="BEO154" s="323"/>
      <c r="BEP154" s="323"/>
      <c r="BEQ154" s="323"/>
      <c r="BER154" s="338"/>
      <c r="BES154" s="382"/>
      <c r="BET154" s="325"/>
      <c r="BEU154" s="325"/>
      <c r="BEV154" s="325"/>
      <c r="BEW154" s="324"/>
      <c r="BEX154" s="324"/>
      <c r="BEY154" s="324"/>
      <c r="BEZ154" s="324"/>
      <c r="BFA154" s="324"/>
      <c r="BFB154" s="321"/>
      <c r="BFC154" s="321"/>
      <c r="BFD154" s="322"/>
      <c r="BFE154" s="323"/>
      <c r="BFF154" s="323"/>
      <c r="BFG154" s="323"/>
      <c r="BFH154" s="338"/>
      <c r="BFI154" s="382"/>
      <c r="BFJ154" s="325"/>
      <c r="BFK154" s="325"/>
      <c r="BFL154" s="325"/>
      <c r="BFM154" s="324"/>
      <c r="BFN154" s="324"/>
      <c r="BFO154" s="324"/>
      <c r="BFP154" s="324"/>
      <c r="BFQ154" s="324"/>
      <c r="BFR154" s="321"/>
      <c r="BFS154" s="321"/>
      <c r="BFT154" s="322"/>
      <c r="BFU154" s="323"/>
      <c r="BFV154" s="323"/>
      <c r="BFW154" s="323"/>
      <c r="BFX154" s="338"/>
      <c r="BFY154" s="382"/>
      <c r="BFZ154" s="325"/>
      <c r="BGA154" s="325"/>
      <c r="BGB154" s="325"/>
      <c r="BGC154" s="324"/>
      <c r="BGD154" s="324"/>
      <c r="BGE154" s="324"/>
      <c r="BGF154" s="324"/>
      <c r="BGG154" s="324"/>
      <c r="BGH154" s="321"/>
      <c r="BGI154" s="321"/>
      <c r="BGJ154" s="322"/>
      <c r="BGK154" s="323"/>
      <c r="BGL154" s="323"/>
      <c r="BGM154" s="323"/>
      <c r="BGN154" s="338"/>
      <c r="BGO154" s="382"/>
      <c r="BGP154" s="325"/>
      <c r="BGQ154" s="325"/>
      <c r="BGR154" s="325"/>
      <c r="BGS154" s="324"/>
      <c r="BGT154" s="324"/>
      <c r="BGU154" s="324"/>
      <c r="BGV154" s="324"/>
      <c r="BGW154" s="324"/>
      <c r="BGX154" s="321"/>
      <c r="BGY154" s="321"/>
      <c r="BGZ154" s="322"/>
      <c r="BHA154" s="323"/>
      <c r="BHB154" s="323"/>
      <c r="BHC154" s="323"/>
      <c r="BHD154" s="338"/>
      <c r="BHE154" s="382"/>
      <c r="BHF154" s="325"/>
      <c r="BHG154" s="325"/>
      <c r="BHH154" s="325"/>
      <c r="BHI154" s="324"/>
      <c r="BHJ154" s="324"/>
      <c r="BHK154" s="324"/>
      <c r="BHL154" s="324"/>
      <c r="BHM154" s="324"/>
      <c r="BHN154" s="321"/>
      <c r="BHO154" s="321"/>
      <c r="BHP154" s="322"/>
      <c r="BHQ154" s="323"/>
      <c r="BHR154" s="323"/>
      <c r="BHS154" s="323"/>
      <c r="BHT154" s="338"/>
      <c r="BHU154" s="382"/>
      <c r="BHV154" s="325"/>
      <c r="BHW154" s="325"/>
      <c r="BHX154" s="325"/>
      <c r="BHY154" s="324"/>
      <c r="BHZ154" s="324"/>
      <c r="BIA154" s="324"/>
      <c r="BIB154" s="324"/>
      <c r="BIC154" s="324"/>
      <c r="BID154" s="321"/>
      <c r="BIE154" s="321"/>
      <c r="BIF154" s="322"/>
      <c r="BIG154" s="323"/>
      <c r="BIH154" s="323"/>
      <c r="BII154" s="323"/>
      <c r="BIJ154" s="338"/>
      <c r="BIK154" s="382"/>
      <c r="BIL154" s="325"/>
      <c r="BIM154" s="325"/>
      <c r="BIN154" s="325"/>
      <c r="BIO154" s="324"/>
      <c r="BIP154" s="324"/>
      <c r="BIQ154" s="324"/>
      <c r="BIR154" s="324"/>
      <c r="BIS154" s="324"/>
      <c r="BIT154" s="321"/>
      <c r="BIU154" s="321"/>
      <c r="BIV154" s="322"/>
      <c r="BIW154" s="323"/>
      <c r="BIX154" s="323"/>
      <c r="BIY154" s="323"/>
      <c r="BIZ154" s="338"/>
      <c r="BJA154" s="382"/>
      <c r="BJB154" s="325"/>
      <c r="BJC154" s="325"/>
      <c r="BJD154" s="325"/>
      <c r="BJE154" s="324"/>
      <c r="BJF154" s="324"/>
      <c r="BJG154" s="324"/>
      <c r="BJH154" s="324"/>
      <c r="BJI154" s="324"/>
      <c r="BJJ154" s="321"/>
      <c r="BJK154" s="321"/>
      <c r="BJL154" s="322"/>
      <c r="BJM154" s="323"/>
      <c r="BJN154" s="323"/>
      <c r="BJO154" s="323"/>
      <c r="BJP154" s="338"/>
      <c r="BJQ154" s="382"/>
      <c r="BJR154" s="325"/>
      <c r="BJS154" s="325"/>
      <c r="BJT154" s="325"/>
      <c r="BJU154" s="324"/>
      <c r="BJV154" s="324"/>
      <c r="BJW154" s="324"/>
      <c r="BJX154" s="324"/>
      <c r="BJY154" s="324"/>
      <c r="BJZ154" s="321"/>
      <c r="BKA154" s="321"/>
      <c r="BKB154" s="322"/>
      <c r="BKC154" s="323"/>
      <c r="BKD154" s="323"/>
      <c r="BKE154" s="323"/>
      <c r="BKF154" s="338"/>
      <c r="BKG154" s="382"/>
      <c r="BKH154" s="325"/>
      <c r="BKI154" s="325"/>
      <c r="BKJ154" s="325"/>
      <c r="BKK154" s="324"/>
      <c r="BKL154" s="324"/>
      <c r="BKM154" s="324"/>
      <c r="BKN154" s="324"/>
      <c r="BKO154" s="324"/>
      <c r="BKP154" s="321"/>
      <c r="BKQ154" s="321"/>
      <c r="BKR154" s="322"/>
      <c r="BKS154" s="323"/>
      <c r="BKT154" s="323"/>
      <c r="BKU154" s="323"/>
      <c r="BKV154" s="338"/>
      <c r="BKW154" s="382"/>
      <c r="BKX154" s="325"/>
      <c r="BKY154" s="325"/>
      <c r="BKZ154" s="325"/>
      <c r="BLA154" s="324"/>
      <c r="BLB154" s="324"/>
      <c r="BLC154" s="324"/>
      <c r="BLD154" s="324"/>
      <c r="BLE154" s="324"/>
      <c r="BLF154" s="321"/>
      <c r="BLG154" s="321"/>
      <c r="BLH154" s="322"/>
      <c r="BLI154" s="323"/>
      <c r="BLJ154" s="323"/>
      <c r="BLK154" s="323"/>
      <c r="BLL154" s="338"/>
      <c r="BLM154" s="382"/>
      <c r="BLN154" s="325"/>
      <c r="BLO154" s="325"/>
      <c r="BLP154" s="325"/>
      <c r="BLQ154" s="324"/>
      <c r="BLR154" s="324"/>
      <c r="BLS154" s="324"/>
      <c r="BLT154" s="324"/>
      <c r="BLU154" s="324"/>
      <c r="BLV154" s="321"/>
      <c r="BLW154" s="321"/>
      <c r="BLX154" s="322"/>
      <c r="BLY154" s="323"/>
      <c r="BLZ154" s="323"/>
      <c r="BMA154" s="323"/>
      <c r="BMB154" s="338"/>
      <c r="BMC154" s="382"/>
      <c r="BMD154" s="325"/>
      <c r="BME154" s="325"/>
      <c r="BMF154" s="325"/>
      <c r="BMG154" s="324"/>
      <c r="BMH154" s="324"/>
      <c r="BMI154" s="324"/>
      <c r="BMJ154" s="324"/>
      <c r="BMK154" s="324"/>
      <c r="BML154" s="321"/>
      <c r="BMM154" s="321"/>
      <c r="BMN154" s="322"/>
      <c r="BMO154" s="323"/>
      <c r="BMP154" s="323"/>
      <c r="BMQ154" s="323"/>
      <c r="BMR154" s="338"/>
      <c r="BMS154" s="382"/>
      <c r="BMT154" s="325"/>
      <c r="BMU154" s="325"/>
      <c r="BMV154" s="325"/>
      <c r="BMW154" s="324"/>
      <c r="BMX154" s="324"/>
      <c r="BMY154" s="324"/>
      <c r="BMZ154" s="324"/>
      <c r="BNA154" s="324"/>
      <c r="BNB154" s="321"/>
      <c r="BNC154" s="321"/>
      <c r="BND154" s="322"/>
      <c r="BNE154" s="323"/>
      <c r="BNF154" s="323"/>
      <c r="BNG154" s="323"/>
      <c r="BNH154" s="338"/>
      <c r="BNI154" s="382"/>
      <c r="BNJ154" s="325"/>
      <c r="BNK154" s="325"/>
      <c r="BNL154" s="325"/>
      <c r="BNM154" s="324"/>
      <c r="BNN154" s="324"/>
      <c r="BNO154" s="324"/>
      <c r="BNP154" s="324"/>
      <c r="BNQ154" s="324"/>
      <c r="BNR154" s="321"/>
      <c r="BNS154" s="321"/>
      <c r="BNT154" s="322"/>
      <c r="BNU154" s="323"/>
      <c r="BNV154" s="323"/>
      <c r="BNW154" s="323"/>
      <c r="BNX154" s="338"/>
      <c r="BNY154" s="382"/>
      <c r="BNZ154" s="325"/>
      <c r="BOA154" s="325"/>
      <c r="BOB154" s="325"/>
      <c r="BOC154" s="324"/>
      <c r="BOD154" s="324"/>
      <c r="BOE154" s="324"/>
      <c r="BOF154" s="324"/>
      <c r="BOG154" s="324"/>
      <c r="BOH154" s="321"/>
      <c r="BOI154" s="321"/>
      <c r="BOJ154" s="322"/>
      <c r="BOK154" s="323"/>
      <c r="BOL154" s="323"/>
      <c r="BOM154" s="323"/>
      <c r="BON154" s="338"/>
      <c r="BOO154" s="382"/>
      <c r="BOP154" s="325"/>
      <c r="BOQ154" s="325"/>
      <c r="BOR154" s="325"/>
      <c r="BOS154" s="324"/>
      <c r="BOT154" s="324"/>
      <c r="BOU154" s="324"/>
      <c r="BOV154" s="324"/>
      <c r="BOW154" s="324"/>
      <c r="BOX154" s="321"/>
      <c r="BOY154" s="321"/>
      <c r="BOZ154" s="322"/>
      <c r="BPA154" s="323"/>
      <c r="BPB154" s="323"/>
      <c r="BPC154" s="323"/>
      <c r="BPD154" s="338"/>
      <c r="BPE154" s="382"/>
      <c r="BPF154" s="325"/>
      <c r="BPG154" s="325"/>
      <c r="BPH154" s="325"/>
      <c r="BPI154" s="324"/>
      <c r="BPJ154" s="324"/>
      <c r="BPK154" s="324"/>
      <c r="BPL154" s="324"/>
      <c r="BPM154" s="324"/>
      <c r="BPN154" s="321"/>
      <c r="BPO154" s="321"/>
      <c r="BPP154" s="322"/>
      <c r="BPQ154" s="323"/>
      <c r="BPR154" s="323"/>
      <c r="BPS154" s="323"/>
      <c r="BPT154" s="338"/>
      <c r="BPU154" s="382"/>
      <c r="BPV154" s="325"/>
      <c r="BPW154" s="325"/>
      <c r="BPX154" s="325"/>
      <c r="BPY154" s="324"/>
      <c r="BPZ154" s="324"/>
      <c r="BQA154" s="324"/>
      <c r="BQB154" s="324"/>
      <c r="BQC154" s="324"/>
      <c r="BQD154" s="321"/>
      <c r="BQE154" s="321"/>
      <c r="BQF154" s="322"/>
      <c r="BQG154" s="323"/>
      <c r="BQH154" s="323"/>
      <c r="BQI154" s="323"/>
      <c r="BQJ154" s="338"/>
      <c r="BQK154" s="382"/>
      <c r="BQL154" s="325"/>
      <c r="BQM154" s="325"/>
      <c r="BQN154" s="325"/>
      <c r="BQO154" s="324"/>
      <c r="BQP154" s="324"/>
      <c r="BQQ154" s="324"/>
      <c r="BQR154" s="324"/>
      <c r="BQS154" s="324"/>
      <c r="BQT154" s="321"/>
      <c r="BQU154" s="321"/>
      <c r="BQV154" s="322"/>
      <c r="BQW154" s="323"/>
      <c r="BQX154" s="323"/>
      <c r="BQY154" s="323"/>
      <c r="BQZ154" s="338"/>
      <c r="BRA154" s="382"/>
      <c r="BRB154" s="325"/>
      <c r="BRC154" s="325"/>
      <c r="BRD154" s="325"/>
      <c r="BRE154" s="324"/>
      <c r="BRF154" s="324"/>
      <c r="BRG154" s="324"/>
      <c r="BRH154" s="324"/>
      <c r="BRI154" s="324"/>
      <c r="BRJ154" s="321"/>
      <c r="BRK154" s="321"/>
      <c r="BRL154" s="322"/>
      <c r="BRM154" s="323"/>
      <c r="BRN154" s="323"/>
      <c r="BRO154" s="323"/>
      <c r="BRP154" s="338"/>
      <c r="BRQ154" s="382"/>
      <c r="BRR154" s="325"/>
      <c r="BRS154" s="325"/>
      <c r="BRT154" s="325"/>
      <c r="BRU154" s="324"/>
      <c r="BRV154" s="324"/>
      <c r="BRW154" s="324"/>
      <c r="BRX154" s="324"/>
      <c r="BRY154" s="324"/>
      <c r="BRZ154" s="321"/>
      <c r="BSA154" s="321"/>
      <c r="BSB154" s="322"/>
      <c r="BSC154" s="323"/>
      <c r="BSD154" s="323"/>
      <c r="BSE154" s="323"/>
      <c r="BSF154" s="338"/>
      <c r="BSG154" s="382"/>
      <c r="BSH154" s="325"/>
      <c r="BSI154" s="325"/>
      <c r="BSJ154" s="325"/>
      <c r="BSK154" s="324"/>
      <c r="BSL154" s="324"/>
      <c r="BSM154" s="324"/>
      <c r="BSN154" s="324"/>
      <c r="BSO154" s="324"/>
      <c r="BSP154" s="321"/>
      <c r="BSQ154" s="321"/>
      <c r="BSR154" s="322"/>
      <c r="BSS154" s="323"/>
      <c r="BST154" s="323"/>
      <c r="BSU154" s="323"/>
      <c r="BSV154" s="338"/>
      <c r="BSW154" s="382"/>
      <c r="BSX154" s="325"/>
      <c r="BSY154" s="325"/>
      <c r="BSZ154" s="325"/>
      <c r="BTA154" s="324"/>
      <c r="BTB154" s="324"/>
      <c r="BTC154" s="324"/>
      <c r="BTD154" s="324"/>
      <c r="BTE154" s="324"/>
      <c r="BTF154" s="321"/>
      <c r="BTG154" s="321"/>
      <c r="BTH154" s="322"/>
      <c r="BTI154" s="323"/>
      <c r="BTJ154" s="323"/>
      <c r="BTK154" s="323"/>
      <c r="BTL154" s="338"/>
      <c r="BTM154" s="382"/>
      <c r="BTN154" s="325"/>
      <c r="BTO154" s="325"/>
      <c r="BTP154" s="325"/>
      <c r="BTQ154" s="324"/>
      <c r="BTR154" s="324"/>
      <c r="BTS154" s="324"/>
      <c r="BTT154" s="324"/>
      <c r="BTU154" s="324"/>
      <c r="BTV154" s="321"/>
      <c r="BTW154" s="321"/>
      <c r="BTX154" s="322"/>
      <c r="BTY154" s="323"/>
      <c r="BTZ154" s="323"/>
      <c r="BUA154" s="323"/>
      <c r="BUB154" s="338"/>
      <c r="BUC154" s="382"/>
      <c r="BUD154" s="325"/>
      <c r="BUE154" s="325"/>
      <c r="BUF154" s="325"/>
      <c r="BUG154" s="324"/>
      <c r="BUH154" s="324"/>
      <c r="BUI154" s="324"/>
      <c r="BUJ154" s="324"/>
      <c r="BUK154" s="324"/>
      <c r="BUL154" s="321"/>
      <c r="BUM154" s="321"/>
      <c r="BUN154" s="322"/>
      <c r="BUO154" s="323"/>
      <c r="BUP154" s="323"/>
      <c r="BUQ154" s="323"/>
      <c r="BUR154" s="338"/>
      <c r="BUS154" s="382"/>
      <c r="BUT154" s="325"/>
      <c r="BUU154" s="325"/>
      <c r="BUV154" s="325"/>
      <c r="BUW154" s="324"/>
      <c r="BUX154" s="324"/>
      <c r="BUY154" s="324"/>
      <c r="BUZ154" s="324"/>
      <c r="BVA154" s="324"/>
      <c r="BVB154" s="321"/>
      <c r="BVC154" s="321"/>
      <c r="BVD154" s="322"/>
      <c r="BVE154" s="323"/>
      <c r="BVF154" s="323"/>
      <c r="BVG154" s="323"/>
      <c r="BVH154" s="338"/>
      <c r="BVI154" s="382"/>
      <c r="BVJ154" s="325"/>
      <c r="BVK154" s="325"/>
      <c r="BVL154" s="325"/>
      <c r="BVM154" s="324"/>
      <c r="BVN154" s="324"/>
      <c r="BVO154" s="324"/>
      <c r="BVP154" s="324"/>
      <c r="BVQ154" s="324"/>
      <c r="BVR154" s="321"/>
      <c r="BVS154" s="321"/>
      <c r="BVT154" s="322"/>
      <c r="BVU154" s="323"/>
      <c r="BVV154" s="323"/>
      <c r="BVW154" s="323"/>
      <c r="BVX154" s="338"/>
      <c r="BVY154" s="382"/>
      <c r="BVZ154" s="325"/>
      <c r="BWA154" s="325"/>
      <c r="BWB154" s="325"/>
      <c r="BWC154" s="324"/>
      <c r="BWD154" s="324"/>
      <c r="BWE154" s="324"/>
      <c r="BWF154" s="324"/>
      <c r="BWG154" s="324"/>
      <c r="BWH154" s="321"/>
      <c r="BWI154" s="321"/>
      <c r="BWJ154" s="322"/>
      <c r="BWK154" s="323"/>
      <c r="BWL154" s="323"/>
      <c r="BWM154" s="323"/>
      <c r="BWN154" s="338"/>
      <c r="BWO154" s="382"/>
      <c r="BWP154" s="325"/>
      <c r="BWQ154" s="325"/>
      <c r="BWR154" s="325"/>
      <c r="BWS154" s="324"/>
      <c r="BWT154" s="324"/>
      <c r="BWU154" s="324"/>
      <c r="BWV154" s="324"/>
      <c r="BWW154" s="324"/>
      <c r="BWX154" s="321"/>
      <c r="BWY154" s="321"/>
      <c r="BWZ154" s="322"/>
      <c r="BXA154" s="323"/>
      <c r="BXB154" s="323"/>
      <c r="BXC154" s="323"/>
      <c r="BXD154" s="338"/>
      <c r="BXE154" s="382"/>
      <c r="BXF154" s="325"/>
      <c r="BXG154" s="325"/>
      <c r="BXH154" s="325"/>
      <c r="BXI154" s="324"/>
      <c r="BXJ154" s="324"/>
      <c r="BXK154" s="324"/>
      <c r="BXL154" s="324"/>
      <c r="BXM154" s="324"/>
      <c r="BXN154" s="321"/>
      <c r="BXO154" s="321"/>
      <c r="BXP154" s="322"/>
      <c r="BXQ154" s="323"/>
      <c r="BXR154" s="323"/>
      <c r="BXS154" s="323"/>
      <c r="BXT154" s="338"/>
      <c r="BXU154" s="382"/>
      <c r="BXV154" s="325"/>
      <c r="BXW154" s="325"/>
      <c r="BXX154" s="325"/>
      <c r="BXY154" s="324"/>
      <c r="BXZ154" s="324"/>
      <c r="BYA154" s="324"/>
      <c r="BYB154" s="324"/>
      <c r="BYC154" s="324"/>
      <c r="BYD154" s="321"/>
      <c r="BYE154" s="321"/>
      <c r="BYF154" s="322"/>
      <c r="BYG154" s="323"/>
      <c r="BYH154" s="323"/>
      <c r="BYI154" s="323"/>
      <c r="BYJ154" s="338"/>
      <c r="BYK154" s="382"/>
      <c r="BYL154" s="325"/>
      <c r="BYM154" s="325"/>
      <c r="BYN154" s="325"/>
      <c r="BYO154" s="324"/>
      <c r="BYP154" s="324"/>
      <c r="BYQ154" s="324"/>
      <c r="BYR154" s="324"/>
      <c r="BYS154" s="324"/>
      <c r="BYT154" s="321"/>
      <c r="BYU154" s="321"/>
      <c r="BYV154" s="322"/>
      <c r="BYW154" s="323"/>
      <c r="BYX154" s="323"/>
      <c r="BYY154" s="323"/>
      <c r="BYZ154" s="338"/>
      <c r="BZA154" s="382"/>
      <c r="BZB154" s="325"/>
      <c r="BZC154" s="325"/>
      <c r="BZD154" s="325"/>
      <c r="BZE154" s="324"/>
      <c r="BZF154" s="324"/>
      <c r="BZG154" s="324"/>
      <c r="BZH154" s="324"/>
      <c r="BZI154" s="324"/>
      <c r="BZJ154" s="321"/>
      <c r="BZK154" s="321"/>
      <c r="BZL154" s="322"/>
      <c r="BZM154" s="323"/>
      <c r="BZN154" s="323"/>
      <c r="BZO154" s="323"/>
      <c r="BZP154" s="338"/>
      <c r="BZQ154" s="382"/>
      <c r="BZR154" s="325"/>
      <c r="BZS154" s="325"/>
      <c r="BZT154" s="325"/>
      <c r="BZU154" s="324"/>
      <c r="BZV154" s="324"/>
      <c r="BZW154" s="324"/>
      <c r="BZX154" s="324"/>
      <c r="BZY154" s="324"/>
      <c r="BZZ154" s="321"/>
      <c r="CAA154" s="321"/>
      <c r="CAB154" s="322"/>
      <c r="CAC154" s="323"/>
      <c r="CAD154" s="323"/>
      <c r="CAE154" s="323"/>
      <c r="CAF154" s="338"/>
      <c r="CAG154" s="382"/>
      <c r="CAH154" s="325"/>
      <c r="CAI154" s="325"/>
      <c r="CAJ154" s="325"/>
      <c r="CAK154" s="324"/>
      <c r="CAL154" s="324"/>
      <c r="CAM154" s="324"/>
      <c r="CAN154" s="324"/>
      <c r="CAO154" s="324"/>
      <c r="CAP154" s="321"/>
      <c r="CAQ154" s="321"/>
      <c r="CAR154" s="322"/>
      <c r="CAS154" s="323"/>
      <c r="CAT154" s="323"/>
      <c r="CAU154" s="323"/>
      <c r="CAV154" s="338"/>
      <c r="CAW154" s="382"/>
      <c r="CAX154" s="325"/>
      <c r="CAY154" s="325"/>
      <c r="CAZ154" s="325"/>
      <c r="CBA154" s="324"/>
      <c r="CBB154" s="324"/>
      <c r="CBC154" s="324"/>
      <c r="CBD154" s="324"/>
      <c r="CBE154" s="324"/>
      <c r="CBF154" s="321"/>
      <c r="CBG154" s="321"/>
      <c r="CBH154" s="322"/>
      <c r="CBI154" s="323"/>
      <c r="CBJ154" s="323"/>
      <c r="CBK154" s="323"/>
      <c r="CBL154" s="338"/>
      <c r="CBM154" s="382"/>
      <c r="CBN154" s="325"/>
      <c r="CBO154" s="325"/>
      <c r="CBP154" s="325"/>
      <c r="CBQ154" s="324"/>
      <c r="CBR154" s="324"/>
      <c r="CBS154" s="324"/>
      <c r="CBT154" s="324"/>
      <c r="CBU154" s="324"/>
      <c r="CBV154" s="321"/>
      <c r="CBW154" s="321"/>
      <c r="CBX154" s="322"/>
      <c r="CBY154" s="323"/>
      <c r="CBZ154" s="323"/>
      <c r="CCA154" s="323"/>
      <c r="CCB154" s="338"/>
      <c r="CCC154" s="382"/>
      <c r="CCD154" s="325"/>
      <c r="CCE154" s="325"/>
      <c r="CCF154" s="325"/>
      <c r="CCG154" s="324"/>
      <c r="CCH154" s="324"/>
      <c r="CCI154" s="324"/>
      <c r="CCJ154" s="324"/>
      <c r="CCK154" s="324"/>
      <c r="CCL154" s="321"/>
      <c r="CCM154" s="321"/>
      <c r="CCN154" s="322"/>
      <c r="CCO154" s="323"/>
      <c r="CCP154" s="323"/>
      <c r="CCQ154" s="323"/>
      <c r="CCR154" s="338"/>
      <c r="CCS154" s="382"/>
      <c r="CCT154" s="325"/>
      <c r="CCU154" s="325"/>
      <c r="CCV154" s="325"/>
      <c r="CCW154" s="324"/>
      <c r="CCX154" s="324"/>
      <c r="CCY154" s="324"/>
      <c r="CCZ154" s="324"/>
      <c r="CDA154" s="324"/>
      <c r="CDB154" s="321"/>
      <c r="CDC154" s="321"/>
      <c r="CDD154" s="322"/>
      <c r="CDE154" s="323"/>
      <c r="CDF154" s="323"/>
      <c r="CDG154" s="323"/>
      <c r="CDH154" s="338"/>
      <c r="CDI154" s="382"/>
      <c r="CDJ154" s="325"/>
      <c r="CDK154" s="325"/>
      <c r="CDL154" s="325"/>
      <c r="CDM154" s="324"/>
      <c r="CDN154" s="324"/>
      <c r="CDO154" s="324"/>
      <c r="CDP154" s="324"/>
      <c r="CDQ154" s="324"/>
      <c r="CDR154" s="321"/>
      <c r="CDS154" s="321"/>
      <c r="CDT154" s="322"/>
      <c r="CDU154" s="323"/>
      <c r="CDV154" s="323"/>
      <c r="CDW154" s="323"/>
      <c r="CDX154" s="338"/>
      <c r="CDY154" s="382"/>
      <c r="CDZ154" s="325"/>
      <c r="CEA154" s="325"/>
      <c r="CEB154" s="325"/>
      <c r="CEC154" s="324"/>
      <c r="CED154" s="324"/>
      <c r="CEE154" s="324"/>
      <c r="CEF154" s="324"/>
      <c r="CEG154" s="324"/>
      <c r="CEH154" s="321"/>
      <c r="CEI154" s="321"/>
      <c r="CEJ154" s="322"/>
      <c r="CEK154" s="323"/>
      <c r="CEL154" s="323"/>
      <c r="CEM154" s="323"/>
      <c r="CEN154" s="338"/>
      <c r="CEO154" s="382"/>
      <c r="CEP154" s="325"/>
      <c r="CEQ154" s="325"/>
      <c r="CER154" s="325"/>
      <c r="CES154" s="324"/>
      <c r="CET154" s="324"/>
      <c r="CEU154" s="324"/>
      <c r="CEV154" s="324"/>
      <c r="CEW154" s="324"/>
      <c r="CEX154" s="321"/>
      <c r="CEY154" s="321"/>
      <c r="CEZ154" s="322"/>
      <c r="CFA154" s="323"/>
      <c r="CFB154" s="323"/>
      <c r="CFC154" s="323"/>
      <c r="CFD154" s="338"/>
      <c r="CFE154" s="382"/>
      <c r="CFF154" s="325"/>
      <c r="CFG154" s="325"/>
      <c r="CFH154" s="325"/>
      <c r="CFI154" s="324"/>
      <c r="CFJ154" s="324"/>
      <c r="CFK154" s="324"/>
      <c r="CFL154" s="324"/>
      <c r="CFM154" s="324"/>
      <c r="CFN154" s="321"/>
      <c r="CFO154" s="321"/>
      <c r="CFP154" s="322"/>
      <c r="CFQ154" s="323"/>
      <c r="CFR154" s="323"/>
      <c r="CFS154" s="323"/>
      <c r="CFT154" s="338"/>
      <c r="CFU154" s="382"/>
      <c r="CFV154" s="325"/>
      <c r="CFW154" s="325"/>
      <c r="CFX154" s="325"/>
      <c r="CFY154" s="324"/>
      <c r="CFZ154" s="324"/>
      <c r="CGA154" s="324"/>
      <c r="CGB154" s="324"/>
      <c r="CGC154" s="324"/>
      <c r="CGD154" s="321"/>
      <c r="CGE154" s="321"/>
      <c r="CGF154" s="322"/>
      <c r="CGG154" s="323"/>
      <c r="CGH154" s="323"/>
      <c r="CGI154" s="323"/>
      <c r="CGJ154" s="338"/>
      <c r="CGK154" s="382"/>
      <c r="CGL154" s="325"/>
      <c r="CGM154" s="325"/>
      <c r="CGN154" s="325"/>
      <c r="CGO154" s="324"/>
      <c r="CGP154" s="324"/>
      <c r="CGQ154" s="324"/>
      <c r="CGR154" s="324"/>
      <c r="CGS154" s="324"/>
      <c r="CGT154" s="321"/>
      <c r="CGU154" s="321"/>
      <c r="CGV154" s="322"/>
      <c r="CGW154" s="323"/>
      <c r="CGX154" s="323"/>
      <c r="CGY154" s="323"/>
      <c r="CGZ154" s="338"/>
      <c r="CHA154" s="382"/>
      <c r="CHB154" s="325"/>
      <c r="CHC154" s="325"/>
      <c r="CHD154" s="325"/>
      <c r="CHE154" s="324"/>
      <c r="CHF154" s="324"/>
      <c r="CHG154" s="324"/>
      <c r="CHH154" s="324"/>
      <c r="CHI154" s="324"/>
      <c r="CHJ154" s="321"/>
      <c r="CHK154" s="321"/>
      <c r="CHL154" s="322"/>
      <c r="CHM154" s="323"/>
      <c r="CHN154" s="323"/>
      <c r="CHO154" s="323"/>
      <c r="CHP154" s="338"/>
      <c r="CHQ154" s="382"/>
      <c r="CHR154" s="325"/>
      <c r="CHS154" s="325"/>
      <c r="CHT154" s="325"/>
      <c r="CHU154" s="324"/>
      <c r="CHV154" s="324"/>
      <c r="CHW154" s="324"/>
      <c r="CHX154" s="324"/>
      <c r="CHY154" s="324"/>
      <c r="CHZ154" s="321"/>
      <c r="CIA154" s="321"/>
      <c r="CIB154" s="322"/>
      <c r="CIC154" s="323"/>
      <c r="CID154" s="323"/>
      <c r="CIE154" s="323"/>
      <c r="CIF154" s="338"/>
      <c r="CIG154" s="382"/>
      <c r="CIH154" s="325"/>
      <c r="CII154" s="325"/>
      <c r="CIJ154" s="325"/>
      <c r="CIK154" s="324"/>
      <c r="CIL154" s="324"/>
      <c r="CIM154" s="324"/>
      <c r="CIN154" s="324"/>
      <c r="CIO154" s="324"/>
      <c r="CIP154" s="321"/>
      <c r="CIQ154" s="321"/>
      <c r="CIR154" s="322"/>
      <c r="CIS154" s="323"/>
      <c r="CIT154" s="323"/>
      <c r="CIU154" s="323"/>
      <c r="CIV154" s="338"/>
      <c r="CIW154" s="382"/>
      <c r="CIX154" s="325"/>
      <c r="CIY154" s="325"/>
      <c r="CIZ154" s="325"/>
      <c r="CJA154" s="324"/>
      <c r="CJB154" s="324"/>
      <c r="CJC154" s="324"/>
      <c r="CJD154" s="324"/>
      <c r="CJE154" s="324"/>
      <c r="CJF154" s="321"/>
      <c r="CJG154" s="321"/>
      <c r="CJH154" s="322"/>
      <c r="CJI154" s="323"/>
      <c r="CJJ154" s="323"/>
      <c r="CJK154" s="323"/>
      <c r="CJL154" s="338"/>
      <c r="CJM154" s="382"/>
      <c r="CJN154" s="325"/>
      <c r="CJO154" s="325"/>
      <c r="CJP154" s="325"/>
      <c r="CJQ154" s="324"/>
      <c r="CJR154" s="324"/>
      <c r="CJS154" s="324"/>
      <c r="CJT154" s="324"/>
      <c r="CJU154" s="324"/>
      <c r="CJV154" s="321"/>
      <c r="CJW154" s="321"/>
      <c r="CJX154" s="322"/>
      <c r="CJY154" s="323"/>
      <c r="CJZ154" s="323"/>
      <c r="CKA154" s="323"/>
      <c r="CKB154" s="338"/>
      <c r="CKC154" s="382"/>
      <c r="CKD154" s="325"/>
      <c r="CKE154" s="325"/>
      <c r="CKF154" s="325"/>
      <c r="CKG154" s="324"/>
      <c r="CKH154" s="324"/>
      <c r="CKI154" s="324"/>
      <c r="CKJ154" s="324"/>
      <c r="CKK154" s="324"/>
      <c r="CKL154" s="321"/>
      <c r="CKM154" s="321"/>
      <c r="CKN154" s="322"/>
      <c r="CKO154" s="323"/>
      <c r="CKP154" s="323"/>
      <c r="CKQ154" s="323"/>
      <c r="CKR154" s="338"/>
      <c r="CKS154" s="382"/>
      <c r="CKT154" s="325"/>
      <c r="CKU154" s="325"/>
      <c r="CKV154" s="325"/>
      <c r="CKW154" s="324"/>
      <c r="CKX154" s="324"/>
      <c r="CKY154" s="324"/>
      <c r="CKZ154" s="324"/>
      <c r="CLA154" s="324"/>
      <c r="CLB154" s="321"/>
      <c r="CLC154" s="321"/>
      <c r="CLD154" s="322"/>
      <c r="CLE154" s="323"/>
      <c r="CLF154" s="323"/>
      <c r="CLG154" s="323"/>
      <c r="CLH154" s="338"/>
      <c r="CLI154" s="382"/>
      <c r="CLJ154" s="325"/>
      <c r="CLK154" s="325"/>
      <c r="CLL154" s="325"/>
      <c r="CLM154" s="324"/>
      <c r="CLN154" s="324"/>
      <c r="CLO154" s="324"/>
      <c r="CLP154" s="324"/>
      <c r="CLQ154" s="324"/>
      <c r="CLR154" s="321"/>
      <c r="CLS154" s="321"/>
      <c r="CLT154" s="322"/>
      <c r="CLU154" s="323"/>
      <c r="CLV154" s="323"/>
      <c r="CLW154" s="323"/>
      <c r="CLX154" s="338"/>
      <c r="CLY154" s="382"/>
      <c r="CLZ154" s="325"/>
      <c r="CMA154" s="325"/>
      <c r="CMB154" s="325"/>
      <c r="CMC154" s="324"/>
      <c r="CMD154" s="324"/>
      <c r="CME154" s="324"/>
      <c r="CMF154" s="324"/>
      <c r="CMG154" s="324"/>
      <c r="CMH154" s="321"/>
      <c r="CMI154" s="321"/>
      <c r="CMJ154" s="322"/>
      <c r="CMK154" s="323"/>
      <c r="CML154" s="323"/>
      <c r="CMM154" s="323"/>
      <c r="CMN154" s="338"/>
      <c r="CMO154" s="382"/>
      <c r="CMP154" s="325"/>
      <c r="CMQ154" s="325"/>
      <c r="CMR154" s="325"/>
      <c r="CMS154" s="324"/>
      <c r="CMT154" s="324"/>
      <c r="CMU154" s="324"/>
      <c r="CMV154" s="324"/>
      <c r="CMW154" s="324"/>
      <c r="CMX154" s="321"/>
      <c r="CMY154" s="321"/>
      <c r="CMZ154" s="322"/>
      <c r="CNA154" s="323"/>
      <c r="CNB154" s="323"/>
      <c r="CNC154" s="323"/>
      <c r="CND154" s="338"/>
      <c r="CNE154" s="382"/>
      <c r="CNF154" s="325"/>
      <c r="CNG154" s="325"/>
      <c r="CNH154" s="325"/>
      <c r="CNI154" s="324"/>
      <c r="CNJ154" s="324"/>
      <c r="CNK154" s="324"/>
      <c r="CNL154" s="324"/>
      <c r="CNM154" s="324"/>
      <c r="CNN154" s="321"/>
      <c r="CNO154" s="321"/>
      <c r="CNP154" s="322"/>
      <c r="CNQ154" s="323"/>
      <c r="CNR154" s="323"/>
      <c r="CNS154" s="323"/>
      <c r="CNT154" s="338"/>
      <c r="CNU154" s="382"/>
      <c r="CNV154" s="325"/>
      <c r="CNW154" s="325"/>
      <c r="CNX154" s="325"/>
      <c r="CNY154" s="324"/>
      <c r="CNZ154" s="324"/>
      <c r="COA154" s="324"/>
      <c r="COB154" s="324"/>
      <c r="COC154" s="324"/>
      <c r="COD154" s="321"/>
      <c r="COE154" s="321"/>
      <c r="COF154" s="322"/>
      <c r="COG154" s="323"/>
      <c r="COH154" s="323"/>
      <c r="COI154" s="323"/>
      <c r="COJ154" s="338"/>
      <c r="COK154" s="382"/>
      <c r="COL154" s="325"/>
      <c r="COM154" s="325"/>
      <c r="CON154" s="325"/>
      <c r="COO154" s="324"/>
      <c r="COP154" s="324"/>
      <c r="COQ154" s="324"/>
      <c r="COR154" s="324"/>
      <c r="COS154" s="324"/>
      <c r="COT154" s="321"/>
      <c r="COU154" s="321"/>
      <c r="COV154" s="322"/>
      <c r="COW154" s="323"/>
      <c r="COX154" s="323"/>
      <c r="COY154" s="323"/>
      <c r="COZ154" s="338"/>
      <c r="CPA154" s="382"/>
      <c r="CPB154" s="325"/>
      <c r="CPC154" s="325"/>
      <c r="CPD154" s="325"/>
      <c r="CPE154" s="324"/>
      <c r="CPF154" s="324"/>
      <c r="CPG154" s="324"/>
      <c r="CPH154" s="324"/>
      <c r="CPI154" s="324"/>
      <c r="CPJ154" s="321"/>
      <c r="CPK154" s="321"/>
      <c r="CPL154" s="322"/>
      <c r="CPM154" s="323"/>
      <c r="CPN154" s="323"/>
      <c r="CPO154" s="323"/>
      <c r="CPP154" s="338"/>
      <c r="CPQ154" s="382"/>
      <c r="CPR154" s="325"/>
      <c r="CPS154" s="325"/>
      <c r="CPT154" s="325"/>
      <c r="CPU154" s="324"/>
      <c r="CPV154" s="324"/>
      <c r="CPW154" s="324"/>
      <c r="CPX154" s="324"/>
      <c r="CPY154" s="324"/>
      <c r="CPZ154" s="321"/>
      <c r="CQA154" s="321"/>
      <c r="CQB154" s="322"/>
      <c r="CQC154" s="323"/>
      <c r="CQD154" s="323"/>
      <c r="CQE154" s="323"/>
      <c r="CQF154" s="338"/>
      <c r="CQG154" s="382"/>
      <c r="CQH154" s="325"/>
      <c r="CQI154" s="325"/>
      <c r="CQJ154" s="325"/>
      <c r="CQK154" s="324"/>
      <c r="CQL154" s="324"/>
      <c r="CQM154" s="324"/>
      <c r="CQN154" s="324"/>
      <c r="CQO154" s="324"/>
      <c r="CQP154" s="321"/>
      <c r="CQQ154" s="321"/>
      <c r="CQR154" s="322"/>
      <c r="CQS154" s="323"/>
      <c r="CQT154" s="323"/>
      <c r="CQU154" s="323"/>
      <c r="CQV154" s="338"/>
      <c r="CQW154" s="382"/>
      <c r="CQX154" s="325"/>
      <c r="CQY154" s="325"/>
      <c r="CQZ154" s="325"/>
      <c r="CRA154" s="324"/>
      <c r="CRB154" s="324"/>
      <c r="CRC154" s="324"/>
      <c r="CRD154" s="324"/>
      <c r="CRE154" s="324"/>
      <c r="CRF154" s="321"/>
      <c r="CRG154" s="321"/>
      <c r="CRH154" s="322"/>
      <c r="CRI154" s="323"/>
      <c r="CRJ154" s="323"/>
      <c r="CRK154" s="323"/>
      <c r="CRL154" s="338"/>
      <c r="CRM154" s="382"/>
      <c r="CRN154" s="325"/>
      <c r="CRO154" s="325"/>
      <c r="CRP154" s="325"/>
      <c r="CRQ154" s="324"/>
      <c r="CRR154" s="324"/>
      <c r="CRS154" s="324"/>
      <c r="CRT154" s="324"/>
      <c r="CRU154" s="324"/>
      <c r="CRV154" s="321"/>
      <c r="CRW154" s="321"/>
      <c r="CRX154" s="322"/>
      <c r="CRY154" s="323"/>
      <c r="CRZ154" s="323"/>
      <c r="CSA154" s="323"/>
      <c r="CSB154" s="338"/>
      <c r="CSC154" s="382"/>
      <c r="CSD154" s="325"/>
      <c r="CSE154" s="325"/>
      <c r="CSF154" s="325"/>
      <c r="CSG154" s="324"/>
      <c r="CSH154" s="324"/>
      <c r="CSI154" s="324"/>
      <c r="CSJ154" s="324"/>
      <c r="CSK154" s="324"/>
      <c r="CSL154" s="321"/>
      <c r="CSM154" s="321"/>
      <c r="CSN154" s="322"/>
      <c r="CSO154" s="323"/>
      <c r="CSP154" s="323"/>
      <c r="CSQ154" s="323"/>
      <c r="CSR154" s="338"/>
      <c r="CSS154" s="382"/>
      <c r="CST154" s="325"/>
      <c r="CSU154" s="325"/>
      <c r="CSV154" s="325"/>
      <c r="CSW154" s="324"/>
      <c r="CSX154" s="324"/>
      <c r="CSY154" s="324"/>
      <c r="CSZ154" s="324"/>
      <c r="CTA154" s="324"/>
      <c r="CTB154" s="321"/>
      <c r="CTC154" s="321"/>
      <c r="CTD154" s="322"/>
      <c r="CTE154" s="323"/>
      <c r="CTF154" s="323"/>
      <c r="CTG154" s="323"/>
      <c r="CTH154" s="338"/>
      <c r="CTI154" s="382"/>
      <c r="CTJ154" s="325"/>
      <c r="CTK154" s="325"/>
      <c r="CTL154" s="325"/>
      <c r="CTM154" s="324"/>
      <c r="CTN154" s="324"/>
      <c r="CTO154" s="324"/>
      <c r="CTP154" s="324"/>
      <c r="CTQ154" s="324"/>
      <c r="CTR154" s="321"/>
      <c r="CTS154" s="321"/>
      <c r="CTT154" s="322"/>
      <c r="CTU154" s="323"/>
      <c r="CTV154" s="323"/>
      <c r="CTW154" s="323"/>
      <c r="CTX154" s="338"/>
      <c r="CTY154" s="382"/>
      <c r="CTZ154" s="325"/>
      <c r="CUA154" s="325"/>
      <c r="CUB154" s="325"/>
      <c r="CUC154" s="324"/>
      <c r="CUD154" s="324"/>
      <c r="CUE154" s="324"/>
      <c r="CUF154" s="324"/>
      <c r="CUG154" s="324"/>
      <c r="CUH154" s="321"/>
      <c r="CUI154" s="321"/>
      <c r="CUJ154" s="322"/>
      <c r="CUK154" s="323"/>
      <c r="CUL154" s="323"/>
      <c r="CUM154" s="323"/>
      <c r="CUN154" s="338"/>
      <c r="CUO154" s="382"/>
      <c r="CUP154" s="325"/>
      <c r="CUQ154" s="325"/>
      <c r="CUR154" s="325"/>
      <c r="CUS154" s="324"/>
      <c r="CUT154" s="324"/>
      <c r="CUU154" s="324"/>
      <c r="CUV154" s="324"/>
      <c r="CUW154" s="324"/>
      <c r="CUX154" s="321"/>
      <c r="CUY154" s="321"/>
      <c r="CUZ154" s="322"/>
      <c r="CVA154" s="323"/>
      <c r="CVB154" s="323"/>
      <c r="CVC154" s="323"/>
      <c r="CVD154" s="338"/>
      <c r="CVE154" s="382"/>
      <c r="CVF154" s="325"/>
      <c r="CVG154" s="325"/>
      <c r="CVH154" s="325"/>
      <c r="CVI154" s="324"/>
      <c r="CVJ154" s="324"/>
      <c r="CVK154" s="324"/>
      <c r="CVL154" s="324"/>
      <c r="CVM154" s="324"/>
      <c r="CVN154" s="321"/>
      <c r="CVO154" s="321"/>
      <c r="CVP154" s="322"/>
      <c r="CVQ154" s="323"/>
      <c r="CVR154" s="323"/>
      <c r="CVS154" s="323"/>
      <c r="CVT154" s="338"/>
      <c r="CVU154" s="382"/>
      <c r="CVV154" s="325"/>
      <c r="CVW154" s="325"/>
      <c r="CVX154" s="325"/>
      <c r="CVY154" s="324"/>
      <c r="CVZ154" s="324"/>
      <c r="CWA154" s="324"/>
      <c r="CWB154" s="324"/>
      <c r="CWC154" s="324"/>
      <c r="CWD154" s="321"/>
      <c r="CWE154" s="321"/>
      <c r="CWF154" s="322"/>
      <c r="CWG154" s="323"/>
      <c r="CWH154" s="323"/>
      <c r="CWI154" s="323"/>
      <c r="CWJ154" s="338"/>
      <c r="CWK154" s="382"/>
      <c r="CWL154" s="325"/>
      <c r="CWM154" s="325"/>
      <c r="CWN154" s="325"/>
      <c r="CWO154" s="324"/>
      <c r="CWP154" s="324"/>
      <c r="CWQ154" s="324"/>
      <c r="CWR154" s="324"/>
      <c r="CWS154" s="324"/>
      <c r="CWT154" s="321"/>
      <c r="CWU154" s="321"/>
      <c r="CWV154" s="322"/>
      <c r="CWW154" s="323"/>
      <c r="CWX154" s="323"/>
      <c r="CWY154" s="323"/>
      <c r="CWZ154" s="338"/>
      <c r="CXA154" s="382"/>
      <c r="CXB154" s="325"/>
      <c r="CXC154" s="325"/>
      <c r="CXD154" s="325"/>
      <c r="CXE154" s="324"/>
      <c r="CXF154" s="324"/>
      <c r="CXG154" s="324"/>
      <c r="CXH154" s="324"/>
      <c r="CXI154" s="324"/>
      <c r="CXJ154" s="321"/>
      <c r="CXK154" s="321"/>
      <c r="CXL154" s="322"/>
      <c r="CXM154" s="323"/>
      <c r="CXN154" s="323"/>
      <c r="CXO154" s="323"/>
      <c r="CXP154" s="338"/>
      <c r="CXQ154" s="382"/>
      <c r="CXR154" s="325"/>
      <c r="CXS154" s="325"/>
      <c r="CXT154" s="325"/>
      <c r="CXU154" s="324"/>
      <c r="CXV154" s="324"/>
      <c r="CXW154" s="324"/>
      <c r="CXX154" s="324"/>
      <c r="CXY154" s="324"/>
      <c r="CXZ154" s="321"/>
      <c r="CYA154" s="321"/>
      <c r="CYB154" s="322"/>
      <c r="CYC154" s="323"/>
      <c r="CYD154" s="323"/>
      <c r="CYE154" s="323"/>
      <c r="CYF154" s="338"/>
      <c r="CYG154" s="382"/>
      <c r="CYH154" s="325"/>
      <c r="CYI154" s="325"/>
      <c r="CYJ154" s="325"/>
      <c r="CYK154" s="324"/>
      <c r="CYL154" s="324"/>
      <c r="CYM154" s="324"/>
      <c r="CYN154" s="324"/>
      <c r="CYO154" s="324"/>
      <c r="CYP154" s="321"/>
      <c r="CYQ154" s="321"/>
      <c r="CYR154" s="322"/>
      <c r="CYS154" s="323"/>
      <c r="CYT154" s="323"/>
      <c r="CYU154" s="323"/>
      <c r="CYV154" s="338"/>
      <c r="CYW154" s="382"/>
      <c r="CYX154" s="325"/>
      <c r="CYY154" s="325"/>
      <c r="CYZ154" s="325"/>
      <c r="CZA154" s="324"/>
      <c r="CZB154" s="324"/>
      <c r="CZC154" s="324"/>
      <c r="CZD154" s="324"/>
      <c r="CZE154" s="324"/>
      <c r="CZF154" s="321"/>
      <c r="CZG154" s="321"/>
      <c r="CZH154" s="322"/>
      <c r="CZI154" s="323"/>
      <c r="CZJ154" s="323"/>
      <c r="CZK154" s="323"/>
      <c r="CZL154" s="338"/>
      <c r="CZM154" s="382"/>
      <c r="CZN154" s="325"/>
      <c r="CZO154" s="325"/>
      <c r="CZP154" s="325"/>
      <c r="CZQ154" s="324"/>
      <c r="CZR154" s="324"/>
      <c r="CZS154" s="324"/>
      <c r="CZT154" s="324"/>
      <c r="CZU154" s="324"/>
      <c r="CZV154" s="321"/>
      <c r="CZW154" s="321"/>
      <c r="CZX154" s="322"/>
      <c r="CZY154" s="323"/>
      <c r="CZZ154" s="323"/>
      <c r="DAA154" s="323"/>
      <c r="DAB154" s="338"/>
      <c r="DAC154" s="382"/>
      <c r="DAD154" s="325"/>
      <c r="DAE154" s="325"/>
      <c r="DAF154" s="325"/>
      <c r="DAG154" s="324"/>
      <c r="DAH154" s="324"/>
      <c r="DAI154" s="324"/>
      <c r="DAJ154" s="324"/>
      <c r="DAK154" s="324"/>
      <c r="DAL154" s="321"/>
      <c r="DAM154" s="321"/>
      <c r="DAN154" s="322"/>
      <c r="DAO154" s="323"/>
      <c r="DAP154" s="323"/>
      <c r="DAQ154" s="323"/>
      <c r="DAR154" s="338"/>
      <c r="DAS154" s="382"/>
      <c r="DAT154" s="325"/>
      <c r="DAU154" s="325"/>
      <c r="DAV154" s="325"/>
      <c r="DAW154" s="324"/>
      <c r="DAX154" s="324"/>
      <c r="DAY154" s="324"/>
      <c r="DAZ154" s="324"/>
      <c r="DBA154" s="324"/>
      <c r="DBB154" s="321"/>
      <c r="DBC154" s="321"/>
      <c r="DBD154" s="322"/>
      <c r="DBE154" s="323"/>
      <c r="DBF154" s="323"/>
      <c r="DBG154" s="323"/>
      <c r="DBH154" s="338"/>
      <c r="DBI154" s="382"/>
      <c r="DBJ154" s="325"/>
      <c r="DBK154" s="325"/>
      <c r="DBL154" s="325"/>
      <c r="DBM154" s="324"/>
      <c r="DBN154" s="324"/>
      <c r="DBO154" s="324"/>
      <c r="DBP154" s="324"/>
      <c r="DBQ154" s="324"/>
      <c r="DBR154" s="321"/>
      <c r="DBS154" s="321"/>
      <c r="DBT154" s="322"/>
      <c r="DBU154" s="323"/>
      <c r="DBV154" s="323"/>
      <c r="DBW154" s="323"/>
      <c r="DBX154" s="338"/>
      <c r="DBY154" s="382"/>
      <c r="DBZ154" s="325"/>
      <c r="DCA154" s="325"/>
      <c r="DCB154" s="325"/>
      <c r="DCC154" s="324"/>
      <c r="DCD154" s="324"/>
      <c r="DCE154" s="324"/>
      <c r="DCF154" s="324"/>
      <c r="DCG154" s="324"/>
      <c r="DCH154" s="321"/>
      <c r="DCI154" s="321"/>
      <c r="DCJ154" s="322"/>
      <c r="DCK154" s="323"/>
      <c r="DCL154" s="323"/>
      <c r="DCM154" s="323"/>
      <c r="DCN154" s="338"/>
      <c r="DCO154" s="382"/>
      <c r="DCP154" s="325"/>
      <c r="DCQ154" s="325"/>
      <c r="DCR154" s="325"/>
      <c r="DCS154" s="324"/>
      <c r="DCT154" s="324"/>
      <c r="DCU154" s="324"/>
      <c r="DCV154" s="324"/>
      <c r="DCW154" s="324"/>
      <c r="DCX154" s="321"/>
      <c r="DCY154" s="321"/>
      <c r="DCZ154" s="322"/>
      <c r="DDA154" s="323"/>
      <c r="DDB154" s="323"/>
      <c r="DDC154" s="323"/>
      <c r="DDD154" s="338"/>
      <c r="DDE154" s="382"/>
      <c r="DDF154" s="325"/>
      <c r="DDG154" s="325"/>
      <c r="DDH154" s="325"/>
      <c r="DDI154" s="324"/>
      <c r="DDJ154" s="324"/>
      <c r="DDK154" s="324"/>
      <c r="DDL154" s="324"/>
      <c r="DDM154" s="324"/>
      <c r="DDN154" s="321"/>
      <c r="DDO154" s="321"/>
      <c r="DDP154" s="322"/>
      <c r="DDQ154" s="323"/>
      <c r="DDR154" s="323"/>
      <c r="DDS154" s="323"/>
      <c r="DDT154" s="338"/>
      <c r="DDU154" s="382"/>
      <c r="DDV154" s="325"/>
      <c r="DDW154" s="325"/>
      <c r="DDX154" s="325"/>
      <c r="DDY154" s="324"/>
      <c r="DDZ154" s="324"/>
      <c r="DEA154" s="324"/>
      <c r="DEB154" s="324"/>
      <c r="DEC154" s="324"/>
      <c r="DED154" s="321"/>
      <c r="DEE154" s="321"/>
      <c r="DEF154" s="322"/>
      <c r="DEG154" s="323"/>
      <c r="DEH154" s="323"/>
      <c r="DEI154" s="323"/>
      <c r="DEJ154" s="338"/>
      <c r="DEK154" s="382"/>
      <c r="DEL154" s="325"/>
      <c r="DEM154" s="325"/>
      <c r="DEN154" s="325"/>
      <c r="DEO154" s="324"/>
      <c r="DEP154" s="324"/>
      <c r="DEQ154" s="324"/>
      <c r="DER154" s="324"/>
      <c r="DES154" s="324"/>
      <c r="DET154" s="321"/>
      <c r="DEU154" s="321"/>
      <c r="DEV154" s="322"/>
      <c r="DEW154" s="323"/>
      <c r="DEX154" s="323"/>
      <c r="DEY154" s="323"/>
      <c r="DEZ154" s="338"/>
      <c r="DFA154" s="382"/>
      <c r="DFB154" s="325"/>
      <c r="DFC154" s="325"/>
      <c r="DFD154" s="325"/>
      <c r="DFE154" s="324"/>
      <c r="DFF154" s="324"/>
      <c r="DFG154" s="324"/>
      <c r="DFH154" s="324"/>
      <c r="DFI154" s="324"/>
      <c r="DFJ154" s="321"/>
      <c r="DFK154" s="321"/>
      <c r="DFL154" s="322"/>
      <c r="DFM154" s="323"/>
      <c r="DFN154" s="323"/>
      <c r="DFO154" s="323"/>
      <c r="DFP154" s="338"/>
      <c r="DFQ154" s="382"/>
      <c r="DFR154" s="325"/>
      <c r="DFS154" s="325"/>
      <c r="DFT154" s="325"/>
      <c r="DFU154" s="324"/>
      <c r="DFV154" s="324"/>
      <c r="DFW154" s="324"/>
      <c r="DFX154" s="324"/>
      <c r="DFY154" s="324"/>
      <c r="DFZ154" s="321"/>
      <c r="DGA154" s="321"/>
      <c r="DGB154" s="322"/>
      <c r="DGC154" s="323"/>
      <c r="DGD154" s="323"/>
      <c r="DGE154" s="323"/>
      <c r="DGF154" s="338"/>
      <c r="DGG154" s="382"/>
      <c r="DGH154" s="325"/>
      <c r="DGI154" s="325"/>
      <c r="DGJ154" s="325"/>
      <c r="DGK154" s="324"/>
      <c r="DGL154" s="324"/>
      <c r="DGM154" s="324"/>
      <c r="DGN154" s="324"/>
      <c r="DGO154" s="324"/>
      <c r="DGP154" s="321"/>
      <c r="DGQ154" s="321"/>
      <c r="DGR154" s="322"/>
      <c r="DGS154" s="323"/>
      <c r="DGT154" s="323"/>
      <c r="DGU154" s="323"/>
      <c r="DGV154" s="338"/>
      <c r="DGW154" s="382"/>
      <c r="DGX154" s="325"/>
      <c r="DGY154" s="325"/>
      <c r="DGZ154" s="325"/>
      <c r="DHA154" s="324"/>
      <c r="DHB154" s="324"/>
      <c r="DHC154" s="324"/>
      <c r="DHD154" s="324"/>
      <c r="DHE154" s="324"/>
      <c r="DHF154" s="321"/>
      <c r="DHG154" s="321"/>
      <c r="DHH154" s="322"/>
      <c r="DHI154" s="323"/>
      <c r="DHJ154" s="323"/>
      <c r="DHK154" s="323"/>
      <c r="DHL154" s="338"/>
      <c r="DHM154" s="382"/>
      <c r="DHN154" s="325"/>
      <c r="DHO154" s="325"/>
      <c r="DHP154" s="325"/>
      <c r="DHQ154" s="324"/>
      <c r="DHR154" s="324"/>
      <c r="DHS154" s="324"/>
      <c r="DHT154" s="324"/>
      <c r="DHU154" s="324"/>
      <c r="DHV154" s="321"/>
      <c r="DHW154" s="321"/>
      <c r="DHX154" s="322"/>
      <c r="DHY154" s="323"/>
      <c r="DHZ154" s="323"/>
      <c r="DIA154" s="323"/>
      <c r="DIB154" s="338"/>
      <c r="DIC154" s="382"/>
      <c r="DID154" s="325"/>
      <c r="DIE154" s="325"/>
      <c r="DIF154" s="325"/>
      <c r="DIG154" s="324"/>
      <c r="DIH154" s="324"/>
      <c r="DII154" s="324"/>
      <c r="DIJ154" s="324"/>
      <c r="DIK154" s="324"/>
      <c r="DIL154" s="321"/>
      <c r="DIM154" s="321"/>
      <c r="DIN154" s="322"/>
      <c r="DIO154" s="323"/>
      <c r="DIP154" s="323"/>
      <c r="DIQ154" s="323"/>
      <c r="DIR154" s="338"/>
      <c r="DIS154" s="382"/>
      <c r="DIT154" s="325"/>
      <c r="DIU154" s="325"/>
      <c r="DIV154" s="325"/>
      <c r="DIW154" s="324"/>
      <c r="DIX154" s="324"/>
      <c r="DIY154" s="324"/>
      <c r="DIZ154" s="324"/>
      <c r="DJA154" s="324"/>
      <c r="DJB154" s="321"/>
      <c r="DJC154" s="321"/>
      <c r="DJD154" s="322"/>
      <c r="DJE154" s="323"/>
      <c r="DJF154" s="323"/>
      <c r="DJG154" s="323"/>
      <c r="DJH154" s="338"/>
      <c r="DJI154" s="382"/>
      <c r="DJJ154" s="325"/>
      <c r="DJK154" s="325"/>
      <c r="DJL154" s="325"/>
      <c r="DJM154" s="324"/>
      <c r="DJN154" s="324"/>
      <c r="DJO154" s="324"/>
      <c r="DJP154" s="324"/>
      <c r="DJQ154" s="324"/>
      <c r="DJR154" s="321"/>
      <c r="DJS154" s="321"/>
      <c r="DJT154" s="322"/>
      <c r="DJU154" s="323"/>
      <c r="DJV154" s="323"/>
      <c r="DJW154" s="323"/>
      <c r="DJX154" s="338"/>
      <c r="DJY154" s="382"/>
      <c r="DJZ154" s="325"/>
      <c r="DKA154" s="325"/>
      <c r="DKB154" s="325"/>
      <c r="DKC154" s="324"/>
      <c r="DKD154" s="324"/>
      <c r="DKE154" s="324"/>
      <c r="DKF154" s="324"/>
      <c r="DKG154" s="324"/>
      <c r="DKH154" s="321"/>
      <c r="DKI154" s="321"/>
      <c r="DKJ154" s="322"/>
      <c r="DKK154" s="323"/>
      <c r="DKL154" s="323"/>
      <c r="DKM154" s="323"/>
      <c r="DKN154" s="338"/>
      <c r="DKO154" s="382"/>
      <c r="DKP154" s="325"/>
      <c r="DKQ154" s="325"/>
      <c r="DKR154" s="325"/>
      <c r="DKS154" s="324"/>
      <c r="DKT154" s="324"/>
      <c r="DKU154" s="324"/>
      <c r="DKV154" s="324"/>
      <c r="DKW154" s="324"/>
      <c r="DKX154" s="321"/>
      <c r="DKY154" s="321"/>
      <c r="DKZ154" s="322"/>
      <c r="DLA154" s="323"/>
      <c r="DLB154" s="323"/>
      <c r="DLC154" s="323"/>
      <c r="DLD154" s="338"/>
      <c r="DLE154" s="382"/>
      <c r="DLF154" s="325"/>
      <c r="DLG154" s="325"/>
      <c r="DLH154" s="325"/>
      <c r="DLI154" s="324"/>
      <c r="DLJ154" s="324"/>
      <c r="DLK154" s="324"/>
      <c r="DLL154" s="324"/>
      <c r="DLM154" s="324"/>
      <c r="DLN154" s="321"/>
      <c r="DLO154" s="321"/>
      <c r="DLP154" s="322"/>
      <c r="DLQ154" s="323"/>
      <c r="DLR154" s="323"/>
      <c r="DLS154" s="323"/>
      <c r="DLT154" s="338"/>
      <c r="DLU154" s="382"/>
      <c r="DLV154" s="325"/>
      <c r="DLW154" s="325"/>
      <c r="DLX154" s="325"/>
      <c r="DLY154" s="324"/>
      <c r="DLZ154" s="324"/>
      <c r="DMA154" s="324"/>
      <c r="DMB154" s="324"/>
      <c r="DMC154" s="324"/>
      <c r="DMD154" s="321"/>
      <c r="DME154" s="321"/>
      <c r="DMF154" s="322"/>
      <c r="DMG154" s="323"/>
      <c r="DMH154" s="323"/>
      <c r="DMI154" s="323"/>
      <c r="DMJ154" s="338"/>
      <c r="DMK154" s="382"/>
      <c r="DML154" s="325"/>
      <c r="DMM154" s="325"/>
      <c r="DMN154" s="325"/>
      <c r="DMO154" s="324"/>
      <c r="DMP154" s="324"/>
      <c r="DMQ154" s="324"/>
      <c r="DMR154" s="324"/>
      <c r="DMS154" s="324"/>
      <c r="DMT154" s="321"/>
      <c r="DMU154" s="321"/>
      <c r="DMV154" s="322"/>
      <c r="DMW154" s="323"/>
      <c r="DMX154" s="323"/>
      <c r="DMY154" s="323"/>
      <c r="DMZ154" s="338"/>
      <c r="DNA154" s="382"/>
      <c r="DNB154" s="325"/>
      <c r="DNC154" s="325"/>
      <c r="DND154" s="325"/>
      <c r="DNE154" s="324"/>
      <c r="DNF154" s="324"/>
      <c r="DNG154" s="324"/>
      <c r="DNH154" s="324"/>
      <c r="DNI154" s="324"/>
      <c r="DNJ154" s="321"/>
      <c r="DNK154" s="321"/>
      <c r="DNL154" s="322"/>
      <c r="DNM154" s="323"/>
      <c r="DNN154" s="323"/>
      <c r="DNO154" s="323"/>
      <c r="DNP154" s="338"/>
      <c r="DNQ154" s="382"/>
      <c r="DNR154" s="325"/>
      <c r="DNS154" s="325"/>
      <c r="DNT154" s="325"/>
      <c r="DNU154" s="324"/>
      <c r="DNV154" s="324"/>
      <c r="DNW154" s="324"/>
      <c r="DNX154" s="324"/>
      <c r="DNY154" s="324"/>
      <c r="DNZ154" s="321"/>
      <c r="DOA154" s="321"/>
      <c r="DOB154" s="322"/>
      <c r="DOC154" s="323"/>
      <c r="DOD154" s="323"/>
      <c r="DOE154" s="323"/>
      <c r="DOF154" s="338"/>
      <c r="DOG154" s="382"/>
      <c r="DOH154" s="325"/>
      <c r="DOI154" s="325"/>
      <c r="DOJ154" s="325"/>
      <c r="DOK154" s="324"/>
      <c r="DOL154" s="324"/>
      <c r="DOM154" s="324"/>
      <c r="DON154" s="324"/>
      <c r="DOO154" s="324"/>
      <c r="DOP154" s="321"/>
      <c r="DOQ154" s="321"/>
      <c r="DOR154" s="322"/>
      <c r="DOS154" s="323"/>
      <c r="DOT154" s="323"/>
      <c r="DOU154" s="323"/>
      <c r="DOV154" s="338"/>
      <c r="DOW154" s="382"/>
      <c r="DOX154" s="325"/>
      <c r="DOY154" s="325"/>
      <c r="DOZ154" s="325"/>
      <c r="DPA154" s="324"/>
      <c r="DPB154" s="324"/>
      <c r="DPC154" s="324"/>
      <c r="DPD154" s="324"/>
      <c r="DPE154" s="324"/>
      <c r="DPF154" s="321"/>
      <c r="DPG154" s="321"/>
      <c r="DPH154" s="322"/>
      <c r="DPI154" s="323"/>
      <c r="DPJ154" s="323"/>
      <c r="DPK154" s="323"/>
      <c r="DPL154" s="338"/>
      <c r="DPM154" s="382"/>
      <c r="DPN154" s="325"/>
      <c r="DPO154" s="325"/>
      <c r="DPP154" s="325"/>
      <c r="DPQ154" s="324"/>
      <c r="DPR154" s="324"/>
      <c r="DPS154" s="324"/>
      <c r="DPT154" s="324"/>
      <c r="DPU154" s="324"/>
      <c r="DPV154" s="321"/>
      <c r="DPW154" s="321"/>
      <c r="DPX154" s="322"/>
      <c r="DPY154" s="323"/>
      <c r="DPZ154" s="323"/>
      <c r="DQA154" s="323"/>
      <c r="DQB154" s="338"/>
      <c r="DQC154" s="382"/>
      <c r="DQD154" s="325"/>
      <c r="DQE154" s="325"/>
      <c r="DQF154" s="325"/>
      <c r="DQG154" s="324"/>
      <c r="DQH154" s="324"/>
      <c r="DQI154" s="324"/>
      <c r="DQJ154" s="324"/>
      <c r="DQK154" s="324"/>
      <c r="DQL154" s="321"/>
      <c r="DQM154" s="321"/>
      <c r="DQN154" s="322"/>
      <c r="DQO154" s="323"/>
      <c r="DQP154" s="323"/>
      <c r="DQQ154" s="323"/>
      <c r="DQR154" s="338"/>
      <c r="DQS154" s="382"/>
      <c r="DQT154" s="325"/>
      <c r="DQU154" s="325"/>
      <c r="DQV154" s="325"/>
      <c r="DQW154" s="324"/>
      <c r="DQX154" s="324"/>
      <c r="DQY154" s="324"/>
      <c r="DQZ154" s="324"/>
      <c r="DRA154" s="324"/>
      <c r="DRB154" s="321"/>
      <c r="DRC154" s="321"/>
      <c r="DRD154" s="322"/>
      <c r="DRE154" s="323"/>
      <c r="DRF154" s="323"/>
      <c r="DRG154" s="323"/>
      <c r="DRH154" s="338"/>
      <c r="DRI154" s="382"/>
      <c r="DRJ154" s="325"/>
      <c r="DRK154" s="325"/>
      <c r="DRL154" s="325"/>
      <c r="DRM154" s="324"/>
      <c r="DRN154" s="324"/>
      <c r="DRO154" s="324"/>
      <c r="DRP154" s="324"/>
      <c r="DRQ154" s="324"/>
      <c r="DRR154" s="321"/>
      <c r="DRS154" s="321"/>
      <c r="DRT154" s="322"/>
      <c r="DRU154" s="323"/>
      <c r="DRV154" s="323"/>
      <c r="DRW154" s="323"/>
      <c r="DRX154" s="338"/>
      <c r="DRY154" s="382"/>
      <c r="DRZ154" s="325"/>
      <c r="DSA154" s="325"/>
      <c r="DSB154" s="325"/>
      <c r="DSC154" s="324"/>
      <c r="DSD154" s="324"/>
      <c r="DSE154" s="324"/>
      <c r="DSF154" s="324"/>
      <c r="DSG154" s="324"/>
      <c r="DSH154" s="321"/>
      <c r="DSI154" s="321"/>
      <c r="DSJ154" s="322"/>
      <c r="DSK154" s="323"/>
      <c r="DSL154" s="323"/>
      <c r="DSM154" s="323"/>
      <c r="DSN154" s="338"/>
      <c r="DSO154" s="382"/>
      <c r="DSP154" s="325"/>
      <c r="DSQ154" s="325"/>
      <c r="DSR154" s="325"/>
      <c r="DSS154" s="324"/>
      <c r="DST154" s="324"/>
      <c r="DSU154" s="324"/>
      <c r="DSV154" s="324"/>
      <c r="DSW154" s="324"/>
      <c r="DSX154" s="321"/>
      <c r="DSY154" s="321"/>
      <c r="DSZ154" s="322"/>
      <c r="DTA154" s="323"/>
      <c r="DTB154" s="323"/>
      <c r="DTC154" s="323"/>
      <c r="DTD154" s="338"/>
      <c r="DTE154" s="382"/>
      <c r="DTF154" s="325"/>
      <c r="DTG154" s="325"/>
      <c r="DTH154" s="325"/>
      <c r="DTI154" s="324"/>
      <c r="DTJ154" s="324"/>
      <c r="DTK154" s="324"/>
      <c r="DTL154" s="324"/>
      <c r="DTM154" s="324"/>
      <c r="DTN154" s="321"/>
      <c r="DTO154" s="321"/>
      <c r="DTP154" s="322"/>
      <c r="DTQ154" s="323"/>
      <c r="DTR154" s="323"/>
      <c r="DTS154" s="323"/>
      <c r="DTT154" s="338"/>
      <c r="DTU154" s="382"/>
      <c r="DTV154" s="325"/>
      <c r="DTW154" s="325"/>
      <c r="DTX154" s="325"/>
      <c r="DTY154" s="324"/>
      <c r="DTZ154" s="324"/>
      <c r="DUA154" s="324"/>
      <c r="DUB154" s="324"/>
      <c r="DUC154" s="324"/>
      <c r="DUD154" s="321"/>
      <c r="DUE154" s="321"/>
      <c r="DUF154" s="322"/>
      <c r="DUG154" s="323"/>
      <c r="DUH154" s="323"/>
      <c r="DUI154" s="323"/>
      <c r="DUJ154" s="338"/>
      <c r="DUK154" s="382"/>
      <c r="DUL154" s="325"/>
      <c r="DUM154" s="325"/>
      <c r="DUN154" s="325"/>
      <c r="DUO154" s="324"/>
      <c r="DUP154" s="324"/>
      <c r="DUQ154" s="324"/>
      <c r="DUR154" s="324"/>
      <c r="DUS154" s="324"/>
      <c r="DUT154" s="321"/>
      <c r="DUU154" s="321"/>
      <c r="DUV154" s="322"/>
      <c r="DUW154" s="323"/>
      <c r="DUX154" s="323"/>
      <c r="DUY154" s="323"/>
      <c r="DUZ154" s="338"/>
      <c r="DVA154" s="382"/>
      <c r="DVB154" s="325"/>
      <c r="DVC154" s="325"/>
      <c r="DVD154" s="325"/>
      <c r="DVE154" s="324"/>
      <c r="DVF154" s="324"/>
      <c r="DVG154" s="324"/>
      <c r="DVH154" s="324"/>
      <c r="DVI154" s="324"/>
      <c r="DVJ154" s="321"/>
      <c r="DVK154" s="321"/>
      <c r="DVL154" s="322"/>
      <c r="DVM154" s="323"/>
      <c r="DVN154" s="323"/>
      <c r="DVO154" s="323"/>
      <c r="DVP154" s="338"/>
      <c r="DVQ154" s="382"/>
      <c r="DVR154" s="325"/>
      <c r="DVS154" s="325"/>
      <c r="DVT154" s="325"/>
      <c r="DVU154" s="324"/>
      <c r="DVV154" s="324"/>
      <c r="DVW154" s="324"/>
      <c r="DVX154" s="324"/>
      <c r="DVY154" s="324"/>
      <c r="DVZ154" s="321"/>
      <c r="DWA154" s="321"/>
      <c r="DWB154" s="322"/>
      <c r="DWC154" s="323"/>
      <c r="DWD154" s="323"/>
      <c r="DWE154" s="323"/>
      <c r="DWF154" s="338"/>
      <c r="DWG154" s="382"/>
      <c r="DWH154" s="325"/>
      <c r="DWI154" s="325"/>
      <c r="DWJ154" s="325"/>
      <c r="DWK154" s="324"/>
      <c r="DWL154" s="324"/>
      <c r="DWM154" s="324"/>
      <c r="DWN154" s="324"/>
      <c r="DWO154" s="324"/>
      <c r="DWP154" s="321"/>
      <c r="DWQ154" s="321"/>
      <c r="DWR154" s="322"/>
      <c r="DWS154" s="323"/>
      <c r="DWT154" s="323"/>
      <c r="DWU154" s="323"/>
      <c r="DWV154" s="338"/>
      <c r="DWW154" s="382"/>
      <c r="DWX154" s="325"/>
      <c r="DWY154" s="325"/>
      <c r="DWZ154" s="325"/>
      <c r="DXA154" s="324"/>
      <c r="DXB154" s="324"/>
      <c r="DXC154" s="324"/>
      <c r="DXD154" s="324"/>
      <c r="DXE154" s="324"/>
      <c r="DXF154" s="321"/>
      <c r="DXG154" s="321"/>
      <c r="DXH154" s="322"/>
      <c r="DXI154" s="323"/>
      <c r="DXJ154" s="323"/>
      <c r="DXK154" s="323"/>
      <c r="DXL154" s="338"/>
      <c r="DXM154" s="382"/>
      <c r="DXN154" s="325"/>
      <c r="DXO154" s="325"/>
      <c r="DXP154" s="325"/>
      <c r="DXQ154" s="324"/>
      <c r="DXR154" s="324"/>
      <c r="DXS154" s="324"/>
      <c r="DXT154" s="324"/>
      <c r="DXU154" s="324"/>
      <c r="DXV154" s="321"/>
      <c r="DXW154" s="321"/>
      <c r="DXX154" s="322"/>
      <c r="DXY154" s="323"/>
      <c r="DXZ154" s="323"/>
      <c r="DYA154" s="323"/>
      <c r="DYB154" s="338"/>
      <c r="DYC154" s="382"/>
      <c r="DYD154" s="325"/>
      <c r="DYE154" s="325"/>
      <c r="DYF154" s="325"/>
      <c r="DYG154" s="324"/>
      <c r="DYH154" s="324"/>
      <c r="DYI154" s="324"/>
      <c r="DYJ154" s="324"/>
      <c r="DYK154" s="324"/>
      <c r="DYL154" s="321"/>
      <c r="DYM154" s="321"/>
      <c r="DYN154" s="322"/>
      <c r="DYO154" s="323"/>
      <c r="DYP154" s="323"/>
      <c r="DYQ154" s="323"/>
      <c r="DYR154" s="338"/>
      <c r="DYS154" s="382"/>
      <c r="DYT154" s="325"/>
      <c r="DYU154" s="325"/>
      <c r="DYV154" s="325"/>
      <c r="DYW154" s="324"/>
      <c r="DYX154" s="324"/>
      <c r="DYY154" s="324"/>
      <c r="DYZ154" s="324"/>
      <c r="DZA154" s="324"/>
      <c r="DZB154" s="321"/>
      <c r="DZC154" s="321"/>
      <c r="DZD154" s="322"/>
      <c r="DZE154" s="323"/>
      <c r="DZF154" s="323"/>
      <c r="DZG154" s="323"/>
      <c r="DZH154" s="338"/>
      <c r="DZI154" s="382"/>
      <c r="DZJ154" s="325"/>
      <c r="DZK154" s="325"/>
      <c r="DZL154" s="325"/>
      <c r="DZM154" s="324"/>
      <c r="DZN154" s="324"/>
      <c r="DZO154" s="324"/>
      <c r="DZP154" s="324"/>
      <c r="DZQ154" s="324"/>
      <c r="DZR154" s="321"/>
      <c r="DZS154" s="321"/>
      <c r="DZT154" s="322"/>
      <c r="DZU154" s="323"/>
      <c r="DZV154" s="323"/>
      <c r="DZW154" s="323"/>
      <c r="DZX154" s="338"/>
      <c r="DZY154" s="382"/>
      <c r="DZZ154" s="325"/>
      <c r="EAA154" s="325"/>
      <c r="EAB154" s="325"/>
      <c r="EAC154" s="324"/>
      <c r="EAD154" s="324"/>
      <c r="EAE154" s="324"/>
      <c r="EAF154" s="324"/>
      <c r="EAG154" s="324"/>
      <c r="EAH154" s="321"/>
      <c r="EAI154" s="321"/>
      <c r="EAJ154" s="322"/>
      <c r="EAK154" s="323"/>
      <c r="EAL154" s="323"/>
      <c r="EAM154" s="323"/>
      <c r="EAN154" s="338"/>
      <c r="EAO154" s="382"/>
      <c r="EAP154" s="325"/>
      <c r="EAQ154" s="325"/>
      <c r="EAR154" s="325"/>
      <c r="EAS154" s="324"/>
      <c r="EAT154" s="324"/>
      <c r="EAU154" s="324"/>
      <c r="EAV154" s="324"/>
      <c r="EAW154" s="324"/>
      <c r="EAX154" s="321"/>
      <c r="EAY154" s="321"/>
      <c r="EAZ154" s="322"/>
      <c r="EBA154" s="323"/>
      <c r="EBB154" s="323"/>
      <c r="EBC154" s="323"/>
      <c r="EBD154" s="338"/>
      <c r="EBE154" s="382"/>
      <c r="EBF154" s="325"/>
      <c r="EBG154" s="325"/>
      <c r="EBH154" s="325"/>
      <c r="EBI154" s="324"/>
      <c r="EBJ154" s="324"/>
      <c r="EBK154" s="324"/>
      <c r="EBL154" s="324"/>
      <c r="EBM154" s="324"/>
      <c r="EBN154" s="321"/>
      <c r="EBO154" s="321"/>
      <c r="EBP154" s="322"/>
      <c r="EBQ154" s="323"/>
      <c r="EBR154" s="323"/>
      <c r="EBS154" s="323"/>
      <c r="EBT154" s="338"/>
      <c r="EBU154" s="382"/>
      <c r="EBV154" s="325"/>
      <c r="EBW154" s="325"/>
      <c r="EBX154" s="325"/>
      <c r="EBY154" s="324"/>
      <c r="EBZ154" s="324"/>
      <c r="ECA154" s="324"/>
      <c r="ECB154" s="324"/>
      <c r="ECC154" s="324"/>
      <c r="ECD154" s="321"/>
      <c r="ECE154" s="321"/>
      <c r="ECF154" s="322"/>
      <c r="ECG154" s="323"/>
      <c r="ECH154" s="323"/>
      <c r="ECI154" s="323"/>
      <c r="ECJ154" s="338"/>
      <c r="ECK154" s="382"/>
      <c r="ECL154" s="325"/>
      <c r="ECM154" s="325"/>
      <c r="ECN154" s="325"/>
      <c r="ECO154" s="324"/>
      <c r="ECP154" s="324"/>
      <c r="ECQ154" s="324"/>
      <c r="ECR154" s="324"/>
      <c r="ECS154" s="324"/>
      <c r="ECT154" s="321"/>
      <c r="ECU154" s="321"/>
      <c r="ECV154" s="322"/>
      <c r="ECW154" s="323"/>
      <c r="ECX154" s="323"/>
      <c r="ECY154" s="323"/>
      <c r="ECZ154" s="338"/>
      <c r="EDA154" s="382"/>
      <c r="EDB154" s="325"/>
      <c r="EDC154" s="325"/>
      <c r="EDD154" s="325"/>
      <c r="EDE154" s="324"/>
      <c r="EDF154" s="324"/>
      <c r="EDG154" s="324"/>
      <c r="EDH154" s="324"/>
      <c r="EDI154" s="324"/>
      <c r="EDJ154" s="321"/>
      <c r="EDK154" s="321"/>
      <c r="EDL154" s="322"/>
      <c r="EDM154" s="323"/>
      <c r="EDN154" s="323"/>
      <c r="EDO154" s="323"/>
      <c r="EDP154" s="338"/>
      <c r="EDQ154" s="382"/>
      <c r="EDR154" s="325"/>
      <c r="EDS154" s="325"/>
      <c r="EDT154" s="325"/>
      <c r="EDU154" s="324"/>
      <c r="EDV154" s="324"/>
      <c r="EDW154" s="324"/>
      <c r="EDX154" s="324"/>
      <c r="EDY154" s="324"/>
      <c r="EDZ154" s="321"/>
      <c r="EEA154" s="321"/>
      <c r="EEB154" s="322"/>
      <c r="EEC154" s="323"/>
      <c r="EED154" s="323"/>
      <c r="EEE154" s="323"/>
      <c r="EEF154" s="338"/>
      <c r="EEG154" s="382"/>
      <c r="EEH154" s="325"/>
      <c r="EEI154" s="325"/>
      <c r="EEJ154" s="325"/>
      <c r="EEK154" s="324"/>
      <c r="EEL154" s="324"/>
      <c r="EEM154" s="324"/>
      <c r="EEN154" s="324"/>
      <c r="EEO154" s="324"/>
      <c r="EEP154" s="321"/>
      <c r="EEQ154" s="321"/>
      <c r="EER154" s="322"/>
      <c r="EES154" s="323"/>
      <c r="EET154" s="323"/>
      <c r="EEU154" s="323"/>
      <c r="EEV154" s="338"/>
      <c r="EEW154" s="382"/>
      <c r="EEX154" s="325"/>
      <c r="EEY154" s="325"/>
      <c r="EEZ154" s="325"/>
      <c r="EFA154" s="324"/>
      <c r="EFB154" s="324"/>
      <c r="EFC154" s="324"/>
      <c r="EFD154" s="324"/>
      <c r="EFE154" s="324"/>
      <c r="EFF154" s="321"/>
      <c r="EFG154" s="321"/>
      <c r="EFH154" s="322"/>
      <c r="EFI154" s="323"/>
      <c r="EFJ154" s="323"/>
      <c r="EFK154" s="323"/>
      <c r="EFL154" s="338"/>
      <c r="EFM154" s="382"/>
      <c r="EFN154" s="325"/>
      <c r="EFO154" s="325"/>
      <c r="EFP154" s="325"/>
      <c r="EFQ154" s="324"/>
      <c r="EFR154" s="324"/>
      <c r="EFS154" s="324"/>
      <c r="EFT154" s="324"/>
      <c r="EFU154" s="324"/>
      <c r="EFV154" s="321"/>
      <c r="EFW154" s="321"/>
      <c r="EFX154" s="322"/>
      <c r="EFY154" s="323"/>
      <c r="EFZ154" s="323"/>
      <c r="EGA154" s="323"/>
      <c r="EGB154" s="338"/>
      <c r="EGC154" s="382"/>
      <c r="EGD154" s="325"/>
      <c r="EGE154" s="325"/>
      <c r="EGF154" s="325"/>
      <c r="EGG154" s="324"/>
      <c r="EGH154" s="324"/>
      <c r="EGI154" s="324"/>
      <c r="EGJ154" s="324"/>
      <c r="EGK154" s="324"/>
      <c r="EGL154" s="321"/>
      <c r="EGM154" s="321"/>
      <c r="EGN154" s="322"/>
      <c r="EGO154" s="323"/>
      <c r="EGP154" s="323"/>
      <c r="EGQ154" s="323"/>
      <c r="EGR154" s="338"/>
      <c r="EGS154" s="382"/>
      <c r="EGT154" s="325"/>
      <c r="EGU154" s="325"/>
      <c r="EGV154" s="325"/>
      <c r="EGW154" s="324"/>
      <c r="EGX154" s="324"/>
      <c r="EGY154" s="324"/>
      <c r="EGZ154" s="324"/>
      <c r="EHA154" s="324"/>
      <c r="EHB154" s="321"/>
      <c r="EHC154" s="321"/>
      <c r="EHD154" s="322"/>
      <c r="EHE154" s="323"/>
      <c r="EHF154" s="323"/>
      <c r="EHG154" s="323"/>
      <c r="EHH154" s="338"/>
      <c r="EHI154" s="382"/>
      <c r="EHJ154" s="325"/>
      <c r="EHK154" s="325"/>
      <c r="EHL154" s="325"/>
      <c r="EHM154" s="324"/>
      <c r="EHN154" s="324"/>
      <c r="EHO154" s="324"/>
      <c r="EHP154" s="324"/>
      <c r="EHQ154" s="324"/>
      <c r="EHR154" s="321"/>
      <c r="EHS154" s="321"/>
      <c r="EHT154" s="322"/>
      <c r="EHU154" s="323"/>
      <c r="EHV154" s="323"/>
      <c r="EHW154" s="323"/>
      <c r="EHX154" s="338"/>
      <c r="EHY154" s="382"/>
      <c r="EHZ154" s="325"/>
      <c r="EIA154" s="325"/>
      <c r="EIB154" s="325"/>
      <c r="EIC154" s="324"/>
      <c r="EID154" s="324"/>
      <c r="EIE154" s="324"/>
      <c r="EIF154" s="324"/>
      <c r="EIG154" s="324"/>
      <c r="EIH154" s="321"/>
      <c r="EII154" s="321"/>
      <c r="EIJ154" s="322"/>
      <c r="EIK154" s="323"/>
      <c r="EIL154" s="323"/>
      <c r="EIM154" s="323"/>
      <c r="EIN154" s="338"/>
      <c r="EIO154" s="382"/>
      <c r="EIP154" s="325"/>
      <c r="EIQ154" s="325"/>
      <c r="EIR154" s="325"/>
      <c r="EIS154" s="324"/>
      <c r="EIT154" s="324"/>
      <c r="EIU154" s="324"/>
      <c r="EIV154" s="324"/>
      <c r="EIW154" s="324"/>
      <c r="EIX154" s="321"/>
      <c r="EIY154" s="321"/>
      <c r="EIZ154" s="322"/>
      <c r="EJA154" s="323"/>
      <c r="EJB154" s="323"/>
      <c r="EJC154" s="323"/>
      <c r="EJD154" s="338"/>
      <c r="EJE154" s="382"/>
      <c r="EJF154" s="325"/>
      <c r="EJG154" s="325"/>
      <c r="EJH154" s="325"/>
      <c r="EJI154" s="324"/>
      <c r="EJJ154" s="324"/>
      <c r="EJK154" s="324"/>
      <c r="EJL154" s="324"/>
      <c r="EJM154" s="324"/>
      <c r="EJN154" s="321"/>
      <c r="EJO154" s="321"/>
      <c r="EJP154" s="322"/>
      <c r="EJQ154" s="323"/>
      <c r="EJR154" s="323"/>
      <c r="EJS154" s="323"/>
      <c r="EJT154" s="338"/>
      <c r="EJU154" s="382"/>
      <c r="EJV154" s="325"/>
      <c r="EJW154" s="325"/>
      <c r="EJX154" s="325"/>
      <c r="EJY154" s="324"/>
      <c r="EJZ154" s="324"/>
      <c r="EKA154" s="324"/>
      <c r="EKB154" s="324"/>
      <c r="EKC154" s="324"/>
      <c r="EKD154" s="321"/>
      <c r="EKE154" s="321"/>
      <c r="EKF154" s="322"/>
      <c r="EKG154" s="323"/>
      <c r="EKH154" s="323"/>
      <c r="EKI154" s="323"/>
      <c r="EKJ154" s="338"/>
      <c r="EKK154" s="382"/>
      <c r="EKL154" s="325"/>
      <c r="EKM154" s="325"/>
      <c r="EKN154" s="325"/>
      <c r="EKO154" s="324"/>
      <c r="EKP154" s="324"/>
      <c r="EKQ154" s="324"/>
      <c r="EKR154" s="324"/>
      <c r="EKS154" s="324"/>
      <c r="EKT154" s="321"/>
      <c r="EKU154" s="321"/>
      <c r="EKV154" s="322"/>
      <c r="EKW154" s="323"/>
      <c r="EKX154" s="323"/>
      <c r="EKY154" s="323"/>
      <c r="EKZ154" s="338"/>
      <c r="ELA154" s="382"/>
      <c r="ELB154" s="325"/>
      <c r="ELC154" s="325"/>
      <c r="ELD154" s="325"/>
      <c r="ELE154" s="324"/>
      <c r="ELF154" s="324"/>
      <c r="ELG154" s="324"/>
      <c r="ELH154" s="324"/>
      <c r="ELI154" s="324"/>
      <c r="ELJ154" s="321"/>
      <c r="ELK154" s="321"/>
      <c r="ELL154" s="322"/>
      <c r="ELM154" s="323"/>
      <c r="ELN154" s="323"/>
      <c r="ELO154" s="323"/>
      <c r="ELP154" s="338"/>
      <c r="ELQ154" s="382"/>
      <c r="ELR154" s="325"/>
      <c r="ELS154" s="325"/>
      <c r="ELT154" s="325"/>
      <c r="ELU154" s="324"/>
      <c r="ELV154" s="324"/>
      <c r="ELW154" s="324"/>
      <c r="ELX154" s="324"/>
      <c r="ELY154" s="324"/>
      <c r="ELZ154" s="321"/>
      <c r="EMA154" s="321"/>
      <c r="EMB154" s="322"/>
      <c r="EMC154" s="323"/>
      <c r="EMD154" s="323"/>
      <c r="EME154" s="323"/>
      <c r="EMF154" s="338"/>
      <c r="EMG154" s="382"/>
      <c r="EMH154" s="325"/>
      <c r="EMI154" s="325"/>
      <c r="EMJ154" s="325"/>
      <c r="EMK154" s="324"/>
      <c r="EML154" s="324"/>
      <c r="EMM154" s="324"/>
      <c r="EMN154" s="324"/>
      <c r="EMO154" s="324"/>
      <c r="EMP154" s="321"/>
      <c r="EMQ154" s="321"/>
      <c r="EMR154" s="322"/>
      <c r="EMS154" s="323"/>
      <c r="EMT154" s="323"/>
      <c r="EMU154" s="323"/>
      <c r="EMV154" s="338"/>
      <c r="EMW154" s="382"/>
      <c r="EMX154" s="325"/>
      <c r="EMY154" s="325"/>
      <c r="EMZ154" s="325"/>
      <c r="ENA154" s="324"/>
      <c r="ENB154" s="324"/>
      <c r="ENC154" s="324"/>
      <c r="END154" s="324"/>
      <c r="ENE154" s="324"/>
      <c r="ENF154" s="321"/>
      <c r="ENG154" s="321"/>
      <c r="ENH154" s="322"/>
      <c r="ENI154" s="323"/>
      <c r="ENJ154" s="323"/>
      <c r="ENK154" s="323"/>
      <c r="ENL154" s="338"/>
      <c r="ENM154" s="382"/>
      <c r="ENN154" s="325"/>
      <c r="ENO154" s="325"/>
      <c r="ENP154" s="325"/>
      <c r="ENQ154" s="324"/>
      <c r="ENR154" s="324"/>
      <c r="ENS154" s="324"/>
      <c r="ENT154" s="324"/>
      <c r="ENU154" s="324"/>
      <c r="ENV154" s="321"/>
      <c r="ENW154" s="321"/>
      <c r="ENX154" s="322"/>
      <c r="ENY154" s="323"/>
      <c r="ENZ154" s="323"/>
      <c r="EOA154" s="323"/>
      <c r="EOB154" s="338"/>
      <c r="EOC154" s="382"/>
      <c r="EOD154" s="325"/>
      <c r="EOE154" s="325"/>
      <c r="EOF154" s="325"/>
      <c r="EOG154" s="324"/>
      <c r="EOH154" s="324"/>
      <c r="EOI154" s="324"/>
      <c r="EOJ154" s="324"/>
      <c r="EOK154" s="324"/>
      <c r="EOL154" s="321"/>
      <c r="EOM154" s="321"/>
      <c r="EON154" s="322"/>
      <c r="EOO154" s="323"/>
      <c r="EOP154" s="323"/>
      <c r="EOQ154" s="323"/>
      <c r="EOR154" s="338"/>
      <c r="EOS154" s="382"/>
      <c r="EOT154" s="325"/>
      <c r="EOU154" s="325"/>
      <c r="EOV154" s="325"/>
      <c r="EOW154" s="324"/>
      <c r="EOX154" s="324"/>
      <c r="EOY154" s="324"/>
      <c r="EOZ154" s="324"/>
      <c r="EPA154" s="324"/>
      <c r="EPB154" s="321"/>
      <c r="EPC154" s="321"/>
      <c r="EPD154" s="322"/>
      <c r="EPE154" s="323"/>
      <c r="EPF154" s="323"/>
      <c r="EPG154" s="323"/>
      <c r="EPH154" s="338"/>
      <c r="EPI154" s="382"/>
      <c r="EPJ154" s="325"/>
      <c r="EPK154" s="325"/>
      <c r="EPL154" s="325"/>
      <c r="EPM154" s="324"/>
      <c r="EPN154" s="324"/>
      <c r="EPO154" s="324"/>
      <c r="EPP154" s="324"/>
      <c r="EPQ154" s="324"/>
      <c r="EPR154" s="321"/>
      <c r="EPS154" s="321"/>
      <c r="EPT154" s="322"/>
      <c r="EPU154" s="323"/>
      <c r="EPV154" s="323"/>
      <c r="EPW154" s="323"/>
      <c r="EPX154" s="338"/>
      <c r="EPY154" s="382"/>
      <c r="EPZ154" s="325"/>
      <c r="EQA154" s="325"/>
      <c r="EQB154" s="325"/>
      <c r="EQC154" s="324"/>
      <c r="EQD154" s="324"/>
      <c r="EQE154" s="324"/>
      <c r="EQF154" s="324"/>
      <c r="EQG154" s="324"/>
      <c r="EQH154" s="321"/>
      <c r="EQI154" s="321"/>
      <c r="EQJ154" s="322"/>
      <c r="EQK154" s="323"/>
      <c r="EQL154" s="323"/>
      <c r="EQM154" s="323"/>
      <c r="EQN154" s="338"/>
      <c r="EQO154" s="382"/>
      <c r="EQP154" s="325"/>
      <c r="EQQ154" s="325"/>
      <c r="EQR154" s="325"/>
      <c r="EQS154" s="324"/>
      <c r="EQT154" s="324"/>
      <c r="EQU154" s="324"/>
      <c r="EQV154" s="324"/>
      <c r="EQW154" s="324"/>
      <c r="EQX154" s="321"/>
      <c r="EQY154" s="321"/>
      <c r="EQZ154" s="322"/>
      <c r="ERA154" s="323"/>
      <c r="ERB154" s="323"/>
      <c r="ERC154" s="323"/>
      <c r="ERD154" s="338"/>
      <c r="ERE154" s="382"/>
      <c r="ERF154" s="325"/>
      <c r="ERG154" s="325"/>
      <c r="ERH154" s="325"/>
      <c r="ERI154" s="324"/>
      <c r="ERJ154" s="324"/>
      <c r="ERK154" s="324"/>
      <c r="ERL154" s="324"/>
      <c r="ERM154" s="324"/>
      <c r="ERN154" s="321"/>
      <c r="ERO154" s="321"/>
      <c r="ERP154" s="322"/>
      <c r="ERQ154" s="323"/>
      <c r="ERR154" s="323"/>
      <c r="ERS154" s="323"/>
      <c r="ERT154" s="338"/>
      <c r="ERU154" s="382"/>
      <c r="ERV154" s="325"/>
      <c r="ERW154" s="325"/>
      <c r="ERX154" s="325"/>
      <c r="ERY154" s="324"/>
      <c r="ERZ154" s="324"/>
      <c r="ESA154" s="324"/>
      <c r="ESB154" s="324"/>
      <c r="ESC154" s="324"/>
      <c r="ESD154" s="321"/>
      <c r="ESE154" s="321"/>
      <c r="ESF154" s="322"/>
      <c r="ESG154" s="323"/>
      <c r="ESH154" s="323"/>
      <c r="ESI154" s="323"/>
      <c r="ESJ154" s="338"/>
      <c r="ESK154" s="382"/>
      <c r="ESL154" s="325"/>
      <c r="ESM154" s="325"/>
      <c r="ESN154" s="325"/>
      <c r="ESO154" s="324"/>
      <c r="ESP154" s="324"/>
      <c r="ESQ154" s="324"/>
      <c r="ESR154" s="324"/>
      <c r="ESS154" s="324"/>
      <c r="EST154" s="321"/>
      <c r="ESU154" s="321"/>
      <c r="ESV154" s="322"/>
      <c r="ESW154" s="323"/>
      <c r="ESX154" s="323"/>
      <c r="ESY154" s="323"/>
      <c r="ESZ154" s="338"/>
      <c r="ETA154" s="382"/>
      <c r="ETB154" s="325"/>
      <c r="ETC154" s="325"/>
      <c r="ETD154" s="325"/>
      <c r="ETE154" s="324"/>
      <c r="ETF154" s="324"/>
      <c r="ETG154" s="324"/>
      <c r="ETH154" s="324"/>
      <c r="ETI154" s="324"/>
      <c r="ETJ154" s="321"/>
      <c r="ETK154" s="321"/>
      <c r="ETL154" s="322"/>
      <c r="ETM154" s="323"/>
      <c r="ETN154" s="323"/>
      <c r="ETO154" s="323"/>
      <c r="ETP154" s="338"/>
      <c r="ETQ154" s="382"/>
      <c r="ETR154" s="325"/>
      <c r="ETS154" s="325"/>
      <c r="ETT154" s="325"/>
      <c r="ETU154" s="324"/>
      <c r="ETV154" s="324"/>
      <c r="ETW154" s="324"/>
      <c r="ETX154" s="324"/>
      <c r="ETY154" s="324"/>
      <c r="ETZ154" s="321"/>
      <c r="EUA154" s="321"/>
      <c r="EUB154" s="322"/>
      <c r="EUC154" s="323"/>
      <c r="EUD154" s="323"/>
      <c r="EUE154" s="323"/>
      <c r="EUF154" s="338"/>
      <c r="EUG154" s="382"/>
      <c r="EUH154" s="325"/>
      <c r="EUI154" s="325"/>
      <c r="EUJ154" s="325"/>
      <c r="EUK154" s="324"/>
      <c r="EUL154" s="324"/>
      <c r="EUM154" s="324"/>
      <c r="EUN154" s="324"/>
      <c r="EUO154" s="324"/>
      <c r="EUP154" s="321"/>
      <c r="EUQ154" s="321"/>
      <c r="EUR154" s="322"/>
      <c r="EUS154" s="323"/>
      <c r="EUT154" s="323"/>
      <c r="EUU154" s="323"/>
      <c r="EUV154" s="338"/>
      <c r="EUW154" s="382"/>
      <c r="EUX154" s="325"/>
      <c r="EUY154" s="325"/>
      <c r="EUZ154" s="325"/>
      <c r="EVA154" s="324"/>
      <c r="EVB154" s="324"/>
      <c r="EVC154" s="324"/>
      <c r="EVD154" s="324"/>
      <c r="EVE154" s="324"/>
      <c r="EVF154" s="321"/>
      <c r="EVG154" s="321"/>
      <c r="EVH154" s="322"/>
      <c r="EVI154" s="323"/>
      <c r="EVJ154" s="323"/>
      <c r="EVK154" s="323"/>
      <c r="EVL154" s="338"/>
      <c r="EVM154" s="382"/>
      <c r="EVN154" s="325"/>
      <c r="EVO154" s="325"/>
      <c r="EVP154" s="325"/>
      <c r="EVQ154" s="324"/>
      <c r="EVR154" s="324"/>
      <c r="EVS154" s="324"/>
      <c r="EVT154" s="324"/>
      <c r="EVU154" s="324"/>
      <c r="EVV154" s="321"/>
      <c r="EVW154" s="321"/>
      <c r="EVX154" s="322"/>
      <c r="EVY154" s="323"/>
      <c r="EVZ154" s="323"/>
      <c r="EWA154" s="323"/>
      <c r="EWB154" s="338"/>
      <c r="EWC154" s="382"/>
      <c r="EWD154" s="325"/>
      <c r="EWE154" s="325"/>
      <c r="EWF154" s="325"/>
      <c r="EWG154" s="324"/>
      <c r="EWH154" s="324"/>
      <c r="EWI154" s="324"/>
      <c r="EWJ154" s="324"/>
      <c r="EWK154" s="324"/>
      <c r="EWL154" s="321"/>
      <c r="EWM154" s="321"/>
      <c r="EWN154" s="322"/>
      <c r="EWO154" s="323"/>
      <c r="EWP154" s="323"/>
      <c r="EWQ154" s="323"/>
      <c r="EWR154" s="338"/>
      <c r="EWS154" s="382"/>
      <c r="EWT154" s="325"/>
      <c r="EWU154" s="325"/>
      <c r="EWV154" s="325"/>
      <c r="EWW154" s="324"/>
      <c r="EWX154" s="324"/>
      <c r="EWY154" s="324"/>
      <c r="EWZ154" s="324"/>
      <c r="EXA154" s="324"/>
      <c r="EXB154" s="321"/>
      <c r="EXC154" s="321"/>
      <c r="EXD154" s="322"/>
      <c r="EXE154" s="323"/>
      <c r="EXF154" s="323"/>
      <c r="EXG154" s="323"/>
      <c r="EXH154" s="338"/>
      <c r="EXI154" s="382"/>
      <c r="EXJ154" s="325"/>
      <c r="EXK154" s="325"/>
      <c r="EXL154" s="325"/>
      <c r="EXM154" s="324"/>
      <c r="EXN154" s="324"/>
      <c r="EXO154" s="324"/>
      <c r="EXP154" s="324"/>
      <c r="EXQ154" s="324"/>
      <c r="EXR154" s="321"/>
      <c r="EXS154" s="321"/>
      <c r="EXT154" s="322"/>
      <c r="EXU154" s="323"/>
      <c r="EXV154" s="323"/>
      <c r="EXW154" s="323"/>
      <c r="EXX154" s="338"/>
      <c r="EXY154" s="382"/>
      <c r="EXZ154" s="325"/>
      <c r="EYA154" s="325"/>
      <c r="EYB154" s="325"/>
      <c r="EYC154" s="324"/>
      <c r="EYD154" s="324"/>
      <c r="EYE154" s="324"/>
      <c r="EYF154" s="324"/>
      <c r="EYG154" s="324"/>
      <c r="EYH154" s="321"/>
      <c r="EYI154" s="321"/>
      <c r="EYJ154" s="322"/>
      <c r="EYK154" s="323"/>
      <c r="EYL154" s="323"/>
      <c r="EYM154" s="323"/>
      <c r="EYN154" s="338"/>
      <c r="EYO154" s="382"/>
      <c r="EYP154" s="325"/>
      <c r="EYQ154" s="325"/>
      <c r="EYR154" s="325"/>
      <c r="EYS154" s="324"/>
      <c r="EYT154" s="324"/>
      <c r="EYU154" s="324"/>
      <c r="EYV154" s="324"/>
      <c r="EYW154" s="324"/>
      <c r="EYX154" s="321"/>
      <c r="EYY154" s="321"/>
      <c r="EYZ154" s="322"/>
      <c r="EZA154" s="323"/>
      <c r="EZB154" s="323"/>
      <c r="EZC154" s="323"/>
      <c r="EZD154" s="338"/>
      <c r="EZE154" s="382"/>
      <c r="EZF154" s="325"/>
      <c r="EZG154" s="325"/>
      <c r="EZH154" s="325"/>
      <c r="EZI154" s="324"/>
      <c r="EZJ154" s="324"/>
      <c r="EZK154" s="324"/>
      <c r="EZL154" s="324"/>
      <c r="EZM154" s="324"/>
      <c r="EZN154" s="321"/>
      <c r="EZO154" s="321"/>
      <c r="EZP154" s="322"/>
      <c r="EZQ154" s="323"/>
      <c r="EZR154" s="323"/>
      <c r="EZS154" s="323"/>
      <c r="EZT154" s="338"/>
      <c r="EZU154" s="382"/>
      <c r="EZV154" s="325"/>
      <c r="EZW154" s="325"/>
      <c r="EZX154" s="325"/>
      <c r="EZY154" s="324"/>
      <c r="EZZ154" s="324"/>
      <c r="FAA154" s="324"/>
      <c r="FAB154" s="324"/>
      <c r="FAC154" s="324"/>
      <c r="FAD154" s="321"/>
      <c r="FAE154" s="321"/>
      <c r="FAF154" s="322"/>
      <c r="FAG154" s="323"/>
      <c r="FAH154" s="323"/>
      <c r="FAI154" s="323"/>
      <c r="FAJ154" s="338"/>
      <c r="FAK154" s="382"/>
      <c r="FAL154" s="325"/>
      <c r="FAM154" s="325"/>
      <c r="FAN154" s="325"/>
      <c r="FAO154" s="324"/>
      <c r="FAP154" s="324"/>
      <c r="FAQ154" s="324"/>
      <c r="FAR154" s="324"/>
      <c r="FAS154" s="324"/>
      <c r="FAT154" s="321"/>
      <c r="FAU154" s="321"/>
      <c r="FAV154" s="322"/>
      <c r="FAW154" s="323"/>
      <c r="FAX154" s="323"/>
      <c r="FAY154" s="323"/>
      <c r="FAZ154" s="338"/>
      <c r="FBA154" s="382"/>
      <c r="FBB154" s="325"/>
      <c r="FBC154" s="325"/>
      <c r="FBD154" s="325"/>
      <c r="FBE154" s="324"/>
      <c r="FBF154" s="324"/>
      <c r="FBG154" s="324"/>
      <c r="FBH154" s="324"/>
      <c r="FBI154" s="324"/>
      <c r="FBJ154" s="321"/>
      <c r="FBK154" s="321"/>
      <c r="FBL154" s="322"/>
      <c r="FBM154" s="323"/>
      <c r="FBN154" s="323"/>
      <c r="FBO154" s="323"/>
      <c r="FBP154" s="338"/>
      <c r="FBQ154" s="382"/>
      <c r="FBR154" s="325"/>
      <c r="FBS154" s="325"/>
      <c r="FBT154" s="325"/>
      <c r="FBU154" s="324"/>
      <c r="FBV154" s="324"/>
      <c r="FBW154" s="324"/>
      <c r="FBX154" s="324"/>
      <c r="FBY154" s="324"/>
      <c r="FBZ154" s="321"/>
      <c r="FCA154" s="321"/>
      <c r="FCB154" s="322"/>
      <c r="FCC154" s="323"/>
      <c r="FCD154" s="323"/>
      <c r="FCE154" s="323"/>
      <c r="FCF154" s="338"/>
      <c r="FCG154" s="382"/>
      <c r="FCH154" s="325"/>
      <c r="FCI154" s="325"/>
      <c r="FCJ154" s="325"/>
      <c r="FCK154" s="324"/>
      <c r="FCL154" s="324"/>
      <c r="FCM154" s="324"/>
      <c r="FCN154" s="324"/>
      <c r="FCO154" s="324"/>
      <c r="FCP154" s="321"/>
      <c r="FCQ154" s="321"/>
      <c r="FCR154" s="322"/>
      <c r="FCS154" s="323"/>
      <c r="FCT154" s="323"/>
      <c r="FCU154" s="323"/>
      <c r="FCV154" s="338"/>
      <c r="FCW154" s="382"/>
      <c r="FCX154" s="325"/>
      <c r="FCY154" s="325"/>
      <c r="FCZ154" s="325"/>
      <c r="FDA154" s="324"/>
      <c r="FDB154" s="324"/>
      <c r="FDC154" s="324"/>
      <c r="FDD154" s="324"/>
      <c r="FDE154" s="324"/>
      <c r="FDF154" s="321"/>
      <c r="FDG154" s="321"/>
      <c r="FDH154" s="322"/>
      <c r="FDI154" s="323"/>
      <c r="FDJ154" s="323"/>
      <c r="FDK154" s="323"/>
      <c r="FDL154" s="338"/>
      <c r="FDM154" s="382"/>
      <c r="FDN154" s="325"/>
      <c r="FDO154" s="325"/>
      <c r="FDP154" s="325"/>
      <c r="FDQ154" s="324"/>
      <c r="FDR154" s="324"/>
      <c r="FDS154" s="324"/>
      <c r="FDT154" s="324"/>
      <c r="FDU154" s="324"/>
      <c r="FDV154" s="321"/>
      <c r="FDW154" s="321"/>
      <c r="FDX154" s="322"/>
      <c r="FDY154" s="323"/>
      <c r="FDZ154" s="323"/>
      <c r="FEA154" s="323"/>
      <c r="FEB154" s="338"/>
      <c r="FEC154" s="382"/>
      <c r="FED154" s="325"/>
      <c r="FEE154" s="325"/>
      <c r="FEF154" s="325"/>
      <c r="FEG154" s="324"/>
      <c r="FEH154" s="324"/>
      <c r="FEI154" s="324"/>
      <c r="FEJ154" s="324"/>
      <c r="FEK154" s="324"/>
      <c r="FEL154" s="321"/>
      <c r="FEM154" s="321"/>
      <c r="FEN154" s="322"/>
      <c r="FEO154" s="323"/>
      <c r="FEP154" s="323"/>
      <c r="FEQ154" s="323"/>
      <c r="FER154" s="338"/>
      <c r="FES154" s="382"/>
      <c r="FET154" s="325"/>
      <c r="FEU154" s="325"/>
      <c r="FEV154" s="325"/>
      <c r="FEW154" s="324"/>
      <c r="FEX154" s="324"/>
      <c r="FEY154" s="324"/>
      <c r="FEZ154" s="324"/>
      <c r="FFA154" s="324"/>
      <c r="FFB154" s="321"/>
      <c r="FFC154" s="321"/>
      <c r="FFD154" s="322"/>
      <c r="FFE154" s="323"/>
      <c r="FFF154" s="323"/>
      <c r="FFG154" s="323"/>
      <c r="FFH154" s="338"/>
      <c r="FFI154" s="382"/>
      <c r="FFJ154" s="325"/>
      <c r="FFK154" s="325"/>
      <c r="FFL154" s="325"/>
      <c r="FFM154" s="324"/>
      <c r="FFN154" s="324"/>
      <c r="FFO154" s="324"/>
      <c r="FFP154" s="324"/>
      <c r="FFQ154" s="324"/>
      <c r="FFR154" s="321"/>
      <c r="FFS154" s="321"/>
      <c r="FFT154" s="322"/>
      <c r="FFU154" s="323"/>
      <c r="FFV154" s="323"/>
      <c r="FFW154" s="323"/>
      <c r="FFX154" s="338"/>
      <c r="FFY154" s="382"/>
      <c r="FFZ154" s="325"/>
      <c r="FGA154" s="325"/>
      <c r="FGB154" s="325"/>
      <c r="FGC154" s="324"/>
      <c r="FGD154" s="324"/>
      <c r="FGE154" s="324"/>
      <c r="FGF154" s="324"/>
      <c r="FGG154" s="324"/>
      <c r="FGH154" s="321"/>
      <c r="FGI154" s="321"/>
      <c r="FGJ154" s="322"/>
      <c r="FGK154" s="323"/>
      <c r="FGL154" s="323"/>
      <c r="FGM154" s="323"/>
      <c r="FGN154" s="338"/>
      <c r="FGO154" s="382"/>
      <c r="FGP154" s="325"/>
      <c r="FGQ154" s="325"/>
      <c r="FGR154" s="325"/>
      <c r="FGS154" s="324"/>
      <c r="FGT154" s="324"/>
      <c r="FGU154" s="324"/>
      <c r="FGV154" s="324"/>
      <c r="FGW154" s="324"/>
      <c r="FGX154" s="321"/>
      <c r="FGY154" s="321"/>
      <c r="FGZ154" s="322"/>
      <c r="FHA154" s="323"/>
      <c r="FHB154" s="323"/>
      <c r="FHC154" s="323"/>
      <c r="FHD154" s="338"/>
      <c r="FHE154" s="382"/>
      <c r="FHF154" s="325"/>
      <c r="FHG154" s="325"/>
      <c r="FHH154" s="325"/>
      <c r="FHI154" s="324"/>
      <c r="FHJ154" s="324"/>
      <c r="FHK154" s="324"/>
      <c r="FHL154" s="324"/>
      <c r="FHM154" s="324"/>
      <c r="FHN154" s="321"/>
      <c r="FHO154" s="321"/>
      <c r="FHP154" s="322"/>
      <c r="FHQ154" s="323"/>
      <c r="FHR154" s="323"/>
      <c r="FHS154" s="323"/>
      <c r="FHT154" s="338"/>
      <c r="FHU154" s="382"/>
      <c r="FHV154" s="325"/>
      <c r="FHW154" s="325"/>
      <c r="FHX154" s="325"/>
      <c r="FHY154" s="324"/>
      <c r="FHZ154" s="324"/>
      <c r="FIA154" s="324"/>
      <c r="FIB154" s="324"/>
      <c r="FIC154" s="324"/>
      <c r="FID154" s="321"/>
      <c r="FIE154" s="321"/>
      <c r="FIF154" s="322"/>
      <c r="FIG154" s="323"/>
      <c r="FIH154" s="323"/>
      <c r="FII154" s="323"/>
      <c r="FIJ154" s="338"/>
      <c r="FIK154" s="382"/>
      <c r="FIL154" s="325"/>
      <c r="FIM154" s="325"/>
      <c r="FIN154" s="325"/>
      <c r="FIO154" s="324"/>
      <c r="FIP154" s="324"/>
      <c r="FIQ154" s="324"/>
      <c r="FIR154" s="324"/>
      <c r="FIS154" s="324"/>
      <c r="FIT154" s="321"/>
      <c r="FIU154" s="321"/>
      <c r="FIV154" s="322"/>
      <c r="FIW154" s="323"/>
      <c r="FIX154" s="323"/>
      <c r="FIY154" s="323"/>
      <c r="FIZ154" s="338"/>
      <c r="FJA154" s="382"/>
      <c r="FJB154" s="325"/>
      <c r="FJC154" s="325"/>
      <c r="FJD154" s="325"/>
      <c r="FJE154" s="324"/>
      <c r="FJF154" s="324"/>
      <c r="FJG154" s="324"/>
      <c r="FJH154" s="324"/>
      <c r="FJI154" s="324"/>
      <c r="FJJ154" s="321"/>
      <c r="FJK154" s="321"/>
      <c r="FJL154" s="322"/>
      <c r="FJM154" s="323"/>
      <c r="FJN154" s="323"/>
      <c r="FJO154" s="323"/>
      <c r="FJP154" s="338"/>
      <c r="FJQ154" s="382"/>
      <c r="FJR154" s="325"/>
      <c r="FJS154" s="325"/>
      <c r="FJT154" s="325"/>
      <c r="FJU154" s="324"/>
      <c r="FJV154" s="324"/>
      <c r="FJW154" s="324"/>
      <c r="FJX154" s="324"/>
      <c r="FJY154" s="324"/>
      <c r="FJZ154" s="321"/>
      <c r="FKA154" s="321"/>
      <c r="FKB154" s="322"/>
      <c r="FKC154" s="323"/>
      <c r="FKD154" s="323"/>
      <c r="FKE154" s="323"/>
      <c r="FKF154" s="338"/>
      <c r="FKG154" s="382"/>
      <c r="FKH154" s="325"/>
      <c r="FKI154" s="325"/>
      <c r="FKJ154" s="325"/>
      <c r="FKK154" s="324"/>
      <c r="FKL154" s="324"/>
      <c r="FKM154" s="324"/>
      <c r="FKN154" s="324"/>
      <c r="FKO154" s="324"/>
      <c r="FKP154" s="321"/>
      <c r="FKQ154" s="321"/>
      <c r="FKR154" s="322"/>
      <c r="FKS154" s="323"/>
      <c r="FKT154" s="323"/>
      <c r="FKU154" s="323"/>
      <c r="FKV154" s="338"/>
      <c r="FKW154" s="382"/>
      <c r="FKX154" s="325"/>
      <c r="FKY154" s="325"/>
      <c r="FKZ154" s="325"/>
      <c r="FLA154" s="324"/>
      <c r="FLB154" s="324"/>
      <c r="FLC154" s="324"/>
      <c r="FLD154" s="324"/>
      <c r="FLE154" s="324"/>
      <c r="FLF154" s="321"/>
      <c r="FLG154" s="321"/>
      <c r="FLH154" s="322"/>
      <c r="FLI154" s="323"/>
      <c r="FLJ154" s="323"/>
      <c r="FLK154" s="323"/>
      <c r="FLL154" s="338"/>
      <c r="FLM154" s="382"/>
      <c r="FLN154" s="325"/>
      <c r="FLO154" s="325"/>
      <c r="FLP154" s="325"/>
      <c r="FLQ154" s="324"/>
      <c r="FLR154" s="324"/>
      <c r="FLS154" s="324"/>
      <c r="FLT154" s="324"/>
      <c r="FLU154" s="324"/>
      <c r="FLV154" s="321"/>
      <c r="FLW154" s="321"/>
      <c r="FLX154" s="322"/>
      <c r="FLY154" s="323"/>
      <c r="FLZ154" s="323"/>
      <c r="FMA154" s="323"/>
      <c r="FMB154" s="338"/>
      <c r="FMC154" s="382"/>
      <c r="FMD154" s="325"/>
      <c r="FME154" s="325"/>
      <c r="FMF154" s="325"/>
      <c r="FMG154" s="324"/>
      <c r="FMH154" s="324"/>
      <c r="FMI154" s="324"/>
      <c r="FMJ154" s="324"/>
      <c r="FMK154" s="324"/>
      <c r="FML154" s="321"/>
      <c r="FMM154" s="321"/>
      <c r="FMN154" s="322"/>
      <c r="FMO154" s="323"/>
      <c r="FMP154" s="323"/>
      <c r="FMQ154" s="323"/>
      <c r="FMR154" s="338"/>
      <c r="FMS154" s="382"/>
      <c r="FMT154" s="325"/>
      <c r="FMU154" s="325"/>
      <c r="FMV154" s="325"/>
      <c r="FMW154" s="324"/>
      <c r="FMX154" s="324"/>
      <c r="FMY154" s="324"/>
      <c r="FMZ154" s="324"/>
      <c r="FNA154" s="324"/>
      <c r="FNB154" s="321"/>
      <c r="FNC154" s="321"/>
      <c r="FND154" s="322"/>
      <c r="FNE154" s="323"/>
      <c r="FNF154" s="323"/>
      <c r="FNG154" s="323"/>
      <c r="FNH154" s="338"/>
      <c r="FNI154" s="382"/>
      <c r="FNJ154" s="325"/>
      <c r="FNK154" s="325"/>
      <c r="FNL154" s="325"/>
      <c r="FNM154" s="324"/>
      <c r="FNN154" s="324"/>
      <c r="FNO154" s="324"/>
      <c r="FNP154" s="324"/>
      <c r="FNQ154" s="324"/>
      <c r="FNR154" s="321"/>
      <c r="FNS154" s="321"/>
      <c r="FNT154" s="322"/>
      <c r="FNU154" s="323"/>
      <c r="FNV154" s="323"/>
      <c r="FNW154" s="323"/>
      <c r="FNX154" s="338"/>
      <c r="FNY154" s="382"/>
      <c r="FNZ154" s="325"/>
      <c r="FOA154" s="325"/>
      <c r="FOB154" s="325"/>
      <c r="FOC154" s="324"/>
      <c r="FOD154" s="324"/>
      <c r="FOE154" s="324"/>
      <c r="FOF154" s="324"/>
      <c r="FOG154" s="324"/>
      <c r="FOH154" s="321"/>
      <c r="FOI154" s="321"/>
      <c r="FOJ154" s="322"/>
      <c r="FOK154" s="323"/>
      <c r="FOL154" s="323"/>
      <c r="FOM154" s="323"/>
      <c r="FON154" s="338"/>
      <c r="FOO154" s="382"/>
      <c r="FOP154" s="325"/>
      <c r="FOQ154" s="325"/>
      <c r="FOR154" s="325"/>
      <c r="FOS154" s="324"/>
      <c r="FOT154" s="324"/>
      <c r="FOU154" s="324"/>
      <c r="FOV154" s="324"/>
      <c r="FOW154" s="324"/>
      <c r="FOX154" s="321"/>
      <c r="FOY154" s="321"/>
      <c r="FOZ154" s="322"/>
      <c r="FPA154" s="323"/>
      <c r="FPB154" s="323"/>
      <c r="FPC154" s="323"/>
      <c r="FPD154" s="338"/>
      <c r="FPE154" s="382"/>
      <c r="FPF154" s="325"/>
      <c r="FPG154" s="325"/>
      <c r="FPH154" s="325"/>
      <c r="FPI154" s="324"/>
      <c r="FPJ154" s="324"/>
      <c r="FPK154" s="324"/>
      <c r="FPL154" s="324"/>
      <c r="FPM154" s="324"/>
      <c r="FPN154" s="321"/>
      <c r="FPO154" s="321"/>
      <c r="FPP154" s="322"/>
      <c r="FPQ154" s="323"/>
      <c r="FPR154" s="323"/>
      <c r="FPS154" s="323"/>
      <c r="FPT154" s="338"/>
      <c r="FPU154" s="382"/>
      <c r="FPV154" s="325"/>
      <c r="FPW154" s="325"/>
      <c r="FPX154" s="325"/>
      <c r="FPY154" s="324"/>
      <c r="FPZ154" s="324"/>
      <c r="FQA154" s="324"/>
      <c r="FQB154" s="324"/>
      <c r="FQC154" s="324"/>
      <c r="FQD154" s="321"/>
      <c r="FQE154" s="321"/>
      <c r="FQF154" s="322"/>
      <c r="FQG154" s="323"/>
      <c r="FQH154" s="323"/>
      <c r="FQI154" s="323"/>
      <c r="FQJ154" s="338"/>
      <c r="FQK154" s="382"/>
      <c r="FQL154" s="325"/>
      <c r="FQM154" s="325"/>
      <c r="FQN154" s="325"/>
      <c r="FQO154" s="324"/>
      <c r="FQP154" s="324"/>
      <c r="FQQ154" s="324"/>
      <c r="FQR154" s="324"/>
      <c r="FQS154" s="324"/>
      <c r="FQT154" s="321"/>
      <c r="FQU154" s="321"/>
      <c r="FQV154" s="322"/>
      <c r="FQW154" s="323"/>
      <c r="FQX154" s="323"/>
      <c r="FQY154" s="323"/>
      <c r="FQZ154" s="338"/>
      <c r="FRA154" s="382"/>
      <c r="FRB154" s="325"/>
      <c r="FRC154" s="325"/>
      <c r="FRD154" s="325"/>
      <c r="FRE154" s="324"/>
      <c r="FRF154" s="324"/>
      <c r="FRG154" s="324"/>
      <c r="FRH154" s="324"/>
      <c r="FRI154" s="324"/>
      <c r="FRJ154" s="321"/>
      <c r="FRK154" s="321"/>
      <c r="FRL154" s="322"/>
      <c r="FRM154" s="323"/>
      <c r="FRN154" s="323"/>
      <c r="FRO154" s="323"/>
      <c r="FRP154" s="338"/>
      <c r="FRQ154" s="382"/>
      <c r="FRR154" s="325"/>
      <c r="FRS154" s="325"/>
      <c r="FRT154" s="325"/>
      <c r="FRU154" s="324"/>
      <c r="FRV154" s="324"/>
      <c r="FRW154" s="324"/>
      <c r="FRX154" s="324"/>
      <c r="FRY154" s="324"/>
      <c r="FRZ154" s="321"/>
      <c r="FSA154" s="321"/>
      <c r="FSB154" s="322"/>
      <c r="FSC154" s="323"/>
      <c r="FSD154" s="323"/>
      <c r="FSE154" s="323"/>
      <c r="FSF154" s="338"/>
      <c r="FSG154" s="382"/>
      <c r="FSH154" s="325"/>
      <c r="FSI154" s="325"/>
      <c r="FSJ154" s="325"/>
      <c r="FSK154" s="324"/>
      <c r="FSL154" s="324"/>
      <c r="FSM154" s="324"/>
      <c r="FSN154" s="324"/>
      <c r="FSO154" s="324"/>
      <c r="FSP154" s="321"/>
      <c r="FSQ154" s="321"/>
      <c r="FSR154" s="322"/>
      <c r="FSS154" s="323"/>
      <c r="FST154" s="323"/>
      <c r="FSU154" s="323"/>
      <c r="FSV154" s="338"/>
      <c r="FSW154" s="382"/>
      <c r="FSX154" s="325"/>
      <c r="FSY154" s="325"/>
      <c r="FSZ154" s="325"/>
      <c r="FTA154" s="324"/>
      <c r="FTB154" s="324"/>
      <c r="FTC154" s="324"/>
      <c r="FTD154" s="324"/>
      <c r="FTE154" s="324"/>
      <c r="FTF154" s="321"/>
      <c r="FTG154" s="321"/>
      <c r="FTH154" s="322"/>
      <c r="FTI154" s="323"/>
      <c r="FTJ154" s="323"/>
      <c r="FTK154" s="323"/>
      <c r="FTL154" s="338"/>
      <c r="FTM154" s="382"/>
      <c r="FTN154" s="325"/>
      <c r="FTO154" s="325"/>
      <c r="FTP154" s="325"/>
      <c r="FTQ154" s="324"/>
      <c r="FTR154" s="324"/>
      <c r="FTS154" s="324"/>
      <c r="FTT154" s="324"/>
      <c r="FTU154" s="324"/>
      <c r="FTV154" s="321"/>
      <c r="FTW154" s="321"/>
      <c r="FTX154" s="322"/>
      <c r="FTY154" s="323"/>
      <c r="FTZ154" s="323"/>
      <c r="FUA154" s="323"/>
      <c r="FUB154" s="338"/>
      <c r="FUC154" s="382"/>
      <c r="FUD154" s="325"/>
      <c r="FUE154" s="325"/>
      <c r="FUF154" s="325"/>
      <c r="FUG154" s="324"/>
      <c r="FUH154" s="324"/>
      <c r="FUI154" s="324"/>
      <c r="FUJ154" s="324"/>
      <c r="FUK154" s="324"/>
      <c r="FUL154" s="321"/>
      <c r="FUM154" s="321"/>
      <c r="FUN154" s="322"/>
      <c r="FUO154" s="323"/>
      <c r="FUP154" s="323"/>
      <c r="FUQ154" s="323"/>
      <c r="FUR154" s="338"/>
      <c r="FUS154" s="382"/>
      <c r="FUT154" s="325"/>
      <c r="FUU154" s="325"/>
      <c r="FUV154" s="325"/>
      <c r="FUW154" s="324"/>
      <c r="FUX154" s="324"/>
      <c r="FUY154" s="324"/>
      <c r="FUZ154" s="324"/>
      <c r="FVA154" s="324"/>
      <c r="FVB154" s="321"/>
      <c r="FVC154" s="321"/>
      <c r="FVD154" s="322"/>
      <c r="FVE154" s="323"/>
      <c r="FVF154" s="323"/>
      <c r="FVG154" s="323"/>
      <c r="FVH154" s="338"/>
      <c r="FVI154" s="382"/>
      <c r="FVJ154" s="325"/>
      <c r="FVK154" s="325"/>
      <c r="FVL154" s="325"/>
      <c r="FVM154" s="324"/>
      <c r="FVN154" s="324"/>
      <c r="FVO154" s="324"/>
      <c r="FVP154" s="324"/>
      <c r="FVQ154" s="324"/>
      <c r="FVR154" s="321"/>
      <c r="FVS154" s="321"/>
      <c r="FVT154" s="322"/>
      <c r="FVU154" s="323"/>
      <c r="FVV154" s="323"/>
      <c r="FVW154" s="323"/>
      <c r="FVX154" s="338"/>
      <c r="FVY154" s="382"/>
      <c r="FVZ154" s="325"/>
      <c r="FWA154" s="325"/>
      <c r="FWB154" s="325"/>
      <c r="FWC154" s="324"/>
      <c r="FWD154" s="324"/>
      <c r="FWE154" s="324"/>
      <c r="FWF154" s="324"/>
      <c r="FWG154" s="324"/>
      <c r="FWH154" s="321"/>
      <c r="FWI154" s="321"/>
      <c r="FWJ154" s="322"/>
      <c r="FWK154" s="323"/>
      <c r="FWL154" s="323"/>
      <c r="FWM154" s="323"/>
      <c r="FWN154" s="338"/>
      <c r="FWO154" s="382"/>
      <c r="FWP154" s="325"/>
      <c r="FWQ154" s="325"/>
      <c r="FWR154" s="325"/>
      <c r="FWS154" s="324"/>
      <c r="FWT154" s="324"/>
      <c r="FWU154" s="324"/>
      <c r="FWV154" s="324"/>
      <c r="FWW154" s="324"/>
      <c r="FWX154" s="321"/>
      <c r="FWY154" s="321"/>
      <c r="FWZ154" s="322"/>
      <c r="FXA154" s="323"/>
      <c r="FXB154" s="323"/>
      <c r="FXC154" s="323"/>
      <c r="FXD154" s="338"/>
      <c r="FXE154" s="382"/>
      <c r="FXF154" s="325"/>
      <c r="FXG154" s="325"/>
      <c r="FXH154" s="325"/>
      <c r="FXI154" s="324"/>
      <c r="FXJ154" s="324"/>
      <c r="FXK154" s="324"/>
      <c r="FXL154" s="324"/>
      <c r="FXM154" s="324"/>
      <c r="FXN154" s="321"/>
      <c r="FXO154" s="321"/>
      <c r="FXP154" s="322"/>
      <c r="FXQ154" s="323"/>
      <c r="FXR154" s="323"/>
      <c r="FXS154" s="323"/>
      <c r="FXT154" s="338"/>
      <c r="FXU154" s="382"/>
      <c r="FXV154" s="325"/>
      <c r="FXW154" s="325"/>
      <c r="FXX154" s="325"/>
      <c r="FXY154" s="324"/>
      <c r="FXZ154" s="324"/>
      <c r="FYA154" s="324"/>
      <c r="FYB154" s="324"/>
      <c r="FYC154" s="324"/>
      <c r="FYD154" s="321"/>
      <c r="FYE154" s="321"/>
      <c r="FYF154" s="322"/>
      <c r="FYG154" s="323"/>
      <c r="FYH154" s="323"/>
      <c r="FYI154" s="323"/>
      <c r="FYJ154" s="338"/>
      <c r="FYK154" s="382"/>
      <c r="FYL154" s="325"/>
      <c r="FYM154" s="325"/>
      <c r="FYN154" s="325"/>
      <c r="FYO154" s="324"/>
      <c r="FYP154" s="324"/>
      <c r="FYQ154" s="324"/>
      <c r="FYR154" s="324"/>
      <c r="FYS154" s="324"/>
      <c r="FYT154" s="321"/>
      <c r="FYU154" s="321"/>
      <c r="FYV154" s="322"/>
      <c r="FYW154" s="323"/>
      <c r="FYX154" s="323"/>
      <c r="FYY154" s="323"/>
      <c r="FYZ154" s="338"/>
      <c r="FZA154" s="382"/>
      <c r="FZB154" s="325"/>
      <c r="FZC154" s="325"/>
      <c r="FZD154" s="325"/>
      <c r="FZE154" s="324"/>
      <c r="FZF154" s="324"/>
      <c r="FZG154" s="324"/>
      <c r="FZH154" s="324"/>
      <c r="FZI154" s="324"/>
      <c r="FZJ154" s="321"/>
      <c r="FZK154" s="321"/>
      <c r="FZL154" s="322"/>
      <c r="FZM154" s="323"/>
      <c r="FZN154" s="323"/>
      <c r="FZO154" s="323"/>
      <c r="FZP154" s="338"/>
      <c r="FZQ154" s="382"/>
      <c r="FZR154" s="325"/>
      <c r="FZS154" s="325"/>
      <c r="FZT154" s="325"/>
      <c r="FZU154" s="324"/>
      <c r="FZV154" s="324"/>
      <c r="FZW154" s="324"/>
      <c r="FZX154" s="324"/>
      <c r="FZY154" s="324"/>
      <c r="FZZ154" s="321"/>
      <c r="GAA154" s="321"/>
      <c r="GAB154" s="322"/>
      <c r="GAC154" s="323"/>
      <c r="GAD154" s="323"/>
      <c r="GAE154" s="323"/>
      <c r="GAF154" s="338"/>
      <c r="GAG154" s="382"/>
      <c r="GAH154" s="325"/>
      <c r="GAI154" s="325"/>
      <c r="GAJ154" s="325"/>
      <c r="GAK154" s="324"/>
      <c r="GAL154" s="324"/>
      <c r="GAM154" s="324"/>
      <c r="GAN154" s="324"/>
      <c r="GAO154" s="324"/>
      <c r="GAP154" s="321"/>
      <c r="GAQ154" s="321"/>
      <c r="GAR154" s="322"/>
      <c r="GAS154" s="323"/>
      <c r="GAT154" s="323"/>
      <c r="GAU154" s="323"/>
      <c r="GAV154" s="338"/>
      <c r="GAW154" s="382"/>
      <c r="GAX154" s="325"/>
      <c r="GAY154" s="325"/>
      <c r="GAZ154" s="325"/>
      <c r="GBA154" s="324"/>
      <c r="GBB154" s="324"/>
      <c r="GBC154" s="324"/>
      <c r="GBD154" s="324"/>
      <c r="GBE154" s="324"/>
      <c r="GBF154" s="321"/>
      <c r="GBG154" s="321"/>
      <c r="GBH154" s="322"/>
      <c r="GBI154" s="323"/>
      <c r="GBJ154" s="323"/>
      <c r="GBK154" s="323"/>
      <c r="GBL154" s="338"/>
      <c r="GBM154" s="382"/>
      <c r="GBN154" s="325"/>
      <c r="GBO154" s="325"/>
      <c r="GBP154" s="325"/>
      <c r="GBQ154" s="324"/>
      <c r="GBR154" s="324"/>
      <c r="GBS154" s="324"/>
      <c r="GBT154" s="324"/>
      <c r="GBU154" s="324"/>
      <c r="GBV154" s="321"/>
      <c r="GBW154" s="321"/>
      <c r="GBX154" s="322"/>
      <c r="GBY154" s="323"/>
      <c r="GBZ154" s="323"/>
      <c r="GCA154" s="323"/>
      <c r="GCB154" s="338"/>
      <c r="GCC154" s="382"/>
      <c r="GCD154" s="325"/>
      <c r="GCE154" s="325"/>
      <c r="GCF154" s="325"/>
      <c r="GCG154" s="324"/>
      <c r="GCH154" s="324"/>
      <c r="GCI154" s="324"/>
      <c r="GCJ154" s="324"/>
      <c r="GCK154" s="324"/>
      <c r="GCL154" s="321"/>
      <c r="GCM154" s="321"/>
      <c r="GCN154" s="322"/>
      <c r="GCO154" s="323"/>
      <c r="GCP154" s="323"/>
      <c r="GCQ154" s="323"/>
      <c r="GCR154" s="338"/>
      <c r="GCS154" s="382"/>
      <c r="GCT154" s="325"/>
      <c r="GCU154" s="325"/>
      <c r="GCV154" s="325"/>
      <c r="GCW154" s="324"/>
      <c r="GCX154" s="324"/>
      <c r="GCY154" s="324"/>
      <c r="GCZ154" s="324"/>
      <c r="GDA154" s="324"/>
      <c r="GDB154" s="321"/>
      <c r="GDC154" s="321"/>
      <c r="GDD154" s="322"/>
      <c r="GDE154" s="323"/>
      <c r="GDF154" s="323"/>
      <c r="GDG154" s="323"/>
      <c r="GDH154" s="338"/>
      <c r="GDI154" s="382"/>
      <c r="GDJ154" s="325"/>
      <c r="GDK154" s="325"/>
      <c r="GDL154" s="325"/>
      <c r="GDM154" s="324"/>
      <c r="GDN154" s="324"/>
      <c r="GDO154" s="324"/>
      <c r="GDP154" s="324"/>
      <c r="GDQ154" s="324"/>
      <c r="GDR154" s="321"/>
      <c r="GDS154" s="321"/>
      <c r="GDT154" s="322"/>
      <c r="GDU154" s="323"/>
      <c r="GDV154" s="323"/>
      <c r="GDW154" s="323"/>
      <c r="GDX154" s="338"/>
      <c r="GDY154" s="382"/>
      <c r="GDZ154" s="325"/>
      <c r="GEA154" s="325"/>
      <c r="GEB154" s="325"/>
      <c r="GEC154" s="324"/>
      <c r="GED154" s="324"/>
      <c r="GEE154" s="324"/>
      <c r="GEF154" s="324"/>
      <c r="GEG154" s="324"/>
      <c r="GEH154" s="321"/>
      <c r="GEI154" s="321"/>
      <c r="GEJ154" s="322"/>
      <c r="GEK154" s="323"/>
      <c r="GEL154" s="323"/>
      <c r="GEM154" s="323"/>
      <c r="GEN154" s="338"/>
      <c r="GEO154" s="382"/>
      <c r="GEP154" s="325"/>
      <c r="GEQ154" s="325"/>
      <c r="GER154" s="325"/>
      <c r="GES154" s="324"/>
      <c r="GET154" s="324"/>
      <c r="GEU154" s="324"/>
      <c r="GEV154" s="324"/>
      <c r="GEW154" s="324"/>
      <c r="GEX154" s="321"/>
      <c r="GEY154" s="321"/>
      <c r="GEZ154" s="322"/>
      <c r="GFA154" s="323"/>
      <c r="GFB154" s="323"/>
      <c r="GFC154" s="323"/>
      <c r="GFD154" s="338"/>
      <c r="GFE154" s="382"/>
      <c r="GFF154" s="325"/>
      <c r="GFG154" s="325"/>
      <c r="GFH154" s="325"/>
      <c r="GFI154" s="324"/>
      <c r="GFJ154" s="324"/>
      <c r="GFK154" s="324"/>
      <c r="GFL154" s="324"/>
      <c r="GFM154" s="324"/>
      <c r="GFN154" s="321"/>
      <c r="GFO154" s="321"/>
      <c r="GFP154" s="322"/>
      <c r="GFQ154" s="323"/>
      <c r="GFR154" s="323"/>
      <c r="GFS154" s="323"/>
      <c r="GFT154" s="338"/>
      <c r="GFU154" s="382"/>
      <c r="GFV154" s="325"/>
      <c r="GFW154" s="325"/>
      <c r="GFX154" s="325"/>
      <c r="GFY154" s="324"/>
      <c r="GFZ154" s="324"/>
      <c r="GGA154" s="324"/>
      <c r="GGB154" s="324"/>
      <c r="GGC154" s="324"/>
      <c r="GGD154" s="321"/>
      <c r="GGE154" s="321"/>
      <c r="GGF154" s="322"/>
      <c r="GGG154" s="323"/>
      <c r="GGH154" s="323"/>
      <c r="GGI154" s="323"/>
      <c r="GGJ154" s="338"/>
      <c r="GGK154" s="382"/>
      <c r="GGL154" s="325"/>
      <c r="GGM154" s="325"/>
      <c r="GGN154" s="325"/>
      <c r="GGO154" s="324"/>
      <c r="GGP154" s="324"/>
      <c r="GGQ154" s="324"/>
      <c r="GGR154" s="324"/>
      <c r="GGS154" s="324"/>
      <c r="GGT154" s="321"/>
      <c r="GGU154" s="321"/>
      <c r="GGV154" s="322"/>
      <c r="GGW154" s="323"/>
      <c r="GGX154" s="323"/>
      <c r="GGY154" s="323"/>
      <c r="GGZ154" s="338"/>
      <c r="GHA154" s="382"/>
      <c r="GHB154" s="379"/>
      <c r="GHC154" s="66"/>
      <c r="GHD154" s="66"/>
      <c r="GHE154" s="377"/>
      <c r="GHF154" s="377"/>
      <c r="GHG154" s="377"/>
      <c r="GHH154" s="377"/>
      <c r="GHI154" s="377"/>
      <c r="GHJ154" s="41"/>
      <c r="GHK154" s="41"/>
      <c r="GHL154" s="61"/>
      <c r="GHM154" s="43"/>
      <c r="GHN154" s="43"/>
      <c r="GHO154" s="43"/>
      <c r="GHP154" s="44"/>
      <c r="GHQ154" s="381"/>
      <c r="GHR154" s="66"/>
      <c r="GHS154" s="66"/>
      <c r="GHT154" s="66"/>
      <c r="GHU154" s="377"/>
      <c r="GHV154" s="377"/>
      <c r="GHW154" s="377"/>
      <c r="GHX154" s="377"/>
      <c r="GHY154" s="377"/>
      <c r="GHZ154" s="41"/>
      <c r="GIA154" s="41"/>
      <c r="GIB154" s="61"/>
      <c r="GIC154" s="43"/>
      <c r="GID154" s="43"/>
      <c r="GIE154" s="43"/>
      <c r="GIF154" s="44"/>
      <c r="GIG154" s="381"/>
      <c r="GIH154" s="66"/>
      <c r="GII154" s="66"/>
      <c r="GIJ154" s="66"/>
      <c r="GIK154" s="377"/>
      <c r="GIL154" s="377"/>
      <c r="GIM154" s="377"/>
      <c r="GIN154" s="377"/>
      <c r="GIO154" s="377"/>
      <c r="GIP154" s="41"/>
      <c r="GIQ154" s="41"/>
      <c r="GIR154" s="61"/>
      <c r="GIS154" s="43"/>
      <c r="GIT154" s="43"/>
      <c r="GIU154" s="43"/>
      <c r="GIV154" s="44"/>
      <c r="GIW154" s="381"/>
      <c r="GIX154" s="66"/>
      <c r="GIY154" s="66"/>
      <c r="GIZ154" s="66"/>
      <c r="GJA154" s="377"/>
      <c r="GJB154" s="377"/>
      <c r="GJC154" s="377"/>
      <c r="GJD154" s="377"/>
      <c r="GJE154" s="377"/>
      <c r="GJF154" s="41"/>
      <c r="GJG154" s="41"/>
      <c r="GJH154" s="61"/>
      <c r="GJI154" s="43"/>
      <c r="GJJ154" s="43"/>
      <c r="GJK154" s="43"/>
      <c r="GJL154" s="44"/>
      <c r="GJM154" s="381"/>
      <c r="GJN154" s="66"/>
      <c r="GJO154" s="66"/>
      <c r="GJP154" s="66"/>
      <c r="GJQ154" s="377"/>
      <c r="GJR154" s="377"/>
      <c r="GJS154" s="377"/>
      <c r="GJT154" s="377"/>
      <c r="GJU154" s="377"/>
      <c r="GJV154" s="41"/>
      <c r="GJW154" s="41"/>
      <c r="GJX154" s="61"/>
      <c r="GJY154" s="43"/>
      <c r="GJZ154" s="43"/>
      <c r="GKA154" s="43"/>
      <c r="GKB154" s="44"/>
      <c r="GKC154" s="381"/>
      <c r="GKD154" s="66"/>
      <c r="GKE154" s="66"/>
      <c r="GKF154" s="66"/>
      <c r="GKG154" s="377"/>
      <c r="GKH154" s="377"/>
      <c r="GKI154" s="377"/>
      <c r="GKJ154" s="377"/>
      <c r="GKK154" s="377"/>
      <c r="GKL154" s="41"/>
      <c r="GKM154" s="41"/>
      <c r="GKN154" s="61"/>
      <c r="GKO154" s="43"/>
      <c r="GKP154" s="43"/>
      <c r="GKQ154" s="43"/>
      <c r="GKR154" s="44"/>
      <c r="GKS154" s="381"/>
      <c r="GKT154" s="66"/>
      <c r="GKU154" s="66"/>
      <c r="GKV154" s="66"/>
      <c r="GKW154" s="377"/>
      <c r="GKX154" s="377"/>
      <c r="GKY154" s="377"/>
      <c r="GKZ154" s="377"/>
      <c r="GLA154" s="377"/>
      <c r="GLB154" s="41"/>
      <c r="GLC154" s="41"/>
      <c r="GLD154" s="61"/>
      <c r="GLE154" s="43"/>
      <c r="GLF154" s="43"/>
      <c r="GLG154" s="43"/>
      <c r="GLH154" s="44"/>
      <c r="GLI154" s="381"/>
      <c r="GLJ154" s="66"/>
      <c r="GLK154" s="66"/>
      <c r="GLL154" s="66"/>
      <c r="GLM154" s="377"/>
      <c r="GLN154" s="377"/>
      <c r="GLO154" s="377"/>
      <c r="GLP154" s="377"/>
      <c r="GLQ154" s="377"/>
      <c r="GLR154" s="41"/>
      <c r="GLS154" s="41"/>
      <c r="GLT154" s="61"/>
      <c r="GLU154" s="43"/>
      <c r="GLV154" s="43"/>
      <c r="GLW154" s="43"/>
      <c r="GLX154" s="44"/>
      <c r="GLY154" s="381"/>
      <c r="GLZ154" s="66"/>
      <c r="GMA154" s="66"/>
      <c r="GMB154" s="66"/>
      <c r="GMC154" s="377"/>
      <c r="GMD154" s="377"/>
      <c r="GME154" s="377"/>
      <c r="GMF154" s="377"/>
      <c r="GMG154" s="377"/>
      <c r="GMH154" s="41"/>
      <c r="GMI154" s="41"/>
      <c r="GMJ154" s="61"/>
      <c r="GMK154" s="43"/>
      <c r="GML154" s="43"/>
      <c r="GMM154" s="43"/>
      <c r="GMN154" s="44"/>
      <c r="GMO154" s="381"/>
      <c r="GMP154" s="66"/>
      <c r="GMQ154" s="66"/>
      <c r="GMR154" s="66"/>
      <c r="GMS154" s="377"/>
      <c r="GMT154" s="377"/>
      <c r="GMU154" s="377"/>
      <c r="GMV154" s="377"/>
      <c r="GMW154" s="377"/>
      <c r="GMX154" s="41"/>
      <c r="GMY154" s="41"/>
      <c r="GMZ154" s="61"/>
      <c r="GNA154" s="43"/>
      <c r="GNB154" s="43"/>
      <c r="GNC154" s="43"/>
      <c r="GND154" s="44"/>
      <c r="GNE154" s="381"/>
      <c r="GNF154" s="66"/>
      <c r="GNG154" s="66"/>
      <c r="GNH154" s="66"/>
      <c r="GNI154" s="377"/>
      <c r="GNJ154" s="377"/>
      <c r="GNK154" s="377"/>
      <c r="GNL154" s="377"/>
      <c r="GNM154" s="377"/>
      <c r="GNN154" s="41"/>
      <c r="GNO154" s="41"/>
      <c r="GNP154" s="61"/>
      <c r="GNQ154" s="43"/>
      <c r="GNR154" s="43"/>
      <c r="GNS154" s="43"/>
      <c r="GNT154" s="44"/>
      <c r="GNU154" s="381"/>
      <c r="GNV154" s="66"/>
      <c r="GNW154" s="66"/>
      <c r="GNX154" s="66"/>
      <c r="GNY154" s="377"/>
      <c r="GNZ154" s="377"/>
      <c r="GOA154" s="377"/>
      <c r="GOB154" s="377"/>
      <c r="GOC154" s="377"/>
      <c r="GOD154" s="41"/>
      <c r="GOE154" s="41"/>
      <c r="GOF154" s="61"/>
      <c r="GOG154" s="43"/>
      <c r="GOH154" s="43"/>
      <c r="GOI154" s="43"/>
      <c r="GOJ154" s="44"/>
      <c r="GOK154" s="381"/>
      <c r="GOL154" s="66"/>
      <c r="GOM154" s="66"/>
      <c r="GON154" s="66"/>
      <c r="GOO154" s="377"/>
      <c r="GOP154" s="377"/>
      <c r="GOQ154" s="377"/>
      <c r="GOR154" s="377"/>
      <c r="GOS154" s="377"/>
      <c r="GOT154" s="41"/>
      <c r="GOU154" s="41"/>
      <c r="GOV154" s="61"/>
      <c r="GOW154" s="43"/>
      <c r="GOX154" s="43"/>
      <c r="GOY154" s="43"/>
      <c r="GOZ154" s="44"/>
      <c r="GPA154" s="381"/>
      <c r="GPB154" s="66"/>
      <c r="GPC154" s="66"/>
      <c r="GPD154" s="66"/>
      <c r="GPE154" s="377"/>
      <c r="GPF154" s="377"/>
      <c r="GPG154" s="377"/>
      <c r="GPH154" s="377"/>
      <c r="GPI154" s="377"/>
      <c r="GPJ154" s="41"/>
      <c r="GPK154" s="41"/>
      <c r="GPL154" s="61"/>
      <c r="GPM154" s="43"/>
      <c r="GPN154" s="43"/>
      <c r="GPO154" s="43"/>
      <c r="GPP154" s="44"/>
      <c r="GPQ154" s="381"/>
      <c r="GPR154" s="66"/>
      <c r="GPS154" s="66"/>
      <c r="GPT154" s="66"/>
      <c r="GPU154" s="377"/>
      <c r="GPV154" s="377"/>
      <c r="GPW154" s="377"/>
      <c r="GPX154" s="377"/>
      <c r="GPY154" s="377"/>
      <c r="GPZ154" s="41"/>
      <c r="GQA154" s="41"/>
      <c r="GQB154" s="61"/>
      <c r="GQC154" s="43"/>
      <c r="GQD154" s="43"/>
      <c r="GQE154" s="43"/>
      <c r="GQF154" s="44"/>
      <c r="GQG154" s="381"/>
      <c r="GQH154" s="66"/>
      <c r="GQI154" s="66"/>
      <c r="GQJ154" s="66"/>
      <c r="GQK154" s="377"/>
      <c r="GQL154" s="377"/>
      <c r="GQM154" s="377"/>
      <c r="GQN154" s="377"/>
      <c r="GQO154" s="377"/>
      <c r="GQP154" s="41"/>
      <c r="GQQ154" s="41"/>
      <c r="GQR154" s="61"/>
      <c r="GQS154" s="43"/>
      <c r="GQT154" s="43"/>
      <c r="GQU154" s="43"/>
      <c r="GQV154" s="44"/>
      <c r="GQW154" s="381"/>
      <c r="GQX154" s="66"/>
      <c r="GQY154" s="66"/>
      <c r="GQZ154" s="66"/>
      <c r="GRA154" s="377"/>
      <c r="GRB154" s="377"/>
      <c r="GRC154" s="377"/>
      <c r="GRD154" s="377"/>
      <c r="GRE154" s="377"/>
      <c r="GRF154" s="41"/>
      <c r="GRG154" s="41"/>
      <c r="GRH154" s="61"/>
      <c r="GRI154" s="43"/>
      <c r="GRJ154" s="43"/>
      <c r="GRK154" s="43"/>
      <c r="GRL154" s="44"/>
      <c r="GRM154" s="381"/>
      <c r="GRN154" s="66"/>
      <c r="GRO154" s="66"/>
      <c r="GRP154" s="66"/>
      <c r="GRQ154" s="377"/>
      <c r="GRR154" s="377"/>
      <c r="GRS154" s="377"/>
      <c r="GRT154" s="377"/>
      <c r="GRU154" s="377"/>
      <c r="GRV154" s="41"/>
      <c r="GRW154" s="41"/>
      <c r="GRX154" s="61"/>
      <c r="GRY154" s="43"/>
      <c r="GRZ154" s="43"/>
      <c r="GSA154" s="43"/>
      <c r="GSB154" s="44"/>
      <c r="GSC154" s="381"/>
      <c r="GSD154" s="66"/>
      <c r="GSE154" s="66"/>
      <c r="GSF154" s="66"/>
      <c r="GSG154" s="377"/>
      <c r="GSH154" s="377"/>
      <c r="GSI154" s="377"/>
      <c r="GSJ154" s="377"/>
      <c r="GSK154" s="377"/>
      <c r="GSL154" s="41"/>
      <c r="GSM154" s="41"/>
      <c r="GSN154" s="61"/>
      <c r="GSO154" s="43"/>
      <c r="GSP154" s="43"/>
      <c r="GSQ154" s="43"/>
      <c r="GSR154" s="44"/>
      <c r="GSS154" s="381"/>
      <c r="GST154" s="66"/>
      <c r="GSU154" s="66"/>
      <c r="GSV154" s="66"/>
      <c r="GSW154" s="377"/>
      <c r="GSX154" s="377"/>
      <c r="GSY154" s="377"/>
      <c r="GSZ154" s="377"/>
      <c r="GTA154" s="377"/>
      <c r="GTB154" s="41"/>
      <c r="GTC154" s="41"/>
      <c r="GTD154" s="61"/>
      <c r="GTE154" s="43"/>
      <c r="GTF154" s="43"/>
      <c r="GTG154" s="43"/>
      <c r="GTH154" s="44"/>
      <c r="GTI154" s="381"/>
      <c r="GTJ154" s="66"/>
      <c r="GTK154" s="66"/>
      <c r="GTL154" s="66"/>
      <c r="GTM154" s="377"/>
      <c r="GTN154" s="377"/>
      <c r="GTO154" s="377"/>
      <c r="GTP154" s="377"/>
      <c r="GTQ154" s="377"/>
      <c r="GTR154" s="41"/>
      <c r="GTS154" s="41"/>
      <c r="GTT154" s="61"/>
      <c r="GTU154" s="43"/>
      <c r="GTV154" s="43"/>
      <c r="GTW154" s="43"/>
      <c r="GTX154" s="44"/>
      <c r="GTY154" s="381"/>
      <c r="GTZ154" s="66"/>
      <c r="GUA154" s="66"/>
      <c r="GUB154" s="66"/>
      <c r="GUC154" s="377"/>
      <c r="GUD154" s="377"/>
      <c r="GUE154" s="377"/>
      <c r="GUF154" s="377"/>
      <c r="GUG154" s="377"/>
      <c r="GUH154" s="41"/>
      <c r="GUI154" s="41"/>
      <c r="GUJ154" s="61"/>
      <c r="GUK154" s="43"/>
      <c r="GUL154" s="43"/>
      <c r="GUM154" s="43"/>
      <c r="GUN154" s="44"/>
      <c r="GUO154" s="381"/>
      <c r="GUP154" s="66"/>
      <c r="GUQ154" s="66"/>
      <c r="GUR154" s="66"/>
      <c r="GUS154" s="377"/>
      <c r="GUT154" s="377"/>
      <c r="GUU154" s="377"/>
      <c r="GUV154" s="377"/>
      <c r="GUW154" s="377"/>
      <c r="GUX154" s="41"/>
      <c r="GUY154" s="41"/>
      <c r="GUZ154" s="61"/>
      <c r="GVA154" s="43"/>
      <c r="GVB154" s="43"/>
      <c r="GVC154" s="43"/>
      <c r="GVD154" s="44"/>
      <c r="GVE154" s="381"/>
      <c r="GVF154" s="66"/>
      <c r="GVG154" s="66"/>
      <c r="GVH154" s="66"/>
      <c r="GVI154" s="377"/>
      <c r="GVJ154" s="377"/>
      <c r="GVK154" s="377"/>
      <c r="GVL154" s="377"/>
      <c r="GVM154" s="377"/>
      <c r="GVN154" s="41"/>
      <c r="GVO154" s="41"/>
      <c r="GVP154" s="61"/>
      <c r="GVQ154" s="43"/>
      <c r="GVR154" s="43"/>
      <c r="GVS154" s="43"/>
      <c r="GVT154" s="44"/>
      <c r="GVU154" s="381"/>
      <c r="GVV154" s="66"/>
      <c r="GVW154" s="66"/>
      <c r="GVX154" s="66"/>
      <c r="GVY154" s="377"/>
      <c r="GVZ154" s="377"/>
      <c r="GWA154" s="377"/>
      <c r="GWB154" s="377"/>
      <c r="GWC154" s="377"/>
      <c r="GWD154" s="41"/>
      <c r="GWE154" s="41"/>
      <c r="GWF154" s="61"/>
      <c r="GWG154" s="43"/>
      <c r="GWH154" s="43"/>
      <c r="GWI154" s="43"/>
      <c r="GWJ154" s="44"/>
      <c r="GWK154" s="381"/>
      <c r="GWL154" s="66"/>
      <c r="GWM154" s="66"/>
      <c r="GWN154" s="66"/>
      <c r="GWO154" s="377"/>
      <c r="GWP154" s="377"/>
      <c r="GWQ154" s="377"/>
      <c r="GWR154" s="377"/>
      <c r="GWS154" s="377"/>
      <c r="GWT154" s="41"/>
      <c r="GWU154" s="41"/>
      <c r="GWV154" s="61"/>
      <c r="GWW154" s="43"/>
      <c r="GWX154" s="43"/>
      <c r="GWY154" s="43"/>
      <c r="GWZ154" s="44"/>
      <c r="GXA154" s="381"/>
      <c r="GXB154" s="66"/>
      <c r="GXC154" s="66"/>
      <c r="GXD154" s="66"/>
      <c r="GXE154" s="377"/>
      <c r="GXF154" s="377"/>
      <c r="GXG154" s="377"/>
      <c r="GXH154" s="377"/>
      <c r="GXI154" s="377"/>
      <c r="GXJ154" s="41"/>
      <c r="GXK154" s="41"/>
      <c r="GXL154" s="61"/>
      <c r="GXM154" s="43"/>
      <c r="GXN154" s="43"/>
      <c r="GXO154" s="43"/>
      <c r="GXP154" s="44"/>
      <c r="GXQ154" s="381"/>
      <c r="GXR154" s="66"/>
      <c r="GXS154" s="66"/>
      <c r="GXT154" s="66"/>
      <c r="GXU154" s="377"/>
      <c r="GXV154" s="377"/>
      <c r="GXW154" s="377"/>
      <c r="GXX154" s="377"/>
      <c r="GXY154" s="377"/>
      <c r="GXZ154" s="41"/>
      <c r="GYA154" s="41"/>
      <c r="GYB154" s="61"/>
      <c r="GYC154" s="43"/>
      <c r="GYD154" s="43"/>
      <c r="GYE154" s="43"/>
      <c r="GYF154" s="44"/>
      <c r="GYG154" s="381"/>
      <c r="GYH154" s="66"/>
      <c r="GYI154" s="66"/>
      <c r="GYJ154" s="66"/>
      <c r="GYK154" s="377"/>
      <c r="GYL154" s="377"/>
      <c r="GYM154" s="377"/>
      <c r="GYN154" s="377"/>
      <c r="GYO154" s="377"/>
      <c r="GYP154" s="41"/>
      <c r="GYQ154" s="41"/>
      <c r="GYR154" s="61"/>
      <c r="GYS154" s="43"/>
      <c r="GYT154" s="43"/>
      <c r="GYU154" s="43"/>
      <c r="GYV154" s="44"/>
      <c r="GYW154" s="381"/>
      <c r="GYX154" s="66"/>
      <c r="GYY154" s="66"/>
      <c r="GYZ154" s="66"/>
      <c r="GZA154" s="377"/>
      <c r="GZB154" s="377"/>
      <c r="GZC154" s="377"/>
      <c r="GZD154" s="377"/>
      <c r="GZE154" s="377"/>
      <c r="GZF154" s="41"/>
      <c r="GZG154" s="41"/>
      <c r="GZH154" s="61"/>
      <c r="GZI154" s="43"/>
      <c r="GZJ154" s="43"/>
      <c r="GZK154" s="43"/>
      <c r="GZL154" s="44"/>
      <c r="GZM154" s="381"/>
      <c r="GZN154" s="66"/>
      <c r="GZO154" s="66"/>
      <c r="GZP154" s="66"/>
      <c r="GZQ154" s="377"/>
      <c r="GZR154" s="377"/>
      <c r="GZS154" s="377"/>
      <c r="GZT154" s="377"/>
      <c r="GZU154" s="377"/>
      <c r="GZV154" s="41"/>
      <c r="GZW154" s="41"/>
      <c r="GZX154" s="61"/>
      <c r="GZY154" s="43"/>
      <c r="GZZ154" s="43"/>
      <c r="HAA154" s="43"/>
      <c r="HAB154" s="44"/>
      <c r="HAC154" s="381"/>
      <c r="HAD154" s="66"/>
      <c r="HAE154" s="66"/>
      <c r="HAF154" s="66"/>
      <c r="HAG154" s="377"/>
      <c r="HAH154" s="377"/>
      <c r="HAI154" s="377"/>
      <c r="HAJ154" s="377"/>
      <c r="HAK154" s="377"/>
      <c r="HAL154" s="41"/>
      <c r="HAM154" s="41"/>
      <c r="HAN154" s="61"/>
      <c r="HAO154" s="43"/>
      <c r="HAP154" s="43"/>
      <c r="HAQ154" s="43"/>
      <c r="HAR154" s="44"/>
      <c r="HAS154" s="381"/>
      <c r="HAT154" s="66"/>
      <c r="HAU154" s="66"/>
      <c r="HAV154" s="66"/>
      <c r="HAW154" s="377"/>
      <c r="HAX154" s="377"/>
      <c r="HAY154" s="377"/>
      <c r="HAZ154" s="377"/>
      <c r="HBA154" s="377"/>
      <c r="HBB154" s="41"/>
      <c r="HBC154" s="41"/>
      <c r="HBD154" s="61"/>
      <c r="HBE154" s="43"/>
      <c r="HBF154" s="43"/>
      <c r="HBG154" s="43"/>
      <c r="HBH154" s="44"/>
      <c r="HBI154" s="381"/>
      <c r="HBJ154" s="66"/>
      <c r="HBK154" s="66"/>
      <c r="HBL154" s="66"/>
      <c r="HBM154" s="377"/>
      <c r="HBN154" s="377"/>
      <c r="HBO154" s="377"/>
      <c r="HBP154" s="377"/>
      <c r="HBQ154" s="377"/>
      <c r="HBR154" s="41"/>
      <c r="HBS154" s="41"/>
      <c r="HBT154" s="61"/>
      <c r="HBU154" s="43"/>
      <c r="HBV154" s="43"/>
      <c r="HBW154" s="43"/>
      <c r="HBX154" s="44"/>
      <c r="HBY154" s="381"/>
      <c r="HBZ154" s="66"/>
      <c r="HCA154" s="66"/>
      <c r="HCB154" s="66"/>
      <c r="HCC154" s="377"/>
      <c r="HCD154" s="377"/>
      <c r="HCE154" s="377"/>
      <c r="HCF154" s="377"/>
      <c r="HCG154" s="377"/>
      <c r="HCH154" s="41"/>
      <c r="HCI154" s="41"/>
      <c r="HCJ154" s="61"/>
      <c r="HCK154" s="43"/>
      <c r="HCL154" s="43"/>
      <c r="HCM154" s="43"/>
      <c r="HCN154" s="44"/>
      <c r="HCO154" s="381"/>
      <c r="HCP154" s="66"/>
      <c r="HCQ154" s="66"/>
      <c r="HCR154" s="66"/>
      <c r="HCS154" s="377"/>
      <c r="HCT154" s="377"/>
      <c r="HCU154" s="377"/>
      <c r="HCV154" s="377"/>
      <c r="HCW154" s="377"/>
      <c r="HCX154" s="41"/>
      <c r="HCY154" s="41"/>
      <c r="HCZ154" s="61"/>
      <c r="HDA154" s="43"/>
      <c r="HDB154" s="43"/>
      <c r="HDC154" s="43"/>
      <c r="HDD154" s="44"/>
      <c r="HDE154" s="381"/>
      <c r="HDF154" s="66"/>
      <c r="HDG154" s="66"/>
      <c r="HDH154" s="66"/>
      <c r="HDI154" s="377"/>
      <c r="HDJ154" s="377"/>
      <c r="HDK154" s="377"/>
      <c r="HDL154" s="377"/>
      <c r="HDM154" s="377"/>
      <c r="HDN154" s="41"/>
      <c r="HDO154" s="41"/>
      <c r="HDP154" s="61"/>
      <c r="HDQ154" s="43"/>
      <c r="HDR154" s="43"/>
      <c r="HDS154" s="43"/>
      <c r="HDT154" s="44"/>
      <c r="HDU154" s="381"/>
      <c r="HDV154" s="66"/>
      <c r="HDW154" s="66"/>
      <c r="HDX154" s="66"/>
      <c r="HDY154" s="377"/>
      <c r="HDZ154" s="377"/>
      <c r="HEA154" s="377"/>
      <c r="HEB154" s="377"/>
      <c r="HEC154" s="377"/>
      <c r="HED154" s="41"/>
      <c r="HEE154" s="41"/>
      <c r="HEF154" s="61"/>
      <c r="HEG154" s="43"/>
      <c r="HEH154" s="43"/>
      <c r="HEI154" s="43"/>
      <c r="HEJ154" s="44"/>
      <c r="HEK154" s="381"/>
      <c r="HEL154" s="66"/>
      <c r="HEM154" s="66"/>
      <c r="HEN154" s="66"/>
      <c r="HEO154" s="377"/>
      <c r="HEP154" s="377"/>
      <c r="HEQ154" s="377"/>
      <c r="HER154" s="377"/>
      <c r="HES154" s="377"/>
      <c r="HET154" s="41"/>
      <c r="HEU154" s="41"/>
      <c r="HEV154" s="61"/>
      <c r="HEW154" s="43"/>
      <c r="HEX154" s="43"/>
      <c r="HEY154" s="43"/>
      <c r="HEZ154" s="44"/>
      <c r="HFA154" s="381"/>
      <c r="HFB154" s="66"/>
      <c r="HFC154" s="66"/>
      <c r="HFD154" s="66"/>
      <c r="HFE154" s="377"/>
      <c r="HFF154" s="377"/>
      <c r="HFG154" s="377"/>
      <c r="HFH154" s="377"/>
      <c r="HFI154" s="377"/>
      <c r="HFJ154" s="41"/>
      <c r="HFK154" s="41"/>
      <c r="HFL154" s="61"/>
      <c r="HFM154" s="43"/>
      <c r="HFN154" s="43"/>
      <c r="HFO154" s="43"/>
      <c r="HFP154" s="44"/>
      <c r="HFQ154" s="381"/>
      <c r="HFR154" s="66"/>
      <c r="HFS154" s="66"/>
      <c r="HFT154" s="66"/>
      <c r="HFU154" s="377"/>
      <c r="HFV154" s="377"/>
      <c r="HFW154" s="377"/>
      <c r="HFX154" s="377"/>
      <c r="HFY154" s="377"/>
      <c r="HFZ154" s="41"/>
      <c r="HGA154" s="41"/>
      <c r="HGB154" s="61"/>
      <c r="HGC154" s="43"/>
      <c r="HGD154" s="43"/>
      <c r="HGE154" s="43"/>
      <c r="HGF154" s="44"/>
      <c r="HGG154" s="381"/>
      <c r="HGH154" s="66"/>
      <c r="HGI154" s="66"/>
      <c r="HGJ154" s="66"/>
      <c r="HGK154" s="377"/>
      <c r="HGL154" s="377"/>
      <c r="HGM154" s="377"/>
      <c r="HGN154" s="377"/>
      <c r="HGO154" s="377"/>
      <c r="HGP154" s="41"/>
      <c r="HGQ154" s="41"/>
      <c r="HGR154" s="61"/>
      <c r="HGS154" s="43"/>
      <c r="HGT154" s="43"/>
      <c r="HGU154" s="43"/>
      <c r="HGV154" s="44"/>
      <c r="HGW154" s="381"/>
      <c r="HGX154" s="66"/>
      <c r="HGY154" s="66"/>
      <c r="HGZ154" s="66"/>
      <c r="HHA154" s="377"/>
      <c r="HHB154" s="377"/>
      <c r="HHC154" s="377"/>
      <c r="HHD154" s="377"/>
      <c r="HHE154" s="377"/>
      <c r="HHF154" s="41"/>
      <c r="HHG154" s="41"/>
      <c r="HHH154" s="61"/>
      <c r="HHI154" s="43"/>
      <c r="HHJ154" s="43"/>
      <c r="HHK154" s="43"/>
      <c r="HHL154" s="44"/>
      <c r="HHM154" s="381"/>
      <c r="HHN154" s="66"/>
      <c r="HHO154" s="66"/>
      <c r="HHP154" s="66"/>
      <c r="HHQ154" s="377"/>
      <c r="HHR154" s="377"/>
      <c r="HHS154" s="377"/>
      <c r="HHT154" s="377"/>
      <c r="HHU154" s="377"/>
      <c r="HHV154" s="41"/>
      <c r="HHW154" s="41"/>
      <c r="HHX154" s="61"/>
      <c r="HHY154" s="43"/>
      <c r="HHZ154" s="43"/>
      <c r="HIA154" s="43"/>
      <c r="HIB154" s="44"/>
      <c r="HIC154" s="381"/>
      <c r="HID154" s="66"/>
      <c r="HIE154" s="66"/>
      <c r="HIF154" s="66"/>
      <c r="HIG154" s="377"/>
      <c r="HIH154" s="377"/>
      <c r="HII154" s="377"/>
      <c r="HIJ154" s="377"/>
      <c r="HIK154" s="377"/>
      <c r="HIL154" s="41"/>
      <c r="HIM154" s="41"/>
      <c r="HIN154" s="61"/>
      <c r="HIO154" s="43"/>
      <c r="HIP154" s="43"/>
      <c r="HIQ154" s="43"/>
      <c r="HIR154" s="44"/>
      <c r="HIS154" s="381"/>
      <c r="HIT154" s="66"/>
      <c r="HIU154" s="66"/>
      <c r="HIV154" s="66"/>
      <c r="HIW154" s="377"/>
      <c r="HIX154" s="377"/>
      <c r="HIY154" s="377"/>
      <c r="HIZ154" s="377"/>
      <c r="HJA154" s="377"/>
      <c r="HJB154" s="41"/>
      <c r="HJC154" s="41"/>
      <c r="HJD154" s="61"/>
      <c r="HJE154" s="43"/>
      <c r="HJF154" s="43"/>
      <c r="HJG154" s="43"/>
      <c r="HJH154" s="44"/>
      <c r="HJI154" s="381"/>
      <c r="HJJ154" s="66"/>
      <c r="HJK154" s="66"/>
      <c r="HJL154" s="66"/>
      <c r="HJM154" s="377"/>
      <c r="HJN154" s="377"/>
      <c r="HJO154" s="377"/>
      <c r="HJP154" s="377"/>
      <c r="HJQ154" s="377"/>
      <c r="HJR154" s="41"/>
      <c r="HJS154" s="41"/>
      <c r="HJT154" s="61"/>
      <c r="HJU154" s="43"/>
      <c r="HJV154" s="43"/>
      <c r="HJW154" s="43"/>
      <c r="HJX154" s="44"/>
      <c r="HJY154" s="381"/>
      <c r="HJZ154" s="66"/>
      <c r="HKA154" s="66"/>
      <c r="HKB154" s="66"/>
      <c r="HKC154" s="377"/>
      <c r="HKD154" s="377"/>
      <c r="HKE154" s="377"/>
      <c r="HKF154" s="377"/>
      <c r="HKG154" s="377"/>
      <c r="HKH154" s="41"/>
      <c r="HKI154" s="41"/>
      <c r="HKJ154" s="61"/>
      <c r="HKK154" s="43"/>
      <c r="HKL154" s="43"/>
      <c r="HKM154" s="43"/>
      <c r="HKN154" s="44"/>
      <c r="HKO154" s="381"/>
      <c r="HKP154" s="66"/>
      <c r="HKQ154" s="66"/>
      <c r="HKR154" s="66"/>
      <c r="HKS154" s="377"/>
      <c r="HKT154" s="377"/>
      <c r="HKU154" s="377"/>
      <c r="HKV154" s="377"/>
      <c r="HKW154" s="377"/>
      <c r="HKX154" s="41"/>
      <c r="HKY154" s="41"/>
      <c r="HKZ154" s="61"/>
      <c r="HLA154" s="43"/>
      <c r="HLB154" s="43"/>
      <c r="HLC154" s="43"/>
      <c r="HLD154" s="44"/>
      <c r="HLE154" s="381"/>
      <c r="HLF154" s="66"/>
      <c r="HLG154" s="66"/>
      <c r="HLH154" s="66"/>
      <c r="HLI154" s="377"/>
      <c r="HLJ154" s="377"/>
      <c r="HLK154" s="377"/>
      <c r="HLL154" s="377"/>
      <c r="HLM154" s="377"/>
      <c r="HLN154" s="41"/>
      <c r="HLO154" s="41"/>
      <c r="HLP154" s="61"/>
      <c r="HLQ154" s="43"/>
      <c r="HLR154" s="43"/>
      <c r="HLS154" s="43"/>
      <c r="HLT154" s="44"/>
      <c r="HLU154" s="381"/>
      <c r="HLV154" s="66"/>
      <c r="HLW154" s="66"/>
      <c r="HLX154" s="66"/>
      <c r="HLY154" s="377"/>
      <c r="HLZ154" s="377"/>
      <c r="HMA154" s="377"/>
      <c r="HMB154" s="377"/>
      <c r="HMC154" s="377"/>
      <c r="HMD154" s="41"/>
      <c r="HME154" s="41"/>
      <c r="HMF154" s="61"/>
      <c r="HMG154" s="43"/>
      <c r="HMH154" s="43"/>
      <c r="HMI154" s="43"/>
      <c r="HMJ154" s="44"/>
      <c r="HMK154" s="381"/>
      <c r="HML154" s="66"/>
      <c r="HMM154" s="66"/>
      <c r="HMN154" s="66"/>
      <c r="HMO154" s="377"/>
      <c r="HMP154" s="377"/>
      <c r="HMQ154" s="377"/>
      <c r="HMR154" s="377"/>
      <c r="HMS154" s="377"/>
      <c r="HMT154" s="41"/>
      <c r="HMU154" s="41"/>
      <c r="HMV154" s="61"/>
      <c r="HMW154" s="43"/>
      <c r="HMX154" s="43"/>
      <c r="HMY154" s="43"/>
      <c r="HMZ154" s="44"/>
      <c r="HNA154" s="381"/>
      <c r="HNB154" s="66"/>
      <c r="HNC154" s="66"/>
      <c r="HND154" s="66"/>
      <c r="HNE154" s="377"/>
      <c r="HNF154" s="377"/>
      <c r="HNG154" s="377"/>
      <c r="HNH154" s="377"/>
      <c r="HNI154" s="377"/>
      <c r="HNJ154" s="41"/>
      <c r="HNK154" s="41"/>
      <c r="HNL154" s="61"/>
      <c r="HNM154" s="43"/>
      <c r="HNN154" s="43"/>
      <c r="HNO154" s="43"/>
      <c r="HNP154" s="44"/>
      <c r="HNQ154" s="381"/>
      <c r="HNR154" s="66"/>
      <c r="HNS154" s="66"/>
      <c r="HNT154" s="66"/>
      <c r="HNU154" s="377"/>
      <c r="HNV154" s="377"/>
      <c r="HNW154" s="377"/>
      <c r="HNX154" s="377"/>
      <c r="HNY154" s="377"/>
      <c r="HNZ154" s="41"/>
      <c r="HOA154" s="41"/>
      <c r="HOB154" s="61"/>
      <c r="HOC154" s="43"/>
      <c r="HOD154" s="43"/>
      <c r="HOE154" s="43"/>
      <c r="HOF154" s="44"/>
      <c r="HOG154" s="381"/>
      <c r="HOH154" s="66"/>
      <c r="HOI154" s="66"/>
      <c r="HOJ154" s="66"/>
      <c r="HOK154" s="377"/>
      <c r="HOL154" s="377"/>
      <c r="HOM154" s="377"/>
      <c r="HON154" s="377"/>
      <c r="HOO154" s="377"/>
      <c r="HOP154" s="41"/>
      <c r="HOQ154" s="41"/>
      <c r="HOR154" s="61"/>
      <c r="HOS154" s="43"/>
      <c r="HOT154" s="43"/>
      <c r="HOU154" s="43"/>
      <c r="HOV154" s="44"/>
      <c r="HOW154" s="381"/>
      <c r="HOX154" s="66"/>
      <c r="HOY154" s="66"/>
      <c r="HOZ154" s="66"/>
      <c r="HPA154" s="377"/>
      <c r="HPB154" s="377"/>
      <c r="HPC154" s="377"/>
      <c r="HPD154" s="377"/>
      <c r="HPE154" s="377"/>
      <c r="HPF154" s="41"/>
      <c r="HPG154" s="41"/>
      <c r="HPH154" s="61"/>
      <c r="HPI154" s="43"/>
      <c r="HPJ154" s="43"/>
      <c r="HPK154" s="43"/>
      <c r="HPL154" s="44"/>
      <c r="HPM154" s="381"/>
      <c r="HPN154" s="66"/>
      <c r="HPO154" s="66"/>
      <c r="HPP154" s="66"/>
      <c r="HPQ154" s="377"/>
      <c r="HPR154" s="377"/>
      <c r="HPS154" s="377"/>
      <c r="HPT154" s="377"/>
      <c r="HPU154" s="377"/>
      <c r="HPV154" s="41"/>
      <c r="HPW154" s="41"/>
      <c r="HPX154" s="61"/>
      <c r="HPY154" s="43"/>
      <c r="HPZ154" s="43"/>
      <c r="HQA154" s="43"/>
      <c r="HQB154" s="44"/>
      <c r="HQC154" s="381"/>
      <c r="HQD154" s="66"/>
      <c r="HQE154" s="66"/>
      <c r="HQF154" s="66"/>
      <c r="HQG154" s="377"/>
      <c r="HQH154" s="377"/>
      <c r="HQI154" s="377"/>
      <c r="HQJ154" s="377"/>
      <c r="HQK154" s="377"/>
      <c r="HQL154" s="41"/>
      <c r="HQM154" s="41"/>
      <c r="HQN154" s="61"/>
      <c r="HQO154" s="43"/>
      <c r="HQP154" s="43"/>
      <c r="HQQ154" s="43"/>
      <c r="HQR154" s="44"/>
      <c r="HQS154" s="381"/>
      <c r="HQT154" s="66"/>
      <c r="HQU154" s="66"/>
      <c r="HQV154" s="66"/>
      <c r="HQW154" s="377"/>
      <c r="HQX154" s="377"/>
      <c r="HQY154" s="377"/>
      <c r="HQZ154" s="377"/>
      <c r="HRA154" s="377"/>
      <c r="HRB154" s="41"/>
      <c r="HRC154" s="41"/>
      <c r="HRD154" s="61"/>
      <c r="HRE154" s="43"/>
      <c r="HRF154" s="43"/>
      <c r="HRG154" s="43"/>
      <c r="HRH154" s="44"/>
      <c r="HRI154" s="381"/>
      <c r="HRJ154" s="66"/>
      <c r="HRK154" s="66"/>
      <c r="HRL154" s="66"/>
      <c r="HRM154" s="377"/>
      <c r="HRN154" s="377"/>
      <c r="HRO154" s="377"/>
      <c r="HRP154" s="377"/>
      <c r="HRQ154" s="377"/>
      <c r="HRR154" s="41"/>
      <c r="HRS154" s="41"/>
      <c r="HRT154" s="61"/>
      <c r="HRU154" s="43"/>
      <c r="HRV154" s="43"/>
      <c r="HRW154" s="43"/>
      <c r="HRX154" s="44"/>
      <c r="HRY154" s="381"/>
      <c r="HRZ154" s="66"/>
      <c r="HSA154" s="66"/>
      <c r="HSB154" s="66"/>
      <c r="HSC154" s="377"/>
      <c r="HSD154" s="377"/>
      <c r="HSE154" s="377"/>
      <c r="HSF154" s="377"/>
      <c r="HSG154" s="377"/>
      <c r="HSH154" s="41"/>
      <c r="HSI154" s="41"/>
      <c r="HSJ154" s="61"/>
      <c r="HSK154" s="43"/>
      <c r="HSL154" s="43"/>
      <c r="HSM154" s="43"/>
      <c r="HSN154" s="44"/>
      <c r="HSO154" s="381"/>
      <c r="HSP154" s="66"/>
      <c r="HSQ154" s="66"/>
      <c r="HSR154" s="66"/>
      <c r="HSS154" s="377"/>
      <c r="HST154" s="377"/>
      <c r="HSU154" s="377"/>
      <c r="HSV154" s="377"/>
      <c r="HSW154" s="377"/>
      <c r="HSX154" s="41"/>
      <c r="HSY154" s="41"/>
      <c r="HSZ154" s="61"/>
      <c r="HTA154" s="43"/>
      <c r="HTB154" s="43"/>
      <c r="HTC154" s="43"/>
      <c r="HTD154" s="44"/>
      <c r="HTE154" s="381"/>
      <c r="HTF154" s="66"/>
      <c r="HTG154" s="66"/>
      <c r="HTH154" s="66"/>
      <c r="HTI154" s="377"/>
      <c r="HTJ154" s="377"/>
      <c r="HTK154" s="377"/>
      <c r="HTL154" s="377"/>
      <c r="HTM154" s="377"/>
      <c r="HTN154" s="41"/>
      <c r="HTO154" s="41"/>
      <c r="HTP154" s="61"/>
      <c r="HTQ154" s="43"/>
      <c r="HTR154" s="43"/>
      <c r="HTS154" s="43"/>
      <c r="HTT154" s="44"/>
      <c r="HTU154" s="381"/>
      <c r="HTV154" s="66"/>
      <c r="HTW154" s="66"/>
      <c r="HTX154" s="66"/>
      <c r="HTY154" s="377"/>
      <c r="HTZ154" s="377"/>
      <c r="HUA154" s="377"/>
      <c r="HUB154" s="377"/>
      <c r="HUC154" s="377"/>
      <c r="HUD154" s="41"/>
      <c r="HUE154" s="41"/>
      <c r="HUF154" s="61"/>
      <c r="HUG154" s="43"/>
      <c r="HUH154" s="43"/>
      <c r="HUI154" s="43"/>
      <c r="HUJ154" s="44"/>
      <c r="HUK154" s="381"/>
      <c r="HUL154" s="66"/>
      <c r="HUM154" s="66"/>
      <c r="HUN154" s="66"/>
      <c r="HUO154" s="377"/>
      <c r="HUP154" s="377"/>
      <c r="HUQ154" s="377"/>
      <c r="HUR154" s="377"/>
      <c r="HUS154" s="377"/>
      <c r="HUT154" s="41"/>
      <c r="HUU154" s="41"/>
      <c r="HUV154" s="61"/>
      <c r="HUW154" s="43"/>
      <c r="HUX154" s="43"/>
      <c r="HUY154" s="43"/>
      <c r="HUZ154" s="44"/>
      <c r="HVA154" s="381"/>
      <c r="HVB154" s="66"/>
      <c r="HVC154" s="66"/>
      <c r="HVD154" s="66"/>
      <c r="HVE154" s="377"/>
      <c r="HVF154" s="377"/>
      <c r="HVG154" s="377"/>
      <c r="HVH154" s="377"/>
      <c r="HVI154" s="377"/>
      <c r="HVJ154" s="41"/>
      <c r="HVK154" s="41"/>
      <c r="HVL154" s="61"/>
      <c r="HVM154" s="43"/>
      <c r="HVN154" s="43"/>
      <c r="HVO154" s="43"/>
      <c r="HVP154" s="44"/>
      <c r="HVQ154" s="381"/>
      <c r="HVR154" s="66"/>
      <c r="HVS154" s="66"/>
      <c r="HVT154" s="66"/>
      <c r="HVU154" s="377"/>
      <c r="HVV154" s="377"/>
      <c r="HVW154" s="377"/>
      <c r="HVX154" s="377"/>
      <c r="HVY154" s="377"/>
      <c r="HVZ154" s="41"/>
      <c r="HWA154" s="41"/>
      <c r="HWB154" s="61"/>
      <c r="HWC154" s="43"/>
      <c r="HWD154" s="43"/>
      <c r="HWE154" s="43"/>
      <c r="HWF154" s="44"/>
      <c r="HWG154" s="381"/>
      <c r="HWH154" s="66"/>
      <c r="HWI154" s="66"/>
      <c r="HWJ154" s="66"/>
      <c r="HWK154" s="377"/>
      <c r="HWL154" s="377"/>
      <c r="HWM154" s="377"/>
      <c r="HWN154" s="377"/>
      <c r="HWO154" s="377"/>
      <c r="HWP154" s="41"/>
      <c r="HWQ154" s="41"/>
      <c r="HWR154" s="61"/>
      <c r="HWS154" s="43"/>
      <c r="HWT154" s="43"/>
      <c r="HWU154" s="43"/>
      <c r="HWV154" s="44"/>
      <c r="HWW154" s="381"/>
      <c r="HWX154" s="66"/>
      <c r="HWY154" s="66"/>
      <c r="HWZ154" s="66"/>
      <c r="HXA154" s="377"/>
      <c r="HXB154" s="377"/>
      <c r="HXC154" s="377"/>
      <c r="HXD154" s="377"/>
      <c r="HXE154" s="377"/>
      <c r="HXF154" s="41"/>
      <c r="HXG154" s="41"/>
      <c r="HXH154" s="61"/>
      <c r="HXI154" s="43"/>
      <c r="HXJ154" s="43"/>
      <c r="HXK154" s="43"/>
      <c r="HXL154" s="44"/>
      <c r="HXM154" s="381"/>
      <c r="HXN154" s="66"/>
      <c r="HXO154" s="66"/>
      <c r="HXP154" s="66"/>
      <c r="HXQ154" s="377"/>
      <c r="HXR154" s="377"/>
      <c r="HXS154" s="377"/>
      <c r="HXT154" s="377"/>
      <c r="HXU154" s="377"/>
      <c r="HXV154" s="41"/>
      <c r="HXW154" s="41"/>
      <c r="HXX154" s="61"/>
      <c r="HXY154" s="43"/>
      <c r="HXZ154" s="43"/>
      <c r="HYA154" s="43"/>
      <c r="HYB154" s="44"/>
      <c r="HYC154" s="381"/>
      <c r="HYD154" s="66"/>
      <c r="HYE154" s="66"/>
      <c r="HYF154" s="66"/>
      <c r="HYG154" s="377"/>
      <c r="HYH154" s="377"/>
      <c r="HYI154" s="377"/>
      <c r="HYJ154" s="377"/>
      <c r="HYK154" s="377"/>
      <c r="HYL154" s="41"/>
      <c r="HYM154" s="41"/>
      <c r="HYN154" s="61"/>
      <c r="HYO154" s="43"/>
      <c r="HYP154" s="43"/>
      <c r="HYQ154" s="43"/>
      <c r="HYR154" s="44"/>
      <c r="HYS154" s="381"/>
      <c r="HYT154" s="66"/>
      <c r="HYU154" s="66"/>
      <c r="HYV154" s="66"/>
      <c r="HYW154" s="377"/>
      <c r="HYX154" s="377"/>
      <c r="HYY154" s="377"/>
      <c r="HYZ154" s="377"/>
      <c r="HZA154" s="377"/>
      <c r="HZB154" s="41"/>
      <c r="HZC154" s="41"/>
      <c r="HZD154" s="61"/>
      <c r="HZE154" s="43"/>
      <c r="HZF154" s="43"/>
      <c r="HZG154" s="43"/>
      <c r="HZH154" s="44"/>
      <c r="HZI154" s="381"/>
      <c r="HZJ154" s="66"/>
      <c r="HZK154" s="66"/>
      <c r="HZL154" s="66"/>
      <c r="HZM154" s="377"/>
      <c r="HZN154" s="377"/>
      <c r="HZO154" s="377"/>
      <c r="HZP154" s="377"/>
      <c r="HZQ154" s="377"/>
      <c r="HZR154" s="41"/>
      <c r="HZS154" s="41"/>
      <c r="HZT154" s="61"/>
      <c r="HZU154" s="43"/>
      <c r="HZV154" s="43"/>
      <c r="HZW154" s="43"/>
      <c r="HZX154" s="44"/>
      <c r="HZY154" s="381"/>
      <c r="HZZ154" s="66"/>
      <c r="IAA154" s="66"/>
      <c r="IAB154" s="66"/>
      <c r="IAC154" s="377"/>
      <c r="IAD154" s="377"/>
      <c r="IAE154" s="377"/>
      <c r="IAF154" s="377"/>
      <c r="IAG154" s="377"/>
      <c r="IAH154" s="41"/>
      <c r="IAI154" s="41"/>
      <c r="IAJ154" s="61"/>
      <c r="IAK154" s="43"/>
      <c r="IAL154" s="43"/>
      <c r="IAM154" s="43"/>
      <c r="IAN154" s="44"/>
      <c r="IAO154" s="381"/>
      <c r="IAP154" s="66"/>
      <c r="IAQ154" s="66"/>
      <c r="IAR154" s="66"/>
      <c r="IAS154" s="377"/>
      <c r="IAT154" s="377"/>
      <c r="IAU154" s="377"/>
      <c r="IAV154" s="377"/>
      <c r="IAW154" s="377"/>
      <c r="IAX154" s="41"/>
      <c r="IAY154" s="41"/>
      <c r="IAZ154" s="61"/>
      <c r="IBA154" s="43"/>
      <c r="IBB154" s="43"/>
      <c r="IBC154" s="43"/>
      <c r="IBD154" s="44"/>
      <c r="IBE154" s="381"/>
      <c r="IBF154" s="66"/>
      <c r="IBG154" s="66"/>
      <c r="IBH154" s="66"/>
      <c r="IBI154" s="377"/>
      <c r="IBJ154" s="377"/>
      <c r="IBK154" s="377"/>
      <c r="IBL154" s="377"/>
      <c r="IBM154" s="377"/>
      <c r="IBN154" s="41"/>
      <c r="IBO154" s="41"/>
      <c r="IBP154" s="61"/>
      <c r="IBQ154" s="43"/>
      <c r="IBR154" s="43"/>
      <c r="IBS154" s="43"/>
      <c r="IBT154" s="44"/>
      <c r="IBU154" s="381"/>
      <c r="IBV154" s="66"/>
      <c r="IBW154" s="66"/>
      <c r="IBX154" s="66"/>
      <c r="IBY154" s="377"/>
      <c r="IBZ154" s="377"/>
      <c r="ICA154" s="377"/>
      <c r="ICB154" s="377"/>
      <c r="ICC154" s="377"/>
      <c r="ICD154" s="41"/>
      <c r="ICE154" s="41"/>
      <c r="ICF154" s="61"/>
      <c r="ICG154" s="43"/>
      <c r="ICH154" s="43"/>
      <c r="ICI154" s="43"/>
      <c r="ICJ154" s="44"/>
      <c r="ICK154" s="381"/>
      <c r="ICL154" s="66"/>
      <c r="ICM154" s="66"/>
      <c r="ICN154" s="66"/>
      <c r="ICO154" s="377"/>
      <c r="ICP154" s="377"/>
      <c r="ICQ154" s="377"/>
      <c r="ICR154" s="377"/>
      <c r="ICS154" s="377"/>
      <c r="ICT154" s="41"/>
      <c r="ICU154" s="41"/>
      <c r="ICV154" s="61"/>
      <c r="ICW154" s="43"/>
      <c r="ICX154" s="43"/>
      <c r="ICY154" s="43"/>
      <c r="ICZ154" s="44"/>
      <c r="IDA154" s="381"/>
      <c r="IDB154" s="66"/>
      <c r="IDC154" s="66"/>
      <c r="IDD154" s="66"/>
      <c r="IDE154" s="377"/>
      <c r="IDF154" s="377"/>
      <c r="IDG154" s="377"/>
      <c r="IDH154" s="377"/>
      <c r="IDI154" s="377"/>
      <c r="IDJ154" s="41"/>
      <c r="IDK154" s="41"/>
      <c r="IDL154" s="61"/>
      <c r="IDM154" s="43"/>
      <c r="IDN154" s="43"/>
      <c r="IDO154" s="43"/>
      <c r="IDP154" s="44"/>
      <c r="IDQ154" s="381"/>
      <c r="IDR154" s="66"/>
      <c r="IDS154" s="66"/>
      <c r="IDT154" s="66"/>
      <c r="IDU154" s="377"/>
      <c r="IDV154" s="377"/>
      <c r="IDW154" s="377"/>
      <c r="IDX154" s="377"/>
      <c r="IDY154" s="377"/>
      <c r="IDZ154" s="41"/>
      <c r="IEA154" s="41"/>
      <c r="IEB154" s="61"/>
      <c r="IEC154" s="43"/>
      <c r="IED154" s="43"/>
      <c r="IEE154" s="43"/>
      <c r="IEF154" s="44"/>
      <c r="IEG154" s="381"/>
      <c r="IEH154" s="66"/>
      <c r="IEI154" s="66"/>
      <c r="IEJ154" s="66"/>
      <c r="IEK154" s="377"/>
      <c r="IEL154" s="377"/>
      <c r="IEM154" s="377"/>
      <c r="IEN154" s="377"/>
      <c r="IEO154" s="377"/>
      <c r="IEP154" s="41"/>
      <c r="IEQ154" s="41"/>
      <c r="IER154" s="61"/>
      <c r="IES154" s="43"/>
      <c r="IET154" s="43"/>
      <c r="IEU154" s="43"/>
      <c r="IEV154" s="44"/>
      <c r="IEW154" s="381"/>
      <c r="IEX154" s="66"/>
      <c r="IEY154" s="66"/>
      <c r="IEZ154" s="66"/>
      <c r="IFA154" s="377"/>
      <c r="IFB154" s="377"/>
      <c r="IFC154" s="377"/>
      <c r="IFD154" s="377"/>
      <c r="IFE154" s="377"/>
      <c r="IFF154" s="41"/>
      <c r="IFG154" s="41"/>
      <c r="IFH154" s="61"/>
      <c r="IFI154" s="43"/>
      <c r="IFJ154" s="43"/>
      <c r="IFK154" s="43"/>
      <c r="IFL154" s="44"/>
      <c r="IFM154" s="381"/>
      <c r="IFN154" s="66"/>
      <c r="IFO154" s="66"/>
      <c r="IFP154" s="66"/>
      <c r="IFQ154" s="377"/>
      <c r="IFR154" s="377"/>
      <c r="IFS154" s="377"/>
      <c r="IFT154" s="377"/>
      <c r="IFU154" s="377"/>
      <c r="IFV154" s="41"/>
      <c r="IFW154" s="41"/>
      <c r="IFX154" s="61"/>
      <c r="IFY154" s="43"/>
      <c r="IFZ154" s="43"/>
      <c r="IGA154" s="43"/>
      <c r="IGB154" s="44"/>
      <c r="IGC154" s="381"/>
      <c r="IGD154" s="66"/>
      <c r="IGE154" s="66"/>
      <c r="IGF154" s="66"/>
      <c r="IGG154" s="377"/>
      <c r="IGH154" s="377"/>
      <c r="IGI154" s="377"/>
      <c r="IGJ154" s="377"/>
      <c r="IGK154" s="377"/>
      <c r="IGL154" s="41"/>
      <c r="IGM154" s="41"/>
      <c r="IGN154" s="61"/>
      <c r="IGO154" s="43"/>
      <c r="IGP154" s="43"/>
      <c r="IGQ154" s="43"/>
      <c r="IGR154" s="44"/>
      <c r="IGS154" s="381"/>
      <c r="IGT154" s="66"/>
      <c r="IGU154" s="66"/>
      <c r="IGV154" s="66"/>
      <c r="IGW154" s="377"/>
      <c r="IGX154" s="377"/>
      <c r="IGY154" s="377"/>
      <c r="IGZ154" s="377"/>
      <c r="IHA154" s="377"/>
      <c r="IHB154" s="41"/>
      <c r="IHC154" s="41"/>
      <c r="IHD154" s="61"/>
      <c r="IHE154" s="43"/>
      <c r="IHF154" s="43"/>
      <c r="IHG154" s="43"/>
      <c r="IHH154" s="44"/>
      <c r="IHI154" s="381"/>
      <c r="IHJ154" s="66"/>
      <c r="IHK154" s="66"/>
      <c r="IHL154" s="66"/>
      <c r="IHM154" s="377"/>
      <c r="IHN154" s="377"/>
      <c r="IHO154" s="377"/>
      <c r="IHP154" s="377"/>
      <c r="IHQ154" s="377"/>
      <c r="IHR154" s="41"/>
      <c r="IHS154" s="41"/>
      <c r="IHT154" s="61"/>
      <c r="IHU154" s="43"/>
      <c r="IHV154" s="43"/>
      <c r="IHW154" s="43"/>
      <c r="IHX154" s="44"/>
      <c r="IHY154" s="381"/>
      <c r="IHZ154" s="66"/>
      <c r="IIA154" s="66"/>
      <c r="IIB154" s="66"/>
      <c r="IIC154" s="377"/>
      <c r="IID154" s="377"/>
      <c r="IIE154" s="377"/>
      <c r="IIF154" s="377"/>
      <c r="IIG154" s="377"/>
      <c r="IIH154" s="41"/>
      <c r="III154" s="41"/>
      <c r="IIJ154" s="61"/>
      <c r="IIK154" s="43"/>
      <c r="IIL154" s="43"/>
      <c r="IIM154" s="43"/>
      <c r="IIN154" s="44"/>
      <c r="IIO154" s="381"/>
      <c r="IIP154" s="66"/>
      <c r="IIQ154" s="66"/>
      <c r="IIR154" s="66"/>
      <c r="IIS154" s="377"/>
      <c r="IIT154" s="377"/>
      <c r="IIU154" s="377"/>
      <c r="IIV154" s="377"/>
      <c r="IIW154" s="377"/>
      <c r="IIX154" s="41"/>
      <c r="IIY154" s="41"/>
      <c r="IIZ154" s="61"/>
      <c r="IJA154" s="43"/>
      <c r="IJB154" s="43"/>
      <c r="IJC154" s="43"/>
      <c r="IJD154" s="44"/>
      <c r="IJE154" s="381"/>
      <c r="IJF154" s="66"/>
      <c r="IJG154" s="66"/>
      <c r="IJH154" s="66"/>
      <c r="IJI154" s="377"/>
      <c r="IJJ154" s="377"/>
      <c r="IJK154" s="377"/>
      <c r="IJL154" s="377"/>
      <c r="IJM154" s="377"/>
      <c r="IJN154" s="41"/>
      <c r="IJO154" s="41"/>
      <c r="IJP154" s="61"/>
      <c r="IJQ154" s="43"/>
      <c r="IJR154" s="43"/>
      <c r="IJS154" s="43"/>
      <c r="IJT154" s="44"/>
      <c r="IJU154" s="381"/>
      <c r="IJV154" s="66"/>
      <c r="IJW154" s="66"/>
      <c r="IJX154" s="66"/>
      <c r="IJY154" s="377"/>
      <c r="IJZ154" s="377"/>
      <c r="IKA154" s="377"/>
      <c r="IKB154" s="377"/>
      <c r="IKC154" s="377"/>
      <c r="IKD154" s="41"/>
      <c r="IKE154" s="41"/>
      <c r="IKF154" s="61"/>
      <c r="IKG154" s="43"/>
      <c r="IKH154" s="43"/>
      <c r="IKI154" s="43"/>
      <c r="IKJ154" s="44"/>
      <c r="IKK154" s="381"/>
      <c r="IKL154" s="66"/>
      <c r="IKM154" s="66"/>
      <c r="IKN154" s="66"/>
      <c r="IKO154" s="377"/>
      <c r="IKP154" s="377"/>
      <c r="IKQ154" s="377"/>
      <c r="IKR154" s="377"/>
      <c r="IKS154" s="377"/>
      <c r="IKT154" s="41"/>
      <c r="IKU154" s="41"/>
      <c r="IKV154" s="61"/>
      <c r="IKW154" s="43"/>
      <c r="IKX154" s="43"/>
      <c r="IKY154" s="43"/>
      <c r="IKZ154" s="44"/>
      <c r="ILA154" s="381"/>
      <c r="ILB154" s="66"/>
      <c r="ILC154" s="66"/>
      <c r="ILD154" s="66"/>
      <c r="ILE154" s="377"/>
      <c r="ILF154" s="377"/>
      <c r="ILG154" s="377"/>
      <c r="ILH154" s="377"/>
      <c r="ILI154" s="377"/>
      <c r="ILJ154" s="41"/>
      <c r="ILK154" s="41"/>
      <c r="ILL154" s="61"/>
      <c r="ILM154" s="43"/>
      <c r="ILN154" s="43"/>
      <c r="ILO154" s="43"/>
      <c r="ILP154" s="44"/>
      <c r="ILQ154" s="381"/>
      <c r="ILR154" s="66"/>
      <c r="ILS154" s="66"/>
      <c r="ILT154" s="66"/>
      <c r="ILU154" s="377"/>
      <c r="ILV154" s="377"/>
      <c r="ILW154" s="377"/>
      <c r="ILX154" s="377"/>
      <c r="ILY154" s="377"/>
      <c r="ILZ154" s="41"/>
      <c r="IMA154" s="41"/>
      <c r="IMB154" s="61"/>
      <c r="IMC154" s="43"/>
      <c r="IMD154" s="43"/>
      <c r="IME154" s="43"/>
      <c r="IMF154" s="44"/>
      <c r="IMG154" s="381"/>
      <c r="IMH154" s="66"/>
      <c r="IMI154" s="66"/>
      <c r="IMJ154" s="66"/>
      <c r="IMK154" s="377"/>
      <c r="IML154" s="377"/>
      <c r="IMM154" s="377"/>
      <c r="IMN154" s="377"/>
      <c r="IMO154" s="377"/>
      <c r="IMP154" s="41"/>
      <c r="IMQ154" s="41"/>
      <c r="IMR154" s="61"/>
      <c r="IMS154" s="43"/>
      <c r="IMT154" s="43"/>
      <c r="IMU154" s="43"/>
      <c r="IMV154" s="44"/>
      <c r="IMW154" s="381"/>
      <c r="IMX154" s="66"/>
      <c r="IMY154" s="66"/>
      <c r="IMZ154" s="66"/>
      <c r="INA154" s="377"/>
      <c r="INB154" s="377"/>
      <c r="INC154" s="377"/>
      <c r="IND154" s="377"/>
      <c r="INE154" s="377"/>
      <c r="INF154" s="41"/>
      <c r="ING154" s="41"/>
      <c r="INH154" s="61"/>
      <c r="INI154" s="43"/>
      <c r="INJ154" s="43"/>
      <c r="INK154" s="43"/>
      <c r="INL154" s="44"/>
      <c r="INM154" s="381"/>
      <c r="INN154" s="66"/>
      <c r="INO154" s="66"/>
      <c r="INP154" s="66"/>
      <c r="INQ154" s="377"/>
      <c r="INR154" s="377"/>
      <c r="INS154" s="377"/>
      <c r="INT154" s="377"/>
      <c r="INU154" s="377"/>
      <c r="INV154" s="41"/>
      <c r="INW154" s="41"/>
      <c r="INX154" s="61"/>
      <c r="INY154" s="43"/>
      <c r="INZ154" s="43"/>
      <c r="IOA154" s="43"/>
      <c r="IOB154" s="44"/>
      <c r="IOC154" s="381"/>
      <c r="IOD154" s="66"/>
      <c r="IOE154" s="66"/>
      <c r="IOF154" s="66"/>
      <c r="IOG154" s="377"/>
      <c r="IOH154" s="377"/>
      <c r="IOI154" s="377"/>
      <c r="IOJ154" s="377"/>
      <c r="IOK154" s="377"/>
      <c r="IOL154" s="41"/>
      <c r="IOM154" s="41"/>
      <c r="ION154" s="61"/>
      <c r="IOO154" s="43"/>
      <c r="IOP154" s="43"/>
      <c r="IOQ154" s="43"/>
      <c r="IOR154" s="44"/>
      <c r="IOS154" s="381"/>
      <c r="IOT154" s="66"/>
      <c r="IOU154" s="66"/>
      <c r="IOV154" s="66"/>
      <c r="IOW154" s="377"/>
      <c r="IOX154" s="377"/>
      <c r="IOY154" s="377"/>
      <c r="IOZ154" s="377"/>
      <c r="IPA154" s="377"/>
      <c r="IPB154" s="41"/>
      <c r="IPC154" s="41"/>
      <c r="IPD154" s="61"/>
      <c r="IPE154" s="43"/>
      <c r="IPF154" s="43"/>
      <c r="IPG154" s="43"/>
      <c r="IPH154" s="44"/>
      <c r="IPI154" s="381"/>
      <c r="IPJ154" s="66"/>
      <c r="IPK154" s="66"/>
      <c r="IPL154" s="66"/>
      <c r="IPM154" s="377"/>
      <c r="IPN154" s="377"/>
      <c r="IPO154" s="377"/>
      <c r="IPP154" s="377"/>
      <c r="IPQ154" s="377"/>
      <c r="IPR154" s="41"/>
      <c r="IPS154" s="41"/>
      <c r="IPT154" s="61"/>
      <c r="IPU154" s="43"/>
      <c r="IPV154" s="43"/>
      <c r="IPW154" s="43"/>
      <c r="IPX154" s="44"/>
      <c r="IPY154" s="381"/>
      <c r="IPZ154" s="66"/>
      <c r="IQA154" s="66"/>
      <c r="IQB154" s="66"/>
      <c r="IQC154" s="377"/>
      <c r="IQD154" s="377"/>
      <c r="IQE154" s="377"/>
      <c r="IQF154" s="377"/>
      <c r="IQG154" s="377"/>
      <c r="IQH154" s="41"/>
      <c r="IQI154" s="41"/>
      <c r="IQJ154" s="61"/>
      <c r="IQK154" s="43"/>
      <c r="IQL154" s="43"/>
      <c r="IQM154" s="43"/>
      <c r="IQN154" s="44"/>
      <c r="IQO154" s="381"/>
      <c r="IQP154" s="66"/>
      <c r="IQQ154" s="66"/>
      <c r="IQR154" s="66"/>
      <c r="IQS154" s="377"/>
      <c r="IQT154" s="377"/>
      <c r="IQU154" s="377"/>
      <c r="IQV154" s="377"/>
      <c r="IQW154" s="377"/>
      <c r="IQX154" s="41"/>
      <c r="IQY154" s="41"/>
      <c r="IQZ154" s="61"/>
      <c r="IRA154" s="43"/>
      <c r="IRB154" s="43"/>
      <c r="IRC154" s="43"/>
      <c r="IRD154" s="44"/>
      <c r="IRE154" s="381"/>
      <c r="IRF154" s="66"/>
      <c r="IRG154" s="66"/>
      <c r="IRH154" s="66"/>
      <c r="IRI154" s="377"/>
      <c r="IRJ154" s="377"/>
      <c r="IRK154" s="377"/>
      <c r="IRL154" s="377"/>
      <c r="IRM154" s="377"/>
      <c r="IRN154" s="41"/>
      <c r="IRO154" s="41"/>
      <c r="IRP154" s="61"/>
      <c r="IRQ154" s="43"/>
      <c r="IRR154" s="43"/>
      <c r="IRS154" s="43"/>
      <c r="IRT154" s="44"/>
      <c r="IRU154" s="381"/>
      <c r="IRV154" s="66"/>
      <c r="IRW154" s="66"/>
      <c r="IRX154" s="66"/>
      <c r="IRY154" s="377"/>
      <c r="IRZ154" s="377"/>
      <c r="ISA154" s="377"/>
      <c r="ISB154" s="377"/>
      <c r="ISC154" s="377"/>
      <c r="ISD154" s="41"/>
      <c r="ISE154" s="41"/>
      <c r="ISF154" s="61"/>
      <c r="ISG154" s="43"/>
      <c r="ISH154" s="43"/>
      <c r="ISI154" s="43"/>
      <c r="ISJ154" s="44"/>
      <c r="ISK154" s="381"/>
      <c r="ISL154" s="66"/>
      <c r="ISM154" s="66"/>
      <c r="ISN154" s="66"/>
      <c r="ISO154" s="377"/>
      <c r="ISP154" s="377"/>
      <c r="ISQ154" s="377"/>
      <c r="ISR154" s="377"/>
      <c r="ISS154" s="377"/>
      <c r="IST154" s="41"/>
      <c r="ISU154" s="41"/>
      <c r="ISV154" s="61"/>
      <c r="ISW154" s="43"/>
      <c r="ISX154" s="43"/>
      <c r="ISY154" s="43"/>
      <c r="ISZ154" s="44"/>
      <c r="ITA154" s="381"/>
      <c r="ITB154" s="66"/>
      <c r="ITC154" s="66"/>
      <c r="ITD154" s="66"/>
      <c r="ITE154" s="377"/>
      <c r="ITF154" s="377"/>
      <c r="ITG154" s="377"/>
      <c r="ITH154" s="377"/>
      <c r="ITI154" s="377"/>
      <c r="ITJ154" s="41"/>
      <c r="ITK154" s="41"/>
      <c r="ITL154" s="61"/>
      <c r="ITM154" s="43"/>
      <c r="ITN154" s="43"/>
      <c r="ITO154" s="43"/>
      <c r="ITP154" s="44"/>
      <c r="ITQ154" s="381"/>
      <c r="ITR154" s="66"/>
      <c r="ITS154" s="66"/>
      <c r="ITT154" s="66"/>
      <c r="ITU154" s="377"/>
      <c r="ITV154" s="377"/>
      <c r="ITW154" s="377"/>
      <c r="ITX154" s="377"/>
      <c r="ITY154" s="377"/>
      <c r="ITZ154" s="41"/>
      <c r="IUA154" s="41"/>
      <c r="IUB154" s="61"/>
      <c r="IUC154" s="43"/>
      <c r="IUD154" s="43"/>
      <c r="IUE154" s="43"/>
      <c r="IUF154" s="44"/>
      <c r="IUG154" s="381"/>
      <c r="IUH154" s="66"/>
      <c r="IUI154" s="66"/>
      <c r="IUJ154" s="66"/>
      <c r="IUK154" s="377"/>
      <c r="IUL154" s="377"/>
      <c r="IUM154" s="377"/>
      <c r="IUN154" s="377"/>
      <c r="IUO154" s="377"/>
      <c r="IUP154" s="41"/>
      <c r="IUQ154" s="41"/>
      <c r="IUR154" s="61"/>
      <c r="IUS154" s="43"/>
      <c r="IUT154" s="43"/>
      <c r="IUU154" s="43"/>
      <c r="IUV154" s="44"/>
      <c r="IUW154" s="381"/>
      <c r="IUX154" s="66"/>
      <c r="IUY154" s="66"/>
      <c r="IUZ154" s="66"/>
      <c r="IVA154" s="377"/>
      <c r="IVB154" s="377"/>
      <c r="IVC154" s="377"/>
      <c r="IVD154" s="377"/>
      <c r="IVE154" s="377"/>
      <c r="IVF154" s="41"/>
      <c r="IVG154" s="41"/>
      <c r="IVH154" s="61"/>
      <c r="IVI154" s="43"/>
      <c r="IVJ154" s="43"/>
      <c r="IVK154" s="43"/>
      <c r="IVL154" s="44"/>
      <c r="IVM154" s="381"/>
      <c r="IVN154" s="66"/>
      <c r="IVO154" s="66"/>
      <c r="IVP154" s="66"/>
      <c r="IVQ154" s="377"/>
      <c r="IVR154" s="377"/>
      <c r="IVS154" s="377"/>
      <c r="IVT154" s="377"/>
      <c r="IVU154" s="377"/>
      <c r="IVV154" s="41"/>
      <c r="IVW154" s="41"/>
      <c r="IVX154" s="61"/>
      <c r="IVY154" s="43"/>
      <c r="IVZ154" s="43"/>
      <c r="IWA154" s="43"/>
      <c r="IWB154" s="44"/>
      <c r="IWC154" s="381"/>
      <c r="IWD154" s="66"/>
      <c r="IWE154" s="66"/>
      <c r="IWF154" s="66"/>
      <c r="IWG154" s="377"/>
      <c r="IWH154" s="377"/>
      <c r="IWI154" s="377"/>
      <c r="IWJ154" s="377"/>
      <c r="IWK154" s="377"/>
      <c r="IWL154" s="41"/>
      <c r="IWM154" s="41"/>
      <c r="IWN154" s="61"/>
      <c r="IWO154" s="43"/>
      <c r="IWP154" s="43"/>
      <c r="IWQ154" s="43"/>
      <c r="IWR154" s="44"/>
      <c r="IWS154" s="381"/>
      <c r="IWT154" s="66"/>
      <c r="IWU154" s="66"/>
      <c r="IWV154" s="66"/>
      <c r="IWW154" s="377"/>
      <c r="IWX154" s="377"/>
      <c r="IWY154" s="377"/>
      <c r="IWZ154" s="377"/>
      <c r="IXA154" s="377"/>
      <c r="IXB154" s="41"/>
      <c r="IXC154" s="41"/>
      <c r="IXD154" s="61"/>
      <c r="IXE154" s="43"/>
      <c r="IXF154" s="43"/>
      <c r="IXG154" s="43"/>
      <c r="IXH154" s="44"/>
      <c r="IXI154" s="381"/>
      <c r="IXJ154" s="66"/>
      <c r="IXK154" s="66"/>
      <c r="IXL154" s="66"/>
      <c r="IXM154" s="377"/>
      <c r="IXN154" s="377"/>
      <c r="IXO154" s="377"/>
      <c r="IXP154" s="377"/>
      <c r="IXQ154" s="377"/>
      <c r="IXR154" s="41"/>
      <c r="IXS154" s="41"/>
      <c r="IXT154" s="61"/>
      <c r="IXU154" s="43"/>
      <c r="IXV154" s="43"/>
      <c r="IXW154" s="43"/>
      <c r="IXX154" s="44"/>
      <c r="IXY154" s="381"/>
      <c r="IXZ154" s="66"/>
      <c r="IYA154" s="66"/>
      <c r="IYB154" s="66"/>
      <c r="IYC154" s="377"/>
      <c r="IYD154" s="377"/>
      <c r="IYE154" s="377"/>
      <c r="IYF154" s="377"/>
      <c r="IYG154" s="377"/>
      <c r="IYH154" s="41"/>
      <c r="IYI154" s="41"/>
      <c r="IYJ154" s="61"/>
      <c r="IYK154" s="43"/>
      <c r="IYL154" s="43"/>
      <c r="IYM154" s="43"/>
      <c r="IYN154" s="44"/>
      <c r="IYO154" s="381"/>
      <c r="IYP154" s="66"/>
      <c r="IYQ154" s="66"/>
      <c r="IYR154" s="66"/>
      <c r="IYS154" s="377"/>
      <c r="IYT154" s="377"/>
      <c r="IYU154" s="377"/>
      <c r="IYV154" s="377"/>
      <c r="IYW154" s="377"/>
      <c r="IYX154" s="41"/>
      <c r="IYY154" s="41"/>
      <c r="IYZ154" s="61"/>
      <c r="IZA154" s="43"/>
      <c r="IZB154" s="43"/>
      <c r="IZC154" s="43"/>
      <c r="IZD154" s="44"/>
      <c r="IZE154" s="381"/>
      <c r="IZF154" s="66"/>
      <c r="IZG154" s="66"/>
      <c r="IZH154" s="66"/>
      <c r="IZI154" s="377"/>
      <c r="IZJ154" s="377"/>
      <c r="IZK154" s="377"/>
      <c r="IZL154" s="377"/>
      <c r="IZM154" s="377"/>
      <c r="IZN154" s="41"/>
      <c r="IZO154" s="41"/>
      <c r="IZP154" s="61"/>
      <c r="IZQ154" s="43"/>
      <c r="IZR154" s="43"/>
      <c r="IZS154" s="43"/>
      <c r="IZT154" s="44"/>
      <c r="IZU154" s="381"/>
      <c r="IZV154" s="66"/>
      <c r="IZW154" s="66"/>
      <c r="IZX154" s="66"/>
      <c r="IZY154" s="377"/>
      <c r="IZZ154" s="377"/>
      <c r="JAA154" s="377"/>
      <c r="JAB154" s="377"/>
      <c r="JAC154" s="377"/>
      <c r="JAD154" s="41"/>
      <c r="JAE154" s="41"/>
      <c r="JAF154" s="61"/>
      <c r="JAG154" s="43"/>
      <c r="JAH154" s="43"/>
      <c r="JAI154" s="43"/>
      <c r="JAJ154" s="44"/>
      <c r="JAK154" s="381"/>
      <c r="JAL154" s="66"/>
      <c r="JAM154" s="66"/>
      <c r="JAN154" s="66"/>
      <c r="JAO154" s="377"/>
      <c r="JAP154" s="377"/>
      <c r="JAQ154" s="377"/>
      <c r="JAR154" s="377"/>
      <c r="JAS154" s="377"/>
      <c r="JAT154" s="41"/>
      <c r="JAU154" s="41"/>
      <c r="JAV154" s="61"/>
      <c r="JAW154" s="43"/>
      <c r="JAX154" s="43"/>
      <c r="JAY154" s="43"/>
      <c r="JAZ154" s="44"/>
      <c r="JBA154" s="381"/>
      <c r="JBB154" s="66"/>
      <c r="JBC154" s="66"/>
      <c r="JBD154" s="66"/>
      <c r="JBE154" s="377"/>
      <c r="JBF154" s="377"/>
      <c r="JBG154" s="377"/>
      <c r="JBH154" s="377"/>
      <c r="JBI154" s="377"/>
      <c r="JBJ154" s="41"/>
      <c r="JBK154" s="41"/>
      <c r="JBL154" s="61"/>
      <c r="JBM154" s="43"/>
      <c r="JBN154" s="43"/>
      <c r="JBO154" s="43"/>
      <c r="JBP154" s="44"/>
      <c r="JBQ154" s="381"/>
      <c r="JBR154" s="66"/>
      <c r="JBS154" s="66"/>
      <c r="JBT154" s="66"/>
      <c r="JBU154" s="377"/>
      <c r="JBV154" s="377"/>
      <c r="JBW154" s="377"/>
      <c r="JBX154" s="377"/>
      <c r="JBY154" s="377"/>
      <c r="JBZ154" s="41"/>
      <c r="JCA154" s="41"/>
      <c r="JCB154" s="61"/>
      <c r="JCC154" s="43"/>
      <c r="JCD154" s="43"/>
      <c r="JCE154" s="43"/>
      <c r="JCF154" s="44"/>
      <c r="JCG154" s="381"/>
      <c r="JCH154" s="66"/>
      <c r="JCI154" s="66"/>
      <c r="JCJ154" s="66"/>
      <c r="JCK154" s="377"/>
      <c r="JCL154" s="377"/>
      <c r="JCM154" s="377"/>
      <c r="JCN154" s="377"/>
      <c r="JCO154" s="377"/>
      <c r="JCP154" s="41"/>
      <c r="JCQ154" s="41"/>
      <c r="JCR154" s="61"/>
      <c r="JCS154" s="43"/>
      <c r="JCT154" s="43"/>
      <c r="JCU154" s="43"/>
      <c r="JCV154" s="44"/>
      <c r="JCW154" s="381"/>
      <c r="JCX154" s="66"/>
      <c r="JCY154" s="66"/>
      <c r="JCZ154" s="66"/>
      <c r="JDA154" s="377"/>
      <c r="JDB154" s="377"/>
      <c r="JDC154" s="377"/>
      <c r="JDD154" s="377"/>
      <c r="JDE154" s="377"/>
      <c r="JDF154" s="41"/>
      <c r="JDG154" s="41"/>
      <c r="JDH154" s="61"/>
      <c r="JDI154" s="43"/>
      <c r="JDJ154" s="43"/>
      <c r="JDK154" s="43"/>
      <c r="JDL154" s="44"/>
      <c r="JDM154" s="381"/>
      <c r="JDN154" s="66"/>
      <c r="JDO154" s="66"/>
      <c r="JDP154" s="66"/>
      <c r="JDQ154" s="377"/>
      <c r="JDR154" s="377"/>
      <c r="JDS154" s="377"/>
      <c r="JDT154" s="377"/>
      <c r="JDU154" s="377"/>
      <c r="JDV154" s="41"/>
      <c r="JDW154" s="41"/>
      <c r="JDX154" s="61"/>
      <c r="JDY154" s="43"/>
      <c r="JDZ154" s="43"/>
      <c r="JEA154" s="43"/>
      <c r="JEB154" s="44"/>
      <c r="JEC154" s="381"/>
      <c r="JED154" s="66"/>
      <c r="JEE154" s="66"/>
      <c r="JEF154" s="66"/>
      <c r="JEG154" s="377"/>
      <c r="JEH154" s="377"/>
      <c r="JEI154" s="377"/>
      <c r="JEJ154" s="377"/>
      <c r="JEK154" s="377"/>
      <c r="JEL154" s="41"/>
      <c r="JEM154" s="41"/>
      <c r="JEN154" s="61"/>
      <c r="JEO154" s="43"/>
      <c r="JEP154" s="43"/>
      <c r="JEQ154" s="43"/>
      <c r="JER154" s="44"/>
      <c r="JES154" s="381"/>
      <c r="JET154" s="66"/>
      <c r="JEU154" s="66"/>
      <c r="JEV154" s="66"/>
      <c r="JEW154" s="377"/>
      <c r="JEX154" s="377"/>
      <c r="JEY154" s="377"/>
      <c r="JEZ154" s="377"/>
      <c r="JFA154" s="377"/>
      <c r="JFB154" s="41"/>
      <c r="JFC154" s="41"/>
      <c r="JFD154" s="61"/>
      <c r="JFE154" s="43"/>
      <c r="JFF154" s="43"/>
      <c r="JFG154" s="43"/>
      <c r="JFH154" s="44"/>
      <c r="JFI154" s="381"/>
      <c r="JFJ154" s="66"/>
      <c r="JFK154" s="66"/>
      <c r="JFL154" s="66"/>
      <c r="JFM154" s="377"/>
      <c r="JFN154" s="377"/>
      <c r="JFO154" s="377"/>
      <c r="JFP154" s="377"/>
      <c r="JFQ154" s="377"/>
      <c r="JFR154" s="41"/>
      <c r="JFS154" s="41"/>
      <c r="JFT154" s="61"/>
      <c r="JFU154" s="43"/>
      <c r="JFV154" s="43"/>
      <c r="JFW154" s="43"/>
      <c r="JFX154" s="44"/>
      <c r="JFY154" s="381"/>
      <c r="JFZ154" s="66"/>
      <c r="JGA154" s="66"/>
      <c r="JGB154" s="66"/>
      <c r="JGC154" s="377"/>
      <c r="JGD154" s="377"/>
      <c r="JGE154" s="377"/>
      <c r="JGF154" s="377"/>
      <c r="JGG154" s="377"/>
      <c r="JGH154" s="41"/>
      <c r="JGI154" s="41"/>
      <c r="JGJ154" s="61"/>
      <c r="JGK154" s="43"/>
      <c r="JGL154" s="43"/>
      <c r="JGM154" s="43"/>
      <c r="JGN154" s="44"/>
      <c r="JGO154" s="381"/>
      <c r="JGP154" s="66"/>
      <c r="JGQ154" s="66"/>
      <c r="JGR154" s="66"/>
      <c r="JGS154" s="377"/>
      <c r="JGT154" s="377"/>
      <c r="JGU154" s="377"/>
      <c r="JGV154" s="377"/>
      <c r="JGW154" s="377"/>
      <c r="JGX154" s="41"/>
      <c r="JGY154" s="41"/>
      <c r="JGZ154" s="61"/>
      <c r="JHA154" s="43"/>
      <c r="JHB154" s="43"/>
      <c r="JHC154" s="43"/>
      <c r="JHD154" s="44"/>
      <c r="JHE154" s="381"/>
      <c r="JHF154" s="66"/>
      <c r="JHG154" s="66"/>
      <c r="JHH154" s="66"/>
      <c r="JHI154" s="377"/>
      <c r="JHJ154" s="377"/>
      <c r="JHK154" s="377"/>
      <c r="JHL154" s="377"/>
      <c r="JHM154" s="377"/>
      <c r="JHN154" s="41"/>
      <c r="JHO154" s="41"/>
      <c r="JHP154" s="61"/>
      <c r="JHQ154" s="43"/>
      <c r="JHR154" s="43"/>
      <c r="JHS154" s="43"/>
      <c r="JHT154" s="44"/>
      <c r="JHU154" s="381"/>
      <c r="JHV154" s="66"/>
      <c r="JHW154" s="66"/>
      <c r="JHX154" s="66"/>
      <c r="JHY154" s="377"/>
      <c r="JHZ154" s="377"/>
      <c r="JIA154" s="377"/>
      <c r="JIB154" s="377"/>
      <c r="JIC154" s="377"/>
      <c r="JID154" s="41"/>
      <c r="JIE154" s="41"/>
      <c r="JIF154" s="61"/>
      <c r="JIG154" s="43"/>
      <c r="JIH154" s="43"/>
      <c r="JII154" s="43"/>
      <c r="JIJ154" s="44"/>
      <c r="JIK154" s="381"/>
      <c r="JIL154" s="66"/>
      <c r="JIM154" s="66"/>
      <c r="JIN154" s="66"/>
      <c r="JIO154" s="377"/>
      <c r="JIP154" s="377"/>
      <c r="JIQ154" s="377"/>
      <c r="JIR154" s="377"/>
      <c r="JIS154" s="377"/>
      <c r="JIT154" s="41"/>
      <c r="JIU154" s="41"/>
      <c r="JIV154" s="61"/>
      <c r="JIW154" s="43"/>
      <c r="JIX154" s="43"/>
      <c r="JIY154" s="43"/>
      <c r="JIZ154" s="44"/>
      <c r="JJA154" s="381"/>
      <c r="JJB154" s="66"/>
      <c r="JJC154" s="66"/>
      <c r="JJD154" s="66"/>
      <c r="JJE154" s="377"/>
      <c r="JJF154" s="377"/>
      <c r="JJG154" s="377"/>
      <c r="JJH154" s="377"/>
      <c r="JJI154" s="377"/>
      <c r="JJJ154" s="41"/>
      <c r="JJK154" s="41"/>
      <c r="JJL154" s="61"/>
      <c r="JJM154" s="43"/>
      <c r="JJN154" s="43"/>
      <c r="JJO154" s="43"/>
      <c r="JJP154" s="44"/>
      <c r="JJQ154" s="381"/>
      <c r="JJR154" s="66"/>
      <c r="JJS154" s="66"/>
      <c r="JJT154" s="66"/>
      <c r="JJU154" s="377"/>
      <c r="JJV154" s="377"/>
      <c r="JJW154" s="377"/>
      <c r="JJX154" s="377"/>
      <c r="JJY154" s="377"/>
      <c r="JJZ154" s="41"/>
      <c r="JKA154" s="41"/>
      <c r="JKB154" s="61"/>
      <c r="JKC154" s="43"/>
      <c r="JKD154" s="43"/>
      <c r="JKE154" s="43"/>
      <c r="JKF154" s="44"/>
      <c r="JKG154" s="381"/>
      <c r="JKH154" s="66"/>
      <c r="JKI154" s="66"/>
      <c r="JKJ154" s="66"/>
      <c r="JKK154" s="377"/>
      <c r="JKL154" s="377"/>
      <c r="JKM154" s="377"/>
      <c r="JKN154" s="377"/>
      <c r="JKO154" s="377"/>
      <c r="JKP154" s="41"/>
      <c r="JKQ154" s="41"/>
      <c r="JKR154" s="61"/>
      <c r="JKS154" s="43"/>
      <c r="JKT154" s="43"/>
      <c r="JKU154" s="43"/>
      <c r="JKV154" s="44"/>
      <c r="JKW154" s="381"/>
      <c r="JKX154" s="66"/>
      <c r="JKY154" s="66"/>
      <c r="JKZ154" s="66"/>
      <c r="JLA154" s="377"/>
      <c r="JLB154" s="377"/>
      <c r="JLC154" s="377"/>
      <c r="JLD154" s="377"/>
      <c r="JLE154" s="377"/>
      <c r="JLF154" s="41"/>
      <c r="JLG154" s="41"/>
      <c r="JLH154" s="61"/>
      <c r="JLI154" s="43"/>
      <c r="JLJ154" s="43"/>
      <c r="JLK154" s="43"/>
      <c r="JLL154" s="44"/>
      <c r="JLM154" s="381"/>
      <c r="JLN154" s="66"/>
      <c r="JLO154" s="66"/>
      <c r="JLP154" s="66"/>
      <c r="JLQ154" s="377"/>
      <c r="JLR154" s="377"/>
      <c r="JLS154" s="377"/>
      <c r="JLT154" s="377"/>
      <c r="JLU154" s="377"/>
      <c r="JLV154" s="41"/>
      <c r="JLW154" s="41"/>
      <c r="JLX154" s="61"/>
      <c r="JLY154" s="43"/>
      <c r="JLZ154" s="43"/>
      <c r="JMA154" s="43"/>
      <c r="JMB154" s="44"/>
      <c r="JMC154" s="381"/>
      <c r="JMD154" s="66"/>
      <c r="JME154" s="66"/>
      <c r="JMF154" s="66"/>
      <c r="JMG154" s="377"/>
      <c r="JMH154" s="377"/>
      <c r="JMI154" s="377"/>
      <c r="JMJ154" s="377"/>
      <c r="JMK154" s="377"/>
      <c r="JML154" s="41"/>
      <c r="JMM154" s="41"/>
      <c r="JMN154" s="61"/>
      <c r="JMO154" s="43"/>
      <c r="JMP154" s="43"/>
      <c r="JMQ154" s="43"/>
      <c r="JMR154" s="44"/>
      <c r="JMS154" s="381"/>
      <c r="JMT154" s="66"/>
      <c r="JMU154" s="66"/>
      <c r="JMV154" s="66"/>
      <c r="JMW154" s="377"/>
      <c r="JMX154" s="377"/>
      <c r="JMY154" s="377"/>
      <c r="JMZ154" s="377"/>
      <c r="JNA154" s="377"/>
      <c r="JNB154" s="41"/>
      <c r="JNC154" s="41"/>
      <c r="JND154" s="61"/>
      <c r="JNE154" s="43"/>
      <c r="JNF154" s="43"/>
      <c r="JNG154" s="43"/>
      <c r="JNH154" s="44"/>
      <c r="JNI154" s="381"/>
      <c r="JNJ154" s="66"/>
      <c r="JNK154" s="66"/>
      <c r="JNL154" s="66"/>
      <c r="JNM154" s="377"/>
      <c r="JNN154" s="377"/>
      <c r="JNO154" s="377"/>
      <c r="JNP154" s="377"/>
      <c r="JNQ154" s="377"/>
      <c r="JNR154" s="41"/>
      <c r="JNS154" s="41"/>
      <c r="JNT154" s="61"/>
      <c r="JNU154" s="43"/>
      <c r="JNV154" s="43"/>
      <c r="JNW154" s="43"/>
      <c r="JNX154" s="44"/>
      <c r="JNY154" s="381"/>
      <c r="JNZ154" s="66"/>
      <c r="JOA154" s="66"/>
      <c r="JOB154" s="66"/>
      <c r="JOC154" s="377"/>
      <c r="JOD154" s="377"/>
      <c r="JOE154" s="377"/>
      <c r="JOF154" s="377"/>
      <c r="JOG154" s="377"/>
      <c r="JOH154" s="41"/>
      <c r="JOI154" s="41"/>
      <c r="JOJ154" s="61"/>
      <c r="JOK154" s="43"/>
      <c r="JOL154" s="43"/>
      <c r="JOM154" s="43"/>
      <c r="JON154" s="44"/>
      <c r="JOO154" s="381"/>
      <c r="JOP154" s="66"/>
      <c r="JOQ154" s="66"/>
      <c r="JOR154" s="66"/>
      <c r="JOS154" s="377"/>
      <c r="JOT154" s="377"/>
      <c r="JOU154" s="377"/>
      <c r="JOV154" s="377"/>
      <c r="JOW154" s="377"/>
      <c r="JOX154" s="41"/>
      <c r="JOY154" s="41"/>
      <c r="JOZ154" s="61"/>
      <c r="JPA154" s="43"/>
      <c r="JPB154" s="43"/>
      <c r="JPC154" s="43"/>
      <c r="JPD154" s="44"/>
      <c r="JPE154" s="381"/>
      <c r="JPF154" s="66"/>
      <c r="JPG154" s="66"/>
      <c r="JPH154" s="66"/>
      <c r="JPI154" s="377"/>
      <c r="JPJ154" s="377"/>
      <c r="JPK154" s="377"/>
      <c r="JPL154" s="377"/>
      <c r="JPM154" s="377"/>
      <c r="JPN154" s="41"/>
      <c r="JPO154" s="41"/>
      <c r="JPP154" s="61"/>
      <c r="JPQ154" s="43"/>
      <c r="JPR154" s="43"/>
      <c r="JPS154" s="43"/>
      <c r="JPT154" s="44"/>
      <c r="JPU154" s="381"/>
      <c r="JPV154" s="66"/>
      <c r="JPW154" s="66"/>
      <c r="JPX154" s="66"/>
      <c r="JPY154" s="377"/>
      <c r="JPZ154" s="377"/>
      <c r="JQA154" s="377"/>
      <c r="JQB154" s="377"/>
      <c r="JQC154" s="377"/>
      <c r="JQD154" s="41"/>
      <c r="JQE154" s="41"/>
      <c r="JQF154" s="61"/>
      <c r="JQG154" s="43"/>
      <c r="JQH154" s="43"/>
      <c r="JQI154" s="43"/>
      <c r="JQJ154" s="44"/>
      <c r="JQK154" s="381"/>
      <c r="JQL154" s="66"/>
      <c r="JQM154" s="66"/>
      <c r="JQN154" s="66"/>
      <c r="JQO154" s="377"/>
      <c r="JQP154" s="377"/>
      <c r="JQQ154" s="377"/>
      <c r="JQR154" s="377"/>
      <c r="JQS154" s="377"/>
      <c r="JQT154" s="41"/>
      <c r="JQU154" s="41"/>
      <c r="JQV154" s="61"/>
      <c r="JQW154" s="43"/>
      <c r="JQX154" s="43"/>
      <c r="JQY154" s="43"/>
      <c r="JQZ154" s="44"/>
      <c r="JRA154" s="381"/>
      <c r="JRB154" s="66"/>
      <c r="JRC154" s="66"/>
      <c r="JRD154" s="66"/>
      <c r="JRE154" s="377"/>
      <c r="JRF154" s="377"/>
      <c r="JRG154" s="377"/>
      <c r="JRH154" s="377"/>
      <c r="JRI154" s="377"/>
      <c r="JRJ154" s="41"/>
      <c r="JRK154" s="41"/>
      <c r="JRL154" s="61"/>
      <c r="JRM154" s="43"/>
      <c r="JRN154" s="43"/>
      <c r="JRO154" s="43"/>
      <c r="JRP154" s="44"/>
      <c r="JRQ154" s="381"/>
      <c r="JRR154" s="66"/>
      <c r="JRS154" s="66"/>
      <c r="JRT154" s="66"/>
      <c r="JRU154" s="377"/>
      <c r="JRV154" s="377"/>
      <c r="JRW154" s="377"/>
      <c r="JRX154" s="377"/>
      <c r="JRY154" s="377"/>
      <c r="JRZ154" s="41"/>
      <c r="JSA154" s="41"/>
      <c r="JSB154" s="61"/>
      <c r="JSC154" s="43"/>
      <c r="JSD154" s="43"/>
      <c r="JSE154" s="43"/>
      <c r="JSF154" s="44"/>
      <c r="JSG154" s="381"/>
      <c r="JSH154" s="66"/>
      <c r="JSI154" s="66"/>
      <c r="JSJ154" s="66"/>
      <c r="JSK154" s="377"/>
      <c r="JSL154" s="377"/>
      <c r="JSM154" s="377"/>
      <c r="JSN154" s="377"/>
      <c r="JSO154" s="377"/>
      <c r="JSP154" s="41"/>
      <c r="JSQ154" s="41"/>
      <c r="JSR154" s="61"/>
      <c r="JSS154" s="43"/>
      <c r="JST154" s="43"/>
      <c r="JSU154" s="43"/>
      <c r="JSV154" s="44"/>
      <c r="JSW154" s="381"/>
      <c r="JSX154" s="66"/>
      <c r="JSY154" s="66"/>
      <c r="JSZ154" s="66"/>
      <c r="JTA154" s="377"/>
      <c r="JTB154" s="377"/>
      <c r="JTC154" s="377"/>
      <c r="JTD154" s="377"/>
      <c r="JTE154" s="377"/>
      <c r="JTF154" s="41"/>
      <c r="JTG154" s="41"/>
      <c r="JTH154" s="61"/>
      <c r="JTI154" s="43"/>
      <c r="JTJ154" s="43"/>
      <c r="JTK154" s="43"/>
      <c r="JTL154" s="44"/>
      <c r="JTM154" s="381"/>
      <c r="JTN154" s="66"/>
      <c r="JTO154" s="66"/>
      <c r="JTP154" s="66"/>
      <c r="JTQ154" s="377"/>
      <c r="JTR154" s="377"/>
      <c r="JTS154" s="377"/>
      <c r="JTT154" s="377"/>
      <c r="JTU154" s="377"/>
      <c r="JTV154" s="41"/>
      <c r="JTW154" s="41"/>
      <c r="JTX154" s="61"/>
      <c r="JTY154" s="43"/>
      <c r="JTZ154" s="43"/>
      <c r="JUA154" s="43"/>
      <c r="JUB154" s="44"/>
      <c r="JUC154" s="381"/>
      <c r="JUD154" s="66"/>
      <c r="JUE154" s="66"/>
      <c r="JUF154" s="66"/>
      <c r="JUG154" s="377"/>
      <c r="JUH154" s="377"/>
      <c r="JUI154" s="377"/>
      <c r="JUJ154" s="377"/>
      <c r="JUK154" s="377"/>
      <c r="JUL154" s="41"/>
      <c r="JUM154" s="41"/>
      <c r="JUN154" s="61"/>
      <c r="JUO154" s="43"/>
      <c r="JUP154" s="43"/>
      <c r="JUQ154" s="43"/>
      <c r="JUR154" s="44"/>
      <c r="JUS154" s="381"/>
      <c r="JUT154" s="66"/>
      <c r="JUU154" s="66"/>
      <c r="JUV154" s="66"/>
      <c r="JUW154" s="377"/>
      <c r="JUX154" s="377"/>
      <c r="JUY154" s="377"/>
      <c r="JUZ154" s="377"/>
      <c r="JVA154" s="377"/>
      <c r="JVB154" s="41"/>
      <c r="JVC154" s="41"/>
      <c r="JVD154" s="61"/>
      <c r="JVE154" s="43"/>
      <c r="JVF154" s="43"/>
      <c r="JVG154" s="43"/>
      <c r="JVH154" s="44"/>
      <c r="JVI154" s="381"/>
      <c r="JVJ154" s="66"/>
      <c r="JVK154" s="66"/>
      <c r="JVL154" s="66"/>
      <c r="JVM154" s="377"/>
      <c r="JVN154" s="377"/>
      <c r="JVO154" s="377"/>
      <c r="JVP154" s="377"/>
      <c r="JVQ154" s="377"/>
      <c r="JVR154" s="41"/>
      <c r="JVS154" s="41"/>
      <c r="JVT154" s="61"/>
      <c r="JVU154" s="43"/>
      <c r="JVV154" s="43"/>
      <c r="JVW154" s="43"/>
      <c r="JVX154" s="44"/>
      <c r="JVY154" s="381"/>
      <c r="JVZ154" s="66"/>
      <c r="JWA154" s="66"/>
      <c r="JWB154" s="66"/>
      <c r="JWC154" s="377"/>
      <c r="JWD154" s="377"/>
      <c r="JWE154" s="377"/>
      <c r="JWF154" s="377"/>
      <c r="JWG154" s="377"/>
      <c r="JWH154" s="41"/>
      <c r="JWI154" s="41"/>
      <c r="JWJ154" s="61"/>
      <c r="JWK154" s="43"/>
      <c r="JWL154" s="43"/>
      <c r="JWM154" s="43"/>
      <c r="JWN154" s="44"/>
      <c r="JWO154" s="381"/>
      <c r="JWP154" s="66"/>
      <c r="JWQ154" s="66"/>
      <c r="JWR154" s="66"/>
      <c r="JWS154" s="377"/>
      <c r="JWT154" s="377"/>
      <c r="JWU154" s="377"/>
      <c r="JWV154" s="377"/>
      <c r="JWW154" s="377"/>
      <c r="JWX154" s="41"/>
      <c r="JWY154" s="41"/>
      <c r="JWZ154" s="61"/>
      <c r="JXA154" s="43"/>
      <c r="JXB154" s="43"/>
      <c r="JXC154" s="43"/>
      <c r="JXD154" s="44"/>
      <c r="JXE154" s="381"/>
      <c r="JXF154" s="66"/>
      <c r="JXG154" s="66"/>
      <c r="JXH154" s="66"/>
      <c r="JXI154" s="377"/>
      <c r="JXJ154" s="377"/>
      <c r="JXK154" s="377"/>
      <c r="JXL154" s="377"/>
      <c r="JXM154" s="377"/>
      <c r="JXN154" s="41"/>
      <c r="JXO154" s="41"/>
      <c r="JXP154" s="61"/>
      <c r="JXQ154" s="43"/>
      <c r="JXR154" s="43"/>
      <c r="JXS154" s="43"/>
      <c r="JXT154" s="44"/>
      <c r="JXU154" s="381"/>
      <c r="JXV154" s="66"/>
      <c r="JXW154" s="66"/>
      <c r="JXX154" s="66"/>
      <c r="JXY154" s="377"/>
      <c r="JXZ154" s="377"/>
      <c r="JYA154" s="377"/>
      <c r="JYB154" s="377"/>
      <c r="JYC154" s="377"/>
      <c r="JYD154" s="41"/>
      <c r="JYE154" s="41"/>
      <c r="JYF154" s="61"/>
      <c r="JYG154" s="43"/>
      <c r="JYH154" s="43"/>
      <c r="JYI154" s="43"/>
      <c r="JYJ154" s="44"/>
      <c r="JYK154" s="381"/>
      <c r="JYL154" s="66"/>
      <c r="JYM154" s="66"/>
      <c r="JYN154" s="66"/>
      <c r="JYO154" s="377"/>
      <c r="JYP154" s="377"/>
      <c r="JYQ154" s="377"/>
      <c r="JYR154" s="377"/>
      <c r="JYS154" s="377"/>
      <c r="JYT154" s="41"/>
      <c r="JYU154" s="41"/>
      <c r="JYV154" s="61"/>
      <c r="JYW154" s="43"/>
      <c r="JYX154" s="43"/>
      <c r="JYY154" s="43"/>
      <c r="JYZ154" s="44"/>
      <c r="JZA154" s="381"/>
      <c r="JZB154" s="66"/>
      <c r="JZC154" s="66"/>
      <c r="JZD154" s="66"/>
      <c r="JZE154" s="377"/>
      <c r="JZF154" s="377"/>
      <c r="JZG154" s="377"/>
      <c r="JZH154" s="377"/>
      <c r="JZI154" s="377"/>
      <c r="JZJ154" s="41"/>
      <c r="JZK154" s="41"/>
      <c r="JZL154" s="61"/>
      <c r="JZM154" s="43"/>
      <c r="JZN154" s="43"/>
      <c r="JZO154" s="43"/>
      <c r="JZP154" s="44"/>
      <c r="JZQ154" s="381"/>
      <c r="JZR154" s="66"/>
      <c r="JZS154" s="66"/>
      <c r="JZT154" s="66"/>
      <c r="JZU154" s="377"/>
      <c r="JZV154" s="377"/>
      <c r="JZW154" s="377"/>
      <c r="JZX154" s="377"/>
      <c r="JZY154" s="377"/>
      <c r="JZZ154" s="41"/>
      <c r="KAA154" s="41"/>
      <c r="KAB154" s="61"/>
      <c r="KAC154" s="43"/>
      <c r="KAD154" s="43"/>
      <c r="KAE154" s="43"/>
      <c r="KAF154" s="44"/>
      <c r="KAG154" s="381"/>
      <c r="KAH154" s="66"/>
      <c r="KAI154" s="66"/>
      <c r="KAJ154" s="66"/>
      <c r="KAK154" s="377"/>
      <c r="KAL154" s="377"/>
      <c r="KAM154" s="377"/>
      <c r="KAN154" s="377"/>
      <c r="KAO154" s="377"/>
      <c r="KAP154" s="41"/>
      <c r="KAQ154" s="41"/>
      <c r="KAR154" s="61"/>
      <c r="KAS154" s="43"/>
      <c r="KAT154" s="43"/>
      <c r="KAU154" s="43"/>
      <c r="KAV154" s="44"/>
      <c r="KAW154" s="381"/>
      <c r="KAX154" s="66"/>
      <c r="KAY154" s="66"/>
      <c r="KAZ154" s="66"/>
      <c r="KBA154" s="377"/>
      <c r="KBB154" s="377"/>
      <c r="KBC154" s="377"/>
      <c r="KBD154" s="377"/>
      <c r="KBE154" s="377"/>
      <c r="KBF154" s="41"/>
      <c r="KBG154" s="41"/>
      <c r="KBH154" s="61"/>
      <c r="KBI154" s="43"/>
      <c r="KBJ154" s="43"/>
      <c r="KBK154" s="43"/>
      <c r="KBL154" s="44"/>
      <c r="KBM154" s="381"/>
      <c r="KBN154" s="66"/>
      <c r="KBO154" s="66"/>
      <c r="KBP154" s="66"/>
      <c r="KBQ154" s="377"/>
      <c r="KBR154" s="377"/>
      <c r="KBS154" s="377"/>
      <c r="KBT154" s="377"/>
      <c r="KBU154" s="377"/>
      <c r="KBV154" s="41"/>
      <c r="KBW154" s="41"/>
      <c r="KBX154" s="61"/>
      <c r="KBY154" s="43"/>
      <c r="KBZ154" s="43"/>
      <c r="KCA154" s="43"/>
      <c r="KCB154" s="44"/>
      <c r="KCC154" s="381"/>
      <c r="KCD154" s="66"/>
      <c r="KCE154" s="66"/>
      <c r="KCF154" s="66"/>
      <c r="KCG154" s="377"/>
      <c r="KCH154" s="377"/>
      <c r="KCI154" s="377"/>
      <c r="KCJ154" s="377"/>
      <c r="KCK154" s="377"/>
      <c r="KCL154" s="41"/>
      <c r="KCM154" s="41"/>
      <c r="KCN154" s="61"/>
      <c r="KCO154" s="43"/>
      <c r="KCP154" s="43"/>
      <c r="KCQ154" s="43"/>
      <c r="KCR154" s="44"/>
      <c r="KCS154" s="381"/>
      <c r="KCT154" s="66"/>
      <c r="KCU154" s="66"/>
      <c r="KCV154" s="66"/>
      <c r="KCW154" s="377"/>
      <c r="KCX154" s="377"/>
      <c r="KCY154" s="377"/>
      <c r="KCZ154" s="377"/>
      <c r="KDA154" s="377"/>
      <c r="KDB154" s="41"/>
      <c r="KDC154" s="41"/>
      <c r="KDD154" s="61"/>
      <c r="KDE154" s="43"/>
      <c r="KDF154" s="43"/>
      <c r="KDG154" s="43"/>
      <c r="KDH154" s="44"/>
      <c r="KDI154" s="381"/>
      <c r="KDJ154" s="66"/>
      <c r="KDK154" s="66"/>
      <c r="KDL154" s="66"/>
      <c r="KDM154" s="377"/>
      <c r="KDN154" s="377"/>
      <c r="KDO154" s="377"/>
      <c r="KDP154" s="377"/>
      <c r="KDQ154" s="377"/>
      <c r="KDR154" s="41"/>
      <c r="KDS154" s="41"/>
      <c r="KDT154" s="61"/>
      <c r="KDU154" s="43"/>
      <c r="KDV154" s="43"/>
      <c r="KDW154" s="43"/>
      <c r="KDX154" s="44"/>
      <c r="KDY154" s="381"/>
      <c r="KDZ154" s="66"/>
      <c r="KEA154" s="66"/>
      <c r="KEB154" s="66"/>
      <c r="KEC154" s="377"/>
      <c r="KED154" s="377"/>
      <c r="KEE154" s="377"/>
      <c r="KEF154" s="377"/>
      <c r="KEG154" s="377"/>
      <c r="KEH154" s="41"/>
      <c r="KEI154" s="41"/>
      <c r="KEJ154" s="61"/>
      <c r="KEK154" s="43"/>
      <c r="KEL154" s="43"/>
      <c r="KEM154" s="43"/>
      <c r="KEN154" s="44"/>
      <c r="KEO154" s="381"/>
      <c r="KEP154" s="66"/>
      <c r="KEQ154" s="66"/>
      <c r="KER154" s="66"/>
      <c r="KES154" s="377"/>
      <c r="KET154" s="377"/>
      <c r="KEU154" s="377"/>
      <c r="KEV154" s="377"/>
      <c r="KEW154" s="377"/>
      <c r="KEX154" s="41"/>
      <c r="KEY154" s="41"/>
      <c r="KEZ154" s="61"/>
      <c r="KFA154" s="43"/>
      <c r="KFB154" s="43"/>
      <c r="KFC154" s="43"/>
      <c r="KFD154" s="44"/>
      <c r="KFE154" s="381"/>
      <c r="KFF154" s="66"/>
      <c r="KFG154" s="66"/>
      <c r="KFH154" s="66"/>
      <c r="KFI154" s="377"/>
      <c r="KFJ154" s="377"/>
      <c r="KFK154" s="377"/>
      <c r="KFL154" s="377"/>
      <c r="KFM154" s="377"/>
      <c r="KFN154" s="41"/>
      <c r="KFO154" s="41"/>
      <c r="KFP154" s="61"/>
      <c r="KFQ154" s="43"/>
      <c r="KFR154" s="43"/>
      <c r="KFS154" s="43"/>
      <c r="KFT154" s="44"/>
      <c r="KFU154" s="381"/>
      <c r="KFV154" s="66"/>
      <c r="KFW154" s="66"/>
      <c r="KFX154" s="66"/>
      <c r="KFY154" s="377"/>
      <c r="KFZ154" s="377"/>
      <c r="KGA154" s="377"/>
      <c r="KGB154" s="377"/>
      <c r="KGC154" s="377"/>
      <c r="KGD154" s="41"/>
      <c r="KGE154" s="41"/>
      <c r="KGF154" s="61"/>
      <c r="KGG154" s="43"/>
      <c r="KGH154" s="43"/>
      <c r="KGI154" s="43"/>
      <c r="KGJ154" s="44"/>
      <c r="KGK154" s="381"/>
      <c r="KGL154" s="66"/>
      <c r="KGM154" s="66"/>
      <c r="KGN154" s="66"/>
      <c r="KGO154" s="377"/>
      <c r="KGP154" s="377"/>
      <c r="KGQ154" s="377"/>
      <c r="KGR154" s="377"/>
      <c r="KGS154" s="377"/>
      <c r="KGT154" s="41"/>
      <c r="KGU154" s="41"/>
      <c r="KGV154" s="61"/>
      <c r="KGW154" s="43"/>
      <c r="KGX154" s="43"/>
      <c r="KGY154" s="43"/>
      <c r="KGZ154" s="44"/>
      <c r="KHA154" s="381"/>
      <c r="KHB154" s="66"/>
      <c r="KHC154" s="66"/>
      <c r="KHD154" s="66"/>
      <c r="KHE154" s="377"/>
      <c r="KHF154" s="377"/>
      <c r="KHG154" s="377"/>
      <c r="KHH154" s="377"/>
      <c r="KHI154" s="377"/>
      <c r="KHJ154" s="41"/>
      <c r="KHK154" s="41"/>
      <c r="KHL154" s="61"/>
      <c r="KHM154" s="43"/>
      <c r="KHN154" s="43"/>
      <c r="KHO154" s="43"/>
      <c r="KHP154" s="44"/>
      <c r="KHQ154" s="381"/>
      <c r="KHR154" s="66"/>
      <c r="KHS154" s="66"/>
      <c r="KHT154" s="66"/>
      <c r="KHU154" s="377"/>
      <c r="KHV154" s="377"/>
      <c r="KHW154" s="377"/>
      <c r="KHX154" s="377"/>
      <c r="KHY154" s="377"/>
      <c r="KHZ154" s="41"/>
      <c r="KIA154" s="41"/>
      <c r="KIB154" s="61"/>
      <c r="KIC154" s="43"/>
      <c r="KID154" s="43"/>
      <c r="KIE154" s="43"/>
      <c r="KIF154" s="44"/>
      <c r="KIG154" s="381"/>
      <c r="KIH154" s="66"/>
      <c r="KII154" s="66"/>
      <c r="KIJ154" s="66"/>
      <c r="KIK154" s="377"/>
      <c r="KIL154" s="377"/>
      <c r="KIM154" s="377"/>
      <c r="KIN154" s="377"/>
      <c r="KIO154" s="377"/>
      <c r="KIP154" s="41"/>
      <c r="KIQ154" s="41"/>
      <c r="KIR154" s="61"/>
      <c r="KIS154" s="43"/>
      <c r="KIT154" s="43"/>
      <c r="KIU154" s="43"/>
      <c r="KIV154" s="44"/>
      <c r="KIW154" s="381"/>
      <c r="KIX154" s="66"/>
      <c r="KIY154" s="66"/>
      <c r="KIZ154" s="66"/>
      <c r="KJA154" s="377"/>
      <c r="KJB154" s="377"/>
      <c r="KJC154" s="377"/>
      <c r="KJD154" s="377"/>
      <c r="KJE154" s="377"/>
      <c r="KJF154" s="41"/>
      <c r="KJG154" s="41"/>
      <c r="KJH154" s="61"/>
      <c r="KJI154" s="43"/>
      <c r="KJJ154" s="43"/>
      <c r="KJK154" s="43"/>
      <c r="KJL154" s="44"/>
      <c r="KJM154" s="381"/>
      <c r="KJN154" s="66"/>
      <c r="KJO154" s="66"/>
      <c r="KJP154" s="66"/>
      <c r="KJQ154" s="377"/>
      <c r="KJR154" s="377"/>
      <c r="KJS154" s="377"/>
      <c r="KJT154" s="377"/>
      <c r="KJU154" s="377"/>
      <c r="KJV154" s="41"/>
      <c r="KJW154" s="41"/>
      <c r="KJX154" s="61"/>
      <c r="KJY154" s="43"/>
      <c r="KJZ154" s="43"/>
      <c r="KKA154" s="43"/>
      <c r="KKB154" s="44"/>
      <c r="KKC154" s="381"/>
      <c r="KKD154" s="66"/>
      <c r="KKE154" s="66"/>
      <c r="KKF154" s="66"/>
      <c r="KKG154" s="377"/>
      <c r="KKH154" s="377"/>
      <c r="KKI154" s="377"/>
      <c r="KKJ154" s="377"/>
      <c r="KKK154" s="377"/>
      <c r="KKL154" s="41"/>
      <c r="KKM154" s="41"/>
      <c r="KKN154" s="61"/>
      <c r="KKO154" s="43"/>
      <c r="KKP154" s="43"/>
      <c r="KKQ154" s="43"/>
      <c r="KKR154" s="44"/>
      <c r="KKS154" s="381"/>
      <c r="KKT154" s="66"/>
      <c r="KKU154" s="66"/>
      <c r="KKV154" s="66"/>
      <c r="KKW154" s="377"/>
      <c r="KKX154" s="377"/>
      <c r="KKY154" s="377"/>
      <c r="KKZ154" s="377"/>
      <c r="KLA154" s="377"/>
      <c r="KLB154" s="41"/>
      <c r="KLC154" s="41"/>
      <c r="KLD154" s="61"/>
      <c r="KLE154" s="43"/>
      <c r="KLF154" s="43"/>
      <c r="KLG154" s="43"/>
      <c r="KLH154" s="44"/>
      <c r="KLI154" s="381"/>
      <c r="KLJ154" s="66"/>
      <c r="KLK154" s="66"/>
      <c r="KLL154" s="66"/>
      <c r="KLM154" s="377"/>
      <c r="KLN154" s="377"/>
      <c r="KLO154" s="377"/>
      <c r="KLP154" s="377"/>
      <c r="KLQ154" s="377"/>
      <c r="KLR154" s="41"/>
      <c r="KLS154" s="41"/>
      <c r="KLT154" s="61"/>
      <c r="KLU154" s="43"/>
      <c r="KLV154" s="43"/>
      <c r="KLW154" s="43"/>
      <c r="KLX154" s="44"/>
      <c r="KLY154" s="381"/>
      <c r="KLZ154" s="66"/>
      <c r="KMA154" s="66"/>
      <c r="KMB154" s="66"/>
      <c r="KMC154" s="377"/>
      <c r="KMD154" s="377"/>
      <c r="KME154" s="377"/>
      <c r="KMF154" s="377"/>
      <c r="KMG154" s="377"/>
      <c r="KMH154" s="41"/>
      <c r="KMI154" s="41"/>
      <c r="KMJ154" s="61"/>
      <c r="KMK154" s="43"/>
      <c r="KML154" s="43"/>
      <c r="KMM154" s="43"/>
      <c r="KMN154" s="44"/>
      <c r="KMO154" s="381"/>
      <c r="KMP154" s="66"/>
      <c r="KMQ154" s="66"/>
      <c r="KMR154" s="66"/>
      <c r="KMS154" s="377"/>
      <c r="KMT154" s="377"/>
      <c r="KMU154" s="377"/>
      <c r="KMV154" s="377"/>
      <c r="KMW154" s="377"/>
      <c r="KMX154" s="41"/>
      <c r="KMY154" s="41"/>
      <c r="KMZ154" s="61"/>
      <c r="KNA154" s="43"/>
      <c r="KNB154" s="43"/>
      <c r="KNC154" s="43"/>
      <c r="KND154" s="44"/>
      <c r="KNE154" s="381"/>
      <c r="KNF154" s="66"/>
      <c r="KNG154" s="66"/>
      <c r="KNH154" s="66"/>
      <c r="KNI154" s="377"/>
      <c r="KNJ154" s="377"/>
      <c r="KNK154" s="377"/>
      <c r="KNL154" s="377"/>
      <c r="KNM154" s="377"/>
      <c r="KNN154" s="41"/>
      <c r="KNO154" s="41"/>
      <c r="KNP154" s="61"/>
      <c r="KNQ154" s="43"/>
      <c r="KNR154" s="43"/>
      <c r="KNS154" s="43"/>
      <c r="KNT154" s="44"/>
      <c r="KNU154" s="381"/>
      <c r="KNV154" s="66"/>
      <c r="KNW154" s="66"/>
      <c r="KNX154" s="66"/>
      <c r="KNY154" s="377"/>
      <c r="KNZ154" s="377"/>
      <c r="KOA154" s="377"/>
      <c r="KOB154" s="377"/>
      <c r="KOC154" s="377"/>
      <c r="KOD154" s="41"/>
      <c r="KOE154" s="41"/>
      <c r="KOF154" s="61"/>
      <c r="KOG154" s="43"/>
      <c r="KOH154" s="43"/>
      <c r="KOI154" s="43"/>
      <c r="KOJ154" s="44"/>
      <c r="KOK154" s="381"/>
      <c r="KOL154" s="66"/>
      <c r="KOM154" s="66"/>
      <c r="KON154" s="66"/>
      <c r="KOO154" s="377"/>
      <c r="KOP154" s="377"/>
      <c r="KOQ154" s="377"/>
      <c r="KOR154" s="377"/>
      <c r="KOS154" s="377"/>
      <c r="KOT154" s="41"/>
      <c r="KOU154" s="41"/>
      <c r="KOV154" s="61"/>
      <c r="KOW154" s="43"/>
      <c r="KOX154" s="43"/>
      <c r="KOY154" s="43"/>
      <c r="KOZ154" s="44"/>
      <c r="KPA154" s="381"/>
      <c r="KPB154" s="66"/>
      <c r="KPC154" s="66"/>
      <c r="KPD154" s="66"/>
      <c r="KPE154" s="377"/>
      <c r="KPF154" s="377"/>
      <c r="KPG154" s="377"/>
      <c r="KPH154" s="377"/>
      <c r="KPI154" s="377"/>
      <c r="KPJ154" s="41"/>
      <c r="KPK154" s="41"/>
      <c r="KPL154" s="61"/>
      <c r="KPM154" s="43"/>
      <c r="KPN154" s="43"/>
      <c r="KPO154" s="43"/>
      <c r="KPP154" s="44"/>
      <c r="KPQ154" s="381"/>
      <c r="KPR154" s="66"/>
      <c r="KPS154" s="66"/>
      <c r="KPT154" s="66"/>
      <c r="KPU154" s="377"/>
      <c r="KPV154" s="377"/>
      <c r="KPW154" s="377"/>
      <c r="KPX154" s="377"/>
      <c r="KPY154" s="377"/>
      <c r="KPZ154" s="41"/>
      <c r="KQA154" s="41"/>
      <c r="KQB154" s="61"/>
      <c r="KQC154" s="43"/>
      <c r="KQD154" s="43"/>
      <c r="KQE154" s="43"/>
      <c r="KQF154" s="44"/>
      <c r="KQG154" s="381"/>
      <c r="KQH154" s="66"/>
      <c r="KQI154" s="66"/>
      <c r="KQJ154" s="66"/>
      <c r="KQK154" s="377"/>
      <c r="KQL154" s="377"/>
      <c r="KQM154" s="377"/>
      <c r="KQN154" s="377"/>
      <c r="KQO154" s="377"/>
      <c r="KQP154" s="41"/>
      <c r="KQQ154" s="41"/>
      <c r="KQR154" s="61"/>
      <c r="KQS154" s="43"/>
      <c r="KQT154" s="43"/>
      <c r="KQU154" s="43"/>
      <c r="KQV154" s="44"/>
      <c r="KQW154" s="381"/>
      <c r="KQX154" s="66"/>
      <c r="KQY154" s="66"/>
      <c r="KQZ154" s="66"/>
      <c r="KRA154" s="377"/>
      <c r="KRB154" s="377"/>
      <c r="KRC154" s="377"/>
      <c r="KRD154" s="377"/>
      <c r="KRE154" s="377"/>
      <c r="KRF154" s="41"/>
      <c r="KRG154" s="41"/>
      <c r="KRH154" s="61"/>
      <c r="KRI154" s="43"/>
      <c r="KRJ154" s="43"/>
      <c r="KRK154" s="43"/>
      <c r="KRL154" s="44"/>
      <c r="KRM154" s="381"/>
      <c r="KRN154" s="66"/>
      <c r="KRO154" s="66"/>
      <c r="KRP154" s="66"/>
      <c r="KRQ154" s="377"/>
      <c r="KRR154" s="377"/>
      <c r="KRS154" s="377"/>
      <c r="KRT154" s="377"/>
      <c r="KRU154" s="377"/>
      <c r="KRV154" s="41"/>
      <c r="KRW154" s="41"/>
      <c r="KRX154" s="61"/>
      <c r="KRY154" s="43"/>
      <c r="KRZ154" s="43"/>
      <c r="KSA154" s="43"/>
      <c r="KSB154" s="44"/>
      <c r="KSC154" s="381"/>
      <c r="KSD154" s="66"/>
      <c r="KSE154" s="66"/>
      <c r="KSF154" s="66"/>
      <c r="KSG154" s="377"/>
      <c r="KSH154" s="377"/>
      <c r="KSI154" s="377"/>
      <c r="KSJ154" s="377"/>
      <c r="KSK154" s="377"/>
      <c r="KSL154" s="41"/>
      <c r="KSM154" s="41"/>
      <c r="KSN154" s="61"/>
      <c r="KSO154" s="43"/>
      <c r="KSP154" s="43"/>
      <c r="KSQ154" s="43"/>
      <c r="KSR154" s="44"/>
      <c r="KSS154" s="381"/>
      <c r="KST154" s="66"/>
      <c r="KSU154" s="66"/>
      <c r="KSV154" s="66"/>
      <c r="KSW154" s="377"/>
      <c r="KSX154" s="377"/>
      <c r="KSY154" s="377"/>
      <c r="KSZ154" s="377"/>
      <c r="KTA154" s="377"/>
      <c r="KTB154" s="41"/>
      <c r="KTC154" s="41"/>
      <c r="KTD154" s="61"/>
      <c r="KTE154" s="43"/>
      <c r="KTF154" s="43"/>
      <c r="KTG154" s="43"/>
      <c r="KTH154" s="44"/>
      <c r="KTI154" s="381"/>
      <c r="KTJ154" s="66"/>
      <c r="KTK154" s="66"/>
      <c r="KTL154" s="66"/>
      <c r="KTM154" s="377"/>
      <c r="KTN154" s="377"/>
      <c r="KTO154" s="377"/>
      <c r="KTP154" s="377"/>
      <c r="KTQ154" s="377"/>
      <c r="KTR154" s="41"/>
      <c r="KTS154" s="41"/>
      <c r="KTT154" s="61"/>
      <c r="KTU154" s="43"/>
      <c r="KTV154" s="43"/>
      <c r="KTW154" s="43"/>
      <c r="KTX154" s="44"/>
      <c r="KTY154" s="381"/>
      <c r="KTZ154" s="66"/>
      <c r="KUA154" s="66"/>
      <c r="KUB154" s="66"/>
      <c r="KUC154" s="377"/>
      <c r="KUD154" s="377"/>
      <c r="KUE154" s="377"/>
      <c r="KUF154" s="377"/>
      <c r="KUG154" s="377"/>
      <c r="KUH154" s="41"/>
      <c r="KUI154" s="41"/>
      <c r="KUJ154" s="61"/>
      <c r="KUK154" s="43"/>
      <c r="KUL154" s="43"/>
      <c r="KUM154" s="43"/>
      <c r="KUN154" s="44"/>
      <c r="KUO154" s="381"/>
      <c r="KUP154" s="66"/>
      <c r="KUQ154" s="66"/>
      <c r="KUR154" s="66"/>
      <c r="KUS154" s="377"/>
      <c r="KUT154" s="377"/>
      <c r="KUU154" s="377"/>
      <c r="KUV154" s="377"/>
      <c r="KUW154" s="377"/>
      <c r="KUX154" s="41"/>
      <c r="KUY154" s="41"/>
      <c r="KUZ154" s="61"/>
      <c r="KVA154" s="43"/>
      <c r="KVB154" s="43"/>
      <c r="KVC154" s="43"/>
      <c r="KVD154" s="44"/>
      <c r="KVE154" s="381"/>
      <c r="KVF154" s="66"/>
      <c r="KVG154" s="66"/>
      <c r="KVH154" s="66"/>
      <c r="KVI154" s="377"/>
      <c r="KVJ154" s="377"/>
      <c r="KVK154" s="377"/>
      <c r="KVL154" s="377"/>
      <c r="KVM154" s="377"/>
      <c r="KVN154" s="41"/>
      <c r="KVO154" s="41"/>
      <c r="KVP154" s="61"/>
      <c r="KVQ154" s="43"/>
      <c r="KVR154" s="43"/>
      <c r="KVS154" s="43"/>
      <c r="KVT154" s="44"/>
      <c r="KVU154" s="381"/>
      <c r="KVV154" s="66"/>
      <c r="KVW154" s="66"/>
      <c r="KVX154" s="66"/>
      <c r="KVY154" s="377"/>
      <c r="KVZ154" s="377"/>
      <c r="KWA154" s="377"/>
      <c r="KWB154" s="377"/>
      <c r="KWC154" s="377"/>
      <c r="KWD154" s="41"/>
      <c r="KWE154" s="41"/>
      <c r="KWF154" s="61"/>
      <c r="KWG154" s="43"/>
      <c r="KWH154" s="43"/>
      <c r="KWI154" s="43"/>
      <c r="KWJ154" s="44"/>
      <c r="KWK154" s="381"/>
      <c r="KWL154" s="66"/>
      <c r="KWM154" s="66"/>
      <c r="KWN154" s="66"/>
      <c r="KWO154" s="377"/>
      <c r="KWP154" s="377"/>
      <c r="KWQ154" s="377"/>
      <c r="KWR154" s="377"/>
      <c r="KWS154" s="377"/>
      <c r="KWT154" s="41"/>
      <c r="KWU154" s="41"/>
      <c r="KWV154" s="61"/>
      <c r="KWW154" s="43"/>
      <c r="KWX154" s="43"/>
      <c r="KWY154" s="43"/>
      <c r="KWZ154" s="44"/>
      <c r="KXA154" s="381"/>
      <c r="KXB154" s="66"/>
      <c r="KXC154" s="66"/>
      <c r="KXD154" s="66"/>
      <c r="KXE154" s="377"/>
      <c r="KXF154" s="377"/>
      <c r="KXG154" s="377"/>
      <c r="KXH154" s="377"/>
      <c r="KXI154" s="377"/>
      <c r="KXJ154" s="41"/>
      <c r="KXK154" s="41"/>
      <c r="KXL154" s="61"/>
      <c r="KXM154" s="43"/>
      <c r="KXN154" s="43"/>
      <c r="KXO154" s="43"/>
      <c r="KXP154" s="44"/>
      <c r="KXQ154" s="381"/>
      <c r="KXR154" s="66"/>
      <c r="KXS154" s="66"/>
      <c r="KXT154" s="66"/>
      <c r="KXU154" s="377"/>
      <c r="KXV154" s="377"/>
      <c r="KXW154" s="377"/>
      <c r="KXX154" s="377"/>
      <c r="KXY154" s="377"/>
      <c r="KXZ154" s="41"/>
      <c r="KYA154" s="41"/>
      <c r="KYB154" s="61"/>
      <c r="KYC154" s="43"/>
      <c r="KYD154" s="43"/>
      <c r="KYE154" s="43"/>
      <c r="KYF154" s="44"/>
      <c r="KYG154" s="381"/>
      <c r="KYH154" s="66"/>
      <c r="KYI154" s="66"/>
      <c r="KYJ154" s="66"/>
      <c r="KYK154" s="377"/>
      <c r="KYL154" s="377"/>
      <c r="KYM154" s="377"/>
      <c r="KYN154" s="377"/>
      <c r="KYO154" s="377"/>
      <c r="KYP154" s="41"/>
      <c r="KYQ154" s="41"/>
      <c r="KYR154" s="61"/>
      <c r="KYS154" s="43"/>
      <c r="KYT154" s="43"/>
      <c r="KYU154" s="43"/>
      <c r="KYV154" s="44"/>
      <c r="KYW154" s="381"/>
      <c r="KYX154" s="66"/>
      <c r="KYY154" s="66"/>
      <c r="KYZ154" s="66"/>
      <c r="KZA154" s="377"/>
      <c r="KZB154" s="377"/>
      <c r="KZC154" s="377"/>
      <c r="KZD154" s="377"/>
      <c r="KZE154" s="377"/>
      <c r="KZF154" s="41"/>
      <c r="KZG154" s="41"/>
      <c r="KZH154" s="61"/>
      <c r="KZI154" s="43"/>
      <c r="KZJ154" s="43"/>
      <c r="KZK154" s="43"/>
      <c r="KZL154" s="44"/>
      <c r="KZM154" s="381"/>
      <c r="KZN154" s="66"/>
      <c r="KZO154" s="66"/>
      <c r="KZP154" s="66"/>
      <c r="KZQ154" s="377"/>
      <c r="KZR154" s="377"/>
      <c r="KZS154" s="377"/>
      <c r="KZT154" s="377"/>
      <c r="KZU154" s="377"/>
      <c r="KZV154" s="41"/>
      <c r="KZW154" s="41"/>
      <c r="KZX154" s="61"/>
      <c r="KZY154" s="43"/>
      <c r="KZZ154" s="43"/>
      <c r="LAA154" s="43"/>
      <c r="LAB154" s="44"/>
      <c r="LAC154" s="381"/>
      <c r="LAD154" s="66"/>
      <c r="LAE154" s="66"/>
      <c r="LAF154" s="66"/>
      <c r="LAG154" s="377"/>
      <c r="LAH154" s="377"/>
      <c r="LAI154" s="377"/>
      <c r="LAJ154" s="377"/>
      <c r="LAK154" s="377"/>
      <c r="LAL154" s="41"/>
      <c r="LAM154" s="41"/>
      <c r="LAN154" s="61"/>
      <c r="LAO154" s="43"/>
      <c r="LAP154" s="43"/>
      <c r="LAQ154" s="43"/>
      <c r="LAR154" s="44"/>
      <c r="LAS154" s="381"/>
      <c r="LAT154" s="66"/>
      <c r="LAU154" s="66"/>
      <c r="LAV154" s="66"/>
      <c r="LAW154" s="377"/>
      <c r="LAX154" s="377"/>
      <c r="LAY154" s="377"/>
      <c r="LAZ154" s="377"/>
      <c r="LBA154" s="377"/>
      <c r="LBB154" s="41"/>
      <c r="LBC154" s="41"/>
      <c r="LBD154" s="61"/>
      <c r="LBE154" s="43"/>
      <c r="LBF154" s="43"/>
      <c r="LBG154" s="43"/>
      <c r="LBH154" s="44"/>
      <c r="LBI154" s="381"/>
      <c r="LBJ154" s="66"/>
      <c r="LBK154" s="66"/>
      <c r="LBL154" s="66"/>
      <c r="LBM154" s="377"/>
      <c r="LBN154" s="377"/>
      <c r="LBO154" s="377"/>
      <c r="LBP154" s="377"/>
      <c r="LBQ154" s="377"/>
      <c r="LBR154" s="41"/>
      <c r="LBS154" s="41"/>
      <c r="LBT154" s="61"/>
      <c r="LBU154" s="43"/>
      <c r="LBV154" s="43"/>
      <c r="LBW154" s="43"/>
      <c r="LBX154" s="44"/>
      <c r="LBY154" s="381"/>
      <c r="LBZ154" s="66"/>
      <c r="LCA154" s="66"/>
      <c r="LCB154" s="66"/>
      <c r="LCC154" s="377"/>
      <c r="LCD154" s="377"/>
      <c r="LCE154" s="377"/>
      <c r="LCF154" s="377"/>
      <c r="LCG154" s="377"/>
      <c r="LCH154" s="41"/>
      <c r="LCI154" s="41"/>
      <c r="LCJ154" s="61"/>
      <c r="LCK154" s="43"/>
      <c r="LCL154" s="43"/>
      <c r="LCM154" s="43"/>
      <c r="LCN154" s="44"/>
      <c r="LCO154" s="381"/>
      <c r="LCP154" s="66"/>
      <c r="LCQ154" s="66"/>
      <c r="LCR154" s="66"/>
      <c r="LCS154" s="377"/>
      <c r="LCT154" s="377"/>
      <c r="LCU154" s="377"/>
      <c r="LCV154" s="377"/>
      <c r="LCW154" s="377"/>
      <c r="LCX154" s="41"/>
      <c r="LCY154" s="41"/>
      <c r="LCZ154" s="61"/>
      <c r="LDA154" s="43"/>
      <c r="LDB154" s="43"/>
      <c r="LDC154" s="43"/>
      <c r="LDD154" s="44"/>
      <c r="LDE154" s="381"/>
      <c r="LDF154" s="66"/>
      <c r="LDG154" s="66"/>
      <c r="LDH154" s="66"/>
      <c r="LDI154" s="377"/>
      <c r="LDJ154" s="377"/>
      <c r="LDK154" s="377"/>
      <c r="LDL154" s="377"/>
      <c r="LDM154" s="377"/>
      <c r="LDN154" s="41"/>
      <c r="LDO154" s="41"/>
      <c r="LDP154" s="61"/>
      <c r="LDQ154" s="43"/>
      <c r="LDR154" s="43"/>
      <c r="LDS154" s="43"/>
      <c r="LDT154" s="44"/>
      <c r="LDU154" s="381"/>
      <c r="LDV154" s="66"/>
      <c r="LDW154" s="66"/>
      <c r="LDX154" s="66"/>
      <c r="LDY154" s="377"/>
      <c r="LDZ154" s="377"/>
      <c r="LEA154" s="377"/>
      <c r="LEB154" s="377"/>
      <c r="LEC154" s="377"/>
      <c r="LED154" s="41"/>
      <c r="LEE154" s="41"/>
      <c r="LEF154" s="61"/>
      <c r="LEG154" s="43"/>
      <c r="LEH154" s="43"/>
      <c r="LEI154" s="43"/>
      <c r="LEJ154" s="44"/>
      <c r="LEK154" s="381"/>
      <c r="LEL154" s="66"/>
      <c r="LEM154" s="66"/>
      <c r="LEN154" s="66"/>
      <c r="LEO154" s="377"/>
      <c r="LEP154" s="377"/>
      <c r="LEQ154" s="377"/>
      <c r="LER154" s="377"/>
      <c r="LES154" s="377"/>
      <c r="LET154" s="41"/>
      <c r="LEU154" s="41"/>
      <c r="LEV154" s="61"/>
      <c r="LEW154" s="43"/>
      <c r="LEX154" s="43"/>
      <c r="LEY154" s="43"/>
      <c r="LEZ154" s="44"/>
      <c r="LFA154" s="381"/>
      <c r="LFB154" s="66"/>
      <c r="LFC154" s="66"/>
      <c r="LFD154" s="66"/>
      <c r="LFE154" s="377"/>
      <c r="LFF154" s="377"/>
      <c r="LFG154" s="377"/>
      <c r="LFH154" s="377"/>
      <c r="LFI154" s="377"/>
      <c r="LFJ154" s="41"/>
      <c r="LFK154" s="41"/>
      <c r="LFL154" s="61"/>
      <c r="LFM154" s="43"/>
      <c r="LFN154" s="43"/>
      <c r="LFO154" s="43"/>
      <c r="LFP154" s="44"/>
      <c r="LFQ154" s="381"/>
      <c r="LFR154" s="66"/>
      <c r="LFS154" s="66"/>
      <c r="LFT154" s="66"/>
      <c r="LFU154" s="377"/>
      <c r="LFV154" s="377"/>
      <c r="LFW154" s="377"/>
      <c r="LFX154" s="377"/>
      <c r="LFY154" s="377"/>
      <c r="LFZ154" s="41"/>
      <c r="LGA154" s="41"/>
      <c r="LGB154" s="61"/>
      <c r="LGC154" s="43"/>
      <c r="LGD154" s="43"/>
      <c r="LGE154" s="43"/>
      <c r="LGF154" s="44"/>
      <c r="LGG154" s="381"/>
      <c r="LGH154" s="66"/>
      <c r="LGI154" s="66"/>
      <c r="LGJ154" s="66"/>
      <c r="LGK154" s="377"/>
      <c r="LGL154" s="377"/>
      <c r="LGM154" s="377"/>
      <c r="LGN154" s="377"/>
      <c r="LGO154" s="377"/>
      <c r="LGP154" s="41"/>
      <c r="LGQ154" s="41"/>
      <c r="LGR154" s="61"/>
      <c r="LGS154" s="43"/>
      <c r="LGT154" s="43"/>
      <c r="LGU154" s="43"/>
      <c r="LGV154" s="44"/>
      <c r="LGW154" s="381"/>
      <c r="LGX154" s="66"/>
      <c r="LGY154" s="66"/>
      <c r="LGZ154" s="66"/>
      <c r="LHA154" s="377"/>
      <c r="LHB154" s="377"/>
      <c r="LHC154" s="377"/>
      <c r="LHD154" s="377"/>
      <c r="LHE154" s="377"/>
      <c r="LHF154" s="41"/>
      <c r="LHG154" s="41"/>
      <c r="LHH154" s="61"/>
      <c r="LHI154" s="43"/>
      <c r="LHJ154" s="43"/>
      <c r="LHK154" s="43"/>
      <c r="LHL154" s="44"/>
      <c r="LHM154" s="381"/>
      <c r="LHN154" s="66"/>
      <c r="LHO154" s="66"/>
      <c r="LHP154" s="66"/>
      <c r="LHQ154" s="377"/>
      <c r="LHR154" s="377"/>
      <c r="LHS154" s="377"/>
      <c r="LHT154" s="377"/>
      <c r="LHU154" s="377"/>
      <c r="LHV154" s="41"/>
      <c r="LHW154" s="41"/>
      <c r="LHX154" s="61"/>
      <c r="LHY154" s="43"/>
      <c r="LHZ154" s="43"/>
      <c r="LIA154" s="43"/>
      <c r="LIB154" s="44"/>
      <c r="LIC154" s="381"/>
      <c r="LID154" s="66"/>
      <c r="LIE154" s="66"/>
      <c r="LIF154" s="66"/>
      <c r="LIG154" s="377"/>
      <c r="LIH154" s="377"/>
      <c r="LII154" s="377"/>
      <c r="LIJ154" s="377"/>
      <c r="LIK154" s="377"/>
      <c r="LIL154" s="41"/>
      <c r="LIM154" s="41"/>
      <c r="LIN154" s="61"/>
      <c r="LIO154" s="43"/>
      <c r="LIP154" s="43"/>
      <c r="LIQ154" s="43"/>
      <c r="LIR154" s="44"/>
      <c r="LIS154" s="381"/>
      <c r="LIT154" s="66"/>
      <c r="LIU154" s="66"/>
      <c r="LIV154" s="66"/>
      <c r="LIW154" s="377"/>
      <c r="LIX154" s="377"/>
      <c r="LIY154" s="377"/>
      <c r="LIZ154" s="377"/>
      <c r="LJA154" s="377"/>
      <c r="LJB154" s="41"/>
      <c r="LJC154" s="41"/>
      <c r="LJD154" s="61"/>
      <c r="LJE154" s="43"/>
      <c r="LJF154" s="43"/>
      <c r="LJG154" s="43"/>
      <c r="LJH154" s="44"/>
      <c r="LJI154" s="381"/>
      <c r="LJJ154" s="66"/>
      <c r="LJK154" s="66"/>
      <c r="LJL154" s="66"/>
      <c r="LJM154" s="377"/>
      <c r="LJN154" s="377"/>
      <c r="LJO154" s="377"/>
      <c r="LJP154" s="377"/>
      <c r="LJQ154" s="377"/>
      <c r="LJR154" s="41"/>
      <c r="LJS154" s="41"/>
      <c r="LJT154" s="61"/>
      <c r="LJU154" s="43"/>
      <c r="LJV154" s="43"/>
      <c r="LJW154" s="43"/>
      <c r="LJX154" s="44"/>
      <c r="LJY154" s="381"/>
      <c r="LJZ154" s="66"/>
      <c r="LKA154" s="66"/>
      <c r="LKB154" s="66"/>
      <c r="LKC154" s="377"/>
      <c r="LKD154" s="377"/>
      <c r="LKE154" s="377"/>
      <c r="LKF154" s="377"/>
      <c r="LKG154" s="377"/>
      <c r="LKH154" s="41"/>
      <c r="LKI154" s="41"/>
      <c r="LKJ154" s="61"/>
      <c r="LKK154" s="43"/>
      <c r="LKL154" s="43"/>
      <c r="LKM154" s="43"/>
      <c r="LKN154" s="44"/>
      <c r="LKO154" s="381"/>
      <c r="LKP154" s="66"/>
      <c r="LKQ154" s="66"/>
      <c r="LKR154" s="66"/>
      <c r="LKS154" s="377"/>
      <c r="LKT154" s="377"/>
      <c r="LKU154" s="377"/>
      <c r="LKV154" s="377"/>
      <c r="LKW154" s="377"/>
      <c r="LKX154" s="41"/>
      <c r="LKY154" s="41"/>
      <c r="LKZ154" s="61"/>
      <c r="LLA154" s="43"/>
      <c r="LLB154" s="43"/>
      <c r="LLC154" s="43"/>
      <c r="LLD154" s="44"/>
      <c r="LLE154" s="381"/>
      <c r="LLF154" s="66"/>
      <c r="LLG154" s="66"/>
      <c r="LLH154" s="66"/>
      <c r="LLI154" s="377"/>
      <c r="LLJ154" s="377"/>
      <c r="LLK154" s="377"/>
      <c r="LLL154" s="377"/>
      <c r="LLM154" s="377"/>
      <c r="LLN154" s="41"/>
      <c r="LLO154" s="41"/>
      <c r="LLP154" s="61"/>
      <c r="LLQ154" s="43"/>
      <c r="LLR154" s="43"/>
      <c r="LLS154" s="43"/>
      <c r="LLT154" s="44"/>
      <c r="LLU154" s="381"/>
      <c r="LLV154" s="66"/>
      <c r="LLW154" s="66"/>
      <c r="LLX154" s="66"/>
      <c r="LLY154" s="377"/>
      <c r="LLZ154" s="377"/>
      <c r="LMA154" s="377"/>
      <c r="LMB154" s="377"/>
      <c r="LMC154" s="377"/>
      <c r="LMD154" s="41"/>
      <c r="LME154" s="41"/>
      <c r="LMF154" s="61"/>
      <c r="LMG154" s="43"/>
      <c r="LMH154" s="43"/>
      <c r="LMI154" s="43"/>
      <c r="LMJ154" s="44"/>
      <c r="LMK154" s="381"/>
      <c r="LML154" s="66"/>
      <c r="LMM154" s="66"/>
      <c r="LMN154" s="66"/>
      <c r="LMO154" s="377"/>
      <c r="LMP154" s="377"/>
      <c r="LMQ154" s="377"/>
      <c r="LMR154" s="377"/>
      <c r="LMS154" s="377"/>
      <c r="LMT154" s="41"/>
      <c r="LMU154" s="41"/>
      <c r="LMV154" s="61"/>
      <c r="LMW154" s="43"/>
      <c r="LMX154" s="43"/>
      <c r="LMY154" s="43"/>
      <c r="LMZ154" s="44"/>
      <c r="LNA154" s="381"/>
      <c r="LNB154" s="66"/>
      <c r="LNC154" s="66"/>
      <c r="LND154" s="66"/>
      <c r="LNE154" s="377"/>
      <c r="LNF154" s="377"/>
      <c r="LNG154" s="377"/>
      <c r="LNH154" s="377"/>
      <c r="LNI154" s="377"/>
      <c r="LNJ154" s="41"/>
      <c r="LNK154" s="41"/>
      <c r="LNL154" s="61"/>
      <c r="LNM154" s="43"/>
      <c r="LNN154" s="43"/>
      <c r="LNO154" s="43"/>
      <c r="LNP154" s="44"/>
      <c r="LNQ154" s="381"/>
      <c r="LNR154" s="66"/>
      <c r="LNS154" s="66"/>
      <c r="LNT154" s="66"/>
      <c r="LNU154" s="377"/>
      <c r="LNV154" s="377"/>
      <c r="LNW154" s="377"/>
      <c r="LNX154" s="377"/>
      <c r="LNY154" s="377"/>
      <c r="LNZ154" s="41"/>
      <c r="LOA154" s="41"/>
      <c r="LOB154" s="61"/>
      <c r="LOC154" s="43"/>
      <c r="LOD154" s="43"/>
      <c r="LOE154" s="43"/>
      <c r="LOF154" s="44"/>
      <c r="LOG154" s="381"/>
      <c r="LOH154" s="66"/>
      <c r="LOI154" s="66"/>
      <c r="LOJ154" s="66"/>
      <c r="LOK154" s="377"/>
      <c r="LOL154" s="377"/>
      <c r="LOM154" s="377"/>
      <c r="LON154" s="377"/>
      <c r="LOO154" s="377"/>
      <c r="LOP154" s="41"/>
      <c r="LOQ154" s="41"/>
      <c r="LOR154" s="61"/>
      <c r="LOS154" s="43"/>
      <c r="LOT154" s="43"/>
      <c r="LOU154" s="43"/>
      <c r="LOV154" s="44"/>
      <c r="LOW154" s="381"/>
      <c r="LOX154" s="66"/>
      <c r="LOY154" s="66"/>
      <c r="LOZ154" s="66"/>
      <c r="LPA154" s="377"/>
      <c r="LPB154" s="377"/>
      <c r="LPC154" s="377"/>
      <c r="LPD154" s="377"/>
      <c r="LPE154" s="377"/>
      <c r="LPF154" s="41"/>
      <c r="LPG154" s="41"/>
      <c r="LPH154" s="61"/>
      <c r="LPI154" s="43"/>
      <c r="LPJ154" s="43"/>
      <c r="LPK154" s="43"/>
      <c r="LPL154" s="44"/>
      <c r="LPM154" s="381"/>
      <c r="LPN154" s="66"/>
      <c r="LPO154" s="66"/>
      <c r="LPP154" s="66"/>
      <c r="LPQ154" s="377"/>
      <c r="LPR154" s="377"/>
      <c r="LPS154" s="377"/>
      <c r="LPT154" s="377"/>
      <c r="LPU154" s="377"/>
      <c r="LPV154" s="41"/>
      <c r="LPW154" s="41"/>
      <c r="LPX154" s="61"/>
      <c r="LPY154" s="43"/>
      <c r="LPZ154" s="43"/>
      <c r="LQA154" s="43"/>
      <c r="LQB154" s="44"/>
      <c r="LQC154" s="381"/>
      <c r="LQD154" s="66"/>
      <c r="LQE154" s="66"/>
      <c r="LQF154" s="66"/>
      <c r="LQG154" s="377"/>
      <c r="LQH154" s="377"/>
      <c r="LQI154" s="377"/>
      <c r="LQJ154" s="377"/>
      <c r="LQK154" s="377"/>
      <c r="LQL154" s="41"/>
      <c r="LQM154" s="41"/>
      <c r="LQN154" s="61"/>
      <c r="LQO154" s="43"/>
      <c r="LQP154" s="43"/>
      <c r="LQQ154" s="43"/>
      <c r="LQR154" s="44"/>
      <c r="LQS154" s="381"/>
      <c r="LQT154" s="66"/>
      <c r="LQU154" s="66"/>
      <c r="LQV154" s="66"/>
      <c r="LQW154" s="377"/>
      <c r="LQX154" s="377"/>
      <c r="LQY154" s="377"/>
      <c r="LQZ154" s="377"/>
      <c r="LRA154" s="377"/>
      <c r="LRB154" s="41"/>
      <c r="LRC154" s="41"/>
      <c r="LRD154" s="61"/>
      <c r="LRE154" s="43"/>
      <c r="LRF154" s="43"/>
      <c r="LRG154" s="43"/>
      <c r="LRH154" s="44"/>
      <c r="LRI154" s="381"/>
      <c r="LRJ154" s="66"/>
      <c r="LRK154" s="66"/>
      <c r="LRL154" s="66"/>
      <c r="LRM154" s="377"/>
      <c r="LRN154" s="377"/>
      <c r="LRO154" s="377"/>
      <c r="LRP154" s="377"/>
      <c r="LRQ154" s="377"/>
      <c r="LRR154" s="41"/>
      <c r="LRS154" s="41"/>
      <c r="LRT154" s="61"/>
      <c r="LRU154" s="43"/>
      <c r="LRV154" s="43"/>
      <c r="LRW154" s="43"/>
      <c r="LRX154" s="44"/>
      <c r="LRY154" s="381"/>
      <c r="LRZ154" s="66"/>
      <c r="LSA154" s="66"/>
      <c r="LSB154" s="66"/>
      <c r="LSC154" s="377"/>
      <c r="LSD154" s="377"/>
      <c r="LSE154" s="377"/>
      <c r="LSF154" s="377"/>
      <c r="LSG154" s="377"/>
      <c r="LSH154" s="41"/>
      <c r="LSI154" s="41"/>
      <c r="LSJ154" s="61"/>
      <c r="LSK154" s="43"/>
      <c r="LSL154" s="43"/>
      <c r="LSM154" s="43"/>
      <c r="LSN154" s="44"/>
      <c r="LSO154" s="381"/>
      <c r="LSP154" s="66"/>
      <c r="LSQ154" s="66"/>
      <c r="LSR154" s="66"/>
      <c r="LSS154" s="377"/>
      <c r="LST154" s="377"/>
      <c r="LSU154" s="377"/>
      <c r="LSV154" s="377"/>
      <c r="LSW154" s="377"/>
      <c r="LSX154" s="41"/>
      <c r="LSY154" s="41"/>
      <c r="LSZ154" s="61"/>
      <c r="LTA154" s="43"/>
      <c r="LTB154" s="43"/>
      <c r="LTC154" s="43"/>
      <c r="LTD154" s="44"/>
      <c r="LTE154" s="381"/>
      <c r="LTF154" s="66"/>
      <c r="LTG154" s="66"/>
      <c r="LTH154" s="66"/>
      <c r="LTI154" s="377"/>
      <c r="LTJ154" s="377"/>
      <c r="LTK154" s="377"/>
      <c r="LTL154" s="377"/>
      <c r="LTM154" s="377"/>
      <c r="LTN154" s="41"/>
      <c r="LTO154" s="41"/>
      <c r="LTP154" s="61"/>
      <c r="LTQ154" s="43"/>
      <c r="LTR154" s="43"/>
      <c r="LTS154" s="43"/>
      <c r="LTT154" s="44"/>
      <c r="LTU154" s="381"/>
      <c r="LTV154" s="66"/>
      <c r="LTW154" s="66"/>
      <c r="LTX154" s="66"/>
      <c r="LTY154" s="377"/>
      <c r="LTZ154" s="377"/>
      <c r="LUA154" s="377"/>
      <c r="LUB154" s="377"/>
      <c r="LUC154" s="377"/>
      <c r="LUD154" s="41"/>
      <c r="LUE154" s="41"/>
      <c r="LUF154" s="61"/>
      <c r="LUG154" s="43"/>
      <c r="LUH154" s="43"/>
      <c r="LUI154" s="43"/>
      <c r="LUJ154" s="44"/>
      <c r="LUK154" s="381"/>
      <c r="LUL154" s="66"/>
      <c r="LUM154" s="66"/>
      <c r="LUN154" s="66"/>
      <c r="LUO154" s="377"/>
      <c r="LUP154" s="377"/>
      <c r="LUQ154" s="377"/>
      <c r="LUR154" s="377"/>
      <c r="LUS154" s="377"/>
      <c r="LUT154" s="41"/>
      <c r="LUU154" s="41"/>
      <c r="LUV154" s="61"/>
      <c r="LUW154" s="43"/>
      <c r="LUX154" s="43"/>
      <c r="LUY154" s="43"/>
      <c r="LUZ154" s="44"/>
      <c r="LVA154" s="381"/>
      <c r="LVB154" s="66"/>
      <c r="LVC154" s="66"/>
      <c r="LVD154" s="66"/>
      <c r="LVE154" s="377"/>
      <c r="LVF154" s="377"/>
      <c r="LVG154" s="377"/>
      <c r="LVH154" s="377"/>
      <c r="LVI154" s="377"/>
      <c r="LVJ154" s="41"/>
      <c r="LVK154" s="41"/>
      <c r="LVL154" s="61"/>
      <c r="LVM154" s="43"/>
      <c r="LVN154" s="43"/>
      <c r="LVO154" s="43"/>
      <c r="LVP154" s="44"/>
      <c r="LVQ154" s="381"/>
      <c r="LVR154" s="66"/>
      <c r="LVS154" s="66"/>
      <c r="LVT154" s="66"/>
      <c r="LVU154" s="377"/>
      <c r="LVV154" s="377"/>
      <c r="LVW154" s="377"/>
      <c r="LVX154" s="377"/>
      <c r="LVY154" s="377"/>
      <c r="LVZ154" s="41"/>
      <c r="LWA154" s="41"/>
      <c r="LWB154" s="61"/>
      <c r="LWC154" s="43"/>
      <c r="LWD154" s="43"/>
      <c r="LWE154" s="43"/>
      <c r="LWF154" s="44"/>
      <c r="LWG154" s="381"/>
      <c r="LWH154" s="66"/>
      <c r="LWI154" s="66"/>
      <c r="LWJ154" s="66"/>
      <c r="LWK154" s="377"/>
      <c r="LWL154" s="377"/>
      <c r="LWM154" s="377"/>
      <c r="LWN154" s="377"/>
      <c r="LWO154" s="377"/>
      <c r="LWP154" s="41"/>
      <c r="LWQ154" s="41"/>
      <c r="LWR154" s="61"/>
      <c r="LWS154" s="43"/>
      <c r="LWT154" s="43"/>
      <c r="LWU154" s="43"/>
      <c r="LWV154" s="44"/>
      <c r="LWW154" s="381"/>
      <c r="LWX154" s="66"/>
      <c r="LWY154" s="66"/>
      <c r="LWZ154" s="66"/>
      <c r="LXA154" s="377"/>
      <c r="LXB154" s="377"/>
      <c r="LXC154" s="377"/>
      <c r="LXD154" s="377"/>
      <c r="LXE154" s="377"/>
      <c r="LXF154" s="41"/>
      <c r="LXG154" s="41"/>
      <c r="LXH154" s="61"/>
      <c r="LXI154" s="43"/>
      <c r="LXJ154" s="43"/>
      <c r="LXK154" s="43"/>
      <c r="LXL154" s="44"/>
      <c r="LXM154" s="381"/>
      <c r="LXN154" s="66"/>
      <c r="LXO154" s="66"/>
      <c r="LXP154" s="66"/>
      <c r="LXQ154" s="377"/>
      <c r="LXR154" s="377"/>
      <c r="LXS154" s="377"/>
      <c r="LXT154" s="377"/>
      <c r="LXU154" s="377"/>
      <c r="LXV154" s="41"/>
      <c r="LXW154" s="41"/>
      <c r="LXX154" s="61"/>
      <c r="LXY154" s="43"/>
      <c r="LXZ154" s="43"/>
      <c r="LYA154" s="43"/>
      <c r="LYB154" s="44"/>
      <c r="LYC154" s="381"/>
      <c r="LYD154" s="66"/>
      <c r="LYE154" s="66"/>
      <c r="LYF154" s="66"/>
      <c r="LYG154" s="377"/>
      <c r="LYH154" s="377"/>
      <c r="LYI154" s="377"/>
      <c r="LYJ154" s="377"/>
      <c r="LYK154" s="377"/>
      <c r="LYL154" s="41"/>
      <c r="LYM154" s="41"/>
      <c r="LYN154" s="61"/>
      <c r="LYO154" s="43"/>
      <c r="LYP154" s="43"/>
      <c r="LYQ154" s="43"/>
      <c r="LYR154" s="44"/>
      <c r="LYS154" s="381"/>
      <c r="LYT154" s="66"/>
      <c r="LYU154" s="66"/>
      <c r="LYV154" s="66"/>
      <c r="LYW154" s="377"/>
      <c r="LYX154" s="377"/>
      <c r="LYY154" s="377"/>
      <c r="LYZ154" s="377"/>
      <c r="LZA154" s="377"/>
      <c r="LZB154" s="41"/>
      <c r="LZC154" s="41"/>
      <c r="LZD154" s="61"/>
      <c r="LZE154" s="43"/>
      <c r="LZF154" s="43"/>
      <c r="LZG154" s="43"/>
      <c r="LZH154" s="44"/>
      <c r="LZI154" s="381"/>
      <c r="LZJ154" s="66"/>
      <c r="LZK154" s="66"/>
      <c r="LZL154" s="66"/>
      <c r="LZM154" s="377"/>
      <c r="LZN154" s="377"/>
      <c r="LZO154" s="377"/>
      <c r="LZP154" s="377"/>
      <c r="LZQ154" s="377"/>
      <c r="LZR154" s="41"/>
      <c r="LZS154" s="41"/>
      <c r="LZT154" s="61"/>
      <c r="LZU154" s="43"/>
      <c r="LZV154" s="43"/>
      <c r="LZW154" s="43"/>
      <c r="LZX154" s="44"/>
      <c r="LZY154" s="381"/>
      <c r="LZZ154" s="66"/>
      <c r="MAA154" s="66"/>
      <c r="MAB154" s="66"/>
      <c r="MAC154" s="377"/>
      <c r="MAD154" s="377"/>
      <c r="MAE154" s="377"/>
      <c r="MAF154" s="377"/>
      <c r="MAG154" s="377"/>
      <c r="MAH154" s="41"/>
      <c r="MAI154" s="41"/>
      <c r="MAJ154" s="61"/>
      <c r="MAK154" s="43"/>
      <c r="MAL154" s="43"/>
      <c r="MAM154" s="43"/>
      <c r="MAN154" s="44"/>
      <c r="MAO154" s="381"/>
      <c r="MAP154" s="66"/>
      <c r="MAQ154" s="66"/>
      <c r="MAR154" s="66"/>
      <c r="MAS154" s="377"/>
      <c r="MAT154" s="377"/>
      <c r="MAU154" s="377"/>
      <c r="MAV154" s="377"/>
      <c r="MAW154" s="377"/>
      <c r="MAX154" s="41"/>
      <c r="MAY154" s="41"/>
      <c r="MAZ154" s="61"/>
      <c r="MBA154" s="43"/>
      <c r="MBB154" s="43"/>
      <c r="MBC154" s="43"/>
      <c r="MBD154" s="44"/>
      <c r="MBE154" s="381"/>
      <c r="MBF154" s="66"/>
      <c r="MBG154" s="66"/>
      <c r="MBH154" s="66"/>
      <c r="MBI154" s="377"/>
      <c r="MBJ154" s="377"/>
      <c r="MBK154" s="377"/>
      <c r="MBL154" s="377"/>
      <c r="MBM154" s="377"/>
      <c r="MBN154" s="41"/>
      <c r="MBO154" s="41"/>
      <c r="MBP154" s="61"/>
      <c r="MBQ154" s="43"/>
      <c r="MBR154" s="43"/>
      <c r="MBS154" s="43"/>
      <c r="MBT154" s="44"/>
      <c r="MBU154" s="381"/>
      <c r="MBV154" s="66"/>
      <c r="MBW154" s="66"/>
      <c r="MBX154" s="66"/>
      <c r="MBY154" s="377"/>
      <c r="MBZ154" s="377"/>
      <c r="MCA154" s="377"/>
      <c r="MCB154" s="377"/>
      <c r="MCC154" s="377"/>
      <c r="MCD154" s="41"/>
      <c r="MCE154" s="41"/>
      <c r="MCF154" s="61"/>
      <c r="MCG154" s="43"/>
      <c r="MCH154" s="43"/>
      <c r="MCI154" s="43"/>
      <c r="MCJ154" s="44"/>
      <c r="MCK154" s="381"/>
      <c r="MCL154" s="66"/>
      <c r="MCM154" s="66"/>
      <c r="MCN154" s="66"/>
      <c r="MCO154" s="377"/>
      <c r="MCP154" s="377"/>
      <c r="MCQ154" s="377"/>
      <c r="MCR154" s="377"/>
      <c r="MCS154" s="377"/>
      <c r="MCT154" s="41"/>
      <c r="MCU154" s="41"/>
      <c r="MCV154" s="61"/>
      <c r="MCW154" s="43"/>
      <c r="MCX154" s="43"/>
      <c r="MCY154" s="43"/>
      <c r="MCZ154" s="44"/>
      <c r="MDA154" s="381"/>
      <c r="MDB154" s="66"/>
      <c r="MDC154" s="66"/>
      <c r="MDD154" s="66"/>
      <c r="MDE154" s="377"/>
      <c r="MDF154" s="377"/>
      <c r="MDG154" s="377"/>
      <c r="MDH154" s="377"/>
      <c r="MDI154" s="377"/>
      <c r="MDJ154" s="41"/>
      <c r="MDK154" s="41"/>
      <c r="MDL154" s="61"/>
      <c r="MDM154" s="43"/>
      <c r="MDN154" s="43"/>
      <c r="MDO154" s="43"/>
      <c r="MDP154" s="44"/>
      <c r="MDQ154" s="381"/>
      <c r="MDR154" s="66"/>
      <c r="MDS154" s="66"/>
      <c r="MDT154" s="66"/>
      <c r="MDU154" s="377"/>
      <c r="MDV154" s="377"/>
      <c r="MDW154" s="377"/>
      <c r="MDX154" s="377"/>
      <c r="MDY154" s="377"/>
      <c r="MDZ154" s="41"/>
      <c r="MEA154" s="41"/>
      <c r="MEB154" s="61"/>
      <c r="MEC154" s="43"/>
      <c r="MED154" s="43"/>
      <c r="MEE154" s="43"/>
      <c r="MEF154" s="44"/>
      <c r="MEG154" s="381"/>
      <c r="MEH154" s="66"/>
      <c r="MEI154" s="66"/>
      <c r="MEJ154" s="66"/>
      <c r="MEK154" s="377"/>
      <c r="MEL154" s="377"/>
      <c r="MEM154" s="377"/>
      <c r="MEN154" s="377"/>
      <c r="MEO154" s="377"/>
      <c r="MEP154" s="41"/>
      <c r="MEQ154" s="41"/>
      <c r="MER154" s="61"/>
      <c r="MES154" s="43"/>
      <c r="MET154" s="43"/>
      <c r="MEU154" s="43"/>
      <c r="MEV154" s="44"/>
      <c r="MEW154" s="381"/>
      <c r="MEX154" s="66"/>
      <c r="MEY154" s="66"/>
      <c r="MEZ154" s="66"/>
      <c r="MFA154" s="377"/>
      <c r="MFB154" s="377"/>
      <c r="MFC154" s="377"/>
      <c r="MFD154" s="377"/>
      <c r="MFE154" s="377"/>
      <c r="MFF154" s="41"/>
      <c r="MFG154" s="41"/>
      <c r="MFH154" s="61"/>
      <c r="MFI154" s="43"/>
      <c r="MFJ154" s="43"/>
      <c r="MFK154" s="43"/>
      <c r="MFL154" s="44"/>
      <c r="MFM154" s="381"/>
      <c r="MFN154" s="66"/>
      <c r="MFO154" s="66"/>
      <c r="MFP154" s="66"/>
      <c r="MFQ154" s="377"/>
      <c r="MFR154" s="377"/>
      <c r="MFS154" s="377"/>
      <c r="MFT154" s="377"/>
      <c r="MFU154" s="377"/>
      <c r="MFV154" s="41"/>
      <c r="MFW154" s="41"/>
      <c r="MFX154" s="61"/>
      <c r="MFY154" s="43"/>
      <c r="MFZ154" s="43"/>
      <c r="MGA154" s="43"/>
      <c r="MGB154" s="44"/>
      <c r="MGC154" s="381"/>
      <c r="MGD154" s="66"/>
      <c r="MGE154" s="66"/>
      <c r="MGF154" s="66"/>
      <c r="MGG154" s="377"/>
      <c r="MGH154" s="377"/>
      <c r="MGI154" s="377"/>
      <c r="MGJ154" s="377"/>
      <c r="MGK154" s="377"/>
      <c r="MGL154" s="41"/>
      <c r="MGM154" s="41"/>
      <c r="MGN154" s="61"/>
      <c r="MGO154" s="43"/>
      <c r="MGP154" s="43"/>
      <c r="MGQ154" s="43"/>
      <c r="MGR154" s="44"/>
      <c r="MGS154" s="381"/>
      <c r="MGT154" s="66"/>
      <c r="MGU154" s="66"/>
      <c r="MGV154" s="66"/>
      <c r="MGW154" s="377"/>
      <c r="MGX154" s="377"/>
      <c r="MGY154" s="377"/>
      <c r="MGZ154" s="377"/>
      <c r="MHA154" s="377"/>
      <c r="MHB154" s="41"/>
      <c r="MHC154" s="41"/>
      <c r="MHD154" s="61"/>
      <c r="MHE154" s="43"/>
      <c r="MHF154" s="43"/>
      <c r="MHG154" s="43"/>
      <c r="MHH154" s="44"/>
      <c r="MHI154" s="381"/>
      <c r="MHJ154" s="66"/>
      <c r="MHK154" s="66"/>
      <c r="MHL154" s="66"/>
      <c r="MHM154" s="377"/>
      <c r="MHN154" s="377"/>
      <c r="MHO154" s="377"/>
      <c r="MHP154" s="377"/>
      <c r="MHQ154" s="377"/>
      <c r="MHR154" s="41"/>
      <c r="MHS154" s="41"/>
      <c r="MHT154" s="61"/>
      <c r="MHU154" s="43"/>
      <c r="MHV154" s="43"/>
      <c r="MHW154" s="43"/>
      <c r="MHX154" s="44"/>
      <c r="MHY154" s="381"/>
      <c r="MHZ154" s="66"/>
      <c r="MIA154" s="66"/>
      <c r="MIB154" s="66"/>
      <c r="MIC154" s="377"/>
      <c r="MID154" s="377"/>
      <c r="MIE154" s="377"/>
      <c r="MIF154" s="377"/>
      <c r="MIG154" s="377"/>
      <c r="MIH154" s="41"/>
      <c r="MII154" s="41"/>
      <c r="MIJ154" s="61"/>
      <c r="MIK154" s="43"/>
      <c r="MIL154" s="43"/>
      <c r="MIM154" s="43"/>
      <c r="MIN154" s="44"/>
      <c r="MIO154" s="381"/>
      <c r="MIP154" s="66"/>
      <c r="MIQ154" s="66"/>
      <c r="MIR154" s="66"/>
      <c r="MIS154" s="377"/>
      <c r="MIT154" s="377"/>
      <c r="MIU154" s="377"/>
      <c r="MIV154" s="377"/>
      <c r="MIW154" s="377"/>
      <c r="MIX154" s="41"/>
      <c r="MIY154" s="41"/>
      <c r="MIZ154" s="61"/>
      <c r="MJA154" s="43"/>
      <c r="MJB154" s="43"/>
      <c r="MJC154" s="43"/>
      <c r="MJD154" s="44"/>
      <c r="MJE154" s="381"/>
      <c r="MJF154" s="66"/>
      <c r="MJG154" s="66"/>
      <c r="MJH154" s="66"/>
      <c r="MJI154" s="377"/>
      <c r="MJJ154" s="377"/>
      <c r="MJK154" s="377"/>
      <c r="MJL154" s="377"/>
      <c r="MJM154" s="377"/>
      <c r="MJN154" s="41"/>
      <c r="MJO154" s="41"/>
      <c r="MJP154" s="61"/>
      <c r="MJQ154" s="43"/>
      <c r="MJR154" s="43"/>
      <c r="MJS154" s="43"/>
      <c r="MJT154" s="44"/>
      <c r="MJU154" s="381"/>
      <c r="MJV154" s="66"/>
      <c r="MJW154" s="66"/>
      <c r="MJX154" s="66"/>
      <c r="MJY154" s="377"/>
      <c r="MJZ154" s="377"/>
      <c r="MKA154" s="377"/>
      <c r="MKB154" s="377"/>
      <c r="MKC154" s="377"/>
      <c r="MKD154" s="41"/>
      <c r="MKE154" s="41"/>
      <c r="MKF154" s="61"/>
      <c r="MKG154" s="43"/>
      <c r="MKH154" s="43"/>
      <c r="MKI154" s="43"/>
      <c r="MKJ154" s="44"/>
      <c r="MKK154" s="381"/>
      <c r="MKL154" s="66"/>
      <c r="MKM154" s="66"/>
      <c r="MKN154" s="66"/>
      <c r="MKO154" s="377"/>
      <c r="MKP154" s="377"/>
      <c r="MKQ154" s="377"/>
      <c r="MKR154" s="377"/>
      <c r="MKS154" s="377"/>
      <c r="MKT154" s="41"/>
      <c r="MKU154" s="41"/>
      <c r="MKV154" s="61"/>
      <c r="MKW154" s="43"/>
      <c r="MKX154" s="43"/>
      <c r="MKY154" s="43"/>
      <c r="MKZ154" s="44"/>
      <c r="MLA154" s="381"/>
      <c r="MLB154" s="66"/>
      <c r="MLC154" s="66"/>
      <c r="MLD154" s="66"/>
      <c r="MLE154" s="377"/>
      <c r="MLF154" s="377"/>
      <c r="MLG154" s="377"/>
      <c r="MLH154" s="377"/>
      <c r="MLI154" s="377"/>
      <c r="MLJ154" s="41"/>
      <c r="MLK154" s="41"/>
      <c r="MLL154" s="61"/>
      <c r="MLM154" s="43"/>
      <c r="MLN154" s="43"/>
      <c r="MLO154" s="43"/>
      <c r="MLP154" s="44"/>
      <c r="MLQ154" s="381"/>
      <c r="MLR154" s="66"/>
      <c r="MLS154" s="66"/>
      <c r="MLT154" s="66"/>
      <c r="MLU154" s="377"/>
      <c r="MLV154" s="377"/>
      <c r="MLW154" s="377"/>
      <c r="MLX154" s="377"/>
      <c r="MLY154" s="377"/>
      <c r="MLZ154" s="41"/>
      <c r="MMA154" s="41"/>
      <c r="MMB154" s="61"/>
      <c r="MMC154" s="43"/>
      <c r="MMD154" s="43"/>
      <c r="MME154" s="43"/>
      <c r="MMF154" s="44"/>
      <c r="MMG154" s="381"/>
      <c r="MMH154" s="66"/>
      <c r="MMI154" s="66"/>
      <c r="MMJ154" s="66"/>
      <c r="MMK154" s="377"/>
      <c r="MML154" s="377"/>
      <c r="MMM154" s="377"/>
      <c r="MMN154" s="377"/>
      <c r="MMO154" s="377"/>
      <c r="MMP154" s="41"/>
      <c r="MMQ154" s="41"/>
      <c r="MMR154" s="61"/>
      <c r="MMS154" s="43"/>
      <c r="MMT154" s="43"/>
      <c r="MMU154" s="43"/>
      <c r="MMV154" s="44"/>
      <c r="MMW154" s="381"/>
      <c r="MMX154" s="66"/>
      <c r="MMY154" s="66"/>
      <c r="MMZ154" s="66"/>
      <c r="MNA154" s="377"/>
      <c r="MNB154" s="377"/>
      <c r="MNC154" s="377"/>
      <c r="MND154" s="377"/>
      <c r="MNE154" s="377"/>
      <c r="MNF154" s="41"/>
      <c r="MNG154" s="41"/>
      <c r="MNH154" s="61"/>
      <c r="MNI154" s="43"/>
      <c r="MNJ154" s="43"/>
      <c r="MNK154" s="43"/>
      <c r="MNL154" s="44"/>
      <c r="MNM154" s="381"/>
      <c r="MNN154" s="66"/>
      <c r="MNO154" s="66"/>
      <c r="MNP154" s="66"/>
      <c r="MNQ154" s="377"/>
      <c r="MNR154" s="377"/>
      <c r="MNS154" s="377"/>
      <c r="MNT154" s="377"/>
      <c r="MNU154" s="377"/>
      <c r="MNV154" s="41"/>
      <c r="MNW154" s="41"/>
      <c r="MNX154" s="61"/>
      <c r="MNY154" s="43"/>
      <c r="MNZ154" s="43"/>
      <c r="MOA154" s="43"/>
      <c r="MOB154" s="44"/>
      <c r="MOC154" s="381"/>
      <c r="MOD154" s="66"/>
      <c r="MOE154" s="66"/>
      <c r="MOF154" s="66"/>
      <c r="MOG154" s="377"/>
      <c r="MOH154" s="377"/>
      <c r="MOI154" s="377"/>
      <c r="MOJ154" s="377"/>
      <c r="MOK154" s="377"/>
      <c r="MOL154" s="41"/>
      <c r="MOM154" s="41"/>
      <c r="MON154" s="61"/>
      <c r="MOO154" s="43"/>
      <c r="MOP154" s="43"/>
      <c r="MOQ154" s="43"/>
      <c r="MOR154" s="44"/>
      <c r="MOS154" s="381"/>
      <c r="MOT154" s="66"/>
      <c r="MOU154" s="66"/>
      <c r="MOV154" s="66"/>
      <c r="MOW154" s="377"/>
      <c r="MOX154" s="377"/>
      <c r="MOY154" s="377"/>
      <c r="MOZ154" s="377"/>
      <c r="MPA154" s="377"/>
      <c r="MPB154" s="41"/>
      <c r="MPC154" s="41"/>
      <c r="MPD154" s="61"/>
      <c r="MPE154" s="43"/>
      <c r="MPF154" s="43"/>
      <c r="MPG154" s="43"/>
      <c r="MPH154" s="44"/>
      <c r="MPI154" s="381"/>
      <c r="MPJ154" s="66"/>
      <c r="MPK154" s="66"/>
      <c r="MPL154" s="66"/>
      <c r="MPM154" s="377"/>
      <c r="MPN154" s="377"/>
      <c r="MPO154" s="377"/>
      <c r="MPP154" s="377"/>
      <c r="MPQ154" s="377"/>
      <c r="MPR154" s="41"/>
      <c r="MPS154" s="41"/>
      <c r="MPT154" s="61"/>
      <c r="MPU154" s="43"/>
      <c r="MPV154" s="43"/>
      <c r="MPW154" s="43"/>
      <c r="MPX154" s="44"/>
      <c r="MPY154" s="381"/>
      <c r="MPZ154" s="66"/>
      <c r="MQA154" s="66"/>
      <c r="MQB154" s="66"/>
      <c r="MQC154" s="377"/>
      <c r="MQD154" s="377"/>
      <c r="MQE154" s="377"/>
      <c r="MQF154" s="377"/>
      <c r="MQG154" s="377"/>
      <c r="MQH154" s="41"/>
      <c r="MQI154" s="41"/>
      <c r="MQJ154" s="61"/>
      <c r="MQK154" s="43"/>
      <c r="MQL154" s="43"/>
      <c r="MQM154" s="43"/>
      <c r="MQN154" s="44"/>
      <c r="MQO154" s="381"/>
      <c r="MQP154" s="66"/>
      <c r="MQQ154" s="66"/>
      <c r="MQR154" s="66"/>
      <c r="MQS154" s="377"/>
      <c r="MQT154" s="377"/>
      <c r="MQU154" s="377"/>
      <c r="MQV154" s="377"/>
      <c r="MQW154" s="377"/>
      <c r="MQX154" s="41"/>
      <c r="MQY154" s="41"/>
      <c r="MQZ154" s="61"/>
      <c r="MRA154" s="43"/>
      <c r="MRB154" s="43"/>
      <c r="MRC154" s="43"/>
      <c r="MRD154" s="44"/>
      <c r="MRE154" s="381"/>
      <c r="MRF154" s="66"/>
      <c r="MRG154" s="66"/>
      <c r="MRH154" s="66"/>
      <c r="MRI154" s="377"/>
      <c r="MRJ154" s="377"/>
      <c r="MRK154" s="377"/>
      <c r="MRL154" s="377"/>
      <c r="MRM154" s="377"/>
      <c r="MRN154" s="41"/>
      <c r="MRO154" s="41"/>
      <c r="MRP154" s="61"/>
      <c r="MRQ154" s="43"/>
      <c r="MRR154" s="43"/>
      <c r="MRS154" s="43"/>
      <c r="MRT154" s="44"/>
      <c r="MRU154" s="381"/>
      <c r="MRV154" s="66"/>
      <c r="MRW154" s="66"/>
      <c r="MRX154" s="66"/>
      <c r="MRY154" s="377"/>
      <c r="MRZ154" s="377"/>
      <c r="MSA154" s="377"/>
      <c r="MSB154" s="377"/>
      <c r="MSC154" s="377"/>
      <c r="MSD154" s="41"/>
      <c r="MSE154" s="41"/>
      <c r="MSF154" s="61"/>
      <c r="MSG154" s="43"/>
      <c r="MSH154" s="43"/>
      <c r="MSI154" s="43"/>
      <c r="MSJ154" s="44"/>
      <c r="MSK154" s="381"/>
      <c r="MSL154" s="66"/>
      <c r="MSM154" s="66"/>
      <c r="MSN154" s="66"/>
      <c r="MSO154" s="377"/>
      <c r="MSP154" s="377"/>
      <c r="MSQ154" s="377"/>
      <c r="MSR154" s="377"/>
      <c r="MSS154" s="377"/>
      <c r="MST154" s="41"/>
      <c r="MSU154" s="41"/>
      <c r="MSV154" s="61"/>
      <c r="MSW154" s="43"/>
      <c r="MSX154" s="43"/>
      <c r="MSY154" s="43"/>
      <c r="MSZ154" s="44"/>
      <c r="MTA154" s="381"/>
      <c r="MTB154" s="66"/>
      <c r="MTC154" s="66"/>
      <c r="MTD154" s="66"/>
      <c r="MTE154" s="377"/>
      <c r="MTF154" s="377"/>
      <c r="MTG154" s="377"/>
      <c r="MTH154" s="377"/>
      <c r="MTI154" s="377"/>
      <c r="MTJ154" s="41"/>
      <c r="MTK154" s="41"/>
      <c r="MTL154" s="61"/>
      <c r="MTM154" s="43"/>
      <c r="MTN154" s="43"/>
      <c r="MTO154" s="43"/>
      <c r="MTP154" s="44"/>
      <c r="MTQ154" s="381"/>
      <c r="MTR154" s="66"/>
      <c r="MTS154" s="66"/>
      <c r="MTT154" s="66"/>
      <c r="MTU154" s="377"/>
      <c r="MTV154" s="377"/>
      <c r="MTW154" s="377"/>
      <c r="MTX154" s="377"/>
      <c r="MTY154" s="377"/>
      <c r="MTZ154" s="41"/>
      <c r="MUA154" s="41"/>
      <c r="MUB154" s="61"/>
      <c r="MUC154" s="43"/>
      <c r="MUD154" s="43"/>
      <c r="MUE154" s="43"/>
      <c r="MUF154" s="44"/>
      <c r="MUG154" s="381"/>
      <c r="MUH154" s="66"/>
      <c r="MUI154" s="66"/>
      <c r="MUJ154" s="66"/>
      <c r="MUK154" s="377"/>
      <c r="MUL154" s="377"/>
      <c r="MUM154" s="377"/>
      <c r="MUN154" s="377"/>
      <c r="MUO154" s="377"/>
      <c r="MUP154" s="41"/>
      <c r="MUQ154" s="41"/>
      <c r="MUR154" s="61"/>
      <c r="MUS154" s="43"/>
      <c r="MUT154" s="43"/>
      <c r="MUU154" s="43"/>
      <c r="MUV154" s="44"/>
      <c r="MUW154" s="381"/>
      <c r="MUX154" s="66"/>
      <c r="MUY154" s="66"/>
      <c r="MUZ154" s="66"/>
      <c r="MVA154" s="377"/>
      <c r="MVB154" s="377"/>
      <c r="MVC154" s="377"/>
      <c r="MVD154" s="377"/>
      <c r="MVE154" s="377"/>
      <c r="MVF154" s="41"/>
      <c r="MVG154" s="41"/>
      <c r="MVH154" s="61"/>
      <c r="MVI154" s="43"/>
      <c r="MVJ154" s="43"/>
      <c r="MVK154" s="43"/>
      <c r="MVL154" s="44"/>
      <c r="MVM154" s="381"/>
      <c r="MVN154" s="66"/>
      <c r="MVO154" s="66"/>
      <c r="MVP154" s="66"/>
      <c r="MVQ154" s="377"/>
      <c r="MVR154" s="377"/>
      <c r="MVS154" s="377"/>
      <c r="MVT154" s="377"/>
      <c r="MVU154" s="377"/>
      <c r="MVV154" s="41"/>
      <c r="MVW154" s="41"/>
      <c r="MVX154" s="61"/>
      <c r="MVY154" s="43"/>
      <c r="MVZ154" s="43"/>
      <c r="MWA154" s="43"/>
      <c r="MWB154" s="44"/>
      <c r="MWC154" s="381"/>
      <c r="MWD154" s="66"/>
      <c r="MWE154" s="66"/>
      <c r="MWF154" s="66"/>
      <c r="MWG154" s="377"/>
      <c r="MWH154" s="377"/>
      <c r="MWI154" s="377"/>
      <c r="MWJ154" s="377"/>
      <c r="MWK154" s="377"/>
      <c r="MWL154" s="41"/>
      <c r="MWM154" s="41"/>
      <c r="MWN154" s="61"/>
      <c r="MWO154" s="43"/>
      <c r="MWP154" s="43"/>
      <c r="MWQ154" s="43"/>
      <c r="MWR154" s="44"/>
      <c r="MWS154" s="381"/>
      <c r="MWT154" s="66"/>
      <c r="MWU154" s="66"/>
      <c r="MWV154" s="66"/>
      <c r="MWW154" s="377"/>
      <c r="MWX154" s="377"/>
      <c r="MWY154" s="377"/>
      <c r="MWZ154" s="377"/>
      <c r="MXA154" s="377"/>
      <c r="MXB154" s="41"/>
      <c r="MXC154" s="41"/>
      <c r="MXD154" s="61"/>
      <c r="MXE154" s="43"/>
      <c r="MXF154" s="43"/>
      <c r="MXG154" s="43"/>
      <c r="MXH154" s="44"/>
      <c r="MXI154" s="381"/>
      <c r="MXJ154" s="66"/>
      <c r="MXK154" s="66"/>
      <c r="MXL154" s="66"/>
      <c r="MXM154" s="377"/>
      <c r="MXN154" s="377"/>
      <c r="MXO154" s="377"/>
      <c r="MXP154" s="377"/>
      <c r="MXQ154" s="377"/>
      <c r="MXR154" s="41"/>
      <c r="MXS154" s="41"/>
      <c r="MXT154" s="61"/>
      <c r="MXU154" s="43"/>
      <c r="MXV154" s="43"/>
      <c r="MXW154" s="43"/>
      <c r="MXX154" s="44"/>
      <c r="MXY154" s="381"/>
      <c r="MXZ154" s="66"/>
      <c r="MYA154" s="66"/>
      <c r="MYB154" s="66"/>
      <c r="MYC154" s="377"/>
      <c r="MYD154" s="377"/>
      <c r="MYE154" s="377"/>
      <c r="MYF154" s="377"/>
      <c r="MYG154" s="377"/>
      <c r="MYH154" s="41"/>
      <c r="MYI154" s="41"/>
      <c r="MYJ154" s="61"/>
      <c r="MYK154" s="43"/>
      <c r="MYL154" s="43"/>
      <c r="MYM154" s="43"/>
      <c r="MYN154" s="44"/>
      <c r="MYO154" s="381"/>
      <c r="MYP154" s="66"/>
      <c r="MYQ154" s="66"/>
      <c r="MYR154" s="66"/>
      <c r="MYS154" s="377"/>
      <c r="MYT154" s="377"/>
      <c r="MYU154" s="377"/>
      <c r="MYV154" s="377"/>
      <c r="MYW154" s="377"/>
      <c r="MYX154" s="41"/>
      <c r="MYY154" s="41"/>
      <c r="MYZ154" s="61"/>
      <c r="MZA154" s="43"/>
      <c r="MZB154" s="43"/>
      <c r="MZC154" s="43"/>
      <c r="MZD154" s="44"/>
      <c r="MZE154" s="381"/>
      <c r="MZF154" s="66"/>
      <c r="MZG154" s="66"/>
      <c r="MZH154" s="66"/>
      <c r="MZI154" s="377"/>
      <c r="MZJ154" s="377"/>
      <c r="MZK154" s="377"/>
      <c r="MZL154" s="377"/>
      <c r="MZM154" s="377"/>
      <c r="MZN154" s="41"/>
      <c r="MZO154" s="41"/>
      <c r="MZP154" s="61"/>
      <c r="MZQ154" s="43"/>
      <c r="MZR154" s="43"/>
      <c r="MZS154" s="43"/>
      <c r="MZT154" s="44"/>
      <c r="MZU154" s="381"/>
      <c r="MZV154" s="66"/>
      <c r="MZW154" s="66"/>
      <c r="MZX154" s="66"/>
      <c r="MZY154" s="377"/>
      <c r="MZZ154" s="377"/>
      <c r="NAA154" s="377"/>
      <c r="NAB154" s="377"/>
      <c r="NAC154" s="377"/>
      <c r="NAD154" s="41"/>
      <c r="NAE154" s="41"/>
      <c r="NAF154" s="61"/>
      <c r="NAG154" s="43"/>
      <c r="NAH154" s="43"/>
      <c r="NAI154" s="43"/>
      <c r="NAJ154" s="44"/>
      <c r="NAK154" s="381"/>
      <c r="NAL154" s="66"/>
      <c r="NAM154" s="66"/>
      <c r="NAN154" s="66"/>
      <c r="NAO154" s="377"/>
      <c r="NAP154" s="377"/>
      <c r="NAQ154" s="377"/>
      <c r="NAR154" s="377"/>
      <c r="NAS154" s="377"/>
      <c r="NAT154" s="41"/>
      <c r="NAU154" s="41"/>
      <c r="NAV154" s="61"/>
      <c r="NAW154" s="43"/>
      <c r="NAX154" s="43"/>
      <c r="NAY154" s="43"/>
      <c r="NAZ154" s="44"/>
      <c r="NBA154" s="381"/>
      <c r="NBB154" s="66"/>
      <c r="NBC154" s="66"/>
      <c r="NBD154" s="66"/>
      <c r="NBE154" s="377"/>
      <c r="NBF154" s="377"/>
      <c r="NBG154" s="377"/>
      <c r="NBH154" s="377"/>
      <c r="NBI154" s="377"/>
      <c r="NBJ154" s="41"/>
      <c r="NBK154" s="41"/>
      <c r="NBL154" s="61"/>
      <c r="NBM154" s="43"/>
      <c r="NBN154" s="43"/>
      <c r="NBO154" s="43"/>
      <c r="NBP154" s="44"/>
      <c r="NBQ154" s="381"/>
      <c r="NBR154" s="66"/>
      <c r="NBS154" s="66"/>
      <c r="NBT154" s="66"/>
      <c r="NBU154" s="377"/>
      <c r="NBV154" s="377"/>
      <c r="NBW154" s="377"/>
      <c r="NBX154" s="377"/>
      <c r="NBY154" s="377"/>
      <c r="NBZ154" s="41"/>
      <c r="NCA154" s="41"/>
      <c r="NCB154" s="61"/>
      <c r="NCC154" s="43"/>
      <c r="NCD154" s="43"/>
      <c r="NCE154" s="43"/>
      <c r="NCF154" s="44"/>
      <c r="NCG154" s="381"/>
      <c r="NCH154" s="66"/>
      <c r="NCI154" s="66"/>
      <c r="NCJ154" s="66"/>
      <c r="NCK154" s="377"/>
      <c r="NCL154" s="377"/>
      <c r="NCM154" s="377"/>
      <c r="NCN154" s="377"/>
      <c r="NCO154" s="377"/>
      <c r="NCP154" s="41"/>
      <c r="NCQ154" s="41"/>
      <c r="NCR154" s="61"/>
      <c r="NCS154" s="43"/>
      <c r="NCT154" s="43"/>
      <c r="NCU154" s="43"/>
      <c r="NCV154" s="44"/>
      <c r="NCW154" s="381"/>
      <c r="NCX154" s="66"/>
      <c r="NCY154" s="66"/>
      <c r="NCZ154" s="66"/>
      <c r="NDA154" s="377"/>
      <c r="NDB154" s="377"/>
      <c r="NDC154" s="377"/>
      <c r="NDD154" s="377"/>
      <c r="NDE154" s="377"/>
      <c r="NDF154" s="41"/>
      <c r="NDG154" s="41"/>
      <c r="NDH154" s="61"/>
      <c r="NDI154" s="43"/>
      <c r="NDJ154" s="43"/>
      <c r="NDK154" s="43"/>
      <c r="NDL154" s="44"/>
      <c r="NDM154" s="381"/>
      <c r="NDN154" s="66"/>
      <c r="NDO154" s="66"/>
      <c r="NDP154" s="66"/>
      <c r="NDQ154" s="377"/>
      <c r="NDR154" s="377"/>
      <c r="NDS154" s="377"/>
      <c r="NDT154" s="377"/>
      <c r="NDU154" s="377"/>
      <c r="NDV154" s="41"/>
      <c r="NDW154" s="41"/>
      <c r="NDX154" s="61"/>
      <c r="NDY154" s="43"/>
      <c r="NDZ154" s="43"/>
      <c r="NEA154" s="43"/>
      <c r="NEB154" s="44"/>
      <c r="NEC154" s="381"/>
      <c r="NED154" s="66"/>
      <c r="NEE154" s="66"/>
      <c r="NEF154" s="66"/>
      <c r="NEG154" s="377"/>
      <c r="NEH154" s="377"/>
      <c r="NEI154" s="377"/>
      <c r="NEJ154" s="377"/>
      <c r="NEK154" s="377"/>
      <c r="NEL154" s="41"/>
      <c r="NEM154" s="41"/>
      <c r="NEN154" s="61"/>
      <c r="NEO154" s="43"/>
      <c r="NEP154" s="43"/>
      <c r="NEQ154" s="43"/>
      <c r="NER154" s="44"/>
      <c r="NES154" s="381"/>
      <c r="NET154" s="66"/>
      <c r="NEU154" s="66"/>
      <c r="NEV154" s="66"/>
      <c r="NEW154" s="377"/>
      <c r="NEX154" s="377"/>
      <c r="NEY154" s="377"/>
      <c r="NEZ154" s="377"/>
      <c r="NFA154" s="377"/>
      <c r="NFB154" s="41"/>
      <c r="NFC154" s="41"/>
      <c r="NFD154" s="61"/>
      <c r="NFE154" s="43"/>
      <c r="NFF154" s="43"/>
      <c r="NFG154" s="43"/>
      <c r="NFH154" s="44"/>
      <c r="NFI154" s="381"/>
      <c r="NFJ154" s="66"/>
      <c r="NFK154" s="66"/>
      <c r="NFL154" s="66"/>
      <c r="NFM154" s="377"/>
      <c r="NFN154" s="377"/>
      <c r="NFO154" s="377"/>
      <c r="NFP154" s="377"/>
      <c r="NFQ154" s="377"/>
      <c r="NFR154" s="41"/>
      <c r="NFS154" s="41"/>
      <c r="NFT154" s="61"/>
      <c r="NFU154" s="43"/>
      <c r="NFV154" s="43"/>
      <c r="NFW154" s="43"/>
      <c r="NFX154" s="44"/>
      <c r="NFY154" s="381"/>
      <c r="NFZ154" s="66"/>
      <c r="NGA154" s="66"/>
      <c r="NGB154" s="66"/>
      <c r="NGC154" s="377"/>
      <c r="NGD154" s="377"/>
      <c r="NGE154" s="377"/>
      <c r="NGF154" s="377"/>
      <c r="NGG154" s="377"/>
      <c r="NGH154" s="41"/>
      <c r="NGI154" s="41"/>
      <c r="NGJ154" s="61"/>
      <c r="NGK154" s="43"/>
      <c r="NGL154" s="43"/>
      <c r="NGM154" s="43"/>
      <c r="NGN154" s="44"/>
      <c r="NGO154" s="381"/>
      <c r="NGP154" s="66"/>
      <c r="NGQ154" s="66"/>
      <c r="NGR154" s="66"/>
      <c r="NGS154" s="377"/>
      <c r="NGT154" s="377"/>
      <c r="NGU154" s="377"/>
      <c r="NGV154" s="377"/>
      <c r="NGW154" s="377"/>
      <c r="NGX154" s="41"/>
      <c r="NGY154" s="41"/>
      <c r="NGZ154" s="61"/>
      <c r="NHA154" s="43"/>
      <c r="NHB154" s="43"/>
      <c r="NHC154" s="43"/>
      <c r="NHD154" s="44"/>
      <c r="NHE154" s="381"/>
      <c r="NHF154" s="66"/>
      <c r="NHG154" s="66"/>
      <c r="NHH154" s="66"/>
      <c r="NHI154" s="377"/>
      <c r="NHJ154" s="377"/>
      <c r="NHK154" s="377"/>
      <c r="NHL154" s="377"/>
      <c r="NHM154" s="377"/>
      <c r="NHN154" s="41"/>
      <c r="NHO154" s="41"/>
      <c r="NHP154" s="61"/>
      <c r="NHQ154" s="43"/>
      <c r="NHR154" s="43"/>
      <c r="NHS154" s="43"/>
      <c r="NHT154" s="44"/>
      <c r="NHU154" s="381"/>
      <c r="NHV154" s="66"/>
      <c r="NHW154" s="66"/>
      <c r="NHX154" s="66"/>
      <c r="NHY154" s="377"/>
      <c r="NHZ154" s="377"/>
      <c r="NIA154" s="377"/>
      <c r="NIB154" s="377"/>
      <c r="NIC154" s="377"/>
      <c r="NID154" s="41"/>
      <c r="NIE154" s="41"/>
      <c r="NIF154" s="61"/>
      <c r="NIG154" s="43"/>
      <c r="NIH154" s="43"/>
      <c r="NII154" s="43"/>
      <c r="NIJ154" s="44"/>
      <c r="NIK154" s="381"/>
      <c r="NIL154" s="66"/>
      <c r="NIM154" s="66"/>
      <c r="NIN154" s="66"/>
      <c r="NIO154" s="377"/>
      <c r="NIP154" s="377"/>
      <c r="NIQ154" s="377"/>
      <c r="NIR154" s="377"/>
      <c r="NIS154" s="377"/>
      <c r="NIT154" s="41"/>
      <c r="NIU154" s="41"/>
      <c r="NIV154" s="61"/>
      <c r="NIW154" s="43"/>
      <c r="NIX154" s="43"/>
      <c r="NIY154" s="43"/>
      <c r="NIZ154" s="44"/>
      <c r="NJA154" s="381"/>
      <c r="NJB154" s="66"/>
      <c r="NJC154" s="66"/>
      <c r="NJD154" s="66"/>
      <c r="NJE154" s="377"/>
      <c r="NJF154" s="377"/>
      <c r="NJG154" s="377"/>
      <c r="NJH154" s="377"/>
      <c r="NJI154" s="377"/>
      <c r="NJJ154" s="41"/>
      <c r="NJK154" s="41"/>
      <c r="NJL154" s="61"/>
      <c r="NJM154" s="43"/>
      <c r="NJN154" s="43"/>
      <c r="NJO154" s="43"/>
      <c r="NJP154" s="44"/>
      <c r="NJQ154" s="381"/>
      <c r="NJR154" s="66"/>
      <c r="NJS154" s="66"/>
      <c r="NJT154" s="66"/>
      <c r="NJU154" s="377"/>
      <c r="NJV154" s="377"/>
      <c r="NJW154" s="377"/>
      <c r="NJX154" s="377"/>
      <c r="NJY154" s="377"/>
      <c r="NJZ154" s="41"/>
      <c r="NKA154" s="41"/>
      <c r="NKB154" s="61"/>
      <c r="NKC154" s="43"/>
      <c r="NKD154" s="43"/>
      <c r="NKE154" s="43"/>
      <c r="NKF154" s="44"/>
      <c r="NKG154" s="381"/>
      <c r="NKH154" s="66"/>
      <c r="NKI154" s="66"/>
      <c r="NKJ154" s="66"/>
      <c r="NKK154" s="377"/>
      <c r="NKL154" s="377"/>
      <c r="NKM154" s="377"/>
      <c r="NKN154" s="377"/>
      <c r="NKO154" s="377"/>
      <c r="NKP154" s="41"/>
      <c r="NKQ154" s="41"/>
      <c r="NKR154" s="61"/>
      <c r="NKS154" s="43"/>
      <c r="NKT154" s="43"/>
      <c r="NKU154" s="43"/>
      <c r="NKV154" s="44"/>
      <c r="NKW154" s="381"/>
      <c r="NKX154" s="66"/>
      <c r="NKY154" s="66"/>
      <c r="NKZ154" s="66"/>
      <c r="NLA154" s="377"/>
      <c r="NLB154" s="377"/>
      <c r="NLC154" s="377"/>
      <c r="NLD154" s="377"/>
      <c r="NLE154" s="377"/>
      <c r="NLF154" s="41"/>
      <c r="NLG154" s="41"/>
      <c r="NLH154" s="61"/>
      <c r="NLI154" s="43"/>
      <c r="NLJ154" s="43"/>
      <c r="NLK154" s="43"/>
      <c r="NLL154" s="44"/>
      <c r="NLM154" s="381"/>
      <c r="NLN154" s="66"/>
      <c r="NLO154" s="66"/>
      <c r="NLP154" s="66"/>
      <c r="NLQ154" s="377"/>
      <c r="NLR154" s="377"/>
      <c r="NLS154" s="377"/>
      <c r="NLT154" s="377"/>
      <c r="NLU154" s="377"/>
      <c r="NLV154" s="41"/>
      <c r="NLW154" s="41"/>
      <c r="NLX154" s="61"/>
      <c r="NLY154" s="43"/>
      <c r="NLZ154" s="43"/>
      <c r="NMA154" s="43"/>
      <c r="NMB154" s="44"/>
      <c r="NMC154" s="381"/>
      <c r="NMD154" s="66"/>
      <c r="NME154" s="66"/>
      <c r="NMF154" s="66"/>
      <c r="NMG154" s="377"/>
      <c r="NMH154" s="377"/>
      <c r="NMI154" s="377"/>
      <c r="NMJ154" s="377"/>
      <c r="NMK154" s="377"/>
      <c r="NML154" s="41"/>
      <c r="NMM154" s="41"/>
      <c r="NMN154" s="61"/>
      <c r="NMO154" s="43"/>
      <c r="NMP154" s="43"/>
      <c r="NMQ154" s="43"/>
      <c r="NMR154" s="44"/>
      <c r="NMS154" s="381"/>
      <c r="NMT154" s="66"/>
      <c r="NMU154" s="66"/>
      <c r="NMV154" s="66"/>
      <c r="NMW154" s="377"/>
      <c r="NMX154" s="377"/>
      <c r="NMY154" s="377"/>
      <c r="NMZ154" s="377"/>
      <c r="NNA154" s="377"/>
      <c r="NNB154" s="41"/>
      <c r="NNC154" s="41"/>
      <c r="NND154" s="61"/>
      <c r="NNE154" s="43"/>
      <c r="NNF154" s="43"/>
      <c r="NNG154" s="43"/>
      <c r="NNH154" s="44"/>
      <c r="NNI154" s="381"/>
      <c r="NNJ154" s="66"/>
      <c r="NNK154" s="66"/>
      <c r="NNL154" s="66"/>
      <c r="NNM154" s="377"/>
      <c r="NNN154" s="377"/>
      <c r="NNO154" s="377"/>
      <c r="NNP154" s="377"/>
      <c r="NNQ154" s="377"/>
      <c r="NNR154" s="41"/>
      <c r="NNS154" s="41"/>
      <c r="NNT154" s="61"/>
      <c r="NNU154" s="43"/>
      <c r="NNV154" s="43"/>
      <c r="NNW154" s="43"/>
      <c r="NNX154" s="44"/>
      <c r="NNY154" s="381"/>
      <c r="NNZ154" s="66"/>
      <c r="NOA154" s="66"/>
      <c r="NOB154" s="66"/>
      <c r="NOC154" s="377"/>
      <c r="NOD154" s="377"/>
      <c r="NOE154" s="377"/>
      <c r="NOF154" s="377"/>
      <c r="NOG154" s="377"/>
      <c r="NOH154" s="41"/>
      <c r="NOI154" s="41"/>
      <c r="NOJ154" s="61"/>
      <c r="NOK154" s="43"/>
      <c r="NOL154" s="43"/>
      <c r="NOM154" s="43"/>
      <c r="NON154" s="44"/>
      <c r="NOO154" s="381"/>
      <c r="NOP154" s="66"/>
      <c r="NOQ154" s="66"/>
      <c r="NOR154" s="66"/>
      <c r="NOS154" s="377"/>
      <c r="NOT154" s="377"/>
      <c r="NOU154" s="377"/>
      <c r="NOV154" s="377"/>
      <c r="NOW154" s="377"/>
      <c r="NOX154" s="41"/>
      <c r="NOY154" s="41"/>
      <c r="NOZ154" s="61"/>
      <c r="NPA154" s="43"/>
      <c r="NPB154" s="43"/>
      <c r="NPC154" s="43"/>
      <c r="NPD154" s="44"/>
      <c r="NPE154" s="381"/>
      <c r="NPF154" s="66"/>
      <c r="NPG154" s="66"/>
      <c r="NPH154" s="66"/>
      <c r="NPI154" s="377"/>
      <c r="NPJ154" s="377"/>
      <c r="NPK154" s="377"/>
      <c r="NPL154" s="377"/>
      <c r="NPM154" s="377"/>
      <c r="NPN154" s="41"/>
      <c r="NPO154" s="41"/>
      <c r="NPP154" s="61"/>
      <c r="NPQ154" s="43"/>
      <c r="NPR154" s="43"/>
      <c r="NPS154" s="43"/>
      <c r="NPT154" s="44"/>
      <c r="NPU154" s="381"/>
      <c r="NPV154" s="66"/>
      <c r="NPW154" s="66"/>
      <c r="NPX154" s="66"/>
      <c r="NPY154" s="377"/>
      <c r="NPZ154" s="377"/>
      <c r="NQA154" s="377"/>
      <c r="NQB154" s="377"/>
      <c r="NQC154" s="377"/>
      <c r="NQD154" s="41"/>
      <c r="NQE154" s="41"/>
      <c r="NQF154" s="61"/>
      <c r="NQG154" s="43"/>
      <c r="NQH154" s="43"/>
      <c r="NQI154" s="43"/>
      <c r="NQJ154" s="44"/>
      <c r="NQK154" s="381"/>
      <c r="NQL154" s="66"/>
      <c r="NQM154" s="66"/>
      <c r="NQN154" s="66"/>
      <c r="NQO154" s="377"/>
      <c r="NQP154" s="377"/>
      <c r="NQQ154" s="377"/>
      <c r="NQR154" s="377"/>
      <c r="NQS154" s="377"/>
      <c r="NQT154" s="41"/>
      <c r="NQU154" s="41"/>
      <c r="NQV154" s="61"/>
      <c r="NQW154" s="43"/>
      <c r="NQX154" s="43"/>
      <c r="NQY154" s="43"/>
      <c r="NQZ154" s="44"/>
      <c r="NRA154" s="381"/>
      <c r="NRB154" s="66"/>
      <c r="NRC154" s="66"/>
      <c r="NRD154" s="66"/>
      <c r="NRE154" s="377"/>
      <c r="NRF154" s="377"/>
      <c r="NRG154" s="377"/>
      <c r="NRH154" s="377"/>
      <c r="NRI154" s="377"/>
      <c r="NRJ154" s="41"/>
      <c r="NRK154" s="41"/>
      <c r="NRL154" s="61"/>
      <c r="NRM154" s="43"/>
      <c r="NRN154" s="43"/>
      <c r="NRO154" s="43"/>
      <c r="NRP154" s="44"/>
      <c r="NRQ154" s="381"/>
      <c r="NRR154" s="66"/>
      <c r="NRS154" s="66"/>
      <c r="NRT154" s="66"/>
      <c r="NRU154" s="377"/>
      <c r="NRV154" s="377"/>
      <c r="NRW154" s="377"/>
      <c r="NRX154" s="377"/>
      <c r="NRY154" s="377"/>
      <c r="NRZ154" s="41"/>
      <c r="NSA154" s="41"/>
      <c r="NSB154" s="61"/>
      <c r="NSC154" s="43"/>
      <c r="NSD154" s="43"/>
      <c r="NSE154" s="43"/>
      <c r="NSF154" s="44"/>
      <c r="NSG154" s="381"/>
      <c r="NSH154" s="66"/>
      <c r="NSI154" s="66"/>
      <c r="NSJ154" s="66"/>
      <c r="NSK154" s="377"/>
      <c r="NSL154" s="377"/>
      <c r="NSM154" s="377"/>
      <c r="NSN154" s="377"/>
      <c r="NSO154" s="377"/>
      <c r="NSP154" s="41"/>
      <c r="NSQ154" s="41"/>
      <c r="NSR154" s="61"/>
      <c r="NSS154" s="43"/>
      <c r="NST154" s="43"/>
      <c r="NSU154" s="43"/>
      <c r="NSV154" s="44"/>
      <c r="NSW154" s="381"/>
      <c r="NSX154" s="66"/>
      <c r="NSY154" s="66"/>
      <c r="NSZ154" s="66"/>
      <c r="NTA154" s="377"/>
      <c r="NTB154" s="377"/>
      <c r="NTC154" s="377"/>
      <c r="NTD154" s="377"/>
      <c r="NTE154" s="377"/>
      <c r="NTF154" s="41"/>
      <c r="NTG154" s="41"/>
      <c r="NTH154" s="61"/>
      <c r="NTI154" s="43"/>
      <c r="NTJ154" s="43"/>
      <c r="NTK154" s="43"/>
      <c r="NTL154" s="44"/>
      <c r="NTM154" s="381"/>
      <c r="NTN154" s="66"/>
      <c r="NTO154" s="66"/>
      <c r="NTP154" s="66"/>
      <c r="NTQ154" s="377"/>
      <c r="NTR154" s="377"/>
      <c r="NTS154" s="377"/>
      <c r="NTT154" s="377"/>
      <c r="NTU154" s="377"/>
      <c r="NTV154" s="41"/>
      <c r="NTW154" s="41"/>
      <c r="NTX154" s="61"/>
      <c r="NTY154" s="43"/>
      <c r="NTZ154" s="43"/>
      <c r="NUA154" s="43"/>
      <c r="NUB154" s="44"/>
      <c r="NUC154" s="381"/>
      <c r="NUD154" s="66"/>
      <c r="NUE154" s="66"/>
      <c r="NUF154" s="66"/>
      <c r="NUG154" s="377"/>
      <c r="NUH154" s="377"/>
      <c r="NUI154" s="377"/>
      <c r="NUJ154" s="377"/>
      <c r="NUK154" s="377"/>
      <c r="NUL154" s="41"/>
      <c r="NUM154" s="41"/>
      <c r="NUN154" s="61"/>
      <c r="NUO154" s="43"/>
      <c r="NUP154" s="43"/>
      <c r="NUQ154" s="43"/>
      <c r="NUR154" s="44"/>
      <c r="NUS154" s="381"/>
      <c r="NUT154" s="66"/>
      <c r="NUU154" s="66"/>
      <c r="NUV154" s="66"/>
      <c r="NUW154" s="377"/>
      <c r="NUX154" s="377"/>
      <c r="NUY154" s="377"/>
      <c r="NUZ154" s="377"/>
      <c r="NVA154" s="377"/>
      <c r="NVB154" s="41"/>
      <c r="NVC154" s="41"/>
      <c r="NVD154" s="61"/>
      <c r="NVE154" s="43"/>
      <c r="NVF154" s="43"/>
      <c r="NVG154" s="43"/>
      <c r="NVH154" s="44"/>
      <c r="NVI154" s="381"/>
      <c r="NVJ154" s="66"/>
      <c r="NVK154" s="66"/>
      <c r="NVL154" s="66"/>
      <c r="NVM154" s="377"/>
      <c r="NVN154" s="377"/>
      <c r="NVO154" s="377"/>
      <c r="NVP154" s="377"/>
      <c r="NVQ154" s="377"/>
      <c r="NVR154" s="41"/>
      <c r="NVS154" s="41"/>
      <c r="NVT154" s="61"/>
      <c r="NVU154" s="43"/>
      <c r="NVV154" s="43"/>
      <c r="NVW154" s="43"/>
      <c r="NVX154" s="44"/>
      <c r="NVY154" s="381"/>
      <c r="NVZ154" s="66"/>
      <c r="NWA154" s="66"/>
      <c r="NWB154" s="66"/>
      <c r="NWC154" s="377"/>
      <c r="NWD154" s="377"/>
      <c r="NWE154" s="377"/>
      <c r="NWF154" s="377"/>
      <c r="NWG154" s="377"/>
      <c r="NWH154" s="41"/>
      <c r="NWI154" s="41"/>
      <c r="NWJ154" s="61"/>
      <c r="NWK154" s="43"/>
      <c r="NWL154" s="43"/>
      <c r="NWM154" s="43"/>
      <c r="NWN154" s="44"/>
      <c r="NWO154" s="381"/>
      <c r="NWP154" s="66"/>
      <c r="NWQ154" s="66"/>
      <c r="NWR154" s="66"/>
      <c r="NWS154" s="377"/>
      <c r="NWT154" s="377"/>
      <c r="NWU154" s="377"/>
      <c r="NWV154" s="377"/>
      <c r="NWW154" s="377"/>
      <c r="NWX154" s="41"/>
      <c r="NWY154" s="41"/>
      <c r="NWZ154" s="61"/>
      <c r="NXA154" s="43"/>
      <c r="NXB154" s="43"/>
      <c r="NXC154" s="43"/>
      <c r="NXD154" s="44"/>
      <c r="NXE154" s="381"/>
      <c r="NXF154" s="66"/>
      <c r="NXG154" s="66"/>
      <c r="NXH154" s="66"/>
      <c r="NXI154" s="377"/>
      <c r="NXJ154" s="377"/>
      <c r="NXK154" s="377"/>
      <c r="NXL154" s="377"/>
      <c r="NXM154" s="377"/>
      <c r="NXN154" s="41"/>
      <c r="NXO154" s="41"/>
      <c r="NXP154" s="61"/>
      <c r="NXQ154" s="43"/>
      <c r="NXR154" s="43"/>
      <c r="NXS154" s="43"/>
      <c r="NXT154" s="44"/>
      <c r="NXU154" s="381"/>
      <c r="NXV154" s="66"/>
      <c r="NXW154" s="66"/>
      <c r="NXX154" s="66"/>
      <c r="NXY154" s="377"/>
      <c r="NXZ154" s="377"/>
      <c r="NYA154" s="377"/>
      <c r="NYB154" s="377"/>
      <c r="NYC154" s="377"/>
      <c r="NYD154" s="41"/>
      <c r="NYE154" s="41"/>
      <c r="NYF154" s="61"/>
      <c r="NYG154" s="43"/>
      <c r="NYH154" s="43"/>
      <c r="NYI154" s="43"/>
      <c r="NYJ154" s="44"/>
      <c r="NYK154" s="381"/>
      <c r="NYL154" s="66"/>
      <c r="NYM154" s="66"/>
      <c r="NYN154" s="66"/>
      <c r="NYO154" s="377"/>
      <c r="NYP154" s="377"/>
      <c r="NYQ154" s="377"/>
      <c r="NYR154" s="377"/>
      <c r="NYS154" s="377"/>
      <c r="NYT154" s="41"/>
      <c r="NYU154" s="41"/>
      <c r="NYV154" s="61"/>
      <c r="NYW154" s="43"/>
      <c r="NYX154" s="43"/>
      <c r="NYY154" s="43"/>
      <c r="NYZ154" s="44"/>
      <c r="NZA154" s="381"/>
      <c r="NZB154" s="66"/>
      <c r="NZC154" s="66"/>
      <c r="NZD154" s="66"/>
      <c r="NZE154" s="377"/>
      <c r="NZF154" s="377"/>
      <c r="NZG154" s="377"/>
      <c r="NZH154" s="377"/>
      <c r="NZI154" s="377"/>
      <c r="NZJ154" s="41"/>
      <c r="NZK154" s="41"/>
      <c r="NZL154" s="61"/>
      <c r="NZM154" s="43"/>
      <c r="NZN154" s="43"/>
      <c r="NZO154" s="43"/>
      <c r="NZP154" s="44"/>
      <c r="NZQ154" s="381"/>
      <c r="NZR154" s="66"/>
      <c r="NZS154" s="66"/>
      <c r="NZT154" s="66"/>
      <c r="NZU154" s="377"/>
      <c r="NZV154" s="377"/>
      <c r="NZW154" s="377"/>
      <c r="NZX154" s="377"/>
      <c r="NZY154" s="377"/>
      <c r="NZZ154" s="41"/>
      <c r="OAA154" s="41"/>
      <c r="OAB154" s="61"/>
      <c r="OAC154" s="43"/>
      <c r="OAD154" s="43"/>
      <c r="OAE154" s="43"/>
      <c r="OAF154" s="44"/>
      <c r="OAG154" s="381"/>
      <c r="OAH154" s="66"/>
      <c r="OAI154" s="66"/>
      <c r="OAJ154" s="66"/>
      <c r="OAK154" s="377"/>
      <c r="OAL154" s="377"/>
      <c r="OAM154" s="377"/>
      <c r="OAN154" s="377"/>
      <c r="OAO154" s="377"/>
      <c r="OAP154" s="41"/>
      <c r="OAQ154" s="41"/>
      <c r="OAR154" s="61"/>
      <c r="OAS154" s="43"/>
      <c r="OAT154" s="43"/>
      <c r="OAU154" s="43"/>
      <c r="OAV154" s="44"/>
      <c r="OAW154" s="381"/>
      <c r="OAX154" s="66"/>
      <c r="OAY154" s="66"/>
      <c r="OAZ154" s="66"/>
      <c r="OBA154" s="377"/>
      <c r="OBB154" s="377"/>
      <c r="OBC154" s="377"/>
      <c r="OBD154" s="377"/>
      <c r="OBE154" s="377"/>
      <c r="OBF154" s="41"/>
      <c r="OBG154" s="41"/>
      <c r="OBH154" s="61"/>
      <c r="OBI154" s="43"/>
      <c r="OBJ154" s="43"/>
      <c r="OBK154" s="43"/>
      <c r="OBL154" s="44"/>
      <c r="OBM154" s="381"/>
      <c r="OBN154" s="66"/>
      <c r="OBO154" s="66"/>
      <c r="OBP154" s="66"/>
      <c r="OBQ154" s="377"/>
      <c r="OBR154" s="377"/>
      <c r="OBS154" s="377"/>
      <c r="OBT154" s="377"/>
      <c r="OBU154" s="377"/>
      <c r="OBV154" s="41"/>
      <c r="OBW154" s="41"/>
      <c r="OBX154" s="61"/>
      <c r="OBY154" s="43"/>
      <c r="OBZ154" s="43"/>
      <c r="OCA154" s="43"/>
      <c r="OCB154" s="44"/>
      <c r="OCC154" s="381"/>
      <c r="OCD154" s="66"/>
      <c r="OCE154" s="66"/>
      <c r="OCF154" s="66"/>
      <c r="OCG154" s="377"/>
      <c r="OCH154" s="377"/>
      <c r="OCI154" s="377"/>
      <c r="OCJ154" s="377"/>
      <c r="OCK154" s="377"/>
      <c r="OCL154" s="41"/>
      <c r="OCM154" s="41"/>
      <c r="OCN154" s="61"/>
      <c r="OCO154" s="43"/>
      <c r="OCP154" s="43"/>
      <c r="OCQ154" s="43"/>
      <c r="OCR154" s="44"/>
      <c r="OCS154" s="381"/>
      <c r="OCT154" s="66"/>
      <c r="OCU154" s="66"/>
      <c r="OCV154" s="66"/>
      <c r="OCW154" s="377"/>
      <c r="OCX154" s="377"/>
      <c r="OCY154" s="377"/>
      <c r="OCZ154" s="377"/>
      <c r="ODA154" s="377"/>
      <c r="ODB154" s="41"/>
      <c r="ODC154" s="41"/>
      <c r="ODD154" s="61"/>
      <c r="ODE154" s="43"/>
      <c r="ODF154" s="43"/>
      <c r="ODG154" s="43"/>
      <c r="ODH154" s="44"/>
      <c r="ODI154" s="381"/>
      <c r="ODJ154" s="66"/>
      <c r="ODK154" s="66"/>
      <c r="ODL154" s="66"/>
      <c r="ODM154" s="377"/>
      <c r="ODN154" s="377"/>
      <c r="ODO154" s="377"/>
      <c r="ODP154" s="377"/>
      <c r="ODQ154" s="377"/>
      <c r="ODR154" s="41"/>
      <c r="ODS154" s="41"/>
      <c r="ODT154" s="61"/>
      <c r="ODU154" s="43"/>
      <c r="ODV154" s="43"/>
      <c r="ODW154" s="43"/>
      <c r="ODX154" s="44"/>
      <c r="ODY154" s="381"/>
      <c r="ODZ154" s="66"/>
      <c r="OEA154" s="66"/>
      <c r="OEB154" s="66"/>
      <c r="OEC154" s="377"/>
      <c r="OED154" s="377"/>
      <c r="OEE154" s="377"/>
      <c r="OEF154" s="377"/>
      <c r="OEG154" s="377"/>
      <c r="OEH154" s="41"/>
      <c r="OEI154" s="41"/>
      <c r="OEJ154" s="61"/>
      <c r="OEK154" s="43"/>
      <c r="OEL154" s="43"/>
      <c r="OEM154" s="43"/>
      <c r="OEN154" s="44"/>
      <c r="OEO154" s="381"/>
      <c r="OEP154" s="66"/>
      <c r="OEQ154" s="66"/>
      <c r="OER154" s="66"/>
      <c r="OES154" s="377"/>
      <c r="OET154" s="377"/>
      <c r="OEU154" s="377"/>
      <c r="OEV154" s="377"/>
      <c r="OEW154" s="377"/>
      <c r="OEX154" s="41"/>
      <c r="OEY154" s="41"/>
      <c r="OEZ154" s="61"/>
      <c r="OFA154" s="43"/>
      <c r="OFB154" s="43"/>
      <c r="OFC154" s="43"/>
      <c r="OFD154" s="44"/>
      <c r="OFE154" s="381"/>
      <c r="OFF154" s="66"/>
      <c r="OFG154" s="66"/>
      <c r="OFH154" s="66"/>
      <c r="OFI154" s="377"/>
      <c r="OFJ154" s="377"/>
      <c r="OFK154" s="377"/>
      <c r="OFL154" s="377"/>
      <c r="OFM154" s="377"/>
      <c r="OFN154" s="41"/>
      <c r="OFO154" s="41"/>
      <c r="OFP154" s="61"/>
      <c r="OFQ154" s="43"/>
      <c r="OFR154" s="43"/>
      <c r="OFS154" s="43"/>
      <c r="OFT154" s="44"/>
      <c r="OFU154" s="381"/>
      <c r="OFV154" s="66"/>
      <c r="OFW154" s="66"/>
      <c r="OFX154" s="66"/>
      <c r="OFY154" s="377"/>
      <c r="OFZ154" s="377"/>
      <c r="OGA154" s="377"/>
      <c r="OGB154" s="377"/>
      <c r="OGC154" s="377"/>
      <c r="OGD154" s="41"/>
      <c r="OGE154" s="41"/>
      <c r="OGF154" s="61"/>
      <c r="OGG154" s="43"/>
      <c r="OGH154" s="43"/>
      <c r="OGI154" s="43"/>
      <c r="OGJ154" s="44"/>
      <c r="OGK154" s="381"/>
      <c r="OGL154" s="66"/>
      <c r="OGM154" s="66"/>
      <c r="OGN154" s="66"/>
      <c r="OGO154" s="377"/>
      <c r="OGP154" s="377"/>
      <c r="OGQ154" s="377"/>
      <c r="OGR154" s="377"/>
      <c r="OGS154" s="377"/>
      <c r="OGT154" s="41"/>
      <c r="OGU154" s="41"/>
      <c r="OGV154" s="61"/>
      <c r="OGW154" s="43"/>
      <c r="OGX154" s="43"/>
      <c r="OGY154" s="43"/>
      <c r="OGZ154" s="44"/>
      <c r="OHA154" s="381"/>
      <c r="OHB154" s="66"/>
      <c r="OHC154" s="66"/>
      <c r="OHD154" s="66"/>
      <c r="OHE154" s="377"/>
      <c r="OHF154" s="377"/>
      <c r="OHG154" s="377"/>
      <c r="OHH154" s="377"/>
      <c r="OHI154" s="377"/>
      <c r="OHJ154" s="41"/>
      <c r="OHK154" s="41"/>
      <c r="OHL154" s="61"/>
      <c r="OHM154" s="43"/>
      <c r="OHN154" s="43"/>
      <c r="OHO154" s="43"/>
      <c r="OHP154" s="44"/>
      <c r="OHQ154" s="381"/>
      <c r="OHR154" s="66"/>
      <c r="OHS154" s="66"/>
      <c r="OHT154" s="66"/>
      <c r="OHU154" s="377"/>
      <c r="OHV154" s="377"/>
      <c r="OHW154" s="377"/>
      <c r="OHX154" s="377"/>
      <c r="OHY154" s="377"/>
      <c r="OHZ154" s="41"/>
      <c r="OIA154" s="41"/>
      <c r="OIB154" s="61"/>
      <c r="OIC154" s="43"/>
      <c r="OID154" s="43"/>
      <c r="OIE154" s="43"/>
      <c r="OIF154" s="44"/>
      <c r="OIG154" s="381"/>
      <c r="OIH154" s="66"/>
      <c r="OII154" s="66"/>
      <c r="OIJ154" s="66"/>
      <c r="OIK154" s="377"/>
      <c r="OIL154" s="377"/>
      <c r="OIM154" s="377"/>
      <c r="OIN154" s="377"/>
      <c r="OIO154" s="377"/>
      <c r="OIP154" s="41"/>
      <c r="OIQ154" s="41"/>
      <c r="OIR154" s="61"/>
      <c r="OIS154" s="43"/>
      <c r="OIT154" s="43"/>
      <c r="OIU154" s="43"/>
      <c r="OIV154" s="44"/>
      <c r="OIW154" s="381"/>
      <c r="OIX154" s="66"/>
      <c r="OIY154" s="66"/>
      <c r="OIZ154" s="66"/>
      <c r="OJA154" s="377"/>
      <c r="OJB154" s="377"/>
      <c r="OJC154" s="377"/>
      <c r="OJD154" s="377"/>
      <c r="OJE154" s="377"/>
      <c r="OJF154" s="41"/>
      <c r="OJG154" s="41"/>
      <c r="OJH154" s="61"/>
      <c r="OJI154" s="43"/>
      <c r="OJJ154" s="43"/>
      <c r="OJK154" s="43"/>
      <c r="OJL154" s="44"/>
      <c r="OJM154" s="381"/>
      <c r="OJN154" s="66"/>
      <c r="OJO154" s="66"/>
      <c r="OJP154" s="66"/>
      <c r="OJQ154" s="377"/>
      <c r="OJR154" s="377"/>
      <c r="OJS154" s="377"/>
      <c r="OJT154" s="377"/>
      <c r="OJU154" s="377"/>
      <c r="OJV154" s="41"/>
      <c r="OJW154" s="41"/>
      <c r="OJX154" s="61"/>
      <c r="OJY154" s="43"/>
      <c r="OJZ154" s="43"/>
      <c r="OKA154" s="43"/>
      <c r="OKB154" s="44"/>
      <c r="OKC154" s="381"/>
      <c r="OKD154" s="66"/>
      <c r="OKE154" s="66"/>
      <c r="OKF154" s="66"/>
      <c r="OKG154" s="377"/>
      <c r="OKH154" s="377"/>
      <c r="OKI154" s="377"/>
      <c r="OKJ154" s="377"/>
      <c r="OKK154" s="377"/>
      <c r="OKL154" s="41"/>
      <c r="OKM154" s="41"/>
      <c r="OKN154" s="61"/>
      <c r="OKO154" s="43"/>
      <c r="OKP154" s="43"/>
      <c r="OKQ154" s="43"/>
      <c r="OKR154" s="44"/>
      <c r="OKS154" s="381"/>
      <c r="OKT154" s="66"/>
      <c r="OKU154" s="66"/>
      <c r="OKV154" s="66"/>
      <c r="OKW154" s="377"/>
      <c r="OKX154" s="377"/>
      <c r="OKY154" s="377"/>
      <c r="OKZ154" s="377"/>
      <c r="OLA154" s="377"/>
      <c r="OLB154" s="41"/>
      <c r="OLC154" s="41"/>
      <c r="OLD154" s="61"/>
      <c r="OLE154" s="43"/>
      <c r="OLF154" s="43"/>
      <c r="OLG154" s="43"/>
      <c r="OLH154" s="44"/>
      <c r="OLI154" s="381"/>
      <c r="OLJ154" s="66"/>
      <c r="OLK154" s="66"/>
      <c r="OLL154" s="66"/>
      <c r="OLM154" s="377"/>
      <c r="OLN154" s="377"/>
      <c r="OLO154" s="377"/>
      <c r="OLP154" s="377"/>
      <c r="OLQ154" s="377"/>
      <c r="OLR154" s="41"/>
      <c r="OLS154" s="41"/>
      <c r="OLT154" s="61"/>
      <c r="OLU154" s="43"/>
      <c r="OLV154" s="43"/>
      <c r="OLW154" s="43"/>
      <c r="OLX154" s="44"/>
      <c r="OLY154" s="381"/>
      <c r="OLZ154" s="66"/>
      <c r="OMA154" s="66"/>
      <c r="OMB154" s="66"/>
      <c r="OMC154" s="377"/>
      <c r="OMD154" s="377"/>
      <c r="OME154" s="377"/>
      <c r="OMF154" s="377"/>
      <c r="OMG154" s="377"/>
      <c r="OMH154" s="41"/>
      <c r="OMI154" s="41"/>
      <c r="OMJ154" s="61"/>
      <c r="OMK154" s="43"/>
      <c r="OML154" s="43"/>
      <c r="OMM154" s="43"/>
      <c r="OMN154" s="44"/>
      <c r="OMO154" s="381"/>
      <c r="OMP154" s="66"/>
      <c r="OMQ154" s="66"/>
      <c r="OMR154" s="66"/>
      <c r="OMS154" s="377"/>
      <c r="OMT154" s="377"/>
      <c r="OMU154" s="377"/>
      <c r="OMV154" s="377"/>
      <c r="OMW154" s="377"/>
      <c r="OMX154" s="41"/>
      <c r="OMY154" s="41"/>
      <c r="OMZ154" s="61"/>
      <c r="ONA154" s="43"/>
      <c r="ONB154" s="43"/>
      <c r="ONC154" s="43"/>
      <c r="OND154" s="44"/>
      <c r="ONE154" s="381"/>
      <c r="ONF154" s="66"/>
      <c r="ONG154" s="66"/>
      <c r="ONH154" s="66"/>
      <c r="ONI154" s="377"/>
      <c r="ONJ154" s="377"/>
      <c r="ONK154" s="377"/>
      <c r="ONL154" s="377"/>
      <c r="ONM154" s="377"/>
      <c r="ONN154" s="41"/>
      <c r="ONO154" s="41"/>
      <c r="ONP154" s="61"/>
      <c r="ONQ154" s="43"/>
      <c r="ONR154" s="43"/>
      <c r="ONS154" s="43"/>
      <c r="ONT154" s="44"/>
      <c r="ONU154" s="381"/>
      <c r="ONV154" s="66"/>
      <c r="ONW154" s="66"/>
      <c r="ONX154" s="66"/>
      <c r="ONY154" s="377"/>
      <c r="ONZ154" s="377"/>
      <c r="OOA154" s="377"/>
      <c r="OOB154" s="377"/>
      <c r="OOC154" s="377"/>
      <c r="OOD154" s="41"/>
      <c r="OOE154" s="41"/>
      <c r="OOF154" s="61"/>
      <c r="OOG154" s="43"/>
      <c r="OOH154" s="43"/>
      <c r="OOI154" s="43"/>
      <c r="OOJ154" s="44"/>
      <c r="OOK154" s="381"/>
      <c r="OOL154" s="66"/>
      <c r="OOM154" s="66"/>
      <c r="OON154" s="66"/>
      <c r="OOO154" s="377"/>
      <c r="OOP154" s="377"/>
      <c r="OOQ154" s="377"/>
      <c r="OOR154" s="377"/>
      <c r="OOS154" s="377"/>
      <c r="OOT154" s="41"/>
      <c r="OOU154" s="41"/>
      <c r="OOV154" s="61"/>
      <c r="OOW154" s="43"/>
      <c r="OOX154" s="43"/>
      <c r="OOY154" s="43"/>
      <c r="OOZ154" s="44"/>
      <c r="OPA154" s="381"/>
      <c r="OPB154" s="66"/>
      <c r="OPC154" s="66"/>
      <c r="OPD154" s="66"/>
      <c r="OPE154" s="377"/>
      <c r="OPF154" s="377"/>
      <c r="OPG154" s="377"/>
      <c r="OPH154" s="377"/>
      <c r="OPI154" s="377"/>
      <c r="OPJ154" s="41"/>
      <c r="OPK154" s="41"/>
      <c r="OPL154" s="61"/>
      <c r="OPM154" s="43"/>
      <c r="OPN154" s="43"/>
      <c r="OPO154" s="43"/>
      <c r="OPP154" s="44"/>
      <c r="OPQ154" s="381"/>
      <c r="OPR154" s="66"/>
      <c r="OPS154" s="66"/>
      <c r="OPT154" s="66"/>
      <c r="OPU154" s="377"/>
      <c r="OPV154" s="377"/>
      <c r="OPW154" s="377"/>
      <c r="OPX154" s="377"/>
      <c r="OPY154" s="377"/>
      <c r="OPZ154" s="41"/>
      <c r="OQA154" s="41"/>
      <c r="OQB154" s="61"/>
      <c r="OQC154" s="43"/>
      <c r="OQD154" s="43"/>
      <c r="OQE154" s="43"/>
      <c r="OQF154" s="44"/>
      <c r="OQG154" s="381"/>
      <c r="OQH154" s="66"/>
      <c r="OQI154" s="66"/>
      <c r="OQJ154" s="66"/>
      <c r="OQK154" s="377"/>
      <c r="OQL154" s="377"/>
      <c r="OQM154" s="377"/>
      <c r="OQN154" s="377"/>
      <c r="OQO154" s="377"/>
      <c r="OQP154" s="41"/>
      <c r="OQQ154" s="41"/>
      <c r="OQR154" s="61"/>
      <c r="OQS154" s="43"/>
      <c r="OQT154" s="43"/>
      <c r="OQU154" s="43"/>
      <c r="OQV154" s="44"/>
      <c r="OQW154" s="381"/>
      <c r="OQX154" s="66"/>
      <c r="OQY154" s="66"/>
      <c r="OQZ154" s="66"/>
      <c r="ORA154" s="377"/>
      <c r="ORB154" s="377"/>
      <c r="ORC154" s="377"/>
      <c r="ORD154" s="377"/>
      <c r="ORE154" s="377"/>
      <c r="ORF154" s="41"/>
      <c r="ORG154" s="41"/>
      <c r="ORH154" s="61"/>
      <c r="ORI154" s="43"/>
      <c r="ORJ154" s="43"/>
      <c r="ORK154" s="43"/>
      <c r="ORL154" s="44"/>
      <c r="ORM154" s="381"/>
      <c r="ORN154" s="66"/>
      <c r="ORO154" s="66"/>
      <c r="ORP154" s="66"/>
      <c r="ORQ154" s="377"/>
      <c r="ORR154" s="377"/>
      <c r="ORS154" s="377"/>
      <c r="ORT154" s="377"/>
      <c r="ORU154" s="377"/>
      <c r="ORV154" s="41"/>
      <c r="ORW154" s="41"/>
      <c r="ORX154" s="61"/>
      <c r="ORY154" s="43"/>
      <c r="ORZ154" s="43"/>
      <c r="OSA154" s="43"/>
      <c r="OSB154" s="44"/>
      <c r="OSC154" s="381"/>
      <c r="OSD154" s="66"/>
      <c r="OSE154" s="66"/>
      <c r="OSF154" s="66"/>
      <c r="OSG154" s="377"/>
      <c r="OSH154" s="377"/>
      <c r="OSI154" s="377"/>
      <c r="OSJ154" s="377"/>
      <c r="OSK154" s="377"/>
      <c r="OSL154" s="41"/>
      <c r="OSM154" s="41"/>
      <c r="OSN154" s="61"/>
      <c r="OSO154" s="43"/>
      <c r="OSP154" s="43"/>
      <c r="OSQ154" s="43"/>
      <c r="OSR154" s="44"/>
      <c r="OSS154" s="381"/>
      <c r="OST154" s="66"/>
      <c r="OSU154" s="66"/>
      <c r="OSV154" s="66"/>
      <c r="OSW154" s="377"/>
      <c r="OSX154" s="377"/>
      <c r="OSY154" s="377"/>
      <c r="OSZ154" s="377"/>
      <c r="OTA154" s="377"/>
      <c r="OTB154" s="41"/>
      <c r="OTC154" s="41"/>
      <c r="OTD154" s="61"/>
      <c r="OTE154" s="43"/>
      <c r="OTF154" s="43"/>
      <c r="OTG154" s="43"/>
      <c r="OTH154" s="44"/>
      <c r="OTI154" s="381"/>
      <c r="OTJ154" s="66"/>
      <c r="OTK154" s="66"/>
      <c r="OTL154" s="66"/>
      <c r="OTM154" s="377"/>
      <c r="OTN154" s="377"/>
      <c r="OTO154" s="377"/>
      <c r="OTP154" s="377"/>
      <c r="OTQ154" s="377"/>
      <c r="OTR154" s="41"/>
      <c r="OTS154" s="41"/>
      <c r="OTT154" s="61"/>
      <c r="OTU154" s="43"/>
      <c r="OTV154" s="43"/>
      <c r="OTW154" s="43"/>
      <c r="OTX154" s="44"/>
      <c r="OTY154" s="381"/>
      <c r="OTZ154" s="66"/>
      <c r="OUA154" s="66"/>
      <c r="OUB154" s="66"/>
      <c r="OUC154" s="377"/>
      <c r="OUD154" s="377"/>
      <c r="OUE154" s="377"/>
      <c r="OUF154" s="377"/>
      <c r="OUG154" s="377"/>
      <c r="OUH154" s="41"/>
      <c r="OUI154" s="41"/>
      <c r="OUJ154" s="61"/>
      <c r="OUK154" s="43"/>
      <c r="OUL154" s="43"/>
      <c r="OUM154" s="43"/>
      <c r="OUN154" s="44"/>
      <c r="OUO154" s="381"/>
      <c r="OUP154" s="66"/>
      <c r="OUQ154" s="66"/>
      <c r="OUR154" s="66"/>
      <c r="OUS154" s="377"/>
      <c r="OUT154" s="377"/>
      <c r="OUU154" s="377"/>
      <c r="OUV154" s="377"/>
      <c r="OUW154" s="377"/>
      <c r="OUX154" s="41"/>
      <c r="OUY154" s="41"/>
      <c r="OUZ154" s="61"/>
      <c r="OVA154" s="43"/>
      <c r="OVB154" s="43"/>
      <c r="OVC154" s="43"/>
      <c r="OVD154" s="44"/>
      <c r="OVE154" s="381"/>
      <c r="OVF154" s="66"/>
      <c r="OVG154" s="66"/>
      <c r="OVH154" s="66"/>
      <c r="OVI154" s="377"/>
      <c r="OVJ154" s="377"/>
      <c r="OVK154" s="377"/>
      <c r="OVL154" s="377"/>
      <c r="OVM154" s="377"/>
      <c r="OVN154" s="41"/>
      <c r="OVO154" s="41"/>
      <c r="OVP154" s="61"/>
      <c r="OVQ154" s="43"/>
      <c r="OVR154" s="43"/>
      <c r="OVS154" s="43"/>
      <c r="OVT154" s="44"/>
      <c r="OVU154" s="381"/>
      <c r="OVV154" s="66"/>
      <c r="OVW154" s="66"/>
      <c r="OVX154" s="66"/>
      <c r="OVY154" s="377"/>
      <c r="OVZ154" s="377"/>
      <c r="OWA154" s="377"/>
      <c r="OWB154" s="377"/>
      <c r="OWC154" s="377"/>
      <c r="OWD154" s="41"/>
      <c r="OWE154" s="41"/>
      <c r="OWF154" s="61"/>
      <c r="OWG154" s="43"/>
      <c r="OWH154" s="43"/>
      <c r="OWI154" s="43"/>
      <c r="OWJ154" s="44"/>
      <c r="OWK154" s="381"/>
      <c r="OWL154" s="66"/>
      <c r="OWM154" s="66"/>
      <c r="OWN154" s="66"/>
      <c r="OWO154" s="377"/>
      <c r="OWP154" s="377"/>
      <c r="OWQ154" s="377"/>
      <c r="OWR154" s="377"/>
      <c r="OWS154" s="377"/>
      <c r="OWT154" s="41"/>
      <c r="OWU154" s="41"/>
      <c r="OWV154" s="61"/>
      <c r="OWW154" s="43"/>
      <c r="OWX154" s="43"/>
      <c r="OWY154" s="43"/>
      <c r="OWZ154" s="44"/>
      <c r="OXA154" s="381"/>
      <c r="OXB154" s="66"/>
      <c r="OXC154" s="66"/>
      <c r="OXD154" s="66"/>
      <c r="OXE154" s="377"/>
      <c r="OXF154" s="377"/>
      <c r="OXG154" s="377"/>
      <c r="OXH154" s="377"/>
      <c r="OXI154" s="377"/>
      <c r="OXJ154" s="41"/>
      <c r="OXK154" s="41"/>
      <c r="OXL154" s="61"/>
      <c r="OXM154" s="43"/>
      <c r="OXN154" s="43"/>
      <c r="OXO154" s="43"/>
      <c r="OXP154" s="44"/>
      <c r="OXQ154" s="381"/>
      <c r="OXR154" s="66"/>
      <c r="OXS154" s="66"/>
      <c r="OXT154" s="66"/>
      <c r="OXU154" s="377"/>
      <c r="OXV154" s="377"/>
      <c r="OXW154" s="377"/>
      <c r="OXX154" s="377"/>
      <c r="OXY154" s="377"/>
      <c r="OXZ154" s="41"/>
      <c r="OYA154" s="41"/>
      <c r="OYB154" s="61"/>
      <c r="OYC154" s="43"/>
      <c r="OYD154" s="43"/>
      <c r="OYE154" s="43"/>
      <c r="OYF154" s="44"/>
      <c r="OYG154" s="381"/>
      <c r="OYH154" s="66"/>
      <c r="OYI154" s="66"/>
      <c r="OYJ154" s="66"/>
      <c r="OYK154" s="377"/>
      <c r="OYL154" s="377"/>
      <c r="OYM154" s="377"/>
      <c r="OYN154" s="377"/>
      <c r="OYO154" s="377"/>
      <c r="OYP154" s="41"/>
      <c r="OYQ154" s="41"/>
      <c r="OYR154" s="61"/>
      <c r="OYS154" s="43"/>
      <c r="OYT154" s="43"/>
      <c r="OYU154" s="43"/>
      <c r="OYV154" s="44"/>
      <c r="OYW154" s="381"/>
      <c r="OYX154" s="66"/>
      <c r="OYY154" s="66"/>
      <c r="OYZ154" s="66"/>
      <c r="OZA154" s="377"/>
      <c r="OZB154" s="377"/>
      <c r="OZC154" s="377"/>
      <c r="OZD154" s="377"/>
      <c r="OZE154" s="377"/>
      <c r="OZF154" s="41"/>
      <c r="OZG154" s="41"/>
      <c r="OZH154" s="61"/>
      <c r="OZI154" s="43"/>
      <c r="OZJ154" s="43"/>
      <c r="OZK154" s="43"/>
      <c r="OZL154" s="44"/>
      <c r="OZM154" s="381"/>
      <c r="OZN154" s="66"/>
      <c r="OZO154" s="66"/>
      <c r="OZP154" s="66"/>
      <c r="OZQ154" s="377"/>
      <c r="OZR154" s="377"/>
      <c r="OZS154" s="377"/>
      <c r="OZT154" s="377"/>
      <c r="OZU154" s="377"/>
      <c r="OZV154" s="41"/>
      <c r="OZW154" s="41"/>
      <c r="OZX154" s="61"/>
      <c r="OZY154" s="43"/>
      <c r="OZZ154" s="43"/>
      <c r="PAA154" s="43"/>
      <c r="PAB154" s="44"/>
      <c r="PAC154" s="381"/>
      <c r="PAD154" s="66"/>
      <c r="PAE154" s="66"/>
      <c r="PAF154" s="66"/>
      <c r="PAG154" s="377"/>
      <c r="PAH154" s="377"/>
      <c r="PAI154" s="377"/>
      <c r="PAJ154" s="377"/>
      <c r="PAK154" s="377"/>
      <c r="PAL154" s="41"/>
      <c r="PAM154" s="41"/>
      <c r="PAN154" s="61"/>
      <c r="PAO154" s="43"/>
      <c r="PAP154" s="43"/>
      <c r="PAQ154" s="43"/>
      <c r="PAR154" s="44"/>
      <c r="PAS154" s="381"/>
      <c r="PAT154" s="66"/>
      <c r="PAU154" s="66"/>
      <c r="PAV154" s="66"/>
      <c r="PAW154" s="377"/>
      <c r="PAX154" s="377"/>
      <c r="PAY154" s="377"/>
      <c r="PAZ154" s="377"/>
      <c r="PBA154" s="377"/>
      <c r="PBB154" s="41"/>
      <c r="PBC154" s="41"/>
      <c r="PBD154" s="61"/>
      <c r="PBE154" s="43"/>
      <c r="PBF154" s="43"/>
      <c r="PBG154" s="43"/>
      <c r="PBH154" s="44"/>
      <c r="PBI154" s="381"/>
      <c r="PBJ154" s="66"/>
      <c r="PBK154" s="66"/>
      <c r="PBL154" s="66"/>
      <c r="PBM154" s="377"/>
      <c r="PBN154" s="377"/>
      <c r="PBO154" s="377"/>
      <c r="PBP154" s="377"/>
      <c r="PBQ154" s="377"/>
      <c r="PBR154" s="41"/>
      <c r="PBS154" s="41"/>
      <c r="PBT154" s="61"/>
      <c r="PBU154" s="43"/>
      <c r="PBV154" s="43"/>
      <c r="PBW154" s="43"/>
      <c r="PBX154" s="44"/>
      <c r="PBY154" s="381"/>
      <c r="PBZ154" s="66"/>
      <c r="PCA154" s="66"/>
      <c r="PCB154" s="66"/>
      <c r="PCC154" s="377"/>
      <c r="PCD154" s="377"/>
      <c r="PCE154" s="377"/>
      <c r="PCF154" s="377"/>
      <c r="PCG154" s="377"/>
      <c r="PCH154" s="41"/>
      <c r="PCI154" s="41"/>
      <c r="PCJ154" s="61"/>
      <c r="PCK154" s="43"/>
      <c r="PCL154" s="43"/>
      <c r="PCM154" s="43"/>
      <c r="PCN154" s="44"/>
      <c r="PCO154" s="381"/>
      <c r="PCP154" s="66"/>
      <c r="PCQ154" s="66"/>
      <c r="PCR154" s="66"/>
      <c r="PCS154" s="377"/>
      <c r="PCT154" s="377"/>
      <c r="PCU154" s="377"/>
      <c r="PCV154" s="377"/>
      <c r="PCW154" s="377"/>
      <c r="PCX154" s="41"/>
      <c r="PCY154" s="41"/>
      <c r="PCZ154" s="61"/>
      <c r="PDA154" s="43"/>
      <c r="PDB154" s="43"/>
      <c r="PDC154" s="43"/>
      <c r="PDD154" s="44"/>
      <c r="PDE154" s="381"/>
      <c r="PDF154" s="66"/>
      <c r="PDG154" s="66"/>
      <c r="PDH154" s="66"/>
      <c r="PDI154" s="377"/>
      <c r="PDJ154" s="377"/>
      <c r="PDK154" s="377"/>
      <c r="PDL154" s="377"/>
      <c r="PDM154" s="377"/>
      <c r="PDN154" s="41"/>
      <c r="PDO154" s="41"/>
      <c r="PDP154" s="61"/>
      <c r="PDQ154" s="43"/>
      <c r="PDR154" s="43"/>
      <c r="PDS154" s="43"/>
      <c r="PDT154" s="44"/>
      <c r="PDU154" s="381"/>
      <c r="PDV154" s="66"/>
      <c r="PDW154" s="66"/>
      <c r="PDX154" s="66"/>
      <c r="PDY154" s="377"/>
      <c r="PDZ154" s="377"/>
      <c r="PEA154" s="377"/>
      <c r="PEB154" s="377"/>
      <c r="PEC154" s="377"/>
      <c r="PED154" s="41"/>
      <c r="PEE154" s="41"/>
      <c r="PEF154" s="61"/>
      <c r="PEG154" s="43"/>
      <c r="PEH154" s="43"/>
      <c r="PEI154" s="43"/>
      <c r="PEJ154" s="44"/>
      <c r="PEK154" s="381"/>
      <c r="PEL154" s="66"/>
      <c r="PEM154" s="66"/>
      <c r="PEN154" s="66"/>
      <c r="PEO154" s="377"/>
      <c r="PEP154" s="377"/>
      <c r="PEQ154" s="377"/>
      <c r="PER154" s="377"/>
      <c r="PES154" s="377"/>
      <c r="PET154" s="41"/>
      <c r="PEU154" s="41"/>
      <c r="PEV154" s="61"/>
      <c r="PEW154" s="43"/>
      <c r="PEX154" s="43"/>
      <c r="PEY154" s="43"/>
      <c r="PEZ154" s="44"/>
      <c r="PFA154" s="381"/>
      <c r="PFB154" s="66"/>
      <c r="PFC154" s="66"/>
      <c r="PFD154" s="66"/>
      <c r="PFE154" s="377"/>
      <c r="PFF154" s="377"/>
      <c r="PFG154" s="377"/>
      <c r="PFH154" s="377"/>
      <c r="PFI154" s="377"/>
      <c r="PFJ154" s="41"/>
      <c r="PFK154" s="41"/>
      <c r="PFL154" s="61"/>
      <c r="PFM154" s="43"/>
      <c r="PFN154" s="43"/>
      <c r="PFO154" s="43"/>
      <c r="PFP154" s="44"/>
      <c r="PFQ154" s="381"/>
      <c r="PFR154" s="66"/>
      <c r="PFS154" s="66"/>
      <c r="PFT154" s="66"/>
      <c r="PFU154" s="377"/>
      <c r="PFV154" s="377"/>
      <c r="PFW154" s="377"/>
      <c r="PFX154" s="377"/>
      <c r="PFY154" s="377"/>
      <c r="PFZ154" s="41"/>
      <c r="PGA154" s="41"/>
      <c r="PGB154" s="61"/>
      <c r="PGC154" s="43"/>
      <c r="PGD154" s="43"/>
      <c r="PGE154" s="43"/>
      <c r="PGF154" s="44"/>
      <c r="PGG154" s="381"/>
      <c r="PGH154" s="66"/>
      <c r="PGI154" s="66"/>
      <c r="PGJ154" s="66"/>
      <c r="PGK154" s="377"/>
      <c r="PGL154" s="377"/>
      <c r="PGM154" s="377"/>
      <c r="PGN154" s="377"/>
      <c r="PGO154" s="377"/>
      <c r="PGP154" s="41"/>
      <c r="PGQ154" s="41"/>
      <c r="PGR154" s="61"/>
      <c r="PGS154" s="43"/>
      <c r="PGT154" s="43"/>
      <c r="PGU154" s="43"/>
      <c r="PGV154" s="44"/>
      <c r="PGW154" s="381"/>
      <c r="PGX154" s="66"/>
      <c r="PGY154" s="66"/>
      <c r="PGZ154" s="66"/>
      <c r="PHA154" s="377"/>
      <c r="PHB154" s="377"/>
      <c r="PHC154" s="377"/>
      <c r="PHD154" s="377"/>
      <c r="PHE154" s="377"/>
      <c r="PHF154" s="41"/>
      <c r="PHG154" s="41"/>
      <c r="PHH154" s="61"/>
      <c r="PHI154" s="43"/>
      <c r="PHJ154" s="43"/>
      <c r="PHK154" s="43"/>
      <c r="PHL154" s="44"/>
      <c r="PHM154" s="381"/>
      <c r="PHN154" s="66"/>
      <c r="PHO154" s="66"/>
      <c r="PHP154" s="66"/>
      <c r="PHQ154" s="377"/>
      <c r="PHR154" s="377"/>
      <c r="PHS154" s="377"/>
      <c r="PHT154" s="377"/>
      <c r="PHU154" s="377"/>
      <c r="PHV154" s="41"/>
      <c r="PHW154" s="41"/>
      <c r="PHX154" s="61"/>
      <c r="PHY154" s="43"/>
      <c r="PHZ154" s="43"/>
      <c r="PIA154" s="43"/>
      <c r="PIB154" s="44"/>
      <c r="PIC154" s="381"/>
      <c r="PID154" s="66"/>
      <c r="PIE154" s="66"/>
      <c r="PIF154" s="66"/>
      <c r="PIG154" s="377"/>
      <c r="PIH154" s="377"/>
      <c r="PII154" s="377"/>
      <c r="PIJ154" s="377"/>
      <c r="PIK154" s="377"/>
      <c r="PIL154" s="41"/>
      <c r="PIM154" s="41"/>
      <c r="PIN154" s="61"/>
      <c r="PIO154" s="43"/>
      <c r="PIP154" s="43"/>
      <c r="PIQ154" s="43"/>
      <c r="PIR154" s="44"/>
      <c r="PIS154" s="381"/>
      <c r="PIT154" s="66"/>
      <c r="PIU154" s="66"/>
      <c r="PIV154" s="66"/>
      <c r="PIW154" s="377"/>
      <c r="PIX154" s="377"/>
      <c r="PIY154" s="377"/>
      <c r="PIZ154" s="377"/>
      <c r="PJA154" s="377"/>
      <c r="PJB154" s="41"/>
      <c r="PJC154" s="41"/>
      <c r="PJD154" s="61"/>
      <c r="PJE154" s="43"/>
      <c r="PJF154" s="43"/>
      <c r="PJG154" s="43"/>
      <c r="PJH154" s="44"/>
      <c r="PJI154" s="381"/>
      <c r="PJJ154" s="66"/>
      <c r="PJK154" s="66"/>
      <c r="PJL154" s="66"/>
      <c r="PJM154" s="377"/>
      <c r="PJN154" s="377"/>
      <c r="PJO154" s="377"/>
      <c r="PJP154" s="377"/>
      <c r="PJQ154" s="377"/>
      <c r="PJR154" s="41"/>
      <c r="PJS154" s="41"/>
      <c r="PJT154" s="61"/>
      <c r="PJU154" s="43"/>
      <c r="PJV154" s="43"/>
      <c r="PJW154" s="43"/>
      <c r="PJX154" s="44"/>
      <c r="PJY154" s="381"/>
      <c r="PJZ154" s="66"/>
      <c r="PKA154" s="66"/>
      <c r="PKB154" s="66"/>
      <c r="PKC154" s="377"/>
      <c r="PKD154" s="377"/>
      <c r="PKE154" s="377"/>
      <c r="PKF154" s="377"/>
      <c r="PKG154" s="377"/>
      <c r="PKH154" s="41"/>
      <c r="PKI154" s="41"/>
      <c r="PKJ154" s="61"/>
      <c r="PKK154" s="43"/>
      <c r="PKL154" s="43"/>
      <c r="PKM154" s="43"/>
      <c r="PKN154" s="44"/>
      <c r="PKO154" s="381"/>
      <c r="PKP154" s="66"/>
      <c r="PKQ154" s="66"/>
      <c r="PKR154" s="66"/>
      <c r="PKS154" s="377"/>
      <c r="PKT154" s="377"/>
      <c r="PKU154" s="377"/>
      <c r="PKV154" s="377"/>
      <c r="PKW154" s="377"/>
      <c r="PKX154" s="41"/>
      <c r="PKY154" s="41"/>
      <c r="PKZ154" s="61"/>
      <c r="PLA154" s="43"/>
      <c r="PLB154" s="43"/>
      <c r="PLC154" s="43"/>
      <c r="PLD154" s="44"/>
      <c r="PLE154" s="381"/>
      <c r="PLF154" s="66"/>
      <c r="PLG154" s="66"/>
      <c r="PLH154" s="66"/>
      <c r="PLI154" s="377"/>
      <c r="PLJ154" s="377"/>
      <c r="PLK154" s="377"/>
      <c r="PLL154" s="377"/>
      <c r="PLM154" s="377"/>
      <c r="PLN154" s="41"/>
      <c r="PLO154" s="41"/>
      <c r="PLP154" s="61"/>
      <c r="PLQ154" s="43"/>
      <c r="PLR154" s="43"/>
      <c r="PLS154" s="43"/>
      <c r="PLT154" s="44"/>
      <c r="PLU154" s="381"/>
      <c r="PLV154" s="66"/>
      <c r="PLW154" s="66"/>
      <c r="PLX154" s="66"/>
      <c r="PLY154" s="377"/>
      <c r="PLZ154" s="377"/>
      <c r="PMA154" s="377"/>
      <c r="PMB154" s="377"/>
      <c r="PMC154" s="377"/>
      <c r="PMD154" s="41"/>
      <c r="PME154" s="41"/>
      <c r="PMF154" s="61"/>
      <c r="PMG154" s="43"/>
      <c r="PMH154" s="43"/>
      <c r="PMI154" s="43"/>
      <c r="PMJ154" s="44"/>
      <c r="PMK154" s="381"/>
      <c r="PML154" s="66"/>
      <c r="PMM154" s="66"/>
      <c r="PMN154" s="66"/>
      <c r="PMO154" s="377"/>
      <c r="PMP154" s="377"/>
      <c r="PMQ154" s="377"/>
      <c r="PMR154" s="377"/>
      <c r="PMS154" s="377"/>
      <c r="PMT154" s="41"/>
      <c r="PMU154" s="41"/>
      <c r="PMV154" s="61"/>
      <c r="PMW154" s="43"/>
      <c r="PMX154" s="43"/>
      <c r="PMY154" s="43"/>
      <c r="PMZ154" s="44"/>
      <c r="PNA154" s="381"/>
      <c r="PNB154" s="66"/>
      <c r="PNC154" s="66"/>
      <c r="PND154" s="66"/>
      <c r="PNE154" s="377"/>
      <c r="PNF154" s="377"/>
      <c r="PNG154" s="377"/>
      <c r="PNH154" s="377"/>
      <c r="PNI154" s="377"/>
      <c r="PNJ154" s="41"/>
      <c r="PNK154" s="41"/>
      <c r="PNL154" s="61"/>
      <c r="PNM154" s="43"/>
      <c r="PNN154" s="43"/>
      <c r="PNO154" s="43"/>
      <c r="PNP154" s="44"/>
      <c r="PNQ154" s="381"/>
      <c r="PNR154" s="66"/>
      <c r="PNS154" s="66"/>
      <c r="PNT154" s="66"/>
      <c r="PNU154" s="377"/>
      <c r="PNV154" s="377"/>
      <c r="PNW154" s="377"/>
      <c r="PNX154" s="377"/>
      <c r="PNY154" s="377"/>
      <c r="PNZ154" s="41"/>
      <c r="POA154" s="41"/>
      <c r="POB154" s="61"/>
      <c r="POC154" s="43"/>
      <c r="POD154" s="43"/>
      <c r="POE154" s="43"/>
      <c r="POF154" s="44"/>
      <c r="POG154" s="381"/>
      <c r="POH154" s="66"/>
      <c r="POI154" s="66"/>
      <c r="POJ154" s="66"/>
      <c r="POK154" s="377"/>
      <c r="POL154" s="377"/>
      <c r="POM154" s="377"/>
      <c r="PON154" s="377"/>
      <c r="POO154" s="377"/>
      <c r="POP154" s="41"/>
      <c r="POQ154" s="41"/>
      <c r="POR154" s="61"/>
      <c r="POS154" s="43"/>
      <c r="POT154" s="43"/>
      <c r="POU154" s="43"/>
      <c r="POV154" s="44"/>
      <c r="POW154" s="381"/>
      <c r="POX154" s="66"/>
      <c r="POY154" s="66"/>
      <c r="POZ154" s="66"/>
      <c r="PPA154" s="377"/>
      <c r="PPB154" s="377"/>
      <c r="PPC154" s="377"/>
      <c r="PPD154" s="377"/>
      <c r="PPE154" s="377"/>
      <c r="PPF154" s="41"/>
      <c r="PPG154" s="41"/>
      <c r="PPH154" s="61"/>
      <c r="PPI154" s="43"/>
      <c r="PPJ154" s="43"/>
      <c r="PPK154" s="43"/>
      <c r="PPL154" s="44"/>
      <c r="PPM154" s="381"/>
      <c r="PPN154" s="66"/>
      <c r="PPO154" s="66"/>
      <c r="PPP154" s="66"/>
      <c r="PPQ154" s="377"/>
      <c r="PPR154" s="377"/>
      <c r="PPS154" s="377"/>
      <c r="PPT154" s="377"/>
      <c r="PPU154" s="377"/>
      <c r="PPV154" s="41"/>
      <c r="PPW154" s="41"/>
      <c r="PPX154" s="61"/>
      <c r="PPY154" s="43"/>
      <c r="PPZ154" s="43"/>
      <c r="PQA154" s="43"/>
      <c r="PQB154" s="44"/>
      <c r="PQC154" s="381"/>
      <c r="PQD154" s="66"/>
      <c r="PQE154" s="66"/>
      <c r="PQF154" s="66"/>
      <c r="PQG154" s="377"/>
      <c r="PQH154" s="377"/>
      <c r="PQI154" s="377"/>
      <c r="PQJ154" s="377"/>
      <c r="PQK154" s="377"/>
      <c r="PQL154" s="41"/>
      <c r="PQM154" s="41"/>
      <c r="PQN154" s="61"/>
      <c r="PQO154" s="43"/>
      <c r="PQP154" s="43"/>
      <c r="PQQ154" s="43"/>
      <c r="PQR154" s="44"/>
      <c r="PQS154" s="381"/>
      <c r="PQT154" s="66"/>
      <c r="PQU154" s="66"/>
      <c r="PQV154" s="66"/>
      <c r="PQW154" s="377"/>
      <c r="PQX154" s="377"/>
      <c r="PQY154" s="377"/>
      <c r="PQZ154" s="377"/>
      <c r="PRA154" s="377"/>
      <c r="PRB154" s="41"/>
      <c r="PRC154" s="41"/>
      <c r="PRD154" s="61"/>
      <c r="PRE154" s="43"/>
      <c r="PRF154" s="43"/>
      <c r="PRG154" s="43"/>
      <c r="PRH154" s="44"/>
      <c r="PRI154" s="381"/>
      <c r="PRJ154" s="66"/>
      <c r="PRK154" s="66"/>
      <c r="PRL154" s="66"/>
      <c r="PRM154" s="377"/>
      <c r="PRN154" s="377"/>
      <c r="PRO154" s="377"/>
      <c r="PRP154" s="377"/>
      <c r="PRQ154" s="377"/>
      <c r="PRR154" s="41"/>
      <c r="PRS154" s="41"/>
      <c r="PRT154" s="61"/>
      <c r="PRU154" s="43"/>
      <c r="PRV154" s="43"/>
      <c r="PRW154" s="43"/>
      <c r="PRX154" s="44"/>
      <c r="PRY154" s="381"/>
      <c r="PRZ154" s="66"/>
      <c r="PSA154" s="66"/>
      <c r="PSB154" s="66"/>
      <c r="PSC154" s="377"/>
      <c r="PSD154" s="377"/>
      <c r="PSE154" s="377"/>
      <c r="PSF154" s="377"/>
      <c r="PSG154" s="377"/>
      <c r="PSH154" s="41"/>
      <c r="PSI154" s="41"/>
      <c r="PSJ154" s="61"/>
      <c r="PSK154" s="43"/>
      <c r="PSL154" s="43"/>
      <c r="PSM154" s="43"/>
      <c r="PSN154" s="44"/>
      <c r="PSO154" s="381"/>
      <c r="PSP154" s="66"/>
      <c r="PSQ154" s="66"/>
      <c r="PSR154" s="66"/>
      <c r="PSS154" s="377"/>
      <c r="PST154" s="377"/>
      <c r="PSU154" s="377"/>
      <c r="PSV154" s="377"/>
      <c r="PSW154" s="377"/>
      <c r="PSX154" s="41"/>
      <c r="PSY154" s="41"/>
      <c r="PSZ154" s="61"/>
      <c r="PTA154" s="43"/>
      <c r="PTB154" s="43"/>
      <c r="PTC154" s="43"/>
      <c r="PTD154" s="44"/>
      <c r="PTE154" s="381"/>
      <c r="PTF154" s="66"/>
      <c r="PTG154" s="66"/>
      <c r="PTH154" s="66"/>
      <c r="PTI154" s="377"/>
      <c r="PTJ154" s="377"/>
      <c r="PTK154" s="377"/>
      <c r="PTL154" s="377"/>
      <c r="PTM154" s="377"/>
      <c r="PTN154" s="41"/>
      <c r="PTO154" s="41"/>
      <c r="PTP154" s="61"/>
      <c r="PTQ154" s="43"/>
      <c r="PTR154" s="43"/>
      <c r="PTS154" s="43"/>
      <c r="PTT154" s="44"/>
      <c r="PTU154" s="381"/>
      <c r="PTV154" s="66"/>
      <c r="PTW154" s="66"/>
      <c r="PTX154" s="66"/>
      <c r="PTY154" s="377"/>
      <c r="PTZ154" s="377"/>
      <c r="PUA154" s="377"/>
      <c r="PUB154" s="377"/>
      <c r="PUC154" s="377"/>
      <c r="PUD154" s="41"/>
      <c r="PUE154" s="41"/>
      <c r="PUF154" s="61"/>
      <c r="PUG154" s="43"/>
      <c r="PUH154" s="43"/>
      <c r="PUI154" s="43"/>
      <c r="PUJ154" s="44"/>
      <c r="PUK154" s="381"/>
      <c r="PUL154" s="66"/>
      <c r="PUM154" s="66"/>
      <c r="PUN154" s="66"/>
      <c r="PUO154" s="377"/>
      <c r="PUP154" s="377"/>
      <c r="PUQ154" s="377"/>
      <c r="PUR154" s="377"/>
      <c r="PUS154" s="377"/>
      <c r="PUT154" s="41"/>
      <c r="PUU154" s="41"/>
      <c r="PUV154" s="61"/>
      <c r="PUW154" s="43"/>
      <c r="PUX154" s="43"/>
      <c r="PUY154" s="43"/>
      <c r="PUZ154" s="44"/>
      <c r="PVA154" s="381"/>
      <c r="PVB154" s="66"/>
      <c r="PVC154" s="66"/>
      <c r="PVD154" s="66"/>
      <c r="PVE154" s="377"/>
      <c r="PVF154" s="377"/>
      <c r="PVG154" s="377"/>
      <c r="PVH154" s="377"/>
      <c r="PVI154" s="377"/>
      <c r="PVJ154" s="41"/>
      <c r="PVK154" s="41"/>
      <c r="PVL154" s="61"/>
      <c r="PVM154" s="43"/>
      <c r="PVN154" s="43"/>
      <c r="PVO154" s="43"/>
      <c r="PVP154" s="44"/>
      <c r="PVQ154" s="381"/>
      <c r="PVR154" s="66"/>
      <c r="PVS154" s="66"/>
      <c r="PVT154" s="66"/>
      <c r="PVU154" s="377"/>
      <c r="PVV154" s="377"/>
      <c r="PVW154" s="377"/>
      <c r="PVX154" s="377"/>
      <c r="PVY154" s="377"/>
      <c r="PVZ154" s="41"/>
      <c r="PWA154" s="41"/>
      <c r="PWB154" s="61"/>
      <c r="PWC154" s="43"/>
      <c r="PWD154" s="43"/>
      <c r="PWE154" s="43"/>
      <c r="PWF154" s="44"/>
      <c r="PWG154" s="381"/>
      <c r="PWH154" s="66"/>
      <c r="PWI154" s="66"/>
      <c r="PWJ154" s="66"/>
      <c r="PWK154" s="377"/>
      <c r="PWL154" s="377"/>
      <c r="PWM154" s="377"/>
      <c r="PWN154" s="377"/>
      <c r="PWO154" s="377"/>
      <c r="PWP154" s="41"/>
      <c r="PWQ154" s="41"/>
      <c r="PWR154" s="61"/>
      <c r="PWS154" s="43"/>
      <c r="PWT154" s="43"/>
      <c r="PWU154" s="43"/>
      <c r="PWV154" s="44"/>
      <c r="PWW154" s="381"/>
      <c r="PWX154" s="66"/>
      <c r="PWY154" s="66"/>
      <c r="PWZ154" s="66"/>
      <c r="PXA154" s="377"/>
      <c r="PXB154" s="377"/>
      <c r="PXC154" s="377"/>
      <c r="PXD154" s="377"/>
      <c r="PXE154" s="377"/>
      <c r="PXF154" s="41"/>
      <c r="PXG154" s="41"/>
      <c r="PXH154" s="61"/>
      <c r="PXI154" s="43"/>
      <c r="PXJ154" s="43"/>
      <c r="PXK154" s="43"/>
      <c r="PXL154" s="44"/>
      <c r="PXM154" s="381"/>
      <c r="PXN154" s="66"/>
      <c r="PXO154" s="66"/>
      <c r="PXP154" s="66"/>
      <c r="PXQ154" s="377"/>
      <c r="PXR154" s="377"/>
      <c r="PXS154" s="377"/>
      <c r="PXT154" s="377"/>
      <c r="PXU154" s="377"/>
      <c r="PXV154" s="41"/>
      <c r="PXW154" s="41"/>
      <c r="PXX154" s="61"/>
      <c r="PXY154" s="43"/>
      <c r="PXZ154" s="43"/>
      <c r="PYA154" s="43"/>
      <c r="PYB154" s="44"/>
      <c r="PYC154" s="381"/>
      <c r="PYD154" s="66"/>
      <c r="PYE154" s="66"/>
      <c r="PYF154" s="66"/>
      <c r="PYG154" s="377"/>
      <c r="PYH154" s="377"/>
      <c r="PYI154" s="377"/>
      <c r="PYJ154" s="377"/>
      <c r="PYK154" s="377"/>
      <c r="PYL154" s="41"/>
      <c r="PYM154" s="41"/>
      <c r="PYN154" s="61"/>
      <c r="PYO154" s="43"/>
      <c r="PYP154" s="43"/>
      <c r="PYQ154" s="43"/>
      <c r="PYR154" s="44"/>
      <c r="PYS154" s="381"/>
      <c r="PYT154" s="66"/>
      <c r="PYU154" s="66"/>
      <c r="PYV154" s="66"/>
      <c r="PYW154" s="377"/>
      <c r="PYX154" s="377"/>
      <c r="PYY154" s="377"/>
      <c r="PYZ154" s="377"/>
      <c r="PZA154" s="377"/>
      <c r="PZB154" s="41"/>
      <c r="PZC154" s="41"/>
      <c r="PZD154" s="61"/>
      <c r="PZE154" s="43"/>
      <c r="PZF154" s="43"/>
      <c r="PZG154" s="43"/>
      <c r="PZH154" s="44"/>
      <c r="PZI154" s="381"/>
      <c r="PZJ154" s="66"/>
      <c r="PZK154" s="66"/>
      <c r="PZL154" s="66"/>
      <c r="PZM154" s="377"/>
      <c r="PZN154" s="377"/>
      <c r="PZO154" s="377"/>
      <c r="PZP154" s="377"/>
      <c r="PZQ154" s="377"/>
      <c r="PZR154" s="41"/>
      <c r="PZS154" s="41"/>
      <c r="PZT154" s="61"/>
      <c r="PZU154" s="43"/>
      <c r="PZV154" s="43"/>
      <c r="PZW154" s="43"/>
      <c r="PZX154" s="44"/>
      <c r="PZY154" s="381"/>
      <c r="PZZ154" s="66"/>
      <c r="QAA154" s="66"/>
      <c r="QAB154" s="66"/>
      <c r="QAC154" s="377"/>
      <c r="QAD154" s="377"/>
      <c r="QAE154" s="377"/>
      <c r="QAF154" s="377"/>
      <c r="QAG154" s="377"/>
      <c r="QAH154" s="41"/>
      <c r="QAI154" s="41"/>
      <c r="QAJ154" s="61"/>
      <c r="QAK154" s="43"/>
      <c r="QAL154" s="43"/>
      <c r="QAM154" s="43"/>
      <c r="QAN154" s="44"/>
      <c r="QAO154" s="381"/>
      <c r="QAP154" s="66"/>
      <c r="QAQ154" s="66"/>
      <c r="QAR154" s="66"/>
      <c r="QAS154" s="377"/>
      <c r="QAT154" s="377"/>
      <c r="QAU154" s="377"/>
      <c r="QAV154" s="377"/>
      <c r="QAW154" s="377"/>
      <c r="QAX154" s="41"/>
      <c r="QAY154" s="41"/>
      <c r="QAZ154" s="61"/>
      <c r="QBA154" s="43"/>
      <c r="QBB154" s="43"/>
      <c r="QBC154" s="43"/>
      <c r="QBD154" s="44"/>
      <c r="QBE154" s="381"/>
      <c r="QBF154" s="66"/>
      <c r="QBG154" s="66"/>
      <c r="QBH154" s="66"/>
      <c r="QBI154" s="377"/>
      <c r="QBJ154" s="377"/>
      <c r="QBK154" s="377"/>
      <c r="QBL154" s="377"/>
      <c r="QBM154" s="377"/>
      <c r="QBN154" s="41"/>
      <c r="QBO154" s="41"/>
      <c r="QBP154" s="61"/>
      <c r="QBQ154" s="43"/>
      <c r="QBR154" s="43"/>
      <c r="QBS154" s="43"/>
      <c r="QBT154" s="44"/>
      <c r="QBU154" s="381"/>
      <c r="QBV154" s="66"/>
      <c r="QBW154" s="66"/>
      <c r="QBX154" s="66"/>
      <c r="QBY154" s="377"/>
      <c r="QBZ154" s="377"/>
      <c r="QCA154" s="377"/>
      <c r="QCB154" s="377"/>
      <c r="QCC154" s="377"/>
      <c r="QCD154" s="41"/>
      <c r="QCE154" s="41"/>
      <c r="QCF154" s="61"/>
      <c r="QCG154" s="43"/>
      <c r="QCH154" s="43"/>
      <c r="QCI154" s="43"/>
      <c r="QCJ154" s="44"/>
      <c r="QCK154" s="381"/>
      <c r="QCL154" s="66"/>
      <c r="QCM154" s="66"/>
      <c r="QCN154" s="66"/>
      <c r="QCO154" s="377"/>
      <c r="QCP154" s="377"/>
      <c r="QCQ154" s="377"/>
      <c r="QCR154" s="377"/>
      <c r="QCS154" s="377"/>
      <c r="QCT154" s="41"/>
      <c r="QCU154" s="41"/>
      <c r="QCV154" s="61"/>
      <c r="QCW154" s="43"/>
      <c r="QCX154" s="43"/>
      <c r="QCY154" s="43"/>
      <c r="QCZ154" s="44"/>
      <c r="QDA154" s="381"/>
      <c r="QDB154" s="66"/>
      <c r="QDC154" s="66"/>
      <c r="QDD154" s="66"/>
      <c r="QDE154" s="377"/>
      <c r="QDF154" s="377"/>
      <c r="QDG154" s="377"/>
      <c r="QDH154" s="377"/>
      <c r="QDI154" s="377"/>
      <c r="QDJ154" s="41"/>
      <c r="QDK154" s="41"/>
      <c r="QDL154" s="61"/>
      <c r="QDM154" s="43"/>
      <c r="QDN154" s="43"/>
      <c r="QDO154" s="43"/>
      <c r="QDP154" s="44"/>
      <c r="QDQ154" s="381"/>
      <c r="QDR154" s="66"/>
      <c r="QDS154" s="66"/>
      <c r="QDT154" s="66"/>
      <c r="QDU154" s="377"/>
      <c r="QDV154" s="377"/>
      <c r="QDW154" s="377"/>
      <c r="QDX154" s="377"/>
      <c r="QDY154" s="377"/>
      <c r="QDZ154" s="41"/>
      <c r="QEA154" s="41"/>
      <c r="QEB154" s="61"/>
      <c r="QEC154" s="43"/>
      <c r="QED154" s="43"/>
      <c r="QEE154" s="43"/>
      <c r="QEF154" s="44"/>
      <c r="QEG154" s="381"/>
      <c r="QEH154" s="66"/>
      <c r="QEI154" s="66"/>
      <c r="QEJ154" s="66"/>
      <c r="QEK154" s="377"/>
      <c r="QEL154" s="377"/>
      <c r="QEM154" s="377"/>
      <c r="QEN154" s="377"/>
      <c r="QEO154" s="377"/>
      <c r="QEP154" s="41"/>
      <c r="QEQ154" s="41"/>
      <c r="QER154" s="61"/>
      <c r="QES154" s="43"/>
      <c r="QET154" s="43"/>
      <c r="QEU154" s="43"/>
      <c r="QEV154" s="44"/>
      <c r="QEW154" s="381"/>
      <c r="QEX154" s="66"/>
      <c r="QEY154" s="66"/>
      <c r="QEZ154" s="66"/>
      <c r="QFA154" s="377"/>
      <c r="QFB154" s="377"/>
      <c r="QFC154" s="377"/>
      <c r="QFD154" s="377"/>
      <c r="QFE154" s="377"/>
      <c r="QFF154" s="41"/>
      <c r="QFG154" s="41"/>
      <c r="QFH154" s="61"/>
      <c r="QFI154" s="43"/>
      <c r="QFJ154" s="43"/>
      <c r="QFK154" s="43"/>
      <c r="QFL154" s="44"/>
      <c r="QFM154" s="381"/>
      <c r="QFN154" s="66"/>
      <c r="QFO154" s="66"/>
      <c r="QFP154" s="66"/>
      <c r="QFQ154" s="377"/>
      <c r="QFR154" s="377"/>
      <c r="QFS154" s="377"/>
      <c r="QFT154" s="377"/>
      <c r="QFU154" s="377"/>
      <c r="QFV154" s="41"/>
      <c r="QFW154" s="41"/>
      <c r="QFX154" s="61"/>
      <c r="QFY154" s="43"/>
      <c r="QFZ154" s="43"/>
      <c r="QGA154" s="43"/>
      <c r="QGB154" s="44"/>
      <c r="QGC154" s="381"/>
      <c r="QGD154" s="66"/>
      <c r="QGE154" s="66"/>
      <c r="QGF154" s="66"/>
      <c r="QGG154" s="377"/>
      <c r="QGH154" s="377"/>
      <c r="QGI154" s="377"/>
      <c r="QGJ154" s="377"/>
      <c r="QGK154" s="377"/>
      <c r="QGL154" s="41"/>
      <c r="QGM154" s="41"/>
      <c r="QGN154" s="61"/>
      <c r="QGO154" s="43"/>
      <c r="QGP154" s="43"/>
      <c r="QGQ154" s="43"/>
      <c r="QGR154" s="44"/>
      <c r="QGS154" s="381"/>
      <c r="QGT154" s="66"/>
      <c r="QGU154" s="66"/>
      <c r="QGV154" s="66"/>
      <c r="QGW154" s="377"/>
      <c r="QGX154" s="377"/>
      <c r="QGY154" s="377"/>
      <c r="QGZ154" s="377"/>
      <c r="QHA154" s="377"/>
      <c r="QHB154" s="41"/>
      <c r="QHC154" s="41"/>
      <c r="QHD154" s="61"/>
      <c r="QHE154" s="43"/>
      <c r="QHF154" s="43"/>
      <c r="QHG154" s="43"/>
      <c r="QHH154" s="44"/>
      <c r="QHI154" s="381"/>
      <c r="QHJ154" s="66"/>
      <c r="QHK154" s="66"/>
      <c r="QHL154" s="66"/>
      <c r="QHM154" s="377"/>
      <c r="QHN154" s="377"/>
      <c r="QHO154" s="377"/>
      <c r="QHP154" s="377"/>
      <c r="QHQ154" s="377"/>
      <c r="QHR154" s="41"/>
      <c r="QHS154" s="41"/>
      <c r="QHT154" s="61"/>
      <c r="QHU154" s="43"/>
      <c r="QHV154" s="43"/>
      <c r="QHW154" s="43"/>
      <c r="QHX154" s="44"/>
      <c r="QHY154" s="381"/>
      <c r="QHZ154" s="66"/>
      <c r="QIA154" s="66"/>
      <c r="QIB154" s="66"/>
      <c r="QIC154" s="377"/>
      <c r="QID154" s="377"/>
      <c r="QIE154" s="377"/>
      <c r="QIF154" s="377"/>
      <c r="QIG154" s="377"/>
      <c r="QIH154" s="41"/>
      <c r="QII154" s="41"/>
      <c r="QIJ154" s="61"/>
      <c r="QIK154" s="43"/>
      <c r="QIL154" s="43"/>
      <c r="QIM154" s="43"/>
      <c r="QIN154" s="44"/>
      <c r="QIO154" s="381"/>
      <c r="QIP154" s="66"/>
      <c r="QIQ154" s="66"/>
      <c r="QIR154" s="66"/>
      <c r="QIS154" s="377"/>
      <c r="QIT154" s="377"/>
      <c r="QIU154" s="377"/>
      <c r="QIV154" s="377"/>
      <c r="QIW154" s="377"/>
      <c r="QIX154" s="41"/>
      <c r="QIY154" s="41"/>
      <c r="QIZ154" s="61"/>
      <c r="QJA154" s="43"/>
      <c r="QJB154" s="43"/>
      <c r="QJC154" s="43"/>
      <c r="QJD154" s="44"/>
      <c r="QJE154" s="381"/>
      <c r="QJF154" s="66"/>
      <c r="QJG154" s="66"/>
      <c r="QJH154" s="66"/>
      <c r="QJI154" s="377"/>
      <c r="QJJ154" s="377"/>
      <c r="QJK154" s="377"/>
      <c r="QJL154" s="377"/>
      <c r="QJM154" s="377"/>
      <c r="QJN154" s="41"/>
      <c r="QJO154" s="41"/>
      <c r="QJP154" s="61"/>
      <c r="QJQ154" s="43"/>
      <c r="QJR154" s="43"/>
      <c r="QJS154" s="43"/>
      <c r="QJT154" s="44"/>
      <c r="QJU154" s="381"/>
      <c r="QJV154" s="66"/>
      <c r="QJW154" s="66"/>
      <c r="QJX154" s="66"/>
      <c r="QJY154" s="377"/>
      <c r="QJZ154" s="377"/>
      <c r="QKA154" s="377"/>
      <c r="QKB154" s="377"/>
      <c r="QKC154" s="377"/>
      <c r="QKD154" s="41"/>
      <c r="QKE154" s="41"/>
      <c r="QKF154" s="61"/>
      <c r="QKG154" s="43"/>
      <c r="QKH154" s="43"/>
      <c r="QKI154" s="43"/>
      <c r="QKJ154" s="44"/>
      <c r="QKK154" s="381"/>
      <c r="QKL154" s="66"/>
      <c r="QKM154" s="66"/>
      <c r="QKN154" s="66"/>
      <c r="QKO154" s="377"/>
      <c r="QKP154" s="377"/>
      <c r="QKQ154" s="377"/>
      <c r="QKR154" s="377"/>
      <c r="QKS154" s="377"/>
      <c r="QKT154" s="41"/>
      <c r="QKU154" s="41"/>
      <c r="QKV154" s="61"/>
      <c r="QKW154" s="43"/>
      <c r="QKX154" s="43"/>
      <c r="QKY154" s="43"/>
      <c r="QKZ154" s="44"/>
      <c r="QLA154" s="381"/>
      <c r="QLB154" s="66"/>
      <c r="QLC154" s="66"/>
      <c r="QLD154" s="66"/>
      <c r="QLE154" s="377"/>
      <c r="QLF154" s="377"/>
      <c r="QLG154" s="377"/>
      <c r="QLH154" s="377"/>
      <c r="QLI154" s="377"/>
      <c r="QLJ154" s="41"/>
      <c r="QLK154" s="41"/>
      <c r="QLL154" s="61"/>
      <c r="QLM154" s="43"/>
      <c r="QLN154" s="43"/>
      <c r="QLO154" s="43"/>
      <c r="QLP154" s="44"/>
      <c r="QLQ154" s="381"/>
      <c r="QLR154" s="66"/>
      <c r="QLS154" s="66"/>
      <c r="QLT154" s="66"/>
      <c r="QLU154" s="377"/>
      <c r="QLV154" s="377"/>
      <c r="QLW154" s="377"/>
      <c r="QLX154" s="377"/>
      <c r="QLY154" s="377"/>
      <c r="QLZ154" s="41"/>
      <c r="QMA154" s="41"/>
      <c r="QMB154" s="61"/>
      <c r="QMC154" s="43"/>
      <c r="QMD154" s="43"/>
      <c r="QME154" s="43"/>
      <c r="QMF154" s="44"/>
      <c r="QMG154" s="381"/>
      <c r="QMH154" s="66"/>
      <c r="QMI154" s="66"/>
      <c r="QMJ154" s="66"/>
      <c r="QMK154" s="377"/>
      <c r="QML154" s="377"/>
      <c r="QMM154" s="377"/>
      <c r="QMN154" s="377"/>
      <c r="QMO154" s="377"/>
      <c r="QMP154" s="41"/>
      <c r="QMQ154" s="41"/>
      <c r="QMR154" s="61"/>
      <c r="QMS154" s="43"/>
      <c r="QMT154" s="43"/>
      <c r="QMU154" s="43"/>
      <c r="QMV154" s="44"/>
      <c r="QMW154" s="381"/>
      <c r="QMX154" s="66"/>
      <c r="QMY154" s="66"/>
      <c r="QMZ154" s="66"/>
      <c r="QNA154" s="377"/>
      <c r="QNB154" s="377"/>
      <c r="QNC154" s="377"/>
      <c r="QND154" s="377"/>
      <c r="QNE154" s="377"/>
      <c r="QNF154" s="41"/>
      <c r="QNG154" s="41"/>
      <c r="QNH154" s="61"/>
      <c r="QNI154" s="43"/>
      <c r="QNJ154" s="43"/>
      <c r="QNK154" s="43"/>
      <c r="QNL154" s="44"/>
      <c r="QNM154" s="381"/>
      <c r="QNN154" s="66"/>
      <c r="QNO154" s="66"/>
      <c r="QNP154" s="66"/>
      <c r="QNQ154" s="377"/>
      <c r="QNR154" s="377"/>
      <c r="QNS154" s="377"/>
      <c r="QNT154" s="377"/>
      <c r="QNU154" s="377"/>
      <c r="QNV154" s="41"/>
      <c r="QNW154" s="41"/>
      <c r="QNX154" s="61"/>
      <c r="QNY154" s="43"/>
      <c r="QNZ154" s="43"/>
      <c r="QOA154" s="43"/>
      <c r="QOB154" s="44"/>
      <c r="QOC154" s="381"/>
      <c r="QOD154" s="66"/>
      <c r="QOE154" s="66"/>
      <c r="QOF154" s="66"/>
      <c r="QOG154" s="377"/>
      <c r="QOH154" s="377"/>
      <c r="QOI154" s="377"/>
      <c r="QOJ154" s="377"/>
      <c r="QOK154" s="377"/>
      <c r="QOL154" s="41"/>
      <c r="QOM154" s="41"/>
      <c r="QON154" s="61"/>
      <c r="QOO154" s="43"/>
      <c r="QOP154" s="43"/>
      <c r="QOQ154" s="43"/>
      <c r="QOR154" s="44"/>
      <c r="QOS154" s="381"/>
      <c r="QOT154" s="66"/>
      <c r="QOU154" s="66"/>
      <c r="QOV154" s="66"/>
      <c r="QOW154" s="377"/>
      <c r="QOX154" s="377"/>
      <c r="QOY154" s="377"/>
      <c r="QOZ154" s="377"/>
      <c r="QPA154" s="377"/>
      <c r="QPB154" s="41"/>
      <c r="QPC154" s="41"/>
      <c r="QPD154" s="61"/>
      <c r="QPE154" s="43"/>
      <c r="QPF154" s="43"/>
      <c r="QPG154" s="43"/>
      <c r="QPH154" s="44"/>
      <c r="QPI154" s="381"/>
      <c r="QPJ154" s="66"/>
      <c r="QPK154" s="66"/>
      <c r="QPL154" s="66"/>
      <c r="QPM154" s="377"/>
      <c r="QPN154" s="377"/>
      <c r="QPO154" s="377"/>
      <c r="QPP154" s="377"/>
      <c r="QPQ154" s="377"/>
      <c r="QPR154" s="41"/>
      <c r="QPS154" s="41"/>
      <c r="QPT154" s="61"/>
      <c r="QPU154" s="43"/>
      <c r="QPV154" s="43"/>
      <c r="QPW154" s="43"/>
      <c r="QPX154" s="44"/>
      <c r="QPY154" s="381"/>
      <c r="QPZ154" s="66"/>
      <c r="QQA154" s="66"/>
      <c r="QQB154" s="66"/>
      <c r="QQC154" s="377"/>
      <c r="QQD154" s="377"/>
      <c r="QQE154" s="377"/>
      <c r="QQF154" s="377"/>
      <c r="QQG154" s="377"/>
      <c r="QQH154" s="41"/>
      <c r="QQI154" s="41"/>
      <c r="QQJ154" s="61"/>
      <c r="QQK154" s="43"/>
      <c r="QQL154" s="43"/>
      <c r="QQM154" s="43"/>
      <c r="QQN154" s="44"/>
      <c r="QQO154" s="381"/>
      <c r="QQP154" s="66"/>
      <c r="QQQ154" s="66"/>
      <c r="QQR154" s="66"/>
      <c r="QQS154" s="377"/>
      <c r="QQT154" s="377"/>
      <c r="QQU154" s="377"/>
      <c r="QQV154" s="377"/>
      <c r="QQW154" s="377"/>
      <c r="QQX154" s="41"/>
      <c r="QQY154" s="41"/>
      <c r="QQZ154" s="61"/>
      <c r="QRA154" s="43"/>
      <c r="QRB154" s="43"/>
      <c r="QRC154" s="43"/>
      <c r="QRD154" s="44"/>
      <c r="QRE154" s="381"/>
      <c r="QRF154" s="66"/>
      <c r="QRG154" s="66"/>
      <c r="QRH154" s="66"/>
      <c r="QRI154" s="377"/>
      <c r="QRJ154" s="377"/>
      <c r="QRK154" s="377"/>
      <c r="QRL154" s="377"/>
      <c r="QRM154" s="377"/>
      <c r="QRN154" s="41"/>
      <c r="QRO154" s="41"/>
      <c r="QRP154" s="61"/>
      <c r="QRQ154" s="43"/>
      <c r="QRR154" s="43"/>
      <c r="QRS154" s="43"/>
      <c r="QRT154" s="44"/>
      <c r="QRU154" s="381"/>
      <c r="QRV154" s="66"/>
      <c r="QRW154" s="66"/>
      <c r="QRX154" s="66"/>
      <c r="QRY154" s="377"/>
      <c r="QRZ154" s="377"/>
      <c r="QSA154" s="377"/>
      <c r="QSB154" s="377"/>
      <c r="QSC154" s="377"/>
      <c r="QSD154" s="41"/>
      <c r="QSE154" s="41"/>
      <c r="QSF154" s="61"/>
      <c r="QSG154" s="43"/>
      <c r="QSH154" s="43"/>
      <c r="QSI154" s="43"/>
      <c r="QSJ154" s="44"/>
      <c r="QSK154" s="381"/>
      <c r="QSL154" s="66"/>
      <c r="QSM154" s="66"/>
      <c r="QSN154" s="66"/>
      <c r="QSO154" s="377"/>
      <c r="QSP154" s="377"/>
      <c r="QSQ154" s="377"/>
      <c r="QSR154" s="377"/>
      <c r="QSS154" s="377"/>
      <c r="QST154" s="41"/>
      <c r="QSU154" s="41"/>
      <c r="QSV154" s="61"/>
      <c r="QSW154" s="43"/>
      <c r="QSX154" s="43"/>
      <c r="QSY154" s="43"/>
      <c r="QSZ154" s="44"/>
      <c r="QTA154" s="381"/>
      <c r="QTB154" s="66"/>
      <c r="QTC154" s="66"/>
      <c r="QTD154" s="66"/>
      <c r="QTE154" s="377"/>
      <c r="QTF154" s="377"/>
      <c r="QTG154" s="377"/>
      <c r="QTH154" s="377"/>
      <c r="QTI154" s="377"/>
      <c r="QTJ154" s="41"/>
      <c r="QTK154" s="41"/>
      <c r="QTL154" s="61"/>
      <c r="QTM154" s="43"/>
      <c r="QTN154" s="43"/>
      <c r="QTO154" s="43"/>
      <c r="QTP154" s="44"/>
      <c r="QTQ154" s="381"/>
      <c r="QTR154" s="66"/>
      <c r="QTS154" s="66"/>
      <c r="QTT154" s="66"/>
      <c r="QTU154" s="377"/>
      <c r="QTV154" s="377"/>
      <c r="QTW154" s="377"/>
      <c r="QTX154" s="377"/>
      <c r="QTY154" s="377"/>
      <c r="QTZ154" s="41"/>
      <c r="QUA154" s="41"/>
      <c r="QUB154" s="61"/>
      <c r="QUC154" s="43"/>
      <c r="QUD154" s="43"/>
      <c r="QUE154" s="43"/>
      <c r="QUF154" s="44"/>
      <c r="QUG154" s="381"/>
      <c r="QUH154" s="66"/>
      <c r="QUI154" s="66"/>
      <c r="QUJ154" s="66"/>
      <c r="QUK154" s="377"/>
      <c r="QUL154" s="377"/>
      <c r="QUM154" s="377"/>
      <c r="QUN154" s="377"/>
      <c r="QUO154" s="377"/>
      <c r="QUP154" s="41"/>
      <c r="QUQ154" s="41"/>
      <c r="QUR154" s="61"/>
      <c r="QUS154" s="43"/>
      <c r="QUT154" s="43"/>
      <c r="QUU154" s="43"/>
      <c r="QUV154" s="44"/>
      <c r="QUW154" s="381"/>
      <c r="QUX154" s="66"/>
      <c r="QUY154" s="66"/>
      <c r="QUZ154" s="66"/>
      <c r="QVA154" s="377"/>
      <c r="QVB154" s="377"/>
      <c r="QVC154" s="377"/>
      <c r="QVD154" s="377"/>
      <c r="QVE154" s="377"/>
      <c r="QVF154" s="41"/>
      <c r="QVG154" s="41"/>
      <c r="QVH154" s="61"/>
      <c r="QVI154" s="43"/>
      <c r="QVJ154" s="43"/>
      <c r="QVK154" s="43"/>
      <c r="QVL154" s="44"/>
      <c r="QVM154" s="381"/>
      <c r="QVN154" s="66"/>
      <c r="QVO154" s="66"/>
      <c r="QVP154" s="66"/>
      <c r="QVQ154" s="377"/>
      <c r="QVR154" s="377"/>
      <c r="QVS154" s="377"/>
      <c r="QVT154" s="377"/>
      <c r="QVU154" s="377"/>
      <c r="QVV154" s="41"/>
      <c r="QVW154" s="41"/>
      <c r="QVX154" s="61"/>
      <c r="QVY154" s="43"/>
      <c r="QVZ154" s="43"/>
      <c r="QWA154" s="43"/>
      <c r="QWB154" s="44"/>
      <c r="QWC154" s="381"/>
      <c r="QWD154" s="66"/>
      <c r="QWE154" s="66"/>
      <c r="QWF154" s="66"/>
      <c r="QWG154" s="377"/>
      <c r="QWH154" s="377"/>
      <c r="QWI154" s="377"/>
      <c r="QWJ154" s="377"/>
      <c r="QWK154" s="377"/>
      <c r="QWL154" s="41"/>
      <c r="QWM154" s="41"/>
      <c r="QWN154" s="61"/>
      <c r="QWO154" s="43"/>
      <c r="QWP154" s="43"/>
      <c r="QWQ154" s="43"/>
      <c r="QWR154" s="44"/>
      <c r="QWS154" s="381"/>
      <c r="QWT154" s="66"/>
      <c r="QWU154" s="66"/>
      <c r="QWV154" s="66"/>
      <c r="QWW154" s="377"/>
      <c r="QWX154" s="377"/>
      <c r="QWY154" s="377"/>
      <c r="QWZ154" s="377"/>
      <c r="QXA154" s="377"/>
      <c r="QXB154" s="41"/>
      <c r="QXC154" s="41"/>
      <c r="QXD154" s="61"/>
      <c r="QXE154" s="43"/>
      <c r="QXF154" s="43"/>
      <c r="QXG154" s="43"/>
      <c r="QXH154" s="44"/>
      <c r="QXI154" s="381"/>
      <c r="QXJ154" s="66"/>
      <c r="QXK154" s="66"/>
      <c r="QXL154" s="66"/>
      <c r="QXM154" s="377"/>
      <c r="QXN154" s="377"/>
      <c r="QXO154" s="377"/>
      <c r="QXP154" s="377"/>
      <c r="QXQ154" s="377"/>
      <c r="QXR154" s="41"/>
      <c r="QXS154" s="41"/>
      <c r="QXT154" s="61"/>
      <c r="QXU154" s="43"/>
      <c r="QXV154" s="43"/>
      <c r="QXW154" s="43"/>
      <c r="QXX154" s="44"/>
      <c r="QXY154" s="381"/>
      <c r="QXZ154" s="66"/>
      <c r="QYA154" s="66"/>
      <c r="QYB154" s="66"/>
      <c r="QYC154" s="377"/>
      <c r="QYD154" s="377"/>
      <c r="QYE154" s="377"/>
      <c r="QYF154" s="377"/>
      <c r="QYG154" s="377"/>
      <c r="QYH154" s="41"/>
      <c r="QYI154" s="41"/>
      <c r="QYJ154" s="61"/>
      <c r="QYK154" s="43"/>
      <c r="QYL154" s="43"/>
      <c r="QYM154" s="43"/>
      <c r="QYN154" s="44"/>
      <c r="QYO154" s="381"/>
      <c r="QYP154" s="66"/>
      <c r="QYQ154" s="66"/>
      <c r="QYR154" s="66"/>
      <c r="QYS154" s="377"/>
      <c r="QYT154" s="377"/>
      <c r="QYU154" s="377"/>
      <c r="QYV154" s="377"/>
      <c r="QYW154" s="377"/>
      <c r="QYX154" s="41"/>
      <c r="QYY154" s="41"/>
      <c r="QYZ154" s="61"/>
      <c r="QZA154" s="43"/>
      <c r="QZB154" s="43"/>
      <c r="QZC154" s="43"/>
      <c r="QZD154" s="44"/>
      <c r="QZE154" s="381"/>
      <c r="QZF154" s="66"/>
      <c r="QZG154" s="66"/>
      <c r="QZH154" s="66"/>
      <c r="QZI154" s="377"/>
      <c r="QZJ154" s="377"/>
      <c r="QZK154" s="377"/>
      <c r="QZL154" s="377"/>
      <c r="QZM154" s="377"/>
      <c r="QZN154" s="41"/>
      <c r="QZO154" s="41"/>
      <c r="QZP154" s="61"/>
      <c r="QZQ154" s="43"/>
      <c r="QZR154" s="43"/>
      <c r="QZS154" s="43"/>
      <c r="QZT154" s="44"/>
      <c r="QZU154" s="381"/>
      <c r="QZV154" s="66"/>
      <c r="QZW154" s="66"/>
      <c r="QZX154" s="66"/>
      <c r="QZY154" s="377"/>
      <c r="QZZ154" s="377"/>
      <c r="RAA154" s="377"/>
      <c r="RAB154" s="377"/>
      <c r="RAC154" s="377"/>
      <c r="RAD154" s="41"/>
      <c r="RAE154" s="41"/>
      <c r="RAF154" s="61"/>
      <c r="RAG154" s="43"/>
      <c r="RAH154" s="43"/>
      <c r="RAI154" s="43"/>
      <c r="RAJ154" s="44"/>
      <c r="RAK154" s="381"/>
      <c r="RAL154" s="66"/>
      <c r="RAM154" s="66"/>
      <c r="RAN154" s="66"/>
      <c r="RAO154" s="377"/>
      <c r="RAP154" s="377"/>
      <c r="RAQ154" s="377"/>
      <c r="RAR154" s="377"/>
      <c r="RAS154" s="377"/>
      <c r="RAT154" s="41"/>
      <c r="RAU154" s="41"/>
      <c r="RAV154" s="61"/>
      <c r="RAW154" s="43"/>
      <c r="RAX154" s="43"/>
      <c r="RAY154" s="43"/>
      <c r="RAZ154" s="44"/>
      <c r="RBA154" s="381"/>
      <c r="RBB154" s="66"/>
      <c r="RBC154" s="66"/>
      <c r="RBD154" s="66"/>
      <c r="RBE154" s="377"/>
      <c r="RBF154" s="377"/>
      <c r="RBG154" s="377"/>
      <c r="RBH154" s="377"/>
      <c r="RBI154" s="377"/>
      <c r="RBJ154" s="41"/>
      <c r="RBK154" s="41"/>
      <c r="RBL154" s="61"/>
      <c r="RBM154" s="43"/>
      <c r="RBN154" s="43"/>
      <c r="RBO154" s="43"/>
      <c r="RBP154" s="44"/>
      <c r="RBQ154" s="381"/>
      <c r="RBR154" s="66"/>
      <c r="RBS154" s="66"/>
      <c r="RBT154" s="66"/>
      <c r="RBU154" s="377"/>
      <c r="RBV154" s="377"/>
      <c r="RBW154" s="377"/>
      <c r="RBX154" s="377"/>
      <c r="RBY154" s="377"/>
      <c r="RBZ154" s="41"/>
      <c r="RCA154" s="41"/>
      <c r="RCB154" s="61"/>
      <c r="RCC154" s="43"/>
      <c r="RCD154" s="43"/>
      <c r="RCE154" s="43"/>
      <c r="RCF154" s="44"/>
      <c r="RCG154" s="381"/>
      <c r="RCH154" s="66"/>
      <c r="RCI154" s="66"/>
      <c r="RCJ154" s="66"/>
      <c r="RCK154" s="377"/>
      <c r="RCL154" s="377"/>
      <c r="RCM154" s="377"/>
      <c r="RCN154" s="377"/>
      <c r="RCO154" s="377"/>
      <c r="RCP154" s="41"/>
      <c r="RCQ154" s="41"/>
      <c r="RCR154" s="61"/>
      <c r="RCS154" s="43"/>
      <c r="RCT154" s="43"/>
      <c r="RCU154" s="43"/>
      <c r="RCV154" s="44"/>
      <c r="RCW154" s="381"/>
      <c r="RCX154" s="66"/>
      <c r="RCY154" s="66"/>
      <c r="RCZ154" s="66"/>
      <c r="RDA154" s="377"/>
      <c r="RDB154" s="377"/>
      <c r="RDC154" s="377"/>
      <c r="RDD154" s="377"/>
      <c r="RDE154" s="377"/>
      <c r="RDF154" s="41"/>
      <c r="RDG154" s="41"/>
      <c r="RDH154" s="61"/>
      <c r="RDI154" s="43"/>
      <c r="RDJ154" s="43"/>
      <c r="RDK154" s="43"/>
      <c r="RDL154" s="44"/>
      <c r="RDM154" s="381"/>
      <c r="RDN154" s="66"/>
      <c r="RDO154" s="66"/>
      <c r="RDP154" s="66"/>
      <c r="RDQ154" s="377"/>
      <c r="RDR154" s="377"/>
      <c r="RDS154" s="377"/>
      <c r="RDT154" s="377"/>
      <c r="RDU154" s="377"/>
      <c r="RDV154" s="41"/>
      <c r="RDW154" s="41"/>
      <c r="RDX154" s="61"/>
      <c r="RDY154" s="43"/>
      <c r="RDZ154" s="43"/>
      <c r="REA154" s="43"/>
      <c r="REB154" s="44"/>
      <c r="REC154" s="381"/>
      <c r="RED154" s="66"/>
      <c r="REE154" s="66"/>
      <c r="REF154" s="66"/>
      <c r="REG154" s="377"/>
      <c r="REH154" s="377"/>
      <c r="REI154" s="377"/>
      <c r="REJ154" s="377"/>
      <c r="REK154" s="377"/>
      <c r="REL154" s="41"/>
      <c r="REM154" s="41"/>
      <c r="REN154" s="61"/>
      <c r="REO154" s="43"/>
      <c r="REP154" s="43"/>
      <c r="REQ154" s="43"/>
      <c r="RER154" s="44"/>
      <c r="RES154" s="381"/>
      <c r="RET154" s="66"/>
      <c r="REU154" s="66"/>
      <c r="REV154" s="66"/>
      <c r="REW154" s="377"/>
      <c r="REX154" s="377"/>
      <c r="REY154" s="377"/>
      <c r="REZ154" s="377"/>
      <c r="RFA154" s="377"/>
      <c r="RFB154" s="41"/>
      <c r="RFC154" s="41"/>
      <c r="RFD154" s="61"/>
      <c r="RFE154" s="43"/>
      <c r="RFF154" s="43"/>
      <c r="RFG154" s="43"/>
      <c r="RFH154" s="44"/>
      <c r="RFI154" s="381"/>
      <c r="RFJ154" s="66"/>
      <c r="RFK154" s="66"/>
      <c r="RFL154" s="66"/>
      <c r="RFM154" s="377"/>
      <c r="RFN154" s="377"/>
      <c r="RFO154" s="377"/>
      <c r="RFP154" s="377"/>
      <c r="RFQ154" s="377"/>
      <c r="RFR154" s="41"/>
      <c r="RFS154" s="41"/>
      <c r="RFT154" s="61"/>
      <c r="RFU154" s="43"/>
      <c r="RFV154" s="43"/>
      <c r="RFW154" s="43"/>
      <c r="RFX154" s="44"/>
      <c r="RFY154" s="381"/>
      <c r="RFZ154" s="66"/>
      <c r="RGA154" s="66"/>
      <c r="RGB154" s="66"/>
      <c r="RGC154" s="377"/>
      <c r="RGD154" s="377"/>
      <c r="RGE154" s="377"/>
      <c r="RGF154" s="377"/>
      <c r="RGG154" s="377"/>
      <c r="RGH154" s="41"/>
      <c r="RGI154" s="41"/>
      <c r="RGJ154" s="61"/>
      <c r="RGK154" s="43"/>
      <c r="RGL154" s="43"/>
      <c r="RGM154" s="43"/>
      <c r="RGN154" s="44"/>
      <c r="RGO154" s="381"/>
      <c r="RGP154" s="66"/>
      <c r="RGQ154" s="66"/>
      <c r="RGR154" s="66"/>
      <c r="RGS154" s="377"/>
      <c r="RGT154" s="377"/>
      <c r="RGU154" s="377"/>
      <c r="RGV154" s="377"/>
      <c r="RGW154" s="377"/>
      <c r="RGX154" s="41"/>
      <c r="RGY154" s="41"/>
      <c r="RGZ154" s="61"/>
      <c r="RHA154" s="43"/>
      <c r="RHB154" s="43"/>
      <c r="RHC154" s="43"/>
      <c r="RHD154" s="44"/>
      <c r="RHE154" s="381"/>
      <c r="RHF154" s="66"/>
      <c r="RHG154" s="66"/>
      <c r="RHH154" s="66"/>
      <c r="RHI154" s="377"/>
      <c r="RHJ154" s="377"/>
      <c r="RHK154" s="377"/>
      <c r="RHL154" s="377"/>
      <c r="RHM154" s="377"/>
      <c r="RHN154" s="41"/>
      <c r="RHO154" s="41"/>
      <c r="RHP154" s="61"/>
      <c r="RHQ154" s="43"/>
      <c r="RHR154" s="43"/>
      <c r="RHS154" s="43"/>
      <c r="RHT154" s="44"/>
      <c r="RHU154" s="381"/>
      <c r="RHV154" s="66"/>
      <c r="RHW154" s="66"/>
      <c r="RHX154" s="66"/>
      <c r="RHY154" s="377"/>
      <c r="RHZ154" s="377"/>
      <c r="RIA154" s="377"/>
      <c r="RIB154" s="377"/>
      <c r="RIC154" s="377"/>
      <c r="RID154" s="41"/>
      <c r="RIE154" s="41"/>
      <c r="RIF154" s="61"/>
      <c r="RIG154" s="43"/>
      <c r="RIH154" s="43"/>
      <c r="RII154" s="43"/>
      <c r="RIJ154" s="44"/>
      <c r="RIK154" s="381"/>
      <c r="RIL154" s="66"/>
      <c r="RIM154" s="66"/>
      <c r="RIN154" s="66"/>
      <c r="RIO154" s="377"/>
      <c r="RIP154" s="377"/>
      <c r="RIQ154" s="377"/>
      <c r="RIR154" s="377"/>
      <c r="RIS154" s="377"/>
      <c r="RIT154" s="41"/>
      <c r="RIU154" s="41"/>
      <c r="RIV154" s="61"/>
      <c r="RIW154" s="43"/>
      <c r="RIX154" s="43"/>
      <c r="RIY154" s="43"/>
      <c r="RIZ154" s="44"/>
      <c r="RJA154" s="381"/>
      <c r="RJB154" s="66"/>
      <c r="RJC154" s="66"/>
      <c r="RJD154" s="66"/>
      <c r="RJE154" s="377"/>
      <c r="RJF154" s="377"/>
      <c r="RJG154" s="377"/>
      <c r="RJH154" s="377"/>
      <c r="RJI154" s="377"/>
      <c r="RJJ154" s="41"/>
      <c r="RJK154" s="41"/>
      <c r="RJL154" s="61"/>
      <c r="RJM154" s="43"/>
      <c r="RJN154" s="43"/>
      <c r="RJO154" s="43"/>
      <c r="RJP154" s="44"/>
      <c r="RJQ154" s="381"/>
      <c r="RJR154" s="66"/>
      <c r="RJS154" s="66"/>
      <c r="RJT154" s="66"/>
      <c r="RJU154" s="377"/>
      <c r="RJV154" s="377"/>
      <c r="RJW154" s="377"/>
      <c r="RJX154" s="377"/>
      <c r="RJY154" s="377"/>
      <c r="RJZ154" s="41"/>
      <c r="RKA154" s="41"/>
      <c r="RKB154" s="61"/>
      <c r="RKC154" s="43"/>
      <c r="RKD154" s="43"/>
      <c r="RKE154" s="43"/>
      <c r="RKF154" s="44"/>
      <c r="RKG154" s="381"/>
      <c r="RKH154" s="66"/>
      <c r="RKI154" s="66"/>
      <c r="RKJ154" s="66"/>
      <c r="RKK154" s="377"/>
      <c r="RKL154" s="377"/>
      <c r="RKM154" s="377"/>
      <c r="RKN154" s="377"/>
      <c r="RKO154" s="377"/>
      <c r="RKP154" s="41"/>
      <c r="RKQ154" s="41"/>
      <c r="RKR154" s="61"/>
      <c r="RKS154" s="43"/>
      <c r="RKT154" s="43"/>
      <c r="RKU154" s="43"/>
      <c r="RKV154" s="44"/>
      <c r="RKW154" s="381"/>
      <c r="RKX154" s="66"/>
      <c r="RKY154" s="66"/>
      <c r="RKZ154" s="66"/>
      <c r="RLA154" s="377"/>
      <c r="RLB154" s="377"/>
      <c r="RLC154" s="377"/>
      <c r="RLD154" s="377"/>
      <c r="RLE154" s="377"/>
      <c r="RLF154" s="41"/>
      <c r="RLG154" s="41"/>
      <c r="RLH154" s="61"/>
      <c r="RLI154" s="43"/>
      <c r="RLJ154" s="43"/>
      <c r="RLK154" s="43"/>
      <c r="RLL154" s="44"/>
      <c r="RLM154" s="381"/>
      <c r="RLN154" s="66"/>
      <c r="RLO154" s="66"/>
      <c r="RLP154" s="66"/>
      <c r="RLQ154" s="377"/>
      <c r="RLR154" s="377"/>
      <c r="RLS154" s="377"/>
      <c r="RLT154" s="377"/>
      <c r="RLU154" s="377"/>
      <c r="RLV154" s="41"/>
      <c r="RLW154" s="41"/>
      <c r="RLX154" s="61"/>
      <c r="RLY154" s="43"/>
      <c r="RLZ154" s="43"/>
      <c r="RMA154" s="43"/>
      <c r="RMB154" s="44"/>
      <c r="RMC154" s="381"/>
      <c r="RMD154" s="66"/>
      <c r="RME154" s="66"/>
      <c r="RMF154" s="66"/>
      <c r="RMG154" s="377"/>
      <c r="RMH154" s="377"/>
      <c r="RMI154" s="377"/>
      <c r="RMJ154" s="377"/>
      <c r="RMK154" s="377"/>
      <c r="RML154" s="41"/>
      <c r="RMM154" s="41"/>
      <c r="RMN154" s="61"/>
      <c r="RMO154" s="43"/>
      <c r="RMP154" s="43"/>
      <c r="RMQ154" s="43"/>
      <c r="RMR154" s="44"/>
      <c r="RMS154" s="381"/>
      <c r="RMT154" s="66"/>
      <c r="RMU154" s="66"/>
      <c r="RMV154" s="66"/>
      <c r="RMW154" s="377"/>
      <c r="RMX154" s="377"/>
      <c r="RMY154" s="377"/>
      <c r="RMZ154" s="377"/>
      <c r="RNA154" s="377"/>
      <c r="RNB154" s="41"/>
      <c r="RNC154" s="41"/>
      <c r="RND154" s="61"/>
      <c r="RNE154" s="43"/>
      <c r="RNF154" s="43"/>
      <c r="RNG154" s="43"/>
      <c r="RNH154" s="44"/>
      <c r="RNI154" s="381"/>
      <c r="RNJ154" s="66"/>
      <c r="RNK154" s="66"/>
      <c r="RNL154" s="66"/>
      <c r="RNM154" s="377"/>
      <c r="RNN154" s="377"/>
      <c r="RNO154" s="377"/>
      <c r="RNP154" s="377"/>
      <c r="RNQ154" s="377"/>
      <c r="RNR154" s="41"/>
      <c r="RNS154" s="41"/>
      <c r="RNT154" s="61"/>
      <c r="RNU154" s="43"/>
      <c r="RNV154" s="43"/>
      <c r="RNW154" s="43"/>
      <c r="RNX154" s="44"/>
      <c r="RNY154" s="381"/>
      <c r="RNZ154" s="66"/>
      <c r="ROA154" s="66"/>
      <c r="ROB154" s="66"/>
      <c r="ROC154" s="377"/>
      <c r="ROD154" s="377"/>
      <c r="ROE154" s="377"/>
      <c r="ROF154" s="377"/>
      <c r="ROG154" s="377"/>
      <c r="ROH154" s="41"/>
      <c r="ROI154" s="41"/>
      <c r="ROJ154" s="61"/>
      <c r="ROK154" s="43"/>
      <c r="ROL154" s="43"/>
      <c r="ROM154" s="43"/>
      <c r="RON154" s="44"/>
      <c r="ROO154" s="381"/>
      <c r="ROP154" s="66"/>
      <c r="ROQ154" s="66"/>
      <c r="ROR154" s="66"/>
      <c r="ROS154" s="377"/>
      <c r="ROT154" s="377"/>
      <c r="ROU154" s="377"/>
      <c r="ROV154" s="377"/>
      <c r="ROW154" s="377"/>
      <c r="ROX154" s="41"/>
      <c r="ROY154" s="41"/>
      <c r="ROZ154" s="61"/>
      <c r="RPA154" s="43"/>
      <c r="RPB154" s="43"/>
      <c r="RPC154" s="43"/>
      <c r="RPD154" s="44"/>
      <c r="RPE154" s="381"/>
      <c r="RPF154" s="66"/>
      <c r="RPG154" s="66"/>
      <c r="RPH154" s="66"/>
      <c r="RPI154" s="377"/>
      <c r="RPJ154" s="377"/>
      <c r="RPK154" s="377"/>
      <c r="RPL154" s="377"/>
      <c r="RPM154" s="377"/>
      <c r="RPN154" s="41"/>
      <c r="RPO154" s="41"/>
      <c r="RPP154" s="61"/>
      <c r="RPQ154" s="43"/>
      <c r="RPR154" s="43"/>
      <c r="RPS154" s="43"/>
      <c r="RPT154" s="44"/>
      <c r="RPU154" s="381"/>
      <c r="RPV154" s="66"/>
      <c r="RPW154" s="66"/>
      <c r="RPX154" s="66"/>
      <c r="RPY154" s="377"/>
      <c r="RPZ154" s="377"/>
      <c r="RQA154" s="377"/>
      <c r="RQB154" s="377"/>
      <c r="RQC154" s="377"/>
      <c r="RQD154" s="41"/>
      <c r="RQE154" s="41"/>
      <c r="RQF154" s="61"/>
      <c r="RQG154" s="43"/>
      <c r="RQH154" s="43"/>
      <c r="RQI154" s="43"/>
      <c r="RQJ154" s="44"/>
      <c r="RQK154" s="381"/>
      <c r="RQL154" s="66"/>
      <c r="RQM154" s="66"/>
      <c r="RQN154" s="66"/>
      <c r="RQO154" s="377"/>
      <c r="RQP154" s="377"/>
      <c r="RQQ154" s="377"/>
      <c r="RQR154" s="377"/>
      <c r="RQS154" s="377"/>
      <c r="RQT154" s="41"/>
      <c r="RQU154" s="41"/>
      <c r="RQV154" s="61"/>
      <c r="RQW154" s="43"/>
      <c r="RQX154" s="43"/>
      <c r="RQY154" s="43"/>
      <c r="RQZ154" s="44"/>
      <c r="RRA154" s="381"/>
      <c r="RRB154" s="66"/>
      <c r="RRC154" s="66"/>
      <c r="RRD154" s="66"/>
      <c r="RRE154" s="377"/>
      <c r="RRF154" s="377"/>
      <c r="RRG154" s="377"/>
      <c r="RRH154" s="377"/>
      <c r="RRI154" s="377"/>
      <c r="RRJ154" s="41"/>
      <c r="RRK154" s="41"/>
      <c r="RRL154" s="61"/>
      <c r="RRM154" s="43"/>
      <c r="RRN154" s="43"/>
      <c r="RRO154" s="43"/>
      <c r="RRP154" s="44"/>
      <c r="RRQ154" s="381"/>
      <c r="RRR154" s="66"/>
      <c r="RRS154" s="66"/>
      <c r="RRT154" s="66"/>
      <c r="RRU154" s="377"/>
      <c r="RRV154" s="377"/>
      <c r="RRW154" s="377"/>
      <c r="RRX154" s="377"/>
      <c r="RRY154" s="377"/>
      <c r="RRZ154" s="41"/>
      <c r="RSA154" s="41"/>
      <c r="RSB154" s="61"/>
      <c r="RSC154" s="43"/>
      <c r="RSD154" s="43"/>
      <c r="RSE154" s="43"/>
      <c r="RSF154" s="44"/>
      <c r="RSG154" s="381"/>
      <c r="RSH154" s="66"/>
      <c r="RSI154" s="66"/>
      <c r="RSJ154" s="66"/>
      <c r="RSK154" s="377"/>
      <c r="RSL154" s="377"/>
      <c r="RSM154" s="377"/>
      <c r="RSN154" s="377"/>
      <c r="RSO154" s="377"/>
      <c r="RSP154" s="41"/>
      <c r="RSQ154" s="41"/>
      <c r="RSR154" s="61"/>
      <c r="RSS154" s="43"/>
      <c r="RST154" s="43"/>
      <c r="RSU154" s="43"/>
      <c r="RSV154" s="44"/>
      <c r="RSW154" s="381"/>
      <c r="RSX154" s="66"/>
      <c r="RSY154" s="66"/>
      <c r="RSZ154" s="66"/>
      <c r="RTA154" s="377"/>
      <c r="RTB154" s="377"/>
      <c r="RTC154" s="377"/>
      <c r="RTD154" s="377"/>
      <c r="RTE154" s="377"/>
      <c r="RTF154" s="41"/>
      <c r="RTG154" s="41"/>
      <c r="RTH154" s="61"/>
      <c r="RTI154" s="43"/>
      <c r="RTJ154" s="43"/>
      <c r="RTK154" s="43"/>
      <c r="RTL154" s="44"/>
      <c r="RTM154" s="381"/>
      <c r="RTN154" s="66"/>
      <c r="RTO154" s="66"/>
      <c r="RTP154" s="66"/>
      <c r="RTQ154" s="377"/>
      <c r="RTR154" s="377"/>
      <c r="RTS154" s="377"/>
      <c r="RTT154" s="377"/>
      <c r="RTU154" s="377"/>
      <c r="RTV154" s="41"/>
      <c r="RTW154" s="41"/>
      <c r="RTX154" s="61"/>
      <c r="RTY154" s="43"/>
      <c r="RTZ154" s="43"/>
      <c r="RUA154" s="43"/>
      <c r="RUB154" s="44"/>
      <c r="RUC154" s="381"/>
      <c r="RUD154" s="66"/>
      <c r="RUE154" s="66"/>
      <c r="RUF154" s="66"/>
      <c r="RUG154" s="377"/>
      <c r="RUH154" s="377"/>
      <c r="RUI154" s="377"/>
      <c r="RUJ154" s="377"/>
      <c r="RUK154" s="377"/>
      <c r="RUL154" s="41"/>
      <c r="RUM154" s="41"/>
      <c r="RUN154" s="61"/>
      <c r="RUO154" s="43"/>
      <c r="RUP154" s="43"/>
      <c r="RUQ154" s="43"/>
      <c r="RUR154" s="44"/>
      <c r="RUS154" s="381"/>
      <c r="RUT154" s="66"/>
      <c r="RUU154" s="66"/>
      <c r="RUV154" s="66"/>
      <c r="RUW154" s="377"/>
      <c r="RUX154" s="377"/>
      <c r="RUY154" s="377"/>
      <c r="RUZ154" s="377"/>
      <c r="RVA154" s="377"/>
      <c r="RVB154" s="41"/>
      <c r="RVC154" s="41"/>
      <c r="RVD154" s="61"/>
      <c r="RVE154" s="43"/>
      <c r="RVF154" s="43"/>
      <c r="RVG154" s="43"/>
      <c r="RVH154" s="44"/>
      <c r="RVI154" s="381"/>
      <c r="RVJ154" s="66"/>
      <c r="RVK154" s="66"/>
      <c r="RVL154" s="66"/>
      <c r="RVM154" s="377"/>
      <c r="RVN154" s="377"/>
      <c r="RVO154" s="377"/>
      <c r="RVP154" s="377"/>
      <c r="RVQ154" s="377"/>
      <c r="RVR154" s="41"/>
      <c r="RVS154" s="41"/>
      <c r="RVT154" s="61"/>
      <c r="RVU154" s="43"/>
      <c r="RVV154" s="43"/>
      <c r="RVW154" s="43"/>
      <c r="RVX154" s="44"/>
      <c r="RVY154" s="381"/>
      <c r="RVZ154" s="66"/>
      <c r="RWA154" s="66"/>
      <c r="RWB154" s="66"/>
      <c r="RWC154" s="377"/>
      <c r="RWD154" s="377"/>
      <c r="RWE154" s="377"/>
      <c r="RWF154" s="377"/>
      <c r="RWG154" s="377"/>
      <c r="RWH154" s="41"/>
      <c r="RWI154" s="41"/>
      <c r="RWJ154" s="61"/>
      <c r="RWK154" s="43"/>
      <c r="RWL154" s="43"/>
      <c r="RWM154" s="43"/>
      <c r="RWN154" s="44"/>
      <c r="RWO154" s="381"/>
      <c r="RWP154" s="66"/>
      <c r="RWQ154" s="66"/>
      <c r="RWR154" s="66"/>
      <c r="RWS154" s="377"/>
      <c r="RWT154" s="377"/>
      <c r="RWU154" s="377"/>
      <c r="RWV154" s="377"/>
      <c r="RWW154" s="377"/>
      <c r="RWX154" s="41"/>
      <c r="RWY154" s="41"/>
      <c r="RWZ154" s="61"/>
      <c r="RXA154" s="43"/>
      <c r="RXB154" s="43"/>
      <c r="RXC154" s="43"/>
      <c r="RXD154" s="44"/>
      <c r="RXE154" s="381"/>
      <c r="RXF154" s="66"/>
      <c r="RXG154" s="66"/>
      <c r="RXH154" s="66"/>
      <c r="RXI154" s="377"/>
      <c r="RXJ154" s="377"/>
      <c r="RXK154" s="377"/>
      <c r="RXL154" s="377"/>
      <c r="RXM154" s="377"/>
      <c r="RXN154" s="41"/>
      <c r="RXO154" s="41"/>
      <c r="RXP154" s="61"/>
      <c r="RXQ154" s="43"/>
      <c r="RXR154" s="380"/>
      <c r="RXS154" s="323"/>
      <c r="RXT154" s="338"/>
      <c r="RXU154" s="382"/>
      <c r="RXV154" s="325"/>
      <c r="RXW154" s="325"/>
      <c r="RXX154" s="325"/>
      <c r="RXY154" s="324"/>
      <c r="RXZ154" s="324"/>
      <c r="RYA154" s="324"/>
      <c r="RYB154" s="324"/>
      <c r="RYC154" s="324"/>
      <c r="RYD154" s="321"/>
      <c r="RYE154" s="321"/>
      <c r="RYF154" s="322"/>
      <c r="RYG154" s="323"/>
      <c r="RYH154" s="323"/>
      <c r="RYI154" s="323"/>
      <c r="RYJ154" s="338"/>
      <c r="RYK154" s="382"/>
      <c r="RYL154" s="325"/>
      <c r="RYM154" s="325"/>
      <c r="RYN154" s="325"/>
      <c r="RYO154" s="324"/>
      <c r="RYP154" s="324"/>
      <c r="RYQ154" s="324"/>
      <c r="RYR154" s="324"/>
      <c r="RYS154" s="324"/>
      <c r="RYT154" s="321"/>
      <c r="RYU154" s="321"/>
      <c r="RYV154" s="322"/>
      <c r="RYW154" s="323"/>
      <c r="RYX154" s="323"/>
      <c r="RYY154" s="323"/>
      <c r="RYZ154" s="338"/>
      <c r="RZA154" s="382"/>
      <c r="RZB154" s="325"/>
      <c r="RZC154" s="325"/>
      <c r="RZD154" s="325"/>
      <c r="RZE154" s="324"/>
      <c r="RZF154" s="324"/>
      <c r="RZG154" s="324"/>
      <c r="RZH154" s="324"/>
      <c r="RZI154" s="324"/>
      <c r="RZJ154" s="321"/>
      <c r="RZK154" s="321"/>
      <c r="RZL154" s="322"/>
      <c r="RZM154" s="323"/>
      <c r="RZN154" s="323"/>
      <c r="RZO154" s="323"/>
      <c r="RZP154" s="338"/>
      <c r="RZQ154" s="382"/>
      <c r="RZR154" s="325"/>
      <c r="RZS154" s="325"/>
      <c r="RZT154" s="325"/>
      <c r="RZU154" s="324"/>
      <c r="RZV154" s="324"/>
      <c r="RZW154" s="324"/>
      <c r="RZX154" s="324"/>
      <c r="RZY154" s="324"/>
      <c r="RZZ154" s="321"/>
      <c r="SAA154" s="321"/>
      <c r="SAB154" s="322"/>
      <c r="SAC154" s="323"/>
      <c r="SAD154" s="323"/>
      <c r="SAE154" s="323"/>
      <c r="SAF154" s="338"/>
      <c r="SAG154" s="382"/>
      <c r="SAH154" s="325"/>
      <c r="SAI154" s="325"/>
      <c r="SAJ154" s="325"/>
      <c r="SAK154" s="324"/>
      <c r="SAL154" s="324"/>
      <c r="SAM154" s="324"/>
      <c r="SAN154" s="324"/>
      <c r="SAO154" s="324"/>
      <c r="SAP154" s="321"/>
      <c r="SAQ154" s="321"/>
      <c r="SAR154" s="322"/>
      <c r="SAS154" s="323"/>
      <c r="SAT154" s="323"/>
      <c r="SAU154" s="323"/>
      <c r="SAV154" s="338"/>
      <c r="SAW154" s="382"/>
      <c r="SAX154" s="325"/>
      <c r="SAY154" s="325"/>
      <c r="SAZ154" s="325"/>
      <c r="SBA154" s="324"/>
      <c r="SBB154" s="324"/>
      <c r="SBC154" s="324"/>
      <c r="SBD154" s="324"/>
      <c r="SBE154" s="324"/>
      <c r="SBF154" s="321"/>
      <c r="SBG154" s="321"/>
      <c r="SBH154" s="322"/>
      <c r="SBI154" s="323"/>
      <c r="SBJ154" s="323"/>
      <c r="SBK154" s="323"/>
      <c r="SBL154" s="338"/>
      <c r="SBM154" s="382"/>
      <c r="SBN154" s="325"/>
      <c r="SBO154" s="325"/>
      <c r="SBP154" s="325"/>
      <c r="SBQ154" s="324"/>
      <c r="SBR154" s="324"/>
      <c r="SBS154" s="324"/>
      <c r="SBT154" s="324"/>
      <c r="SBU154" s="324"/>
      <c r="SBV154" s="321"/>
      <c r="SBW154" s="321"/>
      <c r="SBX154" s="322"/>
      <c r="SBY154" s="323"/>
      <c r="SBZ154" s="323"/>
      <c r="SCA154" s="323"/>
      <c r="SCB154" s="338"/>
      <c r="SCC154" s="382"/>
      <c r="SCD154" s="325"/>
      <c r="SCE154" s="325"/>
      <c r="SCF154" s="325"/>
      <c r="SCG154" s="324"/>
      <c r="SCH154" s="324"/>
      <c r="SCI154" s="324"/>
      <c r="SCJ154" s="324"/>
      <c r="SCK154" s="324"/>
      <c r="SCL154" s="321"/>
      <c r="SCM154" s="321"/>
      <c r="SCN154" s="322"/>
      <c r="SCO154" s="323"/>
      <c r="SCP154" s="323"/>
      <c r="SCQ154" s="323"/>
      <c r="SCR154" s="338"/>
      <c r="SCS154" s="382"/>
      <c r="SCT154" s="325"/>
      <c r="SCU154" s="325"/>
      <c r="SCV154" s="325"/>
      <c r="SCW154" s="324"/>
      <c r="SCX154" s="324"/>
      <c r="SCY154" s="324"/>
      <c r="SCZ154" s="324"/>
      <c r="SDA154" s="324"/>
      <c r="SDB154" s="321"/>
      <c r="SDC154" s="321"/>
      <c r="SDD154" s="322"/>
      <c r="SDE154" s="323"/>
      <c r="SDF154" s="323"/>
      <c r="SDG154" s="323"/>
      <c r="SDH154" s="338"/>
      <c r="SDI154" s="382"/>
      <c r="SDJ154" s="325"/>
      <c r="SDK154" s="325"/>
      <c r="SDL154" s="325"/>
      <c r="SDM154" s="324"/>
      <c r="SDN154" s="324"/>
      <c r="SDO154" s="324"/>
      <c r="SDP154" s="324"/>
      <c r="SDQ154" s="324"/>
      <c r="SDR154" s="321"/>
      <c r="SDS154" s="321"/>
      <c r="SDT154" s="322"/>
      <c r="SDU154" s="323"/>
      <c r="SDV154" s="323"/>
      <c r="SDW154" s="323"/>
      <c r="SDX154" s="338"/>
      <c r="SDY154" s="382"/>
      <c r="SDZ154" s="325"/>
      <c r="SEA154" s="325"/>
      <c r="SEB154" s="325"/>
      <c r="SEC154" s="324"/>
      <c r="SED154" s="324"/>
      <c r="SEE154" s="324"/>
      <c r="SEF154" s="324"/>
      <c r="SEG154" s="324"/>
      <c r="SEH154" s="321"/>
      <c r="SEI154" s="321"/>
      <c r="SEJ154" s="322"/>
      <c r="SEK154" s="323"/>
      <c r="SEL154" s="323"/>
      <c r="SEM154" s="323"/>
      <c r="SEN154" s="338"/>
      <c r="SEO154" s="382"/>
      <c r="SEP154" s="325"/>
      <c r="SEQ154" s="325"/>
      <c r="SER154" s="325"/>
      <c r="SES154" s="324"/>
      <c r="SET154" s="324"/>
      <c r="SEU154" s="324"/>
      <c r="SEV154" s="324"/>
      <c r="SEW154" s="324"/>
      <c r="SEX154" s="321"/>
      <c r="SEY154" s="321"/>
      <c r="SEZ154" s="322"/>
      <c r="SFA154" s="323"/>
      <c r="SFB154" s="323"/>
      <c r="SFC154" s="323"/>
      <c r="SFD154" s="338"/>
      <c r="SFE154" s="382"/>
      <c r="SFF154" s="325"/>
      <c r="SFG154" s="325"/>
      <c r="SFH154" s="325"/>
      <c r="SFI154" s="324"/>
      <c r="SFJ154" s="324"/>
      <c r="SFK154" s="324"/>
      <c r="SFL154" s="324"/>
      <c r="SFM154" s="324"/>
      <c r="SFN154" s="321"/>
      <c r="SFO154" s="321"/>
      <c r="SFP154" s="322"/>
      <c r="SFQ154" s="323"/>
      <c r="SFR154" s="323"/>
      <c r="SFS154" s="323"/>
      <c r="SFT154" s="338"/>
      <c r="SFU154" s="382"/>
      <c r="SFV154" s="325"/>
      <c r="SFW154" s="325"/>
      <c r="SFX154" s="325"/>
      <c r="SFY154" s="324"/>
      <c r="SFZ154" s="324"/>
      <c r="SGA154" s="324"/>
      <c r="SGB154" s="324"/>
      <c r="SGC154" s="324"/>
      <c r="SGD154" s="321"/>
      <c r="SGE154" s="321"/>
      <c r="SGF154" s="322"/>
      <c r="SGG154" s="323"/>
      <c r="SGH154" s="323"/>
      <c r="SGI154" s="323"/>
      <c r="SGJ154" s="338"/>
      <c r="SGK154" s="382"/>
      <c r="SGL154" s="325"/>
      <c r="SGM154" s="325"/>
      <c r="SGN154" s="325"/>
      <c r="SGO154" s="324"/>
      <c r="SGP154" s="324"/>
      <c r="SGQ154" s="324"/>
      <c r="SGR154" s="324"/>
      <c r="SGS154" s="324"/>
      <c r="SGT154" s="321"/>
      <c r="SGU154" s="321"/>
      <c r="SGV154" s="322"/>
      <c r="SGW154" s="323"/>
      <c r="SGX154" s="323"/>
      <c r="SGY154" s="323"/>
      <c r="SGZ154" s="338"/>
      <c r="SHA154" s="382"/>
      <c r="SHB154" s="325"/>
      <c r="SHC154" s="325"/>
      <c r="SHD154" s="325"/>
      <c r="SHE154" s="324"/>
      <c r="SHF154" s="324"/>
      <c r="SHG154" s="324"/>
      <c r="SHH154" s="324"/>
      <c r="SHI154" s="324"/>
      <c r="SHJ154" s="321"/>
      <c r="SHK154" s="321"/>
      <c r="SHL154" s="322"/>
      <c r="SHM154" s="323"/>
      <c r="SHN154" s="323"/>
      <c r="SHO154" s="323"/>
      <c r="SHP154" s="338"/>
      <c r="SHQ154" s="382"/>
      <c r="SHR154" s="325"/>
      <c r="SHS154" s="325"/>
      <c r="SHT154" s="325"/>
      <c r="SHU154" s="324"/>
      <c r="SHV154" s="324"/>
      <c r="SHW154" s="324"/>
      <c r="SHX154" s="324"/>
      <c r="SHY154" s="324"/>
      <c r="SHZ154" s="321"/>
      <c r="SIA154" s="321"/>
      <c r="SIB154" s="322"/>
      <c r="SIC154" s="323"/>
      <c r="SID154" s="323"/>
      <c r="SIE154" s="323"/>
      <c r="SIF154" s="338"/>
      <c r="SIG154" s="382"/>
      <c r="SIH154" s="325"/>
      <c r="SII154" s="325"/>
      <c r="SIJ154" s="325"/>
      <c r="SIK154" s="324"/>
      <c r="SIL154" s="324"/>
      <c r="SIM154" s="324"/>
      <c r="SIN154" s="324"/>
      <c r="SIO154" s="324"/>
      <c r="SIP154" s="321"/>
      <c r="SIQ154" s="321"/>
      <c r="SIR154" s="322"/>
      <c r="SIS154" s="323"/>
      <c r="SIT154" s="323"/>
      <c r="SIU154" s="323"/>
      <c r="SIV154" s="338"/>
      <c r="SIW154" s="382"/>
      <c r="SIX154" s="325"/>
      <c r="SIY154" s="325"/>
      <c r="SIZ154" s="325"/>
      <c r="SJA154" s="324"/>
      <c r="SJB154" s="324"/>
      <c r="SJC154" s="324"/>
      <c r="SJD154" s="324"/>
      <c r="SJE154" s="324"/>
      <c r="SJF154" s="321"/>
      <c r="SJG154" s="321"/>
      <c r="SJH154" s="322"/>
      <c r="SJI154" s="323"/>
      <c r="SJJ154" s="323"/>
      <c r="SJK154" s="323"/>
      <c r="SJL154" s="338"/>
      <c r="SJM154" s="382"/>
      <c r="SJN154" s="325"/>
      <c r="SJO154" s="325"/>
      <c r="SJP154" s="325"/>
      <c r="SJQ154" s="324"/>
      <c r="SJR154" s="324"/>
      <c r="SJS154" s="324"/>
      <c r="SJT154" s="324"/>
      <c r="SJU154" s="324"/>
      <c r="SJV154" s="321"/>
      <c r="SJW154" s="321"/>
      <c r="SJX154" s="322"/>
      <c r="SJY154" s="323"/>
      <c r="SJZ154" s="323"/>
      <c r="SKA154" s="323"/>
      <c r="SKB154" s="338"/>
      <c r="SKC154" s="382"/>
      <c r="SKD154" s="325"/>
      <c r="SKE154" s="325"/>
      <c r="SKF154" s="325"/>
      <c r="SKG154" s="324"/>
      <c r="SKH154" s="324"/>
      <c r="SKI154" s="324"/>
      <c r="SKJ154" s="324"/>
      <c r="SKK154" s="324"/>
      <c r="SKL154" s="321"/>
      <c r="SKM154" s="321"/>
      <c r="SKN154" s="322"/>
      <c r="SKO154" s="323"/>
      <c r="SKP154" s="323"/>
      <c r="SKQ154" s="323"/>
      <c r="SKR154" s="338"/>
      <c r="SKS154" s="382"/>
      <c r="SKT154" s="325"/>
      <c r="SKU154" s="325"/>
      <c r="SKV154" s="325"/>
      <c r="SKW154" s="324"/>
      <c r="SKX154" s="324"/>
      <c r="SKY154" s="324"/>
      <c r="SKZ154" s="324"/>
      <c r="SLA154" s="324"/>
      <c r="SLB154" s="321"/>
      <c r="SLC154" s="321"/>
      <c r="SLD154" s="322"/>
      <c r="SLE154" s="323"/>
      <c r="SLF154" s="323"/>
      <c r="SLG154" s="323"/>
      <c r="SLH154" s="338"/>
      <c r="SLI154" s="382"/>
      <c r="SLJ154" s="325"/>
      <c r="SLK154" s="325"/>
      <c r="SLL154" s="325"/>
      <c r="SLM154" s="324"/>
      <c r="SLN154" s="324"/>
      <c r="SLO154" s="324"/>
      <c r="SLP154" s="324"/>
      <c r="SLQ154" s="324"/>
      <c r="SLR154" s="321"/>
      <c r="SLS154" s="321"/>
      <c r="SLT154" s="322"/>
      <c r="SLU154" s="323"/>
      <c r="SLV154" s="323"/>
      <c r="SLW154" s="323"/>
      <c r="SLX154" s="338"/>
      <c r="SLY154" s="382"/>
      <c r="SLZ154" s="325"/>
      <c r="SMA154" s="325"/>
      <c r="SMB154" s="325"/>
      <c r="SMC154" s="324"/>
      <c r="SMD154" s="324"/>
      <c r="SME154" s="324"/>
      <c r="SMF154" s="324"/>
      <c r="SMG154" s="324"/>
      <c r="SMH154" s="321"/>
      <c r="SMI154" s="321"/>
      <c r="SMJ154" s="322"/>
      <c r="SMK154" s="323"/>
      <c r="SML154" s="323"/>
      <c r="SMM154" s="323"/>
      <c r="SMN154" s="338"/>
      <c r="SMO154" s="382"/>
      <c r="SMP154" s="325"/>
      <c r="SMQ154" s="325"/>
      <c r="SMR154" s="325"/>
      <c r="SMS154" s="324"/>
      <c r="SMT154" s="324"/>
      <c r="SMU154" s="324"/>
      <c r="SMV154" s="324"/>
      <c r="SMW154" s="324"/>
      <c r="SMX154" s="321"/>
      <c r="SMY154" s="321"/>
      <c r="SMZ154" s="322"/>
      <c r="SNA154" s="323"/>
      <c r="SNB154" s="323"/>
      <c r="SNC154" s="323"/>
      <c r="SND154" s="338"/>
      <c r="SNE154" s="382"/>
      <c r="SNF154" s="325"/>
      <c r="SNG154" s="325"/>
      <c r="SNH154" s="325"/>
      <c r="SNI154" s="324"/>
      <c r="SNJ154" s="324"/>
      <c r="SNK154" s="324"/>
      <c r="SNL154" s="324"/>
      <c r="SNM154" s="324"/>
      <c r="SNN154" s="321"/>
      <c r="SNO154" s="321"/>
      <c r="SNP154" s="322"/>
      <c r="SNQ154" s="323"/>
      <c r="SNR154" s="323"/>
      <c r="SNS154" s="323"/>
      <c r="SNT154" s="338"/>
      <c r="SNU154" s="382"/>
      <c r="SNV154" s="325"/>
      <c r="SNW154" s="325"/>
      <c r="SNX154" s="325"/>
      <c r="SNY154" s="324"/>
      <c r="SNZ154" s="324"/>
      <c r="SOA154" s="324"/>
      <c r="SOB154" s="324"/>
      <c r="SOC154" s="324"/>
      <c r="SOD154" s="321"/>
      <c r="SOE154" s="321"/>
      <c r="SOF154" s="322"/>
      <c r="SOG154" s="323"/>
      <c r="SOH154" s="323"/>
      <c r="SOI154" s="323"/>
      <c r="SOJ154" s="338"/>
      <c r="SOK154" s="382"/>
      <c r="SOL154" s="325"/>
      <c r="SOM154" s="325"/>
      <c r="SON154" s="325"/>
      <c r="SOO154" s="324"/>
      <c r="SOP154" s="324"/>
      <c r="SOQ154" s="324"/>
      <c r="SOR154" s="324"/>
      <c r="SOS154" s="324"/>
      <c r="SOT154" s="321"/>
      <c r="SOU154" s="321"/>
      <c r="SOV154" s="322"/>
      <c r="SOW154" s="323"/>
      <c r="SOX154" s="323"/>
      <c r="SOY154" s="323"/>
      <c r="SOZ154" s="338"/>
      <c r="SPA154" s="382"/>
      <c r="SPB154" s="325"/>
      <c r="SPC154" s="325"/>
      <c r="SPD154" s="325"/>
      <c r="SPE154" s="324"/>
      <c r="SPF154" s="324"/>
      <c r="SPG154" s="324"/>
      <c r="SPH154" s="324"/>
      <c r="SPI154" s="324"/>
      <c r="SPJ154" s="321"/>
      <c r="SPK154" s="321"/>
      <c r="SPL154" s="322"/>
      <c r="SPM154" s="323"/>
      <c r="SPN154" s="323"/>
      <c r="SPO154" s="323"/>
      <c r="SPP154" s="338"/>
      <c r="SPQ154" s="382"/>
      <c r="SPR154" s="325"/>
      <c r="SPS154" s="325"/>
      <c r="SPT154" s="325"/>
      <c r="SPU154" s="324"/>
      <c r="SPV154" s="324"/>
      <c r="SPW154" s="324"/>
      <c r="SPX154" s="324"/>
      <c r="SPY154" s="324"/>
      <c r="SPZ154" s="321"/>
      <c r="SQA154" s="321"/>
      <c r="SQB154" s="322"/>
      <c r="SQC154" s="323"/>
      <c r="SQD154" s="323"/>
      <c r="SQE154" s="323"/>
      <c r="SQF154" s="338"/>
      <c r="SQG154" s="382"/>
      <c r="SQH154" s="325"/>
      <c r="SQI154" s="325"/>
      <c r="SQJ154" s="325"/>
      <c r="SQK154" s="324"/>
      <c r="SQL154" s="324"/>
      <c r="SQM154" s="324"/>
      <c r="SQN154" s="324"/>
      <c r="SQO154" s="324"/>
      <c r="SQP154" s="321"/>
      <c r="SQQ154" s="321"/>
      <c r="SQR154" s="322"/>
      <c r="SQS154" s="323"/>
      <c r="SQT154" s="323"/>
      <c r="SQU154" s="323"/>
      <c r="SQV154" s="338"/>
      <c r="SQW154" s="382"/>
      <c r="SQX154" s="325"/>
      <c r="SQY154" s="325"/>
      <c r="SQZ154" s="325"/>
      <c r="SRA154" s="324"/>
      <c r="SRB154" s="324"/>
      <c r="SRC154" s="324"/>
      <c r="SRD154" s="324"/>
      <c r="SRE154" s="324"/>
      <c r="SRF154" s="321"/>
      <c r="SRG154" s="321"/>
      <c r="SRH154" s="322"/>
      <c r="SRI154" s="323"/>
      <c r="SRJ154" s="323"/>
      <c r="SRK154" s="323"/>
      <c r="SRL154" s="338"/>
      <c r="SRM154" s="382"/>
      <c r="SRN154" s="325"/>
      <c r="SRO154" s="325"/>
      <c r="SRP154" s="325"/>
      <c r="SRQ154" s="324"/>
      <c r="SRR154" s="324"/>
      <c r="SRS154" s="324"/>
      <c r="SRT154" s="324"/>
      <c r="SRU154" s="324"/>
      <c r="SRV154" s="321"/>
      <c r="SRW154" s="321"/>
      <c r="SRX154" s="322"/>
      <c r="SRY154" s="323"/>
      <c r="SRZ154" s="323"/>
      <c r="SSA154" s="323"/>
      <c r="SSB154" s="338"/>
      <c r="SSC154" s="382"/>
      <c r="SSD154" s="325"/>
      <c r="SSE154" s="325"/>
      <c r="SSF154" s="325"/>
      <c r="SSG154" s="324"/>
      <c r="SSH154" s="324"/>
      <c r="SSI154" s="324"/>
      <c r="SSJ154" s="324"/>
      <c r="SSK154" s="324"/>
      <c r="SSL154" s="321"/>
      <c r="SSM154" s="321"/>
      <c r="SSN154" s="322"/>
      <c r="SSO154" s="323"/>
      <c r="SSP154" s="323"/>
      <c r="SSQ154" s="323"/>
      <c r="SSR154" s="338"/>
      <c r="SSS154" s="382"/>
      <c r="SST154" s="325"/>
      <c r="SSU154" s="325"/>
      <c r="SSV154" s="325"/>
      <c r="SSW154" s="324"/>
      <c r="SSX154" s="324"/>
      <c r="SSY154" s="324"/>
      <c r="SSZ154" s="324"/>
      <c r="STA154" s="324"/>
      <c r="STB154" s="321"/>
      <c r="STC154" s="321"/>
      <c r="STD154" s="322"/>
      <c r="STE154" s="323"/>
      <c r="STF154" s="323"/>
      <c r="STG154" s="323"/>
      <c r="STH154" s="338"/>
      <c r="STI154" s="382"/>
      <c r="STJ154" s="325"/>
      <c r="STK154" s="325"/>
      <c r="STL154" s="325"/>
      <c r="STM154" s="324"/>
      <c r="STN154" s="324"/>
      <c r="STO154" s="324"/>
      <c r="STP154" s="324"/>
      <c r="STQ154" s="324"/>
      <c r="STR154" s="321"/>
      <c r="STS154" s="321"/>
      <c r="STT154" s="322"/>
      <c r="STU154" s="323"/>
      <c r="STV154" s="323"/>
      <c r="STW154" s="323"/>
      <c r="STX154" s="338"/>
      <c r="STY154" s="382"/>
      <c r="STZ154" s="325"/>
      <c r="SUA154" s="325"/>
      <c r="SUB154" s="325"/>
      <c r="SUC154" s="324"/>
      <c r="SUD154" s="324"/>
      <c r="SUE154" s="324"/>
      <c r="SUF154" s="324"/>
      <c r="SUG154" s="324"/>
      <c r="SUH154" s="321"/>
      <c r="SUI154" s="321"/>
      <c r="SUJ154" s="322"/>
      <c r="SUK154" s="323"/>
      <c r="SUL154" s="323"/>
      <c r="SUM154" s="323"/>
      <c r="SUN154" s="338"/>
      <c r="SUO154" s="382"/>
      <c r="SUP154" s="325"/>
      <c r="SUQ154" s="325"/>
      <c r="SUR154" s="325"/>
      <c r="SUS154" s="324"/>
      <c r="SUT154" s="324"/>
      <c r="SUU154" s="324"/>
      <c r="SUV154" s="324"/>
      <c r="SUW154" s="324"/>
      <c r="SUX154" s="321"/>
      <c r="SUY154" s="321"/>
      <c r="SUZ154" s="322"/>
      <c r="SVA154" s="323"/>
      <c r="SVB154" s="323"/>
      <c r="SVC154" s="323"/>
      <c r="SVD154" s="338"/>
      <c r="SVE154" s="382"/>
      <c r="SVF154" s="325"/>
      <c r="SVG154" s="325"/>
      <c r="SVH154" s="325"/>
      <c r="SVI154" s="324"/>
      <c r="SVJ154" s="324"/>
      <c r="SVK154" s="324"/>
      <c r="SVL154" s="324"/>
      <c r="SVM154" s="324"/>
      <c r="SVN154" s="321"/>
      <c r="SVO154" s="321"/>
      <c r="SVP154" s="322"/>
      <c r="SVQ154" s="323"/>
      <c r="SVR154" s="323"/>
      <c r="SVS154" s="323"/>
      <c r="SVT154" s="338"/>
      <c r="SVU154" s="382"/>
      <c r="SVV154" s="325"/>
      <c r="SVW154" s="325"/>
      <c r="SVX154" s="325"/>
      <c r="SVY154" s="324"/>
      <c r="SVZ154" s="324"/>
      <c r="SWA154" s="324"/>
      <c r="SWB154" s="324"/>
      <c r="SWC154" s="324"/>
      <c r="SWD154" s="321"/>
      <c r="SWE154" s="321"/>
      <c r="SWF154" s="322"/>
      <c r="SWG154" s="323"/>
      <c r="SWH154" s="323"/>
      <c r="SWI154" s="323"/>
      <c r="SWJ154" s="338"/>
      <c r="SWK154" s="382"/>
      <c r="SWL154" s="325"/>
      <c r="SWM154" s="325"/>
      <c r="SWN154" s="325"/>
      <c r="SWO154" s="324"/>
      <c r="SWP154" s="324"/>
      <c r="SWQ154" s="324"/>
      <c r="SWR154" s="324"/>
      <c r="SWS154" s="324"/>
      <c r="SWT154" s="321"/>
      <c r="SWU154" s="321"/>
      <c r="SWV154" s="322"/>
      <c r="SWW154" s="323"/>
      <c r="SWX154" s="323"/>
      <c r="SWY154" s="323"/>
      <c r="SWZ154" s="338"/>
      <c r="SXA154" s="382"/>
      <c r="SXB154" s="325"/>
      <c r="SXC154" s="325"/>
      <c r="SXD154" s="325"/>
      <c r="SXE154" s="324"/>
      <c r="SXF154" s="324"/>
      <c r="SXG154" s="324"/>
      <c r="SXH154" s="324"/>
      <c r="SXI154" s="324"/>
      <c r="SXJ154" s="321"/>
      <c r="SXK154" s="321"/>
      <c r="SXL154" s="322"/>
      <c r="SXM154" s="323"/>
      <c r="SXN154" s="323"/>
      <c r="SXO154" s="323"/>
      <c r="SXP154" s="338"/>
      <c r="SXQ154" s="382"/>
      <c r="SXR154" s="325"/>
      <c r="SXS154" s="325"/>
      <c r="SXT154" s="325"/>
      <c r="SXU154" s="324"/>
      <c r="SXV154" s="324"/>
      <c r="SXW154" s="324"/>
      <c r="SXX154" s="324"/>
      <c r="SXY154" s="324"/>
      <c r="SXZ154" s="321"/>
      <c r="SYA154" s="321"/>
      <c r="SYB154" s="322"/>
      <c r="SYC154" s="323"/>
      <c r="SYD154" s="323"/>
      <c r="SYE154" s="323"/>
      <c r="SYF154" s="338"/>
      <c r="SYG154" s="382"/>
      <c r="SYH154" s="325"/>
      <c r="SYI154" s="325"/>
      <c r="SYJ154" s="325"/>
      <c r="SYK154" s="324"/>
      <c r="SYL154" s="324"/>
      <c r="SYM154" s="324"/>
      <c r="SYN154" s="324"/>
      <c r="SYO154" s="324"/>
      <c r="SYP154" s="321"/>
      <c r="SYQ154" s="321"/>
      <c r="SYR154" s="322"/>
      <c r="SYS154" s="323"/>
      <c r="SYT154" s="323"/>
      <c r="SYU154" s="323"/>
      <c r="SYV154" s="338"/>
      <c r="SYW154" s="382"/>
      <c r="SYX154" s="325"/>
      <c r="SYY154" s="325"/>
      <c r="SYZ154" s="325"/>
      <c r="SZA154" s="324"/>
      <c r="SZB154" s="324"/>
      <c r="SZC154" s="324"/>
      <c r="SZD154" s="324"/>
      <c r="SZE154" s="324"/>
      <c r="SZF154" s="321"/>
      <c r="SZG154" s="321"/>
      <c r="SZH154" s="322"/>
      <c r="SZI154" s="323"/>
      <c r="SZJ154" s="323"/>
      <c r="SZK154" s="323"/>
      <c r="SZL154" s="338"/>
      <c r="SZM154" s="382"/>
      <c r="SZN154" s="325"/>
      <c r="SZO154" s="325"/>
      <c r="SZP154" s="325"/>
      <c r="SZQ154" s="324"/>
      <c r="SZR154" s="324"/>
      <c r="SZS154" s="324"/>
      <c r="SZT154" s="324"/>
      <c r="SZU154" s="324"/>
      <c r="SZV154" s="321"/>
      <c r="SZW154" s="321"/>
      <c r="SZX154" s="322"/>
      <c r="SZY154" s="323"/>
      <c r="SZZ154" s="323"/>
      <c r="TAA154" s="323"/>
      <c r="TAB154" s="338"/>
      <c r="TAC154" s="382"/>
      <c r="TAD154" s="325"/>
      <c r="TAE154" s="325"/>
      <c r="TAF154" s="325"/>
      <c r="TAG154" s="324"/>
      <c r="TAH154" s="324"/>
      <c r="TAI154" s="324"/>
      <c r="TAJ154" s="324"/>
      <c r="TAK154" s="324"/>
      <c r="TAL154" s="321"/>
      <c r="TAM154" s="321"/>
      <c r="TAN154" s="322"/>
      <c r="TAO154" s="323"/>
      <c r="TAP154" s="323"/>
      <c r="TAQ154" s="323"/>
      <c r="TAR154" s="338"/>
      <c r="TAS154" s="382"/>
      <c r="TAT154" s="325"/>
      <c r="TAU154" s="325"/>
      <c r="TAV154" s="325"/>
      <c r="TAW154" s="324"/>
      <c r="TAX154" s="324"/>
      <c r="TAY154" s="324"/>
      <c r="TAZ154" s="324"/>
      <c r="TBA154" s="324"/>
      <c r="TBB154" s="321"/>
      <c r="TBC154" s="321"/>
      <c r="TBD154" s="322"/>
      <c r="TBE154" s="323"/>
      <c r="TBF154" s="323"/>
      <c r="TBG154" s="323"/>
      <c r="TBH154" s="338"/>
      <c r="TBI154" s="382"/>
      <c r="TBJ154" s="325"/>
      <c r="TBK154" s="325"/>
      <c r="TBL154" s="325"/>
      <c r="TBM154" s="324"/>
      <c r="TBN154" s="324"/>
      <c r="TBO154" s="324"/>
      <c r="TBP154" s="324"/>
      <c r="TBQ154" s="324"/>
      <c r="TBR154" s="321"/>
      <c r="TBS154" s="321"/>
      <c r="TBT154" s="322"/>
      <c r="TBU154" s="323"/>
      <c r="TBV154" s="323"/>
      <c r="TBW154" s="323"/>
      <c r="TBX154" s="338"/>
      <c r="TBY154" s="382"/>
      <c r="TBZ154" s="325"/>
      <c r="TCA154" s="325"/>
      <c r="TCB154" s="325"/>
      <c r="TCC154" s="324"/>
      <c r="TCD154" s="324"/>
      <c r="TCE154" s="324"/>
      <c r="TCF154" s="324"/>
      <c r="TCG154" s="324"/>
      <c r="TCH154" s="321"/>
      <c r="TCI154" s="321"/>
      <c r="TCJ154" s="322"/>
      <c r="TCK154" s="323"/>
      <c r="TCL154" s="323"/>
      <c r="TCM154" s="323"/>
      <c r="TCN154" s="338"/>
      <c r="TCO154" s="382"/>
      <c r="TCP154" s="325"/>
      <c r="TCQ154" s="325"/>
      <c r="TCR154" s="325"/>
      <c r="TCS154" s="324"/>
      <c r="TCT154" s="324"/>
      <c r="TCU154" s="324"/>
      <c r="TCV154" s="324"/>
      <c r="TCW154" s="324"/>
      <c r="TCX154" s="321"/>
      <c r="TCY154" s="321"/>
      <c r="TCZ154" s="322"/>
      <c r="TDA154" s="323"/>
      <c r="TDB154" s="323"/>
      <c r="TDC154" s="323"/>
      <c r="TDD154" s="338"/>
      <c r="TDE154" s="382"/>
      <c r="TDF154" s="325"/>
      <c r="TDG154" s="325"/>
      <c r="TDH154" s="325"/>
      <c r="TDI154" s="324"/>
      <c r="TDJ154" s="324"/>
      <c r="TDK154" s="324"/>
      <c r="TDL154" s="324"/>
      <c r="TDM154" s="324"/>
      <c r="TDN154" s="321"/>
      <c r="TDO154" s="321"/>
      <c r="TDP154" s="322"/>
      <c r="TDQ154" s="323"/>
      <c r="TDR154" s="323"/>
      <c r="TDS154" s="323"/>
      <c r="TDT154" s="338"/>
      <c r="TDU154" s="382"/>
      <c r="TDV154" s="325"/>
      <c r="TDW154" s="325"/>
      <c r="TDX154" s="325"/>
      <c r="TDY154" s="324"/>
      <c r="TDZ154" s="324"/>
      <c r="TEA154" s="324"/>
      <c r="TEB154" s="324"/>
      <c r="TEC154" s="324"/>
      <c r="TED154" s="321"/>
      <c r="TEE154" s="321"/>
      <c r="TEF154" s="322"/>
      <c r="TEG154" s="323"/>
      <c r="TEH154" s="323"/>
      <c r="TEI154" s="323"/>
      <c r="TEJ154" s="338"/>
      <c r="TEK154" s="382"/>
      <c r="TEL154" s="325"/>
      <c r="TEM154" s="325"/>
      <c r="TEN154" s="325"/>
      <c r="TEO154" s="324"/>
      <c r="TEP154" s="324"/>
      <c r="TEQ154" s="324"/>
      <c r="TER154" s="324"/>
      <c r="TES154" s="324"/>
      <c r="TET154" s="321"/>
      <c r="TEU154" s="321"/>
      <c r="TEV154" s="322"/>
      <c r="TEW154" s="323"/>
      <c r="TEX154" s="323"/>
      <c r="TEY154" s="323"/>
      <c r="TEZ154" s="338"/>
      <c r="TFA154" s="382"/>
      <c r="TFB154" s="325"/>
      <c r="TFC154" s="325"/>
      <c r="TFD154" s="325"/>
      <c r="TFE154" s="324"/>
      <c r="TFF154" s="324"/>
      <c r="TFG154" s="324"/>
      <c r="TFH154" s="324"/>
      <c r="TFI154" s="324"/>
      <c r="TFJ154" s="321"/>
      <c r="TFK154" s="321"/>
      <c r="TFL154" s="322"/>
      <c r="TFM154" s="323"/>
      <c r="TFN154" s="323"/>
      <c r="TFO154" s="323"/>
      <c r="TFP154" s="338"/>
      <c r="TFQ154" s="382"/>
      <c r="TFR154" s="325"/>
      <c r="TFS154" s="325"/>
      <c r="TFT154" s="325"/>
      <c r="TFU154" s="324"/>
      <c r="TFV154" s="324"/>
      <c r="TFW154" s="324"/>
      <c r="TFX154" s="324"/>
      <c r="TFY154" s="324"/>
      <c r="TFZ154" s="321"/>
      <c r="TGA154" s="321"/>
      <c r="TGB154" s="322"/>
      <c r="TGC154" s="323"/>
      <c r="TGD154" s="323"/>
      <c r="TGE154" s="323"/>
      <c r="TGF154" s="338"/>
      <c r="TGG154" s="382"/>
      <c r="TGH154" s="325"/>
      <c r="TGI154" s="325"/>
      <c r="TGJ154" s="325"/>
      <c r="TGK154" s="324"/>
      <c r="TGL154" s="324"/>
      <c r="TGM154" s="324"/>
      <c r="TGN154" s="324"/>
      <c r="TGO154" s="324"/>
      <c r="TGP154" s="321"/>
      <c r="TGQ154" s="321"/>
      <c r="TGR154" s="322"/>
      <c r="TGS154" s="323"/>
      <c r="TGT154" s="323"/>
      <c r="TGU154" s="323"/>
      <c r="TGV154" s="338"/>
      <c r="TGW154" s="382"/>
      <c r="TGX154" s="325"/>
      <c r="TGY154" s="325"/>
      <c r="TGZ154" s="325"/>
      <c r="THA154" s="324"/>
      <c r="THB154" s="324"/>
      <c r="THC154" s="324"/>
      <c r="THD154" s="324"/>
      <c r="THE154" s="324"/>
      <c r="THF154" s="321"/>
      <c r="THG154" s="321"/>
      <c r="THH154" s="322"/>
      <c r="THI154" s="323"/>
      <c r="THJ154" s="323"/>
      <c r="THK154" s="323"/>
      <c r="THL154" s="338"/>
      <c r="THM154" s="382"/>
      <c r="THN154" s="325"/>
      <c r="THO154" s="325"/>
      <c r="THP154" s="325"/>
      <c r="THQ154" s="324"/>
      <c r="THR154" s="324"/>
      <c r="THS154" s="324"/>
      <c r="THT154" s="324"/>
      <c r="THU154" s="324"/>
      <c r="THV154" s="321"/>
      <c r="THW154" s="321"/>
      <c r="THX154" s="322"/>
      <c r="THY154" s="323"/>
      <c r="THZ154" s="323"/>
      <c r="TIA154" s="323"/>
      <c r="TIB154" s="338"/>
      <c r="TIC154" s="382"/>
      <c r="TID154" s="325"/>
      <c r="TIE154" s="325"/>
      <c r="TIF154" s="325"/>
      <c r="TIG154" s="324"/>
      <c r="TIH154" s="324"/>
      <c r="TII154" s="324"/>
      <c r="TIJ154" s="324"/>
      <c r="TIK154" s="324"/>
      <c r="TIL154" s="321"/>
      <c r="TIM154" s="321"/>
      <c r="TIN154" s="322"/>
      <c r="TIO154" s="323"/>
      <c r="TIP154" s="323"/>
      <c r="TIQ154" s="323"/>
      <c r="TIR154" s="338"/>
      <c r="TIS154" s="382"/>
      <c r="TIT154" s="325"/>
      <c r="TIU154" s="325"/>
      <c r="TIV154" s="325"/>
      <c r="TIW154" s="324"/>
      <c r="TIX154" s="324"/>
      <c r="TIY154" s="324"/>
      <c r="TIZ154" s="324"/>
      <c r="TJA154" s="324"/>
      <c r="TJB154" s="321"/>
      <c r="TJC154" s="321"/>
      <c r="TJD154" s="322"/>
      <c r="TJE154" s="323"/>
      <c r="TJF154" s="323"/>
      <c r="TJG154" s="323"/>
      <c r="TJH154" s="338"/>
      <c r="TJI154" s="382"/>
      <c r="TJJ154" s="325"/>
      <c r="TJK154" s="325"/>
      <c r="TJL154" s="325"/>
      <c r="TJM154" s="324"/>
      <c r="TJN154" s="324"/>
      <c r="TJO154" s="324"/>
      <c r="TJP154" s="324"/>
      <c r="TJQ154" s="324"/>
      <c r="TJR154" s="321"/>
      <c r="TJS154" s="321"/>
      <c r="TJT154" s="322"/>
      <c r="TJU154" s="323"/>
      <c r="TJV154" s="323"/>
      <c r="TJW154" s="323"/>
      <c r="TJX154" s="338"/>
      <c r="TJY154" s="382"/>
      <c r="TJZ154" s="325"/>
      <c r="TKA154" s="325"/>
      <c r="TKB154" s="325"/>
      <c r="TKC154" s="324"/>
      <c r="TKD154" s="324"/>
      <c r="TKE154" s="324"/>
      <c r="TKF154" s="324"/>
      <c r="TKG154" s="324"/>
      <c r="TKH154" s="321"/>
      <c r="TKI154" s="321"/>
      <c r="TKJ154" s="322"/>
      <c r="TKK154" s="323"/>
      <c r="TKL154" s="323"/>
      <c r="TKM154" s="323"/>
      <c r="TKN154" s="338"/>
      <c r="TKO154" s="382"/>
      <c r="TKP154" s="325"/>
      <c r="TKQ154" s="325"/>
      <c r="TKR154" s="325"/>
      <c r="TKS154" s="324"/>
      <c r="TKT154" s="324"/>
      <c r="TKU154" s="324"/>
      <c r="TKV154" s="324"/>
      <c r="TKW154" s="324"/>
      <c r="TKX154" s="321"/>
      <c r="TKY154" s="321"/>
      <c r="TKZ154" s="322"/>
      <c r="TLA154" s="323"/>
      <c r="TLB154" s="323"/>
      <c r="TLC154" s="323"/>
      <c r="TLD154" s="338"/>
      <c r="TLE154" s="382"/>
      <c r="TLF154" s="325"/>
      <c r="TLG154" s="325"/>
      <c r="TLH154" s="325"/>
      <c r="TLI154" s="324"/>
      <c r="TLJ154" s="324"/>
      <c r="TLK154" s="324"/>
      <c r="TLL154" s="324"/>
      <c r="TLM154" s="324"/>
      <c r="TLN154" s="321"/>
      <c r="TLO154" s="321"/>
      <c r="TLP154" s="322"/>
      <c r="TLQ154" s="323"/>
      <c r="TLR154" s="323"/>
      <c r="TLS154" s="323"/>
      <c r="TLT154" s="338"/>
      <c r="TLU154" s="382"/>
      <c r="TLV154" s="325"/>
      <c r="TLW154" s="325"/>
      <c r="TLX154" s="325"/>
      <c r="TLY154" s="324"/>
      <c r="TLZ154" s="324"/>
      <c r="TMA154" s="324"/>
      <c r="TMB154" s="324"/>
      <c r="TMC154" s="324"/>
      <c r="TMD154" s="321"/>
      <c r="TME154" s="321"/>
      <c r="TMF154" s="322"/>
      <c r="TMG154" s="323"/>
      <c r="TMH154" s="323"/>
      <c r="TMI154" s="323"/>
      <c r="TMJ154" s="338"/>
      <c r="TMK154" s="382"/>
      <c r="TML154" s="325"/>
      <c r="TMM154" s="325"/>
      <c r="TMN154" s="325"/>
      <c r="TMO154" s="324"/>
      <c r="TMP154" s="324"/>
      <c r="TMQ154" s="324"/>
      <c r="TMR154" s="324"/>
      <c r="TMS154" s="324"/>
      <c r="TMT154" s="321"/>
      <c r="TMU154" s="321"/>
      <c r="TMV154" s="322"/>
      <c r="TMW154" s="323"/>
      <c r="TMX154" s="323"/>
      <c r="TMY154" s="323"/>
      <c r="TMZ154" s="338"/>
      <c r="TNA154" s="382"/>
      <c r="TNB154" s="325"/>
      <c r="TNC154" s="325"/>
      <c r="TND154" s="325"/>
      <c r="TNE154" s="324"/>
      <c r="TNF154" s="324"/>
      <c r="TNG154" s="324"/>
      <c r="TNH154" s="324"/>
      <c r="TNI154" s="324"/>
      <c r="TNJ154" s="321"/>
      <c r="TNK154" s="321"/>
      <c r="TNL154" s="322"/>
      <c r="TNM154" s="323"/>
      <c r="TNN154" s="323"/>
      <c r="TNO154" s="323"/>
      <c r="TNP154" s="338"/>
      <c r="TNQ154" s="382"/>
      <c r="TNR154" s="325"/>
      <c r="TNS154" s="325"/>
      <c r="TNT154" s="325"/>
      <c r="TNU154" s="324"/>
      <c r="TNV154" s="324"/>
      <c r="TNW154" s="324"/>
      <c r="TNX154" s="324"/>
      <c r="TNY154" s="324"/>
    </row>
    <row r="155" spans="1:13909" s="344" customFormat="1" ht="114.95" customHeight="1" thickBot="1" x14ac:dyDescent="0.35">
      <c r="A155" s="266" t="s">
        <v>175</v>
      </c>
      <c r="B155" s="267">
        <v>13</v>
      </c>
      <c r="C155" s="268" t="s">
        <v>66</v>
      </c>
      <c r="D155" s="269" t="s">
        <v>78</v>
      </c>
      <c r="E155" s="269" t="s">
        <v>66</v>
      </c>
      <c r="F155" s="269" t="s">
        <v>66</v>
      </c>
      <c r="G155" s="270" t="s">
        <v>617</v>
      </c>
      <c r="H155" s="270" t="s">
        <v>38</v>
      </c>
      <c r="I155" s="271" t="s">
        <v>221</v>
      </c>
      <c r="J155" s="271" t="s">
        <v>717</v>
      </c>
      <c r="K155" s="271" t="s">
        <v>718</v>
      </c>
      <c r="L155" s="272" t="s">
        <v>194</v>
      </c>
      <c r="M155" s="272" t="s">
        <v>74</v>
      </c>
      <c r="N155" s="272" t="s">
        <v>172</v>
      </c>
      <c r="O155" s="272" t="s">
        <v>72</v>
      </c>
      <c r="P155" s="273">
        <v>1</v>
      </c>
      <c r="Q155" s="29" t="s">
        <v>836</v>
      </c>
      <c r="R155" s="24" t="s">
        <v>835</v>
      </c>
      <c r="S155" s="39" t="s">
        <v>834</v>
      </c>
      <c r="T155" s="375"/>
      <c r="U155" s="249"/>
      <c r="V155" s="350" t="e">
        <f t="shared" si="6"/>
        <v>#DIV/0!</v>
      </c>
      <c r="W155" s="350" t="e">
        <f t="shared" si="7"/>
        <v>#DIV/0!</v>
      </c>
      <c r="X155" s="415" t="e">
        <f t="shared" si="8"/>
        <v>#DIV/0!</v>
      </c>
      <c r="Y155" s="252"/>
      <c r="Z155" s="252"/>
      <c r="AA155" s="376"/>
      <c r="AB155" s="355"/>
      <c r="AC155" s="253"/>
      <c r="AD155" s="253"/>
      <c r="AE155" s="253"/>
      <c r="AF155" s="253"/>
      <c r="AG155" s="247"/>
      <c r="AH155" s="247"/>
      <c r="AI155" s="248"/>
      <c r="AJ155" s="249"/>
      <c r="AK155" s="249"/>
      <c r="AL155" s="249"/>
      <c r="AM155" s="302"/>
      <c r="AN155" s="250"/>
      <c r="AO155" s="252"/>
      <c r="AP155" s="252"/>
      <c r="AQ155" s="376"/>
      <c r="AR155" s="321"/>
      <c r="AS155" s="322"/>
      <c r="AT155" s="323"/>
      <c r="AU155" s="323"/>
      <c r="AV155" s="323"/>
      <c r="AW155" s="378"/>
      <c r="AX155" s="338"/>
      <c r="AY155" s="325"/>
      <c r="AZ155" s="325"/>
      <c r="BA155" s="325"/>
      <c r="BB155" s="324"/>
      <c r="BC155" s="324"/>
      <c r="BD155" s="324"/>
      <c r="BE155" s="323"/>
      <c r="BF155" s="323"/>
      <c r="BG155" s="323"/>
      <c r="BH155" s="378"/>
      <c r="BI155" s="338"/>
      <c r="BJ155" s="325"/>
      <c r="BK155" s="325"/>
      <c r="BL155" s="325"/>
      <c r="BM155" s="324"/>
      <c r="BN155" s="324"/>
      <c r="BO155" s="324"/>
      <c r="BP155" s="324"/>
      <c r="BQ155" s="324"/>
      <c r="BR155" s="321"/>
      <c r="BS155" s="321"/>
      <c r="BT155" s="322"/>
      <c r="BU155" s="323"/>
      <c r="BV155" s="323"/>
      <c r="BW155" s="323"/>
      <c r="BX155" s="378"/>
      <c r="BY155" s="338"/>
      <c r="BZ155" s="325"/>
      <c r="CA155" s="325"/>
      <c r="CB155" s="325"/>
      <c r="CC155" s="324"/>
      <c r="CD155" s="324"/>
      <c r="CE155" s="324"/>
      <c r="CF155" s="324"/>
      <c r="CG155" s="324"/>
      <c r="CH155" s="321"/>
      <c r="CI155" s="321"/>
      <c r="CJ155" s="322"/>
      <c r="CK155" s="323"/>
      <c r="CL155" s="323"/>
      <c r="CM155" s="323"/>
      <c r="CN155" s="378"/>
      <c r="CO155" s="338"/>
      <c r="CP155" s="325"/>
      <c r="CQ155" s="325"/>
      <c r="CR155" s="325"/>
      <c r="CS155" s="324"/>
      <c r="CT155" s="324"/>
      <c r="CU155" s="324"/>
      <c r="CV155" s="324"/>
      <c r="CW155" s="324"/>
      <c r="CX155" s="321"/>
      <c r="CY155" s="321"/>
      <c r="CZ155" s="322"/>
      <c r="DA155" s="323"/>
      <c r="DB155" s="323"/>
      <c r="DC155" s="323"/>
      <c r="DD155" s="378"/>
      <c r="DE155" s="338"/>
      <c r="DF155" s="325"/>
      <c r="DG155" s="325"/>
      <c r="DH155" s="325"/>
      <c r="DI155" s="324"/>
      <c r="DJ155" s="324"/>
      <c r="DK155" s="324"/>
      <c r="DL155" s="324"/>
      <c r="DM155" s="324"/>
      <c r="DN155" s="321"/>
      <c r="DO155" s="321"/>
      <c r="DP155" s="322"/>
      <c r="DQ155" s="323"/>
      <c r="DR155" s="323"/>
      <c r="DS155" s="323"/>
      <c r="DT155" s="378"/>
      <c r="DU155" s="338"/>
      <c r="DV155" s="325"/>
      <c r="DW155" s="325"/>
      <c r="DX155" s="325"/>
      <c r="DY155" s="324"/>
      <c r="DZ155" s="324"/>
      <c r="EA155" s="324"/>
      <c r="EB155" s="324"/>
      <c r="EC155" s="324"/>
      <c r="ED155" s="321"/>
      <c r="EE155" s="321"/>
      <c r="EF155" s="322"/>
      <c r="EG155" s="323"/>
      <c r="EH155" s="323"/>
      <c r="EI155" s="323"/>
      <c r="EJ155" s="378"/>
      <c r="EK155" s="338"/>
      <c r="EL155" s="325"/>
      <c r="EM155" s="325"/>
      <c r="EN155" s="325"/>
      <c r="EO155" s="324"/>
      <c r="EP155" s="324"/>
      <c r="EQ155" s="324"/>
      <c r="ER155" s="324"/>
      <c r="ES155" s="324"/>
      <c r="ET155" s="321"/>
      <c r="EU155" s="321"/>
      <c r="EV155" s="322"/>
      <c r="EW155" s="323"/>
      <c r="EX155" s="323"/>
      <c r="EY155" s="323"/>
      <c r="EZ155" s="378"/>
      <c r="FA155" s="338"/>
      <c r="FB155" s="325"/>
      <c r="FC155" s="325"/>
      <c r="FD155" s="325"/>
      <c r="FE155" s="324"/>
      <c r="FF155" s="324"/>
      <c r="FG155" s="324"/>
      <c r="FH155" s="324"/>
      <c r="FI155" s="324"/>
      <c r="FJ155" s="321"/>
      <c r="FK155" s="321"/>
      <c r="FL155" s="322"/>
      <c r="FM155" s="323"/>
      <c r="FN155" s="323"/>
      <c r="FO155" s="323"/>
      <c r="FP155" s="378"/>
      <c r="FQ155" s="338"/>
      <c r="FR155" s="325"/>
      <c r="FS155" s="325"/>
      <c r="FT155" s="325"/>
      <c r="FU155" s="324"/>
      <c r="FV155" s="324"/>
      <c r="FW155" s="324"/>
      <c r="FX155" s="324"/>
      <c r="FY155" s="324"/>
      <c r="FZ155" s="321"/>
      <c r="GA155" s="321"/>
      <c r="GB155" s="322"/>
      <c r="GC155" s="323"/>
      <c r="GD155" s="323"/>
      <c r="GE155" s="323"/>
      <c r="GF155" s="378"/>
      <c r="GG155" s="338"/>
      <c r="GH155" s="325"/>
      <c r="GI155" s="325"/>
      <c r="GJ155" s="325"/>
      <c r="GK155" s="324"/>
      <c r="GL155" s="324"/>
      <c r="GM155" s="324"/>
      <c r="GN155" s="324"/>
      <c r="GO155" s="324"/>
      <c r="GP155" s="321"/>
      <c r="GQ155" s="321"/>
      <c r="GR155" s="322"/>
      <c r="GS155" s="323"/>
      <c r="GT155" s="323"/>
      <c r="GU155" s="323"/>
      <c r="GV155" s="378"/>
      <c r="GW155" s="338"/>
      <c r="GX155" s="325"/>
      <c r="GY155" s="325"/>
      <c r="GZ155" s="325"/>
      <c r="HA155" s="324"/>
      <c r="HB155" s="324"/>
      <c r="HC155" s="324"/>
      <c r="HD155" s="324"/>
      <c r="HE155" s="324"/>
      <c r="HF155" s="321"/>
      <c r="HG155" s="321"/>
      <c r="HH155" s="322"/>
      <c r="HI155" s="323"/>
      <c r="HJ155" s="323"/>
      <c r="HK155" s="323"/>
      <c r="HL155" s="378"/>
      <c r="HM155" s="338"/>
      <c r="HN155" s="325"/>
      <c r="HO155" s="325"/>
      <c r="HP155" s="325"/>
      <c r="HQ155" s="324"/>
      <c r="HR155" s="324"/>
      <c r="HS155" s="324"/>
      <c r="HT155" s="324"/>
      <c r="HU155" s="324"/>
      <c r="HV155" s="321"/>
      <c r="HW155" s="321"/>
      <c r="HX155" s="322"/>
      <c r="HY155" s="323"/>
      <c r="HZ155" s="323"/>
      <c r="IA155" s="323"/>
      <c r="IB155" s="378"/>
      <c r="IC155" s="338"/>
      <c r="ID155" s="325"/>
      <c r="IE155" s="325"/>
      <c r="IF155" s="325"/>
      <c r="IG155" s="324"/>
      <c r="IH155" s="324"/>
      <c r="II155" s="324"/>
      <c r="IJ155" s="324"/>
      <c r="IK155" s="324"/>
      <c r="IL155" s="321"/>
      <c r="IM155" s="321"/>
      <c r="IN155" s="322"/>
      <c r="IO155" s="323"/>
      <c r="IP155" s="323"/>
      <c r="IQ155" s="323"/>
      <c r="IR155" s="378"/>
      <c r="IS155" s="338"/>
      <c r="IT155" s="325"/>
      <c r="IU155" s="325"/>
      <c r="IV155" s="325"/>
      <c r="IW155" s="324"/>
      <c r="IX155" s="324"/>
      <c r="IY155" s="324"/>
      <c r="IZ155" s="324"/>
      <c r="JA155" s="324"/>
      <c r="JB155" s="321"/>
      <c r="JC155" s="321"/>
      <c r="JD155" s="322"/>
      <c r="JE155" s="323"/>
      <c r="JF155" s="323"/>
      <c r="JG155" s="323"/>
      <c r="JH155" s="378"/>
      <c r="JI155" s="338"/>
      <c r="JJ155" s="325"/>
      <c r="JK155" s="325"/>
      <c r="JL155" s="325"/>
      <c r="JM155" s="324"/>
      <c r="JN155" s="324"/>
      <c r="JO155" s="324"/>
      <c r="JP155" s="324"/>
      <c r="JQ155" s="324"/>
      <c r="JR155" s="321"/>
      <c r="JS155" s="321"/>
      <c r="JT155" s="322"/>
      <c r="JU155" s="323"/>
      <c r="JV155" s="323"/>
      <c r="JW155" s="323"/>
      <c r="JX155" s="378"/>
      <c r="JY155" s="338"/>
      <c r="JZ155" s="325"/>
      <c r="KA155" s="325"/>
      <c r="KB155" s="325"/>
      <c r="KC155" s="324"/>
      <c r="KD155" s="324"/>
      <c r="KE155" s="324"/>
      <c r="KF155" s="324"/>
      <c r="KG155" s="324"/>
      <c r="KH155" s="321"/>
      <c r="KI155" s="321"/>
      <c r="KJ155" s="322"/>
      <c r="KK155" s="323"/>
      <c r="KL155" s="323"/>
      <c r="KM155" s="323"/>
      <c r="KN155" s="378"/>
      <c r="KO155" s="338"/>
      <c r="KP155" s="325"/>
      <c r="KQ155" s="325"/>
      <c r="KR155" s="325"/>
      <c r="KS155" s="324"/>
      <c r="KT155" s="324"/>
      <c r="KU155" s="324"/>
      <c r="KV155" s="324"/>
      <c r="KW155" s="324"/>
      <c r="KX155" s="321"/>
      <c r="KY155" s="321"/>
      <c r="KZ155" s="322"/>
      <c r="LA155" s="323"/>
      <c r="LB155" s="323"/>
      <c r="LC155" s="323"/>
      <c r="LD155" s="378"/>
      <c r="LE155" s="338"/>
      <c r="LF155" s="325"/>
      <c r="LG155" s="325"/>
      <c r="LH155" s="325"/>
      <c r="LI155" s="324"/>
      <c r="LJ155" s="324"/>
      <c r="LK155" s="324"/>
      <c r="LL155" s="324"/>
      <c r="LM155" s="324"/>
      <c r="LN155" s="321"/>
      <c r="LO155" s="321"/>
      <c r="LP155" s="322"/>
      <c r="LQ155" s="323"/>
      <c r="LR155" s="323"/>
      <c r="LS155" s="323"/>
      <c r="LT155" s="378"/>
      <c r="LU155" s="338"/>
      <c r="LV155" s="325"/>
      <c r="LW155" s="325"/>
      <c r="LX155" s="325"/>
      <c r="LY155" s="324"/>
      <c r="LZ155" s="324"/>
      <c r="MA155" s="324"/>
      <c r="MB155" s="324"/>
      <c r="MC155" s="324"/>
      <c r="MD155" s="321"/>
      <c r="ME155" s="321"/>
      <c r="MF155" s="322"/>
      <c r="MG155" s="323"/>
      <c r="MH155" s="323"/>
      <c r="MI155" s="323"/>
      <c r="MJ155" s="378"/>
      <c r="MK155" s="338"/>
      <c r="ML155" s="325"/>
      <c r="MM155" s="325"/>
      <c r="MN155" s="325"/>
      <c r="MO155" s="324"/>
      <c r="MP155" s="324"/>
      <c r="MQ155" s="324"/>
      <c r="MR155" s="324"/>
      <c r="MS155" s="324"/>
      <c r="MT155" s="321"/>
      <c r="MU155" s="321"/>
      <c r="MV155" s="322"/>
      <c r="MW155" s="323"/>
      <c r="MX155" s="323"/>
      <c r="MY155" s="323"/>
      <c r="MZ155" s="378"/>
      <c r="NA155" s="338"/>
      <c r="NB155" s="325"/>
      <c r="NC155" s="325"/>
      <c r="ND155" s="325"/>
      <c r="NE155" s="324"/>
      <c r="NF155" s="324"/>
      <c r="NG155" s="324"/>
      <c r="NH155" s="324"/>
      <c r="NI155" s="324"/>
      <c r="NJ155" s="321"/>
      <c r="NK155" s="321"/>
      <c r="NL155" s="322"/>
      <c r="NM155" s="323"/>
      <c r="NN155" s="323"/>
      <c r="NO155" s="323"/>
      <c r="NP155" s="378"/>
      <c r="NQ155" s="338"/>
      <c r="NR155" s="325"/>
      <c r="NS155" s="325"/>
      <c r="NT155" s="325"/>
      <c r="NU155" s="324"/>
      <c r="NV155" s="324"/>
      <c r="NW155" s="324"/>
      <c r="NX155" s="324"/>
      <c r="NY155" s="324"/>
      <c r="NZ155" s="321"/>
      <c r="OA155" s="321"/>
      <c r="OB155" s="322"/>
      <c r="OC155" s="323"/>
      <c r="OD155" s="323"/>
      <c r="OE155" s="323"/>
      <c r="OF155" s="378"/>
      <c r="OG155" s="338"/>
      <c r="OH155" s="325"/>
      <c r="OI155" s="325"/>
      <c r="OJ155" s="325"/>
      <c r="OK155" s="324"/>
      <c r="OL155" s="324"/>
      <c r="OM155" s="324"/>
      <c r="ON155" s="324"/>
      <c r="OO155" s="324"/>
      <c r="OP155" s="321"/>
      <c r="OQ155" s="321"/>
      <c r="OR155" s="322"/>
      <c r="OS155" s="323"/>
      <c r="OT155" s="323"/>
      <c r="OU155" s="323"/>
      <c r="OV155" s="378"/>
      <c r="OW155" s="338"/>
      <c r="OX155" s="325"/>
      <c r="OY155" s="325"/>
      <c r="OZ155" s="325"/>
      <c r="PA155" s="324"/>
      <c r="PB155" s="324"/>
      <c r="PC155" s="324"/>
      <c r="PD155" s="324"/>
      <c r="PE155" s="324"/>
      <c r="PF155" s="321"/>
      <c r="PG155" s="321"/>
      <c r="PH155" s="322"/>
      <c r="PI155" s="323"/>
      <c r="PJ155" s="323"/>
      <c r="PK155" s="323"/>
      <c r="PL155" s="378"/>
      <c r="PM155" s="338"/>
      <c r="PN155" s="325"/>
      <c r="PO155" s="325"/>
      <c r="PP155" s="325"/>
      <c r="PQ155" s="324"/>
      <c r="PR155" s="324"/>
      <c r="PS155" s="324"/>
      <c r="PT155" s="324"/>
      <c r="PU155" s="324"/>
      <c r="PV155" s="321"/>
      <c r="PW155" s="321"/>
      <c r="PX155" s="322"/>
      <c r="PY155" s="323"/>
      <c r="PZ155" s="323"/>
      <c r="QA155" s="323"/>
      <c r="QB155" s="378"/>
      <c r="QC155" s="338"/>
      <c r="QD155" s="325"/>
      <c r="QE155" s="325"/>
      <c r="QF155" s="325"/>
      <c r="QG155" s="324"/>
      <c r="QH155" s="324"/>
      <c r="QI155" s="324"/>
      <c r="QJ155" s="324"/>
      <c r="QK155" s="324"/>
      <c r="QL155" s="321"/>
      <c r="QM155" s="321"/>
      <c r="QN155" s="322"/>
      <c r="QO155" s="323"/>
      <c r="QP155" s="323"/>
      <c r="QQ155" s="323"/>
      <c r="QR155" s="378"/>
      <c r="QS155" s="338"/>
      <c r="QT155" s="325"/>
      <c r="QU155" s="325"/>
      <c r="QV155" s="325"/>
      <c r="QW155" s="324"/>
      <c r="QX155" s="324"/>
      <c r="QY155" s="324"/>
      <c r="QZ155" s="324"/>
      <c r="RA155" s="324"/>
      <c r="RB155" s="321"/>
      <c r="RC155" s="321"/>
      <c r="RD155" s="322"/>
      <c r="RE155" s="323"/>
      <c r="RF155" s="323"/>
      <c r="RG155" s="323"/>
      <c r="RH155" s="378"/>
      <c r="RI155" s="338"/>
      <c r="RJ155" s="325"/>
      <c r="RK155" s="325"/>
      <c r="RL155" s="325"/>
      <c r="RM155" s="324"/>
      <c r="RN155" s="324"/>
      <c r="RO155" s="324"/>
      <c r="RP155" s="324"/>
      <c r="RQ155" s="324"/>
      <c r="RR155" s="321"/>
      <c r="RS155" s="321"/>
      <c r="RT155" s="322"/>
      <c r="RU155" s="323"/>
      <c r="RV155" s="323"/>
      <c r="RW155" s="323"/>
      <c r="RX155" s="378"/>
      <c r="RY155" s="338"/>
      <c r="RZ155" s="325"/>
      <c r="SA155" s="325"/>
      <c r="SB155" s="325"/>
      <c r="SC155" s="324"/>
      <c r="SD155" s="324"/>
      <c r="SE155" s="324"/>
      <c r="SF155" s="324"/>
      <c r="SG155" s="324"/>
      <c r="SH155" s="321"/>
      <c r="SI155" s="321"/>
      <c r="SJ155" s="322"/>
      <c r="SK155" s="323"/>
      <c r="SL155" s="323"/>
      <c r="SM155" s="323"/>
      <c r="SN155" s="378"/>
      <c r="SO155" s="338"/>
      <c r="SP155" s="325"/>
      <c r="SQ155" s="325"/>
      <c r="SR155" s="325"/>
      <c r="SS155" s="324"/>
      <c r="ST155" s="324"/>
      <c r="SU155" s="324"/>
      <c r="SV155" s="324"/>
      <c r="SW155" s="324"/>
      <c r="SX155" s="321"/>
      <c r="SY155" s="321"/>
      <c r="SZ155" s="322"/>
      <c r="TA155" s="323"/>
      <c r="TB155" s="323"/>
      <c r="TC155" s="323"/>
      <c r="TD155" s="378"/>
      <c r="TE155" s="338"/>
      <c r="TF155" s="325"/>
      <c r="TG155" s="325"/>
      <c r="TH155" s="325"/>
      <c r="TI155" s="324"/>
      <c r="TJ155" s="324"/>
      <c r="TK155" s="324"/>
      <c r="TL155" s="324"/>
      <c r="TM155" s="324"/>
      <c r="TN155" s="321"/>
      <c r="TO155" s="321"/>
      <c r="TP155" s="322"/>
      <c r="TQ155" s="323"/>
      <c r="TR155" s="323"/>
      <c r="TS155" s="323"/>
      <c r="TT155" s="378"/>
      <c r="TU155" s="338"/>
      <c r="TV155" s="325"/>
      <c r="TW155" s="325"/>
      <c r="TX155" s="325"/>
      <c r="TY155" s="324"/>
      <c r="TZ155" s="324"/>
      <c r="UA155" s="324"/>
      <c r="UB155" s="324"/>
      <c r="UC155" s="324"/>
      <c r="UD155" s="321"/>
      <c r="UE155" s="321"/>
      <c r="UF155" s="322"/>
      <c r="UG155" s="323"/>
      <c r="UH155" s="323"/>
      <c r="UI155" s="323"/>
      <c r="UJ155" s="378"/>
      <c r="UK155" s="338"/>
      <c r="UL155" s="325"/>
      <c r="UM155" s="325"/>
      <c r="UN155" s="325"/>
      <c r="UO155" s="324"/>
      <c r="UP155" s="324"/>
      <c r="UQ155" s="324"/>
      <c r="UR155" s="324"/>
      <c r="US155" s="324"/>
      <c r="UT155" s="321"/>
      <c r="UU155" s="321"/>
      <c r="UV155" s="322"/>
      <c r="UW155" s="323"/>
      <c r="UX155" s="323"/>
      <c r="UY155" s="323"/>
      <c r="UZ155" s="378"/>
      <c r="VA155" s="338"/>
      <c r="VB155" s="325"/>
      <c r="VC155" s="325"/>
      <c r="VD155" s="325"/>
      <c r="VE155" s="324"/>
      <c r="VF155" s="324"/>
      <c r="VG155" s="324"/>
      <c r="VH155" s="324"/>
      <c r="VI155" s="324"/>
      <c r="VJ155" s="321"/>
      <c r="VK155" s="321"/>
      <c r="VL155" s="322"/>
      <c r="VM155" s="323"/>
      <c r="VN155" s="323"/>
      <c r="VO155" s="323"/>
      <c r="VP155" s="378"/>
      <c r="VQ155" s="338"/>
      <c r="VR155" s="325"/>
      <c r="VS155" s="325"/>
      <c r="VT155" s="325"/>
      <c r="VU155" s="324"/>
      <c r="VV155" s="324"/>
      <c r="VW155" s="324"/>
      <c r="VX155" s="324"/>
      <c r="VY155" s="324"/>
      <c r="VZ155" s="321"/>
      <c r="WA155" s="321"/>
      <c r="WB155" s="322"/>
      <c r="WC155" s="323"/>
      <c r="WD155" s="323"/>
      <c r="WE155" s="323"/>
      <c r="WF155" s="378"/>
      <c r="WG155" s="338"/>
      <c r="WH155" s="325"/>
      <c r="WI155" s="325"/>
      <c r="WJ155" s="325"/>
      <c r="WK155" s="324"/>
      <c r="WL155" s="324"/>
      <c r="WM155" s="324"/>
      <c r="WN155" s="324"/>
      <c r="WO155" s="324"/>
      <c r="WP155" s="321"/>
      <c r="WQ155" s="321"/>
      <c r="WR155" s="322"/>
      <c r="WS155" s="323"/>
      <c r="WT155" s="323"/>
      <c r="WU155" s="323"/>
      <c r="WV155" s="378"/>
      <c r="WW155" s="338"/>
      <c r="WX155" s="325"/>
      <c r="WY155" s="325"/>
      <c r="WZ155" s="325"/>
      <c r="XA155" s="324"/>
      <c r="XB155" s="324"/>
      <c r="XC155" s="324"/>
      <c r="XD155" s="324"/>
      <c r="XE155" s="324"/>
      <c r="XF155" s="321"/>
      <c r="XG155" s="321"/>
      <c r="XH155" s="322"/>
      <c r="XI155" s="323"/>
      <c r="XJ155" s="323"/>
      <c r="XK155" s="323"/>
      <c r="XL155" s="378"/>
      <c r="XM155" s="338"/>
      <c r="XN155" s="325"/>
      <c r="XO155" s="325"/>
      <c r="XP155" s="325"/>
      <c r="XQ155" s="324"/>
      <c r="XR155" s="324"/>
      <c r="XS155" s="324"/>
      <c r="XT155" s="324"/>
      <c r="XU155" s="324"/>
      <c r="XV155" s="321"/>
      <c r="XW155" s="321"/>
      <c r="XX155" s="322"/>
      <c r="XY155" s="323"/>
      <c r="XZ155" s="323"/>
      <c r="YA155" s="323"/>
      <c r="YB155" s="378"/>
      <c r="YC155" s="338"/>
      <c r="YD155" s="325"/>
      <c r="YE155" s="325"/>
      <c r="YF155" s="325"/>
      <c r="YG155" s="324"/>
      <c r="YH155" s="324"/>
      <c r="YI155" s="324"/>
      <c r="YJ155" s="324"/>
      <c r="YK155" s="324"/>
      <c r="YL155" s="321"/>
      <c r="YM155" s="321"/>
      <c r="YN155" s="322"/>
      <c r="YO155" s="323"/>
      <c r="YP155" s="323"/>
      <c r="YQ155" s="323"/>
      <c r="YR155" s="378"/>
      <c r="YS155" s="338"/>
      <c r="YT155" s="325"/>
      <c r="YU155" s="325"/>
      <c r="YV155" s="325"/>
      <c r="YW155" s="324"/>
      <c r="YX155" s="324"/>
      <c r="YY155" s="324"/>
      <c r="YZ155" s="324"/>
      <c r="ZA155" s="324"/>
      <c r="ZB155" s="321"/>
      <c r="ZC155" s="321"/>
      <c r="ZD155" s="322"/>
      <c r="ZE155" s="323"/>
      <c r="ZF155" s="323"/>
      <c r="ZG155" s="323"/>
      <c r="ZH155" s="378"/>
      <c r="ZI155" s="338"/>
      <c r="ZJ155" s="325"/>
      <c r="ZK155" s="325"/>
      <c r="ZL155" s="325"/>
      <c r="ZM155" s="324"/>
      <c r="ZN155" s="324"/>
      <c r="ZO155" s="324"/>
      <c r="ZP155" s="324"/>
      <c r="ZQ155" s="324"/>
      <c r="ZR155" s="321"/>
      <c r="ZS155" s="321"/>
      <c r="ZT155" s="322"/>
      <c r="ZU155" s="323"/>
      <c r="ZV155" s="323"/>
      <c r="ZW155" s="323"/>
      <c r="ZX155" s="378"/>
      <c r="ZY155" s="338"/>
      <c r="ZZ155" s="325"/>
      <c r="AAA155" s="325"/>
      <c r="AAB155" s="325"/>
      <c r="AAC155" s="324"/>
      <c r="AAD155" s="324"/>
      <c r="AAE155" s="324"/>
      <c r="AAF155" s="324"/>
      <c r="AAG155" s="324"/>
      <c r="AAH155" s="321"/>
      <c r="AAI155" s="321"/>
      <c r="AAJ155" s="322"/>
      <c r="AAK155" s="323"/>
      <c r="AAL155" s="323"/>
      <c r="AAM155" s="323"/>
      <c r="AAN155" s="378"/>
      <c r="AAO155" s="338"/>
      <c r="AAP155" s="325"/>
      <c r="AAQ155" s="325"/>
      <c r="AAR155" s="325"/>
      <c r="AAS155" s="324"/>
      <c r="AAT155" s="324"/>
      <c r="AAU155" s="324"/>
      <c r="AAV155" s="324"/>
      <c r="AAW155" s="324"/>
      <c r="AAX155" s="321"/>
      <c r="AAY155" s="321"/>
      <c r="AAZ155" s="322"/>
      <c r="ABA155" s="323"/>
      <c r="ABB155" s="323"/>
      <c r="ABC155" s="323"/>
      <c r="ABD155" s="378"/>
      <c r="ABE155" s="338"/>
      <c r="ABF155" s="325"/>
      <c r="ABG155" s="325"/>
      <c r="ABH155" s="325"/>
      <c r="ABI155" s="324"/>
      <c r="ABJ155" s="324"/>
      <c r="ABK155" s="324"/>
      <c r="ABL155" s="324"/>
      <c r="ABM155" s="324"/>
      <c r="ABN155" s="321"/>
      <c r="ABO155" s="321"/>
      <c r="ABP155" s="322"/>
      <c r="ABQ155" s="323"/>
      <c r="ABR155" s="323"/>
      <c r="ABS155" s="323"/>
      <c r="ABT155" s="378"/>
      <c r="ABU155" s="338"/>
      <c r="ABV155" s="325"/>
      <c r="ABW155" s="325"/>
      <c r="ABX155" s="325"/>
      <c r="ABY155" s="324"/>
      <c r="ABZ155" s="324"/>
      <c r="ACA155" s="324"/>
      <c r="ACB155" s="324"/>
      <c r="ACC155" s="324"/>
      <c r="ACD155" s="321"/>
      <c r="ACE155" s="321"/>
      <c r="ACF155" s="322"/>
      <c r="ACG155" s="323"/>
      <c r="ACH155" s="323"/>
      <c r="ACI155" s="323"/>
      <c r="ACJ155" s="378"/>
      <c r="ACK155" s="338"/>
      <c r="ACL155" s="325"/>
      <c r="ACM155" s="325"/>
      <c r="ACN155" s="325"/>
      <c r="ACO155" s="324"/>
      <c r="ACP155" s="324"/>
      <c r="ACQ155" s="324"/>
      <c r="ACR155" s="324"/>
      <c r="ACS155" s="324"/>
      <c r="ACT155" s="321"/>
      <c r="ACU155" s="321"/>
      <c r="ACV155" s="322"/>
      <c r="ACW155" s="323"/>
      <c r="ACX155" s="323"/>
      <c r="ACY155" s="323"/>
      <c r="ACZ155" s="378"/>
      <c r="ADA155" s="338"/>
      <c r="ADB155" s="325"/>
      <c r="ADC155" s="325"/>
      <c r="ADD155" s="325"/>
      <c r="ADE155" s="324"/>
      <c r="ADF155" s="324"/>
      <c r="ADG155" s="324"/>
      <c r="ADH155" s="324"/>
      <c r="ADI155" s="324"/>
      <c r="ADJ155" s="321"/>
      <c r="ADK155" s="321"/>
      <c r="ADL155" s="322"/>
      <c r="ADM155" s="323"/>
      <c r="ADN155" s="323"/>
      <c r="ADO155" s="323"/>
      <c r="ADP155" s="378"/>
      <c r="ADQ155" s="338"/>
      <c r="ADR155" s="325"/>
      <c r="ADS155" s="325"/>
      <c r="ADT155" s="325"/>
      <c r="ADU155" s="324"/>
      <c r="ADV155" s="324"/>
      <c r="ADW155" s="324"/>
      <c r="ADX155" s="324"/>
      <c r="ADY155" s="324"/>
      <c r="ADZ155" s="321"/>
      <c r="AEA155" s="321"/>
      <c r="AEB155" s="322"/>
      <c r="AEC155" s="323"/>
      <c r="AED155" s="323"/>
      <c r="AEE155" s="323"/>
      <c r="AEF155" s="378"/>
      <c r="AEG155" s="338"/>
      <c r="AEH155" s="325"/>
      <c r="AEI155" s="325"/>
      <c r="AEJ155" s="325"/>
      <c r="AEK155" s="324"/>
      <c r="AEL155" s="324"/>
      <c r="AEM155" s="324"/>
      <c r="AEN155" s="324"/>
      <c r="AEO155" s="324"/>
      <c r="AEP155" s="321"/>
      <c r="AEQ155" s="321"/>
      <c r="AER155" s="322"/>
      <c r="AES155" s="323"/>
      <c r="AET155" s="323"/>
      <c r="AEU155" s="323"/>
      <c r="AEV155" s="378"/>
      <c r="AEW155" s="338"/>
      <c r="AEX155" s="325"/>
      <c r="AEY155" s="325"/>
      <c r="AEZ155" s="325"/>
      <c r="AFA155" s="324"/>
      <c r="AFB155" s="324"/>
      <c r="AFC155" s="324"/>
      <c r="AFD155" s="324"/>
      <c r="AFE155" s="324"/>
      <c r="AFF155" s="321"/>
      <c r="AFG155" s="321"/>
      <c r="AFH155" s="322"/>
      <c r="AFI155" s="323"/>
      <c r="AFJ155" s="323"/>
      <c r="AFK155" s="323"/>
      <c r="AFL155" s="378"/>
      <c r="AFM155" s="338"/>
      <c r="AFN155" s="325"/>
      <c r="AFO155" s="325"/>
      <c r="AFP155" s="325"/>
      <c r="AFQ155" s="324"/>
      <c r="AFR155" s="324"/>
      <c r="AFS155" s="324"/>
      <c r="AFT155" s="324"/>
      <c r="AFU155" s="324"/>
      <c r="AFV155" s="321"/>
      <c r="AFW155" s="321"/>
      <c r="AFX155" s="322"/>
      <c r="AFY155" s="323"/>
      <c r="AFZ155" s="323"/>
      <c r="AGA155" s="323"/>
      <c r="AGB155" s="378"/>
      <c r="AGC155" s="338"/>
      <c r="AGD155" s="325"/>
      <c r="AGE155" s="325"/>
      <c r="AGF155" s="325"/>
      <c r="AGG155" s="324"/>
      <c r="AGH155" s="324"/>
      <c r="AGI155" s="324"/>
      <c r="AGJ155" s="324"/>
      <c r="AGK155" s="324"/>
      <c r="AGL155" s="321"/>
      <c r="AGM155" s="321"/>
      <c r="AGN155" s="322"/>
      <c r="AGO155" s="323"/>
      <c r="AGP155" s="323"/>
      <c r="AGQ155" s="323"/>
      <c r="AGR155" s="378"/>
      <c r="AGS155" s="338"/>
      <c r="AGT155" s="325"/>
      <c r="AGU155" s="325"/>
      <c r="AGV155" s="325"/>
      <c r="AGW155" s="324"/>
      <c r="AGX155" s="324"/>
      <c r="AGY155" s="324"/>
      <c r="AGZ155" s="324"/>
      <c r="AHA155" s="324"/>
      <c r="AHB155" s="321"/>
      <c r="AHC155" s="321"/>
      <c r="AHD155" s="322"/>
      <c r="AHE155" s="323"/>
      <c r="AHF155" s="323"/>
      <c r="AHG155" s="323"/>
      <c r="AHH155" s="378"/>
      <c r="AHI155" s="338"/>
      <c r="AHJ155" s="325"/>
      <c r="AHK155" s="325"/>
      <c r="AHL155" s="325"/>
      <c r="AHM155" s="324"/>
      <c r="AHN155" s="324"/>
      <c r="AHO155" s="324"/>
      <c r="AHP155" s="324"/>
      <c r="AHQ155" s="324"/>
      <c r="AHR155" s="321"/>
      <c r="AHS155" s="321"/>
      <c r="AHT155" s="322"/>
      <c r="AHU155" s="323"/>
      <c r="AHV155" s="323"/>
      <c r="AHW155" s="323"/>
      <c r="AHX155" s="378"/>
      <c r="AHY155" s="338"/>
      <c r="AHZ155" s="325"/>
      <c r="AIA155" s="325"/>
      <c r="AIB155" s="325"/>
      <c r="AIC155" s="324"/>
      <c r="AID155" s="324"/>
      <c r="AIE155" s="324"/>
      <c r="AIF155" s="324"/>
      <c r="AIG155" s="324"/>
      <c r="AIH155" s="321"/>
      <c r="AII155" s="321"/>
      <c r="AIJ155" s="322"/>
      <c r="AIK155" s="323"/>
      <c r="AIL155" s="323"/>
      <c r="AIM155" s="323"/>
      <c r="AIN155" s="378"/>
      <c r="AIO155" s="338"/>
      <c r="AIP155" s="325"/>
      <c r="AIQ155" s="325"/>
      <c r="AIR155" s="325"/>
      <c r="AIS155" s="324"/>
      <c r="AIT155" s="324"/>
      <c r="AIU155" s="324"/>
      <c r="AIV155" s="324"/>
      <c r="AIW155" s="324"/>
      <c r="AIX155" s="321"/>
      <c r="AIY155" s="321"/>
      <c r="AIZ155" s="322"/>
      <c r="AJA155" s="323"/>
      <c r="AJB155" s="323"/>
      <c r="AJC155" s="323"/>
      <c r="AJD155" s="378"/>
      <c r="AJE155" s="338"/>
      <c r="AJF155" s="325"/>
      <c r="AJG155" s="325"/>
      <c r="AJH155" s="325"/>
      <c r="AJI155" s="324"/>
      <c r="AJJ155" s="324"/>
      <c r="AJK155" s="324"/>
      <c r="AJL155" s="324"/>
      <c r="AJM155" s="324"/>
      <c r="AJN155" s="321"/>
      <c r="AJO155" s="321"/>
      <c r="AJP155" s="322"/>
      <c r="AJQ155" s="323"/>
      <c r="AJR155" s="323"/>
      <c r="AJS155" s="323"/>
      <c r="AJT155" s="378"/>
      <c r="AJU155" s="338"/>
      <c r="AJV155" s="325"/>
      <c r="AJW155" s="325"/>
      <c r="AJX155" s="325"/>
      <c r="AJY155" s="324"/>
      <c r="AJZ155" s="324"/>
      <c r="AKA155" s="324"/>
      <c r="AKB155" s="324"/>
      <c r="AKC155" s="324"/>
      <c r="AKD155" s="321"/>
      <c r="AKE155" s="321"/>
      <c r="AKF155" s="322"/>
      <c r="AKG155" s="323"/>
      <c r="AKH155" s="323"/>
      <c r="AKI155" s="323"/>
      <c r="AKJ155" s="378"/>
      <c r="AKK155" s="338"/>
      <c r="AKL155" s="325"/>
      <c r="AKM155" s="325"/>
      <c r="AKN155" s="325"/>
      <c r="AKO155" s="324"/>
      <c r="AKP155" s="324"/>
      <c r="AKQ155" s="324"/>
      <c r="AKR155" s="324"/>
      <c r="AKS155" s="324"/>
      <c r="AKT155" s="321"/>
      <c r="AKU155" s="321"/>
      <c r="AKV155" s="322"/>
      <c r="AKW155" s="323"/>
      <c r="AKX155" s="323"/>
      <c r="AKY155" s="323"/>
      <c r="AKZ155" s="378"/>
      <c r="ALA155" s="338"/>
      <c r="ALB155" s="325"/>
      <c r="ALC155" s="325"/>
      <c r="ALD155" s="325"/>
      <c r="ALE155" s="324"/>
      <c r="ALF155" s="324"/>
      <c r="ALG155" s="324"/>
      <c r="ALH155" s="324"/>
      <c r="ALI155" s="324"/>
      <c r="ALJ155" s="321"/>
      <c r="ALK155" s="321"/>
      <c r="ALL155" s="322"/>
      <c r="ALM155" s="323"/>
      <c r="ALN155" s="323"/>
      <c r="ALO155" s="323"/>
      <c r="ALP155" s="378"/>
      <c r="ALQ155" s="338"/>
      <c r="ALR155" s="325"/>
      <c r="ALS155" s="325"/>
      <c r="ALT155" s="325"/>
      <c r="ALU155" s="324"/>
      <c r="ALV155" s="324"/>
      <c r="ALW155" s="324"/>
      <c r="ALX155" s="324"/>
      <c r="ALY155" s="324"/>
      <c r="ALZ155" s="321"/>
      <c r="AMA155" s="321"/>
      <c r="AMB155" s="322"/>
      <c r="AMC155" s="323"/>
      <c r="AMD155" s="323"/>
      <c r="AME155" s="323"/>
      <c r="AMF155" s="378"/>
      <c r="AMG155" s="338"/>
      <c r="AMH155" s="325"/>
      <c r="AMI155" s="325"/>
      <c r="AMJ155" s="325"/>
      <c r="AMK155" s="324"/>
      <c r="AML155" s="324"/>
      <c r="AMM155" s="324"/>
      <c r="AMN155" s="324"/>
      <c r="AMO155" s="324"/>
      <c r="AMP155" s="321"/>
      <c r="AMQ155" s="321"/>
      <c r="AMR155" s="322"/>
      <c r="AMS155" s="323"/>
      <c r="AMT155" s="323"/>
      <c r="AMU155" s="323"/>
      <c r="AMV155" s="378"/>
      <c r="AMW155" s="338"/>
      <c r="AMX155" s="325"/>
      <c r="AMY155" s="325"/>
      <c r="AMZ155" s="325"/>
      <c r="ANA155" s="324"/>
      <c r="ANB155" s="324"/>
      <c r="ANC155" s="324"/>
      <c r="AND155" s="324"/>
      <c r="ANE155" s="324"/>
      <c r="ANF155" s="321"/>
      <c r="ANG155" s="321"/>
      <c r="ANH155" s="322"/>
      <c r="ANI155" s="323"/>
      <c r="ANJ155" s="323"/>
      <c r="ANK155" s="323"/>
      <c r="ANL155" s="378"/>
      <c r="ANM155" s="338"/>
      <c r="ANN155" s="325"/>
      <c r="ANO155" s="325"/>
      <c r="ANP155" s="325"/>
      <c r="ANQ155" s="324"/>
      <c r="ANR155" s="324"/>
      <c r="ANS155" s="324"/>
      <c r="ANT155" s="324"/>
      <c r="ANU155" s="324"/>
      <c r="ANV155" s="321"/>
      <c r="ANW155" s="321"/>
      <c r="ANX155" s="322"/>
      <c r="ANY155" s="323"/>
      <c r="ANZ155" s="323"/>
      <c r="AOA155" s="323"/>
      <c r="AOB155" s="378"/>
      <c r="AOC155" s="338"/>
      <c r="AOD155" s="325"/>
      <c r="AOE155" s="325"/>
      <c r="AOF155" s="325"/>
      <c r="AOG155" s="324"/>
      <c r="AOH155" s="324"/>
      <c r="AOI155" s="324"/>
      <c r="AOJ155" s="324"/>
      <c r="AOK155" s="324"/>
      <c r="AOL155" s="321"/>
      <c r="AOM155" s="321"/>
      <c r="AON155" s="322"/>
      <c r="AOO155" s="323"/>
      <c r="AOP155" s="323"/>
      <c r="AOQ155" s="323"/>
      <c r="AOR155" s="378"/>
      <c r="AOS155" s="338"/>
      <c r="AOT155" s="325"/>
      <c r="AOU155" s="325"/>
      <c r="AOV155" s="325"/>
      <c r="AOW155" s="324"/>
      <c r="AOX155" s="324"/>
      <c r="AOY155" s="324"/>
      <c r="AOZ155" s="324"/>
      <c r="APA155" s="324"/>
      <c r="APB155" s="321"/>
      <c r="APC155" s="321"/>
      <c r="APD155" s="322"/>
      <c r="APE155" s="323"/>
      <c r="APF155" s="323"/>
      <c r="APG155" s="323"/>
      <c r="APH155" s="378"/>
      <c r="API155" s="338"/>
      <c r="APJ155" s="325"/>
      <c r="APK155" s="325"/>
      <c r="APL155" s="325"/>
      <c r="APM155" s="324"/>
      <c r="APN155" s="324"/>
      <c r="APO155" s="324"/>
      <c r="APP155" s="324"/>
      <c r="APQ155" s="324"/>
      <c r="APR155" s="321"/>
      <c r="APS155" s="321"/>
      <c r="APT155" s="322"/>
      <c r="APU155" s="323"/>
      <c r="APV155" s="323"/>
      <c r="APW155" s="323"/>
      <c r="APX155" s="378"/>
      <c r="APY155" s="338"/>
      <c r="APZ155" s="325"/>
      <c r="AQA155" s="325"/>
      <c r="AQB155" s="325"/>
      <c r="AQC155" s="324"/>
      <c r="AQD155" s="324"/>
      <c r="AQE155" s="324"/>
      <c r="AQF155" s="324"/>
      <c r="AQG155" s="324"/>
      <c r="AQH155" s="321"/>
      <c r="AQI155" s="321"/>
      <c r="AQJ155" s="322"/>
      <c r="AQK155" s="323"/>
      <c r="AQL155" s="323"/>
      <c r="AQM155" s="323"/>
      <c r="AQN155" s="378"/>
      <c r="AQO155" s="338"/>
      <c r="AQP155" s="325"/>
      <c r="AQQ155" s="325"/>
      <c r="AQR155" s="325"/>
      <c r="AQS155" s="324"/>
      <c r="AQT155" s="324"/>
      <c r="AQU155" s="324"/>
      <c r="AQV155" s="324"/>
      <c r="AQW155" s="324"/>
      <c r="AQX155" s="321"/>
      <c r="AQY155" s="321"/>
      <c r="AQZ155" s="322"/>
      <c r="ARA155" s="323"/>
      <c r="ARB155" s="323"/>
      <c r="ARC155" s="323"/>
      <c r="ARD155" s="378"/>
      <c r="ARE155" s="338"/>
      <c r="ARF155" s="325"/>
      <c r="ARG155" s="325"/>
      <c r="ARH155" s="325"/>
      <c r="ARI155" s="324"/>
      <c r="ARJ155" s="324"/>
      <c r="ARK155" s="324"/>
      <c r="ARL155" s="324"/>
      <c r="ARM155" s="324"/>
      <c r="ARN155" s="321"/>
      <c r="ARO155" s="321"/>
      <c r="ARP155" s="322"/>
      <c r="ARQ155" s="323"/>
      <c r="ARR155" s="323"/>
      <c r="ARS155" s="323"/>
      <c r="ART155" s="378"/>
      <c r="ARU155" s="338"/>
      <c r="ARV155" s="325"/>
      <c r="ARW155" s="325"/>
      <c r="ARX155" s="325"/>
      <c r="ARY155" s="324"/>
      <c r="ARZ155" s="324"/>
      <c r="ASA155" s="324"/>
      <c r="ASB155" s="324"/>
      <c r="ASC155" s="324"/>
      <c r="ASD155" s="321"/>
      <c r="ASE155" s="321"/>
      <c r="ASF155" s="322"/>
      <c r="ASG155" s="323"/>
      <c r="ASH155" s="323"/>
      <c r="ASI155" s="323"/>
      <c r="ASJ155" s="378"/>
      <c r="ASK155" s="338"/>
      <c r="ASL155" s="325"/>
      <c r="ASM155" s="325"/>
      <c r="ASN155" s="325"/>
      <c r="ASO155" s="324"/>
      <c r="ASP155" s="324"/>
      <c r="ASQ155" s="324"/>
      <c r="ASR155" s="324"/>
      <c r="ASS155" s="324"/>
      <c r="AST155" s="321"/>
      <c r="ASU155" s="321"/>
      <c r="ASV155" s="322"/>
      <c r="ASW155" s="323"/>
      <c r="ASX155" s="323"/>
      <c r="ASY155" s="323"/>
      <c r="ASZ155" s="378"/>
      <c r="ATA155" s="338"/>
      <c r="ATB155" s="325"/>
      <c r="ATC155" s="325"/>
      <c r="ATD155" s="325"/>
      <c r="ATE155" s="324"/>
      <c r="ATF155" s="324"/>
      <c r="ATG155" s="324"/>
      <c r="ATH155" s="324"/>
      <c r="ATI155" s="324"/>
      <c r="ATJ155" s="321"/>
      <c r="ATK155" s="321"/>
      <c r="ATL155" s="322"/>
      <c r="ATM155" s="323"/>
      <c r="ATN155" s="323"/>
      <c r="ATO155" s="323"/>
      <c r="ATP155" s="378"/>
      <c r="ATQ155" s="338"/>
      <c r="ATR155" s="325"/>
      <c r="ATS155" s="325"/>
      <c r="ATT155" s="325"/>
      <c r="ATU155" s="324"/>
      <c r="ATV155" s="324"/>
      <c r="ATW155" s="324"/>
      <c r="ATX155" s="324"/>
      <c r="ATY155" s="324"/>
      <c r="ATZ155" s="321"/>
      <c r="AUA155" s="321"/>
      <c r="AUB155" s="322"/>
      <c r="AUC155" s="323"/>
      <c r="AUD155" s="323"/>
      <c r="AUE155" s="323"/>
      <c r="AUF155" s="378"/>
      <c r="AUG155" s="338"/>
      <c r="AUH155" s="325"/>
      <c r="AUI155" s="325"/>
      <c r="AUJ155" s="325"/>
      <c r="AUK155" s="324"/>
      <c r="AUL155" s="324"/>
      <c r="AUM155" s="324"/>
      <c r="AUN155" s="324"/>
      <c r="AUO155" s="324"/>
      <c r="AUP155" s="321"/>
      <c r="AUQ155" s="321"/>
      <c r="AUR155" s="322"/>
      <c r="AUS155" s="323"/>
      <c r="AUT155" s="323"/>
      <c r="AUU155" s="323"/>
      <c r="AUV155" s="378"/>
      <c r="AUW155" s="338"/>
      <c r="AUX155" s="325"/>
      <c r="AUY155" s="325"/>
      <c r="AUZ155" s="325"/>
      <c r="AVA155" s="324"/>
      <c r="AVB155" s="324"/>
      <c r="AVC155" s="324"/>
      <c r="AVD155" s="324"/>
      <c r="AVE155" s="324"/>
      <c r="AVF155" s="321"/>
      <c r="AVG155" s="321"/>
      <c r="AVH155" s="322"/>
      <c r="AVI155" s="323"/>
      <c r="AVJ155" s="323"/>
      <c r="AVK155" s="323"/>
      <c r="AVL155" s="378"/>
      <c r="AVM155" s="338"/>
      <c r="AVN155" s="325"/>
      <c r="AVO155" s="325"/>
      <c r="AVP155" s="325"/>
      <c r="AVQ155" s="324"/>
      <c r="AVR155" s="324"/>
      <c r="AVS155" s="324"/>
      <c r="AVT155" s="324"/>
      <c r="AVU155" s="324"/>
      <c r="AVV155" s="321"/>
      <c r="AVW155" s="321"/>
      <c r="AVX155" s="322"/>
      <c r="AVY155" s="323"/>
      <c r="AVZ155" s="323"/>
      <c r="AWA155" s="323"/>
      <c r="AWB155" s="378"/>
      <c r="AWC155" s="338"/>
      <c r="AWD155" s="325"/>
      <c r="AWE155" s="325"/>
      <c r="AWF155" s="325"/>
      <c r="AWG155" s="324"/>
      <c r="AWH155" s="324"/>
      <c r="AWI155" s="324"/>
      <c r="AWJ155" s="324"/>
      <c r="AWK155" s="324"/>
      <c r="AWL155" s="321"/>
      <c r="AWM155" s="321"/>
      <c r="AWN155" s="322"/>
      <c r="AWO155" s="323"/>
      <c r="AWP155" s="323"/>
      <c r="AWQ155" s="323"/>
      <c r="AWR155" s="378"/>
      <c r="AWS155" s="338"/>
      <c r="AWT155" s="325"/>
      <c r="AWU155" s="325"/>
      <c r="AWV155" s="325"/>
      <c r="AWW155" s="324"/>
      <c r="AWX155" s="324"/>
      <c r="AWY155" s="324"/>
      <c r="AWZ155" s="324"/>
      <c r="AXA155" s="324"/>
      <c r="AXB155" s="321"/>
      <c r="AXC155" s="321"/>
      <c r="AXD155" s="322"/>
      <c r="AXE155" s="323"/>
      <c r="AXF155" s="323"/>
      <c r="AXG155" s="323"/>
      <c r="AXH155" s="378"/>
      <c r="AXI155" s="338"/>
      <c r="AXJ155" s="325"/>
      <c r="AXK155" s="325"/>
      <c r="AXL155" s="325"/>
      <c r="AXM155" s="324"/>
      <c r="AXN155" s="324"/>
      <c r="AXO155" s="324"/>
      <c r="AXP155" s="324"/>
      <c r="AXQ155" s="324"/>
      <c r="AXR155" s="321"/>
      <c r="AXS155" s="321"/>
      <c r="AXT155" s="322"/>
      <c r="AXU155" s="323"/>
      <c r="AXV155" s="323"/>
      <c r="AXW155" s="323"/>
      <c r="AXX155" s="378"/>
      <c r="AXY155" s="338"/>
      <c r="AXZ155" s="325"/>
      <c r="AYA155" s="325"/>
      <c r="AYB155" s="325"/>
      <c r="AYC155" s="324"/>
      <c r="AYD155" s="324"/>
      <c r="AYE155" s="324"/>
      <c r="AYF155" s="324"/>
      <c r="AYG155" s="324"/>
      <c r="AYH155" s="321"/>
      <c r="AYI155" s="321"/>
      <c r="AYJ155" s="322"/>
      <c r="AYK155" s="323"/>
      <c r="AYL155" s="323"/>
      <c r="AYM155" s="323"/>
      <c r="AYN155" s="378"/>
      <c r="AYO155" s="338"/>
      <c r="AYP155" s="325"/>
      <c r="AYQ155" s="325"/>
      <c r="AYR155" s="325"/>
      <c r="AYS155" s="324"/>
      <c r="AYT155" s="324"/>
      <c r="AYU155" s="324"/>
      <c r="AYV155" s="324"/>
      <c r="AYW155" s="324"/>
      <c r="AYX155" s="321"/>
      <c r="AYY155" s="321"/>
      <c r="AYZ155" s="322"/>
      <c r="AZA155" s="323"/>
      <c r="AZB155" s="323"/>
      <c r="AZC155" s="323"/>
      <c r="AZD155" s="378"/>
      <c r="AZE155" s="338"/>
      <c r="AZF155" s="325"/>
      <c r="AZG155" s="325"/>
      <c r="AZH155" s="325"/>
      <c r="AZI155" s="324"/>
      <c r="AZJ155" s="324"/>
      <c r="AZK155" s="324"/>
      <c r="AZL155" s="324"/>
      <c r="AZM155" s="324"/>
      <c r="AZN155" s="321"/>
      <c r="AZO155" s="321"/>
      <c r="AZP155" s="322"/>
      <c r="AZQ155" s="323"/>
      <c r="AZR155" s="323"/>
      <c r="AZS155" s="323"/>
      <c r="AZT155" s="378"/>
      <c r="AZU155" s="338"/>
      <c r="AZV155" s="325"/>
      <c r="AZW155" s="325"/>
      <c r="AZX155" s="325"/>
      <c r="AZY155" s="324"/>
      <c r="AZZ155" s="324"/>
      <c r="BAA155" s="324"/>
      <c r="BAB155" s="324"/>
      <c r="BAC155" s="324"/>
      <c r="BAD155" s="321"/>
      <c r="BAE155" s="321"/>
      <c r="BAF155" s="322"/>
      <c r="BAG155" s="323"/>
      <c r="BAH155" s="323"/>
      <c r="BAI155" s="323"/>
      <c r="BAJ155" s="378"/>
      <c r="BAK155" s="338"/>
      <c r="BAL155" s="325"/>
      <c r="BAM155" s="325"/>
      <c r="BAN155" s="325"/>
      <c r="BAO155" s="324"/>
      <c r="BAP155" s="324"/>
      <c r="BAQ155" s="324"/>
      <c r="BAR155" s="324"/>
      <c r="BAS155" s="324"/>
      <c r="BAT155" s="321"/>
      <c r="BAU155" s="321"/>
      <c r="BAV155" s="322"/>
      <c r="BAW155" s="323"/>
      <c r="BAX155" s="323"/>
      <c r="BAY155" s="323"/>
      <c r="BAZ155" s="378"/>
      <c r="BBA155" s="338"/>
      <c r="BBB155" s="325"/>
      <c r="BBC155" s="325"/>
      <c r="BBD155" s="325"/>
      <c r="BBE155" s="324"/>
      <c r="BBF155" s="324"/>
      <c r="BBG155" s="324"/>
      <c r="BBH155" s="324"/>
      <c r="BBI155" s="324"/>
      <c r="BBJ155" s="321"/>
      <c r="BBK155" s="321"/>
      <c r="BBL155" s="322"/>
      <c r="BBM155" s="323"/>
      <c r="BBN155" s="323"/>
      <c r="BBO155" s="323"/>
      <c r="BBP155" s="378"/>
      <c r="BBQ155" s="338"/>
      <c r="BBR155" s="325"/>
      <c r="BBS155" s="325"/>
      <c r="BBT155" s="325"/>
      <c r="BBU155" s="324"/>
      <c r="BBV155" s="324"/>
      <c r="BBW155" s="324"/>
      <c r="BBX155" s="324"/>
      <c r="BBY155" s="324"/>
      <c r="BBZ155" s="321"/>
      <c r="BCA155" s="321"/>
      <c r="BCB155" s="322"/>
      <c r="BCC155" s="323"/>
      <c r="BCD155" s="323"/>
      <c r="BCE155" s="323"/>
      <c r="BCF155" s="378"/>
      <c r="BCG155" s="338"/>
      <c r="BCH155" s="325"/>
      <c r="BCI155" s="325"/>
      <c r="BCJ155" s="325"/>
      <c r="BCK155" s="324"/>
      <c r="BCL155" s="324"/>
      <c r="BCM155" s="324"/>
      <c r="BCN155" s="324"/>
      <c r="BCO155" s="324"/>
      <c r="BCP155" s="321"/>
      <c r="BCQ155" s="321"/>
      <c r="BCR155" s="322"/>
      <c r="BCS155" s="323"/>
      <c r="BCT155" s="323"/>
      <c r="BCU155" s="323"/>
      <c r="BCV155" s="378"/>
      <c r="BCW155" s="338"/>
      <c r="BCX155" s="325"/>
      <c r="BCY155" s="325"/>
      <c r="BCZ155" s="325"/>
      <c r="BDA155" s="324"/>
      <c r="BDB155" s="324"/>
      <c r="BDC155" s="324"/>
      <c r="BDD155" s="324"/>
      <c r="BDE155" s="324"/>
      <c r="BDF155" s="321"/>
      <c r="BDG155" s="321"/>
      <c r="BDH155" s="322"/>
      <c r="BDI155" s="323"/>
      <c r="BDJ155" s="323"/>
      <c r="BDK155" s="323"/>
      <c r="BDL155" s="378"/>
      <c r="BDM155" s="338"/>
      <c r="BDN155" s="325"/>
      <c r="BDO155" s="325"/>
      <c r="BDP155" s="325"/>
      <c r="BDQ155" s="324"/>
      <c r="BDR155" s="324"/>
      <c r="BDS155" s="324"/>
      <c r="BDT155" s="324"/>
      <c r="BDU155" s="324"/>
      <c r="BDV155" s="321"/>
      <c r="BDW155" s="321"/>
      <c r="BDX155" s="322"/>
      <c r="BDY155" s="323"/>
      <c r="BDZ155" s="323"/>
      <c r="BEA155" s="323"/>
      <c r="BEB155" s="378"/>
      <c r="BEC155" s="338"/>
      <c r="BED155" s="325"/>
      <c r="BEE155" s="325"/>
      <c r="BEF155" s="325"/>
      <c r="BEG155" s="324"/>
      <c r="BEH155" s="324"/>
      <c r="BEI155" s="324"/>
      <c r="BEJ155" s="324"/>
      <c r="BEK155" s="324"/>
      <c r="BEL155" s="321"/>
      <c r="BEM155" s="321"/>
      <c r="BEN155" s="322"/>
      <c r="BEO155" s="323"/>
      <c r="BEP155" s="323"/>
      <c r="BEQ155" s="323"/>
      <c r="BER155" s="378"/>
      <c r="BES155" s="338"/>
      <c r="BET155" s="325"/>
      <c r="BEU155" s="325"/>
      <c r="BEV155" s="325"/>
      <c r="BEW155" s="324"/>
      <c r="BEX155" s="324"/>
      <c r="BEY155" s="324"/>
      <c r="BEZ155" s="324"/>
      <c r="BFA155" s="324"/>
      <c r="BFB155" s="321"/>
      <c r="BFC155" s="321"/>
      <c r="BFD155" s="322"/>
      <c r="BFE155" s="323"/>
      <c r="BFF155" s="323"/>
      <c r="BFG155" s="323"/>
      <c r="BFH155" s="378"/>
      <c r="BFI155" s="338"/>
      <c r="BFJ155" s="325"/>
      <c r="BFK155" s="325"/>
      <c r="BFL155" s="325"/>
      <c r="BFM155" s="324"/>
      <c r="BFN155" s="324"/>
      <c r="BFO155" s="324"/>
      <c r="BFP155" s="324"/>
      <c r="BFQ155" s="324"/>
      <c r="BFR155" s="321"/>
      <c r="BFS155" s="321"/>
      <c r="BFT155" s="322"/>
      <c r="BFU155" s="323"/>
      <c r="BFV155" s="323"/>
      <c r="BFW155" s="323"/>
      <c r="BFX155" s="378"/>
      <c r="BFY155" s="338"/>
      <c r="BFZ155" s="325"/>
      <c r="BGA155" s="325"/>
      <c r="BGB155" s="325"/>
      <c r="BGC155" s="324"/>
      <c r="BGD155" s="324"/>
      <c r="BGE155" s="324"/>
      <c r="BGF155" s="324"/>
      <c r="BGG155" s="324"/>
      <c r="BGH155" s="321"/>
      <c r="BGI155" s="321"/>
      <c r="BGJ155" s="322"/>
      <c r="BGK155" s="323"/>
      <c r="BGL155" s="323"/>
      <c r="BGM155" s="323"/>
      <c r="BGN155" s="378"/>
      <c r="BGO155" s="338"/>
      <c r="BGP155" s="325"/>
      <c r="BGQ155" s="325"/>
      <c r="BGR155" s="325"/>
      <c r="BGS155" s="324"/>
      <c r="BGT155" s="324"/>
      <c r="BGU155" s="324"/>
      <c r="BGV155" s="324"/>
      <c r="BGW155" s="324"/>
      <c r="BGX155" s="321"/>
      <c r="BGY155" s="321"/>
      <c r="BGZ155" s="322"/>
      <c r="BHA155" s="323"/>
      <c r="BHB155" s="323"/>
      <c r="BHC155" s="323"/>
      <c r="BHD155" s="378"/>
      <c r="BHE155" s="338"/>
      <c r="BHF155" s="325"/>
      <c r="BHG155" s="325"/>
      <c r="BHH155" s="325"/>
      <c r="BHI155" s="324"/>
      <c r="BHJ155" s="324"/>
      <c r="BHK155" s="324"/>
      <c r="BHL155" s="324"/>
      <c r="BHM155" s="324"/>
      <c r="BHN155" s="321"/>
      <c r="BHO155" s="321"/>
      <c r="BHP155" s="322"/>
      <c r="BHQ155" s="323"/>
      <c r="BHR155" s="323"/>
      <c r="BHS155" s="323"/>
      <c r="BHT155" s="378"/>
      <c r="BHU155" s="338"/>
      <c r="BHV155" s="325"/>
      <c r="BHW155" s="325"/>
      <c r="BHX155" s="325"/>
      <c r="BHY155" s="324"/>
      <c r="BHZ155" s="324"/>
      <c r="BIA155" s="324"/>
      <c r="BIB155" s="324"/>
      <c r="BIC155" s="324"/>
      <c r="BID155" s="321"/>
      <c r="BIE155" s="321"/>
      <c r="BIF155" s="322"/>
      <c r="BIG155" s="323"/>
      <c r="BIH155" s="323"/>
      <c r="BII155" s="323"/>
      <c r="BIJ155" s="378"/>
      <c r="BIK155" s="338"/>
      <c r="BIL155" s="325"/>
      <c r="BIM155" s="325"/>
      <c r="BIN155" s="325"/>
      <c r="BIO155" s="324"/>
      <c r="BIP155" s="324"/>
      <c r="BIQ155" s="324"/>
      <c r="BIR155" s="324"/>
      <c r="BIS155" s="324"/>
      <c r="BIT155" s="321"/>
      <c r="BIU155" s="321"/>
      <c r="BIV155" s="322"/>
      <c r="BIW155" s="323"/>
      <c r="BIX155" s="323"/>
      <c r="BIY155" s="323"/>
      <c r="BIZ155" s="378"/>
      <c r="BJA155" s="338"/>
      <c r="BJB155" s="325"/>
      <c r="BJC155" s="325"/>
      <c r="BJD155" s="325"/>
      <c r="BJE155" s="324"/>
      <c r="BJF155" s="324"/>
      <c r="BJG155" s="324"/>
      <c r="BJH155" s="324"/>
      <c r="BJI155" s="324"/>
      <c r="BJJ155" s="321"/>
      <c r="BJK155" s="321"/>
      <c r="BJL155" s="322"/>
      <c r="BJM155" s="323"/>
      <c r="BJN155" s="323"/>
      <c r="BJO155" s="323"/>
      <c r="BJP155" s="378"/>
      <c r="BJQ155" s="338"/>
      <c r="BJR155" s="325"/>
      <c r="BJS155" s="325"/>
      <c r="BJT155" s="325"/>
      <c r="BJU155" s="324"/>
      <c r="BJV155" s="324"/>
      <c r="BJW155" s="324"/>
      <c r="BJX155" s="324"/>
      <c r="BJY155" s="324"/>
      <c r="BJZ155" s="321"/>
      <c r="BKA155" s="321"/>
      <c r="BKB155" s="322"/>
      <c r="BKC155" s="323"/>
      <c r="BKD155" s="323"/>
      <c r="BKE155" s="323"/>
      <c r="BKF155" s="378"/>
      <c r="BKG155" s="338"/>
      <c r="BKH155" s="325"/>
      <c r="BKI155" s="325"/>
      <c r="BKJ155" s="325"/>
      <c r="BKK155" s="324"/>
      <c r="BKL155" s="324"/>
      <c r="BKM155" s="324"/>
      <c r="BKN155" s="324"/>
      <c r="BKO155" s="324"/>
      <c r="BKP155" s="321"/>
      <c r="BKQ155" s="321"/>
      <c r="BKR155" s="322"/>
      <c r="BKS155" s="323"/>
      <c r="BKT155" s="323"/>
      <c r="BKU155" s="323"/>
      <c r="BKV155" s="378"/>
      <c r="BKW155" s="338"/>
      <c r="BKX155" s="325"/>
      <c r="BKY155" s="325"/>
      <c r="BKZ155" s="325"/>
      <c r="BLA155" s="324"/>
      <c r="BLB155" s="324"/>
      <c r="BLC155" s="324"/>
      <c r="BLD155" s="324"/>
      <c r="BLE155" s="324"/>
      <c r="BLF155" s="321"/>
      <c r="BLG155" s="321"/>
      <c r="BLH155" s="322"/>
      <c r="BLI155" s="323"/>
      <c r="BLJ155" s="323"/>
      <c r="BLK155" s="323"/>
      <c r="BLL155" s="378"/>
      <c r="BLM155" s="338"/>
      <c r="BLN155" s="325"/>
      <c r="BLO155" s="325"/>
      <c r="BLP155" s="325"/>
      <c r="BLQ155" s="324"/>
      <c r="BLR155" s="324"/>
      <c r="BLS155" s="324"/>
      <c r="BLT155" s="324"/>
      <c r="BLU155" s="324"/>
      <c r="BLV155" s="321"/>
      <c r="BLW155" s="321"/>
      <c r="BLX155" s="322"/>
      <c r="BLY155" s="323"/>
      <c r="BLZ155" s="323"/>
      <c r="BMA155" s="323"/>
      <c r="BMB155" s="378"/>
      <c r="BMC155" s="338"/>
      <c r="BMD155" s="325"/>
      <c r="BME155" s="325"/>
      <c r="BMF155" s="325"/>
      <c r="BMG155" s="324"/>
      <c r="BMH155" s="324"/>
      <c r="BMI155" s="324"/>
      <c r="BMJ155" s="324"/>
      <c r="BMK155" s="324"/>
      <c r="BML155" s="321"/>
      <c r="BMM155" s="321"/>
      <c r="BMN155" s="322"/>
      <c r="BMO155" s="323"/>
      <c r="BMP155" s="323"/>
      <c r="BMQ155" s="323"/>
      <c r="BMR155" s="378"/>
      <c r="BMS155" s="338"/>
      <c r="BMT155" s="325"/>
      <c r="BMU155" s="325"/>
      <c r="BMV155" s="325"/>
      <c r="BMW155" s="324"/>
      <c r="BMX155" s="324"/>
      <c r="BMY155" s="324"/>
      <c r="BMZ155" s="324"/>
      <c r="BNA155" s="324"/>
      <c r="BNB155" s="321"/>
      <c r="BNC155" s="321"/>
      <c r="BND155" s="322"/>
      <c r="BNE155" s="323"/>
      <c r="BNF155" s="323"/>
      <c r="BNG155" s="323"/>
      <c r="BNH155" s="378"/>
      <c r="BNI155" s="338"/>
      <c r="BNJ155" s="325"/>
      <c r="BNK155" s="325"/>
      <c r="BNL155" s="325"/>
      <c r="BNM155" s="324"/>
      <c r="BNN155" s="324"/>
      <c r="BNO155" s="324"/>
      <c r="BNP155" s="324"/>
      <c r="BNQ155" s="324"/>
      <c r="BNR155" s="321"/>
      <c r="BNS155" s="321"/>
      <c r="BNT155" s="322"/>
      <c r="BNU155" s="323"/>
      <c r="BNV155" s="323"/>
      <c r="BNW155" s="323"/>
      <c r="BNX155" s="378"/>
      <c r="BNY155" s="338"/>
      <c r="BNZ155" s="325"/>
      <c r="BOA155" s="325"/>
      <c r="BOB155" s="325"/>
      <c r="BOC155" s="324"/>
      <c r="BOD155" s="324"/>
      <c r="BOE155" s="324"/>
      <c r="BOF155" s="324"/>
      <c r="BOG155" s="324"/>
      <c r="BOH155" s="321"/>
      <c r="BOI155" s="321"/>
      <c r="BOJ155" s="322"/>
      <c r="BOK155" s="323"/>
      <c r="BOL155" s="323"/>
      <c r="BOM155" s="323"/>
      <c r="BON155" s="378"/>
      <c r="BOO155" s="338"/>
      <c r="BOP155" s="325"/>
      <c r="BOQ155" s="325"/>
      <c r="BOR155" s="325"/>
      <c r="BOS155" s="324"/>
      <c r="BOT155" s="324"/>
      <c r="BOU155" s="324"/>
      <c r="BOV155" s="324"/>
      <c r="BOW155" s="324"/>
      <c r="BOX155" s="321"/>
      <c r="BOY155" s="321"/>
      <c r="BOZ155" s="322"/>
      <c r="BPA155" s="323"/>
      <c r="BPB155" s="323"/>
      <c r="BPC155" s="323"/>
      <c r="BPD155" s="378"/>
      <c r="BPE155" s="338"/>
      <c r="BPF155" s="325"/>
      <c r="BPG155" s="325"/>
      <c r="BPH155" s="325"/>
      <c r="BPI155" s="324"/>
      <c r="BPJ155" s="324"/>
      <c r="BPK155" s="324"/>
      <c r="BPL155" s="324"/>
      <c r="BPM155" s="324"/>
      <c r="BPN155" s="321"/>
      <c r="BPO155" s="321"/>
      <c r="BPP155" s="322"/>
      <c r="BPQ155" s="323"/>
      <c r="BPR155" s="323"/>
      <c r="BPS155" s="323"/>
      <c r="BPT155" s="378"/>
      <c r="BPU155" s="338"/>
      <c r="BPV155" s="325"/>
      <c r="BPW155" s="325"/>
      <c r="BPX155" s="325"/>
      <c r="BPY155" s="324"/>
      <c r="BPZ155" s="324"/>
      <c r="BQA155" s="324"/>
      <c r="BQB155" s="324"/>
      <c r="BQC155" s="324"/>
      <c r="BQD155" s="321"/>
      <c r="BQE155" s="321"/>
      <c r="BQF155" s="322"/>
      <c r="BQG155" s="323"/>
      <c r="BQH155" s="323"/>
      <c r="BQI155" s="323"/>
      <c r="BQJ155" s="378"/>
      <c r="BQK155" s="338"/>
      <c r="BQL155" s="325"/>
      <c r="BQM155" s="325"/>
      <c r="BQN155" s="325"/>
      <c r="BQO155" s="324"/>
      <c r="BQP155" s="324"/>
      <c r="BQQ155" s="324"/>
      <c r="BQR155" s="324"/>
      <c r="BQS155" s="324"/>
      <c r="BQT155" s="321"/>
      <c r="BQU155" s="321"/>
      <c r="BQV155" s="322"/>
      <c r="BQW155" s="323"/>
      <c r="BQX155" s="323"/>
      <c r="BQY155" s="323"/>
      <c r="BQZ155" s="378"/>
      <c r="BRA155" s="338"/>
      <c r="BRB155" s="325"/>
      <c r="BRC155" s="325"/>
      <c r="BRD155" s="325"/>
      <c r="BRE155" s="324"/>
      <c r="BRF155" s="324"/>
      <c r="BRG155" s="324"/>
      <c r="BRH155" s="324"/>
      <c r="BRI155" s="324"/>
      <c r="BRJ155" s="321"/>
      <c r="BRK155" s="321"/>
      <c r="BRL155" s="322"/>
      <c r="BRM155" s="323"/>
      <c r="BRN155" s="323"/>
      <c r="BRO155" s="323"/>
      <c r="BRP155" s="378"/>
      <c r="BRQ155" s="338"/>
      <c r="BRR155" s="325"/>
      <c r="BRS155" s="325"/>
      <c r="BRT155" s="325"/>
      <c r="BRU155" s="324"/>
      <c r="BRV155" s="324"/>
      <c r="BRW155" s="324"/>
      <c r="BRX155" s="324"/>
      <c r="BRY155" s="324"/>
      <c r="BRZ155" s="321"/>
      <c r="BSA155" s="321"/>
      <c r="BSB155" s="322"/>
      <c r="BSC155" s="323"/>
      <c r="BSD155" s="323"/>
      <c r="BSE155" s="323"/>
      <c r="BSF155" s="378"/>
      <c r="BSG155" s="338"/>
      <c r="BSH155" s="325"/>
      <c r="BSI155" s="325"/>
      <c r="BSJ155" s="325"/>
      <c r="BSK155" s="324"/>
      <c r="BSL155" s="324"/>
      <c r="BSM155" s="324"/>
      <c r="BSN155" s="324"/>
      <c r="BSO155" s="324"/>
      <c r="BSP155" s="321"/>
      <c r="BSQ155" s="321"/>
      <c r="BSR155" s="322"/>
      <c r="BSS155" s="323"/>
      <c r="BST155" s="323"/>
      <c r="BSU155" s="323"/>
      <c r="BSV155" s="378"/>
      <c r="BSW155" s="338"/>
      <c r="BSX155" s="325"/>
      <c r="BSY155" s="325"/>
      <c r="BSZ155" s="325"/>
      <c r="BTA155" s="324"/>
      <c r="BTB155" s="324"/>
      <c r="BTC155" s="324"/>
      <c r="BTD155" s="324"/>
      <c r="BTE155" s="324"/>
      <c r="BTF155" s="321"/>
      <c r="BTG155" s="321"/>
      <c r="BTH155" s="322"/>
      <c r="BTI155" s="323"/>
      <c r="BTJ155" s="323"/>
      <c r="BTK155" s="323"/>
      <c r="BTL155" s="378"/>
      <c r="BTM155" s="338"/>
      <c r="BTN155" s="325"/>
      <c r="BTO155" s="325"/>
      <c r="BTP155" s="325"/>
      <c r="BTQ155" s="324"/>
      <c r="BTR155" s="324"/>
      <c r="BTS155" s="324"/>
      <c r="BTT155" s="324"/>
      <c r="BTU155" s="324"/>
      <c r="BTV155" s="321"/>
      <c r="BTW155" s="321"/>
      <c r="BTX155" s="322"/>
      <c r="BTY155" s="323"/>
      <c r="BTZ155" s="323"/>
      <c r="BUA155" s="323"/>
      <c r="BUB155" s="378"/>
      <c r="BUC155" s="338"/>
      <c r="BUD155" s="325"/>
      <c r="BUE155" s="325"/>
      <c r="BUF155" s="325"/>
      <c r="BUG155" s="324"/>
      <c r="BUH155" s="324"/>
      <c r="BUI155" s="324"/>
      <c r="BUJ155" s="324"/>
      <c r="BUK155" s="324"/>
      <c r="BUL155" s="321"/>
      <c r="BUM155" s="321"/>
      <c r="BUN155" s="322"/>
      <c r="BUO155" s="323"/>
      <c r="BUP155" s="323"/>
      <c r="BUQ155" s="323"/>
      <c r="BUR155" s="378"/>
      <c r="BUS155" s="338"/>
      <c r="BUT155" s="325"/>
      <c r="BUU155" s="325"/>
      <c r="BUV155" s="325"/>
      <c r="BUW155" s="324"/>
      <c r="BUX155" s="324"/>
      <c r="BUY155" s="324"/>
      <c r="BUZ155" s="324"/>
      <c r="BVA155" s="324"/>
      <c r="BVB155" s="321"/>
      <c r="BVC155" s="321"/>
      <c r="BVD155" s="322"/>
      <c r="BVE155" s="323"/>
      <c r="BVF155" s="323"/>
      <c r="BVG155" s="323"/>
      <c r="BVH155" s="378"/>
      <c r="BVI155" s="338"/>
      <c r="BVJ155" s="325"/>
      <c r="BVK155" s="325"/>
      <c r="BVL155" s="325"/>
      <c r="BVM155" s="324"/>
      <c r="BVN155" s="324"/>
      <c r="BVO155" s="324"/>
      <c r="BVP155" s="324"/>
      <c r="BVQ155" s="324"/>
      <c r="BVR155" s="321"/>
      <c r="BVS155" s="321"/>
      <c r="BVT155" s="322"/>
      <c r="BVU155" s="323"/>
      <c r="BVV155" s="323"/>
      <c r="BVW155" s="323"/>
      <c r="BVX155" s="378"/>
      <c r="BVY155" s="338"/>
      <c r="BVZ155" s="325"/>
      <c r="BWA155" s="325"/>
      <c r="BWB155" s="325"/>
      <c r="BWC155" s="324"/>
      <c r="BWD155" s="324"/>
      <c r="BWE155" s="324"/>
      <c r="BWF155" s="324"/>
      <c r="BWG155" s="324"/>
      <c r="BWH155" s="321"/>
      <c r="BWI155" s="321"/>
      <c r="BWJ155" s="322"/>
      <c r="BWK155" s="323"/>
      <c r="BWL155" s="323"/>
      <c r="BWM155" s="323"/>
      <c r="BWN155" s="378"/>
      <c r="BWO155" s="338"/>
      <c r="BWP155" s="325"/>
      <c r="BWQ155" s="325"/>
      <c r="BWR155" s="325"/>
      <c r="BWS155" s="324"/>
      <c r="BWT155" s="324"/>
      <c r="BWU155" s="324"/>
      <c r="BWV155" s="324"/>
      <c r="BWW155" s="324"/>
      <c r="BWX155" s="321"/>
      <c r="BWY155" s="321"/>
      <c r="BWZ155" s="322"/>
      <c r="BXA155" s="323"/>
      <c r="BXB155" s="323"/>
      <c r="BXC155" s="323"/>
      <c r="BXD155" s="378"/>
      <c r="BXE155" s="338"/>
      <c r="BXF155" s="325"/>
      <c r="BXG155" s="325"/>
      <c r="BXH155" s="325"/>
      <c r="BXI155" s="324"/>
      <c r="BXJ155" s="324"/>
      <c r="BXK155" s="324"/>
      <c r="BXL155" s="324"/>
      <c r="BXM155" s="324"/>
      <c r="BXN155" s="321"/>
      <c r="BXO155" s="321"/>
      <c r="BXP155" s="322"/>
      <c r="BXQ155" s="323"/>
      <c r="BXR155" s="323"/>
      <c r="BXS155" s="323"/>
      <c r="BXT155" s="378"/>
      <c r="BXU155" s="338"/>
      <c r="BXV155" s="325"/>
      <c r="BXW155" s="325"/>
      <c r="BXX155" s="325"/>
      <c r="BXY155" s="324"/>
      <c r="BXZ155" s="324"/>
      <c r="BYA155" s="324"/>
      <c r="BYB155" s="324"/>
      <c r="BYC155" s="324"/>
      <c r="BYD155" s="321"/>
      <c r="BYE155" s="321"/>
      <c r="BYF155" s="322"/>
      <c r="BYG155" s="323"/>
      <c r="BYH155" s="323"/>
      <c r="BYI155" s="323"/>
      <c r="BYJ155" s="378"/>
      <c r="BYK155" s="338"/>
      <c r="BYL155" s="325"/>
      <c r="BYM155" s="325"/>
      <c r="BYN155" s="325"/>
      <c r="BYO155" s="324"/>
      <c r="BYP155" s="324"/>
      <c r="BYQ155" s="324"/>
      <c r="BYR155" s="324"/>
      <c r="BYS155" s="324"/>
      <c r="BYT155" s="321"/>
      <c r="BYU155" s="321"/>
      <c r="BYV155" s="322"/>
      <c r="BYW155" s="323"/>
      <c r="BYX155" s="323"/>
      <c r="BYY155" s="323"/>
      <c r="BYZ155" s="378"/>
      <c r="BZA155" s="338"/>
      <c r="BZB155" s="325"/>
      <c r="BZC155" s="325"/>
      <c r="BZD155" s="325"/>
      <c r="BZE155" s="324"/>
      <c r="BZF155" s="324"/>
      <c r="BZG155" s="324"/>
      <c r="BZH155" s="324"/>
      <c r="BZI155" s="324"/>
      <c r="BZJ155" s="321"/>
      <c r="BZK155" s="321"/>
      <c r="BZL155" s="322"/>
      <c r="BZM155" s="323"/>
      <c r="BZN155" s="323"/>
      <c r="BZO155" s="323"/>
      <c r="BZP155" s="378"/>
      <c r="BZQ155" s="338"/>
      <c r="BZR155" s="325"/>
      <c r="BZS155" s="325"/>
      <c r="BZT155" s="325"/>
      <c r="BZU155" s="324"/>
      <c r="BZV155" s="324"/>
      <c r="BZW155" s="324"/>
      <c r="BZX155" s="324"/>
      <c r="BZY155" s="324"/>
      <c r="BZZ155" s="321"/>
      <c r="CAA155" s="321"/>
      <c r="CAB155" s="322"/>
      <c r="CAC155" s="323"/>
      <c r="CAD155" s="323"/>
      <c r="CAE155" s="323"/>
      <c r="CAF155" s="378"/>
      <c r="CAG155" s="338"/>
      <c r="CAH155" s="325"/>
      <c r="CAI155" s="325"/>
      <c r="CAJ155" s="325"/>
      <c r="CAK155" s="324"/>
      <c r="CAL155" s="324"/>
      <c r="CAM155" s="324"/>
      <c r="CAN155" s="324"/>
      <c r="CAO155" s="324"/>
      <c r="CAP155" s="321"/>
      <c r="CAQ155" s="321"/>
      <c r="CAR155" s="322"/>
      <c r="CAS155" s="323"/>
      <c r="CAT155" s="323"/>
      <c r="CAU155" s="323"/>
      <c r="CAV155" s="378"/>
      <c r="CAW155" s="338"/>
      <c r="CAX155" s="325"/>
      <c r="CAY155" s="325"/>
      <c r="CAZ155" s="325"/>
      <c r="CBA155" s="324"/>
      <c r="CBB155" s="324"/>
      <c r="CBC155" s="324"/>
      <c r="CBD155" s="324"/>
      <c r="CBE155" s="324"/>
      <c r="CBF155" s="321"/>
      <c r="CBG155" s="321"/>
      <c r="CBH155" s="322"/>
      <c r="CBI155" s="323"/>
      <c r="CBJ155" s="323"/>
      <c r="CBK155" s="323"/>
      <c r="CBL155" s="378"/>
      <c r="CBM155" s="338"/>
      <c r="CBN155" s="325"/>
      <c r="CBO155" s="325"/>
      <c r="CBP155" s="325"/>
      <c r="CBQ155" s="324"/>
      <c r="CBR155" s="324"/>
      <c r="CBS155" s="324"/>
      <c r="CBT155" s="324"/>
      <c r="CBU155" s="324"/>
      <c r="CBV155" s="321"/>
      <c r="CBW155" s="321"/>
      <c r="CBX155" s="322"/>
      <c r="CBY155" s="323"/>
      <c r="CBZ155" s="323"/>
      <c r="CCA155" s="323"/>
      <c r="CCB155" s="378"/>
      <c r="CCC155" s="338"/>
      <c r="CCD155" s="325"/>
      <c r="CCE155" s="325"/>
      <c r="CCF155" s="325"/>
      <c r="CCG155" s="324"/>
      <c r="CCH155" s="324"/>
      <c r="CCI155" s="324"/>
      <c r="CCJ155" s="324"/>
      <c r="CCK155" s="324"/>
      <c r="CCL155" s="321"/>
      <c r="CCM155" s="321"/>
      <c r="CCN155" s="322"/>
      <c r="CCO155" s="323"/>
      <c r="CCP155" s="323"/>
      <c r="CCQ155" s="323"/>
      <c r="CCR155" s="378"/>
      <c r="CCS155" s="338"/>
      <c r="CCT155" s="325"/>
      <c r="CCU155" s="325"/>
      <c r="CCV155" s="325"/>
      <c r="CCW155" s="324"/>
      <c r="CCX155" s="324"/>
      <c r="CCY155" s="324"/>
      <c r="CCZ155" s="324"/>
      <c r="CDA155" s="324"/>
      <c r="CDB155" s="321"/>
      <c r="CDC155" s="321"/>
      <c r="CDD155" s="322"/>
      <c r="CDE155" s="323"/>
      <c r="CDF155" s="323"/>
      <c r="CDG155" s="323"/>
      <c r="CDH155" s="378"/>
      <c r="CDI155" s="338"/>
      <c r="CDJ155" s="325"/>
      <c r="CDK155" s="325"/>
      <c r="CDL155" s="325"/>
      <c r="CDM155" s="324"/>
      <c r="CDN155" s="324"/>
      <c r="CDO155" s="324"/>
      <c r="CDP155" s="324"/>
      <c r="CDQ155" s="324"/>
      <c r="CDR155" s="321"/>
      <c r="CDS155" s="321"/>
      <c r="CDT155" s="322"/>
      <c r="CDU155" s="323"/>
      <c r="CDV155" s="323"/>
      <c r="CDW155" s="323"/>
      <c r="CDX155" s="378"/>
      <c r="CDY155" s="338"/>
      <c r="CDZ155" s="325"/>
      <c r="CEA155" s="325"/>
      <c r="CEB155" s="325"/>
      <c r="CEC155" s="324"/>
      <c r="CED155" s="324"/>
      <c r="CEE155" s="324"/>
      <c r="CEF155" s="324"/>
      <c r="CEG155" s="324"/>
      <c r="CEH155" s="321"/>
      <c r="CEI155" s="321"/>
      <c r="CEJ155" s="322"/>
      <c r="CEK155" s="323"/>
      <c r="CEL155" s="323"/>
      <c r="CEM155" s="323"/>
      <c r="CEN155" s="378"/>
      <c r="CEO155" s="338"/>
      <c r="CEP155" s="325"/>
      <c r="CEQ155" s="325"/>
      <c r="CER155" s="325"/>
      <c r="CES155" s="324"/>
      <c r="CET155" s="324"/>
      <c r="CEU155" s="324"/>
      <c r="CEV155" s="324"/>
      <c r="CEW155" s="324"/>
      <c r="CEX155" s="321"/>
      <c r="CEY155" s="321"/>
      <c r="CEZ155" s="322"/>
      <c r="CFA155" s="323"/>
      <c r="CFB155" s="323"/>
      <c r="CFC155" s="323"/>
      <c r="CFD155" s="378"/>
      <c r="CFE155" s="338"/>
      <c r="CFF155" s="325"/>
      <c r="CFG155" s="325"/>
      <c r="CFH155" s="325"/>
      <c r="CFI155" s="324"/>
      <c r="CFJ155" s="324"/>
      <c r="CFK155" s="324"/>
      <c r="CFL155" s="324"/>
      <c r="CFM155" s="324"/>
      <c r="CFN155" s="321"/>
      <c r="CFO155" s="321"/>
      <c r="CFP155" s="322"/>
      <c r="CFQ155" s="323"/>
      <c r="CFR155" s="323"/>
      <c r="CFS155" s="323"/>
      <c r="CFT155" s="378"/>
      <c r="CFU155" s="338"/>
      <c r="CFV155" s="325"/>
      <c r="CFW155" s="325"/>
      <c r="CFX155" s="325"/>
      <c r="CFY155" s="324"/>
      <c r="CFZ155" s="324"/>
      <c r="CGA155" s="324"/>
      <c r="CGB155" s="324"/>
      <c r="CGC155" s="324"/>
      <c r="CGD155" s="321"/>
      <c r="CGE155" s="321"/>
      <c r="CGF155" s="322"/>
      <c r="CGG155" s="323"/>
      <c r="CGH155" s="323"/>
      <c r="CGI155" s="323"/>
      <c r="CGJ155" s="378"/>
      <c r="CGK155" s="338"/>
      <c r="CGL155" s="325"/>
      <c r="CGM155" s="325"/>
      <c r="CGN155" s="325"/>
      <c r="CGO155" s="324"/>
      <c r="CGP155" s="324"/>
      <c r="CGQ155" s="324"/>
      <c r="CGR155" s="324"/>
      <c r="CGS155" s="324"/>
      <c r="CGT155" s="321"/>
      <c r="CGU155" s="321"/>
      <c r="CGV155" s="322"/>
      <c r="CGW155" s="323"/>
      <c r="CGX155" s="323"/>
      <c r="CGY155" s="323"/>
      <c r="CGZ155" s="378"/>
      <c r="CHA155" s="338"/>
      <c r="CHB155" s="325"/>
      <c r="CHC155" s="325"/>
      <c r="CHD155" s="325"/>
      <c r="CHE155" s="324"/>
      <c r="CHF155" s="324"/>
      <c r="CHG155" s="324"/>
      <c r="CHH155" s="324"/>
      <c r="CHI155" s="324"/>
      <c r="CHJ155" s="321"/>
      <c r="CHK155" s="321"/>
      <c r="CHL155" s="322"/>
      <c r="CHM155" s="323"/>
      <c r="CHN155" s="323"/>
      <c r="CHO155" s="323"/>
      <c r="CHP155" s="378"/>
      <c r="CHQ155" s="338"/>
      <c r="CHR155" s="325"/>
      <c r="CHS155" s="325"/>
      <c r="CHT155" s="325"/>
      <c r="CHU155" s="324"/>
      <c r="CHV155" s="324"/>
      <c r="CHW155" s="324"/>
      <c r="CHX155" s="324"/>
      <c r="CHY155" s="324"/>
      <c r="CHZ155" s="321"/>
      <c r="CIA155" s="321"/>
      <c r="CIB155" s="322"/>
      <c r="CIC155" s="323"/>
      <c r="CID155" s="323"/>
      <c r="CIE155" s="323"/>
      <c r="CIF155" s="378"/>
      <c r="CIG155" s="338"/>
      <c r="CIH155" s="325"/>
      <c r="CII155" s="325"/>
      <c r="CIJ155" s="325"/>
      <c r="CIK155" s="324"/>
      <c r="CIL155" s="324"/>
      <c r="CIM155" s="324"/>
      <c r="CIN155" s="324"/>
      <c r="CIO155" s="324"/>
      <c r="CIP155" s="321"/>
      <c r="CIQ155" s="321"/>
      <c r="CIR155" s="322"/>
      <c r="CIS155" s="323"/>
      <c r="CIT155" s="323"/>
      <c r="CIU155" s="323"/>
      <c r="CIV155" s="378"/>
      <c r="CIW155" s="338"/>
      <c r="CIX155" s="325"/>
      <c r="CIY155" s="325"/>
      <c r="CIZ155" s="325"/>
      <c r="CJA155" s="324"/>
      <c r="CJB155" s="324"/>
      <c r="CJC155" s="324"/>
      <c r="CJD155" s="324"/>
      <c r="CJE155" s="324"/>
      <c r="CJF155" s="321"/>
      <c r="CJG155" s="321"/>
      <c r="CJH155" s="322"/>
      <c r="CJI155" s="323"/>
      <c r="CJJ155" s="323"/>
      <c r="CJK155" s="323"/>
      <c r="CJL155" s="378"/>
      <c r="CJM155" s="338"/>
      <c r="CJN155" s="325"/>
      <c r="CJO155" s="325"/>
      <c r="CJP155" s="325"/>
      <c r="CJQ155" s="324"/>
      <c r="CJR155" s="324"/>
      <c r="CJS155" s="324"/>
      <c r="CJT155" s="324"/>
      <c r="CJU155" s="324"/>
      <c r="CJV155" s="321"/>
      <c r="CJW155" s="321"/>
      <c r="CJX155" s="322"/>
      <c r="CJY155" s="323"/>
      <c r="CJZ155" s="323"/>
      <c r="CKA155" s="323"/>
      <c r="CKB155" s="378"/>
      <c r="CKC155" s="338"/>
      <c r="CKD155" s="325"/>
      <c r="CKE155" s="325"/>
      <c r="CKF155" s="325"/>
      <c r="CKG155" s="324"/>
      <c r="CKH155" s="324"/>
      <c r="CKI155" s="324"/>
      <c r="CKJ155" s="324"/>
      <c r="CKK155" s="324"/>
      <c r="CKL155" s="321"/>
      <c r="CKM155" s="321"/>
      <c r="CKN155" s="322"/>
      <c r="CKO155" s="323"/>
      <c r="CKP155" s="323"/>
      <c r="CKQ155" s="323"/>
      <c r="CKR155" s="378"/>
      <c r="CKS155" s="338"/>
      <c r="CKT155" s="325"/>
      <c r="CKU155" s="325"/>
      <c r="CKV155" s="325"/>
      <c r="CKW155" s="324"/>
      <c r="CKX155" s="324"/>
      <c r="CKY155" s="324"/>
      <c r="CKZ155" s="324"/>
      <c r="CLA155" s="324"/>
      <c r="CLB155" s="321"/>
      <c r="CLC155" s="321"/>
      <c r="CLD155" s="322"/>
      <c r="CLE155" s="323"/>
      <c r="CLF155" s="323"/>
      <c r="CLG155" s="323"/>
      <c r="CLH155" s="378"/>
      <c r="CLI155" s="338"/>
      <c r="CLJ155" s="325"/>
      <c r="CLK155" s="325"/>
      <c r="CLL155" s="325"/>
      <c r="CLM155" s="324"/>
      <c r="CLN155" s="324"/>
      <c r="CLO155" s="324"/>
      <c r="CLP155" s="324"/>
      <c r="CLQ155" s="324"/>
      <c r="CLR155" s="321"/>
      <c r="CLS155" s="321"/>
      <c r="CLT155" s="322"/>
      <c r="CLU155" s="323"/>
      <c r="CLV155" s="323"/>
      <c r="CLW155" s="323"/>
      <c r="CLX155" s="378"/>
      <c r="CLY155" s="338"/>
      <c r="CLZ155" s="325"/>
      <c r="CMA155" s="325"/>
      <c r="CMB155" s="325"/>
      <c r="CMC155" s="324"/>
      <c r="CMD155" s="324"/>
      <c r="CME155" s="324"/>
      <c r="CMF155" s="324"/>
      <c r="CMG155" s="324"/>
      <c r="CMH155" s="321"/>
      <c r="CMI155" s="321"/>
      <c r="CMJ155" s="322"/>
      <c r="CMK155" s="323"/>
      <c r="CML155" s="323"/>
      <c r="CMM155" s="323"/>
      <c r="CMN155" s="378"/>
      <c r="CMO155" s="338"/>
      <c r="CMP155" s="325"/>
      <c r="CMQ155" s="325"/>
      <c r="CMR155" s="325"/>
      <c r="CMS155" s="324"/>
      <c r="CMT155" s="324"/>
      <c r="CMU155" s="324"/>
      <c r="CMV155" s="324"/>
      <c r="CMW155" s="324"/>
      <c r="CMX155" s="321"/>
      <c r="CMY155" s="321"/>
      <c r="CMZ155" s="322"/>
      <c r="CNA155" s="323"/>
      <c r="CNB155" s="323"/>
      <c r="CNC155" s="323"/>
      <c r="CND155" s="378"/>
      <c r="CNE155" s="338"/>
      <c r="CNF155" s="325"/>
      <c r="CNG155" s="325"/>
      <c r="CNH155" s="325"/>
      <c r="CNI155" s="324"/>
      <c r="CNJ155" s="324"/>
      <c r="CNK155" s="324"/>
      <c r="CNL155" s="324"/>
      <c r="CNM155" s="324"/>
      <c r="CNN155" s="321"/>
      <c r="CNO155" s="321"/>
      <c r="CNP155" s="322"/>
      <c r="CNQ155" s="323"/>
      <c r="CNR155" s="323"/>
      <c r="CNS155" s="323"/>
      <c r="CNT155" s="378"/>
      <c r="CNU155" s="338"/>
      <c r="CNV155" s="325"/>
      <c r="CNW155" s="325"/>
      <c r="CNX155" s="325"/>
      <c r="CNY155" s="324"/>
      <c r="CNZ155" s="324"/>
      <c r="COA155" s="324"/>
      <c r="COB155" s="324"/>
      <c r="COC155" s="324"/>
      <c r="COD155" s="321"/>
      <c r="COE155" s="321"/>
      <c r="COF155" s="322"/>
      <c r="COG155" s="323"/>
      <c r="COH155" s="323"/>
      <c r="COI155" s="323"/>
      <c r="COJ155" s="378"/>
      <c r="COK155" s="338"/>
      <c r="COL155" s="325"/>
      <c r="COM155" s="325"/>
      <c r="CON155" s="325"/>
      <c r="COO155" s="324"/>
      <c r="COP155" s="324"/>
      <c r="COQ155" s="324"/>
      <c r="COR155" s="324"/>
      <c r="COS155" s="324"/>
      <c r="COT155" s="321"/>
      <c r="COU155" s="321"/>
      <c r="COV155" s="322"/>
      <c r="COW155" s="323"/>
      <c r="COX155" s="323"/>
      <c r="COY155" s="323"/>
      <c r="COZ155" s="378"/>
      <c r="CPA155" s="338"/>
      <c r="CPB155" s="325"/>
      <c r="CPC155" s="325"/>
      <c r="CPD155" s="325"/>
      <c r="CPE155" s="324"/>
      <c r="CPF155" s="324"/>
      <c r="CPG155" s="324"/>
      <c r="CPH155" s="324"/>
      <c r="CPI155" s="324"/>
      <c r="CPJ155" s="321"/>
      <c r="CPK155" s="321"/>
      <c r="CPL155" s="322"/>
      <c r="CPM155" s="323"/>
      <c r="CPN155" s="323"/>
      <c r="CPO155" s="323"/>
      <c r="CPP155" s="378"/>
      <c r="CPQ155" s="338"/>
      <c r="CPR155" s="325"/>
      <c r="CPS155" s="325"/>
      <c r="CPT155" s="325"/>
      <c r="CPU155" s="324"/>
      <c r="CPV155" s="324"/>
      <c r="CPW155" s="324"/>
      <c r="CPX155" s="324"/>
      <c r="CPY155" s="324"/>
      <c r="CPZ155" s="321"/>
      <c r="CQA155" s="321"/>
      <c r="CQB155" s="322"/>
      <c r="CQC155" s="323"/>
      <c r="CQD155" s="323"/>
      <c r="CQE155" s="323"/>
      <c r="CQF155" s="378"/>
      <c r="CQG155" s="338"/>
      <c r="CQH155" s="325"/>
      <c r="CQI155" s="325"/>
      <c r="CQJ155" s="325"/>
      <c r="CQK155" s="324"/>
      <c r="CQL155" s="324"/>
      <c r="CQM155" s="324"/>
      <c r="CQN155" s="324"/>
      <c r="CQO155" s="324"/>
      <c r="CQP155" s="321"/>
      <c r="CQQ155" s="321"/>
      <c r="CQR155" s="322"/>
      <c r="CQS155" s="323"/>
      <c r="CQT155" s="323"/>
      <c r="CQU155" s="323"/>
      <c r="CQV155" s="378"/>
      <c r="CQW155" s="338"/>
      <c r="CQX155" s="325"/>
      <c r="CQY155" s="325"/>
      <c r="CQZ155" s="325"/>
      <c r="CRA155" s="324"/>
      <c r="CRB155" s="324"/>
      <c r="CRC155" s="324"/>
      <c r="CRD155" s="324"/>
      <c r="CRE155" s="324"/>
      <c r="CRF155" s="321"/>
      <c r="CRG155" s="321"/>
      <c r="CRH155" s="322"/>
      <c r="CRI155" s="323"/>
      <c r="CRJ155" s="323"/>
      <c r="CRK155" s="323"/>
      <c r="CRL155" s="378"/>
      <c r="CRM155" s="338"/>
      <c r="CRN155" s="325"/>
      <c r="CRO155" s="325"/>
      <c r="CRP155" s="325"/>
      <c r="CRQ155" s="324"/>
      <c r="CRR155" s="324"/>
      <c r="CRS155" s="324"/>
      <c r="CRT155" s="324"/>
      <c r="CRU155" s="324"/>
      <c r="CRV155" s="321"/>
      <c r="CRW155" s="321"/>
      <c r="CRX155" s="322"/>
      <c r="CRY155" s="323"/>
      <c r="CRZ155" s="323"/>
      <c r="CSA155" s="323"/>
      <c r="CSB155" s="378"/>
      <c r="CSC155" s="338"/>
      <c r="CSD155" s="325"/>
      <c r="CSE155" s="325"/>
      <c r="CSF155" s="325"/>
      <c r="CSG155" s="324"/>
      <c r="CSH155" s="324"/>
      <c r="CSI155" s="324"/>
      <c r="CSJ155" s="324"/>
      <c r="CSK155" s="324"/>
      <c r="CSL155" s="321"/>
      <c r="CSM155" s="321"/>
      <c r="CSN155" s="322"/>
      <c r="CSO155" s="323"/>
      <c r="CSP155" s="323"/>
      <c r="CSQ155" s="323"/>
      <c r="CSR155" s="378"/>
      <c r="CSS155" s="338"/>
      <c r="CST155" s="325"/>
      <c r="CSU155" s="325"/>
      <c r="CSV155" s="325"/>
      <c r="CSW155" s="324"/>
      <c r="CSX155" s="324"/>
      <c r="CSY155" s="324"/>
      <c r="CSZ155" s="324"/>
      <c r="CTA155" s="324"/>
      <c r="CTB155" s="321"/>
      <c r="CTC155" s="321"/>
      <c r="CTD155" s="322"/>
      <c r="CTE155" s="323"/>
      <c r="CTF155" s="323"/>
      <c r="CTG155" s="323"/>
      <c r="CTH155" s="378"/>
      <c r="CTI155" s="338"/>
      <c r="CTJ155" s="325"/>
      <c r="CTK155" s="325"/>
      <c r="CTL155" s="325"/>
      <c r="CTM155" s="324"/>
      <c r="CTN155" s="324"/>
      <c r="CTO155" s="324"/>
      <c r="CTP155" s="324"/>
      <c r="CTQ155" s="324"/>
      <c r="CTR155" s="321"/>
      <c r="CTS155" s="321"/>
      <c r="CTT155" s="322"/>
      <c r="CTU155" s="323"/>
      <c r="CTV155" s="323"/>
      <c r="CTW155" s="323"/>
      <c r="CTX155" s="378"/>
      <c r="CTY155" s="338"/>
      <c r="CTZ155" s="325"/>
      <c r="CUA155" s="325"/>
      <c r="CUB155" s="325"/>
      <c r="CUC155" s="324"/>
      <c r="CUD155" s="324"/>
      <c r="CUE155" s="324"/>
      <c r="CUF155" s="324"/>
      <c r="CUG155" s="324"/>
      <c r="CUH155" s="321"/>
      <c r="CUI155" s="321"/>
      <c r="CUJ155" s="322"/>
      <c r="CUK155" s="323"/>
      <c r="CUL155" s="323"/>
      <c r="CUM155" s="323"/>
      <c r="CUN155" s="378"/>
      <c r="CUO155" s="338"/>
      <c r="CUP155" s="325"/>
      <c r="CUQ155" s="325"/>
      <c r="CUR155" s="325"/>
      <c r="CUS155" s="324"/>
      <c r="CUT155" s="324"/>
      <c r="CUU155" s="324"/>
      <c r="CUV155" s="324"/>
      <c r="CUW155" s="324"/>
      <c r="CUX155" s="321"/>
      <c r="CUY155" s="321"/>
      <c r="CUZ155" s="322"/>
      <c r="CVA155" s="323"/>
      <c r="CVB155" s="323"/>
      <c r="CVC155" s="323"/>
      <c r="CVD155" s="378"/>
      <c r="CVE155" s="338"/>
      <c r="CVF155" s="325"/>
      <c r="CVG155" s="325"/>
      <c r="CVH155" s="325"/>
      <c r="CVI155" s="324"/>
      <c r="CVJ155" s="324"/>
      <c r="CVK155" s="324"/>
      <c r="CVL155" s="324"/>
      <c r="CVM155" s="324"/>
      <c r="CVN155" s="321"/>
      <c r="CVO155" s="321"/>
      <c r="CVP155" s="322"/>
      <c r="CVQ155" s="323"/>
      <c r="CVR155" s="323"/>
      <c r="CVS155" s="323"/>
      <c r="CVT155" s="378"/>
      <c r="CVU155" s="338"/>
      <c r="CVV155" s="325"/>
      <c r="CVW155" s="325"/>
      <c r="CVX155" s="325"/>
      <c r="CVY155" s="324"/>
      <c r="CVZ155" s="324"/>
      <c r="CWA155" s="324"/>
      <c r="CWB155" s="324"/>
      <c r="CWC155" s="324"/>
      <c r="CWD155" s="321"/>
      <c r="CWE155" s="321"/>
      <c r="CWF155" s="322"/>
      <c r="CWG155" s="323"/>
      <c r="CWH155" s="323"/>
      <c r="CWI155" s="323"/>
      <c r="CWJ155" s="378"/>
      <c r="CWK155" s="338"/>
      <c r="CWL155" s="325"/>
      <c r="CWM155" s="325"/>
      <c r="CWN155" s="325"/>
      <c r="CWO155" s="324"/>
      <c r="CWP155" s="324"/>
      <c r="CWQ155" s="324"/>
      <c r="CWR155" s="324"/>
      <c r="CWS155" s="324"/>
      <c r="CWT155" s="321"/>
      <c r="CWU155" s="321"/>
      <c r="CWV155" s="322"/>
      <c r="CWW155" s="323"/>
      <c r="CWX155" s="323"/>
      <c r="CWY155" s="323"/>
      <c r="CWZ155" s="378"/>
      <c r="CXA155" s="338"/>
      <c r="CXB155" s="325"/>
      <c r="CXC155" s="325"/>
      <c r="CXD155" s="325"/>
      <c r="CXE155" s="324"/>
      <c r="CXF155" s="324"/>
      <c r="CXG155" s="324"/>
      <c r="CXH155" s="324"/>
      <c r="CXI155" s="324"/>
      <c r="CXJ155" s="321"/>
      <c r="CXK155" s="321"/>
      <c r="CXL155" s="322"/>
      <c r="CXM155" s="323"/>
      <c r="CXN155" s="323"/>
      <c r="CXO155" s="323"/>
      <c r="CXP155" s="378"/>
      <c r="CXQ155" s="338"/>
      <c r="CXR155" s="325"/>
      <c r="CXS155" s="325"/>
      <c r="CXT155" s="325"/>
      <c r="CXU155" s="324"/>
      <c r="CXV155" s="324"/>
      <c r="CXW155" s="324"/>
      <c r="CXX155" s="324"/>
      <c r="CXY155" s="324"/>
      <c r="CXZ155" s="321"/>
      <c r="CYA155" s="321"/>
      <c r="CYB155" s="322"/>
      <c r="CYC155" s="323"/>
      <c r="CYD155" s="323"/>
      <c r="CYE155" s="323"/>
      <c r="CYF155" s="378"/>
      <c r="CYG155" s="338"/>
      <c r="CYH155" s="325"/>
      <c r="CYI155" s="325"/>
      <c r="CYJ155" s="325"/>
      <c r="CYK155" s="324"/>
      <c r="CYL155" s="324"/>
      <c r="CYM155" s="324"/>
      <c r="CYN155" s="324"/>
      <c r="CYO155" s="324"/>
      <c r="CYP155" s="321"/>
      <c r="CYQ155" s="321"/>
      <c r="CYR155" s="322"/>
      <c r="CYS155" s="323"/>
      <c r="CYT155" s="323"/>
      <c r="CYU155" s="323"/>
      <c r="CYV155" s="378"/>
      <c r="CYW155" s="338"/>
      <c r="CYX155" s="325"/>
      <c r="CYY155" s="325"/>
      <c r="CYZ155" s="325"/>
      <c r="CZA155" s="324"/>
      <c r="CZB155" s="324"/>
      <c r="CZC155" s="324"/>
      <c r="CZD155" s="324"/>
      <c r="CZE155" s="324"/>
      <c r="CZF155" s="321"/>
      <c r="CZG155" s="321"/>
      <c r="CZH155" s="322"/>
      <c r="CZI155" s="323"/>
      <c r="CZJ155" s="323"/>
      <c r="CZK155" s="323"/>
      <c r="CZL155" s="378"/>
      <c r="CZM155" s="338"/>
      <c r="CZN155" s="325"/>
      <c r="CZO155" s="325"/>
      <c r="CZP155" s="325"/>
      <c r="CZQ155" s="324"/>
      <c r="CZR155" s="324"/>
      <c r="CZS155" s="324"/>
      <c r="CZT155" s="324"/>
      <c r="CZU155" s="324"/>
      <c r="CZV155" s="321"/>
      <c r="CZW155" s="321"/>
      <c r="CZX155" s="322"/>
      <c r="CZY155" s="323"/>
      <c r="CZZ155" s="323"/>
      <c r="DAA155" s="323"/>
      <c r="DAB155" s="378"/>
      <c r="DAC155" s="338"/>
      <c r="DAD155" s="325"/>
      <c r="DAE155" s="325"/>
      <c r="DAF155" s="325"/>
      <c r="DAG155" s="324"/>
      <c r="DAH155" s="324"/>
      <c r="DAI155" s="324"/>
      <c r="DAJ155" s="324"/>
      <c r="DAK155" s="324"/>
      <c r="DAL155" s="321"/>
      <c r="DAM155" s="321"/>
      <c r="DAN155" s="322"/>
      <c r="DAO155" s="323"/>
      <c r="DAP155" s="323"/>
      <c r="DAQ155" s="323"/>
      <c r="DAR155" s="378"/>
      <c r="DAS155" s="338"/>
      <c r="DAT155" s="325"/>
      <c r="DAU155" s="325"/>
      <c r="DAV155" s="325"/>
      <c r="DAW155" s="324"/>
      <c r="DAX155" s="324"/>
      <c r="DAY155" s="324"/>
      <c r="DAZ155" s="324"/>
      <c r="DBA155" s="324"/>
      <c r="DBB155" s="321"/>
      <c r="DBC155" s="321"/>
      <c r="DBD155" s="322"/>
      <c r="DBE155" s="323"/>
      <c r="DBF155" s="323"/>
      <c r="DBG155" s="323"/>
      <c r="DBH155" s="378"/>
      <c r="DBI155" s="338"/>
      <c r="DBJ155" s="325"/>
      <c r="DBK155" s="325"/>
      <c r="DBL155" s="325"/>
      <c r="DBM155" s="324"/>
      <c r="DBN155" s="324"/>
      <c r="DBO155" s="324"/>
      <c r="DBP155" s="324"/>
      <c r="DBQ155" s="324"/>
      <c r="DBR155" s="321"/>
      <c r="DBS155" s="321"/>
      <c r="DBT155" s="322"/>
      <c r="DBU155" s="323"/>
      <c r="DBV155" s="323"/>
      <c r="DBW155" s="323"/>
      <c r="DBX155" s="378"/>
      <c r="DBY155" s="338"/>
      <c r="DBZ155" s="325"/>
      <c r="DCA155" s="325"/>
      <c r="DCB155" s="325"/>
      <c r="DCC155" s="324"/>
      <c r="DCD155" s="324"/>
      <c r="DCE155" s="324"/>
      <c r="DCF155" s="324"/>
      <c r="DCG155" s="324"/>
      <c r="DCH155" s="321"/>
      <c r="DCI155" s="321"/>
      <c r="DCJ155" s="322"/>
      <c r="DCK155" s="323"/>
      <c r="DCL155" s="323"/>
      <c r="DCM155" s="323"/>
      <c r="DCN155" s="378"/>
      <c r="DCO155" s="338"/>
      <c r="DCP155" s="325"/>
      <c r="DCQ155" s="325"/>
      <c r="DCR155" s="325"/>
      <c r="DCS155" s="324"/>
      <c r="DCT155" s="324"/>
      <c r="DCU155" s="324"/>
      <c r="DCV155" s="324"/>
      <c r="DCW155" s="324"/>
      <c r="DCX155" s="321"/>
      <c r="DCY155" s="321"/>
      <c r="DCZ155" s="322"/>
      <c r="DDA155" s="323"/>
      <c r="DDB155" s="323"/>
      <c r="DDC155" s="323"/>
      <c r="DDD155" s="378"/>
      <c r="DDE155" s="338"/>
      <c r="DDF155" s="325"/>
      <c r="DDG155" s="325"/>
      <c r="DDH155" s="325"/>
      <c r="DDI155" s="324"/>
      <c r="DDJ155" s="324"/>
      <c r="DDK155" s="324"/>
      <c r="DDL155" s="324"/>
      <c r="DDM155" s="324"/>
      <c r="DDN155" s="321"/>
      <c r="DDO155" s="321"/>
      <c r="DDP155" s="322"/>
      <c r="DDQ155" s="323"/>
      <c r="DDR155" s="323"/>
      <c r="DDS155" s="323"/>
      <c r="DDT155" s="378"/>
      <c r="DDU155" s="338"/>
      <c r="DDV155" s="325"/>
      <c r="DDW155" s="325"/>
      <c r="DDX155" s="325"/>
      <c r="DDY155" s="324"/>
      <c r="DDZ155" s="324"/>
      <c r="DEA155" s="324"/>
      <c r="DEB155" s="324"/>
      <c r="DEC155" s="324"/>
      <c r="DED155" s="321"/>
      <c r="DEE155" s="321"/>
      <c r="DEF155" s="322"/>
      <c r="DEG155" s="323"/>
      <c r="DEH155" s="323"/>
      <c r="DEI155" s="323"/>
      <c r="DEJ155" s="378"/>
      <c r="DEK155" s="338"/>
      <c r="DEL155" s="325"/>
      <c r="DEM155" s="325"/>
      <c r="DEN155" s="325"/>
      <c r="DEO155" s="324"/>
      <c r="DEP155" s="324"/>
      <c r="DEQ155" s="324"/>
      <c r="DER155" s="324"/>
      <c r="DES155" s="324"/>
      <c r="DET155" s="321"/>
      <c r="DEU155" s="321"/>
      <c r="DEV155" s="322"/>
      <c r="DEW155" s="323"/>
      <c r="DEX155" s="323"/>
      <c r="DEY155" s="323"/>
      <c r="DEZ155" s="378"/>
      <c r="DFA155" s="338"/>
      <c r="DFB155" s="325"/>
      <c r="DFC155" s="325"/>
      <c r="DFD155" s="325"/>
      <c r="DFE155" s="324"/>
      <c r="DFF155" s="324"/>
      <c r="DFG155" s="324"/>
      <c r="DFH155" s="324"/>
      <c r="DFI155" s="324"/>
      <c r="DFJ155" s="321"/>
      <c r="DFK155" s="321"/>
      <c r="DFL155" s="322"/>
      <c r="DFM155" s="323"/>
      <c r="DFN155" s="323"/>
      <c r="DFO155" s="323"/>
      <c r="DFP155" s="378"/>
      <c r="DFQ155" s="338"/>
      <c r="DFR155" s="325"/>
      <c r="DFS155" s="325"/>
      <c r="DFT155" s="325"/>
      <c r="DFU155" s="324"/>
      <c r="DFV155" s="324"/>
      <c r="DFW155" s="324"/>
      <c r="DFX155" s="324"/>
      <c r="DFY155" s="324"/>
      <c r="DFZ155" s="321"/>
      <c r="DGA155" s="321"/>
      <c r="DGB155" s="322"/>
      <c r="DGC155" s="323"/>
      <c r="DGD155" s="323"/>
      <c r="DGE155" s="323"/>
      <c r="DGF155" s="378"/>
      <c r="DGG155" s="338"/>
      <c r="DGH155" s="325"/>
      <c r="DGI155" s="325"/>
      <c r="DGJ155" s="325"/>
      <c r="DGK155" s="324"/>
      <c r="DGL155" s="324"/>
      <c r="DGM155" s="324"/>
      <c r="DGN155" s="324"/>
      <c r="DGO155" s="324"/>
      <c r="DGP155" s="321"/>
      <c r="DGQ155" s="321"/>
      <c r="DGR155" s="322"/>
      <c r="DGS155" s="323"/>
      <c r="DGT155" s="323"/>
      <c r="DGU155" s="323"/>
      <c r="DGV155" s="378"/>
      <c r="DGW155" s="338"/>
      <c r="DGX155" s="325"/>
      <c r="DGY155" s="325"/>
      <c r="DGZ155" s="325"/>
      <c r="DHA155" s="324"/>
      <c r="DHB155" s="324"/>
      <c r="DHC155" s="324"/>
      <c r="DHD155" s="324"/>
      <c r="DHE155" s="324"/>
      <c r="DHF155" s="321"/>
      <c r="DHG155" s="321"/>
      <c r="DHH155" s="322"/>
      <c r="DHI155" s="323"/>
      <c r="DHJ155" s="323"/>
      <c r="DHK155" s="323"/>
      <c r="DHL155" s="378"/>
      <c r="DHM155" s="338"/>
      <c r="DHN155" s="325"/>
      <c r="DHO155" s="325"/>
      <c r="DHP155" s="325"/>
      <c r="DHQ155" s="324"/>
      <c r="DHR155" s="324"/>
      <c r="DHS155" s="324"/>
      <c r="DHT155" s="324"/>
      <c r="DHU155" s="324"/>
      <c r="DHV155" s="321"/>
      <c r="DHW155" s="321"/>
      <c r="DHX155" s="322"/>
      <c r="DHY155" s="323"/>
      <c r="DHZ155" s="323"/>
      <c r="DIA155" s="323"/>
      <c r="DIB155" s="378"/>
      <c r="DIC155" s="338"/>
      <c r="DID155" s="325"/>
      <c r="DIE155" s="325"/>
      <c r="DIF155" s="325"/>
      <c r="DIG155" s="324"/>
      <c r="DIH155" s="324"/>
      <c r="DII155" s="324"/>
      <c r="DIJ155" s="324"/>
      <c r="DIK155" s="324"/>
      <c r="DIL155" s="321"/>
      <c r="DIM155" s="321"/>
      <c r="DIN155" s="322"/>
      <c r="DIO155" s="323"/>
      <c r="DIP155" s="323"/>
      <c r="DIQ155" s="323"/>
      <c r="DIR155" s="378"/>
      <c r="DIS155" s="338"/>
      <c r="DIT155" s="325"/>
      <c r="DIU155" s="325"/>
      <c r="DIV155" s="325"/>
      <c r="DIW155" s="324"/>
      <c r="DIX155" s="324"/>
      <c r="DIY155" s="324"/>
      <c r="DIZ155" s="324"/>
      <c r="DJA155" s="324"/>
      <c r="DJB155" s="321"/>
      <c r="DJC155" s="321"/>
      <c r="DJD155" s="322"/>
      <c r="DJE155" s="323"/>
      <c r="DJF155" s="323"/>
      <c r="DJG155" s="323"/>
      <c r="DJH155" s="378"/>
      <c r="DJI155" s="338"/>
      <c r="DJJ155" s="325"/>
      <c r="DJK155" s="325"/>
      <c r="DJL155" s="325"/>
      <c r="DJM155" s="324"/>
      <c r="DJN155" s="324"/>
      <c r="DJO155" s="324"/>
      <c r="DJP155" s="324"/>
      <c r="DJQ155" s="324"/>
      <c r="DJR155" s="321"/>
      <c r="DJS155" s="321"/>
      <c r="DJT155" s="322"/>
      <c r="DJU155" s="323"/>
      <c r="DJV155" s="323"/>
      <c r="DJW155" s="323"/>
      <c r="DJX155" s="378"/>
      <c r="DJY155" s="338"/>
      <c r="DJZ155" s="325"/>
      <c r="DKA155" s="325"/>
      <c r="DKB155" s="325"/>
      <c r="DKC155" s="324"/>
      <c r="DKD155" s="324"/>
      <c r="DKE155" s="324"/>
      <c r="DKF155" s="324"/>
      <c r="DKG155" s="324"/>
      <c r="DKH155" s="321"/>
      <c r="DKI155" s="321"/>
      <c r="DKJ155" s="322"/>
      <c r="DKK155" s="323"/>
      <c r="DKL155" s="323"/>
      <c r="DKM155" s="323"/>
      <c r="DKN155" s="378"/>
      <c r="DKO155" s="338"/>
      <c r="DKP155" s="325"/>
      <c r="DKQ155" s="325"/>
      <c r="DKR155" s="325"/>
      <c r="DKS155" s="324"/>
      <c r="DKT155" s="324"/>
      <c r="DKU155" s="324"/>
      <c r="DKV155" s="324"/>
      <c r="DKW155" s="324"/>
      <c r="DKX155" s="321"/>
      <c r="DKY155" s="321"/>
      <c r="DKZ155" s="322"/>
      <c r="DLA155" s="323"/>
      <c r="DLB155" s="323"/>
      <c r="DLC155" s="323"/>
      <c r="DLD155" s="378"/>
      <c r="DLE155" s="338"/>
      <c r="DLF155" s="325"/>
      <c r="DLG155" s="325"/>
      <c r="DLH155" s="325"/>
      <c r="DLI155" s="324"/>
      <c r="DLJ155" s="324"/>
      <c r="DLK155" s="324"/>
      <c r="DLL155" s="324"/>
      <c r="DLM155" s="324"/>
      <c r="DLN155" s="321"/>
      <c r="DLO155" s="321"/>
      <c r="DLP155" s="322"/>
      <c r="DLQ155" s="323"/>
      <c r="DLR155" s="323"/>
      <c r="DLS155" s="323"/>
      <c r="DLT155" s="378"/>
      <c r="DLU155" s="338"/>
      <c r="DLV155" s="325"/>
      <c r="DLW155" s="325"/>
      <c r="DLX155" s="325"/>
      <c r="DLY155" s="324"/>
      <c r="DLZ155" s="324"/>
      <c r="DMA155" s="324"/>
      <c r="DMB155" s="324"/>
      <c r="DMC155" s="324"/>
      <c r="DMD155" s="321"/>
      <c r="DME155" s="321"/>
      <c r="DMF155" s="322"/>
      <c r="DMG155" s="323"/>
      <c r="DMH155" s="323"/>
      <c r="DMI155" s="323"/>
      <c r="DMJ155" s="378"/>
      <c r="DMK155" s="338"/>
      <c r="DML155" s="325"/>
      <c r="DMM155" s="325"/>
      <c r="DMN155" s="325"/>
      <c r="DMO155" s="324"/>
      <c r="DMP155" s="324"/>
      <c r="DMQ155" s="324"/>
      <c r="DMR155" s="324"/>
      <c r="DMS155" s="324"/>
      <c r="DMT155" s="321"/>
      <c r="DMU155" s="321"/>
      <c r="DMV155" s="322"/>
      <c r="DMW155" s="323"/>
      <c r="DMX155" s="323"/>
      <c r="DMY155" s="323"/>
      <c r="DMZ155" s="378"/>
      <c r="DNA155" s="338"/>
      <c r="DNB155" s="325"/>
      <c r="DNC155" s="325"/>
      <c r="DND155" s="325"/>
      <c r="DNE155" s="324"/>
      <c r="DNF155" s="324"/>
      <c r="DNG155" s="324"/>
      <c r="DNH155" s="324"/>
      <c r="DNI155" s="324"/>
      <c r="DNJ155" s="321"/>
      <c r="DNK155" s="321"/>
      <c r="DNL155" s="322"/>
      <c r="DNM155" s="323"/>
      <c r="DNN155" s="323"/>
      <c r="DNO155" s="323"/>
      <c r="DNP155" s="378"/>
      <c r="DNQ155" s="338"/>
      <c r="DNR155" s="325"/>
      <c r="DNS155" s="325"/>
      <c r="DNT155" s="325"/>
      <c r="DNU155" s="324"/>
      <c r="DNV155" s="324"/>
      <c r="DNW155" s="324"/>
      <c r="DNX155" s="324"/>
      <c r="DNY155" s="324"/>
      <c r="DNZ155" s="321"/>
      <c r="DOA155" s="321"/>
      <c r="DOB155" s="322"/>
      <c r="DOC155" s="323"/>
      <c r="DOD155" s="323"/>
      <c r="DOE155" s="323"/>
      <c r="DOF155" s="378"/>
      <c r="DOG155" s="338"/>
      <c r="DOH155" s="325"/>
      <c r="DOI155" s="325"/>
      <c r="DOJ155" s="325"/>
      <c r="DOK155" s="324"/>
      <c r="DOL155" s="324"/>
      <c r="DOM155" s="324"/>
      <c r="DON155" s="324"/>
      <c r="DOO155" s="324"/>
      <c r="DOP155" s="321"/>
      <c r="DOQ155" s="321"/>
      <c r="DOR155" s="322"/>
      <c r="DOS155" s="323"/>
      <c r="DOT155" s="323"/>
      <c r="DOU155" s="323"/>
      <c r="DOV155" s="378"/>
      <c r="DOW155" s="338"/>
      <c r="DOX155" s="325"/>
      <c r="DOY155" s="325"/>
      <c r="DOZ155" s="325"/>
      <c r="DPA155" s="324"/>
      <c r="DPB155" s="324"/>
      <c r="DPC155" s="324"/>
      <c r="DPD155" s="324"/>
      <c r="DPE155" s="324"/>
      <c r="DPF155" s="321"/>
      <c r="DPG155" s="321"/>
      <c r="DPH155" s="322"/>
      <c r="DPI155" s="323"/>
      <c r="DPJ155" s="323"/>
      <c r="DPK155" s="323"/>
      <c r="DPL155" s="378"/>
      <c r="DPM155" s="338"/>
      <c r="DPN155" s="325"/>
      <c r="DPO155" s="325"/>
      <c r="DPP155" s="325"/>
      <c r="DPQ155" s="324"/>
      <c r="DPR155" s="324"/>
      <c r="DPS155" s="324"/>
      <c r="DPT155" s="324"/>
      <c r="DPU155" s="324"/>
      <c r="DPV155" s="321"/>
      <c r="DPW155" s="321"/>
      <c r="DPX155" s="322"/>
      <c r="DPY155" s="323"/>
      <c r="DPZ155" s="323"/>
      <c r="DQA155" s="323"/>
      <c r="DQB155" s="378"/>
      <c r="DQC155" s="338"/>
      <c r="DQD155" s="325"/>
      <c r="DQE155" s="325"/>
      <c r="DQF155" s="325"/>
      <c r="DQG155" s="324"/>
      <c r="DQH155" s="324"/>
      <c r="DQI155" s="324"/>
      <c r="DQJ155" s="324"/>
      <c r="DQK155" s="324"/>
      <c r="DQL155" s="321"/>
      <c r="DQM155" s="321"/>
      <c r="DQN155" s="322"/>
      <c r="DQO155" s="323"/>
      <c r="DQP155" s="323"/>
      <c r="DQQ155" s="323"/>
      <c r="DQR155" s="378"/>
      <c r="DQS155" s="338"/>
      <c r="DQT155" s="325"/>
      <c r="DQU155" s="325"/>
      <c r="DQV155" s="325"/>
      <c r="DQW155" s="324"/>
      <c r="DQX155" s="324"/>
      <c r="DQY155" s="324"/>
      <c r="DQZ155" s="324"/>
      <c r="DRA155" s="324"/>
      <c r="DRB155" s="321"/>
      <c r="DRC155" s="321"/>
      <c r="DRD155" s="322"/>
      <c r="DRE155" s="323"/>
      <c r="DRF155" s="323"/>
      <c r="DRG155" s="323"/>
      <c r="DRH155" s="378"/>
      <c r="DRI155" s="338"/>
      <c r="DRJ155" s="325"/>
      <c r="DRK155" s="325"/>
      <c r="DRL155" s="325"/>
      <c r="DRM155" s="324"/>
      <c r="DRN155" s="324"/>
      <c r="DRO155" s="324"/>
      <c r="DRP155" s="324"/>
      <c r="DRQ155" s="324"/>
      <c r="DRR155" s="321"/>
      <c r="DRS155" s="321"/>
      <c r="DRT155" s="322"/>
      <c r="DRU155" s="323"/>
      <c r="DRV155" s="323"/>
      <c r="DRW155" s="323"/>
      <c r="DRX155" s="378"/>
      <c r="DRY155" s="338"/>
      <c r="DRZ155" s="325"/>
      <c r="DSA155" s="325"/>
      <c r="DSB155" s="325"/>
      <c r="DSC155" s="324"/>
      <c r="DSD155" s="324"/>
      <c r="DSE155" s="324"/>
      <c r="DSF155" s="324"/>
      <c r="DSG155" s="324"/>
      <c r="DSH155" s="321"/>
      <c r="DSI155" s="321"/>
      <c r="DSJ155" s="322"/>
      <c r="DSK155" s="323"/>
      <c r="DSL155" s="323"/>
      <c r="DSM155" s="323"/>
      <c r="DSN155" s="378"/>
      <c r="DSO155" s="338"/>
      <c r="DSP155" s="325"/>
      <c r="DSQ155" s="325"/>
      <c r="DSR155" s="325"/>
      <c r="DSS155" s="324"/>
      <c r="DST155" s="324"/>
      <c r="DSU155" s="324"/>
      <c r="DSV155" s="324"/>
      <c r="DSW155" s="324"/>
      <c r="DSX155" s="321"/>
      <c r="DSY155" s="321"/>
      <c r="DSZ155" s="322"/>
      <c r="DTA155" s="323"/>
      <c r="DTB155" s="323"/>
      <c r="DTC155" s="323"/>
      <c r="DTD155" s="378"/>
      <c r="DTE155" s="338"/>
      <c r="DTF155" s="325"/>
      <c r="DTG155" s="325"/>
      <c r="DTH155" s="325"/>
      <c r="DTI155" s="324"/>
      <c r="DTJ155" s="324"/>
      <c r="DTK155" s="324"/>
      <c r="DTL155" s="324"/>
      <c r="DTM155" s="324"/>
      <c r="DTN155" s="321"/>
      <c r="DTO155" s="321"/>
      <c r="DTP155" s="322"/>
      <c r="DTQ155" s="323"/>
      <c r="DTR155" s="323"/>
      <c r="DTS155" s="323"/>
      <c r="DTT155" s="378"/>
      <c r="DTU155" s="338"/>
      <c r="DTV155" s="325"/>
      <c r="DTW155" s="325"/>
      <c r="DTX155" s="325"/>
      <c r="DTY155" s="324"/>
      <c r="DTZ155" s="324"/>
      <c r="DUA155" s="324"/>
      <c r="DUB155" s="324"/>
      <c r="DUC155" s="324"/>
      <c r="DUD155" s="321"/>
      <c r="DUE155" s="321"/>
      <c r="DUF155" s="322"/>
      <c r="DUG155" s="323"/>
      <c r="DUH155" s="323"/>
      <c r="DUI155" s="323"/>
      <c r="DUJ155" s="378"/>
      <c r="DUK155" s="338"/>
      <c r="DUL155" s="325"/>
      <c r="DUM155" s="325"/>
      <c r="DUN155" s="325"/>
      <c r="DUO155" s="324"/>
      <c r="DUP155" s="324"/>
      <c r="DUQ155" s="324"/>
      <c r="DUR155" s="324"/>
      <c r="DUS155" s="324"/>
      <c r="DUT155" s="321"/>
      <c r="DUU155" s="321"/>
      <c r="DUV155" s="322"/>
      <c r="DUW155" s="323"/>
      <c r="DUX155" s="323"/>
      <c r="DUY155" s="323"/>
      <c r="DUZ155" s="378"/>
      <c r="DVA155" s="338"/>
      <c r="DVB155" s="325"/>
      <c r="DVC155" s="325"/>
      <c r="DVD155" s="325"/>
      <c r="DVE155" s="324"/>
      <c r="DVF155" s="324"/>
      <c r="DVG155" s="324"/>
      <c r="DVH155" s="324"/>
      <c r="DVI155" s="324"/>
      <c r="DVJ155" s="321"/>
      <c r="DVK155" s="321"/>
      <c r="DVL155" s="322"/>
      <c r="DVM155" s="323"/>
      <c r="DVN155" s="323"/>
      <c r="DVO155" s="323"/>
      <c r="DVP155" s="378"/>
      <c r="DVQ155" s="338"/>
      <c r="DVR155" s="325"/>
      <c r="DVS155" s="325"/>
      <c r="DVT155" s="325"/>
      <c r="DVU155" s="324"/>
      <c r="DVV155" s="324"/>
      <c r="DVW155" s="324"/>
      <c r="DVX155" s="324"/>
      <c r="DVY155" s="324"/>
      <c r="DVZ155" s="321"/>
      <c r="DWA155" s="321"/>
      <c r="DWB155" s="322"/>
      <c r="DWC155" s="323"/>
      <c r="DWD155" s="323"/>
      <c r="DWE155" s="323"/>
      <c r="DWF155" s="378"/>
      <c r="DWG155" s="338"/>
      <c r="DWH155" s="325"/>
      <c r="DWI155" s="325"/>
      <c r="DWJ155" s="325"/>
      <c r="DWK155" s="324"/>
      <c r="DWL155" s="324"/>
      <c r="DWM155" s="324"/>
      <c r="DWN155" s="324"/>
      <c r="DWO155" s="324"/>
      <c r="DWP155" s="321"/>
      <c r="DWQ155" s="321"/>
      <c r="DWR155" s="322"/>
      <c r="DWS155" s="323"/>
      <c r="DWT155" s="323"/>
      <c r="DWU155" s="323"/>
      <c r="DWV155" s="378"/>
      <c r="DWW155" s="338"/>
      <c r="DWX155" s="325"/>
      <c r="DWY155" s="325"/>
      <c r="DWZ155" s="325"/>
      <c r="DXA155" s="324"/>
      <c r="DXB155" s="324"/>
      <c r="DXC155" s="324"/>
      <c r="DXD155" s="324"/>
      <c r="DXE155" s="324"/>
      <c r="DXF155" s="321"/>
      <c r="DXG155" s="321"/>
      <c r="DXH155" s="322"/>
      <c r="DXI155" s="323"/>
      <c r="DXJ155" s="323"/>
      <c r="DXK155" s="323"/>
      <c r="DXL155" s="378"/>
      <c r="DXM155" s="338"/>
      <c r="DXN155" s="325"/>
      <c r="DXO155" s="325"/>
      <c r="DXP155" s="325"/>
      <c r="DXQ155" s="324"/>
      <c r="DXR155" s="324"/>
      <c r="DXS155" s="324"/>
      <c r="DXT155" s="324"/>
      <c r="DXU155" s="324"/>
      <c r="DXV155" s="321"/>
      <c r="DXW155" s="321"/>
      <c r="DXX155" s="322"/>
      <c r="DXY155" s="323"/>
      <c r="DXZ155" s="323"/>
      <c r="DYA155" s="323"/>
      <c r="DYB155" s="378"/>
      <c r="DYC155" s="338"/>
      <c r="DYD155" s="325"/>
      <c r="DYE155" s="325"/>
      <c r="DYF155" s="325"/>
      <c r="DYG155" s="324"/>
      <c r="DYH155" s="324"/>
      <c r="DYI155" s="324"/>
      <c r="DYJ155" s="324"/>
      <c r="DYK155" s="324"/>
      <c r="DYL155" s="321"/>
      <c r="DYM155" s="321"/>
      <c r="DYN155" s="322"/>
      <c r="DYO155" s="323"/>
      <c r="DYP155" s="323"/>
      <c r="DYQ155" s="323"/>
      <c r="DYR155" s="378"/>
      <c r="DYS155" s="338"/>
      <c r="DYT155" s="325"/>
      <c r="DYU155" s="325"/>
      <c r="DYV155" s="325"/>
      <c r="DYW155" s="324"/>
      <c r="DYX155" s="324"/>
      <c r="DYY155" s="324"/>
      <c r="DYZ155" s="324"/>
      <c r="DZA155" s="324"/>
      <c r="DZB155" s="321"/>
      <c r="DZC155" s="321"/>
      <c r="DZD155" s="322"/>
      <c r="DZE155" s="323"/>
      <c r="DZF155" s="323"/>
      <c r="DZG155" s="323"/>
      <c r="DZH155" s="378"/>
      <c r="DZI155" s="338"/>
      <c r="DZJ155" s="325"/>
      <c r="DZK155" s="325"/>
      <c r="DZL155" s="325"/>
      <c r="DZM155" s="324"/>
      <c r="DZN155" s="324"/>
      <c r="DZO155" s="324"/>
      <c r="DZP155" s="324"/>
      <c r="DZQ155" s="324"/>
      <c r="DZR155" s="321"/>
      <c r="DZS155" s="321"/>
      <c r="DZT155" s="322"/>
      <c r="DZU155" s="323"/>
      <c r="DZV155" s="323"/>
      <c r="DZW155" s="323"/>
      <c r="DZX155" s="378"/>
      <c r="DZY155" s="338"/>
      <c r="DZZ155" s="325"/>
      <c r="EAA155" s="325"/>
      <c r="EAB155" s="325"/>
      <c r="EAC155" s="324"/>
      <c r="EAD155" s="324"/>
      <c r="EAE155" s="324"/>
      <c r="EAF155" s="324"/>
      <c r="EAG155" s="324"/>
      <c r="EAH155" s="321"/>
      <c r="EAI155" s="321"/>
      <c r="EAJ155" s="322"/>
      <c r="EAK155" s="323"/>
      <c r="EAL155" s="323"/>
      <c r="EAM155" s="323"/>
      <c r="EAN155" s="378"/>
      <c r="EAO155" s="338"/>
      <c r="EAP155" s="325"/>
      <c r="EAQ155" s="325"/>
      <c r="EAR155" s="325"/>
      <c r="EAS155" s="324"/>
      <c r="EAT155" s="324"/>
      <c r="EAU155" s="324"/>
      <c r="EAV155" s="324"/>
      <c r="EAW155" s="324"/>
      <c r="EAX155" s="321"/>
      <c r="EAY155" s="321"/>
      <c r="EAZ155" s="322"/>
      <c r="EBA155" s="323"/>
      <c r="EBB155" s="323"/>
      <c r="EBC155" s="323"/>
      <c r="EBD155" s="378"/>
      <c r="EBE155" s="338"/>
      <c r="EBF155" s="325"/>
      <c r="EBG155" s="325"/>
      <c r="EBH155" s="325"/>
      <c r="EBI155" s="324"/>
      <c r="EBJ155" s="324"/>
      <c r="EBK155" s="324"/>
      <c r="EBL155" s="324"/>
      <c r="EBM155" s="324"/>
      <c r="EBN155" s="321"/>
      <c r="EBO155" s="321"/>
      <c r="EBP155" s="322"/>
      <c r="EBQ155" s="323"/>
      <c r="EBR155" s="323"/>
      <c r="EBS155" s="323"/>
      <c r="EBT155" s="378"/>
      <c r="EBU155" s="338"/>
      <c r="EBV155" s="325"/>
      <c r="EBW155" s="325"/>
      <c r="EBX155" s="325"/>
      <c r="EBY155" s="324"/>
      <c r="EBZ155" s="324"/>
      <c r="ECA155" s="324"/>
      <c r="ECB155" s="324"/>
      <c r="ECC155" s="324"/>
      <c r="ECD155" s="321"/>
      <c r="ECE155" s="321"/>
      <c r="ECF155" s="322"/>
      <c r="ECG155" s="323"/>
      <c r="ECH155" s="323"/>
      <c r="ECI155" s="323"/>
      <c r="ECJ155" s="378"/>
      <c r="ECK155" s="338"/>
      <c r="ECL155" s="325"/>
      <c r="ECM155" s="325"/>
      <c r="ECN155" s="325"/>
      <c r="ECO155" s="324"/>
      <c r="ECP155" s="324"/>
      <c r="ECQ155" s="324"/>
      <c r="ECR155" s="324"/>
      <c r="ECS155" s="324"/>
      <c r="ECT155" s="321"/>
      <c r="ECU155" s="321"/>
      <c r="ECV155" s="322"/>
      <c r="ECW155" s="323"/>
      <c r="ECX155" s="323"/>
      <c r="ECY155" s="323"/>
      <c r="ECZ155" s="378"/>
      <c r="EDA155" s="338"/>
      <c r="EDB155" s="325"/>
      <c r="EDC155" s="325"/>
      <c r="EDD155" s="325"/>
      <c r="EDE155" s="324"/>
      <c r="EDF155" s="324"/>
      <c r="EDG155" s="324"/>
      <c r="EDH155" s="324"/>
      <c r="EDI155" s="324"/>
      <c r="EDJ155" s="321"/>
      <c r="EDK155" s="321"/>
      <c r="EDL155" s="322"/>
      <c r="EDM155" s="323"/>
      <c r="EDN155" s="323"/>
      <c r="EDO155" s="323"/>
      <c r="EDP155" s="378"/>
      <c r="EDQ155" s="338"/>
      <c r="EDR155" s="325"/>
      <c r="EDS155" s="325"/>
      <c r="EDT155" s="325"/>
      <c r="EDU155" s="324"/>
      <c r="EDV155" s="324"/>
      <c r="EDW155" s="324"/>
      <c r="EDX155" s="324"/>
      <c r="EDY155" s="324"/>
      <c r="EDZ155" s="321"/>
      <c r="EEA155" s="321"/>
      <c r="EEB155" s="322"/>
      <c r="EEC155" s="323"/>
      <c r="EED155" s="323"/>
      <c r="EEE155" s="323"/>
      <c r="EEF155" s="378"/>
      <c r="EEG155" s="338"/>
      <c r="EEH155" s="325"/>
      <c r="EEI155" s="325"/>
      <c r="EEJ155" s="325"/>
      <c r="EEK155" s="324"/>
      <c r="EEL155" s="324"/>
      <c r="EEM155" s="324"/>
      <c r="EEN155" s="324"/>
      <c r="EEO155" s="324"/>
      <c r="EEP155" s="321"/>
      <c r="EEQ155" s="321"/>
      <c r="EER155" s="322"/>
      <c r="EES155" s="323"/>
      <c r="EET155" s="323"/>
      <c r="EEU155" s="323"/>
      <c r="EEV155" s="378"/>
      <c r="EEW155" s="338"/>
      <c r="EEX155" s="325"/>
      <c r="EEY155" s="325"/>
      <c r="EEZ155" s="325"/>
      <c r="EFA155" s="324"/>
      <c r="EFB155" s="324"/>
      <c r="EFC155" s="324"/>
      <c r="EFD155" s="324"/>
      <c r="EFE155" s="324"/>
      <c r="EFF155" s="321"/>
      <c r="EFG155" s="321"/>
      <c r="EFH155" s="322"/>
      <c r="EFI155" s="323"/>
      <c r="EFJ155" s="323"/>
      <c r="EFK155" s="323"/>
      <c r="EFL155" s="378"/>
      <c r="EFM155" s="338"/>
      <c r="EFN155" s="325"/>
      <c r="EFO155" s="325"/>
      <c r="EFP155" s="325"/>
      <c r="EFQ155" s="324"/>
      <c r="EFR155" s="324"/>
      <c r="EFS155" s="324"/>
      <c r="EFT155" s="324"/>
      <c r="EFU155" s="324"/>
      <c r="EFV155" s="321"/>
      <c r="EFW155" s="321"/>
      <c r="EFX155" s="322"/>
      <c r="EFY155" s="323"/>
      <c r="EFZ155" s="323"/>
      <c r="EGA155" s="323"/>
      <c r="EGB155" s="378"/>
      <c r="EGC155" s="338"/>
      <c r="EGD155" s="325"/>
      <c r="EGE155" s="325"/>
      <c r="EGF155" s="325"/>
      <c r="EGG155" s="324"/>
      <c r="EGH155" s="324"/>
      <c r="EGI155" s="324"/>
      <c r="EGJ155" s="324"/>
      <c r="EGK155" s="324"/>
      <c r="EGL155" s="321"/>
      <c r="EGM155" s="321"/>
      <c r="EGN155" s="322"/>
      <c r="EGO155" s="323"/>
      <c r="EGP155" s="323"/>
      <c r="EGQ155" s="323"/>
      <c r="EGR155" s="378"/>
      <c r="EGS155" s="338"/>
      <c r="EGT155" s="325"/>
      <c r="EGU155" s="325"/>
      <c r="EGV155" s="325"/>
      <c r="EGW155" s="324"/>
      <c r="EGX155" s="324"/>
      <c r="EGY155" s="324"/>
      <c r="EGZ155" s="324"/>
      <c r="EHA155" s="324"/>
      <c r="EHB155" s="321"/>
      <c r="EHC155" s="321"/>
      <c r="EHD155" s="322"/>
      <c r="EHE155" s="323"/>
      <c r="EHF155" s="323"/>
      <c r="EHG155" s="323"/>
      <c r="EHH155" s="378"/>
      <c r="EHI155" s="338"/>
      <c r="EHJ155" s="325"/>
      <c r="EHK155" s="325"/>
      <c r="EHL155" s="325"/>
      <c r="EHM155" s="324"/>
      <c r="EHN155" s="324"/>
      <c r="EHO155" s="324"/>
      <c r="EHP155" s="324"/>
      <c r="EHQ155" s="324"/>
      <c r="EHR155" s="321"/>
      <c r="EHS155" s="321"/>
      <c r="EHT155" s="322"/>
      <c r="EHU155" s="323"/>
      <c r="EHV155" s="323"/>
      <c r="EHW155" s="323"/>
      <c r="EHX155" s="378"/>
      <c r="EHY155" s="338"/>
      <c r="EHZ155" s="325"/>
      <c r="EIA155" s="325"/>
      <c r="EIB155" s="325"/>
      <c r="EIC155" s="324"/>
      <c r="EID155" s="324"/>
      <c r="EIE155" s="324"/>
      <c r="EIF155" s="324"/>
      <c r="EIG155" s="324"/>
      <c r="EIH155" s="321"/>
      <c r="EII155" s="321"/>
      <c r="EIJ155" s="322"/>
      <c r="EIK155" s="323"/>
      <c r="EIL155" s="323"/>
      <c r="EIM155" s="323"/>
      <c r="EIN155" s="378"/>
      <c r="EIO155" s="338"/>
      <c r="EIP155" s="325"/>
      <c r="EIQ155" s="325"/>
      <c r="EIR155" s="325"/>
      <c r="EIS155" s="324"/>
      <c r="EIT155" s="324"/>
      <c r="EIU155" s="324"/>
      <c r="EIV155" s="324"/>
      <c r="EIW155" s="324"/>
      <c r="EIX155" s="321"/>
      <c r="EIY155" s="321"/>
      <c r="EIZ155" s="322"/>
      <c r="EJA155" s="323"/>
      <c r="EJB155" s="323"/>
      <c r="EJC155" s="323"/>
      <c r="EJD155" s="378"/>
      <c r="EJE155" s="338"/>
      <c r="EJF155" s="325"/>
      <c r="EJG155" s="325"/>
      <c r="EJH155" s="325"/>
      <c r="EJI155" s="324"/>
      <c r="EJJ155" s="324"/>
      <c r="EJK155" s="324"/>
      <c r="EJL155" s="324"/>
      <c r="EJM155" s="324"/>
      <c r="EJN155" s="321"/>
      <c r="EJO155" s="321"/>
      <c r="EJP155" s="322"/>
      <c r="EJQ155" s="323"/>
      <c r="EJR155" s="323"/>
      <c r="EJS155" s="323"/>
      <c r="EJT155" s="378"/>
      <c r="EJU155" s="338"/>
      <c r="EJV155" s="325"/>
      <c r="EJW155" s="325"/>
      <c r="EJX155" s="325"/>
      <c r="EJY155" s="324"/>
      <c r="EJZ155" s="324"/>
      <c r="EKA155" s="324"/>
      <c r="EKB155" s="324"/>
      <c r="EKC155" s="324"/>
      <c r="EKD155" s="321"/>
      <c r="EKE155" s="321"/>
      <c r="EKF155" s="322"/>
      <c r="EKG155" s="323"/>
      <c r="EKH155" s="323"/>
      <c r="EKI155" s="323"/>
      <c r="EKJ155" s="378"/>
      <c r="EKK155" s="338"/>
      <c r="EKL155" s="325"/>
      <c r="EKM155" s="325"/>
      <c r="EKN155" s="325"/>
      <c r="EKO155" s="324"/>
      <c r="EKP155" s="324"/>
      <c r="EKQ155" s="324"/>
      <c r="EKR155" s="324"/>
      <c r="EKS155" s="324"/>
      <c r="EKT155" s="321"/>
      <c r="EKU155" s="321"/>
      <c r="EKV155" s="322"/>
      <c r="EKW155" s="323"/>
      <c r="EKX155" s="323"/>
      <c r="EKY155" s="323"/>
      <c r="EKZ155" s="378"/>
      <c r="ELA155" s="338"/>
      <c r="ELB155" s="325"/>
      <c r="ELC155" s="325"/>
      <c r="ELD155" s="325"/>
      <c r="ELE155" s="324"/>
      <c r="ELF155" s="324"/>
      <c r="ELG155" s="324"/>
      <c r="ELH155" s="324"/>
      <c r="ELI155" s="324"/>
      <c r="ELJ155" s="321"/>
      <c r="ELK155" s="321"/>
      <c r="ELL155" s="322"/>
      <c r="ELM155" s="323"/>
      <c r="ELN155" s="323"/>
      <c r="ELO155" s="323"/>
      <c r="ELP155" s="378"/>
      <c r="ELQ155" s="338"/>
      <c r="ELR155" s="325"/>
      <c r="ELS155" s="325"/>
      <c r="ELT155" s="325"/>
      <c r="ELU155" s="324"/>
      <c r="ELV155" s="324"/>
      <c r="ELW155" s="324"/>
      <c r="ELX155" s="324"/>
      <c r="ELY155" s="324"/>
      <c r="ELZ155" s="321"/>
      <c r="EMA155" s="321"/>
      <c r="EMB155" s="322"/>
      <c r="EMC155" s="323"/>
      <c r="EMD155" s="323"/>
      <c r="EME155" s="323"/>
      <c r="EMF155" s="378"/>
      <c r="EMG155" s="338"/>
      <c r="EMH155" s="325"/>
      <c r="EMI155" s="325"/>
      <c r="EMJ155" s="325"/>
      <c r="EMK155" s="324"/>
      <c r="EML155" s="324"/>
      <c r="EMM155" s="324"/>
      <c r="EMN155" s="324"/>
      <c r="EMO155" s="324"/>
      <c r="EMP155" s="321"/>
      <c r="EMQ155" s="321"/>
      <c r="EMR155" s="322"/>
      <c r="EMS155" s="323"/>
      <c r="EMT155" s="323"/>
      <c r="EMU155" s="323"/>
      <c r="EMV155" s="378"/>
      <c r="EMW155" s="338"/>
      <c r="EMX155" s="325"/>
      <c r="EMY155" s="325"/>
      <c r="EMZ155" s="325"/>
      <c r="ENA155" s="324"/>
      <c r="ENB155" s="324"/>
      <c r="ENC155" s="324"/>
      <c r="END155" s="324"/>
      <c r="ENE155" s="324"/>
      <c r="ENF155" s="321"/>
      <c r="ENG155" s="321"/>
      <c r="ENH155" s="322"/>
      <c r="ENI155" s="323"/>
      <c r="ENJ155" s="323"/>
      <c r="ENK155" s="323"/>
      <c r="ENL155" s="378"/>
      <c r="ENM155" s="338"/>
      <c r="ENN155" s="325"/>
      <c r="ENO155" s="325"/>
      <c r="ENP155" s="325"/>
      <c r="ENQ155" s="324"/>
      <c r="ENR155" s="324"/>
      <c r="ENS155" s="324"/>
      <c r="ENT155" s="324"/>
      <c r="ENU155" s="324"/>
      <c r="ENV155" s="321"/>
      <c r="ENW155" s="321"/>
      <c r="ENX155" s="322"/>
      <c r="ENY155" s="323"/>
      <c r="ENZ155" s="323"/>
      <c r="EOA155" s="323"/>
      <c r="EOB155" s="378"/>
      <c r="EOC155" s="338"/>
      <c r="EOD155" s="325"/>
      <c r="EOE155" s="325"/>
      <c r="EOF155" s="325"/>
      <c r="EOG155" s="324"/>
      <c r="EOH155" s="324"/>
      <c r="EOI155" s="324"/>
      <c r="EOJ155" s="324"/>
      <c r="EOK155" s="324"/>
      <c r="EOL155" s="321"/>
      <c r="EOM155" s="321"/>
      <c r="EON155" s="322"/>
      <c r="EOO155" s="323"/>
      <c r="EOP155" s="323"/>
      <c r="EOQ155" s="323"/>
      <c r="EOR155" s="378"/>
      <c r="EOS155" s="338"/>
      <c r="EOT155" s="325"/>
      <c r="EOU155" s="325"/>
      <c r="EOV155" s="325"/>
      <c r="EOW155" s="324"/>
      <c r="EOX155" s="324"/>
      <c r="EOY155" s="324"/>
      <c r="EOZ155" s="324"/>
      <c r="EPA155" s="324"/>
      <c r="EPB155" s="321"/>
      <c r="EPC155" s="321"/>
      <c r="EPD155" s="322"/>
      <c r="EPE155" s="323"/>
      <c r="EPF155" s="323"/>
      <c r="EPG155" s="323"/>
      <c r="EPH155" s="378"/>
      <c r="EPI155" s="338"/>
      <c r="EPJ155" s="325"/>
      <c r="EPK155" s="325"/>
      <c r="EPL155" s="325"/>
      <c r="EPM155" s="324"/>
      <c r="EPN155" s="324"/>
      <c r="EPO155" s="324"/>
      <c r="EPP155" s="324"/>
      <c r="EPQ155" s="324"/>
      <c r="EPR155" s="321"/>
      <c r="EPS155" s="321"/>
      <c r="EPT155" s="322"/>
      <c r="EPU155" s="323"/>
      <c r="EPV155" s="323"/>
      <c r="EPW155" s="323"/>
      <c r="EPX155" s="378"/>
      <c r="EPY155" s="338"/>
      <c r="EPZ155" s="325"/>
      <c r="EQA155" s="325"/>
      <c r="EQB155" s="325"/>
      <c r="EQC155" s="324"/>
      <c r="EQD155" s="324"/>
      <c r="EQE155" s="324"/>
      <c r="EQF155" s="324"/>
      <c r="EQG155" s="324"/>
      <c r="EQH155" s="321"/>
      <c r="EQI155" s="321"/>
      <c r="EQJ155" s="322"/>
      <c r="EQK155" s="323"/>
      <c r="EQL155" s="323"/>
      <c r="EQM155" s="323"/>
      <c r="EQN155" s="378"/>
      <c r="EQO155" s="338"/>
      <c r="EQP155" s="325"/>
      <c r="EQQ155" s="325"/>
      <c r="EQR155" s="325"/>
      <c r="EQS155" s="324"/>
      <c r="EQT155" s="324"/>
      <c r="EQU155" s="324"/>
      <c r="EQV155" s="324"/>
      <c r="EQW155" s="324"/>
      <c r="EQX155" s="321"/>
      <c r="EQY155" s="321"/>
      <c r="EQZ155" s="322"/>
      <c r="ERA155" s="323"/>
      <c r="ERB155" s="323"/>
      <c r="ERC155" s="323"/>
      <c r="ERD155" s="378"/>
      <c r="ERE155" s="338"/>
      <c r="ERF155" s="325"/>
      <c r="ERG155" s="325"/>
      <c r="ERH155" s="325"/>
      <c r="ERI155" s="324"/>
      <c r="ERJ155" s="324"/>
      <c r="ERK155" s="324"/>
      <c r="ERL155" s="324"/>
      <c r="ERM155" s="324"/>
      <c r="ERN155" s="321"/>
      <c r="ERO155" s="321"/>
      <c r="ERP155" s="322"/>
      <c r="ERQ155" s="323"/>
      <c r="ERR155" s="323"/>
      <c r="ERS155" s="323"/>
      <c r="ERT155" s="378"/>
      <c r="ERU155" s="338"/>
      <c r="ERV155" s="325"/>
      <c r="ERW155" s="325"/>
      <c r="ERX155" s="325"/>
      <c r="ERY155" s="324"/>
      <c r="ERZ155" s="324"/>
      <c r="ESA155" s="324"/>
      <c r="ESB155" s="324"/>
      <c r="ESC155" s="324"/>
      <c r="ESD155" s="321"/>
      <c r="ESE155" s="321"/>
      <c r="ESF155" s="322"/>
      <c r="ESG155" s="323"/>
      <c r="ESH155" s="323"/>
      <c r="ESI155" s="323"/>
      <c r="ESJ155" s="378"/>
      <c r="ESK155" s="338"/>
      <c r="ESL155" s="325"/>
      <c r="ESM155" s="325"/>
      <c r="ESN155" s="325"/>
      <c r="ESO155" s="324"/>
      <c r="ESP155" s="324"/>
      <c r="ESQ155" s="324"/>
      <c r="ESR155" s="324"/>
      <c r="ESS155" s="324"/>
      <c r="EST155" s="321"/>
      <c r="ESU155" s="321"/>
      <c r="ESV155" s="322"/>
      <c r="ESW155" s="323"/>
      <c r="ESX155" s="323"/>
      <c r="ESY155" s="323"/>
      <c r="ESZ155" s="378"/>
      <c r="ETA155" s="338"/>
      <c r="ETB155" s="325"/>
      <c r="ETC155" s="325"/>
      <c r="ETD155" s="325"/>
      <c r="ETE155" s="324"/>
      <c r="ETF155" s="324"/>
      <c r="ETG155" s="324"/>
      <c r="ETH155" s="324"/>
      <c r="ETI155" s="324"/>
      <c r="ETJ155" s="321"/>
      <c r="ETK155" s="321"/>
      <c r="ETL155" s="322"/>
      <c r="ETM155" s="323"/>
      <c r="ETN155" s="323"/>
      <c r="ETO155" s="323"/>
      <c r="ETP155" s="378"/>
      <c r="ETQ155" s="338"/>
      <c r="ETR155" s="325"/>
      <c r="ETS155" s="325"/>
      <c r="ETT155" s="325"/>
      <c r="ETU155" s="324"/>
      <c r="ETV155" s="324"/>
      <c r="ETW155" s="324"/>
      <c r="ETX155" s="324"/>
      <c r="ETY155" s="324"/>
      <c r="ETZ155" s="321"/>
      <c r="EUA155" s="321"/>
      <c r="EUB155" s="322"/>
      <c r="EUC155" s="323"/>
      <c r="EUD155" s="323"/>
      <c r="EUE155" s="323"/>
      <c r="EUF155" s="378"/>
      <c r="EUG155" s="338"/>
      <c r="EUH155" s="325"/>
      <c r="EUI155" s="325"/>
      <c r="EUJ155" s="325"/>
      <c r="EUK155" s="324"/>
      <c r="EUL155" s="324"/>
      <c r="EUM155" s="324"/>
      <c r="EUN155" s="324"/>
      <c r="EUO155" s="324"/>
      <c r="EUP155" s="321"/>
      <c r="EUQ155" s="321"/>
      <c r="EUR155" s="322"/>
      <c r="EUS155" s="323"/>
      <c r="EUT155" s="323"/>
      <c r="EUU155" s="323"/>
      <c r="EUV155" s="378"/>
      <c r="EUW155" s="338"/>
      <c r="EUX155" s="325"/>
      <c r="EUY155" s="325"/>
      <c r="EUZ155" s="325"/>
      <c r="EVA155" s="324"/>
      <c r="EVB155" s="324"/>
      <c r="EVC155" s="324"/>
      <c r="EVD155" s="324"/>
      <c r="EVE155" s="324"/>
      <c r="EVF155" s="321"/>
      <c r="EVG155" s="321"/>
      <c r="EVH155" s="322"/>
      <c r="EVI155" s="323"/>
      <c r="EVJ155" s="323"/>
      <c r="EVK155" s="323"/>
      <c r="EVL155" s="378"/>
      <c r="EVM155" s="338"/>
      <c r="EVN155" s="325"/>
      <c r="EVO155" s="325"/>
      <c r="EVP155" s="325"/>
      <c r="EVQ155" s="324"/>
      <c r="EVR155" s="324"/>
      <c r="EVS155" s="324"/>
      <c r="EVT155" s="324"/>
      <c r="EVU155" s="324"/>
      <c r="EVV155" s="321"/>
      <c r="EVW155" s="321"/>
      <c r="EVX155" s="322"/>
      <c r="EVY155" s="323"/>
      <c r="EVZ155" s="323"/>
      <c r="EWA155" s="323"/>
      <c r="EWB155" s="378"/>
      <c r="EWC155" s="338"/>
      <c r="EWD155" s="325"/>
      <c r="EWE155" s="325"/>
      <c r="EWF155" s="325"/>
      <c r="EWG155" s="324"/>
      <c r="EWH155" s="324"/>
      <c r="EWI155" s="324"/>
      <c r="EWJ155" s="324"/>
      <c r="EWK155" s="324"/>
      <c r="EWL155" s="321"/>
      <c r="EWM155" s="321"/>
      <c r="EWN155" s="322"/>
      <c r="EWO155" s="323"/>
      <c r="EWP155" s="323"/>
      <c r="EWQ155" s="323"/>
      <c r="EWR155" s="378"/>
      <c r="EWS155" s="338"/>
      <c r="EWT155" s="325"/>
      <c r="EWU155" s="325"/>
      <c r="EWV155" s="325"/>
      <c r="EWW155" s="324"/>
      <c r="EWX155" s="324"/>
      <c r="EWY155" s="324"/>
      <c r="EWZ155" s="324"/>
      <c r="EXA155" s="324"/>
      <c r="EXB155" s="321"/>
      <c r="EXC155" s="321"/>
      <c r="EXD155" s="322"/>
      <c r="EXE155" s="323"/>
      <c r="EXF155" s="323"/>
      <c r="EXG155" s="323"/>
      <c r="EXH155" s="378"/>
      <c r="EXI155" s="338"/>
      <c r="EXJ155" s="325"/>
      <c r="EXK155" s="325"/>
      <c r="EXL155" s="325"/>
      <c r="EXM155" s="324"/>
      <c r="EXN155" s="324"/>
      <c r="EXO155" s="324"/>
      <c r="EXP155" s="324"/>
      <c r="EXQ155" s="324"/>
      <c r="EXR155" s="321"/>
      <c r="EXS155" s="321"/>
      <c r="EXT155" s="322"/>
      <c r="EXU155" s="323"/>
      <c r="EXV155" s="323"/>
      <c r="EXW155" s="323"/>
      <c r="EXX155" s="378"/>
      <c r="EXY155" s="338"/>
      <c r="EXZ155" s="325"/>
      <c r="EYA155" s="325"/>
      <c r="EYB155" s="325"/>
      <c r="EYC155" s="324"/>
      <c r="EYD155" s="324"/>
      <c r="EYE155" s="324"/>
      <c r="EYF155" s="324"/>
      <c r="EYG155" s="324"/>
      <c r="EYH155" s="321"/>
      <c r="EYI155" s="321"/>
      <c r="EYJ155" s="322"/>
      <c r="EYK155" s="323"/>
      <c r="EYL155" s="323"/>
      <c r="EYM155" s="323"/>
      <c r="EYN155" s="378"/>
      <c r="EYO155" s="338"/>
      <c r="EYP155" s="325"/>
      <c r="EYQ155" s="325"/>
      <c r="EYR155" s="325"/>
      <c r="EYS155" s="324"/>
      <c r="EYT155" s="324"/>
      <c r="EYU155" s="324"/>
      <c r="EYV155" s="324"/>
      <c r="EYW155" s="324"/>
      <c r="EYX155" s="321"/>
      <c r="EYY155" s="321"/>
      <c r="EYZ155" s="322"/>
      <c r="EZA155" s="323"/>
      <c r="EZB155" s="323"/>
      <c r="EZC155" s="323"/>
      <c r="EZD155" s="378"/>
      <c r="EZE155" s="338"/>
      <c r="EZF155" s="325"/>
      <c r="EZG155" s="325"/>
      <c r="EZH155" s="325"/>
      <c r="EZI155" s="324"/>
      <c r="EZJ155" s="324"/>
      <c r="EZK155" s="324"/>
      <c r="EZL155" s="324"/>
      <c r="EZM155" s="324"/>
      <c r="EZN155" s="321"/>
      <c r="EZO155" s="321"/>
      <c r="EZP155" s="322"/>
      <c r="EZQ155" s="323"/>
      <c r="EZR155" s="323"/>
      <c r="EZS155" s="323"/>
      <c r="EZT155" s="378"/>
      <c r="EZU155" s="338"/>
      <c r="EZV155" s="325"/>
      <c r="EZW155" s="325"/>
      <c r="EZX155" s="325"/>
      <c r="EZY155" s="324"/>
      <c r="EZZ155" s="324"/>
      <c r="FAA155" s="324"/>
      <c r="FAB155" s="324"/>
      <c r="FAC155" s="324"/>
      <c r="FAD155" s="321"/>
      <c r="FAE155" s="321"/>
      <c r="FAF155" s="322"/>
      <c r="FAG155" s="323"/>
      <c r="FAH155" s="323"/>
      <c r="FAI155" s="323"/>
      <c r="FAJ155" s="378"/>
      <c r="FAK155" s="338"/>
      <c r="FAL155" s="325"/>
      <c r="FAM155" s="325"/>
      <c r="FAN155" s="325"/>
      <c r="FAO155" s="324"/>
      <c r="FAP155" s="324"/>
      <c r="FAQ155" s="324"/>
      <c r="FAR155" s="324"/>
      <c r="FAS155" s="324"/>
      <c r="FAT155" s="321"/>
      <c r="FAU155" s="321"/>
      <c r="FAV155" s="322"/>
      <c r="FAW155" s="323"/>
      <c r="FAX155" s="323"/>
      <c r="FAY155" s="323"/>
      <c r="FAZ155" s="378"/>
      <c r="FBA155" s="338"/>
      <c r="FBB155" s="325"/>
      <c r="FBC155" s="325"/>
      <c r="FBD155" s="325"/>
      <c r="FBE155" s="324"/>
      <c r="FBF155" s="324"/>
      <c r="FBG155" s="324"/>
      <c r="FBH155" s="324"/>
      <c r="FBI155" s="324"/>
      <c r="FBJ155" s="321"/>
      <c r="FBK155" s="321"/>
      <c r="FBL155" s="322"/>
      <c r="FBM155" s="323"/>
      <c r="FBN155" s="323"/>
      <c r="FBO155" s="323"/>
      <c r="FBP155" s="378"/>
      <c r="FBQ155" s="338"/>
      <c r="FBR155" s="325"/>
      <c r="FBS155" s="325"/>
      <c r="FBT155" s="325"/>
      <c r="FBU155" s="324"/>
      <c r="FBV155" s="324"/>
      <c r="FBW155" s="324"/>
      <c r="FBX155" s="324"/>
      <c r="FBY155" s="324"/>
      <c r="FBZ155" s="321"/>
      <c r="FCA155" s="321"/>
      <c r="FCB155" s="322"/>
      <c r="FCC155" s="323"/>
      <c r="FCD155" s="323"/>
      <c r="FCE155" s="323"/>
      <c r="FCF155" s="378"/>
      <c r="FCG155" s="338"/>
      <c r="FCH155" s="325"/>
      <c r="FCI155" s="325"/>
      <c r="FCJ155" s="325"/>
      <c r="FCK155" s="324"/>
      <c r="FCL155" s="324"/>
      <c r="FCM155" s="324"/>
      <c r="FCN155" s="324"/>
      <c r="FCO155" s="324"/>
      <c r="FCP155" s="321"/>
      <c r="FCQ155" s="321"/>
      <c r="FCR155" s="322"/>
      <c r="FCS155" s="323"/>
      <c r="FCT155" s="323"/>
      <c r="FCU155" s="323"/>
      <c r="FCV155" s="378"/>
      <c r="FCW155" s="338"/>
      <c r="FCX155" s="325"/>
      <c r="FCY155" s="325"/>
      <c r="FCZ155" s="325"/>
      <c r="FDA155" s="324"/>
      <c r="FDB155" s="324"/>
      <c r="FDC155" s="324"/>
      <c r="FDD155" s="324"/>
      <c r="FDE155" s="324"/>
      <c r="FDF155" s="321"/>
      <c r="FDG155" s="321"/>
      <c r="FDH155" s="322"/>
      <c r="FDI155" s="323"/>
      <c r="FDJ155" s="323"/>
      <c r="FDK155" s="323"/>
      <c r="FDL155" s="378"/>
      <c r="FDM155" s="338"/>
      <c r="FDN155" s="325"/>
      <c r="FDO155" s="325"/>
      <c r="FDP155" s="325"/>
      <c r="FDQ155" s="324"/>
      <c r="FDR155" s="324"/>
      <c r="FDS155" s="324"/>
      <c r="FDT155" s="324"/>
      <c r="FDU155" s="324"/>
      <c r="FDV155" s="321"/>
      <c r="FDW155" s="321"/>
      <c r="FDX155" s="322"/>
      <c r="FDY155" s="323"/>
      <c r="FDZ155" s="323"/>
      <c r="FEA155" s="323"/>
      <c r="FEB155" s="378"/>
      <c r="FEC155" s="338"/>
      <c r="FED155" s="325"/>
      <c r="FEE155" s="325"/>
      <c r="FEF155" s="325"/>
      <c r="FEG155" s="324"/>
      <c r="FEH155" s="324"/>
      <c r="FEI155" s="324"/>
      <c r="FEJ155" s="324"/>
      <c r="FEK155" s="324"/>
      <c r="FEL155" s="321"/>
      <c r="FEM155" s="321"/>
      <c r="FEN155" s="322"/>
      <c r="FEO155" s="323"/>
      <c r="FEP155" s="323"/>
      <c r="FEQ155" s="323"/>
      <c r="FER155" s="378"/>
      <c r="FES155" s="338"/>
      <c r="FET155" s="325"/>
      <c r="FEU155" s="325"/>
      <c r="FEV155" s="325"/>
      <c r="FEW155" s="324"/>
      <c r="FEX155" s="324"/>
      <c r="FEY155" s="324"/>
      <c r="FEZ155" s="324"/>
      <c r="FFA155" s="324"/>
      <c r="FFB155" s="321"/>
      <c r="FFC155" s="321"/>
      <c r="FFD155" s="322"/>
      <c r="FFE155" s="323"/>
      <c r="FFF155" s="323"/>
      <c r="FFG155" s="323"/>
      <c r="FFH155" s="378"/>
      <c r="FFI155" s="338"/>
      <c r="FFJ155" s="325"/>
      <c r="FFK155" s="325"/>
      <c r="FFL155" s="325"/>
      <c r="FFM155" s="324"/>
      <c r="FFN155" s="324"/>
      <c r="FFO155" s="324"/>
      <c r="FFP155" s="324"/>
      <c r="FFQ155" s="324"/>
      <c r="FFR155" s="321"/>
      <c r="FFS155" s="321"/>
      <c r="FFT155" s="322"/>
      <c r="FFU155" s="323"/>
      <c r="FFV155" s="323"/>
      <c r="FFW155" s="323"/>
      <c r="FFX155" s="378"/>
      <c r="FFY155" s="338"/>
      <c r="FFZ155" s="325"/>
      <c r="FGA155" s="325"/>
      <c r="FGB155" s="325"/>
      <c r="FGC155" s="324"/>
      <c r="FGD155" s="324"/>
      <c r="FGE155" s="324"/>
      <c r="FGF155" s="324"/>
      <c r="FGG155" s="324"/>
      <c r="FGH155" s="321"/>
      <c r="FGI155" s="321"/>
      <c r="FGJ155" s="322"/>
      <c r="FGK155" s="323"/>
      <c r="FGL155" s="323"/>
      <c r="FGM155" s="323"/>
      <c r="FGN155" s="378"/>
      <c r="FGO155" s="338"/>
      <c r="FGP155" s="325"/>
      <c r="FGQ155" s="325"/>
      <c r="FGR155" s="325"/>
      <c r="FGS155" s="324"/>
      <c r="FGT155" s="324"/>
      <c r="FGU155" s="324"/>
      <c r="FGV155" s="324"/>
      <c r="FGW155" s="324"/>
      <c r="FGX155" s="321"/>
      <c r="FGY155" s="321"/>
      <c r="FGZ155" s="322"/>
      <c r="FHA155" s="323"/>
      <c r="FHB155" s="323"/>
      <c r="FHC155" s="323"/>
      <c r="FHD155" s="378"/>
      <c r="FHE155" s="338"/>
      <c r="FHF155" s="325"/>
      <c r="FHG155" s="325"/>
      <c r="FHH155" s="325"/>
      <c r="FHI155" s="324"/>
      <c r="FHJ155" s="324"/>
      <c r="FHK155" s="324"/>
      <c r="FHL155" s="324"/>
      <c r="FHM155" s="324"/>
      <c r="FHN155" s="321"/>
      <c r="FHO155" s="321"/>
      <c r="FHP155" s="322"/>
      <c r="FHQ155" s="323"/>
      <c r="FHR155" s="323"/>
      <c r="FHS155" s="323"/>
      <c r="FHT155" s="378"/>
      <c r="FHU155" s="338"/>
      <c r="FHV155" s="325"/>
      <c r="FHW155" s="325"/>
      <c r="FHX155" s="325"/>
      <c r="FHY155" s="324"/>
      <c r="FHZ155" s="324"/>
      <c r="FIA155" s="324"/>
      <c r="FIB155" s="324"/>
      <c r="FIC155" s="324"/>
      <c r="FID155" s="321"/>
      <c r="FIE155" s="321"/>
      <c r="FIF155" s="322"/>
      <c r="FIG155" s="323"/>
      <c r="FIH155" s="323"/>
      <c r="FII155" s="323"/>
      <c r="FIJ155" s="378"/>
      <c r="FIK155" s="338"/>
      <c r="FIL155" s="325"/>
      <c r="FIM155" s="325"/>
      <c r="FIN155" s="325"/>
      <c r="FIO155" s="324"/>
      <c r="FIP155" s="324"/>
      <c r="FIQ155" s="324"/>
      <c r="FIR155" s="324"/>
      <c r="FIS155" s="324"/>
      <c r="FIT155" s="321"/>
      <c r="FIU155" s="321"/>
      <c r="FIV155" s="322"/>
      <c r="FIW155" s="323"/>
      <c r="FIX155" s="323"/>
      <c r="FIY155" s="323"/>
      <c r="FIZ155" s="378"/>
      <c r="FJA155" s="338"/>
      <c r="FJB155" s="325"/>
      <c r="FJC155" s="325"/>
      <c r="FJD155" s="325"/>
      <c r="FJE155" s="324"/>
      <c r="FJF155" s="324"/>
      <c r="FJG155" s="324"/>
      <c r="FJH155" s="324"/>
      <c r="FJI155" s="324"/>
      <c r="FJJ155" s="321"/>
      <c r="FJK155" s="321"/>
      <c r="FJL155" s="322"/>
      <c r="FJM155" s="323"/>
      <c r="FJN155" s="323"/>
      <c r="FJO155" s="323"/>
      <c r="FJP155" s="378"/>
      <c r="FJQ155" s="338"/>
      <c r="FJR155" s="325"/>
      <c r="FJS155" s="325"/>
      <c r="FJT155" s="325"/>
      <c r="FJU155" s="324"/>
      <c r="FJV155" s="324"/>
      <c r="FJW155" s="324"/>
      <c r="FJX155" s="324"/>
      <c r="FJY155" s="324"/>
      <c r="FJZ155" s="321"/>
      <c r="FKA155" s="321"/>
      <c r="FKB155" s="322"/>
      <c r="FKC155" s="323"/>
      <c r="FKD155" s="323"/>
      <c r="FKE155" s="323"/>
      <c r="FKF155" s="378"/>
      <c r="FKG155" s="338"/>
      <c r="FKH155" s="325"/>
      <c r="FKI155" s="325"/>
      <c r="FKJ155" s="325"/>
      <c r="FKK155" s="324"/>
      <c r="FKL155" s="324"/>
      <c r="FKM155" s="324"/>
      <c r="FKN155" s="324"/>
      <c r="FKO155" s="324"/>
      <c r="FKP155" s="321"/>
      <c r="FKQ155" s="321"/>
      <c r="FKR155" s="322"/>
      <c r="FKS155" s="323"/>
      <c r="FKT155" s="323"/>
      <c r="FKU155" s="323"/>
      <c r="FKV155" s="378"/>
      <c r="FKW155" s="338"/>
      <c r="FKX155" s="325"/>
      <c r="FKY155" s="325"/>
      <c r="FKZ155" s="325"/>
      <c r="FLA155" s="324"/>
      <c r="FLB155" s="324"/>
      <c r="FLC155" s="324"/>
      <c r="FLD155" s="324"/>
      <c r="FLE155" s="324"/>
      <c r="FLF155" s="321"/>
      <c r="FLG155" s="321"/>
      <c r="FLH155" s="322"/>
      <c r="FLI155" s="323"/>
      <c r="FLJ155" s="323"/>
      <c r="FLK155" s="323"/>
      <c r="FLL155" s="378"/>
      <c r="FLM155" s="338"/>
      <c r="FLN155" s="325"/>
      <c r="FLO155" s="325"/>
      <c r="FLP155" s="325"/>
      <c r="FLQ155" s="324"/>
      <c r="FLR155" s="324"/>
      <c r="FLS155" s="324"/>
      <c r="FLT155" s="324"/>
      <c r="FLU155" s="324"/>
      <c r="FLV155" s="321"/>
      <c r="FLW155" s="321"/>
      <c r="FLX155" s="322"/>
      <c r="FLY155" s="323"/>
      <c r="FLZ155" s="323"/>
      <c r="FMA155" s="323"/>
      <c r="FMB155" s="378"/>
      <c r="FMC155" s="338"/>
      <c r="FMD155" s="325"/>
      <c r="FME155" s="325"/>
      <c r="FMF155" s="325"/>
      <c r="FMG155" s="324"/>
      <c r="FMH155" s="324"/>
      <c r="FMI155" s="324"/>
      <c r="FMJ155" s="324"/>
      <c r="FMK155" s="324"/>
      <c r="FML155" s="321"/>
      <c r="FMM155" s="321"/>
      <c r="FMN155" s="322"/>
      <c r="FMO155" s="323"/>
      <c r="FMP155" s="323"/>
      <c r="FMQ155" s="323"/>
      <c r="FMR155" s="378"/>
      <c r="FMS155" s="338"/>
      <c r="FMT155" s="325"/>
      <c r="FMU155" s="325"/>
      <c r="FMV155" s="325"/>
      <c r="FMW155" s="324"/>
      <c r="FMX155" s="324"/>
      <c r="FMY155" s="324"/>
      <c r="FMZ155" s="324"/>
      <c r="FNA155" s="324"/>
      <c r="FNB155" s="321"/>
      <c r="FNC155" s="321"/>
      <c r="FND155" s="322"/>
      <c r="FNE155" s="323"/>
      <c r="FNF155" s="323"/>
      <c r="FNG155" s="323"/>
      <c r="FNH155" s="378"/>
      <c r="FNI155" s="338"/>
      <c r="FNJ155" s="325"/>
      <c r="FNK155" s="325"/>
      <c r="FNL155" s="325"/>
      <c r="FNM155" s="324"/>
      <c r="FNN155" s="324"/>
      <c r="FNO155" s="324"/>
      <c r="FNP155" s="324"/>
      <c r="FNQ155" s="324"/>
      <c r="FNR155" s="321"/>
      <c r="FNS155" s="321"/>
      <c r="FNT155" s="322"/>
      <c r="FNU155" s="323"/>
      <c r="FNV155" s="323"/>
      <c r="FNW155" s="323"/>
      <c r="FNX155" s="378"/>
      <c r="FNY155" s="338"/>
      <c r="FNZ155" s="325"/>
      <c r="FOA155" s="325"/>
      <c r="FOB155" s="325"/>
      <c r="FOC155" s="324"/>
      <c r="FOD155" s="324"/>
      <c r="FOE155" s="324"/>
      <c r="FOF155" s="324"/>
      <c r="FOG155" s="324"/>
      <c r="FOH155" s="321"/>
      <c r="FOI155" s="321"/>
      <c r="FOJ155" s="322"/>
      <c r="FOK155" s="323"/>
      <c r="FOL155" s="323"/>
      <c r="FOM155" s="323"/>
      <c r="FON155" s="378"/>
      <c r="FOO155" s="338"/>
      <c r="FOP155" s="325"/>
      <c r="FOQ155" s="325"/>
      <c r="FOR155" s="325"/>
      <c r="FOS155" s="324"/>
      <c r="FOT155" s="324"/>
      <c r="FOU155" s="324"/>
      <c r="FOV155" s="324"/>
      <c r="FOW155" s="324"/>
      <c r="FOX155" s="321"/>
      <c r="FOY155" s="321"/>
      <c r="FOZ155" s="322"/>
      <c r="FPA155" s="323"/>
      <c r="FPB155" s="323"/>
      <c r="FPC155" s="323"/>
      <c r="FPD155" s="378"/>
      <c r="FPE155" s="338"/>
      <c r="FPF155" s="325"/>
      <c r="FPG155" s="325"/>
      <c r="FPH155" s="325"/>
      <c r="FPI155" s="324"/>
      <c r="FPJ155" s="324"/>
      <c r="FPK155" s="324"/>
      <c r="FPL155" s="324"/>
      <c r="FPM155" s="324"/>
      <c r="FPN155" s="321"/>
      <c r="FPO155" s="321"/>
      <c r="FPP155" s="322"/>
      <c r="FPQ155" s="323"/>
      <c r="FPR155" s="323"/>
      <c r="FPS155" s="323"/>
      <c r="FPT155" s="378"/>
      <c r="FPU155" s="338"/>
      <c r="FPV155" s="325"/>
      <c r="FPW155" s="325"/>
      <c r="FPX155" s="325"/>
      <c r="FPY155" s="324"/>
      <c r="FPZ155" s="324"/>
      <c r="FQA155" s="324"/>
      <c r="FQB155" s="324"/>
      <c r="FQC155" s="324"/>
      <c r="FQD155" s="321"/>
      <c r="FQE155" s="321"/>
      <c r="FQF155" s="322"/>
      <c r="FQG155" s="323"/>
      <c r="FQH155" s="323"/>
      <c r="FQI155" s="323"/>
      <c r="FQJ155" s="378"/>
      <c r="FQK155" s="338"/>
      <c r="FQL155" s="325"/>
      <c r="FQM155" s="325"/>
      <c r="FQN155" s="325"/>
      <c r="FQO155" s="324"/>
      <c r="FQP155" s="324"/>
      <c r="FQQ155" s="324"/>
      <c r="FQR155" s="324"/>
      <c r="FQS155" s="324"/>
      <c r="FQT155" s="321"/>
      <c r="FQU155" s="321"/>
      <c r="FQV155" s="322"/>
      <c r="FQW155" s="323"/>
      <c r="FQX155" s="323"/>
      <c r="FQY155" s="323"/>
      <c r="FQZ155" s="378"/>
      <c r="FRA155" s="338"/>
      <c r="FRB155" s="325"/>
      <c r="FRC155" s="325"/>
      <c r="FRD155" s="325"/>
      <c r="FRE155" s="324"/>
      <c r="FRF155" s="324"/>
      <c r="FRG155" s="324"/>
      <c r="FRH155" s="324"/>
      <c r="FRI155" s="324"/>
      <c r="FRJ155" s="321"/>
      <c r="FRK155" s="321"/>
      <c r="FRL155" s="322"/>
      <c r="FRM155" s="323"/>
      <c r="FRN155" s="323"/>
      <c r="FRO155" s="323"/>
      <c r="FRP155" s="378"/>
      <c r="FRQ155" s="338"/>
      <c r="FRR155" s="325"/>
      <c r="FRS155" s="325"/>
      <c r="FRT155" s="325"/>
      <c r="FRU155" s="324"/>
      <c r="FRV155" s="324"/>
      <c r="FRW155" s="324"/>
      <c r="FRX155" s="324"/>
      <c r="FRY155" s="324"/>
      <c r="FRZ155" s="321"/>
      <c r="FSA155" s="321"/>
      <c r="FSB155" s="322"/>
      <c r="FSC155" s="323"/>
      <c r="FSD155" s="323"/>
      <c r="FSE155" s="323"/>
      <c r="FSF155" s="378"/>
      <c r="FSG155" s="338"/>
      <c r="FSH155" s="325"/>
      <c r="FSI155" s="325"/>
      <c r="FSJ155" s="325"/>
      <c r="FSK155" s="324"/>
      <c r="FSL155" s="324"/>
      <c r="FSM155" s="324"/>
      <c r="FSN155" s="324"/>
      <c r="FSO155" s="324"/>
      <c r="FSP155" s="321"/>
      <c r="FSQ155" s="321"/>
      <c r="FSR155" s="322"/>
      <c r="FSS155" s="323"/>
      <c r="FST155" s="323"/>
      <c r="FSU155" s="323"/>
      <c r="FSV155" s="378"/>
      <c r="FSW155" s="338"/>
      <c r="FSX155" s="325"/>
      <c r="FSY155" s="325"/>
      <c r="FSZ155" s="325"/>
      <c r="FTA155" s="324"/>
      <c r="FTB155" s="324"/>
      <c r="FTC155" s="324"/>
      <c r="FTD155" s="324"/>
      <c r="FTE155" s="324"/>
      <c r="FTF155" s="321"/>
      <c r="FTG155" s="321"/>
      <c r="FTH155" s="322"/>
      <c r="FTI155" s="323"/>
      <c r="FTJ155" s="323"/>
      <c r="FTK155" s="323"/>
      <c r="FTL155" s="378"/>
      <c r="FTM155" s="338"/>
      <c r="FTN155" s="325"/>
      <c r="FTO155" s="325"/>
      <c r="FTP155" s="325"/>
      <c r="FTQ155" s="324"/>
      <c r="FTR155" s="324"/>
      <c r="FTS155" s="324"/>
      <c r="FTT155" s="324"/>
      <c r="FTU155" s="324"/>
      <c r="FTV155" s="321"/>
      <c r="FTW155" s="321"/>
      <c r="FTX155" s="322"/>
      <c r="FTY155" s="323"/>
      <c r="FTZ155" s="323"/>
      <c r="FUA155" s="323"/>
      <c r="FUB155" s="378"/>
      <c r="FUC155" s="338"/>
      <c r="FUD155" s="325"/>
      <c r="FUE155" s="325"/>
      <c r="FUF155" s="325"/>
      <c r="FUG155" s="324"/>
      <c r="FUH155" s="324"/>
      <c r="FUI155" s="324"/>
      <c r="FUJ155" s="324"/>
      <c r="FUK155" s="324"/>
      <c r="FUL155" s="321"/>
      <c r="FUM155" s="321"/>
      <c r="FUN155" s="322"/>
      <c r="FUO155" s="323"/>
      <c r="FUP155" s="323"/>
      <c r="FUQ155" s="323"/>
      <c r="FUR155" s="378"/>
      <c r="FUS155" s="338"/>
      <c r="FUT155" s="325"/>
      <c r="FUU155" s="325"/>
      <c r="FUV155" s="325"/>
      <c r="FUW155" s="324"/>
      <c r="FUX155" s="324"/>
      <c r="FUY155" s="324"/>
      <c r="FUZ155" s="324"/>
      <c r="FVA155" s="324"/>
      <c r="FVB155" s="321"/>
      <c r="FVC155" s="321"/>
      <c r="FVD155" s="322"/>
      <c r="FVE155" s="323"/>
      <c r="FVF155" s="323"/>
      <c r="FVG155" s="323"/>
      <c r="FVH155" s="378"/>
      <c r="FVI155" s="338"/>
      <c r="FVJ155" s="325"/>
      <c r="FVK155" s="325"/>
      <c r="FVL155" s="325"/>
      <c r="FVM155" s="324"/>
      <c r="FVN155" s="324"/>
      <c r="FVO155" s="324"/>
      <c r="FVP155" s="324"/>
      <c r="FVQ155" s="324"/>
      <c r="FVR155" s="321"/>
      <c r="FVS155" s="321"/>
      <c r="FVT155" s="322"/>
      <c r="FVU155" s="323"/>
      <c r="FVV155" s="323"/>
      <c r="FVW155" s="323"/>
      <c r="FVX155" s="378"/>
      <c r="FVY155" s="338"/>
      <c r="FVZ155" s="325"/>
      <c r="FWA155" s="325"/>
      <c r="FWB155" s="325"/>
      <c r="FWC155" s="324"/>
      <c r="FWD155" s="324"/>
      <c r="FWE155" s="324"/>
      <c r="FWF155" s="324"/>
      <c r="FWG155" s="324"/>
      <c r="FWH155" s="321"/>
      <c r="FWI155" s="321"/>
      <c r="FWJ155" s="322"/>
      <c r="FWK155" s="323"/>
      <c r="FWL155" s="323"/>
      <c r="FWM155" s="323"/>
      <c r="FWN155" s="378"/>
      <c r="FWO155" s="338"/>
      <c r="FWP155" s="325"/>
      <c r="FWQ155" s="325"/>
      <c r="FWR155" s="325"/>
      <c r="FWS155" s="324"/>
      <c r="FWT155" s="324"/>
      <c r="FWU155" s="324"/>
      <c r="FWV155" s="324"/>
      <c r="FWW155" s="324"/>
      <c r="FWX155" s="321"/>
      <c r="FWY155" s="321"/>
      <c r="FWZ155" s="322"/>
      <c r="FXA155" s="323"/>
      <c r="FXB155" s="323"/>
      <c r="FXC155" s="323"/>
      <c r="FXD155" s="378"/>
      <c r="FXE155" s="338"/>
      <c r="FXF155" s="325"/>
      <c r="FXG155" s="325"/>
      <c r="FXH155" s="325"/>
      <c r="FXI155" s="324"/>
      <c r="FXJ155" s="324"/>
      <c r="FXK155" s="324"/>
      <c r="FXL155" s="324"/>
      <c r="FXM155" s="324"/>
      <c r="FXN155" s="321"/>
      <c r="FXO155" s="321"/>
      <c r="FXP155" s="322"/>
      <c r="FXQ155" s="323"/>
      <c r="FXR155" s="323"/>
      <c r="FXS155" s="323"/>
      <c r="FXT155" s="378"/>
      <c r="FXU155" s="338"/>
      <c r="FXV155" s="325"/>
      <c r="FXW155" s="325"/>
      <c r="FXX155" s="325"/>
      <c r="FXY155" s="324"/>
      <c r="FXZ155" s="324"/>
      <c r="FYA155" s="324"/>
      <c r="FYB155" s="324"/>
      <c r="FYC155" s="324"/>
      <c r="FYD155" s="321"/>
      <c r="FYE155" s="321"/>
      <c r="FYF155" s="322"/>
      <c r="FYG155" s="323"/>
      <c r="FYH155" s="323"/>
      <c r="FYI155" s="323"/>
      <c r="FYJ155" s="378"/>
      <c r="FYK155" s="338"/>
      <c r="FYL155" s="325"/>
      <c r="FYM155" s="325"/>
      <c r="FYN155" s="325"/>
      <c r="FYO155" s="324"/>
      <c r="FYP155" s="324"/>
      <c r="FYQ155" s="324"/>
      <c r="FYR155" s="324"/>
      <c r="FYS155" s="324"/>
      <c r="FYT155" s="321"/>
      <c r="FYU155" s="321"/>
      <c r="FYV155" s="322"/>
      <c r="FYW155" s="323"/>
      <c r="FYX155" s="323"/>
      <c r="FYY155" s="323"/>
      <c r="FYZ155" s="378"/>
      <c r="FZA155" s="338"/>
      <c r="FZB155" s="325"/>
      <c r="FZC155" s="325"/>
      <c r="FZD155" s="325"/>
      <c r="FZE155" s="324"/>
      <c r="FZF155" s="324"/>
      <c r="FZG155" s="324"/>
      <c r="FZH155" s="324"/>
      <c r="FZI155" s="324"/>
      <c r="FZJ155" s="321"/>
      <c r="FZK155" s="321"/>
      <c r="FZL155" s="322"/>
      <c r="FZM155" s="323"/>
      <c r="FZN155" s="323"/>
      <c r="FZO155" s="323"/>
      <c r="FZP155" s="378"/>
      <c r="FZQ155" s="338"/>
      <c r="FZR155" s="325"/>
      <c r="FZS155" s="325"/>
      <c r="FZT155" s="325"/>
      <c r="FZU155" s="324"/>
      <c r="FZV155" s="324"/>
      <c r="FZW155" s="324"/>
      <c r="FZX155" s="324"/>
      <c r="FZY155" s="324"/>
      <c r="FZZ155" s="321"/>
      <c r="GAA155" s="321"/>
      <c r="GAB155" s="322"/>
      <c r="GAC155" s="323"/>
      <c r="GAD155" s="323"/>
      <c r="GAE155" s="323"/>
      <c r="GAF155" s="378"/>
      <c r="GAG155" s="338"/>
      <c r="GAH155" s="325"/>
      <c r="GAI155" s="325"/>
      <c r="GAJ155" s="325"/>
      <c r="GAK155" s="324"/>
      <c r="GAL155" s="324"/>
      <c r="GAM155" s="324"/>
      <c r="GAN155" s="324"/>
      <c r="GAO155" s="324"/>
      <c r="GAP155" s="321"/>
      <c r="GAQ155" s="321"/>
      <c r="GAR155" s="322"/>
      <c r="GAS155" s="323"/>
      <c r="GAT155" s="323"/>
      <c r="GAU155" s="323"/>
      <c r="GAV155" s="378"/>
      <c r="GAW155" s="338"/>
      <c r="GAX155" s="325"/>
      <c r="GAY155" s="325"/>
      <c r="GAZ155" s="325"/>
      <c r="GBA155" s="324"/>
      <c r="GBB155" s="324"/>
      <c r="GBC155" s="324"/>
      <c r="GBD155" s="324"/>
      <c r="GBE155" s="324"/>
      <c r="GBF155" s="321"/>
      <c r="GBG155" s="321"/>
      <c r="GBH155" s="322"/>
      <c r="GBI155" s="323"/>
      <c r="GBJ155" s="323"/>
      <c r="GBK155" s="323"/>
      <c r="GBL155" s="378"/>
      <c r="GBM155" s="338"/>
      <c r="GBN155" s="325"/>
      <c r="GBO155" s="325"/>
      <c r="GBP155" s="325"/>
      <c r="GBQ155" s="324"/>
      <c r="GBR155" s="324"/>
      <c r="GBS155" s="324"/>
      <c r="GBT155" s="324"/>
      <c r="GBU155" s="324"/>
      <c r="GBV155" s="321"/>
      <c r="GBW155" s="321"/>
      <c r="GBX155" s="322"/>
      <c r="GBY155" s="323"/>
      <c r="GBZ155" s="323"/>
      <c r="GCA155" s="323"/>
      <c r="GCB155" s="378"/>
      <c r="GCC155" s="338"/>
      <c r="GCD155" s="325"/>
      <c r="GCE155" s="325"/>
      <c r="GCF155" s="325"/>
      <c r="GCG155" s="324"/>
      <c r="GCH155" s="324"/>
      <c r="GCI155" s="324"/>
      <c r="GCJ155" s="324"/>
      <c r="GCK155" s="324"/>
      <c r="GCL155" s="321"/>
      <c r="GCM155" s="321"/>
      <c r="GCN155" s="322"/>
      <c r="GCO155" s="323"/>
      <c r="GCP155" s="323"/>
      <c r="GCQ155" s="323"/>
      <c r="GCR155" s="378"/>
      <c r="GCS155" s="338"/>
      <c r="GCT155" s="325"/>
      <c r="GCU155" s="325"/>
      <c r="GCV155" s="325"/>
      <c r="GCW155" s="324"/>
      <c r="GCX155" s="324"/>
      <c r="GCY155" s="324"/>
      <c r="GCZ155" s="324"/>
      <c r="GDA155" s="324"/>
      <c r="GDB155" s="321"/>
      <c r="GDC155" s="321"/>
      <c r="GDD155" s="322"/>
      <c r="GDE155" s="323"/>
      <c r="GDF155" s="323"/>
      <c r="GDG155" s="323"/>
      <c r="GDH155" s="378"/>
      <c r="GDI155" s="338"/>
      <c r="GDJ155" s="325"/>
      <c r="GDK155" s="325"/>
      <c r="GDL155" s="325"/>
      <c r="GDM155" s="324"/>
      <c r="GDN155" s="324"/>
      <c r="GDO155" s="324"/>
      <c r="GDP155" s="324"/>
      <c r="GDQ155" s="324"/>
      <c r="GDR155" s="321"/>
      <c r="GDS155" s="321"/>
      <c r="GDT155" s="322"/>
      <c r="GDU155" s="323"/>
      <c r="GDV155" s="323"/>
      <c r="GDW155" s="323"/>
      <c r="GDX155" s="378"/>
      <c r="GDY155" s="338"/>
      <c r="GDZ155" s="325"/>
      <c r="GEA155" s="325"/>
      <c r="GEB155" s="325"/>
      <c r="GEC155" s="324"/>
      <c r="GED155" s="324"/>
      <c r="GEE155" s="324"/>
      <c r="GEF155" s="324"/>
      <c r="GEG155" s="324"/>
      <c r="GEH155" s="321"/>
      <c r="GEI155" s="321"/>
      <c r="GEJ155" s="322"/>
      <c r="GEK155" s="323"/>
      <c r="GEL155" s="323"/>
      <c r="GEM155" s="323"/>
      <c r="GEN155" s="378"/>
      <c r="GEO155" s="338"/>
      <c r="GEP155" s="325"/>
      <c r="GEQ155" s="325"/>
      <c r="GER155" s="325"/>
      <c r="GES155" s="324"/>
      <c r="GET155" s="324"/>
      <c r="GEU155" s="324"/>
      <c r="GEV155" s="324"/>
      <c r="GEW155" s="324"/>
      <c r="GEX155" s="321"/>
      <c r="GEY155" s="321"/>
      <c r="GEZ155" s="322"/>
      <c r="GFA155" s="323"/>
      <c r="GFB155" s="323"/>
      <c r="GFC155" s="323"/>
      <c r="GFD155" s="378"/>
      <c r="GFE155" s="338"/>
      <c r="GFF155" s="325"/>
      <c r="GFG155" s="325"/>
      <c r="GFH155" s="325"/>
      <c r="GFI155" s="324"/>
      <c r="GFJ155" s="324"/>
      <c r="GFK155" s="324"/>
      <c r="GFL155" s="324"/>
      <c r="GFM155" s="324"/>
      <c r="GFN155" s="321"/>
      <c r="GFO155" s="321"/>
      <c r="GFP155" s="322"/>
      <c r="GFQ155" s="323"/>
      <c r="GFR155" s="323"/>
      <c r="GFS155" s="323"/>
      <c r="GFT155" s="378"/>
      <c r="GFU155" s="338"/>
      <c r="GFV155" s="325"/>
      <c r="GFW155" s="325"/>
      <c r="GFX155" s="325"/>
      <c r="GFY155" s="324"/>
      <c r="GFZ155" s="324"/>
      <c r="GGA155" s="324"/>
      <c r="GGB155" s="324"/>
      <c r="GGC155" s="324"/>
      <c r="GGD155" s="321"/>
      <c r="GGE155" s="321"/>
      <c r="GGF155" s="322"/>
      <c r="GGG155" s="323"/>
      <c r="GGH155" s="323"/>
      <c r="GGI155" s="323"/>
      <c r="GGJ155" s="378"/>
      <c r="GGK155" s="338"/>
      <c r="GGL155" s="325"/>
      <c r="GGM155" s="325"/>
      <c r="GGN155" s="325"/>
      <c r="GGO155" s="324"/>
      <c r="GGP155" s="324"/>
      <c r="GGQ155" s="324"/>
      <c r="GGR155" s="324"/>
      <c r="GGS155" s="324"/>
      <c r="GGT155" s="321"/>
      <c r="GGU155" s="321"/>
      <c r="GGV155" s="322"/>
      <c r="GGW155" s="323"/>
      <c r="GGX155" s="323"/>
      <c r="GGY155" s="323"/>
      <c r="GGZ155" s="378"/>
      <c r="GHA155" s="338"/>
      <c r="GHB155" s="390"/>
      <c r="GHC155" s="389"/>
      <c r="GHD155" s="389"/>
      <c r="GHE155" s="383"/>
      <c r="GHF155" s="383"/>
      <c r="GHG155" s="383"/>
      <c r="GHH155" s="383"/>
      <c r="GHI155" s="383"/>
      <c r="GHJ155" s="384"/>
      <c r="GHK155" s="384"/>
      <c r="GHL155" s="385"/>
      <c r="GHM155" s="386"/>
      <c r="GHN155" s="386"/>
      <c r="GHO155" s="386"/>
      <c r="GHP155" s="387"/>
      <c r="GHQ155" s="388"/>
      <c r="GHR155" s="389"/>
      <c r="GHS155" s="389"/>
      <c r="GHT155" s="389"/>
      <c r="GHU155" s="383"/>
      <c r="GHV155" s="383"/>
      <c r="GHW155" s="383"/>
      <c r="GHX155" s="383"/>
      <c r="GHY155" s="383"/>
      <c r="GHZ155" s="384"/>
      <c r="GIA155" s="384"/>
      <c r="GIB155" s="385"/>
      <c r="GIC155" s="386"/>
      <c r="GID155" s="386"/>
      <c r="GIE155" s="386"/>
      <c r="GIF155" s="387"/>
      <c r="GIG155" s="388"/>
      <c r="GIH155" s="389"/>
      <c r="GII155" s="389"/>
      <c r="GIJ155" s="389"/>
      <c r="GIK155" s="383"/>
      <c r="GIL155" s="383"/>
      <c r="GIM155" s="383"/>
      <c r="GIN155" s="383"/>
      <c r="GIO155" s="383"/>
      <c r="GIP155" s="384"/>
      <c r="GIQ155" s="384"/>
      <c r="GIR155" s="385"/>
      <c r="GIS155" s="386"/>
      <c r="GIT155" s="386"/>
      <c r="GIU155" s="386"/>
      <c r="GIV155" s="387"/>
      <c r="GIW155" s="388"/>
      <c r="GIX155" s="389"/>
      <c r="GIY155" s="389"/>
      <c r="GIZ155" s="389"/>
      <c r="GJA155" s="383"/>
      <c r="GJB155" s="383"/>
      <c r="GJC155" s="383"/>
      <c r="GJD155" s="383"/>
      <c r="GJE155" s="383"/>
      <c r="GJF155" s="384"/>
      <c r="GJG155" s="384"/>
      <c r="GJH155" s="385"/>
      <c r="GJI155" s="386"/>
      <c r="GJJ155" s="386"/>
      <c r="GJK155" s="386"/>
      <c r="GJL155" s="387"/>
      <c r="GJM155" s="388"/>
      <c r="GJN155" s="389"/>
      <c r="GJO155" s="389"/>
      <c r="GJP155" s="389"/>
      <c r="GJQ155" s="383"/>
      <c r="GJR155" s="383"/>
      <c r="GJS155" s="383"/>
      <c r="GJT155" s="383"/>
      <c r="GJU155" s="383"/>
      <c r="GJV155" s="384"/>
      <c r="GJW155" s="384"/>
      <c r="GJX155" s="385"/>
      <c r="GJY155" s="386"/>
      <c r="GJZ155" s="386"/>
      <c r="GKA155" s="386"/>
      <c r="GKB155" s="387"/>
      <c r="GKC155" s="388"/>
      <c r="GKD155" s="389"/>
      <c r="GKE155" s="389"/>
      <c r="GKF155" s="389"/>
      <c r="GKG155" s="383"/>
      <c r="GKH155" s="383"/>
      <c r="GKI155" s="383"/>
      <c r="GKJ155" s="383"/>
      <c r="GKK155" s="383"/>
      <c r="GKL155" s="384"/>
      <c r="GKM155" s="384"/>
      <c r="GKN155" s="385"/>
      <c r="GKO155" s="386"/>
      <c r="GKP155" s="386"/>
      <c r="GKQ155" s="386"/>
      <c r="GKR155" s="387"/>
      <c r="GKS155" s="388"/>
      <c r="GKT155" s="389"/>
      <c r="GKU155" s="389"/>
      <c r="GKV155" s="389"/>
      <c r="GKW155" s="383"/>
      <c r="GKX155" s="383"/>
      <c r="GKY155" s="383"/>
      <c r="GKZ155" s="383"/>
      <c r="GLA155" s="383"/>
      <c r="GLB155" s="384"/>
      <c r="GLC155" s="384"/>
      <c r="GLD155" s="385"/>
      <c r="GLE155" s="386"/>
      <c r="GLF155" s="386"/>
      <c r="GLG155" s="386"/>
      <c r="GLH155" s="387"/>
      <c r="GLI155" s="388"/>
      <c r="GLJ155" s="389"/>
      <c r="GLK155" s="389"/>
      <c r="GLL155" s="389"/>
      <c r="GLM155" s="383"/>
      <c r="GLN155" s="383"/>
      <c r="GLO155" s="383"/>
      <c r="GLP155" s="383"/>
      <c r="GLQ155" s="383"/>
      <c r="GLR155" s="384"/>
      <c r="GLS155" s="384"/>
      <c r="GLT155" s="385"/>
      <c r="GLU155" s="386"/>
      <c r="GLV155" s="386"/>
      <c r="GLW155" s="386"/>
      <c r="GLX155" s="387"/>
      <c r="GLY155" s="388"/>
      <c r="GLZ155" s="389"/>
      <c r="GMA155" s="389"/>
      <c r="GMB155" s="389"/>
      <c r="GMC155" s="383"/>
      <c r="GMD155" s="383"/>
      <c r="GME155" s="383"/>
      <c r="GMF155" s="383"/>
      <c r="GMG155" s="383"/>
      <c r="GMH155" s="384"/>
      <c r="GMI155" s="384"/>
      <c r="GMJ155" s="385"/>
      <c r="GMK155" s="386"/>
      <c r="GML155" s="386"/>
      <c r="GMM155" s="386"/>
      <c r="GMN155" s="387"/>
      <c r="GMO155" s="388"/>
      <c r="GMP155" s="389"/>
      <c r="GMQ155" s="389"/>
      <c r="GMR155" s="389"/>
      <c r="GMS155" s="383"/>
      <c r="GMT155" s="383"/>
      <c r="GMU155" s="383"/>
      <c r="GMV155" s="383"/>
      <c r="GMW155" s="383"/>
      <c r="GMX155" s="384"/>
      <c r="GMY155" s="384"/>
      <c r="GMZ155" s="385"/>
      <c r="GNA155" s="386"/>
      <c r="GNB155" s="386"/>
      <c r="GNC155" s="386"/>
      <c r="GND155" s="387"/>
      <c r="GNE155" s="388"/>
      <c r="GNF155" s="389"/>
      <c r="GNG155" s="389"/>
      <c r="GNH155" s="389"/>
      <c r="GNI155" s="383"/>
      <c r="GNJ155" s="383"/>
      <c r="GNK155" s="383"/>
      <c r="GNL155" s="383"/>
      <c r="GNM155" s="383"/>
      <c r="GNN155" s="384"/>
      <c r="GNO155" s="384"/>
      <c r="GNP155" s="385"/>
      <c r="GNQ155" s="386"/>
      <c r="GNR155" s="386"/>
      <c r="GNS155" s="386"/>
      <c r="GNT155" s="387"/>
      <c r="GNU155" s="388"/>
      <c r="GNV155" s="389"/>
      <c r="GNW155" s="389"/>
      <c r="GNX155" s="389"/>
      <c r="GNY155" s="383"/>
      <c r="GNZ155" s="383"/>
      <c r="GOA155" s="383"/>
      <c r="GOB155" s="383"/>
      <c r="GOC155" s="383"/>
      <c r="GOD155" s="384"/>
      <c r="GOE155" s="384"/>
      <c r="GOF155" s="385"/>
      <c r="GOG155" s="386"/>
      <c r="GOH155" s="386"/>
      <c r="GOI155" s="386"/>
      <c r="GOJ155" s="387"/>
      <c r="GOK155" s="388"/>
      <c r="GOL155" s="389"/>
      <c r="GOM155" s="389"/>
      <c r="GON155" s="389"/>
      <c r="GOO155" s="383"/>
      <c r="GOP155" s="383"/>
      <c r="GOQ155" s="383"/>
      <c r="GOR155" s="383"/>
      <c r="GOS155" s="383"/>
      <c r="GOT155" s="384"/>
      <c r="GOU155" s="384"/>
      <c r="GOV155" s="385"/>
      <c r="GOW155" s="386"/>
      <c r="GOX155" s="386"/>
      <c r="GOY155" s="386"/>
      <c r="GOZ155" s="387"/>
      <c r="GPA155" s="388"/>
      <c r="GPB155" s="389"/>
      <c r="GPC155" s="389"/>
      <c r="GPD155" s="389"/>
      <c r="GPE155" s="383"/>
      <c r="GPF155" s="383"/>
      <c r="GPG155" s="383"/>
      <c r="GPH155" s="383"/>
      <c r="GPI155" s="383"/>
      <c r="GPJ155" s="384"/>
      <c r="GPK155" s="384"/>
      <c r="GPL155" s="385"/>
      <c r="GPM155" s="386"/>
      <c r="GPN155" s="386"/>
      <c r="GPO155" s="386"/>
      <c r="GPP155" s="387"/>
      <c r="GPQ155" s="388"/>
      <c r="GPR155" s="389"/>
      <c r="GPS155" s="389"/>
      <c r="GPT155" s="389"/>
      <c r="GPU155" s="383"/>
      <c r="GPV155" s="383"/>
      <c r="GPW155" s="383"/>
      <c r="GPX155" s="383"/>
      <c r="GPY155" s="383"/>
      <c r="GPZ155" s="384"/>
      <c r="GQA155" s="384"/>
      <c r="GQB155" s="385"/>
      <c r="GQC155" s="386"/>
      <c r="GQD155" s="386"/>
      <c r="GQE155" s="386"/>
      <c r="GQF155" s="387"/>
      <c r="GQG155" s="388"/>
      <c r="GQH155" s="389"/>
      <c r="GQI155" s="389"/>
      <c r="GQJ155" s="389"/>
      <c r="GQK155" s="383"/>
      <c r="GQL155" s="383"/>
      <c r="GQM155" s="383"/>
      <c r="GQN155" s="383"/>
      <c r="GQO155" s="383"/>
      <c r="GQP155" s="384"/>
      <c r="GQQ155" s="384"/>
      <c r="GQR155" s="385"/>
      <c r="GQS155" s="386"/>
      <c r="GQT155" s="386"/>
      <c r="GQU155" s="386"/>
      <c r="GQV155" s="387"/>
      <c r="GQW155" s="388"/>
      <c r="GQX155" s="389"/>
      <c r="GQY155" s="389"/>
      <c r="GQZ155" s="389"/>
      <c r="GRA155" s="383"/>
      <c r="GRB155" s="383"/>
      <c r="GRC155" s="383"/>
      <c r="GRD155" s="383"/>
      <c r="GRE155" s="383"/>
      <c r="GRF155" s="384"/>
      <c r="GRG155" s="384"/>
      <c r="GRH155" s="385"/>
      <c r="GRI155" s="386"/>
      <c r="GRJ155" s="386"/>
      <c r="GRK155" s="386"/>
      <c r="GRL155" s="387"/>
      <c r="GRM155" s="388"/>
      <c r="GRN155" s="389"/>
      <c r="GRO155" s="389"/>
      <c r="GRP155" s="389"/>
      <c r="GRQ155" s="383"/>
      <c r="GRR155" s="383"/>
      <c r="GRS155" s="383"/>
      <c r="GRT155" s="383"/>
      <c r="GRU155" s="383"/>
      <c r="GRV155" s="384"/>
      <c r="GRW155" s="384"/>
      <c r="GRX155" s="385"/>
      <c r="GRY155" s="386"/>
      <c r="GRZ155" s="386"/>
      <c r="GSA155" s="386"/>
      <c r="GSB155" s="387"/>
      <c r="GSC155" s="388"/>
      <c r="GSD155" s="389"/>
      <c r="GSE155" s="389"/>
      <c r="GSF155" s="389"/>
      <c r="GSG155" s="383"/>
      <c r="GSH155" s="383"/>
      <c r="GSI155" s="383"/>
      <c r="GSJ155" s="383"/>
      <c r="GSK155" s="383"/>
      <c r="GSL155" s="384"/>
      <c r="GSM155" s="384"/>
      <c r="GSN155" s="385"/>
      <c r="GSO155" s="386"/>
      <c r="GSP155" s="386"/>
      <c r="GSQ155" s="386"/>
      <c r="GSR155" s="387"/>
      <c r="GSS155" s="388"/>
      <c r="GST155" s="389"/>
      <c r="GSU155" s="389"/>
      <c r="GSV155" s="389"/>
      <c r="GSW155" s="383"/>
      <c r="GSX155" s="383"/>
      <c r="GSY155" s="383"/>
      <c r="GSZ155" s="383"/>
      <c r="GTA155" s="383"/>
      <c r="GTB155" s="384"/>
      <c r="GTC155" s="384"/>
      <c r="GTD155" s="385"/>
      <c r="GTE155" s="386"/>
      <c r="GTF155" s="386"/>
      <c r="GTG155" s="386"/>
      <c r="GTH155" s="387"/>
      <c r="GTI155" s="388"/>
      <c r="GTJ155" s="389"/>
      <c r="GTK155" s="389"/>
      <c r="GTL155" s="389"/>
      <c r="GTM155" s="383"/>
      <c r="GTN155" s="383"/>
      <c r="GTO155" s="383"/>
      <c r="GTP155" s="383"/>
      <c r="GTQ155" s="383"/>
      <c r="GTR155" s="384"/>
      <c r="GTS155" s="384"/>
      <c r="GTT155" s="385"/>
      <c r="GTU155" s="386"/>
      <c r="GTV155" s="386"/>
      <c r="GTW155" s="386"/>
      <c r="GTX155" s="387"/>
      <c r="GTY155" s="388"/>
      <c r="GTZ155" s="389"/>
      <c r="GUA155" s="389"/>
      <c r="GUB155" s="389"/>
      <c r="GUC155" s="383"/>
      <c r="GUD155" s="383"/>
      <c r="GUE155" s="383"/>
      <c r="GUF155" s="383"/>
      <c r="GUG155" s="383"/>
      <c r="GUH155" s="384"/>
      <c r="GUI155" s="384"/>
      <c r="GUJ155" s="385"/>
      <c r="GUK155" s="386"/>
      <c r="GUL155" s="386"/>
      <c r="GUM155" s="386"/>
      <c r="GUN155" s="387"/>
      <c r="GUO155" s="388"/>
      <c r="GUP155" s="389"/>
      <c r="GUQ155" s="389"/>
      <c r="GUR155" s="389"/>
      <c r="GUS155" s="383"/>
      <c r="GUT155" s="383"/>
      <c r="GUU155" s="383"/>
      <c r="GUV155" s="383"/>
      <c r="GUW155" s="383"/>
      <c r="GUX155" s="384"/>
      <c r="GUY155" s="384"/>
      <c r="GUZ155" s="385"/>
      <c r="GVA155" s="386"/>
      <c r="GVB155" s="386"/>
      <c r="GVC155" s="386"/>
      <c r="GVD155" s="387"/>
      <c r="GVE155" s="388"/>
      <c r="GVF155" s="389"/>
      <c r="GVG155" s="389"/>
      <c r="GVH155" s="389"/>
      <c r="GVI155" s="383"/>
      <c r="GVJ155" s="383"/>
      <c r="GVK155" s="383"/>
      <c r="GVL155" s="383"/>
      <c r="GVM155" s="383"/>
      <c r="GVN155" s="384"/>
      <c r="GVO155" s="384"/>
      <c r="GVP155" s="385"/>
      <c r="GVQ155" s="386"/>
      <c r="GVR155" s="386"/>
      <c r="GVS155" s="386"/>
      <c r="GVT155" s="387"/>
      <c r="GVU155" s="388"/>
      <c r="GVV155" s="389"/>
      <c r="GVW155" s="389"/>
      <c r="GVX155" s="389"/>
      <c r="GVY155" s="383"/>
      <c r="GVZ155" s="383"/>
      <c r="GWA155" s="383"/>
      <c r="GWB155" s="383"/>
      <c r="GWC155" s="383"/>
      <c r="GWD155" s="384"/>
      <c r="GWE155" s="384"/>
      <c r="GWF155" s="385"/>
      <c r="GWG155" s="386"/>
      <c r="GWH155" s="386"/>
      <c r="GWI155" s="386"/>
      <c r="GWJ155" s="387"/>
      <c r="GWK155" s="388"/>
      <c r="GWL155" s="389"/>
      <c r="GWM155" s="389"/>
      <c r="GWN155" s="389"/>
      <c r="GWO155" s="383"/>
      <c r="GWP155" s="383"/>
      <c r="GWQ155" s="383"/>
      <c r="GWR155" s="383"/>
      <c r="GWS155" s="383"/>
      <c r="GWT155" s="384"/>
      <c r="GWU155" s="384"/>
      <c r="GWV155" s="385"/>
      <c r="GWW155" s="386"/>
      <c r="GWX155" s="386"/>
      <c r="GWY155" s="386"/>
      <c r="GWZ155" s="387"/>
      <c r="GXA155" s="388"/>
      <c r="GXB155" s="389"/>
      <c r="GXC155" s="389"/>
      <c r="GXD155" s="389"/>
      <c r="GXE155" s="383"/>
      <c r="GXF155" s="383"/>
      <c r="GXG155" s="383"/>
      <c r="GXH155" s="383"/>
      <c r="GXI155" s="383"/>
      <c r="GXJ155" s="384"/>
      <c r="GXK155" s="384"/>
      <c r="GXL155" s="385"/>
      <c r="GXM155" s="386"/>
      <c r="GXN155" s="386"/>
      <c r="GXO155" s="386"/>
      <c r="GXP155" s="387"/>
      <c r="GXQ155" s="388"/>
      <c r="GXR155" s="389"/>
      <c r="GXS155" s="389"/>
      <c r="GXT155" s="389"/>
      <c r="GXU155" s="383"/>
      <c r="GXV155" s="383"/>
      <c r="GXW155" s="383"/>
      <c r="GXX155" s="383"/>
      <c r="GXY155" s="383"/>
      <c r="GXZ155" s="384"/>
      <c r="GYA155" s="384"/>
      <c r="GYB155" s="385"/>
      <c r="GYC155" s="386"/>
      <c r="GYD155" s="386"/>
      <c r="GYE155" s="386"/>
      <c r="GYF155" s="387"/>
      <c r="GYG155" s="388"/>
      <c r="GYH155" s="389"/>
      <c r="GYI155" s="389"/>
      <c r="GYJ155" s="389"/>
      <c r="GYK155" s="383"/>
      <c r="GYL155" s="383"/>
      <c r="GYM155" s="383"/>
      <c r="GYN155" s="383"/>
      <c r="GYO155" s="383"/>
      <c r="GYP155" s="384"/>
      <c r="GYQ155" s="384"/>
      <c r="GYR155" s="385"/>
      <c r="GYS155" s="386"/>
      <c r="GYT155" s="386"/>
      <c r="GYU155" s="386"/>
      <c r="GYV155" s="387"/>
      <c r="GYW155" s="388"/>
      <c r="GYX155" s="389"/>
      <c r="GYY155" s="389"/>
      <c r="GYZ155" s="389"/>
      <c r="GZA155" s="383"/>
      <c r="GZB155" s="383"/>
      <c r="GZC155" s="383"/>
      <c r="GZD155" s="383"/>
      <c r="GZE155" s="383"/>
      <c r="GZF155" s="384"/>
      <c r="GZG155" s="384"/>
      <c r="GZH155" s="385"/>
      <c r="GZI155" s="386"/>
      <c r="GZJ155" s="386"/>
      <c r="GZK155" s="386"/>
      <c r="GZL155" s="387"/>
      <c r="GZM155" s="388"/>
      <c r="GZN155" s="389"/>
      <c r="GZO155" s="389"/>
      <c r="GZP155" s="389"/>
      <c r="GZQ155" s="383"/>
      <c r="GZR155" s="383"/>
      <c r="GZS155" s="383"/>
      <c r="GZT155" s="383"/>
      <c r="GZU155" s="383"/>
      <c r="GZV155" s="384"/>
      <c r="GZW155" s="384"/>
      <c r="GZX155" s="385"/>
      <c r="GZY155" s="386"/>
      <c r="GZZ155" s="386"/>
      <c r="HAA155" s="386"/>
      <c r="HAB155" s="387"/>
      <c r="HAC155" s="388"/>
      <c r="HAD155" s="389"/>
      <c r="HAE155" s="389"/>
      <c r="HAF155" s="389"/>
      <c r="HAG155" s="383"/>
      <c r="HAH155" s="383"/>
      <c r="HAI155" s="383"/>
      <c r="HAJ155" s="383"/>
      <c r="HAK155" s="383"/>
      <c r="HAL155" s="384"/>
      <c r="HAM155" s="384"/>
      <c r="HAN155" s="385"/>
      <c r="HAO155" s="386"/>
      <c r="HAP155" s="386"/>
      <c r="HAQ155" s="386"/>
      <c r="HAR155" s="387"/>
      <c r="HAS155" s="388"/>
      <c r="HAT155" s="389"/>
      <c r="HAU155" s="389"/>
      <c r="HAV155" s="389"/>
      <c r="HAW155" s="383"/>
      <c r="HAX155" s="383"/>
      <c r="HAY155" s="383"/>
      <c r="HAZ155" s="383"/>
      <c r="HBA155" s="383"/>
      <c r="HBB155" s="384"/>
      <c r="HBC155" s="384"/>
      <c r="HBD155" s="385"/>
      <c r="HBE155" s="386"/>
      <c r="HBF155" s="386"/>
      <c r="HBG155" s="386"/>
      <c r="HBH155" s="387"/>
      <c r="HBI155" s="388"/>
      <c r="HBJ155" s="389"/>
      <c r="HBK155" s="389"/>
      <c r="HBL155" s="389"/>
      <c r="HBM155" s="383"/>
      <c r="HBN155" s="383"/>
      <c r="HBO155" s="383"/>
      <c r="HBP155" s="383"/>
      <c r="HBQ155" s="383"/>
      <c r="HBR155" s="384"/>
      <c r="HBS155" s="384"/>
      <c r="HBT155" s="385"/>
      <c r="HBU155" s="386"/>
      <c r="HBV155" s="386"/>
      <c r="HBW155" s="386"/>
      <c r="HBX155" s="387"/>
      <c r="HBY155" s="388"/>
      <c r="HBZ155" s="389"/>
      <c r="HCA155" s="389"/>
      <c r="HCB155" s="389"/>
      <c r="HCC155" s="383"/>
      <c r="HCD155" s="383"/>
      <c r="HCE155" s="383"/>
      <c r="HCF155" s="383"/>
      <c r="HCG155" s="383"/>
      <c r="HCH155" s="384"/>
      <c r="HCI155" s="384"/>
      <c r="HCJ155" s="385"/>
      <c r="HCK155" s="386"/>
      <c r="HCL155" s="386"/>
      <c r="HCM155" s="386"/>
      <c r="HCN155" s="387"/>
      <c r="HCO155" s="388"/>
      <c r="HCP155" s="389"/>
      <c r="HCQ155" s="389"/>
      <c r="HCR155" s="389"/>
      <c r="HCS155" s="383"/>
      <c r="HCT155" s="383"/>
      <c r="HCU155" s="383"/>
      <c r="HCV155" s="383"/>
      <c r="HCW155" s="383"/>
      <c r="HCX155" s="384"/>
      <c r="HCY155" s="384"/>
      <c r="HCZ155" s="385"/>
      <c r="HDA155" s="386"/>
      <c r="HDB155" s="386"/>
      <c r="HDC155" s="386"/>
      <c r="HDD155" s="387"/>
      <c r="HDE155" s="388"/>
      <c r="HDF155" s="389"/>
      <c r="HDG155" s="389"/>
      <c r="HDH155" s="389"/>
      <c r="HDI155" s="383"/>
      <c r="HDJ155" s="383"/>
      <c r="HDK155" s="383"/>
      <c r="HDL155" s="383"/>
      <c r="HDM155" s="383"/>
      <c r="HDN155" s="384"/>
      <c r="HDO155" s="384"/>
      <c r="HDP155" s="385"/>
      <c r="HDQ155" s="386"/>
      <c r="HDR155" s="386"/>
      <c r="HDS155" s="386"/>
      <c r="HDT155" s="387"/>
      <c r="HDU155" s="388"/>
      <c r="HDV155" s="389"/>
      <c r="HDW155" s="389"/>
      <c r="HDX155" s="389"/>
      <c r="HDY155" s="383"/>
      <c r="HDZ155" s="383"/>
      <c r="HEA155" s="383"/>
      <c r="HEB155" s="383"/>
      <c r="HEC155" s="383"/>
      <c r="HED155" s="384"/>
      <c r="HEE155" s="384"/>
      <c r="HEF155" s="385"/>
      <c r="HEG155" s="386"/>
      <c r="HEH155" s="386"/>
      <c r="HEI155" s="386"/>
      <c r="HEJ155" s="387"/>
      <c r="HEK155" s="388"/>
      <c r="HEL155" s="389"/>
      <c r="HEM155" s="389"/>
      <c r="HEN155" s="389"/>
      <c r="HEO155" s="383"/>
      <c r="HEP155" s="383"/>
      <c r="HEQ155" s="383"/>
      <c r="HER155" s="383"/>
      <c r="HES155" s="383"/>
      <c r="HET155" s="384"/>
      <c r="HEU155" s="384"/>
      <c r="HEV155" s="385"/>
      <c r="HEW155" s="386"/>
      <c r="HEX155" s="386"/>
      <c r="HEY155" s="386"/>
      <c r="HEZ155" s="387"/>
      <c r="HFA155" s="388"/>
      <c r="HFB155" s="389"/>
      <c r="HFC155" s="389"/>
      <c r="HFD155" s="389"/>
      <c r="HFE155" s="383"/>
      <c r="HFF155" s="383"/>
      <c r="HFG155" s="383"/>
      <c r="HFH155" s="383"/>
      <c r="HFI155" s="383"/>
      <c r="HFJ155" s="384"/>
      <c r="HFK155" s="384"/>
      <c r="HFL155" s="385"/>
      <c r="HFM155" s="386"/>
      <c r="HFN155" s="386"/>
      <c r="HFO155" s="386"/>
      <c r="HFP155" s="387"/>
      <c r="HFQ155" s="388"/>
      <c r="HFR155" s="389"/>
      <c r="HFS155" s="389"/>
      <c r="HFT155" s="389"/>
      <c r="HFU155" s="383"/>
      <c r="HFV155" s="383"/>
      <c r="HFW155" s="383"/>
      <c r="HFX155" s="383"/>
      <c r="HFY155" s="383"/>
      <c r="HFZ155" s="384"/>
      <c r="HGA155" s="384"/>
      <c r="HGB155" s="385"/>
      <c r="HGC155" s="386"/>
      <c r="HGD155" s="386"/>
      <c r="HGE155" s="386"/>
      <c r="HGF155" s="387"/>
      <c r="HGG155" s="388"/>
      <c r="HGH155" s="389"/>
      <c r="HGI155" s="389"/>
      <c r="HGJ155" s="389"/>
      <c r="HGK155" s="383"/>
      <c r="HGL155" s="383"/>
      <c r="HGM155" s="383"/>
      <c r="HGN155" s="383"/>
      <c r="HGO155" s="383"/>
      <c r="HGP155" s="384"/>
      <c r="HGQ155" s="384"/>
      <c r="HGR155" s="385"/>
      <c r="HGS155" s="386"/>
      <c r="HGT155" s="386"/>
      <c r="HGU155" s="386"/>
      <c r="HGV155" s="387"/>
      <c r="HGW155" s="388"/>
      <c r="HGX155" s="389"/>
      <c r="HGY155" s="389"/>
      <c r="HGZ155" s="389"/>
      <c r="HHA155" s="383"/>
      <c r="HHB155" s="383"/>
      <c r="HHC155" s="383"/>
      <c r="HHD155" s="383"/>
      <c r="HHE155" s="383"/>
      <c r="HHF155" s="384"/>
      <c r="HHG155" s="384"/>
      <c r="HHH155" s="385"/>
      <c r="HHI155" s="386"/>
      <c r="HHJ155" s="386"/>
      <c r="HHK155" s="386"/>
      <c r="HHL155" s="387"/>
      <c r="HHM155" s="388"/>
      <c r="HHN155" s="389"/>
      <c r="HHO155" s="389"/>
      <c r="HHP155" s="389"/>
      <c r="HHQ155" s="383"/>
      <c r="HHR155" s="383"/>
      <c r="HHS155" s="383"/>
      <c r="HHT155" s="383"/>
      <c r="HHU155" s="383"/>
      <c r="HHV155" s="384"/>
      <c r="HHW155" s="384"/>
      <c r="HHX155" s="385"/>
      <c r="HHY155" s="386"/>
      <c r="HHZ155" s="386"/>
      <c r="HIA155" s="386"/>
      <c r="HIB155" s="387"/>
      <c r="HIC155" s="388"/>
      <c r="HID155" s="389"/>
      <c r="HIE155" s="389"/>
      <c r="HIF155" s="389"/>
      <c r="HIG155" s="383"/>
      <c r="HIH155" s="383"/>
      <c r="HII155" s="383"/>
      <c r="HIJ155" s="383"/>
      <c r="HIK155" s="383"/>
      <c r="HIL155" s="384"/>
      <c r="HIM155" s="384"/>
      <c r="HIN155" s="385"/>
      <c r="HIO155" s="386"/>
      <c r="HIP155" s="386"/>
      <c r="HIQ155" s="386"/>
      <c r="HIR155" s="387"/>
      <c r="HIS155" s="388"/>
      <c r="HIT155" s="389"/>
      <c r="HIU155" s="389"/>
      <c r="HIV155" s="389"/>
      <c r="HIW155" s="383"/>
      <c r="HIX155" s="383"/>
      <c r="HIY155" s="383"/>
      <c r="HIZ155" s="383"/>
      <c r="HJA155" s="383"/>
      <c r="HJB155" s="384"/>
      <c r="HJC155" s="384"/>
      <c r="HJD155" s="385"/>
      <c r="HJE155" s="386"/>
      <c r="HJF155" s="386"/>
      <c r="HJG155" s="386"/>
      <c r="HJH155" s="387"/>
      <c r="HJI155" s="388"/>
      <c r="HJJ155" s="389"/>
      <c r="HJK155" s="389"/>
      <c r="HJL155" s="389"/>
      <c r="HJM155" s="383"/>
      <c r="HJN155" s="383"/>
      <c r="HJO155" s="383"/>
      <c r="HJP155" s="383"/>
      <c r="HJQ155" s="383"/>
      <c r="HJR155" s="384"/>
      <c r="HJS155" s="384"/>
      <c r="HJT155" s="385"/>
      <c r="HJU155" s="386"/>
      <c r="HJV155" s="386"/>
      <c r="HJW155" s="386"/>
      <c r="HJX155" s="387"/>
      <c r="HJY155" s="388"/>
      <c r="HJZ155" s="389"/>
      <c r="HKA155" s="389"/>
      <c r="HKB155" s="389"/>
      <c r="HKC155" s="383"/>
      <c r="HKD155" s="383"/>
      <c r="HKE155" s="383"/>
      <c r="HKF155" s="383"/>
      <c r="HKG155" s="383"/>
      <c r="HKH155" s="384"/>
      <c r="HKI155" s="384"/>
      <c r="HKJ155" s="385"/>
      <c r="HKK155" s="386"/>
      <c r="HKL155" s="386"/>
      <c r="HKM155" s="386"/>
      <c r="HKN155" s="387"/>
      <c r="HKO155" s="388"/>
      <c r="HKP155" s="389"/>
      <c r="HKQ155" s="389"/>
      <c r="HKR155" s="389"/>
      <c r="HKS155" s="383"/>
      <c r="HKT155" s="383"/>
      <c r="HKU155" s="383"/>
      <c r="HKV155" s="383"/>
      <c r="HKW155" s="383"/>
      <c r="HKX155" s="384"/>
      <c r="HKY155" s="384"/>
      <c r="HKZ155" s="385"/>
      <c r="HLA155" s="386"/>
      <c r="HLB155" s="386"/>
      <c r="HLC155" s="386"/>
      <c r="HLD155" s="387"/>
      <c r="HLE155" s="388"/>
      <c r="HLF155" s="389"/>
      <c r="HLG155" s="389"/>
      <c r="HLH155" s="389"/>
      <c r="HLI155" s="383"/>
      <c r="HLJ155" s="383"/>
      <c r="HLK155" s="383"/>
      <c r="HLL155" s="383"/>
      <c r="HLM155" s="383"/>
      <c r="HLN155" s="384"/>
      <c r="HLO155" s="384"/>
      <c r="HLP155" s="385"/>
      <c r="HLQ155" s="386"/>
      <c r="HLR155" s="386"/>
      <c r="HLS155" s="386"/>
      <c r="HLT155" s="387"/>
      <c r="HLU155" s="388"/>
      <c r="HLV155" s="389"/>
      <c r="HLW155" s="389"/>
      <c r="HLX155" s="389"/>
      <c r="HLY155" s="383"/>
      <c r="HLZ155" s="383"/>
      <c r="HMA155" s="383"/>
      <c r="HMB155" s="383"/>
      <c r="HMC155" s="383"/>
      <c r="HMD155" s="384"/>
      <c r="HME155" s="384"/>
      <c r="HMF155" s="385"/>
      <c r="HMG155" s="386"/>
      <c r="HMH155" s="386"/>
      <c r="HMI155" s="386"/>
      <c r="HMJ155" s="387"/>
      <c r="HMK155" s="388"/>
      <c r="HML155" s="389"/>
      <c r="HMM155" s="389"/>
      <c r="HMN155" s="389"/>
      <c r="HMO155" s="383"/>
      <c r="HMP155" s="383"/>
      <c r="HMQ155" s="383"/>
      <c r="HMR155" s="383"/>
      <c r="HMS155" s="383"/>
      <c r="HMT155" s="384"/>
      <c r="HMU155" s="384"/>
      <c r="HMV155" s="385"/>
      <c r="HMW155" s="386"/>
      <c r="HMX155" s="386"/>
      <c r="HMY155" s="386"/>
      <c r="HMZ155" s="387"/>
      <c r="HNA155" s="388"/>
      <c r="HNB155" s="389"/>
      <c r="HNC155" s="389"/>
      <c r="HND155" s="389"/>
      <c r="HNE155" s="383"/>
      <c r="HNF155" s="383"/>
      <c r="HNG155" s="383"/>
      <c r="HNH155" s="383"/>
      <c r="HNI155" s="383"/>
      <c r="HNJ155" s="384"/>
      <c r="HNK155" s="384"/>
      <c r="HNL155" s="385"/>
      <c r="HNM155" s="386"/>
      <c r="HNN155" s="386"/>
      <c r="HNO155" s="386"/>
      <c r="HNP155" s="387"/>
      <c r="HNQ155" s="388"/>
      <c r="HNR155" s="389"/>
      <c r="HNS155" s="389"/>
      <c r="HNT155" s="389"/>
      <c r="HNU155" s="383"/>
      <c r="HNV155" s="383"/>
      <c r="HNW155" s="383"/>
      <c r="HNX155" s="383"/>
      <c r="HNY155" s="383"/>
      <c r="HNZ155" s="384"/>
      <c r="HOA155" s="384"/>
      <c r="HOB155" s="385"/>
      <c r="HOC155" s="386"/>
      <c r="HOD155" s="386"/>
      <c r="HOE155" s="386"/>
      <c r="HOF155" s="387"/>
      <c r="HOG155" s="388"/>
      <c r="HOH155" s="389"/>
      <c r="HOI155" s="389"/>
      <c r="HOJ155" s="389"/>
      <c r="HOK155" s="383"/>
      <c r="HOL155" s="383"/>
      <c r="HOM155" s="383"/>
      <c r="HON155" s="383"/>
      <c r="HOO155" s="383"/>
      <c r="HOP155" s="384"/>
      <c r="HOQ155" s="384"/>
      <c r="HOR155" s="385"/>
      <c r="HOS155" s="386"/>
      <c r="HOT155" s="386"/>
      <c r="HOU155" s="386"/>
      <c r="HOV155" s="387"/>
      <c r="HOW155" s="388"/>
      <c r="HOX155" s="389"/>
      <c r="HOY155" s="389"/>
      <c r="HOZ155" s="389"/>
      <c r="HPA155" s="383"/>
      <c r="HPB155" s="383"/>
      <c r="HPC155" s="383"/>
      <c r="HPD155" s="383"/>
      <c r="HPE155" s="383"/>
      <c r="HPF155" s="384"/>
      <c r="HPG155" s="384"/>
      <c r="HPH155" s="385"/>
      <c r="HPI155" s="386"/>
      <c r="HPJ155" s="386"/>
      <c r="HPK155" s="386"/>
      <c r="HPL155" s="387"/>
      <c r="HPM155" s="388"/>
      <c r="HPN155" s="389"/>
      <c r="HPO155" s="389"/>
      <c r="HPP155" s="389"/>
      <c r="HPQ155" s="383"/>
      <c r="HPR155" s="383"/>
      <c r="HPS155" s="383"/>
      <c r="HPT155" s="383"/>
      <c r="HPU155" s="383"/>
      <c r="HPV155" s="384"/>
      <c r="HPW155" s="384"/>
      <c r="HPX155" s="385"/>
      <c r="HPY155" s="386"/>
      <c r="HPZ155" s="386"/>
      <c r="HQA155" s="386"/>
      <c r="HQB155" s="387"/>
      <c r="HQC155" s="388"/>
      <c r="HQD155" s="389"/>
      <c r="HQE155" s="389"/>
      <c r="HQF155" s="389"/>
      <c r="HQG155" s="383"/>
      <c r="HQH155" s="383"/>
      <c r="HQI155" s="383"/>
      <c r="HQJ155" s="383"/>
      <c r="HQK155" s="383"/>
      <c r="HQL155" s="384"/>
      <c r="HQM155" s="384"/>
      <c r="HQN155" s="385"/>
      <c r="HQO155" s="386"/>
      <c r="HQP155" s="386"/>
      <c r="HQQ155" s="386"/>
      <c r="HQR155" s="387"/>
      <c r="HQS155" s="388"/>
      <c r="HQT155" s="389"/>
      <c r="HQU155" s="389"/>
      <c r="HQV155" s="389"/>
      <c r="HQW155" s="383"/>
      <c r="HQX155" s="383"/>
      <c r="HQY155" s="383"/>
      <c r="HQZ155" s="383"/>
      <c r="HRA155" s="383"/>
      <c r="HRB155" s="384"/>
      <c r="HRC155" s="384"/>
      <c r="HRD155" s="385"/>
      <c r="HRE155" s="386"/>
      <c r="HRF155" s="386"/>
      <c r="HRG155" s="386"/>
      <c r="HRH155" s="387"/>
      <c r="HRI155" s="388"/>
      <c r="HRJ155" s="389"/>
      <c r="HRK155" s="389"/>
      <c r="HRL155" s="389"/>
      <c r="HRM155" s="383"/>
      <c r="HRN155" s="383"/>
      <c r="HRO155" s="383"/>
      <c r="HRP155" s="383"/>
      <c r="HRQ155" s="383"/>
      <c r="HRR155" s="384"/>
      <c r="HRS155" s="384"/>
      <c r="HRT155" s="385"/>
      <c r="HRU155" s="386"/>
      <c r="HRV155" s="386"/>
      <c r="HRW155" s="386"/>
      <c r="HRX155" s="387"/>
      <c r="HRY155" s="388"/>
      <c r="HRZ155" s="389"/>
      <c r="HSA155" s="389"/>
      <c r="HSB155" s="389"/>
      <c r="HSC155" s="383"/>
      <c r="HSD155" s="383"/>
      <c r="HSE155" s="383"/>
      <c r="HSF155" s="383"/>
      <c r="HSG155" s="383"/>
      <c r="HSH155" s="384"/>
      <c r="HSI155" s="384"/>
      <c r="HSJ155" s="385"/>
      <c r="HSK155" s="386"/>
      <c r="HSL155" s="386"/>
      <c r="HSM155" s="386"/>
      <c r="HSN155" s="387"/>
      <c r="HSO155" s="388"/>
      <c r="HSP155" s="389"/>
      <c r="HSQ155" s="389"/>
      <c r="HSR155" s="389"/>
      <c r="HSS155" s="383"/>
      <c r="HST155" s="383"/>
      <c r="HSU155" s="383"/>
      <c r="HSV155" s="383"/>
      <c r="HSW155" s="383"/>
      <c r="HSX155" s="384"/>
      <c r="HSY155" s="384"/>
      <c r="HSZ155" s="385"/>
      <c r="HTA155" s="386"/>
      <c r="HTB155" s="386"/>
      <c r="HTC155" s="386"/>
      <c r="HTD155" s="387"/>
      <c r="HTE155" s="388"/>
      <c r="HTF155" s="389"/>
      <c r="HTG155" s="389"/>
      <c r="HTH155" s="389"/>
      <c r="HTI155" s="383"/>
      <c r="HTJ155" s="383"/>
      <c r="HTK155" s="383"/>
      <c r="HTL155" s="383"/>
      <c r="HTM155" s="383"/>
      <c r="HTN155" s="384"/>
      <c r="HTO155" s="384"/>
      <c r="HTP155" s="385"/>
      <c r="HTQ155" s="386"/>
      <c r="HTR155" s="386"/>
      <c r="HTS155" s="386"/>
      <c r="HTT155" s="387"/>
      <c r="HTU155" s="388"/>
      <c r="HTV155" s="389"/>
      <c r="HTW155" s="389"/>
      <c r="HTX155" s="389"/>
      <c r="HTY155" s="383"/>
      <c r="HTZ155" s="383"/>
      <c r="HUA155" s="383"/>
      <c r="HUB155" s="383"/>
      <c r="HUC155" s="383"/>
      <c r="HUD155" s="384"/>
      <c r="HUE155" s="384"/>
      <c r="HUF155" s="385"/>
      <c r="HUG155" s="386"/>
      <c r="HUH155" s="386"/>
      <c r="HUI155" s="386"/>
      <c r="HUJ155" s="387"/>
      <c r="HUK155" s="388"/>
      <c r="HUL155" s="389"/>
      <c r="HUM155" s="389"/>
      <c r="HUN155" s="389"/>
      <c r="HUO155" s="383"/>
      <c r="HUP155" s="383"/>
      <c r="HUQ155" s="383"/>
      <c r="HUR155" s="383"/>
      <c r="HUS155" s="383"/>
      <c r="HUT155" s="384"/>
      <c r="HUU155" s="384"/>
      <c r="HUV155" s="385"/>
      <c r="HUW155" s="386"/>
      <c r="HUX155" s="386"/>
      <c r="HUY155" s="386"/>
      <c r="HUZ155" s="387"/>
      <c r="HVA155" s="388"/>
      <c r="HVB155" s="389"/>
      <c r="HVC155" s="389"/>
      <c r="HVD155" s="389"/>
      <c r="HVE155" s="383"/>
      <c r="HVF155" s="383"/>
      <c r="HVG155" s="383"/>
      <c r="HVH155" s="383"/>
      <c r="HVI155" s="383"/>
      <c r="HVJ155" s="384"/>
      <c r="HVK155" s="384"/>
      <c r="HVL155" s="385"/>
      <c r="HVM155" s="386"/>
      <c r="HVN155" s="386"/>
      <c r="HVO155" s="386"/>
      <c r="HVP155" s="387"/>
      <c r="HVQ155" s="388"/>
      <c r="HVR155" s="389"/>
      <c r="HVS155" s="389"/>
      <c r="HVT155" s="389"/>
      <c r="HVU155" s="383"/>
      <c r="HVV155" s="383"/>
      <c r="HVW155" s="383"/>
      <c r="HVX155" s="383"/>
      <c r="HVY155" s="383"/>
      <c r="HVZ155" s="384"/>
      <c r="HWA155" s="384"/>
      <c r="HWB155" s="385"/>
      <c r="HWC155" s="386"/>
      <c r="HWD155" s="386"/>
      <c r="HWE155" s="386"/>
      <c r="HWF155" s="387"/>
      <c r="HWG155" s="388"/>
      <c r="HWH155" s="389"/>
      <c r="HWI155" s="389"/>
      <c r="HWJ155" s="389"/>
      <c r="HWK155" s="383"/>
      <c r="HWL155" s="383"/>
      <c r="HWM155" s="383"/>
      <c r="HWN155" s="383"/>
      <c r="HWO155" s="383"/>
      <c r="HWP155" s="384"/>
      <c r="HWQ155" s="384"/>
      <c r="HWR155" s="385"/>
      <c r="HWS155" s="386"/>
      <c r="HWT155" s="386"/>
      <c r="HWU155" s="386"/>
      <c r="HWV155" s="387"/>
      <c r="HWW155" s="388"/>
      <c r="HWX155" s="389"/>
      <c r="HWY155" s="389"/>
      <c r="HWZ155" s="389"/>
      <c r="HXA155" s="383"/>
      <c r="HXB155" s="383"/>
      <c r="HXC155" s="383"/>
      <c r="HXD155" s="383"/>
      <c r="HXE155" s="383"/>
      <c r="HXF155" s="384"/>
      <c r="HXG155" s="384"/>
      <c r="HXH155" s="385"/>
      <c r="HXI155" s="386"/>
      <c r="HXJ155" s="386"/>
      <c r="HXK155" s="386"/>
      <c r="HXL155" s="387"/>
      <c r="HXM155" s="388"/>
      <c r="HXN155" s="389"/>
      <c r="HXO155" s="389"/>
      <c r="HXP155" s="389"/>
      <c r="HXQ155" s="383"/>
      <c r="HXR155" s="383"/>
      <c r="HXS155" s="383"/>
      <c r="HXT155" s="383"/>
      <c r="HXU155" s="383"/>
      <c r="HXV155" s="384"/>
      <c r="HXW155" s="384"/>
      <c r="HXX155" s="385"/>
      <c r="HXY155" s="386"/>
      <c r="HXZ155" s="386"/>
      <c r="HYA155" s="386"/>
      <c r="HYB155" s="387"/>
      <c r="HYC155" s="388"/>
      <c r="HYD155" s="389"/>
      <c r="HYE155" s="389"/>
      <c r="HYF155" s="389"/>
      <c r="HYG155" s="383"/>
      <c r="HYH155" s="383"/>
      <c r="HYI155" s="383"/>
      <c r="HYJ155" s="383"/>
      <c r="HYK155" s="383"/>
      <c r="HYL155" s="384"/>
      <c r="HYM155" s="384"/>
      <c r="HYN155" s="385"/>
      <c r="HYO155" s="386"/>
      <c r="HYP155" s="386"/>
      <c r="HYQ155" s="386"/>
      <c r="HYR155" s="387"/>
      <c r="HYS155" s="388"/>
      <c r="HYT155" s="389"/>
      <c r="HYU155" s="389"/>
      <c r="HYV155" s="389"/>
      <c r="HYW155" s="383"/>
      <c r="HYX155" s="383"/>
      <c r="HYY155" s="383"/>
      <c r="HYZ155" s="383"/>
      <c r="HZA155" s="383"/>
      <c r="HZB155" s="384"/>
      <c r="HZC155" s="384"/>
      <c r="HZD155" s="385"/>
      <c r="HZE155" s="386"/>
      <c r="HZF155" s="386"/>
      <c r="HZG155" s="386"/>
      <c r="HZH155" s="387"/>
      <c r="HZI155" s="388"/>
      <c r="HZJ155" s="389"/>
      <c r="HZK155" s="389"/>
      <c r="HZL155" s="389"/>
      <c r="HZM155" s="383"/>
      <c r="HZN155" s="383"/>
      <c r="HZO155" s="383"/>
      <c r="HZP155" s="383"/>
      <c r="HZQ155" s="383"/>
      <c r="HZR155" s="384"/>
      <c r="HZS155" s="384"/>
      <c r="HZT155" s="385"/>
      <c r="HZU155" s="386"/>
      <c r="HZV155" s="386"/>
      <c r="HZW155" s="386"/>
      <c r="HZX155" s="387"/>
      <c r="HZY155" s="388"/>
      <c r="HZZ155" s="389"/>
      <c r="IAA155" s="389"/>
      <c r="IAB155" s="389"/>
      <c r="IAC155" s="383"/>
      <c r="IAD155" s="383"/>
      <c r="IAE155" s="383"/>
      <c r="IAF155" s="383"/>
      <c r="IAG155" s="383"/>
      <c r="IAH155" s="384"/>
      <c r="IAI155" s="384"/>
      <c r="IAJ155" s="385"/>
      <c r="IAK155" s="386"/>
      <c r="IAL155" s="386"/>
      <c r="IAM155" s="386"/>
      <c r="IAN155" s="387"/>
      <c r="IAO155" s="388"/>
      <c r="IAP155" s="389"/>
      <c r="IAQ155" s="389"/>
      <c r="IAR155" s="389"/>
      <c r="IAS155" s="383"/>
      <c r="IAT155" s="383"/>
      <c r="IAU155" s="383"/>
      <c r="IAV155" s="383"/>
      <c r="IAW155" s="383"/>
      <c r="IAX155" s="384"/>
      <c r="IAY155" s="384"/>
      <c r="IAZ155" s="385"/>
      <c r="IBA155" s="386"/>
      <c r="IBB155" s="386"/>
      <c r="IBC155" s="386"/>
      <c r="IBD155" s="387"/>
      <c r="IBE155" s="388"/>
      <c r="IBF155" s="389"/>
      <c r="IBG155" s="389"/>
      <c r="IBH155" s="389"/>
      <c r="IBI155" s="383"/>
      <c r="IBJ155" s="383"/>
      <c r="IBK155" s="383"/>
      <c r="IBL155" s="383"/>
      <c r="IBM155" s="383"/>
      <c r="IBN155" s="384"/>
      <c r="IBO155" s="384"/>
      <c r="IBP155" s="385"/>
      <c r="IBQ155" s="386"/>
      <c r="IBR155" s="386"/>
      <c r="IBS155" s="386"/>
      <c r="IBT155" s="387"/>
      <c r="IBU155" s="388"/>
      <c r="IBV155" s="389"/>
      <c r="IBW155" s="389"/>
      <c r="IBX155" s="389"/>
      <c r="IBY155" s="383"/>
      <c r="IBZ155" s="383"/>
      <c r="ICA155" s="383"/>
      <c r="ICB155" s="383"/>
      <c r="ICC155" s="383"/>
      <c r="ICD155" s="384"/>
      <c r="ICE155" s="384"/>
      <c r="ICF155" s="385"/>
      <c r="ICG155" s="386"/>
      <c r="ICH155" s="386"/>
      <c r="ICI155" s="386"/>
      <c r="ICJ155" s="387"/>
      <c r="ICK155" s="388"/>
      <c r="ICL155" s="389"/>
      <c r="ICM155" s="389"/>
      <c r="ICN155" s="389"/>
      <c r="ICO155" s="383"/>
      <c r="ICP155" s="383"/>
      <c r="ICQ155" s="383"/>
      <c r="ICR155" s="383"/>
      <c r="ICS155" s="383"/>
      <c r="ICT155" s="384"/>
      <c r="ICU155" s="384"/>
      <c r="ICV155" s="385"/>
      <c r="ICW155" s="386"/>
      <c r="ICX155" s="386"/>
      <c r="ICY155" s="386"/>
      <c r="ICZ155" s="387"/>
      <c r="IDA155" s="388"/>
      <c r="IDB155" s="389"/>
      <c r="IDC155" s="389"/>
      <c r="IDD155" s="389"/>
      <c r="IDE155" s="383"/>
      <c r="IDF155" s="383"/>
      <c r="IDG155" s="383"/>
      <c r="IDH155" s="383"/>
      <c r="IDI155" s="383"/>
      <c r="IDJ155" s="384"/>
      <c r="IDK155" s="384"/>
      <c r="IDL155" s="385"/>
      <c r="IDM155" s="386"/>
      <c r="IDN155" s="386"/>
      <c r="IDO155" s="386"/>
      <c r="IDP155" s="387"/>
      <c r="IDQ155" s="388"/>
      <c r="IDR155" s="389"/>
      <c r="IDS155" s="389"/>
      <c r="IDT155" s="389"/>
      <c r="IDU155" s="383"/>
      <c r="IDV155" s="383"/>
      <c r="IDW155" s="383"/>
      <c r="IDX155" s="383"/>
      <c r="IDY155" s="383"/>
      <c r="IDZ155" s="384"/>
      <c r="IEA155" s="384"/>
      <c r="IEB155" s="385"/>
      <c r="IEC155" s="386"/>
      <c r="IED155" s="386"/>
      <c r="IEE155" s="386"/>
      <c r="IEF155" s="387"/>
      <c r="IEG155" s="388"/>
      <c r="IEH155" s="389"/>
      <c r="IEI155" s="389"/>
      <c r="IEJ155" s="389"/>
      <c r="IEK155" s="383"/>
      <c r="IEL155" s="383"/>
      <c r="IEM155" s="383"/>
      <c r="IEN155" s="383"/>
      <c r="IEO155" s="383"/>
      <c r="IEP155" s="384"/>
      <c r="IEQ155" s="384"/>
      <c r="IER155" s="385"/>
      <c r="IES155" s="386"/>
      <c r="IET155" s="386"/>
      <c r="IEU155" s="386"/>
      <c r="IEV155" s="387"/>
      <c r="IEW155" s="388"/>
      <c r="IEX155" s="389"/>
      <c r="IEY155" s="389"/>
      <c r="IEZ155" s="389"/>
      <c r="IFA155" s="383"/>
      <c r="IFB155" s="383"/>
      <c r="IFC155" s="383"/>
      <c r="IFD155" s="383"/>
      <c r="IFE155" s="383"/>
      <c r="IFF155" s="384"/>
      <c r="IFG155" s="384"/>
      <c r="IFH155" s="385"/>
      <c r="IFI155" s="386"/>
      <c r="IFJ155" s="386"/>
      <c r="IFK155" s="386"/>
      <c r="IFL155" s="387"/>
      <c r="IFM155" s="388"/>
      <c r="IFN155" s="389"/>
      <c r="IFO155" s="389"/>
      <c r="IFP155" s="389"/>
      <c r="IFQ155" s="383"/>
      <c r="IFR155" s="383"/>
      <c r="IFS155" s="383"/>
      <c r="IFT155" s="383"/>
      <c r="IFU155" s="383"/>
      <c r="IFV155" s="384"/>
      <c r="IFW155" s="384"/>
      <c r="IFX155" s="385"/>
      <c r="IFY155" s="386"/>
      <c r="IFZ155" s="386"/>
      <c r="IGA155" s="386"/>
      <c r="IGB155" s="387"/>
      <c r="IGC155" s="388"/>
      <c r="IGD155" s="389"/>
      <c r="IGE155" s="389"/>
      <c r="IGF155" s="389"/>
      <c r="IGG155" s="383"/>
      <c r="IGH155" s="383"/>
      <c r="IGI155" s="383"/>
      <c r="IGJ155" s="383"/>
      <c r="IGK155" s="383"/>
      <c r="IGL155" s="384"/>
      <c r="IGM155" s="384"/>
      <c r="IGN155" s="385"/>
      <c r="IGO155" s="386"/>
      <c r="IGP155" s="386"/>
      <c r="IGQ155" s="386"/>
      <c r="IGR155" s="387"/>
      <c r="IGS155" s="388"/>
      <c r="IGT155" s="389"/>
      <c r="IGU155" s="389"/>
      <c r="IGV155" s="389"/>
      <c r="IGW155" s="383"/>
      <c r="IGX155" s="383"/>
      <c r="IGY155" s="383"/>
      <c r="IGZ155" s="383"/>
      <c r="IHA155" s="383"/>
      <c r="IHB155" s="384"/>
      <c r="IHC155" s="384"/>
      <c r="IHD155" s="385"/>
      <c r="IHE155" s="386"/>
      <c r="IHF155" s="386"/>
      <c r="IHG155" s="386"/>
      <c r="IHH155" s="387"/>
      <c r="IHI155" s="388"/>
      <c r="IHJ155" s="389"/>
      <c r="IHK155" s="389"/>
      <c r="IHL155" s="389"/>
      <c r="IHM155" s="383"/>
      <c r="IHN155" s="383"/>
      <c r="IHO155" s="383"/>
      <c r="IHP155" s="383"/>
      <c r="IHQ155" s="383"/>
      <c r="IHR155" s="384"/>
      <c r="IHS155" s="384"/>
      <c r="IHT155" s="385"/>
      <c r="IHU155" s="386"/>
      <c r="IHV155" s="386"/>
      <c r="IHW155" s="386"/>
      <c r="IHX155" s="387"/>
      <c r="IHY155" s="388"/>
      <c r="IHZ155" s="389"/>
      <c r="IIA155" s="389"/>
      <c r="IIB155" s="389"/>
      <c r="IIC155" s="383"/>
      <c r="IID155" s="383"/>
      <c r="IIE155" s="383"/>
      <c r="IIF155" s="383"/>
      <c r="IIG155" s="383"/>
      <c r="IIH155" s="384"/>
      <c r="III155" s="384"/>
      <c r="IIJ155" s="385"/>
      <c r="IIK155" s="386"/>
      <c r="IIL155" s="386"/>
      <c r="IIM155" s="386"/>
      <c r="IIN155" s="387"/>
      <c r="IIO155" s="388"/>
      <c r="IIP155" s="389"/>
      <c r="IIQ155" s="389"/>
      <c r="IIR155" s="389"/>
      <c r="IIS155" s="383"/>
      <c r="IIT155" s="383"/>
      <c r="IIU155" s="383"/>
      <c r="IIV155" s="383"/>
      <c r="IIW155" s="383"/>
      <c r="IIX155" s="384"/>
      <c r="IIY155" s="384"/>
      <c r="IIZ155" s="385"/>
      <c r="IJA155" s="386"/>
      <c r="IJB155" s="386"/>
      <c r="IJC155" s="386"/>
      <c r="IJD155" s="387"/>
      <c r="IJE155" s="388"/>
      <c r="IJF155" s="389"/>
      <c r="IJG155" s="389"/>
      <c r="IJH155" s="389"/>
      <c r="IJI155" s="383"/>
      <c r="IJJ155" s="383"/>
      <c r="IJK155" s="383"/>
      <c r="IJL155" s="383"/>
      <c r="IJM155" s="383"/>
      <c r="IJN155" s="384"/>
      <c r="IJO155" s="384"/>
      <c r="IJP155" s="385"/>
      <c r="IJQ155" s="386"/>
      <c r="IJR155" s="386"/>
      <c r="IJS155" s="386"/>
      <c r="IJT155" s="387"/>
      <c r="IJU155" s="388"/>
      <c r="IJV155" s="389"/>
      <c r="IJW155" s="389"/>
      <c r="IJX155" s="389"/>
      <c r="IJY155" s="383"/>
      <c r="IJZ155" s="383"/>
      <c r="IKA155" s="383"/>
      <c r="IKB155" s="383"/>
      <c r="IKC155" s="383"/>
      <c r="IKD155" s="384"/>
      <c r="IKE155" s="384"/>
      <c r="IKF155" s="385"/>
      <c r="IKG155" s="386"/>
      <c r="IKH155" s="386"/>
      <c r="IKI155" s="386"/>
      <c r="IKJ155" s="387"/>
      <c r="IKK155" s="388"/>
      <c r="IKL155" s="389"/>
      <c r="IKM155" s="389"/>
      <c r="IKN155" s="389"/>
      <c r="IKO155" s="383"/>
      <c r="IKP155" s="383"/>
      <c r="IKQ155" s="383"/>
      <c r="IKR155" s="383"/>
      <c r="IKS155" s="383"/>
      <c r="IKT155" s="384"/>
      <c r="IKU155" s="384"/>
      <c r="IKV155" s="385"/>
      <c r="IKW155" s="386"/>
      <c r="IKX155" s="386"/>
      <c r="IKY155" s="386"/>
      <c r="IKZ155" s="387"/>
      <c r="ILA155" s="388"/>
      <c r="ILB155" s="389"/>
      <c r="ILC155" s="389"/>
      <c r="ILD155" s="389"/>
      <c r="ILE155" s="383"/>
      <c r="ILF155" s="383"/>
      <c r="ILG155" s="383"/>
      <c r="ILH155" s="383"/>
      <c r="ILI155" s="383"/>
      <c r="ILJ155" s="384"/>
      <c r="ILK155" s="384"/>
      <c r="ILL155" s="385"/>
      <c r="ILM155" s="386"/>
      <c r="ILN155" s="386"/>
      <c r="ILO155" s="386"/>
      <c r="ILP155" s="387"/>
      <c r="ILQ155" s="388"/>
      <c r="ILR155" s="389"/>
      <c r="ILS155" s="389"/>
      <c r="ILT155" s="389"/>
      <c r="ILU155" s="383"/>
      <c r="ILV155" s="383"/>
      <c r="ILW155" s="383"/>
      <c r="ILX155" s="383"/>
      <c r="ILY155" s="383"/>
      <c r="ILZ155" s="384"/>
      <c r="IMA155" s="384"/>
      <c r="IMB155" s="385"/>
      <c r="IMC155" s="386"/>
      <c r="IMD155" s="386"/>
      <c r="IME155" s="386"/>
      <c r="IMF155" s="387"/>
      <c r="IMG155" s="388"/>
      <c r="IMH155" s="389"/>
      <c r="IMI155" s="389"/>
      <c r="IMJ155" s="389"/>
      <c r="IMK155" s="383"/>
      <c r="IML155" s="383"/>
      <c r="IMM155" s="383"/>
      <c r="IMN155" s="383"/>
      <c r="IMO155" s="383"/>
      <c r="IMP155" s="384"/>
      <c r="IMQ155" s="384"/>
      <c r="IMR155" s="385"/>
      <c r="IMS155" s="386"/>
      <c r="IMT155" s="386"/>
      <c r="IMU155" s="386"/>
      <c r="IMV155" s="387"/>
      <c r="IMW155" s="388"/>
      <c r="IMX155" s="389"/>
      <c r="IMY155" s="389"/>
      <c r="IMZ155" s="389"/>
      <c r="INA155" s="383"/>
      <c r="INB155" s="383"/>
      <c r="INC155" s="383"/>
      <c r="IND155" s="383"/>
      <c r="INE155" s="383"/>
      <c r="INF155" s="384"/>
      <c r="ING155" s="384"/>
      <c r="INH155" s="385"/>
      <c r="INI155" s="386"/>
      <c r="INJ155" s="386"/>
      <c r="INK155" s="386"/>
      <c r="INL155" s="387"/>
      <c r="INM155" s="388"/>
      <c r="INN155" s="389"/>
      <c r="INO155" s="389"/>
      <c r="INP155" s="389"/>
      <c r="INQ155" s="383"/>
      <c r="INR155" s="383"/>
      <c r="INS155" s="383"/>
      <c r="INT155" s="383"/>
      <c r="INU155" s="383"/>
      <c r="INV155" s="384"/>
      <c r="INW155" s="384"/>
      <c r="INX155" s="385"/>
      <c r="INY155" s="386"/>
      <c r="INZ155" s="386"/>
      <c r="IOA155" s="386"/>
      <c r="IOB155" s="387"/>
      <c r="IOC155" s="388"/>
      <c r="IOD155" s="389"/>
      <c r="IOE155" s="389"/>
      <c r="IOF155" s="389"/>
      <c r="IOG155" s="383"/>
      <c r="IOH155" s="383"/>
      <c r="IOI155" s="383"/>
      <c r="IOJ155" s="383"/>
      <c r="IOK155" s="383"/>
      <c r="IOL155" s="384"/>
      <c r="IOM155" s="384"/>
      <c r="ION155" s="385"/>
      <c r="IOO155" s="386"/>
      <c r="IOP155" s="386"/>
      <c r="IOQ155" s="386"/>
      <c r="IOR155" s="387"/>
      <c r="IOS155" s="388"/>
      <c r="IOT155" s="389"/>
      <c r="IOU155" s="389"/>
      <c r="IOV155" s="389"/>
      <c r="IOW155" s="383"/>
      <c r="IOX155" s="383"/>
      <c r="IOY155" s="383"/>
      <c r="IOZ155" s="383"/>
      <c r="IPA155" s="383"/>
      <c r="IPB155" s="384"/>
      <c r="IPC155" s="384"/>
      <c r="IPD155" s="385"/>
      <c r="IPE155" s="386"/>
      <c r="IPF155" s="386"/>
      <c r="IPG155" s="386"/>
      <c r="IPH155" s="387"/>
      <c r="IPI155" s="388"/>
      <c r="IPJ155" s="389"/>
      <c r="IPK155" s="389"/>
      <c r="IPL155" s="389"/>
      <c r="IPM155" s="383"/>
      <c r="IPN155" s="383"/>
      <c r="IPO155" s="383"/>
      <c r="IPP155" s="383"/>
      <c r="IPQ155" s="383"/>
      <c r="IPR155" s="384"/>
      <c r="IPS155" s="384"/>
      <c r="IPT155" s="385"/>
      <c r="IPU155" s="386"/>
      <c r="IPV155" s="386"/>
      <c r="IPW155" s="386"/>
      <c r="IPX155" s="387"/>
      <c r="IPY155" s="388"/>
      <c r="IPZ155" s="389"/>
      <c r="IQA155" s="389"/>
      <c r="IQB155" s="389"/>
      <c r="IQC155" s="383"/>
      <c r="IQD155" s="383"/>
      <c r="IQE155" s="383"/>
      <c r="IQF155" s="383"/>
      <c r="IQG155" s="383"/>
      <c r="IQH155" s="384"/>
      <c r="IQI155" s="384"/>
      <c r="IQJ155" s="385"/>
      <c r="IQK155" s="386"/>
      <c r="IQL155" s="386"/>
      <c r="IQM155" s="386"/>
      <c r="IQN155" s="387"/>
      <c r="IQO155" s="388"/>
      <c r="IQP155" s="389"/>
      <c r="IQQ155" s="389"/>
      <c r="IQR155" s="389"/>
      <c r="IQS155" s="383"/>
      <c r="IQT155" s="383"/>
      <c r="IQU155" s="383"/>
      <c r="IQV155" s="383"/>
      <c r="IQW155" s="383"/>
      <c r="IQX155" s="384"/>
      <c r="IQY155" s="384"/>
      <c r="IQZ155" s="385"/>
      <c r="IRA155" s="386"/>
      <c r="IRB155" s="386"/>
      <c r="IRC155" s="386"/>
      <c r="IRD155" s="387"/>
      <c r="IRE155" s="388"/>
      <c r="IRF155" s="389"/>
      <c r="IRG155" s="389"/>
      <c r="IRH155" s="389"/>
      <c r="IRI155" s="383"/>
      <c r="IRJ155" s="383"/>
      <c r="IRK155" s="383"/>
      <c r="IRL155" s="383"/>
      <c r="IRM155" s="383"/>
      <c r="IRN155" s="384"/>
      <c r="IRO155" s="384"/>
      <c r="IRP155" s="385"/>
      <c r="IRQ155" s="386"/>
      <c r="IRR155" s="386"/>
      <c r="IRS155" s="386"/>
      <c r="IRT155" s="387"/>
      <c r="IRU155" s="388"/>
      <c r="IRV155" s="389"/>
      <c r="IRW155" s="389"/>
      <c r="IRX155" s="389"/>
      <c r="IRY155" s="383"/>
      <c r="IRZ155" s="383"/>
      <c r="ISA155" s="383"/>
      <c r="ISB155" s="383"/>
      <c r="ISC155" s="383"/>
      <c r="ISD155" s="384"/>
      <c r="ISE155" s="384"/>
      <c r="ISF155" s="385"/>
      <c r="ISG155" s="386"/>
      <c r="ISH155" s="386"/>
      <c r="ISI155" s="386"/>
      <c r="ISJ155" s="387"/>
      <c r="ISK155" s="388"/>
      <c r="ISL155" s="389"/>
      <c r="ISM155" s="389"/>
      <c r="ISN155" s="389"/>
      <c r="ISO155" s="383"/>
      <c r="ISP155" s="383"/>
      <c r="ISQ155" s="383"/>
      <c r="ISR155" s="383"/>
      <c r="ISS155" s="383"/>
      <c r="IST155" s="384"/>
      <c r="ISU155" s="384"/>
      <c r="ISV155" s="385"/>
      <c r="ISW155" s="386"/>
      <c r="ISX155" s="386"/>
      <c r="ISY155" s="386"/>
      <c r="ISZ155" s="387"/>
      <c r="ITA155" s="388"/>
      <c r="ITB155" s="389"/>
      <c r="ITC155" s="389"/>
      <c r="ITD155" s="389"/>
      <c r="ITE155" s="383"/>
      <c r="ITF155" s="383"/>
      <c r="ITG155" s="383"/>
      <c r="ITH155" s="383"/>
      <c r="ITI155" s="383"/>
      <c r="ITJ155" s="384"/>
      <c r="ITK155" s="384"/>
      <c r="ITL155" s="385"/>
      <c r="ITM155" s="386"/>
      <c r="ITN155" s="386"/>
      <c r="ITO155" s="386"/>
      <c r="ITP155" s="387"/>
      <c r="ITQ155" s="388"/>
      <c r="ITR155" s="389"/>
      <c r="ITS155" s="389"/>
      <c r="ITT155" s="389"/>
      <c r="ITU155" s="383"/>
      <c r="ITV155" s="383"/>
      <c r="ITW155" s="383"/>
      <c r="ITX155" s="383"/>
      <c r="ITY155" s="383"/>
      <c r="ITZ155" s="384"/>
      <c r="IUA155" s="384"/>
      <c r="IUB155" s="385"/>
      <c r="IUC155" s="386"/>
      <c r="IUD155" s="386"/>
      <c r="IUE155" s="386"/>
      <c r="IUF155" s="387"/>
      <c r="IUG155" s="388"/>
      <c r="IUH155" s="389"/>
      <c r="IUI155" s="389"/>
      <c r="IUJ155" s="389"/>
      <c r="IUK155" s="383"/>
      <c r="IUL155" s="383"/>
      <c r="IUM155" s="383"/>
      <c r="IUN155" s="383"/>
      <c r="IUO155" s="383"/>
      <c r="IUP155" s="384"/>
      <c r="IUQ155" s="384"/>
      <c r="IUR155" s="385"/>
      <c r="IUS155" s="386"/>
      <c r="IUT155" s="386"/>
      <c r="IUU155" s="386"/>
      <c r="IUV155" s="387"/>
      <c r="IUW155" s="388"/>
      <c r="IUX155" s="389"/>
      <c r="IUY155" s="389"/>
      <c r="IUZ155" s="389"/>
      <c r="IVA155" s="383"/>
      <c r="IVB155" s="383"/>
      <c r="IVC155" s="383"/>
      <c r="IVD155" s="383"/>
      <c r="IVE155" s="383"/>
      <c r="IVF155" s="384"/>
      <c r="IVG155" s="384"/>
      <c r="IVH155" s="385"/>
      <c r="IVI155" s="386"/>
      <c r="IVJ155" s="386"/>
      <c r="IVK155" s="386"/>
      <c r="IVL155" s="387"/>
      <c r="IVM155" s="388"/>
      <c r="IVN155" s="389"/>
      <c r="IVO155" s="389"/>
      <c r="IVP155" s="389"/>
      <c r="IVQ155" s="383"/>
      <c r="IVR155" s="383"/>
      <c r="IVS155" s="383"/>
      <c r="IVT155" s="383"/>
      <c r="IVU155" s="383"/>
      <c r="IVV155" s="384"/>
      <c r="IVW155" s="384"/>
      <c r="IVX155" s="385"/>
      <c r="IVY155" s="386"/>
      <c r="IVZ155" s="386"/>
      <c r="IWA155" s="386"/>
      <c r="IWB155" s="387"/>
      <c r="IWC155" s="388"/>
      <c r="IWD155" s="389"/>
      <c r="IWE155" s="389"/>
      <c r="IWF155" s="389"/>
      <c r="IWG155" s="383"/>
      <c r="IWH155" s="383"/>
      <c r="IWI155" s="383"/>
      <c r="IWJ155" s="383"/>
      <c r="IWK155" s="383"/>
      <c r="IWL155" s="384"/>
      <c r="IWM155" s="384"/>
      <c r="IWN155" s="385"/>
      <c r="IWO155" s="386"/>
      <c r="IWP155" s="386"/>
      <c r="IWQ155" s="386"/>
      <c r="IWR155" s="387"/>
      <c r="IWS155" s="388"/>
      <c r="IWT155" s="389"/>
      <c r="IWU155" s="389"/>
      <c r="IWV155" s="389"/>
      <c r="IWW155" s="383"/>
      <c r="IWX155" s="383"/>
      <c r="IWY155" s="383"/>
      <c r="IWZ155" s="383"/>
      <c r="IXA155" s="383"/>
      <c r="IXB155" s="384"/>
      <c r="IXC155" s="384"/>
      <c r="IXD155" s="385"/>
      <c r="IXE155" s="386"/>
      <c r="IXF155" s="386"/>
      <c r="IXG155" s="386"/>
      <c r="IXH155" s="387"/>
      <c r="IXI155" s="388"/>
      <c r="IXJ155" s="389"/>
      <c r="IXK155" s="389"/>
      <c r="IXL155" s="389"/>
      <c r="IXM155" s="383"/>
      <c r="IXN155" s="383"/>
      <c r="IXO155" s="383"/>
      <c r="IXP155" s="383"/>
      <c r="IXQ155" s="383"/>
      <c r="IXR155" s="384"/>
      <c r="IXS155" s="384"/>
      <c r="IXT155" s="385"/>
      <c r="IXU155" s="386"/>
      <c r="IXV155" s="386"/>
      <c r="IXW155" s="386"/>
      <c r="IXX155" s="387"/>
      <c r="IXY155" s="388"/>
      <c r="IXZ155" s="389"/>
      <c r="IYA155" s="389"/>
      <c r="IYB155" s="389"/>
      <c r="IYC155" s="383"/>
      <c r="IYD155" s="383"/>
      <c r="IYE155" s="383"/>
      <c r="IYF155" s="383"/>
      <c r="IYG155" s="383"/>
      <c r="IYH155" s="384"/>
      <c r="IYI155" s="384"/>
      <c r="IYJ155" s="385"/>
      <c r="IYK155" s="386"/>
      <c r="IYL155" s="386"/>
      <c r="IYM155" s="386"/>
      <c r="IYN155" s="387"/>
      <c r="IYO155" s="388"/>
      <c r="IYP155" s="389"/>
      <c r="IYQ155" s="389"/>
      <c r="IYR155" s="389"/>
      <c r="IYS155" s="383"/>
      <c r="IYT155" s="383"/>
      <c r="IYU155" s="383"/>
      <c r="IYV155" s="383"/>
      <c r="IYW155" s="383"/>
      <c r="IYX155" s="384"/>
      <c r="IYY155" s="384"/>
      <c r="IYZ155" s="385"/>
      <c r="IZA155" s="386"/>
      <c r="IZB155" s="386"/>
      <c r="IZC155" s="386"/>
      <c r="IZD155" s="387"/>
      <c r="IZE155" s="388"/>
      <c r="IZF155" s="389"/>
      <c r="IZG155" s="389"/>
      <c r="IZH155" s="389"/>
      <c r="IZI155" s="383"/>
      <c r="IZJ155" s="383"/>
      <c r="IZK155" s="383"/>
      <c r="IZL155" s="383"/>
      <c r="IZM155" s="383"/>
      <c r="IZN155" s="384"/>
      <c r="IZO155" s="384"/>
      <c r="IZP155" s="385"/>
      <c r="IZQ155" s="386"/>
      <c r="IZR155" s="386"/>
      <c r="IZS155" s="386"/>
      <c r="IZT155" s="387"/>
      <c r="IZU155" s="388"/>
      <c r="IZV155" s="389"/>
      <c r="IZW155" s="389"/>
      <c r="IZX155" s="389"/>
      <c r="IZY155" s="383"/>
      <c r="IZZ155" s="383"/>
      <c r="JAA155" s="383"/>
      <c r="JAB155" s="383"/>
      <c r="JAC155" s="383"/>
      <c r="JAD155" s="384"/>
      <c r="JAE155" s="384"/>
      <c r="JAF155" s="385"/>
      <c r="JAG155" s="386"/>
      <c r="JAH155" s="386"/>
      <c r="JAI155" s="386"/>
      <c r="JAJ155" s="387"/>
      <c r="JAK155" s="388"/>
      <c r="JAL155" s="389"/>
      <c r="JAM155" s="389"/>
      <c r="JAN155" s="389"/>
      <c r="JAO155" s="383"/>
      <c r="JAP155" s="383"/>
      <c r="JAQ155" s="383"/>
      <c r="JAR155" s="383"/>
      <c r="JAS155" s="383"/>
      <c r="JAT155" s="384"/>
      <c r="JAU155" s="384"/>
      <c r="JAV155" s="385"/>
      <c r="JAW155" s="386"/>
      <c r="JAX155" s="386"/>
      <c r="JAY155" s="386"/>
      <c r="JAZ155" s="387"/>
      <c r="JBA155" s="388"/>
      <c r="JBB155" s="389"/>
      <c r="JBC155" s="389"/>
      <c r="JBD155" s="389"/>
      <c r="JBE155" s="383"/>
      <c r="JBF155" s="383"/>
      <c r="JBG155" s="383"/>
      <c r="JBH155" s="383"/>
      <c r="JBI155" s="383"/>
      <c r="JBJ155" s="384"/>
      <c r="JBK155" s="384"/>
      <c r="JBL155" s="385"/>
      <c r="JBM155" s="386"/>
      <c r="JBN155" s="386"/>
      <c r="JBO155" s="386"/>
      <c r="JBP155" s="387"/>
      <c r="JBQ155" s="388"/>
      <c r="JBR155" s="389"/>
      <c r="JBS155" s="389"/>
      <c r="JBT155" s="389"/>
      <c r="JBU155" s="383"/>
      <c r="JBV155" s="383"/>
      <c r="JBW155" s="383"/>
      <c r="JBX155" s="383"/>
      <c r="JBY155" s="383"/>
      <c r="JBZ155" s="384"/>
      <c r="JCA155" s="384"/>
      <c r="JCB155" s="385"/>
      <c r="JCC155" s="386"/>
      <c r="JCD155" s="386"/>
      <c r="JCE155" s="386"/>
      <c r="JCF155" s="387"/>
      <c r="JCG155" s="388"/>
      <c r="JCH155" s="389"/>
      <c r="JCI155" s="389"/>
      <c r="JCJ155" s="389"/>
      <c r="JCK155" s="383"/>
      <c r="JCL155" s="383"/>
      <c r="JCM155" s="383"/>
      <c r="JCN155" s="383"/>
      <c r="JCO155" s="383"/>
      <c r="JCP155" s="384"/>
      <c r="JCQ155" s="384"/>
      <c r="JCR155" s="385"/>
      <c r="JCS155" s="386"/>
      <c r="JCT155" s="386"/>
      <c r="JCU155" s="386"/>
      <c r="JCV155" s="387"/>
      <c r="JCW155" s="388"/>
      <c r="JCX155" s="389"/>
      <c r="JCY155" s="389"/>
      <c r="JCZ155" s="389"/>
      <c r="JDA155" s="383"/>
      <c r="JDB155" s="383"/>
      <c r="JDC155" s="383"/>
      <c r="JDD155" s="383"/>
      <c r="JDE155" s="383"/>
      <c r="JDF155" s="384"/>
      <c r="JDG155" s="384"/>
      <c r="JDH155" s="385"/>
      <c r="JDI155" s="386"/>
      <c r="JDJ155" s="386"/>
      <c r="JDK155" s="386"/>
      <c r="JDL155" s="387"/>
      <c r="JDM155" s="388"/>
      <c r="JDN155" s="389"/>
      <c r="JDO155" s="389"/>
      <c r="JDP155" s="389"/>
      <c r="JDQ155" s="383"/>
      <c r="JDR155" s="383"/>
      <c r="JDS155" s="383"/>
      <c r="JDT155" s="383"/>
      <c r="JDU155" s="383"/>
      <c r="JDV155" s="384"/>
      <c r="JDW155" s="384"/>
      <c r="JDX155" s="385"/>
      <c r="JDY155" s="386"/>
      <c r="JDZ155" s="386"/>
      <c r="JEA155" s="386"/>
      <c r="JEB155" s="387"/>
      <c r="JEC155" s="388"/>
      <c r="JED155" s="389"/>
      <c r="JEE155" s="389"/>
      <c r="JEF155" s="389"/>
      <c r="JEG155" s="383"/>
      <c r="JEH155" s="383"/>
      <c r="JEI155" s="383"/>
      <c r="JEJ155" s="383"/>
      <c r="JEK155" s="383"/>
      <c r="JEL155" s="384"/>
      <c r="JEM155" s="384"/>
      <c r="JEN155" s="385"/>
      <c r="JEO155" s="386"/>
      <c r="JEP155" s="386"/>
      <c r="JEQ155" s="386"/>
      <c r="JER155" s="387"/>
      <c r="JES155" s="388"/>
      <c r="JET155" s="389"/>
      <c r="JEU155" s="389"/>
      <c r="JEV155" s="389"/>
      <c r="JEW155" s="383"/>
      <c r="JEX155" s="383"/>
      <c r="JEY155" s="383"/>
      <c r="JEZ155" s="383"/>
      <c r="JFA155" s="383"/>
      <c r="JFB155" s="384"/>
      <c r="JFC155" s="384"/>
      <c r="JFD155" s="385"/>
      <c r="JFE155" s="386"/>
      <c r="JFF155" s="386"/>
      <c r="JFG155" s="386"/>
      <c r="JFH155" s="387"/>
      <c r="JFI155" s="388"/>
      <c r="JFJ155" s="389"/>
      <c r="JFK155" s="389"/>
      <c r="JFL155" s="389"/>
      <c r="JFM155" s="383"/>
      <c r="JFN155" s="383"/>
      <c r="JFO155" s="383"/>
      <c r="JFP155" s="383"/>
      <c r="JFQ155" s="383"/>
      <c r="JFR155" s="384"/>
      <c r="JFS155" s="384"/>
      <c r="JFT155" s="385"/>
      <c r="JFU155" s="386"/>
      <c r="JFV155" s="386"/>
      <c r="JFW155" s="386"/>
      <c r="JFX155" s="387"/>
      <c r="JFY155" s="388"/>
      <c r="JFZ155" s="389"/>
      <c r="JGA155" s="389"/>
      <c r="JGB155" s="389"/>
      <c r="JGC155" s="383"/>
      <c r="JGD155" s="383"/>
      <c r="JGE155" s="383"/>
      <c r="JGF155" s="383"/>
      <c r="JGG155" s="383"/>
      <c r="JGH155" s="384"/>
      <c r="JGI155" s="384"/>
      <c r="JGJ155" s="385"/>
      <c r="JGK155" s="386"/>
      <c r="JGL155" s="386"/>
      <c r="JGM155" s="386"/>
      <c r="JGN155" s="387"/>
      <c r="JGO155" s="388"/>
      <c r="JGP155" s="389"/>
      <c r="JGQ155" s="389"/>
      <c r="JGR155" s="389"/>
      <c r="JGS155" s="383"/>
      <c r="JGT155" s="383"/>
      <c r="JGU155" s="383"/>
      <c r="JGV155" s="383"/>
      <c r="JGW155" s="383"/>
      <c r="JGX155" s="384"/>
      <c r="JGY155" s="384"/>
      <c r="JGZ155" s="385"/>
      <c r="JHA155" s="386"/>
      <c r="JHB155" s="386"/>
      <c r="JHC155" s="386"/>
      <c r="JHD155" s="387"/>
      <c r="JHE155" s="388"/>
      <c r="JHF155" s="389"/>
      <c r="JHG155" s="389"/>
      <c r="JHH155" s="389"/>
      <c r="JHI155" s="383"/>
      <c r="JHJ155" s="383"/>
      <c r="JHK155" s="383"/>
      <c r="JHL155" s="383"/>
      <c r="JHM155" s="383"/>
      <c r="JHN155" s="384"/>
      <c r="JHO155" s="384"/>
      <c r="JHP155" s="385"/>
      <c r="JHQ155" s="386"/>
      <c r="JHR155" s="386"/>
      <c r="JHS155" s="386"/>
      <c r="JHT155" s="387"/>
      <c r="JHU155" s="388"/>
      <c r="JHV155" s="389"/>
      <c r="JHW155" s="389"/>
      <c r="JHX155" s="389"/>
      <c r="JHY155" s="383"/>
      <c r="JHZ155" s="383"/>
      <c r="JIA155" s="383"/>
      <c r="JIB155" s="383"/>
      <c r="JIC155" s="383"/>
      <c r="JID155" s="384"/>
      <c r="JIE155" s="384"/>
      <c r="JIF155" s="385"/>
      <c r="JIG155" s="386"/>
      <c r="JIH155" s="386"/>
      <c r="JII155" s="386"/>
      <c r="JIJ155" s="387"/>
      <c r="JIK155" s="388"/>
      <c r="JIL155" s="389"/>
      <c r="JIM155" s="389"/>
      <c r="JIN155" s="389"/>
      <c r="JIO155" s="383"/>
      <c r="JIP155" s="383"/>
      <c r="JIQ155" s="383"/>
      <c r="JIR155" s="383"/>
      <c r="JIS155" s="383"/>
      <c r="JIT155" s="384"/>
      <c r="JIU155" s="384"/>
      <c r="JIV155" s="385"/>
      <c r="JIW155" s="386"/>
      <c r="JIX155" s="386"/>
      <c r="JIY155" s="386"/>
      <c r="JIZ155" s="387"/>
      <c r="JJA155" s="388"/>
      <c r="JJB155" s="389"/>
      <c r="JJC155" s="389"/>
      <c r="JJD155" s="389"/>
      <c r="JJE155" s="383"/>
      <c r="JJF155" s="383"/>
      <c r="JJG155" s="383"/>
      <c r="JJH155" s="383"/>
      <c r="JJI155" s="383"/>
      <c r="JJJ155" s="384"/>
      <c r="JJK155" s="384"/>
      <c r="JJL155" s="385"/>
      <c r="JJM155" s="386"/>
      <c r="JJN155" s="386"/>
      <c r="JJO155" s="386"/>
      <c r="JJP155" s="387"/>
      <c r="JJQ155" s="388"/>
      <c r="JJR155" s="389"/>
      <c r="JJS155" s="389"/>
      <c r="JJT155" s="389"/>
      <c r="JJU155" s="383"/>
      <c r="JJV155" s="383"/>
      <c r="JJW155" s="383"/>
      <c r="JJX155" s="383"/>
      <c r="JJY155" s="383"/>
      <c r="JJZ155" s="384"/>
      <c r="JKA155" s="384"/>
      <c r="JKB155" s="385"/>
      <c r="JKC155" s="386"/>
      <c r="JKD155" s="386"/>
      <c r="JKE155" s="386"/>
      <c r="JKF155" s="387"/>
      <c r="JKG155" s="388"/>
      <c r="JKH155" s="389"/>
      <c r="JKI155" s="389"/>
      <c r="JKJ155" s="389"/>
      <c r="JKK155" s="383"/>
      <c r="JKL155" s="383"/>
      <c r="JKM155" s="383"/>
      <c r="JKN155" s="383"/>
      <c r="JKO155" s="383"/>
      <c r="JKP155" s="384"/>
      <c r="JKQ155" s="384"/>
      <c r="JKR155" s="385"/>
      <c r="JKS155" s="386"/>
      <c r="JKT155" s="386"/>
      <c r="JKU155" s="386"/>
      <c r="JKV155" s="387"/>
      <c r="JKW155" s="388"/>
      <c r="JKX155" s="389"/>
      <c r="JKY155" s="389"/>
      <c r="JKZ155" s="389"/>
      <c r="JLA155" s="383"/>
      <c r="JLB155" s="383"/>
      <c r="JLC155" s="383"/>
      <c r="JLD155" s="383"/>
      <c r="JLE155" s="383"/>
      <c r="JLF155" s="384"/>
      <c r="JLG155" s="384"/>
      <c r="JLH155" s="385"/>
      <c r="JLI155" s="386"/>
      <c r="JLJ155" s="386"/>
      <c r="JLK155" s="386"/>
      <c r="JLL155" s="387"/>
      <c r="JLM155" s="388"/>
      <c r="JLN155" s="389"/>
      <c r="JLO155" s="389"/>
      <c r="JLP155" s="389"/>
      <c r="JLQ155" s="383"/>
      <c r="JLR155" s="383"/>
      <c r="JLS155" s="383"/>
      <c r="JLT155" s="383"/>
      <c r="JLU155" s="383"/>
      <c r="JLV155" s="384"/>
      <c r="JLW155" s="384"/>
      <c r="JLX155" s="385"/>
      <c r="JLY155" s="386"/>
      <c r="JLZ155" s="386"/>
      <c r="JMA155" s="386"/>
      <c r="JMB155" s="387"/>
      <c r="JMC155" s="388"/>
      <c r="JMD155" s="389"/>
      <c r="JME155" s="389"/>
      <c r="JMF155" s="389"/>
      <c r="JMG155" s="383"/>
      <c r="JMH155" s="383"/>
      <c r="JMI155" s="383"/>
      <c r="JMJ155" s="383"/>
      <c r="JMK155" s="383"/>
      <c r="JML155" s="384"/>
      <c r="JMM155" s="384"/>
      <c r="JMN155" s="385"/>
      <c r="JMO155" s="386"/>
      <c r="JMP155" s="386"/>
      <c r="JMQ155" s="386"/>
      <c r="JMR155" s="387"/>
      <c r="JMS155" s="388"/>
      <c r="JMT155" s="389"/>
      <c r="JMU155" s="389"/>
      <c r="JMV155" s="389"/>
      <c r="JMW155" s="383"/>
      <c r="JMX155" s="383"/>
      <c r="JMY155" s="383"/>
      <c r="JMZ155" s="383"/>
      <c r="JNA155" s="383"/>
      <c r="JNB155" s="384"/>
      <c r="JNC155" s="384"/>
      <c r="JND155" s="385"/>
      <c r="JNE155" s="386"/>
      <c r="JNF155" s="386"/>
      <c r="JNG155" s="386"/>
      <c r="JNH155" s="387"/>
      <c r="JNI155" s="388"/>
      <c r="JNJ155" s="389"/>
      <c r="JNK155" s="389"/>
      <c r="JNL155" s="389"/>
      <c r="JNM155" s="383"/>
      <c r="JNN155" s="383"/>
      <c r="JNO155" s="383"/>
      <c r="JNP155" s="383"/>
      <c r="JNQ155" s="383"/>
      <c r="JNR155" s="384"/>
      <c r="JNS155" s="384"/>
      <c r="JNT155" s="385"/>
      <c r="JNU155" s="386"/>
      <c r="JNV155" s="386"/>
      <c r="JNW155" s="386"/>
      <c r="JNX155" s="387"/>
      <c r="JNY155" s="388"/>
      <c r="JNZ155" s="389"/>
      <c r="JOA155" s="389"/>
      <c r="JOB155" s="389"/>
      <c r="JOC155" s="383"/>
      <c r="JOD155" s="383"/>
      <c r="JOE155" s="383"/>
      <c r="JOF155" s="383"/>
      <c r="JOG155" s="383"/>
      <c r="JOH155" s="384"/>
      <c r="JOI155" s="384"/>
      <c r="JOJ155" s="385"/>
      <c r="JOK155" s="386"/>
      <c r="JOL155" s="386"/>
      <c r="JOM155" s="386"/>
      <c r="JON155" s="387"/>
      <c r="JOO155" s="388"/>
      <c r="JOP155" s="389"/>
      <c r="JOQ155" s="389"/>
      <c r="JOR155" s="389"/>
      <c r="JOS155" s="383"/>
      <c r="JOT155" s="383"/>
      <c r="JOU155" s="383"/>
      <c r="JOV155" s="383"/>
      <c r="JOW155" s="383"/>
      <c r="JOX155" s="384"/>
      <c r="JOY155" s="384"/>
      <c r="JOZ155" s="385"/>
      <c r="JPA155" s="386"/>
      <c r="JPB155" s="386"/>
      <c r="JPC155" s="386"/>
      <c r="JPD155" s="387"/>
      <c r="JPE155" s="388"/>
      <c r="JPF155" s="389"/>
      <c r="JPG155" s="389"/>
      <c r="JPH155" s="389"/>
      <c r="JPI155" s="383"/>
      <c r="JPJ155" s="383"/>
      <c r="JPK155" s="383"/>
      <c r="JPL155" s="383"/>
      <c r="JPM155" s="383"/>
      <c r="JPN155" s="384"/>
      <c r="JPO155" s="384"/>
      <c r="JPP155" s="385"/>
      <c r="JPQ155" s="386"/>
      <c r="JPR155" s="386"/>
      <c r="JPS155" s="386"/>
      <c r="JPT155" s="387"/>
      <c r="JPU155" s="388"/>
      <c r="JPV155" s="389"/>
      <c r="JPW155" s="389"/>
      <c r="JPX155" s="389"/>
      <c r="JPY155" s="383"/>
      <c r="JPZ155" s="383"/>
      <c r="JQA155" s="383"/>
      <c r="JQB155" s="383"/>
      <c r="JQC155" s="383"/>
      <c r="JQD155" s="384"/>
      <c r="JQE155" s="384"/>
      <c r="JQF155" s="385"/>
      <c r="JQG155" s="386"/>
      <c r="JQH155" s="386"/>
      <c r="JQI155" s="386"/>
      <c r="JQJ155" s="387"/>
      <c r="JQK155" s="388"/>
      <c r="JQL155" s="389"/>
      <c r="JQM155" s="389"/>
      <c r="JQN155" s="389"/>
      <c r="JQO155" s="383"/>
      <c r="JQP155" s="383"/>
      <c r="JQQ155" s="383"/>
      <c r="JQR155" s="383"/>
      <c r="JQS155" s="383"/>
      <c r="JQT155" s="384"/>
      <c r="JQU155" s="384"/>
      <c r="JQV155" s="385"/>
      <c r="JQW155" s="386"/>
      <c r="JQX155" s="386"/>
      <c r="JQY155" s="386"/>
      <c r="JQZ155" s="387"/>
      <c r="JRA155" s="388"/>
      <c r="JRB155" s="389"/>
      <c r="JRC155" s="389"/>
      <c r="JRD155" s="389"/>
      <c r="JRE155" s="383"/>
      <c r="JRF155" s="383"/>
      <c r="JRG155" s="383"/>
      <c r="JRH155" s="383"/>
      <c r="JRI155" s="383"/>
      <c r="JRJ155" s="384"/>
      <c r="JRK155" s="384"/>
      <c r="JRL155" s="385"/>
      <c r="JRM155" s="386"/>
      <c r="JRN155" s="386"/>
      <c r="JRO155" s="386"/>
      <c r="JRP155" s="387"/>
      <c r="JRQ155" s="388"/>
      <c r="JRR155" s="389"/>
      <c r="JRS155" s="389"/>
      <c r="JRT155" s="389"/>
      <c r="JRU155" s="383"/>
      <c r="JRV155" s="383"/>
      <c r="JRW155" s="383"/>
      <c r="JRX155" s="383"/>
      <c r="JRY155" s="383"/>
      <c r="JRZ155" s="384"/>
      <c r="JSA155" s="384"/>
      <c r="JSB155" s="385"/>
      <c r="JSC155" s="386"/>
      <c r="JSD155" s="386"/>
      <c r="JSE155" s="386"/>
      <c r="JSF155" s="387"/>
      <c r="JSG155" s="388"/>
      <c r="JSH155" s="389"/>
      <c r="JSI155" s="389"/>
      <c r="JSJ155" s="389"/>
      <c r="JSK155" s="383"/>
      <c r="JSL155" s="383"/>
      <c r="JSM155" s="383"/>
      <c r="JSN155" s="383"/>
      <c r="JSO155" s="383"/>
      <c r="JSP155" s="384"/>
      <c r="JSQ155" s="384"/>
      <c r="JSR155" s="385"/>
      <c r="JSS155" s="386"/>
      <c r="JST155" s="386"/>
      <c r="JSU155" s="386"/>
      <c r="JSV155" s="387"/>
      <c r="JSW155" s="388"/>
      <c r="JSX155" s="389"/>
      <c r="JSY155" s="389"/>
      <c r="JSZ155" s="389"/>
      <c r="JTA155" s="383"/>
      <c r="JTB155" s="383"/>
      <c r="JTC155" s="383"/>
      <c r="JTD155" s="383"/>
      <c r="JTE155" s="383"/>
      <c r="JTF155" s="384"/>
      <c r="JTG155" s="384"/>
      <c r="JTH155" s="385"/>
      <c r="JTI155" s="386"/>
      <c r="JTJ155" s="386"/>
      <c r="JTK155" s="386"/>
      <c r="JTL155" s="387"/>
      <c r="JTM155" s="388"/>
      <c r="JTN155" s="389"/>
      <c r="JTO155" s="389"/>
      <c r="JTP155" s="389"/>
      <c r="JTQ155" s="383"/>
      <c r="JTR155" s="383"/>
      <c r="JTS155" s="383"/>
      <c r="JTT155" s="383"/>
      <c r="JTU155" s="383"/>
      <c r="JTV155" s="384"/>
      <c r="JTW155" s="384"/>
      <c r="JTX155" s="385"/>
      <c r="JTY155" s="386"/>
      <c r="JTZ155" s="386"/>
      <c r="JUA155" s="386"/>
      <c r="JUB155" s="387"/>
      <c r="JUC155" s="388"/>
      <c r="JUD155" s="389"/>
      <c r="JUE155" s="389"/>
      <c r="JUF155" s="389"/>
      <c r="JUG155" s="383"/>
      <c r="JUH155" s="383"/>
      <c r="JUI155" s="383"/>
      <c r="JUJ155" s="383"/>
      <c r="JUK155" s="383"/>
      <c r="JUL155" s="384"/>
      <c r="JUM155" s="384"/>
      <c r="JUN155" s="385"/>
      <c r="JUO155" s="386"/>
      <c r="JUP155" s="386"/>
      <c r="JUQ155" s="386"/>
      <c r="JUR155" s="387"/>
      <c r="JUS155" s="388"/>
      <c r="JUT155" s="389"/>
      <c r="JUU155" s="389"/>
      <c r="JUV155" s="389"/>
      <c r="JUW155" s="383"/>
      <c r="JUX155" s="383"/>
      <c r="JUY155" s="383"/>
      <c r="JUZ155" s="383"/>
      <c r="JVA155" s="383"/>
      <c r="JVB155" s="384"/>
      <c r="JVC155" s="384"/>
      <c r="JVD155" s="385"/>
      <c r="JVE155" s="386"/>
      <c r="JVF155" s="386"/>
      <c r="JVG155" s="386"/>
      <c r="JVH155" s="387"/>
      <c r="JVI155" s="388"/>
      <c r="JVJ155" s="389"/>
      <c r="JVK155" s="389"/>
      <c r="JVL155" s="389"/>
      <c r="JVM155" s="383"/>
      <c r="JVN155" s="383"/>
      <c r="JVO155" s="383"/>
      <c r="JVP155" s="383"/>
      <c r="JVQ155" s="383"/>
      <c r="JVR155" s="384"/>
      <c r="JVS155" s="384"/>
      <c r="JVT155" s="385"/>
      <c r="JVU155" s="386"/>
      <c r="JVV155" s="386"/>
      <c r="JVW155" s="386"/>
      <c r="JVX155" s="387"/>
      <c r="JVY155" s="388"/>
      <c r="JVZ155" s="389"/>
      <c r="JWA155" s="389"/>
      <c r="JWB155" s="389"/>
      <c r="JWC155" s="383"/>
      <c r="JWD155" s="383"/>
      <c r="JWE155" s="383"/>
      <c r="JWF155" s="383"/>
      <c r="JWG155" s="383"/>
      <c r="JWH155" s="384"/>
      <c r="JWI155" s="384"/>
      <c r="JWJ155" s="385"/>
      <c r="JWK155" s="386"/>
      <c r="JWL155" s="386"/>
      <c r="JWM155" s="386"/>
      <c r="JWN155" s="387"/>
      <c r="JWO155" s="388"/>
      <c r="JWP155" s="389"/>
      <c r="JWQ155" s="389"/>
      <c r="JWR155" s="389"/>
      <c r="JWS155" s="383"/>
      <c r="JWT155" s="383"/>
      <c r="JWU155" s="383"/>
      <c r="JWV155" s="383"/>
      <c r="JWW155" s="383"/>
      <c r="JWX155" s="384"/>
      <c r="JWY155" s="384"/>
      <c r="JWZ155" s="385"/>
      <c r="JXA155" s="386"/>
      <c r="JXB155" s="386"/>
      <c r="JXC155" s="386"/>
      <c r="JXD155" s="387"/>
      <c r="JXE155" s="388"/>
      <c r="JXF155" s="389"/>
      <c r="JXG155" s="389"/>
      <c r="JXH155" s="389"/>
      <c r="JXI155" s="383"/>
      <c r="JXJ155" s="383"/>
      <c r="JXK155" s="383"/>
      <c r="JXL155" s="383"/>
      <c r="JXM155" s="383"/>
      <c r="JXN155" s="384"/>
      <c r="JXO155" s="384"/>
      <c r="JXP155" s="385"/>
      <c r="JXQ155" s="386"/>
      <c r="JXR155" s="386"/>
      <c r="JXS155" s="386"/>
      <c r="JXT155" s="387"/>
      <c r="JXU155" s="388"/>
      <c r="JXV155" s="389"/>
      <c r="JXW155" s="389"/>
      <c r="JXX155" s="389"/>
      <c r="JXY155" s="383"/>
      <c r="JXZ155" s="383"/>
      <c r="JYA155" s="383"/>
      <c r="JYB155" s="383"/>
      <c r="JYC155" s="383"/>
      <c r="JYD155" s="384"/>
      <c r="JYE155" s="384"/>
      <c r="JYF155" s="385"/>
      <c r="JYG155" s="386"/>
      <c r="JYH155" s="386"/>
      <c r="JYI155" s="386"/>
      <c r="JYJ155" s="387"/>
      <c r="JYK155" s="388"/>
      <c r="JYL155" s="389"/>
      <c r="JYM155" s="389"/>
      <c r="JYN155" s="389"/>
      <c r="JYO155" s="383"/>
      <c r="JYP155" s="383"/>
      <c r="JYQ155" s="383"/>
      <c r="JYR155" s="383"/>
      <c r="JYS155" s="383"/>
      <c r="JYT155" s="384"/>
      <c r="JYU155" s="384"/>
      <c r="JYV155" s="385"/>
      <c r="JYW155" s="386"/>
      <c r="JYX155" s="386"/>
      <c r="JYY155" s="386"/>
      <c r="JYZ155" s="387"/>
      <c r="JZA155" s="388"/>
      <c r="JZB155" s="389"/>
      <c r="JZC155" s="389"/>
      <c r="JZD155" s="389"/>
      <c r="JZE155" s="383"/>
      <c r="JZF155" s="383"/>
      <c r="JZG155" s="383"/>
      <c r="JZH155" s="383"/>
      <c r="JZI155" s="383"/>
      <c r="JZJ155" s="384"/>
      <c r="JZK155" s="384"/>
      <c r="JZL155" s="385"/>
      <c r="JZM155" s="386"/>
      <c r="JZN155" s="386"/>
      <c r="JZO155" s="386"/>
      <c r="JZP155" s="387"/>
      <c r="JZQ155" s="388"/>
      <c r="JZR155" s="389"/>
      <c r="JZS155" s="389"/>
      <c r="JZT155" s="389"/>
      <c r="JZU155" s="383"/>
      <c r="JZV155" s="383"/>
      <c r="JZW155" s="383"/>
      <c r="JZX155" s="383"/>
      <c r="JZY155" s="383"/>
      <c r="JZZ155" s="384"/>
      <c r="KAA155" s="384"/>
      <c r="KAB155" s="385"/>
      <c r="KAC155" s="386"/>
      <c r="KAD155" s="386"/>
      <c r="KAE155" s="386"/>
      <c r="KAF155" s="387"/>
      <c r="KAG155" s="388"/>
      <c r="KAH155" s="389"/>
      <c r="KAI155" s="389"/>
      <c r="KAJ155" s="389"/>
      <c r="KAK155" s="383"/>
      <c r="KAL155" s="383"/>
      <c r="KAM155" s="383"/>
      <c r="KAN155" s="383"/>
      <c r="KAO155" s="383"/>
      <c r="KAP155" s="384"/>
      <c r="KAQ155" s="384"/>
      <c r="KAR155" s="385"/>
      <c r="KAS155" s="386"/>
      <c r="KAT155" s="386"/>
      <c r="KAU155" s="386"/>
      <c r="KAV155" s="387"/>
      <c r="KAW155" s="388"/>
      <c r="KAX155" s="389"/>
      <c r="KAY155" s="389"/>
      <c r="KAZ155" s="389"/>
      <c r="KBA155" s="383"/>
      <c r="KBB155" s="383"/>
      <c r="KBC155" s="383"/>
      <c r="KBD155" s="383"/>
      <c r="KBE155" s="383"/>
      <c r="KBF155" s="384"/>
      <c r="KBG155" s="384"/>
      <c r="KBH155" s="385"/>
      <c r="KBI155" s="386"/>
      <c r="KBJ155" s="386"/>
      <c r="KBK155" s="386"/>
      <c r="KBL155" s="387"/>
      <c r="KBM155" s="388"/>
      <c r="KBN155" s="389"/>
      <c r="KBO155" s="389"/>
      <c r="KBP155" s="389"/>
      <c r="KBQ155" s="383"/>
      <c r="KBR155" s="383"/>
      <c r="KBS155" s="383"/>
      <c r="KBT155" s="383"/>
      <c r="KBU155" s="383"/>
      <c r="KBV155" s="384"/>
      <c r="KBW155" s="384"/>
      <c r="KBX155" s="385"/>
      <c r="KBY155" s="386"/>
      <c r="KBZ155" s="386"/>
      <c r="KCA155" s="386"/>
      <c r="KCB155" s="387"/>
      <c r="KCC155" s="388"/>
      <c r="KCD155" s="389"/>
      <c r="KCE155" s="389"/>
      <c r="KCF155" s="389"/>
      <c r="KCG155" s="383"/>
      <c r="KCH155" s="383"/>
      <c r="KCI155" s="383"/>
      <c r="KCJ155" s="383"/>
      <c r="KCK155" s="383"/>
      <c r="KCL155" s="384"/>
      <c r="KCM155" s="384"/>
      <c r="KCN155" s="385"/>
      <c r="KCO155" s="386"/>
      <c r="KCP155" s="386"/>
      <c r="KCQ155" s="386"/>
      <c r="KCR155" s="387"/>
      <c r="KCS155" s="388"/>
      <c r="KCT155" s="389"/>
      <c r="KCU155" s="389"/>
      <c r="KCV155" s="389"/>
      <c r="KCW155" s="383"/>
      <c r="KCX155" s="383"/>
      <c r="KCY155" s="383"/>
      <c r="KCZ155" s="383"/>
      <c r="KDA155" s="383"/>
      <c r="KDB155" s="384"/>
      <c r="KDC155" s="384"/>
      <c r="KDD155" s="385"/>
      <c r="KDE155" s="386"/>
      <c r="KDF155" s="386"/>
      <c r="KDG155" s="386"/>
      <c r="KDH155" s="387"/>
      <c r="KDI155" s="388"/>
      <c r="KDJ155" s="389"/>
      <c r="KDK155" s="389"/>
      <c r="KDL155" s="389"/>
      <c r="KDM155" s="383"/>
      <c r="KDN155" s="383"/>
      <c r="KDO155" s="383"/>
      <c r="KDP155" s="383"/>
      <c r="KDQ155" s="383"/>
      <c r="KDR155" s="384"/>
      <c r="KDS155" s="384"/>
      <c r="KDT155" s="385"/>
      <c r="KDU155" s="386"/>
      <c r="KDV155" s="386"/>
      <c r="KDW155" s="386"/>
      <c r="KDX155" s="387"/>
      <c r="KDY155" s="388"/>
      <c r="KDZ155" s="389"/>
      <c r="KEA155" s="389"/>
      <c r="KEB155" s="389"/>
      <c r="KEC155" s="383"/>
      <c r="KED155" s="383"/>
      <c r="KEE155" s="383"/>
      <c r="KEF155" s="383"/>
      <c r="KEG155" s="383"/>
      <c r="KEH155" s="384"/>
      <c r="KEI155" s="384"/>
      <c r="KEJ155" s="385"/>
      <c r="KEK155" s="386"/>
      <c r="KEL155" s="386"/>
      <c r="KEM155" s="386"/>
      <c r="KEN155" s="387"/>
      <c r="KEO155" s="388"/>
      <c r="KEP155" s="389"/>
      <c r="KEQ155" s="389"/>
      <c r="KER155" s="389"/>
      <c r="KES155" s="383"/>
      <c r="KET155" s="383"/>
      <c r="KEU155" s="383"/>
      <c r="KEV155" s="383"/>
      <c r="KEW155" s="383"/>
      <c r="KEX155" s="384"/>
      <c r="KEY155" s="384"/>
      <c r="KEZ155" s="385"/>
      <c r="KFA155" s="386"/>
      <c r="KFB155" s="386"/>
      <c r="KFC155" s="386"/>
      <c r="KFD155" s="387"/>
      <c r="KFE155" s="388"/>
      <c r="KFF155" s="389"/>
      <c r="KFG155" s="389"/>
      <c r="KFH155" s="389"/>
      <c r="KFI155" s="383"/>
      <c r="KFJ155" s="383"/>
      <c r="KFK155" s="383"/>
      <c r="KFL155" s="383"/>
      <c r="KFM155" s="383"/>
      <c r="KFN155" s="384"/>
      <c r="KFO155" s="384"/>
      <c r="KFP155" s="385"/>
      <c r="KFQ155" s="386"/>
      <c r="KFR155" s="386"/>
      <c r="KFS155" s="386"/>
      <c r="KFT155" s="387"/>
      <c r="KFU155" s="388"/>
      <c r="KFV155" s="389"/>
      <c r="KFW155" s="389"/>
      <c r="KFX155" s="389"/>
      <c r="KFY155" s="383"/>
      <c r="KFZ155" s="383"/>
      <c r="KGA155" s="383"/>
      <c r="KGB155" s="383"/>
      <c r="KGC155" s="383"/>
      <c r="KGD155" s="384"/>
      <c r="KGE155" s="384"/>
      <c r="KGF155" s="385"/>
      <c r="KGG155" s="386"/>
      <c r="KGH155" s="386"/>
      <c r="KGI155" s="386"/>
      <c r="KGJ155" s="387"/>
      <c r="KGK155" s="388"/>
      <c r="KGL155" s="389"/>
      <c r="KGM155" s="389"/>
      <c r="KGN155" s="389"/>
      <c r="KGO155" s="383"/>
      <c r="KGP155" s="383"/>
      <c r="KGQ155" s="383"/>
      <c r="KGR155" s="383"/>
      <c r="KGS155" s="383"/>
      <c r="KGT155" s="384"/>
      <c r="KGU155" s="384"/>
      <c r="KGV155" s="385"/>
      <c r="KGW155" s="386"/>
      <c r="KGX155" s="386"/>
      <c r="KGY155" s="386"/>
      <c r="KGZ155" s="387"/>
      <c r="KHA155" s="388"/>
      <c r="KHB155" s="389"/>
      <c r="KHC155" s="389"/>
      <c r="KHD155" s="389"/>
      <c r="KHE155" s="383"/>
      <c r="KHF155" s="383"/>
      <c r="KHG155" s="383"/>
      <c r="KHH155" s="383"/>
      <c r="KHI155" s="383"/>
      <c r="KHJ155" s="384"/>
      <c r="KHK155" s="384"/>
      <c r="KHL155" s="385"/>
      <c r="KHM155" s="386"/>
      <c r="KHN155" s="386"/>
      <c r="KHO155" s="386"/>
      <c r="KHP155" s="387"/>
      <c r="KHQ155" s="388"/>
      <c r="KHR155" s="389"/>
      <c r="KHS155" s="389"/>
      <c r="KHT155" s="389"/>
      <c r="KHU155" s="383"/>
      <c r="KHV155" s="383"/>
      <c r="KHW155" s="383"/>
      <c r="KHX155" s="383"/>
      <c r="KHY155" s="383"/>
      <c r="KHZ155" s="384"/>
      <c r="KIA155" s="384"/>
      <c r="KIB155" s="385"/>
      <c r="KIC155" s="386"/>
      <c r="KID155" s="386"/>
      <c r="KIE155" s="386"/>
      <c r="KIF155" s="387"/>
      <c r="KIG155" s="388"/>
      <c r="KIH155" s="389"/>
      <c r="KII155" s="389"/>
      <c r="KIJ155" s="389"/>
      <c r="KIK155" s="383"/>
      <c r="KIL155" s="383"/>
      <c r="KIM155" s="383"/>
      <c r="KIN155" s="383"/>
      <c r="KIO155" s="383"/>
      <c r="KIP155" s="384"/>
      <c r="KIQ155" s="384"/>
      <c r="KIR155" s="385"/>
      <c r="KIS155" s="386"/>
      <c r="KIT155" s="386"/>
      <c r="KIU155" s="386"/>
      <c r="KIV155" s="387"/>
      <c r="KIW155" s="388"/>
      <c r="KIX155" s="389"/>
      <c r="KIY155" s="389"/>
      <c r="KIZ155" s="389"/>
      <c r="KJA155" s="383"/>
      <c r="KJB155" s="383"/>
      <c r="KJC155" s="383"/>
      <c r="KJD155" s="383"/>
      <c r="KJE155" s="383"/>
      <c r="KJF155" s="384"/>
      <c r="KJG155" s="384"/>
      <c r="KJH155" s="385"/>
      <c r="KJI155" s="386"/>
      <c r="KJJ155" s="386"/>
      <c r="KJK155" s="386"/>
      <c r="KJL155" s="387"/>
      <c r="KJM155" s="388"/>
      <c r="KJN155" s="389"/>
      <c r="KJO155" s="389"/>
      <c r="KJP155" s="389"/>
      <c r="KJQ155" s="383"/>
      <c r="KJR155" s="383"/>
      <c r="KJS155" s="383"/>
      <c r="KJT155" s="383"/>
      <c r="KJU155" s="383"/>
      <c r="KJV155" s="384"/>
      <c r="KJW155" s="384"/>
      <c r="KJX155" s="385"/>
      <c r="KJY155" s="386"/>
      <c r="KJZ155" s="386"/>
      <c r="KKA155" s="386"/>
      <c r="KKB155" s="387"/>
      <c r="KKC155" s="388"/>
      <c r="KKD155" s="389"/>
      <c r="KKE155" s="389"/>
      <c r="KKF155" s="389"/>
      <c r="KKG155" s="383"/>
      <c r="KKH155" s="383"/>
      <c r="KKI155" s="383"/>
      <c r="KKJ155" s="383"/>
      <c r="KKK155" s="383"/>
      <c r="KKL155" s="384"/>
      <c r="KKM155" s="384"/>
      <c r="KKN155" s="385"/>
      <c r="KKO155" s="386"/>
      <c r="KKP155" s="386"/>
      <c r="KKQ155" s="386"/>
      <c r="KKR155" s="387"/>
      <c r="KKS155" s="388"/>
      <c r="KKT155" s="389"/>
      <c r="KKU155" s="389"/>
      <c r="KKV155" s="389"/>
      <c r="KKW155" s="383"/>
      <c r="KKX155" s="383"/>
      <c r="KKY155" s="383"/>
      <c r="KKZ155" s="383"/>
      <c r="KLA155" s="383"/>
      <c r="KLB155" s="384"/>
      <c r="KLC155" s="384"/>
      <c r="KLD155" s="385"/>
      <c r="KLE155" s="386"/>
      <c r="KLF155" s="386"/>
      <c r="KLG155" s="386"/>
      <c r="KLH155" s="387"/>
      <c r="KLI155" s="388"/>
      <c r="KLJ155" s="389"/>
      <c r="KLK155" s="389"/>
      <c r="KLL155" s="389"/>
      <c r="KLM155" s="383"/>
      <c r="KLN155" s="383"/>
      <c r="KLO155" s="383"/>
      <c r="KLP155" s="383"/>
      <c r="KLQ155" s="383"/>
      <c r="KLR155" s="384"/>
      <c r="KLS155" s="384"/>
      <c r="KLT155" s="385"/>
      <c r="KLU155" s="386"/>
      <c r="KLV155" s="386"/>
      <c r="KLW155" s="386"/>
      <c r="KLX155" s="387"/>
      <c r="KLY155" s="388"/>
      <c r="KLZ155" s="389"/>
      <c r="KMA155" s="389"/>
      <c r="KMB155" s="389"/>
      <c r="KMC155" s="383"/>
      <c r="KMD155" s="383"/>
      <c r="KME155" s="383"/>
      <c r="KMF155" s="383"/>
      <c r="KMG155" s="383"/>
      <c r="KMH155" s="384"/>
      <c r="KMI155" s="384"/>
      <c r="KMJ155" s="385"/>
      <c r="KMK155" s="386"/>
      <c r="KML155" s="386"/>
      <c r="KMM155" s="386"/>
      <c r="KMN155" s="387"/>
      <c r="KMO155" s="388"/>
      <c r="KMP155" s="389"/>
      <c r="KMQ155" s="389"/>
      <c r="KMR155" s="389"/>
      <c r="KMS155" s="383"/>
      <c r="KMT155" s="383"/>
      <c r="KMU155" s="383"/>
      <c r="KMV155" s="383"/>
      <c r="KMW155" s="383"/>
      <c r="KMX155" s="384"/>
      <c r="KMY155" s="384"/>
      <c r="KMZ155" s="385"/>
      <c r="KNA155" s="386"/>
      <c r="KNB155" s="386"/>
      <c r="KNC155" s="386"/>
      <c r="KND155" s="387"/>
      <c r="KNE155" s="388"/>
      <c r="KNF155" s="389"/>
      <c r="KNG155" s="389"/>
      <c r="KNH155" s="389"/>
      <c r="KNI155" s="383"/>
      <c r="KNJ155" s="383"/>
      <c r="KNK155" s="383"/>
      <c r="KNL155" s="383"/>
      <c r="KNM155" s="383"/>
      <c r="KNN155" s="384"/>
      <c r="KNO155" s="384"/>
      <c r="KNP155" s="385"/>
      <c r="KNQ155" s="386"/>
      <c r="KNR155" s="386"/>
      <c r="KNS155" s="386"/>
      <c r="KNT155" s="387"/>
      <c r="KNU155" s="388"/>
      <c r="KNV155" s="389"/>
      <c r="KNW155" s="389"/>
      <c r="KNX155" s="389"/>
      <c r="KNY155" s="383"/>
      <c r="KNZ155" s="383"/>
      <c r="KOA155" s="383"/>
      <c r="KOB155" s="383"/>
      <c r="KOC155" s="383"/>
      <c r="KOD155" s="384"/>
      <c r="KOE155" s="384"/>
      <c r="KOF155" s="385"/>
      <c r="KOG155" s="386"/>
      <c r="KOH155" s="386"/>
      <c r="KOI155" s="386"/>
      <c r="KOJ155" s="387"/>
      <c r="KOK155" s="388"/>
      <c r="KOL155" s="389"/>
      <c r="KOM155" s="389"/>
      <c r="KON155" s="389"/>
      <c r="KOO155" s="383"/>
      <c r="KOP155" s="383"/>
      <c r="KOQ155" s="383"/>
      <c r="KOR155" s="383"/>
      <c r="KOS155" s="383"/>
      <c r="KOT155" s="384"/>
      <c r="KOU155" s="384"/>
      <c r="KOV155" s="385"/>
      <c r="KOW155" s="386"/>
      <c r="KOX155" s="386"/>
      <c r="KOY155" s="386"/>
      <c r="KOZ155" s="387"/>
      <c r="KPA155" s="388"/>
      <c r="KPB155" s="389"/>
      <c r="KPC155" s="389"/>
      <c r="KPD155" s="389"/>
      <c r="KPE155" s="383"/>
      <c r="KPF155" s="383"/>
      <c r="KPG155" s="383"/>
      <c r="KPH155" s="383"/>
      <c r="KPI155" s="383"/>
      <c r="KPJ155" s="384"/>
      <c r="KPK155" s="384"/>
      <c r="KPL155" s="385"/>
      <c r="KPM155" s="386"/>
      <c r="KPN155" s="386"/>
      <c r="KPO155" s="386"/>
      <c r="KPP155" s="387"/>
      <c r="KPQ155" s="388"/>
      <c r="KPR155" s="389"/>
      <c r="KPS155" s="389"/>
      <c r="KPT155" s="389"/>
      <c r="KPU155" s="383"/>
      <c r="KPV155" s="383"/>
      <c r="KPW155" s="383"/>
      <c r="KPX155" s="383"/>
      <c r="KPY155" s="383"/>
      <c r="KPZ155" s="384"/>
      <c r="KQA155" s="384"/>
      <c r="KQB155" s="385"/>
      <c r="KQC155" s="386"/>
      <c r="KQD155" s="386"/>
      <c r="KQE155" s="386"/>
      <c r="KQF155" s="387"/>
      <c r="KQG155" s="388"/>
      <c r="KQH155" s="389"/>
      <c r="KQI155" s="389"/>
      <c r="KQJ155" s="389"/>
      <c r="KQK155" s="383"/>
      <c r="KQL155" s="383"/>
      <c r="KQM155" s="383"/>
      <c r="KQN155" s="383"/>
      <c r="KQO155" s="383"/>
      <c r="KQP155" s="384"/>
      <c r="KQQ155" s="384"/>
      <c r="KQR155" s="385"/>
      <c r="KQS155" s="386"/>
      <c r="KQT155" s="386"/>
      <c r="KQU155" s="386"/>
      <c r="KQV155" s="387"/>
      <c r="KQW155" s="388"/>
      <c r="KQX155" s="389"/>
      <c r="KQY155" s="389"/>
      <c r="KQZ155" s="389"/>
      <c r="KRA155" s="383"/>
      <c r="KRB155" s="383"/>
      <c r="KRC155" s="383"/>
      <c r="KRD155" s="383"/>
      <c r="KRE155" s="383"/>
      <c r="KRF155" s="384"/>
      <c r="KRG155" s="384"/>
      <c r="KRH155" s="385"/>
      <c r="KRI155" s="386"/>
      <c r="KRJ155" s="386"/>
      <c r="KRK155" s="386"/>
      <c r="KRL155" s="387"/>
      <c r="KRM155" s="388"/>
      <c r="KRN155" s="389"/>
      <c r="KRO155" s="389"/>
      <c r="KRP155" s="389"/>
      <c r="KRQ155" s="383"/>
      <c r="KRR155" s="383"/>
      <c r="KRS155" s="383"/>
      <c r="KRT155" s="383"/>
      <c r="KRU155" s="383"/>
      <c r="KRV155" s="384"/>
      <c r="KRW155" s="384"/>
      <c r="KRX155" s="385"/>
      <c r="KRY155" s="386"/>
      <c r="KRZ155" s="386"/>
      <c r="KSA155" s="386"/>
      <c r="KSB155" s="387"/>
      <c r="KSC155" s="388"/>
      <c r="KSD155" s="389"/>
      <c r="KSE155" s="389"/>
      <c r="KSF155" s="389"/>
      <c r="KSG155" s="383"/>
      <c r="KSH155" s="383"/>
      <c r="KSI155" s="383"/>
      <c r="KSJ155" s="383"/>
      <c r="KSK155" s="383"/>
      <c r="KSL155" s="384"/>
      <c r="KSM155" s="384"/>
      <c r="KSN155" s="385"/>
      <c r="KSO155" s="386"/>
      <c r="KSP155" s="386"/>
      <c r="KSQ155" s="386"/>
      <c r="KSR155" s="387"/>
      <c r="KSS155" s="388"/>
      <c r="KST155" s="389"/>
      <c r="KSU155" s="389"/>
      <c r="KSV155" s="389"/>
      <c r="KSW155" s="383"/>
      <c r="KSX155" s="383"/>
      <c r="KSY155" s="383"/>
      <c r="KSZ155" s="383"/>
      <c r="KTA155" s="383"/>
      <c r="KTB155" s="384"/>
      <c r="KTC155" s="384"/>
      <c r="KTD155" s="385"/>
      <c r="KTE155" s="386"/>
      <c r="KTF155" s="386"/>
      <c r="KTG155" s="386"/>
      <c r="KTH155" s="387"/>
      <c r="KTI155" s="388"/>
      <c r="KTJ155" s="389"/>
      <c r="KTK155" s="389"/>
      <c r="KTL155" s="389"/>
      <c r="KTM155" s="383"/>
      <c r="KTN155" s="383"/>
      <c r="KTO155" s="383"/>
      <c r="KTP155" s="383"/>
      <c r="KTQ155" s="383"/>
      <c r="KTR155" s="384"/>
      <c r="KTS155" s="384"/>
      <c r="KTT155" s="385"/>
      <c r="KTU155" s="386"/>
      <c r="KTV155" s="386"/>
      <c r="KTW155" s="386"/>
      <c r="KTX155" s="387"/>
      <c r="KTY155" s="388"/>
      <c r="KTZ155" s="389"/>
      <c r="KUA155" s="389"/>
      <c r="KUB155" s="389"/>
      <c r="KUC155" s="383"/>
      <c r="KUD155" s="383"/>
      <c r="KUE155" s="383"/>
      <c r="KUF155" s="383"/>
      <c r="KUG155" s="383"/>
      <c r="KUH155" s="384"/>
      <c r="KUI155" s="384"/>
      <c r="KUJ155" s="385"/>
      <c r="KUK155" s="386"/>
      <c r="KUL155" s="386"/>
      <c r="KUM155" s="386"/>
      <c r="KUN155" s="387"/>
      <c r="KUO155" s="388"/>
      <c r="KUP155" s="389"/>
      <c r="KUQ155" s="389"/>
      <c r="KUR155" s="389"/>
      <c r="KUS155" s="383"/>
      <c r="KUT155" s="383"/>
      <c r="KUU155" s="383"/>
      <c r="KUV155" s="383"/>
      <c r="KUW155" s="383"/>
      <c r="KUX155" s="384"/>
      <c r="KUY155" s="384"/>
      <c r="KUZ155" s="385"/>
      <c r="KVA155" s="386"/>
      <c r="KVB155" s="386"/>
      <c r="KVC155" s="386"/>
      <c r="KVD155" s="387"/>
      <c r="KVE155" s="388"/>
      <c r="KVF155" s="389"/>
      <c r="KVG155" s="389"/>
      <c r="KVH155" s="389"/>
      <c r="KVI155" s="383"/>
      <c r="KVJ155" s="383"/>
      <c r="KVK155" s="383"/>
      <c r="KVL155" s="383"/>
      <c r="KVM155" s="383"/>
      <c r="KVN155" s="384"/>
      <c r="KVO155" s="384"/>
      <c r="KVP155" s="385"/>
      <c r="KVQ155" s="386"/>
      <c r="KVR155" s="386"/>
      <c r="KVS155" s="386"/>
      <c r="KVT155" s="387"/>
      <c r="KVU155" s="388"/>
      <c r="KVV155" s="389"/>
      <c r="KVW155" s="389"/>
      <c r="KVX155" s="389"/>
      <c r="KVY155" s="383"/>
      <c r="KVZ155" s="383"/>
      <c r="KWA155" s="383"/>
      <c r="KWB155" s="383"/>
      <c r="KWC155" s="383"/>
      <c r="KWD155" s="384"/>
      <c r="KWE155" s="384"/>
      <c r="KWF155" s="385"/>
      <c r="KWG155" s="386"/>
      <c r="KWH155" s="386"/>
      <c r="KWI155" s="386"/>
      <c r="KWJ155" s="387"/>
      <c r="KWK155" s="388"/>
      <c r="KWL155" s="389"/>
      <c r="KWM155" s="389"/>
      <c r="KWN155" s="389"/>
      <c r="KWO155" s="383"/>
      <c r="KWP155" s="383"/>
      <c r="KWQ155" s="383"/>
      <c r="KWR155" s="383"/>
      <c r="KWS155" s="383"/>
      <c r="KWT155" s="384"/>
      <c r="KWU155" s="384"/>
      <c r="KWV155" s="385"/>
      <c r="KWW155" s="386"/>
      <c r="KWX155" s="386"/>
      <c r="KWY155" s="386"/>
      <c r="KWZ155" s="387"/>
      <c r="KXA155" s="388"/>
      <c r="KXB155" s="389"/>
      <c r="KXC155" s="389"/>
      <c r="KXD155" s="389"/>
      <c r="KXE155" s="383"/>
      <c r="KXF155" s="383"/>
      <c r="KXG155" s="383"/>
      <c r="KXH155" s="383"/>
      <c r="KXI155" s="383"/>
      <c r="KXJ155" s="384"/>
      <c r="KXK155" s="384"/>
      <c r="KXL155" s="385"/>
      <c r="KXM155" s="386"/>
      <c r="KXN155" s="386"/>
      <c r="KXO155" s="386"/>
      <c r="KXP155" s="387"/>
      <c r="KXQ155" s="388"/>
      <c r="KXR155" s="389"/>
      <c r="KXS155" s="389"/>
      <c r="KXT155" s="389"/>
      <c r="KXU155" s="383"/>
      <c r="KXV155" s="383"/>
      <c r="KXW155" s="383"/>
      <c r="KXX155" s="383"/>
      <c r="KXY155" s="383"/>
      <c r="KXZ155" s="384"/>
      <c r="KYA155" s="384"/>
      <c r="KYB155" s="385"/>
      <c r="KYC155" s="386"/>
      <c r="KYD155" s="386"/>
      <c r="KYE155" s="386"/>
      <c r="KYF155" s="387"/>
      <c r="KYG155" s="388"/>
      <c r="KYH155" s="389"/>
      <c r="KYI155" s="389"/>
      <c r="KYJ155" s="389"/>
      <c r="KYK155" s="383"/>
      <c r="KYL155" s="383"/>
      <c r="KYM155" s="383"/>
      <c r="KYN155" s="383"/>
      <c r="KYO155" s="383"/>
      <c r="KYP155" s="384"/>
      <c r="KYQ155" s="384"/>
      <c r="KYR155" s="385"/>
      <c r="KYS155" s="386"/>
      <c r="KYT155" s="386"/>
      <c r="KYU155" s="386"/>
      <c r="KYV155" s="387"/>
      <c r="KYW155" s="388"/>
      <c r="KYX155" s="389"/>
      <c r="KYY155" s="389"/>
      <c r="KYZ155" s="389"/>
      <c r="KZA155" s="383"/>
      <c r="KZB155" s="383"/>
      <c r="KZC155" s="383"/>
      <c r="KZD155" s="383"/>
      <c r="KZE155" s="383"/>
      <c r="KZF155" s="384"/>
      <c r="KZG155" s="384"/>
      <c r="KZH155" s="385"/>
      <c r="KZI155" s="386"/>
      <c r="KZJ155" s="386"/>
      <c r="KZK155" s="386"/>
      <c r="KZL155" s="387"/>
      <c r="KZM155" s="388"/>
      <c r="KZN155" s="389"/>
      <c r="KZO155" s="389"/>
      <c r="KZP155" s="389"/>
      <c r="KZQ155" s="383"/>
      <c r="KZR155" s="383"/>
      <c r="KZS155" s="383"/>
      <c r="KZT155" s="383"/>
      <c r="KZU155" s="383"/>
      <c r="KZV155" s="384"/>
      <c r="KZW155" s="384"/>
      <c r="KZX155" s="385"/>
      <c r="KZY155" s="386"/>
      <c r="KZZ155" s="386"/>
      <c r="LAA155" s="386"/>
      <c r="LAB155" s="387"/>
      <c r="LAC155" s="388"/>
      <c r="LAD155" s="389"/>
      <c r="LAE155" s="389"/>
      <c r="LAF155" s="389"/>
      <c r="LAG155" s="383"/>
      <c r="LAH155" s="383"/>
      <c r="LAI155" s="383"/>
      <c r="LAJ155" s="383"/>
      <c r="LAK155" s="383"/>
      <c r="LAL155" s="384"/>
      <c r="LAM155" s="384"/>
      <c r="LAN155" s="385"/>
      <c r="LAO155" s="386"/>
      <c r="LAP155" s="386"/>
      <c r="LAQ155" s="386"/>
      <c r="LAR155" s="387"/>
      <c r="LAS155" s="388"/>
      <c r="LAT155" s="389"/>
      <c r="LAU155" s="389"/>
      <c r="LAV155" s="389"/>
      <c r="LAW155" s="383"/>
      <c r="LAX155" s="383"/>
      <c r="LAY155" s="383"/>
      <c r="LAZ155" s="383"/>
      <c r="LBA155" s="383"/>
      <c r="LBB155" s="384"/>
      <c r="LBC155" s="384"/>
      <c r="LBD155" s="385"/>
      <c r="LBE155" s="386"/>
      <c r="LBF155" s="386"/>
      <c r="LBG155" s="386"/>
      <c r="LBH155" s="387"/>
      <c r="LBI155" s="388"/>
      <c r="LBJ155" s="389"/>
      <c r="LBK155" s="389"/>
      <c r="LBL155" s="389"/>
      <c r="LBM155" s="383"/>
      <c r="LBN155" s="383"/>
      <c r="LBO155" s="383"/>
      <c r="LBP155" s="383"/>
      <c r="LBQ155" s="383"/>
      <c r="LBR155" s="384"/>
      <c r="LBS155" s="384"/>
      <c r="LBT155" s="385"/>
      <c r="LBU155" s="386"/>
      <c r="LBV155" s="386"/>
      <c r="LBW155" s="386"/>
      <c r="LBX155" s="387"/>
      <c r="LBY155" s="388"/>
      <c r="LBZ155" s="389"/>
      <c r="LCA155" s="389"/>
      <c r="LCB155" s="389"/>
      <c r="LCC155" s="383"/>
      <c r="LCD155" s="383"/>
      <c r="LCE155" s="383"/>
      <c r="LCF155" s="383"/>
      <c r="LCG155" s="383"/>
      <c r="LCH155" s="384"/>
      <c r="LCI155" s="384"/>
      <c r="LCJ155" s="385"/>
      <c r="LCK155" s="386"/>
      <c r="LCL155" s="386"/>
      <c r="LCM155" s="386"/>
      <c r="LCN155" s="387"/>
      <c r="LCO155" s="388"/>
      <c r="LCP155" s="389"/>
      <c r="LCQ155" s="389"/>
      <c r="LCR155" s="389"/>
      <c r="LCS155" s="383"/>
      <c r="LCT155" s="383"/>
      <c r="LCU155" s="383"/>
      <c r="LCV155" s="383"/>
      <c r="LCW155" s="383"/>
      <c r="LCX155" s="384"/>
      <c r="LCY155" s="384"/>
      <c r="LCZ155" s="385"/>
      <c r="LDA155" s="386"/>
      <c r="LDB155" s="386"/>
      <c r="LDC155" s="386"/>
      <c r="LDD155" s="387"/>
      <c r="LDE155" s="388"/>
      <c r="LDF155" s="389"/>
      <c r="LDG155" s="389"/>
      <c r="LDH155" s="389"/>
      <c r="LDI155" s="383"/>
      <c r="LDJ155" s="383"/>
      <c r="LDK155" s="383"/>
      <c r="LDL155" s="383"/>
      <c r="LDM155" s="383"/>
      <c r="LDN155" s="384"/>
      <c r="LDO155" s="384"/>
      <c r="LDP155" s="385"/>
      <c r="LDQ155" s="386"/>
      <c r="LDR155" s="386"/>
      <c r="LDS155" s="386"/>
      <c r="LDT155" s="387"/>
      <c r="LDU155" s="388"/>
      <c r="LDV155" s="389"/>
      <c r="LDW155" s="389"/>
      <c r="LDX155" s="389"/>
      <c r="LDY155" s="383"/>
      <c r="LDZ155" s="383"/>
      <c r="LEA155" s="383"/>
      <c r="LEB155" s="383"/>
      <c r="LEC155" s="383"/>
      <c r="LED155" s="384"/>
      <c r="LEE155" s="384"/>
      <c r="LEF155" s="385"/>
      <c r="LEG155" s="386"/>
      <c r="LEH155" s="386"/>
      <c r="LEI155" s="386"/>
      <c r="LEJ155" s="387"/>
      <c r="LEK155" s="388"/>
      <c r="LEL155" s="389"/>
      <c r="LEM155" s="389"/>
      <c r="LEN155" s="389"/>
      <c r="LEO155" s="383"/>
      <c r="LEP155" s="383"/>
      <c r="LEQ155" s="383"/>
      <c r="LER155" s="383"/>
      <c r="LES155" s="383"/>
      <c r="LET155" s="384"/>
      <c r="LEU155" s="384"/>
      <c r="LEV155" s="385"/>
      <c r="LEW155" s="386"/>
      <c r="LEX155" s="386"/>
      <c r="LEY155" s="386"/>
      <c r="LEZ155" s="387"/>
      <c r="LFA155" s="388"/>
      <c r="LFB155" s="389"/>
      <c r="LFC155" s="389"/>
      <c r="LFD155" s="389"/>
      <c r="LFE155" s="383"/>
      <c r="LFF155" s="383"/>
      <c r="LFG155" s="383"/>
      <c r="LFH155" s="383"/>
      <c r="LFI155" s="383"/>
      <c r="LFJ155" s="384"/>
      <c r="LFK155" s="384"/>
      <c r="LFL155" s="385"/>
      <c r="LFM155" s="386"/>
      <c r="LFN155" s="386"/>
      <c r="LFO155" s="386"/>
      <c r="LFP155" s="387"/>
      <c r="LFQ155" s="388"/>
      <c r="LFR155" s="389"/>
      <c r="LFS155" s="389"/>
      <c r="LFT155" s="389"/>
      <c r="LFU155" s="383"/>
      <c r="LFV155" s="383"/>
      <c r="LFW155" s="383"/>
      <c r="LFX155" s="383"/>
      <c r="LFY155" s="383"/>
      <c r="LFZ155" s="384"/>
      <c r="LGA155" s="384"/>
      <c r="LGB155" s="385"/>
      <c r="LGC155" s="386"/>
      <c r="LGD155" s="386"/>
      <c r="LGE155" s="386"/>
      <c r="LGF155" s="387"/>
      <c r="LGG155" s="388"/>
      <c r="LGH155" s="389"/>
      <c r="LGI155" s="389"/>
      <c r="LGJ155" s="389"/>
      <c r="LGK155" s="383"/>
      <c r="LGL155" s="383"/>
      <c r="LGM155" s="383"/>
      <c r="LGN155" s="383"/>
      <c r="LGO155" s="383"/>
      <c r="LGP155" s="384"/>
      <c r="LGQ155" s="384"/>
      <c r="LGR155" s="385"/>
      <c r="LGS155" s="386"/>
      <c r="LGT155" s="386"/>
      <c r="LGU155" s="386"/>
      <c r="LGV155" s="387"/>
      <c r="LGW155" s="388"/>
      <c r="LGX155" s="389"/>
      <c r="LGY155" s="389"/>
      <c r="LGZ155" s="389"/>
      <c r="LHA155" s="383"/>
      <c r="LHB155" s="383"/>
      <c r="LHC155" s="383"/>
      <c r="LHD155" s="383"/>
      <c r="LHE155" s="383"/>
      <c r="LHF155" s="384"/>
      <c r="LHG155" s="384"/>
      <c r="LHH155" s="385"/>
      <c r="LHI155" s="386"/>
      <c r="LHJ155" s="386"/>
      <c r="LHK155" s="386"/>
      <c r="LHL155" s="387"/>
      <c r="LHM155" s="388"/>
      <c r="LHN155" s="389"/>
      <c r="LHO155" s="389"/>
      <c r="LHP155" s="389"/>
      <c r="LHQ155" s="383"/>
      <c r="LHR155" s="383"/>
      <c r="LHS155" s="383"/>
      <c r="LHT155" s="383"/>
      <c r="LHU155" s="383"/>
      <c r="LHV155" s="384"/>
      <c r="LHW155" s="384"/>
      <c r="LHX155" s="385"/>
      <c r="LHY155" s="386"/>
      <c r="LHZ155" s="386"/>
      <c r="LIA155" s="386"/>
      <c r="LIB155" s="387"/>
      <c r="LIC155" s="388"/>
      <c r="LID155" s="389"/>
      <c r="LIE155" s="389"/>
      <c r="LIF155" s="389"/>
      <c r="LIG155" s="383"/>
      <c r="LIH155" s="383"/>
      <c r="LII155" s="383"/>
      <c r="LIJ155" s="383"/>
      <c r="LIK155" s="383"/>
      <c r="LIL155" s="384"/>
      <c r="LIM155" s="384"/>
      <c r="LIN155" s="385"/>
      <c r="LIO155" s="386"/>
      <c r="LIP155" s="386"/>
      <c r="LIQ155" s="386"/>
      <c r="LIR155" s="387"/>
      <c r="LIS155" s="388"/>
      <c r="LIT155" s="389"/>
      <c r="LIU155" s="389"/>
      <c r="LIV155" s="389"/>
      <c r="LIW155" s="383"/>
      <c r="LIX155" s="383"/>
      <c r="LIY155" s="383"/>
      <c r="LIZ155" s="383"/>
      <c r="LJA155" s="383"/>
      <c r="LJB155" s="384"/>
      <c r="LJC155" s="384"/>
      <c r="LJD155" s="385"/>
      <c r="LJE155" s="386"/>
      <c r="LJF155" s="386"/>
      <c r="LJG155" s="386"/>
      <c r="LJH155" s="387"/>
      <c r="LJI155" s="388"/>
      <c r="LJJ155" s="389"/>
      <c r="LJK155" s="389"/>
      <c r="LJL155" s="389"/>
      <c r="LJM155" s="383"/>
      <c r="LJN155" s="383"/>
      <c r="LJO155" s="383"/>
      <c r="LJP155" s="383"/>
      <c r="LJQ155" s="383"/>
      <c r="LJR155" s="384"/>
      <c r="LJS155" s="384"/>
      <c r="LJT155" s="385"/>
      <c r="LJU155" s="386"/>
      <c r="LJV155" s="386"/>
      <c r="LJW155" s="386"/>
      <c r="LJX155" s="387"/>
      <c r="LJY155" s="388"/>
      <c r="LJZ155" s="389"/>
      <c r="LKA155" s="389"/>
      <c r="LKB155" s="389"/>
      <c r="LKC155" s="383"/>
      <c r="LKD155" s="383"/>
      <c r="LKE155" s="383"/>
      <c r="LKF155" s="383"/>
      <c r="LKG155" s="383"/>
      <c r="LKH155" s="384"/>
      <c r="LKI155" s="384"/>
      <c r="LKJ155" s="385"/>
      <c r="LKK155" s="386"/>
      <c r="LKL155" s="386"/>
      <c r="LKM155" s="386"/>
      <c r="LKN155" s="387"/>
      <c r="LKO155" s="388"/>
      <c r="LKP155" s="389"/>
      <c r="LKQ155" s="389"/>
      <c r="LKR155" s="389"/>
      <c r="LKS155" s="383"/>
      <c r="LKT155" s="383"/>
      <c r="LKU155" s="383"/>
      <c r="LKV155" s="383"/>
      <c r="LKW155" s="383"/>
      <c r="LKX155" s="384"/>
      <c r="LKY155" s="384"/>
      <c r="LKZ155" s="385"/>
      <c r="LLA155" s="386"/>
      <c r="LLB155" s="386"/>
      <c r="LLC155" s="386"/>
      <c r="LLD155" s="387"/>
      <c r="LLE155" s="388"/>
      <c r="LLF155" s="389"/>
      <c r="LLG155" s="389"/>
      <c r="LLH155" s="389"/>
      <c r="LLI155" s="383"/>
      <c r="LLJ155" s="383"/>
      <c r="LLK155" s="383"/>
      <c r="LLL155" s="383"/>
      <c r="LLM155" s="383"/>
      <c r="LLN155" s="384"/>
      <c r="LLO155" s="384"/>
      <c r="LLP155" s="385"/>
      <c r="LLQ155" s="386"/>
      <c r="LLR155" s="386"/>
      <c r="LLS155" s="386"/>
      <c r="LLT155" s="387"/>
      <c r="LLU155" s="388"/>
      <c r="LLV155" s="389"/>
      <c r="LLW155" s="389"/>
      <c r="LLX155" s="389"/>
      <c r="LLY155" s="383"/>
      <c r="LLZ155" s="383"/>
      <c r="LMA155" s="383"/>
      <c r="LMB155" s="383"/>
      <c r="LMC155" s="383"/>
      <c r="LMD155" s="384"/>
      <c r="LME155" s="384"/>
      <c r="LMF155" s="385"/>
      <c r="LMG155" s="386"/>
      <c r="LMH155" s="386"/>
      <c r="LMI155" s="386"/>
      <c r="LMJ155" s="387"/>
      <c r="LMK155" s="388"/>
      <c r="LML155" s="389"/>
      <c r="LMM155" s="389"/>
      <c r="LMN155" s="389"/>
      <c r="LMO155" s="383"/>
      <c r="LMP155" s="383"/>
      <c r="LMQ155" s="383"/>
      <c r="LMR155" s="383"/>
      <c r="LMS155" s="383"/>
      <c r="LMT155" s="384"/>
      <c r="LMU155" s="384"/>
      <c r="LMV155" s="385"/>
      <c r="LMW155" s="386"/>
      <c r="LMX155" s="386"/>
      <c r="LMY155" s="386"/>
      <c r="LMZ155" s="387"/>
      <c r="LNA155" s="388"/>
      <c r="LNB155" s="389"/>
      <c r="LNC155" s="389"/>
      <c r="LND155" s="389"/>
      <c r="LNE155" s="383"/>
      <c r="LNF155" s="383"/>
      <c r="LNG155" s="383"/>
      <c r="LNH155" s="383"/>
      <c r="LNI155" s="383"/>
      <c r="LNJ155" s="384"/>
      <c r="LNK155" s="384"/>
      <c r="LNL155" s="385"/>
      <c r="LNM155" s="386"/>
      <c r="LNN155" s="386"/>
      <c r="LNO155" s="386"/>
      <c r="LNP155" s="387"/>
      <c r="LNQ155" s="388"/>
      <c r="LNR155" s="389"/>
      <c r="LNS155" s="389"/>
      <c r="LNT155" s="389"/>
      <c r="LNU155" s="383"/>
      <c r="LNV155" s="383"/>
      <c r="LNW155" s="383"/>
      <c r="LNX155" s="383"/>
      <c r="LNY155" s="383"/>
      <c r="LNZ155" s="384"/>
      <c r="LOA155" s="384"/>
      <c r="LOB155" s="385"/>
      <c r="LOC155" s="386"/>
      <c r="LOD155" s="386"/>
      <c r="LOE155" s="386"/>
      <c r="LOF155" s="387"/>
      <c r="LOG155" s="388"/>
      <c r="LOH155" s="389"/>
      <c r="LOI155" s="389"/>
      <c r="LOJ155" s="389"/>
      <c r="LOK155" s="383"/>
      <c r="LOL155" s="383"/>
      <c r="LOM155" s="383"/>
      <c r="LON155" s="383"/>
      <c r="LOO155" s="383"/>
      <c r="LOP155" s="384"/>
      <c r="LOQ155" s="384"/>
      <c r="LOR155" s="385"/>
      <c r="LOS155" s="386"/>
      <c r="LOT155" s="386"/>
      <c r="LOU155" s="386"/>
      <c r="LOV155" s="387"/>
      <c r="LOW155" s="388"/>
      <c r="LOX155" s="389"/>
      <c r="LOY155" s="389"/>
      <c r="LOZ155" s="389"/>
      <c r="LPA155" s="383"/>
      <c r="LPB155" s="383"/>
      <c r="LPC155" s="383"/>
      <c r="LPD155" s="383"/>
      <c r="LPE155" s="383"/>
      <c r="LPF155" s="384"/>
      <c r="LPG155" s="384"/>
      <c r="LPH155" s="385"/>
      <c r="LPI155" s="386"/>
      <c r="LPJ155" s="386"/>
      <c r="LPK155" s="386"/>
      <c r="LPL155" s="387"/>
      <c r="LPM155" s="388"/>
      <c r="LPN155" s="389"/>
      <c r="LPO155" s="389"/>
      <c r="LPP155" s="389"/>
      <c r="LPQ155" s="383"/>
      <c r="LPR155" s="383"/>
      <c r="LPS155" s="383"/>
      <c r="LPT155" s="383"/>
      <c r="LPU155" s="383"/>
      <c r="LPV155" s="384"/>
      <c r="LPW155" s="384"/>
      <c r="LPX155" s="385"/>
      <c r="LPY155" s="386"/>
      <c r="LPZ155" s="386"/>
      <c r="LQA155" s="386"/>
      <c r="LQB155" s="387"/>
      <c r="LQC155" s="388"/>
      <c r="LQD155" s="389"/>
      <c r="LQE155" s="389"/>
      <c r="LQF155" s="389"/>
      <c r="LQG155" s="383"/>
      <c r="LQH155" s="383"/>
      <c r="LQI155" s="383"/>
      <c r="LQJ155" s="383"/>
      <c r="LQK155" s="383"/>
      <c r="LQL155" s="384"/>
      <c r="LQM155" s="384"/>
      <c r="LQN155" s="385"/>
      <c r="LQO155" s="386"/>
      <c r="LQP155" s="386"/>
      <c r="LQQ155" s="386"/>
      <c r="LQR155" s="387"/>
      <c r="LQS155" s="388"/>
      <c r="LQT155" s="389"/>
      <c r="LQU155" s="389"/>
      <c r="LQV155" s="389"/>
      <c r="LQW155" s="383"/>
      <c r="LQX155" s="383"/>
      <c r="LQY155" s="383"/>
      <c r="LQZ155" s="383"/>
      <c r="LRA155" s="383"/>
      <c r="LRB155" s="384"/>
      <c r="LRC155" s="384"/>
      <c r="LRD155" s="385"/>
      <c r="LRE155" s="386"/>
      <c r="LRF155" s="386"/>
      <c r="LRG155" s="386"/>
      <c r="LRH155" s="387"/>
      <c r="LRI155" s="388"/>
      <c r="LRJ155" s="389"/>
      <c r="LRK155" s="389"/>
      <c r="LRL155" s="389"/>
      <c r="LRM155" s="383"/>
      <c r="LRN155" s="383"/>
      <c r="LRO155" s="383"/>
      <c r="LRP155" s="383"/>
      <c r="LRQ155" s="383"/>
      <c r="LRR155" s="384"/>
      <c r="LRS155" s="384"/>
      <c r="LRT155" s="385"/>
      <c r="LRU155" s="386"/>
      <c r="LRV155" s="386"/>
      <c r="LRW155" s="386"/>
      <c r="LRX155" s="387"/>
      <c r="LRY155" s="388"/>
      <c r="LRZ155" s="389"/>
      <c r="LSA155" s="389"/>
      <c r="LSB155" s="389"/>
      <c r="LSC155" s="383"/>
      <c r="LSD155" s="383"/>
      <c r="LSE155" s="383"/>
      <c r="LSF155" s="383"/>
      <c r="LSG155" s="383"/>
      <c r="LSH155" s="384"/>
      <c r="LSI155" s="384"/>
      <c r="LSJ155" s="385"/>
      <c r="LSK155" s="386"/>
      <c r="LSL155" s="386"/>
      <c r="LSM155" s="386"/>
      <c r="LSN155" s="387"/>
      <c r="LSO155" s="388"/>
      <c r="LSP155" s="389"/>
      <c r="LSQ155" s="389"/>
      <c r="LSR155" s="389"/>
      <c r="LSS155" s="383"/>
      <c r="LST155" s="383"/>
      <c r="LSU155" s="383"/>
      <c r="LSV155" s="383"/>
      <c r="LSW155" s="383"/>
      <c r="LSX155" s="384"/>
      <c r="LSY155" s="384"/>
      <c r="LSZ155" s="385"/>
      <c r="LTA155" s="386"/>
      <c r="LTB155" s="386"/>
      <c r="LTC155" s="386"/>
      <c r="LTD155" s="387"/>
      <c r="LTE155" s="388"/>
      <c r="LTF155" s="389"/>
      <c r="LTG155" s="389"/>
      <c r="LTH155" s="389"/>
      <c r="LTI155" s="383"/>
      <c r="LTJ155" s="383"/>
      <c r="LTK155" s="383"/>
      <c r="LTL155" s="383"/>
      <c r="LTM155" s="383"/>
      <c r="LTN155" s="384"/>
      <c r="LTO155" s="384"/>
      <c r="LTP155" s="385"/>
      <c r="LTQ155" s="386"/>
      <c r="LTR155" s="386"/>
      <c r="LTS155" s="386"/>
      <c r="LTT155" s="387"/>
      <c r="LTU155" s="388"/>
      <c r="LTV155" s="389"/>
      <c r="LTW155" s="389"/>
      <c r="LTX155" s="389"/>
      <c r="LTY155" s="383"/>
      <c r="LTZ155" s="383"/>
      <c r="LUA155" s="383"/>
      <c r="LUB155" s="383"/>
      <c r="LUC155" s="383"/>
      <c r="LUD155" s="384"/>
      <c r="LUE155" s="384"/>
      <c r="LUF155" s="385"/>
      <c r="LUG155" s="386"/>
      <c r="LUH155" s="386"/>
      <c r="LUI155" s="386"/>
      <c r="LUJ155" s="387"/>
      <c r="LUK155" s="388"/>
      <c r="LUL155" s="389"/>
      <c r="LUM155" s="389"/>
      <c r="LUN155" s="389"/>
      <c r="LUO155" s="383"/>
      <c r="LUP155" s="383"/>
      <c r="LUQ155" s="383"/>
      <c r="LUR155" s="383"/>
      <c r="LUS155" s="383"/>
      <c r="LUT155" s="384"/>
      <c r="LUU155" s="384"/>
      <c r="LUV155" s="385"/>
      <c r="LUW155" s="386"/>
      <c r="LUX155" s="386"/>
      <c r="LUY155" s="386"/>
      <c r="LUZ155" s="387"/>
      <c r="LVA155" s="388"/>
      <c r="LVB155" s="389"/>
      <c r="LVC155" s="389"/>
      <c r="LVD155" s="389"/>
      <c r="LVE155" s="383"/>
      <c r="LVF155" s="383"/>
      <c r="LVG155" s="383"/>
      <c r="LVH155" s="383"/>
      <c r="LVI155" s="383"/>
      <c r="LVJ155" s="384"/>
      <c r="LVK155" s="384"/>
      <c r="LVL155" s="385"/>
      <c r="LVM155" s="386"/>
      <c r="LVN155" s="386"/>
      <c r="LVO155" s="386"/>
      <c r="LVP155" s="387"/>
      <c r="LVQ155" s="388"/>
      <c r="LVR155" s="389"/>
      <c r="LVS155" s="389"/>
      <c r="LVT155" s="389"/>
      <c r="LVU155" s="383"/>
      <c r="LVV155" s="383"/>
      <c r="LVW155" s="383"/>
      <c r="LVX155" s="383"/>
      <c r="LVY155" s="383"/>
      <c r="LVZ155" s="384"/>
      <c r="LWA155" s="384"/>
      <c r="LWB155" s="385"/>
      <c r="LWC155" s="386"/>
      <c r="LWD155" s="386"/>
      <c r="LWE155" s="386"/>
      <c r="LWF155" s="387"/>
      <c r="LWG155" s="388"/>
      <c r="LWH155" s="389"/>
      <c r="LWI155" s="389"/>
      <c r="LWJ155" s="389"/>
      <c r="LWK155" s="383"/>
      <c r="LWL155" s="383"/>
      <c r="LWM155" s="383"/>
      <c r="LWN155" s="383"/>
      <c r="LWO155" s="383"/>
      <c r="LWP155" s="384"/>
      <c r="LWQ155" s="384"/>
      <c r="LWR155" s="385"/>
      <c r="LWS155" s="386"/>
      <c r="LWT155" s="386"/>
      <c r="LWU155" s="386"/>
      <c r="LWV155" s="387"/>
      <c r="LWW155" s="388"/>
      <c r="LWX155" s="389"/>
      <c r="LWY155" s="389"/>
      <c r="LWZ155" s="389"/>
      <c r="LXA155" s="383"/>
      <c r="LXB155" s="383"/>
      <c r="LXC155" s="383"/>
      <c r="LXD155" s="383"/>
      <c r="LXE155" s="383"/>
      <c r="LXF155" s="384"/>
      <c r="LXG155" s="384"/>
      <c r="LXH155" s="385"/>
      <c r="LXI155" s="386"/>
      <c r="LXJ155" s="386"/>
      <c r="LXK155" s="386"/>
      <c r="LXL155" s="387"/>
      <c r="LXM155" s="388"/>
      <c r="LXN155" s="389"/>
      <c r="LXO155" s="389"/>
      <c r="LXP155" s="389"/>
      <c r="LXQ155" s="383"/>
      <c r="LXR155" s="383"/>
      <c r="LXS155" s="383"/>
      <c r="LXT155" s="383"/>
      <c r="LXU155" s="383"/>
      <c r="LXV155" s="384"/>
      <c r="LXW155" s="384"/>
      <c r="LXX155" s="385"/>
      <c r="LXY155" s="386"/>
      <c r="LXZ155" s="386"/>
      <c r="LYA155" s="386"/>
      <c r="LYB155" s="387"/>
      <c r="LYC155" s="388"/>
      <c r="LYD155" s="389"/>
      <c r="LYE155" s="389"/>
      <c r="LYF155" s="389"/>
      <c r="LYG155" s="383"/>
      <c r="LYH155" s="383"/>
      <c r="LYI155" s="383"/>
      <c r="LYJ155" s="383"/>
      <c r="LYK155" s="383"/>
      <c r="LYL155" s="384"/>
      <c r="LYM155" s="384"/>
      <c r="LYN155" s="385"/>
      <c r="LYO155" s="386"/>
      <c r="LYP155" s="386"/>
      <c r="LYQ155" s="386"/>
      <c r="LYR155" s="387"/>
      <c r="LYS155" s="388"/>
      <c r="LYT155" s="389"/>
      <c r="LYU155" s="389"/>
      <c r="LYV155" s="389"/>
      <c r="LYW155" s="383"/>
      <c r="LYX155" s="383"/>
      <c r="LYY155" s="383"/>
      <c r="LYZ155" s="383"/>
      <c r="LZA155" s="383"/>
      <c r="LZB155" s="384"/>
      <c r="LZC155" s="384"/>
      <c r="LZD155" s="385"/>
      <c r="LZE155" s="386"/>
      <c r="LZF155" s="386"/>
      <c r="LZG155" s="386"/>
      <c r="LZH155" s="387"/>
      <c r="LZI155" s="388"/>
      <c r="LZJ155" s="389"/>
      <c r="LZK155" s="389"/>
      <c r="LZL155" s="389"/>
      <c r="LZM155" s="383"/>
      <c r="LZN155" s="383"/>
      <c r="LZO155" s="383"/>
      <c r="LZP155" s="383"/>
      <c r="LZQ155" s="383"/>
      <c r="LZR155" s="384"/>
      <c r="LZS155" s="384"/>
      <c r="LZT155" s="385"/>
      <c r="LZU155" s="386"/>
      <c r="LZV155" s="386"/>
      <c r="LZW155" s="386"/>
      <c r="LZX155" s="387"/>
      <c r="LZY155" s="388"/>
      <c r="LZZ155" s="389"/>
      <c r="MAA155" s="389"/>
      <c r="MAB155" s="389"/>
      <c r="MAC155" s="383"/>
      <c r="MAD155" s="383"/>
      <c r="MAE155" s="383"/>
      <c r="MAF155" s="383"/>
      <c r="MAG155" s="383"/>
      <c r="MAH155" s="384"/>
      <c r="MAI155" s="384"/>
      <c r="MAJ155" s="385"/>
      <c r="MAK155" s="386"/>
      <c r="MAL155" s="386"/>
      <c r="MAM155" s="386"/>
      <c r="MAN155" s="387"/>
      <c r="MAO155" s="388"/>
      <c r="MAP155" s="389"/>
      <c r="MAQ155" s="389"/>
      <c r="MAR155" s="389"/>
      <c r="MAS155" s="383"/>
      <c r="MAT155" s="383"/>
      <c r="MAU155" s="383"/>
      <c r="MAV155" s="383"/>
      <c r="MAW155" s="383"/>
      <c r="MAX155" s="384"/>
      <c r="MAY155" s="384"/>
      <c r="MAZ155" s="385"/>
      <c r="MBA155" s="386"/>
      <c r="MBB155" s="386"/>
      <c r="MBC155" s="386"/>
      <c r="MBD155" s="387"/>
      <c r="MBE155" s="388"/>
      <c r="MBF155" s="389"/>
      <c r="MBG155" s="389"/>
      <c r="MBH155" s="389"/>
      <c r="MBI155" s="383"/>
      <c r="MBJ155" s="383"/>
      <c r="MBK155" s="383"/>
      <c r="MBL155" s="383"/>
      <c r="MBM155" s="383"/>
      <c r="MBN155" s="384"/>
      <c r="MBO155" s="384"/>
      <c r="MBP155" s="385"/>
      <c r="MBQ155" s="386"/>
      <c r="MBR155" s="386"/>
      <c r="MBS155" s="386"/>
      <c r="MBT155" s="387"/>
      <c r="MBU155" s="388"/>
      <c r="MBV155" s="389"/>
      <c r="MBW155" s="389"/>
      <c r="MBX155" s="389"/>
      <c r="MBY155" s="383"/>
      <c r="MBZ155" s="383"/>
      <c r="MCA155" s="383"/>
      <c r="MCB155" s="383"/>
      <c r="MCC155" s="383"/>
      <c r="MCD155" s="384"/>
      <c r="MCE155" s="384"/>
      <c r="MCF155" s="385"/>
      <c r="MCG155" s="386"/>
      <c r="MCH155" s="386"/>
      <c r="MCI155" s="386"/>
      <c r="MCJ155" s="387"/>
      <c r="MCK155" s="388"/>
      <c r="MCL155" s="389"/>
      <c r="MCM155" s="389"/>
      <c r="MCN155" s="389"/>
      <c r="MCO155" s="383"/>
      <c r="MCP155" s="383"/>
      <c r="MCQ155" s="383"/>
      <c r="MCR155" s="383"/>
      <c r="MCS155" s="383"/>
      <c r="MCT155" s="384"/>
      <c r="MCU155" s="384"/>
      <c r="MCV155" s="385"/>
      <c r="MCW155" s="386"/>
      <c r="MCX155" s="386"/>
      <c r="MCY155" s="386"/>
      <c r="MCZ155" s="387"/>
      <c r="MDA155" s="388"/>
      <c r="MDB155" s="389"/>
      <c r="MDC155" s="389"/>
      <c r="MDD155" s="389"/>
      <c r="MDE155" s="383"/>
      <c r="MDF155" s="383"/>
      <c r="MDG155" s="383"/>
      <c r="MDH155" s="383"/>
      <c r="MDI155" s="383"/>
      <c r="MDJ155" s="384"/>
      <c r="MDK155" s="384"/>
      <c r="MDL155" s="385"/>
      <c r="MDM155" s="386"/>
      <c r="MDN155" s="386"/>
      <c r="MDO155" s="386"/>
      <c r="MDP155" s="387"/>
      <c r="MDQ155" s="388"/>
      <c r="MDR155" s="389"/>
      <c r="MDS155" s="389"/>
      <c r="MDT155" s="389"/>
      <c r="MDU155" s="383"/>
      <c r="MDV155" s="383"/>
      <c r="MDW155" s="383"/>
      <c r="MDX155" s="383"/>
      <c r="MDY155" s="383"/>
      <c r="MDZ155" s="384"/>
      <c r="MEA155" s="384"/>
      <c r="MEB155" s="385"/>
      <c r="MEC155" s="386"/>
      <c r="MED155" s="386"/>
      <c r="MEE155" s="386"/>
      <c r="MEF155" s="387"/>
      <c r="MEG155" s="388"/>
      <c r="MEH155" s="389"/>
      <c r="MEI155" s="389"/>
      <c r="MEJ155" s="389"/>
      <c r="MEK155" s="383"/>
      <c r="MEL155" s="383"/>
      <c r="MEM155" s="383"/>
      <c r="MEN155" s="383"/>
      <c r="MEO155" s="383"/>
      <c r="MEP155" s="384"/>
      <c r="MEQ155" s="384"/>
      <c r="MER155" s="385"/>
      <c r="MES155" s="386"/>
      <c r="MET155" s="386"/>
      <c r="MEU155" s="386"/>
      <c r="MEV155" s="387"/>
      <c r="MEW155" s="388"/>
      <c r="MEX155" s="389"/>
      <c r="MEY155" s="389"/>
      <c r="MEZ155" s="389"/>
      <c r="MFA155" s="383"/>
      <c r="MFB155" s="383"/>
      <c r="MFC155" s="383"/>
      <c r="MFD155" s="383"/>
      <c r="MFE155" s="383"/>
      <c r="MFF155" s="384"/>
      <c r="MFG155" s="384"/>
      <c r="MFH155" s="385"/>
      <c r="MFI155" s="386"/>
      <c r="MFJ155" s="386"/>
      <c r="MFK155" s="386"/>
      <c r="MFL155" s="387"/>
      <c r="MFM155" s="388"/>
      <c r="MFN155" s="389"/>
      <c r="MFO155" s="389"/>
      <c r="MFP155" s="389"/>
      <c r="MFQ155" s="383"/>
      <c r="MFR155" s="383"/>
      <c r="MFS155" s="383"/>
      <c r="MFT155" s="383"/>
      <c r="MFU155" s="383"/>
      <c r="MFV155" s="384"/>
      <c r="MFW155" s="384"/>
      <c r="MFX155" s="385"/>
      <c r="MFY155" s="386"/>
      <c r="MFZ155" s="386"/>
      <c r="MGA155" s="386"/>
      <c r="MGB155" s="387"/>
      <c r="MGC155" s="388"/>
      <c r="MGD155" s="389"/>
      <c r="MGE155" s="389"/>
      <c r="MGF155" s="389"/>
      <c r="MGG155" s="383"/>
      <c r="MGH155" s="383"/>
      <c r="MGI155" s="383"/>
      <c r="MGJ155" s="383"/>
      <c r="MGK155" s="383"/>
      <c r="MGL155" s="384"/>
      <c r="MGM155" s="384"/>
      <c r="MGN155" s="385"/>
      <c r="MGO155" s="386"/>
      <c r="MGP155" s="386"/>
      <c r="MGQ155" s="386"/>
      <c r="MGR155" s="387"/>
      <c r="MGS155" s="388"/>
      <c r="MGT155" s="389"/>
      <c r="MGU155" s="389"/>
      <c r="MGV155" s="389"/>
      <c r="MGW155" s="383"/>
      <c r="MGX155" s="383"/>
      <c r="MGY155" s="383"/>
      <c r="MGZ155" s="383"/>
      <c r="MHA155" s="383"/>
      <c r="MHB155" s="384"/>
      <c r="MHC155" s="384"/>
      <c r="MHD155" s="385"/>
      <c r="MHE155" s="386"/>
      <c r="MHF155" s="386"/>
      <c r="MHG155" s="386"/>
      <c r="MHH155" s="387"/>
      <c r="MHI155" s="388"/>
      <c r="MHJ155" s="389"/>
      <c r="MHK155" s="389"/>
      <c r="MHL155" s="389"/>
      <c r="MHM155" s="383"/>
      <c r="MHN155" s="383"/>
      <c r="MHO155" s="383"/>
      <c r="MHP155" s="383"/>
      <c r="MHQ155" s="383"/>
      <c r="MHR155" s="384"/>
      <c r="MHS155" s="384"/>
      <c r="MHT155" s="385"/>
      <c r="MHU155" s="386"/>
      <c r="MHV155" s="386"/>
      <c r="MHW155" s="386"/>
      <c r="MHX155" s="387"/>
      <c r="MHY155" s="388"/>
      <c r="MHZ155" s="389"/>
      <c r="MIA155" s="389"/>
      <c r="MIB155" s="389"/>
      <c r="MIC155" s="383"/>
      <c r="MID155" s="383"/>
      <c r="MIE155" s="383"/>
      <c r="MIF155" s="383"/>
      <c r="MIG155" s="383"/>
      <c r="MIH155" s="384"/>
      <c r="MII155" s="384"/>
      <c r="MIJ155" s="385"/>
      <c r="MIK155" s="386"/>
      <c r="MIL155" s="386"/>
      <c r="MIM155" s="386"/>
      <c r="MIN155" s="387"/>
      <c r="MIO155" s="388"/>
      <c r="MIP155" s="389"/>
      <c r="MIQ155" s="389"/>
      <c r="MIR155" s="389"/>
      <c r="MIS155" s="383"/>
      <c r="MIT155" s="383"/>
      <c r="MIU155" s="383"/>
      <c r="MIV155" s="383"/>
      <c r="MIW155" s="383"/>
      <c r="MIX155" s="384"/>
      <c r="MIY155" s="384"/>
      <c r="MIZ155" s="385"/>
      <c r="MJA155" s="386"/>
      <c r="MJB155" s="386"/>
      <c r="MJC155" s="386"/>
      <c r="MJD155" s="387"/>
      <c r="MJE155" s="388"/>
      <c r="MJF155" s="389"/>
      <c r="MJG155" s="389"/>
      <c r="MJH155" s="389"/>
      <c r="MJI155" s="383"/>
      <c r="MJJ155" s="383"/>
      <c r="MJK155" s="383"/>
      <c r="MJL155" s="383"/>
      <c r="MJM155" s="383"/>
      <c r="MJN155" s="384"/>
      <c r="MJO155" s="384"/>
      <c r="MJP155" s="385"/>
      <c r="MJQ155" s="386"/>
      <c r="MJR155" s="386"/>
      <c r="MJS155" s="386"/>
      <c r="MJT155" s="387"/>
      <c r="MJU155" s="388"/>
      <c r="MJV155" s="389"/>
      <c r="MJW155" s="389"/>
      <c r="MJX155" s="389"/>
      <c r="MJY155" s="383"/>
      <c r="MJZ155" s="383"/>
      <c r="MKA155" s="383"/>
      <c r="MKB155" s="383"/>
      <c r="MKC155" s="383"/>
      <c r="MKD155" s="384"/>
      <c r="MKE155" s="384"/>
      <c r="MKF155" s="385"/>
      <c r="MKG155" s="386"/>
      <c r="MKH155" s="386"/>
      <c r="MKI155" s="386"/>
      <c r="MKJ155" s="387"/>
      <c r="MKK155" s="388"/>
      <c r="MKL155" s="389"/>
      <c r="MKM155" s="389"/>
      <c r="MKN155" s="389"/>
      <c r="MKO155" s="383"/>
      <c r="MKP155" s="383"/>
      <c r="MKQ155" s="383"/>
      <c r="MKR155" s="383"/>
      <c r="MKS155" s="383"/>
      <c r="MKT155" s="384"/>
      <c r="MKU155" s="384"/>
      <c r="MKV155" s="385"/>
      <c r="MKW155" s="386"/>
      <c r="MKX155" s="386"/>
      <c r="MKY155" s="386"/>
      <c r="MKZ155" s="387"/>
      <c r="MLA155" s="388"/>
      <c r="MLB155" s="389"/>
      <c r="MLC155" s="389"/>
      <c r="MLD155" s="389"/>
      <c r="MLE155" s="383"/>
      <c r="MLF155" s="383"/>
      <c r="MLG155" s="383"/>
      <c r="MLH155" s="383"/>
      <c r="MLI155" s="383"/>
      <c r="MLJ155" s="384"/>
      <c r="MLK155" s="384"/>
      <c r="MLL155" s="385"/>
      <c r="MLM155" s="386"/>
      <c r="MLN155" s="386"/>
      <c r="MLO155" s="386"/>
      <c r="MLP155" s="387"/>
      <c r="MLQ155" s="388"/>
      <c r="MLR155" s="389"/>
      <c r="MLS155" s="389"/>
      <c r="MLT155" s="389"/>
      <c r="MLU155" s="383"/>
      <c r="MLV155" s="383"/>
      <c r="MLW155" s="383"/>
      <c r="MLX155" s="383"/>
      <c r="MLY155" s="383"/>
      <c r="MLZ155" s="384"/>
      <c r="MMA155" s="384"/>
      <c r="MMB155" s="385"/>
      <c r="MMC155" s="386"/>
      <c r="MMD155" s="386"/>
      <c r="MME155" s="386"/>
      <c r="MMF155" s="387"/>
      <c r="MMG155" s="388"/>
      <c r="MMH155" s="389"/>
      <c r="MMI155" s="389"/>
      <c r="MMJ155" s="389"/>
      <c r="MMK155" s="383"/>
      <c r="MML155" s="383"/>
      <c r="MMM155" s="383"/>
      <c r="MMN155" s="383"/>
      <c r="MMO155" s="383"/>
      <c r="MMP155" s="384"/>
      <c r="MMQ155" s="384"/>
      <c r="MMR155" s="385"/>
      <c r="MMS155" s="386"/>
      <c r="MMT155" s="386"/>
      <c r="MMU155" s="386"/>
      <c r="MMV155" s="387"/>
      <c r="MMW155" s="388"/>
      <c r="MMX155" s="389"/>
      <c r="MMY155" s="389"/>
      <c r="MMZ155" s="389"/>
      <c r="MNA155" s="383"/>
      <c r="MNB155" s="383"/>
      <c r="MNC155" s="383"/>
      <c r="MND155" s="383"/>
      <c r="MNE155" s="383"/>
      <c r="MNF155" s="384"/>
      <c r="MNG155" s="384"/>
      <c r="MNH155" s="385"/>
      <c r="MNI155" s="386"/>
      <c r="MNJ155" s="386"/>
      <c r="MNK155" s="386"/>
      <c r="MNL155" s="387"/>
      <c r="MNM155" s="388"/>
      <c r="MNN155" s="389"/>
      <c r="MNO155" s="389"/>
      <c r="MNP155" s="389"/>
      <c r="MNQ155" s="383"/>
      <c r="MNR155" s="383"/>
      <c r="MNS155" s="383"/>
      <c r="MNT155" s="383"/>
      <c r="MNU155" s="383"/>
      <c r="MNV155" s="384"/>
      <c r="MNW155" s="384"/>
      <c r="MNX155" s="385"/>
      <c r="MNY155" s="386"/>
      <c r="MNZ155" s="386"/>
      <c r="MOA155" s="386"/>
      <c r="MOB155" s="387"/>
      <c r="MOC155" s="388"/>
      <c r="MOD155" s="389"/>
      <c r="MOE155" s="389"/>
      <c r="MOF155" s="389"/>
      <c r="MOG155" s="383"/>
      <c r="MOH155" s="383"/>
      <c r="MOI155" s="383"/>
      <c r="MOJ155" s="383"/>
      <c r="MOK155" s="383"/>
      <c r="MOL155" s="384"/>
      <c r="MOM155" s="384"/>
      <c r="MON155" s="385"/>
      <c r="MOO155" s="386"/>
      <c r="MOP155" s="386"/>
      <c r="MOQ155" s="386"/>
      <c r="MOR155" s="387"/>
      <c r="MOS155" s="388"/>
      <c r="MOT155" s="389"/>
      <c r="MOU155" s="389"/>
      <c r="MOV155" s="389"/>
      <c r="MOW155" s="383"/>
      <c r="MOX155" s="383"/>
      <c r="MOY155" s="383"/>
      <c r="MOZ155" s="383"/>
      <c r="MPA155" s="383"/>
      <c r="MPB155" s="384"/>
      <c r="MPC155" s="384"/>
      <c r="MPD155" s="385"/>
      <c r="MPE155" s="386"/>
      <c r="MPF155" s="386"/>
      <c r="MPG155" s="386"/>
      <c r="MPH155" s="387"/>
      <c r="MPI155" s="388"/>
      <c r="MPJ155" s="389"/>
      <c r="MPK155" s="389"/>
      <c r="MPL155" s="389"/>
      <c r="MPM155" s="383"/>
      <c r="MPN155" s="383"/>
      <c r="MPO155" s="383"/>
      <c r="MPP155" s="383"/>
      <c r="MPQ155" s="383"/>
      <c r="MPR155" s="384"/>
      <c r="MPS155" s="384"/>
      <c r="MPT155" s="385"/>
      <c r="MPU155" s="386"/>
      <c r="MPV155" s="386"/>
      <c r="MPW155" s="386"/>
      <c r="MPX155" s="387"/>
      <c r="MPY155" s="388"/>
      <c r="MPZ155" s="389"/>
      <c r="MQA155" s="389"/>
      <c r="MQB155" s="389"/>
      <c r="MQC155" s="383"/>
      <c r="MQD155" s="383"/>
      <c r="MQE155" s="383"/>
      <c r="MQF155" s="383"/>
      <c r="MQG155" s="383"/>
      <c r="MQH155" s="384"/>
      <c r="MQI155" s="384"/>
      <c r="MQJ155" s="385"/>
      <c r="MQK155" s="386"/>
      <c r="MQL155" s="386"/>
      <c r="MQM155" s="386"/>
      <c r="MQN155" s="387"/>
      <c r="MQO155" s="388"/>
      <c r="MQP155" s="389"/>
      <c r="MQQ155" s="389"/>
      <c r="MQR155" s="389"/>
      <c r="MQS155" s="383"/>
      <c r="MQT155" s="383"/>
      <c r="MQU155" s="383"/>
      <c r="MQV155" s="383"/>
      <c r="MQW155" s="383"/>
      <c r="MQX155" s="384"/>
      <c r="MQY155" s="384"/>
      <c r="MQZ155" s="385"/>
      <c r="MRA155" s="386"/>
      <c r="MRB155" s="386"/>
      <c r="MRC155" s="386"/>
      <c r="MRD155" s="387"/>
      <c r="MRE155" s="388"/>
      <c r="MRF155" s="389"/>
      <c r="MRG155" s="389"/>
      <c r="MRH155" s="389"/>
      <c r="MRI155" s="383"/>
      <c r="MRJ155" s="383"/>
      <c r="MRK155" s="383"/>
      <c r="MRL155" s="383"/>
      <c r="MRM155" s="383"/>
      <c r="MRN155" s="384"/>
      <c r="MRO155" s="384"/>
      <c r="MRP155" s="385"/>
      <c r="MRQ155" s="386"/>
      <c r="MRR155" s="386"/>
      <c r="MRS155" s="386"/>
      <c r="MRT155" s="387"/>
      <c r="MRU155" s="388"/>
      <c r="MRV155" s="389"/>
      <c r="MRW155" s="389"/>
      <c r="MRX155" s="389"/>
      <c r="MRY155" s="383"/>
      <c r="MRZ155" s="383"/>
      <c r="MSA155" s="383"/>
      <c r="MSB155" s="383"/>
      <c r="MSC155" s="383"/>
      <c r="MSD155" s="384"/>
      <c r="MSE155" s="384"/>
      <c r="MSF155" s="385"/>
      <c r="MSG155" s="386"/>
      <c r="MSH155" s="386"/>
      <c r="MSI155" s="386"/>
      <c r="MSJ155" s="387"/>
      <c r="MSK155" s="388"/>
      <c r="MSL155" s="389"/>
      <c r="MSM155" s="389"/>
      <c r="MSN155" s="389"/>
      <c r="MSO155" s="383"/>
      <c r="MSP155" s="383"/>
      <c r="MSQ155" s="383"/>
      <c r="MSR155" s="383"/>
      <c r="MSS155" s="383"/>
      <c r="MST155" s="384"/>
      <c r="MSU155" s="384"/>
      <c r="MSV155" s="385"/>
      <c r="MSW155" s="386"/>
      <c r="MSX155" s="386"/>
      <c r="MSY155" s="386"/>
      <c r="MSZ155" s="387"/>
      <c r="MTA155" s="388"/>
      <c r="MTB155" s="389"/>
      <c r="MTC155" s="389"/>
      <c r="MTD155" s="389"/>
      <c r="MTE155" s="383"/>
      <c r="MTF155" s="383"/>
      <c r="MTG155" s="383"/>
      <c r="MTH155" s="383"/>
      <c r="MTI155" s="383"/>
      <c r="MTJ155" s="384"/>
      <c r="MTK155" s="384"/>
      <c r="MTL155" s="385"/>
      <c r="MTM155" s="386"/>
      <c r="MTN155" s="386"/>
      <c r="MTO155" s="386"/>
      <c r="MTP155" s="387"/>
      <c r="MTQ155" s="388"/>
      <c r="MTR155" s="389"/>
      <c r="MTS155" s="389"/>
      <c r="MTT155" s="389"/>
      <c r="MTU155" s="383"/>
      <c r="MTV155" s="383"/>
      <c r="MTW155" s="383"/>
      <c r="MTX155" s="383"/>
      <c r="MTY155" s="383"/>
      <c r="MTZ155" s="384"/>
      <c r="MUA155" s="384"/>
      <c r="MUB155" s="385"/>
      <c r="MUC155" s="386"/>
      <c r="MUD155" s="386"/>
      <c r="MUE155" s="386"/>
      <c r="MUF155" s="387"/>
      <c r="MUG155" s="388"/>
      <c r="MUH155" s="389"/>
      <c r="MUI155" s="389"/>
      <c r="MUJ155" s="389"/>
      <c r="MUK155" s="383"/>
      <c r="MUL155" s="383"/>
      <c r="MUM155" s="383"/>
      <c r="MUN155" s="383"/>
      <c r="MUO155" s="383"/>
      <c r="MUP155" s="384"/>
      <c r="MUQ155" s="384"/>
      <c r="MUR155" s="385"/>
      <c r="MUS155" s="386"/>
      <c r="MUT155" s="386"/>
      <c r="MUU155" s="386"/>
      <c r="MUV155" s="387"/>
      <c r="MUW155" s="388"/>
      <c r="MUX155" s="389"/>
      <c r="MUY155" s="389"/>
      <c r="MUZ155" s="389"/>
      <c r="MVA155" s="383"/>
      <c r="MVB155" s="383"/>
      <c r="MVC155" s="383"/>
      <c r="MVD155" s="383"/>
      <c r="MVE155" s="383"/>
      <c r="MVF155" s="384"/>
      <c r="MVG155" s="384"/>
      <c r="MVH155" s="385"/>
      <c r="MVI155" s="386"/>
      <c r="MVJ155" s="386"/>
      <c r="MVK155" s="386"/>
      <c r="MVL155" s="387"/>
      <c r="MVM155" s="388"/>
      <c r="MVN155" s="389"/>
      <c r="MVO155" s="389"/>
      <c r="MVP155" s="389"/>
      <c r="MVQ155" s="383"/>
      <c r="MVR155" s="383"/>
      <c r="MVS155" s="383"/>
      <c r="MVT155" s="383"/>
      <c r="MVU155" s="383"/>
      <c r="MVV155" s="384"/>
      <c r="MVW155" s="384"/>
      <c r="MVX155" s="385"/>
      <c r="MVY155" s="386"/>
      <c r="MVZ155" s="386"/>
      <c r="MWA155" s="386"/>
      <c r="MWB155" s="387"/>
      <c r="MWC155" s="388"/>
      <c r="MWD155" s="389"/>
      <c r="MWE155" s="389"/>
      <c r="MWF155" s="389"/>
      <c r="MWG155" s="383"/>
      <c r="MWH155" s="383"/>
      <c r="MWI155" s="383"/>
      <c r="MWJ155" s="383"/>
      <c r="MWK155" s="383"/>
      <c r="MWL155" s="384"/>
      <c r="MWM155" s="384"/>
      <c r="MWN155" s="385"/>
      <c r="MWO155" s="386"/>
      <c r="MWP155" s="386"/>
      <c r="MWQ155" s="386"/>
      <c r="MWR155" s="387"/>
      <c r="MWS155" s="388"/>
      <c r="MWT155" s="389"/>
      <c r="MWU155" s="389"/>
      <c r="MWV155" s="389"/>
      <c r="MWW155" s="383"/>
      <c r="MWX155" s="383"/>
      <c r="MWY155" s="383"/>
      <c r="MWZ155" s="383"/>
      <c r="MXA155" s="383"/>
      <c r="MXB155" s="384"/>
      <c r="MXC155" s="384"/>
      <c r="MXD155" s="385"/>
      <c r="MXE155" s="386"/>
      <c r="MXF155" s="386"/>
      <c r="MXG155" s="386"/>
      <c r="MXH155" s="387"/>
      <c r="MXI155" s="388"/>
      <c r="MXJ155" s="389"/>
      <c r="MXK155" s="389"/>
      <c r="MXL155" s="389"/>
      <c r="MXM155" s="383"/>
      <c r="MXN155" s="383"/>
      <c r="MXO155" s="383"/>
      <c r="MXP155" s="383"/>
      <c r="MXQ155" s="383"/>
      <c r="MXR155" s="384"/>
      <c r="MXS155" s="384"/>
      <c r="MXT155" s="385"/>
      <c r="MXU155" s="386"/>
      <c r="MXV155" s="386"/>
      <c r="MXW155" s="386"/>
      <c r="MXX155" s="387"/>
      <c r="MXY155" s="388"/>
      <c r="MXZ155" s="389"/>
      <c r="MYA155" s="389"/>
      <c r="MYB155" s="389"/>
      <c r="MYC155" s="383"/>
      <c r="MYD155" s="383"/>
      <c r="MYE155" s="383"/>
      <c r="MYF155" s="383"/>
      <c r="MYG155" s="383"/>
      <c r="MYH155" s="384"/>
      <c r="MYI155" s="384"/>
      <c r="MYJ155" s="385"/>
      <c r="MYK155" s="386"/>
      <c r="MYL155" s="386"/>
      <c r="MYM155" s="386"/>
      <c r="MYN155" s="387"/>
      <c r="MYO155" s="388"/>
      <c r="MYP155" s="389"/>
      <c r="MYQ155" s="389"/>
      <c r="MYR155" s="389"/>
      <c r="MYS155" s="383"/>
      <c r="MYT155" s="383"/>
      <c r="MYU155" s="383"/>
      <c r="MYV155" s="383"/>
      <c r="MYW155" s="383"/>
      <c r="MYX155" s="384"/>
      <c r="MYY155" s="384"/>
      <c r="MYZ155" s="385"/>
      <c r="MZA155" s="386"/>
      <c r="MZB155" s="386"/>
      <c r="MZC155" s="386"/>
      <c r="MZD155" s="387"/>
      <c r="MZE155" s="388"/>
      <c r="MZF155" s="389"/>
      <c r="MZG155" s="389"/>
      <c r="MZH155" s="389"/>
      <c r="MZI155" s="383"/>
      <c r="MZJ155" s="383"/>
      <c r="MZK155" s="383"/>
      <c r="MZL155" s="383"/>
      <c r="MZM155" s="383"/>
      <c r="MZN155" s="384"/>
      <c r="MZO155" s="384"/>
      <c r="MZP155" s="385"/>
      <c r="MZQ155" s="386"/>
      <c r="MZR155" s="386"/>
      <c r="MZS155" s="386"/>
      <c r="MZT155" s="387"/>
      <c r="MZU155" s="388"/>
      <c r="MZV155" s="389"/>
      <c r="MZW155" s="389"/>
      <c r="MZX155" s="389"/>
      <c r="MZY155" s="383"/>
      <c r="MZZ155" s="383"/>
      <c r="NAA155" s="383"/>
      <c r="NAB155" s="383"/>
      <c r="NAC155" s="383"/>
      <c r="NAD155" s="384"/>
      <c r="NAE155" s="384"/>
      <c r="NAF155" s="385"/>
      <c r="NAG155" s="386"/>
      <c r="NAH155" s="386"/>
      <c r="NAI155" s="386"/>
      <c r="NAJ155" s="387"/>
      <c r="NAK155" s="388"/>
      <c r="NAL155" s="389"/>
      <c r="NAM155" s="389"/>
      <c r="NAN155" s="389"/>
      <c r="NAO155" s="383"/>
      <c r="NAP155" s="383"/>
      <c r="NAQ155" s="383"/>
      <c r="NAR155" s="383"/>
      <c r="NAS155" s="383"/>
      <c r="NAT155" s="384"/>
      <c r="NAU155" s="384"/>
      <c r="NAV155" s="385"/>
      <c r="NAW155" s="386"/>
      <c r="NAX155" s="386"/>
      <c r="NAY155" s="386"/>
      <c r="NAZ155" s="387"/>
      <c r="NBA155" s="388"/>
      <c r="NBB155" s="389"/>
      <c r="NBC155" s="389"/>
      <c r="NBD155" s="389"/>
      <c r="NBE155" s="383"/>
      <c r="NBF155" s="383"/>
      <c r="NBG155" s="383"/>
      <c r="NBH155" s="383"/>
      <c r="NBI155" s="383"/>
      <c r="NBJ155" s="384"/>
      <c r="NBK155" s="384"/>
      <c r="NBL155" s="385"/>
      <c r="NBM155" s="386"/>
      <c r="NBN155" s="386"/>
      <c r="NBO155" s="386"/>
      <c r="NBP155" s="387"/>
      <c r="NBQ155" s="388"/>
      <c r="NBR155" s="389"/>
      <c r="NBS155" s="389"/>
      <c r="NBT155" s="389"/>
      <c r="NBU155" s="383"/>
      <c r="NBV155" s="383"/>
      <c r="NBW155" s="383"/>
      <c r="NBX155" s="383"/>
      <c r="NBY155" s="383"/>
      <c r="NBZ155" s="384"/>
      <c r="NCA155" s="384"/>
      <c r="NCB155" s="385"/>
      <c r="NCC155" s="386"/>
      <c r="NCD155" s="386"/>
      <c r="NCE155" s="386"/>
      <c r="NCF155" s="387"/>
      <c r="NCG155" s="388"/>
      <c r="NCH155" s="389"/>
      <c r="NCI155" s="389"/>
      <c r="NCJ155" s="389"/>
      <c r="NCK155" s="383"/>
      <c r="NCL155" s="383"/>
      <c r="NCM155" s="383"/>
      <c r="NCN155" s="383"/>
      <c r="NCO155" s="383"/>
      <c r="NCP155" s="384"/>
      <c r="NCQ155" s="384"/>
      <c r="NCR155" s="385"/>
      <c r="NCS155" s="386"/>
      <c r="NCT155" s="386"/>
      <c r="NCU155" s="386"/>
      <c r="NCV155" s="387"/>
      <c r="NCW155" s="388"/>
      <c r="NCX155" s="389"/>
      <c r="NCY155" s="389"/>
      <c r="NCZ155" s="389"/>
      <c r="NDA155" s="383"/>
      <c r="NDB155" s="383"/>
      <c r="NDC155" s="383"/>
      <c r="NDD155" s="383"/>
      <c r="NDE155" s="383"/>
      <c r="NDF155" s="384"/>
      <c r="NDG155" s="384"/>
      <c r="NDH155" s="385"/>
      <c r="NDI155" s="386"/>
      <c r="NDJ155" s="386"/>
      <c r="NDK155" s="386"/>
      <c r="NDL155" s="387"/>
      <c r="NDM155" s="388"/>
      <c r="NDN155" s="389"/>
      <c r="NDO155" s="389"/>
      <c r="NDP155" s="389"/>
      <c r="NDQ155" s="383"/>
      <c r="NDR155" s="383"/>
      <c r="NDS155" s="383"/>
      <c r="NDT155" s="383"/>
      <c r="NDU155" s="383"/>
      <c r="NDV155" s="384"/>
      <c r="NDW155" s="384"/>
      <c r="NDX155" s="385"/>
      <c r="NDY155" s="386"/>
      <c r="NDZ155" s="386"/>
      <c r="NEA155" s="386"/>
      <c r="NEB155" s="387"/>
      <c r="NEC155" s="388"/>
      <c r="NED155" s="389"/>
      <c r="NEE155" s="389"/>
      <c r="NEF155" s="389"/>
      <c r="NEG155" s="383"/>
      <c r="NEH155" s="383"/>
      <c r="NEI155" s="383"/>
      <c r="NEJ155" s="383"/>
      <c r="NEK155" s="383"/>
      <c r="NEL155" s="384"/>
      <c r="NEM155" s="384"/>
      <c r="NEN155" s="385"/>
      <c r="NEO155" s="386"/>
      <c r="NEP155" s="386"/>
      <c r="NEQ155" s="386"/>
      <c r="NER155" s="387"/>
      <c r="NES155" s="388"/>
      <c r="NET155" s="389"/>
      <c r="NEU155" s="389"/>
      <c r="NEV155" s="389"/>
      <c r="NEW155" s="383"/>
      <c r="NEX155" s="383"/>
      <c r="NEY155" s="383"/>
      <c r="NEZ155" s="383"/>
      <c r="NFA155" s="383"/>
      <c r="NFB155" s="384"/>
      <c r="NFC155" s="384"/>
      <c r="NFD155" s="385"/>
      <c r="NFE155" s="386"/>
      <c r="NFF155" s="386"/>
      <c r="NFG155" s="386"/>
      <c r="NFH155" s="387"/>
      <c r="NFI155" s="388"/>
      <c r="NFJ155" s="389"/>
      <c r="NFK155" s="389"/>
      <c r="NFL155" s="389"/>
      <c r="NFM155" s="383"/>
      <c r="NFN155" s="383"/>
      <c r="NFO155" s="383"/>
      <c r="NFP155" s="383"/>
      <c r="NFQ155" s="383"/>
      <c r="NFR155" s="384"/>
      <c r="NFS155" s="384"/>
      <c r="NFT155" s="385"/>
      <c r="NFU155" s="386"/>
      <c r="NFV155" s="386"/>
      <c r="NFW155" s="386"/>
      <c r="NFX155" s="387"/>
      <c r="NFY155" s="388"/>
      <c r="NFZ155" s="389"/>
      <c r="NGA155" s="389"/>
      <c r="NGB155" s="389"/>
      <c r="NGC155" s="383"/>
      <c r="NGD155" s="383"/>
      <c r="NGE155" s="383"/>
      <c r="NGF155" s="383"/>
      <c r="NGG155" s="383"/>
      <c r="NGH155" s="384"/>
      <c r="NGI155" s="384"/>
      <c r="NGJ155" s="385"/>
      <c r="NGK155" s="386"/>
      <c r="NGL155" s="386"/>
      <c r="NGM155" s="386"/>
      <c r="NGN155" s="387"/>
      <c r="NGO155" s="388"/>
      <c r="NGP155" s="389"/>
      <c r="NGQ155" s="389"/>
      <c r="NGR155" s="389"/>
      <c r="NGS155" s="383"/>
      <c r="NGT155" s="383"/>
      <c r="NGU155" s="383"/>
      <c r="NGV155" s="383"/>
      <c r="NGW155" s="383"/>
      <c r="NGX155" s="384"/>
      <c r="NGY155" s="384"/>
      <c r="NGZ155" s="385"/>
      <c r="NHA155" s="386"/>
      <c r="NHB155" s="386"/>
      <c r="NHC155" s="386"/>
      <c r="NHD155" s="387"/>
      <c r="NHE155" s="388"/>
      <c r="NHF155" s="389"/>
      <c r="NHG155" s="389"/>
      <c r="NHH155" s="389"/>
      <c r="NHI155" s="383"/>
      <c r="NHJ155" s="383"/>
      <c r="NHK155" s="383"/>
      <c r="NHL155" s="383"/>
      <c r="NHM155" s="383"/>
      <c r="NHN155" s="384"/>
      <c r="NHO155" s="384"/>
      <c r="NHP155" s="385"/>
      <c r="NHQ155" s="386"/>
      <c r="NHR155" s="386"/>
      <c r="NHS155" s="386"/>
      <c r="NHT155" s="387"/>
      <c r="NHU155" s="388"/>
      <c r="NHV155" s="389"/>
      <c r="NHW155" s="389"/>
      <c r="NHX155" s="389"/>
      <c r="NHY155" s="383"/>
      <c r="NHZ155" s="383"/>
      <c r="NIA155" s="383"/>
      <c r="NIB155" s="383"/>
      <c r="NIC155" s="383"/>
      <c r="NID155" s="384"/>
      <c r="NIE155" s="384"/>
      <c r="NIF155" s="385"/>
      <c r="NIG155" s="386"/>
      <c r="NIH155" s="386"/>
      <c r="NII155" s="386"/>
      <c r="NIJ155" s="387"/>
      <c r="NIK155" s="388"/>
      <c r="NIL155" s="389"/>
      <c r="NIM155" s="389"/>
      <c r="NIN155" s="389"/>
      <c r="NIO155" s="383"/>
      <c r="NIP155" s="383"/>
      <c r="NIQ155" s="383"/>
      <c r="NIR155" s="383"/>
      <c r="NIS155" s="383"/>
      <c r="NIT155" s="384"/>
      <c r="NIU155" s="384"/>
      <c r="NIV155" s="385"/>
      <c r="NIW155" s="386"/>
      <c r="NIX155" s="386"/>
      <c r="NIY155" s="386"/>
      <c r="NIZ155" s="387"/>
      <c r="NJA155" s="388"/>
      <c r="NJB155" s="389"/>
      <c r="NJC155" s="389"/>
      <c r="NJD155" s="389"/>
      <c r="NJE155" s="383"/>
      <c r="NJF155" s="383"/>
      <c r="NJG155" s="383"/>
      <c r="NJH155" s="383"/>
      <c r="NJI155" s="383"/>
      <c r="NJJ155" s="384"/>
      <c r="NJK155" s="384"/>
      <c r="NJL155" s="385"/>
      <c r="NJM155" s="386"/>
      <c r="NJN155" s="386"/>
      <c r="NJO155" s="386"/>
      <c r="NJP155" s="387"/>
      <c r="NJQ155" s="388"/>
      <c r="NJR155" s="389"/>
      <c r="NJS155" s="389"/>
      <c r="NJT155" s="389"/>
      <c r="NJU155" s="383"/>
      <c r="NJV155" s="383"/>
      <c r="NJW155" s="383"/>
      <c r="NJX155" s="383"/>
      <c r="NJY155" s="383"/>
      <c r="NJZ155" s="384"/>
      <c r="NKA155" s="384"/>
      <c r="NKB155" s="385"/>
      <c r="NKC155" s="386"/>
      <c r="NKD155" s="386"/>
      <c r="NKE155" s="386"/>
      <c r="NKF155" s="387"/>
      <c r="NKG155" s="388"/>
      <c r="NKH155" s="389"/>
      <c r="NKI155" s="389"/>
      <c r="NKJ155" s="389"/>
      <c r="NKK155" s="383"/>
      <c r="NKL155" s="383"/>
      <c r="NKM155" s="383"/>
      <c r="NKN155" s="383"/>
      <c r="NKO155" s="383"/>
      <c r="NKP155" s="384"/>
      <c r="NKQ155" s="384"/>
      <c r="NKR155" s="385"/>
      <c r="NKS155" s="386"/>
      <c r="NKT155" s="386"/>
      <c r="NKU155" s="386"/>
      <c r="NKV155" s="387"/>
      <c r="NKW155" s="388"/>
      <c r="NKX155" s="389"/>
      <c r="NKY155" s="389"/>
      <c r="NKZ155" s="389"/>
      <c r="NLA155" s="383"/>
      <c r="NLB155" s="383"/>
      <c r="NLC155" s="383"/>
      <c r="NLD155" s="383"/>
      <c r="NLE155" s="383"/>
      <c r="NLF155" s="384"/>
      <c r="NLG155" s="384"/>
      <c r="NLH155" s="385"/>
      <c r="NLI155" s="386"/>
      <c r="NLJ155" s="386"/>
      <c r="NLK155" s="386"/>
      <c r="NLL155" s="387"/>
      <c r="NLM155" s="388"/>
      <c r="NLN155" s="389"/>
      <c r="NLO155" s="389"/>
      <c r="NLP155" s="389"/>
      <c r="NLQ155" s="383"/>
      <c r="NLR155" s="383"/>
      <c r="NLS155" s="383"/>
      <c r="NLT155" s="383"/>
      <c r="NLU155" s="383"/>
      <c r="NLV155" s="384"/>
      <c r="NLW155" s="384"/>
      <c r="NLX155" s="385"/>
      <c r="NLY155" s="386"/>
      <c r="NLZ155" s="386"/>
      <c r="NMA155" s="386"/>
      <c r="NMB155" s="387"/>
      <c r="NMC155" s="388"/>
      <c r="NMD155" s="389"/>
      <c r="NME155" s="389"/>
      <c r="NMF155" s="389"/>
      <c r="NMG155" s="383"/>
      <c r="NMH155" s="383"/>
      <c r="NMI155" s="383"/>
      <c r="NMJ155" s="383"/>
      <c r="NMK155" s="383"/>
      <c r="NML155" s="384"/>
      <c r="NMM155" s="384"/>
      <c r="NMN155" s="385"/>
      <c r="NMO155" s="386"/>
      <c r="NMP155" s="386"/>
      <c r="NMQ155" s="386"/>
      <c r="NMR155" s="387"/>
      <c r="NMS155" s="388"/>
      <c r="NMT155" s="389"/>
      <c r="NMU155" s="389"/>
      <c r="NMV155" s="389"/>
      <c r="NMW155" s="383"/>
      <c r="NMX155" s="383"/>
      <c r="NMY155" s="383"/>
      <c r="NMZ155" s="383"/>
      <c r="NNA155" s="383"/>
      <c r="NNB155" s="384"/>
      <c r="NNC155" s="384"/>
      <c r="NND155" s="385"/>
      <c r="NNE155" s="386"/>
      <c r="NNF155" s="386"/>
      <c r="NNG155" s="386"/>
      <c r="NNH155" s="387"/>
      <c r="NNI155" s="388"/>
      <c r="NNJ155" s="389"/>
      <c r="NNK155" s="389"/>
      <c r="NNL155" s="389"/>
      <c r="NNM155" s="383"/>
      <c r="NNN155" s="383"/>
      <c r="NNO155" s="383"/>
      <c r="NNP155" s="383"/>
      <c r="NNQ155" s="383"/>
      <c r="NNR155" s="384"/>
      <c r="NNS155" s="384"/>
      <c r="NNT155" s="385"/>
      <c r="NNU155" s="386"/>
      <c r="NNV155" s="386"/>
      <c r="NNW155" s="386"/>
      <c r="NNX155" s="387"/>
      <c r="NNY155" s="388"/>
      <c r="NNZ155" s="389"/>
      <c r="NOA155" s="389"/>
      <c r="NOB155" s="389"/>
      <c r="NOC155" s="383"/>
      <c r="NOD155" s="383"/>
      <c r="NOE155" s="383"/>
      <c r="NOF155" s="383"/>
      <c r="NOG155" s="383"/>
      <c r="NOH155" s="384"/>
      <c r="NOI155" s="384"/>
      <c r="NOJ155" s="385"/>
      <c r="NOK155" s="386"/>
      <c r="NOL155" s="386"/>
      <c r="NOM155" s="386"/>
      <c r="NON155" s="387"/>
      <c r="NOO155" s="388"/>
      <c r="NOP155" s="389"/>
      <c r="NOQ155" s="389"/>
      <c r="NOR155" s="389"/>
      <c r="NOS155" s="383"/>
      <c r="NOT155" s="383"/>
      <c r="NOU155" s="383"/>
      <c r="NOV155" s="383"/>
      <c r="NOW155" s="383"/>
      <c r="NOX155" s="384"/>
      <c r="NOY155" s="384"/>
      <c r="NOZ155" s="385"/>
      <c r="NPA155" s="386"/>
      <c r="NPB155" s="386"/>
      <c r="NPC155" s="386"/>
      <c r="NPD155" s="387"/>
      <c r="NPE155" s="388"/>
      <c r="NPF155" s="389"/>
      <c r="NPG155" s="389"/>
      <c r="NPH155" s="389"/>
      <c r="NPI155" s="383"/>
      <c r="NPJ155" s="383"/>
      <c r="NPK155" s="383"/>
      <c r="NPL155" s="383"/>
      <c r="NPM155" s="383"/>
      <c r="NPN155" s="384"/>
      <c r="NPO155" s="384"/>
      <c r="NPP155" s="385"/>
      <c r="NPQ155" s="386"/>
      <c r="NPR155" s="386"/>
      <c r="NPS155" s="386"/>
      <c r="NPT155" s="387"/>
      <c r="NPU155" s="388"/>
      <c r="NPV155" s="389"/>
      <c r="NPW155" s="389"/>
      <c r="NPX155" s="389"/>
      <c r="NPY155" s="383"/>
      <c r="NPZ155" s="383"/>
      <c r="NQA155" s="383"/>
      <c r="NQB155" s="383"/>
      <c r="NQC155" s="383"/>
      <c r="NQD155" s="384"/>
      <c r="NQE155" s="384"/>
      <c r="NQF155" s="385"/>
      <c r="NQG155" s="386"/>
      <c r="NQH155" s="386"/>
      <c r="NQI155" s="386"/>
      <c r="NQJ155" s="387"/>
      <c r="NQK155" s="388"/>
      <c r="NQL155" s="389"/>
      <c r="NQM155" s="389"/>
      <c r="NQN155" s="389"/>
      <c r="NQO155" s="383"/>
      <c r="NQP155" s="383"/>
      <c r="NQQ155" s="383"/>
      <c r="NQR155" s="383"/>
      <c r="NQS155" s="383"/>
      <c r="NQT155" s="384"/>
      <c r="NQU155" s="384"/>
      <c r="NQV155" s="385"/>
      <c r="NQW155" s="386"/>
      <c r="NQX155" s="386"/>
      <c r="NQY155" s="386"/>
      <c r="NQZ155" s="387"/>
      <c r="NRA155" s="388"/>
      <c r="NRB155" s="389"/>
      <c r="NRC155" s="389"/>
      <c r="NRD155" s="389"/>
      <c r="NRE155" s="383"/>
      <c r="NRF155" s="383"/>
      <c r="NRG155" s="383"/>
      <c r="NRH155" s="383"/>
      <c r="NRI155" s="383"/>
      <c r="NRJ155" s="384"/>
      <c r="NRK155" s="384"/>
      <c r="NRL155" s="385"/>
      <c r="NRM155" s="386"/>
      <c r="NRN155" s="386"/>
      <c r="NRO155" s="386"/>
      <c r="NRP155" s="387"/>
      <c r="NRQ155" s="388"/>
      <c r="NRR155" s="389"/>
      <c r="NRS155" s="389"/>
      <c r="NRT155" s="389"/>
      <c r="NRU155" s="383"/>
      <c r="NRV155" s="383"/>
      <c r="NRW155" s="383"/>
      <c r="NRX155" s="383"/>
      <c r="NRY155" s="383"/>
      <c r="NRZ155" s="384"/>
      <c r="NSA155" s="384"/>
      <c r="NSB155" s="385"/>
      <c r="NSC155" s="386"/>
      <c r="NSD155" s="386"/>
      <c r="NSE155" s="386"/>
      <c r="NSF155" s="387"/>
      <c r="NSG155" s="388"/>
      <c r="NSH155" s="389"/>
      <c r="NSI155" s="389"/>
      <c r="NSJ155" s="389"/>
      <c r="NSK155" s="383"/>
      <c r="NSL155" s="383"/>
      <c r="NSM155" s="383"/>
      <c r="NSN155" s="383"/>
      <c r="NSO155" s="383"/>
      <c r="NSP155" s="384"/>
      <c r="NSQ155" s="384"/>
      <c r="NSR155" s="385"/>
      <c r="NSS155" s="386"/>
      <c r="NST155" s="386"/>
      <c r="NSU155" s="386"/>
      <c r="NSV155" s="387"/>
      <c r="NSW155" s="388"/>
      <c r="NSX155" s="389"/>
      <c r="NSY155" s="389"/>
      <c r="NSZ155" s="389"/>
      <c r="NTA155" s="383"/>
      <c r="NTB155" s="383"/>
      <c r="NTC155" s="383"/>
      <c r="NTD155" s="383"/>
      <c r="NTE155" s="383"/>
      <c r="NTF155" s="384"/>
      <c r="NTG155" s="384"/>
      <c r="NTH155" s="385"/>
      <c r="NTI155" s="386"/>
      <c r="NTJ155" s="386"/>
      <c r="NTK155" s="386"/>
      <c r="NTL155" s="387"/>
      <c r="NTM155" s="388"/>
      <c r="NTN155" s="389"/>
      <c r="NTO155" s="389"/>
      <c r="NTP155" s="389"/>
      <c r="NTQ155" s="383"/>
      <c r="NTR155" s="383"/>
      <c r="NTS155" s="383"/>
      <c r="NTT155" s="383"/>
      <c r="NTU155" s="383"/>
      <c r="NTV155" s="384"/>
      <c r="NTW155" s="384"/>
      <c r="NTX155" s="385"/>
      <c r="NTY155" s="386"/>
      <c r="NTZ155" s="386"/>
      <c r="NUA155" s="386"/>
      <c r="NUB155" s="387"/>
      <c r="NUC155" s="388"/>
      <c r="NUD155" s="389"/>
      <c r="NUE155" s="389"/>
      <c r="NUF155" s="389"/>
      <c r="NUG155" s="383"/>
      <c r="NUH155" s="383"/>
      <c r="NUI155" s="383"/>
      <c r="NUJ155" s="383"/>
      <c r="NUK155" s="383"/>
      <c r="NUL155" s="384"/>
      <c r="NUM155" s="384"/>
      <c r="NUN155" s="385"/>
      <c r="NUO155" s="386"/>
      <c r="NUP155" s="386"/>
      <c r="NUQ155" s="386"/>
      <c r="NUR155" s="387"/>
      <c r="NUS155" s="388"/>
      <c r="NUT155" s="389"/>
      <c r="NUU155" s="389"/>
      <c r="NUV155" s="389"/>
      <c r="NUW155" s="383"/>
      <c r="NUX155" s="383"/>
      <c r="NUY155" s="383"/>
      <c r="NUZ155" s="383"/>
      <c r="NVA155" s="383"/>
      <c r="NVB155" s="384"/>
      <c r="NVC155" s="384"/>
      <c r="NVD155" s="385"/>
      <c r="NVE155" s="386"/>
      <c r="NVF155" s="386"/>
      <c r="NVG155" s="386"/>
      <c r="NVH155" s="387"/>
      <c r="NVI155" s="388"/>
      <c r="NVJ155" s="389"/>
      <c r="NVK155" s="389"/>
      <c r="NVL155" s="389"/>
      <c r="NVM155" s="383"/>
      <c r="NVN155" s="383"/>
      <c r="NVO155" s="383"/>
      <c r="NVP155" s="383"/>
      <c r="NVQ155" s="383"/>
      <c r="NVR155" s="384"/>
      <c r="NVS155" s="384"/>
      <c r="NVT155" s="385"/>
      <c r="NVU155" s="386"/>
      <c r="NVV155" s="386"/>
      <c r="NVW155" s="386"/>
      <c r="NVX155" s="387"/>
      <c r="NVY155" s="388"/>
      <c r="NVZ155" s="389"/>
      <c r="NWA155" s="389"/>
      <c r="NWB155" s="389"/>
      <c r="NWC155" s="383"/>
      <c r="NWD155" s="383"/>
      <c r="NWE155" s="383"/>
      <c r="NWF155" s="383"/>
      <c r="NWG155" s="383"/>
      <c r="NWH155" s="384"/>
      <c r="NWI155" s="384"/>
      <c r="NWJ155" s="385"/>
      <c r="NWK155" s="386"/>
      <c r="NWL155" s="386"/>
      <c r="NWM155" s="386"/>
      <c r="NWN155" s="387"/>
      <c r="NWO155" s="388"/>
      <c r="NWP155" s="389"/>
      <c r="NWQ155" s="389"/>
      <c r="NWR155" s="389"/>
      <c r="NWS155" s="383"/>
      <c r="NWT155" s="383"/>
      <c r="NWU155" s="383"/>
      <c r="NWV155" s="383"/>
      <c r="NWW155" s="383"/>
      <c r="NWX155" s="384"/>
      <c r="NWY155" s="384"/>
      <c r="NWZ155" s="385"/>
      <c r="NXA155" s="386"/>
      <c r="NXB155" s="386"/>
      <c r="NXC155" s="386"/>
      <c r="NXD155" s="387"/>
      <c r="NXE155" s="388"/>
      <c r="NXF155" s="389"/>
      <c r="NXG155" s="389"/>
      <c r="NXH155" s="389"/>
      <c r="NXI155" s="383"/>
      <c r="NXJ155" s="383"/>
      <c r="NXK155" s="383"/>
      <c r="NXL155" s="383"/>
      <c r="NXM155" s="383"/>
      <c r="NXN155" s="384"/>
      <c r="NXO155" s="384"/>
      <c r="NXP155" s="385"/>
      <c r="NXQ155" s="386"/>
      <c r="NXR155" s="386"/>
      <c r="NXS155" s="386"/>
      <c r="NXT155" s="387"/>
      <c r="NXU155" s="388"/>
      <c r="NXV155" s="389"/>
      <c r="NXW155" s="389"/>
      <c r="NXX155" s="389"/>
      <c r="NXY155" s="383"/>
      <c r="NXZ155" s="383"/>
      <c r="NYA155" s="383"/>
      <c r="NYB155" s="383"/>
      <c r="NYC155" s="383"/>
      <c r="NYD155" s="384"/>
      <c r="NYE155" s="384"/>
      <c r="NYF155" s="385"/>
      <c r="NYG155" s="386"/>
      <c r="NYH155" s="386"/>
      <c r="NYI155" s="386"/>
      <c r="NYJ155" s="387"/>
      <c r="NYK155" s="388"/>
      <c r="NYL155" s="389"/>
      <c r="NYM155" s="389"/>
      <c r="NYN155" s="389"/>
      <c r="NYO155" s="383"/>
      <c r="NYP155" s="383"/>
      <c r="NYQ155" s="383"/>
      <c r="NYR155" s="383"/>
      <c r="NYS155" s="383"/>
      <c r="NYT155" s="384"/>
      <c r="NYU155" s="384"/>
      <c r="NYV155" s="385"/>
      <c r="NYW155" s="386"/>
      <c r="NYX155" s="386"/>
      <c r="NYY155" s="386"/>
      <c r="NYZ155" s="387"/>
      <c r="NZA155" s="388"/>
      <c r="NZB155" s="389"/>
      <c r="NZC155" s="389"/>
      <c r="NZD155" s="389"/>
      <c r="NZE155" s="383"/>
      <c r="NZF155" s="383"/>
      <c r="NZG155" s="383"/>
      <c r="NZH155" s="383"/>
      <c r="NZI155" s="383"/>
      <c r="NZJ155" s="384"/>
      <c r="NZK155" s="384"/>
      <c r="NZL155" s="385"/>
      <c r="NZM155" s="386"/>
      <c r="NZN155" s="386"/>
      <c r="NZO155" s="386"/>
      <c r="NZP155" s="387"/>
      <c r="NZQ155" s="388"/>
      <c r="NZR155" s="389"/>
      <c r="NZS155" s="389"/>
      <c r="NZT155" s="389"/>
      <c r="NZU155" s="383"/>
      <c r="NZV155" s="383"/>
      <c r="NZW155" s="383"/>
      <c r="NZX155" s="383"/>
      <c r="NZY155" s="383"/>
      <c r="NZZ155" s="384"/>
      <c r="OAA155" s="384"/>
      <c r="OAB155" s="385"/>
      <c r="OAC155" s="386"/>
      <c r="OAD155" s="386"/>
      <c r="OAE155" s="386"/>
      <c r="OAF155" s="387"/>
      <c r="OAG155" s="388"/>
      <c r="OAH155" s="389"/>
      <c r="OAI155" s="389"/>
      <c r="OAJ155" s="389"/>
      <c r="OAK155" s="383"/>
      <c r="OAL155" s="383"/>
      <c r="OAM155" s="383"/>
      <c r="OAN155" s="383"/>
      <c r="OAO155" s="383"/>
      <c r="OAP155" s="384"/>
      <c r="OAQ155" s="384"/>
      <c r="OAR155" s="385"/>
      <c r="OAS155" s="386"/>
      <c r="OAT155" s="386"/>
      <c r="OAU155" s="386"/>
      <c r="OAV155" s="387"/>
      <c r="OAW155" s="388"/>
      <c r="OAX155" s="389"/>
      <c r="OAY155" s="389"/>
      <c r="OAZ155" s="389"/>
      <c r="OBA155" s="383"/>
      <c r="OBB155" s="383"/>
      <c r="OBC155" s="383"/>
      <c r="OBD155" s="383"/>
      <c r="OBE155" s="383"/>
      <c r="OBF155" s="384"/>
      <c r="OBG155" s="384"/>
      <c r="OBH155" s="385"/>
      <c r="OBI155" s="386"/>
      <c r="OBJ155" s="386"/>
      <c r="OBK155" s="386"/>
      <c r="OBL155" s="387"/>
      <c r="OBM155" s="388"/>
      <c r="OBN155" s="389"/>
      <c r="OBO155" s="389"/>
      <c r="OBP155" s="389"/>
      <c r="OBQ155" s="383"/>
      <c r="OBR155" s="383"/>
      <c r="OBS155" s="383"/>
      <c r="OBT155" s="383"/>
      <c r="OBU155" s="383"/>
      <c r="OBV155" s="384"/>
      <c r="OBW155" s="384"/>
      <c r="OBX155" s="385"/>
      <c r="OBY155" s="386"/>
      <c r="OBZ155" s="386"/>
      <c r="OCA155" s="386"/>
      <c r="OCB155" s="387"/>
      <c r="OCC155" s="388"/>
      <c r="OCD155" s="389"/>
      <c r="OCE155" s="389"/>
      <c r="OCF155" s="389"/>
      <c r="OCG155" s="383"/>
      <c r="OCH155" s="383"/>
      <c r="OCI155" s="383"/>
      <c r="OCJ155" s="383"/>
      <c r="OCK155" s="383"/>
      <c r="OCL155" s="384"/>
      <c r="OCM155" s="384"/>
      <c r="OCN155" s="385"/>
      <c r="OCO155" s="386"/>
      <c r="OCP155" s="386"/>
      <c r="OCQ155" s="386"/>
      <c r="OCR155" s="387"/>
      <c r="OCS155" s="388"/>
      <c r="OCT155" s="389"/>
      <c r="OCU155" s="389"/>
      <c r="OCV155" s="389"/>
      <c r="OCW155" s="383"/>
      <c r="OCX155" s="383"/>
      <c r="OCY155" s="383"/>
      <c r="OCZ155" s="383"/>
      <c r="ODA155" s="383"/>
      <c r="ODB155" s="384"/>
      <c r="ODC155" s="384"/>
      <c r="ODD155" s="385"/>
      <c r="ODE155" s="386"/>
      <c r="ODF155" s="386"/>
      <c r="ODG155" s="386"/>
      <c r="ODH155" s="387"/>
      <c r="ODI155" s="388"/>
      <c r="ODJ155" s="389"/>
      <c r="ODK155" s="389"/>
      <c r="ODL155" s="389"/>
      <c r="ODM155" s="383"/>
      <c r="ODN155" s="383"/>
      <c r="ODO155" s="383"/>
      <c r="ODP155" s="383"/>
      <c r="ODQ155" s="383"/>
      <c r="ODR155" s="384"/>
      <c r="ODS155" s="384"/>
      <c r="ODT155" s="385"/>
      <c r="ODU155" s="386"/>
      <c r="ODV155" s="386"/>
      <c r="ODW155" s="386"/>
      <c r="ODX155" s="387"/>
      <c r="ODY155" s="388"/>
      <c r="ODZ155" s="389"/>
      <c r="OEA155" s="389"/>
      <c r="OEB155" s="389"/>
      <c r="OEC155" s="383"/>
      <c r="OED155" s="383"/>
      <c r="OEE155" s="383"/>
      <c r="OEF155" s="383"/>
      <c r="OEG155" s="383"/>
      <c r="OEH155" s="384"/>
      <c r="OEI155" s="384"/>
      <c r="OEJ155" s="385"/>
      <c r="OEK155" s="386"/>
      <c r="OEL155" s="386"/>
      <c r="OEM155" s="386"/>
      <c r="OEN155" s="387"/>
      <c r="OEO155" s="388"/>
      <c r="OEP155" s="389"/>
      <c r="OEQ155" s="389"/>
      <c r="OER155" s="389"/>
      <c r="OES155" s="383"/>
      <c r="OET155" s="383"/>
      <c r="OEU155" s="383"/>
      <c r="OEV155" s="383"/>
      <c r="OEW155" s="383"/>
      <c r="OEX155" s="384"/>
      <c r="OEY155" s="384"/>
      <c r="OEZ155" s="385"/>
      <c r="OFA155" s="386"/>
      <c r="OFB155" s="386"/>
      <c r="OFC155" s="386"/>
      <c r="OFD155" s="387"/>
      <c r="OFE155" s="388"/>
      <c r="OFF155" s="389"/>
      <c r="OFG155" s="389"/>
      <c r="OFH155" s="389"/>
      <c r="OFI155" s="383"/>
      <c r="OFJ155" s="383"/>
      <c r="OFK155" s="383"/>
      <c r="OFL155" s="383"/>
      <c r="OFM155" s="383"/>
      <c r="OFN155" s="384"/>
      <c r="OFO155" s="384"/>
      <c r="OFP155" s="385"/>
      <c r="OFQ155" s="386"/>
      <c r="OFR155" s="386"/>
      <c r="OFS155" s="386"/>
      <c r="OFT155" s="387"/>
      <c r="OFU155" s="388"/>
      <c r="OFV155" s="389"/>
      <c r="OFW155" s="389"/>
      <c r="OFX155" s="389"/>
      <c r="OFY155" s="383"/>
      <c r="OFZ155" s="383"/>
      <c r="OGA155" s="383"/>
      <c r="OGB155" s="383"/>
      <c r="OGC155" s="383"/>
      <c r="OGD155" s="384"/>
      <c r="OGE155" s="384"/>
      <c r="OGF155" s="385"/>
      <c r="OGG155" s="386"/>
      <c r="OGH155" s="386"/>
      <c r="OGI155" s="386"/>
      <c r="OGJ155" s="387"/>
      <c r="OGK155" s="388"/>
      <c r="OGL155" s="389"/>
      <c r="OGM155" s="389"/>
      <c r="OGN155" s="389"/>
      <c r="OGO155" s="383"/>
      <c r="OGP155" s="383"/>
      <c r="OGQ155" s="383"/>
      <c r="OGR155" s="383"/>
      <c r="OGS155" s="383"/>
      <c r="OGT155" s="384"/>
      <c r="OGU155" s="384"/>
      <c r="OGV155" s="385"/>
      <c r="OGW155" s="386"/>
      <c r="OGX155" s="386"/>
      <c r="OGY155" s="386"/>
      <c r="OGZ155" s="387"/>
      <c r="OHA155" s="388"/>
      <c r="OHB155" s="389"/>
      <c r="OHC155" s="389"/>
      <c r="OHD155" s="389"/>
      <c r="OHE155" s="383"/>
      <c r="OHF155" s="383"/>
      <c r="OHG155" s="383"/>
      <c r="OHH155" s="383"/>
      <c r="OHI155" s="383"/>
      <c r="OHJ155" s="384"/>
      <c r="OHK155" s="384"/>
      <c r="OHL155" s="385"/>
      <c r="OHM155" s="386"/>
      <c r="OHN155" s="386"/>
      <c r="OHO155" s="386"/>
      <c r="OHP155" s="387"/>
      <c r="OHQ155" s="388"/>
      <c r="OHR155" s="389"/>
      <c r="OHS155" s="389"/>
      <c r="OHT155" s="389"/>
      <c r="OHU155" s="383"/>
      <c r="OHV155" s="383"/>
      <c r="OHW155" s="383"/>
      <c r="OHX155" s="383"/>
      <c r="OHY155" s="383"/>
      <c r="OHZ155" s="384"/>
      <c r="OIA155" s="384"/>
      <c r="OIB155" s="385"/>
      <c r="OIC155" s="386"/>
      <c r="OID155" s="386"/>
      <c r="OIE155" s="386"/>
      <c r="OIF155" s="387"/>
      <c r="OIG155" s="388"/>
      <c r="OIH155" s="389"/>
      <c r="OII155" s="389"/>
      <c r="OIJ155" s="389"/>
      <c r="OIK155" s="383"/>
      <c r="OIL155" s="383"/>
      <c r="OIM155" s="383"/>
      <c r="OIN155" s="383"/>
      <c r="OIO155" s="383"/>
      <c r="OIP155" s="384"/>
      <c r="OIQ155" s="384"/>
      <c r="OIR155" s="385"/>
      <c r="OIS155" s="386"/>
      <c r="OIT155" s="386"/>
      <c r="OIU155" s="386"/>
      <c r="OIV155" s="387"/>
      <c r="OIW155" s="388"/>
      <c r="OIX155" s="389"/>
      <c r="OIY155" s="389"/>
      <c r="OIZ155" s="389"/>
      <c r="OJA155" s="383"/>
      <c r="OJB155" s="383"/>
      <c r="OJC155" s="383"/>
      <c r="OJD155" s="383"/>
      <c r="OJE155" s="383"/>
      <c r="OJF155" s="384"/>
      <c r="OJG155" s="384"/>
      <c r="OJH155" s="385"/>
      <c r="OJI155" s="386"/>
      <c r="OJJ155" s="386"/>
      <c r="OJK155" s="386"/>
      <c r="OJL155" s="387"/>
      <c r="OJM155" s="388"/>
      <c r="OJN155" s="389"/>
      <c r="OJO155" s="389"/>
      <c r="OJP155" s="389"/>
      <c r="OJQ155" s="383"/>
      <c r="OJR155" s="383"/>
      <c r="OJS155" s="383"/>
      <c r="OJT155" s="383"/>
      <c r="OJU155" s="383"/>
      <c r="OJV155" s="384"/>
      <c r="OJW155" s="384"/>
      <c r="OJX155" s="385"/>
      <c r="OJY155" s="386"/>
      <c r="OJZ155" s="386"/>
      <c r="OKA155" s="386"/>
      <c r="OKB155" s="387"/>
      <c r="OKC155" s="388"/>
      <c r="OKD155" s="389"/>
      <c r="OKE155" s="389"/>
      <c r="OKF155" s="389"/>
      <c r="OKG155" s="383"/>
      <c r="OKH155" s="383"/>
      <c r="OKI155" s="383"/>
      <c r="OKJ155" s="383"/>
      <c r="OKK155" s="383"/>
      <c r="OKL155" s="384"/>
      <c r="OKM155" s="384"/>
      <c r="OKN155" s="385"/>
      <c r="OKO155" s="386"/>
      <c r="OKP155" s="386"/>
      <c r="OKQ155" s="386"/>
      <c r="OKR155" s="387"/>
      <c r="OKS155" s="388"/>
      <c r="OKT155" s="389"/>
      <c r="OKU155" s="389"/>
      <c r="OKV155" s="389"/>
      <c r="OKW155" s="383"/>
      <c r="OKX155" s="383"/>
      <c r="OKY155" s="383"/>
      <c r="OKZ155" s="383"/>
      <c r="OLA155" s="383"/>
      <c r="OLB155" s="384"/>
      <c r="OLC155" s="384"/>
      <c r="OLD155" s="385"/>
      <c r="OLE155" s="386"/>
      <c r="OLF155" s="386"/>
      <c r="OLG155" s="386"/>
      <c r="OLH155" s="387"/>
      <c r="OLI155" s="388"/>
      <c r="OLJ155" s="389"/>
      <c r="OLK155" s="389"/>
      <c r="OLL155" s="389"/>
      <c r="OLM155" s="383"/>
      <c r="OLN155" s="383"/>
      <c r="OLO155" s="383"/>
      <c r="OLP155" s="383"/>
      <c r="OLQ155" s="383"/>
      <c r="OLR155" s="384"/>
      <c r="OLS155" s="384"/>
      <c r="OLT155" s="385"/>
      <c r="OLU155" s="386"/>
      <c r="OLV155" s="386"/>
      <c r="OLW155" s="386"/>
      <c r="OLX155" s="387"/>
      <c r="OLY155" s="388"/>
      <c r="OLZ155" s="389"/>
      <c r="OMA155" s="389"/>
      <c r="OMB155" s="389"/>
      <c r="OMC155" s="383"/>
      <c r="OMD155" s="383"/>
      <c r="OME155" s="383"/>
      <c r="OMF155" s="383"/>
      <c r="OMG155" s="383"/>
      <c r="OMH155" s="384"/>
      <c r="OMI155" s="384"/>
      <c r="OMJ155" s="385"/>
      <c r="OMK155" s="386"/>
      <c r="OML155" s="386"/>
      <c r="OMM155" s="386"/>
      <c r="OMN155" s="387"/>
      <c r="OMO155" s="388"/>
      <c r="OMP155" s="389"/>
      <c r="OMQ155" s="389"/>
      <c r="OMR155" s="389"/>
      <c r="OMS155" s="383"/>
      <c r="OMT155" s="383"/>
      <c r="OMU155" s="383"/>
      <c r="OMV155" s="383"/>
      <c r="OMW155" s="383"/>
      <c r="OMX155" s="384"/>
      <c r="OMY155" s="384"/>
      <c r="OMZ155" s="385"/>
      <c r="ONA155" s="386"/>
      <c r="ONB155" s="386"/>
      <c r="ONC155" s="386"/>
      <c r="OND155" s="387"/>
      <c r="ONE155" s="388"/>
      <c r="ONF155" s="389"/>
      <c r="ONG155" s="389"/>
      <c r="ONH155" s="389"/>
      <c r="ONI155" s="383"/>
      <c r="ONJ155" s="383"/>
      <c r="ONK155" s="383"/>
      <c r="ONL155" s="383"/>
      <c r="ONM155" s="383"/>
      <c r="ONN155" s="384"/>
      <c r="ONO155" s="384"/>
      <c r="ONP155" s="385"/>
      <c r="ONQ155" s="386"/>
      <c r="ONR155" s="386"/>
      <c r="ONS155" s="386"/>
      <c r="ONT155" s="387"/>
      <c r="ONU155" s="388"/>
      <c r="ONV155" s="389"/>
      <c r="ONW155" s="389"/>
      <c r="ONX155" s="389"/>
      <c r="ONY155" s="383"/>
      <c r="ONZ155" s="383"/>
      <c r="OOA155" s="383"/>
      <c r="OOB155" s="383"/>
      <c r="OOC155" s="383"/>
      <c r="OOD155" s="384"/>
      <c r="OOE155" s="384"/>
      <c r="OOF155" s="385"/>
      <c r="OOG155" s="386"/>
      <c r="OOH155" s="386"/>
      <c r="OOI155" s="386"/>
      <c r="OOJ155" s="387"/>
      <c r="OOK155" s="388"/>
      <c r="OOL155" s="389"/>
      <c r="OOM155" s="389"/>
      <c r="OON155" s="389"/>
      <c r="OOO155" s="383"/>
      <c r="OOP155" s="383"/>
      <c r="OOQ155" s="383"/>
      <c r="OOR155" s="383"/>
      <c r="OOS155" s="383"/>
      <c r="OOT155" s="384"/>
      <c r="OOU155" s="384"/>
      <c r="OOV155" s="385"/>
      <c r="OOW155" s="386"/>
      <c r="OOX155" s="386"/>
      <c r="OOY155" s="386"/>
      <c r="OOZ155" s="387"/>
      <c r="OPA155" s="388"/>
      <c r="OPB155" s="389"/>
      <c r="OPC155" s="389"/>
      <c r="OPD155" s="389"/>
      <c r="OPE155" s="383"/>
      <c r="OPF155" s="383"/>
      <c r="OPG155" s="383"/>
      <c r="OPH155" s="383"/>
      <c r="OPI155" s="383"/>
      <c r="OPJ155" s="384"/>
      <c r="OPK155" s="384"/>
      <c r="OPL155" s="385"/>
      <c r="OPM155" s="386"/>
      <c r="OPN155" s="386"/>
      <c r="OPO155" s="386"/>
      <c r="OPP155" s="387"/>
      <c r="OPQ155" s="388"/>
      <c r="OPR155" s="389"/>
      <c r="OPS155" s="389"/>
      <c r="OPT155" s="389"/>
      <c r="OPU155" s="383"/>
      <c r="OPV155" s="383"/>
      <c r="OPW155" s="383"/>
      <c r="OPX155" s="383"/>
      <c r="OPY155" s="383"/>
      <c r="OPZ155" s="384"/>
      <c r="OQA155" s="384"/>
      <c r="OQB155" s="385"/>
      <c r="OQC155" s="386"/>
      <c r="OQD155" s="386"/>
      <c r="OQE155" s="386"/>
      <c r="OQF155" s="387"/>
      <c r="OQG155" s="388"/>
      <c r="OQH155" s="389"/>
      <c r="OQI155" s="389"/>
      <c r="OQJ155" s="389"/>
      <c r="OQK155" s="383"/>
      <c r="OQL155" s="383"/>
      <c r="OQM155" s="383"/>
      <c r="OQN155" s="383"/>
      <c r="OQO155" s="383"/>
      <c r="OQP155" s="384"/>
      <c r="OQQ155" s="384"/>
      <c r="OQR155" s="385"/>
      <c r="OQS155" s="386"/>
      <c r="OQT155" s="386"/>
      <c r="OQU155" s="386"/>
      <c r="OQV155" s="387"/>
      <c r="OQW155" s="388"/>
      <c r="OQX155" s="389"/>
      <c r="OQY155" s="389"/>
      <c r="OQZ155" s="389"/>
      <c r="ORA155" s="383"/>
      <c r="ORB155" s="383"/>
      <c r="ORC155" s="383"/>
      <c r="ORD155" s="383"/>
      <c r="ORE155" s="383"/>
      <c r="ORF155" s="384"/>
      <c r="ORG155" s="384"/>
      <c r="ORH155" s="385"/>
      <c r="ORI155" s="386"/>
      <c r="ORJ155" s="386"/>
      <c r="ORK155" s="386"/>
      <c r="ORL155" s="387"/>
      <c r="ORM155" s="388"/>
      <c r="ORN155" s="389"/>
      <c r="ORO155" s="389"/>
      <c r="ORP155" s="389"/>
      <c r="ORQ155" s="383"/>
      <c r="ORR155" s="383"/>
      <c r="ORS155" s="383"/>
      <c r="ORT155" s="383"/>
      <c r="ORU155" s="383"/>
      <c r="ORV155" s="384"/>
      <c r="ORW155" s="384"/>
      <c r="ORX155" s="385"/>
      <c r="ORY155" s="386"/>
      <c r="ORZ155" s="386"/>
      <c r="OSA155" s="386"/>
      <c r="OSB155" s="387"/>
      <c r="OSC155" s="388"/>
      <c r="OSD155" s="389"/>
      <c r="OSE155" s="389"/>
      <c r="OSF155" s="389"/>
      <c r="OSG155" s="383"/>
      <c r="OSH155" s="383"/>
      <c r="OSI155" s="383"/>
      <c r="OSJ155" s="383"/>
      <c r="OSK155" s="383"/>
      <c r="OSL155" s="384"/>
      <c r="OSM155" s="384"/>
      <c r="OSN155" s="385"/>
      <c r="OSO155" s="386"/>
      <c r="OSP155" s="386"/>
      <c r="OSQ155" s="386"/>
      <c r="OSR155" s="387"/>
      <c r="OSS155" s="388"/>
      <c r="OST155" s="389"/>
      <c r="OSU155" s="389"/>
      <c r="OSV155" s="389"/>
      <c r="OSW155" s="383"/>
      <c r="OSX155" s="383"/>
      <c r="OSY155" s="383"/>
      <c r="OSZ155" s="383"/>
      <c r="OTA155" s="383"/>
      <c r="OTB155" s="384"/>
      <c r="OTC155" s="384"/>
      <c r="OTD155" s="385"/>
      <c r="OTE155" s="386"/>
      <c r="OTF155" s="386"/>
      <c r="OTG155" s="386"/>
      <c r="OTH155" s="387"/>
      <c r="OTI155" s="388"/>
      <c r="OTJ155" s="389"/>
      <c r="OTK155" s="389"/>
      <c r="OTL155" s="389"/>
      <c r="OTM155" s="383"/>
      <c r="OTN155" s="383"/>
      <c r="OTO155" s="383"/>
      <c r="OTP155" s="383"/>
      <c r="OTQ155" s="383"/>
      <c r="OTR155" s="384"/>
      <c r="OTS155" s="384"/>
      <c r="OTT155" s="385"/>
      <c r="OTU155" s="386"/>
      <c r="OTV155" s="386"/>
      <c r="OTW155" s="386"/>
      <c r="OTX155" s="387"/>
      <c r="OTY155" s="388"/>
      <c r="OTZ155" s="389"/>
      <c r="OUA155" s="389"/>
      <c r="OUB155" s="389"/>
      <c r="OUC155" s="383"/>
      <c r="OUD155" s="383"/>
      <c r="OUE155" s="383"/>
      <c r="OUF155" s="383"/>
      <c r="OUG155" s="383"/>
      <c r="OUH155" s="384"/>
      <c r="OUI155" s="384"/>
      <c r="OUJ155" s="385"/>
      <c r="OUK155" s="386"/>
      <c r="OUL155" s="386"/>
      <c r="OUM155" s="386"/>
      <c r="OUN155" s="387"/>
      <c r="OUO155" s="388"/>
      <c r="OUP155" s="389"/>
      <c r="OUQ155" s="389"/>
      <c r="OUR155" s="389"/>
      <c r="OUS155" s="383"/>
      <c r="OUT155" s="383"/>
      <c r="OUU155" s="383"/>
      <c r="OUV155" s="383"/>
      <c r="OUW155" s="383"/>
      <c r="OUX155" s="384"/>
      <c r="OUY155" s="384"/>
      <c r="OUZ155" s="385"/>
      <c r="OVA155" s="386"/>
      <c r="OVB155" s="386"/>
      <c r="OVC155" s="386"/>
      <c r="OVD155" s="387"/>
      <c r="OVE155" s="388"/>
      <c r="OVF155" s="389"/>
      <c r="OVG155" s="389"/>
      <c r="OVH155" s="389"/>
      <c r="OVI155" s="383"/>
      <c r="OVJ155" s="383"/>
      <c r="OVK155" s="383"/>
      <c r="OVL155" s="383"/>
      <c r="OVM155" s="383"/>
      <c r="OVN155" s="384"/>
      <c r="OVO155" s="384"/>
      <c r="OVP155" s="385"/>
      <c r="OVQ155" s="386"/>
      <c r="OVR155" s="386"/>
      <c r="OVS155" s="386"/>
      <c r="OVT155" s="387"/>
      <c r="OVU155" s="388"/>
      <c r="OVV155" s="389"/>
      <c r="OVW155" s="389"/>
      <c r="OVX155" s="389"/>
      <c r="OVY155" s="383"/>
      <c r="OVZ155" s="383"/>
      <c r="OWA155" s="383"/>
      <c r="OWB155" s="383"/>
      <c r="OWC155" s="383"/>
      <c r="OWD155" s="384"/>
      <c r="OWE155" s="384"/>
      <c r="OWF155" s="385"/>
      <c r="OWG155" s="386"/>
      <c r="OWH155" s="386"/>
      <c r="OWI155" s="386"/>
      <c r="OWJ155" s="387"/>
      <c r="OWK155" s="388"/>
      <c r="OWL155" s="389"/>
      <c r="OWM155" s="389"/>
      <c r="OWN155" s="389"/>
      <c r="OWO155" s="383"/>
      <c r="OWP155" s="383"/>
      <c r="OWQ155" s="383"/>
      <c r="OWR155" s="383"/>
      <c r="OWS155" s="383"/>
      <c r="OWT155" s="384"/>
      <c r="OWU155" s="384"/>
      <c r="OWV155" s="385"/>
      <c r="OWW155" s="386"/>
      <c r="OWX155" s="386"/>
      <c r="OWY155" s="386"/>
      <c r="OWZ155" s="387"/>
      <c r="OXA155" s="388"/>
      <c r="OXB155" s="389"/>
      <c r="OXC155" s="389"/>
      <c r="OXD155" s="389"/>
      <c r="OXE155" s="383"/>
      <c r="OXF155" s="383"/>
      <c r="OXG155" s="383"/>
      <c r="OXH155" s="383"/>
      <c r="OXI155" s="383"/>
      <c r="OXJ155" s="384"/>
      <c r="OXK155" s="384"/>
      <c r="OXL155" s="385"/>
      <c r="OXM155" s="386"/>
      <c r="OXN155" s="386"/>
      <c r="OXO155" s="386"/>
      <c r="OXP155" s="387"/>
      <c r="OXQ155" s="388"/>
      <c r="OXR155" s="389"/>
      <c r="OXS155" s="389"/>
      <c r="OXT155" s="389"/>
      <c r="OXU155" s="383"/>
      <c r="OXV155" s="383"/>
      <c r="OXW155" s="383"/>
      <c r="OXX155" s="383"/>
      <c r="OXY155" s="383"/>
      <c r="OXZ155" s="384"/>
      <c r="OYA155" s="384"/>
      <c r="OYB155" s="385"/>
      <c r="OYC155" s="386"/>
      <c r="OYD155" s="386"/>
      <c r="OYE155" s="386"/>
      <c r="OYF155" s="387"/>
      <c r="OYG155" s="388"/>
      <c r="OYH155" s="389"/>
      <c r="OYI155" s="389"/>
      <c r="OYJ155" s="389"/>
      <c r="OYK155" s="383"/>
      <c r="OYL155" s="383"/>
      <c r="OYM155" s="383"/>
      <c r="OYN155" s="383"/>
      <c r="OYO155" s="383"/>
      <c r="OYP155" s="384"/>
      <c r="OYQ155" s="384"/>
      <c r="OYR155" s="385"/>
      <c r="OYS155" s="386"/>
      <c r="OYT155" s="386"/>
      <c r="OYU155" s="386"/>
      <c r="OYV155" s="387"/>
      <c r="OYW155" s="388"/>
      <c r="OYX155" s="389"/>
      <c r="OYY155" s="389"/>
      <c r="OYZ155" s="389"/>
      <c r="OZA155" s="383"/>
      <c r="OZB155" s="383"/>
      <c r="OZC155" s="383"/>
      <c r="OZD155" s="383"/>
      <c r="OZE155" s="383"/>
      <c r="OZF155" s="384"/>
      <c r="OZG155" s="384"/>
      <c r="OZH155" s="385"/>
      <c r="OZI155" s="386"/>
      <c r="OZJ155" s="386"/>
      <c r="OZK155" s="386"/>
      <c r="OZL155" s="387"/>
      <c r="OZM155" s="388"/>
      <c r="OZN155" s="389"/>
      <c r="OZO155" s="389"/>
      <c r="OZP155" s="389"/>
      <c r="OZQ155" s="383"/>
      <c r="OZR155" s="383"/>
      <c r="OZS155" s="383"/>
      <c r="OZT155" s="383"/>
      <c r="OZU155" s="383"/>
      <c r="OZV155" s="384"/>
      <c r="OZW155" s="384"/>
      <c r="OZX155" s="385"/>
      <c r="OZY155" s="386"/>
      <c r="OZZ155" s="386"/>
      <c r="PAA155" s="386"/>
      <c r="PAB155" s="387"/>
      <c r="PAC155" s="388"/>
      <c r="PAD155" s="389"/>
      <c r="PAE155" s="389"/>
      <c r="PAF155" s="389"/>
      <c r="PAG155" s="383"/>
      <c r="PAH155" s="383"/>
      <c r="PAI155" s="383"/>
      <c r="PAJ155" s="383"/>
      <c r="PAK155" s="383"/>
      <c r="PAL155" s="384"/>
      <c r="PAM155" s="384"/>
      <c r="PAN155" s="385"/>
      <c r="PAO155" s="386"/>
      <c r="PAP155" s="386"/>
      <c r="PAQ155" s="386"/>
      <c r="PAR155" s="387"/>
      <c r="PAS155" s="388"/>
      <c r="PAT155" s="389"/>
      <c r="PAU155" s="389"/>
      <c r="PAV155" s="389"/>
      <c r="PAW155" s="383"/>
      <c r="PAX155" s="383"/>
      <c r="PAY155" s="383"/>
      <c r="PAZ155" s="383"/>
      <c r="PBA155" s="383"/>
      <c r="PBB155" s="384"/>
      <c r="PBC155" s="384"/>
      <c r="PBD155" s="385"/>
      <c r="PBE155" s="386"/>
      <c r="PBF155" s="386"/>
      <c r="PBG155" s="386"/>
      <c r="PBH155" s="387"/>
      <c r="PBI155" s="388"/>
      <c r="PBJ155" s="389"/>
      <c r="PBK155" s="389"/>
      <c r="PBL155" s="389"/>
      <c r="PBM155" s="383"/>
      <c r="PBN155" s="383"/>
      <c r="PBO155" s="383"/>
      <c r="PBP155" s="383"/>
      <c r="PBQ155" s="383"/>
      <c r="PBR155" s="384"/>
      <c r="PBS155" s="384"/>
      <c r="PBT155" s="385"/>
      <c r="PBU155" s="386"/>
      <c r="PBV155" s="386"/>
      <c r="PBW155" s="386"/>
      <c r="PBX155" s="387"/>
      <c r="PBY155" s="388"/>
      <c r="PBZ155" s="389"/>
      <c r="PCA155" s="389"/>
      <c r="PCB155" s="389"/>
      <c r="PCC155" s="383"/>
      <c r="PCD155" s="383"/>
      <c r="PCE155" s="383"/>
      <c r="PCF155" s="383"/>
      <c r="PCG155" s="383"/>
      <c r="PCH155" s="384"/>
      <c r="PCI155" s="384"/>
      <c r="PCJ155" s="385"/>
      <c r="PCK155" s="386"/>
      <c r="PCL155" s="386"/>
      <c r="PCM155" s="386"/>
      <c r="PCN155" s="387"/>
      <c r="PCO155" s="388"/>
      <c r="PCP155" s="389"/>
      <c r="PCQ155" s="389"/>
      <c r="PCR155" s="389"/>
      <c r="PCS155" s="383"/>
      <c r="PCT155" s="383"/>
      <c r="PCU155" s="383"/>
      <c r="PCV155" s="383"/>
      <c r="PCW155" s="383"/>
      <c r="PCX155" s="384"/>
      <c r="PCY155" s="384"/>
      <c r="PCZ155" s="385"/>
      <c r="PDA155" s="386"/>
      <c r="PDB155" s="386"/>
      <c r="PDC155" s="386"/>
      <c r="PDD155" s="387"/>
      <c r="PDE155" s="388"/>
      <c r="PDF155" s="389"/>
      <c r="PDG155" s="389"/>
      <c r="PDH155" s="389"/>
      <c r="PDI155" s="383"/>
      <c r="PDJ155" s="383"/>
      <c r="PDK155" s="383"/>
      <c r="PDL155" s="383"/>
      <c r="PDM155" s="383"/>
      <c r="PDN155" s="384"/>
      <c r="PDO155" s="384"/>
      <c r="PDP155" s="385"/>
      <c r="PDQ155" s="386"/>
      <c r="PDR155" s="386"/>
      <c r="PDS155" s="386"/>
      <c r="PDT155" s="387"/>
      <c r="PDU155" s="388"/>
      <c r="PDV155" s="389"/>
      <c r="PDW155" s="389"/>
      <c r="PDX155" s="389"/>
      <c r="PDY155" s="383"/>
      <c r="PDZ155" s="383"/>
      <c r="PEA155" s="383"/>
      <c r="PEB155" s="383"/>
      <c r="PEC155" s="383"/>
      <c r="PED155" s="384"/>
      <c r="PEE155" s="384"/>
      <c r="PEF155" s="385"/>
      <c r="PEG155" s="386"/>
      <c r="PEH155" s="386"/>
      <c r="PEI155" s="386"/>
      <c r="PEJ155" s="387"/>
      <c r="PEK155" s="388"/>
      <c r="PEL155" s="389"/>
      <c r="PEM155" s="389"/>
      <c r="PEN155" s="389"/>
      <c r="PEO155" s="383"/>
      <c r="PEP155" s="383"/>
      <c r="PEQ155" s="383"/>
      <c r="PER155" s="383"/>
      <c r="PES155" s="383"/>
      <c r="PET155" s="384"/>
      <c r="PEU155" s="384"/>
      <c r="PEV155" s="385"/>
      <c r="PEW155" s="386"/>
      <c r="PEX155" s="386"/>
      <c r="PEY155" s="386"/>
      <c r="PEZ155" s="387"/>
      <c r="PFA155" s="388"/>
      <c r="PFB155" s="389"/>
      <c r="PFC155" s="389"/>
      <c r="PFD155" s="389"/>
      <c r="PFE155" s="383"/>
      <c r="PFF155" s="383"/>
      <c r="PFG155" s="383"/>
      <c r="PFH155" s="383"/>
      <c r="PFI155" s="383"/>
      <c r="PFJ155" s="384"/>
      <c r="PFK155" s="384"/>
      <c r="PFL155" s="385"/>
      <c r="PFM155" s="386"/>
      <c r="PFN155" s="386"/>
      <c r="PFO155" s="386"/>
      <c r="PFP155" s="387"/>
      <c r="PFQ155" s="388"/>
      <c r="PFR155" s="389"/>
      <c r="PFS155" s="389"/>
      <c r="PFT155" s="389"/>
      <c r="PFU155" s="383"/>
      <c r="PFV155" s="383"/>
      <c r="PFW155" s="383"/>
      <c r="PFX155" s="383"/>
      <c r="PFY155" s="383"/>
      <c r="PFZ155" s="384"/>
      <c r="PGA155" s="384"/>
      <c r="PGB155" s="385"/>
      <c r="PGC155" s="386"/>
      <c r="PGD155" s="386"/>
      <c r="PGE155" s="386"/>
      <c r="PGF155" s="387"/>
      <c r="PGG155" s="388"/>
      <c r="PGH155" s="389"/>
      <c r="PGI155" s="389"/>
      <c r="PGJ155" s="389"/>
      <c r="PGK155" s="383"/>
      <c r="PGL155" s="383"/>
      <c r="PGM155" s="383"/>
      <c r="PGN155" s="383"/>
      <c r="PGO155" s="383"/>
      <c r="PGP155" s="384"/>
      <c r="PGQ155" s="384"/>
      <c r="PGR155" s="385"/>
      <c r="PGS155" s="386"/>
      <c r="PGT155" s="386"/>
      <c r="PGU155" s="386"/>
      <c r="PGV155" s="387"/>
      <c r="PGW155" s="388"/>
      <c r="PGX155" s="389"/>
      <c r="PGY155" s="389"/>
      <c r="PGZ155" s="389"/>
      <c r="PHA155" s="383"/>
      <c r="PHB155" s="383"/>
      <c r="PHC155" s="383"/>
      <c r="PHD155" s="383"/>
      <c r="PHE155" s="383"/>
      <c r="PHF155" s="384"/>
      <c r="PHG155" s="384"/>
      <c r="PHH155" s="385"/>
      <c r="PHI155" s="386"/>
      <c r="PHJ155" s="386"/>
      <c r="PHK155" s="386"/>
      <c r="PHL155" s="387"/>
      <c r="PHM155" s="388"/>
      <c r="PHN155" s="389"/>
      <c r="PHO155" s="389"/>
      <c r="PHP155" s="389"/>
      <c r="PHQ155" s="383"/>
      <c r="PHR155" s="383"/>
      <c r="PHS155" s="383"/>
      <c r="PHT155" s="383"/>
      <c r="PHU155" s="383"/>
      <c r="PHV155" s="384"/>
      <c r="PHW155" s="384"/>
      <c r="PHX155" s="385"/>
      <c r="PHY155" s="386"/>
      <c r="PHZ155" s="386"/>
      <c r="PIA155" s="386"/>
      <c r="PIB155" s="387"/>
      <c r="PIC155" s="388"/>
      <c r="PID155" s="389"/>
      <c r="PIE155" s="389"/>
      <c r="PIF155" s="389"/>
      <c r="PIG155" s="383"/>
      <c r="PIH155" s="383"/>
      <c r="PII155" s="383"/>
      <c r="PIJ155" s="383"/>
      <c r="PIK155" s="383"/>
      <c r="PIL155" s="384"/>
      <c r="PIM155" s="384"/>
      <c r="PIN155" s="385"/>
      <c r="PIO155" s="386"/>
      <c r="PIP155" s="386"/>
      <c r="PIQ155" s="386"/>
      <c r="PIR155" s="387"/>
      <c r="PIS155" s="388"/>
      <c r="PIT155" s="389"/>
      <c r="PIU155" s="389"/>
      <c r="PIV155" s="389"/>
      <c r="PIW155" s="383"/>
      <c r="PIX155" s="383"/>
      <c r="PIY155" s="383"/>
      <c r="PIZ155" s="383"/>
      <c r="PJA155" s="383"/>
      <c r="PJB155" s="384"/>
      <c r="PJC155" s="384"/>
      <c r="PJD155" s="385"/>
      <c r="PJE155" s="386"/>
      <c r="PJF155" s="386"/>
      <c r="PJG155" s="386"/>
      <c r="PJH155" s="387"/>
      <c r="PJI155" s="388"/>
      <c r="PJJ155" s="389"/>
      <c r="PJK155" s="389"/>
      <c r="PJL155" s="389"/>
      <c r="PJM155" s="383"/>
      <c r="PJN155" s="383"/>
      <c r="PJO155" s="383"/>
      <c r="PJP155" s="383"/>
      <c r="PJQ155" s="383"/>
      <c r="PJR155" s="384"/>
      <c r="PJS155" s="384"/>
      <c r="PJT155" s="385"/>
      <c r="PJU155" s="386"/>
      <c r="PJV155" s="386"/>
      <c r="PJW155" s="386"/>
      <c r="PJX155" s="387"/>
      <c r="PJY155" s="388"/>
      <c r="PJZ155" s="389"/>
      <c r="PKA155" s="389"/>
      <c r="PKB155" s="389"/>
      <c r="PKC155" s="383"/>
      <c r="PKD155" s="383"/>
      <c r="PKE155" s="383"/>
      <c r="PKF155" s="383"/>
      <c r="PKG155" s="383"/>
      <c r="PKH155" s="384"/>
      <c r="PKI155" s="384"/>
      <c r="PKJ155" s="385"/>
      <c r="PKK155" s="386"/>
      <c r="PKL155" s="386"/>
      <c r="PKM155" s="386"/>
      <c r="PKN155" s="387"/>
      <c r="PKO155" s="388"/>
      <c r="PKP155" s="389"/>
      <c r="PKQ155" s="389"/>
      <c r="PKR155" s="389"/>
      <c r="PKS155" s="383"/>
      <c r="PKT155" s="383"/>
      <c r="PKU155" s="383"/>
      <c r="PKV155" s="383"/>
      <c r="PKW155" s="383"/>
      <c r="PKX155" s="384"/>
      <c r="PKY155" s="384"/>
      <c r="PKZ155" s="385"/>
      <c r="PLA155" s="386"/>
      <c r="PLB155" s="386"/>
      <c r="PLC155" s="386"/>
      <c r="PLD155" s="387"/>
      <c r="PLE155" s="388"/>
      <c r="PLF155" s="389"/>
      <c r="PLG155" s="389"/>
      <c r="PLH155" s="389"/>
      <c r="PLI155" s="383"/>
      <c r="PLJ155" s="383"/>
      <c r="PLK155" s="383"/>
      <c r="PLL155" s="383"/>
      <c r="PLM155" s="383"/>
      <c r="PLN155" s="384"/>
      <c r="PLO155" s="384"/>
      <c r="PLP155" s="385"/>
      <c r="PLQ155" s="386"/>
      <c r="PLR155" s="386"/>
      <c r="PLS155" s="386"/>
      <c r="PLT155" s="387"/>
      <c r="PLU155" s="388"/>
      <c r="PLV155" s="389"/>
      <c r="PLW155" s="389"/>
      <c r="PLX155" s="389"/>
      <c r="PLY155" s="383"/>
      <c r="PLZ155" s="383"/>
      <c r="PMA155" s="383"/>
      <c r="PMB155" s="383"/>
      <c r="PMC155" s="383"/>
      <c r="PMD155" s="384"/>
      <c r="PME155" s="384"/>
      <c r="PMF155" s="385"/>
      <c r="PMG155" s="386"/>
      <c r="PMH155" s="386"/>
      <c r="PMI155" s="386"/>
      <c r="PMJ155" s="387"/>
      <c r="PMK155" s="388"/>
      <c r="PML155" s="389"/>
      <c r="PMM155" s="389"/>
      <c r="PMN155" s="389"/>
      <c r="PMO155" s="383"/>
      <c r="PMP155" s="383"/>
      <c r="PMQ155" s="383"/>
      <c r="PMR155" s="383"/>
      <c r="PMS155" s="383"/>
      <c r="PMT155" s="384"/>
      <c r="PMU155" s="384"/>
      <c r="PMV155" s="385"/>
      <c r="PMW155" s="386"/>
      <c r="PMX155" s="386"/>
      <c r="PMY155" s="386"/>
      <c r="PMZ155" s="387"/>
      <c r="PNA155" s="388"/>
      <c r="PNB155" s="389"/>
      <c r="PNC155" s="389"/>
      <c r="PND155" s="389"/>
      <c r="PNE155" s="383"/>
      <c r="PNF155" s="383"/>
      <c r="PNG155" s="383"/>
      <c r="PNH155" s="383"/>
      <c r="PNI155" s="383"/>
      <c r="PNJ155" s="384"/>
      <c r="PNK155" s="384"/>
      <c r="PNL155" s="385"/>
      <c r="PNM155" s="386"/>
      <c r="PNN155" s="386"/>
      <c r="PNO155" s="386"/>
      <c r="PNP155" s="387"/>
      <c r="PNQ155" s="388"/>
      <c r="PNR155" s="389"/>
      <c r="PNS155" s="389"/>
      <c r="PNT155" s="389"/>
      <c r="PNU155" s="383"/>
      <c r="PNV155" s="383"/>
      <c r="PNW155" s="383"/>
      <c r="PNX155" s="383"/>
      <c r="PNY155" s="383"/>
      <c r="PNZ155" s="384"/>
      <c r="POA155" s="384"/>
      <c r="POB155" s="385"/>
      <c r="POC155" s="386"/>
      <c r="POD155" s="386"/>
      <c r="POE155" s="386"/>
      <c r="POF155" s="387"/>
      <c r="POG155" s="388"/>
      <c r="POH155" s="389"/>
      <c r="POI155" s="389"/>
      <c r="POJ155" s="389"/>
      <c r="POK155" s="383"/>
      <c r="POL155" s="383"/>
      <c r="POM155" s="383"/>
      <c r="PON155" s="383"/>
      <c r="POO155" s="383"/>
      <c r="POP155" s="384"/>
      <c r="POQ155" s="384"/>
      <c r="POR155" s="385"/>
      <c r="POS155" s="386"/>
      <c r="POT155" s="386"/>
      <c r="POU155" s="386"/>
      <c r="POV155" s="387"/>
      <c r="POW155" s="388"/>
      <c r="POX155" s="389"/>
      <c r="POY155" s="389"/>
      <c r="POZ155" s="389"/>
      <c r="PPA155" s="383"/>
      <c r="PPB155" s="383"/>
      <c r="PPC155" s="383"/>
      <c r="PPD155" s="383"/>
      <c r="PPE155" s="383"/>
      <c r="PPF155" s="384"/>
      <c r="PPG155" s="384"/>
      <c r="PPH155" s="385"/>
      <c r="PPI155" s="386"/>
      <c r="PPJ155" s="386"/>
      <c r="PPK155" s="386"/>
      <c r="PPL155" s="387"/>
      <c r="PPM155" s="388"/>
      <c r="PPN155" s="389"/>
      <c r="PPO155" s="389"/>
      <c r="PPP155" s="389"/>
      <c r="PPQ155" s="383"/>
      <c r="PPR155" s="383"/>
      <c r="PPS155" s="383"/>
      <c r="PPT155" s="383"/>
      <c r="PPU155" s="383"/>
      <c r="PPV155" s="384"/>
      <c r="PPW155" s="384"/>
      <c r="PPX155" s="385"/>
      <c r="PPY155" s="386"/>
      <c r="PPZ155" s="386"/>
      <c r="PQA155" s="386"/>
      <c r="PQB155" s="387"/>
      <c r="PQC155" s="388"/>
      <c r="PQD155" s="389"/>
      <c r="PQE155" s="389"/>
      <c r="PQF155" s="389"/>
      <c r="PQG155" s="383"/>
      <c r="PQH155" s="383"/>
      <c r="PQI155" s="383"/>
      <c r="PQJ155" s="383"/>
      <c r="PQK155" s="383"/>
      <c r="PQL155" s="384"/>
      <c r="PQM155" s="384"/>
      <c r="PQN155" s="385"/>
      <c r="PQO155" s="386"/>
      <c r="PQP155" s="386"/>
      <c r="PQQ155" s="386"/>
      <c r="PQR155" s="387"/>
      <c r="PQS155" s="388"/>
      <c r="PQT155" s="389"/>
      <c r="PQU155" s="389"/>
      <c r="PQV155" s="389"/>
      <c r="PQW155" s="383"/>
      <c r="PQX155" s="383"/>
      <c r="PQY155" s="383"/>
      <c r="PQZ155" s="383"/>
      <c r="PRA155" s="383"/>
      <c r="PRB155" s="384"/>
      <c r="PRC155" s="384"/>
      <c r="PRD155" s="385"/>
      <c r="PRE155" s="386"/>
      <c r="PRF155" s="386"/>
      <c r="PRG155" s="386"/>
      <c r="PRH155" s="387"/>
      <c r="PRI155" s="388"/>
      <c r="PRJ155" s="389"/>
      <c r="PRK155" s="389"/>
      <c r="PRL155" s="389"/>
      <c r="PRM155" s="383"/>
      <c r="PRN155" s="383"/>
      <c r="PRO155" s="383"/>
      <c r="PRP155" s="383"/>
      <c r="PRQ155" s="383"/>
      <c r="PRR155" s="384"/>
      <c r="PRS155" s="384"/>
      <c r="PRT155" s="385"/>
      <c r="PRU155" s="386"/>
      <c r="PRV155" s="386"/>
      <c r="PRW155" s="386"/>
      <c r="PRX155" s="387"/>
      <c r="PRY155" s="388"/>
      <c r="PRZ155" s="389"/>
      <c r="PSA155" s="389"/>
      <c r="PSB155" s="389"/>
      <c r="PSC155" s="383"/>
      <c r="PSD155" s="383"/>
      <c r="PSE155" s="383"/>
      <c r="PSF155" s="383"/>
      <c r="PSG155" s="383"/>
      <c r="PSH155" s="384"/>
      <c r="PSI155" s="384"/>
      <c r="PSJ155" s="385"/>
      <c r="PSK155" s="386"/>
      <c r="PSL155" s="386"/>
      <c r="PSM155" s="386"/>
      <c r="PSN155" s="387"/>
      <c r="PSO155" s="388"/>
      <c r="PSP155" s="389"/>
      <c r="PSQ155" s="389"/>
      <c r="PSR155" s="389"/>
      <c r="PSS155" s="383"/>
      <c r="PST155" s="383"/>
      <c r="PSU155" s="383"/>
      <c r="PSV155" s="383"/>
      <c r="PSW155" s="383"/>
      <c r="PSX155" s="384"/>
      <c r="PSY155" s="384"/>
      <c r="PSZ155" s="385"/>
      <c r="PTA155" s="386"/>
      <c r="PTB155" s="386"/>
      <c r="PTC155" s="386"/>
      <c r="PTD155" s="387"/>
      <c r="PTE155" s="388"/>
      <c r="PTF155" s="389"/>
      <c r="PTG155" s="389"/>
      <c r="PTH155" s="389"/>
      <c r="PTI155" s="383"/>
      <c r="PTJ155" s="383"/>
      <c r="PTK155" s="383"/>
      <c r="PTL155" s="383"/>
      <c r="PTM155" s="383"/>
      <c r="PTN155" s="384"/>
      <c r="PTO155" s="384"/>
      <c r="PTP155" s="385"/>
      <c r="PTQ155" s="386"/>
      <c r="PTR155" s="386"/>
      <c r="PTS155" s="386"/>
      <c r="PTT155" s="387"/>
      <c r="PTU155" s="388"/>
      <c r="PTV155" s="389"/>
      <c r="PTW155" s="389"/>
      <c r="PTX155" s="389"/>
      <c r="PTY155" s="383"/>
      <c r="PTZ155" s="383"/>
      <c r="PUA155" s="383"/>
      <c r="PUB155" s="383"/>
      <c r="PUC155" s="383"/>
      <c r="PUD155" s="384"/>
      <c r="PUE155" s="384"/>
      <c r="PUF155" s="385"/>
      <c r="PUG155" s="386"/>
      <c r="PUH155" s="386"/>
      <c r="PUI155" s="386"/>
      <c r="PUJ155" s="387"/>
      <c r="PUK155" s="388"/>
      <c r="PUL155" s="389"/>
      <c r="PUM155" s="389"/>
      <c r="PUN155" s="389"/>
      <c r="PUO155" s="383"/>
      <c r="PUP155" s="383"/>
      <c r="PUQ155" s="383"/>
      <c r="PUR155" s="383"/>
      <c r="PUS155" s="383"/>
      <c r="PUT155" s="384"/>
      <c r="PUU155" s="384"/>
      <c r="PUV155" s="385"/>
      <c r="PUW155" s="386"/>
      <c r="PUX155" s="386"/>
      <c r="PUY155" s="386"/>
      <c r="PUZ155" s="387"/>
      <c r="PVA155" s="388"/>
      <c r="PVB155" s="389"/>
      <c r="PVC155" s="389"/>
      <c r="PVD155" s="389"/>
      <c r="PVE155" s="383"/>
      <c r="PVF155" s="383"/>
      <c r="PVG155" s="383"/>
      <c r="PVH155" s="383"/>
      <c r="PVI155" s="383"/>
      <c r="PVJ155" s="384"/>
      <c r="PVK155" s="384"/>
      <c r="PVL155" s="385"/>
      <c r="PVM155" s="386"/>
      <c r="PVN155" s="386"/>
      <c r="PVO155" s="386"/>
      <c r="PVP155" s="387"/>
      <c r="PVQ155" s="388"/>
      <c r="PVR155" s="389"/>
      <c r="PVS155" s="389"/>
      <c r="PVT155" s="389"/>
      <c r="PVU155" s="383"/>
      <c r="PVV155" s="383"/>
      <c r="PVW155" s="383"/>
      <c r="PVX155" s="383"/>
      <c r="PVY155" s="383"/>
      <c r="PVZ155" s="384"/>
      <c r="PWA155" s="384"/>
      <c r="PWB155" s="385"/>
      <c r="PWC155" s="386"/>
      <c r="PWD155" s="386"/>
      <c r="PWE155" s="386"/>
      <c r="PWF155" s="387"/>
      <c r="PWG155" s="388"/>
      <c r="PWH155" s="389"/>
      <c r="PWI155" s="389"/>
      <c r="PWJ155" s="389"/>
      <c r="PWK155" s="383"/>
      <c r="PWL155" s="383"/>
      <c r="PWM155" s="383"/>
      <c r="PWN155" s="383"/>
      <c r="PWO155" s="383"/>
      <c r="PWP155" s="384"/>
      <c r="PWQ155" s="384"/>
      <c r="PWR155" s="385"/>
      <c r="PWS155" s="386"/>
      <c r="PWT155" s="386"/>
      <c r="PWU155" s="386"/>
      <c r="PWV155" s="387"/>
      <c r="PWW155" s="388"/>
      <c r="PWX155" s="389"/>
      <c r="PWY155" s="389"/>
      <c r="PWZ155" s="389"/>
      <c r="PXA155" s="383"/>
      <c r="PXB155" s="383"/>
      <c r="PXC155" s="383"/>
      <c r="PXD155" s="383"/>
      <c r="PXE155" s="383"/>
      <c r="PXF155" s="384"/>
      <c r="PXG155" s="384"/>
      <c r="PXH155" s="385"/>
      <c r="PXI155" s="386"/>
      <c r="PXJ155" s="386"/>
      <c r="PXK155" s="386"/>
      <c r="PXL155" s="387"/>
      <c r="PXM155" s="388"/>
      <c r="PXN155" s="389"/>
      <c r="PXO155" s="389"/>
      <c r="PXP155" s="389"/>
      <c r="PXQ155" s="383"/>
      <c r="PXR155" s="383"/>
      <c r="PXS155" s="383"/>
      <c r="PXT155" s="383"/>
      <c r="PXU155" s="383"/>
      <c r="PXV155" s="384"/>
      <c r="PXW155" s="384"/>
      <c r="PXX155" s="385"/>
      <c r="PXY155" s="386"/>
      <c r="PXZ155" s="386"/>
      <c r="PYA155" s="386"/>
      <c r="PYB155" s="387"/>
      <c r="PYC155" s="388"/>
      <c r="PYD155" s="389"/>
      <c r="PYE155" s="389"/>
      <c r="PYF155" s="389"/>
      <c r="PYG155" s="383"/>
      <c r="PYH155" s="383"/>
      <c r="PYI155" s="383"/>
      <c r="PYJ155" s="383"/>
      <c r="PYK155" s="383"/>
      <c r="PYL155" s="384"/>
      <c r="PYM155" s="384"/>
      <c r="PYN155" s="385"/>
      <c r="PYO155" s="386"/>
      <c r="PYP155" s="386"/>
      <c r="PYQ155" s="386"/>
      <c r="PYR155" s="387"/>
      <c r="PYS155" s="388"/>
      <c r="PYT155" s="389"/>
      <c r="PYU155" s="389"/>
      <c r="PYV155" s="389"/>
      <c r="PYW155" s="383"/>
      <c r="PYX155" s="383"/>
      <c r="PYY155" s="383"/>
      <c r="PYZ155" s="383"/>
      <c r="PZA155" s="383"/>
      <c r="PZB155" s="384"/>
      <c r="PZC155" s="384"/>
      <c r="PZD155" s="385"/>
      <c r="PZE155" s="386"/>
      <c r="PZF155" s="386"/>
      <c r="PZG155" s="386"/>
      <c r="PZH155" s="387"/>
      <c r="PZI155" s="388"/>
      <c r="PZJ155" s="389"/>
      <c r="PZK155" s="389"/>
      <c r="PZL155" s="389"/>
      <c r="PZM155" s="383"/>
      <c r="PZN155" s="383"/>
      <c r="PZO155" s="383"/>
      <c r="PZP155" s="383"/>
      <c r="PZQ155" s="383"/>
      <c r="PZR155" s="384"/>
      <c r="PZS155" s="384"/>
      <c r="PZT155" s="385"/>
      <c r="PZU155" s="386"/>
      <c r="PZV155" s="386"/>
      <c r="PZW155" s="386"/>
      <c r="PZX155" s="387"/>
      <c r="PZY155" s="388"/>
      <c r="PZZ155" s="389"/>
      <c r="QAA155" s="389"/>
      <c r="QAB155" s="389"/>
      <c r="QAC155" s="383"/>
      <c r="QAD155" s="383"/>
      <c r="QAE155" s="383"/>
      <c r="QAF155" s="383"/>
      <c r="QAG155" s="383"/>
      <c r="QAH155" s="384"/>
      <c r="QAI155" s="384"/>
      <c r="QAJ155" s="385"/>
      <c r="QAK155" s="386"/>
      <c r="QAL155" s="386"/>
      <c r="QAM155" s="386"/>
      <c r="QAN155" s="387"/>
      <c r="QAO155" s="388"/>
      <c r="QAP155" s="389"/>
      <c r="QAQ155" s="389"/>
      <c r="QAR155" s="389"/>
      <c r="QAS155" s="383"/>
      <c r="QAT155" s="383"/>
      <c r="QAU155" s="383"/>
      <c r="QAV155" s="383"/>
      <c r="QAW155" s="383"/>
      <c r="QAX155" s="384"/>
      <c r="QAY155" s="384"/>
      <c r="QAZ155" s="385"/>
      <c r="QBA155" s="386"/>
      <c r="QBB155" s="386"/>
      <c r="QBC155" s="386"/>
      <c r="QBD155" s="387"/>
      <c r="QBE155" s="388"/>
      <c r="QBF155" s="389"/>
      <c r="QBG155" s="389"/>
      <c r="QBH155" s="389"/>
      <c r="QBI155" s="383"/>
      <c r="QBJ155" s="383"/>
      <c r="QBK155" s="383"/>
      <c r="QBL155" s="383"/>
      <c r="QBM155" s="383"/>
      <c r="QBN155" s="384"/>
      <c r="QBO155" s="384"/>
      <c r="QBP155" s="385"/>
      <c r="QBQ155" s="386"/>
      <c r="QBR155" s="386"/>
      <c r="QBS155" s="386"/>
      <c r="QBT155" s="387"/>
      <c r="QBU155" s="388"/>
      <c r="QBV155" s="389"/>
      <c r="QBW155" s="389"/>
      <c r="QBX155" s="389"/>
      <c r="QBY155" s="383"/>
      <c r="QBZ155" s="383"/>
      <c r="QCA155" s="383"/>
      <c r="QCB155" s="383"/>
      <c r="QCC155" s="383"/>
      <c r="QCD155" s="384"/>
      <c r="QCE155" s="384"/>
      <c r="QCF155" s="385"/>
      <c r="QCG155" s="386"/>
      <c r="QCH155" s="386"/>
      <c r="QCI155" s="386"/>
      <c r="QCJ155" s="387"/>
      <c r="QCK155" s="388"/>
      <c r="QCL155" s="389"/>
      <c r="QCM155" s="389"/>
      <c r="QCN155" s="389"/>
      <c r="QCO155" s="383"/>
      <c r="QCP155" s="383"/>
      <c r="QCQ155" s="383"/>
      <c r="QCR155" s="383"/>
      <c r="QCS155" s="383"/>
      <c r="QCT155" s="384"/>
      <c r="QCU155" s="384"/>
      <c r="QCV155" s="385"/>
      <c r="QCW155" s="386"/>
      <c r="QCX155" s="386"/>
      <c r="QCY155" s="386"/>
      <c r="QCZ155" s="387"/>
      <c r="QDA155" s="388"/>
      <c r="QDB155" s="389"/>
      <c r="QDC155" s="389"/>
      <c r="QDD155" s="389"/>
      <c r="QDE155" s="383"/>
      <c r="QDF155" s="383"/>
      <c r="QDG155" s="383"/>
      <c r="QDH155" s="383"/>
      <c r="QDI155" s="383"/>
      <c r="QDJ155" s="384"/>
      <c r="QDK155" s="384"/>
      <c r="QDL155" s="385"/>
      <c r="QDM155" s="386"/>
      <c r="QDN155" s="386"/>
      <c r="QDO155" s="386"/>
      <c r="QDP155" s="387"/>
      <c r="QDQ155" s="388"/>
      <c r="QDR155" s="389"/>
      <c r="QDS155" s="389"/>
      <c r="QDT155" s="389"/>
      <c r="QDU155" s="383"/>
      <c r="QDV155" s="383"/>
      <c r="QDW155" s="383"/>
      <c r="QDX155" s="383"/>
      <c r="QDY155" s="383"/>
      <c r="QDZ155" s="384"/>
      <c r="QEA155" s="384"/>
      <c r="QEB155" s="385"/>
      <c r="QEC155" s="386"/>
      <c r="QED155" s="386"/>
      <c r="QEE155" s="386"/>
      <c r="QEF155" s="387"/>
      <c r="QEG155" s="388"/>
      <c r="QEH155" s="389"/>
      <c r="QEI155" s="389"/>
      <c r="QEJ155" s="389"/>
      <c r="QEK155" s="383"/>
      <c r="QEL155" s="383"/>
      <c r="QEM155" s="383"/>
      <c r="QEN155" s="383"/>
      <c r="QEO155" s="383"/>
      <c r="QEP155" s="384"/>
      <c r="QEQ155" s="384"/>
      <c r="QER155" s="385"/>
      <c r="QES155" s="386"/>
      <c r="QET155" s="386"/>
      <c r="QEU155" s="386"/>
      <c r="QEV155" s="387"/>
      <c r="QEW155" s="388"/>
      <c r="QEX155" s="389"/>
      <c r="QEY155" s="389"/>
      <c r="QEZ155" s="389"/>
      <c r="QFA155" s="383"/>
      <c r="QFB155" s="383"/>
      <c r="QFC155" s="383"/>
      <c r="QFD155" s="383"/>
      <c r="QFE155" s="383"/>
      <c r="QFF155" s="384"/>
      <c r="QFG155" s="384"/>
      <c r="QFH155" s="385"/>
      <c r="QFI155" s="386"/>
      <c r="QFJ155" s="386"/>
      <c r="QFK155" s="386"/>
      <c r="QFL155" s="387"/>
      <c r="QFM155" s="388"/>
      <c r="QFN155" s="389"/>
      <c r="QFO155" s="389"/>
      <c r="QFP155" s="389"/>
      <c r="QFQ155" s="383"/>
      <c r="QFR155" s="383"/>
      <c r="QFS155" s="383"/>
      <c r="QFT155" s="383"/>
      <c r="QFU155" s="383"/>
      <c r="QFV155" s="384"/>
      <c r="QFW155" s="384"/>
      <c r="QFX155" s="385"/>
      <c r="QFY155" s="386"/>
      <c r="QFZ155" s="386"/>
      <c r="QGA155" s="386"/>
      <c r="QGB155" s="387"/>
      <c r="QGC155" s="388"/>
      <c r="QGD155" s="389"/>
      <c r="QGE155" s="389"/>
      <c r="QGF155" s="389"/>
      <c r="QGG155" s="383"/>
      <c r="QGH155" s="383"/>
      <c r="QGI155" s="383"/>
      <c r="QGJ155" s="383"/>
      <c r="QGK155" s="383"/>
      <c r="QGL155" s="384"/>
      <c r="QGM155" s="384"/>
      <c r="QGN155" s="385"/>
      <c r="QGO155" s="386"/>
      <c r="QGP155" s="386"/>
      <c r="QGQ155" s="386"/>
      <c r="QGR155" s="387"/>
      <c r="QGS155" s="388"/>
      <c r="QGT155" s="389"/>
      <c r="QGU155" s="389"/>
      <c r="QGV155" s="389"/>
      <c r="QGW155" s="383"/>
      <c r="QGX155" s="383"/>
      <c r="QGY155" s="383"/>
      <c r="QGZ155" s="383"/>
      <c r="QHA155" s="383"/>
      <c r="QHB155" s="384"/>
      <c r="QHC155" s="384"/>
      <c r="QHD155" s="385"/>
      <c r="QHE155" s="386"/>
      <c r="QHF155" s="386"/>
      <c r="QHG155" s="386"/>
      <c r="QHH155" s="387"/>
      <c r="QHI155" s="388"/>
      <c r="QHJ155" s="389"/>
      <c r="QHK155" s="389"/>
      <c r="QHL155" s="389"/>
      <c r="QHM155" s="383"/>
      <c r="QHN155" s="383"/>
      <c r="QHO155" s="383"/>
      <c r="QHP155" s="383"/>
      <c r="QHQ155" s="383"/>
      <c r="QHR155" s="384"/>
      <c r="QHS155" s="384"/>
      <c r="QHT155" s="385"/>
      <c r="QHU155" s="386"/>
      <c r="QHV155" s="386"/>
      <c r="QHW155" s="386"/>
      <c r="QHX155" s="387"/>
      <c r="QHY155" s="388"/>
      <c r="QHZ155" s="389"/>
      <c r="QIA155" s="389"/>
      <c r="QIB155" s="389"/>
      <c r="QIC155" s="383"/>
      <c r="QID155" s="383"/>
      <c r="QIE155" s="383"/>
      <c r="QIF155" s="383"/>
      <c r="QIG155" s="383"/>
      <c r="QIH155" s="384"/>
      <c r="QII155" s="384"/>
      <c r="QIJ155" s="385"/>
      <c r="QIK155" s="386"/>
      <c r="QIL155" s="386"/>
      <c r="QIM155" s="386"/>
      <c r="QIN155" s="387"/>
      <c r="QIO155" s="388"/>
      <c r="QIP155" s="389"/>
      <c r="QIQ155" s="389"/>
      <c r="QIR155" s="389"/>
      <c r="QIS155" s="383"/>
      <c r="QIT155" s="383"/>
      <c r="QIU155" s="383"/>
      <c r="QIV155" s="383"/>
      <c r="QIW155" s="383"/>
      <c r="QIX155" s="384"/>
      <c r="QIY155" s="384"/>
      <c r="QIZ155" s="385"/>
      <c r="QJA155" s="386"/>
      <c r="QJB155" s="386"/>
      <c r="QJC155" s="386"/>
      <c r="QJD155" s="387"/>
      <c r="QJE155" s="388"/>
      <c r="QJF155" s="389"/>
      <c r="QJG155" s="389"/>
      <c r="QJH155" s="389"/>
      <c r="QJI155" s="383"/>
      <c r="QJJ155" s="383"/>
      <c r="QJK155" s="383"/>
      <c r="QJL155" s="383"/>
      <c r="QJM155" s="383"/>
      <c r="QJN155" s="384"/>
      <c r="QJO155" s="384"/>
      <c r="QJP155" s="385"/>
      <c r="QJQ155" s="386"/>
      <c r="QJR155" s="386"/>
      <c r="QJS155" s="386"/>
      <c r="QJT155" s="387"/>
      <c r="QJU155" s="388"/>
      <c r="QJV155" s="389"/>
      <c r="QJW155" s="389"/>
      <c r="QJX155" s="389"/>
      <c r="QJY155" s="383"/>
      <c r="QJZ155" s="383"/>
      <c r="QKA155" s="383"/>
      <c r="QKB155" s="383"/>
      <c r="QKC155" s="383"/>
      <c r="QKD155" s="384"/>
      <c r="QKE155" s="384"/>
      <c r="QKF155" s="385"/>
      <c r="QKG155" s="386"/>
      <c r="QKH155" s="386"/>
      <c r="QKI155" s="386"/>
      <c r="QKJ155" s="387"/>
      <c r="QKK155" s="388"/>
      <c r="QKL155" s="389"/>
      <c r="QKM155" s="389"/>
      <c r="QKN155" s="389"/>
      <c r="QKO155" s="383"/>
      <c r="QKP155" s="383"/>
      <c r="QKQ155" s="383"/>
      <c r="QKR155" s="383"/>
      <c r="QKS155" s="383"/>
      <c r="QKT155" s="384"/>
      <c r="QKU155" s="384"/>
      <c r="QKV155" s="385"/>
      <c r="QKW155" s="386"/>
      <c r="QKX155" s="386"/>
      <c r="QKY155" s="386"/>
      <c r="QKZ155" s="387"/>
      <c r="QLA155" s="388"/>
      <c r="QLB155" s="389"/>
      <c r="QLC155" s="389"/>
      <c r="QLD155" s="389"/>
      <c r="QLE155" s="383"/>
      <c r="QLF155" s="383"/>
      <c r="QLG155" s="383"/>
      <c r="QLH155" s="383"/>
      <c r="QLI155" s="383"/>
      <c r="QLJ155" s="384"/>
      <c r="QLK155" s="384"/>
      <c r="QLL155" s="385"/>
      <c r="QLM155" s="386"/>
      <c r="QLN155" s="386"/>
      <c r="QLO155" s="386"/>
      <c r="QLP155" s="387"/>
      <c r="QLQ155" s="388"/>
      <c r="QLR155" s="389"/>
      <c r="QLS155" s="389"/>
      <c r="QLT155" s="389"/>
      <c r="QLU155" s="383"/>
      <c r="QLV155" s="383"/>
      <c r="QLW155" s="383"/>
      <c r="QLX155" s="383"/>
      <c r="QLY155" s="383"/>
      <c r="QLZ155" s="384"/>
      <c r="QMA155" s="384"/>
      <c r="QMB155" s="385"/>
      <c r="QMC155" s="386"/>
      <c r="QMD155" s="386"/>
      <c r="QME155" s="386"/>
      <c r="QMF155" s="387"/>
      <c r="QMG155" s="388"/>
      <c r="QMH155" s="389"/>
      <c r="QMI155" s="389"/>
      <c r="QMJ155" s="389"/>
      <c r="QMK155" s="383"/>
      <c r="QML155" s="383"/>
      <c r="QMM155" s="383"/>
      <c r="QMN155" s="383"/>
      <c r="QMO155" s="383"/>
      <c r="QMP155" s="384"/>
      <c r="QMQ155" s="384"/>
      <c r="QMR155" s="385"/>
      <c r="QMS155" s="386"/>
      <c r="QMT155" s="386"/>
      <c r="QMU155" s="386"/>
      <c r="QMV155" s="387"/>
      <c r="QMW155" s="388"/>
      <c r="QMX155" s="389"/>
      <c r="QMY155" s="389"/>
      <c r="QMZ155" s="389"/>
      <c r="QNA155" s="383"/>
      <c r="QNB155" s="383"/>
      <c r="QNC155" s="383"/>
      <c r="QND155" s="383"/>
      <c r="QNE155" s="383"/>
      <c r="QNF155" s="384"/>
      <c r="QNG155" s="384"/>
      <c r="QNH155" s="385"/>
      <c r="QNI155" s="386"/>
      <c r="QNJ155" s="386"/>
      <c r="QNK155" s="386"/>
      <c r="QNL155" s="387"/>
      <c r="QNM155" s="388"/>
      <c r="QNN155" s="389"/>
      <c r="QNO155" s="389"/>
      <c r="QNP155" s="389"/>
      <c r="QNQ155" s="383"/>
      <c r="QNR155" s="383"/>
      <c r="QNS155" s="383"/>
      <c r="QNT155" s="383"/>
      <c r="QNU155" s="383"/>
      <c r="QNV155" s="384"/>
      <c r="QNW155" s="384"/>
      <c r="QNX155" s="385"/>
      <c r="QNY155" s="386"/>
      <c r="QNZ155" s="386"/>
      <c r="QOA155" s="386"/>
      <c r="QOB155" s="387"/>
      <c r="QOC155" s="388"/>
      <c r="QOD155" s="389"/>
      <c r="QOE155" s="389"/>
      <c r="QOF155" s="389"/>
      <c r="QOG155" s="383"/>
      <c r="QOH155" s="383"/>
      <c r="QOI155" s="383"/>
      <c r="QOJ155" s="383"/>
      <c r="QOK155" s="383"/>
      <c r="QOL155" s="384"/>
      <c r="QOM155" s="384"/>
      <c r="QON155" s="385"/>
      <c r="QOO155" s="386"/>
      <c r="QOP155" s="386"/>
      <c r="QOQ155" s="386"/>
      <c r="QOR155" s="387"/>
      <c r="QOS155" s="388"/>
      <c r="QOT155" s="389"/>
      <c r="QOU155" s="389"/>
      <c r="QOV155" s="389"/>
      <c r="QOW155" s="383"/>
      <c r="QOX155" s="383"/>
      <c r="QOY155" s="383"/>
      <c r="QOZ155" s="383"/>
      <c r="QPA155" s="383"/>
      <c r="QPB155" s="384"/>
      <c r="QPC155" s="384"/>
      <c r="QPD155" s="385"/>
      <c r="QPE155" s="386"/>
      <c r="QPF155" s="386"/>
      <c r="QPG155" s="386"/>
      <c r="QPH155" s="387"/>
      <c r="QPI155" s="388"/>
      <c r="QPJ155" s="389"/>
      <c r="QPK155" s="389"/>
      <c r="QPL155" s="389"/>
      <c r="QPM155" s="383"/>
      <c r="QPN155" s="383"/>
      <c r="QPO155" s="383"/>
      <c r="QPP155" s="383"/>
      <c r="QPQ155" s="383"/>
      <c r="QPR155" s="384"/>
      <c r="QPS155" s="384"/>
      <c r="QPT155" s="385"/>
      <c r="QPU155" s="386"/>
      <c r="QPV155" s="386"/>
      <c r="QPW155" s="386"/>
      <c r="QPX155" s="387"/>
      <c r="QPY155" s="388"/>
      <c r="QPZ155" s="389"/>
      <c r="QQA155" s="389"/>
      <c r="QQB155" s="389"/>
      <c r="QQC155" s="383"/>
      <c r="QQD155" s="383"/>
      <c r="QQE155" s="383"/>
      <c r="QQF155" s="383"/>
      <c r="QQG155" s="383"/>
      <c r="QQH155" s="384"/>
      <c r="QQI155" s="384"/>
      <c r="QQJ155" s="385"/>
      <c r="QQK155" s="386"/>
      <c r="QQL155" s="386"/>
      <c r="QQM155" s="386"/>
      <c r="QQN155" s="387"/>
      <c r="QQO155" s="388"/>
      <c r="QQP155" s="389"/>
      <c r="QQQ155" s="389"/>
      <c r="QQR155" s="389"/>
      <c r="QQS155" s="383"/>
      <c r="QQT155" s="383"/>
      <c r="QQU155" s="383"/>
      <c r="QQV155" s="383"/>
      <c r="QQW155" s="383"/>
      <c r="QQX155" s="384"/>
      <c r="QQY155" s="384"/>
      <c r="QQZ155" s="385"/>
      <c r="QRA155" s="386"/>
      <c r="QRB155" s="386"/>
      <c r="QRC155" s="386"/>
      <c r="QRD155" s="387"/>
      <c r="QRE155" s="388"/>
      <c r="QRF155" s="389"/>
      <c r="QRG155" s="389"/>
      <c r="QRH155" s="389"/>
      <c r="QRI155" s="383"/>
      <c r="QRJ155" s="383"/>
      <c r="QRK155" s="383"/>
      <c r="QRL155" s="383"/>
      <c r="QRM155" s="383"/>
      <c r="QRN155" s="384"/>
      <c r="QRO155" s="384"/>
      <c r="QRP155" s="385"/>
      <c r="QRQ155" s="386"/>
      <c r="QRR155" s="386"/>
      <c r="QRS155" s="386"/>
      <c r="QRT155" s="387"/>
      <c r="QRU155" s="388"/>
      <c r="QRV155" s="389"/>
      <c r="QRW155" s="389"/>
      <c r="QRX155" s="389"/>
      <c r="QRY155" s="383"/>
      <c r="QRZ155" s="383"/>
      <c r="QSA155" s="383"/>
      <c r="QSB155" s="383"/>
      <c r="QSC155" s="383"/>
      <c r="QSD155" s="384"/>
      <c r="QSE155" s="384"/>
      <c r="QSF155" s="385"/>
      <c r="QSG155" s="386"/>
      <c r="QSH155" s="386"/>
      <c r="QSI155" s="386"/>
      <c r="QSJ155" s="387"/>
      <c r="QSK155" s="388"/>
      <c r="QSL155" s="389"/>
      <c r="QSM155" s="389"/>
      <c r="QSN155" s="389"/>
      <c r="QSO155" s="383"/>
      <c r="QSP155" s="383"/>
      <c r="QSQ155" s="383"/>
      <c r="QSR155" s="383"/>
      <c r="QSS155" s="383"/>
      <c r="QST155" s="384"/>
      <c r="QSU155" s="384"/>
      <c r="QSV155" s="385"/>
      <c r="QSW155" s="386"/>
      <c r="QSX155" s="386"/>
      <c r="QSY155" s="386"/>
      <c r="QSZ155" s="387"/>
      <c r="QTA155" s="388"/>
      <c r="QTB155" s="389"/>
      <c r="QTC155" s="389"/>
      <c r="QTD155" s="389"/>
      <c r="QTE155" s="383"/>
      <c r="QTF155" s="383"/>
      <c r="QTG155" s="383"/>
      <c r="QTH155" s="383"/>
      <c r="QTI155" s="383"/>
      <c r="QTJ155" s="384"/>
      <c r="QTK155" s="384"/>
      <c r="QTL155" s="385"/>
      <c r="QTM155" s="386"/>
      <c r="QTN155" s="386"/>
      <c r="QTO155" s="386"/>
      <c r="QTP155" s="387"/>
      <c r="QTQ155" s="388"/>
      <c r="QTR155" s="389"/>
      <c r="QTS155" s="389"/>
      <c r="QTT155" s="389"/>
      <c r="QTU155" s="383"/>
      <c r="QTV155" s="383"/>
      <c r="QTW155" s="383"/>
      <c r="QTX155" s="383"/>
      <c r="QTY155" s="383"/>
      <c r="QTZ155" s="384"/>
      <c r="QUA155" s="384"/>
      <c r="QUB155" s="385"/>
      <c r="QUC155" s="386"/>
      <c r="QUD155" s="386"/>
      <c r="QUE155" s="386"/>
      <c r="QUF155" s="387"/>
      <c r="QUG155" s="388"/>
      <c r="QUH155" s="389"/>
      <c r="QUI155" s="389"/>
      <c r="QUJ155" s="389"/>
      <c r="QUK155" s="383"/>
      <c r="QUL155" s="383"/>
      <c r="QUM155" s="383"/>
      <c r="QUN155" s="383"/>
      <c r="QUO155" s="383"/>
      <c r="QUP155" s="384"/>
      <c r="QUQ155" s="384"/>
      <c r="QUR155" s="385"/>
      <c r="QUS155" s="386"/>
      <c r="QUT155" s="386"/>
      <c r="QUU155" s="386"/>
      <c r="QUV155" s="387"/>
      <c r="QUW155" s="388"/>
      <c r="QUX155" s="389"/>
      <c r="QUY155" s="389"/>
      <c r="QUZ155" s="389"/>
      <c r="QVA155" s="383"/>
      <c r="QVB155" s="383"/>
      <c r="QVC155" s="383"/>
      <c r="QVD155" s="383"/>
      <c r="QVE155" s="383"/>
      <c r="QVF155" s="384"/>
      <c r="QVG155" s="384"/>
      <c r="QVH155" s="385"/>
      <c r="QVI155" s="386"/>
      <c r="QVJ155" s="386"/>
      <c r="QVK155" s="386"/>
      <c r="QVL155" s="387"/>
      <c r="QVM155" s="388"/>
      <c r="QVN155" s="389"/>
      <c r="QVO155" s="389"/>
      <c r="QVP155" s="389"/>
      <c r="QVQ155" s="383"/>
      <c r="QVR155" s="383"/>
      <c r="QVS155" s="383"/>
      <c r="QVT155" s="383"/>
      <c r="QVU155" s="383"/>
      <c r="QVV155" s="384"/>
      <c r="QVW155" s="384"/>
      <c r="QVX155" s="385"/>
      <c r="QVY155" s="386"/>
      <c r="QVZ155" s="386"/>
      <c r="QWA155" s="386"/>
      <c r="QWB155" s="387"/>
      <c r="QWC155" s="388"/>
      <c r="QWD155" s="389"/>
      <c r="QWE155" s="389"/>
      <c r="QWF155" s="389"/>
      <c r="QWG155" s="383"/>
      <c r="QWH155" s="383"/>
      <c r="QWI155" s="383"/>
      <c r="QWJ155" s="383"/>
      <c r="QWK155" s="383"/>
      <c r="QWL155" s="384"/>
      <c r="QWM155" s="384"/>
      <c r="QWN155" s="385"/>
      <c r="QWO155" s="386"/>
      <c r="QWP155" s="386"/>
      <c r="QWQ155" s="386"/>
      <c r="QWR155" s="387"/>
      <c r="QWS155" s="388"/>
      <c r="QWT155" s="389"/>
      <c r="QWU155" s="389"/>
      <c r="QWV155" s="389"/>
      <c r="QWW155" s="383"/>
      <c r="QWX155" s="383"/>
      <c r="QWY155" s="383"/>
      <c r="QWZ155" s="383"/>
      <c r="QXA155" s="383"/>
      <c r="QXB155" s="384"/>
      <c r="QXC155" s="384"/>
      <c r="QXD155" s="385"/>
      <c r="QXE155" s="386"/>
      <c r="QXF155" s="386"/>
      <c r="QXG155" s="386"/>
      <c r="QXH155" s="387"/>
      <c r="QXI155" s="388"/>
      <c r="QXJ155" s="389"/>
      <c r="QXK155" s="389"/>
      <c r="QXL155" s="389"/>
      <c r="QXM155" s="383"/>
      <c r="QXN155" s="383"/>
      <c r="QXO155" s="383"/>
      <c r="QXP155" s="383"/>
      <c r="QXQ155" s="383"/>
      <c r="QXR155" s="384"/>
      <c r="QXS155" s="384"/>
      <c r="QXT155" s="385"/>
      <c r="QXU155" s="386"/>
      <c r="QXV155" s="386"/>
      <c r="QXW155" s="386"/>
      <c r="QXX155" s="387"/>
      <c r="QXY155" s="388"/>
      <c r="QXZ155" s="389"/>
      <c r="QYA155" s="389"/>
      <c r="QYB155" s="389"/>
      <c r="QYC155" s="383"/>
      <c r="QYD155" s="383"/>
      <c r="QYE155" s="383"/>
      <c r="QYF155" s="383"/>
      <c r="QYG155" s="383"/>
      <c r="QYH155" s="384"/>
      <c r="QYI155" s="384"/>
      <c r="QYJ155" s="385"/>
      <c r="QYK155" s="386"/>
      <c r="QYL155" s="386"/>
      <c r="QYM155" s="386"/>
      <c r="QYN155" s="387"/>
      <c r="QYO155" s="388"/>
      <c r="QYP155" s="389"/>
      <c r="QYQ155" s="389"/>
      <c r="QYR155" s="389"/>
      <c r="QYS155" s="383"/>
      <c r="QYT155" s="383"/>
      <c r="QYU155" s="383"/>
      <c r="QYV155" s="383"/>
      <c r="QYW155" s="383"/>
      <c r="QYX155" s="384"/>
      <c r="QYY155" s="384"/>
      <c r="QYZ155" s="385"/>
      <c r="QZA155" s="386"/>
      <c r="QZB155" s="386"/>
      <c r="QZC155" s="386"/>
      <c r="QZD155" s="387"/>
      <c r="QZE155" s="388"/>
      <c r="QZF155" s="389"/>
      <c r="QZG155" s="389"/>
      <c r="QZH155" s="389"/>
      <c r="QZI155" s="383"/>
      <c r="QZJ155" s="383"/>
      <c r="QZK155" s="383"/>
      <c r="QZL155" s="383"/>
      <c r="QZM155" s="383"/>
      <c r="QZN155" s="384"/>
      <c r="QZO155" s="384"/>
      <c r="QZP155" s="385"/>
      <c r="QZQ155" s="386"/>
      <c r="QZR155" s="386"/>
      <c r="QZS155" s="386"/>
      <c r="QZT155" s="387"/>
      <c r="QZU155" s="388"/>
      <c r="QZV155" s="389"/>
      <c r="QZW155" s="389"/>
      <c r="QZX155" s="389"/>
      <c r="QZY155" s="383"/>
      <c r="QZZ155" s="383"/>
      <c r="RAA155" s="383"/>
      <c r="RAB155" s="383"/>
      <c r="RAC155" s="383"/>
      <c r="RAD155" s="384"/>
      <c r="RAE155" s="384"/>
      <c r="RAF155" s="385"/>
      <c r="RAG155" s="386"/>
      <c r="RAH155" s="386"/>
      <c r="RAI155" s="386"/>
      <c r="RAJ155" s="387"/>
      <c r="RAK155" s="388"/>
      <c r="RAL155" s="389"/>
      <c r="RAM155" s="389"/>
      <c r="RAN155" s="389"/>
      <c r="RAO155" s="383"/>
      <c r="RAP155" s="383"/>
      <c r="RAQ155" s="383"/>
      <c r="RAR155" s="383"/>
      <c r="RAS155" s="383"/>
      <c r="RAT155" s="384"/>
      <c r="RAU155" s="384"/>
      <c r="RAV155" s="385"/>
      <c r="RAW155" s="386"/>
      <c r="RAX155" s="386"/>
      <c r="RAY155" s="386"/>
      <c r="RAZ155" s="387"/>
      <c r="RBA155" s="388"/>
      <c r="RBB155" s="389"/>
      <c r="RBC155" s="389"/>
      <c r="RBD155" s="389"/>
      <c r="RBE155" s="383"/>
      <c r="RBF155" s="383"/>
      <c r="RBG155" s="383"/>
      <c r="RBH155" s="383"/>
      <c r="RBI155" s="383"/>
      <c r="RBJ155" s="384"/>
      <c r="RBK155" s="384"/>
      <c r="RBL155" s="385"/>
      <c r="RBM155" s="386"/>
      <c r="RBN155" s="386"/>
      <c r="RBO155" s="386"/>
      <c r="RBP155" s="387"/>
      <c r="RBQ155" s="388"/>
      <c r="RBR155" s="389"/>
      <c r="RBS155" s="389"/>
      <c r="RBT155" s="389"/>
      <c r="RBU155" s="383"/>
      <c r="RBV155" s="383"/>
      <c r="RBW155" s="383"/>
      <c r="RBX155" s="383"/>
      <c r="RBY155" s="383"/>
      <c r="RBZ155" s="384"/>
      <c r="RCA155" s="384"/>
      <c r="RCB155" s="385"/>
      <c r="RCC155" s="386"/>
      <c r="RCD155" s="386"/>
      <c r="RCE155" s="386"/>
      <c r="RCF155" s="387"/>
      <c r="RCG155" s="388"/>
      <c r="RCH155" s="389"/>
      <c r="RCI155" s="389"/>
      <c r="RCJ155" s="389"/>
      <c r="RCK155" s="383"/>
      <c r="RCL155" s="383"/>
      <c r="RCM155" s="383"/>
      <c r="RCN155" s="383"/>
      <c r="RCO155" s="383"/>
      <c r="RCP155" s="384"/>
      <c r="RCQ155" s="384"/>
      <c r="RCR155" s="385"/>
      <c r="RCS155" s="386"/>
      <c r="RCT155" s="386"/>
      <c r="RCU155" s="386"/>
      <c r="RCV155" s="387"/>
      <c r="RCW155" s="388"/>
      <c r="RCX155" s="389"/>
      <c r="RCY155" s="389"/>
      <c r="RCZ155" s="389"/>
      <c r="RDA155" s="383"/>
      <c r="RDB155" s="383"/>
      <c r="RDC155" s="383"/>
      <c r="RDD155" s="383"/>
      <c r="RDE155" s="383"/>
      <c r="RDF155" s="384"/>
      <c r="RDG155" s="384"/>
      <c r="RDH155" s="385"/>
      <c r="RDI155" s="386"/>
      <c r="RDJ155" s="386"/>
      <c r="RDK155" s="386"/>
      <c r="RDL155" s="387"/>
      <c r="RDM155" s="388"/>
      <c r="RDN155" s="389"/>
      <c r="RDO155" s="389"/>
      <c r="RDP155" s="389"/>
      <c r="RDQ155" s="383"/>
      <c r="RDR155" s="383"/>
      <c r="RDS155" s="383"/>
      <c r="RDT155" s="383"/>
      <c r="RDU155" s="383"/>
      <c r="RDV155" s="384"/>
      <c r="RDW155" s="384"/>
      <c r="RDX155" s="385"/>
      <c r="RDY155" s="386"/>
      <c r="RDZ155" s="386"/>
      <c r="REA155" s="386"/>
      <c r="REB155" s="387"/>
      <c r="REC155" s="388"/>
      <c r="RED155" s="389"/>
      <c r="REE155" s="389"/>
      <c r="REF155" s="389"/>
      <c r="REG155" s="383"/>
      <c r="REH155" s="383"/>
      <c r="REI155" s="383"/>
      <c r="REJ155" s="383"/>
      <c r="REK155" s="383"/>
      <c r="REL155" s="384"/>
      <c r="REM155" s="384"/>
      <c r="REN155" s="385"/>
      <c r="REO155" s="386"/>
      <c r="REP155" s="386"/>
      <c r="REQ155" s="386"/>
      <c r="RER155" s="387"/>
      <c r="RES155" s="388"/>
      <c r="RET155" s="389"/>
      <c r="REU155" s="389"/>
      <c r="REV155" s="389"/>
      <c r="REW155" s="383"/>
      <c r="REX155" s="383"/>
      <c r="REY155" s="383"/>
      <c r="REZ155" s="383"/>
      <c r="RFA155" s="383"/>
      <c r="RFB155" s="384"/>
      <c r="RFC155" s="384"/>
      <c r="RFD155" s="385"/>
      <c r="RFE155" s="386"/>
      <c r="RFF155" s="386"/>
      <c r="RFG155" s="386"/>
      <c r="RFH155" s="387"/>
      <c r="RFI155" s="388"/>
      <c r="RFJ155" s="389"/>
      <c r="RFK155" s="389"/>
      <c r="RFL155" s="389"/>
      <c r="RFM155" s="383"/>
      <c r="RFN155" s="383"/>
      <c r="RFO155" s="383"/>
      <c r="RFP155" s="383"/>
      <c r="RFQ155" s="383"/>
      <c r="RFR155" s="384"/>
      <c r="RFS155" s="384"/>
      <c r="RFT155" s="385"/>
      <c r="RFU155" s="386"/>
      <c r="RFV155" s="386"/>
      <c r="RFW155" s="386"/>
      <c r="RFX155" s="387"/>
      <c r="RFY155" s="388"/>
      <c r="RFZ155" s="389"/>
      <c r="RGA155" s="389"/>
      <c r="RGB155" s="389"/>
      <c r="RGC155" s="383"/>
      <c r="RGD155" s="383"/>
      <c r="RGE155" s="383"/>
      <c r="RGF155" s="383"/>
      <c r="RGG155" s="383"/>
      <c r="RGH155" s="384"/>
      <c r="RGI155" s="384"/>
      <c r="RGJ155" s="385"/>
      <c r="RGK155" s="386"/>
      <c r="RGL155" s="386"/>
      <c r="RGM155" s="386"/>
      <c r="RGN155" s="387"/>
      <c r="RGO155" s="388"/>
      <c r="RGP155" s="389"/>
      <c r="RGQ155" s="389"/>
      <c r="RGR155" s="389"/>
      <c r="RGS155" s="383"/>
      <c r="RGT155" s="383"/>
      <c r="RGU155" s="383"/>
      <c r="RGV155" s="383"/>
      <c r="RGW155" s="383"/>
      <c r="RGX155" s="384"/>
      <c r="RGY155" s="384"/>
      <c r="RGZ155" s="385"/>
      <c r="RHA155" s="386"/>
      <c r="RHB155" s="386"/>
      <c r="RHC155" s="386"/>
      <c r="RHD155" s="387"/>
      <c r="RHE155" s="388"/>
      <c r="RHF155" s="389"/>
      <c r="RHG155" s="389"/>
      <c r="RHH155" s="389"/>
      <c r="RHI155" s="383"/>
      <c r="RHJ155" s="383"/>
      <c r="RHK155" s="383"/>
      <c r="RHL155" s="383"/>
      <c r="RHM155" s="383"/>
      <c r="RHN155" s="384"/>
      <c r="RHO155" s="384"/>
      <c r="RHP155" s="385"/>
      <c r="RHQ155" s="386"/>
      <c r="RHR155" s="386"/>
      <c r="RHS155" s="386"/>
      <c r="RHT155" s="387"/>
      <c r="RHU155" s="388"/>
      <c r="RHV155" s="389"/>
      <c r="RHW155" s="389"/>
      <c r="RHX155" s="389"/>
      <c r="RHY155" s="383"/>
      <c r="RHZ155" s="383"/>
      <c r="RIA155" s="383"/>
      <c r="RIB155" s="383"/>
      <c r="RIC155" s="383"/>
      <c r="RID155" s="384"/>
      <c r="RIE155" s="384"/>
      <c r="RIF155" s="385"/>
      <c r="RIG155" s="386"/>
      <c r="RIH155" s="386"/>
      <c r="RII155" s="386"/>
      <c r="RIJ155" s="387"/>
      <c r="RIK155" s="388"/>
      <c r="RIL155" s="389"/>
      <c r="RIM155" s="389"/>
      <c r="RIN155" s="389"/>
      <c r="RIO155" s="383"/>
      <c r="RIP155" s="383"/>
      <c r="RIQ155" s="383"/>
      <c r="RIR155" s="383"/>
      <c r="RIS155" s="383"/>
      <c r="RIT155" s="384"/>
      <c r="RIU155" s="384"/>
      <c r="RIV155" s="385"/>
      <c r="RIW155" s="386"/>
      <c r="RIX155" s="386"/>
      <c r="RIY155" s="386"/>
      <c r="RIZ155" s="387"/>
      <c r="RJA155" s="388"/>
      <c r="RJB155" s="389"/>
      <c r="RJC155" s="389"/>
      <c r="RJD155" s="389"/>
      <c r="RJE155" s="383"/>
      <c r="RJF155" s="383"/>
      <c r="RJG155" s="383"/>
      <c r="RJH155" s="383"/>
      <c r="RJI155" s="383"/>
      <c r="RJJ155" s="384"/>
      <c r="RJK155" s="384"/>
      <c r="RJL155" s="385"/>
      <c r="RJM155" s="386"/>
      <c r="RJN155" s="386"/>
      <c r="RJO155" s="386"/>
      <c r="RJP155" s="387"/>
      <c r="RJQ155" s="388"/>
      <c r="RJR155" s="389"/>
      <c r="RJS155" s="389"/>
      <c r="RJT155" s="389"/>
      <c r="RJU155" s="383"/>
      <c r="RJV155" s="383"/>
      <c r="RJW155" s="383"/>
      <c r="RJX155" s="383"/>
      <c r="RJY155" s="383"/>
      <c r="RJZ155" s="384"/>
      <c r="RKA155" s="384"/>
      <c r="RKB155" s="385"/>
      <c r="RKC155" s="386"/>
      <c r="RKD155" s="386"/>
      <c r="RKE155" s="386"/>
      <c r="RKF155" s="387"/>
      <c r="RKG155" s="388"/>
      <c r="RKH155" s="389"/>
      <c r="RKI155" s="389"/>
      <c r="RKJ155" s="389"/>
      <c r="RKK155" s="383"/>
      <c r="RKL155" s="383"/>
      <c r="RKM155" s="383"/>
      <c r="RKN155" s="383"/>
      <c r="RKO155" s="383"/>
      <c r="RKP155" s="384"/>
      <c r="RKQ155" s="384"/>
      <c r="RKR155" s="385"/>
      <c r="RKS155" s="386"/>
      <c r="RKT155" s="386"/>
      <c r="RKU155" s="386"/>
      <c r="RKV155" s="387"/>
      <c r="RKW155" s="388"/>
      <c r="RKX155" s="389"/>
      <c r="RKY155" s="389"/>
      <c r="RKZ155" s="389"/>
      <c r="RLA155" s="383"/>
      <c r="RLB155" s="383"/>
      <c r="RLC155" s="383"/>
      <c r="RLD155" s="383"/>
      <c r="RLE155" s="383"/>
      <c r="RLF155" s="384"/>
      <c r="RLG155" s="384"/>
      <c r="RLH155" s="385"/>
      <c r="RLI155" s="386"/>
      <c r="RLJ155" s="386"/>
      <c r="RLK155" s="386"/>
      <c r="RLL155" s="387"/>
      <c r="RLM155" s="388"/>
      <c r="RLN155" s="389"/>
      <c r="RLO155" s="389"/>
      <c r="RLP155" s="389"/>
      <c r="RLQ155" s="383"/>
      <c r="RLR155" s="383"/>
      <c r="RLS155" s="383"/>
      <c r="RLT155" s="383"/>
      <c r="RLU155" s="383"/>
      <c r="RLV155" s="384"/>
      <c r="RLW155" s="384"/>
      <c r="RLX155" s="385"/>
      <c r="RLY155" s="386"/>
      <c r="RLZ155" s="386"/>
      <c r="RMA155" s="386"/>
      <c r="RMB155" s="387"/>
      <c r="RMC155" s="388"/>
      <c r="RMD155" s="389"/>
      <c r="RME155" s="389"/>
      <c r="RMF155" s="389"/>
      <c r="RMG155" s="383"/>
      <c r="RMH155" s="383"/>
      <c r="RMI155" s="383"/>
      <c r="RMJ155" s="383"/>
      <c r="RMK155" s="383"/>
      <c r="RML155" s="384"/>
      <c r="RMM155" s="384"/>
      <c r="RMN155" s="385"/>
      <c r="RMO155" s="386"/>
      <c r="RMP155" s="386"/>
      <c r="RMQ155" s="386"/>
      <c r="RMR155" s="387"/>
      <c r="RMS155" s="388"/>
      <c r="RMT155" s="389"/>
      <c r="RMU155" s="389"/>
      <c r="RMV155" s="389"/>
      <c r="RMW155" s="383"/>
      <c r="RMX155" s="383"/>
      <c r="RMY155" s="383"/>
      <c r="RMZ155" s="383"/>
      <c r="RNA155" s="383"/>
      <c r="RNB155" s="384"/>
      <c r="RNC155" s="384"/>
      <c r="RND155" s="385"/>
      <c r="RNE155" s="386"/>
      <c r="RNF155" s="386"/>
      <c r="RNG155" s="386"/>
      <c r="RNH155" s="387"/>
      <c r="RNI155" s="388"/>
      <c r="RNJ155" s="389"/>
      <c r="RNK155" s="389"/>
      <c r="RNL155" s="389"/>
      <c r="RNM155" s="383"/>
      <c r="RNN155" s="383"/>
      <c r="RNO155" s="383"/>
      <c r="RNP155" s="383"/>
      <c r="RNQ155" s="383"/>
      <c r="RNR155" s="384"/>
      <c r="RNS155" s="384"/>
      <c r="RNT155" s="385"/>
      <c r="RNU155" s="386"/>
      <c r="RNV155" s="386"/>
      <c r="RNW155" s="386"/>
      <c r="RNX155" s="387"/>
      <c r="RNY155" s="388"/>
      <c r="RNZ155" s="389"/>
      <c r="ROA155" s="389"/>
      <c r="ROB155" s="389"/>
      <c r="ROC155" s="383"/>
      <c r="ROD155" s="383"/>
      <c r="ROE155" s="383"/>
      <c r="ROF155" s="383"/>
      <c r="ROG155" s="383"/>
      <c r="ROH155" s="384"/>
      <c r="ROI155" s="384"/>
      <c r="ROJ155" s="385"/>
      <c r="ROK155" s="386"/>
      <c r="ROL155" s="386"/>
      <c r="ROM155" s="386"/>
      <c r="RON155" s="387"/>
      <c r="ROO155" s="388"/>
      <c r="ROP155" s="389"/>
      <c r="ROQ155" s="389"/>
      <c r="ROR155" s="389"/>
      <c r="ROS155" s="383"/>
      <c r="ROT155" s="383"/>
      <c r="ROU155" s="383"/>
      <c r="ROV155" s="383"/>
      <c r="ROW155" s="383"/>
      <c r="ROX155" s="384"/>
      <c r="ROY155" s="384"/>
      <c r="ROZ155" s="385"/>
      <c r="RPA155" s="386"/>
      <c r="RPB155" s="386"/>
      <c r="RPC155" s="386"/>
      <c r="RPD155" s="387"/>
      <c r="RPE155" s="388"/>
      <c r="RPF155" s="389"/>
      <c r="RPG155" s="389"/>
      <c r="RPH155" s="389"/>
      <c r="RPI155" s="383"/>
      <c r="RPJ155" s="383"/>
      <c r="RPK155" s="383"/>
      <c r="RPL155" s="383"/>
      <c r="RPM155" s="383"/>
      <c r="RPN155" s="384"/>
      <c r="RPO155" s="384"/>
      <c r="RPP155" s="385"/>
      <c r="RPQ155" s="386"/>
      <c r="RPR155" s="386"/>
      <c r="RPS155" s="386"/>
      <c r="RPT155" s="387"/>
      <c r="RPU155" s="388"/>
      <c r="RPV155" s="389"/>
      <c r="RPW155" s="389"/>
      <c r="RPX155" s="389"/>
      <c r="RPY155" s="383"/>
      <c r="RPZ155" s="383"/>
      <c r="RQA155" s="383"/>
      <c r="RQB155" s="383"/>
      <c r="RQC155" s="383"/>
      <c r="RQD155" s="384"/>
      <c r="RQE155" s="384"/>
      <c r="RQF155" s="385"/>
      <c r="RQG155" s="386"/>
      <c r="RQH155" s="386"/>
      <c r="RQI155" s="386"/>
      <c r="RQJ155" s="387"/>
      <c r="RQK155" s="388"/>
      <c r="RQL155" s="389"/>
      <c r="RQM155" s="389"/>
      <c r="RQN155" s="389"/>
      <c r="RQO155" s="383"/>
      <c r="RQP155" s="383"/>
      <c r="RQQ155" s="383"/>
      <c r="RQR155" s="383"/>
      <c r="RQS155" s="383"/>
      <c r="RQT155" s="384"/>
      <c r="RQU155" s="384"/>
      <c r="RQV155" s="385"/>
      <c r="RQW155" s="386"/>
      <c r="RQX155" s="386"/>
      <c r="RQY155" s="386"/>
      <c r="RQZ155" s="387"/>
      <c r="RRA155" s="388"/>
      <c r="RRB155" s="389"/>
      <c r="RRC155" s="389"/>
      <c r="RRD155" s="389"/>
      <c r="RRE155" s="383"/>
      <c r="RRF155" s="383"/>
      <c r="RRG155" s="383"/>
      <c r="RRH155" s="383"/>
      <c r="RRI155" s="383"/>
      <c r="RRJ155" s="384"/>
      <c r="RRK155" s="384"/>
      <c r="RRL155" s="385"/>
      <c r="RRM155" s="386"/>
      <c r="RRN155" s="386"/>
      <c r="RRO155" s="386"/>
      <c r="RRP155" s="387"/>
      <c r="RRQ155" s="388"/>
      <c r="RRR155" s="389"/>
      <c r="RRS155" s="389"/>
      <c r="RRT155" s="389"/>
      <c r="RRU155" s="383"/>
      <c r="RRV155" s="383"/>
      <c r="RRW155" s="383"/>
      <c r="RRX155" s="383"/>
      <c r="RRY155" s="383"/>
      <c r="RRZ155" s="384"/>
      <c r="RSA155" s="384"/>
      <c r="RSB155" s="385"/>
      <c r="RSC155" s="386"/>
      <c r="RSD155" s="386"/>
      <c r="RSE155" s="386"/>
      <c r="RSF155" s="387"/>
      <c r="RSG155" s="388"/>
      <c r="RSH155" s="389"/>
      <c r="RSI155" s="389"/>
      <c r="RSJ155" s="389"/>
      <c r="RSK155" s="383"/>
      <c r="RSL155" s="383"/>
      <c r="RSM155" s="383"/>
      <c r="RSN155" s="383"/>
      <c r="RSO155" s="383"/>
      <c r="RSP155" s="384"/>
      <c r="RSQ155" s="384"/>
      <c r="RSR155" s="385"/>
      <c r="RSS155" s="386"/>
      <c r="RST155" s="386"/>
      <c r="RSU155" s="386"/>
      <c r="RSV155" s="387"/>
      <c r="RSW155" s="388"/>
      <c r="RSX155" s="389"/>
      <c r="RSY155" s="389"/>
      <c r="RSZ155" s="389"/>
      <c r="RTA155" s="383"/>
      <c r="RTB155" s="383"/>
      <c r="RTC155" s="383"/>
      <c r="RTD155" s="383"/>
      <c r="RTE155" s="383"/>
      <c r="RTF155" s="384"/>
      <c r="RTG155" s="384"/>
      <c r="RTH155" s="385"/>
      <c r="RTI155" s="386"/>
      <c r="RTJ155" s="386"/>
      <c r="RTK155" s="386"/>
      <c r="RTL155" s="387"/>
      <c r="RTM155" s="388"/>
      <c r="RTN155" s="389"/>
      <c r="RTO155" s="389"/>
      <c r="RTP155" s="389"/>
      <c r="RTQ155" s="383"/>
      <c r="RTR155" s="383"/>
      <c r="RTS155" s="383"/>
      <c r="RTT155" s="383"/>
      <c r="RTU155" s="383"/>
      <c r="RTV155" s="384"/>
      <c r="RTW155" s="384"/>
      <c r="RTX155" s="385"/>
      <c r="RTY155" s="386"/>
      <c r="RTZ155" s="386"/>
      <c r="RUA155" s="386"/>
      <c r="RUB155" s="387"/>
      <c r="RUC155" s="388"/>
      <c r="RUD155" s="389"/>
      <c r="RUE155" s="389"/>
      <c r="RUF155" s="389"/>
      <c r="RUG155" s="383"/>
      <c r="RUH155" s="383"/>
      <c r="RUI155" s="383"/>
      <c r="RUJ155" s="383"/>
      <c r="RUK155" s="383"/>
      <c r="RUL155" s="384"/>
      <c r="RUM155" s="384"/>
      <c r="RUN155" s="385"/>
      <c r="RUO155" s="386"/>
      <c r="RUP155" s="386"/>
      <c r="RUQ155" s="386"/>
      <c r="RUR155" s="387"/>
      <c r="RUS155" s="388"/>
      <c r="RUT155" s="389"/>
      <c r="RUU155" s="389"/>
      <c r="RUV155" s="389"/>
      <c r="RUW155" s="383"/>
      <c r="RUX155" s="383"/>
      <c r="RUY155" s="383"/>
      <c r="RUZ155" s="383"/>
      <c r="RVA155" s="383"/>
      <c r="RVB155" s="384"/>
      <c r="RVC155" s="384"/>
      <c r="RVD155" s="385"/>
      <c r="RVE155" s="386"/>
      <c r="RVF155" s="386"/>
      <c r="RVG155" s="386"/>
      <c r="RVH155" s="387"/>
      <c r="RVI155" s="388"/>
      <c r="RVJ155" s="389"/>
      <c r="RVK155" s="389"/>
      <c r="RVL155" s="389"/>
      <c r="RVM155" s="383"/>
      <c r="RVN155" s="383"/>
      <c r="RVO155" s="383"/>
      <c r="RVP155" s="383"/>
      <c r="RVQ155" s="383"/>
      <c r="RVR155" s="384"/>
      <c r="RVS155" s="384"/>
      <c r="RVT155" s="385"/>
      <c r="RVU155" s="386"/>
      <c r="RVV155" s="386"/>
      <c r="RVW155" s="386"/>
      <c r="RVX155" s="387"/>
      <c r="RVY155" s="388"/>
      <c r="RVZ155" s="389"/>
      <c r="RWA155" s="389"/>
      <c r="RWB155" s="389"/>
      <c r="RWC155" s="383"/>
      <c r="RWD155" s="383"/>
      <c r="RWE155" s="383"/>
      <c r="RWF155" s="383"/>
      <c r="RWG155" s="383"/>
      <c r="RWH155" s="384"/>
      <c r="RWI155" s="384"/>
      <c r="RWJ155" s="385"/>
      <c r="RWK155" s="386"/>
      <c r="RWL155" s="386"/>
      <c r="RWM155" s="386"/>
      <c r="RWN155" s="387"/>
      <c r="RWO155" s="388"/>
      <c r="RWP155" s="389"/>
      <c r="RWQ155" s="389"/>
      <c r="RWR155" s="389"/>
      <c r="RWS155" s="383"/>
      <c r="RWT155" s="383"/>
      <c r="RWU155" s="383"/>
      <c r="RWV155" s="383"/>
      <c r="RWW155" s="383"/>
      <c r="RWX155" s="384"/>
      <c r="RWY155" s="384"/>
      <c r="RWZ155" s="385"/>
      <c r="RXA155" s="386"/>
      <c r="RXB155" s="386"/>
      <c r="RXC155" s="386"/>
      <c r="RXD155" s="387"/>
      <c r="RXE155" s="388"/>
      <c r="RXF155" s="389"/>
      <c r="RXG155" s="389"/>
      <c r="RXH155" s="389"/>
      <c r="RXI155" s="383"/>
      <c r="RXJ155" s="383"/>
      <c r="RXK155" s="383"/>
      <c r="RXL155" s="383"/>
      <c r="RXM155" s="383"/>
      <c r="RXN155" s="384"/>
      <c r="RXO155" s="384"/>
      <c r="RXP155" s="385"/>
      <c r="RXQ155" s="386"/>
      <c r="RXR155" s="391"/>
      <c r="RXS155" s="323"/>
      <c r="RXT155" s="378"/>
      <c r="RXU155" s="338"/>
      <c r="RXV155" s="325"/>
      <c r="RXW155" s="325"/>
      <c r="RXX155" s="325"/>
      <c r="RXY155" s="324"/>
      <c r="RXZ155" s="324"/>
      <c r="RYA155" s="324"/>
      <c r="RYB155" s="324"/>
      <c r="RYC155" s="324"/>
      <c r="RYD155" s="321"/>
      <c r="RYE155" s="321"/>
      <c r="RYF155" s="322"/>
      <c r="RYG155" s="323"/>
      <c r="RYH155" s="323"/>
      <c r="RYI155" s="323"/>
      <c r="RYJ155" s="378"/>
      <c r="RYK155" s="338"/>
      <c r="RYL155" s="325"/>
      <c r="RYM155" s="325"/>
      <c r="RYN155" s="325"/>
      <c r="RYO155" s="324"/>
      <c r="RYP155" s="324"/>
      <c r="RYQ155" s="324"/>
      <c r="RYR155" s="324"/>
      <c r="RYS155" s="324"/>
      <c r="RYT155" s="321"/>
      <c r="RYU155" s="321"/>
      <c r="RYV155" s="322"/>
      <c r="RYW155" s="323"/>
      <c r="RYX155" s="323"/>
      <c r="RYY155" s="323"/>
      <c r="RYZ155" s="378"/>
      <c r="RZA155" s="338"/>
      <c r="RZB155" s="325"/>
      <c r="RZC155" s="325"/>
      <c r="RZD155" s="325"/>
      <c r="RZE155" s="324"/>
      <c r="RZF155" s="324"/>
      <c r="RZG155" s="324"/>
      <c r="RZH155" s="324"/>
      <c r="RZI155" s="324"/>
      <c r="RZJ155" s="321"/>
      <c r="RZK155" s="321"/>
      <c r="RZL155" s="322"/>
      <c r="RZM155" s="323"/>
      <c r="RZN155" s="323"/>
      <c r="RZO155" s="323"/>
      <c r="RZP155" s="378"/>
      <c r="RZQ155" s="338"/>
      <c r="RZR155" s="325"/>
      <c r="RZS155" s="325"/>
      <c r="RZT155" s="325"/>
      <c r="RZU155" s="324"/>
      <c r="RZV155" s="324"/>
      <c r="RZW155" s="324"/>
      <c r="RZX155" s="324"/>
      <c r="RZY155" s="324"/>
      <c r="RZZ155" s="321"/>
      <c r="SAA155" s="321"/>
      <c r="SAB155" s="322"/>
      <c r="SAC155" s="323"/>
      <c r="SAD155" s="323"/>
      <c r="SAE155" s="323"/>
      <c r="SAF155" s="378"/>
      <c r="SAG155" s="338"/>
      <c r="SAH155" s="325"/>
      <c r="SAI155" s="325"/>
      <c r="SAJ155" s="325"/>
      <c r="SAK155" s="324"/>
      <c r="SAL155" s="324"/>
      <c r="SAM155" s="324"/>
      <c r="SAN155" s="324"/>
      <c r="SAO155" s="324"/>
      <c r="SAP155" s="321"/>
      <c r="SAQ155" s="321"/>
      <c r="SAR155" s="322"/>
      <c r="SAS155" s="323"/>
      <c r="SAT155" s="323"/>
      <c r="SAU155" s="323"/>
      <c r="SAV155" s="378"/>
      <c r="SAW155" s="338"/>
      <c r="SAX155" s="325"/>
      <c r="SAY155" s="325"/>
      <c r="SAZ155" s="325"/>
      <c r="SBA155" s="324"/>
      <c r="SBB155" s="324"/>
      <c r="SBC155" s="324"/>
      <c r="SBD155" s="324"/>
      <c r="SBE155" s="324"/>
      <c r="SBF155" s="321"/>
      <c r="SBG155" s="321"/>
      <c r="SBH155" s="322"/>
      <c r="SBI155" s="323"/>
      <c r="SBJ155" s="323"/>
      <c r="SBK155" s="323"/>
      <c r="SBL155" s="378"/>
      <c r="SBM155" s="338"/>
      <c r="SBN155" s="325"/>
      <c r="SBO155" s="325"/>
      <c r="SBP155" s="325"/>
      <c r="SBQ155" s="324"/>
      <c r="SBR155" s="324"/>
      <c r="SBS155" s="324"/>
      <c r="SBT155" s="324"/>
      <c r="SBU155" s="324"/>
      <c r="SBV155" s="321"/>
      <c r="SBW155" s="321"/>
      <c r="SBX155" s="322"/>
      <c r="SBY155" s="323"/>
      <c r="SBZ155" s="323"/>
      <c r="SCA155" s="323"/>
      <c r="SCB155" s="378"/>
      <c r="SCC155" s="338"/>
      <c r="SCD155" s="325"/>
      <c r="SCE155" s="325"/>
      <c r="SCF155" s="325"/>
      <c r="SCG155" s="324"/>
      <c r="SCH155" s="324"/>
      <c r="SCI155" s="324"/>
      <c r="SCJ155" s="324"/>
      <c r="SCK155" s="324"/>
      <c r="SCL155" s="321"/>
      <c r="SCM155" s="321"/>
      <c r="SCN155" s="322"/>
      <c r="SCO155" s="323"/>
      <c r="SCP155" s="323"/>
      <c r="SCQ155" s="323"/>
      <c r="SCR155" s="378"/>
      <c r="SCS155" s="338"/>
      <c r="SCT155" s="325"/>
      <c r="SCU155" s="325"/>
      <c r="SCV155" s="325"/>
      <c r="SCW155" s="324"/>
      <c r="SCX155" s="324"/>
      <c r="SCY155" s="324"/>
      <c r="SCZ155" s="324"/>
      <c r="SDA155" s="324"/>
      <c r="SDB155" s="321"/>
      <c r="SDC155" s="321"/>
      <c r="SDD155" s="322"/>
      <c r="SDE155" s="323"/>
      <c r="SDF155" s="323"/>
      <c r="SDG155" s="323"/>
      <c r="SDH155" s="378"/>
      <c r="SDI155" s="338"/>
      <c r="SDJ155" s="325"/>
      <c r="SDK155" s="325"/>
      <c r="SDL155" s="325"/>
      <c r="SDM155" s="324"/>
      <c r="SDN155" s="324"/>
      <c r="SDO155" s="324"/>
      <c r="SDP155" s="324"/>
      <c r="SDQ155" s="324"/>
      <c r="SDR155" s="321"/>
      <c r="SDS155" s="321"/>
      <c r="SDT155" s="322"/>
      <c r="SDU155" s="323"/>
      <c r="SDV155" s="323"/>
      <c r="SDW155" s="323"/>
      <c r="SDX155" s="378"/>
      <c r="SDY155" s="338"/>
      <c r="SDZ155" s="325"/>
      <c r="SEA155" s="325"/>
      <c r="SEB155" s="325"/>
      <c r="SEC155" s="324"/>
      <c r="SED155" s="324"/>
      <c r="SEE155" s="324"/>
      <c r="SEF155" s="324"/>
      <c r="SEG155" s="324"/>
      <c r="SEH155" s="321"/>
      <c r="SEI155" s="321"/>
      <c r="SEJ155" s="322"/>
      <c r="SEK155" s="323"/>
      <c r="SEL155" s="323"/>
      <c r="SEM155" s="323"/>
      <c r="SEN155" s="378"/>
      <c r="SEO155" s="338"/>
      <c r="SEP155" s="325"/>
      <c r="SEQ155" s="325"/>
      <c r="SER155" s="325"/>
      <c r="SES155" s="324"/>
      <c r="SET155" s="324"/>
      <c r="SEU155" s="324"/>
      <c r="SEV155" s="324"/>
      <c r="SEW155" s="324"/>
      <c r="SEX155" s="321"/>
      <c r="SEY155" s="321"/>
      <c r="SEZ155" s="322"/>
      <c r="SFA155" s="323"/>
      <c r="SFB155" s="323"/>
      <c r="SFC155" s="323"/>
      <c r="SFD155" s="378"/>
      <c r="SFE155" s="338"/>
      <c r="SFF155" s="325"/>
      <c r="SFG155" s="325"/>
      <c r="SFH155" s="325"/>
      <c r="SFI155" s="324"/>
      <c r="SFJ155" s="324"/>
      <c r="SFK155" s="324"/>
      <c r="SFL155" s="324"/>
      <c r="SFM155" s="324"/>
      <c r="SFN155" s="321"/>
      <c r="SFO155" s="321"/>
      <c r="SFP155" s="322"/>
      <c r="SFQ155" s="323"/>
      <c r="SFR155" s="323"/>
      <c r="SFS155" s="323"/>
      <c r="SFT155" s="378"/>
      <c r="SFU155" s="338"/>
      <c r="SFV155" s="325"/>
      <c r="SFW155" s="325"/>
      <c r="SFX155" s="325"/>
      <c r="SFY155" s="324"/>
      <c r="SFZ155" s="324"/>
      <c r="SGA155" s="324"/>
      <c r="SGB155" s="324"/>
      <c r="SGC155" s="324"/>
      <c r="SGD155" s="321"/>
      <c r="SGE155" s="321"/>
      <c r="SGF155" s="322"/>
      <c r="SGG155" s="323"/>
      <c r="SGH155" s="323"/>
      <c r="SGI155" s="323"/>
      <c r="SGJ155" s="378"/>
      <c r="SGK155" s="338"/>
      <c r="SGL155" s="325"/>
      <c r="SGM155" s="325"/>
      <c r="SGN155" s="325"/>
      <c r="SGO155" s="324"/>
      <c r="SGP155" s="324"/>
      <c r="SGQ155" s="324"/>
      <c r="SGR155" s="324"/>
      <c r="SGS155" s="324"/>
      <c r="SGT155" s="321"/>
      <c r="SGU155" s="321"/>
      <c r="SGV155" s="322"/>
      <c r="SGW155" s="323"/>
      <c r="SGX155" s="323"/>
      <c r="SGY155" s="323"/>
      <c r="SGZ155" s="378"/>
      <c r="SHA155" s="338"/>
      <c r="SHB155" s="325"/>
      <c r="SHC155" s="325"/>
      <c r="SHD155" s="325"/>
      <c r="SHE155" s="324"/>
      <c r="SHF155" s="324"/>
      <c r="SHG155" s="324"/>
      <c r="SHH155" s="324"/>
      <c r="SHI155" s="324"/>
      <c r="SHJ155" s="321"/>
      <c r="SHK155" s="321"/>
      <c r="SHL155" s="322"/>
      <c r="SHM155" s="323"/>
      <c r="SHN155" s="323"/>
      <c r="SHO155" s="323"/>
      <c r="SHP155" s="378"/>
      <c r="SHQ155" s="338"/>
      <c r="SHR155" s="325"/>
      <c r="SHS155" s="325"/>
      <c r="SHT155" s="325"/>
      <c r="SHU155" s="324"/>
      <c r="SHV155" s="324"/>
      <c r="SHW155" s="324"/>
      <c r="SHX155" s="324"/>
      <c r="SHY155" s="324"/>
      <c r="SHZ155" s="321"/>
      <c r="SIA155" s="321"/>
      <c r="SIB155" s="322"/>
      <c r="SIC155" s="323"/>
      <c r="SID155" s="323"/>
      <c r="SIE155" s="323"/>
      <c r="SIF155" s="378"/>
      <c r="SIG155" s="338"/>
      <c r="SIH155" s="325"/>
      <c r="SII155" s="325"/>
      <c r="SIJ155" s="325"/>
      <c r="SIK155" s="324"/>
      <c r="SIL155" s="324"/>
      <c r="SIM155" s="324"/>
      <c r="SIN155" s="324"/>
      <c r="SIO155" s="324"/>
      <c r="SIP155" s="321"/>
      <c r="SIQ155" s="321"/>
      <c r="SIR155" s="322"/>
      <c r="SIS155" s="323"/>
      <c r="SIT155" s="323"/>
      <c r="SIU155" s="323"/>
      <c r="SIV155" s="378"/>
      <c r="SIW155" s="338"/>
      <c r="SIX155" s="325"/>
      <c r="SIY155" s="325"/>
      <c r="SIZ155" s="325"/>
      <c r="SJA155" s="324"/>
      <c r="SJB155" s="324"/>
      <c r="SJC155" s="324"/>
      <c r="SJD155" s="324"/>
      <c r="SJE155" s="324"/>
      <c r="SJF155" s="321"/>
      <c r="SJG155" s="321"/>
      <c r="SJH155" s="322"/>
      <c r="SJI155" s="323"/>
      <c r="SJJ155" s="323"/>
      <c r="SJK155" s="323"/>
      <c r="SJL155" s="378"/>
      <c r="SJM155" s="338"/>
      <c r="SJN155" s="325"/>
      <c r="SJO155" s="325"/>
      <c r="SJP155" s="325"/>
      <c r="SJQ155" s="324"/>
      <c r="SJR155" s="324"/>
      <c r="SJS155" s="324"/>
      <c r="SJT155" s="324"/>
      <c r="SJU155" s="324"/>
      <c r="SJV155" s="321"/>
      <c r="SJW155" s="321"/>
      <c r="SJX155" s="322"/>
      <c r="SJY155" s="323"/>
      <c r="SJZ155" s="323"/>
      <c r="SKA155" s="323"/>
      <c r="SKB155" s="378"/>
      <c r="SKC155" s="338"/>
      <c r="SKD155" s="325"/>
      <c r="SKE155" s="325"/>
      <c r="SKF155" s="325"/>
      <c r="SKG155" s="324"/>
      <c r="SKH155" s="324"/>
      <c r="SKI155" s="324"/>
      <c r="SKJ155" s="324"/>
      <c r="SKK155" s="324"/>
      <c r="SKL155" s="321"/>
      <c r="SKM155" s="321"/>
      <c r="SKN155" s="322"/>
      <c r="SKO155" s="323"/>
      <c r="SKP155" s="323"/>
      <c r="SKQ155" s="323"/>
      <c r="SKR155" s="378"/>
      <c r="SKS155" s="338"/>
      <c r="SKT155" s="325"/>
      <c r="SKU155" s="325"/>
      <c r="SKV155" s="325"/>
      <c r="SKW155" s="324"/>
      <c r="SKX155" s="324"/>
      <c r="SKY155" s="324"/>
      <c r="SKZ155" s="324"/>
      <c r="SLA155" s="324"/>
      <c r="SLB155" s="321"/>
      <c r="SLC155" s="321"/>
      <c r="SLD155" s="322"/>
      <c r="SLE155" s="323"/>
      <c r="SLF155" s="323"/>
      <c r="SLG155" s="323"/>
      <c r="SLH155" s="378"/>
      <c r="SLI155" s="338"/>
      <c r="SLJ155" s="325"/>
      <c r="SLK155" s="325"/>
      <c r="SLL155" s="325"/>
      <c r="SLM155" s="324"/>
      <c r="SLN155" s="324"/>
      <c r="SLO155" s="324"/>
      <c r="SLP155" s="324"/>
      <c r="SLQ155" s="324"/>
      <c r="SLR155" s="321"/>
      <c r="SLS155" s="321"/>
      <c r="SLT155" s="322"/>
      <c r="SLU155" s="323"/>
      <c r="SLV155" s="323"/>
      <c r="SLW155" s="323"/>
      <c r="SLX155" s="378"/>
      <c r="SLY155" s="338"/>
      <c r="SLZ155" s="325"/>
      <c r="SMA155" s="325"/>
      <c r="SMB155" s="325"/>
      <c r="SMC155" s="324"/>
      <c r="SMD155" s="324"/>
      <c r="SME155" s="324"/>
      <c r="SMF155" s="324"/>
      <c r="SMG155" s="324"/>
      <c r="SMH155" s="321"/>
      <c r="SMI155" s="321"/>
      <c r="SMJ155" s="322"/>
      <c r="SMK155" s="323"/>
      <c r="SML155" s="323"/>
      <c r="SMM155" s="323"/>
      <c r="SMN155" s="378"/>
      <c r="SMO155" s="338"/>
      <c r="SMP155" s="325"/>
      <c r="SMQ155" s="325"/>
      <c r="SMR155" s="325"/>
      <c r="SMS155" s="324"/>
      <c r="SMT155" s="324"/>
      <c r="SMU155" s="324"/>
      <c r="SMV155" s="324"/>
      <c r="SMW155" s="324"/>
      <c r="SMX155" s="321"/>
      <c r="SMY155" s="321"/>
      <c r="SMZ155" s="322"/>
      <c r="SNA155" s="323"/>
      <c r="SNB155" s="323"/>
      <c r="SNC155" s="323"/>
      <c r="SND155" s="378"/>
      <c r="SNE155" s="338"/>
      <c r="SNF155" s="325"/>
      <c r="SNG155" s="325"/>
      <c r="SNH155" s="325"/>
      <c r="SNI155" s="324"/>
      <c r="SNJ155" s="324"/>
      <c r="SNK155" s="324"/>
      <c r="SNL155" s="324"/>
      <c r="SNM155" s="324"/>
      <c r="SNN155" s="321"/>
      <c r="SNO155" s="321"/>
      <c r="SNP155" s="322"/>
      <c r="SNQ155" s="323"/>
      <c r="SNR155" s="323"/>
      <c r="SNS155" s="323"/>
      <c r="SNT155" s="378"/>
      <c r="SNU155" s="338"/>
      <c r="SNV155" s="325"/>
      <c r="SNW155" s="325"/>
      <c r="SNX155" s="325"/>
      <c r="SNY155" s="324"/>
      <c r="SNZ155" s="324"/>
      <c r="SOA155" s="324"/>
      <c r="SOB155" s="324"/>
      <c r="SOC155" s="324"/>
      <c r="SOD155" s="321"/>
      <c r="SOE155" s="321"/>
      <c r="SOF155" s="322"/>
      <c r="SOG155" s="323"/>
      <c r="SOH155" s="323"/>
      <c r="SOI155" s="323"/>
      <c r="SOJ155" s="378"/>
      <c r="SOK155" s="338"/>
      <c r="SOL155" s="325"/>
      <c r="SOM155" s="325"/>
      <c r="SON155" s="325"/>
      <c r="SOO155" s="324"/>
      <c r="SOP155" s="324"/>
      <c r="SOQ155" s="324"/>
      <c r="SOR155" s="324"/>
      <c r="SOS155" s="324"/>
      <c r="SOT155" s="321"/>
      <c r="SOU155" s="321"/>
      <c r="SOV155" s="322"/>
      <c r="SOW155" s="323"/>
      <c r="SOX155" s="323"/>
      <c r="SOY155" s="323"/>
      <c r="SOZ155" s="378"/>
      <c r="SPA155" s="338"/>
      <c r="SPB155" s="325"/>
      <c r="SPC155" s="325"/>
      <c r="SPD155" s="325"/>
      <c r="SPE155" s="324"/>
      <c r="SPF155" s="324"/>
      <c r="SPG155" s="324"/>
      <c r="SPH155" s="324"/>
      <c r="SPI155" s="324"/>
      <c r="SPJ155" s="321"/>
      <c r="SPK155" s="321"/>
      <c r="SPL155" s="322"/>
      <c r="SPM155" s="323"/>
      <c r="SPN155" s="323"/>
      <c r="SPO155" s="323"/>
      <c r="SPP155" s="378"/>
      <c r="SPQ155" s="338"/>
      <c r="SPR155" s="325"/>
      <c r="SPS155" s="325"/>
      <c r="SPT155" s="325"/>
      <c r="SPU155" s="324"/>
      <c r="SPV155" s="324"/>
      <c r="SPW155" s="324"/>
      <c r="SPX155" s="324"/>
      <c r="SPY155" s="324"/>
      <c r="SPZ155" s="321"/>
      <c r="SQA155" s="321"/>
      <c r="SQB155" s="322"/>
      <c r="SQC155" s="323"/>
      <c r="SQD155" s="323"/>
      <c r="SQE155" s="323"/>
      <c r="SQF155" s="378"/>
      <c r="SQG155" s="338"/>
      <c r="SQH155" s="325"/>
      <c r="SQI155" s="325"/>
      <c r="SQJ155" s="325"/>
      <c r="SQK155" s="324"/>
      <c r="SQL155" s="324"/>
      <c r="SQM155" s="324"/>
      <c r="SQN155" s="324"/>
      <c r="SQO155" s="324"/>
      <c r="SQP155" s="321"/>
      <c r="SQQ155" s="321"/>
      <c r="SQR155" s="322"/>
      <c r="SQS155" s="323"/>
      <c r="SQT155" s="323"/>
      <c r="SQU155" s="323"/>
      <c r="SQV155" s="378"/>
      <c r="SQW155" s="338"/>
      <c r="SQX155" s="325"/>
      <c r="SQY155" s="325"/>
      <c r="SQZ155" s="325"/>
      <c r="SRA155" s="324"/>
      <c r="SRB155" s="324"/>
      <c r="SRC155" s="324"/>
      <c r="SRD155" s="324"/>
      <c r="SRE155" s="324"/>
      <c r="SRF155" s="321"/>
      <c r="SRG155" s="321"/>
      <c r="SRH155" s="322"/>
      <c r="SRI155" s="323"/>
      <c r="SRJ155" s="323"/>
      <c r="SRK155" s="323"/>
      <c r="SRL155" s="378"/>
      <c r="SRM155" s="338"/>
      <c r="SRN155" s="325"/>
      <c r="SRO155" s="325"/>
      <c r="SRP155" s="325"/>
      <c r="SRQ155" s="324"/>
      <c r="SRR155" s="324"/>
      <c r="SRS155" s="324"/>
      <c r="SRT155" s="324"/>
      <c r="SRU155" s="324"/>
      <c r="SRV155" s="321"/>
      <c r="SRW155" s="321"/>
      <c r="SRX155" s="322"/>
      <c r="SRY155" s="323"/>
      <c r="SRZ155" s="323"/>
      <c r="SSA155" s="323"/>
      <c r="SSB155" s="378"/>
      <c r="SSC155" s="338"/>
      <c r="SSD155" s="325"/>
      <c r="SSE155" s="325"/>
      <c r="SSF155" s="325"/>
      <c r="SSG155" s="324"/>
      <c r="SSH155" s="324"/>
      <c r="SSI155" s="324"/>
      <c r="SSJ155" s="324"/>
      <c r="SSK155" s="324"/>
      <c r="SSL155" s="321"/>
      <c r="SSM155" s="321"/>
      <c r="SSN155" s="322"/>
      <c r="SSO155" s="323"/>
      <c r="SSP155" s="323"/>
      <c r="SSQ155" s="323"/>
      <c r="SSR155" s="378"/>
      <c r="SSS155" s="338"/>
      <c r="SST155" s="325"/>
      <c r="SSU155" s="325"/>
      <c r="SSV155" s="325"/>
      <c r="SSW155" s="324"/>
      <c r="SSX155" s="324"/>
      <c r="SSY155" s="324"/>
      <c r="SSZ155" s="324"/>
      <c r="STA155" s="324"/>
      <c r="STB155" s="321"/>
      <c r="STC155" s="321"/>
      <c r="STD155" s="322"/>
      <c r="STE155" s="323"/>
      <c r="STF155" s="323"/>
      <c r="STG155" s="323"/>
      <c r="STH155" s="378"/>
      <c r="STI155" s="338"/>
      <c r="STJ155" s="325"/>
      <c r="STK155" s="325"/>
      <c r="STL155" s="325"/>
      <c r="STM155" s="324"/>
      <c r="STN155" s="324"/>
      <c r="STO155" s="324"/>
      <c r="STP155" s="324"/>
      <c r="STQ155" s="324"/>
      <c r="STR155" s="321"/>
      <c r="STS155" s="321"/>
      <c r="STT155" s="322"/>
      <c r="STU155" s="323"/>
      <c r="STV155" s="323"/>
      <c r="STW155" s="323"/>
      <c r="STX155" s="378"/>
      <c r="STY155" s="338"/>
      <c r="STZ155" s="325"/>
      <c r="SUA155" s="325"/>
      <c r="SUB155" s="325"/>
      <c r="SUC155" s="324"/>
      <c r="SUD155" s="324"/>
      <c r="SUE155" s="324"/>
      <c r="SUF155" s="324"/>
      <c r="SUG155" s="324"/>
      <c r="SUH155" s="321"/>
      <c r="SUI155" s="321"/>
      <c r="SUJ155" s="322"/>
      <c r="SUK155" s="323"/>
      <c r="SUL155" s="323"/>
      <c r="SUM155" s="323"/>
      <c r="SUN155" s="378"/>
      <c r="SUO155" s="338"/>
      <c r="SUP155" s="325"/>
      <c r="SUQ155" s="325"/>
      <c r="SUR155" s="325"/>
      <c r="SUS155" s="324"/>
      <c r="SUT155" s="324"/>
      <c r="SUU155" s="324"/>
      <c r="SUV155" s="324"/>
      <c r="SUW155" s="324"/>
      <c r="SUX155" s="321"/>
      <c r="SUY155" s="321"/>
      <c r="SUZ155" s="322"/>
      <c r="SVA155" s="323"/>
      <c r="SVB155" s="323"/>
      <c r="SVC155" s="323"/>
      <c r="SVD155" s="378"/>
      <c r="SVE155" s="338"/>
      <c r="SVF155" s="325"/>
      <c r="SVG155" s="325"/>
      <c r="SVH155" s="325"/>
      <c r="SVI155" s="324"/>
      <c r="SVJ155" s="324"/>
      <c r="SVK155" s="324"/>
      <c r="SVL155" s="324"/>
      <c r="SVM155" s="324"/>
      <c r="SVN155" s="321"/>
      <c r="SVO155" s="321"/>
      <c r="SVP155" s="322"/>
      <c r="SVQ155" s="323"/>
      <c r="SVR155" s="323"/>
      <c r="SVS155" s="323"/>
      <c r="SVT155" s="378"/>
      <c r="SVU155" s="338"/>
      <c r="SVV155" s="325"/>
      <c r="SVW155" s="325"/>
      <c r="SVX155" s="325"/>
      <c r="SVY155" s="324"/>
      <c r="SVZ155" s="324"/>
      <c r="SWA155" s="324"/>
      <c r="SWB155" s="324"/>
      <c r="SWC155" s="324"/>
      <c r="SWD155" s="321"/>
      <c r="SWE155" s="321"/>
      <c r="SWF155" s="322"/>
      <c r="SWG155" s="323"/>
      <c r="SWH155" s="323"/>
      <c r="SWI155" s="323"/>
      <c r="SWJ155" s="378"/>
      <c r="SWK155" s="338"/>
      <c r="SWL155" s="325"/>
      <c r="SWM155" s="325"/>
      <c r="SWN155" s="325"/>
      <c r="SWO155" s="324"/>
      <c r="SWP155" s="324"/>
      <c r="SWQ155" s="324"/>
      <c r="SWR155" s="324"/>
      <c r="SWS155" s="324"/>
      <c r="SWT155" s="321"/>
      <c r="SWU155" s="321"/>
      <c r="SWV155" s="322"/>
      <c r="SWW155" s="323"/>
      <c r="SWX155" s="323"/>
      <c r="SWY155" s="323"/>
      <c r="SWZ155" s="378"/>
      <c r="SXA155" s="338"/>
      <c r="SXB155" s="325"/>
      <c r="SXC155" s="325"/>
      <c r="SXD155" s="325"/>
      <c r="SXE155" s="324"/>
      <c r="SXF155" s="324"/>
      <c r="SXG155" s="324"/>
      <c r="SXH155" s="324"/>
      <c r="SXI155" s="324"/>
      <c r="SXJ155" s="321"/>
      <c r="SXK155" s="321"/>
      <c r="SXL155" s="322"/>
      <c r="SXM155" s="323"/>
      <c r="SXN155" s="323"/>
      <c r="SXO155" s="323"/>
      <c r="SXP155" s="378"/>
      <c r="SXQ155" s="338"/>
      <c r="SXR155" s="325"/>
      <c r="SXS155" s="325"/>
      <c r="SXT155" s="325"/>
      <c r="SXU155" s="324"/>
      <c r="SXV155" s="324"/>
      <c r="SXW155" s="324"/>
      <c r="SXX155" s="324"/>
      <c r="SXY155" s="324"/>
      <c r="SXZ155" s="321"/>
      <c r="SYA155" s="321"/>
      <c r="SYB155" s="322"/>
      <c r="SYC155" s="323"/>
      <c r="SYD155" s="323"/>
      <c r="SYE155" s="323"/>
      <c r="SYF155" s="378"/>
      <c r="SYG155" s="338"/>
      <c r="SYH155" s="325"/>
      <c r="SYI155" s="325"/>
      <c r="SYJ155" s="325"/>
      <c r="SYK155" s="324"/>
      <c r="SYL155" s="324"/>
      <c r="SYM155" s="324"/>
      <c r="SYN155" s="324"/>
      <c r="SYO155" s="324"/>
      <c r="SYP155" s="321"/>
      <c r="SYQ155" s="321"/>
      <c r="SYR155" s="322"/>
      <c r="SYS155" s="323"/>
      <c r="SYT155" s="323"/>
      <c r="SYU155" s="323"/>
      <c r="SYV155" s="378"/>
      <c r="SYW155" s="338"/>
      <c r="SYX155" s="325"/>
      <c r="SYY155" s="325"/>
      <c r="SYZ155" s="325"/>
      <c r="SZA155" s="324"/>
      <c r="SZB155" s="324"/>
      <c r="SZC155" s="324"/>
      <c r="SZD155" s="324"/>
      <c r="SZE155" s="324"/>
      <c r="SZF155" s="321"/>
      <c r="SZG155" s="321"/>
      <c r="SZH155" s="322"/>
      <c r="SZI155" s="323"/>
      <c r="SZJ155" s="323"/>
      <c r="SZK155" s="323"/>
      <c r="SZL155" s="378"/>
      <c r="SZM155" s="338"/>
      <c r="SZN155" s="325"/>
      <c r="SZO155" s="325"/>
      <c r="SZP155" s="325"/>
      <c r="SZQ155" s="324"/>
      <c r="SZR155" s="324"/>
      <c r="SZS155" s="324"/>
      <c r="SZT155" s="324"/>
      <c r="SZU155" s="324"/>
      <c r="SZV155" s="321"/>
      <c r="SZW155" s="321"/>
      <c r="SZX155" s="322"/>
      <c r="SZY155" s="323"/>
      <c r="SZZ155" s="323"/>
      <c r="TAA155" s="323"/>
      <c r="TAB155" s="378"/>
      <c r="TAC155" s="338"/>
      <c r="TAD155" s="325"/>
      <c r="TAE155" s="325"/>
      <c r="TAF155" s="325"/>
      <c r="TAG155" s="324"/>
      <c r="TAH155" s="324"/>
      <c r="TAI155" s="324"/>
      <c r="TAJ155" s="324"/>
      <c r="TAK155" s="324"/>
      <c r="TAL155" s="321"/>
      <c r="TAM155" s="321"/>
      <c r="TAN155" s="322"/>
      <c r="TAO155" s="323"/>
      <c r="TAP155" s="323"/>
      <c r="TAQ155" s="323"/>
      <c r="TAR155" s="378"/>
      <c r="TAS155" s="338"/>
      <c r="TAT155" s="325"/>
      <c r="TAU155" s="325"/>
      <c r="TAV155" s="325"/>
      <c r="TAW155" s="324"/>
      <c r="TAX155" s="324"/>
      <c r="TAY155" s="324"/>
      <c r="TAZ155" s="324"/>
      <c r="TBA155" s="324"/>
      <c r="TBB155" s="321"/>
      <c r="TBC155" s="321"/>
      <c r="TBD155" s="322"/>
      <c r="TBE155" s="323"/>
      <c r="TBF155" s="323"/>
      <c r="TBG155" s="323"/>
      <c r="TBH155" s="378"/>
      <c r="TBI155" s="338"/>
      <c r="TBJ155" s="325"/>
      <c r="TBK155" s="325"/>
      <c r="TBL155" s="325"/>
      <c r="TBM155" s="324"/>
      <c r="TBN155" s="324"/>
      <c r="TBO155" s="324"/>
      <c r="TBP155" s="324"/>
      <c r="TBQ155" s="324"/>
      <c r="TBR155" s="321"/>
      <c r="TBS155" s="321"/>
      <c r="TBT155" s="322"/>
      <c r="TBU155" s="323"/>
      <c r="TBV155" s="323"/>
      <c r="TBW155" s="323"/>
      <c r="TBX155" s="378"/>
      <c r="TBY155" s="338"/>
      <c r="TBZ155" s="325"/>
      <c r="TCA155" s="325"/>
      <c r="TCB155" s="325"/>
      <c r="TCC155" s="324"/>
      <c r="TCD155" s="324"/>
      <c r="TCE155" s="324"/>
      <c r="TCF155" s="324"/>
      <c r="TCG155" s="324"/>
      <c r="TCH155" s="321"/>
      <c r="TCI155" s="321"/>
      <c r="TCJ155" s="322"/>
      <c r="TCK155" s="323"/>
      <c r="TCL155" s="323"/>
      <c r="TCM155" s="323"/>
      <c r="TCN155" s="378"/>
      <c r="TCO155" s="338"/>
      <c r="TCP155" s="325"/>
      <c r="TCQ155" s="325"/>
      <c r="TCR155" s="325"/>
      <c r="TCS155" s="324"/>
      <c r="TCT155" s="324"/>
      <c r="TCU155" s="324"/>
      <c r="TCV155" s="324"/>
      <c r="TCW155" s="324"/>
      <c r="TCX155" s="321"/>
      <c r="TCY155" s="321"/>
      <c r="TCZ155" s="322"/>
      <c r="TDA155" s="323"/>
      <c r="TDB155" s="323"/>
      <c r="TDC155" s="323"/>
      <c r="TDD155" s="378"/>
      <c r="TDE155" s="338"/>
      <c r="TDF155" s="325"/>
      <c r="TDG155" s="325"/>
      <c r="TDH155" s="325"/>
      <c r="TDI155" s="324"/>
      <c r="TDJ155" s="324"/>
      <c r="TDK155" s="324"/>
      <c r="TDL155" s="324"/>
      <c r="TDM155" s="324"/>
      <c r="TDN155" s="321"/>
      <c r="TDO155" s="321"/>
      <c r="TDP155" s="322"/>
      <c r="TDQ155" s="323"/>
      <c r="TDR155" s="323"/>
      <c r="TDS155" s="323"/>
      <c r="TDT155" s="378"/>
      <c r="TDU155" s="338"/>
      <c r="TDV155" s="325"/>
      <c r="TDW155" s="325"/>
      <c r="TDX155" s="325"/>
      <c r="TDY155" s="324"/>
      <c r="TDZ155" s="324"/>
      <c r="TEA155" s="324"/>
      <c r="TEB155" s="324"/>
      <c r="TEC155" s="324"/>
      <c r="TED155" s="321"/>
      <c r="TEE155" s="321"/>
      <c r="TEF155" s="322"/>
      <c r="TEG155" s="323"/>
      <c r="TEH155" s="323"/>
      <c r="TEI155" s="323"/>
      <c r="TEJ155" s="378"/>
      <c r="TEK155" s="338"/>
      <c r="TEL155" s="325"/>
      <c r="TEM155" s="325"/>
      <c r="TEN155" s="325"/>
      <c r="TEO155" s="324"/>
      <c r="TEP155" s="324"/>
      <c r="TEQ155" s="324"/>
      <c r="TER155" s="324"/>
      <c r="TES155" s="324"/>
      <c r="TET155" s="321"/>
      <c r="TEU155" s="321"/>
      <c r="TEV155" s="322"/>
      <c r="TEW155" s="323"/>
      <c r="TEX155" s="323"/>
      <c r="TEY155" s="323"/>
      <c r="TEZ155" s="378"/>
      <c r="TFA155" s="338"/>
      <c r="TFB155" s="325"/>
      <c r="TFC155" s="325"/>
      <c r="TFD155" s="325"/>
      <c r="TFE155" s="324"/>
      <c r="TFF155" s="324"/>
      <c r="TFG155" s="324"/>
      <c r="TFH155" s="324"/>
      <c r="TFI155" s="324"/>
      <c r="TFJ155" s="321"/>
      <c r="TFK155" s="321"/>
      <c r="TFL155" s="322"/>
      <c r="TFM155" s="323"/>
      <c r="TFN155" s="323"/>
      <c r="TFO155" s="323"/>
      <c r="TFP155" s="378"/>
      <c r="TFQ155" s="338"/>
      <c r="TFR155" s="325"/>
      <c r="TFS155" s="325"/>
      <c r="TFT155" s="325"/>
      <c r="TFU155" s="324"/>
      <c r="TFV155" s="324"/>
      <c r="TFW155" s="324"/>
      <c r="TFX155" s="324"/>
      <c r="TFY155" s="324"/>
      <c r="TFZ155" s="321"/>
      <c r="TGA155" s="321"/>
      <c r="TGB155" s="322"/>
      <c r="TGC155" s="323"/>
      <c r="TGD155" s="323"/>
      <c r="TGE155" s="323"/>
      <c r="TGF155" s="378"/>
      <c r="TGG155" s="338"/>
      <c r="TGH155" s="325"/>
      <c r="TGI155" s="325"/>
      <c r="TGJ155" s="325"/>
      <c r="TGK155" s="324"/>
      <c r="TGL155" s="324"/>
      <c r="TGM155" s="324"/>
      <c r="TGN155" s="324"/>
      <c r="TGO155" s="324"/>
      <c r="TGP155" s="321"/>
      <c r="TGQ155" s="321"/>
      <c r="TGR155" s="322"/>
      <c r="TGS155" s="323"/>
      <c r="TGT155" s="323"/>
      <c r="TGU155" s="323"/>
      <c r="TGV155" s="378"/>
      <c r="TGW155" s="338"/>
      <c r="TGX155" s="325"/>
      <c r="TGY155" s="325"/>
      <c r="TGZ155" s="325"/>
      <c r="THA155" s="324"/>
      <c r="THB155" s="324"/>
      <c r="THC155" s="324"/>
      <c r="THD155" s="324"/>
      <c r="THE155" s="324"/>
      <c r="THF155" s="321"/>
      <c r="THG155" s="321"/>
      <c r="THH155" s="322"/>
      <c r="THI155" s="323"/>
      <c r="THJ155" s="323"/>
      <c r="THK155" s="323"/>
      <c r="THL155" s="378"/>
      <c r="THM155" s="338"/>
      <c r="THN155" s="325"/>
      <c r="THO155" s="325"/>
      <c r="THP155" s="325"/>
      <c r="THQ155" s="324"/>
      <c r="THR155" s="324"/>
      <c r="THS155" s="324"/>
      <c r="THT155" s="324"/>
      <c r="THU155" s="324"/>
      <c r="THV155" s="321"/>
      <c r="THW155" s="321"/>
      <c r="THX155" s="322"/>
      <c r="THY155" s="323"/>
      <c r="THZ155" s="323"/>
      <c r="TIA155" s="323"/>
      <c r="TIB155" s="378"/>
      <c r="TIC155" s="338"/>
      <c r="TID155" s="325"/>
      <c r="TIE155" s="325"/>
      <c r="TIF155" s="325"/>
      <c r="TIG155" s="324"/>
      <c r="TIH155" s="324"/>
      <c r="TII155" s="324"/>
      <c r="TIJ155" s="324"/>
      <c r="TIK155" s="324"/>
      <c r="TIL155" s="321"/>
      <c r="TIM155" s="321"/>
      <c r="TIN155" s="322"/>
      <c r="TIO155" s="323"/>
      <c r="TIP155" s="323"/>
      <c r="TIQ155" s="323"/>
      <c r="TIR155" s="378"/>
      <c r="TIS155" s="338"/>
      <c r="TIT155" s="325"/>
      <c r="TIU155" s="325"/>
      <c r="TIV155" s="325"/>
      <c r="TIW155" s="324"/>
      <c r="TIX155" s="324"/>
      <c r="TIY155" s="324"/>
      <c r="TIZ155" s="324"/>
      <c r="TJA155" s="324"/>
      <c r="TJB155" s="321"/>
      <c r="TJC155" s="321"/>
      <c r="TJD155" s="322"/>
      <c r="TJE155" s="323"/>
      <c r="TJF155" s="323"/>
      <c r="TJG155" s="323"/>
      <c r="TJH155" s="378"/>
      <c r="TJI155" s="338"/>
      <c r="TJJ155" s="325"/>
      <c r="TJK155" s="325"/>
      <c r="TJL155" s="325"/>
      <c r="TJM155" s="324"/>
      <c r="TJN155" s="324"/>
      <c r="TJO155" s="324"/>
      <c r="TJP155" s="324"/>
      <c r="TJQ155" s="324"/>
      <c r="TJR155" s="321"/>
      <c r="TJS155" s="321"/>
      <c r="TJT155" s="322"/>
      <c r="TJU155" s="323"/>
      <c r="TJV155" s="323"/>
      <c r="TJW155" s="323"/>
      <c r="TJX155" s="378"/>
      <c r="TJY155" s="338"/>
      <c r="TJZ155" s="325"/>
      <c r="TKA155" s="325"/>
      <c r="TKB155" s="325"/>
      <c r="TKC155" s="324"/>
      <c r="TKD155" s="324"/>
      <c r="TKE155" s="324"/>
      <c r="TKF155" s="324"/>
      <c r="TKG155" s="324"/>
      <c r="TKH155" s="321"/>
      <c r="TKI155" s="321"/>
      <c r="TKJ155" s="322"/>
      <c r="TKK155" s="323"/>
      <c r="TKL155" s="323"/>
      <c r="TKM155" s="323"/>
      <c r="TKN155" s="378"/>
      <c r="TKO155" s="338"/>
      <c r="TKP155" s="325"/>
      <c r="TKQ155" s="325"/>
      <c r="TKR155" s="325"/>
      <c r="TKS155" s="324"/>
      <c r="TKT155" s="324"/>
      <c r="TKU155" s="324"/>
      <c r="TKV155" s="324"/>
      <c r="TKW155" s="324"/>
      <c r="TKX155" s="321"/>
      <c r="TKY155" s="321"/>
      <c r="TKZ155" s="322"/>
      <c r="TLA155" s="323"/>
      <c r="TLB155" s="323"/>
      <c r="TLC155" s="323"/>
      <c r="TLD155" s="378"/>
      <c r="TLE155" s="338"/>
      <c r="TLF155" s="325"/>
      <c r="TLG155" s="325"/>
      <c r="TLH155" s="325"/>
      <c r="TLI155" s="324"/>
      <c r="TLJ155" s="324"/>
      <c r="TLK155" s="324"/>
      <c r="TLL155" s="324"/>
      <c r="TLM155" s="324"/>
      <c r="TLN155" s="321"/>
      <c r="TLO155" s="321"/>
      <c r="TLP155" s="322"/>
      <c r="TLQ155" s="323"/>
      <c r="TLR155" s="323"/>
      <c r="TLS155" s="323"/>
      <c r="TLT155" s="378"/>
      <c r="TLU155" s="338"/>
      <c r="TLV155" s="325"/>
      <c r="TLW155" s="325"/>
      <c r="TLX155" s="325"/>
      <c r="TLY155" s="324"/>
      <c r="TLZ155" s="324"/>
      <c r="TMA155" s="324"/>
      <c r="TMB155" s="324"/>
      <c r="TMC155" s="324"/>
      <c r="TMD155" s="321"/>
      <c r="TME155" s="321"/>
      <c r="TMF155" s="322"/>
      <c r="TMG155" s="323"/>
      <c r="TMH155" s="323"/>
      <c r="TMI155" s="323"/>
      <c r="TMJ155" s="378"/>
      <c r="TMK155" s="338"/>
      <c r="TML155" s="325"/>
      <c r="TMM155" s="325"/>
      <c r="TMN155" s="325"/>
      <c r="TMO155" s="324"/>
      <c r="TMP155" s="324"/>
      <c r="TMQ155" s="324"/>
      <c r="TMR155" s="324"/>
      <c r="TMS155" s="324"/>
      <c r="TMT155" s="321"/>
      <c r="TMU155" s="321"/>
      <c r="TMV155" s="322"/>
      <c r="TMW155" s="323"/>
      <c r="TMX155" s="323"/>
      <c r="TMY155" s="323"/>
      <c r="TMZ155" s="378"/>
      <c r="TNA155" s="338"/>
      <c r="TNB155" s="325"/>
      <c r="TNC155" s="325"/>
      <c r="TND155" s="325"/>
      <c r="TNE155" s="324"/>
      <c r="TNF155" s="324"/>
      <c r="TNG155" s="324"/>
      <c r="TNH155" s="324"/>
      <c r="TNI155" s="324"/>
      <c r="TNJ155" s="321"/>
      <c r="TNK155" s="321"/>
      <c r="TNL155" s="322"/>
      <c r="TNM155" s="323"/>
      <c r="TNN155" s="323"/>
      <c r="TNO155" s="323"/>
      <c r="TNP155" s="378"/>
      <c r="TNQ155" s="338"/>
      <c r="TNR155" s="325"/>
      <c r="TNS155" s="325"/>
      <c r="TNT155" s="325"/>
      <c r="TNU155" s="324"/>
      <c r="TNV155" s="324"/>
      <c r="TNW155" s="324"/>
      <c r="TNX155" s="324"/>
      <c r="TNY155" s="324"/>
    </row>
    <row r="156" spans="1:13909" s="344" customFormat="1" ht="114.95" customHeight="1" thickTop="1" x14ac:dyDescent="0.3">
      <c r="A156" s="274" t="s">
        <v>747</v>
      </c>
      <c r="B156" s="275" t="s">
        <v>417</v>
      </c>
      <c r="C156" s="276" t="s">
        <v>66</v>
      </c>
      <c r="D156" s="276" t="s">
        <v>67</v>
      </c>
      <c r="E156" s="277" t="s">
        <v>92</v>
      </c>
      <c r="F156" s="277" t="s">
        <v>92</v>
      </c>
      <c r="G156" s="241" t="s">
        <v>617</v>
      </c>
      <c r="H156" s="278" t="s">
        <v>37</v>
      </c>
      <c r="I156" s="279" t="s">
        <v>68</v>
      </c>
      <c r="J156" s="277" t="s">
        <v>811</v>
      </c>
      <c r="K156" s="277" t="s">
        <v>812</v>
      </c>
      <c r="L156" s="278" t="s">
        <v>618</v>
      </c>
      <c r="M156" s="278" t="s">
        <v>74</v>
      </c>
      <c r="N156" s="278" t="s">
        <v>70</v>
      </c>
      <c r="O156" s="278" t="s">
        <v>71</v>
      </c>
      <c r="P156" s="280">
        <v>1</v>
      </c>
      <c r="Q156" s="29" t="s">
        <v>836</v>
      </c>
      <c r="R156" s="24" t="s">
        <v>835</v>
      </c>
      <c r="S156" s="39" t="s">
        <v>834</v>
      </c>
      <c r="T156" s="375"/>
      <c r="U156" s="249"/>
      <c r="V156" s="350" t="e">
        <f t="shared" si="6"/>
        <v>#DIV/0!</v>
      </c>
      <c r="W156" s="350" t="e">
        <f t="shared" si="7"/>
        <v>#DIV/0!</v>
      </c>
      <c r="X156" s="415" t="e">
        <f t="shared" si="8"/>
        <v>#DIV/0!</v>
      </c>
      <c r="Y156" s="252"/>
      <c r="Z156" s="252"/>
      <c r="AA156" s="376"/>
      <c r="AB156" s="355"/>
      <c r="AC156" s="253"/>
      <c r="AD156" s="253"/>
      <c r="AE156" s="253"/>
      <c r="AF156" s="253"/>
      <c r="AG156" s="247"/>
      <c r="AH156" s="247"/>
      <c r="AI156" s="248"/>
      <c r="AJ156" s="249"/>
      <c r="AK156" s="249"/>
      <c r="AL156" s="249"/>
      <c r="AM156" s="302"/>
      <c r="AN156" s="250"/>
      <c r="AO156" s="252"/>
      <c r="AP156" s="252"/>
      <c r="AQ156" s="376"/>
      <c r="AR156" s="321"/>
      <c r="AS156" s="322"/>
      <c r="AT156" s="323"/>
      <c r="AU156" s="323"/>
      <c r="AV156" s="323"/>
      <c r="AW156" s="378"/>
      <c r="AX156" s="338"/>
      <c r="AY156" s="325"/>
      <c r="AZ156" s="325"/>
      <c r="BA156" s="325"/>
      <c r="BB156" s="324"/>
      <c r="BC156" s="324"/>
      <c r="BD156" s="324"/>
      <c r="BE156" s="323"/>
      <c r="BF156" s="323"/>
      <c r="BG156" s="323"/>
      <c r="BH156" s="378"/>
      <c r="BI156" s="338"/>
      <c r="BJ156" s="325"/>
      <c r="BK156" s="325"/>
      <c r="BL156" s="325"/>
      <c r="BM156" s="324"/>
      <c r="BN156" s="324"/>
      <c r="BO156" s="324"/>
      <c r="BP156" s="324"/>
      <c r="BQ156" s="324"/>
      <c r="BR156" s="321"/>
      <c r="BS156" s="321"/>
      <c r="BT156" s="322"/>
      <c r="BU156" s="323"/>
      <c r="BV156" s="323"/>
      <c r="BW156" s="323"/>
      <c r="BX156" s="378"/>
      <c r="BY156" s="338"/>
      <c r="BZ156" s="325"/>
      <c r="CA156" s="325"/>
      <c r="CB156" s="325"/>
      <c r="CC156" s="324"/>
      <c r="CD156" s="324"/>
      <c r="CE156" s="324"/>
      <c r="CF156" s="324"/>
      <c r="CG156" s="324"/>
      <c r="CH156" s="321"/>
      <c r="CI156" s="321"/>
      <c r="CJ156" s="322"/>
      <c r="CK156" s="323"/>
      <c r="CL156" s="323"/>
      <c r="CM156" s="323"/>
      <c r="CN156" s="378"/>
      <c r="CO156" s="338"/>
      <c r="CP156" s="325"/>
      <c r="CQ156" s="325"/>
      <c r="CR156" s="325"/>
      <c r="CS156" s="324"/>
      <c r="CT156" s="324"/>
      <c r="CU156" s="324"/>
      <c r="CV156" s="324"/>
      <c r="CW156" s="324"/>
      <c r="CX156" s="321"/>
      <c r="CY156" s="321"/>
      <c r="CZ156" s="322"/>
      <c r="DA156" s="323"/>
      <c r="DB156" s="323"/>
      <c r="DC156" s="323"/>
      <c r="DD156" s="378"/>
      <c r="DE156" s="338"/>
      <c r="DF156" s="325"/>
      <c r="DG156" s="325"/>
      <c r="DH156" s="325"/>
      <c r="DI156" s="324"/>
      <c r="DJ156" s="324"/>
      <c r="DK156" s="324"/>
      <c r="DL156" s="324"/>
      <c r="DM156" s="324"/>
      <c r="DN156" s="321"/>
      <c r="DO156" s="321"/>
      <c r="DP156" s="322"/>
      <c r="DQ156" s="323"/>
      <c r="DR156" s="323"/>
      <c r="DS156" s="323"/>
      <c r="DT156" s="378"/>
      <c r="DU156" s="338"/>
      <c r="DV156" s="325"/>
      <c r="DW156" s="325"/>
      <c r="DX156" s="325"/>
      <c r="DY156" s="324"/>
      <c r="DZ156" s="324"/>
      <c r="EA156" s="324"/>
      <c r="EB156" s="324"/>
      <c r="EC156" s="324"/>
      <c r="ED156" s="321"/>
      <c r="EE156" s="321"/>
      <c r="EF156" s="322"/>
      <c r="EG156" s="323"/>
      <c r="EH156" s="323"/>
      <c r="EI156" s="323"/>
      <c r="EJ156" s="378"/>
      <c r="EK156" s="338"/>
      <c r="EL156" s="325"/>
      <c r="EM156" s="325"/>
      <c r="EN156" s="325"/>
      <c r="EO156" s="324"/>
      <c r="EP156" s="324"/>
      <c r="EQ156" s="324"/>
      <c r="ER156" s="324"/>
      <c r="ES156" s="324"/>
      <c r="ET156" s="321"/>
      <c r="EU156" s="321"/>
      <c r="EV156" s="322"/>
      <c r="EW156" s="323"/>
      <c r="EX156" s="323"/>
      <c r="EY156" s="323"/>
      <c r="EZ156" s="378"/>
      <c r="FA156" s="338"/>
      <c r="FB156" s="325"/>
      <c r="FC156" s="325"/>
      <c r="FD156" s="325"/>
      <c r="FE156" s="324"/>
      <c r="FF156" s="324"/>
      <c r="FG156" s="324"/>
      <c r="FH156" s="324"/>
      <c r="FI156" s="324"/>
      <c r="FJ156" s="321"/>
      <c r="FK156" s="321"/>
      <c r="FL156" s="322"/>
      <c r="FM156" s="323"/>
      <c r="FN156" s="323"/>
      <c r="FO156" s="323"/>
      <c r="FP156" s="378"/>
      <c r="FQ156" s="338"/>
      <c r="FR156" s="325"/>
      <c r="FS156" s="325"/>
      <c r="FT156" s="325"/>
      <c r="FU156" s="324"/>
      <c r="FV156" s="324"/>
      <c r="FW156" s="324"/>
      <c r="FX156" s="324"/>
      <c r="FY156" s="324"/>
      <c r="FZ156" s="321"/>
      <c r="GA156" s="321"/>
      <c r="GB156" s="322"/>
      <c r="GC156" s="323"/>
      <c r="GD156" s="323"/>
      <c r="GE156" s="323"/>
      <c r="GF156" s="378"/>
      <c r="GG156" s="338"/>
      <c r="GH156" s="325"/>
      <c r="GI156" s="325"/>
      <c r="GJ156" s="325"/>
      <c r="GK156" s="324"/>
      <c r="GL156" s="324"/>
      <c r="GM156" s="324"/>
      <c r="GN156" s="324"/>
      <c r="GO156" s="324"/>
      <c r="GP156" s="321"/>
      <c r="GQ156" s="321"/>
      <c r="GR156" s="322"/>
      <c r="GS156" s="323"/>
      <c r="GT156" s="323"/>
      <c r="GU156" s="323"/>
      <c r="GV156" s="378"/>
      <c r="GW156" s="338"/>
      <c r="GX156" s="325"/>
      <c r="GY156" s="325"/>
      <c r="GZ156" s="325"/>
      <c r="HA156" s="324"/>
      <c r="HB156" s="324"/>
      <c r="HC156" s="324"/>
      <c r="HD156" s="324"/>
      <c r="HE156" s="324"/>
      <c r="HF156" s="321"/>
      <c r="HG156" s="321"/>
      <c r="HH156" s="322"/>
      <c r="HI156" s="323"/>
      <c r="HJ156" s="323"/>
      <c r="HK156" s="323"/>
      <c r="HL156" s="378"/>
      <c r="HM156" s="338"/>
      <c r="HN156" s="325"/>
      <c r="HO156" s="325"/>
      <c r="HP156" s="325"/>
      <c r="HQ156" s="324"/>
      <c r="HR156" s="324"/>
      <c r="HS156" s="324"/>
      <c r="HT156" s="324"/>
      <c r="HU156" s="324"/>
      <c r="HV156" s="321"/>
      <c r="HW156" s="321"/>
      <c r="HX156" s="322"/>
      <c r="HY156" s="323"/>
      <c r="HZ156" s="323"/>
      <c r="IA156" s="323"/>
      <c r="IB156" s="378"/>
      <c r="IC156" s="338"/>
      <c r="ID156" s="325"/>
      <c r="IE156" s="325"/>
      <c r="IF156" s="325"/>
      <c r="IG156" s="324"/>
      <c r="IH156" s="324"/>
      <c r="II156" s="324"/>
      <c r="IJ156" s="324"/>
      <c r="IK156" s="324"/>
      <c r="IL156" s="321"/>
      <c r="IM156" s="321"/>
      <c r="IN156" s="322"/>
      <c r="IO156" s="323"/>
      <c r="IP156" s="323"/>
      <c r="IQ156" s="323"/>
      <c r="IR156" s="378"/>
      <c r="IS156" s="338"/>
      <c r="IT156" s="325"/>
      <c r="IU156" s="325"/>
      <c r="IV156" s="325"/>
      <c r="IW156" s="324"/>
      <c r="IX156" s="324"/>
      <c r="IY156" s="324"/>
      <c r="IZ156" s="324"/>
      <c r="JA156" s="324"/>
      <c r="JB156" s="321"/>
      <c r="JC156" s="321"/>
      <c r="JD156" s="322"/>
      <c r="JE156" s="323"/>
      <c r="JF156" s="323"/>
      <c r="JG156" s="323"/>
      <c r="JH156" s="378"/>
      <c r="JI156" s="338"/>
      <c r="JJ156" s="325"/>
      <c r="JK156" s="325"/>
      <c r="JL156" s="325"/>
      <c r="JM156" s="324"/>
      <c r="JN156" s="324"/>
      <c r="JO156" s="324"/>
      <c r="JP156" s="324"/>
      <c r="JQ156" s="324"/>
      <c r="JR156" s="321"/>
      <c r="JS156" s="321"/>
      <c r="JT156" s="322"/>
      <c r="JU156" s="323"/>
      <c r="JV156" s="323"/>
      <c r="JW156" s="323"/>
      <c r="JX156" s="378"/>
      <c r="JY156" s="338"/>
      <c r="JZ156" s="325"/>
      <c r="KA156" s="325"/>
      <c r="KB156" s="325"/>
      <c r="KC156" s="324"/>
      <c r="KD156" s="324"/>
      <c r="KE156" s="324"/>
      <c r="KF156" s="324"/>
      <c r="KG156" s="324"/>
      <c r="KH156" s="321"/>
      <c r="KI156" s="321"/>
      <c r="KJ156" s="322"/>
      <c r="KK156" s="323"/>
      <c r="KL156" s="323"/>
      <c r="KM156" s="323"/>
      <c r="KN156" s="378"/>
      <c r="KO156" s="338"/>
      <c r="KP156" s="325"/>
      <c r="KQ156" s="325"/>
      <c r="KR156" s="325"/>
      <c r="KS156" s="324"/>
      <c r="KT156" s="324"/>
      <c r="KU156" s="324"/>
      <c r="KV156" s="324"/>
      <c r="KW156" s="324"/>
      <c r="KX156" s="321"/>
      <c r="KY156" s="321"/>
      <c r="KZ156" s="322"/>
      <c r="LA156" s="323"/>
      <c r="LB156" s="323"/>
      <c r="LC156" s="323"/>
      <c r="LD156" s="378"/>
      <c r="LE156" s="338"/>
      <c r="LF156" s="325"/>
      <c r="LG156" s="325"/>
      <c r="LH156" s="325"/>
      <c r="LI156" s="324"/>
      <c r="LJ156" s="324"/>
      <c r="LK156" s="324"/>
      <c r="LL156" s="324"/>
      <c r="LM156" s="324"/>
      <c r="LN156" s="321"/>
      <c r="LO156" s="321"/>
      <c r="LP156" s="322"/>
      <c r="LQ156" s="323"/>
      <c r="LR156" s="323"/>
      <c r="LS156" s="323"/>
      <c r="LT156" s="378"/>
      <c r="LU156" s="338"/>
      <c r="LV156" s="325"/>
      <c r="LW156" s="325"/>
      <c r="LX156" s="325"/>
      <c r="LY156" s="324"/>
      <c r="LZ156" s="324"/>
      <c r="MA156" s="324"/>
      <c r="MB156" s="324"/>
      <c r="MC156" s="324"/>
      <c r="MD156" s="321"/>
      <c r="ME156" s="321"/>
      <c r="MF156" s="322"/>
      <c r="MG156" s="323"/>
      <c r="MH156" s="323"/>
      <c r="MI156" s="323"/>
      <c r="MJ156" s="378"/>
      <c r="MK156" s="338"/>
      <c r="ML156" s="325"/>
      <c r="MM156" s="325"/>
      <c r="MN156" s="325"/>
      <c r="MO156" s="324"/>
      <c r="MP156" s="324"/>
      <c r="MQ156" s="324"/>
      <c r="MR156" s="324"/>
      <c r="MS156" s="324"/>
      <c r="MT156" s="321"/>
      <c r="MU156" s="321"/>
      <c r="MV156" s="322"/>
      <c r="MW156" s="323"/>
      <c r="MX156" s="323"/>
      <c r="MY156" s="323"/>
      <c r="MZ156" s="378"/>
      <c r="NA156" s="338"/>
      <c r="NB156" s="325"/>
      <c r="NC156" s="325"/>
      <c r="ND156" s="325"/>
      <c r="NE156" s="324"/>
      <c r="NF156" s="324"/>
      <c r="NG156" s="324"/>
      <c r="NH156" s="324"/>
      <c r="NI156" s="324"/>
      <c r="NJ156" s="321"/>
      <c r="NK156" s="321"/>
      <c r="NL156" s="322"/>
      <c r="NM156" s="323"/>
      <c r="NN156" s="323"/>
      <c r="NO156" s="323"/>
      <c r="NP156" s="378"/>
      <c r="NQ156" s="338"/>
      <c r="NR156" s="325"/>
      <c r="NS156" s="325"/>
      <c r="NT156" s="325"/>
      <c r="NU156" s="324"/>
      <c r="NV156" s="324"/>
      <c r="NW156" s="324"/>
      <c r="NX156" s="324"/>
      <c r="NY156" s="324"/>
      <c r="NZ156" s="321"/>
      <c r="OA156" s="321"/>
      <c r="OB156" s="322"/>
      <c r="OC156" s="323"/>
      <c r="OD156" s="323"/>
      <c r="OE156" s="323"/>
      <c r="OF156" s="378"/>
      <c r="OG156" s="338"/>
      <c r="OH156" s="325"/>
      <c r="OI156" s="325"/>
      <c r="OJ156" s="325"/>
      <c r="OK156" s="324"/>
      <c r="OL156" s="324"/>
      <c r="OM156" s="324"/>
      <c r="ON156" s="324"/>
      <c r="OO156" s="324"/>
      <c r="OP156" s="321"/>
      <c r="OQ156" s="321"/>
      <c r="OR156" s="322"/>
      <c r="OS156" s="323"/>
      <c r="OT156" s="323"/>
      <c r="OU156" s="323"/>
      <c r="OV156" s="378"/>
      <c r="OW156" s="338"/>
      <c r="OX156" s="325"/>
      <c r="OY156" s="325"/>
      <c r="OZ156" s="325"/>
      <c r="PA156" s="324"/>
      <c r="PB156" s="324"/>
      <c r="PC156" s="324"/>
      <c r="PD156" s="324"/>
      <c r="PE156" s="324"/>
      <c r="PF156" s="321"/>
      <c r="PG156" s="321"/>
      <c r="PH156" s="322"/>
      <c r="PI156" s="323"/>
      <c r="PJ156" s="323"/>
      <c r="PK156" s="323"/>
      <c r="PL156" s="378"/>
      <c r="PM156" s="338"/>
      <c r="PN156" s="325"/>
      <c r="PO156" s="325"/>
      <c r="PP156" s="325"/>
      <c r="PQ156" s="324"/>
      <c r="PR156" s="324"/>
      <c r="PS156" s="324"/>
      <c r="PT156" s="324"/>
      <c r="PU156" s="324"/>
      <c r="PV156" s="321"/>
      <c r="PW156" s="321"/>
      <c r="PX156" s="322"/>
      <c r="PY156" s="323"/>
      <c r="PZ156" s="323"/>
      <c r="QA156" s="323"/>
      <c r="QB156" s="378"/>
      <c r="QC156" s="338"/>
      <c r="QD156" s="325"/>
      <c r="QE156" s="325"/>
      <c r="QF156" s="325"/>
      <c r="QG156" s="324"/>
      <c r="QH156" s="324"/>
      <c r="QI156" s="324"/>
      <c r="QJ156" s="324"/>
      <c r="QK156" s="324"/>
      <c r="QL156" s="321"/>
      <c r="QM156" s="321"/>
      <c r="QN156" s="322"/>
      <c r="QO156" s="323"/>
      <c r="QP156" s="323"/>
      <c r="QQ156" s="323"/>
      <c r="QR156" s="378"/>
      <c r="QS156" s="338"/>
      <c r="QT156" s="325"/>
      <c r="QU156" s="325"/>
      <c r="QV156" s="325"/>
      <c r="QW156" s="324"/>
      <c r="QX156" s="324"/>
      <c r="QY156" s="324"/>
      <c r="QZ156" s="324"/>
      <c r="RA156" s="324"/>
      <c r="RB156" s="321"/>
      <c r="RC156" s="321"/>
      <c r="RD156" s="322"/>
      <c r="RE156" s="323"/>
      <c r="RF156" s="323"/>
      <c r="RG156" s="323"/>
      <c r="RH156" s="378"/>
      <c r="RI156" s="338"/>
      <c r="RJ156" s="325"/>
      <c r="RK156" s="325"/>
      <c r="RL156" s="325"/>
      <c r="RM156" s="324"/>
      <c r="RN156" s="324"/>
      <c r="RO156" s="324"/>
      <c r="RP156" s="324"/>
      <c r="RQ156" s="324"/>
      <c r="RR156" s="321"/>
      <c r="RS156" s="321"/>
      <c r="RT156" s="322"/>
      <c r="RU156" s="323"/>
      <c r="RV156" s="323"/>
      <c r="RW156" s="323"/>
      <c r="RX156" s="378"/>
      <c r="RY156" s="338"/>
      <c r="RZ156" s="325"/>
      <c r="SA156" s="325"/>
      <c r="SB156" s="325"/>
      <c r="SC156" s="324"/>
      <c r="SD156" s="324"/>
      <c r="SE156" s="324"/>
      <c r="SF156" s="324"/>
      <c r="SG156" s="324"/>
      <c r="SH156" s="321"/>
      <c r="SI156" s="321"/>
      <c r="SJ156" s="322"/>
      <c r="SK156" s="323"/>
      <c r="SL156" s="323"/>
      <c r="SM156" s="323"/>
      <c r="SN156" s="378"/>
      <c r="SO156" s="338"/>
      <c r="SP156" s="325"/>
      <c r="SQ156" s="325"/>
      <c r="SR156" s="325"/>
      <c r="SS156" s="324"/>
      <c r="ST156" s="324"/>
      <c r="SU156" s="324"/>
      <c r="SV156" s="324"/>
      <c r="SW156" s="324"/>
      <c r="SX156" s="321"/>
      <c r="SY156" s="321"/>
      <c r="SZ156" s="322"/>
      <c r="TA156" s="323"/>
      <c r="TB156" s="323"/>
      <c r="TC156" s="323"/>
      <c r="TD156" s="378"/>
      <c r="TE156" s="338"/>
      <c r="TF156" s="325"/>
      <c r="TG156" s="325"/>
      <c r="TH156" s="325"/>
      <c r="TI156" s="324"/>
      <c r="TJ156" s="324"/>
      <c r="TK156" s="324"/>
      <c r="TL156" s="324"/>
      <c r="TM156" s="324"/>
      <c r="TN156" s="321"/>
      <c r="TO156" s="321"/>
      <c r="TP156" s="322"/>
      <c r="TQ156" s="323"/>
      <c r="TR156" s="323"/>
      <c r="TS156" s="323"/>
      <c r="TT156" s="378"/>
      <c r="TU156" s="338"/>
      <c r="TV156" s="325"/>
      <c r="TW156" s="325"/>
      <c r="TX156" s="325"/>
      <c r="TY156" s="324"/>
      <c r="TZ156" s="324"/>
      <c r="UA156" s="324"/>
      <c r="UB156" s="324"/>
      <c r="UC156" s="324"/>
      <c r="UD156" s="321"/>
      <c r="UE156" s="321"/>
      <c r="UF156" s="322"/>
      <c r="UG156" s="323"/>
      <c r="UH156" s="323"/>
      <c r="UI156" s="323"/>
      <c r="UJ156" s="378"/>
      <c r="UK156" s="338"/>
      <c r="UL156" s="325"/>
      <c r="UM156" s="325"/>
      <c r="UN156" s="325"/>
      <c r="UO156" s="324"/>
      <c r="UP156" s="324"/>
      <c r="UQ156" s="324"/>
      <c r="UR156" s="324"/>
      <c r="US156" s="324"/>
      <c r="UT156" s="321"/>
      <c r="UU156" s="321"/>
      <c r="UV156" s="322"/>
      <c r="UW156" s="323"/>
      <c r="UX156" s="323"/>
      <c r="UY156" s="323"/>
      <c r="UZ156" s="378"/>
      <c r="VA156" s="338"/>
      <c r="VB156" s="325"/>
      <c r="VC156" s="325"/>
      <c r="VD156" s="325"/>
      <c r="VE156" s="324"/>
      <c r="VF156" s="324"/>
      <c r="VG156" s="324"/>
      <c r="VH156" s="324"/>
      <c r="VI156" s="324"/>
      <c r="VJ156" s="321"/>
      <c r="VK156" s="321"/>
      <c r="VL156" s="322"/>
      <c r="VM156" s="323"/>
      <c r="VN156" s="323"/>
      <c r="VO156" s="323"/>
      <c r="VP156" s="378"/>
      <c r="VQ156" s="338"/>
      <c r="VR156" s="325"/>
      <c r="VS156" s="325"/>
      <c r="VT156" s="325"/>
      <c r="VU156" s="324"/>
      <c r="VV156" s="324"/>
      <c r="VW156" s="324"/>
      <c r="VX156" s="324"/>
      <c r="VY156" s="324"/>
      <c r="VZ156" s="321"/>
      <c r="WA156" s="321"/>
      <c r="WB156" s="322"/>
      <c r="WC156" s="323"/>
      <c r="WD156" s="323"/>
      <c r="WE156" s="323"/>
      <c r="WF156" s="378"/>
      <c r="WG156" s="338"/>
      <c r="WH156" s="325"/>
      <c r="WI156" s="325"/>
      <c r="WJ156" s="325"/>
      <c r="WK156" s="324"/>
      <c r="WL156" s="324"/>
      <c r="WM156" s="324"/>
      <c r="WN156" s="324"/>
      <c r="WO156" s="324"/>
      <c r="WP156" s="321"/>
      <c r="WQ156" s="321"/>
      <c r="WR156" s="322"/>
      <c r="WS156" s="323"/>
      <c r="WT156" s="323"/>
      <c r="WU156" s="323"/>
      <c r="WV156" s="378"/>
      <c r="WW156" s="338"/>
      <c r="WX156" s="325"/>
      <c r="WY156" s="325"/>
      <c r="WZ156" s="325"/>
      <c r="XA156" s="324"/>
      <c r="XB156" s="324"/>
      <c r="XC156" s="324"/>
      <c r="XD156" s="324"/>
      <c r="XE156" s="324"/>
      <c r="XF156" s="321"/>
      <c r="XG156" s="321"/>
      <c r="XH156" s="322"/>
      <c r="XI156" s="323"/>
      <c r="XJ156" s="323"/>
      <c r="XK156" s="323"/>
      <c r="XL156" s="378"/>
      <c r="XM156" s="338"/>
      <c r="XN156" s="325"/>
      <c r="XO156" s="325"/>
      <c r="XP156" s="325"/>
      <c r="XQ156" s="324"/>
      <c r="XR156" s="324"/>
      <c r="XS156" s="324"/>
      <c r="XT156" s="324"/>
      <c r="XU156" s="324"/>
      <c r="XV156" s="321"/>
      <c r="XW156" s="321"/>
      <c r="XX156" s="322"/>
      <c r="XY156" s="323"/>
      <c r="XZ156" s="323"/>
      <c r="YA156" s="323"/>
      <c r="YB156" s="378"/>
      <c r="YC156" s="338"/>
      <c r="YD156" s="325"/>
      <c r="YE156" s="325"/>
      <c r="YF156" s="325"/>
      <c r="YG156" s="324"/>
      <c r="YH156" s="324"/>
      <c r="YI156" s="324"/>
      <c r="YJ156" s="324"/>
      <c r="YK156" s="324"/>
      <c r="YL156" s="321"/>
      <c r="YM156" s="321"/>
      <c r="YN156" s="322"/>
      <c r="YO156" s="323"/>
      <c r="YP156" s="323"/>
      <c r="YQ156" s="323"/>
      <c r="YR156" s="378"/>
      <c r="YS156" s="338"/>
      <c r="YT156" s="325"/>
      <c r="YU156" s="325"/>
      <c r="YV156" s="325"/>
      <c r="YW156" s="324"/>
      <c r="YX156" s="324"/>
      <c r="YY156" s="324"/>
      <c r="YZ156" s="324"/>
      <c r="ZA156" s="324"/>
      <c r="ZB156" s="321"/>
      <c r="ZC156" s="321"/>
      <c r="ZD156" s="322"/>
      <c r="ZE156" s="323"/>
      <c r="ZF156" s="323"/>
      <c r="ZG156" s="323"/>
      <c r="ZH156" s="378"/>
      <c r="ZI156" s="338"/>
      <c r="ZJ156" s="325"/>
      <c r="ZK156" s="325"/>
      <c r="ZL156" s="325"/>
      <c r="ZM156" s="324"/>
      <c r="ZN156" s="324"/>
      <c r="ZO156" s="324"/>
      <c r="ZP156" s="324"/>
      <c r="ZQ156" s="324"/>
      <c r="ZR156" s="321"/>
      <c r="ZS156" s="321"/>
      <c r="ZT156" s="322"/>
      <c r="ZU156" s="323"/>
      <c r="ZV156" s="323"/>
      <c r="ZW156" s="323"/>
      <c r="ZX156" s="378"/>
      <c r="ZY156" s="338"/>
      <c r="ZZ156" s="325"/>
      <c r="AAA156" s="325"/>
      <c r="AAB156" s="325"/>
      <c r="AAC156" s="324"/>
      <c r="AAD156" s="324"/>
      <c r="AAE156" s="324"/>
      <c r="AAF156" s="324"/>
      <c r="AAG156" s="324"/>
      <c r="AAH156" s="321"/>
      <c r="AAI156" s="321"/>
      <c r="AAJ156" s="322"/>
      <c r="AAK156" s="323"/>
      <c r="AAL156" s="323"/>
      <c r="AAM156" s="323"/>
      <c r="AAN156" s="378"/>
      <c r="AAO156" s="338"/>
      <c r="AAP156" s="325"/>
      <c r="AAQ156" s="325"/>
      <c r="AAR156" s="325"/>
      <c r="AAS156" s="324"/>
      <c r="AAT156" s="324"/>
      <c r="AAU156" s="324"/>
      <c r="AAV156" s="324"/>
      <c r="AAW156" s="324"/>
      <c r="AAX156" s="321"/>
      <c r="AAY156" s="321"/>
      <c r="AAZ156" s="322"/>
      <c r="ABA156" s="323"/>
      <c r="ABB156" s="323"/>
      <c r="ABC156" s="323"/>
      <c r="ABD156" s="378"/>
      <c r="ABE156" s="338"/>
      <c r="ABF156" s="325"/>
      <c r="ABG156" s="325"/>
      <c r="ABH156" s="325"/>
      <c r="ABI156" s="324"/>
      <c r="ABJ156" s="324"/>
      <c r="ABK156" s="324"/>
      <c r="ABL156" s="324"/>
      <c r="ABM156" s="324"/>
      <c r="ABN156" s="321"/>
      <c r="ABO156" s="321"/>
      <c r="ABP156" s="322"/>
      <c r="ABQ156" s="323"/>
      <c r="ABR156" s="323"/>
      <c r="ABS156" s="323"/>
      <c r="ABT156" s="378"/>
      <c r="ABU156" s="338"/>
      <c r="ABV156" s="325"/>
      <c r="ABW156" s="325"/>
      <c r="ABX156" s="325"/>
      <c r="ABY156" s="324"/>
      <c r="ABZ156" s="324"/>
      <c r="ACA156" s="324"/>
      <c r="ACB156" s="324"/>
      <c r="ACC156" s="324"/>
      <c r="ACD156" s="321"/>
      <c r="ACE156" s="321"/>
      <c r="ACF156" s="322"/>
      <c r="ACG156" s="323"/>
      <c r="ACH156" s="323"/>
      <c r="ACI156" s="323"/>
      <c r="ACJ156" s="378"/>
      <c r="ACK156" s="338"/>
      <c r="ACL156" s="325"/>
      <c r="ACM156" s="325"/>
      <c r="ACN156" s="325"/>
      <c r="ACO156" s="324"/>
      <c r="ACP156" s="324"/>
      <c r="ACQ156" s="324"/>
      <c r="ACR156" s="324"/>
      <c r="ACS156" s="324"/>
      <c r="ACT156" s="321"/>
      <c r="ACU156" s="321"/>
      <c r="ACV156" s="322"/>
      <c r="ACW156" s="323"/>
      <c r="ACX156" s="323"/>
      <c r="ACY156" s="323"/>
      <c r="ACZ156" s="378"/>
      <c r="ADA156" s="338"/>
      <c r="ADB156" s="325"/>
      <c r="ADC156" s="325"/>
      <c r="ADD156" s="325"/>
      <c r="ADE156" s="324"/>
      <c r="ADF156" s="324"/>
      <c r="ADG156" s="324"/>
      <c r="ADH156" s="324"/>
      <c r="ADI156" s="324"/>
      <c r="ADJ156" s="321"/>
      <c r="ADK156" s="321"/>
      <c r="ADL156" s="322"/>
      <c r="ADM156" s="323"/>
      <c r="ADN156" s="323"/>
      <c r="ADO156" s="323"/>
      <c r="ADP156" s="378"/>
      <c r="ADQ156" s="338"/>
      <c r="ADR156" s="325"/>
      <c r="ADS156" s="325"/>
      <c r="ADT156" s="325"/>
      <c r="ADU156" s="324"/>
      <c r="ADV156" s="324"/>
      <c r="ADW156" s="324"/>
      <c r="ADX156" s="324"/>
      <c r="ADY156" s="324"/>
      <c r="ADZ156" s="321"/>
      <c r="AEA156" s="321"/>
      <c r="AEB156" s="322"/>
      <c r="AEC156" s="323"/>
      <c r="AED156" s="323"/>
      <c r="AEE156" s="323"/>
      <c r="AEF156" s="378"/>
      <c r="AEG156" s="338"/>
      <c r="AEH156" s="325"/>
      <c r="AEI156" s="325"/>
      <c r="AEJ156" s="325"/>
      <c r="AEK156" s="324"/>
      <c r="AEL156" s="324"/>
      <c r="AEM156" s="324"/>
      <c r="AEN156" s="324"/>
      <c r="AEO156" s="324"/>
      <c r="AEP156" s="321"/>
      <c r="AEQ156" s="321"/>
      <c r="AER156" s="322"/>
      <c r="AES156" s="323"/>
      <c r="AET156" s="323"/>
      <c r="AEU156" s="323"/>
      <c r="AEV156" s="378"/>
      <c r="AEW156" s="338"/>
      <c r="AEX156" s="325"/>
      <c r="AEY156" s="325"/>
      <c r="AEZ156" s="325"/>
      <c r="AFA156" s="324"/>
      <c r="AFB156" s="324"/>
      <c r="AFC156" s="324"/>
      <c r="AFD156" s="324"/>
      <c r="AFE156" s="324"/>
      <c r="AFF156" s="321"/>
      <c r="AFG156" s="321"/>
      <c r="AFH156" s="322"/>
      <c r="AFI156" s="323"/>
      <c r="AFJ156" s="323"/>
      <c r="AFK156" s="323"/>
      <c r="AFL156" s="378"/>
      <c r="AFM156" s="338"/>
      <c r="AFN156" s="325"/>
      <c r="AFO156" s="325"/>
      <c r="AFP156" s="325"/>
      <c r="AFQ156" s="324"/>
      <c r="AFR156" s="324"/>
      <c r="AFS156" s="324"/>
      <c r="AFT156" s="324"/>
      <c r="AFU156" s="324"/>
      <c r="AFV156" s="321"/>
      <c r="AFW156" s="321"/>
      <c r="AFX156" s="322"/>
      <c r="AFY156" s="323"/>
      <c r="AFZ156" s="323"/>
      <c r="AGA156" s="323"/>
      <c r="AGB156" s="378"/>
      <c r="AGC156" s="338"/>
      <c r="AGD156" s="325"/>
      <c r="AGE156" s="325"/>
      <c r="AGF156" s="325"/>
      <c r="AGG156" s="324"/>
      <c r="AGH156" s="324"/>
      <c r="AGI156" s="324"/>
      <c r="AGJ156" s="324"/>
      <c r="AGK156" s="324"/>
      <c r="AGL156" s="321"/>
      <c r="AGM156" s="321"/>
      <c r="AGN156" s="322"/>
      <c r="AGO156" s="323"/>
      <c r="AGP156" s="323"/>
      <c r="AGQ156" s="323"/>
      <c r="AGR156" s="378"/>
      <c r="AGS156" s="338"/>
      <c r="AGT156" s="325"/>
      <c r="AGU156" s="325"/>
      <c r="AGV156" s="325"/>
      <c r="AGW156" s="324"/>
      <c r="AGX156" s="324"/>
      <c r="AGY156" s="324"/>
      <c r="AGZ156" s="324"/>
      <c r="AHA156" s="324"/>
      <c r="AHB156" s="321"/>
      <c r="AHC156" s="321"/>
      <c r="AHD156" s="322"/>
      <c r="AHE156" s="323"/>
      <c r="AHF156" s="323"/>
      <c r="AHG156" s="323"/>
      <c r="AHH156" s="378"/>
      <c r="AHI156" s="338"/>
      <c r="AHJ156" s="325"/>
      <c r="AHK156" s="325"/>
      <c r="AHL156" s="325"/>
      <c r="AHM156" s="324"/>
      <c r="AHN156" s="324"/>
      <c r="AHO156" s="324"/>
      <c r="AHP156" s="324"/>
      <c r="AHQ156" s="324"/>
      <c r="AHR156" s="321"/>
      <c r="AHS156" s="321"/>
      <c r="AHT156" s="322"/>
      <c r="AHU156" s="323"/>
      <c r="AHV156" s="323"/>
      <c r="AHW156" s="323"/>
      <c r="AHX156" s="378"/>
      <c r="AHY156" s="338"/>
      <c r="AHZ156" s="325"/>
      <c r="AIA156" s="325"/>
      <c r="AIB156" s="325"/>
      <c r="AIC156" s="324"/>
      <c r="AID156" s="324"/>
      <c r="AIE156" s="324"/>
      <c r="AIF156" s="324"/>
      <c r="AIG156" s="324"/>
      <c r="AIH156" s="321"/>
      <c r="AII156" s="321"/>
      <c r="AIJ156" s="322"/>
      <c r="AIK156" s="323"/>
      <c r="AIL156" s="323"/>
      <c r="AIM156" s="323"/>
      <c r="AIN156" s="378"/>
      <c r="AIO156" s="338"/>
      <c r="AIP156" s="325"/>
      <c r="AIQ156" s="325"/>
      <c r="AIR156" s="325"/>
      <c r="AIS156" s="324"/>
      <c r="AIT156" s="324"/>
      <c r="AIU156" s="324"/>
      <c r="AIV156" s="324"/>
      <c r="AIW156" s="324"/>
      <c r="AIX156" s="321"/>
      <c r="AIY156" s="321"/>
      <c r="AIZ156" s="322"/>
      <c r="AJA156" s="323"/>
      <c r="AJB156" s="323"/>
      <c r="AJC156" s="323"/>
      <c r="AJD156" s="378"/>
      <c r="AJE156" s="338"/>
      <c r="AJF156" s="325"/>
      <c r="AJG156" s="325"/>
      <c r="AJH156" s="325"/>
      <c r="AJI156" s="324"/>
      <c r="AJJ156" s="324"/>
      <c r="AJK156" s="324"/>
      <c r="AJL156" s="324"/>
      <c r="AJM156" s="324"/>
      <c r="AJN156" s="321"/>
      <c r="AJO156" s="321"/>
      <c r="AJP156" s="322"/>
      <c r="AJQ156" s="323"/>
      <c r="AJR156" s="323"/>
      <c r="AJS156" s="323"/>
      <c r="AJT156" s="378"/>
      <c r="AJU156" s="338"/>
      <c r="AJV156" s="325"/>
      <c r="AJW156" s="325"/>
      <c r="AJX156" s="325"/>
      <c r="AJY156" s="324"/>
      <c r="AJZ156" s="324"/>
      <c r="AKA156" s="324"/>
      <c r="AKB156" s="324"/>
      <c r="AKC156" s="324"/>
      <c r="AKD156" s="321"/>
      <c r="AKE156" s="321"/>
      <c r="AKF156" s="322"/>
      <c r="AKG156" s="323"/>
      <c r="AKH156" s="323"/>
      <c r="AKI156" s="323"/>
      <c r="AKJ156" s="378"/>
      <c r="AKK156" s="338"/>
      <c r="AKL156" s="325"/>
      <c r="AKM156" s="325"/>
      <c r="AKN156" s="325"/>
      <c r="AKO156" s="324"/>
      <c r="AKP156" s="324"/>
      <c r="AKQ156" s="324"/>
      <c r="AKR156" s="324"/>
      <c r="AKS156" s="324"/>
      <c r="AKT156" s="321"/>
      <c r="AKU156" s="321"/>
      <c r="AKV156" s="322"/>
      <c r="AKW156" s="323"/>
      <c r="AKX156" s="323"/>
      <c r="AKY156" s="323"/>
      <c r="AKZ156" s="378"/>
      <c r="ALA156" s="338"/>
      <c r="ALB156" s="325"/>
      <c r="ALC156" s="325"/>
      <c r="ALD156" s="325"/>
      <c r="ALE156" s="324"/>
      <c r="ALF156" s="324"/>
      <c r="ALG156" s="324"/>
      <c r="ALH156" s="324"/>
      <c r="ALI156" s="324"/>
      <c r="ALJ156" s="321"/>
      <c r="ALK156" s="321"/>
      <c r="ALL156" s="322"/>
      <c r="ALM156" s="323"/>
      <c r="ALN156" s="323"/>
      <c r="ALO156" s="323"/>
      <c r="ALP156" s="378"/>
      <c r="ALQ156" s="338"/>
      <c r="ALR156" s="325"/>
      <c r="ALS156" s="325"/>
      <c r="ALT156" s="325"/>
      <c r="ALU156" s="324"/>
      <c r="ALV156" s="324"/>
      <c r="ALW156" s="324"/>
      <c r="ALX156" s="324"/>
      <c r="ALY156" s="324"/>
      <c r="ALZ156" s="321"/>
      <c r="AMA156" s="321"/>
      <c r="AMB156" s="322"/>
      <c r="AMC156" s="323"/>
      <c r="AMD156" s="323"/>
      <c r="AME156" s="323"/>
      <c r="AMF156" s="378"/>
      <c r="AMG156" s="338"/>
      <c r="AMH156" s="325"/>
      <c r="AMI156" s="325"/>
      <c r="AMJ156" s="325"/>
      <c r="AMK156" s="324"/>
      <c r="AML156" s="324"/>
      <c r="AMM156" s="324"/>
      <c r="AMN156" s="324"/>
      <c r="AMO156" s="324"/>
      <c r="AMP156" s="321"/>
      <c r="AMQ156" s="321"/>
      <c r="AMR156" s="322"/>
      <c r="AMS156" s="323"/>
      <c r="AMT156" s="323"/>
      <c r="AMU156" s="323"/>
      <c r="AMV156" s="378"/>
      <c r="AMW156" s="338"/>
      <c r="AMX156" s="325"/>
      <c r="AMY156" s="325"/>
      <c r="AMZ156" s="325"/>
      <c r="ANA156" s="324"/>
      <c r="ANB156" s="324"/>
      <c r="ANC156" s="324"/>
      <c r="AND156" s="324"/>
      <c r="ANE156" s="324"/>
      <c r="ANF156" s="321"/>
      <c r="ANG156" s="321"/>
      <c r="ANH156" s="322"/>
      <c r="ANI156" s="323"/>
      <c r="ANJ156" s="323"/>
      <c r="ANK156" s="323"/>
      <c r="ANL156" s="378"/>
      <c r="ANM156" s="338"/>
      <c r="ANN156" s="325"/>
      <c r="ANO156" s="325"/>
      <c r="ANP156" s="325"/>
      <c r="ANQ156" s="324"/>
      <c r="ANR156" s="324"/>
      <c r="ANS156" s="324"/>
      <c r="ANT156" s="324"/>
      <c r="ANU156" s="324"/>
      <c r="ANV156" s="321"/>
      <c r="ANW156" s="321"/>
      <c r="ANX156" s="322"/>
      <c r="ANY156" s="323"/>
      <c r="ANZ156" s="323"/>
      <c r="AOA156" s="323"/>
      <c r="AOB156" s="378"/>
      <c r="AOC156" s="338"/>
      <c r="AOD156" s="325"/>
      <c r="AOE156" s="325"/>
      <c r="AOF156" s="325"/>
      <c r="AOG156" s="324"/>
      <c r="AOH156" s="324"/>
      <c r="AOI156" s="324"/>
      <c r="AOJ156" s="324"/>
      <c r="AOK156" s="324"/>
      <c r="AOL156" s="321"/>
      <c r="AOM156" s="321"/>
      <c r="AON156" s="322"/>
      <c r="AOO156" s="323"/>
      <c r="AOP156" s="323"/>
      <c r="AOQ156" s="323"/>
      <c r="AOR156" s="378"/>
      <c r="AOS156" s="338"/>
      <c r="AOT156" s="325"/>
      <c r="AOU156" s="325"/>
      <c r="AOV156" s="325"/>
      <c r="AOW156" s="324"/>
      <c r="AOX156" s="324"/>
      <c r="AOY156" s="324"/>
      <c r="AOZ156" s="324"/>
      <c r="APA156" s="324"/>
      <c r="APB156" s="321"/>
      <c r="APC156" s="321"/>
      <c r="APD156" s="322"/>
      <c r="APE156" s="323"/>
      <c r="APF156" s="323"/>
      <c r="APG156" s="323"/>
      <c r="APH156" s="378"/>
      <c r="API156" s="338"/>
      <c r="APJ156" s="325"/>
      <c r="APK156" s="325"/>
      <c r="APL156" s="325"/>
      <c r="APM156" s="324"/>
      <c r="APN156" s="324"/>
      <c r="APO156" s="324"/>
      <c r="APP156" s="324"/>
      <c r="APQ156" s="324"/>
      <c r="APR156" s="321"/>
      <c r="APS156" s="321"/>
      <c r="APT156" s="322"/>
      <c r="APU156" s="323"/>
      <c r="APV156" s="323"/>
      <c r="APW156" s="323"/>
      <c r="APX156" s="378"/>
      <c r="APY156" s="338"/>
      <c r="APZ156" s="325"/>
      <c r="AQA156" s="325"/>
      <c r="AQB156" s="325"/>
      <c r="AQC156" s="324"/>
      <c r="AQD156" s="324"/>
      <c r="AQE156" s="324"/>
      <c r="AQF156" s="324"/>
      <c r="AQG156" s="324"/>
      <c r="AQH156" s="321"/>
      <c r="AQI156" s="321"/>
      <c r="AQJ156" s="322"/>
      <c r="AQK156" s="323"/>
      <c r="AQL156" s="323"/>
      <c r="AQM156" s="323"/>
      <c r="AQN156" s="378"/>
      <c r="AQO156" s="338"/>
      <c r="AQP156" s="325"/>
      <c r="AQQ156" s="325"/>
      <c r="AQR156" s="325"/>
      <c r="AQS156" s="324"/>
      <c r="AQT156" s="324"/>
      <c r="AQU156" s="324"/>
      <c r="AQV156" s="324"/>
      <c r="AQW156" s="324"/>
      <c r="AQX156" s="321"/>
      <c r="AQY156" s="321"/>
      <c r="AQZ156" s="322"/>
      <c r="ARA156" s="323"/>
      <c r="ARB156" s="323"/>
      <c r="ARC156" s="323"/>
      <c r="ARD156" s="378"/>
      <c r="ARE156" s="338"/>
      <c r="ARF156" s="325"/>
      <c r="ARG156" s="325"/>
      <c r="ARH156" s="325"/>
      <c r="ARI156" s="324"/>
      <c r="ARJ156" s="324"/>
      <c r="ARK156" s="324"/>
      <c r="ARL156" s="324"/>
      <c r="ARM156" s="324"/>
      <c r="ARN156" s="321"/>
      <c r="ARO156" s="321"/>
      <c r="ARP156" s="322"/>
      <c r="ARQ156" s="323"/>
      <c r="ARR156" s="323"/>
      <c r="ARS156" s="323"/>
      <c r="ART156" s="378"/>
      <c r="ARU156" s="338"/>
      <c r="ARV156" s="325"/>
      <c r="ARW156" s="325"/>
      <c r="ARX156" s="325"/>
      <c r="ARY156" s="324"/>
      <c r="ARZ156" s="324"/>
      <c r="ASA156" s="324"/>
      <c r="ASB156" s="324"/>
      <c r="ASC156" s="324"/>
      <c r="ASD156" s="321"/>
      <c r="ASE156" s="321"/>
      <c r="ASF156" s="322"/>
      <c r="ASG156" s="323"/>
      <c r="ASH156" s="323"/>
      <c r="ASI156" s="323"/>
      <c r="ASJ156" s="378"/>
      <c r="ASK156" s="338"/>
      <c r="ASL156" s="325"/>
      <c r="ASM156" s="325"/>
      <c r="ASN156" s="325"/>
      <c r="ASO156" s="324"/>
      <c r="ASP156" s="324"/>
      <c r="ASQ156" s="324"/>
      <c r="ASR156" s="324"/>
      <c r="ASS156" s="324"/>
      <c r="AST156" s="321"/>
      <c r="ASU156" s="321"/>
      <c r="ASV156" s="322"/>
      <c r="ASW156" s="323"/>
      <c r="ASX156" s="323"/>
      <c r="ASY156" s="323"/>
      <c r="ASZ156" s="378"/>
      <c r="ATA156" s="338"/>
      <c r="ATB156" s="325"/>
      <c r="ATC156" s="325"/>
      <c r="ATD156" s="325"/>
      <c r="ATE156" s="324"/>
      <c r="ATF156" s="324"/>
      <c r="ATG156" s="324"/>
      <c r="ATH156" s="324"/>
      <c r="ATI156" s="324"/>
      <c r="ATJ156" s="321"/>
      <c r="ATK156" s="321"/>
      <c r="ATL156" s="322"/>
      <c r="ATM156" s="323"/>
      <c r="ATN156" s="323"/>
      <c r="ATO156" s="323"/>
      <c r="ATP156" s="378"/>
      <c r="ATQ156" s="338"/>
      <c r="ATR156" s="325"/>
      <c r="ATS156" s="325"/>
      <c r="ATT156" s="325"/>
      <c r="ATU156" s="324"/>
      <c r="ATV156" s="324"/>
      <c r="ATW156" s="324"/>
      <c r="ATX156" s="324"/>
      <c r="ATY156" s="324"/>
      <c r="ATZ156" s="321"/>
      <c r="AUA156" s="321"/>
      <c r="AUB156" s="322"/>
      <c r="AUC156" s="323"/>
      <c r="AUD156" s="323"/>
      <c r="AUE156" s="323"/>
      <c r="AUF156" s="378"/>
      <c r="AUG156" s="338"/>
      <c r="AUH156" s="325"/>
      <c r="AUI156" s="325"/>
      <c r="AUJ156" s="325"/>
      <c r="AUK156" s="324"/>
      <c r="AUL156" s="324"/>
      <c r="AUM156" s="324"/>
      <c r="AUN156" s="324"/>
      <c r="AUO156" s="324"/>
      <c r="AUP156" s="321"/>
      <c r="AUQ156" s="321"/>
      <c r="AUR156" s="322"/>
      <c r="AUS156" s="323"/>
      <c r="AUT156" s="323"/>
      <c r="AUU156" s="323"/>
      <c r="AUV156" s="378"/>
      <c r="AUW156" s="338"/>
      <c r="AUX156" s="325"/>
      <c r="AUY156" s="325"/>
      <c r="AUZ156" s="325"/>
      <c r="AVA156" s="324"/>
      <c r="AVB156" s="324"/>
      <c r="AVC156" s="324"/>
      <c r="AVD156" s="324"/>
      <c r="AVE156" s="324"/>
      <c r="AVF156" s="321"/>
      <c r="AVG156" s="321"/>
      <c r="AVH156" s="322"/>
      <c r="AVI156" s="323"/>
      <c r="AVJ156" s="323"/>
      <c r="AVK156" s="323"/>
      <c r="AVL156" s="378"/>
      <c r="AVM156" s="338"/>
      <c r="AVN156" s="325"/>
      <c r="AVO156" s="325"/>
      <c r="AVP156" s="325"/>
      <c r="AVQ156" s="324"/>
      <c r="AVR156" s="324"/>
      <c r="AVS156" s="324"/>
      <c r="AVT156" s="324"/>
      <c r="AVU156" s="324"/>
      <c r="AVV156" s="321"/>
      <c r="AVW156" s="321"/>
      <c r="AVX156" s="322"/>
      <c r="AVY156" s="323"/>
      <c r="AVZ156" s="323"/>
      <c r="AWA156" s="323"/>
      <c r="AWB156" s="378"/>
      <c r="AWC156" s="338"/>
      <c r="AWD156" s="325"/>
      <c r="AWE156" s="325"/>
      <c r="AWF156" s="325"/>
      <c r="AWG156" s="324"/>
      <c r="AWH156" s="324"/>
      <c r="AWI156" s="324"/>
      <c r="AWJ156" s="324"/>
      <c r="AWK156" s="324"/>
      <c r="AWL156" s="321"/>
      <c r="AWM156" s="321"/>
      <c r="AWN156" s="322"/>
      <c r="AWO156" s="323"/>
      <c r="AWP156" s="323"/>
      <c r="AWQ156" s="323"/>
      <c r="AWR156" s="378"/>
      <c r="AWS156" s="338"/>
      <c r="AWT156" s="325"/>
      <c r="AWU156" s="325"/>
      <c r="AWV156" s="325"/>
      <c r="AWW156" s="324"/>
      <c r="AWX156" s="324"/>
      <c r="AWY156" s="324"/>
      <c r="AWZ156" s="324"/>
      <c r="AXA156" s="324"/>
      <c r="AXB156" s="321"/>
      <c r="AXC156" s="321"/>
      <c r="AXD156" s="322"/>
      <c r="AXE156" s="323"/>
      <c r="AXF156" s="323"/>
      <c r="AXG156" s="323"/>
      <c r="AXH156" s="378"/>
      <c r="AXI156" s="338"/>
      <c r="AXJ156" s="325"/>
      <c r="AXK156" s="325"/>
      <c r="AXL156" s="325"/>
      <c r="AXM156" s="324"/>
      <c r="AXN156" s="324"/>
      <c r="AXO156" s="324"/>
      <c r="AXP156" s="324"/>
      <c r="AXQ156" s="324"/>
      <c r="AXR156" s="321"/>
      <c r="AXS156" s="321"/>
      <c r="AXT156" s="322"/>
      <c r="AXU156" s="323"/>
      <c r="AXV156" s="323"/>
      <c r="AXW156" s="323"/>
      <c r="AXX156" s="378"/>
      <c r="AXY156" s="338"/>
      <c r="AXZ156" s="325"/>
      <c r="AYA156" s="325"/>
      <c r="AYB156" s="325"/>
      <c r="AYC156" s="324"/>
      <c r="AYD156" s="324"/>
      <c r="AYE156" s="324"/>
      <c r="AYF156" s="324"/>
      <c r="AYG156" s="324"/>
      <c r="AYH156" s="321"/>
      <c r="AYI156" s="321"/>
      <c r="AYJ156" s="322"/>
      <c r="AYK156" s="323"/>
      <c r="AYL156" s="323"/>
      <c r="AYM156" s="323"/>
      <c r="AYN156" s="378"/>
      <c r="AYO156" s="338"/>
      <c r="AYP156" s="325"/>
      <c r="AYQ156" s="325"/>
      <c r="AYR156" s="325"/>
      <c r="AYS156" s="324"/>
      <c r="AYT156" s="324"/>
      <c r="AYU156" s="324"/>
      <c r="AYV156" s="324"/>
      <c r="AYW156" s="324"/>
      <c r="AYX156" s="321"/>
      <c r="AYY156" s="321"/>
      <c r="AYZ156" s="322"/>
      <c r="AZA156" s="323"/>
      <c r="AZB156" s="323"/>
      <c r="AZC156" s="323"/>
      <c r="AZD156" s="378"/>
      <c r="AZE156" s="338"/>
      <c r="AZF156" s="325"/>
      <c r="AZG156" s="325"/>
      <c r="AZH156" s="325"/>
      <c r="AZI156" s="324"/>
      <c r="AZJ156" s="324"/>
      <c r="AZK156" s="324"/>
      <c r="AZL156" s="324"/>
      <c r="AZM156" s="324"/>
      <c r="AZN156" s="321"/>
      <c r="AZO156" s="321"/>
      <c r="AZP156" s="322"/>
      <c r="AZQ156" s="323"/>
      <c r="AZR156" s="323"/>
      <c r="AZS156" s="323"/>
      <c r="AZT156" s="378"/>
      <c r="AZU156" s="338"/>
      <c r="AZV156" s="325"/>
      <c r="AZW156" s="325"/>
      <c r="AZX156" s="325"/>
      <c r="AZY156" s="324"/>
      <c r="AZZ156" s="324"/>
      <c r="BAA156" s="324"/>
      <c r="BAB156" s="324"/>
      <c r="BAC156" s="324"/>
      <c r="BAD156" s="321"/>
      <c r="BAE156" s="321"/>
      <c r="BAF156" s="322"/>
      <c r="BAG156" s="323"/>
      <c r="BAH156" s="323"/>
      <c r="BAI156" s="323"/>
      <c r="BAJ156" s="378"/>
      <c r="BAK156" s="338"/>
      <c r="BAL156" s="325"/>
      <c r="BAM156" s="325"/>
      <c r="BAN156" s="325"/>
      <c r="BAO156" s="324"/>
      <c r="BAP156" s="324"/>
      <c r="BAQ156" s="324"/>
      <c r="BAR156" s="324"/>
      <c r="BAS156" s="324"/>
      <c r="BAT156" s="321"/>
      <c r="BAU156" s="321"/>
      <c r="BAV156" s="322"/>
      <c r="BAW156" s="323"/>
      <c r="BAX156" s="323"/>
      <c r="BAY156" s="323"/>
      <c r="BAZ156" s="378"/>
      <c r="BBA156" s="338"/>
      <c r="BBB156" s="325"/>
      <c r="BBC156" s="325"/>
      <c r="BBD156" s="325"/>
      <c r="BBE156" s="324"/>
      <c r="BBF156" s="324"/>
      <c r="BBG156" s="324"/>
      <c r="BBH156" s="324"/>
      <c r="BBI156" s="324"/>
      <c r="BBJ156" s="321"/>
      <c r="BBK156" s="321"/>
      <c r="BBL156" s="322"/>
      <c r="BBM156" s="323"/>
      <c r="BBN156" s="323"/>
      <c r="BBO156" s="323"/>
      <c r="BBP156" s="378"/>
      <c r="BBQ156" s="338"/>
      <c r="BBR156" s="325"/>
      <c r="BBS156" s="325"/>
      <c r="BBT156" s="325"/>
      <c r="BBU156" s="324"/>
      <c r="BBV156" s="324"/>
      <c r="BBW156" s="324"/>
      <c r="BBX156" s="324"/>
      <c r="BBY156" s="324"/>
      <c r="BBZ156" s="321"/>
      <c r="BCA156" s="321"/>
      <c r="BCB156" s="322"/>
      <c r="BCC156" s="323"/>
      <c r="BCD156" s="323"/>
      <c r="BCE156" s="323"/>
      <c r="BCF156" s="378"/>
      <c r="BCG156" s="338"/>
      <c r="BCH156" s="325"/>
      <c r="BCI156" s="325"/>
      <c r="BCJ156" s="325"/>
      <c r="BCK156" s="324"/>
      <c r="BCL156" s="324"/>
      <c r="BCM156" s="324"/>
      <c r="BCN156" s="324"/>
      <c r="BCO156" s="324"/>
      <c r="BCP156" s="321"/>
      <c r="BCQ156" s="321"/>
      <c r="BCR156" s="322"/>
      <c r="BCS156" s="323"/>
      <c r="BCT156" s="323"/>
      <c r="BCU156" s="323"/>
      <c r="BCV156" s="378"/>
      <c r="BCW156" s="338"/>
      <c r="BCX156" s="325"/>
      <c r="BCY156" s="325"/>
      <c r="BCZ156" s="325"/>
      <c r="BDA156" s="324"/>
      <c r="BDB156" s="324"/>
      <c r="BDC156" s="324"/>
      <c r="BDD156" s="324"/>
      <c r="BDE156" s="324"/>
      <c r="BDF156" s="321"/>
      <c r="BDG156" s="321"/>
      <c r="BDH156" s="322"/>
      <c r="BDI156" s="323"/>
      <c r="BDJ156" s="323"/>
      <c r="BDK156" s="323"/>
      <c r="BDL156" s="378"/>
      <c r="BDM156" s="338"/>
      <c r="BDN156" s="325"/>
      <c r="BDO156" s="325"/>
      <c r="BDP156" s="325"/>
      <c r="BDQ156" s="324"/>
      <c r="BDR156" s="324"/>
      <c r="BDS156" s="324"/>
      <c r="BDT156" s="324"/>
      <c r="BDU156" s="324"/>
      <c r="BDV156" s="321"/>
      <c r="BDW156" s="321"/>
      <c r="BDX156" s="322"/>
      <c r="BDY156" s="323"/>
      <c r="BDZ156" s="323"/>
      <c r="BEA156" s="323"/>
      <c r="BEB156" s="378"/>
      <c r="BEC156" s="338"/>
      <c r="BED156" s="325"/>
      <c r="BEE156" s="325"/>
      <c r="BEF156" s="325"/>
      <c r="BEG156" s="324"/>
      <c r="BEH156" s="324"/>
      <c r="BEI156" s="324"/>
      <c r="BEJ156" s="324"/>
      <c r="BEK156" s="324"/>
      <c r="BEL156" s="321"/>
      <c r="BEM156" s="321"/>
      <c r="BEN156" s="322"/>
      <c r="BEO156" s="323"/>
      <c r="BEP156" s="323"/>
      <c r="BEQ156" s="323"/>
      <c r="BER156" s="378"/>
      <c r="BES156" s="338"/>
      <c r="BET156" s="325"/>
      <c r="BEU156" s="325"/>
      <c r="BEV156" s="325"/>
      <c r="BEW156" s="324"/>
      <c r="BEX156" s="324"/>
      <c r="BEY156" s="324"/>
      <c r="BEZ156" s="324"/>
      <c r="BFA156" s="324"/>
      <c r="BFB156" s="321"/>
      <c r="BFC156" s="321"/>
      <c r="BFD156" s="322"/>
      <c r="BFE156" s="323"/>
      <c r="BFF156" s="323"/>
      <c r="BFG156" s="323"/>
      <c r="BFH156" s="378"/>
      <c r="BFI156" s="338"/>
      <c r="BFJ156" s="325"/>
      <c r="BFK156" s="325"/>
      <c r="BFL156" s="325"/>
      <c r="BFM156" s="324"/>
      <c r="BFN156" s="324"/>
      <c r="BFO156" s="324"/>
      <c r="BFP156" s="324"/>
      <c r="BFQ156" s="324"/>
      <c r="BFR156" s="321"/>
      <c r="BFS156" s="321"/>
      <c r="BFT156" s="322"/>
      <c r="BFU156" s="323"/>
      <c r="BFV156" s="323"/>
      <c r="BFW156" s="323"/>
      <c r="BFX156" s="378"/>
      <c r="BFY156" s="338"/>
      <c r="BFZ156" s="325"/>
      <c r="BGA156" s="325"/>
      <c r="BGB156" s="325"/>
      <c r="BGC156" s="324"/>
      <c r="BGD156" s="324"/>
      <c r="BGE156" s="324"/>
      <c r="BGF156" s="324"/>
      <c r="BGG156" s="324"/>
      <c r="BGH156" s="321"/>
      <c r="BGI156" s="321"/>
      <c r="BGJ156" s="322"/>
      <c r="BGK156" s="323"/>
      <c r="BGL156" s="323"/>
      <c r="BGM156" s="323"/>
      <c r="BGN156" s="378"/>
      <c r="BGO156" s="338"/>
      <c r="BGP156" s="325"/>
      <c r="BGQ156" s="325"/>
      <c r="BGR156" s="325"/>
      <c r="BGS156" s="324"/>
      <c r="BGT156" s="324"/>
      <c r="BGU156" s="324"/>
      <c r="BGV156" s="324"/>
      <c r="BGW156" s="324"/>
      <c r="BGX156" s="321"/>
      <c r="BGY156" s="321"/>
      <c r="BGZ156" s="322"/>
      <c r="BHA156" s="323"/>
      <c r="BHB156" s="323"/>
      <c r="BHC156" s="323"/>
      <c r="BHD156" s="378"/>
      <c r="BHE156" s="338"/>
      <c r="BHF156" s="325"/>
      <c r="BHG156" s="325"/>
      <c r="BHH156" s="325"/>
      <c r="BHI156" s="324"/>
      <c r="BHJ156" s="324"/>
      <c r="BHK156" s="324"/>
      <c r="BHL156" s="324"/>
      <c r="BHM156" s="324"/>
      <c r="BHN156" s="321"/>
      <c r="BHO156" s="321"/>
      <c r="BHP156" s="322"/>
      <c r="BHQ156" s="323"/>
      <c r="BHR156" s="323"/>
      <c r="BHS156" s="323"/>
      <c r="BHT156" s="378"/>
      <c r="BHU156" s="338"/>
      <c r="BHV156" s="325"/>
      <c r="BHW156" s="325"/>
      <c r="BHX156" s="325"/>
      <c r="BHY156" s="324"/>
      <c r="BHZ156" s="324"/>
      <c r="BIA156" s="324"/>
      <c r="BIB156" s="324"/>
      <c r="BIC156" s="324"/>
      <c r="BID156" s="321"/>
      <c r="BIE156" s="321"/>
      <c r="BIF156" s="322"/>
      <c r="BIG156" s="323"/>
      <c r="BIH156" s="323"/>
      <c r="BII156" s="323"/>
      <c r="BIJ156" s="378"/>
      <c r="BIK156" s="338"/>
      <c r="BIL156" s="325"/>
      <c r="BIM156" s="325"/>
      <c r="BIN156" s="325"/>
      <c r="BIO156" s="324"/>
      <c r="BIP156" s="324"/>
      <c r="BIQ156" s="324"/>
      <c r="BIR156" s="324"/>
      <c r="BIS156" s="324"/>
      <c r="BIT156" s="321"/>
      <c r="BIU156" s="321"/>
      <c r="BIV156" s="322"/>
      <c r="BIW156" s="323"/>
      <c r="BIX156" s="323"/>
      <c r="BIY156" s="323"/>
      <c r="BIZ156" s="378"/>
      <c r="BJA156" s="338"/>
      <c r="BJB156" s="325"/>
      <c r="BJC156" s="325"/>
      <c r="BJD156" s="325"/>
      <c r="BJE156" s="324"/>
      <c r="BJF156" s="324"/>
      <c r="BJG156" s="324"/>
      <c r="BJH156" s="324"/>
      <c r="BJI156" s="324"/>
      <c r="BJJ156" s="321"/>
      <c r="BJK156" s="321"/>
      <c r="BJL156" s="322"/>
      <c r="BJM156" s="323"/>
      <c r="BJN156" s="323"/>
      <c r="BJO156" s="323"/>
      <c r="BJP156" s="378"/>
      <c r="BJQ156" s="338"/>
      <c r="BJR156" s="325"/>
      <c r="BJS156" s="325"/>
      <c r="BJT156" s="325"/>
      <c r="BJU156" s="324"/>
      <c r="BJV156" s="324"/>
      <c r="BJW156" s="324"/>
      <c r="BJX156" s="324"/>
      <c r="BJY156" s="324"/>
      <c r="BJZ156" s="321"/>
      <c r="BKA156" s="321"/>
      <c r="BKB156" s="322"/>
      <c r="BKC156" s="323"/>
      <c r="BKD156" s="323"/>
      <c r="BKE156" s="323"/>
      <c r="BKF156" s="378"/>
      <c r="BKG156" s="338"/>
      <c r="BKH156" s="325"/>
      <c r="BKI156" s="325"/>
      <c r="BKJ156" s="325"/>
      <c r="BKK156" s="324"/>
      <c r="BKL156" s="324"/>
      <c r="BKM156" s="324"/>
      <c r="BKN156" s="324"/>
      <c r="BKO156" s="324"/>
      <c r="BKP156" s="321"/>
      <c r="BKQ156" s="321"/>
      <c r="BKR156" s="322"/>
      <c r="BKS156" s="323"/>
      <c r="BKT156" s="323"/>
      <c r="BKU156" s="323"/>
      <c r="BKV156" s="378"/>
      <c r="BKW156" s="338"/>
      <c r="BKX156" s="325"/>
      <c r="BKY156" s="325"/>
      <c r="BKZ156" s="325"/>
      <c r="BLA156" s="324"/>
      <c r="BLB156" s="324"/>
      <c r="BLC156" s="324"/>
      <c r="BLD156" s="324"/>
      <c r="BLE156" s="324"/>
      <c r="BLF156" s="321"/>
      <c r="BLG156" s="321"/>
      <c r="BLH156" s="322"/>
      <c r="BLI156" s="323"/>
      <c r="BLJ156" s="323"/>
      <c r="BLK156" s="323"/>
      <c r="BLL156" s="378"/>
      <c r="BLM156" s="338"/>
      <c r="BLN156" s="325"/>
      <c r="BLO156" s="325"/>
      <c r="BLP156" s="325"/>
      <c r="BLQ156" s="324"/>
      <c r="BLR156" s="324"/>
      <c r="BLS156" s="324"/>
      <c r="BLT156" s="324"/>
      <c r="BLU156" s="324"/>
      <c r="BLV156" s="321"/>
      <c r="BLW156" s="321"/>
      <c r="BLX156" s="322"/>
      <c r="BLY156" s="323"/>
      <c r="BLZ156" s="323"/>
      <c r="BMA156" s="323"/>
      <c r="BMB156" s="378"/>
      <c r="BMC156" s="338"/>
      <c r="BMD156" s="325"/>
      <c r="BME156" s="325"/>
      <c r="BMF156" s="325"/>
      <c r="BMG156" s="324"/>
      <c r="BMH156" s="324"/>
      <c r="BMI156" s="324"/>
      <c r="BMJ156" s="324"/>
      <c r="BMK156" s="324"/>
      <c r="BML156" s="321"/>
      <c r="BMM156" s="321"/>
      <c r="BMN156" s="322"/>
      <c r="BMO156" s="323"/>
      <c r="BMP156" s="323"/>
      <c r="BMQ156" s="323"/>
      <c r="BMR156" s="378"/>
      <c r="BMS156" s="338"/>
      <c r="BMT156" s="325"/>
      <c r="BMU156" s="325"/>
      <c r="BMV156" s="325"/>
      <c r="BMW156" s="324"/>
      <c r="BMX156" s="324"/>
      <c r="BMY156" s="324"/>
      <c r="BMZ156" s="324"/>
      <c r="BNA156" s="324"/>
      <c r="BNB156" s="321"/>
      <c r="BNC156" s="321"/>
      <c r="BND156" s="322"/>
      <c r="BNE156" s="323"/>
      <c r="BNF156" s="323"/>
      <c r="BNG156" s="323"/>
      <c r="BNH156" s="378"/>
      <c r="BNI156" s="338"/>
      <c r="BNJ156" s="325"/>
      <c r="BNK156" s="325"/>
      <c r="BNL156" s="325"/>
      <c r="BNM156" s="324"/>
      <c r="BNN156" s="324"/>
      <c r="BNO156" s="324"/>
      <c r="BNP156" s="324"/>
      <c r="BNQ156" s="324"/>
      <c r="BNR156" s="321"/>
      <c r="BNS156" s="321"/>
      <c r="BNT156" s="322"/>
      <c r="BNU156" s="323"/>
      <c r="BNV156" s="323"/>
      <c r="BNW156" s="323"/>
      <c r="BNX156" s="378"/>
      <c r="BNY156" s="338"/>
      <c r="BNZ156" s="325"/>
      <c r="BOA156" s="325"/>
      <c r="BOB156" s="325"/>
      <c r="BOC156" s="324"/>
      <c r="BOD156" s="324"/>
      <c r="BOE156" s="324"/>
      <c r="BOF156" s="324"/>
      <c r="BOG156" s="324"/>
      <c r="BOH156" s="321"/>
      <c r="BOI156" s="321"/>
      <c r="BOJ156" s="322"/>
      <c r="BOK156" s="323"/>
      <c r="BOL156" s="323"/>
      <c r="BOM156" s="323"/>
      <c r="BON156" s="378"/>
      <c r="BOO156" s="338"/>
      <c r="BOP156" s="325"/>
      <c r="BOQ156" s="325"/>
      <c r="BOR156" s="325"/>
      <c r="BOS156" s="324"/>
      <c r="BOT156" s="324"/>
      <c r="BOU156" s="324"/>
      <c r="BOV156" s="324"/>
      <c r="BOW156" s="324"/>
      <c r="BOX156" s="321"/>
      <c r="BOY156" s="321"/>
      <c r="BOZ156" s="322"/>
      <c r="BPA156" s="323"/>
      <c r="BPB156" s="323"/>
      <c r="BPC156" s="323"/>
      <c r="BPD156" s="378"/>
      <c r="BPE156" s="338"/>
      <c r="BPF156" s="325"/>
      <c r="BPG156" s="325"/>
      <c r="BPH156" s="325"/>
      <c r="BPI156" s="324"/>
      <c r="BPJ156" s="324"/>
      <c r="BPK156" s="324"/>
      <c r="BPL156" s="324"/>
      <c r="BPM156" s="324"/>
      <c r="BPN156" s="321"/>
      <c r="BPO156" s="321"/>
      <c r="BPP156" s="322"/>
      <c r="BPQ156" s="323"/>
      <c r="BPR156" s="323"/>
      <c r="BPS156" s="323"/>
      <c r="BPT156" s="378"/>
      <c r="BPU156" s="338"/>
      <c r="BPV156" s="325"/>
      <c r="BPW156" s="325"/>
      <c r="BPX156" s="325"/>
      <c r="BPY156" s="324"/>
      <c r="BPZ156" s="324"/>
      <c r="BQA156" s="324"/>
      <c r="BQB156" s="324"/>
      <c r="BQC156" s="324"/>
      <c r="BQD156" s="321"/>
      <c r="BQE156" s="321"/>
      <c r="BQF156" s="322"/>
      <c r="BQG156" s="323"/>
      <c r="BQH156" s="323"/>
      <c r="BQI156" s="323"/>
      <c r="BQJ156" s="378"/>
      <c r="BQK156" s="338"/>
      <c r="BQL156" s="325"/>
      <c r="BQM156" s="325"/>
      <c r="BQN156" s="325"/>
      <c r="BQO156" s="324"/>
      <c r="BQP156" s="324"/>
      <c r="BQQ156" s="324"/>
      <c r="BQR156" s="324"/>
      <c r="BQS156" s="324"/>
      <c r="BQT156" s="321"/>
      <c r="BQU156" s="321"/>
      <c r="BQV156" s="322"/>
      <c r="BQW156" s="323"/>
      <c r="BQX156" s="323"/>
      <c r="BQY156" s="323"/>
      <c r="BQZ156" s="378"/>
      <c r="BRA156" s="338"/>
      <c r="BRB156" s="325"/>
      <c r="BRC156" s="325"/>
      <c r="BRD156" s="325"/>
      <c r="BRE156" s="324"/>
      <c r="BRF156" s="324"/>
      <c r="BRG156" s="324"/>
      <c r="BRH156" s="324"/>
      <c r="BRI156" s="324"/>
      <c r="BRJ156" s="321"/>
      <c r="BRK156" s="321"/>
      <c r="BRL156" s="322"/>
      <c r="BRM156" s="323"/>
      <c r="BRN156" s="323"/>
      <c r="BRO156" s="323"/>
      <c r="BRP156" s="378"/>
      <c r="BRQ156" s="338"/>
      <c r="BRR156" s="325"/>
      <c r="BRS156" s="325"/>
      <c r="BRT156" s="325"/>
      <c r="BRU156" s="324"/>
      <c r="BRV156" s="324"/>
      <c r="BRW156" s="324"/>
      <c r="BRX156" s="324"/>
      <c r="BRY156" s="324"/>
      <c r="BRZ156" s="321"/>
      <c r="BSA156" s="321"/>
      <c r="BSB156" s="322"/>
      <c r="BSC156" s="323"/>
      <c r="BSD156" s="323"/>
      <c r="BSE156" s="323"/>
      <c r="BSF156" s="378"/>
      <c r="BSG156" s="338"/>
      <c r="BSH156" s="325"/>
      <c r="BSI156" s="325"/>
      <c r="BSJ156" s="325"/>
      <c r="BSK156" s="324"/>
      <c r="BSL156" s="324"/>
      <c r="BSM156" s="324"/>
      <c r="BSN156" s="324"/>
      <c r="BSO156" s="324"/>
      <c r="BSP156" s="321"/>
      <c r="BSQ156" s="321"/>
      <c r="BSR156" s="322"/>
      <c r="BSS156" s="323"/>
      <c r="BST156" s="323"/>
      <c r="BSU156" s="323"/>
      <c r="BSV156" s="378"/>
      <c r="BSW156" s="338"/>
      <c r="BSX156" s="325"/>
      <c r="BSY156" s="325"/>
      <c r="BSZ156" s="325"/>
      <c r="BTA156" s="324"/>
      <c r="BTB156" s="324"/>
      <c r="BTC156" s="324"/>
      <c r="BTD156" s="324"/>
      <c r="BTE156" s="324"/>
      <c r="BTF156" s="321"/>
      <c r="BTG156" s="321"/>
      <c r="BTH156" s="322"/>
      <c r="BTI156" s="323"/>
      <c r="BTJ156" s="323"/>
      <c r="BTK156" s="323"/>
      <c r="BTL156" s="378"/>
      <c r="BTM156" s="338"/>
      <c r="BTN156" s="325"/>
      <c r="BTO156" s="325"/>
      <c r="BTP156" s="325"/>
      <c r="BTQ156" s="324"/>
      <c r="BTR156" s="324"/>
      <c r="BTS156" s="324"/>
      <c r="BTT156" s="324"/>
      <c r="BTU156" s="324"/>
      <c r="BTV156" s="321"/>
      <c r="BTW156" s="321"/>
      <c r="BTX156" s="322"/>
      <c r="BTY156" s="323"/>
      <c r="BTZ156" s="323"/>
      <c r="BUA156" s="323"/>
      <c r="BUB156" s="378"/>
      <c r="BUC156" s="338"/>
      <c r="BUD156" s="325"/>
      <c r="BUE156" s="325"/>
      <c r="BUF156" s="325"/>
      <c r="BUG156" s="324"/>
      <c r="BUH156" s="324"/>
      <c r="BUI156" s="324"/>
      <c r="BUJ156" s="324"/>
      <c r="BUK156" s="324"/>
      <c r="BUL156" s="321"/>
      <c r="BUM156" s="321"/>
      <c r="BUN156" s="322"/>
      <c r="BUO156" s="323"/>
      <c r="BUP156" s="323"/>
      <c r="BUQ156" s="323"/>
      <c r="BUR156" s="378"/>
      <c r="BUS156" s="338"/>
      <c r="BUT156" s="325"/>
      <c r="BUU156" s="325"/>
      <c r="BUV156" s="325"/>
      <c r="BUW156" s="324"/>
      <c r="BUX156" s="324"/>
      <c r="BUY156" s="324"/>
      <c r="BUZ156" s="324"/>
      <c r="BVA156" s="324"/>
      <c r="BVB156" s="321"/>
      <c r="BVC156" s="321"/>
      <c r="BVD156" s="322"/>
      <c r="BVE156" s="323"/>
      <c r="BVF156" s="323"/>
      <c r="BVG156" s="323"/>
      <c r="BVH156" s="378"/>
      <c r="BVI156" s="338"/>
      <c r="BVJ156" s="325"/>
      <c r="BVK156" s="325"/>
      <c r="BVL156" s="325"/>
      <c r="BVM156" s="324"/>
      <c r="BVN156" s="324"/>
      <c r="BVO156" s="324"/>
      <c r="BVP156" s="324"/>
      <c r="BVQ156" s="324"/>
      <c r="BVR156" s="321"/>
      <c r="BVS156" s="321"/>
      <c r="BVT156" s="322"/>
      <c r="BVU156" s="323"/>
      <c r="BVV156" s="323"/>
      <c r="BVW156" s="323"/>
      <c r="BVX156" s="378"/>
      <c r="BVY156" s="338"/>
      <c r="BVZ156" s="325"/>
      <c r="BWA156" s="325"/>
      <c r="BWB156" s="325"/>
      <c r="BWC156" s="324"/>
      <c r="BWD156" s="324"/>
      <c r="BWE156" s="324"/>
      <c r="BWF156" s="324"/>
      <c r="BWG156" s="324"/>
      <c r="BWH156" s="321"/>
      <c r="BWI156" s="321"/>
      <c r="BWJ156" s="322"/>
      <c r="BWK156" s="323"/>
      <c r="BWL156" s="323"/>
      <c r="BWM156" s="323"/>
      <c r="BWN156" s="378"/>
      <c r="BWO156" s="338"/>
      <c r="BWP156" s="325"/>
      <c r="BWQ156" s="325"/>
      <c r="BWR156" s="325"/>
      <c r="BWS156" s="324"/>
      <c r="BWT156" s="324"/>
      <c r="BWU156" s="324"/>
      <c r="BWV156" s="324"/>
      <c r="BWW156" s="324"/>
      <c r="BWX156" s="321"/>
      <c r="BWY156" s="321"/>
      <c r="BWZ156" s="322"/>
      <c r="BXA156" s="323"/>
      <c r="BXB156" s="323"/>
      <c r="BXC156" s="323"/>
      <c r="BXD156" s="378"/>
      <c r="BXE156" s="338"/>
      <c r="BXF156" s="325"/>
      <c r="BXG156" s="325"/>
      <c r="BXH156" s="325"/>
      <c r="BXI156" s="324"/>
      <c r="BXJ156" s="324"/>
      <c r="BXK156" s="324"/>
      <c r="BXL156" s="324"/>
      <c r="BXM156" s="324"/>
      <c r="BXN156" s="321"/>
      <c r="BXO156" s="321"/>
      <c r="BXP156" s="322"/>
      <c r="BXQ156" s="323"/>
      <c r="BXR156" s="323"/>
      <c r="BXS156" s="323"/>
      <c r="BXT156" s="378"/>
      <c r="BXU156" s="338"/>
      <c r="BXV156" s="325"/>
      <c r="BXW156" s="325"/>
      <c r="BXX156" s="325"/>
      <c r="BXY156" s="324"/>
      <c r="BXZ156" s="324"/>
      <c r="BYA156" s="324"/>
      <c r="BYB156" s="324"/>
      <c r="BYC156" s="324"/>
      <c r="BYD156" s="321"/>
      <c r="BYE156" s="321"/>
      <c r="BYF156" s="322"/>
      <c r="BYG156" s="323"/>
      <c r="BYH156" s="323"/>
      <c r="BYI156" s="323"/>
      <c r="BYJ156" s="378"/>
      <c r="BYK156" s="338"/>
      <c r="BYL156" s="325"/>
      <c r="BYM156" s="325"/>
      <c r="BYN156" s="325"/>
      <c r="BYO156" s="324"/>
      <c r="BYP156" s="324"/>
      <c r="BYQ156" s="324"/>
      <c r="BYR156" s="324"/>
      <c r="BYS156" s="324"/>
      <c r="BYT156" s="321"/>
      <c r="BYU156" s="321"/>
      <c r="BYV156" s="322"/>
      <c r="BYW156" s="323"/>
      <c r="BYX156" s="323"/>
      <c r="BYY156" s="323"/>
      <c r="BYZ156" s="378"/>
      <c r="BZA156" s="338"/>
      <c r="BZB156" s="325"/>
      <c r="BZC156" s="325"/>
      <c r="BZD156" s="325"/>
      <c r="BZE156" s="324"/>
      <c r="BZF156" s="324"/>
      <c r="BZG156" s="324"/>
      <c r="BZH156" s="324"/>
      <c r="BZI156" s="324"/>
      <c r="BZJ156" s="321"/>
      <c r="BZK156" s="321"/>
      <c r="BZL156" s="322"/>
      <c r="BZM156" s="323"/>
      <c r="BZN156" s="323"/>
      <c r="BZO156" s="323"/>
      <c r="BZP156" s="378"/>
      <c r="BZQ156" s="338"/>
      <c r="BZR156" s="325"/>
      <c r="BZS156" s="325"/>
      <c r="BZT156" s="325"/>
      <c r="BZU156" s="324"/>
      <c r="BZV156" s="324"/>
      <c r="BZW156" s="324"/>
      <c r="BZX156" s="324"/>
      <c r="BZY156" s="324"/>
      <c r="BZZ156" s="321"/>
      <c r="CAA156" s="321"/>
      <c r="CAB156" s="322"/>
      <c r="CAC156" s="323"/>
      <c r="CAD156" s="323"/>
      <c r="CAE156" s="323"/>
      <c r="CAF156" s="378"/>
      <c r="CAG156" s="338"/>
      <c r="CAH156" s="325"/>
      <c r="CAI156" s="325"/>
      <c r="CAJ156" s="325"/>
      <c r="CAK156" s="324"/>
      <c r="CAL156" s="324"/>
      <c r="CAM156" s="324"/>
      <c r="CAN156" s="324"/>
      <c r="CAO156" s="324"/>
      <c r="CAP156" s="321"/>
      <c r="CAQ156" s="321"/>
      <c r="CAR156" s="322"/>
      <c r="CAS156" s="323"/>
      <c r="CAT156" s="323"/>
      <c r="CAU156" s="323"/>
      <c r="CAV156" s="378"/>
      <c r="CAW156" s="338"/>
      <c r="CAX156" s="325"/>
      <c r="CAY156" s="325"/>
      <c r="CAZ156" s="325"/>
      <c r="CBA156" s="324"/>
      <c r="CBB156" s="324"/>
      <c r="CBC156" s="324"/>
      <c r="CBD156" s="324"/>
      <c r="CBE156" s="324"/>
      <c r="CBF156" s="321"/>
      <c r="CBG156" s="321"/>
      <c r="CBH156" s="322"/>
      <c r="CBI156" s="323"/>
      <c r="CBJ156" s="323"/>
      <c r="CBK156" s="323"/>
      <c r="CBL156" s="378"/>
      <c r="CBM156" s="338"/>
      <c r="CBN156" s="325"/>
      <c r="CBO156" s="325"/>
      <c r="CBP156" s="325"/>
      <c r="CBQ156" s="324"/>
      <c r="CBR156" s="324"/>
      <c r="CBS156" s="324"/>
      <c r="CBT156" s="324"/>
      <c r="CBU156" s="324"/>
      <c r="CBV156" s="321"/>
      <c r="CBW156" s="321"/>
      <c r="CBX156" s="322"/>
      <c r="CBY156" s="323"/>
      <c r="CBZ156" s="323"/>
      <c r="CCA156" s="323"/>
      <c r="CCB156" s="378"/>
      <c r="CCC156" s="338"/>
      <c r="CCD156" s="325"/>
      <c r="CCE156" s="325"/>
      <c r="CCF156" s="325"/>
      <c r="CCG156" s="324"/>
      <c r="CCH156" s="324"/>
      <c r="CCI156" s="324"/>
      <c r="CCJ156" s="324"/>
      <c r="CCK156" s="324"/>
      <c r="CCL156" s="321"/>
      <c r="CCM156" s="321"/>
      <c r="CCN156" s="322"/>
      <c r="CCO156" s="323"/>
      <c r="CCP156" s="323"/>
      <c r="CCQ156" s="323"/>
      <c r="CCR156" s="378"/>
      <c r="CCS156" s="338"/>
      <c r="CCT156" s="325"/>
      <c r="CCU156" s="325"/>
      <c r="CCV156" s="325"/>
      <c r="CCW156" s="324"/>
      <c r="CCX156" s="324"/>
      <c r="CCY156" s="324"/>
      <c r="CCZ156" s="324"/>
      <c r="CDA156" s="324"/>
      <c r="CDB156" s="321"/>
      <c r="CDC156" s="321"/>
      <c r="CDD156" s="322"/>
      <c r="CDE156" s="323"/>
      <c r="CDF156" s="323"/>
      <c r="CDG156" s="323"/>
      <c r="CDH156" s="378"/>
      <c r="CDI156" s="338"/>
      <c r="CDJ156" s="325"/>
      <c r="CDK156" s="325"/>
      <c r="CDL156" s="325"/>
      <c r="CDM156" s="324"/>
      <c r="CDN156" s="324"/>
      <c r="CDO156" s="324"/>
      <c r="CDP156" s="324"/>
      <c r="CDQ156" s="324"/>
      <c r="CDR156" s="321"/>
      <c r="CDS156" s="321"/>
      <c r="CDT156" s="322"/>
      <c r="CDU156" s="323"/>
      <c r="CDV156" s="323"/>
      <c r="CDW156" s="323"/>
      <c r="CDX156" s="378"/>
      <c r="CDY156" s="338"/>
      <c r="CDZ156" s="325"/>
      <c r="CEA156" s="325"/>
      <c r="CEB156" s="325"/>
      <c r="CEC156" s="324"/>
      <c r="CED156" s="324"/>
      <c r="CEE156" s="324"/>
      <c r="CEF156" s="324"/>
      <c r="CEG156" s="324"/>
      <c r="CEH156" s="321"/>
      <c r="CEI156" s="321"/>
      <c r="CEJ156" s="322"/>
      <c r="CEK156" s="323"/>
      <c r="CEL156" s="323"/>
      <c r="CEM156" s="323"/>
      <c r="CEN156" s="378"/>
      <c r="CEO156" s="338"/>
      <c r="CEP156" s="325"/>
      <c r="CEQ156" s="325"/>
      <c r="CER156" s="325"/>
      <c r="CES156" s="324"/>
      <c r="CET156" s="324"/>
      <c r="CEU156" s="324"/>
      <c r="CEV156" s="324"/>
      <c r="CEW156" s="324"/>
      <c r="CEX156" s="321"/>
      <c r="CEY156" s="321"/>
      <c r="CEZ156" s="322"/>
      <c r="CFA156" s="323"/>
      <c r="CFB156" s="323"/>
      <c r="CFC156" s="323"/>
      <c r="CFD156" s="378"/>
      <c r="CFE156" s="338"/>
      <c r="CFF156" s="325"/>
      <c r="CFG156" s="325"/>
      <c r="CFH156" s="325"/>
      <c r="CFI156" s="324"/>
      <c r="CFJ156" s="324"/>
      <c r="CFK156" s="324"/>
      <c r="CFL156" s="324"/>
      <c r="CFM156" s="324"/>
      <c r="CFN156" s="321"/>
      <c r="CFO156" s="321"/>
      <c r="CFP156" s="322"/>
      <c r="CFQ156" s="323"/>
      <c r="CFR156" s="323"/>
      <c r="CFS156" s="323"/>
      <c r="CFT156" s="378"/>
      <c r="CFU156" s="338"/>
      <c r="CFV156" s="325"/>
      <c r="CFW156" s="325"/>
      <c r="CFX156" s="325"/>
      <c r="CFY156" s="324"/>
      <c r="CFZ156" s="324"/>
      <c r="CGA156" s="324"/>
      <c r="CGB156" s="324"/>
      <c r="CGC156" s="324"/>
      <c r="CGD156" s="321"/>
      <c r="CGE156" s="321"/>
      <c r="CGF156" s="322"/>
      <c r="CGG156" s="323"/>
      <c r="CGH156" s="323"/>
      <c r="CGI156" s="323"/>
      <c r="CGJ156" s="378"/>
      <c r="CGK156" s="338"/>
      <c r="CGL156" s="325"/>
      <c r="CGM156" s="325"/>
      <c r="CGN156" s="325"/>
      <c r="CGO156" s="324"/>
      <c r="CGP156" s="324"/>
      <c r="CGQ156" s="324"/>
      <c r="CGR156" s="324"/>
      <c r="CGS156" s="324"/>
      <c r="CGT156" s="321"/>
      <c r="CGU156" s="321"/>
      <c r="CGV156" s="322"/>
      <c r="CGW156" s="323"/>
      <c r="CGX156" s="323"/>
      <c r="CGY156" s="323"/>
      <c r="CGZ156" s="378"/>
      <c r="CHA156" s="338"/>
      <c r="CHB156" s="325"/>
      <c r="CHC156" s="325"/>
      <c r="CHD156" s="325"/>
      <c r="CHE156" s="324"/>
      <c r="CHF156" s="324"/>
      <c r="CHG156" s="324"/>
      <c r="CHH156" s="324"/>
      <c r="CHI156" s="324"/>
      <c r="CHJ156" s="321"/>
      <c r="CHK156" s="321"/>
      <c r="CHL156" s="322"/>
      <c r="CHM156" s="323"/>
      <c r="CHN156" s="323"/>
      <c r="CHO156" s="323"/>
      <c r="CHP156" s="378"/>
      <c r="CHQ156" s="338"/>
      <c r="CHR156" s="325"/>
      <c r="CHS156" s="325"/>
      <c r="CHT156" s="325"/>
      <c r="CHU156" s="324"/>
      <c r="CHV156" s="324"/>
      <c r="CHW156" s="324"/>
      <c r="CHX156" s="324"/>
      <c r="CHY156" s="324"/>
      <c r="CHZ156" s="321"/>
      <c r="CIA156" s="321"/>
      <c r="CIB156" s="322"/>
      <c r="CIC156" s="323"/>
      <c r="CID156" s="323"/>
      <c r="CIE156" s="323"/>
      <c r="CIF156" s="378"/>
      <c r="CIG156" s="338"/>
      <c r="CIH156" s="325"/>
      <c r="CII156" s="325"/>
      <c r="CIJ156" s="325"/>
      <c r="CIK156" s="324"/>
      <c r="CIL156" s="324"/>
      <c r="CIM156" s="324"/>
      <c r="CIN156" s="324"/>
      <c r="CIO156" s="324"/>
      <c r="CIP156" s="321"/>
      <c r="CIQ156" s="321"/>
      <c r="CIR156" s="322"/>
      <c r="CIS156" s="323"/>
      <c r="CIT156" s="323"/>
      <c r="CIU156" s="323"/>
      <c r="CIV156" s="378"/>
      <c r="CIW156" s="338"/>
      <c r="CIX156" s="325"/>
      <c r="CIY156" s="325"/>
      <c r="CIZ156" s="325"/>
      <c r="CJA156" s="324"/>
      <c r="CJB156" s="324"/>
      <c r="CJC156" s="324"/>
      <c r="CJD156" s="324"/>
      <c r="CJE156" s="324"/>
      <c r="CJF156" s="321"/>
      <c r="CJG156" s="321"/>
      <c r="CJH156" s="322"/>
      <c r="CJI156" s="323"/>
      <c r="CJJ156" s="323"/>
      <c r="CJK156" s="323"/>
      <c r="CJL156" s="378"/>
      <c r="CJM156" s="338"/>
      <c r="CJN156" s="325"/>
      <c r="CJO156" s="325"/>
      <c r="CJP156" s="325"/>
      <c r="CJQ156" s="324"/>
      <c r="CJR156" s="324"/>
      <c r="CJS156" s="324"/>
      <c r="CJT156" s="324"/>
      <c r="CJU156" s="324"/>
      <c r="CJV156" s="321"/>
      <c r="CJW156" s="321"/>
      <c r="CJX156" s="322"/>
      <c r="CJY156" s="323"/>
      <c r="CJZ156" s="323"/>
      <c r="CKA156" s="323"/>
      <c r="CKB156" s="378"/>
      <c r="CKC156" s="338"/>
      <c r="CKD156" s="325"/>
      <c r="CKE156" s="325"/>
      <c r="CKF156" s="325"/>
      <c r="CKG156" s="324"/>
      <c r="CKH156" s="324"/>
      <c r="CKI156" s="324"/>
      <c r="CKJ156" s="324"/>
      <c r="CKK156" s="324"/>
      <c r="CKL156" s="321"/>
      <c r="CKM156" s="321"/>
      <c r="CKN156" s="322"/>
      <c r="CKO156" s="323"/>
      <c r="CKP156" s="323"/>
      <c r="CKQ156" s="323"/>
      <c r="CKR156" s="378"/>
      <c r="CKS156" s="338"/>
      <c r="CKT156" s="325"/>
      <c r="CKU156" s="325"/>
      <c r="CKV156" s="325"/>
      <c r="CKW156" s="324"/>
      <c r="CKX156" s="324"/>
      <c r="CKY156" s="324"/>
      <c r="CKZ156" s="324"/>
      <c r="CLA156" s="324"/>
      <c r="CLB156" s="321"/>
      <c r="CLC156" s="321"/>
      <c r="CLD156" s="322"/>
      <c r="CLE156" s="323"/>
      <c r="CLF156" s="323"/>
      <c r="CLG156" s="323"/>
      <c r="CLH156" s="378"/>
      <c r="CLI156" s="338"/>
      <c r="CLJ156" s="325"/>
      <c r="CLK156" s="325"/>
      <c r="CLL156" s="325"/>
      <c r="CLM156" s="324"/>
      <c r="CLN156" s="324"/>
      <c r="CLO156" s="324"/>
      <c r="CLP156" s="324"/>
      <c r="CLQ156" s="324"/>
      <c r="CLR156" s="321"/>
      <c r="CLS156" s="321"/>
      <c r="CLT156" s="322"/>
      <c r="CLU156" s="323"/>
      <c r="CLV156" s="323"/>
      <c r="CLW156" s="323"/>
      <c r="CLX156" s="378"/>
      <c r="CLY156" s="338"/>
      <c r="CLZ156" s="325"/>
      <c r="CMA156" s="325"/>
      <c r="CMB156" s="325"/>
      <c r="CMC156" s="324"/>
      <c r="CMD156" s="324"/>
      <c r="CME156" s="324"/>
      <c r="CMF156" s="324"/>
      <c r="CMG156" s="324"/>
      <c r="CMH156" s="321"/>
      <c r="CMI156" s="321"/>
      <c r="CMJ156" s="322"/>
      <c r="CMK156" s="323"/>
      <c r="CML156" s="323"/>
      <c r="CMM156" s="323"/>
      <c r="CMN156" s="378"/>
      <c r="CMO156" s="338"/>
      <c r="CMP156" s="325"/>
      <c r="CMQ156" s="325"/>
      <c r="CMR156" s="325"/>
      <c r="CMS156" s="324"/>
      <c r="CMT156" s="324"/>
      <c r="CMU156" s="324"/>
      <c r="CMV156" s="324"/>
      <c r="CMW156" s="324"/>
      <c r="CMX156" s="321"/>
      <c r="CMY156" s="321"/>
      <c r="CMZ156" s="322"/>
      <c r="CNA156" s="323"/>
      <c r="CNB156" s="323"/>
      <c r="CNC156" s="323"/>
      <c r="CND156" s="378"/>
      <c r="CNE156" s="338"/>
      <c r="CNF156" s="325"/>
      <c r="CNG156" s="325"/>
      <c r="CNH156" s="325"/>
      <c r="CNI156" s="324"/>
      <c r="CNJ156" s="324"/>
      <c r="CNK156" s="324"/>
      <c r="CNL156" s="324"/>
      <c r="CNM156" s="324"/>
      <c r="CNN156" s="321"/>
      <c r="CNO156" s="321"/>
      <c r="CNP156" s="322"/>
      <c r="CNQ156" s="323"/>
      <c r="CNR156" s="323"/>
      <c r="CNS156" s="323"/>
      <c r="CNT156" s="378"/>
      <c r="CNU156" s="338"/>
      <c r="CNV156" s="325"/>
      <c r="CNW156" s="325"/>
      <c r="CNX156" s="325"/>
      <c r="CNY156" s="324"/>
      <c r="CNZ156" s="324"/>
      <c r="COA156" s="324"/>
      <c r="COB156" s="324"/>
      <c r="COC156" s="324"/>
      <c r="COD156" s="321"/>
      <c r="COE156" s="321"/>
      <c r="COF156" s="322"/>
      <c r="COG156" s="323"/>
      <c r="COH156" s="323"/>
      <c r="COI156" s="323"/>
      <c r="COJ156" s="378"/>
      <c r="COK156" s="338"/>
      <c r="COL156" s="325"/>
      <c r="COM156" s="325"/>
      <c r="CON156" s="325"/>
      <c r="COO156" s="324"/>
      <c r="COP156" s="324"/>
      <c r="COQ156" s="324"/>
      <c r="COR156" s="324"/>
      <c r="COS156" s="324"/>
      <c r="COT156" s="321"/>
      <c r="COU156" s="321"/>
      <c r="COV156" s="322"/>
      <c r="COW156" s="323"/>
      <c r="COX156" s="323"/>
      <c r="COY156" s="323"/>
      <c r="COZ156" s="378"/>
      <c r="CPA156" s="338"/>
      <c r="CPB156" s="325"/>
      <c r="CPC156" s="325"/>
      <c r="CPD156" s="325"/>
      <c r="CPE156" s="324"/>
      <c r="CPF156" s="324"/>
      <c r="CPG156" s="324"/>
      <c r="CPH156" s="324"/>
      <c r="CPI156" s="324"/>
      <c r="CPJ156" s="321"/>
      <c r="CPK156" s="321"/>
      <c r="CPL156" s="322"/>
      <c r="CPM156" s="323"/>
      <c r="CPN156" s="323"/>
      <c r="CPO156" s="323"/>
      <c r="CPP156" s="378"/>
      <c r="CPQ156" s="338"/>
      <c r="CPR156" s="325"/>
      <c r="CPS156" s="325"/>
      <c r="CPT156" s="325"/>
      <c r="CPU156" s="324"/>
      <c r="CPV156" s="324"/>
      <c r="CPW156" s="324"/>
      <c r="CPX156" s="324"/>
      <c r="CPY156" s="324"/>
      <c r="CPZ156" s="321"/>
      <c r="CQA156" s="321"/>
      <c r="CQB156" s="322"/>
      <c r="CQC156" s="323"/>
      <c r="CQD156" s="323"/>
      <c r="CQE156" s="323"/>
      <c r="CQF156" s="378"/>
      <c r="CQG156" s="338"/>
      <c r="CQH156" s="325"/>
      <c r="CQI156" s="325"/>
      <c r="CQJ156" s="325"/>
      <c r="CQK156" s="324"/>
      <c r="CQL156" s="324"/>
      <c r="CQM156" s="324"/>
      <c r="CQN156" s="324"/>
      <c r="CQO156" s="324"/>
      <c r="CQP156" s="321"/>
      <c r="CQQ156" s="321"/>
      <c r="CQR156" s="322"/>
      <c r="CQS156" s="323"/>
      <c r="CQT156" s="323"/>
      <c r="CQU156" s="323"/>
      <c r="CQV156" s="378"/>
      <c r="CQW156" s="338"/>
      <c r="CQX156" s="325"/>
      <c r="CQY156" s="325"/>
      <c r="CQZ156" s="325"/>
      <c r="CRA156" s="324"/>
      <c r="CRB156" s="324"/>
      <c r="CRC156" s="324"/>
      <c r="CRD156" s="324"/>
      <c r="CRE156" s="324"/>
      <c r="CRF156" s="321"/>
      <c r="CRG156" s="321"/>
      <c r="CRH156" s="322"/>
      <c r="CRI156" s="323"/>
      <c r="CRJ156" s="323"/>
      <c r="CRK156" s="323"/>
      <c r="CRL156" s="378"/>
      <c r="CRM156" s="338"/>
      <c r="CRN156" s="325"/>
      <c r="CRO156" s="325"/>
      <c r="CRP156" s="325"/>
      <c r="CRQ156" s="324"/>
      <c r="CRR156" s="324"/>
      <c r="CRS156" s="324"/>
      <c r="CRT156" s="324"/>
      <c r="CRU156" s="324"/>
      <c r="CRV156" s="321"/>
      <c r="CRW156" s="321"/>
      <c r="CRX156" s="322"/>
      <c r="CRY156" s="323"/>
      <c r="CRZ156" s="323"/>
      <c r="CSA156" s="323"/>
      <c r="CSB156" s="378"/>
      <c r="CSC156" s="338"/>
      <c r="CSD156" s="325"/>
      <c r="CSE156" s="325"/>
      <c r="CSF156" s="325"/>
      <c r="CSG156" s="324"/>
      <c r="CSH156" s="324"/>
      <c r="CSI156" s="324"/>
      <c r="CSJ156" s="324"/>
      <c r="CSK156" s="324"/>
      <c r="CSL156" s="321"/>
      <c r="CSM156" s="321"/>
      <c r="CSN156" s="322"/>
      <c r="CSO156" s="323"/>
      <c r="CSP156" s="323"/>
      <c r="CSQ156" s="323"/>
      <c r="CSR156" s="378"/>
      <c r="CSS156" s="338"/>
      <c r="CST156" s="325"/>
      <c r="CSU156" s="325"/>
      <c r="CSV156" s="325"/>
      <c r="CSW156" s="324"/>
      <c r="CSX156" s="324"/>
      <c r="CSY156" s="324"/>
      <c r="CSZ156" s="324"/>
      <c r="CTA156" s="324"/>
      <c r="CTB156" s="321"/>
      <c r="CTC156" s="321"/>
      <c r="CTD156" s="322"/>
      <c r="CTE156" s="323"/>
      <c r="CTF156" s="323"/>
      <c r="CTG156" s="323"/>
      <c r="CTH156" s="378"/>
      <c r="CTI156" s="338"/>
      <c r="CTJ156" s="325"/>
      <c r="CTK156" s="325"/>
      <c r="CTL156" s="325"/>
      <c r="CTM156" s="324"/>
      <c r="CTN156" s="324"/>
      <c r="CTO156" s="324"/>
      <c r="CTP156" s="324"/>
      <c r="CTQ156" s="324"/>
      <c r="CTR156" s="321"/>
      <c r="CTS156" s="321"/>
      <c r="CTT156" s="322"/>
      <c r="CTU156" s="323"/>
      <c r="CTV156" s="323"/>
      <c r="CTW156" s="323"/>
      <c r="CTX156" s="378"/>
      <c r="CTY156" s="338"/>
      <c r="CTZ156" s="325"/>
      <c r="CUA156" s="325"/>
      <c r="CUB156" s="325"/>
      <c r="CUC156" s="324"/>
      <c r="CUD156" s="324"/>
      <c r="CUE156" s="324"/>
      <c r="CUF156" s="324"/>
      <c r="CUG156" s="324"/>
      <c r="CUH156" s="321"/>
      <c r="CUI156" s="321"/>
      <c r="CUJ156" s="322"/>
      <c r="CUK156" s="323"/>
      <c r="CUL156" s="323"/>
      <c r="CUM156" s="323"/>
      <c r="CUN156" s="378"/>
      <c r="CUO156" s="338"/>
      <c r="CUP156" s="325"/>
      <c r="CUQ156" s="325"/>
      <c r="CUR156" s="325"/>
      <c r="CUS156" s="324"/>
      <c r="CUT156" s="324"/>
      <c r="CUU156" s="324"/>
      <c r="CUV156" s="324"/>
      <c r="CUW156" s="324"/>
      <c r="CUX156" s="321"/>
      <c r="CUY156" s="321"/>
      <c r="CUZ156" s="322"/>
      <c r="CVA156" s="323"/>
      <c r="CVB156" s="323"/>
      <c r="CVC156" s="323"/>
      <c r="CVD156" s="378"/>
      <c r="CVE156" s="338"/>
      <c r="CVF156" s="325"/>
      <c r="CVG156" s="325"/>
      <c r="CVH156" s="325"/>
      <c r="CVI156" s="324"/>
      <c r="CVJ156" s="324"/>
      <c r="CVK156" s="324"/>
      <c r="CVL156" s="324"/>
      <c r="CVM156" s="324"/>
      <c r="CVN156" s="321"/>
      <c r="CVO156" s="321"/>
      <c r="CVP156" s="322"/>
      <c r="CVQ156" s="323"/>
      <c r="CVR156" s="323"/>
      <c r="CVS156" s="323"/>
      <c r="CVT156" s="378"/>
      <c r="CVU156" s="338"/>
      <c r="CVV156" s="325"/>
      <c r="CVW156" s="325"/>
      <c r="CVX156" s="325"/>
      <c r="CVY156" s="324"/>
      <c r="CVZ156" s="324"/>
      <c r="CWA156" s="324"/>
      <c r="CWB156" s="324"/>
      <c r="CWC156" s="324"/>
      <c r="CWD156" s="321"/>
      <c r="CWE156" s="321"/>
      <c r="CWF156" s="322"/>
      <c r="CWG156" s="323"/>
      <c r="CWH156" s="323"/>
      <c r="CWI156" s="323"/>
      <c r="CWJ156" s="378"/>
      <c r="CWK156" s="338"/>
      <c r="CWL156" s="325"/>
      <c r="CWM156" s="325"/>
      <c r="CWN156" s="325"/>
      <c r="CWO156" s="324"/>
      <c r="CWP156" s="324"/>
      <c r="CWQ156" s="324"/>
      <c r="CWR156" s="324"/>
      <c r="CWS156" s="324"/>
      <c r="CWT156" s="321"/>
      <c r="CWU156" s="321"/>
      <c r="CWV156" s="322"/>
      <c r="CWW156" s="323"/>
      <c r="CWX156" s="323"/>
      <c r="CWY156" s="323"/>
      <c r="CWZ156" s="378"/>
      <c r="CXA156" s="338"/>
      <c r="CXB156" s="325"/>
      <c r="CXC156" s="325"/>
      <c r="CXD156" s="325"/>
      <c r="CXE156" s="324"/>
      <c r="CXF156" s="324"/>
      <c r="CXG156" s="324"/>
      <c r="CXH156" s="324"/>
      <c r="CXI156" s="324"/>
      <c r="CXJ156" s="321"/>
      <c r="CXK156" s="321"/>
      <c r="CXL156" s="322"/>
      <c r="CXM156" s="323"/>
      <c r="CXN156" s="323"/>
      <c r="CXO156" s="323"/>
      <c r="CXP156" s="378"/>
      <c r="CXQ156" s="338"/>
      <c r="CXR156" s="325"/>
      <c r="CXS156" s="325"/>
      <c r="CXT156" s="325"/>
      <c r="CXU156" s="324"/>
      <c r="CXV156" s="324"/>
      <c r="CXW156" s="324"/>
      <c r="CXX156" s="324"/>
      <c r="CXY156" s="324"/>
      <c r="CXZ156" s="321"/>
      <c r="CYA156" s="321"/>
      <c r="CYB156" s="322"/>
      <c r="CYC156" s="323"/>
      <c r="CYD156" s="323"/>
      <c r="CYE156" s="323"/>
      <c r="CYF156" s="378"/>
      <c r="CYG156" s="338"/>
      <c r="CYH156" s="325"/>
      <c r="CYI156" s="325"/>
      <c r="CYJ156" s="325"/>
      <c r="CYK156" s="324"/>
      <c r="CYL156" s="324"/>
      <c r="CYM156" s="324"/>
      <c r="CYN156" s="324"/>
      <c r="CYO156" s="324"/>
      <c r="CYP156" s="321"/>
      <c r="CYQ156" s="321"/>
      <c r="CYR156" s="322"/>
      <c r="CYS156" s="323"/>
      <c r="CYT156" s="323"/>
      <c r="CYU156" s="323"/>
      <c r="CYV156" s="378"/>
      <c r="CYW156" s="338"/>
      <c r="CYX156" s="325"/>
      <c r="CYY156" s="325"/>
      <c r="CYZ156" s="325"/>
      <c r="CZA156" s="324"/>
      <c r="CZB156" s="324"/>
      <c r="CZC156" s="324"/>
      <c r="CZD156" s="324"/>
      <c r="CZE156" s="324"/>
      <c r="CZF156" s="321"/>
      <c r="CZG156" s="321"/>
      <c r="CZH156" s="322"/>
      <c r="CZI156" s="323"/>
      <c r="CZJ156" s="323"/>
      <c r="CZK156" s="323"/>
      <c r="CZL156" s="378"/>
      <c r="CZM156" s="338"/>
      <c r="CZN156" s="325"/>
      <c r="CZO156" s="325"/>
      <c r="CZP156" s="325"/>
      <c r="CZQ156" s="324"/>
      <c r="CZR156" s="324"/>
      <c r="CZS156" s="324"/>
      <c r="CZT156" s="324"/>
      <c r="CZU156" s="324"/>
      <c r="CZV156" s="321"/>
      <c r="CZW156" s="321"/>
      <c r="CZX156" s="322"/>
      <c r="CZY156" s="323"/>
      <c r="CZZ156" s="323"/>
      <c r="DAA156" s="323"/>
      <c r="DAB156" s="378"/>
      <c r="DAC156" s="338"/>
      <c r="DAD156" s="325"/>
      <c r="DAE156" s="325"/>
      <c r="DAF156" s="325"/>
      <c r="DAG156" s="324"/>
      <c r="DAH156" s="324"/>
      <c r="DAI156" s="324"/>
      <c r="DAJ156" s="324"/>
      <c r="DAK156" s="324"/>
      <c r="DAL156" s="321"/>
      <c r="DAM156" s="321"/>
      <c r="DAN156" s="322"/>
      <c r="DAO156" s="323"/>
      <c r="DAP156" s="323"/>
      <c r="DAQ156" s="323"/>
      <c r="DAR156" s="378"/>
      <c r="DAS156" s="338"/>
      <c r="DAT156" s="325"/>
      <c r="DAU156" s="325"/>
      <c r="DAV156" s="325"/>
      <c r="DAW156" s="324"/>
      <c r="DAX156" s="324"/>
      <c r="DAY156" s="324"/>
      <c r="DAZ156" s="324"/>
      <c r="DBA156" s="324"/>
      <c r="DBB156" s="321"/>
      <c r="DBC156" s="321"/>
      <c r="DBD156" s="322"/>
      <c r="DBE156" s="323"/>
      <c r="DBF156" s="323"/>
      <c r="DBG156" s="323"/>
      <c r="DBH156" s="378"/>
      <c r="DBI156" s="338"/>
      <c r="DBJ156" s="325"/>
      <c r="DBK156" s="325"/>
      <c r="DBL156" s="325"/>
      <c r="DBM156" s="324"/>
      <c r="DBN156" s="324"/>
      <c r="DBO156" s="324"/>
      <c r="DBP156" s="324"/>
      <c r="DBQ156" s="324"/>
      <c r="DBR156" s="321"/>
      <c r="DBS156" s="321"/>
      <c r="DBT156" s="322"/>
      <c r="DBU156" s="323"/>
      <c r="DBV156" s="323"/>
      <c r="DBW156" s="323"/>
      <c r="DBX156" s="378"/>
      <c r="DBY156" s="338"/>
      <c r="DBZ156" s="325"/>
      <c r="DCA156" s="325"/>
      <c r="DCB156" s="325"/>
      <c r="DCC156" s="324"/>
      <c r="DCD156" s="324"/>
      <c r="DCE156" s="324"/>
      <c r="DCF156" s="324"/>
      <c r="DCG156" s="324"/>
      <c r="DCH156" s="321"/>
      <c r="DCI156" s="321"/>
      <c r="DCJ156" s="322"/>
      <c r="DCK156" s="323"/>
      <c r="DCL156" s="323"/>
      <c r="DCM156" s="323"/>
      <c r="DCN156" s="378"/>
      <c r="DCO156" s="338"/>
      <c r="DCP156" s="325"/>
      <c r="DCQ156" s="325"/>
      <c r="DCR156" s="325"/>
      <c r="DCS156" s="324"/>
      <c r="DCT156" s="324"/>
      <c r="DCU156" s="324"/>
      <c r="DCV156" s="324"/>
      <c r="DCW156" s="324"/>
      <c r="DCX156" s="321"/>
      <c r="DCY156" s="321"/>
      <c r="DCZ156" s="322"/>
      <c r="DDA156" s="323"/>
      <c r="DDB156" s="323"/>
      <c r="DDC156" s="323"/>
      <c r="DDD156" s="378"/>
      <c r="DDE156" s="338"/>
      <c r="DDF156" s="325"/>
      <c r="DDG156" s="325"/>
      <c r="DDH156" s="325"/>
      <c r="DDI156" s="324"/>
      <c r="DDJ156" s="324"/>
      <c r="DDK156" s="324"/>
      <c r="DDL156" s="324"/>
      <c r="DDM156" s="324"/>
      <c r="DDN156" s="321"/>
      <c r="DDO156" s="321"/>
      <c r="DDP156" s="322"/>
      <c r="DDQ156" s="323"/>
      <c r="DDR156" s="323"/>
      <c r="DDS156" s="323"/>
      <c r="DDT156" s="378"/>
      <c r="DDU156" s="338"/>
      <c r="DDV156" s="325"/>
      <c r="DDW156" s="325"/>
      <c r="DDX156" s="325"/>
      <c r="DDY156" s="324"/>
      <c r="DDZ156" s="324"/>
      <c r="DEA156" s="324"/>
      <c r="DEB156" s="324"/>
      <c r="DEC156" s="324"/>
      <c r="DED156" s="321"/>
      <c r="DEE156" s="321"/>
      <c r="DEF156" s="322"/>
      <c r="DEG156" s="323"/>
      <c r="DEH156" s="323"/>
      <c r="DEI156" s="323"/>
      <c r="DEJ156" s="378"/>
      <c r="DEK156" s="338"/>
      <c r="DEL156" s="325"/>
      <c r="DEM156" s="325"/>
      <c r="DEN156" s="325"/>
      <c r="DEO156" s="324"/>
      <c r="DEP156" s="324"/>
      <c r="DEQ156" s="324"/>
      <c r="DER156" s="324"/>
      <c r="DES156" s="324"/>
      <c r="DET156" s="321"/>
      <c r="DEU156" s="321"/>
      <c r="DEV156" s="322"/>
      <c r="DEW156" s="323"/>
      <c r="DEX156" s="323"/>
      <c r="DEY156" s="323"/>
      <c r="DEZ156" s="378"/>
      <c r="DFA156" s="338"/>
      <c r="DFB156" s="325"/>
      <c r="DFC156" s="325"/>
      <c r="DFD156" s="325"/>
      <c r="DFE156" s="324"/>
      <c r="DFF156" s="324"/>
      <c r="DFG156" s="324"/>
      <c r="DFH156" s="324"/>
      <c r="DFI156" s="324"/>
      <c r="DFJ156" s="321"/>
      <c r="DFK156" s="321"/>
      <c r="DFL156" s="322"/>
      <c r="DFM156" s="323"/>
      <c r="DFN156" s="323"/>
      <c r="DFO156" s="323"/>
      <c r="DFP156" s="378"/>
      <c r="DFQ156" s="338"/>
      <c r="DFR156" s="325"/>
      <c r="DFS156" s="325"/>
      <c r="DFT156" s="325"/>
      <c r="DFU156" s="324"/>
      <c r="DFV156" s="324"/>
      <c r="DFW156" s="324"/>
      <c r="DFX156" s="324"/>
      <c r="DFY156" s="324"/>
      <c r="DFZ156" s="321"/>
      <c r="DGA156" s="321"/>
      <c r="DGB156" s="322"/>
      <c r="DGC156" s="323"/>
      <c r="DGD156" s="323"/>
      <c r="DGE156" s="323"/>
      <c r="DGF156" s="378"/>
      <c r="DGG156" s="338"/>
      <c r="DGH156" s="325"/>
      <c r="DGI156" s="325"/>
      <c r="DGJ156" s="325"/>
      <c r="DGK156" s="324"/>
      <c r="DGL156" s="324"/>
      <c r="DGM156" s="324"/>
      <c r="DGN156" s="324"/>
      <c r="DGO156" s="324"/>
      <c r="DGP156" s="321"/>
      <c r="DGQ156" s="321"/>
      <c r="DGR156" s="322"/>
      <c r="DGS156" s="323"/>
      <c r="DGT156" s="323"/>
      <c r="DGU156" s="323"/>
      <c r="DGV156" s="378"/>
      <c r="DGW156" s="338"/>
      <c r="DGX156" s="325"/>
      <c r="DGY156" s="325"/>
      <c r="DGZ156" s="325"/>
      <c r="DHA156" s="324"/>
      <c r="DHB156" s="324"/>
      <c r="DHC156" s="324"/>
      <c r="DHD156" s="324"/>
      <c r="DHE156" s="324"/>
      <c r="DHF156" s="321"/>
      <c r="DHG156" s="321"/>
      <c r="DHH156" s="322"/>
      <c r="DHI156" s="323"/>
      <c r="DHJ156" s="323"/>
      <c r="DHK156" s="323"/>
      <c r="DHL156" s="378"/>
      <c r="DHM156" s="338"/>
      <c r="DHN156" s="325"/>
      <c r="DHO156" s="325"/>
      <c r="DHP156" s="325"/>
      <c r="DHQ156" s="324"/>
      <c r="DHR156" s="324"/>
      <c r="DHS156" s="324"/>
      <c r="DHT156" s="324"/>
      <c r="DHU156" s="324"/>
      <c r="DHV156" s="321"/>
      <c r="DHW156" s="321"/>
      <c r="DHX156" s="322"/>
      <c r="DHY156" s="323"/>
      <c r="DHZ156" s="323"/>
      <c r="DIA156" s="323"/>
      <c r="DIB156" s="378"/>
      <c r="DIC156" s="338"/>
      <c r="DID156" s="325"/>
      <c r="DIE156" s="325"/>
      <c r="DIF156" s="325"/>
      <c r="DIG156" s="324"/>
      <c r="DIH156" s="324"/>
      <c r="DII156" s="324"/>
      <c r="DIJ156" s="324"/>
      <c r="DIK156" s="324"/>
      <c r="DIL156" s="321"/>
      <c r="DIM156" s="321"/>
      <c r="DIN156" s="322"/>
      <c r="DIO156" s="323"/>
      <c r="DIP156" s="323"/>
      <c r="DIQ156" s="323"/>
      <c r="DIR156" s="378"/>
      <c r="DIS156" s="338"/>
      <c r="DIT156" s="325"/>
      <c r="DIU156" s="325"/>
      <c r="DIV156" s="325"/>
      <c r="DIW156" s="324"/>
      <c r="DIX156" s="324"/>
      <c r="DIY156" s="324"/>
      <c r="DIZ156" s="324"/>
      <c r="DJA156" s="324"/>
      <c r="DJB156" s="321"/>
      <c r="DJC156" s="321"/>
      <c r="DJD156" s="322"/>
      <c r="DJE156" s="323"/>
      <c r="DJF156" s="323"/>
      <c r="DJG156" s="323"/>
      <c r="DJH156" s="378"/>
      <c r="DJI156" s="338"/>
      <c r="DJJ156" s="325"/>
      <c r="DJK156" s="325"/>
      <c r="DJL156" s="325"/>
      <c r="DJM156" s="324"/>
      <c r="DJN156" s="324"/>
      <c r="DJO156" s="324"/>
      <c r="DJP156" s="324"/>
      <c r="DJQ156" s="324"/>
      <c r="DJR156" s="321"/>
      <c r="DJS156" s="321"/>
      <c r="DJT156" s="322"/>
      <c r="DJU156" s="323"/>
      <c r="DJV156" s="323"/>
      <c r="DJW156" s="323"/>
      <c r="DJX156" s="378"/>
      <c r="DJY156" s="338"/>
      <c r="DJZ156" s="325"/>
      <c r="DKA156" s="325"/>
      <c r="DKB156" s="325"/>
      <c r="DKC156" s="324"/>
      <c r="DKD156" s="324"/>
      <c r="DKE156" s="324"/>
      <c r="DKF156" s="324"/>
      <c r="DKG156" s="324"/>
      <c r="DKH156" s="321"/>
      <c r="DKI156" s="321"/>
      <c r="DKJ156" s="322"/>
      <c r="DKK156" s="323"/>
      <c r="DKL156" s="323"/>
      <c r="DKM156" s="323"/>
      <c r="DKN156" s="378"/>
      <c r="DKO156" s="338"/>
      <c r="DKP156" s="325"/>
      <c r="DKQ156" s="325"/>
      <c r="DKR156" s="325"/>
      <c r="DKS156" s="324"/>
      <c r="DKT156" s="324"/>
      <c r="DKU156" s="324"/>
      <c r="DKV156" s="324"/>
      <c r="DKW156" s="324"/>
      <c r="DKX156" s="321"/>
      <c r="DKY156" s="321"/>
      <c r="DKZ156" s="322"/>
      <c r="DLA156" s="323"/>
      <c r="DLB156" s="323"/>
      <c r="DLC156" s="323"/>
      <c r="DLD156" s="378"/>
      <c r="DLE156" s="338"/>
      <c r="DLF156" s="325"/>
      <c r="DLG156" s="325"/>
      <c r="DLH156" s="325"/>
      <c r="DLI156" s="324"/>
      <c r="DLJ156" s="324"/>
      <c r="DLK156" s="324"/>
      <c r="DLL156" s="324"/>
      <c r="DLM156" s="324"/>
      <c r="DLN156" s="321"/>
      <c r="DLO156" s="321"/>
      <c r="DLP156" s="322"/>
      <c r="DLQ156" s="323"/>
      <c r="DLR156" s="323"/>
      <c r="DLS156" s="323"/>
      <c r="DLT156" s="378"/>
      <c r="DLU156" s="338"/>
      <c r="DLV156" s="325"/>
      <c r="DLW156" s="325"/>
      <c r="DLX156" s="325"/>
      <c r="DLY156" s="324"/>
      <c r="DLZ156" s="324"/>
      <c r="DMA156" s="324"/>
      <c r="DMB156" s="324"/>
      <c r="DMC156" s="324"/>
      <c r="DMD156" s="321"/>
      <c r="DME156" s="321"/>
      <c r="DMF156" s="322"/>
      <c r="DMG156" s="323"/>
      <c r="DMH156" s="323"/>
      <c r="DMI156" s="323"/>
      <c r="DMJ156" s="378"/>
      <c r="DMK156" s="338"/>
      <c r="DML156" s="325"/>
      <c r="DMM156" s="325"/>
      <c r="DMN156" s="325"/>
      <c r="DMO156" s="324"/>
      <c r="DMP156" s="324"/>
      <c r="DMQ156" s="324"/>
      <c r="DMR156" s="324"/>
      <c r="DMS156" s="324"/>
      <c r="DMT156" s="321"/>
      <c r="DMU156" s="321"/>
      <c r="DMV156" s="322"/>
      <c r="DMW156" s="323"/>
      <c r="DMX156" s="323"/>
      <c r="DMY156" s="323"/>
      <c r="DMZ156" s="378"/>
      <c r="DNA156" s="338"/>
      <c r="DNB156" s="325"/>
      <c r="DNC156" s="325"/>
      <c r="DND156" s="325"/>
      <c r="DNE156" s="324"/>
      <c r="DNF156" s="324"/>
      <c r="DNG156" s="324"/>
      <c r="DNH156" s="324"/>
      <c r="DNI156" s="324"/>
      <c r="DNJ156" s="321"/>
      <c r="DNK156" s="321"/>
      <c r="DNL156" s="322"/>
      <c r="DNM156" s="323"/>
      <c r="DNN156" s="323"/>
      <c r="DNO156" s="323"/>
      <c r="DNP156" s="378"/>
      <c r="DNQ156" s="338"/>
      <c r="DNR156" s="325"/>
      <c r="DNS156" s="325"/>
      <c r="DNT156" s="325"/>
      <c r="DNU156" s="324"/>
      <c r="DNV156" s="324"/>
      <c r="DNW156" s="324"/>
      <c r="DNX156" s="324"/>
      <c r="DNY156" s="324"/>
      <c r="DNZ156" s="321"/>
      <c r="DOA156" s="321"/>
      <c r="DOB156" s="322"/>
      <c r="DOC156" s="323"/>
      <c r="DOD156" s="323"/>
      <c r="DOE156" s="323"/>
      <c r="DOF156" s="378"/>
      <c r="DOG156" s="338"/>
      <c r="DOH156" s="325"/>
      <c r="DOI156" s="325"/>
      <c r="DOJ156" s="325"/>
      <c r="DOK156" s="324"/>
      <c r="DOL156" s="324"/>
      <c r="DOM156" s="324"/>
      <c r="DON156" s="324"/>
      <c r="DOO156" s="324"/>
      <c r="DOP156" s="321"/>
      <c r="DOQ156" s="321"/>
      <c r="DOR156" s="322"/>
      <c r="DOS156" s="323"/>
      <c r="DOT156" s="323"/>
      <c r="DOU156" s="323"/>
      <c r="DOV156" s="378"/>
      <c r="DOW156" s="338"/>
      <c r="DOX156" s="325"/>
      <c r="DOY156" s="325"/>
      <c r="DOZ156" s="325"/>
      <c r="DPA156" s="324"/>
      <c r="DPB156" s="324"/>
      <c r="DPC156" s="324"/>
      <c r="DPD156" s="324"/>
      <c r="DPE156" s="324"/>
      <c r="DPF156" s="321"/>
      <c r="DPG156" s="321"/>
      <c r="DPH156" s="322"/>
      <c r="DPI156" s="323"/>
      <c r="DPJ156" s="323"/>
      <c r="DPK156" s="323"/>
      <c r="DPL156" s="378"/>
      <c r="DPM156" s="338"/>
      <c r="DPN156" s="325"/>
      <c r="DPO156" s="325"/>
      <c r="DPP156" s="325"/>
      <c r="DPQ156" s="324"/>
      <c r="DPR156" s="324"/>
      <c r="DPS156" s="324"/>
      <c r="DPT156" s="324"/>
      <c r="DPU156" s="324"/>
      <c r="DPV156" s="321"/>
      <c r="DPW156" s="321"/>
      <c r="DPX156" s="322"/>
      <c r="DPY156" s="323"/>
      <c r="DPZ156" s="323"/>
      <c r="DQA156" s="323"/>
      <c r="DQB156" s="378"/>
      <c r="DQC156" s="338"/>
      <c r="DQD156" s="325"/>
      <c r="DQE156" s="325"/>
      <c r="DQF156" s="325"/>
      <c r="DQG156" s="324"/>
      <c r="DQH156" s="324"/>
      <c r="DQI156" s="324"/>
      <c r="DQJ156" s="324"/>
      <c r="DQK156" s="324"/>
      <c r="DQL156" s="321"/>
      <c r="DQM156" s="321"/>
      <c r="DQN156" s="322"/>
      <c r="DQO156" s="323"/>
      <c r="DQP156" s="323"/>
      <c r="DQQ156" s="323"/>
      <c r="DQR156" s="378"/>
      <c r="DQS156" s="338"/>
      <c r="DQT156" s="325"/>
      <c r="DQU156" s="325"/>
      <c r="DQV156" s="325"/>
      <c r="DQW156" s="324"/>
      <c r="DQX156" s="324"/>
      <c r="DQY156" s="324"/>
      <c r="DQZ156" s="324"/>
      <c r="DRA156" s="324"/>
      <c r="DRB156" s="321"/>
      <c r="DRC156" s="321"/>
      <c r="DRD156" s="322"/>
      <c r="DRE156" s="323"/>
      <c r="DRF156" s="323"/>
      <c r="DRG156" s="323"/>
      <c r="DRH156" s="378"/>
      <c r="DRI156" s="338"/>
      <c r="DRJ156" s="325"/>
      <c r="DRK156" s="325"/>
      <c r="DRL156" s="325"/>
      <c r="DRM156" s="324"/>
      <c r="DRN156" s="324"/>
      <c r="DRO156" s="324"/>
      <c r="DRP156" s="324"/>
      <c r="DRQ156" s="324"/>
      <c r="DRR156" s="321"/>
      <c r="DRS156" s="321"/>
      <c r="DRT156" s="322"/>
      <c r="DRU156" s="323"/>
      <c r="DRV156" s="323"/>
      <c r="DRW156" s="323"/>
      <c r="DRX156" s="378"/>
      <c r="DRY156" s="338"/>
      <c r="DRZ156" s="325"/>
      <c r="DSA156" s="325"/>
      <c r="DSB156" s="325"/>
      <c r="DSC156" s="324"/>
      <c r="DSD156" s="324"/>
      <c r="DSE156" s="324"/>
      <c r="DSF156" s="324"/>
      <c r="DSG156" s="324"/>
      <c r="DSH156" s="321"/>
      <c r="DSI156" s="321"/>
      <c r="DSJ156" s="322"/>
      <c r="DSK156" s="323"/>
      <c r="DSL156" s="323"/>
      <c r="DSM156" s="323"/>
      <c r="DSN156" s="378"/>
      <c r="DSO156" s="338"/>
      <c r="DSP156" s="325"/>
      <c r="DSQ156" s="325"/>
      <c r="DSR156" s="325"/>
      <c r="DSS156" s="324"/>
      <c r="DST156" s="324"/>
      <c r="DSU156" s="324"/>
      <c r="DSV156" s="324"/>
      <c r="DSW156" s="324"/>
      <c r="DSX156" s="321"/>
      <c r="DSY156" s="321"/>
      <c r="DSZ156" s="322"/>
      <c r="DTA156" s="323"/>
      <c r="DTB156" s="323"/>
      <c r="DTC156" s="323"/>
      <c r="DTD156" s="378"/>
      <c r="DTE156" s="338"/>
      <c r="DTF156" s="325"/>
      <c r="DTG156" s="325"/>
      <c r="DTH156" s="325"/>
      <c r="DTI156" s="324"/>
      <c r="DTJ156" s="324"/>
      <c r="DTK156" s="324"/>
      <c r="DTL156" s="324"/>
      <c r="DTM156" s="324"/>
      <c r="DTN156" s="321"/>
      <c r="DTO156" s="321"/>
      <c r="DTP156" s="322"/>
      <c r="DTQ156" s="323"/>
      <c r="DTR156" s="323"/>
      <c r="DTS156" s="323"/>
      <c r="DTT156" s="378"/>
      <c r="DTU156" s="338"/>
      <c r="DTV156" s="325"/>
      <c r="DTW156" s="325"/>
      <c r="DTX156" s="325"/>
      <c r="DTY156" s="324"/>
      <c r="DTZ156" s="324"/>
      <c r="DUA156" s="324"/>
      <c r="DUB156" s="324"/>
      <c r="DUC156" s="324"/>
      <c r="DUD156" s="321"/>
      <c r="DUE156" s="321"/>
      <c r="DUF156" s="322"/>
      <c r="DUG156" s="323"/>
      <c r="DUH156" s="323"/>
      <c r="DUI156" s="323"/>
      <c r="DUJ156" s="378"/>
      <c r="DUK156" s="338"/>
      <c r="DUL156" s="325"/>
      <c r="DUM156" s="325"/>
      <c r="DUN156" s="325"/>
      <c r="DUO156" s="324"/>
      <c r="DUP156" s="324"/>
      <c r="DUQ156" s="324"/>
      <c r="DUR156" s="324"/>
      <c r="DUS156" s="324"/>
      <c r="DUT156" s="321"/>
      <c r="DUU156" s="321"/>
      <c r="DUV156" s="322"/>
      <c r="DUW156" s="323"/>
      <c r="DUX156" s="323"/>
      <c r="DUY156" s="323"/>
      <c r="DUZ156" s="378"/>
      <c r="DVA156" s="338"/>
      <c r="DVB156" s="325"/>
      <c r="DVC156" s="325"/>
      <c r="DVD156" s="325"/>
      <c r="DVE156" s="324"/>
      <c r="DVF156" s="324"/>
      <c r="DVG156" s="324"/>
      <c r="DVH156" s="324"/>
      <c r="DVI156" s="324"/>
      <c r="DVJ156" s="321"/>
      <c r="DVK156" s="321"/>
      <c r="DVL156" s="322"/>
      <c r="DVM156" s="323"/>
      <c r="DVN156" s="323"/>
      <c r="DVO156" s="323"/>
      <c r="DVP156" s="378"/>
      <c r="DVQ156" s="338"/>
      <c r="DVR156" s="325"/>
      <c r="DVS156" s="325"/>
      <c r="DVT156" s="325"/>
      <c r="DVU156" s="324"/>
      <c r="DVV156" s="324"/>
      <c r="DVW156" s="324"/>
      <c r="DVX156" s="324"/>
      <c r="DVY156" s="324"/>
      <c r="DVZ156" s="321"/>
      <c r="DWA156" s="321"/>
      <c r="DWB156" s="322"/>
      <c r="DWC156" s="323"/>
      <c r="DWD156" s="323"/>
      <c r="DWE156" s="323"/>
      <c r="DWF156" s="378"/>
      <c r="DWG156" s="338"/>
      <c r="DWH156" s="325"/>
      <c r="DWI156" s="325"/>
      <c r="DWJ156" s="325"/>
      <c r="DWK156" s="324"/>
      <c r="DWL156" s="324"/>
      <c r="DWM156" s="324"/>
      <c r="DWN156" s="324"/>
      <c r="DWO156" s="324"/>
      <c r="DWP156" s="321"/>
      <c r="DWQ156" s="321"/>
      <c r="DWR156" s="322"/>
      <c r="DWS156" s="323"/>
      <c r="DWT156" s="323"/>
      <c r="DWU156" s="323"/>
      <c r="DWV156" s="378"/>
      <c r="DWW156" s="338"/>
      <c r="DWX156" s="325"/>
      <c r="DWY156" s="325"/>
      <c r="DWZ156" s="325"/>
      <c r="DXA156" s="324"/>
      <c r="DXB156" s="324"/>
      <c r="DXC156" s="324"/>
      <c r="DXD156" s="324"/>
      <c r="DXE156" s="324"/>
      <c r="DXF156" s="321"/>
      <c r="DXG156" s="321"/>
      <c r="DXH156" s="322"/>
      <c r="DXI156" s="323"/>
      <c r="DXJ156" s="323"/>
      <c r="DXK156" s="323"/>
      <c r="DXL156" s="378"/>
      <c r="DXM156" s="338"/>
      <c r="DXN156" s="325"/>
      <c r="DXO156" s="325"/>
      <c r="DXP156" s="325"/>
      <c r="DXQ156" s="324"/>
      <c r="DXR156" s="324"/>
      <c r="DXS156" s="324"/>
      <c r="DXT156" s="324"/>
      <c r="DXU156" s="324"/>
      <c r="DXV156" s="321"/>
      <c r="DXW156" s="321"/>
      <c r="DXX156" s="322"/>
      <c r="DXY156" s="323"/>
      <c r="DXZ156" s="323"/>
      <c r="DYA156" s="323"/>
      <c r="DYB156" s="378"/>
      <c r="DYC156" s="338"/>
      <c r="DYD156" s="325"/>
      <c r="DYE156" s="325"/>
      <c r="DYF156" s="325"/>
      <c r="DYG156" s="324"/>
      <c r="DYH156" s="324"/>
      <c r="DYI156" s="324"/>
      <c r="DYJ156" s="324"/>
      <c r="DYK156" s="324"/>
      <c r="DYL156" s="321"/>
      <c r="DYM156" s="321"/>
      <c r="DYN156" s="322"/>
      <c r="DYO156" s="323"/>
      <c r="DYP156" s="323"/>
      <c r="DYQ156" s="323"/>
      <c r="DYR156" s="378"/>
      <c r="DYS156" s="338"/>
      <c r="DYT156" s="325"/>
      <c r="DYU156" s="325"/>
      <c r="DYV156" s="325"/>
      <c r="DYW156" s="324"/>
      <c r="DYX156" s="324"/>
      <c r="DYY156" s="324"/>
      <c r="DYZ156" s="324"/>
      <c r="DZA156" s="324"/>
      <c r="DZB156" s="321"/>
      <c r="DZC156" s="321"/>
      <c r="DZD156" s="322"/>
      <c r="DZE156" s="323"/>
      <c r="DZF156" s="323"/>
      <c r="DZG156" s="323"/>
      <c r="DZH156" s="378"/>
      <c r="DZI156" s="338"/>
      <c r="DZJ156" s="325"/>
      <c r="DZK156" s="325"/>
      <c r="DZL156" s="325"/>
      <c r="DZM156" s="324"/>
      <c r="DZN156" s="324"/>
      <c r="DZO156" s="324"/>
      <c r="DZP156" s="324"/>
      <c r="DZQ156" s="324"/>
      <c r="DZR156" s="321"/>
      <c r="DZS156" s="321"/>
      <c r="DZT156" s="322"/>
      <c r="DZU156" s="323"/>
      <c r="DZV156" s="323"/>
      <c r="DZW156" s="323"/>
      <c r="DZX156" s="378"/>
      <c r="DZY156" s="338"/>
      <c r="DZZ156" s="325"/>
      <c r="EAA156" s="325"/>
      <c r="EAB156" s="325"/>
      <c r="EAC156" s="324"/>
      <c r="EAD156" s="324"/>
      <c r="EAE156" s="324"/>
      <c r="EAF156" s="324"/>
      <c r="EAG156" s="324"/>
      <c r="EAH156" s="321"/>
      <c r="EAI156" s="321"/>
      <c r="EAJ156" s="322"/>
      <c r="EAK156" s="323"/>
      <c r="EAL156" s="323"/>
      <c r="EAM156" s="323"/>
      <c r="EAN156" s="378"/>
      <c r="EAO156" s="338"/>
      <c r="EAP156" s="325"/>
      <c r="EAQ156" s="325"/>
      <c r="EAR156" s="325"/>
      <c r="EAS156" s="324"/>
      <c r="EAT156" s="324"/>
      <c r="EAU156" s="324"/>
      <c r="EAV156" s="324"/>
      <c r="EAW156" s="324"/>
      <c r="EAX156" s="321"/>
      <c r="EAY156" s="321"/>
      <c r="EAZ156" s="322"/>
      <c r="EBA156" s="323"/>
      <c r="EBB156" s="323"/>
      <c r="EBC156" s="323"/>
      <c r="EBD156" s="378"/>
      <c r="EBE156" s="338"/>
      <c r="EBF156" s="325"/>
      <c r="EBG156" s="325"/>
      <c r="EBH156" s="325"/>
      <c r="EBI156" s="324"/>
      <c r="EBJ156" s="324"/>
      <c r="EBK156" s="324"/>
      <c r="EBL156" s="324"/>
      <c r="EBM156" s="324"/>
      <c r="EBN156" s="321"/>
      <c r="EBO156" s="321"/>
      <c r="EBP156" s="322"/>
      <c r="EBQ156" s="323"/>
      <c r="EBR156" s="323"/>
      <c r="EBS156" s="323"/>
      <c r="EBT156" s="378"/>
      <c r="EBU156" s="338"/>
      <c r="EBV156" s="325"/>
      <c r="EBW156" s="325"/>
      <c r="EBX156" s="325"/>
      <c r="EBY156" s="324"/>
      <c r="EBZ156" s="324"/>
      <c r="ECA156" s="324"/>
      <c r="ECB156" s="324"/>
      <c r="ECC156" s="324"/>
      <c r="ECD156" s="321"/>
      <c r="ECE156" s="321"/>
      <c r="ECF156" s="322"/>
      <c r="ECG156" s="323"/>
      <c r="ECH156" s="323"/>
      <c r="ECI156" s="323"/>
      <c r="ECJ156" s="378"/>
      <c r="ECK156" s="338"/>
      <c r="ECL156" s="325"/>
      <c r="ECM156" s="325"/>
      <c r="ECN156" s="325"/>
      <c r="ECO156" s="324"/>
      <c r="ECP156" s="324"/>
      <c r="ECQ156" s="324"/>
      <c r="ECR156" s="324"/>
      <c r="ECS156" s="324"/>
      <c r="ECT156" s="321"/>
      <c r="ECU156" s="321"/>
      <c r="ECV156" s="322"/>
      <c r="ECW156" s="323"/>
      <c r="ECX156" s="323"/>
      <c r="ECY156" s="323"/>
      <c r="ECZ156" s="378"/>
      <c r="EDA156" s="338"/>
      <c r="EDB156" s="325"/>
      <c r="EDC156" s="325"/>
      <c r="EDD156" s="325"/>
      <c r="EDE156" s="324"/>
      <c r="EDF156" s="324"/>
      <c r="EDG156" s="324"/>
      <c r="EDH156" s="324"/>
      <c r="EDI156" s="324"/>
      <c r="EDJ156" s="321"/>
      <c r="EDK156" s="321"/>
      <c r="EDL156" s="322"/>
      <c r="EDM156" s="323"/>
      <c r="EDN156" s="323"/>
      <c r="EDO156" s="323"/>
      <c r="EDP156" s="378"/>
      <c r="EDQ156" s="338"/>
      <c r="EDR156" s="325"/>
      <c r="EDS156" s="325"/>
      <c r="EDT156" s="325"/>
      <c r="EDU156" s="324"/>
      <c r="EDV156" s="324"/>
      <c r="EDW156" s="324"/>
      <c r="EDX156" s="324"/>
      <c r="EDY156" s="324"/>
      <c r="EDZ156" s="321"/>
      <c r="EEA156" s="321"/>
      <c r="EEB156" s="322"/>
      <c r="EEC156" s="323"/>
      <c r="EED156" s="323"/>
      <c r="EEE156" s="323"/>
      <c r="EEF156" s="378"/>
      <c r="EEG156" s="338"/>
      <c r="EEH156" s="325"/>
      <c r="EEI156" s="325"/>
      <c r="EEJ156" s="325"/>
      <c r="EEK156" s="324"/>
      <c r="EEL156" s="324"/>
      <c r="EEM156" s="324"/>
      <c r="EEN156" s="324"/>
      <c r="EEO156" s="324"/>
      <c r="EEP156" s="321"/>
      <c r="EEQ156" s="321"/>
      <c r="EER156" s="322"/>
      <c r="EES156" s="323"/>
      <c r="EET156" s="323"/>
      <c r="EEU156" s="323"/>
      <c r="EEV156" s="378"/>
      <c r="EEW156" s="338"/>
      <c r="EEX156" s="325"/>
      <c r="EEY156" s="325"/>
      <c r="EEZ156" s="325"/>
      <c r="EFA156" s="324"/>
      <c r="EFB156" s="324"/>
      <c r="EFC156" s="324"/>
      <c r="EFD156" s="324"/>
      <c r="EFE156" s="324"/>
      <c r="EFF156" s="321"/>
      <c r="EFG156" s="321"/>
      <c r="EFH156" s="322"/>
      <c r="EFI156" s="323"/>
      <c r="EFJ156" s="323"/>
      <c r="EFK156" s="323"/>
      <c r="EFL156" s="378"/>
      <c r="EFM156" s="338"/>
      <c r="EFN156" s="325"/>
      <c r="EFO156" s="325"/>
      <c r="EFP156" s="325"/>
      <c r="EFQ156" s="324"/>
      <c r="EFR156" s="324"/>
      <c r="EFS156" s="324"/>
      <c r="EFT156" s="324"/>
      <c r="EFU156" s="324"/>
      <c r="EFV156" s="321"/>
      <c r="EFW156" s="321"/>
      <c r="EFX156" s="322"/>
      <c r="EFY156" s="323"/>
      <c r="EFZ156" s="323"/>
      <c r="EGA156" s="323"/>
      <c r="EGB156" s="378"/>
      <c r="EGC156" s="338"/>
      <c r="EGD156" s="325"/>
      <c r="EGE156" s="325"/>
      <c r="EGF156" s="325"/>
      <c r="EGG156" s="324"/>
      <c r="EGH156" s="324"/>
      <c r="EGI156" s="324"/>
      <c r="EGJ156" s="324"/>
      <c r="EGK156" s="324"/>
      <c r="EGL156" s="321"/>
      <c r="EGM156" s="321"/>
      <c r="EGN156" s="322"/>
      <c r="EGO156" s="323"/>
      <c r="EGP156" s="323"/>
      <c r="EGQ156" s="323"/>
      <c r="EGR156" s="378"/>
      <c r="EGS156" s="338"/>
      <c r="EGT156" s="325"/>
      <c r="EGU156" s="325"/>
      <c r="EGV156" s="325"/>
      <c r="EGW156" s="324"/>
      <c r="EGX156" s="324"/>
      <c r="EGY156" s="324"/>
      <c r="EGZ156" s="324"/>
      <c r="EHA156" s="324"/>
      <c r="EHB156" s="321"/>
      <c r="EHC156" s="321"/>
      <c r="EHD156" s="322"/>
      <c r="EHE156" s="323"/>
      <c r="EHF156" s="323"/>
      <c r="EHG156" s="323"/>
      <c r="EHH156" s="378"/>
      <c r="EHI156" s="338"/>
      <c r="EHJ156" s="325"/>
      <c r="EHK156" s="325"/>
      <c r="EHL156" s="325"/>
      <c r="EHM156" s="324"/>
      <c r="EHN156" s="324"/>
      <c r="EHO156" s="324"/>
      <c r="EHP156" s="324"/>
      <c r="EHQ156" s="324"/>
      <c r="EHR156" s="321"/>
      <c r="EHS156" s="321"/>
      <c r="EHT156" s="322"/>
      <c r="EHU156" s="323"/>
      <c r="EHV156" s="323"/>
      <c r="EHW156" s="323"/>
      <c r="EHX156" s="378"/>
      <c r="EHY156" s="338"/>
      <c r="EHZ156" s="325"/>
      <c r="EIA156" s="325"/>
      <c r="EIB156" s="325"/>
      <c r="EIC156" s="324"/>
      <c r="EID156" s="324"/>
      <c r="EIE156" s="324"/>
      <c r="EIF156" s="324"/>
      <c r="EIG156" s="324"/>
      <c r="EIH156" s="321"/>
      <c r="EII156" s="321"/>
      <c r="EIJ156" s="322"/>
      <c r="EIK156" s="323"/>
      <c r="EIL156" s="323"/>
      <c r="EIM156" s="323"/>
      <c r="EIN156" s="378"/>
      <c r="EIO156" s="338"/>
      <c r="EIP156" s="325"/>
      <c r="EIQ156" s="325"/>
      <c r="EIR156" s="325"/>
      <c r="EIS156" s="324"/>
      <c r="EIT156" s="324"/>
      <c r="EIU156" s="324"/>
      <c r="EIV156" s="324"/>
      <c r="EIW156" s="324"/>
      <c r="EIX156" s="321"/>
      <c r="EIY156" s="321"/>
      <c r="EIZ156" s="322"/>
      <c r="EJA156" s="323"/>
      <c r="EJB156" s="323"/>
      <c r="EJC156" s="323"/>
      <c r="EJD156" s="378"/>
      <c r="EJE156" s="338"/>
      <c r="EJF156" s="325"/>
      <c r="EJG156" s="325"/>
      <c r="EJH156" s="325"/>
      <c r="EJI156" s="324"/>
      <c r="EJJ156" s="324"/>
      <c r="EJK156" s="324"/>
      <c r="EJL156" s="324"/>
      <c r="EJM156" s="324"/>
      <c r="EJN156" s="321"/>
      <c r="EJO156" s="321"/>
      <c r="EJP156" s="322"/>
      <c r="EJQ156" s="323"/>
      <c r="EJR156" s="323"/>
      <c r="EJS156" s="323"/>
      <c r="EJT156" s="378"/>
      <c r="EJU156" s="338"/>
      <c r="EJV156" s="325"/>
      <c r="EJW156" s="325"/>
      <c r="EJX156" s="325"/>
      <c r="EJY156" s="324"/>
      <c r="EJZ156" s="324"/>
      <c r="EKA156" s="324"/>
      <c r="EKB156" s="324"/>
      <c r="EKC156" s="324"/>
      <c r="EKD156" s="321"/>
      <c r="EKE156" s="321"/>
      <c r="EKF156" s="322"/>
      <c r="EKG156" s="323"/>
      <c r="EKH156" s="323"/>
      <c r="EKI156" s="323"/>
      <c r="EKJ156" s="378"/>
      <c r="EKK156" s="338"/>
      <c r="EKL156" s="325"/>
      <c r="EKM156" s="325"/>
      <c r="EKN156" s="325"/>
      <c r="EKO156" s="324"/>
      <c r="EKP156" s="324"/>
      <c r="EKQ156" s="324"/>
      <c r="EKR156" s="324"/>
      <c r="EKS156" s="324"/>
      <c r="EKT156" s="321"/>
      <c r="EKU156" s="321"/>
      <c r="EKV156" s="322"/>
      <c r="EKW156" s="323"/>
      <c r="EKX156" s="323"/>
      <c r="EKY156" s="323"/>
      <c r="EKZ156" s="378"/>
      <c r="ELA156" s="338"/>
      <c r="ELB156" s="325"/>
      <c r="ELC156" s="325"/>
      <c r="ELD156" s="325"/>
      <c r="ELE156" s="324"/>
      <c r="ELF156" s="324"/>
      <c r="ELG156" s="324"/>
      <c r="ELH156" s="324"/>
      <c r="ELI156" s="324"/>
      <c r="ELJ156" s="321"/>
      <c r="ELK156" s="321"/>
      <c r="ELL156" s="322"/>
      <c r="ELM156" s="323"/>
      <c r="ELN156" s="323"/>
      <c r="ELO156" s="323"/>
      <c r="ELP156" s="378"/>
      <c r="ELQ156" s="338"/>
      <c r="ELR156" s="325"/>
      <c r="ELS156" s="325"/>
      <c r="ELT156" s="325"/>
      <c r="ELU156" s="324"/>
      <c r="ELV156" s="324"/>
      <c r="ELW156" s="324"/>
      <c r="ELX156" s="324"/>
      <c r="ELY156" s="324"/>
      <c r="ELZ156" s="321"/>
      <c r="EMA156" s="321"/>
      <c r="EMB156" s="322"/>
      <c r="EMC156" s="323"/>
      <c r="EMD156" s="323"/>
      <c r="EME156" s="323"/>
      <c r="EMF156" s="378"/>
      <c r="EMG156" s="338"/>
      <c r="EMH156" s="325"/>
      <c r="EMI156" s="325"/>
      <c r="EMJ156" s="325"/>
      <c r="EMK156" s="324"/>
      <c r="EML156" s="324"/>
      <c r="EMM156" s="324"/>
      <c r="EMN156" s="324"/>
      <c r="EMO156" s="324"/>
      <c r="EMP156" s="321"/>
      <c r="EMQ156" s="321"/>
      <c r="EMR156" s="322"/>
      <c r="EMS156" s="323"/>
      <c r="EMT156" s="323"/>
      <c r="EMU156" s="323"/>
      <c r="EMV156" s="378"/>
      <c r="EMW156" s="338"/>
      <c r="EMX156" s="325"/>
      <c r="EMY156" s="325"/>
      <c r="EMZ156" s="325"/>
      <c r="ENA156" s="324"/>
      <c r="ENB156" s="324"/>
      <c r="ENC156" s="324"/>
      <c r="END156" s="324"/>
      <c r="ENE156" s="324"/>
      <c r="ENF156" s="321"/>
      <c r="ENG156" s="321"/>
      <c r="ENH156" s="322"/>
      <c r="ENI156" s="323"/>
      <c r="ENJ156" s="323"/>
      <c r="ENK156" s="323"/>
      <c r="ENL156" s="378"/>
      <c r="ENM156" s="338"/>
      <c r="ENN156" s="325"/>
      <c r="ENO156" s="325"/>
      <c r="ENP156" s="325"/>
      <c r="ENQ156" s="324"/>
      <c r="ENR156" s="324"/>
      <c r="ENS156" s="324"/>
      <c r="ENT156" s="324"/>
      <c r="ENU156" s="324"/>
      <c r="ENV156" s="321"/>
      <c r="ENW156" s="321"/>
      <c r="ENX156" s="322"/>
      <c r="ENY156" s="323"/>
      <c r="ENZ156" s="323"/>
      <c r="EOA156" s="323"/>
      <c r="EOB156" s="378"/>
      <c r="EOC156" s="338"/>
      <c r="EOD156" s="325"/>
      <c r="EOE156" s="325"/>
      <c r="EOF156" s="325"/>
      <c r="EOG156" s="324"/>
      <c r="EOH156" s="324"/>
      <c r="EOI156" s="324"/>
      <c r="EOJ156" s="324"/>
      <c r="EOK156" s="324"/>
      <c r="EOL156" s="321"/>
      <c r="EOM156" s="321"/>
      <c r="EON156" s="322"/>
      <c r="EOO156" s="323"/>
      <c r="EOP156" s="323"/>
      <c r="EOQ156" s="323"/>
      <c r="EOR156" s="378"/>
      <c r="EOS156" s="338"/>
      <c r="EOT156" s="325"/>
      <c r="EOU156" s="325"/>
      <c r="EOV156" s="325"/>
      <c r="EOW156" s="324"/>
      <c r="EOX156" s="324"/>
      <c r="EOY156" s="324"/>
      <c r="EOZ156" s="324"/>
      <c r="EPA156" s="324"/>
      <c r="EPB156" s="321"/>
      <c r="EPC156" s="321"/>
      <c r="EPD156" s="322"/>
      <c r="EPE156" s="323"/>
      <c r="EPF156" s="323"/>
      <c r="EPG156" s="323"/>
      <c r="EPH156" s="378"/>
      <c r="EPI156" s="338"/>
      <c r="EPJ156" s="325"/>
      <c r="EPK156" s="325"/>
      <c r="EPL156" s="325"/>
      <c r="EPM156" s="324"/>
      <c r="EPN156" s="324"/>
      <c r="EPO156" s="324"/>
      <c r="EPP156" s="324"/>
      <c r="EPQ156" s="324"/>
      <c r="EPR156" s="321"/>
      <c r="EPS156" s="321"/>
      <c r="EPT156" s="322"/>
      <c r="EPU156" s="323"/>
      <c r="EPV156" s="323"/>
      <c r="EPW156" s="323"/>
      <c r="EPX156" s="378"/>
      <c r="EPY156" s="338"/>
      <c r="EPZ156" s="325"/>
      <c r="EQA156" s="325"/>
      <c r="EQB156" s="325"/>
      <c r="EQC156" s="324"/>
      <c r="EQD156" s="324"/>
      <c r="EQE156" s="324"/>
      <c r="EQF156" s="324"/>
      <c r="EQG156" s="324"/>
      <c r="EQH156" s="321"/>
      <c r="EQI156" s="321"/>
      <c r="EQJ156" s="322"/>
      <c r="EQK156" s="323"/>
      <c r="EQL156" s="323"/>
      <c r="EQM156" s="323"/>
      <c r="EQN156" s="378"/>
      <c r="EQO156" s="338"/>
      <c r="EQP156" s="325"/>
      <c r="EQQ156" s="325"/>
      <c r="EQR156" s="325"/>
      <c r="EQS156" s="324"/>
      <c r="EQT156" s="324"/>
      <c r="EQU156" s="324"/>
      <c r="EQV156" s="324"/>
      <c r="EQW156" s="324"/>
      <c r="EQX156" s="321"/>
      <c r="EQY156" s="321"/>
      <c r="EQZ156" s="322"/>
      <c r="ERA156" s="323"/>
      <c r="ERB156" s="323"/>
      <c r="ERC156" s="323"/>
      <c r="ERD156" s="378"/>
      <c r="ERE156" s="338"/>
      <c r="ERF156" s="325"/>
      <c r="ERG156" s="325"/>
      <c r="ERH156" s="325"/>
      <c r="ERI156" s="324"/>
      <c r="ERJ156" s="324"/>
      <c r="ERK156" s="324"/>
      <c r="ERL156" s="324"/>
      <c r="ERM156" s="324"/>
      <c r="ERN156" s="321"/>
      <c r="ERO156" s="321"/>
      <c r="ERP156" s="322"/>
      <c r="ERQ156" s="323"/>
      <c r="ERR156" s="323"/>
      <c r="ERS156" s="323"/>
      <c r="ERT156" s="378"/>
      <c r="ERU156" s="338"/>
      <c r="ERV156" s="325"/>
      <c r="ERW156" s="325"/>
      <c r="ERX156" s="325"/>
      <c r="ERY156" s="324"/>
      <c r="ERZ156" s="324"/>
      <c r="ESA156" s="324"/>
      <c r="ESB156" s="324"/>
      <c r="ESC156" s="324"/>
      <c r="ESD156" s="321"/>
      <c r="ESE156" s="321"/>
      <c r="ESF156" s="322"/>
      <c r="ESG156" s="323"/>
      <c r="ESH156" s="323"/>
      <c r="ESI156" s="323"/>
      <c r="ESJ156" s="378"/>
      <c r="ESK156" s="338"/>
      <c r="ESL156" s="325"/>
      <c r="ESM156" s="325"/>
      <c r="ESN156" s="325"/>
      <c r="ESO156" s="324"/>
      <c r="ESP156" s="324"/>
      <c r="ESQ156" s="324"/>
      <c r="ESR156" s="324"/>
      <c r="ESS156" s="324"/>
      <c r="EST156" s="321"/>
      <c r="ESU156" s="321"/>
      <c r="ESV156" s="322"/>
      <c r="ESW156" s="323"/>
      <c r="ESX156" s="323"/>
      <c r="ESY156" s="323"/>
      <c r="ESZ156" s="378"/>
      <c r="ETA156" s="338"/>
      <c r="ETB156" s="325"/>
      <c r="ETC156" s="325"/>
      <c r="ETD156" s="325"/>
      <c r="ETE156" s="324"/>
      <c r="ETF156" s="324"/>
      <c r="ETG156" s="324"/>
      <c r="ETH156" s="324"/>
      <c r="ETI156" s="324"/>
      <c r="ETJ156" s="321"/>
      <c r="ETK156" s="321"/>
      <c r="ETL156" s="322"/>
      <c r="ETM156" s="323"/>
      <c r="ETN156" s="323"/>
      <c r="ETO156" s="323"/>
      <c r="ETP156" s="378"/>
      <c r="ETQ156" s="338"/>
      <c r="ETR156" s="325"/>
      <c r="ETS156" s="325"/>
      <c r="ETT156" s="325"/>
      <c r="ETU156" s="324"/>
      <c r="ETV156" s="324"/>
      <c r="ETW156" s="324"/>
      <c r="ETX156" s="324"/>
      <c r="ETY156" s="324"/>
      <c r="ETZ156" s="321"/>
      <c r="EUA156" s="321"/>
      <c r="EUB156" s="322"/>
      <c r="EUC156" s="323"/>
      <c r="EUD156" s="323"/>
      <c r="EUE156" s="323"/>
      <c r="EUF156" s="378"/>
      <c r="EUG156" s="338"/>
      <c r="EUH156" s="325"/>
      <c r="EUI156" s="325"/>
      <c r="EUJ156" s="325"/>
      <c r="EUK156" s="324"/>
      <c r="EUL156" s="324"/>
      <c r="EUM156" s="324"/>
      <c r="EUN156" s="324"/>
      <c r="EUO156" s="324"/>
      <c r="EUP156" s="321"/>
      <c r="EUQ156" s="321"/>
      <c r="EUR156" s="322"/>
      <c r="EUS156" s="323"/>
      <c r="EUT156" s="323"/>
      <c r="EUU156" s="323"/>
      <c r="EUV156" s="378"/>
      <c r="EUW156" s="338"/>
      <c r="EUX156" s="325"/>
      <c r="EUY156" s="325"/>
      <c r="EUZ156" s="325"/>
      <c r="EVA156" s="324"/>
      <c r="EVB156" s="324"/>
      <c r="EVC156" s="324"/>
      <c r="EVD156" s="324"/>
      <c r="EVE156" s="324"/>
      <c r="EVF156" s="321"/>
      <c r="EVG156" s="321"/>
      <c r="EVH156" s="322"/>
      <c r="EVI156" s="323"/>
      <c r="EVJ156" s="323"/>
      <c r="EVK156" s="323"/>
      <c r="EVL156" s="378"/>
      <c r="EVM156" s="338"/>
      <c r="EVN156" s="325"/>
      <c r="EVO156" s="325"/>
      <c r="EVP156" s="325"/>
      <c r="EVQ156" s="324"/>
      <c r="EVR156" s="324"/>
      <c r="EVS156" s="324"/>
      <c r="EVT156" s="324"/>
      <c r="EVU156" s="324"/>
      <c r="EVV156" s="321"/>
      <c r="EVW156" s="321"/>
      <c r="EVX156" s="322"/>
      <c r="EVY156" s="323"/>
      <c r="EVZ156" s="323"/>
      <c r="EWA156" s="323"/>
      <c r="EWB156" s="378"/>
      <c r="EWC156" s="338"/>
      <c r="EWD156" s="325"/>
      <c r="EWE156" s="325"/>
      <c r="EWF156" s="325"/>
      <c r="EWG156" s="324"/>
      <c r="EWH156" s="324"/>
      <c r="EWI156" s="324"/>
      <c r="EWJ156" s="324"/>
      <c r="EWK156" s="324"/>
      <c r="EWL156" s="321"/>
      <c r="EWM156" s="321"/>
      <c r="EWN156" s="322"/>
      <c r="EWO156" s="323"/>
      <c r="EWP156" s="323"/>
      <c r="EWQ156" s="323"/>
      <c r="EWR156" s="378"/>
      <c r="EWS156" s="338"/>
      <c r="EWT156" s="325"/>
      <c r="EWU156" s="325"/>
      <c r="EWV156" s="325"/>
      <c r="EWW156" s="324"/>
      <c r="EWX156" s="324"/>
      <c r="EWY156" s="324"/>
      <c r="EWZ156" s="324"/>
      <c r="EXA156" s="324"/>
      <c r="EXB156" s="321"/>
      <c r="EXC156" s="321"/>
      <c r="EXD156" s="322"/>
      <c r="EXE156" s="323"/>
      <c r="EXF156" s="323"/>
      <c r="EXG156" s="323"/>
      <c r="EXH156" s="378"/>
      <c r="EXI156" s="338"/>
      <c r="EXJ156" s="325"/>
      <c r="EXK156" s="325"/>
      <c r="EXL156" s="325"/>
      <c r="EXM156" s="324"/>
      <c r="EXN156" s="324"/>
      <c r="EXO156" s="324"/>
      <c r="EXP156" s="324"/>
      <c r="EXQ156" s="324"/>
      <c r="EXR156" s="321"/>
      <c r="EXS156" s="321"/>
      <c r="EXT156" s="322"/>
      <c r="EXU156" s="323"/>
      <c r="EXV156" s="323"/>
      <c r="EXW156" s="323"/>
      <c r="EXX156" s="378"/>
      <c r="EXY156" s="338"/>
      <c r="EXZ156" s="325"/>
      <c r="EYA156" s="325"/>
      <c r="EYB156" s="325"/>
      <c r="EYC156" s="324"/>
      <c r="EYD156" s="324"/>
      <c r="EYE156" s="324"/>
      <c r="EYF156" s="324"/>
      <c r="EYG156" s="324"/>
      <c r="EYH156" s="321"/>
      <c r="EYI156" s="321"/>
      <c r="EYJ156" s="322"/>
      <c r="EYK156" s="323"/>
      <c r="EYL156" s="323"/>
      <c r="EYM156" s="323"/>
      <c r="EYN156" s="378"/>
      <c r="EYO156" s="338"/>
      <c r="EYP156" s="325"/>
      <c r="EYQ156" s="325"/>
      <c r="EYR156" s="325"/>
      <c r="EYS156" s="324"/>
      <c r="EYT156" s="324"/>
      <c r="EYU156" s="324"/>
      <c r="EYV156" s="324"/>
      <c r="EYW156" s="324"/>
      <c r="EYX156" s="321"/>
      <c r="EYY156" s="321"/>
      <c r="EYZ156" s="322"/>
      <c r="EZA156" s="323"/>
      <c r="EZB156" s="323"/>
      <c r="EZC156" s="323"/>
      <c r="EZD156" s="378"/>
      <c r="EZE156" s="338"/>
      <c r="EZF156" s="325"/>
      <c r="EZG156" s="325"/>
      <c r="EZH156" s="325"/>
      <c r="EZI156" s="324"/>
      <c r="EZJ156" s="324"/>
      <c r="EZK156" s="324"/>
      <c r="EZL156" s="324"/>
      <c r="EZM156" s="324"/>
      <c r="EZN156" s="321"/>
      <c r="EZO156" s="321"/>
      <c r="EZP156" s="322"/>
      <c r="EZQ156" s="323"/>
      <c r="EZR156" s="323"/>
      <c r="EZS156" s="323"/>
      <c r="EZT156" s="378"/>
      <c r="EZU156" s="338"/>
      <c r="EZV156" s="325"/>
      <c r="EZW156" s="325"/>
      <c r="EZX156" s="325"/>
      <c r="EZY156" s="324"/>
      <c r="EZZ156" s="324"/>
      <c r="FAA156" s="324"/>
      <c r="FAB156" s="324"/>
      <c r="FAC156" s="324"/>
      <c r="FAD156" s="321"/>
      <c r="FAE156" s="321"/>
      <c r="FAF156" s="322"/>
      <c r="FAG156" s="323"/>
      <c r="FAH156" s="323"/>
      <c r="FAI156" s="323"/>
      <c r="FAJ156" s="378"/>
      <c r="FAK156" s="338"/>
      <c r="FAL156" s="325"/>
      <c r="FAM156" s="325"/>
      <c r="FAN156" s="325"/>
      <c r="FAO156" s="324"/>
      <c r="FAP156" s="324"/>
      <c r="FAQ156" s="324"/>
      <c r="FAR156" s="324"/>
      <c r="FAS156" s="324"/>
      <c r="FAT156" s="321"/>
      <c r="FAU156" s="321"/>
      <c r="FAV156" s="322"/>
      <c r="FAW156" s="323"/>
      <c r="FAX156" s="323"/>
      <c r="FAY156" s="323"/>
      <c r="FAZ156" s="378"/>
      <c r="FBA156" s="338"/>
      <c r="FBB156" s="325"/>
      <c r="FBC156" s="325"/>
      <c r="FBD156" s="325"/>
      <c r="FBE156" s="324"/>
      <c r="FBF156" s="324"/>
      <c r="FBG156" s="324"/>
      <c r="FBH156" s="324"/>
      <c r="FBI156" s="324"/>
      <c r="FBJ156" s="321"/>
      <c r="FBK156" s="321"/>
      <c r="FBL156" s="322"/>
      <c r="FBM156" s="323"/>
      <c r="FBN156" s="323"/>
      <c r="FBO156" s="323"/>
      <c r="FBP156" s="378"/>
      <c r="FBQ156" s="338"/>
      <c r="FBR156" s="325"/>
      <c r="FBS156" s="325"/>
      <c r="FBT156" s="325"/>
      <c r="FBU156" s="324"/>
      <c r="FBV156" s="324"/>
      <c r="FBW156" s="324"/>
      <c r="FBX156" s="324"/>
      <c r="FBY156" s="324"/>
      <c r="FBZ156" s="321"/>
      <c r="FCA156" s="321"/>
      <c r="FCB156" s="322"/>
      <c r="FCC156" s="323"/>
      <c r="FCD156" s="323"/>
      <c r="FCE156" s="323"/>
      <c r="FCF156" s="378"/>
      <c r="FCG156" s="338"/>
      <c r="FCH156" s="325"/>
      <c r="FCI156" s="325"/>
      <c r="FCJ156" s="325"/>
      <c r="FCK156" s="324"/>
      <c r="FCL156" s="324"/>
      <c r="FCM156" s="324"/>
      <c r="FCN156" s="324"/>
      <c r="FCO156" s="324"/>
      <c r="FCP156" s="321"/>
      <c r="FCQ156" s="321"/>
      <c r="FCR156" s="322"/>
      <c r="FCS156" s="323"/>
      <c r="FCT156" s="323"/>
      <c r="FCU156" s="323"/>
      <c r="FCV156" s="378"/>
      <c r="FCW156" s="338"/>
      <c r="FCX156" s="325"/>
      <c r="FCY156" s="325"/>
      <c r="FCZ156" s="325"/>
      <c r="FDA156" s="324"/>
      <c r="FDB156" s="324"/>
      <c r="FDC156" s="324"/>
      <c r="FDD156" s="324"/>
      <c r="FDE156" s="324"/>
      <c r="FDF156" s="321"/>
      <c r="FDG156" s="321"/>
      <c r="FDH156" s="322"/>
      <c r="FDI156" s="323"/>
      <c r="FDJ156" s="323"/>
      <c r="FDK156" s="323"/>
      <c r="FDL156" s="378"/>
      <c r="FDM156" s="338"/>
      <c r="FDN156" s="325"/>
      <c r="FDO156" s="325"/>
      <c r="FDP156" s="325"/>
      <c r="FDQ156" s="324"/>
      <c r="FDR156" s="324"/>
      <c r="FDS156" s="324"/>
      <c r="FDT156" s="324"/>
      <c r="FDU156" s="324"/>
      <c r="FDV156" s="321"/>
      <c r="FDW156" s="321"/>
      <c r="FDX156" s="322"/>
      <c r="FDY156" s="323"/>
      <c r="FDZ156" s="323"/>
      <c r="FEA156" s="323"/>
      <c r="FEB156" s="378"/>
      <c r="FEC156" s="338"/>
      <c r="FED156" s="325"/>
      <c r="FEE156" s="325"/>
      <c r="FEF156" s="325"/>
      <c r="FEG156" s="324"/>
      <c r="FEH156" s="324"/>
      <c r="FEI156" s="324"/>
      <c r="FEJ156" s="324"/>
      <c r="FEK156" s="324"/>
      <c r="FEL156" s="321"/>
      <c r="FEM156" s="321"/>
      <c r="FEN156" s="322"/>
      <c r="FEO156" s="323"/>
      <c r="FEP156" s="323"/>
      <c r="FEQ156" s="323"/>
      <c r="FER156" s="378"/>
      <c r="FES156" s="338"/>
      <c r="FET156" s="325"/>
      <c r="FEU156" s="325"/>
      <c r="FEV156" s="325"/>
      <c r="FEW156" s="324"/>
      <c r="FEX156" s="324"/>
      <c r="FEY156" s="324"/>
      <c r="FEZ156" s="324"/>
      <c r="FFA156" s="324"/>
      <c r="FFB156" s="321"/>
      <c r="FFC156" s="321"/>
      <c r="FFD156" s="322"/>
      <c r="FFE156" s="323"/>
      <c r="FFF156" s="323"/>
      <c r="FFG156" s="323"/>
      <c r="FFH156" s="378"/>
      <c r="FFI156" s="338"/>
      <c r="FFJ156" s="325"/>
      <c r="FFK156" s="325"/>
      <c r="FFL156" s="325"/>
      <c r="FFM156" s="324"/>
      <c r="FFN156" s="324"/>
      <c r="FFO156" s="324"/>
      <c r="FFP156" s="324"/>
      <c r="FFQ156" s="324"/>
      <c r="FFR156" s="321"/>
      <c r="FFS156" s="321"/>
      <c r="FFT156" s="322"/>
      <c r="FFU156" s="323"/>
      <c r="FFV156" s="323"/>
      <c r="FFW156" s="323"/>
      <c r="FFX156" s="378"/>
      <c r="FFY156" s="338"/>
      <c r="FFZ156" s="325"/>
      <c r="FGA156" s="325"/>
      <c r="FGB156" s="325"/>
      <c r="FGC156" s="324"/>
      <c r="FGD156" s="324"/>
      <c r="FGE156" s="324"/>
      <c r="FGF156" s="324"/>
      <c r="FGG156" s="324"/>
      <c r="FGH156" s="321"/>
      <c r="FGI156" s="321"/>
      <c r="FGJ156" s="322"/>
      <c r="FGK156" s="323"/>
      <c r="FGL156" s="323"/>
      <c r="FGM156" s="323"/>
      <c r="FGN156" s="378"/>
      <c r="FGO156" s="338"/>
      <c r="FGP156" s="325"/>
      <c r="FGQ156" s="325"/>
      <c r="FGR156" s="325"/>
      <c r="FGS156" s="324"/>
      <c r="FGT156" s="324"/>
      <c r="FGU156" s="324"/>
      <c r="FGV156" s="324"/>
      <c r="FGW156" s="324"/>
      <c r="FGX156" s="321"/>
      <c r="FGY156" s="321"/>
      <c r="FGZ156" s="322"/>
      <c r="FHA156" s="323"/>
      <c r="FHB156" s="323"/>
      <c r="FHC156" s="323"/>
      <c r="FHD156" s="378"/>
      <c r="FHE156" s="338"/>
      <c r="FHF156" s="325"/>
      <c r="FHG156" s="325"/>
      <c r="FHH156" s="325"/>
      <c r="FHI156" s="324"/>
      <c r="FHJ156" s="324"/>
      <c r="FHK156" s="324"/>
      <c r="FHL156" s="324"/>
      <c r="FHM156" s="324"/>
      <c r="FHN156" s="321"/>
      <c r="FHO156" s="321"/>
      <c r="FHP156" s="322"/>
      <c r="FHQ156" s="323"/>
      <c r="FHR156" s="323"/>
      <c r="FHS156" s="323"/>
      <c r="FHT156" s="378"/>
      <c r="FHU156" s="338"/>
      <c r="FHV156" s="325"/>
      <c r="FHW156" s="325"/>
      <c r="FHX156" s="325"/>
      <c r="FHY156" s="324"/>
      <c r="FHZ156" s="324"/>
      <c r="FIA156" s="324"/>
      <c r="FIB156" s="324"/>
      <c r="FIC156" s="324"/>
      <c r="FID156" s="321"/>
      <c r="FIE156" s="321"/>
      <c r="FIF156" s="322"/>
      <c r="FIG156" s="323"/>
      <c r="FIH156" s="323"/>
      <c r="FII156" s="323"/>
      <c r="FIJ156" s="378"/>
      <c r="FIK156" s="338"/>
      <c r="FIL156" s="325"/>
      <c r="FIM156" s="325"/>
      <c r="FIN156" s="325"/>
      <c r="FIO156" s="324"/>
      <c r="FIP156" s="324"/>
      <c r="FIQ156" s="324"/>
      <c r="FIR156" s="324"/>
      <c r="FIS156" s="324"/>
      <c r="FIT156" s="321"/>
      <c r="FIU156" s="321"/>
      <c r="FIV156" s="322"/>
      <c r="FIW156" s="323"/>
      <c r="FIX156" s="323"/>
      <c r="FIY156" s="323"/>
      <c r="FIZ156" s="378"/>
      <c r="FJA156" s="338"/>
      <c r="FJB156" s="325"/>
      <c r="FJC156" s="325"/>
      <c r="FJD156" s="325"/>
      <c r="FJE156" s="324"/>
      <c r="FJF156" s="324"/>
      <c r="FJG156" s="324"/>
      <c r="FJH156" s="324"/>
      <c r="FJI156" s="324"/>
      <c r="FJJ156" s="321"/>
      <c r="FJK156" s="321"/>
      <c r="FJL156" s="322"/>
      <c r="FJM156" s="323"/>
      <c r="FJN156" s="323"/>
      <c r="FJO156" s="323"/>
      <c r="FJP156" s="378"/>
      <c r="FJQ156" s="338"/>
      <c r="FJR156" s="325"/>
      <c r="FJS156" s="325"/>
      <c r="FJT156" s="325"/>
      <c r="FJU156" s="324"/>
      <c r="FJV156" s="324"/>
      <c r="FJW156" s="324"/>
      <c r="FJX156" s="324"/>
      <c r="FJY156" s="324"/>
      <c r="FJZ156" s="321"/>
      <c r="FKA156" s="321"/>
      <c r="FKB156" s="322"/>
      <c r="FKC156" s="323"/>
      <c r="FKD156" s="323"/>
      <c r="FKE156" s="323"/>
      <c r="FKF156" s="378"/>
      <c r="FKG156" s="338"/>
      <c r="FKH156" s="325"/>
      <c r="FKI156" s="325"/>
      <c r="FKJ156" s="325"/>
      <c r="FKK156" s="324"/>
      <c r="FKL156" s="324"/>
      <c r="FKM156" s="324"/>
      <c r="FKN156" s="324"/>
      <c r="FKO156" s="324"/>
      <c r="FKP156" s="321"/>
      <c r="FKQ156" s="321"/>
      <c r="FKR156" s="322"/>
      <c r="FKS156" s="323"/>
      <c r="FKT156" s="323"/>
      <c r="FKU156" s="323"/>
      <c r="FKV156" s="378"/>
      <c r="FKW156" s="338"/>
      <c r="FKX156" s="325"/>
      <c r="FKY156" s="325"/>
      <c r="FKZ156" s="325"/>
      <c r="FLA156" s="324"/>
      <c r="FLB156" s="324"/>
      <c r="FLC156" s="324"/>
      <c r="FLD156" s="324"/>
      <c r="FLE156" s="324"/>
      <c r="FLF156" s="321"/>
      <c r="FLG156" s="321"/>
      <c r="FLH156" s="322"/>
      <c r="FLI156" s="323"/>
      <c r="FLJ156" s="323"/>
      <c r="FLK156" s="323"/>
      <c r="FLL156" s="378"/>
      <c r="FLM156" s="338"/>
      <c r="FLN156" s="325"/>
      <c r="FLO156" s="325"/>
      <c r="FLP156" s="325"/>
      <c r="FLQ156" s="324"/>
      <c r="FLR156" s="324"/>
      <c r="FLS156" s="324"/>
      <c r="FLT156" s="324"/>
      <c r="FLU156" s="324"/>
      <c r="FLV156" s="321"/>
      <c r="FLW156" s="321"/>
      <c r="FLX156" s="322"/>
      <c r="FLY156" s="323"/>
      <c r="FLZ156" s="323"/>
      <c r="FMA156" s="323"/>
      <c r="FMB156" s="378"/>
      <c r="FMC156" s="338"/>
      <c r="FMD156" s="325"/>
      <c r="FME156" s="325"/>
      <c r="FMF156" s="325"/>
      <c r="FMG156" s="324"/>
      <c r="FMH156" s="324"/>
      <c r="FMI156" s="324"/>
      <c r="FMJ156" s="324"/>
      <c r="FMK156" s="324"/>
      <c r="FML156" s="321"/>
      <c r="FMM156" s="321"/>
      <c r="FMN156" s="322"/>
      <c r="FMO156" s="323"/>
      <c r="FMP156" s="323"/>
      <c r="FMQ156" s="323"/>
      <c r="FMR156" s="378"/>
      <c r="FMS156" s="338"/>
      <c r="FMT156" s="325"/>
      <c r="FMU156" s="325"/>
      <c r="FMV156" s="325"/>
      <c r="FMW156" s="324"/>
      <c r="FMX156" s="324"/>
      <c r="FMY156" s="324"/>
      <c r="FMZ156" s="324"/>
      <c r="FNA156" s="324"/>
      <c r="FNB156" s="321"/>
      <c r="FNC156" s="321"/>
      <c r="FND156" s="322"/>
      <c r="FNE156" s="323"/>
      <c r="FNF156" s="323"/>
      <c r="FNG156" s="323"/>
      <c r="FNH156" s="378"/>
      <c r="FNI156" s="338"/>
      <c r="FNJ156" s="325"/>
      <c r="FNK156" s="325"/>
      <c r="FNL156" s="325"/>
      <c r="FNM156" s="324"/>
      <c r="FNN156" s="324"/>
      <c r="FNO156" s="324"/>
      <c r="FNP156" s="324"/>
      <c r="FNQ156" s="324"/>
      <c r="FNR156" s="321"/>
      <c r="FNS156" s="321"/>
      <c r="FNT156" s="322"/>
      <c r="FNU156" s="323"/>
      <c r="FNV156" s="323"/>
      <c r="FNW156" s="323"/>
      <c r="FNX156" s="378"/>
      <c r="FNY156" s="338"/>
      <c r="FNZ156" s="325"/>
      <c r="FOA156" s="325"/>
      <c r="FOB156" s="325"/>
      <c r="FOC156" s="324"/>
      <c r="FOD156" s="324"/>
      <c r="FOE156" s="324"/>
      <c r="FOF156" s="324"/>
      <c r="FOG156" s="324"/>
      <c r="FOH156" s="321"/>
      <c r="FOI156" s="321"/>
      <c r="FOJ156" s="322"/>
      <c r="FOK156" s="323"/>
      <c r="FOL156" s="323"/>
      <c r="FOM156" s="323"/>
      <c r="FON156" s="378"/>
      <c r="FOO156" s="338"/>
      <c r="FOP156" s="325"/>
      <c r="FOQ156" s="325"/>
      <c r="FOR156" s="325"/>
      <c r="FOS156" s="324"/>
      <c r="FOT156" s="324"/>
      <c r="FOU156" s="324"/>
      <c r="FOV156" s="324"/>
      <c r="FOW156" s="324"/>
      <c r="FOX156" s="321"/>
      <c r="FOY156" s="321"/>
      <c r="FOZ156" s="322"/>
      <c r="FPA156" s="323"/>
      <c r="FPB156" s="323"/>
      <c r="FPC156" s="323"/>
      <c r="FPD156" s="378"/>
      <c r="FPE156" s="338"/>
      <c r="FPF156" s="325"/>
      <c r="FPG156" s="325"/>
      <c r="FPH156" s="325"/>
      <c r="FPI156" s="324"/>
      <c r="FPJ156" s="324"/>
      <c r="FPK156" s="324"/>
      <c r="FPL156" s="324"/>
      <c r="FPM156" s="324"/>
      <c r="FPN156" s="321"/>
      <c r="FPO156" s="321"/>
      <c r="FPP156" s="322"/>
      <c r="FPQ156" s="323"/>
      <c r="FPR156" s="323"/>
      <c r="FPS156" s="323"/>
      <c r="FPT156" s="378"/>
      <c r="FPU156" s="338"/>
      <c r="FPV156" s="325"/>
      <c r="FPW156" s="325"/>
      <c r="FPX156" s="325"/>
      <c r="FPY156" s="324"/>
      <c r="FPZ156" s="324"/>
      <c r="FQA156" s="324"/>
      <c r="FQB156" s="324"/>
      <c r="FQC156" s="324"/>
      <c r="FQD156" s="321"/>
      <c r="FQE156" s="321"/>
      <c r="FQF156" s="322"/>
      <c r="FQG156" s="323"/>
      <c r="FQH156" s="323"/>
      <c r="FQI156" s="323"/>
      <c r="FQJ156" s="378"/>
      <c r="FQK156" s="338"/>
      <c r="FQL156" s="325"/>
      <c r="FQM156" s="325"/>
      <c r="FQN156" s="325"/>
      <c r="FQO156" s="324"/>
      <c r="FQP156" s="324"/>
      <c r="FQQ156" s="324"/>
      <c r="FQR156" s="324"/>
      <c r="FQS156" s="324"/>
      <c r="FQT156" s="321"/>
      <c r="FQU156" s="321"/>
      <c r="FQV156" s="322"/>
      <c r="FQW156" s="323"/>
      <c r="FQX156" s="323"/>
      <c r="FQY156" s="323"/>
      <c r="FQZ156" s="378"/>
      <c r="FRA156" s="338"/>
      <c r="FRB156" s="325"/>
      <c r="FRC156" s="325"/>
      <c r="FRD156" s="325"/>
      <c r="FRE156" s="324"/>
      <c r="FRF156" s="324"/>
      <c r="FRG156" s="324"/>
      <c r="FRH156" s="324"/>
      <c r="FRI156" s="324"/>
      <c r="FRJ156" s="321"/>
      <c r="FRK156" s="321"/>
      <c r="FRL156" s="322"/>
      <c r="FRM156" s="323"/>
      <c r="FRN156" s="323"/>
      <c r="FRO156" s="323"/>
      <c r="FRP156" s="378"/>
      <c r="FRQ156" s="338"/>
      <c r="FRR156" s="325"/>
      <c r="FRS156" s="325"/>
      <c r="FRT156" s="325"/>
      <c r="FRU156" s="324"/>
      <c r="FRV156" s="324"/>
      <c r="FRW156" s="324"/>
      <c r="FRX156" s="324"/>
      <c r="FRY156" s="324"/>
      <c r="FRZ156" s="321"/>
      <c r="FSA156" s="321"/>
      <c r="FSB156" s="322"/>
      <c r="FSC156" s="323"/>
      <c r="FSD156" s="323"/>
      <c r="FSE156" s="323"/>
      <c r="FSF156" s="378"/>
      <c r="FSG156" s="338"/>
      <c r="FSH156" s="325"/>
      <c r="FSI156" s="325"/>
      <c r="FSJ156" s="325"/>
      <c r="FSK156" s="324"/>
      <c r="FSL156" s="324"/>
      <c r="FSM156" s="324"/>
      <c r="FSN156" s="324"/>
      <c r="FSO156" s="324"/>
      <c r="FSP156" s="321"/>
      <c r="FSQ156" s="321"/>
      <c r="FSR156" s="322"/>
      <c r="FSS156" s="323"/>
      <c r="FST156" s="323"/>
      <c r="FSU156" s="323"/>
      <c r="FSV156" s="378"/>
      <c r="FSW156" s="338"/>
      <c r="FSX156" s="325"/>
      <c r="FSY156" s="325"/>
      <c r="FSZ156" s="325"/>
      <c r="FTA156" s="324"/>
      <c r="FTB156" s="324"/>
      <c r="FTC156" s="324"/>
      <c r="FTD156" s="324"/>
      <c r="FTE156" s="324"/>
      <c r="FTF156" s="321"/>
      <c r="FTG156" s="321"/>
      <c r="FTH156" s="322"/>
      <c r="FTI156" s="323"/>
      <c r="FTJ156" s="323"/>
      <c r="FTK156" s="323"/>
      <c r="FTL156" s="378"/>
      <c r="FTM156" s="338"/>
      <c r="FTN156" s="325"/>
      <c r="FTO156" s="325"/>
      <c r="FTP156" s="325"/>
      <c r="FTQ156" s="324"/>
      <c r="FTR156" s="324"/>
      <c r="FTS156" s="324"/>
      <c r="FTT156" s="324"/>
      <c r="FTU156" s="324"/>
      <c r="FTV156" s="321"/>
      <c r="FTW156" s="321"/>
      <c r="FTX156" s="322"/>
      <c r="FTY156" s="323"/>
      <c r="FTZ156" s="323"/>
      <c r="FUA156" s="323"/>
      <c r="FUB156" s="378"/>
      <c r="FUC156" s="338"/>
      <c r="FUD156" s="325"/>
      <c r="FUE156" s="325"/>
      <c r="FUF156" s="325"/>
      <c r="FUG156" s="324"/>
      <c r="FUH156" s="324"/>
      <c r="FUI156" s="324"/>
      <c r="FUJ156" s="324"/>
      <c r="FUK156" s="324"/>
      <c r="FUL156" s="321"/>
      <c r="FUM156" s="321"/>
      <c r="FUN156" s="322"/>
      <c r="FUO156" s="323"/>
      <c r="FUP156" s="323"/>
      <c r="FUQ156" s="323"/>
      <c r="FUR156" s="378"/>
      <c r="FUS156" s="338"/>
      <c r="FUT156" s="325"/>
      <c r="FUU156" s="325"/>
      <c r="FUV156" s="325"/>
      <c r="FUW156" s="324"/>
      <c r="FUX156" s="324"/>
      <c r="FUY156" s="324"/>
      <c r="FUZ156" s="324"/>
      <c r="FVA156" s="324"/>
      <c r="FVB156" s="321"/>
      <c r="FVC156" s="321"/>
      <c r="FVD156" s="322"/>
      <c r="FVE156" s="323"/>
      <c r="FVF156" s="323"/>
      <c r="FVG156" s="323"/>
      <c r="FVH156" s="378"/>
      <c r="FVI156" s="338"/>
      <c r="FVJ156" s="325"/>
      <c r="FVK156" s="325"/>
      <c r="FVL156" s="325"/>
      <c r="FVM156" s="324"/>
      <c r="FVN156" s="324"/>
      <c r="FVO156" s="324"/>
      <c r="FVP156" s="324"/>
      <c r="FVQ156" s="324"/>
      <c r="FVR156" s="321"/>
      <c r="FVS156" s="321"/>
      <c r="FVT156" s="322"/>
      <c r="FVU156" s="323"/>
      <c r="FVV156" s="323"/>
      <c r="FVW156" s="323"/>
      <c r="FVX156" s="378"/>
      <c r="FVY156" s="338"/>
      <c r="FVZ156" s="325"/>
      <c r="FWA156" s="325"/>
      <c r="FWB156" s="325"/>
      <c r="FWC156" s="324"/>
      <c r="FWD156" s="324"/>
      <c r="FWE156" s="324"/>
      <c r="FWF156" s="324"/>
      <c r="FWG156" s="324"/>
      <c r="FWH156" s="321"/>
      <c r="FWI156" s="321"/>
      <c r="FWJ156" s="322"/>
      <c r="FWK156" s="323"/>
      <c r="FWL156" s="323"/>
      <c r="FWM156" s="323"/>
      <c r="FWN156" s="378"/>
      <c r="FWO156" s="338"/>
      <c r="FWP156" s="325"/>
      <c r="FWQ156" s="325"/>
      <c r="FWR156" s="325"/>
      <c r="FWS156" s="324"/>
      <c r="FWT156" s="324"/>
      <c r="FWU156" s="324"/>
      <c r="FWV156" s="324"/>
      <c r="FWW156" s="324"/>
      <c r="FWX156" s="321"/>
      <c r="FWY156" s="321"/>
      <c r="FWZ156" s="322"/>
      <c r="FXA156" s="323"/>
      <c r="FXB156" s="323"/>
      <c r="FXC156" s="323"/>
      <c r="FXD156" s="378"/>
      <c r="FXE156" s="338"/>
      <c r="FXF156" s="325"/>
      <c r="FXG156" s="325"/>
      <c r="FXH156" s="325"/>
      <c r="FXI156" s="324"/>
      <c r="FXJ156" s="324"/>
      <c r="FXK156" s="324"/>
      <c r="FXL156" s="324"/>
      <c r="FXM156" s="324"/>
      <c r="FXN156" s="321"/>
      <c r="FXO156" s="321"/>
      <c r="FXP156" s="322"/>
      <c r="FXQ156" s="323"/>
      <c r="FXR156" s="323"/>
      <c r="FXS156" s="323"/>
      <c r="FXT156" s="378"/>
      <c r="FXU156" s="338"/>
      <c r="FXV156" s="325"/>
      <c r="FXW156" s="325"/>
      <c r="FXX156" s="325"/>
      <c r="FXY156" s="324"/>
      <c r="FXZ156" s="324"/>
      <c r="FYA156" s="324"/>
      <c r="FYB156" s="324"/>
      <c r="FYC156" s="324"/>
      <c r="FYD156" s="321"/>
      <c r="FYE156" s="321"/>
      <c r="FYF156" s="322"/>
      <c r="FYG156" s="323"/>
      <c r="FYH156" s="323"/>
      <c r="FYI156" s="323"/>
      <c r="FYJ156" s="378"/>
      <c r="FYK156" s="338"/>
      <c r="FYL156" s="325"/>
      <c r="FYM156" s="325"/>
      <c r="FYN156" s="325"/>
      <c r="FYO156" s="324"/>
      <c r="FYP156" s="324"/>
      <c r="FYQ156" s="324"/>
      <c r="FYR156" s="324"/>
      <c r="FYS156" s="324"/>
      <c r="FYT156" s="321"/>
      <c r="FYU156" s="321"/>
      <c r="FYV156" s="322"/>
      <c r="FYW156" s="323"/>
      <c r="FYX156" s="323"/>
      <c r="FYY156" s="323"/>
      <c r="FYZ156" s="378"/>
      <c r="FZA156" s="338"/>
      <c r="FZB156" s="325"/>
      <c r="FZC156" s="325"/>
      <c r="FZD156" s="325"/>
      <c r="FZE156" s="324"/>
      <c r="FZF156" s="324"/>
      <c r="FZG156" s="324"/>
      <c r="FZH156" s="324"/>
      <c r="FZI156" s="324"/>
      <c r="FZJ156" s="321"/>
      <c r="FZK156" s="321"/>
      <c r="FZL156" s="322"/>
      <c r="FZM156" s="323"/>
      <c r="FZN156" s="323"/>
      <c r="FZO156" s="323"/>
      <c r="FZP156" s="378"/>
      <c r="FZQ156" s="338"/>
      <c r="FZR156" s="325"/>
      <c r="FZS156" s="325"/>
      <c r="FZT156" s="325"/>
      <c r="FZU156" s="324"/>
      <c r="FZV156" s="324"/>
      <c r="FZW156" s="324"/>
      <c r="FZX156" s="324"/>
      <c r="FZY156" s="324"/>
      <c r="FZZ156" s="321"/>
      <c r="GAA156" s="321"/>
      <c r="GAB156" s="322"/>
      <c r="GAC156" s="323"/>
      <c r="GAD156" s="323"/>
      <c r="GAE156" s="323"/>
      <c r="GAF156" s="378"/>
      <c r="GAG156" s="338"/>
      <c r="GAH156" s="325"/>
      <c r="GAI156" s="325"/>
      <c r="GAJ156" s="325"/>
      <c r="GAK156" s="324"/>
      <c r="GAL156" s="324"/>
      <c r="GAM156" s="324"/>
      <c r="GAN156" s="324"/>
      <c r="GAO156" s="324"/>
      <c r="GAP156" s="321"/>
      <c r="GAQ156" s="321"/>
      <c r="GAR156" s="322"/>
      <c r="GAS156" s="323"/>
      <c r="GAT156" s="323"/>
      <c r="GAU156" s="323"/>
      <c r="GAV156" s="378"/>
      <c r="GAW156" s="338"/>
      <c r="GAX156" s="325"/>
      <c r="GAY156" s="325"/>
      <c r="GAZ156" s="325"/>
      <c r="GBA156" s="324"/>
      <c r="GBB156" s="324"/>
      <c r="GBC156" s="324"/>
      <c r="GBD156" s="324"/>
      <c r="GBE156" s="324"/>
      <c r="GBF156" s="321"/>
      <c r="GBG156" s="321"/>
      <c r="GBH156" s="322"/>
      <c r="GBI156" s="323"/>
      <c r="GBJ156" s="323"/>
      <c r="GBK156" s="323"/>
      <c r="GBL156" s="378"/>
      <c r="GBM156" s="338"/>
      <c r="GBN156" s="325"/>
      <c r="GBO156" s="325"/>
      <c r="GBP156" s="325"/>
      <c r="GBQ156" s="324"/>
      <c r="GBR156" s="324"/>
      <c r="GBS156" s="324"/>
      <c r="GBT156" s="324"/>
      <c r="GBU156" s="324"/>
      <c r="GBV156" s="321"/>
      <c r="GBW156" s="321"/>
      <c r="GBX156" s="322"/>
      <c r="GBY156" s="323"/>
      <c r="GBZ156" s="323"/>
      <c r="GCA156" s="323"/>
      <c r="GCB156" s="378"/>
      <c r="GCC156" s="338"/>
      <c r="GCD156" s="325"/>
      <c r="GCE156" s="325"/>
      <c r="GCF156" s="325"/>
      <c r="GCG156" s="324"/>
      <c r="GCH156" s="324"/>
      <c r="GCI156" s="324"/>
      <c r="GCJ156" s="324"/>
      <c r="GCK156" s="324"/>
      <c r="GCL156" s="321"/>
      <c r="GCM156" s="321"/>
      <c r="GCN156" s="322"/>
      <c r="GCO156" s="323"/>
      <c r="GCP156" s="323"/>
      <c r="GCQ156" s="323"/>
      <c r="GCR156" s="378"/>
      <c r="GCS156" s="338"/>
      <c r="GCT156" s="325"/>
      <c r="GCU156" s="325"/>
      <c r="GCV156" s="325"/>
      <c r="GCW156" s="324"/>
      <c r="GCX156" s="324"/>
      <c r="GCY156" s="324"/>
      <c r="GCZ156" s="324"/>
      <c r="GDA156" s="324"/>
      <c r="GDB156" s="321"/>
      <c r="GDC156" s="321"/>
      <c r="GDD156" s="322"/>
      <c r="GDE156" s="323"/>
      <c r="GDF156" s="323"/>
      <c r="GDG156" s="323"/>
      <c r="GDH156" s="378"/>
      <c r="GDI156" s="338"/>
      <c r="GDJ156" s="325"/>
      <c r="GDK156" s="325"/>
      <c r="GDL156" s="325"/>
      <c r="GDM156" s="324"/>
      <c r="GDN156" s="324"/>
      <c r="GDO156" s="324"/>
      <c r="GDP156" s="324"/>
      <c r="GDQ156" s="324"/>
      <c r="GDR156" s="321"/>
      <c r="GDS156" s="321"/>
      <c r="GDT156" s="322"/>
      <c r="GDU156" s="323"/>
      <c r="GDV156" s="323"/>
      <c r="GDW156" s="323"/>
      <c r="GDX156" s="378"/>
      <c r="GDY156" s="338"/>
      <c r="GDZ156" s="325"/>
      <c r="GEA156" s="325"/>
      <c r="GEB156" s="325"/>
      <c r="GEC156" s="324"/>
      <c r="GED156" s="324"/>
      <c r="GEE156" s="324"/>
      <c r="GEF156" s="324"/>
      <c r="GEG156" s="324"/>
      <c r="GEH156" s="321"/>
      <c r="GEI156" s="321"/>
      <c r="GEJ156" s="322"/>
      <c r="GEK156" s="323"/>
      <c r="GEL156" s="323"/>
      <c r="GEM156" s="323"/>
      <c r="GEN156" s="378"/>
      <c r="GEO156" s="338"/>
      <c r="GEP156" s="325"/>
      <c r="GEQ156" s="325"/>
      <c r="GER156" s="325"/>
      <c r="GES156" s="324"/>
      <c r="GET156" s="324"/>
      <c r="GEU156" s="324"/>
      <c r="GEV156" s="324"/>
      <c r="GEW156" s="324"/>
      <c r="GEX156" s="321"/>
      <c r="GEY156" s="321"/>
      <c r="GEZ156" s="322"/>
      <c r="GFA156" s="323"/>
      <c r="GFB156" s="323"/>
      <c r="GFC156" s="323"/>
      <c r="GFD156" s="378"/>
      <c r="GFE156" s="338"/>
      <c r="GFF156" s="325"/>
      <c r="GFG156" s="325"/>
      <c r="GFH156" s="325"/>
      <c r="GFI156" s="324"/>
      <c r="GFJ156" s="324"/>
      <c r="GFK156" s="324"/>
      <c r="GFL156" s="324"/>
      <c r="GFM156" s="324"/>
      <c r="GFN156" s="321"/>
      <c r="GFO156" s="321"/>
      <c r="GFP156" s="322"/>
      <c r="GFQ156" s="323"/>
      <c r="GFR156" s="323"/>
      <c r="GFS156" s="323"/>
      <c r="GFT156" s="378"/>
      <c r="GFU156" s="338"/>
      <c r="GFV156" s="325"/>
      <c r="GFW156" s="325"/>
      <c r="GFX156" s="325"/>
      <c r="GFY156" s="324"/>
      <c r="GFZ156" s="324"/>
      <c r="GGA156" s="324"/>
      <c r="GGB156" s="324"/>
      <c r="GGC156" s="324"/>
      <c r="GGD156" s="321"/>
      <c r="GGE156" s="321"/>
      <c r="GGF156" s="322"/>
      <c r="GGG156" s="323"/>
      <c r="GGH156" s="323"/>
      <c r="GGI156" s="323"/>
      <c r="GGJ156" s="378"/>
      <c r="GGK156" s="338"/>
      <c r="GGL156" s="325"/>
      <c r="GGM156" s="325"/>
      <c r="GGN156" s="325"/>
      <c r="GGO156" s="324"/>
      <c r="GGP156" s="324"/>
      <c r="GGQ156" s="324"/>
      <c r="GGR156" s="324"/>
      <c r="GGS156" s="324"/>
      <c r="GGT156" s="321"/>
      <c r="GGU156" s="321"/>
      <c r="GGV156" s="322"/>
      <c r="GGW156" s="323"/>
      <c r="GGX156" s="323"/>
      <c r="GGY156" s="323"/>
      <c r="GGZ156" s="378"/>
      <c r="GHA156" s="338"/>
      <c r="GHB156" s="400"/>
      <c r="GHC156" s="399"/>
      <c r="GHD156" s="399"/>
      <c r="GHE156" s="393"/>
      <c r="GHF156" s="393"/>
      <c r="GHG156" s="393"/>
      <c r="GHH156" s="393"/>
      <c r="GHI156" s="393"/>
      <c r="GHJ156" s="394"/>
      <c r="GHK156" s="394"/>
      <c r="GHL156" s="395"/>
      <c r="GHM156" s="396"/>
      <c r="GHN156" s="396"/>
      <c r="GHO156" s="396"/>
      <c r="GHP156" s="397"/>
      <c r="GHQ156" s="398"/>
      <c r="GHR156" s="399"/>
      <c r="GHS156" s="399"/>
      <c r="GHT156" s="399"/>
      <c r="GHU156" s="393"/>
      <c r="GHV156" s="393"/>
      <c r="GHW156" s="393"/>
      <c r="GHX156" s="393"/>
      <c r="GHY156" s="393"/>
      <c r="GHZ156" s="394"/>
      <c r="GIA156" s="394"/>
      <c r="GIB156" s="395"/>
      <c r="GIC156" s="396"/>
      <c r="GID156" s="396"/>
      <c r="GIE156" s="396"/>
      <c r="GIF156" s="397"/>
      <c r="GIG156" s="398"/>
      <c r="GIH156" s="399"/>
      <c r="GII156" s="399"/>
      <c r="GIJ156" s="399"/>
      <c r="GIK156" s="393"/>
      <c r="GIL156" s="393"/>
      <c r="GIM156" s="393"/>
      <c r="GIN156" s="393"/>
      <c r="GIO156" s="393"/>
      <c r="GIP156" s="394"/>
      <c r="GIQ156" s="394"/>
      <c r="GIR156" s="395"/>
      <c r="GIS156" s="396"/>
      <c r="GIT156" s="396"/>
      <c r="GIU156" s="396"/>
      <c r="GIV156" s="397"/>
      <c r="GIW156" s="398"/>
      <c r="GIX156" s="399"/>
      <c r="GIY156" s="399"/>
      <c r="GIZ156" s="399"/>
      <c r="GJA156" s="393"/>
      <c r="GJB156" s="393"/>
      <c r="GJC156" s="393"/>
      <c r="GJD156" s="393"/>
      <c r="GJE156" s="393"/>
      <c r="GJF156" s="394"/>
      <c r="GJG156" s="394"/>
      <c r="GJH156" s="395"/>
      <c r="GJI156" s="396"/>
      <c r="GJJ156" s="396"/>
      <c r="GJK156" s="396"/>
      <c r="GJL156" s="397"/>
      <c r="GJM156" s="398"/>
      <c r="GJN156" s="399"/>
      <c r="GJO156" s="399"/>
      <c r="GJP156" s="399"/>
      <c r="GJQ156" s="393"/>
      <c r="GJR156" s="393"/>
      <c r="GJS156" s="393"/>
      <c r="GJT156" s="393"/>
      <c r="GJU156" s="393"/>
      <c r="GJV156" s="394"/>
      <c r="GJW156" s="394"/>
      <c r="GJX156" s="395"/>
      <c r="GJY156" s="396"/>
      <c r="GJZ156" s="396"/>
      <c r="GKA156" s="396"/>
      <c r="GKB156" s="397"/>
      <c r="GKC156" s="398"/>
      <c r="GKD156" s="399"/>
      <c r="GKE156" s="399"/>
      <c r="GKF156" s="399"/>
      <c r="GKG156" s="393"/>
      <c r="GKH156" s="393"/>
      <c r="GKI156" s="393"/>
      <c r="GKJ156" s="393"/>
      <c r="GKK156" s="393"/>
      <c r="GKL156" s="394"/>
      <c r="GKM156" s="394"/>
      <c r="GKN156" s="395"/>
      <c r="GKO156" s="396"/>
      <c r="GKP156" s="396"/>
      <c r="GKQ156" s="396"/>
      <c r="GKR156" s="397"/>
      <c r="GKS156" s="398"/>
      <c r="GKT156" s="399"/>
      <c r="GKU156" s="399"/>
      <c r="GKV156" s="399"/>
      <c r="GKW156" s="393"/>
      <c r="GKX156" s="393"/>
      <c r="GKY156" s="393"/>
      <c r="GKZ156" s="393"/>
      <c r="GLA156" s="393"/>
      <c r="GLB156" s="394"/>
      <c r="GLC156" s="394"/>
      <c r="GLD156" s="395"/>
      <c r="GLE156" s="396"/>
      <c r="GLF156" s="396"/>
      <c r="GLG156" s="396"/>
      <c r="GLH156" s="397"/>
      <c r="GLI156" s="398"/>
      <c r="GLJ156" s="399"/>
      <c r="GLK156" s="399"/>
      <c r="GLL156" s="399"/>
      <c r="GLM156" s="393"/>
      <c r="GLN156" s="393"/>
      <c r="GLO156" s="393"/>
      <c r="GLP156" s="393"/>
      <c r="GLQ156" s="393"/>
      <c r="GLR156" s="394"/>
      <c r="GLS156" s="394"/>
      <c r="GLT156" s="395"/>
      <c r="GLU156" s="396"/>
      <c r="GLV156" s="396"/>
      <c r="GLW156" s="396"/>
      <c r="GLX156" s="397"/>
      <c r="GLY156" s="398"/>
      <c r="GLZ156" s="399"/>
      <c r="GMA156" s="399"/>
      <c r="GMB156" s="399"/>
      <c r="GMC156" s="393"/>
      <c r="GMD156" s="393"/>
      <c r="GME156" s="393"/>
      <c r="GMF156" s="393"/>
      <c r="GMG156" s="393"/>
      <c r="GMH156" s="394"/>
      <c r="GMI156" s="394"/>
      <c r="GMJ156" s="395"/>
      <c r="GMK156" s="396"/>
      <c r="GML156" s="396"/>
      <c r="GMM156" s="396"/>
      <c r="GMN156" s="397"/>
      <c r="GMO156" s="398"/>
      <c r="GMP156" s="399"/>
      <c r="GMQ156" s="399"/>
      <c r="GMR156" s="399"/>
      <c r="GMS156" s="393"/>
      <c r="GMT156" s="393"/>
      <c r="GMU156" s="393"/>
      <c r="GMV156" s="393"/>
      <c r="GMW156" s="393"/>
      <c r="GMX156" s="394"/>
      <c r="GMY156" s="394"/>
      <c r="GMZ156" s="395"/>
      <c r="GNA156" s="396"/>
      <c r="GNB156" s="396"/>
      <c r="GNC156" s="396"/>
      <c r="GND156" s="397"/>
      <c r="GNE156" s="398"/>
      <c r="GNF156" s="399"/>
      <c r="GNG156" s="399"/>
      <c r="GNH156" s="399"/>
      <c r="GNI156" s="393"/>
      <c r="GNJ156" s="393"/>
      <c r="GNK156" s="393"/>
      <c r="GNL156" s="393"/>
      <c r="GNM156" s="393"/>
      <c r="GNN156" s="394"/>
      <c r="GNO156" s="394"/>
      <c r="GNP156" s="395"/>
      <c r="GNQ156" s="396"/>
      <c r="GNR156" s="396"/>
      <c r="GNS156" s="396"/>
      <c r="GNT156" s="397"/>
      <c r="GNU156" s="398"/>
      <c r="GNV156" s="399"/>
      <c r="GNW156" s="399"/>
      <c r="GNX156" s="399"/>
      <c r="GNY156" s="393"/>
      <c r="GNZ156" s="393"/>
      <c r="GOA156" s="393"/>
      <c r="GOB156" s="393"/>
      <c r="GOC156" s="393"/>
      <c r="GOD156" s="394"/>
      <c r="GOE156" s="394"/>
      <c r="GOF156" s="395"/>
      <c r="GOG156" s="396"/>
      <c r="GOH156" s="396"/>
      <c r="GOI156" s="396"/>
      <c r="GOJ156" s="397"/>
      <c r="GOK156" s="398"/>
      <c r="GOL156" s="399"/>
      <c r="GOM156" s="399"/>
      <c r="GON156" s="399"/>
      <c r="GOO156" s="393"/>
      <c r="GOP156" s="393"/>
      <c r="GOQ156" s="393"/>
      <c r="GOR156" s="393"/>
      <c r="GOS156" s="393"/>
      <c r="GOT156" s="394"/>
      <c r="GOU156" s="394"/>
      <c r="GOV156" s="395"/>
      <c r="GOW156" s="396"/>
      <c r="GOX156" s="396"/>
      <c r="GOY156" s="396"/>
      <c r="GOZ156" s="397"/>
      <c r="GPA156" s="398"/>
      <c r="GPB156" s="399"/>
      <c r="GPC156" s="399"/>
      <c r="GPD156" s="399"/>
      <c r="GPE156" s="393"/>
      <c r="GPF156" s="393"/>
      <c r="GPG156" s="393"/>
      <c r="GPH156" s="393"/>
      <c r="GPI156" s="393"/>
      <c r="GPJ156" s="394"/>
      <c r="GPK156" s="394"/>
      <c r="GPL156" s="395"/>
      <c r="GPM156" s="396"/>
      <c r="GPN156" s="396"/>
      <c r="GPO156" s="396"/>
      <c r="GPP156" s="397"/>
      <c r="GPQ156" s="398"/>
      <c r="GPR156" s="399"/>
      <c r="GPS156" s="399"/>
      <c r="GPT156" s="399"/>
      <c r="GPU156" s="393"/>
      <c r="GPV156" s="393"/>
      <c r="GPW156" s="393"/>
      <c r="GPX156" s="393"/>
      <c r="GPY156" s="393"/>
      <c r="GPZ156" s="394"/>
      <c r="GQA156" s="394"/>
      <c r="GQB156" s="395"/>
      <c r="GQC156" s="396"/>
      <c r="GQD156" s="396"/>
      <c r="GQE156" s="396"/>
      <c r="GQF156" s="397"/>
      <c r="GQG156" s="398"/>
      <c r="GQH156" s="399"/>
      <c r="GQI156" s="399"/>
      <c r="GQJ156" s="399"/>
      <c r="GQK156" s="393"/>
      <c r="GQL156" s="393"/>
      <c r="GQM156" s="393"/>
      <c r="GQN156" s="393"/>
      <c r="GQO156" s="393"/>
      <c r="GQP156" s="394"/>
      <c r="GQQ156" s="394"/>
      <c r="GQR156" s="395"/>
      <c r="GQS156" s="396"/>
      <c r="GQT156" s="396"/>
      <c r="GQU156" s="396"/>
      <c r="GQV156" s="397"/>
      <c r="GQW156" s="398"/>
      <c r="GQX156" s="399"/>
      <c r="GQY156" s="399"/>
      <c r="GQZ156" s="399"/>
      <c r="GRA156" s="393"/>
      <c r="GRB156" s="393"/>
      <c r="GRC156" s="393"/>
      <c r="GRD156" s="393"/>
      <c r="GRE156" s="393"/>
      <c r="GRF156" s="394"/>
      <c r="GRG156" s="394"/>
      <c r="GRH156" s="395"/>
      <c r="GRI156" s="396"/>
      <c r="GRJ156" s="396"/>
      <c r="GRK156" s="396"/>
      <c r="GRL156" s="397"/>
      <c r="GRM156" s="398"/>
      <c r="GRN156" s="399"/>
      <c r="GRO156" s="399"/>
      <c r="GRP156" s="399"/>
      <c r="GRQ156" s="393"/>
      <c r="GRR156" s="393"/>
      <c r="GRS156" s="393"/>
      <c r="GRT156" s="393"/>
      <c r="GRU156" s="393"/>
      <c r="GRV156" s="394"/>
      <c r="GRW156" s="394"/>
      <c r="GRX156" s="395"/>
      <c r="GRY156" s="396"/>
      <c r="GRZ156" s="396"/>
      <c r="GSA156" s="396"/>
      <c r="GSB156" s="397"/>
      <c r="GSC156" s="398"/>
      <c r="GSD156" s="399"/>
      <c r="GSE156" s="399"/>
      <c r="GSF156" s="399"/>
      <c r="GSG156" s="393"/>
      <c r="GSH156" s="393"/>
      <c r="GSI156" s="393"/>
      <c r="GSJ156" s="393"/>
      <c r="GSK156" s="393"/>
      <c r="GSL156" s="394"/>
      <c r="GSM156" s="394"/>
      <c r="GSN156" s="395"/>
      <c r="GSO156" s="396"/>
      <c r="GSP156" s="396"/>
      <c r="GSQ156" s="396"/>
      <c r="GSR156" s="397"/>
      <c r="GSS156" s="398"/>
      <c r="GST156" s="399"/>
      <c r="GSU156" s="399"/>
      <c r="GSV156" s="399"/>
      <c r="GSW156" s="393"/>
      <c r="GSX156" s="393"/>
      <c r="GSY156" s="393"/>
      <c r="GSZ156" s="393"/>
      <c r="GTA156" s="393"/>
      <c r="GTB156" s="394"/>
      <c r="GTC156" s="394"/>
      <c r="GTD156" s="395"/>
      <c r="GTE156" s="396"/>
      <c r="GTF156" s="396"/>
      <c r="GTG156" s="396"/>
      <c r="GTH156" s="397"/>
      <c r="GTI156" s="398"/>
      <c r="GTJ156" s="399"/>
      <c r="GTK156" s="399"/>
      <c r="GTL156" s="399"/>
      <c r="GTM156" s="393"/>
      <c r="GTN156" s="393"/>
      <c r="GTO156" s="393"/>
      <c r="GTP156" s="393"/>
      <c r="GTQ156" s="393"/>
      <c r="GTR156" s="394"/>
      <c r="GTS156" s="394"/>
      <c r="GTT156" s="395"/>
      <c r="GTU156" s="396"/>
      <c r="GTV156" s="396"/>
      <c r="GTW156" s="396"/>
      <c r="GTX156" s="397"/>
      <c r="GTY156" s="398"/>
      <c r="GTZ156" s="399"/>
      <c r="GUA156" s="399"/>
      <c r="GUB156" s="399"/>
      <c r="GUC156" s="393"/>
      <c r="GUD156" s="393"/>
      <c r="GUE156" s="393"/>
      <c r="GUF156" s="393"/>
      <c r="GUG156" s="393"/>
      <c r="GUH156" s="394"/>
      <c r="GUI156" s="394"/>
      <c r="GUJ156" s="395"/>
      <c r="GUK156" s="396"/>
      <c r="GUL156" s="396"/>
      <c r="GUM156" s="396"/>
      <c r="GUN156" s="397"/>
      <c r="GUO156" s="398"/>
      <c r="GUP156" s="399"/>
      <c r="GUQ156" s="399"/>
      <c r="GUR156" s="399"/>
      <c r="GUS156" s="393"/>
      <c r="GUT156" s="393"/>
      <c r="GUU156" s="393"/>
      <c r="GUV156" s="393"/>
      <c r="GUW156" s="393"/>
      <c r="GUX156" s="394"/>
      <c r="GUY156" s="394"/>
      <c r="GUZ156" s="395"/>
      <c r="GVA156" s="396"/>
      <c r="GVB156" s="396"/>
      <c r="GVC156" s="396"/>
      <c r="GVD156" s="397"/>
      <c r="GVE156" s="398"/>
      <c r="GVF156" s="399"/>
      <c r="GVG156" s="399"/>
      <c r="GVH156" s="399"/>
      <c r="GVI156" s="393"/>
      <c r="GVJ156" s="393"/>
      <c r="GVK156" s="393"/>
      <c r="GVL156" s="393"/>
      <c r="GVM156" s="393"/>
      <c r="GVN156" s="394"/>
      <c r="GVO156" s="394"/>
      <c r="GVP156" s="395"/>
      <c r="GVQ156" s="396"/>
      <c r="GVR156" s="396"/>
      <c r="GVS156" s="396"/>
      <c r="GVT156" s="397"/>
      <c r="GVU156" s="398"/>
      <c r="GVV156" s="399"/>
      <c r="GVW156" s="399"/>
      <c r="GVX156" s="399"/>
      <c r="GVY156" s="393"/>
      <c r="GVZ156" s="393"/>
      <c r="GWA156" s="393"/>
      <c r="GWB156" s="393"/>
      <c r="GWC156" s="393"/>
      <c r="GWD156" s="394"/>
      <c r="GWE156" s="394"/>
      <c r="GWF156" s="395"/>
      <c r="GWG156" s="396"/>
      <c r="GWH156" s="396"/>
      <c r="GWI156" s="396"/>
      <c r="GWJ156" s="397"/>
      <c r="GWK156" s="398"/>
      <c r="GWL156" s="399"/>
      <c r="GWM156" s="399"/>
      <c r="GWN156" s="399"/>
      <c r="GWO156" s="393"/>
      <c r="GWP156" s="393"/>
      <c r="GWQ156" s="393"/>
      <c r="GWR156" s="393"/>
      <c r="GWS156" s="393"/>
      <c r="GWT156" s="394"/>
      <c r="GWU156" s="394"/>
      <c r="GWV156" s="395"/>
      <c r="GWW156" s="396"/>
      <c r="GWX156" s="396"/>
      <c r="GWY156" s="396"/>
      <c r="GWZ156" s="397"/>
      <c r="GXA156" s="398"/>
      <c r="GXB156" s="399"/>
      <c r="GXC156" s="399"/>
      <c r="GXD156" s="399"/>
      <c r="GXE156" s="393"/>
      <c r="GXF156" s="393"/>
      <c r="GXG156" s="393"/>
      <c r="GXH156" s="393"/>
      <c r="GXI156" s="393"/>
      <c r="GXJ156" s="394"/>
      <c r="GXK156" s="394"/>
      <c r="GXL156" s="395"/>
      <c r="GXM156" s="396"/>
      <c r="GXN156" s="396"/>
      <c r="GXO156" s="396"/>
      <c r="GXP156" s="397"/>
      <c r="GXQ156" s="398"/>
      <c r="GXR156" s="399"/>
      <c r="GXS156" s="399"/>
      <c r="GXT156" s="399"/>
      <c r="GXU156" s="393"/>
      <c r="GXV156" s="393"/>
      <c r="GXW156" s="393"/>
      <c r="GXX156" s="393"/>
      <c r="GXY156" s="393"/>
      <c r="GXZ156" s="394"/>
      <c r="GYA156" s="394"/>
      <c r="GYB156" s="395"/>
      <c r="GYC156" s="396"/>
      <c r="GYD156" s="396"/>
      <c r="GYE156" s="396"/>
      <c r="GYF156" s="397"/>
      <c r="GYG156" s="398"/>
      <c r="GYH156" s="399"/>
      <c r="GYI156" s="399"/>
      <c r="GYJ156" s="399"/>
      <c r="GYK156" s="393"/>
      <c r="GYL156" s="393"/>
      <c r="GYM156" s="393"/>
      <c r="GYN156" s="393"/>
      <c r="GYO156" s="393"/>
      <c r="GYP156" s="394"/>
      <c r="GYQ156" s="394"/>
      <c r="GYR156" s="395"/>
      <c r="GYS156" s="396"/>
      <c r="GYT156" s="396"/>
      <c r="GYU156" s="396"/>
      <c r="GYV156" s="397"/>
      <c r="GYW156" s="398"/>
      <c r="GYX156" s="399"/>
      <c r="GYY156" s="399"/>
      <c r="GYZ156" s="399"/>
      <c r="GZA156" s="393"/>
      <c r="GZB156" s="393"/>
      <c r="GZC156" s="393"/>
      <c r="GZD156" s="393"/>
      <c r="GZE156" s="393"/>
      <c r="GZF156" s="394"/>
      <c r="GZG156" s="394"/>
      <c r="GZH156" s="395"/>
      <c r="GZI156" s="396"/>
      <c r="GZJ156" s="396"/>
      <c r="GZK156" s="396"/>
      <c r="GZL156" s="397"/>
      <c r="GZM156" s="398"/>
      <c r="GZN156" s="399"/>
      <c r="GZO156" s="399"/>
      <c r="GZP156" s="399"/>
      <c r="GZQ156" s="393"/>
      <c r="GZR156" s="393"/>
      <c r="GZS156" s="393"/>
      <c r="GZT156" s="393"/>
      <c r="GZU156" s="393"/>
      <c r="GZV156" s="394"/>
      <c r="GZW156" s="394"/>
      <c r="GZX156" s="395"/>
      <c r="GZY156" s="396"/>
      <c r="GZZ156" s="396"/>
      <c r="HAA156" s="396"/>
      <c r="HAB156" s="397"/>
      <c r="HAC156" s="398"/>
      <c r="HAD156" s="399"/>
      <c r="HAE156" s="399"/>
      <c r="HAF156" s="399"/>
      <c r="HAG156" s="393"/>
      <c r="HAH156" s="393"/>
      <c r="HAI156" s="393"/>
      <c r="HAJ156" s="393"/>
      <c r="HAK156" s="393"/>
      <c r="HAL156" s="394"/>
      <c r="HAM156" s="394"/>
      <c r="HAN156" s="395"/>
      <c r="HAO156" s="396"/>
      <c r="HAP156" s="396"/>
      <c r="HAQ156" s="396"/>
      <c r="HAR156" s="397"/>
      <c r="HAS156" s="398"/>
      <c r="HAT156" s="399"/>
      <c r="HAU156" s="399"/>
      <c r="HAV156" s="399"/>
      <c r="HAW156" s="393"/>
      <c r="HAX156" s="393"/>
      <c r="HAY156" s="393"/>
      <c r="HAZ156" s="393"/>
      <c r="HBA156" s="393"/>
      <c r="HBB156" s="394"/>
      <c r="HBC156" s="394"/>
      <c r="HBD156" s="395"/>
      <c r="HBE156" s="396"/>
      <c r="HBF156" s="396"/>
      <c r="HBG156" s="396"/>
      <c r="HBH156" s="397"/>
      <c r="HBI156" s="398"/>
      <c r="HBJ156" s="399"/>
      <c r="HBK156" s="399"/>
      <c r="HBL156" s="399"/>
      <c r="HBM156" s="393"/>
      <c r="HBN156" s="393"/>
      <c r="HBO156" s="393"/>
      <c r="HBP156" s="393"/>
      <c r="HBQ156" s="393"/>
      <c r="HBR156" s="394"/>
      <c r="HBS156" s="394"/>
      <c r="HBT156" s="395"/>
      <c r="HBU156" s="396"/>
      <c r="HBV156" s="396"/>
      <c r="HBW156" s="396"/>
      <c r="HBX156" s="397"/>
      <c r="HBY156" s="398"/>
      <c r="HBZ156" s="399"/>
      <c r="HCA156" s="399"/>
      <c r="HCB156" s="399"/>
      <c r="HCC156" s="393"/>
      <c r="HCD156" s="393"/>
      <c r="HCE156" s="393"/>
      <c r="HCF156" s="393"/>
      <c r="HCG156" s="393"/>
      <c r="HCH156" s="394"/>
      <c r="HCI156" s="394"/>
      <c r="HCJ156" s="395"/>
      <c r="HCK156" s="396"/>
      <c r="HCL156" s="396"/>
      <c r="HCM156" s="396"/>
      <c r="HCN156" s="397"/>
      <c r="HCO156" s="398"/>
      <c r="HCP156" s="399"/>
      <c r="HCQ156" s="399"/>
      <c r="HCR156" s="399"/>
      <c r="HCS156" s="393"/>
      <c r="HCT156" s="393"/>
      <c r="HCU156" s="393"/>
      <c r="HCV156" s="393"/>
      <c r="HCW156" s="393"/>
      <c r="HCX156" s="394"/>
      <c r="HCY156" s="394"/>
      <c r="HCZ156" s="395"/>
      <c r="HDA156" s="396"/>
      <c r="HDB156" s="396"/>
      <c r="HDC156" s="396"/>
      <c r="HDD156" s="397"/>
      <c r="HDE156" s="398"/>
      <c r="HDF156" s="399"/>
      <c r="HDG156" s="399"/>
      <c r="HDH156" s="399"/>
      <c r="HDI156" s="393"/>
      <c r="HDJ156" s="393"/>
      <c r="HDK156" s="393"/>
      <c r="HDL156" s="393"/>
      <c r="HDM156" s="393"/>
      <c r="HDN156" s="394"/>
      <c r="HDO156" s="394"/>
      <c r="HDP156" s="395"/>
      <c r="HDQ156" s="396"/>
      <c r="HDR156" s="396"/>
      <c r="HDS156" s="396"/>
      <c r="HDT156" s="397"/>
      <c r="HDU156" s="398"/>
      <c r="HDV156" s="399"/>
      <c r="HDW156" s="399"/>
      <c r="HDX156" s="399"/>
      <c r="HDY156" s="393"/>
      <c r="HDZ156" s="393"/>
      <c r="HEA156" s="393"/>
      <c r="HEB156" s="393"/>
      <c r="HEC156" s="393"/>
      <c r="HED156" s="394"/>
      <c r="HEE156" s="394"/>
      <c r="HEF156" s="395"/>
      <c r="HEG156" s="396"/>
      <c r="HEH156" s="396"/>
      <c r="HEI156" s="396"/>
      <c r="HEJ156" s="397"/>
      <c r="HEK156" s="398"/>
      <c r="HEL156" s="399"/>
      <c r="HEM156" s="399"/>
      <c r="HEN156" s="399"/>
      <c r="HEO156" s="393"/>
      <c r="HEP156" s="393"/>
      <c r="HEQ156" s="393"/>
      <c r="HER156" s="393"/>
      <c r="HES156" s="393"/>
      <c r="HET156" s="394"/>
      <c r="HEU156" s="394"/>
      <c r="HEV156" s="395"/>
      <c r="HEW156" s="396"/>
      <c r="HEX156" s="396"/>
      <c r="HEY156" s="396"/>
      <c r="HEZ156" s="397"/>
      <c r="HFA156" s="398"/>
      <c r="HFB156" s="399"/>
      <c r="HFC156" s="399"/>
      <c r="HFD156" s="399"/>
      <c r="HFE156" s="393"/>
      <c r="HFF156" s="393"/>
      <c r="HFG156" s="393"/>
      <c r="HFH156" s="393"/>
      <c r="HFI156" s="393"/>
      <c r="HFJ156" s="394"/>
      <c r="HFK156" s="394"/>
      <c r="HFL156" s="395"/>
      <c r="HFM156" s="396"/>
      <c r="HFN156" s="396"/>
      <c r="HFO156" s="396"/>
      <c r="HFP156" s="397"/>
      <c r="HFQ156" s="398"/>
      <c r="HFR156" s="399"/>
      <c r="HFS156" s="399"/>
      <c r="HFT156" s="399"/>
      <c r="HFU156" s="393"/>
      <c r="HFV156" s="393"/>
      <c r="HFW156" s="393"/>
      <c r="HFX156" s="393"/>
      <c r="HFY156" s="393"/>
      <c r="HFZ156" s="394"/>
      <c r="HGA156" s="394"/>
      <c r="HGB156" s="395"/>
      <c r="HGC156" s="396"/>
      <c r="HGD156" s="396"/>
      <c r="HGE156" s="396"/>
      <c r="HGF156" s="397"/>
      <c r="HGG156" s="398"/>
      <c r="HGH156" s="399"/>
      <c r="HGI156" s="399"/>
      <c r="HGJ156" s="399"/>
      <c r="HGK156" s="393"/>
      <c r="HGL156" s="393"/>
      <c r="HGM156" s="393"/>
      <c r="HGN156" s="393"/>
      <c r="HGO156" s="393"/>
      <c r="HGP156" s="394"/>
      <c r="HGQ156" s="394"/>
      <c r="HGR156" s="395"/>
      <c r="HGS156" s="396"/>
      <c r="HGT156" s="396"/>
      <c r="HGU156" s="396"/>
      <c r="HGV156" s="397"/>
      <c r="HGW156" s="398"/>
      <c r="HGX156" s="399"/>
      <c r="HGY156" s="399"/>
      <c r="HGZ156" s="399"/>
      <c r="HHA156" s="393"/>
      <c r="HHB156" s="393"/>
      <c r="HHC156" s="393"/>
      <c r="HHD156" s="393"/>
      <c r="HHE156" s="393"/>
      <c r="HHF156" s="394"/>
      <c r="HHG156" s="394"/>
      <c r="HHH156" s="395"/>
      <c r="HHI156" s="396"/>
      <c r="HHJ156" s="396"/>
      <c r="HHK156" s="396"/>
      <c r="HHL156" s="397"/>
      <c r="HHM156" s="398"/>
      <c r="HHN156" s="399"/>
      <c r="HHO156" s="399"/>
      <c r="HHP156" s="399"/>
      <c r="HHQ156" s="393"/>
      <c r="HHR156" s="393"/>
      <c r="HHS156" s="393"/>
      <c r="HHT156" s="393"/>
      <c r="HHU156" s="393"/>
      <c r="HHV156" s="394"/>
      <c r="HHW156" s="394"/>
      <c r="HHX156" s="395"/>
      <c r="HHY156" s="396"/>
      <c r="HHZ156" s="396"/>
      <c r="HIA156" s="396"/>
      <c r="HIB156" s="397"/>
      <c r="HIC156" s="398"/>
      <c r="HID156" s="399"/>
      <c r="HIE156" s="399"/>
      <c r="HIF156" s="399"/>
      <c r="HIG156" s="393"/>
      <c r="HIH156" s="393"/>
      <c r="HII156" s="393"/>
      <c r="HIJ156" s="393"/>
      <c r="HIK156" s="393"/>
      <c r="HIL156" s="394"/>
      <c r="HIM156" s="394"/>
      <c r="HIN156" s="395"/>
      <c r="HIO156" s="396"/>
      <c r="HIP156" s="396"/>
      <c r="HIQ156" s="396"/>
      <c r="HIR156" s="397"/>
      <c r="HIS156" s="398"/>
      <c r="HIT156" s="399"/>
      <c r="HIU156" s="399"/>
      <c r="HIV156" s="399"/>
      <c r="HIW156" s="393"/>
      <c r="HIX156" s="393"/>
      <c r="HIY156" s="393"/>
      <c r="HIZ156" s="393"/>
      <c r="HJA156" s="393"/>
      <c r="HJB156" s="394"/>
      <c r="HJC156" s="394"/>
      <c r="HJD156" s="395"/>
      <c r="HJE156" s="396"/>
      <c r="HJF156" s="396"/>
      <c r="HJG156" s="396"/>
      <c r="HJH156" s="397"/>
      <c r="HJI156" s="398"/>
      <c r="HJJ156" s="399"/>
      <c r="HJK156" s="399"/>
      <c r="HJL156" s="399"/>
      <c r="HJM156" s="393"/>
      <c r="HJN156" s="393"/>
      <c r="HJO156" s="393"/>
      <c r="HJP156" s="393"/>
      <c r="HJQ156" s="393"/>
      <c r="HJR156" s="394"/>
      <c r="HJS156" s="394"/>
      <c r="HJT156" s="395"/>
      <c r="HJU156" s="396"/>
      <c r="HJV156" s="396"/>
      <c r="HJW156" s="396"/>
      <c r="HJX156" s="397"/>
      <c r="HJY156" s="398"/>
      <c r="HJZ156" s="399"/>
      <c r="HKA156" s="399"/>
      <c r="HKB156" s="399"/>
      <c r="HKC156" s="393"/>
      <c r="HKD156" s="393"/>
      <c r="HKE156" s="393"/>
      <c r="HKF156" s="393"/>
      <c r="HKG156" s="393"/>
      <c r="HKH156" s="394"/>
      <c r="HKI156" s="394"/>
      <c r="HKJ156" s="395"/>
      <c r="HKK156" s="396"/>
      <c r="HKL156" s="396"/>
      <c r="HKM156" s="396"/>
      <c r="HKN156" s="397"/>
      <c r="HKO156" s="398"/>
      <c r="HKP156" s="399"/>
      <c r="HKQ156" s="399"/>
      <c r="HKR156" s="399"/>
      <c r="HKS156" s="393"/>
      <c r="HKT156" s="393"/>
      <c r="HKU156" s="393"/>
      <c r="HKV156" s="393"/>
      <c r="HKW156" s="393"/>
      <c r="HKX156" s="394"/>
      <c r="HKY156" s="394"/>
      <c r="HKZ156" s="395"/>
      <c r="HLA156" s="396"/>
      <c r="HLB156" s="396"/>
      <c r="HLC156" s="396"/>
      <c r="HLD156" s="397"/>
      <c r="HLE156" s="398"/>
      <c r="HLF156" s="399"/>
      <c r="HLG156" s="399"/>
      <c r="HLH156" s="399"/>
      <c r="HLI156" s="393"/>
      <c r="HLJ156" s="393"/>
      <c r="HLK156" s="393"/>
      <c r="HLL156" s="393"/>
      <c r="HLM156" s="393"/>
      <c r="HLN156" s="394"/>
      <c r="HLO156" s="394"/>
      <c r="HLP156" s="395"/>
      <c r="HLQ156" s="396"/>
      <c r="HLR156" s="396"/>
      <c r="HLS156" s="396"/>
      <c r="HLT156" s="397"/>
      <c r="HLU156" s="398"/>
      <c r="HLV156" s="399"/>
      <c r="HLW156" s="399"/>
      <c r="HLX156" s="399"/>
      <c r="HLY156" s="393"/>
      <c r="HLZ156" s="393"/>
      <c r="HMA156" s="393"/>
      <c r="HMB156" s="393"/>
      <c r="HMC156" s="393"/>
      <c r="HMD156" s="394"/>
      <c r="HME156" s="394"/>
      <c r="HMF156" s="395"/>
      <c r="HMG156" s="396"/>
      <c r="HMH156" s="396"/>
      <c r="HMI156" s="396"/>
      <c r="HMJ156" s="397"/>
      <c r="HMK156" s="398"/>
      <c r="HML156" s="399"/>
      <c r="HMM156" s="399"/>
      <c r="HMN156" s="399"/>
      <c r="HMO156" s="393"/>
      <c r="HMP156" s="393"/>
      <c r="HMQ156" s="393"/>
      <c r="HMR156" s="393"/>
      <c r="HMS156" s="393"/>
      <c r="HMT156" s="394"/>
      <c r="HMU156" s="394"/>
      <c r="HMV156" s="395"/>
      <c r="HMW156" s="396"/>
      <c r="HMX156" s="396"/>
      <c r="HMY156" s="396"/>
      <c r="HMZ156" s="397"/>
      <c r="HNA156" s="398"/>
      <c r="HNB156" s="399"/>
      <c r="HNC156" s="399"/>
      <c r="HND156" s="399"/>
      <c r="HNE156" s="393"/>
      <c r="HNF156" s="393"/>
      <c r="HNG156" s="393"/>
      <c r="HNH156" s="393"/>
      <c r="HNI156" s="393"/>
      <c r="HNJ156" s="394"/>
      <c r="HNK156" s="394"/>
      <c r="HNL156" s="395"/>
      <c r="HNM156" s="396"/>
      <c r="HNN156" s="396"/>
      <c r="HNO156" s="396"/>
      <c r="HNP156" s="397"/>
      <c r="HNQ156" s="398"/>
      <c r="HNR156" s="399"/>
      <c r="HNS156" s="399"/>
      <c r="HNT156" s="399"/>
      <c r="HNU156" s="393"/>
      <c r="HNV156" s="393"/>
      <c r="HNW156" s="393"/>
      <c r="HNX156" s="393"/>
      <c r="HNY156" s="393"/>
      <c r="HNZ156" s="394"/>
      <c r="HOA156" s="394"/>
      <c r="HOB156" s="395"/>
      <c r="HOC156" s="396"/>
      <c r="HOD156" s="396"/>
      <c r="HOE156" s="396"/>
      <c r="HOF156" s="397"/>
      <c r="HOG156" s="398"/>
      <c r="HOH156" s="399"/>
      <c r="HOI156" s="399"/>
      <c r="HOJ156" s="399"/>
      <c r="HOK156" s="393"/>
      <c r="HOL156" s="393"/>
      <c r="HOM156" s="393"/>
      <c r="HON156" s="393"/>
      <c r="HOO156" s="393"/>
      <c r="HOP156" s="394"/>
      <c r="HOQ156" s="394"/>
      <c r="HOR156" s="395"/>
      <c r="HOS156" s="396"/>
      <c r="HOT156" s="396"/>
      <c r="HOU156" s="396"/>
      <c r="HOV156" s="397"/>
      <c r="HOW156" s="398"/>
      <c r="HOX156" s="399"/>
      <c r="HOY156" s="399"/>
      <c r="HOZ156" s="399"/>
      <c r="HPA156" s="393"/>
      <c r="HPB156" s="393"/>
      <c r="HPC156" s="393"/>
      <c r="HPD156" s="393"/>
      <c r="HPE156" s="393"/>
      <c r="HPF156" s="394"/>
      <c r="HPG156" s="394"/>
      <c r="HPH156" s="395"/>
      <c r="HPI156" s="396"/>
      <c r="HPJ156" s="396"/>
      <c r="HPK156" s="396"/>
      <c r="HPL156" s="397"/>
      <c r="HPM156" s="398"/>
      <c r="HPN156" s="399"/>
      <c r="HPO156" s="399"/>
      <c r="HPP156" s="399"/>
      <c r="HPQ156" s="393"/>
      <c r="HPR156" s="393"/>
      <c r="HPS156" s="393"/>
      <c r="HPT156" s="393"/>
      <c r="HPU156" s="393"/>
      <c r="HPV156" s="394"/>
      <c r="HPW156" s="394"/>
      <c r="HPX156" s="395"/>
      <c r="HPY156" s="396"/>
      <c r="HPZ156" s="396"/>
      <c r="HQA156" s="396"/>
      <c r="HQB156" s="397"/>
      <c r="HQC156" s="398"/>
      <c r="HQD156" s="399"/>
      <c r="HQE156" s="399"/>
      <c r="HQF156" s="399"/>
      <c r="HQG156" s="393"/>
      <c r="HQH156" s="393"/>
      <c r="HQI156" s="393"/>
      <c r="HQJ156" s="393"/>
      <c r="HQK156" s="393"/>
      <c r="HQL156" s="394"/>
      <c r="HQM156" s="394"/>
      <c r="HQN156" s="395"/>
      <c r="HQO156" s="396"/>
      <c r="HQP156" s="396"/>
      <c r="HQQ156" s="396"/>
      <c r="HQR156" s="397"/>
      <c r="HQS156" s="398"/>
      <c r="HQT156" s="399"/>
      <c r="HQU156" s="399"/>
      <c r="HQV156" s="399"/>
      <c r="HQW156" s="393"/>
      <c r="HQX156" s="393"/>
      <c r="HQY156" s="393"/>
      <c r="HQZ156" s="393"/>
      <c r="HRA156" s="393"/>
      <c r="HRB156" s="394"/>
      <c r="HRC156" s="394"/>
      <c r="HRD156" s="395"/>
      <c r="HRE156" s="396"/>
      <c r="HRF156" s="396"/>
      <c r="HRG156" s="396"/>
      <c r="HRH156" s="397"/>
      <c r="HRI156" s="398"/>
      <c r="HRJ156" s="399"/>
      <c r="HRK156" s="399"/>
      <c r="HRL156" s="399"/>
      <c r="HRM156" s="393"/>
      <c r="HRN156" s="393"/>
      <c r="HRO156" s="393"/>
      <c r="HRP156" s="393"/>
      <c r="HRQ156" s="393"/>
      <c r="HRR156" s="394"/>
      <c r="HRS156" s="394"/>
      <c r="HRT156" s="395"/>
      <c r="HRU156" s="396"/>
      <c r="HRV156" s="396"/>
      <c r="HRW156" s="396"/>
      <c r="HRX156" s="397"/>
      <c r="HRY156" s="398"/>
      <c r="HRZ156" s="399"/>
      <c r="HSA156" s="399"/>
      <c r="HSB156" s="399"/>
      <c r="HSC156" s="393"/>
      <c r="HSD156" s="393"/>
      <c r="HSE156" s="393"/>
      <c r="HSF156" s="393"/>
      <c r="HSG156" s="393"/>
      <c r="HSH156" s="394"/>
      <c r="HSI156" s="394"/>
      <c r="HSJ156" s="395"/>
      <c r="HSK156" s="396"/>
      <c r="HSL156" s="396"/>
      <c r="HSM156" s="396"/>
      <c r="HSN156" s="397"/>
      <c r="HSO156" s="398"/>
      <c r="HSP156" s="399"/>
      <c r="HSQ156" s="399"/>
      <c r="HSR156" s="399"/>
      <c r="HSS156" s="393"/>
      <c r="HST156" s="393"/>
      <c r="HSU156" s="393"/>
      <c r="HSV156" s="393"/>
      <c r="HSW156" s="393"/>
      <c r="HSX156" s="394"/>
      <c r="HSY156" s="394"/>
      <c r="HSZ156" s="395"/>
      <c r="HTA156" s="396"/>
      <c r="HTB156" s="396"/>
      <c r="HTC156" s="396"/>
      <c r="HTD156" s="397"/>
      <c r="HTE156" s="398"/>
      <c r="HTF156" s="399"/>
      <c r="HTG156" s="399"/>
      <c r="HTH156" s="399"/>
      <c r="HTI156" s="393"/>
      <c r="HTJ156" s="393"/>
      <c r="HTK156" s="393"/>
      <c r="HTL156" s="393"/>
      <c r="HTM156" s="393"/>
      <c r="HTN156" s="394"/>
      <c r="HTO156" s="394"/>
      <c r="HTP156" s="395"/>
      <c r="HTQ156" s="396"/>
      <c r="HTR156" s="396"/>
      <c r="HTS156" s="396"/>
      <c r="HTT156" s="397"/>
      <c r="HTU156" s="398"/>
      <c r="HTV156" s="399"/>
      <c r="HTW156" s="399"/>
      <c r="HTX156" s="399"/>
      <c r="HTY156" s="393"/>
      <c r="HTZ156" s="393"/>
      <c r="HUA156" s="393"/>
      <c r="HUB156" s="393"/>
      <c r="HUC156" s="393"/>
      <c r="HUD156" s="394"/>
      <c r="HUE156" s="394"/>
      <c r="HUF156" s="395"/>
      <c r="HUG156" s="396"/>
      <c r="HUH156" s="396"/>
      <c r="HUI156" s="396"/>
      <c r="HUJ156" s="397"/>
      <c r="HUK156" s="398"/>
      <c r="HUL156" s="399"/>
      <c r="HUM156" s="399"/>
      <c r="HUN156" s="399"/>
      <c r="HUO156" s="393"/>
      <c r="HUP156" s="393"/>
      <c r="HUQ156" s="393"/>
      <c r="HUR156" s="393"/>
      <c r="HUS156" s="393"/>
      <c r="HUT156" s="394"/>
      <c r="HUU156" s="394"/>
      <c r="HUV156" s="395"/>
      <c r="HUW156" s="396"/>
      <c r="HUX156" s="396"/>
      <c r="HUY156" s="396"/>
      <c r="HUZ156" s="397"/>
      <c r="HVA156" s="398"/>
      <c r="HVB156" s="399"/>
      <c r="HVC156" s="399"/>
      <c r="HVD156" s="399"/>
      <c r="HVE156" s="393"/>
      <c r="HVF156" s="393"/>
      <c r="HVG156" s="393"/>
      <c r="HVH156" s="393"/>
      <c r="HVI156" s="393"/>
      <c r="HVJ156" s="394"/>
      <c r="HVK156" s="394"/>
      <c r="HVL156" s="395"/>
      <c r="HVM156" s="396"/>
      <c r="HVN156" s="396"/>
      <c r="HVO156" s="396"/>
      <c r="HVP156" s="397"/>
      <c r="HVQ156" s="398"/>
      <c r="HVR156" s="399"/>
      <c r="HVS156" s="399"/>
      <c r="HVT156" s="399"/>
      <c r="HVU156" s="393"/>
      <c r="HVV156" s="393"/>
      <c r="HVW156" s="393"/>
      <c r="HVX156" s="393"/>
      <c r="HVY156" s="393"/>
      <c r="HVZ156" s="394"/>
      <c r="HWA156" s="394"/>
      <c r="HWB156" s="395"/>
      <c r="HWC156" s="396"/>
      <c r="HWD156" s="396"/>
      <c r="HWE156" s="396"/>
      <c r="HWF156" s="397"/>
      <c r="HWG156" s="398"/>
      <c r="HWH156" s="399"/>
      <c r="HWI156" s="399"/>
      <c r="HWJ156" s="399"/>
      <c r="HWK156" s="393"/>
      <c r="HWL156" s="393"/>
      <c r="HWM156" s="393"/>
      <c r="HWN156" s="393"/>
      <c r="HWO156" s="393"/>
      <c r="HWP156" s="394"/>
      <c r="HWQ156" s="394"/>
      <c r="HWR156" s="395"/>
      <c r="HWS156" s="396"/>
      <c r="HWT156" s="396"/>
      <c r="HWU156" s="396"/>
      <c r="HWV156" s="397"/>
      <c r="HWW156" s="398"/>
      <c r="HWX156" s="399"/>
      <c r="HWY156" s="399"/>
      <c r="HWZ156" s="399"/>
      <c r="HXA156" s="393"/>
      <c r="HXB156" s="393"/>
      <c r="HXC156" s="393"/>
      <c r="HXD156" s="393"/>
      <c r="HXE156" s="393"/>
      <c r="HXF156" s="394"/>
      <c r="HXG156" s="394"/>
      <c r="HXH156" s="395"/>
      <c r="HXI156" s="396"/>
      <c r="HXJ156" s="396"/>
      <c r="HXK156" s="396"/>
      <c r="HXL156" s="397"/>
      <c r="HXM156" s="398"/>
      <c r="HXN156" s="399"/>
      <c r="HXO156" s="399"/>
      <c r="HXP156" s="399"/>
      <c r="HXQ156" s="393"/>
      <c r="HXR156" s="393"/>
      <c r="HXS156" s="393"/>
      <c r="HXT156" s="393"/>
      <c r="HXU156" s="393"/>
      <c r="HXV156" s="394"/>
      <c r="HXW156" s="394"/>
      <c r="HXX156" s="395"/>
      <c r="HXY156" s="396"/>
      <c r="HXZ156" s="396"/>
      <c r="HYA156" s="396"/>
      <c r="HYB156" s="397"/>
      <c r="HYC156" s="398"/>
      <c r="HYD156" s="399"/>
      <c r="HYE156" s="399"/>
      <c r="HYF156" s="399"/>
      <c r="HYG156" s="393"/>
      <c r="HYH156" s="393"/>
      <c r="HYI156" s="393"/>
      <c r="HYJ156" s="393"/>
      <c r="HYK156" s="393"/>
      <c r="HYL156" s="394"/>
      <c r="HYM156" s="394"/>
      <c r="HYN156" s="395"/>
      <c r="HYO156" s="396"/>
      <c r="HYP156" s="396"/>
      <c r="HYQ156" s="396"/>
      <c r="HYR156" s="397"/>
      <c r="HYS156" s="398"/>
      <c r="HYT156" s="399"/>
      <c r="HYU156" s="399"/>
      <c r="HYV156" s="399"/>
      <c r="HYW156" s="393"/>
      <c r="HYX156" s="393"/>
      <c r="HYY156" s="393"/>
      <c r="HYZ156" s="393"/>
      <c r="HZA156" s="393"/>
      <c r="HZB156" s="394"/>
      <c r="HZC156" s="394"/>
      <c r="HZD156" s="395"/>
      <c r="HZE156" s="396"/>
      <c r="HZF156" s="396"/>
      <c r="HZG156" s="396"/>
      <c r="HZH156" s="397"/>
      <c r="HZI156" s="398"/>
      <c r="HZJ156" s="399"/>
      <c r="HZK156" s="399"/>
      <c r="HZL156" s="399"/>
      <c r="HZM156" s="393"/>
      <c r="HZN156" s="393"/>
      <c r="HZO156" s="393"/>
      <c r="HZP156" s="393"/>
      <c r="HZQ156" s="393"/>
      <c r="HZR156" s="394"/>
      <c r="HZS156" s="394"/>
      <c r="HZT156" s="395"/>
      <c r="HZU156" s="396"/>
      <c r="HZV156" s="396"/>
      <c r="HZW156" s="396"/>
      <c r="HZX156" s="397"/>
      <c r="HZY156" s="398"/>
      <c r="HZZ156" s="399"/>
      <c r="IAA156" s="399"/>
      <c r="IAB156" s="399"/>
      <c r="IAC156" s="393"/>
      <c r="IAD156" s="393"/>
      <c r="IAE156" s="393"/>
      <c r="IAF156" s="393"/>
      <c r="IAG156" s="393"/>
      <c r="IAH156" s="394"/>
      <c r="IAI156" s="394"/>
      <c r="IAJ156" s="395"/>
      <c r="IAK156" s="396"/>
      <c r="IAL156" s="396"/>
      <c r="IAM156" s="396"/>
      <c r="IAN156" s="397"/>
      <c r="IAO156" s="398"/>
      <c r="IAP156" s="399"/>
      <c r="IAQ156" s="399"/>
      <c r="IAR156" s="399"/>
      <c r="IAS156" s="393"/>
      <c r="IAT156" s="393"/>
      <c r="IAU156" s="393"/>
      <c r="IAV156" s="393"/>
      <c r="IAW156" s="393"/>
      <c r="IAX156" s="394"/>
      <c r="IAY156" s="394"/>
      <c r="IAZ156" s="395"/>
      <c r="IBA156" s="396"/>
      <c r="IBB156" s="396"/>
      <c r="IBC156" s="396"/>
      <c r="IBD156" s="397"/>
      <c r="IBE156" s="398"/>
      <c r="IBF156" s="399"/>
      <c r="IBG156" s="399"/>
      <c r="IBH156" s="399"/>
      <c r="IBI156" s="393"/>
      <c r="IBJ156" s="393"/>
      <c r="IBK156" s="393"/>
      <c r="IBL156" s="393"/>
      <c r="IBM156" s="393"/>
      <c r="IBN156" s="394"/>
      <c r="IBO156" s="394"/>
      <c r="IBP156" s="395"/>
      <c r="IBQ156" s="396"/>
      <c r="IBR156" s="396"/>
      <c r="IBS156" s="396"/>
      <c r="IBT156" s="397"/>
      <c r="IBU156" s="398"/>
      <c r="IBV156" s="399"/>
      <c r="IBW156" s="399"/>
      <c r="IBX156" s="399"/>
      <c r="IBY156" s="393"/>
      <c r="IBZ156" s="393"/>
      <c r="ICA156" s="393"/>
      <c r="ICB156" s="393"/>
      <c r="ICC156" s="393"/>
      <c r="ICD156" s="394"/>
      <c r="ICE156" s="394"/>
      <c r="ICF156" s="395"/>
      <c r="ICG156" s="396"/>
      <c r="ICH156" s="396"/>
      <c r="ICI156" s="396"/>
      <c r="ICJ156" s="397"/>
      <c r="ICK156" s="398"/>
      <c r="ICL156" s="399"/>
      <c r="ICM156" s="399"/>
      <c r="ICN156" s="399"/>
      <c r="ICO156" s="393"/>
      <c r="ICP156" s="393"/>
      <c r="ICQ156" s="393"/>
      <c r="ICR156" s="393"/>
      <c r="ICS156" s="393"/>
      <c r="ICT156" s="394"/>
      <c r="ICU156" s="394"/>
      <c r="ICV156" s="395"/>
      <c r="ICW156" s="396"/>
      <c r="ICX156" s="396"/>
      <c r="ICY156" s="396"/>
      <c r="ICZ156" s="397"/>
      <c r="IDA156" s="398"/>
      <c r="IDB156" s="399"/>
      <c r="IDC156" s="399"/>
      <c r="IDD156" s="399"/>
      <c r="IDE156" s="393"/>
      <c r="IDF156" s="393"/>
      <c r="IDG156" s="393"/>
      <c r="IDH156" s="393"/>
      <c r="IDI156" s="393"/>
      <c r="IDJ156" s="394"/>
      <c r="IDK156" s="394"/>
      <c r="IDL156" s="395"/>
      <c r="IDM156" s="396"/>
      <c r="IDN156" s="396"/>
      <c r="IDO156" s="396"/>
      <c r="IDP156" s="397"/>
      <c r="IDQ156" s="398"/>
      <c r="IDR156" s="399"/>
      <c r="IDS156" s="399"/>
      <c r="IDT156" s="399"/>
      <c r="IDU156" s="393"/>
      <c r="IDV156" s="393"/>
      <c r="IDW156" s="393"/>
      <c r="IDX156" s="393"/>
      <c r="IDY156" s="393"/>
      <c r="IDZ156" s="394"/>
      <c r="IEA156" s="394"/>
      <c r="IEB156" s="395"/>
      <c r="IEC156" s="396"/>
      <c r="IED156" s="396"/>
      <c r="IEE156" s="396"/>
      <c r="IEF156" s="397"/>
      <c r="IEG156" s="398"/>
      <c r="IEH156" s="399"/>
      <c r="IEI156" s="399"/>
      <c r="IEJ156" s="399"/>
      <c r="IEK156" s="393"/>
      <c r="IEL156" s="393"/>
      <c r="IEM156" s="393"/>
      <c r="IEN156" s="393"/>
      <c r="IEO156" s="393"/>
      <c r="IEP156" s="394"/>
      <c r="IEQ156" s="394"/>
      <c r="IER156" s="395"/>
      <c r="IES156" s="396"/>
      <c r="IET156" s="396"/>
      <c r="IEU156" s="396"/>
      <c r="IEV156" s="397"/>
      <c r="IEW156" s="398"/>
      <c r="IEX156" s="399"/>
      <c r="IEY156" s="399"/>
      <c r="IEZ156" s="399"/>
      <c r="IFA156" s="393"/>
      <c r="IFB156" s="393"/>
      <c r="IFC156" s="393"/>
      <c r="IFD156" s="393"/>
      <c r="IFE156" s="393"/>
      <c r="IFF156" s="394"/>
      <c r="IFG156" s="394"/>
      <c r="IFH156" s="395"/>
      <c r="IFI156" s="396"/>
      <c r="IFJ156" s="396"/>
      <c r="IFK156" s="396"/>
      <c r="IFL156" s="397"/>
      <c r="IFM156" s="398"/>
      <c r="IFN156" s="399"/>
      <c r="IFO156" s="399"/>
      <c r="IFP156" s="399"/>
      <c r="IFQ156" s="393"/>
      <c r="IFR156" s="393"/>
      <c r="IFS156" s="393"/>
      <c r="IFT156" s="393"/>
      <c r="IFU156" s="393"/>
      <c r="IFV156" s="394"/>
      <c r="IFW156" s="394"/>
      <c r="IFX156" s="395"/>
      <c r="IFY156" s="396"/>
      <c r="IFZ156" s="396"/>
      <c r="IGA156" s="396"/>
      <c r="IGB156" s="397"/>
      <c r="IGC156" s="398"/>
      <c r="IGD156" s="399"/>
      <c r="IGE156" s="399"/>
      <c r="IGF156" s="399"/>
      <c r="IGG156" s="393"/>
      <c r="IGH156" s="393"/>
      <c r="IGI156" s="393"/>
      <c r="IGJ156" s="393"/>
      <c r="IGK156" s="393"/>
      <c r="IGL156" s="394"/>
      <c r="IGM156" s="394"/>
      <c r="IGN156" s="395"/>
      <c r="IGO156" s="396"/>
      <c r="IGP156" s="396"/>
      <c r="IGQ156" s="396"/>
      <c r="IGR156" s="397"/>
      <c r="IGS156" s="398"/>
      <c r="IGT156" s="399"/>
      <c r="IGU156" s="399"/>
      <c r="IGV156" s="399"/>
      <c r="IGW156" s="393"/>
      <c r="IGX156" s="393"/>
      <c r="IGY156" s="393"/>
      <c r="IGZ156" s="393"/>
      <c r="IHA156" s="393"/>
      <c r="IHB156" s="394"/>
      <c r="IHC156" s="394"/>
      <c r="IHD156" s="395"/>
      <c r="IHE156" s="396"/>
      <c r="IHF156" s="396"/>
      <c r="IHG156" s="396"/>
      <c r="IHH156" s="397"/>
      <c r="IHI156" s="398"/>
      <c r="IHJ156" s="399"/>
      <c r="IHK156" s="399"/>
      <c r="IHL156" s="399"/>
      <c r="IHM156" s="393"/>
      <c r="IHN156" s="393"/>
      <c r="IHO156" s="393"/>
      <c r="IHP156" s="393"/>
      <c r="IHQ156" s="393"/>
      <c r="IHR156" s="394"/>
      <c r="IHS156" s="394"/>
      <c r="IHT156" s="395"/>
      <c r="IHU156" s="396"/>
      <c r="IHV156" s="396"/>
      <c r="IHW156" s="396"/>
      <c r="IHX156" s="397"/>
      <c r="IHY156" s="398"/>
      <c r="IHZ156" s="399"/>
      <c r="IIA156" s="399"/>
      <c r="IIB156" s="399"/>
      <c r="IIC156" s="393"/>
      <c r="IID156" s="393"/>
      <c r="IIE156" s="393"/>
      <c r="IIF156" s="393"/>
      <c r="IIG156" s="393"/>
      <c r="IIH156" s="394"/>
      <c r="III156" s="394"/>
      <c r="IIJ156" s="395"/>
      <c r="IIK156" s="396"/>
      <c r="IIL156" s="396"/>
      <c r="IIM156" s="396"/>
      <c r="IIN156" s="397"/>
      <c r="IIO156" s="398"/>
      <c r="IIP156" s="399"/>
      <c r="IIQ156" s="399"/>
      <c r="IIR156" s="399"/>
      <c r="IIS156" s="393"/>
      <c r="IIT156" s="393"/>
      <c r="IIU156" s="393"/>
      <c r="IIV156" s="393"/>
      <c r="IIW156" s="393"/>
      <c r="IIX156" s="394"/>
      <c r="IIY156" s="394"/>
      <c r="IIZ156" s="395"/>
      <c r="IJA156" s="396"/>
      <c r="IJB156" s="396"/>
      <c r="IJC156" s="396"/>
      <c r="IJD156" s="397"/>
      <c r="IJE156" s="398"/>
      <c r="IJF156" s="399"/>
      <c r="IJG156" s="399"/>
      <c r="IJH156" s="399"/>
      <c r="IJI156" s="393"/>
      <c r="IJJ156" s="393"/>
      <c r="IJK156" s="393"/>
      <c r="IJL156" s="393"/>
      <c r="IJM156" s="393"/>
      <c r="IJN156" s="394"/>
      <c r="IJO156" s="394"/>
      <c r="IJP156" s="395"/>
      <c r="IJQ156" s="396"/>
      <c r="IJR156" s="396"/>
      <c r="IJS156" s="396"/>
      <c r="IJT156" s="397"/>
      <c r="IJU156" s="398"/>
      <c r="IJV156" s="399"/>
      <c r="IJW156" s="399"/>
      <c r="IJX156" s="399"/>
      <c r="IJY156" s="393"/>
      <c r="IJZ156" s="393"/>
      <c r="IKA156" s="393"/>
      <c r="IKB156" s="393"/>
      <c r="IKC156" s="393"/>
      <c r="IKD156" s="394"/>
      <c r="IKE156" s="394"/>
      <c r="IKF156" s="395"/>
      <c r="IKG156" s="396"/>
      <c r="IKH156" s="396"/>
      <c r="IKI156" s="396"/>
      <c r="IKJ156" s="397"/>
      <c r="IKK156" s="398"/>
      <c r="IKL156" s="399"/>
      <c r="IKM156" s="399"/>
      <c r="IKN156" s="399"/>
      <c r="IKO156" s="393"/>
      <c r="IKP156" s="393"/>
      <c r="IKQ156" s="393"/>
      <c r="IKR156" s="393"/>
      <c r="IKS156" s="393"/>
      <c r="IKT156" s="394"/>
      <c r="IKU156" s="394"/>
      <c r="IKV156" s="395"/>
      <c r="IKW156" s="396"/>
      <c r="IKX156" s="396"/>
      <c r="IKY156" s="396"/>
      <c r="IKZ156" s="397"/>
      <c r="ILA156" s="398"/>
      <c r="ILB156" s="399"/>
      <c r="ILC156" s="399"/>
      <c r="ILD156" s="399"/>
      <c r="ILE156" s="393"/>
      <c r="ILF156" s="393"/>
      <c r="ILG156" s="393"/>
      <c r="ILH156" s="393"/>
      <c r="ILI156" s="393"/>
      <c r="ILJ156" s="394"/>
      <c r="ILK156" s="394"/>
      <c r="ILL156" s="395"/>
      <c r="ILM156" s="396"/>
      <c r="ILN156" s="396"/>
      <c r="ILO156" s="396"/>
      <c r="ILP156" s="397"/>
      <c r="ILQ156" s="398"/>
      <c r="ILR156" s="399"/>
      <c r="ILS156" s="399"/>
      <c r="ILT156" s="399"/>
      <c r="ILU156" s="393"/>
      <c r="ILV156" s="393"/>
      <c r="ILW156" s="393"/>
      <c r="ILX156" s="393"/>
      <c r="ILY156" s="393"/>
      <c r="ILZ156" s="394"/>
      <c r="IMA156" s="394"/>
      <c r="IMB156" s="395"/>
      <c r="IMC156" s="396"/>
      <c r="IMD156" s="396"/>
      <c r="IME156" s="396"/>
      <c r="IMF156" s="397"/>
      <c r="IMG156" s="398"/>
      <c r="IMH156" s="399"/>
      <c r="IMI156" s="399"/>
      <c r="IMJ156" s="399"/>
      <c r="IMK156" s="393"/>
      <c r="IML156" s="393"/>
      <c r="IMM156" s="393"/>
      <c r="IMN156" s="393"/>
      <c r="IMO156" s="393"/>
      <c r="IMP156" s="394"/>
      <c r="IMQ156" s="394"/>
      <c r="IMR156" s="395"/>
      <c r="IMS156" s="396"/>
      <c r="IMT156" s="396"/>
      <c r="IMU156" s="396"/>
      <c r="IMV156" s="397"/>
      <c r="IMW156" s="398"/>
      <c r="IMX156" s="399"/>
      <c r="IMY156" s="399"/>
      <c r="IMZ156" s="399"/>
      <c r="INA156" s="393"/>
      <c r="INB156" s="393"/>
      <c r="INC156" s="393"/>
      <c r="IND156" s="393"/>
      <c r="INE156" s="393"/>
      <c r="INF156" s="394"/>
      <c r="ING156" s="394"/>
      <c r="INH156" s="395"/>
      <c r="INI156" s="396"/>
      <c r="INJ156" s="396"/>
      <c r="INK156" s="396"/>
      <c r="INL156" s="397"/>
      <c r="INM156" s="398"/>
      <c r="INN156" s="399"/>
      <c r="INO156" s="399"/>
      <c r="INP156" s="399"/>
      <c r="INQ156" s="393"/>
      <c r="INR156" s="393"/>
      <c r="INS156" s="393"/>
      <c r="INT156" s="393"/>
      <c r="INU156" s="393"/>
      <c r="INV156" s="394"/>
      <c r="INW156" s="394"/>
      <c r="INX156" s="395"/>
      <c r="INY156" s="396"/>
      <c r="INZ156" s="396"/>
      <c r="IOA156" s="396"/>
      <c r="IOB156" s="397"/>
      <c r="IOC156" s="398"/>
      <c r="IOD156" s="399"/>
      <c r="IOE156" s="399"/>
      <c r="IOF156" s="399"/>
      <c r="IOG156" s="393"/>
      <c r="IOH156" s="393"/>
      <c r="IOI156" s="393"/>
      <c r="IOJ156" s="393"/>
      <c r="IOK156" s="393"/>
      <c r="IOL156" s="394"/>
      <c r="IOM156" s="394"/>
      <c r="ION156" s="395"/>
      <c r="IOO156" s="396"/>
      <c r="IOP156" s="396"/>
      <c r="IOQ156" s="396"/>
      <c r="IOR156" s="397"/>
      <c r="IOS156" s="398"/>
      <c r="IOT156" s="399"/>
      <c r="IOU156" s="399"/>
      <c r="IOV156" s="399"/>
      <c r="IOW156" s="393"/>
      <c r="IOX156" s="393"/>
      <c r="IOY156" s="393"/>
      <c r="IOZ156" s="393"/>
      <c r="IPA156" s="393"/>
      <c r="IPB156" s="394"/>
      <c r="IPC156" s="394"/>
      <c r="IPD156" s="395"/>
      <c r="IPE156" s="396"/>
      <c r="IPF156" s="396"/>
      <c r="IPG156" s="396"/>
      <c r="IPH156" s="397"/>
      <c r="IPI156" s="398"/>
      <c r="IPJ156" s="399"/>
      <c r="IPK156" s="399"/>
      <c r="IPL156" s="399"/>
      <c r="IPM156" s="393"/>
      <c r="IPN156" s="393"/>
      <c r="IPO156" s="393"/>
      <c r="IPP156" s="393"/>
      <c r="IPQ156" s="393"/>
      <c r="IPR156" s="394"/>
      <c r="IPS156" s="394"/>
      <c r="IPT156" s="395"/>
      <c r="IPU156" s="396"/>
      <c r="IPV156" s="396"/>
      <c r="IPW156" s="396"/>
      <c r="IPX156" s="397"/>
      <c r="IPY156" s="398"/>
      <c r="IPZ156" s="399"/>
      <c r="IQA156" s="399"/>
      <c r="IQB156" s="399"/>
      <c r="IQC156" s="393"/>
      <c r="IQD156" s="393"/>
      <c r="IQE156" s="393"/>
      <c r="IQF156" s="393"/>
      <c r="IQG156" s="393"/>
      <c r="IQH156" s="394"/>
      <c r="IQI156" s="394"/>
      <c r="IQJ156" s="395"/>
      <c r="IQK156" s="396"/>
      <c r="IQL156" s="396"/>
      <c r="IQM156" s="396"/>
      <c r="IQN156" s="397"/>
      <c r="IQO156" s="398"/>
      <c r="IQP156" s="399"/>
      <c r="IQQ156" s="399"/>
      <c r="IQR156" s="399"/>
      <c r="IQS156" s="393"/>
      <c r="IQT156" s="393"/>
      <c r="IQU156" s="393"/>
      <c r="IQV156" s="393"/>
      <c r="IQW156" s="393"/>
      <c r="IQX156" s="394"/>
      <c r="IQY156" s="394"/>
      <c r="IQZ156" s="395"/>
      <c r="IRA156" s="396"/>
      <c r="IRB156" s="396"/>
      <c r="IRC156" s="396"/>
      <c r="IRD156" s="397"/>
      <c r="IRE156" s="398"/>
      <c r="IRF156" s="399"/>
      <c r="IRG156" s="399"/>
      <c r="IRH156" s="399"/>
      <c r="IRI156" s="393"/>
      <c r="IRJ156" s="393"/>
      <c r="IRK156" s="393"/>
      <c r="IRL156" s="393"/>
      <c r="IRM156" s="393"/>
      <c r="IRN156" s="394"/>
      <c r="IRO156" s="394"/>
      <c r="IRP156" s="395"/>
      <c r="IRQ156" s="396"/>
      <c r="IRR156" s="396"/>
      <c r="IRS156" s="396"/>
      <c r="IRT156" s="397"/>
      <c r="IRU156" s="398"/>
      <c r="IRV156" s="399"/>
      <c r="IRW156" s="399"/>
      <c r="IRX156" s="399"/>
      <c r="IRY156" s="393"/>
      <c r="IRZ156" s="393"/>
      <c r="ISA156" s="393"/>
      <c r="ISB156" s="393"/>
      <c r="ISC156" s="393"/>
      <c r="ISD156" s="394"/>
      <c r="ISE156" s="394"/>
      <c r="ISF156" s="395"/>
      <c r="ISG156" s="396"/>
      <c r="ISH156" s="396"/>
      <c r="ISI156" s="396"/>
      <c r="ISJ156" s="397"/>
      <c r="ISK156" s="398"/>
      <c r="ISL156" s="399"/>
      <c r="ISM156" s="399"/>
      <c r="ISN156" s="399"/>
      <c r="ISO156" s="393"/>
      <c r="ISP156" s="393"/>
      <c r="ISQ156" s="393"/>
      <c r="ISR156" s="393"/>
      <c r="ISS156" s="393"/>
      <c r="IST156" s="394"/>
      <c r="ISU156" s="394"/>
      <c r="ISV156" s="395"/>
      <c r="ISW156" s="396"/>
      <c r="ISX156" s="396"/>
      <c r="ISY156" s="396"/>
      <c r="ISZ156" s="397"/>
      <c r="ITA156" s="398"/>
      <c r="ITB156" s="399"/>
      <c r="ITC156" s="399"/>
      <c r="ITD156" s="399"/>
      <c r="ITE156" s="393"/>
      <c r="ITF156" s="393"/>
      <c r="ITG156" s="393"/>
      <c r="ITH156" s="393"/>
      <c r="ITI156" s="393"/>
      <c r="ITJ156" s="394"/>
      <c r="ITK156" s="394"/>
      <c r="ITL156" s="395"/>
      <c r="ITM156" s="396"/>
      <c r="ITN156" s="396"/>
      <c r="ITO156" s="396"/>
      <c r="ITP156" s="397"/>
      <c r="ITQ156" s="398"/>
      <c r="ITR156" s="399"/>
      <c r="ITS156" s="399"/>
      <c r="ITT156" s="399"/>
      <c r="ITU156" s="393"/>
      <c r="ITV156" s="393"/>
      <c r="ITW156" s="393"/>
      <c r="ITX156" s="393"/>
      <c r="ITY156" s="393"/>
      <c r="ITZ156" s="394"/>
      <c r="IUA156" s="394"/>
      <c r="IUB156" s="395"/>
      <c r="IUC156" s="396"/>
      <c r="IUD156" s="396"/>
      <c r="IUE156" s="396"/>
      <c r="IUF156" s="397"/>
      <c r="IUG156" s="398"/>
      <c r="IUH156" s="399"/>
      <c r="IUI156" s="399"/>
      <c r="IUJ156" s="399"/>
      <c r="IUK156" s="393"/>
      <c r="IUL156" s="393"/>
      <c r="IUM156" s="393"/>
      <c r="IUN156" s="393"/>
      <c r="IUO156" s="393"/>
      <c r="IUP156" s="394"/>
      <c r="IUQ156" s="394"/>
      <c r="IUR156" s="395"/>
      <c r="IUS156" s="396"/>
      <c r="IUT156" s="396"/>
      <c r="IUU156" s="396"/>
      <c r="IUV156" s="397"/>
      <c r="IUW156" s="398"/>
      <c r="IUX156" s="399"/>
      <c r="IUY156" s="399"/>
      <c r="IUZ156" s="399"/>
      <c r="IVA156" s="393"/>
      <c r="IVB156" s="393"/>
      <c r="IVC156" s="393"/>
      <c r="IVD156" s="393"/>
      <c r="IVE156" s="393"/>
      <c r="IVF156" s="394"/>
      <c r="IVG156" s="394"/>
      <c r="IVH156" s="395"/>
      <c r="IVI156" s="396"/>
      <c r="IVJ156" s="396"/>
      <c r="IVK156" s="396"/>
      <c r="IVL156" s="397"/>
      <c r="IVM156" s="398"/>
      <c r="IVN156" s="399"/>
      <c r="IVO156" s="399"/>
      <c r="IVP156" s="399"/>
      <c r="IVQ156" s="393"/>
      <c r="IVR156" s="393"/>
      <c r="IVS156" s="393"/>
      <c r="IVT156" s="393"/>
      <c r="IVU156" s="393"/>
      <c r="IVV156" s="394"/>
      <c r="IVW156" s="394"/>
      <c r="IVX156" s="395"/>
      <c r="IVY156" s="396"/>
      <c r="IVZ156" s="396"/>
      <c r="IWA156" s="396"/>
      <c r="IWB156" s="397"/>
      <c r="IWC156" s="398"/>
      <c r="IWD156" s="399"/>
      <c r="IWE156" s="399"/>
      <c r="IWF156" s="399"/>
      <c r="IWG156" s="393"/>
      <c r="IWH156" s="393"/>
      <c r="IWI156" s="393"/>
      <c r="IWJ156" s="393"/>
      <c r="IWK156" s="393"/>
      <c r="IWL156" s="394"/>
      <c r="IWM156" s="394"/>
      <c r="IWN156" s="395"/>
      <c r="IWO156" s="396"/>
      <c r="IWP156" s="396"/>
      <c r="IWQ156" s="396"/>
      <c r="IWR156" s="397"/>
      <c r="IWS156" s="398"/>
      <c r="IWT156" s="399"/>
      <c r="IWU156" s="399"/>
      <c r="IWV156" s="399"/>
      <c r="IWW156" s="393"/>
      <c r="IWX156" s="393"/>
      <c r="IWY156" s="393"/>
      <c r="IWZ156" s="393"/>
      <c r="IXA156" s="393"/>
      <c r="IXB156" s="394"/>
      <c r="IXC156" s="394"/>
      <c r="IXD156" s="395"/>
      <c r="IXE156" s="396"/>
      <c r="IXF156" s="396"/>
      <c r="IXG156" s="396"/>
      <c r="IXH156" s="397"/>
      <c r="IXI156" s="398"/>
      <c r="IXJ156" s="399"/>
      <c r="IXK156" s="399"/>
      <c r="IXL156" s="399"/>
      <c r="IXM156" s="393"/>
      <c r="IXN156" s="393"/>
      <c r="IXO156" s="393"/>
      <c r="IXP156" s="393"/>
      <c r="IXQ156" s="393"/>
      <c r="IXR156" s="394"/>
      <c r="IXS156" s="394"/>
      <c r="IXT156" s="395"/>
      <c r="IXU156" s="396"/>
      <c r="IXV156" s="396"/>
      <c r="IXW156" s="396"/>
      <c r="IXX156" s="397"/>
      <c r="IXY156" s="398"/>
      <c r="IXZ156" s="399"/>
      <c r="IYA156" s="399"/>
      <c r="IYB156" s="399"/>
      <c r="IYC156" s="393"/>
      <c r="IYD156" s="393"/>
      <c r="IYE156" s="393"/>
      <c r="IYF156" s="393"/>
      <c r="IYG156" s="393"/>
      <c r="IYH156" s="394"/>
      <c r="IYI156" s="394"/>
      <c r="IYJ156" s="395"/>
      <c r="IYK156" s="396"/>
      <c r="IYL156" s="396"/>
      <c r="IYM156" s="396"/>
      <c r="IYN156" s="397"/>
      <c r="IYO156" s="398"/>
      <c r="IYP156" s="399"/>
      <c r="IYQ156" s="399"/>
      <c r="IYR156" s="399"/>
      <c r="IYS156" s="393"/>
      <c r="IYT156" s="393"/>
      <c r="IYU156" s="393"/>
      <c r="IYV156" s="393"/>
      <c r="IYW156" s="393"/>
      <c r="IYX156" s="394"/>
      <c r="IYY156" s="394"/>
      <c r="IYZ156" s="395"/>
      <c r="IZA156" s="396"/>
      <c r="IZB156" s="396"/>
      <c r="IZC156" s="396"/>
      <c r="IZD156" s="397"/>
      <c r="IZE156" s="398"/>
      <c r="IZF156" s="399"/>
      <c r="IZG156" s="399"/>
      <c r="IZH156" s="399"/>
      <c r="IZI156" s="393"/>
      <c r="IZJ156" s="393"/>
      <c r="IZK156" s="393"/>
      <c r="IZL156" s="393"/>
      <c r="IZM156" s="393"/>
      <c r="IZN156" s="394"/>
      <c r="IZO156" s="394"/>
      <c r="IZP156" s="395"/>
      <c r="IZQ156" s="396"/>
      <c r="IZR156" s="396"/>
      <c r="IZS156" s="396"/>
      <c r="IZT156" s="397"/>
      <c r="IZU156" s="398"/>
      <c r="IZV156" s="399"/>
      <c r="IZW156" s="399"/>
      <c r="IZX156" s="399"/>
      <c r="IZY156" s="393"/>
      <c r="IZZ156" s="393"/>
      <c r="JAA156" s="393"/>
      <c r="JAB156" s="393"/>
      <c r="JAC156" s="393"/>
      <c r="JAD156" s="394"/>
      <c r="JAE156" s="394"/>
      <c r="JAF156" s="395"/>
      <c r="JAG156" s="396"/>
      <c r="JAH156" s="396"/>
      <c r="JAI156" s="396"/>
      <c r="JAJ156" s="397"/>
      <c r="JAK156" s="398"/>
      <c r="JAL156" s="399"/>
      <c r="JAM156" s="399"/>
      <c r="JAN156" s="399"/>
      <c r="JAO156" s="393"/>
      <c r="JAP156" s="393"/>
      <c r="JAQ156" s="393"/>
      <c r="JAR156" s="393"/>
      <c r="JAS156" s="393"/>
      <c r="JAT156" s="394"/>
      <c r="JAU156" s="394"/>
      <c r="JAV156" s="395"/>
      <c r="JAW156" s="396"/>
      <c r="JAX156" s="396"/>
      <c r="JAY156" s="396"/>
      <c r="JAZ156" s="397"/>
      <c r="JBA156" s="398"/>
      <c r="JBB156" s="399"/>
      <c r="JBC156" s="399"/>
      <c r="JBD156" s="399"/>
      <c r="JBE156" s="393"/>
      <c r="JBF156" s="393"/>
      <c r="JBG156" s="393"/>
      <c r="JBH156" s="393"/>
      <c r="JBI156" s="393"/>
      <c r="JBJ156" s="394"/>
      <c r="JBK156" s="394"/>
      <c r="JBL156" s="395"/>
      <c r="JBM156" s="396"/>
      <c r="JBN156" s="396"/>
      <c r="JBO156" s="396"/>
      <c r="JBP156" s="397"/>
      <c r="JBQ156" s="398"/>
      <c r="JBR156" s="399"/>
      <c r="JBS156" s="399"/>
      <c r="JBT156" s="399"/>
      <c r="JBU156" s="393"/>
      <c r="JBV156" s="393"/>
      <c r="JBW156" s="393"/>
      <c r="JBX156" s="393"/>
      <c r="JBY156" s="393"/>
      <c r="JBZ156" s="394"/>
      <c r="JCA156" s="394"/>
      <c r="JCB156" s="395"/>
      <c r="JCC156" s="396"/>
      <c r="JCD156" s="396"/>
      <c r="JCE156" s="396"/>
      <c r="JCF156" s="397"/>
      <c r="JCG156" s="398"/>
      <c r="JCH156" s="399"/>
      <c r="JCI156" s="399"/>
      <c r="JCJ156" s="399"/>
      <c r="JCK156" s="393"/>
      <c r="JCL156" s="393"/>
      <c r="JCM156" s="393"/>
      <c r="JCN156" s="393"/>
      <c r="JCO156" s="393"/>
      <c r="JCP156" s="394"/>
      <c r="JCQ156" s="394"/>
      <c r="JCR156" s="395"/>
      <c r="JCS156" s="396"/>
      <c r="JCT156" s="396"/>
      <c r="JCU156" s="396"/>
      <c r="JCV156" s="397"/>
      <c r="JCW156" s="398"/>
      <c r="JCX156" s="399"/>
      <c r="JCY156" s="399"/>
      <c r="JCZ156" s="399"/>
      <c r="JDA156" s="393"/>
      <c r="JDB156" s="393"/>
      <c r="JDC156" s="393"/>
      <c r="JDD156" s="393"/>
      <c r="JDE156" s="393"/>
      <c r="JDF156" s="394"/>
      <c r="JDG156" s="394"/>
      <c r="JDH156" s="395"/>
      <c r="JDI156" s="396"/>
      <c r="JDJ156" s="396"/>
      <c r="JDK156" s="396"/>
      <c r="JDL156" s="397"/>
      <c r="JDM156" s="398"/>
      <c r="JDN156" s="399"/>
      <c r="JDO156" s="399"/>
      <c r="JDP156" s="399"/>
      <c r="JDQ156" s="393"/>
      <c r="JDR156" s="393"/>
      <c r="JDS156" s="393"/>
      <c r="JDT156" s="393"/>
      <c r="JDU156" s="393"/>
      <c r="JDV156" s="394"/>
      <c r="JDW156" s="394"/>
      <c r="JDX156" s="395"/>
      <c r="JDY156" s="396"/>
      <c r="JDZ156" s="396"/>
      <c r="JEA156" s="396"/>
      <c r="JEB156" s="397"/>
      <c r="JEC156" s="398"/>
      <c r="JED156" s="399"/>
      <c r="JEE156" s="399"/>
      <c r="JEF156" s="399"/>
      <c r="JEG156" s="393"/>
      <c r="JEH156" s="393"/>
      <c r="JEI156" s="393"/>
      <c r="JEJ156" s="393"/>
      <c r="JEK156" s="393"/>
      <c r="JEL156" s="394"/>
      <c r="JEM156" s="394"/>
      <c r="JEN156" s="395"/>
      <c r="JEO156" s="396"/>
      <c r="JEP156" s="396"/>
      <c r="JEQ156" s="396"/>
      <c r="JER156" s="397"/>
      <c r="JES156" s="398"/>
      <c r="JET156" s="399"/>
      <c r="JEU156" s="399"/>
      <c r="JEV156" s="399"/>
      <c r="JEW156" s="393"/>
      <c r="JEX156" s="393"/>
      <c r="JEY156" s="393"/>
      <c r="JEZ156" s="393"/>
      <c r="JFA156" s="393"/>
      <c r="JFB156" s="394"/>
      <c r="JFC156" s="394"/>
      <c r="JFD156" s="395"/>
      <c r="JFE156" s="396"/>
      <c r="JFF156" s="396"/>
      <c r="JFG156" s="396"/>
      <c r="JFH156" s="397"/>
      <c r="JFI156" s="398"/>
      <c r="JFJ156" s="399"/>
      <c r="JFK156" s="399"/>
      <c r="JFL156" s="399"/>
      <c r="JFM156" s="393"/>
      <c r="JFN156" s="393"/>
      <c r="JFO156" s="393"/>
      <c r="JFP156" s="393"/>
      <c r="JFQ156" s="393"/>
      <c r="JFR156" s="394"/>
      <c r="JFS156" s="394"/>
      <c r="JFT156" s="395"/>
      <c r="JFU156" s="396"/>
      <c r="JFV156" s="396"/>
      <c r="JFW156" s="396"/>
      <c r="JFX156" s="397"/>
      <c r="JFY156" s="398"/>
      <c r="JFZ156" s="399"/>
      <c r="JGA156" s="399"/>
      <c r="JGB156" s="399"/>
      <c r="JGC156" s="393"/>
      <c r="JGD156" s="393"/>
      <c r="JGE156" s="393"/>
      <c r="JGF156" s="393"/>
      <c r="JGG156" s="393"/>
      <c r="JGH156" s="394"/>
      <c r="JGI156" s="394"/>
      <c r="JGJ156" s="395"/>
      <c r="JGK156" s="396"/>
      <c r="JGL156" s="396"/>
      <c r="JGM156" s="396"/>
      <c r="JGN156" s="397"/>
      <c r="JGO156" s="398"/>
      <c r="JGP156" s="399"/>
      <c r="JGQ156" s="399"/>
      <c r="JGR156" s="399"/>
      <c r="JGS156" s="393"/>
      <c r="JGT156" s="393"/>
      <c r="JGU156" s="393"/>
      <c r="JGV156" s="393"/>
      <c r="JGW156" s="393"/>
      <c r="JGX156" s="394"/>
      <c r="JGY156" s="394"/>
      <c r="JGZ156" s="395"/>
      <c r="JHA156" s="396"/>
      <c r="JHB156" s="396"/>
      <c r="JHC156" s="396"/>
      <c r="JHD156" s="397"/>
      <c r="JHE156" s="398"/>
      <c r="JHF156" s="399"/>
      <c r="JHG156" s="399"/>
      <c r="JHH156" s="399"/>
      <c r="JHI156" s="393"/>
      <c r="JHJ156" s="393"/>
      <c r="JHK156" s="393"/>
      <c r="JHL156" s="393"/>
      <c r="JHM156" s="393"/>
      <c r="JHN156" s="394"/>
      <c r="JHO156" s="394"/>
      <c r="JHP156" s="395"/>
      <c r="JHQ156" s="396"/>
      <c r="JHR156" s="396"/>
      <c r="JHS156" s="396"/>
      <c r="JHT156" s="397"/>
      <c r="JHU156" s="398"/>
      <c r="JHV156" s="399"/>
      <c r="JHW156" s="399"/>
      <c r="JHX156" s="399"/>
      <c r="JHY156" s="393"/>
      <c r="JHZ156" s="393"/>
      <c r="JIA156" s="393"/>
      <c r="JIB156" s="393"/>
      <c r="JIC156" s="393"/>
      <c r="JID156" s="394"/>
      <c r="JIE156" s="394"/>
      <c r="JIF156" s="395"/>
      <c r="JIG156" s="396"/>
      <c r="JIH156" s="396"/>
      <c r="JII156" s="396"/>
      <c r="JIJ156" s="397"/>
      <c r="JIK156" s="398"/>
      <c r="JIL156" s="399"/>
      <c r="JIM156" s="399"/>
      <c r="JIN156" s="399"/>
      <c r="JIO156" s="393"/>
      <c r="JIP156" s="393"/>
      <c r="JIQ156" s="393"/>
      <c r="JIR156" s="393"/>
      <c r="JIS156" s="393"/>
      <c r="JIT156" s="394"/>
      <c r="JIU156" s="394"/>
      <c r="JIV156" s="395"/>
      <c r="JIW156" s="396"/>
      <c r="JIX156" s="396"/>
      <c r="JIY156" s="396"/>
      <c r="JIZ156" s="397"/>
      <c r="JJA156" s="398"/>
      <c r="JJB156" s="399"/>
      <c r="JJC156" s="399"/>
      <c r="JJD156" s="399"/>
      <c r="JJE156" s="393"/>
      <c r="JJF156" s="393"/>
      <c r="JJG156" s="393"/>
      <c r="JJH156" s="393"/>
      <c r="JJI156" s="393"/>
      <c r="JJJ156" s="394"/>
      <c r="JJK156" s="394"/>
      <c r="JJL156" s="395"/>
      <c r="JJM156" s="396"/>
      <c r="JJN156" s="396"/>
      <c r="JJO156" s="396"/>
      <c r="JJP156" s="397"/>
      <c r="JJQ156" s="398"/>
      <c r="JJR156" s="399"/>
      <c r="JJS156" s="399"/>
      <c r="JJT156" s="399"/>
      <c r="JJU156" s="393"/>
      <c r="JJV156" s="393"/>
      <c r="JJW156" s="393"/>
      <c r="JJX156" s="393"/>
      <c r="JJY156" s="393"/>
      <c r="JJZ156" s="394"/>
      <c r="JKA156" s="394"/>
      <c r="JKB156" s="395"/>
      <c r="JKC156" s="396"/>
      <c r="JKD156" s="396"/>
      <c r="JKE156" s="396"/>
      <c r="JKF156" s="397"/>
      <c r="JKG156" s="398"/>
      <c r="JKH156" s="399"/>
      <c r="JKI156" s="399"/>
      <c r="JKJ156" s="399"/>
      <c r="JKK156" s="393"/>
      <c r="JKL156" s="393"/>
      <c r="JKM156" s="393"/>
      <c r="JKN156" s="393"/>
      <c r="JKO156" s="393"/>
      <c r="JKP156" s="394"/>
      <c r="JKQ156" s="394"/>
      <c r="JKR156" s="395"/>
      <c r="JKS156" s="396"/>
      <c r="JKT156" s="396"/>
      <c r="JKU156" s="396"/>
      <c r="JKV156" s="397"/>
      <c r="JKW156" s="398"/>
      <c r="JKX156" s="399"/>
      <c r="JKY156" s="399"/>
      <c r="JKZ156" s="399"/>
      <c r="JLA156" s="393"/>
      <c r="JLB156" s="393"/>
      <c r="JLC156" s="393"/>
      <c r="JLD156" s="393"/>
      <c r="JLE156" s="393"/>
      <c r="JLF156" s="394"/>
      <c r="JLG156" s="394"/>
      <c r="JLH156" s="395"/>
      <c r="JLI156" s="396"/>
      <c r="JLJ156" s="396"/>
      <c r="JLK156" s="396"/>
      <c r="JLL156" s="397"/>
      <c r="JLM156" s="398"/>
      <c r="JLN156" s="399"/>
      <c r="JLO156" s="399"/>
      <c r="JLP156" s="399"/>
      <c r="JLQ156" s="393"/>
      <c r="JLR156" s="393"/>
      <c r="JLS156" s="393"/>
      <c r="JLT156" s="393"/>
      <c r="JLU156" s="393"/>
      <c r="JLV156" s="394"/>
      <c r="JLW156" s="394"/>
      <c r="JLX156" s="395"/>
      <c r="JLY156" s="396"/>
      <c r="JLZ156" s="396"/>
      <c r="JMA156" s="396"/>
      <c r="JMB156" s="397"/>
      <c r="JMC156" s="398"/>
      <c r="JMD156" s="399"/>
      <c r="JME156" s="399"/>
      <c r="JMF156" s="399"/>
      <c r="JMG156" s="393"/>
      <c r="JMH156" s="393"/>
      <c r="JMI156" s="393"/>
      <c r="JMJ156" s="393"/>
      <c r="JMK156" s="393"/>
      <c r="JML156" s="394"/>
      <c r="JMM156" s="394"/>
      <c r="JMN156" s="395"/>
      <c r="JMO156" s="396"/>
      <c r="JMP156" s="396"/>
      <c r="JMQ156" s="396"/>
      <c r="JMR156" s="397"/>
      <c r="JMS156" s="398"/>
      <c r="JMT156" s="399"/>
      <c r="JMU156" s="399"/>
      <c r="JMV156" s="399"/>
      <c r="JMW156" s="393"/>
      <c r="JMX156" s="393"/>
      <c r="JMY156" s="393"/>
      <c r="JMZ156" s="393"/>
      <c r="JNA156" s="393"/>
      <c r="JNB156" s="394"/>
      <c r="JNC156" s="394"/>
      <c r="JND156" s="395"/>
      <c r="JNE156" s="396"/>
      <c r="JNF156" s="396"/>
      <c r="JNG156" s="396"/>
      <c r="JNH156" s="397"/>
      <c r="JNI156" s="398"/>
      <c r="JNJ156" s="399"/>
      <c r="JNK156" s="399"/>
      <c r="JNL156" s="399"/>
      <c r="JNM156" s="393"/>
      <c r="JNN156" s="393"/>
      <c r="JNO156" s="393"/>
      <c r="JNP156" s="393"/>
      <c r="JNQ156" s="393"/>
      <c r="JNR156" s="394"/>
      <c r="JNS156" s="394"/>
      <c r="JNT156" s="395"/>
      <c r="JNU156" s="396"/>
      <c r="JNV156" s="396"/>
      <c r="JNW156" s="396"/>
      <c r="JNX156" s="397"/>
      <c r="JNY156" s="398"/>
      <c r="JNZ156" s="399"/>
      <c r="JOA156" s="399"/>
      <c r="JOB156" s="399"/>
      <c r="JOC156" s="393"/>
      <c r="JOD156" s="393"/>
      <c r="JOE156" s="393"/>
      <c r="JOF156" s="393"/>
      <c r="JOG156" s="393"/>
      <c r="JOH156" s="394"/>
      <c r="JOI156" s="394"/>
      <c r="JOJ156" s="395"/>
      <c r="JOK156" s="396"/>
      <c r="JOL156" s="396"/>
      <c r="JOM156" s="396"/>
      <c r="JON156" s="397"/>
      <c r="JOO156" s="398"/>
      <c r="JOP156" s="399"/>
      <c r="JOQ156" s="399"/>
      <c r="JOR156" s="399"/>
      <c r="JOS156" s="393"/>
      <c r="JOT156" s="393"/>
      <c r="JOU156" s="393"/>
      <c r="JOV156" s="393"/>
      <c r="JOW156" s="393"/>
      <c r="JOX156" s="394"/>
      <c r="JOY156" s="394"/>
      <c r="JOZ156" s="395"/>
      <c r="JPA156" s="396"/>
      <c r="JPB156" s="396"/>
      <c r="JPC156" s="396"/>
      <c r="JPD156" s="397"/>
      <c r="JPE156" s="398"/>
      <c r="JPF156" s="399"/>
      <c r="JPG156" s="399"/>
      <c r="JPH156" s="399"/>
      <c r="JPI156" s="393"/>
      <c r="JPJ156" s="393"/>
      <c r="JPK156" s="393"/>
      <c r="JPL156" s="393"/>
      <c r="JPM156" s="393"/>
      <c r="JPN156" s="394"/>
      <c r="JPO156" s="394"/>
      <c r="JPP156" s="395"/>
      <c r="JPQ156" s="396"/>
      <c r="JPR156" s="396"/>
      <c r="JPS156" s="396"/>
      <c r="JPT156" s="397"/>
      <c r="JPU156" s="398"/>
      <c r="JPV156" s="399"/>
      <c r="JPW156" s="399"/>
      <c r="JPX156" s="399"/>
      <c r="JPY156" s="393"/>
      <c r="JPZ156" s="393"/>
      <c r="JQA156" s="393"/>
      <c r="JQB156" s="393"/>
      <c r="JQC156" s="393"/>
      <c r="JQD156" s="394"/>
      <c r="JQE156" s="394"/>
      <c r="JQF156" s="395"/>
      <c r="JQG156" s="396"/>
      <c r="JQH156" s="396"/>
      <c r="JQI156" s="396"/>
      <c r="JQJ156" s="397"/>
      <c r="JQK156" s="398"/>
      <c r="JQL156" s="399"/>
      <c r="JQM156" s="399"/>
      <c r="JQN156" s="399"/>
      <c r="JQO156" s="393"/>
      <c r="JQP156" s="393"/>
      <c r="JQQ156" s="393"/>
      <c r="JQR156" s="393"/>
      <c r="JQS156" s="393"/>
      <c r="JQT156" s="394"/>
      <c r="JQU156" s="394"/>
      <c r="JQV156" s="395"/>
      <c r="JQW156" s="396"/>
      <c r="JQX156" s="396"/>
      <c r="JQY156" s="396"/>
      <c r="JQZ156" s="397"/>
      <c r="JRA156" s="398"/>
      <c r="JRB156" s="399"/>
      <c r="JRC156" s="399"/>
      <c r="JRD156" s="399"/>
      <c r="JRE156" s="393"/>
      <c r="JRF156" s="393"/>
      <c r="JRG156" s="393"/>
      <c r="JRH156" s="393"/>
      <c r="JRI156" s="393"/>
      <c r="JRJ156" s="394"/>
      <c r="JRK156" s="394"/>
      <c r="JRL156" s="395"/>
      <c r="JRM156" s="396"/>
      <c r="JRN156" s="396"/>
      <c r="JRO156" s="396"/>
      <c r="JRP156" s="397"/>
      <c r="JRQ156" s="398"/>
      <c r="JRR156" s="399"/>
      <c r="JRS156" s="399"/>
      <c r="JRT156" s="399"/>
      <c r="JRU156" s="393"/>
      <c r="JRV156" s="393"/>
      <c r="JRW156" s="393"/>
      <c r="JRX156" s="393"/>
      <c r="JRY156" s="393"/>
      <c r="JRZ156" s="394"/>
      <c r="JSA156" s="394"/>
      <c r="JSB156" s="395"/>
      <c r="JSC156" s="396"/>
      <c r="JSD156" s="396"/>
      <c r="JSE156" s="396"/>
      <c r="JSF156" s="397"/>
      <c r="JSG156" s="398"/>
      <c r="JSH156" s="399"/>
      <c r="JSI156" s="399"/>
      <c r="JSJ156" s="399"/>
      <c r="JSK156" s="393"/>
      <c r="JSL156" s="393"/>
      <c r="JSM156" s="393"/>
      <c r="JSN156" s="393"/>
      <c r="JSO156" s="393"/>
      <c r="JSP156" s="394"/>
      <c r="JSQ156" s="394"/>
      <c r="JSR156" s="395"/>
      <c r="JSS156" s="396"/>
      <c r="JST156" s="396"/>
      <c r="JSU156" s="396"/>
      <c r="JSV156" s="397"/>
      <c r="JSW156" s="398"/>
      <c r="JSX156" s="399"/>
      <c r="JSY156" s="399"/>
      <c r="JSZ156" s="399"/>
      <c r="JTA156" s="393"/>
      <c r="JTB156" s="393"/>
      <c r="JTC156" s="393"/>
      <c r="JTD156" s="393"/>
      <c r="JTE156" s="393"/>
      <c r="JTF156" s="394"/>
      <c r="JTG156" s="394"/>
      <c r="JTH156" s="395"/>
      <c r="JTI156" s="396"/>
      <c r="JTJ156" s="396"/>
      <c r="JTK156" s="396"/>
      <c r="JTL156" s="397"/>
      <c r="JTM156" s="398"/>
      <c r="JTN156" s="399"/>
      <c r="JTO156" s="399"/>
      <c r="JTP156" s="399"/>
      <c r="JTQ156" s="393"/>
      <c r="JTR156" s="393"/>
      <c r="JTS156" s="393"/>
      <c r="JTT156" s="393"/>
      <c r="JTU156" s="393"/>
      <c r="JTV156" s="394"/>
      <c r="JTW156" s="394"/>
      <c r="JTX156" s="395"/>
      <c r="JTY156" s="396"/>
      <c r="JTZ156" s="396"/>
      <c r="JUA156" s="396"/>
      <c r="JUB156" s="397"/>
      <c r="JUC156" s="398"/>
      <c r="JUD156" s="399"/>
      <c r="JUE156" s="399"/>
      <c r="JUF156" s="399"/>
      <c r="JUG156" s="393"/>
      <c r="JUH156" s="393"/>
      <c r="JUI156" s="393"/>
      <c r="JUJ156" s="393"/>
      <c r="JUK156" s="393"/>
      <c r="JUL156" s="394"/>
      <c r="JUM156" s="394"/>
      <c r="JUN156" s="395"/>
      <c r="JUO156" s="396"/>
      <c r="JUP156" s="396"/>
      <c r="JUQ156" s="396"/>
      <c r="JUR156" s="397"/>
      <c r="JUS156" s="398"/>
      <c r="JUT156" s="399"/>
      <c r="JUU156" s="399"/>
      <c r="JUV156" s="399"/>
      <c r="JUW156" s="393"/>
      <c r="JUX156" s="393"/>
      <c r="JUY156" s="393"/>
      <c r="JUZ156" s="393"/>
      <c r="JVA156" s="393"/>
      <c r="JVB156" s="394"/>
      <c r="JVC156" s="394"/>
      <c r="JVD156" s="395"/>
      <c r="JVE156" s="396"/>
      <c r="JVF156" s="396"/>
      <c r="JVG156" s="396"/>
      <c r="JVH156" s="397"/>
      <c r="JVI156" s="398"/>
      <c r="JVJ156" s="399"/>
      <c r="JVK156" s="399"/>
      <c r="JVL156" s="399"/>
      <c r="JVM156" s="393"/>
      <c r="JVN156" s="393"/>
      <c r="JVO156" s="393"/>
      <c r="JVP156" s="393"/>
      <c r="JVQ156" s="393"/>
      <c r="JVR156" s="394"/>
      <c r="JVS156" s="394"/>
      <c r="JVT156" s="395"/>
      <c r="JVU156" s="396"/>
      <c r="JVV156" s="396"/>
      <c r="JVW156" s="396"/>
      <c r="JVX156" s="397"/>
      <c r="JVY156" s="398"/>
      <c r="JVZ156" s="399"/>
      <c r="JWA156" s="399"/>
      <c r="JWB156" s="399"/>
      <c r="JWC156" s="393"/>
      <c r="JWD156" s="393"/>
      <c r="JWE156" s="393"/>
      <c r="JWF156" s="393"/>
      <c r="JWG156" s="393"/>
      <c r="JWH156" s="394"/>
      <c r="JWI156" s="394"/>
      <c r="JWJ156" s="395"/>
      <c r="JWK156" s="396"/>
      <c r="JWL156" s="396"/>
      <c r="JWM156" s="396"/>
      <c r="JWN156" s="397"/>
      <c r="JWO156" s="398"/>
      <c r="JWP156" s="399"/>
      <c r="JWQ156" s="399"/>
      <c r="JWR156" s="399"/>
      <c r="JWS156" s="393"/>
      <c r="JWT156" s="393"/>
      <c r="JWU156" s="393"/>
      <c r="JWV156" s="393"/>
      <c r="JWW156" s="393"/>
      <c r="JWX156" s="394"/>
      <c r="JWY156" s="394"/>
      <c r="JWZ156" s="395"/>
      <c r="JXA156" s="396"/>
      <c r="JXB156" s="396"/>
      <c r="JXC156" s="396"/>
      <c r="JXD156" s="397"/>
      <c r="JXE156" s="398"/>
      <c r="JXF156" s="399"/>
      <c r="JXG156" s="399"/>
      <c r="JXH156" s="399"/>
      <c r="JXI156" s="393"/>
      <c r="JXJ156" s="393"/>
      <c r="JXK156" s="393"/>
      <c r="JXL156" s="393"/>
      <c r="JXM156" s="393"/>
      <c r="JXN156" s="394"/>
      <c r="JXO156" s="394"/>
      <c r="JXP156" s="395"/>
      <c r="JXQ156" s="396"/>
      <c r="JXR156" s="396"/>
      <c r="JXS156" s="396"/>
      <c r="JXT156" s="397"/>
      <c r="JXU156" s="398"/>
      <c r="JXV156" s="399"/>
      <c r="JXW156" s="399"/>
      <c r="JXX156" s="399"/>
      <c r="JXY156" s="393"/>
      <c r="JXZ156" s="393"/>
      <c r="JYA156" s="393"/>
      <c r="JYB156" s="393"/>
      <c r="JYC156" s="393"/>
      <c r="JYD156" s="394"/>
      <c r="JYE156" s="394"/>
      <c r="JYF156" s="395"/>
      <c r="JYG156" s="396"/>
      <c r="JYH156" s="396"/>
      <c r="JYI156" s="396"/>
      <c r="JYJ156" s="397"/>
      <c r="JYK156" s="398"/>
      <c r="JYL156" s="399"/>
      <c r="JYM156" s="399"/>
      <c r="JYN156" s="399"/>
      <c r="JYO156" s="393"/>
      <c r="JYP156" s="393"/>
      <c r="JYQ156" s="393"/>
      <c r="JYR156" s="393"/>
      <c r="JYS156" s="393"/>
      <c r="JYT156" s="394"/>
      <c r="JYU156" s="394"/>
      <c r="JYV156" s="395"/>
      <c r="JYW156" s="396"/>
      <c r="JYX156" s="396"/>
      <c r="JYY156" s="396"/>
      <c r="JYZ156" s="397"/>
      <c r="JZA156" s="398"/>
      <c r="JZB156" s="399"/>
      <c r="JZC156" s="399"/>
      <c r="JZD156" s="399"/>
      <c r="JZE156" s="393"/>
      <c r="JZF156" s="393"/>
      <c r="JZG156" s="393"/>
      <c r="JZH156" s="393"/>
      <c r="JZI156" s="393"/>
      <c r="JZJ156" s="394"/>
      <c r="JZK156" s="394"/>
      <c r="JZL156" s="395"/>
      <c r="JZM156" s="396"/>
      <c r="JZN156" s="396"/>
      <c r="JZO156" s="396"/>
      <c r="JZP156" s="397"/>
      <c r="JZQ156" s="398"/>
      <c r="JZR156" s="399"/>
      <c r="JZS156" s="399"/>
      <c r="JZT156" s="399"/>
      <c r="JZU156" s="393"/>
      <c r="JZV156" s="393"/>
      <c r="JZW156" s="393"/>
      <c r="JZX156" s="393"/>
      <c r="JZY156" s="393"/>
      <c r="JZZ156" s="394"/>
      <c r="KAA156" s="394"/>
      <c r="KAB156" s="395"/>
      <c r="KAC156" s="396"/>
      <c r="KAD156" s="396"/>
      <c r="KAE156" s="396"/>
      <c r="KAF156" s="397"/>
      <c r="KAG156" s="398"/>
      <c r="KAH156" s="399"/>
      <c r="KAI156" s="399"/>
      <c r="KAJ156" s="399"/>
      <c r="KAK156" s="393"/>
      <c r="KAL156" s="393"/>
      <c r="KAM156" s="393"/>
      <c r="KAN156" s="393"/>
      <c r="KAO156" s="393"/>
      <c r="KAP156" s="394"/>
      <c r="KAQ156" s="394"/>
      <c r="KAR156" s="395"/>
      <c r="KAS156" s="396"/>
      <c r="KAT156" s="396"/>
      <c r="KAU156" s="396"/>
      <c r="KAV156" s="397"/>
      <c r="KAW156" s="398"/>
      <c r="KAX156" s="399"/>
      <c r="KAY156" s="399"/>
      <c r="KAZ156" s="399"/>
      <c r="KBA156" s="393"/>
      <c r="KBB156" s="393"/>
      <c r="KBC156" s="393"/>
      <c r="KBD156" s="393"/>
      <c r="KBE156" s="393"/>
      <c r="KBF156" s="394"/>
      <c r="KBG156" s="394"/>
      <c r="KBH156" s="395"/>
      <c r="KBI156" s="396"/>
      <c r="KBJ156" s="396"/>
      <c r="KBK156" s="396"/>
      <c r="KBL156" s="397"/>
      <c r="KBM156" s="398"/>
      <c r="KBN156" s="399"/>
      <c r="KBO156" s="399"/>
      <c r="KBP156" s="399"/>
      <c r="KBQ156" s="393"/>
      <c r="KBR156" s="393"/>
      <c r="KBS156" s="393"/>
      <c r="KBT156" s="393"/>
      <c r="KBU156" s="393"/>
      <c r="KBV156" s="394"/>
      <c r="KBW156" s="394"/>
      <c r="KBX156" s="395"/>
      <c r="KBY156" s="396"/>
      <c r="KBZ156" s="396"/>
      <c r="KCA156" s="396"/>
      <c r="KCB156" s="397"/>
      <c r="KCC156" s="398"/>
      <c r="KCD156" s="399"/>
      <c r="KCE156" s="399"/>
      <c r="KCF156" s="399"/>
      <c r="KCG156" s="393"/>
      <c r="KCH156" s="393"/>
      <c r="KCI156" s="393"/>
      <c r="KCJ156" s="393"/>
      <c r="KCK156" s="393"/>
      <c r="KCL156" s="394"/>
      <c r="KCM156" s="394"/>
      <c r="KCN156" s="395"/>
      <c r="KCO156" s="396"/>
      <c r="KCP156" s="396"/>
      <c r="KCQ156" s="396"/>
      <c r="KCR156" s="397"/>
      <c r="KCS156" s="398"/>
      <c r="KCT156" s="399"/>
      <c r="KCU156" s="399"/>
      <c r="KCV156" s="399"/>
      <c r="KCW156" s="393"/>
      <c r="KCX156" s="393"/>
      <c r="KCY156" s="393"/>
      <c r="KCZ156" s="393"/>
      <c r="KDA156" s="393"/>
      <c r="KDB156" s="394"/>
      <c r="KDC156" s="394"/>
      <c r="KDD156" s="395"/>
      <c r="KDE156" s="396"/>
      <c r="KDF156" s="396"/>
      <c r="KDG156" s="396"/>
      <c r="KDH156" s="397"/>
      <c r="KDI156" s="398"/>
      <c r="KDJ156" s="399"/>
      <c r="KDK156" s="399"/>
      <c r="KDL156" s="399"/>
      <c r="KDM156" s="393"/>
      <c r="KDN156" s="393"/>
      <c r="KDO156" s="393"/>
      <c r="KDP156" s="393"/>
      <c r="KDQ156" s="393"/>
      <c r="KDR156" s="394"/>
      <c r="KDS156" s="394"/>
      <c r="KDT156" s="395"/>
      <c r="KDU156" s="396"/>
      <c r="KDV156" s="396"/>
      <c r="KDW156" s="396"/>
      <c r="KDX156" s="397"/>
      <c r="KDY156" s="398"/>
      <c r="KDZ156" s="399"/>
      <c r="KEA156" s="399"/>
      <c r="KEB156" s="399"/>
      <c r="KEC156" s="393"/>
      <c r="KED156" s="393"/>
      <c r="KEE156" s="393"/>
      <c r="KEF156" s="393"/>
      <c r="KEG156" s="393"/>
      <c r="KEH156" s="394"/>
      <c r="KEI156" s="394"/>
      <c r="KEJ156" s="395"/>
      <c r="KEK156" s="396"/>
      <c r="KEL156" s="396"/>
      <c r="KEM156" s="396"/>
      <c r="KEN156" s="397"/>
      <c r="KEO156" s="398"/>
      <c r="KEP156" s="399"/>
      <c r="KEQ156" s="399"/>
      <c r="KER156" s="399"/>
      <c r="KES156" s="393"/>
      <c r="KET156" s="393"/>
      <c r="KEU156" s="393"/>
      <c r="KEV156" s="393"/>
      <c r="KEW156" s="393"/>
      <c r="KEX156" s="394"/>
      <c r="KEY156" s="394"/>
      <c r="KEZ156" s="395"/>
      <c r="KFA156" s="396"/>
      <c r="KFB156" s="396"/>
      <c r="KFC156" s="396"/>
      <c r="KFD156" s="397"/>
      <c r="KFE156" s="398"/>
      <c r="KFF156" s="399"/>
      <c r="KFG156" s="399"/>
      <c r="KFH156" s="399"/>
      <c r="KFI156" s="393"/>
      <c r="KFJ156" s="393"/>
      <c r="KFK156" s="393"/>
      <c r="KFL156" s="393"/>
      <c r="KFM156" s="393"/>
      <c r="KFN156" s="394"/>
      <c r="KFO156" s="394"/>
      <c r="KFP156" s="395"/>
      <c r="KFQ156" s="396"/>
      <c r="KFR156" s="396"/>
      <c r="KFS156" s="396"/>
      <c r="KFT156" s="397"/>
      <c r="KFU156" s="398"/>
      <c r="KFV156" s="399"/>
      <c r="KFW156" s="399"/>
      <c r="KFX156" s="399"/>
      <c r="KFY156" s="393"/>
      <c r="KFZ156" s="393"/>
      <c r="KGA156" s="393"/>
      <c r="KGB156" s="393"/>
      <c r="KGC156" s="393"/>
      <c r="KGD156" s="394"/>
      <c r="KGE156" s="394"/>
      <c r="KGF156" s="395"/>
      <c r="KGG156" s="396"/>
      <c r="KGH156" s="396"/>
      <c r="KGI156" s="396"/>
      <c r="KGJ156" s="397"/>
      <c r="KGK156" s="398"/>
      <c r="KGL156" s="399"/>
      <c r="KGM156" s="399"/>
      <c r="KGN156" s="399"/>
      <c r="KGO156" s="393"/>
      <c r="KGP156" s="393"/>
      <c r="KGQ156" s="393"/>
      <c r="KGR156" s="393"/>
      <c r="KGS156" s="393"/>
      <c r="KGT156" s="394"/>
      <c r="KGU156" s="394"/>
      <c r="KGV156" s="395"/>
      <c r="KGW156" s="396"/>
      <c r="KGX156" s="396"/>
      <c r="KGY156" s="396"/>
      <c r="KGZ156" s="397"/>
      <c r="KHA156" s="398"/>
      <c r="KHB156" s="399"/>
      <c r="KHC156" s="399"/>
      <c r="KHD156" s="399"/>
      <c r="KHE156" s="393"/>
      <c r="KHF156" s="393"/>
      <c r="KHG156" s="393"/>
      <c r="KHH156" s="393"/>
      <c r="KHI156" s="393"/>
      <c r="KHJ156" s="394"/>
      <c r="KHK156" s="394"/>
      <c r="KHL156" s="395"/>
      <c r="KHM156" s="396"/>
      <c r="KHN156" s="396"/>
      <c r="KHO156" s="396"/>
      <c r="KHP156" s="397"/>
      <c r="KHQ156" s="398"/>
      <c r="KHR156" s="399"/>
      <c r="KHS156" s="399"/>
      <c r="KHT156" s="399"/>
      <c r="KHU156" s="393"/>
      <c r="KHV156" s="393"/>
      <c r="KHW156" s="393"/>
      <c r="KHX156" s="393"/>
      <c r="KHY156" s="393"/>
      <c r="KHZ156" s="394"/>
      <c r="KIA156" s="394"/>
      <c r="KIB156" s="395"/>
      <c r="KIC156" s="396"/>
      <c r="KID156" s="396"/>
      <c r="KIE156" s="396"/>
      <c r="KIF156" s="397"/>
      <c r="KIG156" s="398"/>
      <c r="KIH156" s="399"/>
      <c r="KII156" s="399"/>
      <c r="KIJ156" s="399"/>
      <c r="KIK156" s="393"/>
      <c r="KIL156" s="393"/>
      <c r="KIM156" s="393"/>
      <c r="KIN156" s="393"/>
      <c r="KIO156" s="393"/>
      <c r="KIP156" s="394"/>
      <c r="KIQ156" s="394"/>
      <c r="KIR156" s="395"/>
      <c r="KIS156" s="396"/>
      <c r="KIT156" s="396"/>
      <c r="KIU156" s="396"/>
      <c r="KIV156" s="397"/>
      <c r="KIW156" s="398"/>
      <c r="KIX156" s="399"/>
      <c r="KIY156" s="399"/>
      <c r="KIZ156" s="399"/>
      <c r="KJA156" s="393"/>
      <c r="KJB156" s="393"/>
      <c r="KJC156" s="393"/>
      <c r="KJD156" s="393"/>
      <c r="KJE156" s="393"/>
      <c r="KJF156" s="394"/>
      <c r="KJG156" s="394"/>
      <c r="KJH156" s="395"/>
      <c r="KJI156" s="396"/>
      <c r="KJJ156" s="396"/>
      <c r="KJK156" s="396"/>
      <c r="KJL156" s="397"/>
      <c r="KJM156" s="398"/>
      <c r="KJN156" s="399"/>
      <c r="KJO156" s="399"/>
      <c r="KJP156" s="399"/>
      <c r="KJQ156" s="393"/>
      <c r="KJR156" s="393"/>
      <c r="KJS156" s="393"/>
      <c r="KJT156" s="393"/>
      <c r="KJU156" s="393"/>
      <c r="KJV156" s="394"/>
      <c r="KJW156" s="394"/>
      <c r="KJX156" s="395"/>
      <c r="KJY156" s="396"/>
      <c r="KJZ156" s="396"/>
      <c r="KKA156" s="396"/>
      <c r="KKB156" s="397"/>
      <c r="KKC156" s="398"/>
      <c r="KKD156" s="399"/>
      <c r="KKE156" s="399"/>
      <c r="KKF156" s="399"/>
      <c r="KKG156" s="393"/>
      <c r="KKH156" s="393"/>
      <c r="KKI156" s="393"/>
      <c r="KKJ156" s="393"/>
      <c r="KKK156" s="393"/>
      <c r="KKL156" s="394"/>
      <c r="KKM156" s="394"/>
      <c r="KKN156" s="395"/>
      <c r="KKO156" s="396"/>
      <c r="KKP156" s="396"/>
      <c r="KKQ156" s="396"/>
      <c r="KKR156" s="397"/>
      <c r="KKS156" s="398"/>
      <c r="KKT156" s="399"/>
      <c r="KKU156" s="399"/>
      <c r="KKV156" s="399"/>
      <c r="KKW156" s="393"/>
      <c r="KKX156" s="393"/>
      <c r="KKY156" s="393"/>
      <c r="KKZ156" s="393"/>
      <c r="KLA156" s="393"/>
      <c r="KLB156" s="394"/>
      <c r="KLC156" s="394"/>
      <c r="KLD156" s="395"/>
      <c r="KLE156" s="396"/>
      <c r="KLF156" s="396"/>
      <c r="KLG156" s="396"/>
      <c r="KLH156" s="397"/>
      <c r="KLI156" s="398"/>
      <c r="KLJ156" s="399"/>
      <c r="KLK156" s="399"/>
      <c r="KLL156" s="399"/>
      <c r="KLM156" s="393"/>
      <c r="KLN156" s="393"/>
      <c r="KLO156" s="393"/>
      <c r="KLP156" s="393"/>
      <c r="KLQ156" s="393"/>
      <c r="KLR156" s="394"/>
      <c r="KLS156" s="394"/>
      <c r="KLT156" s="395"/>
      <c r="KLU156" s="396"/>
      <c r="KLV156" s="396"/>
      <c r="KLW156" s="396"/>
      <c r="KLX156" s="397"/>
      <c r="KLY156" s="398"/>
      <c r="KLZ156" s="399"/>
      <c r="KMA156" s="399"/>
      <c r="KMB156" s="399"/>
      <c r="KMC156" s="393"/>
      <c r="KMD156" s="393"/>
      <c r="KME156" s="393"/>
      <c r="KMF156" s="393"/>
      <c r="KMG156" s="393"/>
      <c r="KMH156" s="394"/>
      <c r="KMI156" s="394"/>
      <c r="KMJ156" s="395"/>
      <c r="KMK156" s="396"/>
      <c r="KML156" s="396"/>
      <c r="KMM156" s="396"/>
      <c r="KMN156" s="397"/>
      <c r="KMO156" s="398"/>
      <c r="KMP156" s="399"/>
      <c r="KMQ156" s="399"/>
      <c r="KMR156" s="399"/>
      <c r="KMS156" s="393"/>
      <c r="KMT156" s="393"/>
      <c r="KMU156" s="393"/>
      <c r="KMV156" s="393"/>
      <c r="KMW156" s="393"/>
      <c r="KMX156" s="394"/>
      <c r="KMY156" s="394"/>
      <c r="KMZ156" s="395"/>
      <c r="KNA156" s="396"/>
      <c r="KNB156" s="396"/>
      <c r="KNC156" s="396"/>
      <c r="KND156" s="397"/>
      <c r="KNE156" s="398"/>
      <c r="KNF156" s="399"/>
      <c r="KNG156" s="399"/>
      <c r="KNH156" s="399"/>
      <c r="KNI156" s="393"/>
      <c r="KNJ156" s="393"/>
      <c r="KNK156" s="393"/>
      <c r="KNL156" s="393"/>
      <c r="KNM156" s="393"/>
      <c r="KNN156" s="394"/>
      <c r="KNO156" s="394"/>
      <c r="KNP156" s="395"/>
      <c r="KNQ156" s="396"/>
      <c r="KNR156" s="396"/>
      <c r="KNS156" s="396"/>
      <c r="KNT156" s="397"/>
      <c r="KNU156" s="398"/>
      <c r="KNV156" s="399"/>
      <c r="KNW156" s="399"/>
      <c r="KNX156" s="399"/>
      <c r="KNY156" s="393"/>
      <c r="KNZ156" s="393"/>
      <c r="KOA156" s="393"/>
      <c r="KOB156" s="393"/>
      <c r="KOC156" s="393"/>
      <c r="KOD156" s="394"/>
      <c r="KOE156" s="394"/>
      <c r="KOF156" s="395"/>
      <c r="KOG156" s="396"/>
      <c r="KOH156" s="396"/>
      <c r="KOI156" s="396"/>
      <c r="KOJ156" s="397"/>
      <c r="KOK156" s="398"/>
      <c r="KOL156" s="399"/>
      <c r="KOM156" s="399"/>
      <c r="KON156" s="399"/>
      <c r="KOO156" s="393"/>
      <c r="KOP156" s="393"/>
      <c r="KOQ156" s="393"/>
      <c r="KOR156" s="393"/>
      <c r="KOS156" s="393"/>
      <c r="KOT156" s="394"/>
      <c r="KOU156" s="394"/>
      <c r="KOV156" s="395"/>
      <c r="KOW156" s="396"/>
      <c r="KOX156" s="396"/>
      <c r="KOY156" s="396"/>
      <c r="KOZ156" s="397"/>
      <c r="KPA156" s="398"/>
      <c r="KPB156" s="399"/>
      <c r="KPC156" s="399"/>
      <c r="KPD156" s="399"/>
      <c r="KPE156" s="393"/>
      <c r="KPF156" s="393"/>
      <c r="KPG156" s="393"/>
      <c r="KPH156" s="393"/>
      <c r="KPI156" s="393"/>
      <c r="KPJ156" s="394"/>
      <c r="KPK156" s="394"/>
      <c r="KPL156" s="395"/>
      <c r="KPM156" s="396"/>
      <c r="KPN156" s="396"/>
      <c r="KPO156" s="396"/>
      <c r="KPP156" s="397"/>
      <c r="KPQ156" s="398"/>
      <c r="KPR156" s="399"/>
      <c r="KPS156" s="399"/>
      <c r="KPT156" s="399"/>
      <c r="KPU156" s="393"/>
      <c r="KPV156" s="393"/>
      <c r="KPW156" s="393"/>
      <c r="KPX156" s="393"/>
      <c r="KPY156" s="393"/>
      <c r="KPZ156" s="394"/>
      <c r="KQA156" s="394"/>
      <c r="KQB156" s="395"/>
      <c r="KQC156" s="396"/>
      <c r="KQD156" s="396"/>
      <c r="KQE156" s="396"/>
      <c r="KQF156" s="397"/>
      <c r="KQG156" s="398"/>
      <c r="KQH156" s="399"/>
      <c r="KQI156" s="399"/>
      <c r="KQJ156" s="399"/>
      <c r="KQK156" s="393"/>
      <c r="KQL156" s="393"/>
      <c r="KQM156" s="393"/>
      <c r="KQN156" s="393"/>
      <c r="KQO156" s="393"/>
      <c r="KQP156" s="394"/>
      <c r="KQQ156" s="394"/>
      <c r="KQR156" s="395"/>
      <c r="KQS156" s="396"/>
      <c r="KQT156" s="396"/>
      <c r="KQU156" s="396"/>
      <c r="KQV156" s="397"/>
      <c r="KQW156" s="398"/>
      <c r="KQX156" s="399"/>
      <c r="KQY156" s="399"/>
      <c r="KQZ156" s="399"/>
      <c r="KRA156" s="393"/>
      <c r="KRB156" s="393"/>
      <c r="KRC156" s="393"/>
      <c r="KRD156" s="393"/>
      <c r="KRE156" s="393"/>
      <c r="KRF156" s="394"/>
      <c r="KRG156" s="394"/>
      <c r="KRH156" s="395"/>
      <c r="KRI156" s="396"/>
      <c r="KRJ156" s="396"/>
      <c r="KRK156" s="396"/>
      <c r="KRL156" s="397"/>
      <c r="KRM156" s="398"/>
      <c r="KRN156" s="399"/>
      <c r="KRO156" s="399"/>
      <c r="KRP156" s="399"/>
      <c r="KRQ156" s="393"/>
      <c r="KRR156" s="393"/>
      <c r="KRS156" s="393"/>
      <c r="KRT156" s="393"/>
      <c r="KRU156" s="393"/>
      <c r="KRV156" s="394"/>
      <c r="KRW156" s="394"/>
      <c r="KRX156" s="395"/>
      <c r="KRY156" s="396"/>
      <c r="KRZ156" s="396"/>
      <c r="KSA156" s="396"/>
      <c r="KSB156" s="397"/>
      <c r="KSC156" s="398"/>
      <c r="KSD156" s="399"/>
      <c r="KSE156" s="399"/>
      <c r="KSF156" s="399"/>
      <c r="KSG156" s="393"/>
      <c r="KSH156" s="393"/>
      <c r="KSI156" s="393"/>
      <c r="KSJ156" s="393"/>
      <c r="KSK156" s="393"/>
      <c r="KSL156" s="394"/>
      <c r="KSM156" s="394"/>
      <c r="KSN156" s="395"/>
      <c r="KSO156" s="396"/>
      <c r="KSP156" s="396"/>
      <c r="KSQ156" s="396"/>
      <c r="KSR156" s="397"/>
      <c r="KSS156" s="398"/>
      <c r="KST156" s="399"/>
      <c r="KSU156" s="399"/>
      <c r="KSV156" s="399"/>
      <c r="KSW156" s="393"/>
      <c r="KSX156" s="393"/>
      <c r="KSY156" s="393"/>
      <c r="KSZ156" s="393"/>
      <c r="KTA156" s="393"/>
      <c r="KTB156" s="394"/>
      <c r="KTC156" s="394"/>
      <c r="KTD156" s="395"/>
      <c r="KTE156" s="396"/>
      <c r="KTF156" s="396"/>
      <c r="KTG156" s="396"/>
      <c r="KTH156" s="397"/>
      <c r="KTI156" s="398"/>
      <c r="KTJ156" s="399"/>
      <c r="KTK156" s="399"/>
      <c r="KTL156" s="399"/>
      <c r="KTM156" s="393"/>
      <c r="KTN156" s="393"/>
      <c r="KTO156" s="393"/>
      <c r="KTP156" s="393"/>
      <c r="KTQ156" s="393"/>
      <c r="KTR156" s="394"/>
      <c r="KTS156" s="394"/>
      <c r="KTT156" s="395"/>
      <c r="KTU156" s="396"/>
      <c r="KTV156" s="396"/>
      <c r="KTW156" s="396"/>
      <c r="KTX156" s="397"/>
      <c r="KTY156" s="398"/>
      <c r="KTZ156" s="399"/>
      <c r="KUA156" s="399"/>
      <c r="KUB156" s="399"/>
      <c r="KUC156" s="393"/>
      <c r="KUD156" s="393"/>
      <c r="KUE156" s="393"/>
      <c r="KUF156" s="393"/>
      <c r="KUG156" s="393"/>
      <c r="KUH156" s="394"/>
      <c r="KUI156" s="394"/>
      <c r="KUJ156" s="395"/>
      <c r="KUK156" s="396"/>
      <c r="KUL156" s="396"/>
      <c r="KUM156" s="396"/>
      <c r="KUN156" s="397"/>
      <c r="KUO156" s="398"/>
      <c r="KUP156" s="399"/>
      <c r="KUQ156" s="399"/>
      <c r="KUR156" s="399"/>
      <c r="KUS156" s="393"/>
      <c r="KUT156" s="393"/>
      <c r="KUU156" s="393"/>
      <c r="KUV156" s="393"/>
      <c r="KUW156" s="393"/>
      <c r="KUX156" s="394"/>
      <c r="KUY156" s="394"/>
      <c r="KUZ156" s="395"/>
      <c r="KVA156" s="396"/>
      <c r="KVB156" s="396"/>
      <c r="KVC156" s="396"/>
      <c r="KVD156" s="397"/>
      <c r="KVE156" s="398"/>
      <c r="KVF156" s="399"/>
      <c r="KVG156" s="399"/>
      <c r="KVH156" s="399"/>
      <c r="KVI156" s="393"/>
      <c r="KVJ156" s="393"/>
      <c r="KVK156" s="393"/>
      <c r="KVL156" s="393"/>
      <c r="KVM156" s="393"/>
      <c r="KVN156" s="394"/>
      <c r="KVO156" s="394"/>
      <c r="KVP156" s="395"/>
      <c r="KVQ156" s="396"/>
      <c r="KVR156" s="396"/>
      <c r="KVS156" s="396"/>
      <c r="KVT156" s="397"/>
      <c r="KVU156" s="398"/>
      <c r="KVV156" s="399"/>
      <c r="KVW156" s="399"/>
      <c r="KVX156" s="399"/>
      <c r="KVY156" s="393"/>
      <c r="KVZ156" s="393"/>
      <c r="KWA156" s="393"/>
      <c r="KWB156" s="393"/>
      <c r="KWC156" s="393"/>
      <c r="KWD156" s="394"/>
      <c r="KWE156" s="394"/>
      <c r="KWF156" s="395"/>
      <c r="KWG156" s="396"/>
      <c r="KWH156" s="396"/>
      <c r="KWI156" s="396"/>
      <c r="KWJ156" s="397"/>
      <c r="KWK156" s="398"/>
      <c r="KWL156" s="399"/>
      <c r="KWM156" s="399"/>
      <c r="KWN156" s="399"/>
      <c r="KWO156" s="393"/>
      <c r="KWP156" s="393"/>
      <c r="KWQ156" s="393"/>
      <c r="KWR156" s="393"/>
      <c r="KWS156" s="393"/>
      <c r="KWT156" s="394"/>
      <c r="KWU156" s="394"/>
      <c r="KWV156" s="395"/>
      <c r="KWW156" s="396"/>
      <c r="KWX156" s="396"/>
      <c r="KWY156" s="396"/>
      <c r="KWZ156" s="397"/>
      <c r="KXA156" s="398"/>
      <c r="KXB156" s="399"/>
      <c r="KXC156" s="399"/>
      <c r="KXD156" s="399"/>
      <c r="KXE156" s="393"/>
      <c r="KXF156" s="393"/>
      <c r="KXG156" s="393"/>
      <c r="KXH156" s="393"/>
      <c r="KXI156" s="393"/>
      <c r="KXJ156" s="394"/>
      <c r="KXK156" s="394"/>
      <c r="KXL156" s="395"/>
      <c r="KXM156" s="396"/>
      <c r="KXN156" s="396"/>
      <c r="KXO156" s="396"/>
      <c r="KXP156" s="397"/>
      <c r="KXQ156" s="398"/>
      <c r="KXR156" s="399"/>
      <c r="KXS156" s="399"/>
      <c r="KXT156" s="399"/>
      <c r="KXU156" s="393"/>
      <c r="KXV156" s="393"/>
      <c r="KXW156" s="393"/>
      <c r="KXX156" s="393"/>
      <c r="KXY156" s="393"/>
      <c r="KXZ156" s="394"/>
      <c r="KYA156" s="394"/>
      <c r="KYB156" s="395"/>
      <c r="KYC156" s="396"/>
      <c r="KYD156" s="396"/>
      <c r="KYE156" s="396"/>
      <c r="KYF156" s="397"/>
      <c r="KYG156" s="398"/>
      <c r="KYH156" s="399"/>
      <c r="KYI156" s="399"/>
      <c r="KYJ156" s="399"/>
      <c r="KYK156" s="393"/>
      <c r="KYL156" s="393"/>
      <c r="KYM156" s="393"/>
      <c r="KYN156" s="393"/>
      <c r="KYO156" s="393"/>
      <c r="KYP156" s="394"/>
      <c r="KYQ156" s="394"/>
      <c r="KYR156" s="395"/>
      <c r="KYS156" s="396"/>
      <c r="KYT156" s="396"/>
      <c r="KYU156" s="396"/>
      <c r="KYV156" s="397"/>
      <c r="KYW156" s="398"/>
      <c r="KYX156" s="399"/>
      <c r="KYY156" s="399"/>
      <c r="KYZ156" s="399"/>
      <c r="KZA156" s="393"/>
      <c r="KZB156" s="393"/>
      <c r="KZC156" s="393"/>
      <c r="KZD156" s="393"/>
      <c r="KZE156" s="393"/>
      <c r="KZF156" s="394"/>
      <c r="KZG156" s="394"/>
      <c r="KZH156" s="395"/>
      <c r="KZI156" s="396"/>
      <c r="KZJ156" s="396"/>
      <c r="KZK156" s="396"/>
      <c r="KZL156" s="397"/>
      <c r="KZM156" s="398"/>
      <c r="KZN156" s="399"/>
      <c r="KZO156" s="399"/>
      <c r="KZP156" s="399"/>
      <c r="KZQ156" s="393"/>
      <c r="KZR156" s="393"/>
      <c r="KZS156" s="393"/>
      <c r="KZT156" s="393"/>
      <c r="KZU156" s="393"/>
      <c r="KZV156" s="394"/>
      <c r="KZW156" s="394"/>
      <c r="KZX156" s="395"/>
      <c r="KZY156" s="396"/>
      <c r="KZZ156" s="396"/>
      <c r="LAA156" s="396"/>
      <c r="LAB156" s="397"/>
      <c r="LAC156" s="398"/>
      <c r="LAD156" s="399"/>
      <c r="LAE156" s="399"/>
      <c r="LAF156" s="399"/>
      <c r="LAG156" s="393"/>
      <c r="LAH156" s="393"/>
      <c r="LAI156" s="393"/>
      <c r="LAJ156" s="393"/>
      <c r="LAK156" s="393"/>
      <c r="LAL156" s="394"/>
      <c r="LAM156" s="394"/>
      <c r="LAN156" s="395"/>
      <c r="LAO156" s="396"/>
      <c r="LAP156" s="396"/>
      <c r="LAQ156" s="396"/>
      <c r="LAR156" s="397"/>
      <c r="LAS156" s="398"/>
      <c r="LAT156" s="399"/>
      <c r="LAU156" s="399"/>
      <c r="LAV156" s="399"/>
      <c r="LAW156" s="393"/>
      <c r="LAX156" s="393"/>
      <c r="LAY156" s="393"/>
      <c r="LAZ156" s="393"/>
      <c r="LBA156" s="393"/>
      <c r="LBB156" s="394"/>
      <c r="LBC156" s="394"/>
      <c r="LBD156" s="395"/>
      <c r="LBE156" s="396"/>
      <c r="LBF156" s="396"/>
      <c r="LBG156" s="396"/>
      <c r="LBH156" s="397"/>
      <c r="LBI156" s="398"/>
      <c r="LBJ156" s="399"/>
      <c r="LBK156" s="399"/>
      <c r="LBL156" s="399"/>
      <c r="LBM156" s="393"/>
      <c r="LBN156" s="393"/>
      <c r="LBO156" s="393"/>
      <c r="LBP156" s="393"/>
      <c r="LBQ156" s="393"/>
      <c r="LBR156" s="394"/>
      <c r="LBS156" s="394"/>
      <c r="LBT156" s="395"/>
      <c r="LBU156" s="396"/>
      <c r="LBV156" s="396"/>
      <c r="LBW156" s="396"/>
      <c r="LBX156" s="397"/>
      <c r="LBY156" s="398"/>
      <c r="LBZ156" s="399"/>
      <c r="LCA156" s="399"/>
      <c r="LCB156" s="399"/>
      <c r="LCC156" s="393"/>
      <c r="LCD156" s="393"/>
      <c r="LCE156" s="393"/>
      <c r="LCF156" s="393"/>
      <c r="LCG156" s="393"/>
      <c r="LCH156" s="394"/>
      <c r="LCI156" s="394"/>
      <c r="LCJ156" s="395"/>
      <c r="LCK156" s="396"/>
      <c r="LCL156" s="396"/>
      <c r="LCM156" s="396"/>
      <c r="LCN156" s="397"/>
      <c r="LCO156" s="398"/>
      <c r="LCP156" s="399"/>
      <c r="LCQ156" s="399"/>
      <c r="LCR156" s="399"/>
      <c r="LCS156" s="393"/>
      <c r="LCT156" s="393"/>
      <c r="LCU156" s="393"/>
      <c r="LCV156" s="393"/>
      <c r="LCW156" s="393"/>
      <c r="LCX156" s="394"/>
      <c r="LCY156" s="394"/>
      <c r="LCZ156" s="395"/>
      <c r="LDA156" s="396"/>
      <c r="LDB156" s="396"/>
      <c r="LDC156" s="396"/>
      <c r="LDD156" s="397"/>
      <c r="LDE156" s="398"/>
      <c r="LDF156" s="399"/>
      <c r="LDG156" s="399"/>
      <c r="LDH156" s="399"/>
      <c r="LDI156" s="393"/>
      <c r="LDJ156" s="393"/>
      <c r="LDK156" s="393"/>
      <c r="LDL156" s="393"/>
      <c r="LDM156" s="393"/>
      <c r="LDN156" s="394"/>
      <c r="LDO156" s="394"/>
      <c r="LDP156" s="395"/>
      <c r="LDQ156" s="396"/>
      <c r="LDR156" s="396"/>
      <c r="LDS156" s="396"/>
      <c r="LDT156" s="397"/>
      <c r="LDU156" s="398"/>
      <c r="LDV156" s="399"/>
      <c r="LDW156" s="399"/>
      <c r="LDX156" s="399"/>
      <c r="LDY156" s="393"/>
      <c r="LDZ156" s="393"/>
      <c r="LEA156" s="393"/>
      <c r="LEB156" s="393"/>
      <c r="LEC156" s="393"/>
      <c r="LED156" s="394"/>
      <c r="LEE156" s="394"/>
      <c r="LEF156" s="395"/>
      <c r="LEG156" s="396"/>
      <c r="LEH156" s="396"/>
      <c r="LEI156" s="396"/>
      <c r="LEJ156" s="397"/>
      <c r="LEK156" s="398"/>
      <c r="LEL156" s="399"/>
      <c r="LEM156" s="399"/>
      <c r="LEN156" s="399"/>
      <c r="LEO156" s="393"/>
      <c r="LEP156" s="393"/>
      <c r="LEQ156" s="393"/>
      <c r="LER156" s="393"/>
      <c r="LES156" s="393"/>
      <c r="LET156" s="394"/>
      <c r="LEU156" s="394"/>
      <c r="LEV156" s="395"/>
      <c r="LEW156" s="396"/>
      <c r="LEX156" s="396"/>
      <c r="LEY156" s="396"/>
      <c r="LEZ156" s="397"/>
      <c r="LFA156" s="398"/>
      <c r="LFB156" s="399"/>
      <c r="LFC156" s="399"/>
      <c r="LFD156" s="399"/>
      <c r="LFE156" s="393"/>
      <c r="LFF156" s="393"/>
      <c r="LFG156" s="393"/>
      <c r="LFH156" s="393"/>
      <c r="LFI156" s="393"/>
      <c r="LFJ156" s="394"/>
      <c r="LFK156" s="394"/>
      <c r="LFL156" s="395"/>
      <c r="LFM156" s="396"/>
      <c r="LFN156" s="396"/>
      <c r="LFO156" s="396"/>
      <c r="LFP156" s="397"/>
      <c r="LFQ156" s="398"/>
      <c r="LFR156" s="399"/>
      <c r="LFS156" s="399"/>
      <c r="LFT156" s="399"/>
      <c r="LFU156" s="393"/>
      <c r="LFV156" s="393"/>
      <c r="LFW156" s="393"/>
      <c r="LFX156" s="393"/>
      <c r="LFY156" s="393"/>
      <c r="LFZ156" s="394"/>
      <c r="LGA156" s="394"/>
      <c r="LGB156" s="395"/>
      <c r="LGC156" s="396"/>
      <c r="LGD156" s="396"/>
      <c r="LGE156" s="396"/>
      <c r="LGF156" s="397"/>
      <c r="LGG156" s="398"/>
      <c r="LGH156" s="399"/>
      <c r="LGI156" s="399"/>
      <c r="LGJ156" s="399"/>
      <c r="LGK156" s="393"/>
      <c r="LGL156" s="393"/>
      <c r="LGM156" s="393"/>
      <c r="LGN156" s="393"/>
      <c r="LGO156" s="393"/>
      <c r="LGP156" s="394"/>
      <c r="LGQ156" s="394"/>
      <c r="LGR156" s="395"/>
      <c r="LGS156" s="396"/>
      <c r="LGT156" s="396"/>
      <c r="LGU156" s="396"/>
      <c r="LGV156" s="397"/>
      <c r="LGW156" s="398"/>
      <c r="LGX156" s="399"/>
      <c r="LGY156" s="399"/>
      <c r="LGZ156" s="399"/>
      <c r="LHA156" s="393"/>
      <c r="LHB156" s="393"/>
      <c r="LHC156" s="393"/>
      <c r="LHD156" s="393"/>
      <c r="LHE156" s="393"/>
      <c r="LHF156" s="394"/>
      <c r="LHG156" s="394"/>
      <c r="LHH156" s="395"/>
      <c r="LHI156" s="396"/>
      <c r="LHJ156" s="396"/>
      <c r="LHK156" s="396"/>
      <c r="LHL156" s="397"/>
      <c r="LHM156" s="398"/>
      <c r="LHN156" s="399"/>
      <c r="LHO156" s="399"/>
      <c r="LHP156" s="399"/>
      <c r="LHQ156" s="393"/>
      <c r="LHR156" s="393"/>
      <c r="LHS156" s="393"/>
      <c r="LHT156" s="393"/>
      <c r="LHU156" s="393"/>
      <c r="LHV156" s="394"/>
      <c r="LHW156" s="394"/>
      <c r="LHX156" s="395"/>
      <c r="LHY156" s="396"/>
      <c r="LHZ156" s="396"/>
      <c r="LIA156" s="396"/>
      <c r="LIB156" s="397"/>
      <c r="LIC156" s="398"/>
      <c r="LID156" s="399"/>
      <c r="LIE156" s="399"/>
      <c r="LIF156" s="399"/>
      <c r="LIG156" s="393"/>
      <c r="LIH156" s="393"/>
      <c r="LII156" s="393"/>
      <c r="LIJ156" s="393"/>
      <c r="LIK156" s="393"/>
      <c r="LIL156" s="394"/>
      <c r="LIM156" s="394"/>
      <c r="LIN156" s="395"/>
      <c r="LIO156" s="396"/>
      <c r="LIP156" s="396"/>
      <c r="LIQ156" s="396"/>
      <c r="LIR156" s="397"/>
      <c r="LIS156" s="398"/>
      <c r="LIT156" s="399"/>
      <c r="LIU156" s="399"/>
      <c r="LIV156" s="399"/>
      <c r="LIW156" s="393"/>
      <c r="LIX156" s="393"/>
      <c r="LIY156" s="393"/>
      <c r="LIZ156" s="393"/>
      <c r="LJA156" s="393"/>
      <c r="LJB156" s="394"/>
      <c r="LJC156" s="394"/>
      <c r="LJD156" s="395"/>
      <c r="LJE156" s="396"/>
      <c r="LJF156" s="396"/>
      <c r="LJG156" s="396"/>
      <c r="LJH156" s="397"/>
      <c r="LJI156" s="398"/>
      <c r="LJJ156" s="399"/>
      <c r="LJK156" s="399"/>
      <c r="LJL156" s="399"/>
      <c r="LJM156" s="393"/>
      <c r="LJN156" s="393"/>
      <c r="LJO156" s="393"/>
      <c r="LJP156" s="393"/>
      <c r="LJQ156" s="393"/>
      <c r="LJR156" s="394"/>
      <c r="LJS156" s="394"/>
      <c r="LJT156" s="395"/>
      <c r="LJU156" s="396"/>
      <c r="LJV156" s="396"/>
      <c r="LJW156" s="396"/>
      <c r="LJX156" s="397"/>
      <c r="LJY156" s="398"/>
      <c r="LJZ156" s="399"/>
      <c r="LKA156" s="399"/>
      <c r="LKB156" s="399"/>
      <c r="LKC156" s="393"/>
      <c r="LKD156" s="393"/>
      <c r="LKE156" s="393"/>
      <c r="LKF156" s="393"/>
      <c r="LKG156" s="393"/>
      <c r="LKH156" s="394"/>
      <c r="LKI156" s="394"/>
      <c r="LKJ156" s="395"/>
      <c r="LKK156" s="396"/>
      <c r="LKL156" s="396"/>
      <c r="LKM156" s="396"/>
      <c r="LKN156" s="397"/>
      <c r="LKO156" s="398"/>
      <c r="LKP156" s="399"/>
      <c r="LKQ156" s="399"/>
      <c r="LKR156" s="399"/>
      <c r="LKS156" s="393"/>
      <c r="LKT156" s="393"/>
      <c r="LKU156" s="393"/>
      <c r="LKV156" s="393"/>
      <c r="LKW156" s="393"/>
      <c r="LKX156" s="394"/>
      <c r="LKY156" s="394"/>
      <c r="LKZ156" s="395"/>
      <c r="LLA156" s="396"/>
      <c r="LLB156" s="396"/>
      <c r="LLC156" s="396"/>
      <c r="LLD156" s="397"/>
      <c r="LLE156" s="398"/>
      <c r="LLF156" s="399"/>
      <c r="LLG156" s="399"/>
      <c r="LLH156" s="399"/>
      <c r="LLI156" s="393"/>
      <c r="LLJ156" s="393"/>
      <c r="LLK156" s="393"/>
      <c r="LLL156" s="393"/>
      <c r="LLM156" s="393"/>
      <c r="LLN156" s="394"/>
      <c r="LLO156" s="394"/>
      <c r="LLP156" s="395"/>
      <c r="LLQ156" s="396"/>
      <c r="LLR156" s="396"/>
      <c r="LLS156" s="396"/>
      <c r="LLT156" s="397"/>
      <c r="LLU156" s="398"/>
      <c r="LLV156" s="399"/>
      <c r="LLW156" s="399"/>
      <c r="LLX156" s="399"/>
      <c r="LLY156" s="393"/>
      <c r="LLZ156" s="393"/>
      <c r="LMA156" s="393"/>
      <c r="LMB156" s="393"/>
      <c r="LMC156" s="393"/>
      <c r="LMD156" s="394"/>
      <c r="LME156" s="394"/>
      <c r="LMF156" s="395"/>
      <c r="LMG156" s="396"/>
      <c r="LMH156" s="396"/>
      <c r="LMI156" s="396"/>
      <c r="LMJ156" s="397"/>
      <c r="LMK156" s="398"/>
      <c r="LML156" s="399"/>
      <c r="LMM156" s="399"/>
      <c r="LMN156" s="399"/>
      <c r="LMO156" s="393"/>
      <c r="LMP156" s="393"/>
      <c r="LMQ156" s="393"/>
      <c r="LMR156" s="393"/>
      <c r="LMS156" s="393"/>
      <c r="LMT156" s="394"/>
      <c r="LMU156" s="394"/>
      <c r="LMV156" s="395"/>
      <c r="LMW156" s="396"/>
      <c r="LMX156" s="396"/>
      <c r="LMY156" s="396"/>
      <c r="LMZ156" s="397"/>
      <c r="LNA156" s="398"/>
      <c r="LNB156" s="399"/>
      <c r="LNC156" s="399"/>
      <c r="LND156" s="399"/>
      <c r="LNE156" s="393"/>
      <c r="LNF156" s="393"/>
      <c r="LNG156" s="393"/>
      <c r="LNH156" s="393"/>
      <c r="LNI156" s="393"/>
      <c r="LNJ156" s="394"/>
      <c r="LNK156" s="394"/>
      <c r="LNL156" s="395"/>
      <c r="LNM156" s="396"/>
      <c r="LNN156" s="396"/>
      <c r="LNO156" s="396"/>
      <c r="LNP156" s="397"/>
      <c r="LNQ156" s="398"/>
      <c r="LNR156" s="399"/>
      <c r="LNS156" s="399"/>
      <c r="LNT156" s="399"/>
      <c r="LNU156" s="393"/>
      <c r="LNV156" s="393"/>
      <c r="LNW156" s="393"/>
      <c r="LNX156" s="393"/>
      <c r="LNY156" s="393"/>
      <c r="LNZ156" s="394"/>
      <c r="LOA156" s="394"/>
      <c r="LOB156" s="395"/>
      <c r="LOC156" s="396"/>
      <c r="LOD156" s="396"/>
      <c r="LOE156" s="396"/>
      <c r="LOF156" s="397"/>
      <c r="LOG156" s="398"/>
      <c r="LOH156" s="399"/>
      <c r="LOI156" s="399"/>
      <c r="LOJ156" s="399"/>
      <c r="LOK156" s="393"/>
      <c r="LOL156" s="393"/>
      <c r="LOM156" s="393"/>
      <c r="LON156" s="393"/>
      <c r="LOO156" s="393"/>
      <c r="LOP156" s="394"/>
      <c r="LOQ156" s="394"/>
      <c r="LOR156" s="395"/>
      <c r="LOS156" s="396"/>
      <c r="LOT156" s="396"/>
      <c r="LOU156" s="396"/>
      <c r="LOV156" s="397"/>
      <c r="LOW156" s="398"/>
      <c r="LOX156" s="399"/>
      <c r="LOY156" s="399"/>
      <c r="LOZ156" s="399"/>
      <c r="LPA156" s="393"/>
      <c r="LPB156" s="393"/>
      <c r="LPC156" s="393"/>
      <c r="LPD156" s="393"/>
      <c r="LPE156" s="393"/>
      <c r="LPF156" s="394"/>
      <c r="LPG156" s="394"/>
      <c r="LPH156" s="395"/>
      <c r="LPI156" s="396"/>
      <c r="LPJ156" s="396"/>
      <c r="LPK156" s="396"/>
      <c r="LPL156" s="397"/>
      <c r="LPM156" s="398"/>
      <c r="LPN156" s="399"/>
      <c r="LPO156" s="399"/>
      <c r="LPP156" s="399"/>
      <c r="LPQ156" s="393"/>
      <c r="LPR156" s="393"/>
      <c r="LPS156" s="393"/>
      <c r="LPT156" s="393"/>
      <c r="LPU156" s="393"/>
      <c r="LPV156" s="394"/>
      <c r="LPW156" s="394"/>
      <c r="LPX156" s="395"/>
      <c r="LPY156" s="396"/>
      <c r="LPZ156" s="396"/>
      <c r="LQA156" s="396"/>
      <c r="LQB156" s="397"/>
      <c r="LQC156" s="398"/>
      <c r="LQD156" s="399"/>
      <c r="LQE156" s="399"/>
      <c r="LQF156" s="399"/>
      <c r="LQG156" s="393"/>
      <c r="LQH156" s="393"/>
      <c r="LQI156" s="393"/>
      <c r="LQJ156" s="393"/>
      <c r="LQK156" s="393"/>
      <c r="LQL156" s="394"/>
      <c r="LQM156" s="394"/>
      <c r="LQN156" s="395"/>
      <c r="LQO156" s="396"/>
      <c r="LQP156" s="396"/>
      <c r="LQQ156" s="396"/>
      <c r="LQR156" s="397"/>
      <c r="LQS156" s="398"/>
      <c r="LQT156" s="399"/>
      <c r="LQU156" s="399"/>
      <c r="LQV156" s="399"/>
      <c r="LQW156" s="393"/>
      <c r="LQX156" s="393"/>
      <c r="LQY156" s="393"/>
      <c r="LQZ156" s="393"/>
      <c r="LRA156" s="393"/>
      <c r="LRB156" s="394"/>
      <c r="LRC156" s="394"/>
      <c r="LRD156" s="395"/>
      <c r="LRE156" s="396"/>
      <c r="LRF156" s="396"/>
      <c r="LRG156" s="396"/>
      <c r="LRH156" s="397"/>
      <c r="LRI156" s="398"/>
      <c r="LRJ156" s="399"/>
      <c r="LRK156" s="399"/>
      <c r="LRL156" s="399"/>
      <c r="LRM156" s="393"/>
      <c r="LRN156" s="393"/>
      <c r="LRO156" s="393"/>
      <c r="LRP156" s="393"/>
      <c r="LRQ156" s="393"/>
      <c r="LRR156" s="394"/>
      <c r="LRS156" s="394"/>
      <c r="LRT156" s="395"/>
      <c r="LRU156" s="396"/>
      <c r="LRV156" s="396"/>
      <c r="LRW156" s="396"/>
      <c r="LRX156" s="397"/>
      <c r="LRY156" s="398"/>
      <c r="LRZ156" s="399"/>
      <c r="LSA156" s="399"/>
      <c r="LSB156" s="399"/>
      <c r="LSC156" s="393"/>
      <c r="LSD156" s="393"/>
      <c r="LSE156" s="393"/>
      <c r="LSF156" s="393"/>
      <c r="LSG156" s="393"/>
      <c r="LSH156" s="394"/>
      <c r="LSI156" s="394"/>
      <c r="LSJ156" s="395"/>
      <c r="LSK156" s="396"/>
      <c r="LSL156" s="396"/>
      <c r="LSM156" s="396"/>
      <c r="LSN156" s="397"/>
      <c r="LSO156" s="398"/>
      <c r="LSP156" s="399"/>
      <c r="LSQ156" s="399"/>
      <c r="LSR156" s="399"/>
      <c r="LSS156" s="393"/>
      <c r="LST156" s="393"/>
      <c r="LSU156" s="393"/>
      <c r="LSV156" s="393"/>
      <c r="LSW156" s="393"/>
      <c r="LSX156" s="394"/>
      <c r="LSY156" s="394"/>
      <c r="LSZ156" s="395"/>
      <c r="LTA156" s="396"/>
      <c r="LTB156" s="396"/>
      <c r="LTC156" s="396"/>
      <c r="LTD156" s="397"/>
      <c r="LTE156" s="398"/>
      <c r="LTF156" s="399"/>
      <c r="LTG156" s="399"/>
      <c r="LTH156" s="399"/>
      <c r="LTI156" s="393"/>
      <c r="LTJ156" s="393"/>
      <c r="LTK156" s="393"/>
      <c r="LTL156" s="393"/>
      <c r="LTM156" s="393"/>
      <c r="LTN156" s="394"/>
      <c r="LTO156" s="394"/>
      <c r="LTP156" s="395"/>
      <c r="LTQ156" s="396"/>
      <c r="LTR156" s="396"/>
      <c r="LTS156" s="396"/>
      <c r="LTT156" s="397"/>
      <c r="LTU156" s="398"/>
      <c r="LTV156" s="399"/>
      <c r="LTW156" s="399"/>
      <c r="LTX156" s="399"/>
      <c r="LTY156" s="393"/>
      <c r="LTZ156" s="393"/>
      <c r="LUA156" s="393"/>
      <c r="LUB156" s="393"/>
      <c r="LUC156" s="393"/>
      <c r="LUD156" s="394"/>
      <c r="LUE156" s="394"/>
      <c r="LUF156" s="395"/>
      <c r="LUG156" s="396"/>
      <c r="LUH156" s="396"/>
      <c r="LUI156" s="396"/>
      <c r="LUJ156" s="397"/>
      <c r="LUK156" s="398"/>
      <c r="LUL156" s="399"/>
      <c r="LUM156" s="399"/>
      <c r="LUN156" s="399"/>
      <c r="LUO156" s="393"/>
      <c r="LUP156" s="393"/>
      <c r="LUQ156" s="393"/>
      <c r="LUR156" s="393"/>
      <c r="LUS156" s="393"/>
      <c r="LUT156" s="394"/>
      <c r="LUU156" s="394"/>
      <c r="LUV156" s="395"/>
      <c r="LUW156" s="396"/>
      <c r="LUX156" s="396"/>
      <c r="LUY156" s="396"/>
      <c r="LUZ156" s="397"/>
      <c r="LVA156" s="398"/>
      <c r="LVB156" s="399"/>
      <c r="LVC156" s="399"/>
      <c r="LVD156" s="399"/>
      <c r="LVE156" s="393"/>
      <c r="LVF156" s="393"/>
      <c r="LVG156" s="393"/>
      <c r="LVH156" s="393"/>
      <c r="LVI156" s="393"/>
      <c r="LVJ156" s="394"/>
      <c r="LVK156" s="394"/>
      <c r="LVL156" s="395"/>
      <c r="LVM156" s="396"/>
      <c r="LVN156" s="396"/>
      <c r="LVO156" s="396"/>
      <c r="LVP156" s="397"/>
      <c r="LVQ156" s="398"/>
      <c r="LVR156" s="399"/>
      <c r="LVS156" s="399"/>
      <c r="LVT156" s="399"/>
      <c r="LVU156" s="393"/>
      <c r="LVV156" s="393"/>
      <c r="LVW156" s="393"/>
      <c r="LVX156" s="393"/>
      <c r="LVY156" s="393"/>
      <c r="LVZ156" s="394"/>
      <c r="LWA156" s="394"/>
      <c r="LWB156" s="395"/>
      <c r="LWC156" s="396"/>
      <c r="LWD156" s="396"/>
      <c r="LWE156" s="396"/>
      <c r="LWF156" s="397"/>
      <c r="LWG156" s="398"/>
      <c r="LWH156" s="399"/>
      <c r="LWI156" s="399"/>
      <c r="LWJ156" s="399"/>
      <c r="LWK156" s="393"/>
      <c r="LWL156" s="393"/>
      <c r="LWM156" s="393"/>
      <c r="LWN156" s="393"/>
      <c r="LWO156" s="393"/>
      <c r="LWP156" s="394"/>
      <c r="LWQ156" s="394"/>
      <c r="LWR156" s="395"/>
      <c r="LWS156" s="396"/>
      <c r="LWT156" s="396"/>
      <c r="LWU156" s="396"/>
      <c r="LWV156" s="397"/>
      <c r="LWW156" s="398"/>
      <c r="LWX156" s="399"/>
      <c r="LWY156" s="399"/>
      <c r="LWZ156" s="399"/>
      <c r="LXA156" s="393"/>
      <c r="LXB156" s="393"/>
      <c r="LXC156" s="393"/>
      <c r="LXD156" s="393"/>
      <c r="LXE156" s="393"/>
      <c r="LXF156" s="394"/>
      <c r="LXG156" s="394"/>
      <c r="LXH156" s="395"/>
      <c r="LXI156" s="396"/>
      <c r="LXJ156" s="396"/>
      <c r="LXK156" s="396"/>
      <c r="LXL156" s="397"/>
      <c r="LXM156" s="398"/>
      <c r="LXN156" s="399"/>
      <c r="LXO156" s="399"/>
      <c r="LXP156" s="399"/>
      <c r="LXQ156" s="393"/>
      <c r="LXR156" s="393"/>
      <c r="LXS156" s="393"/>
      <c r="LXT156" s="393"/>
      <c r="LXU156" s="393"/>
      <c r="LXV156" s="394"/>
      <c r="LXW156" s="394"/>
      <c r="LXX156" s="395"/>
      <c r="LXY156" s="396"/>
      <c r="LXZ156" s="396"/>
      <c r="LYA156" s="396"/>
      <c r="LYB156" s="397"/>
      <c r="LYC156" s="398"/>
      <c r="LYD156" s="399"/>
      <c r="LYE156" s="399"/>
      <c r="LYF156" s="399"/>
      <c r="LYG156" s="393"/>
      <c r="LYH156" s="393"/>
      <c r="LYI156" s="393"/>
      <c r="LYJ156" s="393"/>
      <c r="LYK156" s="393"/>
      <c r="LYL156" s="394"/>
      <c r="LYM156" s="394"/>
      <c r="LYN156" s="395"/>
      <c r="LYO156" s="396"/>
      <c r="LYP156" s="396"/>
      <c r="LYQ156" s="396"/>
      <c r="LYR156" s="397"/>
      <c r="LYS156" s="398"/>
      <c r="LYT156" s="399"/>
      <c r="LYU156" s="399"/>
      <c r="LYV156" s="399"/>
      <c r="LYW156" s="393"/>
      <c r="LYX156" s="393"/>
      <c r="LYY156" s="393"/>
      <c r="LYZ156" s="393"/>
      <c r="LZA156" s="393"/>
      <c r="LZB156" s="394"/>
      <c r="LZC156" s="394"/>
      <c r="LZD156" s="395"/>
      <c r="LZE156" s="396"/>
      <c r="LZF156" s="396"/>
      <c r="LZG156" s="396"/>
      <c r="LZH156" s="397"/>
      <c r="LZI156" s="398"/>
      <c r="LZJ156" s="399"/>
      <c r="LZK156" s="399"/>
      <c r="LZL156" s="399"/>
      <c r="LZM156" s="393"/>
      <c r="LZN156" s="393"/>
      <c r="LZO156" s="393"/>
      <c r="LZP156" s="393"/>
      <c r="LZQ156" s="393"/>
      <c r="LZR156" s="394"/>
      <c r="LZS156" s="394"/>
      <c r="LZT156" s="395"/>
      <c r="LZU156" s="396"/>
      <c r="LZV156" s="396"/>
      <c r="LZW156" s="396"/>
      <c r="LZX156" s="397"/>
      <c r="LZY156" s="398"/>
      <c r="LZZ156" s="399"/>
      <c r="MAA156" s="399"/>
      <c r="MAB156" s="399"/>
      <c r="MAC156" s="393"/>
      <c r="MAD156" s="393"/>
      <c r="MAE156" s="393"/>
      <c r="MAF156" s="393"/>
      <c r="MAG156" s="393"/>
      <c r="MAH156" s="394"/>
      <c r="MAI156" s="394"/>
      <c r="MAJ156" s="395"/>
      <c r="MAK156" s="396"/>
      <c r="MAL156" s="396"/>
      <c r="MAM156" s="396"/>
      <c r="MAN156" s="397"/>
      <c r="MAO156" s="398"/>
      <c r="MAP156" s="399"/>
      <c r="MAQ156" s="399"/>
      <c r="MAR156" s="399"/>
      <c r="MAS156" s="393"/>
      <c r="MAT156" s="393"/>
      <c r="MAU156" s="393"/>
      <c r="MAV156" s="393"/>
      <c r="MAW156" s="393"/>
      <c r="MAX156" s="394"/>
      <c r="MAY156" s="394"/>
      <c r="MAZ156" s="395"/>
      <c r="MBA156" s="396"/>
      <c r="MBB156" s="396"/>
      <c r="MBC156" s="396"/>
      <c r="MBD156" s="397"/>
      <c r="MBE156" s="398"/>
      <c r="MBF156" s="399"/>
      <c r="MBG156" s="399"/>
      <c r="MBH156" s="399"/>
      <c r="MBI156" s="393"/>
      <c r="MBJ156" s="393"/>
      <c r="MBK156" s="393"/>
      <c r="MBL156" s="393"/>
      <c r="MBM156" s="393"/>
      <c r="MBN156" s="394"/>
      <c r="MBO156" s="394"/>
      <c r="MBP156" s="395"/>
      <c r="MBQ156" s="396"/>
      <c r="MBR156" s="396"/>
      <c r="MBS156" s="396"/>
      <c r="MBT156" s="397"/>
      <c r="MBU156" s="398"/>
      <c r="MBV156" s="399"/>
      <c r="MBW156" s="399"/>
      <c r="MBX156" s="399"/>
      <c r="MBY156" s="393"/>
      <c r="MBZ156" s="393"/>
      <c r="MCA156" s="393"/>
      <c r="MCB156" s="393"/>
      <c r="MCC156" s="393"/>
      <c r="MCD156" s="394"/>
      <c r="MCE156" s="394"/>
      <c r="MCF156" s="395"/>
      <c r="MCG156" s="396"/>
      <c r="MCH156" s="396"/>
      <c r="MCI156" s="396"/>
      <c r="MCJ156" s="397"/>
      <c r="MCK156" s="398"/>
      <c r="MCL156" s="399"/>
      <c r="MCM156" s="399"/>
      <c r="MCN156" s="399"/>
      <c r="MCO156" s="393"/>
      <c r="MCP156" s="393"/>
      <c r="MCQ156" s="393"/>
      <c r="MCR156" s="393"/>
      <c r="MCS156" s="393"/>
      <c r="MCT156" s="394"/>
      <c r="MCU156" s="394"/>
      <c r="MCV156" s="395"/>
      <c r="MCW156" s="396"/>
      <c r="MCX156" s="396"/>
      <c r="MCY156" s="396"/>
      <c r="MCZ156" s="397"/>
      <c r="MDA156" s="398"/>
      <c r="MDB156" s="399"/>
      <c r="MDC156" s="399"/>
      <c r="MDD156" s="399"/>
      <c r="MDE156" s="393"/>
      <c r="MDF156" s="393"/>
      <c r="MDG156" s="393"/>
      <c r="MDH156" s="393"/>
      <c r="MDI156" s="393"/>
      <c r="MDJ156" s="394"/>
      <c r="MDK156" s="394"/>
      <c r="MDL156" s="395"/>
      <c r="MDM156" s="396"/>
      <c r="MDN156" s="396"/>
      <c r="MDO156" s="396"/>
      <c r="MDP156" s="397"/>
      <c r="MDQ156" s="398"/>
      <c r="MDR156" s="399"/>
      <c r="MDS156" s="399"/>
      <c r="MDT156" s="399"/>
      <c r="MDU156" s="393"/>
      <c r="MDV156" s="393"/>
      <c r="MDW156" s="393"/>
      <c r="MDX156" s="393"/>
      <c r="MDY156" s="393"/>
      <c r="MDZ156" s="394"/>
      <c r="MEA156" s="394"/>
      <c r="MEB156" s="395"/>
      <c r="MEC156" s="396"/>
      <c r="MED156" s="396"/>
      <c r="MEE156" s="396"/>
      <c r="MEF156" s="397"/>
      <c r="MEG156" s="398"/>
      <c r="MEH156" s="399"/>
      <c r="MEI156" s="399"/>
      <c r="MEJ156" s="399"/>
      <c r="MEK156" s="393"/>
      <c r="MEL156" s="393"/>
      <c r="MEM156" s="393"/>
      <c r="MEN156" s="393"/>
      <c r="MEO156" s="393"/>
      <c r="MEP156" s="394"/>
      <c r="MEQ156" s="394"/>
      <c r="MER156" s="395"/>
      <c r="MES156" s="396"/>
      <c r="MET156" s="396"/>
      <c r="MEU156" s="396"/>
      <c r="MEV156" s="397"/>
      <c r="MEW156" s="398"/>
      <c r="MEX156" s="399"/>
      <c r="MEY156" s="399"/>
      <c r="MEZ156" s="399"/>
      <c r="MFA156" s="393"/>
      <c r="MFB156" s="393"/>
      <c r="MFC156" s="393"/>
      <c r="MFD156" s="393"/>
      <c r="MFE156" s="393"/>
      <c r="MFF156" s="394"/>
      <c r="MFG156" s="394"/>
      <c r="MFH156" s="395"/>
      <c r="MFI156" s="396"/>
      <c r="MFJ156" s="396"/>
      <c r="MFK156" s="396"/>
      <c r="MFL156" s="397"/>
      <c r="MFM156" s="398"/>
      <c r="MFN156" s="399"/>
      <c r="MFO156" s="399"/>
      <c r="MFP156" s="399"/>
      <c r="MFQ156" s="393"/>
      <c r="MFR156" s="393"/>
      <c r="MFS156" s="393"/>
      <c r="MFT156" s="393"/>
      <c r="MFU156" s="393"/>
      <c r="MFV156" s="394"/>
      <c r="MFW156" s="394"/>
      <c r="MFX156" s="395"/>
      <c r="MFY156" s="396"/>
      <c r="MFZ156" s="396"/>
      <c r="MGA156" s="396"/>
      <c r="MGB156" s="397"/>
      <c r="MGC156" s="398"/>
      <c r="MGD156" s="399"/>
      <c r="MGE156" s="399"/>
      <c r="MGF156" s="399"/>
      <c r="MGG156" s="393"/>
      <c r="MGH156" s="393"/>
      <c r="MGI156" s="393"/>
      <c r="MGJ156" s="393"/>
      <c r="MGK156" s="393"/>
      <c r="MGL156" s="394"/>
      <c r="MGM156" s="394"/>
      <c r="MGN156" s="395"/>
      <c r="MGO156" s="396"/>
      <c r="MGP156" s="396"/>
      <c r="MGQ156" s="396"/>
      <c r="MGR156" s="397"/>
      <c r="MGS156" s="398"/>
      <c r="MGT156" s="399"/>
      <c r="MGU156" s="399"/>
      <c r="MGV156" s="399"/>
      <c r="MGW156" s="393"/>
      <c r="MGX156" s="393"/>
      <c r="MGY156" s="393"/>
      <c r="MGZ156" s="393"/>
      <c r="MHA156" s="393"/>
      <c r="MHB156" s="394"/>
      <c r="MHC156" s="394"/>
      <c r="MHD156" s="395"/>
      <c r="MHE156" s="396"/>
      <c r="MHF156" s="396"/>
      <c r="MHG156" s="396"/>
      <c r="MHH156" s="397"/>
      <c r="MHI156" s="398"/>
      <c r="MHJ156" s="399"/>
      <c r="MHK156" s="399"/>
      <c r="MHL156" s="399"/>
      <c r="MHM156" s="393"/>
      <c r="MHN156" s="393"/>
      <c r="MHO156" s="393"/>
      <c r="MHP156" s="393"/>
      <c r="MHQ156" s="393"/>
      <c r="MHR156" s="394"/>
      <c r="MHS156" s="394"/>
      <c r="MHT156" s="395"/>
      <c r="MHU156" s="396"/>
      <c r="MHV156" s="396"/>
      <c r="MHW156" s="396"/>
      <c r="MHX156" s="397"/>
      <c r="MHY156" s="398"/>
      <c r="MHZ156" s="399"/>
      <c r="MIA156" s="399"/>
      <c r="MIB156" s="399"/>
      <c r="MIC156" s="393"/>
      <c r="MID156" s="393"/>
      <c r="MIE156" s="393"/>
      <c r="MIF156" s="393"/>
      <c r="MIG156" s="393"/>
      <c r="MIH156" s="394"/>
      <c r="MII156" s="394"/>
      <c r="MIJ156" s="395"/>
      <c r="MIK156" s="396"/>
      <c r="MIL156" s="396"/>
      <c r="MIM156" s="396"/>
      <c r="MIN156" s="397"/>
      <c r="MIO156" s="398"/>
      <c r="MIP156" s="399"/>
      <c r="MIQ156" s="399"/>
      <c r="MIR156" s="399"/>
      <c r="MIS156" s="393"/>
      <c r="MIT156" s="393"/>
      <c r="MIU156" s="393"/>
      <c r="MIV156" s="393"/>
      <c r="MIW156" s="393"/>
      <c r="MIX156" s="394"/>
      <c r="MIY156" s="394"/>
      <c r="MIZ156" s="395"/>
      <c r="MJA156" s="396"/>
      <c r="MJB156" s="396"/>
      <c r="MJC156" s="396"/>
      <c r="MJD156" s="397"/>
      <c r="MJE156" s="398"/>
      <c r="MJF156" s="399"/>
      <c r="MJG156" s="399"/>
      <c r="MJH156" s="399"/>
      <c r="MJI156" s="393"/>
      <c r="MJJ156" s="393"/>
      <c r="MJK156" s="393"/>
      <c r="MJL156" s="393"/>
      <c r="MJM156" s="393"/>
      <c r="MJN156" s="394"/>
      <c r="MJO156" s="394"/>
      <c r="MJP156" s="395"/>
      <c r="MJQ156" s="396"/>
      <c r="MJR156" s="396"/>
      <c r="MJS156" s="396"/>
      <c r="MJT156" s="397"/>
      <c r="MJU156" s="398"/>
      <c r="MJV156" s="399"/>
      <c r="MJW156" s="399"/>
      <c r="MJX156" s="399"/>
      <c r="MJY156" s="393"/>
      <c r="MJZ156" s="393"/>
      <c r="MKA156" s="393"/>
      <c r="MKB156" s="393"/>
      <c r="MKC156" s="393"/>
      <c r="MKD156" s="394"/>
      <c r="MKE156" s="394"/>
      <c r="MKF156" s="395"/>
      <c r="MKG156" s="396"/>
      <c r="MKH156" s="396"/>
      <c r="MKI156" s="396"/>
      <c r="MKJ156" s="397"/>
      <c r="MKK156" s="398"/>
      <c r="MKL156" s="399"/>
      <c r="MKM156" s="399"/>
      <c r="MKN156" s="399"/>
      <c r="MKO156" s="393"/>
      <c r="MKP156" s="393"/>
      <c r="MKQ156" s="393"/>
      <c r="MKR156" s="393"/>
      <c r="MKS156" s="393"/>
      <c r="MKT156" s="394"/>
      <c r="MKU156" s="394"/>
      <c r="MKV156" s="395"/>
      <c r="MKW156" s="396"/>
      <c r="MKX156" s="396"/>
      <c r="MKY156" s="396"/>
      <c r="MKZ156" s="397"/>
      <c r="MLA156" s="398"/>
      <c r="MLB156" s="399"/>
      <c r="MLC156" s="399"/>
      <c r="MLD156" s="399"/>
      <c r="MLE156" s="393"/>
      <c r="MLF156" s="393"/>
      <c r="MLG156" s="393"/>
      <c r="MLH156" s="393"/>
      <c r="MLI156" s="393"/>
      <c r="MLJ156" s="394"/>
      <c r="MLK156" s="394"/>
      <c r="MLL156" s="395"/>
      <c r="MLM156" s="396"/>
      <c r="MLN156" s="396"/>
      <c r="MLO156" s="396"/>
      <c r="MLP156" s="397"/>
      <c r="MLQ156" s="398"/>
      <c r="MLR156" s="399"/>
      <c r="MLS156" s="399"/>
      <c r="MLT156" s="399"/>
      <c r="MLU156" s="393"/>
      <c r="MLV156" s="393"/>
      <c r="MLW156" s="393"/>
      <c r="MLX156" s="393"/>
      <c r="MLY156" s="393"/>
      <c r="MLZ156" s="394"/>
      <c r="MMA156" s="394"/>
      <c r="MMB156" s="395"/>
      <c r="MMC156" s="396"/>
      <c r="MMD156" s="396"/>
      <c r="MME156" s="396"/>
      <c r="MMF156" s="397"/>
      <c r="MMG156" s="398"/>
      <c r="MMH156" s="399"/>
      <c r="MMI156" s="399"/>
      <c r="MMJ156" s="399"/>
      <c r="MMK156" s="393"/>
      <c r="MML156" s="393"/>
      <c r="MMM156" s="393"/>
      <c r="MMN156" s="393"/>
      <c r="MMO156" s="393"/>
      <c r="MMP156" s="394"/>
      <c r="MMQ156" s="394"/>
      <c r="MMR156" s="395"/>
      <c r="MMS156" s="396"/>
      <c r="MMT156" s="396"/>
      <c r="MMU156" s="396"/>
      <c r="MMV156" s="397"/>
      <c r="MMW156" s="398"/>
      <c r="MMX156" s="399"/>
      <c r="MMY156" s="399"/>
      <c r="MMZ156" s="399"/>
      <c r="MNA156" s="393"/>
      <c r="MNB156" s="393"/>
      <c r="MNC156" s="393"/>
      <c r="MND156" s="393"/>
      <c r="MNE156" s="393"/>
      <c r="MNF156" s="394"/>
      <c r="MNG156" s="394"/>
      <c r="MNH156" s="395"/>
      <c r="MNI156" s="396"/>
      <c r="MNJ156" s="396"/>
      <c r="MNK156" s="396"/>
      <c r="MNL156" s="397"/>
      <c r="MNM156" s="398"/>
      <c r="MNN156" s="399"/>
      <c r="MNO156" s="399"/>
      <c r="MNP156" s="399"/>
      <c r="MNQ156" s="393"/>
      <c r="MNR156" s="393"/>
      <c r="MNS156" s="393"/>
      <c r="MNT156" s="393"/>
      <c r="MNU156" s="393"/>
      <c r="MNV156" s="394"/>
      <c r="MNW156" s="394"/>
      <c r="MNX156" s="395"/>
      <c r="MNY156" s="396"/>
      <c r="MNZ156" s="396"/>
      <c r="MOA156" s="396"/>
      <c r="MOB156" s="397"/>
      <c r="MOC156" s="398"/>
      <c r="MOD156" s="399"/>
      <c r="MOE156" s="399"/>
      <c r="MOF156" s="399"/>
      <c r="MOG156" s="393"/>
      <c r="MOH156" s="393"/>
      <c r="MOI156" s="393"/>
      <c r="MOJ156" s="393"/>
      <c r="MOK156" s="393"/>
      <c r="MOL156" s="394"/>
      <c r="MOM156" s="394"/>
      <c r="MON156" s="395"/>
      <c r="MOO156" s="396"/>
      <c r="MOP156" s="396"/>
      <c r="MOQ156" s="396"/>
      <c r="MOR156" s="397"/>
      <c r="MOS156" s="398"/>
      <c r="MOT156" s="399"/>
      <c r="MOU156" s="399"/>
      <c r="MOV156" s="399"/>
      <c r="MOW156" s="393"/>
      <c r="MOX156" s="393"/>
      <c r="MOY156" s="393"/>
      <c r="MOZ156" s="393"/>
      <c r="MPA156" s="393"/>
      <c r="MPB156" s="394"/>
      <c r="MPC156" s="394"/>
      <c r="MPD156" s="395"/>
      <c r="MPE156" s="396"/>
      <c r="MPF156" s="396"/>
      <c r="MPG156" s="396"/>
      <c r="MPH156" s="397"/>
      <c r="MPI156" s="398"/>
      <c r="MPJ156" s="399"/>
      <c r="MPK156" s="399"/>
      <c r="MPL156" s="399"/>
      <c r="MPM156" s="393"/>
      <c r="MPN156" s="393"/>
      <c r="MPO156" s="393"/>
      <c r="MPP156" s="393"/>
      <c r="MPQ156" s="393"/>
      <c r="MPR156" s="394"/>
      <c r="MPS156" s="394"/>
      <c r="MPT156" s="395"/>
      <c r="MPU156" s="396"/>
      <c r="MPV156" s="396"/>
      <c r="MPW156" s="396"/>
      <c r="MPX156" s="397"/>
      <c r="MPY156" s="398"/>
      <c r="MPZ156" s="399"/>
      <c r="MQA156" s="399"/>
      <c r="MQB156" s="399"/>
      <c r="MQC156" s="393"/>
      <c r="MQD156" s="393"/>
      <c r="MQE156" s="393"/>
      <c r="MQF156" s="393"/>
      <c r="MQG156" s="393"/>
      <c r="MQH156" s="394"/>
      <c r="MQI156" s="394"/>
      <c r="MQJ156" s="395"/>
      <c r="MQK156" s="396"/>
      <c r="MQL156" s="396"/>
      <c r="MQM156" s="396"/>
      <c r="MQN156" s="397"/>
      <c r="MQO156" s="398"/>
      <c r="MQP156" s="399"/>
      <c r="MQQ156" s="399"/>
      <c r="MQR156" s="399"/>
      <c r="MQS156" s="393"/>
      <c r="MQT156" s="393"/>
      <c r="MQU156" s="393"/>
      <c r="MQV156" s="393"/>
      <c r="MQW156" s="393"/>
      <c r="MQX156" s="394"/>
      <c r="MQY156" s="394"/>
      <c r="MQZ156" s="395"/>
      <c r="MRA156" s="396"/>
      <c r="MRB156" s="396"/>
      <c r="MRC156" s="396"/>
      <c r="MRD156" s="397"/>
      <c r="MRE156" s="398"/>
      <c r="MRF156" s="399"/>
      <c r="MRG156" s="399"/>
      <c r="MRH156" s="399"/>
      <c r="MRI156" s="393"/>
      <c r="MRJ156" s="393"/>
      <c r="MRK156" s="393"/>
      <c r="MRL156" s="393"/>
      <c r="MRM156" s="393"/>
      <c r="MRN156" s="394"/>
      <c r="MRO156" s="394"/>
      <c r="MRP156" s="395"/>
      <c r="MRQ156" s="396"/>
      <c r="MRR156" s="396"/>
      <c r="MRS156" s="396"/>
      <c r="MRT156" s="397"/>
      <c r="MRU156" s="398"/>
      <c r="MRV156" s="399"/>
      <c r="MRW156" s="399"/>
      <c r="MRX156" s="399"/>
      <c r="MRY156" s="393"/>
      <c r="MRZ156" s="393"/>
      <c r="MSA156" s="393"/>
      <c r="MSB156" s="393"/>
      <c r="MSC156" s="393"/>
      <c r="MSD156" s="394"/>
      <c r="MSE156" s="394"/>
      <c r="MSF156" s="395"/>
      <c r="MSG156" s="396"/>
      <c r="MSH156" s="396"/>
      <c r="MSI156" s="396"/>
      <c r="MSJ156" s="397"/>
      <c r="MSK156" s="398"/>
      <c r="MSL156" s="399"/>
      <c r="MSM156" s="399"/>
      <c r="MSN156" s="399"/>
      <c r="MSO156" s="393"/>
      <c r="MSP156" s="393"/>
      <c r="MSQ156" s="393"/>
      <c r="MSR156" s="393"/>
      <c r="MSS156" s="393"/>
      <c r="MST156" s="394"/>
      <c r="MSU156" s="394"/>
      <c r="MSV156" s="395"/>
      <c r="MSW156" s="396"/>
      <c r="MSX156" s="396"/>
      <c r="MSY156" s="396"/>
      <c r="MSZ156" s="397"/>
      <c r="MTA156" s="398"/>
      <c r="MTB156" s="399"/>
      <c r="MTC156" s="399"/>
      <c r="MTD156" s="399"/>
      <c r="MTE156" s="393"/>
      <c r="MTF156" s="393"/>
      <c r="MTG156" s="393"/>
      <c r="MTH156" s="393"/>
      <c r="MTI156" s="393"/>
      <c r="MTJ156" s="394"/>
      <c r="MTK156" s="394"/>
      <c r="MTL156" s="395"/>
      <c r="MTM156" s="396"/>
      <c r="MTN156" s="396"/>
      <c r="MTO156" s="396"/>
      <c r="MTP156" s="397"/>
      <c r="MTQ156" s="398"/>
      <c r="MTR156" s="399"/>
      <c r="MTS156" s="399"/>
      <c r="MTT156" s="399"/>
      <c r="MTU156" s="393"/>
      <c r="MTV156" s="393"/>
      <c r="MTW156" s="393"/>
      <c r="MTX156" s="393"/>
      <c r="MTY156" s="393"/>
      <c r="MTZ156" s="394"/>
      <c r="MUA156" s="394"/>
      <c r="MUB156" s="395"/>
      <c r="MUC156" s="396"/>
      <c r="MUD156" s="396"/>
      <c r="MUE156" s="396"/>
      <c r="MUF156" s="397"/>
      <c r="MUG156" s="398"/>
      <c r="MUH156" s="399"/>
      <c r="MUI156" s="399"/>
      <c r="MUJ156" s="399"/>
      <c r="MUK156" s="393"/>
      <c r="MUL156" s="393"/>
      <c r="MUM156" s="393"/>
      <c r="MUN156" s="393"/>
      <c r="MUO156" s="393"/>
      <c r="MUP156" s="394"/>
      <c r="MUQ156" s="394"/>
      <c r="MUR156" s="395"/>
      <c r="MUS156" s="396"/>
      <c r="MUT156" s="396"/>
      <c r="MUU156" s="396"/>
      <c r="MUV156" s="397"/>
      <c r="MUW156" s="398"/>
      <c r="MUX156" s="399"/>
      <c r="MUY156" s="399"/>
      <c r="MUZ156" s="399"/>
      <c r="MVA156" s="393"/>
      <c r="MVB156" s="393"/>
      <c r="MVC156" s="393"/>
      <c r="MVD156" s="393"/>
      <c r="MVE156" s="393"/>
      <c r="MVF156" s="394"/>
      <c r="MVG156" s="394"/>
      <c r="MVH156" s="395"/>
      <c r="MVI156" s="396"/>
      <c r="MVJ156" s="396"/>
      <c r="MVK156" s="396"/>
      <c r="MVL156" s="397"/>
      <c r="MVM156" s="398"/>
      <c r="MVN156" s="399"/>
      <c r="MVO156" s="399"/>
      <c r="MVP156" s="399"/>
      <c r="MVQ156" s="393"/>
      <c r="MVR156" s="393"/>
      <c r="MVS156" s="393"/>
      <c r="MVT156" s="393"/>
      <c r="MVU156" s="393"/>
      <c r="MVV156" s="394"/>
      <c r="MVW156" s="394"/>
      <c r="MVX156" s="395"/>
      <c r="MVY156" s="396"/>
      <c r="MVZ156" s="396"/>
      <c r="MWA156" s="396"/>
      <c r="MWB156" s="397"/>
      <c r="MWC156" s="398"/>
      <c r="MWD156" s="399"/>
      <c r="MWE156" s="399"/>
      <c r="MWF156" s="399"/>
      <c r="MWG156" s="393"/>
      <c r="MWH156" s="393"/>
      <c r="MWI156" s="393"/>
      <c r="MWJ156" s="393"/>
      <c r="MWK156" s="393"/>
      <c r="MWL156" s="394"/>
      <c r="MWM156" s="394"/>
      <c r="MWN156" s="395"/>
      <c r="MWO156" s="396"/>
      <c r="MWP156" s="396"/>
      <c r="MWQ156" s="396"/>
      <c r="MWR156" s="397"/>
      <c r="MWS156" s="398"/>
      <c r="MWT156" s="399"/>
      <c r="MWU156" s="399"/>
      <c r="MWV156" s="399"/>
      <c r="MWW156" s="393"/>
      <c r="MWX156" s="393"/>
      <c r="MWY156" s="393"/>
      <c r="MWZ156" s="393"/>
      <c r="MXA156" s="393"/>
      <c r="MXB156" s="394"/>
      <c r="MXC156" s="394"/>
      <c r="MXD156" s="395"/>
      <c r="MXE156" s="396"/>
      <c r="MXF156" s="396"/>
      <c r="MXG156" s="396"/>
      <c r="MXH156" s="397"/>
      <c r="MXI156" s="398"/>
      <c r="MXJ156" s="399"/>
      <c r="MXK156" s="399"/>
      <c r="MXL156" s="399"/>
      <c r="MXM156" s="393"/>
      <c r="MXN156" s="393"/>
      <c r="MXO156" s="393"/>
      <c r="MXP156" s="393"/>
      <c r="MXQ156" s="393"/>
      <c r="MXR156" s="394"/>
      <c r="MXS156" s="394"/>
      <c r="MXT156" s="395"/>
      <c r="MXU156" s="396"/>
      <c r="MXV156" s="396"/>
      <c r="MXW156" s="396"/>
      <c r="MXX156" s="397"/>
      <c r="MXY156" s="398"/>
      <c r="MXZ156" s="399"/>
      <c r="MYA156" s="399"/>
      <c r="MYB156" s="399"/>
      <c r="MYC156" s="393"/>
      <c r="MYD156" s="393"/>
      <c r="MYE156" s="393"/>
      <c r="MYF156" s="393"/>
      <c r="MYG156" s="393"/>
      <c r="MYH156" s="394"/>
      <c r="MYI156" s="394"/>
      <c r="MYJ156" s="395"/>
      <c r="MYK156" s="396"/>
      <c r="MYL156" s="396"/>
      <c r="MYM156" s="396"/>
      <c r="MYN156" s="397"/>
      <c r="MYO156" s="398"/>
      <c r="MYP156" s="399"/>
      <c r="MYQ156" s="399"/>
      <c r="MYR156" s="399"/>
      <c r="MYS156" s="393"/>
      <c r="MYT156" s="393"/>
      <c r="MYU156" s="393"/>
      <c r="MYV156" s="393"/>
      <c r="MYW156" s="393"/>
      <c r="MYX156" s="394"/>
      <c r="MYY156" s="394"/>
      <c r="MYZ156" s="395"/>
      <c r="MZA156" s="396"/>
      <c r="MZB156" s="396"/>
      <c r="MZC156" s="396"/>
      <c r="MZD156" s="397"/>
      <c r="MZE156" s="398"/>
      <c r="MZF156" s="399"/>
      <c r="MZG156" s="399"/>
      <c r="MZH156" s="399"/>
      <c r="MZI156" s="393"/>
      <c r="MZJ156" s="393"/>
      <c r="MZK156" s="393"/>
      <c r="MZL156" s="393"/>
      <c r="MZM156" s="393"/>
      <c r="MZN156" s="394"/>
      <c r="MZO156" s="394"/>
      <c r="MZP156" s="395"/>
      <c r="MZQ156" s="396"/>
      <c r="MZR156" s="396"/>
      <c r="MZS156" s="396"/>
      <c r="MZT156" s="397"/>
      <c r="MZU156" s="398"/>
      <c r="MZV156" s="399"/>
      <c r="MZW156" s="399"/>
      <c r="MZX156" s="399"/>
      <c r="MZY156" s="393"/>
      <c r="MZZ156" s="393"/>
      <c r="NAA156" s="393"/>
      <c r="NAB156" s="393"/>
      <c r="NAC156" s="393"/>
      <c r="NAD156" s="394"/>
      <c r="NAE156" s="394"/>
      <c r="NAF156" s="395"/>
      <c r="NAG156" s="396"/>
      <c r="NAH156" s="396"/>
      <c r="NAI156" s="396"/>
      <c r="NAJ156" s="397"/>
      <c r="NAK156" s="398"/>
      <c r="NAL156" s="399"/>
      <c r="NAM156" s="399"/>
      <c r="NAN156" s="399"/>
      <c r="NAO156" s="393"/>
      <c r="NAP156" s="393"/>
      <c r="NAQ156" s="393"/>
      <c r="NAR156" s="393"/>
      <c r="NAS156" s="393"/>
      <c r="NAT156" s="394"/>
      <c r="NAU156" s="394"/>
      <c r="NAV156" s="395"/>
      <c r="NAW156" s="396"/>
      <c r="NAX156" s="396"/>
      <c r="NAY156" s="396"/>
      <c r="NAZ156" s="397"/>
      <c r="NBA156" s="398"/>
      <c r="NBB156" s="399"/>
      <c r="NBC156" s="399"/>
      <c r="NBD156" s="399"/>
      <c r="NBE156" s="393"/>
      <c r="NBF156" s="393"/>
      <c r="NBG156" s="393"/>
      <c r="NBH156" s="393"/>
      <c r="NBI156" s="393"/>
      <c r="NBJ156" s="394"/>
      <c r="NBK156" s="394"/>
      <c r="NBL156" s="395"/>
      <c r="NBM156" s="396"/>
      <c r="NBN156" s="396"/>
      <c r="NBO156" s="396"/>
      <c r="NBP156" s="397"/>
      <c r="NBQ156" s="398"/>
      <c r="NBR156" s="399"/>
      <c r="NBS156" s="399"/>
      <c r="NBT156" s="399"/>
      <c r="NBU156" s="393"/>
      <c r="NBV156" s="393"/>
      <c r="NBW156" s="393"/>
      <c r="NBX156" s="393"/>
      <c r="NBY156" s="393"/>
      <c r="NBZ156" s="394"/>
      <c r="NCA156" s="394"/>
      <c r="NCB156" s="395"/>
      <c r="NCC156" s="396"/>
      <c r="NCD156" s="396"/>
      <c r="NCE156" s="396"/>
      <c r="NCF156" s="397"/>
      <c r="NCG156" s="398"/>
      <c r="NCH156" s="399"/>
      <c r="NCI156" s="399"/>
      <c r="NCJ156" s="399"/>
      <c r="NCK156" s="393"/>
      <c r="NCL156" s="393"/>
      <c r="NCM156" s="393"/>
      <c r="NCN156" s="393"/>
      <c r="NCO156" s="393"/>
      <c r="NCP156" s="394"/>
      <c r="NCQ156" s="394"/>
      <c r="NCR156" s="395"/>
      <c r="NCS156" s="396"/>
      <c r="NCT156" s="396"/>
      <c r="NCU156" s="396"/>
      <c r="NCV156" s="397"/>
      <c r="NCW156" s="398"/>
      <c r="NCX156" s="399"/>
      <c r="NCY156" s="399"/>
      <c r="NCZ156" s="399"/>
      <c r="NDA156" s="393"/>
      <c r="NDB156" s="393"/>
      <c r="NDC156" s="393"/>
      <c r="NDD156" s="393"/>
      <c r="NDE156" s="393"/>
      <c r="NDF156" s="394"/>
      <c r="NDG156" s="394"/>
      <c r="NDH156" s="395"/>
      <c r="NDI156" s="396"/>
      <c r="NDJ156" s="396"/>
      <c r="NDK156" s="396"/>
      <c r="NDL156" s="397"/>
      <c r="NDM156" s="398"/>
      <c r="NDN156" s="399"/>
      <c r="NDO156" s="399"/>
      <c r="NDP156" s="399"/>
      <c r="NDQ156" s="393"/>
      <c r="NDR156" s="393"/>
      <c r="NDS156" s="393"/>
      <c r="NDT156" s="393"/>
      <c r="NDU156" s="393"/>
      <c r="NDV156" s="394"/>
      <c r="NDW156" s="394"/>
      <c r="NDX156" s="395"/>
      <c r="NDY156" s="396"/>
      <c r="NDZ156" s="396"/>
      <c r="NEA156" s="396"/>
      <c r="NEB156" s="397"/>
      <c r="NEC156" s="398"/>
      <c r="NED156" s="399"/>
      <c r="NEE156" s="399"/>
      <c r="NEF156" s="399"/>
      <c r="NEG156" s="393"/>
      <c r="NEH156" s="393"/>
      <c r="NEI156" s="393"/>
      <c r="NEJ156" s="393"/>
      <c r="NEK156" s="393"/>
      <c r="NEL156" s="394"/>
      <c r="NEM156" s="394"/>
      <c r="NEN156" s="395"/>
      <c r="NEO156" s="396"/>
      <c r="NEP156" s="396"/>
      <c r="NEQ156" s="396"/>
      <c r="NER156" s="397"/>
      <c r="NES156" s="398"/>
      <c r="NET156" s="399"/>
      <c r="NEU156" s="399"/>
      <c r="NEV156" s="399"/>
      <c r="NEW156" s="393"/>
      <c r="NEX156" s="393"/>
      <c r="NEY156" s="393"/>
      <c r="NEZ156" s="393"/>
      <c r="NFA156" s="393"/>
      <c r="NFB156" s="394"/>
      <c r="NFC156" s="394"/>
      <c r="NFD156" s="395"/>
      <c r="NFE156" s="396"/>
      <c r="NFF156" s="396"/>
      <c r="NFG156" s="396"/>
      <c r="NFH156" s="397"/>
      <c r="NFI156" s="398"/>
      <c r="NFJ156" s="399"/>
      <c r="NFK156" s="399"/>
      <c r="NFL156" s="399"/>
      <c r="NFM156" s="393"/>
      <c r="NFN156" s="393"/>
      <c r="NFO156" s="393"/>
      <c r="NFP156" s="393"/>
      <c r="NFQ156" s="393"/>
      <c r="NFR156" s="394"/>
      <c r="NFS156" s="394"/>
      <c r="NFT156" s="395"/>
      <c r="NFU156" s="396"/>
      <c r="NFV156" s="396"/>
      <c r="NFW156" s="396"/>
      <c r="NFX156" s="397"/>
      <c r="NFY156" s="398"/>
      <c r="NFZ156" s="399"/>
      <c r="NGA156" s="399"/>
      <c r="NGB156" s="399"/>
      <c r="NGC156" s="393"/>
      <c r="NGD156" s="393"/>
      <c r="NGE156" s="393"/>
      <c r="NGF156" s="393"/>
      <c r="NGG156" s="393"/>
      <c r="NGH156" s="394"/>
      <c r="NGI156" s="394"/>
      <c r="NGJ156" s="395"/>
      <c r="NGK156" s="396"/>
      <c r="NGL156" s="396"/>
      <c r="NGM156" s="396"/>
      <c r="NGN156" s="397"/>
      <c r="NGO156" s="398"/>
      <c r="NGP156" s="399"/>
      <c r="NGQ156" s="399"/>
      <c r="NGR156" s="399"/>
      <c r="NGS156" s="393"/>
      <c r="NGT156" s="393"/>
      <c r="NGU156" s="393"/>
      <c r="NGV156" s="393"/>
      <c r="NGW156" s="393"/>
      <c r="NGX156" s="394"/>
      <c r="NGY156" s="394"/>
      <c r="NGZ156" s="395"/>
      <c r="NHA156" s="396"/>
      <c r="NHB156" s="396"/>
      <c r="NHC156" s="396"/>
      <c r="NHD156" s="397"/>
      <c r="NHE156" s="398"/>
      <c r="NHF156" s="399"/>
      <c r="NHG156" s="399"/>
      <c r="NHH156" s="399"/>
      <c r="NHI156" s="393"/>
      <c r="NHJ156" s="393"/>
      <c r="NHK156" s="393"/>
      <c r="NHL156" s="393"/>
      <c r="NHM156" s="393"/>
      <c r="NHN156" s="394"/>
      <c r="NHO156" s="394"/>
      <c r="NHP156" s="395"/>
      <c r="NHQ156" s="396"/>
      <c r="NHR156" s="396"/>
      <c r="NHS156" s="396"/>
      <c r="NHT156" s="397"/>
      <c r="NHU156" s="398"/>
      <c r="NHV156" s="399"/>
      <c r="NHW156" s="399"/>
      <c r="NHX156" s="399"/>
      <c r="NHY156" s="393"/>
      <c r="NHZ156" s="393"/>
      <c r="NIA156" s="393"/>
      <c r="NIB156" s="393"/>
      <c r="NIC156" s="393"/>
      <c r="NID156" s="394"/>
      <c r="NIE156" s="394"/>
      <c r="NIF156" s="395"/>
      <c r="NIG156" s="396"/>
      <c r="NIH156" s="396"/>
      <c r="NII156" s="396"/>
      <c r="NIJ156" s="397"/>
      <c r="NIK156" s="398"/>
      <c r="NIL156" s="399"/>
      <c r="NIM156" s="399"/>
      <c r="NIN156" s="399"/>
      <c r="NIO156" s="393"/>
      <c r="NIP156" s="393"/>
      <c r="NIQ156" s="393"/>
      <c r="NIR156" s="393"/>
      <c r="NIS156" s="393"/>
      <c r="NIT156" s="394"/>
      <c r="NIU156" s="394"/>
      <c r="NIV156" s="395"/>
      <c r="NIW156" s="396"/>
      <c r="NIX156" s="396"/>
      <c r="NIY156" s="396"/>
      <c r="NIZ156" s="397"/>
      <c r="NJA156" s="398"/>
      <c r="NJB156" s="399"/>
      <c r="NJC156" s="399"/>
      <c r="NJD156" s="399"/>
      <c r="NJE156" s="393"/>
      <c r="NJF156" s="393"/>
      <c r="NJG156" s="393"/>
      <c r="NJH156" s="393"/>
      <c r="NJI156" s="393"/>
      <c r="NJJ156" s="394"/>
      <c r="NJK156" s="394"/>
      <c r="NJL156" s="395"/>
      <c r="NJM156" s="396"/>
      <c r="NJN156" s="396"/>
      <c r="NJO156" s="396"/>
      <c r="NJP156" s="397"/>
      <c r="NJQ156" s="398"/>
      <c r="NJR156" s="399"/>
      <c r="NJS156" s="399"/>
      <c r="NJT156" s="399"/>
      <c r="NJU156" s="393"/>
      <c r="NJV156" s="393"/>
      <c r="NJW156" s="393"/>
      <c r="NJX156" s="393"/>
      <c r="NJY156" s="393"/>
      <c r="NJZ156" s="394"/>
      <c r="NKA156" s="394"/>
      <c r="NKB156" s="395"/>
      <c r="NKC156" s="396"/>
      <c r="NKD156" s="396"/>
      <c r="NKE156" s="396"/>
      <c r="NKF156" s="397"/>
      <c r="NKG156" s="398"/>
      <c r="NKH156" s="399"/>
      <c r="NKI156" s="399"/>
      <c r="NKJ156" s="399"/>
      <c r="NKK156" s="393"/>
      <c r="NKL156" s="393"/>
      <c r="NKM156" s="393"/>
      <c r="NKN156" s="393"/>
      <c r="NKO156" s="393"/>
      <c r="NKP156" s="394"/>
      <c r="NKQ156" s="394"/>
      <c r="NKR156" s="395"/>
      <c r="NKS156" s="396"/>
      <c r="NKT156" s="396"/>
      <c r="NKU156" s="396"/>
      <c r="NKV156" s="397"/>
      <c r="NKW156" s="398"/>
      <c r="NKX156" s="399"/>
      <c r="NKY156" s="399"/>
      <c r="NKZ156" s="399"/>
      <c r="NLA156" s="393"/>
      <c r="NLB156" s="393"/>
      <c r="NLC156" s="393"/>
      <c r="NLD156" s="393"/>
      <c r="NLE156" s="393"/>
      <c r="NLF156" s="394"/>
      <c r="NLG156" s="394"/>
      <c r="NLH156" s="395"/>
      <c r="NLI156" s="396"/>
      <c r="NLJ156" s="396"/>
      <c r="NLK156" s="396"/>
      <c r="NLL156" s="397"/>
      <c r="NLM156" s="398"/>
      <c r="NLN156" s="399"/>
      <c r="NLO156" s="399"/>
      <c r="NLP156" s="399"/>
      <c r="NLQ156" s="393"/>
      <c r="NLR156" s="393"/>
      <c r="NLS156" s="393"/>
      <c r="NLT156" s="393"/>
      <c r="NLU156" s="393"/>
      <c r="NLV156" s="394"/>
      <c r="NLW156" s="394"/>
      <c r="NLX156" s="395"/>
      <c r="NLY156" s="396"/>
      <c r="NLZ156" s="396"/>
      <c r="NMA156" s="396"/>
      <c r="NMB156" s="397"/>
      <c r="NMC156" s="398"/>
      <c r="NMD156" s="399"/>
      <c r="NME156" s="399"/>
      <c r="NMF156" s="399"/>
      <c r="NMG156" s="393"/>
      <c r="NMH156" s="393"/>
      <c r="NMI156" s="393"/>
      <c r="NMJ156" s="393"/>
      <c r="NMK156" s="393"/>
      <c r="NML156" s="394"/>
      <c r="NMM156" s="394"/>
      <c r="NMN156" s="395"/>
      <c r="NMO156" s="396"/>
      <c r="NMP156" s="396"/>
      <c r="NMQ156" s="396"/>
      <c r="NMR156" s="397"/>
      <c r="NMS156" s="398"/>
      <c r="NMT156" s="399"/>
      <c r="NMU156" s="399"/>
      <c r="NMV156" s="399"/>
      <c r="NMW156" s="393"/>
      <c r="NMX156" s="393"/>
      <c r="NMY156" s="393"/>
      <c r="NMZ156" s="393"/>
      <c r="NNA156" s="393"/>
      <c r="NNB156" s="394"/>
      <c r="NNC156" s="394"/>
      <c r="NND156" s="395"/>
      <c r="NNE156" s="396"/>
      <c r="NNF156" s="396"/>
      <c r="NNG156" s="396"/>
      <c r="NNH156" s="397"/>
      <c r="NNI156" s="398"/>
      <c r="NNJ156" s="399"/>
      <c r="NNK156" s="399"/>
      <c r="NNL156" s="399"/>
      <c r="NNM156" s="393"/>
      <c r="NNN156" s="393"/>
      <c r="NNO156" s="393"/>
      <c r="NNP156" s="393"/>
      <c r="NNQ156" s="393"/>
      <c r="NNR156" s="394"/>
      <c r="NNS156" s="394"/>
      <c r="NNT156" s="395"/>
      <c r="NNU156" s="396"/>
      <c r="NNV156" s="396"/>
      <c r="NNW156" s="396"/>
      <c r="NNX156" s="397"/>
      <c r="NNY156" s="398"/>
      <c r="NNZ156" s="399"/>
      <c r="NOA156" s="399"/>
      <c r="NOB156" s="399"/>
      <c r="NOC156" s="393"/>
      <c r="NOD156" s="393"/>
      <c r="NOE156" s="393"/>
      <c r="NOF156" s="393"/>
      <c r="NOG156" s="393"/>
      <c r="NOH156" s="394"/>
      <c r="NOI156" s="394"/>
      <c r="NOJ156" s="395"/>
      <c r="NOK156" s="396"/>
      <c r="NOL156" s="396"/>
      <c r="NOM156" s="396"/>
      <c r="NON156" s="397"/>
      <c r="NOO156" s="398"/>
      <c r="NOP156" s="399"/>
      <c r="NOQ156" s="399"/>
      <c r="NOR156" s="399"/>
      <c r="NOS156" s="393"/>
      <c r="NOT156" s="393"/>
      <c r="NOU156" s="393"/>
      <c r="NOV156" s="393"/>
      <c r="NOW156" s="393"/>
      <c r="NOX156" s="394"/>
      <c r="NOY156" s="394"/>
      <c r="NOZ156" s="395"/>
      <c r="NPA156" s="396"/>
      <c r="NPB156" s="396"/>
      <c r="NPC156" s="396"/>
      <c r="NPD156" s="397"/>
      <c r="NPE156" s="398"/>
      <c r="NPF156" s="399"/>
      <c r="NPG156" s="399"/>
      <c r="NPH156" s="399"/>
      <c r="NPI156" s="393"/>
      <c r="NPJ156" s="393"/>
      <c r="NPK156" s="393"/>
      <c r="NPL156" s="393"/>
      <c r="NPM156" s="393"/>
      <c r="NPN156" s="394"/>
      <c r="NPO156" s="394"/>
      <c r="NPP156" s="395"/>
      <c r="NPQ156" s="396"/>
      <c r="NPR156" s="396"/>
      <c r="NPS156" s="396"/>
      <c r="NPT156" s="397"/>
      <c r="NPU156" s="398"/>
      <c r="NPV156" s="399"/>
      <c r="NPW156" s="399"/>
      <c r="NPX156" s="399"/>
      <c r="NPY156" s="393"/>
      <c r="NPZ156" s="393"/>
      <c r="NQA156" s="393"/>
      <c r="NQB156" s="393"/>
      <c r="NQC156" s="393"/>
      <c r="NQD156" s="394"/>
      <c r="NQE156" s="394"/>
      <c r="NQF156" s="395"/>
      <c r="NQG156" s="396"/>
      <c r="NQH156" s="396"/>
      <c r="NQI156" s="396"/>
      <c r="NQJ156" s="397"/>
      <c r="NQK156" s="398"/>
      <c r="NQL156" s="399"/>
      <c r="NQM156" s="399"/>
      <c r="NQN156" s="399"/>
      <c r="NQO156" s="393"/>
      <c r="NQP156" s="393"/>
      <c r="NQQ156" s="393"/>
      <c r="NQR156" s="393"/>
      <c r="NQS156" s="393"/>
      <c r="NQT156" s="394"/>
      <c r="NQU156" s="394"/>
      <c r="NQV156" s="395"/>
      <c r="NQW156" s="396"/>
      <c r="NQX156" s="396"/>
      <c r="NQY156" s="396"/>
      <c r="NQZ156" s="397"/>
      <c r="NRA156" s="398"/>
      <c r="NRB156" s="399"/>
      <c r="NRC156" s="399"/>
      <c r="NRD156" s="399"/>
      <c r="NRE156" s="393"/>
      <c r="NRF156" s="393"/>
      <c r="NRG156" s="393"/>
      <c r="NRH156" s="393"/>
      <c r="NRI156" s="393"/>
      <c r="NRJ156" s="394"/>
      <c r="NRK156" s="394"/>
      <c r="NRL156" s="395"/>
      <c r="NRM156" s="396"/>
      <c r="NRN156" s="396"/>
      <c r="NRO156" s="396"/>
      <c r="NRP156" s="397"/>
      <c r="NRQ156" s="398"/>
      <c r="NRR156" s="399"/>
      <c r="NRS156" s="399"/>
      <c r="NRT156" s="399"/>
      <c r="NRU156" s="393"/>
      <c r="NRV156" s="393"/>
      <c r="NRW156" s="393"/>
      <c r="NRX156" s="393"/>
      <c r="NRY156" s="393"/>
      <c r="NRZ156" s="394"/>
      <c r="NSA156" s="394"/>
      <c r="NSB156" s="395"/>
      <c r="NSC156" s="396"/>
      <c r="NSD156" s="396"/>
      <c r="NSE156" s="396"/>
      <c r="NSF156" s="397"/>
      <c r="NSG156" s="398"/>
      <c r="NSH156" s="399"/>
      <c r="NSI156" s="399"/>
      <c r="NSJ156" s="399"/>
      <c r="NSK156" s="393"/>
      <c r="NSL156" s="393"/>
      <c r="NSM156" s="393"/>
      <c r="NSN156" s="393"/>
      <c r="NSO156" s="393"/>
      <c r="NSP156" s="394"/>
      <c r="NSQ156" s="394"/>
      <c r="NSR156" s="395"/>
      <c r="NSS156" s="396"/>
      <c r="NST156" s="396"/>
      <c r="NSU156" s="396"/>
      <c r="NSV156" s="397"/>
      <c r="NSW156" s="398"/>
      <c r="NSX156" s="399"/>
      <c r="NSY156" s="399"/>
      <c r="NSZ156" s="399"/>
      <c r="NTA156" s="393"/>
      <c r="NTB156" s="393"/>
      <c r="NTC156" s="393"/>
      <c r="NTD156" s="393"/>
      <c r="NTE156" s="393"/>
      <c r="NTF156" s="394"/>
      <c r="NTG156" s="394"/>
      <c r="NTH156" s="395"/>
      <c r="NTI156" s="396"/>
      <c r="NTJ156" s="396"/>
      <c r="NTK156" s="396"/>
      <c r="NTL156" s="397"/>
      <c r="NTM156" s="398"/>
      <c r="NTN156" s="399"/>
      <c r="NTO156" s="399"/>
      <c r="NTP156" s="399"/>
      <c r="NTQ156" s="393"/>
      <c r="NTR156" s="393"/>
      <c r="NTS156" s="393"/>
      <c r="NTT156" s="393"/>
      <c r="NTU156" s="393"/>
      <c r="NTV156" s="394"/>
      <c r="NTW156" s="394"/>
      <c r="NTX156" s="395"/>
      <c r="NTY156" s="396"/>
      <c r="NTZ156" s="396"/>
      <c r="NUA156" s="396"/>
      <c r="NUB156" s="397"/>
      <c r="NUC156" s="398"/>
      <c r="NUD156" s="399"/>
      <c r="NUE156" s="399"/>
      <c r="NUF156" s="399"/>
      <c r="NUG156" s="393"/>
      <c r="NUH156" s="393"/>
      <c r="NUI156" s="393"/>
      <c r="NUJ156" s="393"/>
      <c r="NUK156" s="393"/>
      <c r="NUL156" s="394"/>
      <c r="NUM156" s="394"/>
      <c r="NUN156" s="395"/>
      <c r="NUO156" s="396"/>
      <c r="NUP156" s="396"/>
      <c r="NUQ156" s="396"/>
      <c r="NUR156" s="397"/>
      <c r="NUS156" s="398"/>
      <c r="NUT156" s="399"/>
      <c r="NUU156" s="399"/>
      <c r="NUV156" s="399"/>
      <c r="NUW156" s="393"/>
      <c r="NUX156" s="393"/>
      <c r="NUY156" s="393"/>
      <c r="NUZ156" s="393"/>
      <c r="NVA156" s="393"/>
      <c r="NVB156" s="394"/>
      <c r="NVC156" s="394"/>
      <c r="NVD156" s="395"/>
      <c r="NVE156" s="396"/>
      <c r="NVF156" s="396"/>
      <c r="NVG156" s="396"/>
      <c r="NVH156" s="397"/>
      <c r="NVI156" s="398"/>
      <c r="NVJ156" s="399"/>
      <c r="NVK156" s="399"/>
      <c r="NVL156" s="399"/>
      <c r="NVM156" s="393"/>
      <c r="NVN156" s="393"/>
      <c r="NVO156" s="393"/>
      <c r="NVP156" s="393"/>
      <c r="NVQ156" s="393"/>
      <c r="NVR156" s="394"/>
      <c r="NVS156" s="394"/>
      <c r="NVT156" s="395"/>
      <c r="NVU156" s="396"/>
      <c r="NVV156" s="396"/>
      <c r="NVW156" s="396"/>
      <c r="NVX156" s="397"/>
      <c r="NVY156" s="398"/>
      <c r="NVZ156" s="399"/>
      <c r="NWA156" s="399"/>
      <c r="NWB156" s="399"/>
      <c r="NWC156" s="393"/>
      <c r="NWD156" s="393"/>
      <c r="NWE156" s="393"/>
      <c r="NWF156" s="393"/>
      <c r="NWG156" s="393"/>
      <c r="NWH156" s="394"/>
      <c r="NWI156" s="394"/>
      <c r="NWJ156" s="395"/>
      <c r="NWK156" s="396"/>
      <c r="NWL156" s="396"/>
      <c r="NWM156" s="396"/>
      <c r="NWN156" s="397"/>
      <c r="NWO156" s="398"/>
      <c r="NWP156" s="399"/>
      <c r="NWQ156" s="399"/>
      <c r="NWR156" s="399"/>
      <c r="NWS156" s="393"/>
      <c r="NWT156" s="393"/>
      <c r="NWU156" s="393"/>
      <c r="NWV156" s="393"/>
      <c r="NWW156" s="393"/>
      <c r="NWX156" s="394"/>
      <c r="NWY156" s="394"/>
      <c r="NWZ156" s="395"/>
      <c r="NXA156" s="396"/>
      <c r="NXB156" s="396"/>
      <c r="NXC156" s="396"/>
      <c r="NXD156" s="397"/>
      <c r="NXE156" s="398"/>
      <c r="NXF156" s="399"/>
      <c r="NXG156" s="399"/>
      <c r="NXH156" s="399"/>
      <c r="NXI156" s="393"/>
      <c r="NXJ156" s="393"/>
      <c r="NXK156" s="393"/>
      <c r="NXL156" s="393"/>
      <c r="NXM156" s="393"/>
      <c r="NXN156" s="394"/>
      <c r="NXO156" s="394"/>
      <c r="NXP156" s="395"/>
      <c r="NXQ156" s="396"/>
      <c r="NXR156" s="396"/>
      <c r="NXS156" s="396"/>
      <c r="NXT156" s="397"/>
      <c r="NXU156" s="398"/>
      <c r="NXV156" s="399"/>
      <c r="NXW156" s="399"/>
      <c r="NXX156" s="399"/>
      <c r="NXY156" s="393"/>
      <c r="NXZ156" s="393"/>
      <c r="NYA156" s="393"/>
      <c r="NYB156" s="393"/>
      <c r="NYC156" s="393"/>
      <c r="NYD156" s="394"/>
      <c r="NYE156" s="394"/>
      <c r="NYF156" s="395"/>
      <c r="NYG156" s="396"/>
      <c r="NYH156" s="396"/>
      <c r="NYI156" s="396"/>
      <c r="NYJ156" s="397"/>
      <c r="NYK156" s="398"/>
      <c r="NYL156" s="399"/>
      <c r="NYM156" s="399"/>
      <c r="NYN156" s="399"/>
      <c r="NYO156" s="393"/>
      <c r="NYP156" s="393"/>
      <c r="NYQ156" s="393"/>
      <c r="NYR156" s="393"/>
      <c r="NYS156" s="393"/>
      <c r="NYT156" s="394"/>
      <c r="NYU156" s="394"/>
      <c r="NYV156" s="395"/>
      <c r="NYW156" s="396"/>
      <c r="NYX156" s="396"/>
      <c r="NYY156" s="396"/>
      <c r="NYZ156" s="397"/>
      <c r="NZA156" s="398"/>
      <c r="NZB156" s="399"/>
      <c r="NZC156" s="399"/>
      <c r="NZD156" s="399"/>
      <c r="NZE156" s="393"/>
      <c r="NZF156" s="393"/>
      <c r="NZG156" s="393"/>
      <c r="NZH156" s="393"/>
      <c r="NZI156" s="393"/>
      <c r="NZJ156" s="394"/>
      <c r="NZK156" s="394"/>
      <c r="NZL156" s="395"/>
      <c r="NZM156" s="396"/>
      <c r="NZN156" s="396"/>
      <c r="NZO156" s="396"/>
      <c r="NZP156" s="397"/>
      <c r="NZQ156" s="398"/>
      <c r="NZR156" s="399"/>
      <c r="NZS156" s="399"/>
      <c r="NZT156" s="399"/>
      <c r="NZU156" s="393"/>
      <c r="NZV156" s="393"/>
      <c r="NZW156" s="393"/>
      <c r="NZX156" s="393"/>
      <c r="NZY156" s="393"/>
      <c r="NZZ156" s="394"/>
      <c r="OAA156" s="394"/>
      <c r="OAB156" s="395"/>
      <c r="OAC156" s="396"/>
      <c r="OAD156" s="396"/>
      <c r="OAE156" s="396"/>
      <c r="OAF156" s="397"/>
      <c r="OAG156" s="398"/>
      <c r="OAH156" s="399"/>
      <c r="OAI156" s="399"/>
      <c r="OAJ156" s="399"/>
      <c r="OAK156" s="393"/>
      <c r="OAL156" s="393"/>
      <c r="OAM156" s="393"/>
      <c r="OAN156" s="393"/>
      <c r="OAO156" s="393"/>
      <c r="OAP156" s="394"/>
      <c r="OAQ156" s="394"/>
      <c r="OAR156" s="395"/>
      <c r="OAS156" s="396"/>
      <c r="OAT156" s="396"/>
      <c r="OAU156" s="396"/>
      <c r="OAV156" s="397"/>
      <c r="OAW156" s="398"/>
      <c r="OAX156" s="399"/>
      <c r="OAY156" s="399"/>
      <c r="OAZ156" s="399"/>
      <c r="OBA156" s="393"/>
      <c r="OBB156" s="393"/>
      <c r="OBC156" s="393"/>
      <c r="OBD156" s="393"/>
      <c r="OBE156" s="393"/>
      <c r="OBF156" s="394"/>
      <c r="OBG156" s="394"/>
      <c r="OBH156" s="395"/>
      <c r="OBI156" s="396"/>
      <c r="OBJ156" s="396"/>
      <c r="OBK156" s="396"/>
      <c r="OBL156" s="397"/>
      <c r="OBM156" s="398"/>
      <c r="OBN156" s="399"/>
      <c r="OBO156" s="399"/>
      <c r="OBP156" s="399"/>
      <c r="OBQ156" s="393"/>
      <c r="OBR156" s="393"/>
      <c r="OBS156" s="393"/>
      <c r="OBT156" s="393"/>
      <c r="OBU156" s="393"/>
      <c r="OBV156" s="394"/>
      <c r="OBW156" s="394"/>
      <c r="OBX156" s="395"/>
      <c r="OBY156" s="396"/>
      <c r="OBZ156" s="396"/>
      <c r="OCA156" s="396"/>
      <c r="OCB156" s="397"/>
      <c r="OCC156" s="398"/>
      <c r="OCD156" s="399"/>
      <c r="OCE156" s="399"/>
      <c r="OCF156" s="399"/>
      <c r="OCG156" s="393"/>
      <c r="OCH156" s="393"/>
      <c r="OCI156" s="393"/>
      <c r="OCJ156" s="393"/>
      <c r="OCK156" s="393"/>
      <c r="OCL156" s="394"/>
      <c r="OCM156" s="394"/>
      <c r="OCN156" s="395"/>
      <c r="OCO156" s="396"/>
      <c r="OCP156" s="396"/>
      <c r="OCQ156" s="396"/>
      <c r="OCR156" s="397"/>
      <c r="OCS156" s="398"/>
      <c r="OCT156" s="399"/>
      <c r="OCU156" s="399"/>
      <c r="OCV156" s="399"/>
      <c r="OCW156" s="393"/>
      <c r="OCX156" s="393"/>
      <c r="OCY156" s="393"/>
      <c r="OCZ156" s="393"/>
      <c r="ODA156" s="393"/>
      <c r="ODB156" s="394"/>
      <c r="ODC156" s="394"/>
      <c r="ODD156" s="395"/>
      <c r="ODE156" s="396"/>
      <c r="ODF156" s="396"/>
      <c r="ODG156" s="396"/>
      <c r="ODH156" s="397"/>
      <c r="ODI156" s="398"/>
      <c r="ODJ156" s="399"/>
      <c r="ODK156" s="399"/>
      <c r="ODL156" s="399"/>
      <c r="ODM156" s="393"/>
      <c r="ODN156" s="393"/>
      <c r="ODO156" s="393"/>
      <c r="ODP156" s="393"/>
      <c r="ODQ156" s="393"/>
      <c r="ODR156" s="394"/>
      <c r="ODS156" s="394"/>
      <c r="ODT156" s="395"/>
      <c r="ODU156" s="396"/>
      <c r="ODV156" s="396"/>
      <c r="ODW156" s="396"/>
      <c r="ODX156" s="397"/>
      <c r="ODY156" s="398"/>
      <c r="ODZ156" s="399"/>
      <c r="OEA156" s="399"/>
      <c r="OEB156" s="399"/>
      <c r="OEC156" s="393"/>
      <c r="OED156" s="393"/>
      <c r="OEE156" s="393"/>
      <c r="OEF156" s="393"/>
      <c r="OEG156" s="393"/>
      <c r="OEH156" s="394"/>
      <c r="OEI156" s="394"/>
      <c r="OEJ156" s="395"/>
      <c r="OEK156" s="396"/>
      <c r="OEL156" s="396"/>
      <c r="OEM156" s="396"/>
      <c r="OEN156" s="397"/>
      <c r="OEO156" s="398"/>
      <c r="OEP156" s="399"/>
      <c r="OEQ156" s="399"/>
      <c r="OER156" s="399"/>
      <c r="OES156" s="393"/>
      <c r="OET156" s="393"/>
      <c r="OEU156" s="393"/>
      <c r="OEV156" s="393"/>
      <c r="OEW156" s="393"/>
      <c r="OEX156" s="394"/>
      <c r="OEY156" s="394"/>
      <c r="OEZ156" s="395"/>
      <c r="OFA156" s="396"/>
      <c r="OFB156" s="396"/>
      <c r="OFC156" s="396"/>
      <c r="OFD156" s="397"/>
      <c r="OFE156" s="398"/>
      <c r="OFF156" s="399"/>
      <c r="OFG156" s="399"/>
      <c r="OFH156" s="399"/>
      <c r="OFI156" s="393"/>
      <c r="OFJ156" s="393"/>
      <c r="OFK156" s="393"/>
      <c r="OFL156" s="393"/>
      <c r="OFM156" s="393"/>
      <c r="OFN156" s="394"/>
      <c r="OFO156" s="394"/>
      <c r="OFP156" s="395"/>
      <c r="OFQ156" s="396"/>
      <c r="OFR156" s="396"/>
      <c r="OFS156" s="396"/>
      <c r="OFT156" s="397"/>
      <c r="OFU156" s="398"/>
      <c r="OFV156" s="399"/>
      <c r="OFW156" s="399"/>
      <c r="OFX156" s="399"/>
      <c r="OFY156" s="393"/>
      <c r="OFZ156" s="393"/>
      <c r="OGA156" s="393"/>
      <c r="OGB156" s="393"/>
      <c r="OGC156" s="393"/>
      <c r="OGD156" s="394"/>
      <c r="OGE156" s="394"/>
      <c r="OGF156" s="395"/>
      <c r="OGG156" s="396"/>
      <c r="OGH156" s="396"/>
      <c r="OGI156" s="396"/>
      <c r="OGJ156" s="397"/>
      <c r="OGK156" s="398"/>
      <c r="OGL156" s="399"/>
      <c r="OGM156" s="399"/>
      <c r="OGN156" s="399"/>
      <c r="OGO156" s="393"/>
      <c r="OGP156" s="393"/>
      <c r="OGQ156" s="393"/>
      <c r="OGR156" s="393"/>
      <c r="OGS156" s="393"/>
      <c r="OGT156" s="394"/>
      <c r="OGU156" s="394"/>
      <c r="OGV156" s="395"/>
      <c r="OGW156" s="396"/>
      <c r="OGX156" s="396"/>
      <c r="OGY156" s="396"/>
      <c r="OGZ156" s="397"/>
      <c r="OHA156" s="398"/>
      <c r="OHB156" s="399"/>
      <c r="OHC156" s="399"/>
      <c r="OHD156" s="399"/>
      <c r="OHE156" s="393"/>
      <c r="OHF156" s="393"/>
      <c r="OHG156" s="393"/>
      <c r="OHH156" s="393"/>
      <c r="OHI156" s="393"/>
      <c r="OHJ156" s="394"/>
      <c r="OHK156" s="394"/>
      <c r="OHL156" s="395"/>
      <c r="OHM156" s="396"/>
      <c r="OHN156" s="396"/>
      <c r="OHO156" s="396"/>
      <c r="OHP156" s="397"/>
      <c r="OHQ156" s="398"/>
      <c r="OHR156" s="399"/>
      <c r="OHS156" s="399"/>
      <c r="OHT156" s="399"/>
      <c r="OHU156" s="393"/>
      <c r="OHV156" s="393"/>
      <c r="OHW156" s="393"/>
      <c r="OHX156" s="393"/>
      <c r="OHY156" s="393"/>
      <c r="OHZ156" s="394"/>
      <c r="OIA156" s="394"/>
      <c r="OIB156" s="395"/>
      <c r="OIC156" s="396"/>
      <c r="OID156" s="396"/>
      <c r="OIE156" s="396"/>
      <c r="OIF156" s="397"/>
      <c r="OIG156" s="398"/>
      <c r="OIH156" s="399"/>
      <c r="OII156" s="399"/>
      <c r="OIJ156" s="399"/>
      <c r="OIK156" s="393"/>
      <c r="OIL156" s="393"/>
      <c r="OIM156" s="393"/>
      <c r="OIN156" s="393"/>
      <c r="OIO156" s="393"/>
      <c r="OIP156" s="394"/>
      <c r="OIQ156" s="394"/>
      <c r="OIR156" s="395"/>
      <c r="OIS156" s="396"/>
      <c r="OIT156" s="396"/>
      <c r="OIU156" s="396"/>
      <c r="OIV156" s="397"/>
      <c r="OIW156" s="398"/>
      <c r="OIX156" s="399"/>
      <c r="OIY156" s="399"/>
      <c r="OIZ156" s="399"/>
      <c r="OJA156" s="393"/>
      <c r="OJB156" s="393"/>
      <c r="OJC156" s="393"/>
      <c r="OJD156" s="393"/>
      <c r="OJE156" s="393"/>
      <c r="OJF156" s="394"/>
      <c r="OJG156" s="394"/>
      <c r="OJH156" s="395"/>
      <c r="OJI156" s="396"/>
      <c r="OJJ156" s="396"/>
      <c r="OJK156" s="396"/>
      <c r="OJL156" s="397"/>
      <c r="OJM156" s="398"/>
      <c r="OJN156" s="399"/>
      <c r="OJO156" s="399"/>
      <c r="OJP156" s="399"/>
      <c r="OJQ156" s="393"/>
      <c r="OJR156" s="393"/>
      <c r="OJS156" s="393"/>
      <c r="OJT156" s="393"/>
      <c r="OJU156" s="393"/>
      <c r="OJV156" s="394"/>
      <c r="OJW156" s="394"/>
      <c r="OJX156" s="395"/>
      <c r="OJY156" s="396"/>
      <c r="OJZ156" s="396"/>
      <c r="OKA156" s="396"/>
      <c r="OKB156" s="397"/>
      <c r="OKC156" s="398"/>
      <c r="OKD156" s="399"/>
      <c r="OKE156" s="399"/>
      <c r="OKF156" s="399"/>
      <c r="OKG156" s="393"/>
      <c r="OKH156" s="393"/>
      <c r="OKI156" s="393"/>
      <c r="OKJ156" s="393"/>
      <c r="OKK156" s="393"/>
      <c r="OKL156" s="394"/>
      <c r="OKM156" s="394"/>
      <c r="OKN156" s="395"/>
      <c r="OKO156" s="396"/>
      <c r="OKP156" s="396"/>
      <c r="OKQ156" s="396"/>
      <c r="OKR156" s="397"/>
      <c r="OKS156" s="398"/>
      <c r="OKT156" s="399"/>
      <c r="OKU156" s="399"/>
      <c r="OKV156" s="399"/>
      <c r="OKW156" s="393"/>
      <c r="OKX156" s="393"/>
      <c r="OKY156" s="393"/>
      <c r="OKZ156" s="393"/>
      <c r="OLA156" s="393"/>
      <c r="OLB156" s="394"/>
      <c r="OLC156" s="394"/>
      <c r="OLD156" s="395"/>
      <c r="OLE156" s="396"/>
      <c r="OLF156" s="396"/>
      <c r="OLG156" s="396"/>
      <c r="OLH156" s="397"/>
      <c r="OLI156" s="398"/>
      <c r="OLJ156" s="399"/>
      <c r="OLK156" s="399"/>
      <c r="OLL156" s="399"/>
      <c r="OLM156" s="393"/>
      <c r="OLN156" s="393"/>
      <c r="OLO156" s="393"/>
      <c r="OLP156" s="393"/>
      <c r="OLQ156" s="393"/>
      <c r="OLR156" s="394"/>
      <c r="OLS156" s="394"/>
      <c r="OLT156" s="395"/>
      <c r="OLU156" s="396"/>
      <c r="OLV156" s="396"/>
      <c r="OLW156" s="396"/>
      <c r="OLX156" s="397"/>
      <c r="OLY156" s="398"/>
      <c r="OLZ156" s="399"/>
      <c r="OMA156" s="399"/>
      <c r="OMB156" s="399"/>
      <c r="OMC156" s="393"/>
      <c r="OMD156" s="393"/>
      <c r="OME156" s="393"/>
      <c r="OMF156" s="393"/>
      <c r="OMG156" s="393"/>
      <c r="OMH156" s="394"/>
      <c r="OMI156" s="394"/>
      <c r="OMJ156" s="395"/>
      <c r="OMK156" s="396"/>
      <c r="OML156" s="396"/>
      <c r="OMM156" s="396"/>
      <c r="OMN156" s="397"/>
      <c r="OMO156" s="398"/>
      <c r="OMP156" s="399"/>
      <c r="OMQ156" s="399"/>
      <c r="OMR156" s="399"/>
      <c r="OMS156" s="393"/>
      <c r="OMT156" s="393"/>
      <c r="OMU156" s="393"/>
      <c r="OMV156" s="393"/>
      <c r="OMW156" s="393"/>
      <c r="OMX156" s="394"/>
      <c r="OMY156" s="394"/>
      <c r="OMZ156" s="395"/>
      <c r="ONA156" s="396"/>
      <c r="ONB156" s="396"/>
      <c r="ONC156" s="396"/>
      <c r="OND156" s="397"/>
      <c r="ONE156" s="398"/>
      <c r="ONF156" s="399"/>
      <c r="ONG156" s="399"/>
      <c r="ONH156" s="399"/>
      <c r="ONI156" s="393"/>
      <c r="ONJ156" s="393"/>
      <c r="ONK156" s="393"/>
      <c r="ONL156" s="393"/>
      <c r="ONM156" s="393"/>
      <c r="ONN156" s="394"/>
      <c r="ONO156" s="394"/>
      <c r="ONP156" s="395"/>
      <c r="ONQ156" s="396"/>
      <c r="ONR156" s="396"/>
      <c r="ONS156" s="396"/>
      <c r="ONT156" s="397"/>
      <c r="ONU156" s="398"/>
      <c r="ONV156" s="399"/>
      <c r="ONW156" s="399"/>
      <c r="ONX156" s="399"/>
      <c r="ONY156" s="393"/>
      <c r="ONZ156" s="393"/>
      <c r="OOA156" s="393"/>
      <c r="OOB156" s="393"/>
      <c r="OOC156" s="393"/>
      <c r="OOD156" s="394"/>
      <c r="OOE156" s="394"/>
      <c r="OOF156" s="395"/>
      <c r="OOG156" s="396"/>
      <c r="OOH156" s="396"/>
      <c r="OOI156" s="396"/>
      <c r="OOJ156" s="397"/>
      <c r="OOK156" s="398"/>
      <c r="OOL156" s="399"/>
      <c r="OOM156" s="399"/>
      <c r="OON156" s="399"/>
      <c r="OOO156" s="393"/>
      <c r="OOP156" s="393"/>
      <c r="OOQ156" s="393"/>
      <c r="OOR156" s="393"/>
      <c r="OOS156" s="393"/>
      <c r="OOT156" s="394"/>
      <c r="OOU156" s="394"/>
      <c r="OOV156" s="395"/>
      <c r="OOW156" s="396"/>
      <c r="OOX156" s="396"/>
      <c r="OOY156" s="396"/>
      <c r="OOZ156" s="397"/>
      <c r="OPA156" s="398"/>
      <c r="OPB156" s="399"/>
      <c r="OPC156" s="399"/>
      <c r="OPD156" s="399"/>
      <c r="OPE156" s="393"/>
      <c r="OPF156" s="393"/>
      <c r="OPG156" s="393"/>
      <c r="OPH156" s="393"/>
      <c r="OPI156" s="393"/>
      <c r="OPJ156" s="394"/>
      <c r="OPK156" s="394"/>
      <c r="OPL156" s="395"/>
      <c r="OPM156" s="396"/>
      <c r="OPN156" s="396"/>
      <c r="OPO156" s="396"/>
      <c r="OPP156" s="397"/>
      <c r="OPQ156" s="398"/>
      <c r="OPR156" s="399"/>
      <c r="OPS156" s="399"/>
      <c r="OPT156" s="399"/>
      <c r="OPU156" s="393"/>
      <c r="OPV156" s="393"/>
      <c r="OPW156" s="393"/>
      <c r="OPX156" s="393"/>
      <c r="OPY156" s="393"/>
      <c r="OPZ156" s="394"/>
      <c r="OQA156" s="394"/>
      <c r="OQB156" s="395"/>
      <c r="OQC156" s="396"/>
      <c r="OQD156" s="396"/>
      <c r="OQE156" s="396"/>
      <c r="OQF156" s="397"/>
      <c r="OQG156" s="398"/>
      <c r="OQH156" s="399"/>
      <c r="OQI156" s="399"/>
      <c r="OQJ156" s="399"/>
      <c r="OQK156" s="393"/>
      <c r="OQL156" s="393"/>
      <c r="OQM156" s="393"/>
      <c r="OQN156" s="393"/>
      <c r="OQO156" s="393"/>
      <c r="OQP156" s="394"/>
      <c r="OQQ156" s="394"/>
      <c r="OQR156" s="395"/>
      <c r="OQS156" s="396"/>
      <c r="OQT156" s="396"/>
      <c r="OQU156" s="396"/>
      <c r="OQV156" s="397"/>
      <c r="OQW156" s="398"/>
      <c r="OQX156" s="399"/>
      <c r="OQY156" s="399"/>
      <c r="OQZ156" s="399"/>
      <c r="ORA156" s="393"/>
      <c r="ORB156" s="393"/>
      <c r="ORC156" s="393"/>
      <c r="ORD156" s="393"/>
      <c r="ORE156" s="393"/>
      <c r="ORF156" s="394"/>
      <c r="ORG156" s="394"/>
      <c r="ORH156" s="395"/>
      <c r="ORI156" s="396"/>
      <c r="ORJ156" s="396"/>
      <c r="ORK156" s="396"/>
      <c r="ORL156" s="397"/>
      <c r="ORM156" s="398"/>
      <c r="ORN156" s="399"/>
      <c r="ORO156" s="399"/>
      <c r="ORP156" s="399"/>
      <c r="ORQ156" s="393"/>
      <c r="ORR156" s="393"/>
      <c r="ORS156" s="393"/>
      <c r="ORT156" s="393"/>
      <c r="ORU156" s="393"/>
      <c r="ORV156" s="394"/>
      <c r="ORW156" s="394"/>
      <c r="ORX156" s="395"/>
      <c r="ORY156" s="396"/>
      <c r="ORZ156" s="396"/>
      <c r="OSA156" s="396"/>
      <c r="OSB156" s="397"/>
      <c r="OSC156" s="398"/>
      <c r="OSD156" s="399"/>
      <c r="OSE156" s="399"/>
      <c r="OSF156" s="399"/>
      <c r="OSG156" s="393"/>
      <c r="OSH156" s="393"/>
      <c r="OSI156" s="393"/>
      <c r="OSJ156" s="393"/>
      <c r="OSK156" s="393"/>
      <c r="OSL156" s="394"/>
      <c r="OSM156" s="394"/>
      <c r="OSN156" s="395"/>
      <c r="OSO156" s="396"/>
      <c r="OSP156" s="396"/>
      <c r="OSQ156" s="396"/>
      <c r="OSR156" s="397"/>
      <c r="OSS156" s="398"/>
      <c r="OST156" s="399"/>
      <c r="OSU156" s="399"/>
      <c r="OSV156" s="399"/>
      <c r="OSW156" s="393"/>
      <c r="OSX156" s="393"/>
      <c r="OSY156" s="393"/>
      <c r="OSZ156" s="393"/>
      <c r="OTA156" s="393"/>
      <c r="OTB156" s="394"/>
      <c r="OTC156" s="394"/>
      <c r="OTD156" s="395"/>
      <c r="OTE156" s="396"/>
      <c r="OTF156" s="396"/>
      <c r="OTG156" s="396"/>
      <c r="OTH156" s="397"/>
      <c r="OTI156" s="398"/>
      <c r="OTJ156" s="399"/>
      <c r="OTK156" s="399"/>
      <c r="OTL156" s="399"/>
      <c r="OTM156" s="393"/>
      <c r="OTN156" s="393"/>
      <c r="OTO156" s="393"/>
      <c r="OTP156" s="393"/>
      <c r="OTQ156" s="393"/>
      <c r="OTR156" s="394"/>
      <c r="OTS156" s="394"/>
      <c r="OTT156" s="395"/>
      <c r="OTU156" s="396"/>
      <c r="OTV156" s="396"/>
      <c r="OTW156" s="396"/>
      <c r="OTX156" s="397"/>
      <c r="OTY156" s="398"/>
      <c r="OTZ156" s="399"/>
      <c r="OUA156" s="399"/>
      <c r="OUB156" s="399"/>
      <c r="OUC156" s="393"/>
      <c r="OUD156" s="393"/>
      <c r="OUE156" s="393"/>
      <c r="OUF156" s="393"/>
      <c r="OUG156" s="393"/>
      <c r="OUH156" s="394"/>
      <c r="OUI156" s="394"/>
      <c r="OUJ156" s="395"/>
      <c r="OUK156" s="396"/>
      <c r="OUL156" s="396"/>
      <c r="OUM156" s="396"/>
      <c r="OUN156" s="397"/>
      <c r="OUO156" s="398"/>
      <c r="OUP156" s="399"/>
      <c r="OUQ156" s="399"/>
      <c r="OUR156" s="399"/>
      <c r="OUS156" s="393"/>
      <c r="OUT156" s="393"/>
      <c r="OUU156" s="393"/>
      <c r="OUV156" s="393"/>
      <c r="OUW156" s="393"/>
      <c r="OUX156" s="394"/>
      <c r="OUY156" s="394"/>
      <c r="OUZ156" s="395"/>
      <c r="OVA156" s="396"/>
      <c r="OVB156" s="396"/>
      <c r="OVC156" s="396"/>
      <c r="OVD156" s="397"/>
      <c r="OVE156" s="398"/>
      <c r="OVF156" s="399"/>
      <c r="OVG156" s="399"/>
      <c r="OVH156" s="399"/>
      <c r="OVI156" s="393"/>
      <c r="OVJ156" s="393"/>
      <c r="OVK156" s="393"/>
      <c r="OVL156" s="393"/>
      <c r="OVM156" s="393"/>
      <c r="OVN156" s="394"/>
      <c r="OVO156" s="394"/>
      <c r="OVP156" s="395"/>
      <c r="OVQ156" s="396"/>
      <c r="OVR156" s="396"/>
      <c r="OVS156" s="396"/>
      <c r="OVT156" s="397"/>
      <c r="OVU156" s="398"/>
      <c r="OVV156" s="399"/>
      <c r="OVW156" s="399"/>
      <c r="OVX156" s="399"/>
      <c r="OVY156" s="393"/>
      <c r="OVZ156" s="393"/>
      <c r="OWA156" s="393"/>
      <c r="OWB156" s="393"/>
      <c r="OWC156" s="393"/>
      <c r="OWD156" s="394"/>
      <c r="OWE156" s="394"/>
      <c r="OWF156" s="395"/>
      <c r="OWG156" s="396"/>
      <c r="OWH156" s="396"/>
      <c r="OWI156" s="396"/>
      <c r="OWJ156" s="397"/>
      <c r="OWK156" s="398"/>
      <c r="OWL156" s="399"/>
      <c r="OWM156" s="399"/>
      <c r="OWN156" s="399"/>
      <c r="OWO156" s="393"/>
      <c r="OWP156" s="393"/>
      <c r="OWQ156" s="393"/>
      <c r="OWR156" s="393"/>
      <c r="OWS156" s="393"/>
      <c r="OWT156" s="394"/>
      <c r="OWU156" s="394"/>
      <c r="OWV156" s="395"/>
      <c r="OWW156" s="396"/>
      <c r="OWX156" s="396"/>
      <c r="OWY156" s="396"/>
      <c r="OWZ156" s="397"/>
      <c r="OXA156" s="398"/>
      <c r="OXB156" s="399"/>
      <c r="OXC156" s="399"/>
      <c r="OXD156" s="399"/>
      <c r="OXE156" s="393"/>
      <c r="OXF156" s="393"/>
      <c r="OXG156" s="393"/>
      <c r="OXH156" s="393"/>
      <c r="OXI156" s="393"/>
      <c r="OXJ156" s="394"/>
      <c r="OXK156" s="394"/>
      <c r="OXL156" s="395"/>
      <c r="OXM156" s="396"/>
      <c r="OXN156" s="396"/>
      <c r="OXO156" s="396"/>
      <c r="OXP156" s="397"/>
      <c r="OXQ156" s="398"/>
      <c r="OXR156" s="399"/>
      <c r="OXS156" s="399"/>
      <c r="OXT156" s="399"/>
      <c r="OXU156" s="393"/>
      <c r="OXV156" s="393"/>
      <c r="OXW156" s="393"/>
      <c r="OXX156" s="393"/>
      <c r="OXY156" s="393"/>
      <c r="OXZ156" s="394"/>
      <c r="OYA156" s="394"/>
      <c r="OYB156" s="395"/>
      <c r="OYC156" s="396"/>
      <c r="OYD156" s="396"/>
      <c r="OYE156" s="396"/>
      <c r="OYF156" s="397"/>
      <c r="OYG156" s="398"/>
      <c r="OYH156" s="399"/>
      <c r="OYI156" s="399"/>
      <c r="OYJ156" s="399"/>
      <c r="OYK156" s="393"/>
      <c r="OYL156" s="393"/>
      <c r="OYM156" s="393"/>
      <c r="OYN156" s="393"/>
      <c r="OYO156" s="393"/>
      <c r="OYP156" s="394"/>
      <c r="OYQ156" s="394"/>
      <c r="OYR156" s="395"/>
      <c r="OYS156" s="396"/>
      <c r="OYT156" s="396"/>
      <c r="OYU156" s="396"/>
      <c r="OYV156" s="397"/>
      <c r="OYW156" s="398"/>
      <c r="OYX156" s="399"/>
      <c r="OYY156" s="399"/>
      <c r="OYZ156" s="399"/>
      <c r="OZA156" s="393"/>
      <c r="OZB156" s="393"/>
      <c r="OZC156" s="393"/>
      <c r="OZD156" s="393"/>
      <c r="OZE156" s="393"/>
      <c r="OZF156" s="394"/>
      <c r="OZG156" s="394"/>
      <c r="OZH156" s="395"/>
      <c r="OZI156" s="396"/>
      <c r="OZJ156" s="396"/>
      <c r="OZK156" s="396"/>
      <c r="OZL156" s="397"/>
      <c r="OZM156" s="398"/>
      <c r="OZN156" s="399"/>
      <c r="OZO156" s="399"/>
      <c r="OZP156" s="399"/>
      <c r="OZQ156" s="393"/>
      <c r="OZR156" s="393"/>
      <c r="OZS156" s="393"/>
      <c r="OZT156" s="393"/>
      <c r="OZU156" s="393"/>
      <c r="OZV156" s="394"/>
      <c r="OZW156" s="394"/>
      <c r="OZX156" s="395"/>
      <c r="OZY156" s="396"/>
      <c r="OZZ156" s="396"/>
      <c r="PAA156" s="396"/>
      <c r="PAB156" s="397"/>
      <c r="PAC156" s="398"/>
      <c r="PAD156" s="399"/>
      <c r="PAE156" s="399"/>
      <c r="PAF156" s="399"/>
      <c r="PAG156" s="393"/>
      <c r="PAH156" s="393"/>
      <c r="PAI156" s="393"/>
      <c r="PAJ156" s="393"/>
      <c r="PAK156" s="393"/>
      <c r="PAL156" s="394"/>
      <c r="PAM156" s="394"/>
      <c r="PAN156" s="395"/>
      <c r="PAO156" s="396"/>
      <c r="PAP156" s="396"/>
      <c r="PAQ156" s="396"/>
      <c r="PAR156" s="397"/>
      <c r="PAS156" s="398"/>
      <c r="PAT156" s="399"/>
      <c r="PAU156" s="399"/>
      <c r="PAV156" s="399"/>
      <c r="PAW156" s="393"/>
      <c r="PAX156" s="393"/>
      <c r="PAY156" s="393"/>
      <c r="PAZ156" s="393"/>
      <c r="PBA156" s="393"/>
      <c r="PBB156" s="394"/>
      <c r="PBC156" s="394"/>
      <c r="PBD156" s="395"/>
      <c r="PBE156" s="396"/>
      <c r="PBF156" s="396"/>
      <c r="PBG156" s="396"/>
      <c r="PBH156" s="397"/>
      <c r="PBI156" s="398"/>
      <c r="PBJ156" s="399"/>
      <c r="PBK156" s="399"/>
      <c r="PBL156" s="399"/>
      <c r="PBM156" s="393"/>
      <c r="PBN156" s="393"/>
      <c r="PBO156" s="393"/>
      <c r="PBP156" s="393"/>
      <c r="PBQ156" s="393"/>
      <c r="PBR156" s="394"/>
      <c r="PBS156" s="394"/>
      <c r="PBT156" s="395"/>
      <c r="PBU156" s="396"/>
      <c r="PBV156" s="396"/>
      <c r="PBW156" s="396"/>
      <c r="PBX156" s="397"/>
      <c r="PBY156" s="398"/>
      <c r="PBZ156" s="399"/>
      <c r="PCA156" s="399"/>
      <c r="PCB156" s="399"/>
      <c r="PCC156" s="393"/>
      <c r="PCD156" s="393"/>
      <c r="PCE156" s="393"/>
      <c r="PCF156" s="393"/>
      <c r="PCG156" s="393"/>
      <c r="PCH156" s="394"/>
      <c r="PCI156" s="394"/>
      <c r="PCJ156" s="395"/>
      <c r="PCK156" s="396"/>
      <c r="PCL156" s="396"/>
      <c r="PCM156" s="396"/>
      <c r="PCN156" s="397"/>
      <c r="PCO156" s="398"/>
      <c r="PCP156" s="399"/>
      <c r="PCQ156" s="399"/>
      <c r="PCR156" s="399"/>
      <c r="PCS156" s="393"/>
      <c r="PCT156" s="393"/>
      <c r="PCU156" s="393"/>
      <c r="PCV156" s="393"/>
      <c r="PCW156" s="393"/>
      <c r="PCX156" s="394"/>
      <c r="PCY156" s="394"/>
      <c r="PCZ156" s="395"/>
      <c r="PDA156" s="396"/>
      <c r="PDB156" s="396"/>
      <c r="PDC156" s="396"/>
      <c r="PDD156" s="397"/>
      <c r="PDE156" s="398"/>
      <c r="PDF156" s="399"/>
      <c r="PDG156" s="399"/>
      <c r="PDH156" s="399"/>
      <c r="PDI156" s="393"/>
      <c r="PDJ156" s="393"/>
      <c r="PDK156" s="393"/>
      <c r="PDL156" s="393"/>
      <c r="PDM156" s="393"/>
      <c r="PDN156" s="394"/>
      <c r="PDO156" s="394"/>
      <c r="PDP156" s="395"/>
      <c r="PDQ156" s="396"/>
      <c r="PDR156" s="396"/>
      <c r="PDS156" s="396"/>
      <c r="PDT156" s="397"/>
      <c r="PDU156" s="398"/>
      <c r="PDV156" s="399"/>
      <c r="PDW156" s="399"/>
      <c r="PDX156" s="399"/>
      <c r="PDY156" s="393"/>
      <c r="PDZ156" s="393"/>
      <c r="PEA156" s="393"/>
      <c r="PEB156" s="393"/>
      <c r="PEC156" s="393"/>
      <c r="PED156" s="394"/>
      <c r="PEE156" s="394"/>
      <c r="PEF156" s="395"/>
      <c r="PEG156" s="396"/>
      <c r="PEH156" s="396"/>
      <c r="PEI156" s="396"/>
      <c r="PEJ156" s="397"/>
      <c r="PEK156" s="398"/>
      <c r="PEL156" s="399"/>
      <c r="PEM156" s="399"/>
      <c r="PEN156" s="399"/>
      <c r="PEO156" s="393"/>
      <c r="PEP156" s="393"/>
      <c r="PEQ156" s="393"/>
      <c r="PER156" s="393"/>
      <c r="PES156" s="393"/>
      <c r="PET156" s="394"/>
      <c r="PEU156" s="394"/>
      <c r="PEV156" s="395"/>
      <c r="PEW156" s="396"/>
      <c r="PEX156" s="396"/>
      <c r="PEY156" s="396"/>
      <c r="PEZ156" s="397"/>
      <c r="PFA156" s="398"/>
      <c r="PFB156" s="399"/>
      <c r="PFC156" s="399"/>
      <c r="PFD156" s="399"/>
      <c r="PFE156" s="393"/>
      <c r="PFF156" s="393"/>
      <c r="PFG156" s="393"/>
      <c r="PFH156" s="393"/>
      <c r="PFI156" s="393"/>
      <c r="PFJ156" s="394"/>
      <c r="PFK156" s="394"/>
      <c r="PFL156" s="395"/>
      <c r="PFM156" s="396"/>
      <c r="PFN156" s="396"/>
      <c r="PFO156" s="396"/>
      <c r="PFP156" s="397"/>
      <c r="PFQ156" s="398"/>
      <c r="PFR156" s="399"/>
      <c r="PFS156" s="399"/>
      <c r="PFT156" s="399"/>
      <c r="PFU156" s="393"/>
      <c r="PFV156" s="393"/>
      <c r="PFW156" s="393"/>
      <c r="PFX156" s="393"/>
      <c r="PFY156" s="393"/>
      <c r="PFZ156" s="394"/>
      <c r="PGA156" s="394"/>
      <c r="PGB156" s="395"/>
      <c r="PGC156" s="396"/>
      <c r="PGD156" s="396"/>
      <c r="PGE156" s="396"/>
      <c r="PGF156" s="397"/>
      <c r="PGG156" s="398"/>
      <c r="PGH156" s="399"/>
      <c r="PGI156" s="399"/>
      <c r="PGJ156" s="399"/>
      <c r="PGK156" s="393"/>
      <c r="PGL156" s="393"/>
      <c r="PGM156" s="393"/>
      <c r="PGN156" s="393"/>
      <c r="PGO156" s="393"/>
      <c r="PGP156" s="394"/>
      <c r="PGQ156" s="394"/>
      <c r="PGR156" s="395"/>
      <c r="PGS156" s="396"/>
      <c r="PGT156" s="396"/>
      <c r="PGU156" s="396"/>
      <c r="PGV156" s="397"/>
      <c r="PGW156" s="398"/>
      <c r="PGX156" s="399"/>
      <c r="PGY156" s="399"/>
      <c r="PGZ156" s="399"/>
      <c r="PHA156" s="393"/>
      <c r="PHB156" s="393"/>
      <c r="PHC156" s="393"/>
      <c r="PHD156" s="393"/>
      <c r="PHE156" s="393"/>
      <c r="PHF156" s="394"/>
      <c r="PHG156" s="394"/>
      <c r="PHH156" s="395"/>
      <c r="PHI156" s="396"/>
      <c r="PHJ156" s="396"/>
      <c r="PHK156" s="396"/>
      <c r="PHL156" s="397"/>
      <c r="PHM156" s="398"/>
      <c r="PHN156" s="399"/>
      <c r="PHO156" s="399"/>
      <c r="PHP156" s="399"/>
      <c r="PHQ156" s="393"/>
      <c r="PHR156" s="393"/>
      <c r="PHS156" s="393"/>
      <c r="PHT156" s="393"/>
      <c r="PHU156" s="393"/>
      <c r="PHV156" s="394"/>
      <c r="PHW156" s="394"/>
      <c r="PHX156" s="395"/>
      <c r="PHY156" s="396"/>
      <c r="PHZ156" s="396"/>
      <c r="PIA156" s="396"/>
      <c r="PIB156" s="397"/>
      <c r="PIC156" s="398"/>
      <c r="PID156" s="399"/>
      <c r="PIE156" s="399"/>
      <c r="PIF156" s="399"/>
      <c r="PIG156" s="393"/>
      <c r="PIH156" s="393"/>
      <c r="PII156" s="393"/>
      <c r="PIJ156" s="393"/>
      <c r="PIK156" s="393"/>
      <c r="PIL156" s="394"/>
      <c r="PIM156" s="394"/>
      <c r="PIN156" s="395"/>
      <c r="PIO156" s="396"/>
      <c r="PIP156" s="396"/>
      <c r="PIQ156" s="396"/>
      <c r="PIR156" s="397"/>
      <c r="PIS156" s="398"/>
      <c r="PIT156" s="399"/>
      <c r="PIU156" s="399"/>
      <c r="PIV156" s="399"/>
      <c r="PIW156" s="393"/>
      <c r="PIX156" s="393"/>
      <c r="PIY156" s="393"/>
      <c r="PIZ156" s="393"/>
      <c r="PJA156" s="393"/>
      <c r="PJB156" s="394"/>
      <c r="PJC156" s="394"/>
      <c r="PJD156" s="395"/>
      <c r="PJE156" s="396"/>
      <c r="PJF156" s="396"/>
      <c r="PJG156" s="396"/>
      <c r="PJH156" s="397"/>
      <c r="PJI156" s="398"/>
      <c r="PJJ156" s="399"/>
      <c r="PJK156" s="399"/>
      <c r="PJL156" s="399"/>
      <c r="PJM156" s="393"/>
      <c r="PJN156" s="393"/>
      <c r="PJO156" s="393"/>
      <c r="PJP156" s="393"/>
      <c r="PJQ156" s="393"/>
      <c r="PJR156" s="394"/>
      <c r="PJS156" s="394"/>
      <c r="PJT156" s="395"/>
      <c r="PJU156" s="396"/>
      <c r="PJV156" s="396"/>
      <c r="PJW156" s="396"/>
      <c r="PJX156" s="397"/>
      <c r="PJY156" s="398"/>
      <c r="PJZ156" s="399"/>
      <c r="PKA156" s="399"/>
      <c r="PKB156" s="399"/>
      <c r="PKC156" s="393"/>
      <c r="PKD156" s="393"/>
      <c r="PKE156" s="393"/>
      <c r="PKF156" s="393"/>
      <c r="PKG156" s="393"/>
      <c r="PKH156" s="394"/>
      <c r="PKI156" s="394"/>
      <c r="PKJ156" s="395"/>
      <c r="PKK156" s="396"/>
      <c r="PKL156" s="396"/>
      <c r="PKM156" s="396"/>
      <c r="PKN156" s="397"/>
      <c r="PKO156" s="398"/>
      <c r="PKP156" s="399"/>
      <c r="PKQ156" s="399"/>
      <c r="PKR156" s="399"/>
      <c r="PKS156" s="393"/>
      <c r="PKT156" s="393"/>
      <c r="PKU156" s="393"/>
      <c r="PKV156" s="393"/>
      <c r="PKW156" s="393"/>
      <c r="PKX156" s="394"/>
      <c r="PKY156" s="394"/>
      <c r="PKZ156" s="395"/>
      <c r="PLA156" s="396"/>
      <c r="PLB156" s="396"/>
      <c r="PLC156" s="396"/>
      <c r="PLD156" s="397"/>
      <c r="PLE156" s="398"/>
      <c r="PLF156" s="399"/>
      <c r="PLG156" s="399"/>
      <c r="PLH156" s="399"/>
      <c r="PLI156" s="393"/>
      <c r="PLJ156" s="393"/>
      <c r="PLK156" s="393"/>
      <c r="PLL156" s="393"/>
      <c r="PLM156" s="393"/>
      <c r="PLN156" s="394"/>
      <c r="PLO156" s="394"/>
      <c r="PLP156" s="395"/>
      <c r="PLQ156" s="396"/>
      <c r="PLR156" s="396"/>
      <c r="PLS156" s="396"/>
      <c r="PLT156" s="397"/>
      <c r="PLU156" s="398"/>
      <c r="PLV156" s="399"/>
      <c r="PLW156" s="399"/>
      <c r="PLX156" s="399"/>
      <c r="PLY156" s="393"/>
      <c r="PLZ156" s="393"/>
      <c r="PMA156" s="393"/>
      <c r="PMB156" s="393"/>
      <c r="PMC156" s="393"/>
      <c r="PMD156" s="394"/>
      <c r="PME156" s="394"/>
      <c r="PMF156" s="395"/>
      <c r="PMG156" s="396"/>
      <c r="PMH156" s="396"/>
      <c r="PMI156" s="396"/>
      <c r="PMJ156" s="397"/>
      <c r="PMK156" s="398"/>
      <c r="PML156" s="399"/>
      <c r="PMM156" s="399"/>
      <c r="PMN156" s="399"/>
      <c r="PMO156" s="393"/>
      <c r="PMP156" s="393"/>
      <c r="PMQ156" s="393"/>
      <c r="PMR156" s="393"/>
      <c r="PMS156" s="393"/>
      <c r="PMT156" s="394"/>
      <c r="PMU156" s="394"/>
      <c r="PMV156" s="395"/>
      <c r="PMW156" s="396"/>
      <c r="PMX156" s="396"/>
      <c r="PMY156" s="396"/>
      <c r="PMZ156" s="397"/>
      <c r="PNA156" s="398"/>
      <c r="PNB156" s="399"/>
      <c r="PNC156" s="399"/>
      <c r="PND156" s="399"/>
      <c r="PNE156" s="393"/>
      <c r="PNF156" s="393"/>
      <c r="PNG156" s="393"/>
      <c r="PNH156" s="393"/>
      <c r="PNI156" s="393"/>
      <c r="PNJ156" s="394"/>
      <c r="PNK156" s="394"/>
      <c r="PNL156" s="395"/>
      <c r="PNM156" s="396"/>
      <c r="PNN156" s="396"/>
      <c r="PNO156" s="396"/>
      <c r="PNP156" s="397"/>
      <c r="PNQ156" s="398"/>
      <c r="PNR156" s="399"/>
      <c r="PNS156" s="399"/>
      <c r="PNT156" s="399"/>
      <c r="PNU156" s="393"/>
      <c r="PNV156" s="393"/>
      <c r="PNW156" s="393"/>
      <c r="PNX156" s="393"/>
      <c r="PNY156" s="393"/>
      <c r="PNZ156" s="394"/>
      <c r="POA156" s="394"/>
      <c r="POB156" s="395"/>
      <c r="POC156" s="396"/>
      <c r="POD156" s="396"/>
      <c r="POE156" s="396"/>
      <c r="POF156" s="397"/>
      <c r="POG156" s="398"/>
      <c r="POH156" s="399"/>
      <c r="POI156" s="399"/>
      <c r="POJ156" s="399"/>
      <c r="POK156" s="393"/>
      <c r="POL156" s="393"/>
      <c r="POM156" s="393"/>
      <c r="PON156" s="393"/>
      <c r="POO156" s="393"/>
      <c r="POP156" s="394"/>
      <c r="POQ156" s="394"/>
      <c r="POR156" s="395"/>
      <c r="POS156" s="396"/>
      <c r="POT156" s="396"/>
      <c r="POU156" s="396"/>
      <c r="POV156" s="397"/>
      <c r="POW156" s="398"/>
      <c r="POX156" s="399"/>
      <c r="POY156" s="399"/>
      <c r="POZ156" s="399"/>
      <c r="PPA156" s="393"/>
      <c r="PPB156" s="393"/>
      <c r="PPC156" s="393"/>
      <c r="PPD156" s="393"/>
      <c r="PPE156" s="393"/>
      <c r="PPF156" s="394"/>
      <c r="PPG156" s="394"/>
      <c r="PPH156" s="395"/>
      <c r="PPI156" s="396"/>
      <c r="PPJ156" s="396"/>
      <c r="PPK156" s="396"/>
      <c r="PPL156" s="397"/>
      <c r="PPM156" s="398"/>
      <c r="PPN156" s="399"/>
      <c r="PPO156" s="399"/>
      <c r="PPP156" s="399"/>
      <c r="PPQ156" s="393"/>
      <c r="PPR156" s="393"/>
      <c r="PPS156" s="393"/>
      <c r="PPT156" s="393"/>
      <c r="PPU156" s="393"/>
      <c r="PPV156" s="394"/>
      <c r="PPW156" s="394"/>
      <c r="PPX156" s="395"/>
      <c r="PPY156" s="396"/>
      <c r="PPZ156" s="396"/>
      <c r="PQA156" s="396"/>
      <c r="PQB156" s="397"/>
      <c r="PQC156" s="398"/>
      <c r="PQD156" s="399"/>
      <c r="PQE156" s="399"/>
      <c r="PQF156" s="399"/>
      <c r="PQG156" s="393"/>
      <c r="PQH156" s="393"/>
      <c r="PQI156" s="393"/>
      <c r="PQJ156" s="393"/>
      <c r="PQK156" s="393"/>
      <c r="PQL156" s="394"/>
      <c r="PQM156" s="394"/>
      <c r="PQN156" s="395"/>
      <c r="PQO156" s="396"/>
      <c r="PQP156" s="396"/>
      <c r="PQQ156" s="396"/>
      <c r="PQR156" s="397"/>
      <c r="PQS156" s="398"/>
      <c r="PQT156" s="399"/>
      <c r="PQU156" s="399"/>
      <c r="PQV156" s="399"/>
      <c r="PQW156" s="393"/>
      <c r="PQX156" s="393"/>
      <c r="PQY156" s="393"/>
      <c r="PQZ156" s="393"/>
      <c r="PRA156" s="393"/>
      <c r="PRB156" s="394"/>
      <c r="PRC156" s="394"/>
      <c r="PRD156" s="395"/>
      <c r="PRE156" s="396"/>
      <c r="PRF156" s="396"/>
      <c r="PRG156" s="396"/>
      <c r="PRH156" s="397"/>
      <c r="PRI156" s="398"/>
      <c r="PRJ156" s="399"/>
      <c r="PRK156" s="399"/>
      <c r="PRL156" s="399"/>
      <c r="PRM156" s="393"/>
      <c r="PRN156" s="393"/>
      <c r="PRO156" s="393"/>
      <c r="PRP156" s="393"/>
      <c r="PRQ156" s="393"/>
      <c r="PRR156" s="394"/>
      <c r="PRS156" s="394"/>
      <c r="PRT156" s="395"/>
      <c r="PRU156" s="396"/>
      <c r="PRV156" s="396"/>
      <c r="PRW156" s="396"/>
      <c r="PRX156" s="397"/>
      <c r="PRY156" s="398"/>
      <c r="PRZ156" s="399"/>
      <c r="PSA156" s="399"/>
      <c r="PSB156" s="399"/>
      <c r="PSC156" s="393"/>
      <c r="PSD156" s="393"/>
      <c r="PSE156" s="393"/>
      <c r="PSF156" s="393"/>
      <c r="PSG156" s="393"/>
      <c r="PSH156" s="394"/>
      <c r="PSI156" s="394"/>
      <c r="PSJ156" s="395"/>
      <c r="PSK156" s="396"/>
      <c r="PSL156" s="396"/>
      <c r="PSM156" s="396"/>
      <c r="PSN156" s="397"/>
      <c r="PSO156" s="398"/>
      <c r="PSP156" s="399"/>
      <c r="PSQ156" s="399"/>
      <c r="PSR156" s="399"/>
      <c r="PSS156" s="393"/>
      <c r="PST156" s="393"/>
      <c r="PSU156" s="393"/>
      <c r="PSV156" s="393"/>
      <c r="PSW156" s="393"/>
      <c r="PSX156" s="394"/>
      <c r="PSY156" s="394"/>
      <c r="PSZ156" s="395"/>
      <c r="PTA156" s="396"/>
      <c r="PTB156" s="396"/>
      <c r="PTC156" s="396"/>
      <c r="PTD156" s="397"/>
      <c r="PTE156" s="398"/>
      <c r="PTF156" s="399"/>
      <c r="PTG156" s="399"/>
      <c r="PTH156" s="399"/>
      <c r="PTI156" s="393"/>
      <c r="PTJ156" s="393"/>
      <c r="PTK156" s="393"/>
      <c r="PTL156" s="393"/>
      <c r="PTM156" s="393"/>
      <c r="PTN156" s="394"/>
      <c r="PTO156" s="394"/>
      <c r="PTP156" s="395"/>
      <c r="PTQ156" s="396"/>
      <c r="PTR156" s="396"/>
      <c r="PTS156" s="396"/>
      <c r="PTT156" s="397"/>
      <c r="PTU156" s="398"/>
      <c r="PTV156" s="399"/>
      <c r="PTW156" s="399"/>
      <c r="PTX156" s="399"/>
      <c r="PTY156" s="393"/>
      <c r="PTZ156" s="393"/>
      <c r="PUA156" s="393"/>
      <c r="PUB156" s="393"/>
      <c r="PUC156" s="393"/>
      <c r="PUD156" s="394"/>
      <c r="PUE156" s="394"/>
      <c r="PUF156" s="395"/>
      <c r="PUG156" s="396"/>
      <c r="PUH156" s="396"/>
      <c r="PUI156" s="396"/>
      <c r="PUJ156" s="397"/>
      <c r="PUK156" s="398"/>
      <c r="PUL156" s="399"/>
      <c r="PUM156" s="399"/>
      <c r="PUN156" s="399"/>
      <c r="PUO156" s="393"/>
      <c r="PUP156" s="393"/>
      <c r="PUQ156" s="393"/>
      <c r="PUR156" s="393"/>
      <c r="PUS156" s="393"/>
      <c r="PUT156" s="394"/>
      <c r="PUU156" s="394"/>
      <c r="PUV156" s="395"/>
      <c r="PUW156" s="396"/>
      <c r="PUX156" s="396"/>
      <c r="PUY156" s="396"/>
      <c r="PUZ156" s="397"/>
      <c r="PVA156" s="398"/>
      <c r="PVB156" s="399"/>
      <c r="PVC156" s="399"/>
      <c r="PVD156" s="399"/>
      <c r="PVE156" s="393"/>
      <c r="PVF156" s="393"/>
      <c r="PVG156" s="393"/>
      <c r="PVH156" s="393"/>
      <c r="PVI156" s="393"/>
      <c r="PVJ156" s="394"/>
      <c r="PVK156" s="394"/>
      <c r="PVL156" s="395"/>
      <c r="PVM156" s="396"/>
      <c r="PVN156" s="396"/>
      <c r="PVO156" s="396"/>
      <c r="PVP156" s="397"/>
      <c r="PVQ156" s="398"/>
      <c r="PVR156" s="399"/>
      <c r="PVS156" s="399"/>
      <c r="PVT156" s="399"/>
      <c r="PVU156" s="393"/>
      <c r="PVV156" s="393"/>
      <c r="PVW156" s="393"/>
      <c r="PVX156" s="393"/>
      <c r="PVY156" s="393"/>
      <c r="PVZ156" s="394"/>
      <c r="PWA156" s="394"/>
      <c r="PWB156" s="395"/>
      <c r="PWC156" s="396"/>
      <c r="PWD156" s="396"/>
      <c r="PWE156" s="396"/>
      <c r="PWF156" s="397"/>
      <c r="PWG156" s="398"/>
      <c r="PWH156" s="399"/>
      <c r="PWI156" s="399"/>
      <c r="PWJ156" s="399"/>
      <c r="PWK156" s="393"/>
      <c r="PWL156" s="393"/>
      <c r="PWM156" s="393"/>
      <c r="PWN156" s="393"/>
      <c r="PWO156" s="393"/>
      <c r="PWP156" s="394"/>
      <c r="PWQ156" s="394"/>
      <c r="PWR156" s="395"/>
      <c r="PWS156" s="396"/>
      <c r="PWT156" s="396"/>
      <c r="PWU156" s="396"/>
      <c r="PWV156" s="397"/>
      <c r="PWW156" s="398"/>
      <c r="PWX156" s="399"/>
      <c r="PWY156" s="399"/>
      <c r="PWZ156" s="399"/>
      <c r="PXA156" s="393"/>
      <c r="PXB156" s="393"/>
      <c r="PXC156" s="393"/>
      <c r="PXD156" s="393"/>
      <c r="PXE156" s="393"/>
      <c r="PXF156" s="394"/>
      <c r="PXG156" s="394"/>
      <c r="PXH156" s="395"/>
      <c r="PXI156" s="396"/>
      <c r="PXJ156" s="396"/>
      <c r="PXK156" s="396"/>
      <c r="PXL156" s="397"/>
      <c r="PXM156" s="398"/>
      <c r="PXN156" s="399"/>
      <c r="PXO156" s="399"/>
      <c r="PXP156" s="399"/>
      <c r="PXQ156" s="393"/>
      <c r="PXR156" s="393"/>
      <c r="PXS156" s="393"/>
      <c r="PXT156" s="393"/>
      <c r="PXU156" s="393"/>
      <c r="PXV156" s="394"/>
      <c r="PXW156" s="394"/>
      <c r="PXX156" s="395"/>
      <c r="PXY156" s="396"/>
      <c r="PXZ156" s="396"/>
      <c r="PYA156" s="396"/>
      <c r="PYB156" s="397"/>
      <c r="PYC156" s="398"/>
      <c r="PYD156" s="399"/>
      <c r="PYE156" s="399"/>
      <c r="PYF156" s="399"/>
      <c r="PYG156" s="393"/>
      <c r="PYH156" s="393"/>
      <c r="PYI156" s="393"/>
      <c r="PYJ156" s="393"/>
      <c r="PYK156" s="393"/>
      <c r="PYL156" s="394"/>
      <c r="PYM156" s="394"/>
      <c r="PYN156" s="395"/>
      <c r="PYO156" s="396"/>
      <c r="PYP156" s="396"/>
      <c r="PYQ156" s="396"/>
      <c r="PYR156" s="397"/>
      <c r="PYS156" s="398"/>
      <c r="PYT156" s="399"/>
      <c r="PYU156" s="399"/>
      <c r="PYV156" s="399"/>
      <c r="PYW156" s="393"/>
      <c r="PYX156" s="393"/>
      <c r="PYY156" s="393"/>
      <c r="PYZ156" s="393"/>
      <c r="PZA156" s="393"/>
      <c r="PZB156" s="394"/>
      <c r="PZC156" s="394"/>
      <c r="PZD156" s="395"/>
      <c r="PZE156" s="396"/>
      <c r="PZF156" s="396"/>
      <c r="PZG156" s="396"/>
      <c r="PZH156" s="397"/>
      <c r="PZI156" s="398"/>
      <c r="PZJ156" s="399"/>
      <c r="PZK156" s="399"/>
      <c r="PZL156" s="399"/>
      <c r="PZM156" s="393"/>
      <c r="PZN156" s="393"/>
      <c r="PZO156" s="393"/>
      <c r="PZP156" s="393"/>
      <c r="PZQ156" s="393"/>
      <c r="PZR156" s="394"/>
      <c r="PZS156" s="394"/>
      <c r="PZT156" s="395"/>
      <c r="PZU156" s="396"/>
      <c r="PZV156" s="396"/>
      <c r="PZW156" s="396"/>
      <c r="PZX156" s="397"/>
      <c r="PZY156" s="398"/>
      <c r="PZZ156" s="399"/>
      <c r="QAA156" s="399"/>
      <c r="QAB156" s="399"/>
      <c r="QAC156" s="393"/>
      <c r="QAD156" s="393"/>
      <c r="QAE156" s="393"/>
      <c r="QAF156" s="393"/>
      <c r="QAG156" s="393"/>
      <c r="QAH156" s="394"/>
      <c r="QAI156" s="394"/>
      <c r="QAJ156" s="395"/>
      <c r="QAK156" s="396"/>
      <c r="QAL156" s="396"/>
      <c r="QAM156" s="396"/>
      <c r="QAN156" s="397"/>
      <c r="QAO156" s="398"/>
      <c r="QAP156" s="399"/>
      <c r="QAQ156" s="399"/>
      <c r="QAR156" s="399"/>
      <c r="QAS156" s="393"/>
      <c r="QAT156" s="393"/>
      <c r="QAU156" s="393"/>
      <c r="QAV156" s="393"/>
      <c r="QAW156" s="393"/>
      <c r="QAX156" s="394"/>
      <c r="QAY156" s="394"/>
      <c r="QAZ156" s="395"/>
      <c r="QBA156" s="396"/>
      <c r="QBB156" s="396"/>
      <c r="QBC156" s="396"/>
      <c r="QBD156" s="397"/>
      <c r="QBE156" s="398"/>
      <c r="QBF156" s="399"/>
      <c r="QBG156" s="399"/>
      <c r="QBH156" s="399"/>
      <c r="QBI156" s="393"/>
      <c r="QBJ156" s="393"/>
      <c r="QBK156" s="393"/>
      <c r="QBL156" s="393"/>
      <c r="QBM156" s="393"/>
      <c r="QBN156" s="394"/>
      <c r="QBO156" s="394"/>
      <c r="QBP156" s="395"/>
      <c r="QBQ156" s="396"/>
      <c r="QBR156" s="396"/>
      <c r="QBS156" s="396"/>
      <c r="QBT156" s="397"/>
      <c r="QBU156" s="398"/>
      <c r="QBV156" s="399"/>
      <c r="QBW156" s="399"/>
      <c r="QBX156" s="399"/>
      <c r="QBY156" s="393"/>
      <c r="QBZ156" s="393"/>
      <c r="QCA156" s="393"/>
      <c r="QCB156" s="393"/>
      <c r="QCC156" s="393"/>
      <c r="QCD156" s="394"/>
      <c r="QCE156" s="394"/>
      <c r="QCF156" s="395"/>
      <c r="QCG156" s="396"/>
      <c r="QCH156" s="396"/>
      <c r="QCI156" s="396"/>
      <c r="QCJ156" s="397"/>
      <c r="QCK156" s="398"/>
      <c r="QCL156" s="399"/>
      <c r="QCM156" s="399"/>
      <c r="QCN156" s="399"/>
      <c r="QCO156" s="393"/>
      <c r="QCP156" s="393"/>
      <c r="QCQ156" s="393"/>
      <c r="QCR156" s="393"/>
      <c r="QCS156" s="393"/>
      <c r="QCT156" s="394"/>
      <c r="QCU156" s="394"/>
      <c r="QCV156" s="395"/>
      <c r="QCW156" s="396"/>
      <c r="QCX156" s="396"/>
      <c r="QCY156" s="396"/>
      <c r="QCZ156" s="397"/>
      <c r="QDA156" s="398"/>
      <c r="QDB156" s="399"/>
      <c r="QDC156" s="399"/>
      <c r="QDD156" s="399"/>
      <c r="QDE156" s="393"/>
      <c r="QDF156" s="393"/>
      <c r="QDG156" s="393"/>
      <c r="QDH156" s="393"/>
      <c r="QDI156" s="393"/>
      <c r="QDJ156" s="394"/>
      <c r="QDK156" s="394"/>
      <c r="QDL156" s="395"/>
      <c r="QDM156" s="396"/>
      <c r="QDN156" s="396"/>
      <c r="QDO156" s="396"/>
      <c r="QDP156" s="397"/>
      <c r="QDQ156" s="398"/>
      <c r="QDR156" s="399"/>
      <c r="QDS156" s="399"/>
      <c r="QDT156" s="399"/>
      <c r="QDU156" s="393"/>
      <c r="QDV156" s="393"/>
      <c r="QDW156" s="393"/>
      <c r="QDX156" s="393"/>
      <c r="QDY156" s="393"/>
      <c r="QDZ156" s="394"/>
      <c r="QEA156" s="394"/>
      <c r="QEB156" s="395"/>
      <c r="QEC156" s="396"/>
      <c r="QED156" s="396"/>
      <c r="QEE156" s="396"/>
      <c r="QEF156" s="397"/>
      <c r="QEG156" s="398"/>
      <c r="QEH156" s="399"/>
      <c r="QEI156" s="399"/>
      <c r="QEJ156" s="399"/>
      <c r="QEK156" s="393"/>
      <c r="QEL156" s="393"/>
      <c r="QEM156" s="393"/>
      <c r="QEN156" s="393"/>
      <c r="QEO156" s="393"/>
      <c r="QEP156" s="394"/>
      <c r="QEQ156" s="394"/>
      <c r="QER156" s="395"/>
      <c r="QES156" s="396"/>
      <c r="QET156" s="396"/>
      <c r="QEU156" s="396"/>
      <c r="QEV156" s="397"/>
      <c r="QEW156" s="398"/>
      <c r="QEX156" s="399"/>
      <c r="QEY156" s="399"/>
      <c r="QEZ156" s="399"/>
      <c r="QFA156" s="393"/>
      <c r="QFB156" s="393"/>
      <c r="QFC156" s="393"/>
      <c r="QFD156" s="393"/>
      <c r="QFE156" s="393"/>
      <c r="QFF156" s="394"/>
      <c r="QFG156" s="394"/>
      <c r="QFH156" s="395"/>
      <c r="QFI156" s="396"/>
      <c r="QFJ156" s="396"/>
      <c r="QFK156" s="396"/>
      <c r="QFL156" s="397"/>
      <c r="QFM156" s="398"/>
      <c r="QFN156" s="399"/>
      <c r="QFO156" s="399"/>
      <c r="QFP156" s="399"/>
      <c r="QFQ156" s="393"/>
      <c r="QFR156" s="393"/>
      <c r="QFS156" s="393"/>
      <c r="QFT156" s="393"/>
      <c r="QFU156" s="393"/>
      <c r="QFV156" s="394"/>
      <c r="QFW156" s="394"/>
      <c r="QFX156" s="395"/>
      <c r="QFY156" s="396"/>
      <c r="QFZ156" s="396"/>
      <c r="QGA156" s="396"/>
      <c r="QGB156" s="397"/>
      <c r="QGC156" s="398"/>
      <c r="QGD156" s="399"/>
      <c r="QGE156" s="399"/>
      <c r="QGF156" s="399"/>
      <c r="QGG156" s="393"/>
      <c r="QGH156" s="393"/>
      <c r="QGI156" s="393"/>
      <c r="QGJ156" s="393"/>
      <c r="QGK156" s="393"/>
      <c r="QGL156" s="394"/>
      <c r="QGM156" s="394"/>
      <c r="QGN156" s="395"/>
      <c r="QGO156" s="396"/>
      <c r="QGP156" s="396"/>
      <c r="QGQ156" s="396"/>
      <c r="QGR156" s="397"/>
      <c r="QGS156" s="398"/>
      <c r="QGT156" s="399"/>
      <c r="QGU156" s="399"/>
      <c r="QGV156" s="399"/>
      <c r="QGW156" s="393"/>
      <c r="QGX156" s="393"/>
      <c r="QGY156" s="393"/>
      <c r="QGZ156" s="393"/>
      <c r="QHA156" s="393"/>
      <c r="QHB156" s="394"/>
      <c r="QHC156" s="394"/>
      <c r="QHD156" s="395"/>
      <c r="QHE156" s="396"/>
      <c r="QHF156" s="396"/>
      <c r="QHG156" s="396"/>
      <c r="QHH156" s="397"/>
      <c r="QHI156" s="398"/>
      <c r="QHJ156" s="399"/>
      <c r="QHK156" s="399"/>
      <c r="QHL156" s="399"/>
      <c r="QHM156" s="393"/>
      <c r="QHN156" s="393"/>
      <c r="QHO156" s="393"/>
      <c r="QHP156" s="393"/>
      <c r="QHQ156" s="393"/>
      <c r="QHR156" s="394"/>
      <c r="QHS156" s="394"/>
      <c r="QHT156" s="395"/>
      <c r="QHU156" s="396"/>
      <c r="QHV156" s="396"/>
      <c r="QHW156" s="396"/>
      <c r="QHX156" s="397"/>
      <c r="QHY156" s="398"/>
      <c r="QHZ156" s="399"/>
      <c r="QIA156" s="399"/>
      <c r="QIB156" s="399"/>
      <c r="QIC156" s="393"/>
      <c r="QID156" s="393"/>
      <c r="QIE156" s="393"/>
      <c r="QIF156" s="393"/>
      <c r="QIG156" s="393"/>
      <c r="QIH156" s="394"/>
      <c r="QII156" s="394"/>
      <c r="QIJ156" s="395"/>
      <c r="QIK156" s="396"/>
      <c r="QIL156" s="396"/>
      <c r="QIM156" s="396"/>
      <c r="QIN156" s="397"/>
      <c r="QIO156" s="398"/>
      <c r="QIP156" s="399"/>
      <c r="QIQ156" s="399"/>
      <c r="QIR156" s="399"/>
      <c r="QIS156" s="393"/>
      <c r="QIT156" s="393"/>
      <c r="QIU156" s="393"/>
      <c r="QIV156" s="393"/>
      <c r="QIW156" s="393"/>
      <c r="QIX156" s="394"/>
      <c r="QIY156" s="394"/>
      <c r="QIZ156" s="395"/>
      <c r="QJA156" s="396"/>
      <c r="QJB156" s="396"/>
      <c r="QJC156" s="396"/>
      <c r="QJD156" s="397"/>
      <c r="QJE156" s="398"/>
      <c r="QJF156" s="399"/>
      <c r="QJG156" s="399"/>
      <c r="QJH156" s="399"/>
      <c r="QJI156" s="393"/>
      <c r="QJJ156" s="393"/>
      <c r="QJK156" s="393"/>
      <c r="QJL156" s="393"/>
      <c r="QJM156" s="393"/>
      <c r="QJN156" s="394"/>
      <c r="QJO156" s="394"/>
      <c r="QJP156" s="395"/>
      <c r="QJQ156" s="396"/>
      <c r="QJR156" s="396"/>
      <c r="QJS156" s="396"/>
      <c r="QJT156" s="397"/>
      <c r="QJU156" s="398"/>
      <c r="QJV156" s="399"/>
      <c r="QJW156" s="399"/>
      <c r="QJX156" s="399"/>
      <c r="QJY156" s="393"/>
      <c r="QJZ156" s="393"/>
      <c r="QKA156" s="393"/>
      <c r="QKB156" s="393"/>
      <c r="QKC156" s="393"/>
      <c r="QKD156" s="394"/>
      <c r="QKE156" s="394"/>
      <c r="QKF156" s="395"/>
      <c r="QKG156" s="396"/>
      <c r="QKH156" s="396"/>
      <c r="QKI156" s="396"/>
      <c r="QKJ156" s="397"/>
      <c r="QKK156" s="398"/>
      <c r="QKL156" s="399"/>
      <c r="QKM156" s="399"/>
      <c r="QKN156" s="399"/>
      <c r="QKO156" s="393"/>
      <c r="QKP156" s="393"/>
      <c r="QKQ156" s="393"/>
      <c r="QKR156" s="393"/>
      <c r="QKS156" s="393"/>
      <c r="QKT156" s="394"/>
      <c r="QKU156" s="394"/>
      <c r="QKV156" s="395"/>
      <c r="QKW156" s="396"/>
      <c r="QKX156" s="396"/>
      <c r="QKY156" s="396"/>
      <c r="QKZ156" s="397"/>
      <c r="QLA156" s="398"/>
      <c r="QLB156" s="399"/>
      <c r="QLC156" s="399"/>
      <c r="QLD156" s="399"/>
      <c r="QLE156" s="393"/>
      <c r="QLF156" s="393"/>
      <c r="QLG156" s="393"/>
      <c r="QLH156" s="393"/>
      <c r="QLI156" s="393"/>
      <c r="QLJ156" s="394"/>
      <c r="QLK156" s="394"/>
      <c r="QLL156" s="395"/>
      <c r="QLM156" s="396"/>
      <c r="QLN156" s="396"/>
      <c r="QLO156" s="396"/>
      <c r="QLP156" s="397"/>
      <c r="QLQ156" s="398"/>
      <c r="QLR156" s="399"/>
      <c r="QLS156" s="399"/>
      <c r="QLT156" s="399"/>
      <c r="QLU156" s="393"/>
      <c r="QLV156" s="393"/>
      <c r="QLW156" s="393"/>
      <c r="QLX156" s="393"/>
      <c r="QLY156" s="393"/>
      <c r="QLZ156" s="394"/>
      <c r="QMA156" s="394"/>
      <c r="QMB156" s="395"/>
      <c r="QMC156" s="396"/>
      <c r="QMD156" s="396"/>
      <c r="QME156" s="396"/>
      <c r="QMF156" s="397"/>
      <c r="QMG156" s="398"/>
      <c r="QMH156" s="399"/>
      <c r="QMI156" s="399"/>
      <c r="QMJ156" s="399"/>
      <c r="QMK156" s="393"/>
      <c r="QML156" s="393"/>
      <c r="QMM156" s="393"/>
      <c r="QMN156" s="393"/>
      <c r="QMO156" s="393"/>
      <c r="QMP156" s="394"/>
      <c r="QMQ156" s="394"/>
      <c r="QMR156" s="395"/>
      <c r="QMS156" s="396"/>
      <c r="QMT156" s="396"/>
      <c r="QMU156" s="396"/>
      <c r="QMV156" s="397"/>
      <c r="QMW156" s="398"/>
      <c r="QMX156" s="399"/>
      <c r="QMY156" s="399"/>
      <c r="QMZ156" s="399"/>
      <c r="QNA156" s="393"/>
      <c r="QNB156" s="393"/>
      <c r="QNC156" s="393"/>
      <c r="QND156" s="393"/>
      <c r="QNE156" s="393"/>
      <c r="QNF156" s="394"/>
      <c r="QNG156" s="394"/>
      <c r="QNH156" s="395"/>
      <c r="QNI156" s="396"/>
      <c r="QNJ156" s="396"/>
      <c r="QNK156" s="396"/>
      <c r="QNL156" s="397"/>
      <c r="QNM156" s="398"/>
      <c r="QNN156" s="399"/>
      <c r="QNO156" s="399"/>
      <c r="QNP156" s="399"/>
      <c r="QNQ156" s="393"/>
      <c r="QNR156" s="393"/>
      <c r="QNS156" s="393"/>
      <c r="QNT156" s="393"/>
      <c r="QNU156" s="393"/>
      <c r="QNV156" s="394"/>
      <c r="QNW156" s="394"/>
      <c r="QNX156" s="395"/>
      <c r="QNY156" s="396"/>
      <c r="QNZ156" s="396"/>
      <c r="QOA156" s="396"/>
      <c r="QOB156" s="397"/>
      <c r="QOC156" s="398"/>
      <c r="QOD156" s="399"/>
      <c r="QOE156" s="399"/>
      <c r="QOF156" s="399"/>
      <c r="QOG156" s="393"/>
      <c r="QOH156" s="393"/>
      <c r="QOI156" s="393"/>
      <c r="QOJ156" s="393"/>
      <c r="QOK156" s="393"/>
      <c r="QOL156" s="394"/>
      <c r="QOM156" s="394"/>
      <c r="QON156" s="395"/>
      <c r="QOO156" s="396"/>
      <c r="QOP156" s="396"/>
      <c r="QOQ156" s="396"/>
      <c r="QOR156" s="397"/>
      <c r="QOS156" s="398"/>
      <c r="QOT156" s="399"/>
      <c r="QOU156" s="399"/>
      <c r="QOV156" s="399"/>
      <c r="QOW156" s="393"/>
      <c r="QOX156" s="393"/>
      <c r="QOY156" s="393"/>
      <c r="QOZ156" s="393"/>
      <c r="QPA156" s="393"/>
      <c r="QPB156" s="394"/>
      <c r="QPC156" s="394"/>
      <c r="QPD156" s="395"/>
      <c r="QPE156" s="396"/>
      <c r="QPF156" s="396"/>
      <c r="QPG156" s="396"/>
      <c r="QPH156" s="397"/>
      <c r="QPI156" s="398"/>
      <c r="QPJ156" s="399"/>
      <c r="QPK156" s="399"/>
      <c r="QPL156" s="399"/>
      <c r="QPM156" s="393"/>
      <c r="QPN156" s="393"/>
      <c r="QPO156" s="393"/>
      <c r="QPP156" s="393"/>
      <c r="QPQ156" s="393"/>
      <c r="QPR156" s="394"/>
      <c r="QPS156" s="394"/>
      <c r="QPT156" s="395"/>
      <c r="QPU156" s="396"/>
      <c r="QPV156" s="396"/>
      <c r="QPW156" s="396"/>
      <c r="QPX156" s="397"/>
      <c r="QPY156" s="398"/>
      <c r="QPZ156" s="399"/>
      <c r="QQA156" s="399"/>
      <c r="QQB156" s="399"/>
      <c r="QQC156" s="393"/>
      <c r="QQD156" s="393"/>
      <c r="QQE156" s="393"/>
      <c r="QQF156" s="393"/>
      <c r="QQG156" s="393"/>
      <c r="QQH156" s="394"/>
      <c r="QQI156" s="394"/>
      <c r="QQJ156" s="395"/>
      <c r="QQK156" s="396"/>
      <c r="QQL156" s="396"/>
      <c r="QQM156" s="396"/>
      <c r="QQN156" s="397"/>
      <c r="QQO156" s="398"/>
      <c r="QQP156" s="399"/>
      <c r="QQQ156" s="399"/>
      <c r="QQR156" s="399"/>
      <c r="QQS156" s="393"/>
      <c r="QQT156" s="393"/>
      <c r="QQU156" s="393"/>
      <c r="QQV156" s="393"/>
      <c r="QQW156" s="393"/>
      <c r="QQX156" s="394"/>
      <c r="QQY156" s="394"/>
      <c r="QQZ156" s="395"/>
      <c r="QRA156" s="396"/>
      <c r="QRB156" s="396"/>
      <c r="QRC156" s="396"/>
      <c r="QRD156" s="397"/>
      <c r="QRE156" s="398"/>
      <c r="QRF156" s="399"/>
      <c r="QRG156" s="399"/>
      <c r="QRH156" s="399"/>
      <c r="QRI156" s="393"/>
      <c r="QRJ156" s="393"/>
      <c r="QRK156" s="393"/>
      <c r="QRL156" s="393"/>
      <c r="QRM156" s="393"/>
      <c r="QRN156" s="394"/>
      <c r="QRO156" s="394"/>
      <c r="QRP156" s="395"/>
      <c r="QRQ156" s="396"/>
      <c r="QRR156" s="396"/>
      <c r="QRS156" s="396"/>
      <c r="QRT156" s="397"/>
      <c r="QRU156" s="398"/>
      <c r="QRV156" s="399"/>
      <c r="QRW156" s="399"/>
      <c r="QRX156" s="399"/>
      <c r="QRY156" s="393"/>
      <c r="QRZ156" s="393"/>
      <c r="QSA156" s="393"/>
      <c r="QSB156" s="393"/>
      <c r="QSC156" s="393"/>
      <c r="QSD156" s="394"/>
      <c r="QSE156" s="394"/>
      <c r="QSF156" s="395"/>
      <c r="QSG156" s="396"/>
      <c r="QSH156" s="396"/>
      <c r="QSI156" s="396"/>
      <c r="QSJ156" s="397"/>
      <c r="QSK156" s="398"/>
      <c r="QSL156" s="399"/>
      <c r="QSM156" s="399"/>
      <c r="QSN156" s="399"/>
      <c r="QSO156" s="393"/>
      <c r="QSP156" s="393"/>
      <c r="QSQ156" s="393"/>
      <c r="QSR156" s="393"/>
      <c r="QSS156" s="393"/>
      <c r="QST156" s="394"/>
      <c r="QSU156" s="394"/>
      <c r="QSV156" s="395"/>
      <c r="QSW156" s="396"/>
      <c r="QSX156" s="396"/>
      <c r="QSY156" s="396"/>
      <c r="QSZ156" s="397"/>
      <c r="QTA156" s="398"/>
      <c r="QTB156" s="399"/>
      <c r="QTC156" s="399"/>
      <c r="QTD156" s="399"/>
      <c r="QTE156" s="393"/>
      <c r="QTF156" s="393"/>
      <c r="QTG156" s="393"/>
      <c r="QTH156" s="393"/>
      <c r="QTI156" s="393"/>
      <c r="QTJ156" s="394"/>
      <c r="QTK156" s="394"/>
      <c r="QTL156" s="395"/>
      <c r="QTM156" s="396"/>
      <c r="QTN156" s="396"/>
      <c r="QTO156" s="396"/>
      <c r="QTP156" s="397"/>
      <c r="QTQ156" s="398"/>
      <c r="QTR156" s="399"/>
      <c r="QTS156" s="399"/>
      <c r="QTT156" s="399"/>
      <c r="QTU156" s="393"/>
      <c r="QTV156" s="393"/>
      <c r="QTW156" s="393"/>
      <c r="QTX156" s="393"/>
      <c r="QTY156" s="393"/>
      <c r="QTZ156" s="394"/>
      <c r="QUA156" s="394"/>
      <c r="QUB156" s="395"/>
      <c r="QUC156" s="396"/>
      <c r="QUD156" s="396"/>
      <c r="QUE156" s="396"/>
      <c r="QUF156" s="397"/>
      <c r="QUG156" s="398"/>
      <c r="QUH156" s="399"/>
      <c r="QUI156" s="399"/>
      <c r="QUJ156" s="399"/>
      <c r="QUK156" s="393"/>
      <c r="QUL156" s="393"/>
      <c r="QUM156" s="393"/>
      <c r="QUN156" s="393"/>
      <c r="QUO156" s="393"/>
      <c r="QUP156" s="394"/>
      <c r="QUQ156" s="394"/>
      <c r="QUR156" s="395"/>
      <c r="QUS156" s="396"/>
      <c r="QUT156" s="396"/>
      <c r="QUU156" s="396"/>
      <c r="QUV156" s="397"/>
      <c r="QUW156" s="398"/>
      <c r="QUX156" s="399"/>
      <c r="QUY156" s="399"/>
      <c r="QUZ156" s="399"/>
      <c r="QVA156" s="393"/>
      <c r="QVB156" s="393"/>
      <c r="QVC156" s="393"/>
      <c r="QVD156" s="393"/>
      <c r="QVE156" s="393"/>
      <c r="QVF156" s="394"/>
      <c r="QVG156" s="394"/>
      <c r="QVH156" s="395"/>
      <c r="QVI156" s="396"/>
      <c r="QVJ156" s="396"/>
      <c r="QVK156" s="396"/>
      <c r="QVL156" s="397"/>
      <c r="QVM156" s="398"/>
      <c r="QVN156" s="399"/>
      <c r="QVO156" s="399"/>
      <c r="QVP156" s="399"/>
      <c r="QVQ156" s="393"/>
      <c r="QVR156" s="393"/>
      <c r="QVS156" s="393"/>
      <c r="QVT156" s="393"/>
      <c r="QVU156" s="393"/>
      <c r="QVV156" s="394"/>
      <c r="QVW156" s="394"/>
      <c r="QVX156" s="395"/>
      <c r="QVY156" s="396"/>
      <c r="QVZ156" s="396"/>
      <c r="QWA156" s="396"/>
      <c r="QWB156" s="397"/>
      <c r="QWC156" s="398"/>
      <c r="QWD156" s="399"/>
      <c r="QWE156" s="399"/>
      <c r="QWF156" s="399"/>
      <c r="QWG156" s="393"/>
      <c r="QWH156" s="393"/>
      <c r="QWI156" s="393"/>
      <c r="QWJ156" s="393"/>
      <c r="QWK156" s="393"/>
      <c r="QWL156" s="394"/>
      <c r="QWM156" s="394"/>
      <c r="QWN156" s="395"/>
      <c r="QWO156" s="396"/>
      <c r="QWP156" s="396"/>
      <c r="QWQ156" s="396"/>
      <c r="QWR156" s="397"/>
      <c r="QWS156" s="398"/>
      <c r="QWT156" s="399"/>
      <c r="QWU156" s="399"/>
      <c r="QWV156" s="399"/>
      <c r="QWW156" s="393"/>
      <c r="QWX156" s="393"/>
      <c r="QWY156" s="393"/>
      <c r="QWZ156" s="393"/>
      <c r="QXA156" s="393"/>
      <c r="QXB156" s="394"/>
      <c r="QXC156" s="394"/>
      <c r="QXD156" s="395"/>
      <c r="QXE156" s="396"/>
      <c r="QXF156" s="396"/>
      <c r="QXG156" s="396"/>
      <c r="QXH156" s="397"/>
      <c r="QXI156" s="398"/>
      <c r="QXJ156" s="399"/>
      <c r="QXK156" s="399"/>
      <c r="QXL156" s="399"/>
      <c r="QXM156" s="393"/>
      <c r="QXN156" s="393"/>
      <c r="QXO156" s="393"/>
      <c r="QXP156" s="393"/>
      <c r="QXQ156" s="393"/>
      <c r="QXR156" s="394"/>
      <c r="QXS156" s="394"/>
      <c r="QXT156" s="395"/>
      <c r="QXU156" s="396"/>
      <c r="QXV156" s="396"/>
      <c r="QXW156" s="396"/>
      <c r="QXX156" s="397"/>
      <c r="QXY156" s="398"/>
      <c r="QXZ156" s="399"/>
      <c r="QYA156" s="399"/>
      <c r="QYB156" s="399"/>
      <c r="QYC156" s="393"/>
      <c r="QYD156" s="393"/>
      <c r="QYE156" s="393"/>
      <c r="QYF156" s="393"/>
      <c r="QYG156" s="393"/>
      <c r="QYH156" s="394"/>
      <c r="QYI156" s="394"/>
      <c r="QYJ156" s="395"/>
      <c r="QYK156" s="396"/>
      <c r="QYL156" s="396"/>
      <c r="QYM156" s="396"/>
      <c r="QYN156" s="397"/>
      <c r="QYO156" s="398"/>
      <c r="QYP156" s="399"/>
      <c r="QYQ156" s="399"/>
      <c r="QYR156" s="399"/>
      <c r="QYS156" s="393"/>
      <c r="QYT156" s="393"/>
      <c r="QYU156" s="393"/>
      <c r="QYV156" s="393"/>
      <c r="QYW156" s="393"/>
      <c r="QYX156" s="394"/>
      <c r="QYY156" s="394"/>
      <c r="QYZ156" s="395"/>
      <c r="QZA156" s="396"/>
      <c r="QZB156" s="396"/>
      <c r="QZC156" s="396"/>
      <c r="QZD156" s="397"/>
      <c r="QZE156" s="398"/>
      <c r="QZF156" s="399"/>
      <c r="QZG156" s="399"/>
      <c r="QZH156" s="399"/>
      <c r="QZI156" s="393"/>
      <c r="QZJ156" s="393"/>
      <c r="QZK156" s="393"/>
      <c r="QZL156" s="393"/>
      <c r="QZM156" s="393"/>
      <c r="QZN156" s="394"/>
      <c r="QZO156" s="394"/>
      <c r="QZP156" s="395"/>
      <c r="QZQ156" s="396"/>
      <c r="QZR156" s="396"/>
      <c r="QZS156" s="396"/>
      <c r="QZT156" s="397"/>
      <c r="QZU156" s="398"/>
      <c r="QZV156" s="399"/>
      <c r="QZW156" s="399"/>
      <c r="QZX156" s="399"/>
      <c r="QZY156" s="393"/>
      <c r="QZZ156" s="393"/>
      <c r="RAA156" s="393"/>
      <c r="RAB156" s="393"/>
      <c r="RAC156" s="393"/>
      <c r="RAD156" s="394"/>
      <c r="RAE156" s="394"/>
      <c r="RAF156" s="395"/>
      <c r="RAG156" s="396"/>
      <c r="RAH156" s="396"/>
      <c r="RAI156" s="396"/>
      <c r="RAJ156" s="397"/>
      <c r="RAK156" s="398"/>
      <c r="RAL156" s="399"/>
      <c r="RAM156" s="399"/>
      <c r="RAN156" s="399"/>
      <c r="RAO156" s="393"/>
      <c r="RAP156" s="393"/>
      <c r="RAQ156" s="393"/>
      <c r="RAR156" s="393"/>
      <c r="RAS156" s="393"/>
      <c r="RAT156" s="394"/>
      <c r="RAU156" s="394"/>
      <c r="RAV156" s="395"/>
      <c r="RAW156" s="396"/>
      <c r="RAX156" s="396"/>
      <c r="RAY156" s="396"/>
      <c r="RAZ156" s="397"/>
      <c r="RBA156" s="398"/>
      <c r="RBB156" s="399"/>
      <c r="RBC156" s="399"/>
      <c r="RBD156" s="399"/>
      <c r="RBE156" s="393"/>
      <c r="RBF156" s="393"/>
      <c r="RBG156" s="393"/>
      <c r="RBH156" s="393"/>
      <c r="RBI156" s="393"/>
      <c r="RBJ156" s="394"/>
      <c r="RBK156" s="394"/>
      <c r="RBL156" s="395"/>
      <c r="RBM156" s="396"/>
      <c r="RBN156" s="396"/>
      <c r="RBO156" s="396"/>
      <c r="RBP156" s="397"/>
      <c r="RBQ156" s="398"/>
      <c r="RBR156" s="399"/>
      <c r="RBS156" s="399"/>
      <c r="RBT156" s="399"/>
      <c r="RBU156" s="393"/>
      <c r="RBV156" s="393"/>
      <c r="RBW156" s="393"/>
      <c r="RBX156" s="393"/>
      <c r="RBY156" s="393"/>
      <c r="RBZ156" s="394"/>
      <c r="RCA156" s="394"/>
      <c r="RCB156" s="395"/>
      <c r="RCC156" s="396"/>
      <c r="RCD156" s="396"/>
      <c r="RCE156" s="396"/>
      <c r="RCF156" s="397"/>
      <c r="RCG156" s="398"/>
      <c r="RCH156" s="399"/>
      <c r="RCI156" s="399"/>
      <c r="RCJ156" s="399"/>
      <c r="RCK156" s="393"/>
      <c r="RCL156" s="393"/>
      <c r="RCM156" s="393"/>
      <c r="RCN156" s="393"/>
      <c r="RCO156" s="393"/>
      <c r="RCP156" s="394"/>
      <c r="RCQ156" s="394"/>
      <c r="RCR156" s="395"/>
      <c r="RCS156" s="396"/>
      <c r="RCT156" s="396"/>
      <c r="RCU156" s="396"/>
      <c r="RCV156" s="397"/>
      <c r="RCW156" s="398"/>
      <c r="RCX156" s="399"/>
      <c r="RCY156" s="399"/>
      <c r="RCZ156" s="399"/>
      <c r="RDA156" s="393"/>
      <c r="RDB156" s="393"/>
      <c r="RDC156" s="393"/>
      <c r="RDD156" s="393"/>
      <c r="RDE156" s="393"/>
      <c r="RDF156" s="394"/>
      <c r="RDG156" s="394"/>
      <c r="RDH156" s="395"/>
      <c r="RDI156" s="396"/>
      <c r="RDJ156" s="396"/>
      <c r="RDK156" s="396"/>
      <c r="RDL156" s="397"/>
      <c r="RDM156" s="398"/>
      <c r="RDN156" s="399"/>
      <c r="RDO156" s="399"/>
      <c r="RDP156" s="399"/>
      <c r="RDQ156" s="393"/>
      <c r="RDR156" s="393"/>
      <c r="RDS156" s="393"/>
      <c r="RDT156" s="393"/>
      <c r="RDU156" s="393"/>
      <c r="RDV156" s="394"/>
      <c r="RDW156" s="394"/>
      <c r="RDX156" s="395"/>
      <c r="RDY156" s="396"/>
      <c r="RDZ156" s="396"/>
      <c r="REA156" s="396"/>
      <c r="REB156" s="397"/>
      <c r="REC156" s="398"/>
      <c r="RED156" s="399"/>
      <c r="REE156" s="399"/>
      <c r="REF156" s="399"/>
      <c r="REG156" s="393"/>
      <c r="REH156" s="393"/>
      <c r="REI156" s="393"/>
      <c r="REJ156" s="393"/>
      <c r="REK156" s="393"/>
      <c r="REL156" s="394"/>
      <c r="REM156" s="394"/>
      <c r="REN156" s="395"/>
      <c r="REO156" s="396"/>
      <c r="REP156" s="396"/>
      <c r="REQ156" s="396"/>
      <c r="RER156" s="397"/>
      <c r="RES156" s="398"/>
      <c r="RET156" s="399"/>
      <c r="REU156" s="399"/>
      <c r="REV156" s="399"/>
      <c r="REW156" s="393"/>
      <c r="REX156" s="393"/>
      <c r="REY156" s="393"/>
      <c r="REZ156" s="393"/>
      <c r="RFA156" s="393"/>
      <c r="RFB156" s="394"/>
      <c r="RFC156" s="394"/>
      <c r="RFD156" s="395"/>
      <c r="RFE156" s="396"/>
      <c r="RFF156" s="396"/>
      <c r="RFG156" s="396"/>
      <c r="RFH156" s="397"/>
      <c r="RFI156" s="398"/>
      <c r="RFJ156" s="399"/>
      <c r="RFK156" s="399"/>
      <c r="RFL156" s="399"/>
      <c r="RFM156" s="393"/>
      <c r="RFN156" s="393"/>
      <c r="RFO156" s="393"/>
      <c r="RFP156" s="393"/>
      <c r="RFQ156" s="393"/>
      <c r="RFR156" s="394"/>
      <c r="RFS156" s="394"/>
      <c r="RFT156" s="395"/>
      <c r="RFU156" s="396"/>
      <c r="RFV156" s="396"/>
      <c r="RFW156" s="396"/>
      <c r="RFX156" s="397"/>
      <c r="RFY156" s="398"/>
      <c r="RFZ156" s="399"/>
      <c r="RGA156" s="399"/>
      <c r="RGB156" s="399"/>
      <c r="RGC156" s="393"/>
      <c r="RGD156" s="393"/>
      <c r="RGE156" s="393"/>
      <c r="RGF156" s="393"/>
      <c r="RGG156" s="393"/>
      <c r="RGH156" s="394"/>
      <c r="RGI156" s="394"/>
      <c r="RGJ156" s="395"/>
      <c r="RGK156" s="396"/>
      <c r="RGL156" s="396"/>
      <c r="RGM156" s="396"/>
      <c r="RGN156" s="397"/>
      <c r="RGO156" s="398"/>
      <c r="RGP156" s="399"/>
      <c r="RGQ156" s="399"/>
      <c r="RGR156" s="399"/>
      <c r="RGS156" s="393"/>
      <c r="RGT156" s="393"/>
      <c r="RGU156" s="393"/>
      <c r="RGV156" s="393"/>
      <c r="RGW156" s="393"/>
      <c r="RGX156" s="394"/>
      <c r="RGY156" s="394"/>
      <c r="RGZ156" s="395"/>
      <c r="RHA156" s="396"/>
      <c r="RHB156" s="396"/>
      <c r="RHC156" s="396"/>
      <c r="RHD156" s="397"/>
      <c r="RHE156" s="398"/>
      <c r="RHF156" s="399"/>
      <c r="RHG156" s="399"/>
      <c r="RHH156" s="399"/>
      <c r="RHI156" s="393"/>
      <c r="RHJ156" s="393"/>
      <c r="RHK156" s="393"/>
      <c r="RHL156" s="393"/>
      <c r="RHM156" s="393"/>
      <c r="RHN156" s="394"/>
      <c r="RHO156" s="394"/>
      <c r="RHP156" s="395"/>
      <c r="RHQ156" s="396"/>
      <c r="RHR156" s="396"/>
      <c r="RHS156" s="396"/>
      <c r="RHT156" s="397"/>
      <c r="RHU156" s="398"/>
      <c r="RHV156" s="399"/>
      <c r="RHW156" s="399"/>
      <c r="RHX156" s="399"/>
      <c r="RHY156" s="393"/>
      <c r="RHZ156" s="393"/>
      <c r="RIA156" s="393"/>
      <c r="RIB156" s="393"/>
      <c r="RIC156" s="393"/>
      <c r="RID156" s="394"/>
      <c r="RIE156" s="394"/>
      <c r="RIF156" s="395"/>
      <c r="RIG156" s="396"/>
      <c r="RIH156" s="396"/>
      <c r="RII156" s="396"/>
      <c r="RIJ156" s="397"/>
      <c r="RIK156" s="398"/>
      <c r="RIL156" s="399"/>
      <c r="RIM156" s="399"/>
      <c r="RIN156" s="399"/>
      <c r="RIO156" s="393"/>
      <c r="RIP156" s="393"/>
      <c r="RIQ156" s="393"/>
      <c r="RIR156" s="393"/>
      <c r="RIS156" s="393"/>
      <c r="RIT156" s="394"/>
      <c r="RIU156" s="394"/>
      <c r="RIV156" s="395"/>
      <c r="RIW156" s="396"/>
      <c r="RIX156" s="396"/>
      <c r="RIY156" s="396"/>
      <c r="RIZ156" s="397"/>
      <c r="RJA156" s="398"/>
      <c r="RJB156" s="399"/>
      <c r="RJC156" s="399"/>
      <c r="RJD156" s="399"/>
      <c r="RJE156" s="393"/>
      <c r="RJF156" s="393"/>
      <c r="RJG156" s="393"/>
      <c r="RJH156" s="393"/>
      <c r="RJI156" s="393"/>
      <c r="RJJ156" s="394"/>
      <c r="RJK156" s="394"/>
      <c r="RJL156" s="395"/>
      <c r="RJM156" s="396"/>
      <c r="RJN156" s="396"/>
      <c r="RJO156" s="396"/>
      <c r="RJP156" s="397"/>
      <c r="RJQ156" s="398"/>
      <c r="RJR156" s="399"/>
      <c r="RJS156" s="399"/>
      <c r="RJT156" s="399"/>
      <c r="RJU156" s="393"/>
      <c r="RJV156" s="393"/>
      <c r="RJW156" s="393"/>
      <c r="RJX156" s="393"/>
      <c r="RJY156" s="393"/>
      <c r="RJZ156" s="394"/>
      <c r="RKA156" s="394"/>
      <c r="RKB156" s="395"/>
      <c r="RKC156" s="396"/>
      <c r="RKD156" s="396"/>
      <c r="RKE156" s="396"/>
      <c r="RKF156" s="397"/>
      <c r="RKG156" s="398"/>
      <c r="RKH156" s="399"/>
      <c r="RKI156" s="399"/>
      <c r="RKJ156" s="399"/>
      <c r="RKK156" s="393"/>
      <c r="RKL156" s="393"/>
      <c r="RKM156" s="393"/>
      <c r="RKN156" s="393"/>
      <c r="RKO156" s="393"/>
      <c r="RKP156" s="394"/>
      <c r="RKQ156" s="394"/>
      <c r="RKR156" s="395"/>
      <c r="RKS156" s="396"/>
      <c r="RKT156" s="396"/>
      <c r="RKU156" s="396"/>
      <c r="RKV156" s="397"/>
      <c r="RKW156" s="398"/>
      <c r="RKX156" s="399"/>
      <c r="RKY156" s="399"/>
      <c r="RKZ156" s="399"/>
      <c r="RLA156" s="393"/>
      <c r="RLB156" s="393"/>
      <c r="RLC156" s="393"/>
      <c r="RLD156" s="393"/>
      <c r="RLE156" s="393"/>
      <c r="RLF156" s="394"/>
      <c r="RLG156" s="394"/>
      <c r="RLH156" s="395"/>
      <c r="RLI156" s="396"/>
      <c r="RLJ156" s="396"/>
      <c r="RLK156" s="396"/>
      <c r="RLL156" s="397"/>
      <c r="RLM156" s="398"/>
      <c r="RLN156" s="399"/>
      <c r="RLO156" s="399"/>
      <c r="RLP156" s="399"/>
      <c r="RLQ156" s="393"/>
      <c r="RLR156" s="393"/>
      <c r="RLS156" s="393"/>
      <c r="RLT156" s="393"/>
      <c r="RLU156" s="393"/>
      <c r="RLV156" s="394"/>
      <c r="RLW156" s="394"/>
      <c r="RLX156" s="395"/>
      <c r="RLY156" s="396"/>
      <c r="RLZ156" s="396"/>
      <c r="RMA156" s="396"/>
      <c r="RMB156" s="397"/>
      <c r="RMC156" s="398"/>
      <c r="RMD156" s="399"/>
      <c r="RME156" s="399"/>
      <c r="RMF156" s="399"/>
      <c r="RMG156" s="393"/>
      <c r="RMH156" s="393"/>
      <c r="RMI156" s="393"/>
      <c r="RMJ156" s="393"/>
      <c r="RMK156" s="393"/>
      <c r="RML156" s="394"/>
      <c r="RMM156" s="394"/>
      <c r="RMN156" s="395"/>
      <c r="RMO156" s="396"/>
      <c r="RMP156" s="396"/>
      <c r="RMQ156" s="396"/>
      <c r="RMR156" s="397"/>
      <c r="RMS156" s="398"/>
      <c r="RMT156" s="399"/>
      <c r="RMU156" s="399"/>
      <c r="RMV156" s="399"/>
      <c r="RMW156" s="393"/>
      <c r="RMX156" s="393"/>
      <c r="RMY156" s="393"/>
      <c r="RMZ156" s="393"/>
      <c r="RNA156" s="393"/>
      <c r="RNB156" s="394"/>
      <c r="RNC156" s="394"/>
      <c r="RND156" s="395"/>
      <c r="RNE156" s="396"/>
      <c r="RNF156" s="396"/>
      <c r="RNG156" s="396"/>
      <c r="RNH156" s="397"/>
      <c r="RNI156" s="398"/>
      <c r="RNJ156" s="399"/>
      <c r="RNK156" s="399"/>
      <c r="RNL156" s="399"/>
      <c r="RNM156" s="393"/>
      <c r="RNN156" s="393"/>
      <c r="RNO156" s="393"/>
      <c r="RNP156" s="393"/>
      <c r="RNQ156" s="393"/>
      <c r="RNR156" s="394"/>
      <c r="RNS156" s="394"/>
      <c r="RNT156" s="395"/>
      <c r="RNU156" s="396"/>
      <c r="RNV156" s="396"/>
      <c r="RNW156" s="396"/>
      <c r="RNX156" s="397"/>
      <c r="RNY156" s="398"/>
      <c r="RNZ156" s="399"/>
      <c r="ROA156" s="399"/>
      <c r="ROB156" s="399"/>
      <c r="ROC156" s="393"/>
      <c r="ROD156" s="393"/>
      <c r="ROE156" s="393"/>
      <c r="ROF156" s="393"/>
      <c r="ROG156" s="393"/>
      <c r="ROH156" s="394"/>
      <c r="ROI156" s="394"/>
      <c r="ROJ156" s="395"/>
      <c r="ROK156" s="396"/>
      <c r="ROL156" s="396"/>
      <c r="ROM156" s="396"/>
      <c r="RON156" s="397"/>
      <c r="ROO156" s="398"/>
      <c r="ROP156" s="399"/>
      <c r="ROQ156" s="399"/>
      <c r="ROR156" s="399"/>
      <c r="ROS156" s="393"/>
      <c r="ROT156" s="393"/>
      <c r="ROU156" s="393"/>
      <c r="ROV156" s="393"/>
      <c r="ROW156" s="393"/>
      <c r="ROX156" s="394"/>
      <c r="ROY156" s="394"/>
      <c r="ROZ156" s="395"/>
      <c r="RPA156" s="396"/>
      <c r="RPB156" s="396"/>
      <c r="RPC156" s="396"/>
      <c r="RPD156" s="397"/>
      <c r="RPE156" s="398"/>
      <c r="RPF156" s="399"/>
      <c r="RPG156" s="399"/>
      <c r="RPH156" s="399"/>
      <c r="RPI156" s="393"/>
      <c r="RPJ156" s="393"/>
      <c r="RPK156" s="393"/>
      <c r="RPL156" s="393"/>
      <c r="RPM156" s="393"/>
      <c r="RPN156" s="394"/>
      <c r="RPO156" s="394"/>
      <c r="RPP156" s="395"/>
      <c r="RPQ156" s="396"/>
      <c r="RPR156" s="396"/>
      <c r="RPS156" s="396"/>
      <c r="RPT156" s="397"/>
      <c r="RPU156" s="398"/>
      <c r="RPV156" s="399"/>
      <c r="RPW156" s="399"/>
      <c r="RPX156" s="399"/>
      <c r="RPY156" s="393"/>
      <c r="RPZ156" s="393"/>
      <c r="RQA156" s="393"/>
      <c r="RQB156" s="393"/>
      <c r="RQC156" s="393"/>
      <c r="RQD156" s="394"/>
      <c r="RQE156" s="394"/>
      <c r="RQF156" s="395"/>
      <c r="RQG156" s="396"/>
      <c r="RQH156" s="396"/>
      <c r="RQI156" s="396"/>
      <c r="RQJ156" s="397"/>
      <c r="RQK156" s="398"/>
      <c r="RQL156" s="399"/>
      <c r="RQM156" s="399"/>
      <c r="RQN156" s="399"/>
      <c r="RQO156" s="393"/>
      <c r="RQP156" s="393"/>
      <c r="RQQ156" s="393"/>
      <c r="RQR156" s="393"/>
      <c r="RQS156" s="393"/>
      <c r="RQT156" s="394"/>
      <c r="RQU156" s="394"/>
      <c r="RQV156" s="395"/>
      <c r="RQW156" s="396"/>
      <c r="RQX156" s="396"/>
      <c r="RQY156" s="396"/>
      <c r="RQZ156" s="397"/>
      <c r="RRA156" s="398"/>
      <c r="RRB156" s="399"/>
      <c r="RRC156" s="399"/>
      <c r="RRD156" s="399"/>
      <c r="RRE156" s="393"/>
      <c r="RRF156" s="393"/>
      <c r="RRG156" s="393"/>
      <c r="RRH156" s="393"/>
      <c r="RRI156" s="393"/>
      <c r="RRJ156" s="394"/>
      <c r="RRK156" s="394"/>
      <c r="RRL156" s="395"/>
      <c r="RRM156" s="396"/>
      <c r="RRN156" s="396"/>
      <c r="RRO156" s="396"/>
      <c r="RRP156" s="397"/>
      <c r="RRQ156" s="398"/>
      <c r="RRR156" s="399"/>
      <c r="RRS156" s="399"/>
      <c r="RRT156" s="399"/>
      <c r="RRU156" s="393"/>
      <c r="RRV156" s="393"/>
      <c r="RRW156" s="393"/>
      <c r="RRX156" s="393"/>
      <c r="RRY156" s="393"/>
      <c r="RRZ156" s="394"/>
      <c r="RSA156" s="394"/>
      <c r="RSB156" s="395"/>
      <c r="RSC156" s="396"/>
      <c r="RSD156" s="396"/>
      <c r="RSE156" s="396"/>
      <c r="RSF156" s="397"/>
      <c r="RSG156" s="398"/>
      <c r="RSH156" s="399"/>
      <c r="RSI156" s="399"/>
      <c r="RSJ156" s="399"/>
      <c r="RSK156" s="393"/>
      <c r="RSL156" s="393"/>
      <c r="RSM156" s="393"/>
      <c r="RSN156" s="393"/>
      <c r="RSO156" s="393"/>
      <c r="RSP156" s="394"/>
      <c r="RSQ156" s="394"/>
      <c r="RSR156" s="395"/>
      <c r="RSS156" s="396"/>
      <c r="RST156" s="396"/>
      <c r="RSU156" s="396"/>
      <c r="RSV156" s="397"/>
      <c r="RSW156" s="398"/>
      <c r="RSX156" s="399"/>
      <c r="RSY156" s="399"/>
      <c r="RSZ156" s="399"/>
      <c r="RTA156" s="393"/>
      <c r="RTB156" s="393"/>
      <c r="RTC156" s="393"/>
      <c r="RTD156" s="393"/>
      <c r="RTE156" s="393"/>
      <c r="RTF156" s="394"/>
      <c r="RTG156" s="394"/>
      <c r="RTH156" s="395"/>
      <c r="RTI156" s="396"/>
      <c r="RTJ156" s="396"/>
      <c r="RTK156" s="396"/>
      <c r="RTL156" s="397"/>
      <c r="RTM156" s="398"/>
      <c r="RTN156" s="399"/>
      <c r="RTO156" s="399"/>
      <c r="RTP156" s="399"/>
      <c r="RTQ156" s="393"/>
      <c r="RTR156" s="393"/>
      <c r="RTS156" s="393"/>
      <c r="RTT156" s="393"/>
      <c r="RTU156" s="393"/>
      <c r="RTV156" s="394"/>
      <c r="RTW156" s="394"/>
      <c r="RTX156" s="395"/>
      <c r="RTY156" s="396"/>
      <c r="RTZ156" s="396"/>
      <c r="RUA156" s="396"/>
      <c r="RUB156" s="397"/>
      <c r="RUC156" s="398"/>
      <c r="RUD156" s="399"/>
      <c r="RUE156" s="399"/>
      <c r="RUF156" s="399"/>
      <c r="RUG156" s="393"/>
      <c r="RUH156" s="393"/>
      <c r="RUI156" s="393"/>
      <c r="RUJ156" s="393"/>
      <c r="RUK156" s="393"/>
      <c r="RUL156" s="394"/>
      <c r="RUM156" s="394"/>
      <c r="RUN156" s="395"/>
      <c r="RUO156" s="396"/>
      <c r="RUP156" s="396"/>
      <c r="RUQ156" s="396"/>
      <c r="RUR156" s="397"/>
      <c r="RUS156" s="398"/>
      <c r="RUT156" s="399"/>
      <c r="RUU156" s="399"/>
      <c r="RUV156" s="399"/>
      <c r="RUW156" s="393"/>
      <c r="RUX156" s="393"/>
      <c r="RUY156" s="393"/>
      <c r="RUZ156" s="393"/>
      <c r="RVA156" s="393"/>
      <c r="RVB156" s="394"/>
      <c r="RVC156" s="394"/>
      <c r="RVD156" s="395"/>
      <c r="RVE156" s="396"/>
      <c r="RVF156" s="396"/>
      <c r="RVG156" s="396"/>
      <c r="RVH156" s="397"/>
      <c r="RVI156" s="398"/>
      <c r="RVJ156" s="399"/>
      <c r="RVK156" s="399"/>
      <c r="RVL156" s="399"/>
      <c r="RVM156" s="393"/>
      <c r="RVN156" s="393"/>
      <c r="RVO156" s="393"/>
      <c r="RVP156" s="393"/>
      <c r="RVQ156" s="393"/>
      <c r="RVR156" s="394"/>
      <c r="RVS156" s="394"/>
      <c r="RVT156" s="395"/>
      <c r="RVU156" s="396"/>
      <c r="RVV156" s="396"/>
      <c r="RVW156" s="396"/>
      <c r="RVX156" s="397"/>
      <c r="RVY156" s="398"/>
      <c r="RVZ156" s="399"/>
      <c r="RWA156" s="399"/>
      <c r="RWB156" s="399"/>
      <c r="RWC156" s="393"/>
      <c r="RWD156" s="393"/>
      <c r="RWE156" s="393"/>
      <c r="RWF156" s="393"/>
      <c r="RWG156" s="393"/>
      <c r="RWH156" s="394"/>
      <c r="RWI156" s="394"/>
      <c r="RWJ156" s="395"/>
      <c r="RWK156" s="396"/>
      <c r="RWL156" s="396"/>
      <c r="RWM156" s="396"/>
      <c r="RWN156" s="397"/>
      <c r="RWO156" s="398"/>
      <c r="RWP156" s="399"/>
      <c r="RWQ156" s="399"/>
      <c r="RWR156" s="399"/>
      <c r="RWS156" s="393"/>
      <c r="RWT156" s="393"/>
      <c r="RWU156" s="393"/>
      <c r="RWV156" s="393"/>
      <c r="RWW156" s="393"/>
      <c r="RWX156" s="394"/>
      <c r="RWY156" s="394"/>
      <c r="RWZ156" s="395"/>
      <c r="RXA156" s="396"/>
      <c r="RXB156" s="396"/>
      <c r="RXC156" s="396"/>
      <c r="RXD156" s="397"/>
      <c r="RXE156" s="398"/>
      <c r="RXF156" s="399"/>
      <c r="RXG156" s="399"/>
      <c r="RXH156" s="399"/>
      <c r="RXI156" s="393"/>
      <c r="RXJ156" s="393"/>
      <c r="RXK156" s="393"/>
      <c r="RXL156" s="393"/>
      <c r="RXM156" s="393"/>
      <c r="RXN156" s="394"/>
      <c r="RXO156" s="394"/>
      <c r="RXP156" s="395"/>
      <c r="RXQ156" s="396"/>
      <c r="RXR156" s="401"/>
      <c r="RXS156" s="323"/>
      <c r="RXT156" s="378"/>
      <c r="RXU156" s="338"/>
      <c r="RXV156" s="325"/>
      <c r="RXW156" s="325"/>
      <c r="RXX156" s="325"/>
      <c r="RXY156" s="324"/>
      <c r="RXZ156" s="324"/>
      <c r="RYA156" s="324"/>
      <c r="RYB156" s="324"/>
      <c r="RYC156" s="324"/>
      <c r="RYD156" s="321"/>
      <c r="RYE156" s="321"/>
      <c r="RYF156" s="322"/>
      <c r="RYG156" s="323"/>
      <c r="RYH156" s="323"/>
      <c r="RYI156" s="323"/>
      <c r="RYJ156" s="378"/>
      <c r="RYK156" s="338"/>
      <c r="RYL156" s="325"/>
      <c r="RYM156" s="325"/>
      <c r="RYN156" s="325"/>
      <c r="RYO156" s="324"/>
      <c r="RYP156" s="324"/>
      <c r="RYQ156" s="324"/>
      <c r="RYR156" s="324"/>
      <c r="RYS156" s="324"/>
      <c r="RYT156" s="321"/>
      <c r="RYU156" s="321"/>
      <c r="RYV156" s="322"/>
      <c r="RYW156" s="323"/>
      <c r="RYX156" s="323"/>
      <c r="RYY156" s="323"/>
      <c r="RYZ156" s="378"/>
      <c r="RZA156" s="338"/>
      <c r="RZB156" s="325"/>
      <c r="RZC156" s="325"/>
      <c r="RZD156" s="325"/>
      <c r="RZE156" s="324"/>
      <c r="RZF156" s="324"/>
      <c r="RZG156" s="324"/>
      <c r="RZH156" s="324"/>
      <c r="RZI156" s="324"/>
      <c r="RZJ156" s="321"/>
      <c r="RZK156" s="321"/>
      <c r="RZL156" s="322"/>
      <c r="RZM156" s="323"/>
      <c r="RZN156" s="323"/>
      <c r="RZO156" s="323"/>
      <c r="RZP156" s="378"/>
      <c r="RZQ156" s="338"/>
      <c r="RZR156" s="325"/>
      <c r="RZS156" s="325"/>
      <c r="RZT156" s="325"/>
      <c r="RZU156" s="324"/>
      <c r="RZV156" s="324"/>
      <c r="RZW156" s="324"/>
      <c r="RZX156" s="324"/>
      <c r="RZY156" s="324"/>
      <c r="RZZ156" s="321"/>
      <c r="SAA156" s="321"/>
      <c r="SAB156" s="322"/>
      <c r="SAC156" s="323"/>
      <c r="SAD156" s="323"/>
      <c r="SAE156" s="323"/>
      <c r="SAF156" s="378"/>
      <c r="SAG156" s="338"/>
      <c r="SAH156" s="325"/>
      <c r="SAI156" s="325"/>
      <c r="SAJ156" s="325"/>
      <c r="SAK156" s="324"/>
      <c r="SAL156" s="324"/>
      <c r="SAM156" s="324"/>
      <c r="SAN156" s="324"/>
      <c r="SAO156" s="324"/>
      <c r="SAP156" s="321"/>
      <c r="SAQ156" s="321"/>
      <c r="SAR156" s="322"/>
      <c r="SAS156" s="323"/>
      <c r="SAT156" s="323"/>
      <c r="SAU156" s="323"/>
      <c r="SAV156" s="378"/>
      <c r="SAW156" s="338"/>
      <c r="SAX156" s="325"/>
      <c r="SAY156" s="325"/>
      <c r="SAZ156" s="325"/>
      <c r="SBA156" s="324"/>
      <c r="SBB156" s="324"/>
      <c r="SBC156" s="324"/>
      <c r="SBD156" s="324"/>
      <c r="SBE156" s="324"/>
      <c r="SBF156" s="321"/>
      <c r="SBG156" s="321"/>
      <c r="SBH156" s="322"/>
      <c r="SBI156" s="323"/>
      <c r="SBJ156" s="323"/>
      <c r="SBK156" s="323"/>
      <c r="SBL156" s="378"/>
      <c r="SBM156" s="338"/>
      <c r="SBN156" s="325"/>
      <c r="SBO156" s="325"/>
      <c r="SBP156" s="325"/>
      <c r="SBQ156" s="324"/>
      <c r="SBR156" s="324"/>
      <c r="SBS156" s="324"/>
      <c r="SBT156" s="324"/>
      <c r="SBU156" s="324"/>
      <c r="SBV156" s="321"/>
      <c r="SBW156" s="321"/>
      <c r="SBX156" s="322"/>
      <c r="SBY156" s="323"/>
      <c r="SBZ156" s="323"/>
      <c r="SCA156" s="323"/>
      <c r="SCB156" s="378"/>
      <c r="SCC156" s="338"/>
      <c r="SCD156" s="325"/>
      <c r="SCE156" s="325"/>
      <c r="SCF156" s="325"/>
      <c r="SCG156" s="324"/>
      <c r="SCH156" s="324"/>
      <c r="SCI156" s="324"/>
      <c r="SCJ156" s="324"/>
      <c r="SCK156" s="324"/>
      <c r="SCL156" s="321"/>
      <c r="SCM156" s="321"/>
      <c r="SCN156" s="322"/>
      <c r="SCO156" s="323"/>
      <c r="SCP156" s="323"/>
      <c r="SCQ156" s="323"/>
      <c r="SCR156" s="378"/>
      <c r="SCS156" s="338"/>
      <c r="SCT156" s="325"/>
      <c r="SCU156" s="325"/>
      <c r="SCV156" s="325"/>
      <c r="SCW156" s="324"/>
      <c r="SCX156" s="324"/>
      <c r="SCY156" s="324"/>
      <c r="SCZ156" s="324"/>
      <c r="SDA156" s="324"/>
      <c r="SDB156" s="321"/>
      <c r="SDC156" s="321"/>
      <c r="SDD156" s="322"/>
      <c r="SDE156" s="323"/>
      <c r="SDF156" s="323"/>
      <c r="SDG156" s="323"/>
      <c r="SDH156" s="378"/>
      <c r="SDI156" s="338"/>
      <c r="SDJ156" s="325"/>
      <c r="SDK156" s="325"/>
      <c r="SDL156" s="325"/>
      <c r="SDM156" s="324"/>
      <c r="SDN156" s="324"/>
      <c r="SDO156" s="324"/>
      <c r="SDP156" s="324"/>
      <c r="SDQ156" s="324"/>
      <c r="SDR156" s="321"/>
      <c r="SDS156" s="321"/>
      <c r="SDT156" s="322"/>
      <c r="SDU156" s="323"/>
      <c r="SDV156" s="323"/>
      <c r="SDW156" s="323"/>
      <c r="SDX156" s="378"/>
      <c r="SDY156" s="338"/>
      <c r="SDZ156" s="325"/>
      <c r="SEA156" s="325"/>
      <c r="SEB156" s="325"/>
      <c r="SEC156" s="324"/>
      <c r="SED156" s="324"/>
      <c r="SEE156" s="324"/>
      <c r="SEF156" s="324"/>
      <c r="SEG156" s="324"/>
      <c r="SEH156" s="321"/>
      <c r="SEI156" s="321"/>
      <c r="SEJ156" s="322"/>
      <c r="SEK156" s="323"/>
      <c r="SEL156" s="323"/>
      <c r="SEM156" s="323"/>
      <c r="SEN156" s="378"/>
      <c r="SEO156" s="338"/>
      <c r="SEP156" s="325"/>
      <c r="SEQ156" s="325"/>
      <c r="SER156" s="325"/>
      <c r="SES156" s="324"/>
      <c r="SET156" s="324"/>
      <c r="SEU156" s="324"/>
      <c r="SEV156" s="324"/>
      <c r="SEW156" s="324"/>
      <c r="SEX156" s="321"/>
      <c r="SEY156" s="321"/>
      <c r="SEZ156" s="322"/>
      <c r="SFA156" s="323"/>
      <c r="SFB156" s="323"/>
      <c r="SFC156" s="323"/>
      <c r="SFD156" s="378"/>
      <c r="SFE156" s="338"/>
      <c r="SFF156" s="325"/>
      <c r="SFG156" s="325"/>
      <c r="SFH156" s="325"/>
      <c r="SFI156" s="324"/>
      <c r="SFJ156" s="324"/>
      <c r="SFK156" s="324"/>
      <c r="SFL156" s="324"/>
      <c r="SFM156" s="324"/>
      <c r="SFN156" s="321"/>
      <c r="SFO156" s="321"/>
      <c r="SFP156" s="322"/>
      <c r="SFQ156" s="323"/>
      <c r="SFR156" s="323"/>
      <c r="SFS156" s="323"/>
      <c r="SFT156" s="378"/>
      <c r="SFU156" s="338"/>
      <c r="SFV156" s="325"/>
      <c r="SFW156" s="325"/>
      <c r="SFX156" s="325"/>
      <c r="SFY156" s="324"/>
      <c r="SFZ156" s="324"/>
      <c r="SGA156" s="324"/>
      <c r="SGB156" s="324"/>
      <c r="SGC156" s="324"/>
      <c r="SGD156" s="321"/>
      <c r="SGE156" s="321"/>
      <c r="SGF156" s="322"/>
      <c r="SGG156" s="323"/>
      <c r="SGH156" s="323"/>
      <c r="SGI156" s="323"/>
      <c r="SGJ156" s="378"/>
      <c r="SGK156" s="338"/>
      <c r="SGL156" s="325"/>
      <c r="SGM156" s="325"/>
      <c r="SGN156" s="325"/>
      <c r="SGO156" s="324"/>
      <c r="SGP156" s="324"/>
      <c r="SGQ156" s="324"/>
      <c r="SGR156" s="324"/>
      <c r="SGS156" s="324"/>
      <c r="SGT156" s="321"/>
      <c r="SGU156" s="321"/>
      <c r="SGV156" s="322"/>
      <c r="SGW156" s="323"/>
      <c r="SGX156" s="323"/>
      <c r="SGY156" s="323"/>
      <c r="SGZ156" s="378"/>
      <c r="SHA156" s="338"/>
      <c r="SHB156" s="325"/>
      <c r="SHC156" s="325"/>
      <c r="SHD156" s="325"/>
      <c r="SHE156" s="324"/>
      <c r="SHF156" s="324"/>
      <c r="SHG156" s="324"/>
      <c r="SHH156" s="324"/>
      <c r="SHI156" s="324"/>
      <c r="SHJ156" s="321"/>
      <c r="SHK156" s="321"/>
      <c r="SHL156" s="322"/>
      <c r="SHM156" s="323"/>
      <c r="SHN156" s="323"/>
      <c r="SHO156" s="323"/>
      <c r="SHP156" s="378"/>
      <c r="SHQ156" s="338"/>
      <c r="SHR156" s="325"/>
      <c r="SHS156" s="325"/>
      <c r="SHT156" s="325"/>
      <c r="SHU156" s="324"/>
      <c r="SHV156" s="324"/>
      <c r="SHW156" s="324"/>
      <c r="SHX156" s="324"/>
      <c r="SHY156" s="324"/>
      <c r="SHZ156" s="321"/>
      <c r="SIA156" s="321"/>
      <c r="SIB156" s="322"/>
      <c r="SIC156" s="323"/>
      <c r="SID156" s="323"/>
      <c r="SIE156" s="323"/>
      <c r="SIF156" s="378"/>
      <c r="SIG156" s="338"/>
      <c r="SIH156" s="325"/>
      <c r="SII156" s="325"/>
      <c r="SIJ156" s="325"/>
      <c r="SIK156" s="324"/>
      <c r="SIL156" s="324"/>
      <c r="SIM156" s="324"/>
      <c r="SIN156" s="324"/>
      <c r="SIO156" s="324"/>
      <c r="SIP156" s="321"/>
      <c r="SIQ156" s="321"/>
      <c r="SIR156" s="322"/>
      <c r="SIS156" s="323"/>
      <c r="SIT156" s="323"/>
      <c r="SIU156" s="323"/>
      <c r="SIV156" s="378"/>
      <c r="SIW156" s="338"/>
      <c r="SIX156" s="325"/>
      <c r="SIY156" s="325"/>
      <c r="SIZ156" s="325"/>
      <c r="SJA156" s="324"/>
      <c r="SJB156" s="324"/>
      <c r="SJC156" s="324"/>
      <c r="SJD156" s="324"/>
      <c r="SJE156" s="324"/>
      <c r="SJF156" s="321"/>
      <c r="SJG156" s="321"/>
      <c r="SJH156" s="322"/>
      <c r="SJI156" s="323"/>
      <c r="SJJ156" s="323"/>
      <c r="SJK156" s="323"/>
      <c r="SJL156" s="378"/>
      <c r="SJM156" s="338"/>
      <c r="SJN156" s="325"/>
      <c r="SJO156" s="325"/>
      <c r="SJP156" s="325"/>
      <c r="SJQ156" s="324"/>
      <c r="SJR156" s="324"/>
      <c r="SJS156" s="324"/>
      <c r="SJT156" s="324"/>
      <c r="SJU156" s="324"/>
      <c r="SJV156" s="321"/>
      <c r="SJW156" s="321"/>
      <c r="SJX156" s="322"/>
      <c r="SJY156" s="323"/>
      <c r="SJZ156" s="323"/>
      <c r="SKA156" s="323"/>
      <c r="SKB156" s="378"/>
      <c r="SKC156" s="338"/>
      <c r="SKD156" s="325"/>
      <c r="SKE156" s="325"/>
      <c r="SKF156" s="325"/>
      <c r="SKG156" s="324"/>
      <c r="SKH156" s="324"/>
      <c r="SKI156" s="324"/>
      <c r="SKJ156" s="324"/>
      <c r="SKK156" s="324"/>
      <c r="SKL156" s="321"/>
      <c r="SKM156" s="321"/>
      <c r="SKN156" s="322"/>
      <c r="SKO156" s="323"/>
      <c r="SKP156" s="323"/>
      <c r="SKQ156" s="323"/>
      <c r="SKR156" s="378"/>
      <c r="SKS156" s="338"/>
      <c r="SKT156" s="325"/>
      <c r="SKU156" s="325"/>
      <c r="SKV156" s="325"/>
      <c r="SKW156" s="324"/>
      <c r="SKX156" s="324"/>
      <c r="SKY156" s="324"/>
      <c r="SKZ156" s="324"/>
      <c r="SLA156" s="324"/>
      <c r="SLB156" s="321"/>
      <c r="SLC156" s="321"/>
      <c r="SLD156" s="322"/>
      <c r="SLE156" s="323"/>
      <c r="SLF156" s="323"/>
      <c r="SLG156" s="323"/>
      <c r="SLH156" s="378"/>
      <c r="SLI156" s="338"/>
      <c r="SLJ156" s="325"/>
      <c r="SLK156" s="325"/>
      <c r="SLL156" s="325"/>
      <c r="SLM156" s="324"/>
      <c r="SLN156" s="324"/>
      <c r="SLO156" s="324"/>
      <c r="SLP156" s="324"/>
      <c r="SLQ156" s="324"/>
      <c r="SLR156" s="321"/>
      <c r="SLS156" s="321"/>
      <c r="SLT156" s="322"/>
      <c r="SLU156" s="323"/>
      <c r="SLV156" s="323"/>
      <c r="SLW156" s="323"/>
      <c r="SLX156" s="378"/>
      <c r="SLY156" s="338"/>
      <c r="SLZ156" s="325"/>
      <c r="SMA156" s="325"/>
      <c r="SMB156" s="325"/>
      <c r="SMC156" s="324"/>
      <c r="SMD156" s="324"/>
      <c r="SME156" s="324"/>
      <c r="SMF156" s="324"/>
      <c r="SMG156" s="324"/>
      <c r="SMH156" s="321"/>
      <c r="SMI156" s="321"/>
      <c r="SMJ156" s="322"/>
      <c r="SMK156" s="323"/>
      <c r="SML156" s="323"/>
      <c r="SMM156" s="323"/>
      <c r="SMN156" s="378"/>
      <c r="SMO156" s="338"/>
      <c r="SMP156" s="325"/>
      <c r="SMQ156" s="325"/>
      <c r="SMR156" s="325"/>
      <c r="SMS156" s="324"/>
      <c r="SMT156" s="324"/>
      <c r="SMU156" s="324"/>
      <c r="SMV156" s="324"/>
      <c r="SMW156" s="324"/>
      <c r="SMX156" s="321"/>
      <c r="SMY156" s="321"/>
      <c r="SMZ156" s="322"/>
      <c r="SNA156" s="323"/>
      <c r="SNB156" s="323"/>
      <c r="SNC156" s="323"/>
      <c r="SND156" s="378"/>
      <c r="SNE156" s="338"/>
      <c r="SNF156" s="325"/>
      <c r="SNG156" s="325"/>
      <c r="SNH156" s="325"/>
      <c r="SNI156" s="324"/>
      <c r="SNJ156" s="324"/>
      <c r="SNK156" s="324"/>
      <c r="SNL156" s="324"/>
      <c r="SNM156" s="324"/>
      <c r="SNN156" s="321"/>
      <c r="SNO156" s="321"/>
      <c r="SNP156" s="322"/>
      <c r="SNQ156" s="323"/>
      <c r="SNR156" s="323"/>
      <c r="SNS156" s="323"/>
      <c r="SNT156" s="378"/>
      <c r="SNU156" s="338"/>
      <c r="SNV156" s="325"/>
      <c r="SNW156" s="325"/>
      <c r="SNX156" s="325"/>
      <c r="SNY156" s="324"/>
      <c r="SNZ156" s="324"/>
      <c r="SOA156" s="324"/>
      <c r="SOB156" s="324"/>
      <c r="SOC156" s="324"/>
      <c r="SOD156" s="321"/>
      <c r="SOE156" s="321"/>
      <c r="SOF156" s="322"/>
      <c r="SOG156" s="323"/>
      <c r="SOH156" s="323"/>
      <c r="SOI156" s="323"/>
      <c r="SOJ156" s="378"/>
      <c r="SOK156" s="338"/>
      <c r="SOL156" s="325"/>
      <c r="SOM156" s="325"/>
      <c r="SON156" s="325"/>
      <c r="SOO156" s="324"/>
      <c r="SOP156" s="324"/>
      <c r="SOQ156" s="324"/>
      <c r="SOR156" s="324"/>
      <c r="SOS156" s="324"/>
      <c r="SOT156" s="321"/>
      <c r="SOU156" s="321"/>
      <c r="SOV156" s="322"/>
      <c r="SOW156" s="323"/>
      <c r="SOX156" s="323"/>
      <c r="SOY156" s="323"/>
      <c r="SOZ156" s="378"/>
      <c r="SPA156" s="338"/>
      <c r="SPB156" s="325"/>
      <c r="SPC156" s="325"/>
      <c r="SPD156" s="325"/>
      <c r="SPE156" s="324"/>
      <c r="SPF156" s="324"/>
      <c r="SPG156" s="324"/>
      <c r="SPH156" s="324"/>
      <c r="SPI156" s="324"/>
      <c r="SPJ156" s="321"/>
      <c r="SPK156" s="321"/>
      <c r="SPL156" s="322"/>
      <c r="SPM156" s="323"/>
      <c r="SPN156" s="323"/>
      <c r="SPO156" s="323"/>
      <c r="SPP156" s="378"/>
      <c r="SPQ156" s="338"/>
      <c r="SPR156" s="325"/>
      <c r="SPS156" s="325"/>
      <c r="SPT156" s="325"/>
      <c r="SPU156" s="324"/>
      <c r="SPV156" s="324"/>
      <c r="SPW156" s="324"/>
      <c r="SPX156" s="324"/>
      <c r="SPY156" s="324"/>
      <c r="SPZ156" s="321"/>
      <c r="SQA156" s="321"/>
      <c r="SQB156" s="322"/>
      <c r="SQC156" s="323"/>
      <c r="SQD156" s="323"/>
      <c r="SQE156" s="323"/>
      <c r="SQF156" s="378"/>
      <c r="SQG156" s="338"/>
      <c r="SQH156" s="325"/>
      <c r="SQI156" s="325"/>
      <c r="SQJ156" s="325"/>
      <c r="SQK156" s="324"/>
      <c r="SQL156" s="324"/>
      <c r="SQM156" s="324"/>
      <c r="SQN156" s="324"/>
      <c r="SQO156" s="324"/>
      <c r="SQP156" s="321"/>
      <c r="SQQ156" s="321"/>
      <c r="SQR156" s="322"/>
      <c r="SQS156" s="323"/>
      <c r="SQT156" s="323"/>
      <c r="SQU156" s="323"/>
      <c r="SQV156" s="378"/>
      <c r="SQW156" s="338"/>
      <c r="SQX156" s="325"/>
      <c r="SQY156" s="325"/>
      <c r="SQZ156" s="325"/>
      <c r="SRA156" s="324"/>
      <c r="SRB156" s="324"/>
      <c r="SRC156" s="324"/>
      <c r="SRD156" s="324"/>
      <c r="SRE156" s="324"/>
      <c r="SRF156" s="321"/>
      <c r="SRG156" s="321"/>
      <c r="SRH156" s="322"/>
      <c r="SRI156" s="323"/>
      <c r="SRJ156" s="323"/>
      <c r="SRK156" s="323"/>
      <c r="SRL156" s="378"/>
      <c r="SRM156" s="338"/>
      <c r="SRN156" s="325"/>
      <c r="SRO156" s="325"/>
      <c r="SRP156" s="325"/>
      <c r="SRQ156" s="324"/>
      <c r="SRR156" s="324"/>
      <c r="SRS156" s="324"/>
      <c r="SRT156" s="324"/>
      <c r="SRU156" s="324"/>
      <c r="SRV156" s="321"/>
      <c r="SRW156" s="321"/>
      <c r="SRX156" s="322"/>
      <c r="SRY156" s="323"/>
      <c r="SRZ156" s="323"/>
      <c r="SSA156" s="323"/>
      <c r="SSB156" s="378"/>
      <c r="SSC156" s="338"/>
      <c r="SSD156" s="325"/>
      <c r="SSE156" s="325"/>
      <c r="SSF156" s="325"/>
      <c r="SSG156" s="324"/>
      <c r="SSH156" s="324"/>
      <c r="SSI156" s="324"/>
      <c r="SSJ156" s="324"/>
      <c r="SSK156" s="324"/>
      <c r="SSL156" s="321"/>
      <c r="SSM156" s="321"/>
      <c r="SSN156" s="322"/>
      <c r="SSO156" s="323"/>
      <c r="SSP156" s="323"/>
      <c r="SSQ156" s="323"/>
      <c r="SSR156" s="378"/>
      <c r="SSS156" s="338"/>
      <c r="SST156" s="325"/>
      <c r="SSU156" s="325"/>
      <c r="SSV156" s="325"/>
      <c r="SSW156" s="324"/>
      <c r="SSX156" s="324"/>
      <c r="SSY156" s="324"/>
      <c r="SSZ156" s="324"/>
      <c r="STA156" s="324"/>
      <c r="STB156" s="321"/>
      <c r="STC156" s="321"/>
      <c r="STD156" s="322"/>
      <c r="STE156" s="323"/>
      <c r="STF156" s="323"/>
      <c r="STG156" s="323"/>
      <c r="STH156" s="378"/>
      <c r="STI156" s="338"/>
      <c r="STJ156" s="325"/>
      <c r="STK156" s="325"/>
      <c r="STL156" s="325"/>
      <c r="STM156" s="324"/>
      <c r="STN156" s="324"/>
      <c r="STO156" s="324"/>
      <c r="STP156" s="324"/>
      <c r="STQ156" s="324"/>
      <c r="STR156" s="321"/>
      <c r="STS156" s="321"/>
      <c r="STT156" s="322"/>
      <c r="STU156" s="323"/>
      <c r="STV156" s="323"/>
      <c r="STW156" s="323"/>
      <c r="STX156" s="378"/>
      <c r="STY156" s="338"/>
      <c r="STZ156" s="325"/>
      <c r="SUA156" s="325"/>
      <c r="SUB156" s="325"/>
      <c r="SUC156" s="324"/>
      <c r="SUD156" s="324"/>
      <c r="SUE156" s="324"/>
      <c r="SUF156" s="324"/>
      <c r="SUG156" s="324"/>
      <c r="SUH156" s="321"/>
      <c r="SUI156" s="321"/>
      <c r="SUJ156" s="322"/>
      <c r="SUK156" s="323"/>
      <c r="SUL156" s="323"/>
      <c r="SUM156" s="323"/>
      <c r="SUN156" s="378"/>
      <c r="SUO156" s="338"/>
      <c r="SUP156" s="325"/>
      <c r="SUQ156" s="325"/>
      <c r="SUR156" s="325"/>
      <c r="SUS156" s="324"/>
      <c r="SUT156" s="324"/>
      <c r="SUU156" s="324"/>
      <c r="SUV156" s="324"/>
      <c r="SUW156" s="324"/>
      <c r="SUX156" s="321"/>
      <c r="SUY156" s="321"/>
      <c r="SUZ156" s="322"/>
      <c r="SVA156" s="323"/>
      <c r="SVB156" s="323"/>
      <c r="SVC156" s="323"/>
      <c r="SVD156" s="378"/>
      <c r="SVE156" s="338"/>
      <c r="SVF156" s="325"/>
      <c r="SVG156" s="325"/>
      <c r="SVH156" s="325"/>
      <c r="SVI156" s="324"/>
      <c r="SVJ156" s="324"/>
      <c r="SVK156" s="324"/>
      <c r="SVL156" s="324"/>
      <c r="SVM156" s="324"/>
      <c r="SVN156" s="321"/>
      <c r="SVO156" s="321"/>
      <c r="SVP156" s="322"/>
      <c r="SVQ156" s="323"/>
      <c r="SVR156" s="323"/>
      <c r="SVS156" s="323"/>
      <c r="SVT156" s="378"/>
      <c r="SVU156" s="338"/>
      <c r="SVV156" s="325"/>
      <c r="SVW156" s="325"/>
      <c r="SVX156" s="325"/>
      <c r="SVY156" s="324"/>
      <c r="SVZ156" s="324"/>
      <c r="SWA156" s="324"/>
      <c r="SWB156" s="324"/>
      <c r="SWC156" s="324"/>
      <c r="SWD156" s="321"/>
      <c r="SWE156" s="321"/>
      <c r="SWF156" s="322"/>
      <c r="SWG156" s="323"/>
      <c r="SWH156" s="323"/>
      <c r="SWI156" s="323"/>
      <c r="SWJ156" s="378"/>
      <c r="SWK156" s="338"/>
      <c r="SWL156" s="325"/>
      <c r="SWM156" s="325"/>
      <c r="SWN156" s="325"/>
      <c r="SWO156" s="324"/>
      <c r="SWP156" s="324"/>
      <c r="SWQ156" s="324"/>
      <c r="SWR156" s="324"/>
      <c r="SWS156" s="324"/>
      <c r="SWT156" s="321"/>
      <c r="SWU156" s="321"/>
      <c r="SWV156" s="322"/>
      <c r="SWW156" s="323"/>
      <c r="SWX156" s="323"/>
      <c r="SWY156" s="323"/>
      <c r="SWZ156" s="378"/>
      <c r="SXA156" s="338"/>
      <c r="SXB156" s="325"/>
      <c r="SXC156" s="325"/>
      <c r="SXD156" s="325"/>
      <c r="SXE156" s="324"/>
      <c r="SXF156" s="324"/>
      <c r="SXG156" s="324"/>
      <c r="SXH156" s="324"/>
      <c r="SXI156" s="324"/>
      <c r="SXJ156" s="321"/>
      <c r="SXK156" s="321"/>
      <c r="SXL156" s="322"/>
      <c r="SXM156" s="323"/>
      <c r="SXN156" s="323"/>
      <c r="SXO156" s="323"/>
      <c r="SXP156" s="378"/>
      <c r="SXQ156" s="338"/>
      <c r="SXR156" s="325"/>
      <c r="SXS156" s="325"/>
      <c r="SXT156" s="325"/>
      <c r="SXU156" s="324"/>
      <c r="SXV156" s="324"/>
      <c r="SXW156" s="324"/>
      <c r="SXX156" s="324"/>
      <c r="SXY156" s="324"/>
      <c r="SXZ156" s="321"/>
      <c r="SYA156" s="321"/>
      <c r="SYB156" s="322"/>
      <c r="SYC156" s="323"/>
      <c r="SYD156" s="323"/>
      <c r="SYE156" s="323"/>
      <c r="SYF156" s="378"/>
      <c r="SYG156" s="338"/>
      <c r="SYH156" s="325"/>
      <c r="SYI156" s="325"/>
      <c r="SYJ156" s="325"/>
      <c r="SYK156" s="324"/>
      <c r="SYL156" s="324"/>
      <c r="SYM156" s="324"/>
      <c r="SYN156" s="324"/>
      <c r="SYO156" s="324"/>
      <c r="SYP156" s="321"/>
      <c r="SYQ156" s="321"/>
      <c r="SYR156" s="322"/>
      <c r="SYS156" s="323"/>
      <c r="SYT156" s="323"/>
      <c r="SYU156" s="323"/>
      <c r="SYV156" s="378"/>
      <c r="SYW156" s="338"/>
      <c r="SYX156" s="325"/>
      <c r="SYY156" s="325"/>
      <c r="SYZ156" s="325"/>
      <c r="SZA156" s="324"/>
      <c r="SZB156" s="324"/>
      <c r="SZC156" s="324"/>
      <c r="SZD156" s="324"/>
      <c r="SZE156" s="324"/>
      <c r="SZF156" s="321"/>
      <c r="SZG156" s="321"/>
      <c r="SZH156" s="322"/>
      <c r="SZI156" s="323"/>
      <c r="SZJ156" s="323"/>
      <c r="SZK156" s="323"/>
      <c r="SZL156" s="378"/>
      <c r="SZM156" s="338"/>
      <c r="SZN156" s="325"/>
      <c r="SZO156" s="325"/>
      <c r="SZP156" s="325"/>
      <c r="SZQ156" s="324"/>
      <c r="SZR156" s="324"/>
      <c r="SZS156" s="324"/>
      <c r="SZT156" s="324"/>
      <c r="SZU156" s="324"/>
      <c r="SZV156" s="321"/>
      <c r="SZW156" s="321"/>
      <c r="SZX156" s="322"/>
      <c r="SZY156" s="323"/>
      <c r="SZZ156" s="323"/>
      <c r="TAA156" s="323"/>
      <c r="TAB156" s="378"/>
      <c r="TAC156" s="338"/>
      <c r="TAD156" s="325"/>
      <c r="TAE156" s="325"/>
      <c r="TAF156" s="325"/>
      <c r="TAG156" s="324"/>
      <c r="TAH156" s="324"/>
      <c r="TAI156" s="324"/>
      <c r="TAJ156" s="324"/>
      <c r="TAK156" s="324"/>
      <c r="TAL156" s="321"/>
      <c r="TAM156" s="321"/>
      <c r="TAN156" s="322"/>
      <c r="TAO156" s="323"/>
      <c r="TAP156" s="323"/>
      <c r="TAQ156" s="323"/>
      <c r="TAR156" s="378"/>
      <c r="TAS156" s="338"/>
      <c r="TAT156" s="325"/>
      <c r="TAU156" s="325"/>
      <c r="TAV156" s="325"/>
      <c r="TAW156" s="324"/>
      <c r="TAX156" s="324"/>
      <c r="TAY156" s="324"/>
      <c r="TAZ156" s="324"/>
      <c r="TBA156" s="324"/>
      <c r="TBB156" s="321"/>
      <c r="TBC156" s="321"/>
      <c r="TBD156" s="322"/>
      <c r="TBE156" s="323"/>
      <c r="TBF156" s="323"/>
      <c r="TBG156" s="323"/>
      <c r="TBH156" s="378"/>
      <c r="TBI156" s="338"/>
      <c r="TBJ156" s="325"/>
      <c r="TBK156" s="325"/>
      <c r="TBL156" s="325"/>
      <c r="TBM156" s="324"/>
      <c r="TBN156" s="324"/>
      <c r="TBO156" s="324"/>
      <c r="TBP156" s="324"/>
      <c r="TBQ156" s="324"/>
      <c r="TBR156" s="321"/>
      <c r="TBS156" s="321"/>
      <c r="TBT156" s="322"/>
      <c r="TBU156" s="323"/>
      <c r="TBV156" s="323"/>
      <c r="TBW156" s="323"/>
      <c r="TBX156" s="378"/>
      <c r="TBY156" s="338"/>
      <c r="TBZ156" s="325"/>
      <c r="TCA156" s="325"/>
      <c r="TCB156" s="325"/>
      <c r="TCC156" s="324"/>
      <c r="TCD156" s="324"/>
      <c r="TCE156" s="324"/>
      <c r="TCF156" s="324"/>
      <c r="TCG156" s="324"/>
      <c r="TCH156" s="321"/>
      <c r="TCI156" s="321"/>
      <c r="TCJ156" s="322"/>
      <c r="TCK156" s="323"/>
      <c r="TCL156" s="323"/>
      <c r="TCM156" s="323"/>
      <c r="TCN156" s="378"/>
      <c r="TCO156" s="338"/>
      <c r="TCP156" s="325"/>
      <c r="TCQ156" s="325"/>
      <c r="TCR156" s="325"/>
      <c r="TCS156" s="324"/>
      <c r="TCT156" s="324"/>
      <c r="TCU156" s="324"/>
      <c r="TCV156" s="324"/>
      <c r="TCW156" s="324"/>
      <c r="TCX156" s="321"/>
      <c r="TCY156" s="321"/>
      <c r="TCZ156" s="322"/>
      <c r="TDA156" s="323"/>
      <c r="TDB156" s="323"/>
      <c r="TDC156" s="323"/>
      <c r="TDD156" s="378"/>
      <c r="TDE156" s="338"/>
      <c r="TDF156" s="325"/>
      <c r="TDG156" s="325"/>
      <c r="TDH156" s="325"/>
      <c r="TDI156" s="324"/>
      <c r="TDJ156" s="324"/>
      <c r="TDK156" s="324"/>
      <c r="TDL156" s="324"/>
      <c r="TDM156" s="324"/>
      <c r="TDN156" s="321"/>
      <c r="TDO156" s="321"/>
      <c r="TDP156" s="322"/>
      <c r="TDQ156" s="323"/>
      <c r="TDR156" s="323"/>
      <c r="TDS156" s="323"/>
      <c r="TDT156" s="378"/>
      <c r="TDU156" s="338"/>
      <c r="TDV156" s="325"/>
      <c r="TDW156" s="325"/>
      <c r="TDX156" s="325"/>
      <c r="TDY156" s="324"/>
      <c r="TDZ156" s="324"/>
      <c r="TEA156" s="324"/>
      <c r="TEB156" s="324"/>
      <c r="TEC156" s="324"/>
      <c r="TED156" s="321"/>
      <c r="TEE156" s="321"/>
      <c r="TEF156" s="322"/>
      <c r="TEG156" s="323"/>
      <c r="TEH156" s="323"/>
      <c r="TEI156" s="323"/>
      <c r="TEJ156" s="378"/>
      <c r="TEK156" s="338"/>
      <c r="TEL156" s="325"/>
      <c r="TEM156" s="325"/>
      <c r="TEN156" s="325"/>
      <c r="TEO156" s="324"/>
      <c r="TEP156" s="324"/>
      <c r="TEQ156" s="324"/>
      <c r="TER156" s="324"/>
      <c r="TES156" s="324"/>
      <c r="TET156" s="321"/>
      <c r="TEU156" s="321"/>
      <c r="TEV156" s="322"/>
      <c r="TEW156" s="323"/>
      <c r="TEX156" s="323"/>
      <c r="TEY156" s="323"/>
      <c r="TEZ156" s="378"/>
      <c r="TFA156" s="338"/>
      <c r="TFB156" s="325"/>
      <c r="TFC156" s="325"/>
      <c r="TFD156" s="325"/>
      <c r="TFE156" s="324"/>
      <c r="TFF156" s="324"/>
      <c r="TFG156" s="324"/>
      <c r="TFH156" s="324"/>
      <c r="TFI156" s="324"/>
      <c r="TFJ156" s="321"/>
      <c r="TFK156" s="321"/>
      <c r="TFL156" s="322"/>
      <c r="TFM156" s="323"/>
      <c r="TFN156" s="323"/>
      <c r="TFO156" s="323"/>
      <c r="TFP156" s="378"/>
      <c r="TFQ156" s="338"/>
      <c r="TFR156" s="325"/>
      <c r="TFS156" s="325"/>
      <c r="TFT156" s="325"/>
      <c r="TFU156" s="324"/>
      <c r="TFV156" s="324"/>
      <c r="TFW156" s="324"/>
      <c r="TFX156" s="324"/>
      <c r="TFY156" s="324"/>
      <c r="TFZ156" s="321"/>
      <c r="TGA156" s="321"/>
      <c r="TGB156" s="322"/>
      <c r="TGC156" s="323"/>
      <c r="TGD156" s="323"/>
      <c r="TGE156" s="323"/>
      <c r="TGF156" s="378"/>
      <c r="TGG156" s="338"/>
      <c r="TGH156" s="325"/>
      <c r="TGI156" s="325"/>
      <c r="TGJ156" s="325"/>
      <c r="TGK156" s="324"/>
      <c r="TGL156" s="324"/>
      <c r="TGM156" s="324"/>
      <c r="TGN156" s="324"/>
      <c r="TGO156" s="324"/>
      <c r="TGP156" s="321"/>
      <c r="TGQ156" s="321"/>
      <c r="TGR156" s="322"/>
      <c r="TGS156" s="323"/>
      <c r="TGT156" s="323"/>
      <c r="TGU156" s="323"/>
      <c r="TGV156" s="378"/>
      <c r="TGW156" s="338"/>
      <c r="TGX156" s="325"/>
      <c r="TGY156" s="325"/>
      <c r="TGZ156" s="325"/>
      <c r="THA156" s="324"/>
      <c r="THB156" s="324"/>
      <c r="THC156" s="324"/>
      <c r="THD156" s="324"/>
      <c r="THE156" s="324"/>
      <c r="THF156" s="321"/>
      <c r="THG156" s="321"/>
      <c r="THH156" s="322"/>
      <c r="THI156" s="323"/>
      <c r="THJ156" s="323"/>
      <c r="THK156" s="323"/>
      <c r="THL156" s="378"/>
      <c r="THM156" s="338"/>
      <c r="THN156" s="325"/>
      <c r="THO156" s="325"/>
      <c r="THP156" s="325"/>
      <c r="THQ156" s="324"/>
      <c r="THR156" s="324"/>
      <c r="THS156" s="324"/>
      <c r="THT156" s="324"/>
      <c r="THU156" s="324"/>
      <c r="THV156" s="321"/>
      <c r="THW156" s="321"/>
      <c r="THX156" s="322"/>
      <c r="THY156" s="323"/>
      <c r="THZ156" s="323"/>
      <c r="TIA156" s="323"/>
      <c r="TIB156" s="378"/>
      <c r="TIC156" s="338"/>
      <c r="TID156" s="325"/>
      <c r="TIE156" s="325"/>
      <c r="TIF156" s="325"/>
      <c r="TIG156" s="324"/>
      <c r="TIH156" s="324"/>
      <c r="TII156" s="324"/>
      <c r="TIJ156" s="324"/>
      <c r="TIK156" s="324"/>
      <c r="TIL156" s="321"/>
      <c r="TIM156" s="321"/>
      <c r="TIN156" s="322"/>
      <c r="TIO156" s="323"/>
      <c r="TIP156" s="323"/>
      <c r="TIQ156" s="323"/>
      <c r="TIR156" s="378"/>
      <c r="TIS156" s="338"/>
      <c r="TIT156" s="325"/>
      <c r="TIU156" s="325"/>
      <c r="TIV156" s="325"/>
      <c r="TIW156" s="324"/>
      <c r="TIX156" s="324"/>
      <c r="TIY156" s="324"/>
      <c r="TIZ156" s="324"/>
      <c r="TJA156" s="324"/>
      <c r="TJB156" s="321"/>
      <c r="TJC156" s="321"/>
      <c r="TJD156" s="322"/>
      <c r="TJE156" s="323"/>
      <c r="TJF156" s="323"/>
      <c r="TJG156" s="323"/>
      <c r="TJH156" s="378"/>
      <c r="TJI156" s="338"/>
      <c r="TJJ156" s="325"/>
      <c r="TJK156" s="325"/>
      <c r="TJL156" s="325"/>
      <c r="TJM156" s="324"/>
      <c r="TJN156" s="324"/>
      <c r="TJO156" s="324"/>
      <c r="TJP156" s="324"/>
      <c r="TJQ156" s="324"/>
      <c r="TJR156" s="321"/>
      <c r="TJS156" s="321"/>
      <c r="TJT156" s="322"/>
      <c r="TJU156" s="323"/>
      <c r="TJV156" s="323"/>
      <c r="TJW156" s="323"/>
      <c r="TJX156" s="378"/>
      <c r="TJY156" s="338"/>
      <c r="TJZ156" s="325"/>
      <c r="TKA156" s="325"/>
      <c r="TKB156" s="325"/>
      <c r="TKC156" s="324"/>
      <c r="TKD156" s="324"/>
      <c r="TKE156" s="324"/>
      <c r="TKF156" s="324"/>
      <c r="TKG156" s="324"/>
      <c r="TKH156" s="321"/>
      <c r="TKI156" s="321"/>
      <c r="TKJ156" s="322"/>
      <c r="TKK156" s="323"/>
      <c r="TKL156" s="323"/>
      <c r="TKM156" s="323"/>
      <c r="TKN156" s="378"/>
      <c r="TKO156" s="338"/>
      <c r="TKP156" s="325"/>
      <c r="TKQ156" s="325"/>
      <c r="TKR156" s="325"/>
      <c r="TKS156" s="324"/>
      <c r="TKT156" s="324"/>
      <c r="TKU156" s="324"/>
      <c r="TKV156" s="324"/>
      <c r="TKW156" s="324"/>
      <c r="TKX156" s="321"/>
      <c r="TKY156" s="321"/>
      <c r="TKZ156" s="322"/>
      <c r="TLA156" s="323"/>
      <c r="TLB156" s="323"/>
      <c r="TLC156" s="323"/>
      <c r="TLD156" s="378"/>
      <c r="TLE156" s="338"/>
      <c r="TLF156" s="325"/>
      <c r="TLG156" s="325"/>
      <c r="TLH156" s="325"/>
      <c r="TLI156" s="324"/>
      <c r="TLJ156" s="324"/>
      <c r="TLK156" s="324"/>
      <c r="TLL156" s="324"/>
      <c r="TLM156" s="324"/>
      <c r="TLN156" s="321"/>
      <c r="TLO156" s="321"/>
      <c r="TLP156" s="322"/>
      <c r="TLQ156" s="323"/>
      <c r="TLR156" s="323"/>
      <c r="TLS156" s="323"/>
      <c r="TLT156" s="378"/>
      <c r="TLU156" s="338"/>
      <c r="TLV156" s="325"/>
      <c r="TLW156" s="325"/>
      <c r="TLX156" s="325"/>
      <c r="TLY156" s="324"/>
      <c r="TLZ156" s="324"/>
      <c r="TMA156" s="324"/>
      <c r="TMB156" s="324"/>
      <c r="TMC156" s="324"/>
      <c r="TMD156" s="321"/>
      <c r="TME156" s="321"/>
      <c r="TMF156" s="322"/>
      <c r="TMG156" s="323"/>
      <c r="TMH156" s="323"/>
      <c r="TMI156" s="323"/>
      <c r="TMJ156" s="378"/>
      <c r="TMK156" s="338"/>
      <c r="TML156" s="325"/>
      <c r="TMM156" s="325"/>
      <c r="TMN156" s="325"/>
      <c r="TMO156" s="324"/>
      <c r="TMP156" s="324"/>
      <c r="TMQ156" s="324"/>
      <c r="TMR156" s="324"/>
      <c r="TMS156" s="324"/>
      <c r="TMT156" s="321"/>
      <c r="TMU156" s="321"/>
      <c r="TMV156" s="322"/>
      <c r="TMW156" s="323"/>
      <c r="TMX156" s="323"/>
      <c r="TMY156" s="323"/>
      <c r="TMZ156" s="378"/>
      <c r="TNA156" s="338"/>
      <c r="TNB156" s="325"/>
      <c r="TNC156" s="325"/>
      <c r="TND156" s="325"/>
      <c r="TNE156" s="324"/>
      <c r="TNF156" s="324"/>
      <c r="TNG156" s="324"/>
      <c r="TNH156" s="324"/>
      <c r="TNI156" s="324"/>
      <c r="TNJ156" s="321"/>
      <c r="TNK156" s="321"/>
      <c r="TNL156" s="322"/>
      <c r="TNM156" s="323"/>
      <c r="TNN156" s="323"/>
      <c r="TNO156" s="323"/>
      <c r="TNP156" s="378"/>
      <c r="TNQ156" s="338"/>
      <c r="TNR156" s="325"/>
      <c r="TNS156" s="325"/>
      <c r="TNT156" s="325"/>
      <c r="TNU156" s="324"/>
      <c r="TNV156" s="324"/>
      <c r="TNW156" s="324"/>
      <c r="TNX156" s="324"/>
      <c r="TNY156" s="324"/>
    </row>
    <row r="157" spans="1:13909" s="344" customFormat="1" ht="114.95" customHeight="1" x14ac:dyDescent="0.3">
      <c r="A157" s="281" t="s">
        <v>747</v>
      </c>
      <c r="B157" s="282" t="s">
        <v>417</v>
      </c>
      <c r="C157" s="262" t="s">
        <v>748</v>
      </c>
      <c r="D157" s="256" t="s">
        <v>67</v>
      </c>
      <c r="E157" s="256" t="s">
        <v>813</v>
      </c>
      <c r="F157" s="256" t="s">
        <v>814</v>
      </c>
      <c r="G157" s="250" t="s">
        <v>656</v>
      </c>
      <c r="H157" s="257" t="s">
        <v>831</v>
      </c>
      <c r="I157" s="256" t="s">
        <v>749</v>
      </c>
      <c r="J157" s="256" t="s">
        <v>750</v>
      </c>
      <c r="K157" s="256" t="s">
        <v>751</v>
      </c>
      <c r="L157" s="257" t="s">
        <v>752</v>
      </c>
      <c r="M157" s="257"/>
      <c r="N157" s="257" t="s">
        <v>753</v>
      </c>
      <c r="O157" s="257" t="s">
        <v>815</v>
      </c>
      <c r="P157" s="283">
        <v>1</v>
      </c>
      <c r="Q157" s="29" t="s">
        <v>836</v>
      </c>
      <c r="R157" s="24" t="s">
        <v>835</v>
      </c>
      <c r="S157" s="39" t="s">
        <v>834</v>
      </c>
      <c r="T157" s="375"/>
      <c r="U157" s="249"/>
      <c r="V157" s="350" t="e">
        <f t="shared" si="6"/>
        <v>#DIV/0!</v>
      </c>
      <c r="W157" s="350" t="e">
        <f t="shared" si="7"/>
        <v>#DIV/0!</v>
      </c>
      <c r="X157" s="415" t="e">
        <f t="shared" si="8"/>
        <v>#DIV/0!</v>
      </c>
      <c r="Y157" s="252"/>
      <c r="Z157" s="252"/>
      <c r="AA157" s="376"/>
      <c r="AB157" s="355"/>
      <c r="AC157" s="253"/>
      <c r="AD157" s="253"/>
      <c r="AE157" s="253"/>
      <c r="AF157" s="253"/>
      <c r="AG157" s="247"/>
      <c r="AH157" s="247"/>
      <c r="AI157" s="248"/>
      <c r="AJ157" s="249"/>
      <c r="AK157" s="249"/>
      <c r="AL157" s="249"/>
      <c r="AM157" s="302"/>
      <c r="AN157" s="250"/>
      <c r="AO157" s="252"/>
      <c r="AP157" s="252"/>
      <c r="AQ157" s="376"/>
      <c r="AR157" s="321"/>
      <c r="AS157" s="322"/>
      <c r="AT157" s="323"/>
      <c r="AU157" s="323"/>
      <c r="AV157" s="323"/>
      <c r="AW157" s="378"/>
      <c r="AX157" s="338"/>
      <c r="AY157" s="325"/>
      <c r="AZ157" s="325"/>
      <c r="BA157" s="325"/>
      <c r="BB157" s="324"/>
      <c r="BC157" s="324"/>
      <c r="BD157" s="324"/>
      <c r="BE157" s="323"/>
      <c r="BF157" s="323"/>
      <c r="BG157" s="323"/>
      <c r="BH157" s="378"/>
      <c r="BI157" s="338"/>
      <c r="BJ157" s="325"/>
      <c r="BK157" s="325"/>
      <c r="BL157" s="325"/>
      <c r="BM157" s="324"/>
      <c r="BN157" s="324"/>
      <c r="BO157" s="324"/>
      <c r="BP157" s="324"/>
      <c r="BQ157" s="324"/>
      <c r="BR157" s="321"/>
      <c r="BS157" s="321"/>
      <c r="BT157" s="322"/>
      <c r="BU157" s="323"/>
      <c r="BV157" s="323"/>
      <c r="BW157" s="323"/>
      <c r="BX157" s="378"/>
      <c r="BY157" s="338"/>
      <c r="BZ157" s="325"/>
      <c r="CA157" s="325"/>
      <c r="CB157" s="325"/>
      <c r="CC157" s="324"/>
      <c r="CD157" s="324"/>
      <c r="CE157" s="324"/>
      <c r="CF157" s="324"/>
      <c r="CG157" s="324"/>
      <c r="CH157" s="321"/>
      <c r="CI157" s="321"/>
      <c r="CJ157" s="322"/>
      <c r="CK157" s="323"/>
      <c r="CL157" s="323"/>
      <c r="CM157" s="323"/>
      <c r="CN157" s="378"/>
      <c r="CO157" s="338"/>
      <c r="CP157" s="325"/>
      <c r="CQ157" s="325"/>
      <c r="CR157" s="325"/>
      <c r="CS157" s="324"/>
      <c r="CT157" s="324"/>
      <c r="CU157" s="324"/>
      <c r="CV157" s="324"/>
      <c r="CW157" s="324"/>
      <c r="CX157" s="321"/>
      <c r="CY157" s="321"/>
      <c r="CZ157" s="322"/>
      <c r="DA157" s="323"/>
      <c r="DB157" s="323"/>
      <c r="DC157" s="323"/>
      <c r="DD157" s="378"/>
      <c r="DE157" s="338"/>
      <c r="DF157" s="325"/>
      <c r="DG157" s="325"/>
      <c r="DH157" s="325"/>
      <c r="DI157" s="324"/>
      <c r="DJ157" s="324"/>
      <c r="DK157" s="324"/>
      <c r="DL157" s="324"/>
      <c r="DM157" s="324"/>
      <c r="DN157" s="321"/>
      <c r="DO157" s="321"/>
      <c r="DP157" s="322"/>
      <c r="DQ157" s="323"/>
      <c r="DR157" s="323"/>
      <c r="DS157" s="323"/>
      <c r="DT157" s="378"/>
      <c r="DU157" s="338"/>
      <c r="DV157" s="325"/>
      <c r="DW157" s="325"/>
      <c r="DX157" s="325"/>
      <c r="DY157" s="324"/>
      <c r="DZ157" s="324"/>
      <c r="EA157" s="324"/>
      <c r="EB157" s="324"/>
      <c r="EC157" s="324"/>
      <c r="ED157" s="321"/>
      <c r="EE157" s="321"/>
      <c r="EF157" s="322"/>
      <c r="EG157" s="323"/>
      <c r="EH157" s="323"/>
      <c r="EI157" s="323"/>
      <c r="EJ157" s="378"/>
      <c r="EK157" s="338"/>
      <c r="EL157" s="325"/>
      <c r="EM157" s="325"/>
      <c r="EN157" s="325"/>
      <c r="EO157" s="324"/>
      <c r="EP157" s="324"/>
      <c r="EQ157" s="324"/>
      <c r="ER157" s="324"/>
      <c r="ES157" s="324"/>
      <c r="ET157" s="321"/>
      <c r="EU157" s="321"/>
      <c r="EV157" s="322"/>
      <c r="EW157" s="323"/>
      <c r="EX157" s="323"/>
      <c r="EY157" s="323"/>
      <c r="EZ157" s="378"/>
      <c r="FA157" s="338"/>
      <c r="FB157" s="325"/>
      <c r="FC157" s="325"/>
      <c r="FD157" s="325"/>
      <c r="FE157" s="324"/>
      <c r="FF157" s="324"/>
      <c r="FG157" s="324"/>
      <c r="FH157" s="324"/>
      <c r="FI157" s="324"/>
      <c r="FJ157" s="321"/>
      <c r="FK157" s="321"/>
      <c r="FL157" s="322"/>
      <c r="FM157" s="323"/>
      <c r="FN157" s="323"/>
      <c r="FO157" s="323"/>
      <c r="FP157" s="378"/>
      <c r="FQ157" s="338"/>
      <c r="FR157" s="325"/>
      <c r="FS157" s="325"/>
      <c r="FT157" s="325"/>
      <c r="FU157" s="324"/>
      <c r="FV157" s="324"/>
      <c r="FW157" s="324"/>
      <c r="FX157" s="324"/>
      <c r="FY157" s="324"/>
      <c r="FZ157" s="321"/>
      <c r="GA157" s="321"/>
      <c r="GB157" s="322"/>
      <c r="GC157" s="323"/>
      <c r="GD157" s="323"/>
      <c r="GE157" s="323"/>
      <c r="GF157" s="378"/>
      <c r="GG157" s="338"/>
      <c r="GH157" s="325"/>
      <c r="GI157" s="325"/>
      <c r="GJ157" s="325"/>
      <c r="GK157" s="324"/>
      <c r="GL157" s="324"/>
      <c r="GM157" s="324"/>
      <c r="GN157" s="324"/>
      <c r="GO157" s="324"/>
      <c r="GP157" s="321"/>
      <c r="GQ157" s="321"/>
      <c r="GR157" s="322"/>
      <c r="GS157" s="323"/>
      <c r="GT157" s="323"/>
      <c r="GU157" s="323"/>
      <c r="GV157" s="378"/>
      <c r="GW157" s="338"/>
      <c r="GX157" s="325"/>
      <c r="GY157" s="325"/>
      <c r="GZ157" s="325"/>
      <c r="HA157" s="324"/>
      <c r="HB157" s="324"/>
      <c r="HC157" s="324"/>
      <c r="HD157" s="324"/>
      <c r="HE157" s="324"/>
      <c r="HF157" s="321"/>
      <c r="HG157" s="321"/>
      <c r="HH157" s="322"/>
      <c r="HI157" s="323"/>
      <c r="HJ157" s="323"/>
      <c r="HK157" s="323"/>
      <c r="HL157" s="378"/>
      <c r="HM157" s="338"/>
      <c r="HN157" s="325"/>
      <c r="HO157" s="325"/>
      <c r="HP157" s="325"/>
      <c r="HQ157" s="324"/>
      <c r="HR157" s="324"/>
      <c r="HS157" s="324"/>
      <c r="HT157" s="324"/>
      <c r="HU157" s="324"/>
      <c r="HV157" s="321"/>
      <c r="HW157" s="321"/>
      <c r="HX157" s="322"/>
      <c r="HY157" s="323"/>
      <c r="HZ157" s="323"/>
      <c r="IA157" s="323"/>
      <c r="IB157" s="378"/>
      <c r="IC157" s="338"/>
      <c r="ID157" s="325"/>
      <c r="IE157" s="325"/>
      <c r="IF157" s="325"/>
      <c r="IG157" s="324"/>
      <c r="IH157" s="324"/>
      <c r="II157" s="324"/>
      <c r="IJ157" s="324"/>
      <c r="IK157" s="324"/>
      <c r="IL157" s="321"/>
      <c r="IM157" s="321"/>
      <c r="IN157" s="322"/>
      <c r="IO157" s="323"/>
      <c r="IP157" s="323"/>
      <c r="IQ157" s="323"/>
      <c r="IR157" s="378"/>
      <c r="IS157" s="338"/>
      <c r="IT157" s="325"/>
      <c r="IU157" s="325"/>
      <c r="IV157" s="325"/>
      <c r="IW157" s="324"/>
      <c r="IX157" s="324"/>
      <c r="IY157" s="324"/>
      <c r="IZ157" s="324"/>
      <c r="JA157" s="324"/>
      <c r="JB157" s="321"/>
      <c r="JC157" s="321"/>
      <c r="JD157" s="322"/>
      <c r="JE157" s="323"/>
      <c r="JF157" s="323"/>
      <c r="JG157" s="323"/>
      <c r="JH157" s="378"/>
      <c r="JI157" s="338"/>
      <c r="JJ157" s="325"/>
      <c r="JK157" s="325"/>
      <c r="JL157" s="325"/>
      <c r="JM157" s="324"/>
      <c r="JN157" s="324"/>
      <c r="JO157" s="324"/>
      <c r="JP157" s="324"/>
      <c r="JQ157" s="324"/>
      <c r="JR157" s="321"/>
      <c r="JS157" s="321"/>
      <c r="JT157" s="322"/>
      <c r="JU157" s="323"/>
      <c r="JV157" s="323"/>
      <c r="JW157" s="323"/>
      <c r="JX157" s="378"/>
      <c r="JY157" s="338"/>
      <c r="JZ157" s="325"/>
      <c r="KA157" s="325"/>
      <c r="KB157" s="325"/>
      <c r="KC157" s="324"/>
      <c r="KD157" s="324"/>
      <c r="KE157" s="324"/>
      <c r="KF157" s="324"/>
      <c r="KG157" s="324"/>
      <c r="KH157" s="321"/>
      <c r="KI157" s="321"/>
      <c r="KJ157" s="322"/>
      <c r="KK157" s="323"/>
      <c r="KL157" s="323"/>
      <c r="KM157" s="323"/>
      <c r="KN157" s="378"/>
      <c r="KO157" s="338"/>
      <c r="KP157" s="325"/>
      <c r="KQ157" s="325"/>
      <c r="KR157" s="325"/>
      <c r="KS157" s="324"/>
      <c r="KT157" s="324"/>
      <c r="KU157" s="324"/>
      <c r="KV157" s="324"/>
      <c r="KW157" s="324"/>
      <c r="KX157" s="321"/>
      <c r="KY157" s="321"/>
      <c r="KZ157" s="322"/>
      <c r="LA157" s="323"/>
      <c r="LB157" s="323"/>
      <c r="LC157" s="323"/>
      <c r="LD157" s="378"/>
      <c r="LE157" s="338"/>
      <c r="LF157" s="325"/>
      <c r="LG157" s="325"/>
      <c r="LH157" s="325"/>
      <c r="LI157" s="324"/>
      <c r="LJ157" s="324"/>
      <c r="LK157" s="324"/>
      <c r="LL157" s="324"/>
      <c r="LM157" s="324"/>
      <c r="LN157" s="321"/>
      <c r="LO157" s="321"/>
      <c r="LP157" s="322"/>
      <c r="LQ157" s="323"/>
      <c r="LR157" s="323"/>
      <c r="LS157" s="323"/>
      <c r="LT157" s="378"/>
      <c r="LU157" s="338"/>
      <c r="LV157" s="325"/>
      <c r="LW157" s="325"/>
      <c r="LX157" s="325"/>
      <c r="LY157" s="324"/>
      <c r="LZ157" s="324"/>
      <c r="MA157" s="324"/>
      <c r="MB157" s="324"/>
      <c r="MC157" s="324"/>
      <c r="MD157" s="321"/>
      <c r="ME157" s="321"/>
      <c r="MF157" s="322"/>
      <c r="MG157" s="323"/>
      <c r="MH157" s="323"/>
      <c r="MI157" s="323"/>
      <c r="MJ157" s="378"/>
      <c r="MK157" s="338"/>
      <c r="ML157" s="325"/>
      <c r="MM157" s="325"/>
      <c r="MN157" s="325"/>
      <c r="MO157" s="324"/>
      <c r="MP157" s="324"/>
      <c r="MQ157" s="324"/>
      <c r="MR157" s="324"/>
      <c r="MS157" s="324"/>
      <c r="MT157" s="321"/>
      <c r="MU157" s="321"/>
      <c r="MV157" s="322"/>
      <c r="MW157" s="323"/>
      <c r="MX157" s="323"/>
      <c r="MY157" s="323"/>
      <c r="MZ157" s="378"/>
      <c r="NA157" s="338"/>
      <c r="NB157" s="325"/>
      <c r="NC157" s="325"/>
      <c r="ND157" s="325"/>
      <c r="NE157" s="324"/>
      <c r="NF157" s="324"/>
      <c r="NG157" s="324"/>
      <c r="NH157" s="324"/>
      <c r="NI157" s="324"/>
      <c r="NJ157" s="321"/>
      <c r="NK157" s="321"/>
      <c r="NL157" s="322"/>
      <c r="NM157" s="323"/>
      <c r="NN157" s="323"/>
      <c r="NO157" s="323"/>
      <c r="NP157" s="378"/>
      <c r="NQ157" s="338"/>
      <c r="NR157" s="325"/>
      <c r="NS157" s="325"/>
      <c r="NT157" s="325"/>
      <c r="NU157" s="324"/>
      <c r="NV157" s="324"/>
      <c r="NW157" s="324"/>
      <c r="NX157" s="324"/>
      <c r="NY157" s="324"/>
      <c r="NZ157" s="321"/>
      <c r="OA157" s="321"/>
      <c r="OB157" s="322"/>
      <c r="OC157" s="323"/>
      <c r="OD157" s="323"/>
      <c r="OE157" s="323"/>
      <c r="OF157" s="378"/>
      <c r="OG157" s="338"/>
      <c r="OH157" s="325"/>
      <c r="OI157" s="325"/>
      <c r="OJ157" s="325"/>
      <c r="OK157" s="324"/>
      <c r="OL157" s="324"/>
      <c r="OM157" s="324"/>
      <c r="ON157" s="324"/>
      <c r="OO157" s="324"/>
      <c r="OP157" s="321"/>
      <c r="OQ157" s="321"/>
      <c r="OR157" s="322"/>
      <c r="OS157" s="323"/>
      <c r="OT157" s="323"/>
      <c r="OU157" s="323"/>
      <c r="OV157" s="378"/>
      <c r="OW157" s="338"/>
      <c r="OX157" s="325"/>
      <c r="OY157" s="325"/>
      <c r="OZ157" s="325"/>
      <c r="PA157" s="324"/>
      <c r="PB157" s="324"/>
      <c r="PC157" s="324"/>
      <c r="PD157" s="324"/>
      <c r="PE157" s="324"/>
      <c r="PF157" s="321"/>
      <c r="PG157" s="321"/>
      <c r="PH157" s="322"/>
      <c r="PI157" s="323"/>
      <c r="PJ157" s="323"/>
      <c r="PK157" s="323"/>
      <c r="PL157" s="378"/>
      <c r="PM157" s="338"/>
      <c r="PN157" s="325"/>
      <c r="PO157" s="325"/>
      <c r="PP157" s="325"/>
      <c r="PQ157" s="324"/>
      <c r="PR157" s="324"/>
      <c r="PS157" s="324"/>
      <c r="PT157" s="324"/>
      <c r="PU157" s="324"/>
      <c r="PV157" s="321"/>
      <c r="PW157" s="321"/>
      <c r="PX157" s="322"/>
      <c r="PY157" s="323"/>
      <c r="PZ157" s="323"/>
      <c r="QA157" s="323"/>
      <c r="QB157" s="378"/>
      <c r="QC157" s="338"/>
      <c r="QD157" s="325"/>
      <c r="QE157" s="325"/>
      <c r="QF157" s="325"/>
      <c r="QG157" s="324"/>
      <c r="QH157" s="324"/>
      <c r="QI157" s="324"/>
      <c r="QJ157" s="324"/>
      <c r="QK157" s="324"/>
      <c r="QL157" s="321"/>
      <c r="QM157" s="321"/>
      <c r="QN157" s="322"/>
      <c r="QO157" s="323"/>
      <c r="QP157" s="323"/>
      <c r="QQ157" s="323"/>
      <c r="QR157" s="378"/>
      <c r="QS157" s="338"/>
      <c r="QT157" s="325"/>
      <c r="QU157" s="325"/>
      <c r="QV157" s="325"/>
      <c r="QW157" s="324"/>
      <c r="QX157" s="324"/>
      <c r="QY157" s="324"/>
      <c r="QZ157" s="324"/>
      <c r="RA157" s="324"/>
      <c r="RB157" s="321"/>
      <c r="RC157" s="321"/>
      <c r="RD157" s="322"/>
      <c r="RE157" s="323"/>
      <c r="RF157" s="323"/>
      <c r="RG157" s="323"/>
      <c r="RH157" s="378"/>
      <c r="RI157" s="338"/>
      <c r="RJ157" s="325"/>
      <c r="RK157" s="325"/>
      <c r="RL157" s="325"/>
      <c r="RM157" s="324"/>
      <c r="RN157" s="324"/>
      <c r="RO157" s="324"/>
      <c r="RP157" s="324"/>
      <c r="RQ157" s="324"/>
      <c r="RR157" s="321"/>
      <c r="RS157" s="321"/>
      <c r="RT157" s="322"/>
      <c r="RU157" s="323"/>
      <c r="RV157" s="323"/>
      <c r="RW157" s="323"/>
      <c r="RX157" s="378"/>
      <c r="RY157" s="338"/>
      <c r="RZ157" s="325"/>
      <c r="SA157" s="325"/>
      <c r="SB157" s="325"/>
      <c r="SC157" s="324"/>
      <c r="SD157" s="324"/>
      <c r="SE157" s="324"/>
      <c r="SF157" s="324"/>
      <c r="SG157" s="324"/>
      <c r="SH157" s="321"/>
      <c r="SI157" s="321"/>
      <c r="SJ157" s="322"/>
      <c r="SK157" s="323"/>
      <c r="SL157" s="323"/>
      <c r="SM157" s="323"/>
      <c r="SN157" s="378"/>
      <c r="SO157" s="338"/>
      <c r="SP157" s="325"/>
      <c r="SQ157" s="325"/>
      <c r="SR157" s="325"/>
      <c r="SS157" s="324"/>
      <c r="ST157" s="324"/>
      <c r="SU157" s="324"/>
      <c r="SV157" s="324"/>
      <c r="SW157" s="324"/>
      <c r="SX157" s="321"/>
      <c r="SY157" s="321"/>
      <c r="SZ157" s="322"/>
      <c r="TA157" s="323"/>
      <c r="TB157" s="323"/>
      <c r="TC157" s="323"/>
      <c r="TD157" s="378"/>
      <c r="TE157" s="338"/>
      <c r="TF157" s="325"/>
      <c r="TG157" s="325"/>
      <c r="TH157" s="325"/>
      <c r="TI157" s="324"/>
      <c r="TJ157" s="324"/>
      <c r="TK157" s="324"/>
      <c r="TL157" s="324"/>
      <c r="TM157" s="324"/>
      <c r="TN157" s="321"/>
      <c r="TO157" s="321"/>
      <c r="TP157" s="322"/>
      <c r="TQ157" s="323"/>
      <c r="TR157" s="323"/>
      <c r="TS157" s="323"/>
      <c r="TT157" s="378"/>
      <c r="TU157" s="338"/>
      <c r="TV157" s="325"/>
      <c r="TW157" s="325"/>
      <c r="TX157" s="325"/>
      <c r="TY157" s="324"/>
      <c r="TZ157" s="324"/>
      <c r="UA157" s="324"/>
      <c r="UB157" s="324"/>
      <c r="UC157" s="324"/>
      <c r="UD157" s="321"/>
      <c r="UE157" s="321"/>
      <c r="UF157" s="322"/>
      <c r="UG157" s="323"/>
      <c r="UH157" s="323"/>
      <c r="UI157" s="323"/>
      <c r="UJ157" s="378"/>
      <c r="UK157" s="338"/>
      <c r="UL157" s="325"/>
      <c r="UM157" s="325"/>
      <c r="UN157" s="325"/>
      <c r="UO157" s="324"/>
      <c r="UP157" s="324"/>
      <c r="UQ157" s="324"/>
      <c r="UR157" s="324"/>
      <c r="US157" s="324"/>
      <c r="UT157" s="321"/>
      <c r="UU157" s="321"/>
      <c r="UV157" s="322"/>
      <c r="UW157" s="323"/>
      <c r="UX157" s="323"/>
      <c r="UY157" s="323"/>
      <c r="UZ157" s="378"/>
      <c r="VA157" s="338"/>
      <c r="VB157" s="325"/>
      <c r="VC157" s="325"/>
      <c r="VD157" s="325"/>
      <c r="VE157" s="324"/>
      <c r="VF157" s="324"/>
      <c r="VG157" s="324"/>
      <c r="VH157" s="324"/>
      <c r="VI157" s="324"/>
      <c r="VJ157" s="321"/>
      <c r="VK157" s="321"/>
      <c r="VL157" s="322"/>
      <c r="VM157" s="323"/>
      <c r="VN157" s="323"/>
      <c r="VO157" s="323"/>
      <c r="VP157" s="378"/>
      <c r="VQ157" s="338"/>
      <c r="VR157" s="325"/>
      <c r="VS157" s="325"/>
      <c r="VT157" s="325"/>
      <c r="VU157" s="324"/>
      <c r="VV157" s="324"/>
      <c r="VW157" s="324"/>
      <c r="VX157" s="324"/>
      <c r="VY157" s="324"/>
      <c r="VZ157" s="321"/>
      <c r="WA157" s="321"/>
      <c r="WB157" s="322"/>
      <c r="WC157" s="323"/>
      <c r="WD157" s="323"/>
      <c r="WE157" s="323"/>
      <c r="WF157" s="378"/>
      <c r="WG157" s="338"/>
      <c r="WH157" s="325"/>
      <c r="WI157" s="325"/>
      <c r="WJ157" s="325"/>
      <c r="WK157" s="324"/>
      <c r="WL157" s="324"/>
      <c r="WM157" s="324"/>
      <c r="WN157" s="324"/>
      <c r="WO157" s="324"/>
      <c r="WP157" s="321"/>
      <c r="WQ157" s="321"/>
      <c r="WR157" s="322"/>
      <c r="WS157" s="323"/>
      <c r="WT157" s="323"/>
      <c r="WU157" s="323"/>
      <c r="WV157" s="378"/>
      <c r="WW157" s="338"/>
      <c r="WX157" s="325"/>
      <c r="WY157" s="325"/>
      <c r="WZ157" s="325"/>
      <c r="XA157" s="324"/>
      <c r="XB157" s="324"/>
      <c r="XC157" s="324"/>
      <c r="XD157" s="324"/>
      <c r="XE157" s="324"/>
      <c r="XF157" s="321"/>
      <c r="XG157" s="321"/>
      <c r="XH157" s="322"/>
      <c r="XI157" s="323"/>
      <c r="XJ157" s="323"/>
      <c r="XK157" s="323"/>
      <c r="XL157" s="378"/>
      <c r="XM157" s="338"/>
      <c r="XN157" s="325"/>
      <c r="XO157" s="325"/>
      <c r="XP157" s="325"/>
      <c r="XQ157" s="324"/>
      <c r="XR157" s="324"/>
      <c r="XS157" s="324"/>
      <c r="XT157" s="324"/>
      <c r="XU157" s="324"/>
      <c r="XV157" s="321"/>
      <c r="XW157" s="321"/>
      <c r="XX157" s="322"/>
      <c r="XY157" s="323"/>
      <c r="XZ157" s="323"/>
      <c r="YA157" s="323"/>
      <c r="YB157" s="378"/>
      <c r="YC157" s="338"/>
      <c r="YD157" s="325"/>
      <c r="YE157" s="325"/>
      <c r="YF157" s="325"/>
      <c r="YG157" s="324"/>
      <c r="YH157" s="324"/>
      <c r="YI157" s="324"/>
      <c r="YJ157" s="324"/>
      <c r="YK157" s="324"/>
      <c r="YL157" s="321"/>
      <c r="YM157" s="321"/>
      <c r="YN157" s="322"/>
      <c r="YO157" s="323"/>
      <c r="YP157" s="323"/>
      <c r="YQ157" s="323"/>
      <c r="YR157" s="378"/>
      <c r="YS157" s="338"/>
      <c r="YT157" s="325"/>
      <c r="YU157" s="325"/>
      <c r="YV157" s="325"/>
      <c r="YW157" s="324"/>
      <c r="YX157" s="324"/>
      <c r="YY157" s="324"/>
      <c r="YZ157" s="324"/>
      <c r="ZA157" s="324"/>
      <c r="ZB157" s="321"/>
      <c r="ZC157" s="321"/>
      <c r="ZD157" s="322"/>
      <c r="ZE157" s="323"/>
      <c r="ZF157" s="323"/>
      <c r="ZG157" s="323"/>
      <c r="ZH157" s="378"/>
      <c r="ZI157" s="338"/>
      <c r="ZJ157" s="325"/>
      <c r="ZK157" s="325"/>
      <c r="ZL157" s="325"/>
      <c r="ZM157" s="324"/>
      <c r="ZN157" s="324"/>
      <c r="ZO157" s="324"/>
      <c r="ZP157" s="324"/>
      <c r="ZQ157" s="324"/>
      <c r="ZR157" s="321"/>
      <c r="ZS157" s="321"/>
      <c r="ZT157" s="322"/>
      <c r="ZU157" s="323"/>
      <c r="ZV157" s="323"/>
      <c r="ZW157" s="323"/>
      <c r="ZX157" s="378"/>
      <c r="ZY157" s="338"/>
      <c r="ZZ157" s="325"/>
      <c r="AAA157" s="325"/>
      <c r="AAB157" s="325"/>
      <c r="AAC157" s="324"/>
      <c r="AAD157" s="324"/>
      <c r="AAE157" s="324"/>
      <c r="AAF157" s="324"/>
      <c r="AAG157" s="324"/>
      <c r="AAH157" s="321"/>
      <c r="AAI157" s="321"/>
      <c r="AAJ157" s="322"/>
      <c r="AAK157" s="323"/>
      <c r="AAL157" s="323"/>
      <c r="AAM157" s="323"/>
      <c r="AAN157" s="378"/>
      <c r="AAO157" s="338"/>
      <c r="AAP157" s="325"/>
      <c r="AAQ157" s="325"/>
      <c r="AAR157" s="325"/>
      <c r="AAS157" s="324"/>
      <c r="AAT157" s="324"/>
      <c r="AAU157" s="324"/>
      <c r="AAV157" s="324"/>
      <c r="AAW157" s="324"/>
      <c r="AAX157" s="321"/>
      <c r="AAY157" s="321"/>
      <c r="AAZ157" s="322"/>
      <c r="ABA157" s="323"/>
      <c r="ABB157" s="323"/>
      <c r="ABC157" s="323"/>
      <c r="ABD157" s="378"/>
      <c r="ABE157" s="338"/>
      <c r="ABF157" s="325"/>
      <c r="ABG157" s="325"/>
      <c r="ABH157" s="325"/>
      <c r="ABI157" s="324"/>
      <c r="ABJ157" s="324"/>
      <c r="ABK157" s="324"/>
      <c r="ABL157" s="324"/>
      <c r="ABM157" s="324"/>
      <c r="ABN157" s="321"/>
      <c r="ABO157" s="321"/>
      <c r="ABP157" s="322"/>
      <c r="ABQ157" s="323"/>
      <c r="ABR157" s="323"/>
      <c r="ABS157" s="323"/>
      <c r="ABT157" s="378"/>
      <c r="ABU157" s="338"/>
      <c r="ABV157" s="325"/>
      <c r="ABW157" s="325"/>
      <c r="ABX157" s="325"/>
      <c r="ABY157" s="324"/>
      <c r="ABZ157" s="324"/>
      <c r="ACA157" s="324"/>
      <c r="ACB157" s="324"/>
      <c r="ACC157" s="324"/>
      <c r="ACD157" s="321"/>
      <c r="ACE157" s="321"/>
      <c r="ACF157" s="322"/>
      <c r="ACG157" s="323"/>
      <c r="ACH157" s="323"/>
      <c r="ACI157" s="323"/>
      <c r="ACJ157" s="378"/>
      <c r="ACK157" s="338"/>
      <c r="ACL157" s="325"/>
      <c r="ACM157" s="325"/>
      <c r="ACN157" s="325"/>
      <c r="ACO157" s="324"/>
      <c r="ACP157" s="324"/>
      <c r="ACQ157" s="324"/>
      <c r="ACR157" s="324"/>
      <c r="ACS157" s="324"/>
      <c r="ACT157" s="321"/>
      <c r="ACU157" s="321"/>
      <c r="ACV157" s="322"/>
      <c r="ACW157" s="323"/>
      <c r="ACX157" s="323"/>
      <c r="ACY157" s="323"/>
      <c r="ACZ157" s="378"/>
      <c r="ADA157" s="338"/>
      <c r="ADB157" s="325"/>
      <c r="ADC157" s="325"/>
      <c r="ADD157" s="325"/>
      <c r="ADE157" s="324"/>
      <c r="ADF157" s="324"/>
      <c r="ADG157" s="324"/>
      <c r="ADH157" s="324"/>
      <c r="ADI157" s="324"/>
      <c r="ADJ157" s="321"/>
      <c r="ADK157" s="321"/>
      <c r="ADL157" s="322"/>
      <c r="ADM157" s="323"/>
      <c r="ADN157" s="323"/>
      <c r="ADO157" s="323"/>
      <c r="ADP157" s="378"/>
      <c r="ADQ157" s="338"/>
      <c r="ADR157" s="325"/>
      <c r="ADS157" s="325"/>
      <c r="ADT157" s="325"/>
      <c r="ADU157" s="324"/>
      <c r="ADV157" s="324"/>
      <c r="ADW157" s="324"/>
      <c r="ADX157" s="324"/>
      <c r="ADY157" s="324"/>
      <c r="ADZ157" s="321"/>
      <c r="AEA157" s="321"/>
      <c r="AEB157" s="322"/>
      <c r="AEC157" s="323"/>
      <c r="AED157" s="323"/>
      <c r="AEE157" s="323"/>
      <c r="AEF157" s="378"/>
      <c r="AEG157" s="338"/>
      <c r="AEH157" s="325"/>
      <c r="AEI157" s="325"/>
      <c r="AEJ157" s="325"/>
      <c r="AEK157" s="324"/>
      <c r="AEL157" s="324"/>
      <c r="AEM157" s="324"/>
      <c r="AEN157" s="324"/>
      <c r="AEO157" s="324"/>
      <c r="AEP157" s="321"/>
      <c r="AEQ157" s="321"/>
      <c r="AER157" s="322"/>
      <c r="AES157" s="323"/>
      <c r="AET157" s="323"/>
      <c r="AEU157" s="323"/>
      <c r="AEV157" s="378"/>
      <c r="AEW157" s="338"/>
      <c r="AEX157" s="325"/>
      <c r="AEY157" s="325"/>
      <c r="AEZ157" s="325"/>
      <c r="AFA157" s="324"/>
      <c r="AFB157" s="324"/>
      <c r="AFC157" s="324"/>
      <c r="AFD157" s="324"/>
      <c r="AFE157" s="324"/>
      <c r="AFF157" s="321"/>
      <c r="AFG157" s="321"/>
      <c r="AFH157" s="322"/>
      <c r="AFI157" s="323"/>
      <c r="AFJ157" s="323"/>
      <c r="AFK157" s="323"/>
      <c r="AFL157" s="378"/>
      <c r="AFM157" s="338"/>
      <c r="AFN157" s="325"/>
      <c r="AFO157" s="325"/>
      <c r="AFP157" s="325"/>
      <c r="AFQ157" s="324"/>
      <c r="AFR157" s="324"/>
      <c r="AFS157" s="324"/>
      <c r="AFT157" s="324"/>
      <c r="AFU157" s="324"/>
      <c r="AFV157" s="321"/>
      <c r="AFW157" s="321"/>
      <c r="AFX157" s="322"/>
      <c r="AFY157" s="323"/>
      <c r="AFZ157" s="323"/>
      <c r="AGA157" s="323"/>
      <c r="AGB157" s="378"/>
      <c r="AGC157" s="338"/>
      <c r="AGD157" s="325"/>
      <c r="AGE157" s="325"/>
      <c r="AGF157" s="325"/>
      <c r="AGG157" s="324"/>
      <c r="AGH157" s="324"/>
      <c r="AGI157" s="324"/>
      <c r="AGJ157" s="324"/>
      <c r="AGK157" s="324"/>
      <c r="AGL157" s="321"/>
      <c r="AGM157" s="321"/>
      <c r="AGN157" s="322"/>
      <c r="AGO157" s="323"/>
      <c r="AGP157" s="323"/>
      <c r="AGQ157" s="323"/>
      <c r="AGR157" s="378"/>
      <c r="AGS157" s="338"/>
      <c r="AGT157" s="325"/>
      <c r="AGU157" s="325"/>
      <c r="AGV157" s="325"/>
      <c r="AGW157" s="324"/>
      <c r="AGX157" s="324"/>
      <c r="AGY157" s="324"/>
      <c r="AGZ157" s="324"/>
      <c r="AHA157" s="324"/>
      <c r="AHB157" s="321"/>
      <c r="AHC157" s="321"/>
      <c r="AHD157" s="322"/>
      <c r="AHE157" s="323"/>
      <c r="AHF157" s="323"/>
      <c r="AHG157" s="323"/>
      <c r="AHH157" s="378"/>
      <c r="AHI157" s="338"/>
      <c r="AHJ157" s="325"/>
      <c r="AHK157" s="325"/>
      <c r="AHL157" s="325"/>
      <c r="AHM157" s="324"/>
      <c r="AHN157" s="324"/>
      <c r="AHO157" s="324"/>
      <c r="AHP157" s="324"/>
      <c r="AHQ157" s="324"/>
      <c r="AHR157" s="321"/>
      <c r="AHS157" s="321"/>
      <c r="AHT157" s="322"/>
      <c r="AHU157" s="323"/>
      <c r="AHV157" s="323"/>
      <c r="AHW157" s="323"/>
      <c r="AHX157" s="378"/>
      <c r="AHY157" s="338"/>
      <c r="AHZ157" s="325"/>
      <c r="AIA157" s="325"/>
      <c r="AIB157" s="325"/>
      <c r="AIC157" s="324"/>
      <c r="AID157" s="324"/>
      <c r="AIE157" s="324"/>
      <c r="AIF157" s="324"/>
      <c r="AIG157" s="324"/>
      <c r="AIH157" s="321"/>
      <c r="AII157" s="321"/>
      <c r="AIJ157" s="322"/>
      <c r="AIK157" s="323"/>
      <c r="AIL157" s="323"/>
      <c r="AIM157" s="323"/>
      <c r="AIN157" s="378"/>
      <c r="AIO157" s="338"/>
      <c r="AIP157" s="325"/>
      <c r="AIQ157" s="325"/>
      <c r="AIR157" s="325"/>
      <c r="AIS157" s="324"/>
      <c r="AIT157" s="324"/>
      <c r="AIU157" s="324"/>
      <c r="AIV157" s="324"/>
      <c r="AIW157" s="324"/>
      <c r="AIX157" s="321"/>
      <c r="AIY157" s="321"/>
      <c r="AIZ157" s="322"/>
      <c r="AJA157" s="323"/>
      <c r="AJB157" s="323"/>
      <c r="AJC157" s="323"/>
      <c r="AJD157" s="378"/>
      <c r="AJE157" s="338"/>
      <c r="AJF157" s="325"/>
      <c r="AJG157" s="325"/>
      <c r="AJH157" s="325"/>
      <c r="AJI157" s="324"/>
      <c r="AJJ157" s="324"/>
      <c r="AJK157" s="324"/>
      <c r="AJL157" s="324"/>
      <c r="AJM157" s="324"/>
      <c r="AJN157" s="321"/>
      <c r="AJO157" s="321"/>
      <c r="AJP157" s="322"/>
      <c r="AJQ157" s="323"/>
      <c r="AJR157" s="323"/>
      <c r="AJS157" s="323"/>
      <c r="AJT157" s="378"/>
      <c r="AJU157" s="338"/>
      <c r="AJV157" s="325"/>
      <c r="AJW157" s="325"/>
      <c r="AJX157" s="325"/>
      <c r="AJY157" s="324"/>
      <c r="AJZ157" s="324"/>
      <c r="AKA157" s="324"/>
      <c r="AKB157" s="324"/>
      <c r="AKC157" s="324"/>
      <c r="AKD157" s="321"/>
      <c r="AKE157" s="321"/>
      <c r="AKF157" s="322"/>
      <c r="AKG157" s="323"/>
      <c r="AKH157" s="323"/>
      <c r="AKI157" s="323"/>
      <c r="AKJ157" s="378"/>
      <c r="AKK157" s="338"/>
      <c r="AKL157" s="325"/>
      <c r="AKM157" s="325"/>
      <c r="AKN157" s="325"/>
      <c r="AKO157" s="324"/>
      <c r="AKP157" s="324"/>
      <c r="AKQ157" s="324"/>
      <c r="AKR157" s="324"/>
      <c r="AKS157" s="324"/>
      <c r="AKT157" s="321"/>
      <c r="AKU157" s="321"/>
      <c r="AKV157" s="322"/>
      <c r="AKW157" s="323"/>
      <c r="AKX157" s="323"/>
      <c r="AKY157" s="323"/>
      <c r="AKZ157" s="378"/>
      <c r="ALA157" s="338"/>
      <c r="ALB157" s="325"/>
      <c r="ALC157" s="325"/>
      <c r="ALD157" s="325"/>
      <c r="ALE157" s="324"/>
      <c r="ALF157" s="324"/>
      <c r="ALG157" s="324"/>
      <c r="ALH157" s="324"/>
      <c r="ALI157" s="324"/>
      <c r="ALJ157" s="321"/>
      <c r="ALK157" s="321"/>
      <c r="ALL157" s="322"/>
      <c r="ALM157" s="323"/>
      <c r="ALN157" s="323"/>
      <c r="ALO157" s="323"/>
      <c r="ALP157" s="378"/>
      <c r="ALQ157" s="338"/>
      <c r="ALR157" s="325"/>
      <c r="ALS157" s="325"/>
      <c r="ALT157" s="325"/>
      <c r="ALU157" s="324"/>
      <c r="ALV157" s="324"/>
      <c r="ALW157" s="324"/>
      <c r="ALX157" s="324"/>
      <c r="ALY157" s="324"/>
      <c r="ALZ157" s="321"/>
      <c r="AMA157" s="321"/>
      <c r="AMB157" s="322"/>
      <c r="AMC157" s="323"/>
      <c r="AMD157" s="323"/>
      <c r="AME157" s="323"/>
      <c r="AMF157" s="378"/>
      <c r="AMG157" s="338"/>
      <c r="AMH157" s="325"/>
      <c r="AMI157" s="325"/>
      <c r="AMJ157" s="325"/>
      <c r="AMK157" s="324"/>
      <c r="AML157" s="324"/>
      <c r="AMM157" s="324"/>
      <c r="AMN157" s="324"/>
      <c r="AMO157" s="324"/>
      <c r="AMP157" s="321"/>
      <c r="AMQ157" s="321"/>
      <c r="AMR157" s="322"/>
      <c r="AMS157" s="323"/>
      <c r="AMT157" s="323"/>
      <c r="AMU157" s="323"/>
      <c r="AMV157" s="378"/>
      <c r="AMW157" s="338"/>
      <c r="AMX157" s="325"/>
      <c r="AMY157" s="325"/>
      <c r="AMZ157" s="325"/>
      <c r="ANA157" s="324"/>
      <c r="ANB157" s="324"/>
      <c r="ANC157" s="324"/>
      <c r="AND157" s="324"/>
      <c r="ANE157" s="324"/>
      <c r="ANF157" s="321"/>
      <c r="ANG157" s="321"/>
      <c r="ANH157" s="322"/>
      <c r="ANI157" s="323"/>
      <c r="ANJ157" s="323"/>
      <c r="ANK157" s="323"/>
      <c r="ANL157" s="378"/>
      <c r="ANM157" s="338"/>
      <c r="ANN157" s="325"/>
      <c r="ANO157" s="325"/>
      <c r="ANP157" s="325"/>
      <c r="ANQ157" s="324"/>
      <c r="ANR157" s="324"/>
      <c r="ANS157" s="324"/>
      <c r="ANT157" s="324"/>
      <c r="ANU157" s="324"/>
      <c r="ANV157" s="321"/>
      <c r="ANW157" s="321"/>
      <c r="ANX157" s="322"/>
      <c r="ANY157" s="323"/>
      <c r="ANZ157" s="323"/>
      <c r="AOA157" s="323"/>
      <c r="AOB157" s="378"/>
      <c r="AOC157" s="338"/>
      <c r="AOD157" s="325"/>
      <c r="AOE157" s="325"/>
      <c r="AOF157" s="325"/>
      <c r="AOG157" s="324"/>
      <c r="AOH157" s="324"/>
      <c r="AOI157" s="324"/>
      <c r="AOJ157" s="324"/>
      <c r="AOK157" s="324"/>
      <c r="AOL157" s="321"/>
      <c r="AOM157" s="321"/>
      <c r="AON157" s="322"/>
      <c r="AOO157" s="323"/>
      <c r="AOP157" s="323"/>
      <c r="AOQ157" s="323"/>
      <c r="AOR157" s="378"/>
      <c r="AOS157" s="338"/>
      <c r="AOT157" s="325"/>
      <c r="AOU157" s="325"/>
      <c r="AOV157" s="325"/>
      <c r="AOW157" s="324"/>
      <c r="AOX157" s="324"/>
      <c r="AOY157" s="324"/>
      <c r="AOZ157" s="324"/>
      <c r="APA157" s="324"/>
      <c r="APB157" s="321"/>
      <c r="APC157" s="321"/>
      <c r="APD157" s="322"/>
      <c r="APE157" s="323"/>
      <c r="APF157" s="323"/>
      <c r="APG157" s="323"/>
      <c r="APH157" s="378"/>
      <c r="API157" s="338"/>
      <c r="APJ157" s="325"/>
      <c r="APK157" s="325"/>
      <c r="APL157" s="325"/>
      <c r="APM157" s="324"/>
      <c r="APN157" s="324"/>
      <c r="APO157" s="324"/>
      <c r="APP157" s="324"/>
      <c r="APQ157" s="324"/>
      <c r="APR157" s="321"/>
      <c r="APS157" s="321"/>
      <c r="APT157" s="322"/>
      <c r="APU157" s="323"/>
      <c r="APV157" s="323"/>
      <c r="APW157" s="323"/>
      <c r="APX157" s="378"/>
      <c r="APY157" s="338"/>
      <c r="APZ157" s="325"/>
      <c r="AQA157" s="325"/>
      <c r="AQB157" s="325"/>
      <c r="AQC157" s="324"/>
      <c r="AQD157" s="324"/>
      <c r="AQE157" s="324"/>
      <c r="AQF157" s="324"/>
      <c r="AQG157" s="324"/>
      <c r="AQH157" s="321"/>
      <c r="AQI157" s="321"/>
      <c r="AQJ157" s="322"/>
      <c r="AQK157" s="323"/>
      <c r="AQL157" s="323"/>
      <c r="AQM157" s="323"/>
      <c r="AQN157" s="378"/>
      <c r="AQO157" s="338"/>
      <c r="AQP157" s="325"/>
      <c r="AQQ157" s="325"/>
      <c r="AQR157" s="325"/>
      <c r="AQS157" s="324"/>
      <c r="AQT157" s="324"/>
      <c r="AQU157" s="324"/>
      <c r="AQV157" s="324"/>
      <c r="AQW157" s="324"/>
      <c r="AQX157" s="321"/>
      <c r="AQY157" s="321"/>
      <c r="AQZ157" s="322"/>
      <c r="ARA157" s="323"/>
      <c r="ARB157" s="323"/>
      <c r="ARC157" s="323"/>
      <c r="ARD157" s="378"/>
      <c r="ARE157" s="338"/>
      <c r="ARF157" s="325"/>
      <c r="ARG157" s="325"/>
      <c r="ARH157" s="325"/>
      <c r="ARI157" s="324"/>
      <c r="ARJ157" s="324"/>
      <c r="ARK157" s="324"/>
      <c r="ARL157" s="324"/>
      <c r="ARM157" s="324"/>
      <c r="ARN157" s="321"/>
      <c r="ARO157" s="321"/>
      <c r="ARP157" s="322"/>
      <c r="ARQ157" s="323"/>
      <c r="ARR157" s="323"/>
      <c r="ARS157" s="323"/>
      <c r="ART157" s="378"/>
      <c r="ARU157" s="338"/>
      <c r="ARV157" s="325"/>
      <c r="ARW157" s="325"/>
      <c r="ARX157" s="325"/>
      <c r="ARY157" s="324"/>
      <c r="ARZ157" s="324"/>
      <c r="ASA157" s="324"/>
      <c r="ASB157" s="324"/>
      <c r="ASC157" s="324"/>
      <c r="ASD157" s="321"/>
      <c r="ASE157" s="321"/>
      <c r="ASF157" s="322"/>
      <c r="ASG157" s="323"/>
      <c r="ASH157" s="323"/>
      <c r="ASI157" s="323"/>
      <c r="ASJ157" s="378"/>
      <c r="ASK157" s="338"/>
      <c r="ASL157" s="325"/>
      <c r="ASM157" s="325"/>
      <c r="ASN157" s="325"/>
      <c r="ASO157" s="324"/>
      <c r="ASP157" s="324"/>
      <c r="ASQ157" s="324"/>
      <c r="ASR157" s="324"/>
      <c r="ASS157" s="324"/>
      <c r="AST157" s="321"/>
      <c r="ASU157" s="321"/>
      <c r="ASV157" s="322"/>
      <c r="ASW157" s="323"/>
      <c r="ASX157" s="323"/>
      <c r="ASY157" s="323"/>
      <c r="ASZ157" s="378"/>
      <c r="ATA157" s="338"/>
      <c r="ATB157" s="325"/>
      <c r="ATC157" s="325"/>
      <c r="ATD157" s="325"/>
      <c r="ATE157" s="324"/>
      <c r="ATF157" s="324"/>
      <c r="ATG157" s="324"/>
      <c r="ATH157" s="324"/>
      <c r="ATI157" s="324"/>
      <c r="ATJ157" s="321"/>
      <c r="ATK157" s="321"/>
      <c r="ATL157" s="322"/>
      <c r="ATM157" s="323"/>
      <c r="ATN157" s="323"/>
      <c r="ATO157" s="323"/>
      <c r="ATP157" s="378"/>
      <c r="ATQ157" s="338"/>
      <c r="ATR157" s="325"/>
      <c r="ATS157" s="325"/>
      <c r="ATT157" s="325"/>
      <c r="ATU157" s="324"/>
      <c r="ATV157" s="324"/>
      <c r="ATW157" s="324"/>
      <c r="ATX157" s="324"/>
      <c r="ATY157" s="324"/>
      <c r="ATZ157" s="321"/>
      <c r="AUA157" s="321"/>
      <c r="AUB157" s="322"/>
      <c r="AUC157" s="323"/>
      <c r="AUD157" s="323"/>
      <c r="AUE157" s="323"/>
      <c r="AUF157" s="378"/>
      <c r="AUG157" s="338"/>
      <c r="AUH157" s="325"/>
      <c r="AUI157" s="325"/>
      <c r="AUJ157" s="325"/>
      <c r="AUK157" s="324"/>
      <c r="AUL157" s="324"/>
      <c r="AUM157" s="324"/>
      <c r="AUN157" s="324"/>
      <c r="AUO157" s="324"/>
      <c r="AUP157" s="321"/>
      <c r="AUQ157" s="321"/>
      <c r="AUR157" s="322"/>
      <c r="AUS157" s="323"/>
      <c r="AUT157" s="323"/>
      <c r="AUU157" s="323"/>
      <c r="AUV157" s="378"/>
      <c r="AUW157" s="338"/>
      <c r="AUX157" s="325"/>
      <c r="AUY157" s="325"/>
      <c r="AUZ157" s="325"/>
      <c r="AVA157" s="324"/>
      <c r="AVB157" s="324"/>
      <c r="AVC157" s="324"/>
      <c r="AVD157" s="324"/>
      <c r="AVE157" s="324"/>
      <c r="AVF157" s="321"/>
      <c r="AVG157" s="321"/>
      <c r="AVH157" s="322"/>
      <c r="AVI157" s="323"/>
      <c r="AVJ157" s="323"/>
      <c r="AVK157" s="323"/>
      <c r="AVL157" s="378"/>
      <c r="AVM157" s="338"/>
      <c r="AVN157" s="325"/>
      <c r="AVO157" s="325"/>
      <c r="AVP157" s="325"/>
      <c r="AVQ157" s="324"/>
      <c r="AVR157" s="324"/>
      <c r="AVS157" s="324"/>
      <c r="AVT157" s="324"/>
      <c r="AVU157" s="324"/>
      <c r="AVV157" s="321"/>
      <c r="AVW157" s="321"/>
      <c r="AVX157" s="322"/>
      <c r="AVY157" s="323"/>
      <c r="AVZ157" s="323"/>
      <c r="AWA157" s="323"/>
      <c r="AWB157" s="378"/>
      <c r="AWC157" s="338"/>
      <c r="AWD157" s="325"/>
      <c r="AWE157" s="325"/>
      <c r="AWF157" s="325"/>
      <c r="AWG157" s="324"/>
      <c r="AWH157" s="324"/>
      <c r="AWI157" s="324"/>
      <c r="AWJ157" s="324"/>
      <c r="AWK157" s="324"/>
      <c r="AWL157" s="321"/>
      <c r="AWM157" s="321"/>
      <c r="AWN157" s="322"/>
      <c r="AWO157" s="323"/>
      <c r="AWP157" s="323"/>
      <c r="AWQ157" s="323"/>
      <c r="AWR157" s="378"/>
      <c r="AWS157" s="338"/>
      <c r="AWT157" s="325"/>
      <c r="AWU157" s="325"/>
      <c r="AWV157" s="325"/>
      <c r="AWW157" s="324"/>
      <c r="AWX157" s="324"/>
      <c r="AWY157" s="324"/>
      <c r="AWZ157" s="324"/>
      <c r="AXA157" s="324"/>
      <c r="AXB157" s="321"/>
      <c r="AXC157" s="321"/>
      <c r="AXD157" s="322"/>
      <c r="AXE157" s="323"/>
      <c r="AXF157" s="323"/>
      <c r="AXG157" s="323"/>
      <c r="AXH157" s="378"/>
      <c r="AXI157" s="338"/>
      <c r="AXJ157" s="325"/>
      <c r="AXK157" s="325"/>
      <c r="AXL157" s="325"/>
      <c r="AXM157" s="324"/>
      <c r="AXN157" s="324"/>
      <c r="AXO157" s="324"/>
      <c r="AXP157" s="324"/>
      <c r="AXQ157" s="324"/>
      <c r="AXR157" s="321"/>
      <c r="AXS157" s="321"/>
      <c r="AXT157" s="322"/>
      <c r="AXU157" s="323"/>
      <c r="AXV157" s="323"/>
      <c r="AXW157" s="323"/>
      <c r="AXX157" s="378"/>
      <c r="AXY157" s="338"/>
      <c r="AXZ157" s="325"/>
      <c r="AYA157" s="325"/>
      <c r="AYB157" s="325"/>
      <c r="AYC157" s="324"/>
      <c r="AYD157" s="324"/>
      <c r="AYE157" s="324"/>
      <c r="AYF157" s="324"/>
      <c r="AYG157" s="324"/>
      <c r="AYH157" s="321"/>
      <c r="AYI157" s="321"/>
      <c r="AYJ157" s="322"/>
      <c r="AYK157" s="323"/>
      <c r="AYL157" s="323"/>
      <c r="AYM157" s="323"/>
      <c r="AYN157" s="378"/>
      <c r="AYO157" s="338"/>
      <c r="AYP157" s="325"/>
      <c r="AYQ157" s="325"/>
      <c r="AYR157" s="325"/>
      <c r="AYS157" s="324"/>
      <c r="AYT157" s="324"/>
      <c r="AYU157" s="324"/>
      <c r="AYV157" s="324"/>
      <c r="AYW157" s="324"/>
      <c r="AYX157" s="321"/>
      <c r="AYY157" s="321"/>
      <c r="AYZ157" s="322"/>
      <c r="AZA157" s="323"/>
      <c r="AZB157" s="323"/>
      <c r="AZC157" s="323"/>
      <c r="AZD157" s="378"/>
      <c r="AZE157" s="338"/>
      <c r="AZF157" s="325"/>
      <c r="AZG157" s="325"/>
      <c r="AZH157" s="325"/>
      <c r="AZI157" s="324"/>
      <c r="AZJ157" s="324"/>
      <c r="AZK157" s="324"/>
      <c r="AZL157" s="324"/>
      <c r="AZM157" s="324"/>
      <c r="AZN157" s="321"/>
      <c r="AZO157" s="321"/>
      <c r="AZP157" s="322"/>
      <c r="AZQ157" s="323"/>
      <c r="AZR157" s="323"/>
      <c r="AZS157" s="323"/>
      <c r="AZT157" s="378"/>
      <c r="AZU157" s="338"/>
      <c r="AZV157" s="325"/>
      <c r="AZW157" s="325"/>
      <c r="AZX157" s="325"/>
      <c r="AZY157" s="324"/>
      <c r="AZZ157" s="324"/>
      <c r="BAA157" s="324"/>
      <c r="BAB157" s="324"/>
      <c r="BAC157" s="324"/>
      <c r="BAD157" s="321"/>
      <c r="BAE157" s="321"/>
      <c r="BAF157" s="322"/>
      <c r="BAG157" s="323"/>
      <c r="BAH157" s="323"/>
      <c r="BAI157" s="323"/>
      <c r="BAJ157" s="378"/>
      <c r="BAK157" s="338"/>
      <c r="BAL157" s="325"/>
      <c r="BAM157" s="325"/>
      <c r="BAN157" s="325"/>
      <c r="BAO157" s="324"/>
      <c r="BAP157" s="324"/>
      <c r="BAQ157" s="324"/>
      <c r="BAR157" s="324"/>
      <c r="BAS157" s="324"/>
      <c r="BAT157" s="321"/>
      <c r="BAU157" s="321"/>
      <c r="BAV157" s="322"/>
      <c r="BAW157" s="323"/>
      <c r="BAX157" s="323"/>
      <c r="BAY157" s="323"/>
      <c r="BAZ157" s="378"/>
      <c r="BBA157" s="338"/>
      <c r="BBB157" s="325"/>
      <c r="BBC157" s="325"/>
      <c r="BBD157" s="325"/>
      <c r="BBE157" s="324"/>
      <c r="BBF157" s="324"/>
      <c r="BBG157" s="324"/>
      <c r="BBH157" s="324"/>
      <c r="BBI157" s="324"/>
      <c r="BBJ157" s="321"/>
      <c r="BBK157" s="321"/>
      <c r="BBL157" s="322"/>
      <c r="BBM157" s="323"/>
      <c r="BBN157" s="323"/>
      <c r="BBO157" s="323"/>
      <c r="BBP157" s="378"/>
      <c r="BBQ157" s="338"/>
      <c r="BBR157" s="325"/>
      <c r="BBS157" s="325"/>
      <c r="BBT157" s="325"/>
      <c r="BBU157" s="324"/>
      <c r="BBV157" s="324"/>
      <c r="BBW157" s="324"/>
      <c r="BBX157" s="324"/>
      <c r="BBY157" s="324"/>
      <c r="BBZ157" s="321"/>
      <c r="BCA157" s="321"/>
      <c r="BCB157" s="322"/>
      <c r="BCC157" s="323"/>
      <c r="BCD157" s="323"/>
      <c r="BCE157" s="323"/>
      <c r="BCF157" s="378"/>
      <c r="BCG157" s="338"/>
      <c r="BCH157" s="325"/>
      <c r="BCI157" s="325"/>
      <c r="BCJ157" s="325"/>
      <c r="BCK157" s="324"/>
      <c r="BCL157" s="324"/>
      <c r="BCM157" s="324"/>
      <c r="BCN157" s="324"/>
      <c r="BCO157" s="324"/>
      <c r="BCP157" s="321"/>
      <c r="BCQ157" s="321"/>
      <c r="BCR157" s="322"/>
      <c r="BCS157" s="323"/>
      <c r="BCT157" s="323"/>
      <c r="BCU157" s="323"/>
      <c r="BCV157" s="378"/>
      <c r="BCW157" s="338"/>
      <c r="BCX157" s="325"/>
      <c r="BCY157" s="325"/>
      <c r="BCZ157" s="325"/>
      <c r="BDA157" s="324"/>
      <c r="BDB157" s="324"/>
      <c r="BDC157" s="324"/>
      <c r="BDD157" s="324"/>
      <c r="BDE157" s="324"/>
      <c r="BDF157" s="321"/>
      <c r="BDG157" s="321"/>
      <c r="BDH157" s="322"/>
      <c r="BDI157" s="323"/>
      <c r="BDJ157" s="323"/>
      <c r="BDK157" s="323"/>
      <c r="BDL157" s="378"/>
      <c r="BDM157" s="338"/>
      <c r="BDN157" s="325"/>
      <c r="BDO157" s="325"/>
      <c r="BDP157" s="325"/>
      <c r="BDQ157" s="324"/>
      <c r="BDR157" s="324"/>
      <c r="BDS157" s="324"/>
      <c r="BDT157" s="324"/>
      <c r="BDU157" s="324"/>
      <c r="BDV157" s="321"/>
      <c r="BDW157" s="321"/>
      <c r="BDX157" s="322"/>
      <c r="BDY157" s="323"/>
      <c r="BDZ157" s="323"/>
      <c r="BEA157" s="323"/>
      <c r="BEB157" s="378"/>
      <c r="BEC157" s="338"/>
      <c r="BED157" s="325"/>
      <c r="BEE157" s="325"/>
      <c r="BEF157" s="325"/>
      <c r="BEG157" s="324"/>
      <c r="BEH157" s="324"/>
      <c r="BEI157" s="324"/>
      <c r="BEJ157" s="324"/>
      <c r="BEK157" s="324"/>
      <c r="BEL157" s="321"/>
      <c r="BEM157" s="321"/>
      <c r="BEN157" s="322"/>
      <c r="BEO157" s="323"/>
      <c r="BEP157" s="323"/>
      <c r="BEQ157" s="323"/>
      <c r="BER157" s="378"/>
      <c r="BES157" s="338"/>
      <c r="BET157" s="325"/>
      <c r="BEU157" s="325"/>
      <c r="BEV157" s="325"/>
      <c r="BEW157" s="324"/>
      <c r="BEX157" s="324"/>
      <c r="BEY157" s="324"/>
      <c r="BEZ157" s="324"/>
      <c r="BFA157" s="324"/>
      <c r="BFB157" s="321"/>
      <c r="BFC157" s="321"/>
      <c r="BFD157" s="322"/>
      <c r="BFE157" s="323"/>
      <c r="BFF157" s="323"/>
      <c r="BFG157" s="323"/>
      <c r="BFH157" s="378"/>
      <c r="BFI157" s="338"/>
      <c r="BFJ157" s="325"/>
      <c r="BFK157" s="325"/>
      <c r="BFL157" s="325"/>
      <c r="BFM157" s="324"/>
      <c r="BFN157" s="324"/>
      <c r="BFO157" s="324"/>
      <c r="BFP157" s="324"/>
      <c r="BFQ157" s="324"/>
      <c r="BFR157" s="321"/>
      <c r="BFS157" s="321"/>
      <c r="BFT157" s="322"/>
      <c r="BFU157" s="323"/>
      <c r="BFV157" s="323"/>
      <c r="BFW157" s="323"/>
      <c r="BFX157" s="378"/>
      <c r="BFY157" s="338"/>
      <c r="BFZ157" s="325"/>
      <c r="BGA157" s="325"/>
      <c r="BGB157" s="325"/>
      <c r="BGC157" s="324"/>
      <c r="BGD157" s="324"/>
      <c r="BGE157" s="324"/>
      <c r="BGF157" s="324"/>
      <c r="BGG157" s="324"/>
      <c r="BGH157" s="321"/>
      <c r="BGI157" s="321"/>
      <c r="BGJ157" s="322"/>
      <c r="BGK157" s="323"/>
      <c r="BGL157" s="323"/>
      <c r="BGM157" s="323"/>
      <c r="BGN157" s="378"/>
      <c r="BGO157" s="338"/>
      <c r="BGP157" s="325"/>
      <c r="BGQ157" s="325"/>
      <c r="BGR157" s="325"/>
      <c r="BGS157" s="324"/>
      <c r="BGT157" s="324"/>
      <c r="BGU157" s="324"/>
      <c r="BGV157" s="324"/>
      <c r="BGW157" s="324"/>
      <c r="BGX157" s="321"/>
      <c r="BGY157" s="321"/>
      <c r="BGZ157" s="322"/>
      <c r="BHA157" s="323"/>
      <c r="BHB157" s="323"/>
      <c r="BHC157" s="323"/>
      <c r="BHD157" s="378"/>
      <c r="BHE157" s="338"/>
      <c r="BHF157" s="325"/>
      <c r="BHG157" s="325"/>
      <c r="BHH157" s="325"/>
      <c r="BHI157" s="324"/>
      <c r="BHJ157" s="324"/>
      <c r="BHK157" s="324"/>
      <c r="BHL157" s="324"/>
      <c r="BHM157" s="324"/>
      <c r="BHN157" s="321"/>
      <c r="BHO157" s="321"/>
      <c r="BHP157" s="322"/>
      <c r="BHQ157" s="323"/>
      <c r="BHR157" s="323"/>
      <c r="BHS157" s="323"/>
      <c r="BHT157" s="378"/>
      <c r="BHU157" s="338"/>
      <c r="BHV157" s="325"/>
      <c r="BHW157" s="325"/>
      <c r="BHX157" s="325"/>
      <c r="BHY157" s="324"/>
      <c r="BHZ157" s="324"/>
      <c r="BIA157" s="324"/>
      <c r="BIB157" s="324"/>
      <c r="BIC157" s="324"/>
      <c r="BID157" s="321"/>
      <c r="BIE157" s="321"/>
      <c r="BIF157" s="322"/>
      <c r="BIG157" s="323"/>
      <c r="BIH157" s="323"/>
      <c r="BII157" s="323"/>
      <c r="BIJ157" s="378"/>
      <c r="BIK157" s="338"/>
      <c r="BIL157" s="325"/>
      <c r="BIM157" s="325"/>
      <c r="BIN157" s="325"/>
      <c r="BIO157" s="324"/>
      <c r="BIP157" s="324"/>
      <c r="BIQ157" s="324"/>
      <c r="BIR157" s="324"/>
      <c r="BIS157" s="324"/>
      <c r="BIT157" s="321"/>
      <c r="BIU157" s="321"/>
      <c r="BIV157" s="322"/>
      <c r="BIW157" s="323"/>
      <c r="BIX157" s="323"/>
      <c r="BIY157" s="323"/>
      <c r="BIZ157" s="378"/>
      <c r="BJA157" s="338"/>
      <c r="BJB157" s="325"/>
      <c r="BJC157" s="325"/>
      <c r="BJD157" s="325"/>
      <c r="BJE157" s="324"/>
      <c r="BJF157" s="324"/>
      <c r="BJG157" s="324"/>
      <c r="BJH157" s="324"/>
      <c r="BJI157" s="324"/>
      <c r="BJJ157" s="321"/>
      <c r="BJK157" s="321"/>
      <c r="BJL157" s="322"/>
      <c r="BJM157" s="323"/>
      <c r="BJN157" s="323"/>
      <c r="BJO157" s="323"/>
      <c r="BJP157" s="378"/>
      <c r="BJQ157" s="338"/>
      <c r="BJR157" s="325"/>
      <c r="BJS157" s="325"/>
      <c r="BJT157" s="325"/>
      <c r="BJU157" s="324"/>
      <c r="BJV157" s="324"/>
      <c r="BJW157" s="324"/>
      <c r="BJX157" s="324"/>
      <c r="BJY157" s="324"/>
      <c r="BJZ157" s="321"/>
      <c r="BKA157" s="321"/>
      <c r="BKB157" s="322"/>
      <c r="BKC157" s="323"/>
      <c r="BKD157" s="323"/>
      <c r="BKE157" s="323"/>
      <c r="BKF157" s="378"/>
      <c r="BKG157" s="338"/>
      <c r="BKH157" s="325"/>
      <c r="BKI157" s="325"/>
      <c r="BKJ157" s="325"/>
      <c r="BKK157" s="324"/>
      <c r="BKL157" s="324"/>
      <c r="BKM157" s="324"/>
      <c r="BKN157" s="324"/>
      <c r="BKO157" s="324"/>
      <c r="BKP157" s="321"/>
      <c r="BKQ157" s="321"/>
      <c r="BKR157" s="322"/>
      <c r="BKS157" s="323"/>
      <c r="BKT157" s="323"/>
      <c r="BKU157" s="323"/>
      <c r="BKV157" s="378"/>
      <c r="BKW157" s="338"/>
      <c r="BKX157" s="325"/>
      <c r="BKY157" s="325"/>
      <c r="BKZ157" s="325"/>
      <c r="BLA157" s="324"/>
      <c r="BLB157" s="324"/>
      <c r="BLC157" s="324"/>
      <c r="BLD157" s="324"/>
      <c r="BLE157" s="324"/>
      <c r="BLF157" s="321"/>
      <c r="BLG157" s="321"/>
      <c r="BLH157" s="322"/>
      <c r="BLI157" s="323"/>
      <c r="BLJ157" s="323"/>
      <c r="BLK157" s="323"/>
      <c r="BLL157" s="378"/>
      <c r="BLM157" s="338"/>
      <c r="BLN157" s="325"/>
      <c r="BLO157" s="325"/>
      <c r="BLP157" s="325"/>
      <c r="BLQ157" s="324"/>
      <c r="BLR157" s="324"/>
      <c r="BLS157" s="324"/>
      <c r="BLT157" s="324"/>
      <c r="BLU157" s="324"/>
      <c r="BLV157" s="321"/>
      <c r="BLW157" s="321"/>
      <c r="BLX157" s="322"/>
      <c r="BLY157" s="323"/>
      <c r="BLZ157" s="323"/>
      <c r="BMA157" s="323"/>
      <c r="BMB157" s="378"/>
      <c r="BMC157" s="338"/>
      <c r="BMD157" s="325"/>
      <c r="BME157" s="325"/>
      <c r="BMF157" s="325"/>
      <c r="BMG157" s="324"/>
      <c r="BMH157" s="324"/>
      <c r="BMI157" s="324"/>
      <c r="BMJ157" s="324"/>
      <c r="BMK157" s="324"/>
      <c r="BML157" s="321"/>
      <c r="BMM157" s="321"/>
      <c r="BMN157" s="322"/>
      <c r="BMO157" s="323"/>
      <c r="BMP157" s="323"/>
      <c r="BMQ157" s="323"/>
      <c r="BMR157" s="378"/>
      <c r="BMS157" s="338"/>
      <c r="BMT157" s="325"/>
      <c r="BMU157" s="325"/>
      <c r="BMV157" s="325"/>
      <c r="BMW157" s="324"/>
      <c r="BMX157" s="324"/>
      <c r="BMY157" s="324"/>
      <c r="BMZ157" s="324"/>
      <c r="BNA157" s="324"/>
      <c r="BNB157" s="321"/>
      <c r="BNC157" s="321"/>
      <c r="BND157" s="322"/>
      <c r="BNE157" s="323"/>
      <c r="BNF157" s="323"/>
      <c r="BNG157" s="323"/>
      <c r="BNH157" s="378"/>
      <c r="BNI157" s="338"/>
      <c r="BNJ157" s="325"/>
      <c r="BNK157" s="325"/>
      <c r="BNL157" s="325"/>
      <c r="BNM157" s="324"/>
      <c r="BNN157" s="324"/>
      <c r="BNO157" s="324"/>
      <c r="BNP157" s="324"/>
      <c r="BNQ157" s="324"/>
      <c r="BNR157" s="321"/>
      <c r="BNS157" s="321"/>
      <c r="BNT157" s="322"/>
      <c r="BNU157" s="323"/>
      <c r="BNV157" s="323"/>
      <c r="BNW157" s="323"/>
      <c r="BNX157" s="378"/>
      <c r="BNY157" s="338"/>
      <c r="BNZ157" s="325"/>
      <c r="BOA157" s="325"/>
      <c r="BOB157" s="325"/>
      <c r="BOC157" s="324"/>
      <c r="BOD157" s="324"/>
      <c r="BOE157" s="324"/>
      <c r="BOF157" s="324"/>
      <c r="BOG157" s="324"/>
      <c r="BOH157" s="321"/>
      <c r="BOI157" s="321"/>
      <c r="BOJ157" s="322"/>
      <c r="BOK157" s="323"/>
      <c r="BOL157" s="323"/>
      <c r="BOM157" s="323"/>
      <c r="BON157" s="378"/>
      <c r="BOO157" s="338"/>
      <c r="BOP157" s="325"/>
      <c r="BOQ157" s="325"/>
      <c r="BOR157" s="325"/>
      <c r="BOS157" s="324"/>
      <c r="BOT157" s="324"/>
      <c r="BOU157" s="324"/>
      <c r="BOV157" s="324"/>
      <c r="BOW157" s="324"/>
      <c r="BOX157" s="321"/>
      <c r="BOY157" s="321"/>
      <c r="BOZ157" s="322"/>
      <c r="BPA157" s="323"/>
      <c r="BPB157" s="323"/>
      <c r="BPC157" s="323"/>
      <c r="BPD157" s="378"/>
      <c r="BPE157" s="338"/>
      <c r="BPF157" s="325"/>
      <c r="BPG157" s="325"/>
      <c r="BPH157" s="325"/>
      <c r="BPI157" s="324"/>
      <c r="BPJ157" s="324"/>
      <c r="BPK157" s="324"/>
      <c r="BPL157" s="324"/>
      <c r="BPM157" s="324"/>
      <c r="BPN157" s="321"/>
      <c r="BPO157" s="321"/>
      <c r="BPP157" s="322"/>
      <c r="BPQ157" s="323"/>
      <c r="BPR157" s="323"/>
      <c r="BPS157" s="323"/>
      <c r="BPT157" s="378"/>
      <c r="BPU157" s="338"/>
      <c r="BPV157" s="325"/>
      <c r="BPW157" s="325"/>
      <c r="BPX157" s="325"/>
      <c r="BPY157" s="324"/>
      <c r="BPZ157" s="324"/>
      <c r="BQA157" s="324"/>
      <c r="BQB157" s="324"/>
      <c r="BQC157" s="324"/>
      <c r="BQD157" s="321"/>
      <c r="BQE157" s="321"/>
      <c r="BQF157" s="322"/>
      <c r="BQG157" s="323"/>
      <c r="BQH157" s="323"/>
      <c r="BQI157" s="323"/>
      <c r="BQJ157" s="378"/>
      <c r="BQK157" s="338"/>
      <c r="BQL157" s="325"/>
      <c r="BQM157" s="325"/>
      <c r="BQN157" s="325"/>
      <c r="BQO157" s="324"/>
      <c r="BQP157" s="324"/>
      <c r="BQQ157" s="324"/>
      <c r="BQR157" s="324"/>
      <c r="BQS157" s="324"/>
      <c r="BQT157" s="321"/>
      <c r="BQU157" s="321"/>
      <c r="BQV157" s="322"/>
      <c r="BQW157" s="323"/>
      <c r="BQX157" s="323"/>
      <c r="BQY157" s="323"/>
      <c r="BQZ157" s="378"/>
      <c r="BRA157" s="338"/>
      <c r="BRB157" s="325"/>
      <c r="BRC157" s="325"/>
      <c r="BRD157" s="325"/>
      <c r="BRE157" s="324"/>
      <c r="BRF157" s="324"/>
      <c r="BRG157" s="324"/>
      <c r="BRH157" s="324"/>
      <c r="BRI157" s="324"/>
      <c r="BRJ157" s="321"/>
      <c r="BRK157" s="321"/>
      <c r="BRL157" s="322"/>
      <c r="BRM157" s="323"/>
      <c r="BRN157" s="323"/>
      <c r="BRO157" s="323"/>
      <c r="BRP157" s="378"/>
      <c r="BRQ157" s="338"/>
      <c r="BRR157" s="325"/>
      <c r="BRS157" s="325"/>
      <c r="BRT157" s="325"/>
      <c r="BRU157" s="324"/>
      <c r="BRV157" s="324"/>
      <c r="BRW157" s="324"/>
      <c r="BRX157" s="324"/>
      <c r="BRY157" s="324"/>
      <c r="BRZ157" s="321"/>
      <c r="BSA157" s="321"/>
      <c r="BSB157" s="322"/>
      <c r="BSC157" s="323"/>
      <c r="BSD157" s="323"/>
      <c r="BSE157" s="323"/>
      <c r="BSF157" s="378"/>
      <c r="BSG157" s="338"/>
      <c r="BSH157" s="325"/>
      <c r="BSI157" s="325"/>
      <c r="BSJ157" s="325"/>
      <c r="BSK157" s="324"/>
      <c r="BSL157" s="324"/>
      <c r="BSM157" s="324"/>
      <c r="BSN157" s="324"/>
      <c r="BSO157" s="324"/>
      <c r="BSP157" s="321"/>
      <c r="BSQ157" s="321"/>
      <c r="BSR157" s="322"/>
      <c r="BSS157" s="323"/>
      <c r="BST157" s="323"/>
      <c r="BSU157" s="323"/>
      <c r="BSV157" s="378"/>
      <c r="BSW157" s="338"/>
      <c r="BSX157" s="325"/>
      <c r="BSY157" s="325"/>
      <c r="BSZ157" s="325"/>
      <c r="BTA157" s="324"/>
      <c r="BTB157" s="324"/>
      <c r="BTC157" s="324"/>
      <c r="BTD157" s="324"/>
      <c r="BTE157" s="324"/>
      <c r="BTF157" s="321"/>
      <c r="BTG157" s="321"/>
      <c r="BTH157" s="322"/>
      <c r="BTI157" s="323"/>
      <c r="BTJ157" s="323"/>
      <c r="BTK157" s="323"/>
      <c r="BTL157" s="378"/>
      <c r="BTM157" s="338"/>
      <c r="BTN157" s="325"/>
      <c r="BTO157" s="325"/>
      <c r="BTP157" s="325"/>
      <c r="BTQ157" s="324"/>
      <c r="BTR157" s="324"/>
      <c r="BTS157" s="324"/>
      <c r="BTT157" s="324"/>
      <c r="BTU157" s="324"/>
      <c r="BTV157" s="321"/>
      <c r="BTW157" s="321"/>
      <c r="BTX157" s="322"/>
      <c r="BTY157" s="323"/>
      <c r="BTZ157" s="323"/>
      <c r="BUA157" s="323"/>
      <c r="BUB157" s="378"/>
      <c r="BUC157" s="338"/>
      <c r="BUD157" s="325"/>
      <c r="BUE157" s="325"/>
      <c r="BUF157" s="325"/>
      <c r="BUG157" s="324"/>
      <c r="BUH157" s="324"/>
      <c r="BUI157" s="324"/>
      <c r="BUJ157" s="324"/>
      <c r="BUK157" s="324"/>
      <c r="BUL157" s="321"/>
      <c r="BUM157" s="321"/>
      <c r="BUN157" s="322"/>
      <c r="BUO157" s="323"/>
      <c r="BUP157" s="323"/>
      <c r="BUQ157" s="323"/>
      <c r="BUR157" s="378"/>
      <c r="BUS157" s="338"/>
      <c r="BUT157" s="325"/>
      <c r="BUU157" s="325"/>
      <c r="BUV157" s="325"/>
      <c r="BUW157" s="324"/>
      <c r="BUX157" s="324"/>
      <c r="BUY157" s="324"/>
      <c r="BUZ157" s="324"/>
      <c r="BVA157" s="324"/>
      <c r="BVB157" s="321"/>
      <c r="BVC157" s="321"/>
      <c r="BVD157" s="322"/>
      <c r="BVE157" s="323"/>
      <c r="BVF157" s="323"/>
      <c r="BVG157" s="323"/>
      <c r="BVH157" s="378"/>
      <c r="BVI157" s="338"/>
      <c r="BVJ157" s="325"/>
      <c r="BVK157" s="325"/>
      <c r="BVL157" s="325"/>
      <c r="BVM157" s="324"/>
      <c r="BVN157" s="324"/>
      <c r="BVO157" s="324"/>
      <c r="BVP157" s="324"/>
      <c r="BVQ157" s="324"/>
      <c r="BVR157" s="321"/>
      <c r="BVS157" s="321"/>
      <c r="BVT157" s="322"/>
      <c r="BVU157" s="323"/>
      <c r="BVV157" s="323"/>
      <c r="BVW157" s="323"/>
      <c r="BVX157" s="378"/>
      <c r="BVY157" s="338"/>
      <c r="BVZ157" s="325"/>
      <c r="BWA157" s="325"/>
      <c r="BWB157" s="325"/>
      <c r="BWC157" s="324"/>
      <c r="BWD157" s="324"/>
      <c r="BWE157" s="324"/>
      <c r="BWF157" s="324"/>
      <c r="BWG157" s="324"/>
      <c r="BWH157" s="321"/>
      <c r="BWI157" s="321"/>
      <c r="BWJ157" s="322"/>
      <c r="BWK157" s="323"/>
      <c r="BWL157" s="323"/>
      <c r="BWM157" s="323"/>
      <c r="BWN157" s="378"/>
      <c r="BWO157" s="338"/>
      <c r="BWP157" s="325"/>
      <c r="BWQ157" s="325"/>
      <c r="BWR157" s="325"/>
      <c r="BWS157" s="324"/>
      <c r="BWT157" s="324"/>
      <c r="BWU157" s="324"/>
      <c r="BWV157" s="324"/>
      <c r="BWW157" s="324"/>
      <c r="BWX157" s="321"/>
      <c r="BWY157" s="321"/>
      <c r="BWZ157" s="322"/>
      <c r="BXA157" s="323"/>
      <c r="BXB157" s="323"/>
      <c r="BXC157" s="323"/>
      <c r="BXD157" s="378"/>
      <c r="BXE157" s="338"/>
      <c r="BXF157" s="325"/>
      <c r="BXG157" s="325"/>
      <c r="BXH157" s="325"/>
      <c r="BXI157" s="324"/>
      <c r="BXJ157" s="324"/>
      <c r="BXK157" s="324"/>
      <c r="BXL157" s="324"/>
      <c r="BXM157" s="324"/>
      <c r="BXN157" s="321"/>
      <c r="BXO157" s="321"/>
      <c r="BXP157" s="322"/>
      <c r="BXQ157" s="323"/>
      <c r="BXR157" s="323"/>
      <c r="BXS157" s="323"/>
      <c r="BXT157" s="378"/>
      <c r="BXU157" s="338"/>
      <c r="BXV157" s="325"/>
      <c r="BXW157" s="325"/>
      <c r="BXX157" s="325"/>
      <c r="BXY157" s="324"/>
      <c r="BXZ157" s="324"/>
      <c r="BYA157" s="324"/>
      <c r="BYB157" s="324"/>
      <c r="BYC157" s="324"/>
      <c r="BYD157" s="321"/>
      <c r="BYE157" s="321"/>
      <c r="BYF157" s="322"/>
      <c r="BYG157" s="323"/>
      <c r="BYH157" s="323"/>
      <c r="BYI157" s="323"/>
      <c r="BYJ157" s="378"/>
      <c r="BYK157" s="338"/>
      <c r="BYL157" s="325"/>
      <c r="BYM157" s="325"/>
      <c r="BYN157" s="325"/>
      <c r="BYO157" s="324"/>
      <c r="BYP157" s="324"/>
      <c r="BYQ157" s="324"/>
      <c r="BYR157" s="324"/>
      <c r="BYS157" s="324"/>
      <c r="BYT157" s="321"/>
      <c r="BYU157" s="321"/>
      <c r="BYV157" s="322"/>
      <c r="BYW157" s="323"/>
      <c r="BYX157" s="323"/>
      <c r="BYY157" s="323"/>
      <c r="BYZ157" s="378"/>
      <c r="BZA157" s="338"/>
      <c r="BZB157" s="325"/>
      <c r="BZC157" s="325"/>
      <c r="BZD157" s="325"/>
      <c r="BZE157" s="324"/>
      <c r="BZF157" s="324"/>
      <c r="BZG157" s="324"/>
      <c r="BZH157" s="324"/>
      <c r="BZI157" s="324"/>
      <c r="BZJ157" s="321"/>
      <c r="BZK157" s="321"/>
      <c r="BZL157" s="322"/>
      <c r="BZM157" s="323"/>
      <c r="BZN157" s="323"/>
      <c r="BZO157" s="323"/>
      <c r="BZP157" s="378"/>
      <c r="BZQ157" s="338"/>
      <c r="BZR157" s="325"/>
      <c r="BZS157" s="325"/>
      <c r="BZT157" s="325"/>
      <c r="BZU157" s="324"/>
      <c r="BZV157" s="324"/>
      <c r="BZW157" s="324"/>
      <c r="BZX157" s="324"/>
      <c r="BZY157" s="324"/>
      <c r="BZZ157" s="321"/>
      <c r="CAA157" s="321"/>
      <c r="CAB157" s="322"/>
      <c r="CAC157" s="323"/>
      <c r="CAD157" s="323"/>
      <c r="CAE157" s="323"/>
      <c r="CAF157" s="378"/>
      <c r="CAG157" s="338"/>
      <c r="CAH157" s="325"/>
      <c r="CAI157" s="325"/>
      <c r="CAJ157" s="325"/>
      <c r="CAK157" s="324"/>
      <c r="CAL157" s="324"/>
      <c r="CAM157" s="324"/>
      <c r="CAN157" s="324"/>
      <c r="CAO157" s="324"/>
      <c r="CAP157" s="321"/>
      <c r="CAQ157" s="321"/>
      <c r="CAR157" s="322"/>
      <c r="CAS157" s="323"/>
      <c r="CAT157" s="323"/>
      <c r="CAU157" s="323"/>
      <c r="CAV157" s="378"/>
      <c r="CAW157" s="338"/>
      <c r="CAX157" s="325"/>
      <c r="CAY157" s="325"/>
      <c r="CAZ157" s="325"/>
      <c r="CBA157" s="324"/>
      <c r="CBB157" s="324"/>
      <c r="CBC157" s="324"/>
      <c r="CBD157" s="324"/>
      <c r="CBE157" s="324"/>
      <c r="CBF157" s="321"/>
      <c r="CBG157" s="321"/>
      <c r="CBH157" s="322"/>
      <c r="CBI157" s="323"/>
      <c r="CBJ157" s="323"/>
      <c r="CBK157" s="323"/>
      <c r="CBL157" s="378"/>
      <c r="CBM157" s="338"/>
      <c r="CBN157" s="325"/>
      <c r="CBO157" s="325"/>
      <c r="CBP157" s="325"/>
      <c r="CBQ157" s="324"/>
      <c r="CBR157" s="324"/>
      <c r="CBS157" s="324"/>
      <c r="CBT157" s="324"/>
      <c r="CBU157" s="324"/>
      <c r="CBV157" s="321"/>
      <c r="CBW157" s="321"/>
      <c r="CBX157" s="322"/>
      <c r="CBY157" s="323"/>
      <c r="CBZ157" s="323"/>
      <c r="CCA157" s="323"/>
      <c r="CCB157" s="378"/>
      <c r="CCC157" s="338"/>
      <c r="CCD157" s="325"/>
      <c r="CCE157" s="325"/>
      <c r="CCF157" s="325"/>
      <c r="CCG157" s="324"/>
      <c r="CCH157" s="324"/>
      <c r="CCI157" s="324"/>
      <c r="CCJ157" s="324"/>
      <c r="CCK157" s="324"/>
      <c r="CCL157" s="321"/>
      <c r="CCM157" s="321"/>
      <c r="CCN157" s="322"/>
      <c r="CCO157" s="323"/>
      <c r="CCP157" s="323"/>
      <c r="CCQ157" s="323"/>
      <c r="CCR157" s="378"/>
      <c r="CCS157" s="338"/>
      <c r="CCT157" s="325"/>
      <c r="CCU157" s="325"/>
      <c r="CCV157" s="325"/>
      <c r="CCW157" s="324"/>
      <c r="CCX157" s="324"/>
      <c r="CCY157" s="324"/>
      <c r="CCZ157" s="324"/>
      <c r="CDA157" s="324"/>
      <c r="CDB157" s="321"/>
      <c r="CDC157" s="321"/>
      <c r="CDD157" s="322"/>
      <c r="CDE157" s="323"/>
      <c r="CDF157" s="323"/>
      <c r="CDG157" s="323"/>
      <c r="CDH157" s="378"/>
      <c r="CDI157" s="338"/>
      <c r="CDJ157" s="325"/>
      <c r="CDK157" s="325"/>
      <c r="CDL157" s="325"/>
      <c r="CDM157" s="324"/>
      <c r="CDN157" s="324"/>
      <c r="CDO157" s="324"/>
      <c r="CDP157" s="324"/>
      <c r="CDQ157" s="324"/>
      <c r="CDR157" s="321"/>
      <c r="CDS157" s="321"/>
      <c r="CDT157" s="322"/>
      <c r="CDU157" s="323"/>
      <c r="CDV157" s="323"/>
      <c r="CDW157" s="323"/>
      <c r="CDX157" s="378"/>
      <c r="CDY157" s="338"/>
      <c r="CDZ157" s="325"/>
      <c r="CEA157" s="325"/>
      <c r="CEB157" s="325"/>
      <c r="CEC157" s="324"/>
      <c r="CED157" s="324"/>
      <c r="CEE157" s="324"/>
      <c r="CEF157" s="324"/>
      <c r="CEG157" s="324"/>
      <c r="CEH157" s="321"/>
      <c r="CEI157" s="321"/>
      <c r="CEJ157" s="322"/>
      <c r="CEK157" s="323"/>
      <c r="CEL157" s="323"/>
      <c r="CEM157" s="323"/>
      <c r="CEN157" s="378"/>
      <c r="CEO157" s="338"/>
      <c r="CEP157" s="325"/>
      <c r="CEQ157" s="325"/>
      <c r="CER157" s="325"/>
      <c r="CES157" s="324"/>
      <c r="CET157" s="324"/>
      <c r="CEU157" s="324"/>
      <c r="CEV157" s="324"/>
      <c r="CEW157" s="324"/>
      <c r="CEX157" s="321"/>
      <c r="CEY157" s="321"/>
      <c r="CEZ157" s="322"/>
      <c r="CFA157" s="323"/>
      <c r="CFB157" s="323"/>
      <c r="CFC157" s="323"/>
      <c r="CFD157" s="378"/>
      <c r="CFE157" s="338"/>
      <c r="CFF157" s="325"/>
      <c r="CFG157" s="325"/>
      <c r="CFH157" s="325"/>
      <c r="CFI157" s="324"/>
      <c r="CFJ157" s="324"/>
      <c r="CFK157" s="324"/>
      <c r="CFL157" s="324"/>
      <c r="CFM157" s="324"/>
      <c r="CFN157" s="321"/>
      <c r="CFO157" s="321"/>
      <c r="CFP157" s="322"/>
      <c r="CFQ157" s="323"/>
      <c r="CFR157" s="323"/>
      <c r="CFS157" s="323"/>
      <c r="CFT157" s="378"/>
      <c r="CFU157" s="338"/>
      <c r="CFV157" s="325"/>
      <c r="CFW157" s="325"/>
      <c r="CFX157" s="325"/>
      <c r="CFY157" s="324"/>
      <c r="CFZ157" s="324"/>
      <c r="CGA157" s="324"/>
      <c r="CGB157" s="324"/>
      <c r="CGC157" s="324"/>
      <c r="CGD157" s="321"/>
      <c r="CGE157" s="321"/>
      <c r="CGF157" s="322"/>
      <c r="CGG157" s="323"/>
      <c r="CGH157" s="323"/>
      <c r="CGI157" s="323"/>
      <c r="CGJ157" s="378"/>
      <c r="CGK157" s="338"/>
      <c r="CGL157" s="325"/>
      <c r="CGM157" s="325"/>
      <c r="CGN157" s="325"/>
      <c r="CGO157" s="324"/>
      <c r="CGP157" s="324"/>
      <c r="CGQ157" s="324"/>
      <c r="CGR157" s="324"/>
      <c r="CGS157" s="324"/>
      <c r="CGT157" s="321"/>
      <c r="CGU157" s="321"/>
      <c r="CGV157" s="322"/>
      <c r="CGW157" s="323"/>
      <c r="CGX157" s="323"/>
      <c r="CGY157" s="323"/>
      <c r="CGZ157" s="378"/>
      <c r="CHA157" s="338"/>
      <c r="CHB157" s="325"/>
      <c r="CHC157" s="325"/>
      <c r="CHD157" s="325"/>
      <c r="CHE157" s="324"/>
      <c r="CHF157" s="324"/>
      <c r="CHG157" s="324"/>
      <c r="CHH157" s="324"/>
      <c r="CHI157" s="324"/>
      <c r="CHJ157" s="321"/>
      <c r="CHK157" s="321"/>
      <c r="CHL157" s="322"/>
      <c r="CHM157" s="323"/>
      <c r="CHN157" s="323"/>
      <c r="CHO157" s="323"/>
      <c r="CHP157" s="378"/>
      <c r="CHQ157" s="338"/>
      <c r="CHR157" s="325"/>
      <c r="CHS157" s="325"/>
      <c r="CHT157" s="325"/>
      <c r="CHU157" s="324"/>
      <c r="CHV157" s="324"/>
      <c r="CHW157" s="324"/>
      <c r="CHX157" s="324"/>
      <c r="CHY157" s="324"/>
      <c r="CHZ157" s="321"/>
      <c r="CIA157" s="321"/>
      <c r="CIB157" s="322"/>
      <c r="CIC157" s="323"/>
      <c r="CID157" s="323"/>
      <c r="CIE157" s="323"/>
      <c r="CIF157" s="378"/>
      <c r="CIG157" s="338"/>
      <c r="CIH157" s="325"/>
      <c r="CII157" s="325"/>
      <c r="CIJ157" s="325"/>
      <c r="CIK157" s="324"/>
      <c r="CIL157" s="324"/>
      <c r="CIM157" s="324"/>
      <c r="CIN157" s="324"/>
      <c r="CIO157" s="324"/>
      <c r="CIP157" s="321"/>
      <c r="CIQ157" s="321"/>
      <c r="CIR157" s="322"/>
      <c r="CIS157" s="323"/>
      <c r="CIT157" s="323"/>
      <c r="CIU157" s="323"/>
      <c r="CIV157" s="378"/>
      <c r="CIW157" s="338"/>
      <c r="CIX157" s="325"/>
      <c r="CIY157" s="325"/>
      <c r="CIZ157" s="325"/>
      <c r="CJA157" s="324"/>
      <c r="CJB157" s="324"/>
      <c r="CJC157" s="324"/>
      <c r="CJD157" s="324"/>
      <c r="CJE157" s="324"/>
      <c r="CJF157" s="321"/>
      <c r="CJG157" s="321"/>
      <c r="CJH157" s="322"/>
      <c r="CJI157" s="323"/>
      <c r="CJJ157" s="323"/>
      <c r="CJK157" s="323"/>
      <c r="CJL157" s="378"/>
      <c r="CJM157" s="338"/>
      <c r="CJN157" s="325"/>
      <c r="CJO157" s="325"/>
      <c r="CJP157" s="325"/>
      <c r="CJQ157" s="324"/>
      <c r="CJR157" s="324"/>
      <c r="CJS157" s="324"/>
      <c r="CJT157" s="324"/>
      <c r="CJU157" s="324"/>
      <c r="CJV157" s="321"/>
      <c r="CJW157" s="321"/>
      <c r="CJX157" s="322"/>
      <c r="CJY157" s="323"/>
      <c r="CJZ157" s="323"/>
      <c r="CKA157" s="323"/>
      <c r="CKB157" s="378"/>
      <c r="CKC157" s="338"/>
      <c r="CKD157" s="325"/>
      <c r="CKE157" s="325"/>
      <c r="CKF157" s="325"/>
      <c r="CKG157" s="324"/>
      <c r="CKH157" s="324"/>
      <c r="CKI157" s="324"/>
      <c r="CKJ157" s="324"/>
      <c r="CKK157" s="324"/>
      <c r="CKL157" s="321"/>
      <c r="CKM157" s="321"/>
      <c r="CKN157" s="322"/>
      <c r="CKO157" s="323"/>
      <c r="CKP157" s="323"/>
      <c r="CKQ157" s="323"/>
      <c r="CKR157" s="378"/>
      <c r="CKS157" s="338"/>
      <c r="CKT157" s="325"/>
      <c r="CKU157" s="325"/>
      <c r="CKV157" s="325"/>
      <c r="CKW157" s="324"/>
      <c r="CKX157" s="324"/>
      <c r="CKY157" s="324"/>
      <c r="CKZ157" s="324"/>
      <c r="CLA157" s="324"/>
      <c r="CLB157" s="321"/>
      <c r="CLC157" s="321"/>
      <c r="CLD157" s="322"/>
      <c r="CLE157" s="323"/>
      <c r="CLF157" s="323"/>
      <c r="CLG157" s="323"/>
      <c r="CLH157" s="378"/>
      <c r="CLI157" s="338"/>
      <c r="CLJ157" s="325"/>
      <c r="CLK157" s="325"/>
      <c r="CLL157" s="325"/>
      <c r="CLM157" s="324"/>
      <c r="CLN157" s="324"/>
      <c r="CLO157" s="324"/>
      <c r="CLP157" s="324"/>
      <c r="CLQ157" s="324"/>
      <c r="CLR157" s="321"/>
      <c r="CLS157" s="321"/>
      <c r="CLT157" s="322"/>
      <c r="CLU157" s="323"/>
      <c r="CLV157" s="323"/>
      <c r="CLW157" s="323"/>
      <c r="CLX157" s="378"/>
      <c r="CLY157" s="338"/>
      <c r="CLZ157" s="325"/>
      <c r="CMA157" s="325"/>
      <c r="CMB157" s="325"/>
      <c r="CMC157" s="324"/>
      <c r="CMD157" s="324"/>
      <c r="CME157" s="324"/>
      <c r="CMF157" s="324"/>
      <c r="CMG157" s="324"/>
      <c r="CMH157" s="321"/>
      <c r="CMI157" s="321"/>
      <c r="CMJ157" s="322"/>
      <c r="CMK157" s="323"/>
      <c r="CML157" s="323"/>
      <c r="CMM157" s="323"/>
      <c r="CMN157" s="378"/>
      <c r="CMO157" s="338"/>
      <c r="CMP157" s="325"/>
      <c r="CMQ157" s="325"/>
      <c r="CMR157" s="325"/>
      <c r="CMS157" s="324"/>
      <c r="CMT157" s="324"/>
      <c r="CMU157" s="324"/>
      <c r="CMV157" s="324"/>
      <c r="CMW157" s="324"/>
      <c r="CMX157" s="321"/>
      <c r="CMY157" s="321"/>
      <c r="CMZ157" s="322"/>
      <c r="CNA157" s="323"/>
      <c r="CNB157" s="323"/>
      <c r="CNC157" s="323"/>
      <c r="CND157" s="378"/>
      <c r="CNE157" s="338"/>
      <c r="CNF157" s="325"/>
      <c r="CNG157" s="325"/>
      <c r="CNH157" s="325"/>
      <c r="CNI157" s="324"/>
      <c r="CNJ157" s="324"/>
      <c r="CNK157" s="324"/>
      <c r="CNL157" s="324"/>
      <c r="CNM157" s="324"/>
      <c r="CNN157" s="321"/>
      <c r="CNO157" s="321"/>
      <c r="CNP157" s="322"/>
      <c r="CNQ157" s="323"/>
      <c r="CNR157" s="323"/>
      <c r="CNS157" s="323"/>
      <c r="CNT157" s="378"/>
      <c r="CNU157" s="338"/>
      <c r="CNV157" s="325"/>
      <c r="CNW157" s="325"/>
      <c r="CNX157" s="325"/>
      <c r="CNY157" s="324"/>
      <c r="CNZ157" s="324"/>
      <c r="COA157" s="324"/>
      <c r="COB157" s="324"/>
      <c r="COC157" s="324"/>
      <c r="COD157" s="321"/>
      <c r="COE157" s="321"/>
      <c r="COF157" s="322"/>
      <c r="COG157" s="323"/>
      <c r="COH157" s="323"/>
      <c r="COI157" s="323"/>
      <c r="COJ157" s="378"/>
      <c r="COK157" s="338"/>
      <c r="COL157" s="325"/>
      <c r="COM157" s="325"/>
      <c r="CON157" s="325"/>
      <c r="COO157" s="324"/>
      <c r="COP157" s="324"/>
      <c r="COQ157" s="324"/>
      <c r="COR157" s="324"/>
      <c r="COS157" s="324"/>
      <c r="COT157" s="321"/>
      <c r="COU157" s="321"/>
      <c r="COV157" s="322"/>
      <c r="COW157" s="323"/>
      <c r="COX157" s="323"/>
      <c r="COY157" s="323"/>
      <c r="COZ157" s="378"/>
      <c r="CPA157" s="338"/>
      <c r="CPB157" s="325"/>
      <c r="CPC157" s="325"/>
      <c r="CPD157" s="325"/>
      <c r="CPE157" s="324"/>
      <c r="CPF157" s="324"/>
      <c r="CPG157" s="324"/>
      <c r="CPH157" s="324"/>
      <c r="CPI157" s="324"/>
      <c r="CPJ157" s="321"/>
      <c r="CPK157" s="321"/>
      <c r="CPL157" s="322"/>
      <c r="CPM157" s="323"/>
      <c r="CPN157" s="323"/>
      <c r="CPO157" s="323"/>
      <c r="CPP157" s="378"/>
      <c r="CPQ157" s="338"/>
      <c r="CPR157" s="325"/>
      <c r="CPS157" s="325"/>
      <c r="CPT157" s="325"/>
      <c r="CPU157" s="324"/>
      <c r="CPV157" s="324"/>
      <c r="CPW157" s="324"/>
      <c r="CPX157" s="324"/>
      <c r="CPY157" s="324"/>
      <c r="CPZ157" s="321"/>
      <c r="CQA157" s="321"/>
      <c r="CQB157" s="322"/>
      <c r="CQC157" s="323"/>
      <c r="CQD157" s="323"/>
      <c r="CQE157" s="323"/>
      <c r="CQF157" s="378"/>
      <c r="CQG157" s="338"/>
      <c r="CQH157" s="325"/>
      <c r="CQI157" s="325"/>
      <c r="CQJ157" s="325"/>
      <c r="CQK157" s="324"/>
      <c r="CQL157" s="324"/>
      <c r="CQM157" s="324"/>
      <c r="CQN157" s="324"/>
      <c r="CQO157" s="324"/>
      <c r="CQP157" s="321"/>
      <c r="CQQ157" s="321"/>
      <c r="CQR157" s="322"/>
      <c r="CQS157" s="323"/>
      <c r="CQT157" s="323"/>
      <c r="CQU157" s="323"/>
      <c r="CQV157" s="378"/>
      <c r="CQW157" s="338"/>
      <c r="CQX157" s="325"/>
      <c r="CQY157" s="325"/>
      <c r="CQZ157" s="325"/>
      <c r="CRA157" s="324"/>
      <c r="CRB157" s="324"/>
      <c r="CRC157" s="324"/>
      <c r="CRD157" s="324"/>
      <c r="CRE157" s="324"/>
      <c r="CRF157" s="321"/>
      <c r="CRG157" s="321"/>
      <c r="CRH157" s="322"/>
      <c r="CRI157" s="323"/>
      <c r="CRJ157" s="323"/>
      <c r="CRK157" s="323"/>
      <c r="CRL157" s="378"/>
      <c r="CRM157" s="338"/>
      <c r="CRN157" s="325"/>
      <c r="CRO157" s="325"/>
      <c r="CRP157" s="325"/>
      <c r="CRQ157" s="324"/>
      <c r="CRR157" s="324"/>
      <c r="CRS157" s="324"/>
      <c r="CRT157" s="324"/>
      <c r="CRU157" s="324"/>
      <c r="CRV157" s="321"/>
      <c r="CRW157" s="321"/>
      <c r="CRX157" s="322"/>
      <c r="CRY157" s="323"/>
      <c r="CRZ157" s="323"/>
      <c r="CSA157" s="323"/>
      <c r="CSB157" s="378"/>
      <c r="CSC157" s="338"/>
      <c r="CSD157" s="325"/>
      <c r="CSE157" s="325"/>
      <c r="CSF157" s="325"/>
      <c r="CSG157" s="324"/>
      <c r="CSH157" s="324"/>
      <c r="CSI157" s="324"/>
      <c r="CSJ157" s="324"/>
      <c r="CSK157" s="324"/>
      <c r="CSL157" s="321"/>
      <c r="CSM157" s="321"/>
      <c r="CSN157" s="322"/>
      <c r="CSO157" s="323"/>
      <c r="CSP157" s="323"/>
      <c r="CSQ157" s="323"/>
      <c r="CSR157" s="378"/>
      <c r="CSS157" s="338"/>
      <c r="CST157" s="325"/>
      <c r="CSU157" s="325"/>
      <c r="CSV157" s="325"/>
      <c r="CSW157" s="324"/>
      <c r="CSX157" s="324"/>
      <c r="CSY157" s="324"/>
      <c r="CSZ157" s="324"/>
      <c r="CTA157" s="324"/>
      <c r="CTB157" s="321"/>
      <c r="CTC157" s="321"/>
      <c r="CTD157" s="322"/>
      <c r="CTE157" s="323"/>
      <c r="CTF157" s="323"/>
      <c r="CTG157" s="323"/>
      <c r="CTH157" s="378"/>
      <c r="CTI157" s="338"/>
      <c r="CTJ157" s="325"/>
      <c r="CTK157" s="325"/>
      <c r="CTL157" s="325"/>
      <c r="CTM157" s="324"/>
      <c r="CTN157" s="324"/>
      <c r="CTO157" s="324"/>
      <c r="CTP157" s="324"/>
      <c r="CTQ157" s="324"/>
      <c r="CTR157" s="321"/>
      <c r="CTS157" s="321"/>
      <c r="CTT157" s="322"/>
      <c r="CTU157" s="323"/>
      <c r="CTV157" s="323"/>
      <c r="CTW157" s="323"/>
      <c r="CTX157" s="378"/>
      <c r="CTY157" s="338"/>
      <c r="CTZ157" s="325"/>
      <c r="CUA157" s="325"/>
      <c r="CUB157" s="325"/>
      <c r="CUC157" s="324"/>
      <c r="CUD157" s="324"/>
      <c r="CUE157" s="324"/>
      <c r="CUF157" s="324"/>
      <c r="CUG157" s="324"/>
      <c r="CUH157" s="321"/>
      <c r="CUI157" s="321"/>
      <c r="CUJ157" s="322"/>
      <c r="CUK157" s="323"/>
      <c r="CUL157" s="323"/>
      <c r="CUM157" s="323"/>
      <c r="CUN157" s="378"/>
      <c r="CUO157" s="338"/>
      <c r="CUP157" s="325"/>
      <c r="CUQ157" s="325"/>
      <c r="CUR157" s="325"/>
      <c r="CUS157" s="324"/>
      <c r="CUT157" s="324"/>
      <c r="CUU157" s="324"/>
      <c r="CUV157" s="324"/>
      <c r="CUW157" s="324"/>
      <c r="CUX157" s="321"/>
      <c r="CUY157" s="321"/>
      <c r="CUZ157" s="322"/>
      <c r="CVA157" s="323"/>
      <c r="CVB157" s="323"/>
      <c r="CVC157" s="323"/>
      <c r="CVD157" s="378"/>
      <c r="CVE157" s="338"/>
      <c r="CVF157" s="325"/>
      <c r="CVG157" s="325"/>
      <c r="CVH157" s="325"/>
      <c r="CVI157" s="324"/>
      <c r="CVJ157" s="324"/>
      <c r="CVK157" s="324"/>
      <c r="CVL157" s="324"/>
      <c r="CVM157" s="324"/>
      <c r="CVN157" s="321"/>
      <c r="CVO157" s="321"/>
      <c r="CVP157" s="322"/>
      <c r="CVQ157" s="323"/>
      <c r="CVR157" s="323"/>
      <c r="CVS157" s="323"/>
      <c r="CVT157" s="378"/>
      <c r="CVU157" s="338"/>
      <c r="CVV157" s="325"/>
      <c r="CVW157" s="325"/>
      <c r="CVX157" s="325"/>
      <c r="CVY157" s="324"/>
      <c r="CVZ157" s="324"/>
      <c r="CWA157" s="324"/>
      <c r="CWB157" s="324"/>
      <c r="CWC157" s="324"/>
      <c r="CWD157" s="321"/>
      <c r="CWE157" s="321"/>
      <c r="CWF157" s="322"/>
      <c r="CWG157" s="323"/>
      <c r="CWH157" s="323"/>
      <c r="CWI157" s="323"/>
      <c r="CWJ157" s="378"/>
      <c r="CWK157" s="338"/>
      <c r="CWL157" s="325"/>
      <c r="CWM157" s="325"/>
      <c r="CWN157" s="325"/>
      <c r="CWO157" s="324"/>
      <c r="CWP157" s="324"/>
      <c r="CWQ157" s="324"/>
      <c r="CWR157" s="324"/>
      <c r="CWS157" s="324"/>
      <c r="CWT157" s="321"/>
      <c r="CWU157" s="321"/>
      <c r="CWV157" s="322"/>
      <c r="CWW157" s="323"/>
      <c r="CWX157" s="323"/>
      <c r="CWY157" s="323"/>
      <c r="CWZ157" s="378"/>
      <c r="CXA157" s="338"/>
      <c r="CXB157" s="325"/>
      <c r="CXC157" s="325"/>
      <c r="CXD157" s="325"/>
      <c r="CXE157" s="324"/>
      <c r="CXF157" s="324"/>
      <c r="CXG157" s="324"/>
      <c r="CXH157" s="324"/>
      <c r="CXI157" s="324"/>
      <c r="CXJ157" s="321"/>
      <c r="CXK157" s="321"/>
      <c r="CXL157" s="322"/>
      <c r="CXM157" s="323"/>
      <c r="CXN157" s="323"/>
      <c r="CXO157" s="323"/>
      <c r="CXP157" s="378"/>
      <c r="CXQ157" s="338"/>
      <c r="CXR157" s="325"/>
      <c r="CXS157" s="325"/>
      <c r="CXT157" s="325"/>
      <c r="CXU157" s="324"/>
      <c r="CXV157" s="324"/>
      <c r="CXW157" s="324"/>
      <c r="CXX157" s="324"/>
      <c r="CXY157" s="324"/>
      <c r="CXZ157" s="321"/>
      <c r="CYA157" s="321"/>
      <c r="CYB157" s="322"/>
      <c r="CYC157" s="323"/>
      <c r="CYD157" s="323"/>
      <c r="CYE157" s="323"/>
      <c r="CYF157" s="378"/>
      <c r="CYG157" s="338"/>
      <c r="CYH157" s="325"/>
      <c r="CYI157" s="325"/>
      <c r="CYJ157" s="325"/>
      <c r="CYK157" s="324"/>
      <c r="CYL157" s="324"/>
      <c r="CYM157" s="324"/>
      <c r="CYN157" s="324"/>
      <c r="CYO157" s="324"/>
      <c r="CYP157" s="321"/>
      <c r="CYQ157" s="321"/>
      <c r="CYR157" s="322"/>
      <c r="CYS157" s="323"/>
      <c r="CYT157" s="323"/>
      <c r="CYU157" s="323"/>
      <c r="CYV157" s="378"/>
      <c r="CYW157" s="338"/>
      <c r="CYX157" s="325"/>
      <c r="CYY157" s="325"/>
      <c r="CYZ157" s="325"/>
      <c r="CZA157" s="324"/>
      <c r="CZB157" s="324"/>
      <c r="CZC157" s="324"/>
      <c r="CZD157" s="324"/>
      <c r="CZE157" s="324"/>
      <c r="CZF157" s="321"/>
      <c r="CZG157" s="321"/>
      <c r="CZH157" s="322"/>
      <c r="CZI157" s="323"/>
      <c r="CZJ157" s="323"/>
      <c r="CZK157" s="323"/>
      <c r="CZL157" s="378"/>
      <c r="CZM157" s="338"/>
      <c r="CZN157" s="325"/>
      <c r="CZO157" s="325"/>
      <c r="CZP157" s="325"/>
      <c r="CZQ157" s="324"/>
      <c r="CZR157" s="324"/>
      <c r="CZS157" s="324"/>
      <c r="CZT157" s="324"/>
      <c r="CZU157" s="324"/>
      <c r="CZV157" s="321"/>
      <c r="CZW157" s="321"/>
      <c r="CZX157" s="322"/>
      <c r="CZY157" s="323"/>
      <c r="CZZ157" s="323"/>
      <c r="DAA157" s="323"/>
      <c r="DAB157" s="378"/>
      <c r="DAC157" s="338"/>
      <c r="DAD157" s="325"/>
      <c r="DAE157" s="325"/>
      <c r="DAF157" s="325"/>
      <c r="DAG157" s="324"/>
      <c r="DAH157" s="324"/>
      <c r="DAI157" s="324"/>
      <c r="DAJ157" s="324"/>
      <c r="DAK157" s="324"/>
      <c r="DAL157" s="321"/>
      <c r="DAM157" s="321"/>
      <c r="DAN157" s="322"/>
      <c r="DAO157" s="323"/>
      <c r="DAP157" s="323"/>
      <c r="DAQ157" s="323"/>
      <c r="DAR157" s="378"/>
      <c r="DAS157" s="338"/>
      <c r="DAT157" s="325"/>
      <c r="DAU157" s="325"/>
      <c r="DAV157" s="325"/>
      <c r="DAW157" s="324"/>
      <c r="DAX157" s="324"/>
      <c r="DAY157" s="324"/>
      <c r="DAZ157" s="324"/>
      <c r="DBA157" s="324"/>
      <c r="DBB157" s="321"/>
      <c r="DBC157" s="321"/>
      <c r="DBD157" s="322"/>
      <c r="DBE157" s="323"/>
      <c r="DBF157" s="323"/>
      <c r="DBG157" s="323"/>
      <c r="DBH157" s="378"/>
      <c r="DBI157" s="338"/>
      <c r="DBJ157" s="325"/>
      <c r="DBK157" s="325"/>
      <c r="DBL157" s="325"/>
      <c r="DBM157" s="324"/>
      <c r="DBN157" s="324"/>
      <c r="DBO157" s="324"/>
      <c r="DBP157" s="324"/>
      <c r="DBQ157" s="324"/>
      <c r="DBR157" s="321"/>
      <c r="DBS157" s="321"/>
      <c r="DBT157" s="322"/>
      <c r="DBU157" s="323"/>
      <c r="DBV157" s="323"/>
      <c r="DBW157" s="323"/>
      <c r="DBX157" s="378"/>
      <c r="DBY157" s="338"/>
      <c r="DBZ157" s="325"/>
      <c r="DCA157" s="325"/>
      <c r="DCB157" s="325"/>
      <c r="DCC157" s="324"/>
      <c r="DCD157" s="324"/>
      <c r="DCE157" s="324"/>
      <c r="DCF157" s="324"/>
      <c r="DCG157" s="324"/>
      <c r="DCH157" s="321"/>
      <c r="DCI157" s="321"/>
      <c r="DCJ157" s="322"/>
      <c r="DCK157" s="323"/>
      <c r="DCL157" s="323"/>
      <c r="DCM157" s="323"/>
      <c r="DCN157" s="378"/>
      <c r="DCO157" s="338"/>
      <c r="DCP157" s="325"/>
      <c r="DCQ157" s="325"/>
      <c r="DCR157" s="325"/>
      <c r="DCS157" s="324"/>
      <c r="DCT157" s="324"/>
      <c r="DCU157" s="324"/>
      <c r="DCV157" s="324"/>
      <c r="DCW157" s="324"/>
      <c r="DCX157" s="321"/>
      <c r="DCY157" s="321"/>
      <c r="DCZ157" s="322"/>
      <c r="DDA157" s="323"/>
      <c r="DDB157" s="323"/>
      <c r="DDC157" s="323"/>
      <c r="DDD157" s="378"/>
      <c r="DDE157" s="338"/>
      <c r="DDF157" s="325"/>
      <c r="DDG157" s="325"/>
      <c r="DDH157" s="325"/>
      <c r="DDI157" s="324"/>
      <c r="DDJ157" s="324"/>
      <c r="DDK157" s="324"/>
      <c r="DDL157" s="324"/>
      <c r="DDM157" s="324"/>
      <c r="DDN157" s="321"/>
      <c r="DDO157" s="321"/>
      <c r="DDP157" s="322"/>
      <c r="DDQ157" s="323"/>
      <c r="DDR157" s="323"/>
      <c r="DDS157" s="323"/>
      <c r="DDT157" s="378"/>
      <c r="DDU157" s="338"/>
      <c r="DDV157" s="325"/>
      <c r="DDW157" s="325"/>
      <c r="DDX157" s="325"/>
      <c r="DDY157" s="324"/>
      <c r="DDZ157" s="324"/>
      <c r="DEA157" s="324"/>
      <c r="DEB157" s="324"/>
      <c r="DEC157" s="324"/>
      <c r="DED157" s="321"/>
      <c r="DEE157" s="321"/>
      <c r="DEF157" s="322"/>
      <c r="DEG157" s="323"/>
      <c r="DEH157" s="323"/>
      <c r="DEI157" s="323"/>
      <c r="DEJ157" s="378"/>
      <c r="DEK157" s="338"/>
      <c r="DEL157" s="325"/>
      <c r="DEM157" s="325"/>
      <c r="DEN157" s="325"/>
      <c r="DEO157" s="324"/>
      <c r="DEP157" s="324"/>
      <c r="DEQ157" s="324"/>
      <c r="DER157" s="324"/>
      <c r="DES157" s="324"/>
      <c r="DET157" s="321"/>
      <c r="DEU157" s="321"/>
      <c r="DEV157" s="322"/>
      <c r="DEW157" s="323"/>
      <c r="DEX157" s="323"/>
      <c r="DEY157" s="323"/>
      <c r="DEZ157" s="378"/>
      <c r="DFA157" s="338"/>
      <c r="DFB157" s="325"/>
      <c r="DFC157" s="325"/>
      <c r="DFD157" s="325"/>
      <c r="DFE157" s="324"/>
      <c r="DFF157" s="324"/>
      <c r="DFG157" s="324"/>
      <c r="DFH157" s="324"/>
      <c r="DFI157" s="324"/>
      <c r="DFJ157" s="321"/>
      <c r="DFK157" s="321"/>
      <c r="DFL157" s="322"/>
      <c r="DFM157" s="323"/>
      <c r="DFN157" s="323"/>
      <c r="DFO157" s="323"/>
      <c r="DFP157" s="378"/>
      <c r="DFQ157" s="338"/>
      <c r="DFR157" s="325"/>
      <c r="DFS157" s="325"/>
      <c r="DFT157" s="325"/>
      <c r="DFU157" s="324"/>
      <c r="DFV157" s="324"/>
      <c r="DFW157" s="324"/>
      <c r="DFX157" s="324"/>
      <c r="DFY157" s="324"/>
      <c r="DFZ157" s="321"/>
      <c r="DGA157" s="321"/>
      <c r="DGB157" s="322"/>
      <c r="DGC157" s="323"/>
      <c r="DGD157" s="323"/>
      <c r="DGE157" s="323"/>
      <c r="DGF157" s="378"/>
      <c r="DGG157" s="338"/>
      <c r="DGH157" s="325"/>
      <c r="DGI157" s="325"/>
      <c r="DGJ157" s="325"/>
      <c r="DGK157" s="324"/>
      <c r="DGL157" s="324"/>
      <c r="DGM157" s="324"/>
      <c r="DGN157" s="324"/>
      <c r="DGO157" s="324"/>
      <c r="DGP157" s="321"/>
      <c r="DGQ157" s="321"/>
      <c r="DGR157" s="322"/>
      <c r="DGS157" s="323"/>
      <c r="DGT157" s="323"/>
      <c r="DGU157" s="323"/>
      <c r="DGV157" s="378"/>
      <c r="DGW157" s="338"/>
      <c r="DGX157" s="325"/>
      <c r="DGY157" s="325"/>
      <c r="DGZ157" s="325"/>
      <c r="DHA157" s="324"/>
      <c r="DHB157" s="324"/>
      <c r="DHC157" s="324"/>
      <c r="DHD157" s="324"/>
      <c r="DHE157" s="324"/>
      <c r="DHF157" s="321"/>
      <c r="DHG157" s="321"/>
      <c r="DHH157" s="322"/>
      <c r="DHI157" s="323"/>
      <c r="DHJ157" s="323"/>
      <c r="DHK157" s="323"/>
      <c r="DHL157" s="378"/>
      <c r="DHM157" s="338"/>
      <c r="DHN157" s="325"/>
      <c r="DHO157" s="325"/>
      <c r="DHP157" s="325"/>
      <c r="DHQ157" s="324"/>
      <c r="DHR157" s="324"/>
      <c r="DHS157" s="324"/>
      <c r="DHT157" s="324"/>
      <c r="DHU157" s="324"/>
      <c r="DHV157" s="321"/>
      <c r="DHW157" s="321"/>
      <c r="DHX157" s="322"/>
      <c r="DHY157" s="323"/>
      <c r="DHZ157" s="323"/>
      <c r="DIA157" s="323"/>
      <c r="DIB157" s="378"/>
      <c r="DIC157" s="338"/>
      <c r="DID157" s="325"/>
      <c r="DIE157" s="325"/>
      <c r="DIF157" s="325"/>
      <c r="DIG157" s="324"/>
      <c r="DIH157" s="324"/>
      <c r="DII157" s="324"/>
      <c r="DIJ157" s="324"/>
      <c r="DIK157" s="324"/>
      <c r="DIL157" s="321"/>
      <c r="DIM157" s="321"/>
      <c r="DIN157" s="322"/>
      <c r="DIO157" s="323"/>
      <c r="DIP157" s="323"/>
      <c r="DIQ157" s="323"/>
      <c r="DIR157" s="378"/>
      <c r="DIS157" s="338"/>
      <c r="DIT157" s="325"/>
      <c r="DIU157" s="325"/>
      <c r="DIV157" s="325"/>
      <c r="DIW157" s="324"/>
      <c r="DIX157" s="324"/>
      <c r="DIY157" s="324"/>
      <c r="DIZ157" s="324"/>
      <c r="DJA157" s="324"/>
      <c r="DJB157" s="321"/>
      <c r="DJC157" s="321"/>
      <c r="DJD157" s="322"/>
      <c r="DJE157" s="323"/>
      <c r="DJF157" s="323"/>
      <c r="DJG157" s="323"/>
      <c r="DJH157" s="378"/>
      <c r="DJI157" s="338"/>
      <c r="DJJ157" s="325"/>
      <c r="DJK157" s="325"/>
      <c r="DJL157" s="325"/>
      <c r="DJM157" s="324"/>
      <c r="DJN157" s="324"/>
      <c r="DJO157" s="324"/>
      <c r="DJP157" s="324"/>
      <c r="DJQ157" s="324"/>
      <c r="DJR157" s="321"/>
      <c r="DJS157" s="321"/>
      <c r="DJT157" s="322"/>
      <c r="DJU157" s="323"/>
      <c r="DJV157" s="323"/>
      <c r="DJW157" s="323"/>
      <c r="DJX157" s="378"/>
      <c r="DJY157" s="338"/>
      <c r="DJZ157" s="325"/>
      <c r="DKA157" s="325"/>
      <c r="DKB157" s="325"/>
      <c r="DKC157" s="324"/>
      <c r="DKD157" s="324"/>
      <c r="DKE157" s="324"/>
      <c r="DKF157" s="324"/>
      <c r="DKG157" s="324"/>
      <c r="DKH157" s="321"/>
      <c r="DKI157" s="321"/>
      <c r="DKJ157" s="322"/>
      <c r="DKK157" s="323"/>
      <c r="DKL157" s="323"/>
      <c r="DKM157" s="323"/>
      <c r="DKN157" s="378"/>
      <c r="DKO157" s="338"/>
      <c r="DKP157" s="325"/>
      <c r="DKQ157" s="325"/>
      <c r="DKR157" s="325"/>
      <c r="DKS157" s="324"/>
      <c r="DKT157" s="324"/>
      <c r="DKU157" s="324"/>
      <c r="DKV157" s="324"/>
      <c r="DKW157" s="324"/>
      <c r="DKX157" s="321"/>
      <c r="DKY157" s="321"/>
      <c r="DKZ157" s="322"/>
      <c r="DLA157" s="323"/>
      <c r="DLB157" s="323"/>
      <c r="DLC157" s="323"/>
      <c r="DLD157" s="378"/>
      <c r="DLE157" s="338"/>
      <c r="DLF157" s="325"/>
      <c r="DLG157" s="325"/>
      <c r="DLH157" s="325"/>
      <c r="DLI157" s="324"/>
      <c r="DLJ157" s="324"/>
      <c r="DLK157" s="324"/>
      <c r="DLL157" s="324"/>
      <c r="DLM157" s="324"/>
      <c r="DLN157" s="321"/>
      <c r="DLO157" s="321"/>
      <c r="DLP157" s="322"/>
      <c r="DLQ157" s="323"/>
      <c r="DLR157" s="323"/>
      <c r="DLS157" s="323"/>
      <c r="DLT157" s="378"/>
      <c r="DLU157" s="338"/>
      <c r="DLV157" s="325"/>
      <c r="DLW157" s="325"/>
      <c r="DLX157" s="325"/>
      <c r="DLY157" s="324"/>
      <c r="DLZ157" s="324"/>
      <c r="DMA157" s="324"/>
      <c r="DMB157" s="324"/>
      <c r="DMC157" s="324"/>
      <c r="DMD157" s="321"/>
      <c r="DME157" s="321"/>
      <c r="DMF157" s="322"/>
      <c r="DMG157" s="323"/>
      <c r="DMH157" s="323"/>
      <c r="DMI157" s="323"/>
      <c r="DMJ157" s="378"/>
      <c r="DMK157" s="338"/>
      <c r="DML157" s="325"/>
      <c r="DMM157" s="325"/>
      <c r="DMN157" s="325"/>
      <c r="DMO157" s="324"/>
      <c r="DMP157" s="324"/>
      <c r="DMQ157" s="324"/>
      <c r="DMR157" s="324"/>
      <c r="DMS157" s="324"/>
      <c r="DMT157" s="321"/>
      <c r="DMU157" s="321"/>
      <c r="DMV157" s="322"/>
      <c r="DMW157" s="323"/>
      <c r="DMX157" s="323"/>
      <c r="DMY157" s="323"/>
      <c r="DMZ157" s="378"/>
      <c r="DNA157" s="338"/>
      <c r="DNB157" s="325"/>
      <c r="DNC157" s="325"/>
      <c r="DND157" s="325"/>
      <c r="DNE157" s="324"/>
      <c r="DNF157" s="324"/>
      <c r="DNG157" s="324"/>
      <c r="DNH157" s="324"/>
      <c r="DNI157" s="324"/>
      <c r="DNJ157" s="321"/>
      <c r="DNK157" s="321"/>
      <c r="DNL157" s="322"/>
      <c r="DNM157" s="323"/>
      <c r="DNN157" s="323"/>
      <c r="DNO157" s="323"/>
      <c r="DNP157" s="378"/>
      <c r="DNQ157" s="338"/>
      <c r="DNR157" s="325"/>
      <c r="DNS157" s="325"/>
      <c r="DNT157" s="325"/>
      <c r="DNU157" s="324"/>
      <c r="DNV157" s="324"/>
      <c r="DNW157" s="324"/>
      <c r="DNX157" s="324"/>
      <c r="DNY157" s="324"/>
      <c r="DNZ157" s="321"/>
      <c r="DOA157" s="321"/>
      <c r="DOB157" s="322"/>
      <c r="DOC157" s="323"/>
      <c r="DOD157" s="323"/>
      <c r="DOE157" s="323"/>
      <c r="DOF157" s="378"/>
      <c r="DOG157" s="338"/>
      <c r="DOH157" s="325"/>
      <c r="DOI157" s="325"/>
      <c r="DOJ157" s="325"/>
      <c r="DOK157" s="324"/>
      <c r="DOL157" s="324"/>
      <c r="DOM157" s="324"/>
      <c r="DON157" s="324"/>
      <c r="DOO157" s="324"/>
      <c r="DOP157" s="321"/>
      <c r="DOQ157" s="321"/>
      <c r="DOR157" s="322"/>
      <c r="DOS157" s="323"/>
      <c r="DOT157" s="323"/>
      <c r="DOU157" s="323"/>
      <c r="DOV157" s="378"/>
      <c r="DOW157" s="338"/>
      <c r="DOX157" s="325"/>
      <c r="DOY157" s="325"/>
      <c r="DOZ157" s="325"/>
      <c r="DPA157" s="324"/>
      <c r="DPB157" s="324"/>
      <c r="DPC157" s="324"/>
      <c r="DPD157" s="324"/>
      <c r="DPE157" s="324"/>
      <c r="DPF157" s="321"/>
      <c r="DPG157" s="321"/>
      <c r="DPH157" s="322"/>
      <c r="DPI157" s="323"/>
      <c r="DPJ157" s="323"/>
      <c r="DPK157" s="323"/>
      <c r="DPL157" s="378"/>
      <c r="DPM157" s="338"/>
      <c r="DPN157" s="325"/>
      <c r="DPO157" s="325"/>
      <c r="DPP157" s="325"/>
      <c r="DPQ157" s="324"/>
      <c r="DPR157" s="324"/>
      <c r="DPS157" s="324"/>
      <c r="DPT157" s="324"/>
      <c r="DPU157" s="324"/>
      <c r="DPV157" s="321"/>
      <c r="DPW157" s="321"/>
      <c r="DPX157" s="322"/>
      <c r="DPY157" s="323"/>
      <c r="DPZ157" s="323"/>
      <c r="DQA157" s="323"/>
      <c r="DQB157" s="378"/>
      <c r="DQC157" s="338"/>
      <c r="DQD157" s="325"/>
      <c r="DQE157" s="325"/>
      <c r="DQF157" s="325"/>
      <c r="DQG157" s="324"/>
      <c r="DQH157" s="324"/>
      <c r="DQI157" s="324"/>
      <c r="DQJ157" s="324"/>
      <c r="DQK157" s="324"/>
      <c r="DQL157" s="321"/>
      <c r="DQM157" s="321"/>
      <c r="DQN157" s="322"/>
      <c r="DQO157" s="323"/>
      <c r="DQP157" s="323"/>
      <c r="DQQ157" s="323"/>
      <c r="DQR157" s="378"/>
      <c r="DQS157" s="338"/>
      <c r="DQT157" s="325"/>
      <c r="DQU157" s="325"/>
      <c r="DQV157" s="325"/>
      <c r="DQW157" s="324"/>
      <c r="DQX157" s="324"/>
      <c r="DQY157" s="324"/>
      <c r="DQZ157" s="324"/>
      <c r="DRA157" s="324"/>
      <c r="DRB157" s="321"/>
      <c r="DRC157" s="321"/>
      <c r="DRD157" s="322"/>
      <c r="DRE157" s="323"/>
      <c r="DRF157" s="323"/>
      <c r="DRG157" s="323"/>
      <c r="DRH157" s="378"/>
      <c r="DRI157" s="338"/>
      <c r="DRJ157" s="325"/>
      <c r="DRK157" s="325"/>
      <c r="DRL157" s="325"/>
      <c r="DRM157" s="324"/>
      <c r="DRN157" s="324"/>
      <c r="DRO157" s="324"/>
      <c r="DRP157" s="324"/>
      <c r="DRQ157" s="324"/>
      <c r="DRR157" s="321"/>
      <c r="DRS157" s="321"/>
      <c r="DRT157" s="322"/>
      <c r="DRU157" s="323"/>
      <c r="DRV157" s="323"/>
      <c r="DRW157" s="323"/>
      <c r="DRX157" s="378"/>
      <c r="DRY157" s="338"/>
      <c r="DRZ157" s="325"/>
      <c r="DSA157" s="325"/>
      <c r="DSB157" s="325"/>
      <c r="DSC157" s="324"/>
      <c r="DSD157" s="324"/>
      <c r="DSE157" s="324"/>
      <c r="DSF157" s="324"/>
      <c r="DSG157" s="324"/>
      <c r="DSH157" s="321"/>
      <c r="DSI157" s="321"/>
      <c r="DSJ157" s="322"/>
      <c r="DSK157" s="323"/>
      <c r="DSL157" s="323"/>
      <c r="DSM157" s="323"/>
      <c r="DSN157" s="378"/>
      <c r="DSO157" s="338"/>
      <c r="DSP157" s="325"/>
      <c r="DSQ157" s="325"/>
      <c r="DSR157" s="325"/>
      <c r="DSS157" s="324"/>
      <c r="DST157" s="324"/>
      <c r="DSU157" s="324"/>
      <c r="DSV157" s="324"/>
      <c r="DSW157" s="324"/>
      <c r="DSX157" s="321"/>
      <c r="DSY157" s="321"/>
      <c r="DSZ157" s="322"/>
      <c r="DTA157" s="323"/>
      <c r="DTB157" s="323"/>
      <c r="DTC157" s="323"/>
      <c r="DTD157" s="378"/>
      <c r="DTE157" s="338"/>
      <c r="DTF157" s="325"/>
      <c r="DTG157" s="325"/>
      <c r="DTH157" s="325"/>
      <c r="DTI157" s="324"/>
      <c r="DTJ157" s="324"/>
      <c r="DTK157" s="324"/>
      <c r="DTL157" s="324"/>
      <c r="DTM157" s="324"/>
      <c r="DTN157" s="321"/>
      <c r="DTO157" s="321"/>
      <c r="DTP157" s="322"/>
      <c r="DTQ157" s="323"/>
      <c r="DTR157" s="323"/>
      <c r="DTS157" s="323"/>
      <c r="DTT157" s="378"/>
      <c r="DTU157" s="338"/>
      <c r="DTV157" s="325"/>
      <c r="DTW157" s="325"/>
      <c r="DTX157" s="325"/>
      <c r="DTY157" s="324"/>
      <c r="DTZ157" s="324"/>
      <c r="DUA157" s="324"/>
      <c r="DUB157" s="324"/>
      <c r="DUC157" s="324"/>
      <c r="DUD157" s="321"/>
      <c r="DUE157" s="321"/>
      <c r="DUF157" s="322"/>
      <c r="DUG157" s="323"/>
      <c r="DUH157" s="323"/>
      <c r="DUI157" s="323"/>
      <c r="DUJ157" s="378"/>
      <c r="DUK157" s="338"/>
      <c r="DUL157" s="325"/>
      <c r="DUM157" s="325"/>
      <c r="DUN157" s="325"/>
      <c r="DUO157" s="324"/>
      <c r="DUP157" s="324"/>
      <c r="DUQ157" s="324"/>
      <c r="DUR157" s="324"/>
      <c r="DUS157" s="324"/>
      <c r="DUT157" s="321"/>
      <c r="DUU157" s="321"/>
      <c r="DUV157" s="322"/>
      <c r="DUW157" s="323"/>
      <c r="DUX157" s="323"/>
      <c r="DUY157" s="323"/>
      <c r="DUZ157" s="378"/>
      <c r="DVA157" s="338"/>
      <c r="DVB157" s="325"/>
      <c r="DVC157" s="325"/>
      <c r="DVD157" s="325"/>
      <c r="DVE157" s="324"/>
      <c r="DVF157" s="324"/>
      <c r="DVG157" s="324"/>
      <c r="DVH157" s="324"/>
      <c r="DVI157" s="324"/>
      <c r="DVJ157" s="321"/>
      <c r="DVK157" s="321"/>
      <c r="DVL157" s="322"/>
      <c r="DVM157" s="323"/>
      <c r="DVN157" s="323"/>
      <c r="DVO157" s="323"/>
      <c r="DVP157" s="378"/>
      <c r="DVQ157" s="338"/>
      <c r="DVR157" s="325"/>
      <c r="DVS157" s="325"/>
      <c r="DVT157" s="325"/>
      <c r="DVU157" s="324"/>
      <c r="DVV157" s="324"/>
      <c r="DVW157" s="324"/>
      <c r="DVX157" s="324"/>
      <c r="DVY157" s="324"/>
      <c r="DVZ157" s="321"/>
      <c r="DWA157" s="321"/>
      <c r="DWB157" s="322"/>
      <c r="DWC157" s="323"/>
      <c r="DWD157" s="323"/>
      <c r="DWE157" s="323"/>
      <c r="DWF157" s="378"/>
      <c r="DWG157" s="338"/>
      <c r="DWH157" s="325"/>
      <c r="DWI157" s="325"/>
      <c r="DWJ157" s="325"/>
      <c r="DWK157" s="324"/>
      <c r="DWL157" s="324"/>
      <c r="DWM157" s="324"/>
      <c r="DWN157" s="324"/>
      <c r="DWO157" s="324"/>
      <c r="DWP157" s="321"/>
      <c r="DWQ157" s="321"/>
      <c r="DWR157" s="322"/>
      <c r="DWS157" s="323"/>
      <c r="DWT157" s="323"/>
      <c r="DWU157" s="323"/>
      <c r="DWV157" s="378"/>
      <c r="DWW157" s="338"/>
      <c r="DWX157" s="325"/>
      <c r="DWY157" s="325"/>
      <c r="DWZ157" s="325"/>
      <c r="DXA157" s="324"/>
      <c r="DXB157" s="324"/>
      <c r="DXC157" s="324"/>
      <c r="DXD157" s="324"/>
      <c r="DXE157" s="324"/>
      <c r="DXF157" s="321"/>
      <c r="DXG157" s="321"/>
      <c r="DXH157" s="322"/>
      <c r="DXI157" s="323"/>
      <c r="DXJ157" s="323"/>
      <c r="DXK157" s="323"/>
      <c r="DXL157" s="378"/>
      <c r="DXM157" s="338"/>
      <c r="DXN157" s="325"/>
      <c r="DXO157" s="325"/>
      <c r="DXP157" s="325"/>
      <c r="DXQ157" s="324"/>
      <c r="DXR157" s="324"/>
      <c r="DXS157" s="324"/>
      <c r="DXT157" s="324"/>
      <c r="DXU157" s="324"/>
      <c r="DXV157" s="321"/>
      <c r="DXW157" s="321"/>
      <c r="DXX157" s="322"/>
      <c r="DXY157" s="323"/>
      <c r="DXZ157" s="323"/>
      <c r="DYA157" s="323"/>
      <c r="DYB157" s="378"/>
      <c r="DYC157" s="338"/>
      <c r="DYD157" s="325"/>
      <c r="DYE157" s="325"/>
      <c r="DYF157" s="325"/>
      <c r="DYG157" s="324"/>
      <c r="DYH157" s="324"/>
      <c r="DYI157" s="324"/>
      <c r="DYJ157" s="324"/>
      <c r="DYK157" s="324"/>
      <c r="DYL157" s="321"/>
      <c r="DYM157" s="321"/>
      <c r="DYN157" s="322"/>
      <c r="DYO157" s="323"/>
      <c r="DYP157" s="323"/>
      <c r="DYQ157" s="323"/>
      <c r="DYR157" s="378"/>
      <c r="DYS157" s="338"/>
      <c r="DYT157" s="325"/>
      <c r="DYU157" s="325"/>
      <c r="DYV157" s="325"/>
      <c r="DYW157" s="324"/>
      <c r="DYX157" s="324"/>
      <c r="DYY157" s="324"/>
      <c r="DYZ157" s="324"/>
      <c r="DZA157" s="324"/>
      <c r="DZB157" s="321"/>
      <c r="DZC157" s="321"/>
      <c r="DZD157" s="322"/>
      <c r="DZE157" s="323"/>
      <c r="DZF157" s="323"/>
      <c r="DZG157" s="323"/>
      <c r="DZH157" s="378"/>
      <c r="DZI157" s="338"/>
      <c r="DZJ157" s="325"/>
      <c r="DZK157" s="325"/>
      <c r="DZL157" s="325"/>
      <c r="DZM157" s="324"/>
      <c r="DZN157" s="324"/>
      <c r="DZO157" s="324"/>
      <c r="DZP157" s="324"/>
      <c r="DZQ157" s="324"/>
      <c r="DZR157" s="321"/>
      <c r="DZS157" s="321"/>
      <c r="DZT157" s="322"/>
      <c r="DZU157" s="323"/>
      <c r="DZV157" s="323"/>
      <c r="DZW157" s="323"/>
      <c r="DZX157" s="378"/>
      <c r="DZY157" s="338"/>
      <c r="DZZ157" s="325"/>
      <c r="EAA157" s="325"/>
      <c r="EAB157" s="325"/>
      <c r="EAC157" s="324"/>
      <c r="EAD157" s="324"/>
      <c r="EAE157" s="324"/>
      <c r="EAF157" s="324"/>
      <c r="EAG157" s="324"/>
      <c r="EAH157" s="321"/>
      <c r="EAI157" s="321"/>
      <c r="EAJ157" s="322"/>
      <c r="EAK157" s="323"/>
      <c r="EAL157" s="323"/>
      <c r="EAM157" s="323"/>
      <c r="EAN157" s="378"/>
      <c r="EAO157" s="338"/>
      <c r="EAP157" s="325"/>
      <c r="EAQ157" s="325"/>
      <c r="EAR157" s="325"/>
      <c r="EAS157" s="324"/>
      <c r="EAT157" s="324"/>
      <c r="EAU157" s="324"/>
      <c r="EAV157" s="324"/>
      <c r="EAW157" s="324"/>
      <c r="EAX157" s="321"/>
      <c r="EAY157" s="321"/>
      <c r="EAZ157" s="322"/>
      <c r="EBA157" s="323"/>
      <c r="EBB157" s="323"/>
      <c r="EBC157" s="323"/>
      <c r="EBD157" s="378"/>
      <c r="EBE157" s="338"/>
      <c r="EBF157" s="325"/>
      <c r="EBG157" s="325"/>
      <c r="EBH157" s="325"/>
      <c r="EBI157" s="324"/>
      <c r="EBJ157" s="324"/>
      <c r="EBK157" s="324"/>
      <c r="EBL157" s="324"/>
      <c r="EBM157" s="324"/>
      <c r="EBN157" s="321"/>
      <c r="EBO157" s="321"/>
      <c r="EBP157" s="322"/>
      <c r="EBQ157" s="323"/>
      <c r="EBR157" s="323"/>
      <c r="EBS157" s="323"/>
      <c r="EBT157" s="378"/>
      <c r="EBU157" s="338"/>
      <c r="EBV157" s="325"/>
      <c r="EBW157" s="325"/>
      <c r="EBX157" s="325"/>
      <c r="EBY157" s="324"/>
      <c r="EBZ157" s="324"/>
      <c r="ECA157" s="324"/>
      <c r="ECB157" s="324"/>
      <c r="ECC157" s="324"/>
      <c r="ECD157" s="321"/>
      <c r="ECE157" s="321"/>
      <c r="ECF157" s="322"/>
      <c r="ECG157" s="323"/>
      <c r="ECH157" s="323"/>
      <c r="ECI157" s="323"/>
      <c r="ECJ157" s="378"/>
      <c r="ECK157" s="338"/>
      <c r="ECL157" s="325"/>
      <c r="ECM157" s="325"/>
      <c r="ECN157" s="325"/>
      <c r="ECO157" s="324"/>
      <c r="ECP157" s="324"/>
      <c r="ECQ157" s="324"/>
      <c r="ECR157" s="324"/>
      <c r="ECS157" s="324"/>
      <c r="ECT157" s="321"/>
      <c r="ECU157" s="321"/>
      <c r="ECV157" s="322"/>
      <c r="ECW157" s="323"/>
      <c r="ECX157" s="323"/>
      <c r="ECY157" s="323"/>
      <c r="ECZ157" s="378"/>
      <c r="EDA157" s="338"/>
      <c r="EDB157" s="325"/>
      <c r="EDC157" s="325"/>
      <c r="EDD157" s="325"/>
      <c r="EDE157" s="324"/>
      <c r="EDF157" s="324"/>
      <c r="EDG157" s="324"/>
      <c r="EDH157" s="324"/>
      <c r="EDI157" s="324"/>
      <c r="EDJ157" s="321"/>
      <c r="EDK157" s="321"/>
      <c r="EDL157" s="322"/>
      <c r="EDM157" s="323"/>
      <c r="EDN157" s="323"/>
      <c r="EDO157" s="323"/>
      <c r="EDP157" s="378"/>
      <c r="EDQ157" s="338"/>
      <c r="EDR157" s="325"/>
      <c r="EDS157" s="325"/>
      <c r="EDT157" s="325"/>
      <c r="EDU157" s="324"/>
      <c r="EDV157" s="324"/>
      <c r="EDW157" s="324"/>
      <c r="EDX157" s="324"/>
      <c r="EDY157" s="324"/>
      <c r="EDZ157" s="321"/>
      <c r="EEA157" s="321"/>
      <c r="EEB157" s="322"/>
      <c r="EEC157" s="323"/>
      <c r="EED157" s="323"/>
      <c r="EEE157" s="323"/>
      <c r="EEF157" s="378"/>
      <c r="EEG157" s="338"/>
      <c r="EEH157" s="325"/>
      <c r="EEI157" s="325"/>
      <c r="EEJ157" s="325"/>
      <c r="EEK157" s="324"/>
      <c r="EEL157" s="324"/>
      <c r="EEM157" s="324"/>
      <c r="EEN157" s="324"/>
      <c r="EEO157" s="324"/>
      <c r="EEP157" s="321"/>
      <c r="EEQ157" s="321"/>
      <c r="EER157" s="322"/>
      <c r="EES157" s="323"/>
      <c r="EET157" s="323"/>
      <c r="EEU157" s="323"/>
      <c r="EEV157" s="378"/>
      <c r="EEW157" s="338"/>
      <c r="EEX157" s="325"/>
      <c r="EEY157" s="325"/>
      <c r="EEZ157" s="325"/>
      <c r="EFA157" s="324"/>
      <c r="EFB157" s="324"/>
      <c r="EFC157" s="324"/>
      <c r="EFD157" s="324"/>
      <c r="EFE157" s="324"/>
      <c r="EFF157" s="321"/>
      <c r="EFG157" s="321"/>
      <c r="EFH157" s="322"/>
      <c r="EFI157" s="323"/>
      <c r="EFJ157" s="323"/>
      <c r="EFK157" s="323"/>
      <c r="EFL157" s="378"/>
      <c r="EFM157" s="338"/>
      <c r="EFN157" s="325"/>
      <c r="EFO157" s="325"/>
      <c r="EFP157" s="325"/>
      <c r="EFQ157" s="324"/>
      <c r="EFR157" s="324"/>
      <c r="EFS157" s="324"/>
      <c r="EFT157" s="324"/>
      <c r="EFU157" s="324"/>
      <c r="EFV157" s="321"/>
      <c r="EFW157" s="321"/>
      <c r="EFX157" s="322"/>
      <c r="EFY157" s="323"/>
      <c r="EFZ157" s="323"/>
      <c r="EGA157" s="323"/>
      <c r="EGB157" s="378"/>
      <c r="EGC157" s="338"/>
      <c r="EGD157" s="325"/>
      <c r="EGE157" s="325"/>
      <c r="EGF157" s="325"/>
      <c r="EGG157" s="324"/>
      <c r="EGH157" s="324"/>
      <c r="EGI157" s="324"/>
      <c r="EGJ157" s="324"/>
      <c r="EGK157" s="324"/>
      <c r="EGL157" s="321"/>
      <c r="EGM157" s="321"/>
      <c r="EGN157" s="322"/>
      <c r="EGO157" s="323"/>
      <c r="EGP157" s="323"/>
      <c r="EGQ157" s="323"/>
      <c r="EGR157" s="378"/>
      <c r="EGS157" s="338"/>
      <c r="EGT157" s="325"/>
      <c r="EGU157" s="325"/>
      <c r="EGV157" s="325"/>
      <c r="EGW157" s="324"/>
      <c r="EGX157" s="324"/>
      <c r="EGY157" s="324"/>
      <c r="EGZ157" s="324"/>
      <c r="EHA157" s="324"/>
      <c r="EHB157" s="321"/>
      <c r="EHC157" s="321"/>
      <c r="EHD157" s="322"/>
      <c r="EHE157" s="323"/>
      <c r="EHF157" s="323"/>
      <c r="EHG157" s="323"/>
      <c r="EHH157" s="378"/>
      <c r="EHI157" s="338"/>
      <c r="EHJ157" s="325"/>
      <c r="EHK157" s="325"/>
      <c r="EHL157" s="325"/>
      <c r="EHM157" s="324"/>
      <c r="EHN157" s="324"/>
      <c r="EHO157" s="324"/>
      <c r="EHP157" s="324"/>
      <c r="EHQ157" s="324"/>
      <c r="EHR157" s="321"/>
      <c r="EHS157" s="321"/>
      <c r="EHT157" s="322"/>
      <c r="EHU157" s="323"/>
      <c r="EHV157" s="323"/>
      <c r="EHW157" s="323"/>
      <c r="EHX157" s="378"/>
      <c r="EHY157" s="338"/>
      <c r="EHZ157" s="325"/>
      <c r="EIA157" s="325"/>
      <c r="EIB157" s="325"/>
      <c r="EIC157" s="324"/>
      <c r="EID157" s="324"/>
      <c r="EIE157" s="324"/>
      <c r="EIF157" s="324"/>
      <c r="EIG157" s="324"/>
      <c r="EIH157" s="321"/>
      <c r="EII157" s="321"/>
      <c r="EIJ157" s="322"/>
      <c r="EIK157" s="323"/>
      <c r="EIL157" s="323"/>
      <c r="EIM157" s="323"/>
      <c r="EIN157" s="378"/>
      <c r="EIO157" s="338"/>
      <c r="EIP157" s="325"/>
      <c r="EIQ157" s="325"/>
      <c r="EIR157" s="325"/>
      <c r="EIS157" s="324"/>
      <c r="EIT157" s="324"/>
      <c r="EIU157" s="324"/>
      <c r="EIV157" s="324"/>
      <c r="EIW157" s="324"/>
      <c r="EIX157" s="321"/>
      <c r="EIY157" s="321"/>
      <c r="EIZ157" s="322"/>
      <c r="EJA157" s="323"/>
      <c r="EJB157" s="323"/>
      <c r="EJC157" s="323"/>
      <c r="EJD157" s="378"/>
      <c r="EJE157" s="338"/>
      <c r="EJF157" s="325"/>
      <c r="EJG157" s="325"/>
      <c r="EJH157" s="325"/>
      <c r="EJI157" s="324"/>
      <c r="EJJ157" s="324"/>
      <c r="EJK157" s="324"/>
      <c r="EJL157" s="324"/>
      <c r="EJM157" s="324"/>
      <c r="EJN157" s="321"/>
      <c r="EJO157" s="321"/>
      <c r="EJP157" s="322"/>
      <c r="EJQ157" s="323"/>
      <c r="EJR157" s="323"/>
      <c r="EJS157" s="323"/>
      <c r="EJT157" s="378"/>
      <c r="EJU157" s="338"/>
      <c r="EJV157" s="325"/>
      <c r="EJW157" s="325"/>
      <c r="EJX157" s="325"/>
      <c r="EJY157" s="324"/>
      <c r="EJZ157" s="324"/>
      <c r="EKA157" s="324"/>
      <c r="EKB157" s="324"/>
      <c r="EKC157" s="324"/>
      <c r="EKD157" s="321"/>
      <c r="EKE157" s="321"/>
      <c r="EKF157" s="322"/>
      <c r="EKG157" s="323"/>
      <c r="EKH157" s="323"/>
      <c r="EKI157" s="323"/>
      <c r="EKJ157" s="378"/>
      <c r="EKK157" s="338"/>
      <c r="EKL157" s="325"/>
      <c r="EKM157" s="325"/>
      <c r="EKN157" s="325"/>
      <c r="EKO157" s="324"/>
      <c r="EKP157" s="324"/>
      <c r="EKQ157" s="324"/>
      <c r="EKR157" s="324"/>
      <c r="EKS157" s="324"/>
      <c r="EKT157" s="321"/>
      <c r="EKU157" s="321"/>
      <c r="EKV157" s="322"/>
      <c r="EKW157" s="323"/>
      <c r="EKX157" s="323"/>
      <c r="EKY157" s="323"/>
      <c r="EKZ157" s="378"/>
      <c r="ELA157" s="338"/>
      <c r="ELB157" s="325"/>
      <c r="ELC157" s="325"/>
      <c r="ELD157" s="325"/>
      <c r="ELE157" s="324"/>
      <c r="ELF157" s="324"/>
      <c r="ELG157" s="324"/>
      <c r="ELH157" s="324"/>
      <c r="ELI157" s="324"/>
      <c r="ELJ157" s="321"/>
      <c r="ELK157" s="321"/>
      <c r="ELL157" s="322"/>
      <c r="ELM157" s="323"/>
      <c r="ELN157" s="323"/>
      <c r="ELO157" s="323"/>
      <c r="ELP157" s="378"/>
      <c r="ELQ157" s="338"/>
      <c r="ELR157" s="325"/>
      <c r="ELS157" s="325"/>
      <c r="ELT157" s="325"/>
      <c r="ELU157" s="324"/>
      <c r="ELV157" s="324"/>
      <c r="ELW157" s="324"/>
      <c r="ELX157" s="324"/>
      <c r="ELY157" s="324"/>
      <c r="ELZ157" s="321"/>
      <c r="EMA157" s="321"/>
      <c r="EMB157" s="322"/>
      <c r="EMC157" s="323"/>
      <c r="EMD157" s="323"/>
      <c r="EME157" s="323"/>
      <c r="EMF157" s="378"/>
      <c r="EMG157" s="338"/>
      <c r="EMH157" s="325"/>
      <c r="EMI157" s="325"/>
      <c r="EMJ157" s="325"/>
      <c r="EMK157" s="324"/>
      <c r="EML157" s="324"/>
      <c r="EMM157" s="324"/>
      <c r="EMN157" s="324"/>
      <c r="EMO157" s="324"/>
      <c r="EMP157" s="321"/>
      <c r="EMQ157" s="321"/>
      <c r="EMR157" s="322"/>
      <c r="EMS157" s="323"/>
      <c r="EMT157" s="323"/>
      <c r="EMU157" s="323"/>
      <c r="EMV157" s="378"/>
      <c r="EMW157" s="338"/>
      <c r="EMX157" s="325"/>
      <c r="EMY157" s="325"/>
      <c r="EMZ157" s="325"/>
      <c r="ENA157" s="324"/>
      <c r="ENB157" s="324"/>
      <c r="ENC157" s="324"/>
      <c r="END157" s="324"/>
      <c r="ENE157" s="324"/>
      <c r="ENF157" s="321"/>
      <c r="ENG157" s="321"/>
      <c r="ENH157" s="322"/>
      <c r="ENI157" s="323"/>
      <c r="ENJ157" s="323"/>
      <c r="ENK157" s="323"/>
      <c r="ENL157" s="378"/>
      <c r="ENM157" s="338"/>
      <c r="ENN157" s="325"/>
      <c r="ENO157" s="325"/>
      <c r="ENP157" s="325"/>
      <c r="ENQ157" s="324"/>
      <c r="ENR157" s="324"/>
      <c r="ENS157" s="324"/>
      <c r="ENT157" s="324"/>
      <c r="ENU157" s="324"/>
      <c r="ENV157" s="321"/>
      <c r="ENW157" s="321"/>
      <c r="ENX157" s="322"/>
      <c r="ENY157" s="323"/>
      <c r="ENZ157" s="323"/>
      <c r="EOA157" s="323"/>
      <c r="EOB157" s="378"/>
      <c r="EOC157" s="338"/>
      <c r="EOD157" s="325"/>
      <c r="EOE157" s="325"/>
      <c r="EOF157" s="325"/>
      <c r="EOG157" s="324"/>
      <c r="EOH157" s="324"/>
      <c r="EOI157" s="324"/>
      <c r="EOJ157" s="324"/>
      <c r="EOK157" s="324"/>
      <c r="EOL157" s="321"/>
      <c r="EOM157" s="321"/>
      <c r="EON157" s="322"/>
      <c r="EOO157" s="323"/>
      <c r="EOP157" s="323"/>
      <c r="EOQ157" s="323"/>
      <c r="EOR157" s="378"/>
      <c r="EOS157" s="338"/>
      <c r="EOT157" s="325"/>
      <c r="EOU157" s="325"/>
      <c r="EOV157" s="325"/>
      <c r="EOW157" s="324"/>
      <c r="EOX157" s="324"/>
      <c r="EOY157" s="324"/>
      <c r="EOZ157" s="324"/>
      <c r="EPA157" s="324"/>
      <c r="EPB157" s="321"/>
      <c r="EPC157" s="321"/>
      <c r="EPD157" s="322"/>
      <c r="EPE157" s="323"/>
      <c r="EPF157" s="323"/>
      <c r="EPG157" s="323"/>
      <c r="EPH157" s="378"/>
      <c r="EPI157" s="338"/>
      <c r="EPJ157" s="325"/>
      <c r="EPK157" s="325"/>
      <c r="EPL157" s="325"/>
      <c r="EPM157" s="324"/>
      <c r="EPN157" s="324"/>
      <c r="EPO157" s="324"/>
      <c r="EPP157" s="324"/>
      <c r="EPQ157" s="324"/>
      <c r="EPR157" s="321"/>
      <c r="EPS157" s="321"/>
      <c r="EPT157" s="322"/>
      <c r="EPU157" s="323"/>
      <c r="EPV157" s="323"/>
      <c r="EPW157" s="323"/>
      <c r="EPX157" s="378"/>
      <c r="EPY157" s="338"/>
      <c r="EPZ157" s="325"/>
      <c r="EQA157" s="325"/>
      <c r="EQB157" s="325"/>
      <c r="EQC157" s="324"/>
      <c r="EQD157" s="324"/>
      <c r="EQE157" s="324"/>
      <c r="EQF157" s="324"/>
      <c r="EQG157" s="324"/>
      <c r="EQH157" s="321"/>
      <c r="EQI157" s="321"/>
      <c r="EQJ157" s="322"/>
      <c r="EQK157" s="323"/>
      <c r="EQL157" s="323"/>
      <c r="EQM157" s="323"/>
      <c r="EQN157" s="378"/>
      <c r="EQO157" s="338"/>
      <c r="EQP157" s="325"/>
      <c r="EQQ157" s="325"/>
      <c r="EQR157" s="325"/>
      <c r="EQS157" s="324"/>
      <c r="EQT157" s="324"/>
      <c r="EQU157" s="324"/>
      <c r="EQV157" s="324"/>
      <c r="EQW157" s="324"/>
      <c r="EQX157" s="321"/>
      <c r="EQY157" s="321"/>
      <c r="EQZ157" s="322"/>
      <c r="ERA157" s="323"/>
      <c r="ERB157" s="323"/>
      <c r="ERC157" s="323"/>
      <c r="ERD157" s="378"/>
      <c r="ERE157" s="338"/>
      <c r="ERF157" s="325"/>
      <c r="ERG157" s="325"/>
      <c r="ERH157" s="325"/>
      <c r="ERI157" s="324"/>
      <c r="ERJ157" s="324"/>
      <c r="ERK157" s="324"/>
      <c r="ERL157" s="324"/>
      <c r="ERM157" s="324"/>
      <c r="ERN157" s="321"/>
      <c r="ERO157" s="321"/>
      <c r="ERP157" s="322"/>
      <c r="ERQ157" s="323"/>
      <c r="ERR157" s="323"/>
      <c r="ERS157" s="323"/>
      <c r="ERT157" s="378"/>
      <c r="ERU157" s="338"/>
      <c r="ERV157" s="325"/>
      <c r="ERW157" s="325"/>
      <c r="ERX157" s="325"/>
      <c r="ERY157" s="324"/>
      <c r="ERZ157" s="324"/>
      <c r="ESA157" s="324"/>
      <c r="ESB157" s="324"/>
      <c r="ESC157" s="324"/>
      <c r="ESD157" s="321"/>
      <c r="ESE157" s="321"/>
      <c r="ESF157" s="322"/>
      <c r="ESG157" s="323"/>
      <c r="ESH157" s="323"/>
      <c r="ESI157" s="323"/>
      <c r="ESJ157" s="378"/>
      <c r="ESK157" s="338"/>
      <c r="ESL157" s="325"/>
      <c r="ESM157" s="325"/>
      <c r="ESN157" s="325"/>
      <c r="ESO157" s="324"/>
      <c r="ESP157" s="324"/>
      <c r="ESQ157" s="324"/>
      <c r="ESR157" s="324"/>
      <c r="ESS157" s="324"/>
      <c r="EST157" s="321"/>
      <c r="ESU157" s="321"/>
      <c r="ESV157" s="322"/>
      <c r="ESW157" s="323"/>
      <c r="ESX157" s="323"/>
      <c r="ESY157" s="323"/>
      <c r="ESZ157" s="378"/>
      <c r="ETA157" s="338"/>
      <c r="ETB157" s="325"/>
      <c r="ETC157" s="325"/>
      <c r="ETD157" s="325"/>
      <c r="ETE157" s="324"/>
      <c r="ETF157" s="324"/>
      <c r="ETG157" s="324"/>
      <c r="ETH157" s="324"/>
      <c r="ETI157" s="324"/>
      <c r="ETJ157" s="321"/>
      <c r="ETK157" s="321"/>
      <c r="ETL157" s="322"/>
      <c r="ETM157" s="323"/>
      <c r="ETN157" s="323"/>
      <c r="ETO157" s="323"/>
      <c r="ETP157" s="378"/>
      <c r="ETQ157" s="338"/>
      <c r="ETR157" s="325"/>
      <c r="ETS157" s="325"/>
      <c r="ETT157" s="325"/>
      <c r="ETU157" s="324"/>
      <c r="ETV157" s="324"/>
      <c r="ETW157" s="324"/>
      <c r="ETX157" s="324"/>
      <c r="ETY157" s="324"/>
      <c r="ETZ157" s="321"/>
      <c r="EUA157" s="321"/>
      <c r="EUB157" s="322"/>
      <c r="EUC157" s="323"/>
      <c r="EUD157" s="323"/>
      <c r="EUE157" s="323"/>
      <c r="EUF157" s="378"/>
      <c r="EUG157" s="338"/>
      <c r="EUH157" s="325"/>
      <c r="EUI157" s="325"/>
      <c r="EUJ157" s="325"/>
      <c r="EUK157" s="324"/>
      <c r="EUL157" s="324"/>
      <c r="EUM157" s="324"/>
      <c r="EUN157" s="324"/>
      <c r="EUO157" s="324"/>
      <c r="EUP157" s="321"/>
      <c r="EUQ157" s="321"/>
      <c r="EUR157" s="322"/>
      <c r="EUS157" s="323"/>
      <c r="EUT157" s="323"/>
      <c r="EUU157" s="323"/>
      <c r="EUV157" s="378"/>
      <c r="EUW157" s="338"/>
      <c r="EUX157" s="325"/>
      <c r="EUY157" s="325"/>
      <c r="EUZ157" s="325"/>
      <c r="EVA157" s="324"/>
      <c r="EVB157" s="324"/>
      <c r="EVC157" s="324"/>
      <c r="EVD157" s="324"/>
      <c r="EVE157" s="324"/>
      <c r="EVF157" s="321"/>
      <c r="EVG157" s="321"/>
      <c r="EVH157" s="322"/>
      <c r="EVI157" s="323"/>
      <c r="EVJ157" s="323"/>
      <c r="EVK157" s="323"/>
      <c r="EVL157" s="378"/>
      <c r="EVM157" s="338"/>
      <c r="EVN157" s="325"/>
      <c r="EVO157" s="325"/>
      <c r="EVP157" s="325"/>
      <c r="EVQ157" s="324"/>
      <c r="EVR157" s="324"/>
      <c r="EVS157" s="324"/>
      <c r="EVT157" s="324"/>
      <c r="EVU157" s="324"/>
      <c r="EVV157" s="321"/>
      <c r="EVW157" s="321"/>
      <c r="EVX157" s="322"/>
      <c r="EVY157" s="323"/>
      <c r="EVZ157" s="323"/>
      <c r="EWA157" s="323"/>
      <c r="EWB157" s="378"/>
      <c r="EWC157" s="338"/>
      <c r="EWD157" s="325"/>
      <c r="EWE157" s="325"/>
      <c r="EWF157" s="325"/>
      <c r="EWG157" s="324"/>
      <c r="EWH157" s="324"/>
      <c r="EWI157" s="324"/>
      <c r="EWJ157" s="324"/>
      <c r="EWK157" s="324"/>
      <c r="EWL157" s="321"/>
      <c r="EWM157" s="321"/>
      <c r="EWN157" s="322"/>
      <c r="EWO157" s="323"/>
      <c r="EWP157" s="323"/>
      <c r="EWQ157" s="323"/>
      <c r="EWR157" s="378"/>
      <c r="EWS157" s="338"/>
      <c r="EWT157" s="325"/>
      <c r="EWU157" s="325"/>
      <c r="EWV157" s="325"/>
      <c r="EWW157" s="324"/>
      <c r="EWX157" s="324"/>
      <c r="EWY157" s="324"/>
      <c r="EWZ157" s="324"/>
      <c r="EXA157" s="324"/>
      <c r="EXB157" s="321"/>
      <c r="EXC157" s="321"/>
      <c r="EXD157" s="322"/>
      <c r="EXE157" s="323"/>
      <c r="EXF157" s="323"/>
      <c r="EXG157" s="323"/>
      <c r="EXH157" s="378"/>
      <c r="EXI157" s="338"/>
      <c r="EXJ157" s="325"/>
      <c r="EXK157" s="325"/>
      <c r="EXL157" s="325"/>
      <c r="EXM157" s="324"/>
      <c r="EXN157" s="324"/>
      <c r="EXO157" s="324"/>
      <c r="EXP157" s="324"/>
      <c r="EXQ157" s="324"/>
      <c r="EXR157" s="321"/>
      <c r="EXS157" s="321"/>
      <c r="EXT157" s="322"/>
      <c r="EXU157" s="323"/>
      <c r="EXV157" s="323"/>
      <c r="EXW157" s="323"/>
      <c r="EXX157" s="378"/>
      <c r="EXY157" s="338"/>
      <c r="EXZ157" s="325"/>
      <c r="EYA157" s="325"/>
      <c r="EYB157" s="325"/>
      <c r="EYC157" s="324"/>
      <c r="EYD157" s="324"/>
      <c r="EYE157" s="324"/>
      <c r="EYF157" s="324"/>
      <c r="EYG157" s="324"/>
      <c r="EYH157" s="321"/>
      <c r="EYI157" s="321"/>
      <c r="EYJ157" s="322"/>
      <c r="EYK157" s="323"/>
      <c r="EYL157" s="323"/>
      <c r="EYM157" s="323"/>
      <c r="EYN157" s="378"/>
      <c r="EYO157" s="338"/>
      <c r="EYP157" s="325"/>
      <c r="EYQ157" s="325"/>
      <c r="EYR157" s="325"/>
      <c r="EYS157" s="324"/>
      <c r="EYT157" s="324"/>
      <c r="EYU157" s="324"/>
      <c r="EYV157" s="324"/>
      <c r="EYW157" s="324"/>
      <c r="EYX157" s="321"/>
      <c r="EYY157" s="321"/>
      <c r="EYZ157" s="322"/>
      <c r="EZA157" s="323"/>
      <c r="EZB157" s="323"/>
      <c r="EZC157" s="323"/>
      <c r="EZD157" s="378"/>
      <c r="EZE157" s="338"/>
      <c r="EZF157" s="325"/>
      <c r="EZG157" s="325"/>
      <c r="EZH157" s="325"/>
      <c r="EZI157" s="324"/>
      <c r="EZJ157" s="324"/>
      <c r="EZK157" s="324"/>
      <c r="EZL157" s="324"/>
      <c r="EZM157" s="324"/>
      <c r="EZN157" s="321"/>
      <c r="EZO157" s="321"/>
      <c r="EZP157" s="322"/>
      <c r="EZQ157" s="323"/>
      <c r="EZR157" s="323"/>
      <c r="EZS157" s="323"/>
      <c r="EZT157" s="378"/>
      <c r="EZU157" s="338"/>
      <c r="EZV157" s="325"/>
      <c r="EZW157" s="325"/>
      <c r="EZX157" s="325"/>
      <c r="EZY157" s="324"/>
      <c r="EZZ157" s="324"/>
      <c r="FAA157" s="324"/>
      <c r="FAB157" s="324"/>
      <c r="FAC157" s="324"/>
      <c r="FAD157" s="321"/>
      <c r="FAE157" s="321"/>
      <c r="FAF157" s="322"/>
      <c r="FAG157" s="323"/>
      <c r="FAH157" s="323"/>
      <c r="FAI157" s="323"/>
      <c r="FAJ157" s="378"/>
      <c r="FAK157" s="338"/>
      <c r="FAL157" s="325"/>
      <c r="FAM157" s="325"/>
      <c r="FAN157" s="325"/>
      <c r="FAO157" s="324"/>
      <c r="FAP157" s="324"/>
      <c r="FAQ157" s="324"/>
      <c r="FAR157" s="324"/>
      <c r="FAS157" s="324"/>
      <c r="FAT157" s="321"/>
      <c r="FAU157" s="321"/>
      <c r="FAV157" s="322"/>
      <c r="FAW157" s="323"/>
      <c r="FAX157" s="323"/>
      <c r="FAY157" s="323"/>
      <c r="FAZ157" s="378"/>
      <c r="FBA157" s="338"/>
      <c r="FBB157" s="325"/>
      <c r="FBC157" s="325"/>
      <c r="FBD157" s="325"/>
      <c r="FBE157" s="324"/>
      <c r="FBF157" s="324"/>
      <c r="FBG157" s="324"/>
      <c r="FBH157" s="324"/>
      <c r="FBI157" s="324"/>
      <c r="FBJ157" s="321"/>
      <c r="FBK157" s="321"/>
      <c r="FBL157" s="322"/>
      <c r="FBM157" s="323"/>
      <c r="FBN157" s="323"/>
      <c r="FBO157" s="323"/>
      <c r="FBP157" s="378"/>
      <c r="FBQ157" s="338"/>
      <c r="FBR157" s="325"/>
      <c r="FBS157" s="325"/>
      <c r="FBT157" s="325"/>
      <c r="FBU157" s="324"/>
      <c r="FBV157" s="324"/>
      <c r="FBW157" s="324"/>
      <c r="FBX157" s="324"/>
      <c r="FBY157" s="324"/>
      <c r="FBZ157" s="321"/>
      <c r="FCA157" s="321"/>
      <c r="FCB157" s="322"/>
      <c r="FCC157" s="323"/>
      <c r="FCD157" s="323"/>
      <c r="FCE157" s="323"/>
      <c r="FCF157" s="378"/>
      <c r="FCG157" s="338"/>
      <c r="FCH157" s="325"/>
      <c r="FCI157" s="325"/>
      <c r="FCJ157" s="325"/>
      <c r="FCK157" s="324"/>
      <c r="FCL157" s="324"/>
      <c r="FCM157" s="324"/>
      <c r="FCN157" s="324"/>
      <c r="FCO157" s="324"/>
      <c r="FCP157" s="321"/>
      <c r="FCQ157" s="321"/>
      <c r="FCR157" s="322"/>
      <c r="FCS157" s="323"/>
      <c r="FCT157" s="323"/>
      <c r="FCU157" s="323"/>
      <c r="FCV157" s="378"/>
      <c r="FCW157" s="338"/>
      <c r="FCX157" s="325"/>
      <c r="FCY157" s="325"/>
      <c r="FCZ157" s="325"/>
      <c r="FDA157" s="324"/>
      <c r="FDB157" s="324"/>
      <c r="FDC157" s="324"/>
      <c r="FDD157" s="324"/>
      <c r="FDE157" s="324"/>
      <c r="FDF157" s="321"/>
      <c r="FDG157" s="321"/>
      <c r="FDH157" s="322"/>
      <c r="FDI157" s="323"/>
      <c r="FDJ157" s="323"/>
      <c r="FDK157" s="323"/>
      <c r="FDL157" s="378"/>
      <c r="FDM157" s="338"/>
      <c r="FDN157" s="325"/>
      <c r="FDO157" s="325"/>
      <c r="FDP157" s="325"/>
      <c r="FDQ157" s="324"/>
      <c r="FDR157" s="324"/>
      <c r="FDS157" s="324"/>
      <c r="FDT157" s="324"/>
      <c r="FDU157" s="324"/>
      <c r="FDV157" s="321"/>
      <c r="FDW157" s="321"/>
      <c r="FDX157" s="322"/>
      <c r="FDY157" s="323"/>
      <c r="FDZ157" s="323"/>
      <c r="FEA157" s="323"/>
      <c r="FEB157" s="378"/>
      <c r="FEC157" s="338"/>
      <c r="FED157" s="325"/>
      <c r="FEE157" s="325"/>
      <c r="FEF157" s="325"/>
      <c r="FEG157" s="324"/>
      <c r="FEH157" s="324"/>
      <c r="FEI157" s="324"/>
      <c r="FEJ157" s="324"/>
      <c r="FEK157" s="324"/>
      <c r="FEL157" s="321"/>
      <c r="FEM157" s="321"/>
      <c r="FEN157" s="322"/>
      <c r="FEO157" s="323"/>
      <c r="FEP157" s="323"/>
      <c r="FEQ157" s="323"/>
      <c r="FER157" s="378"/>
      <c r="FES157" s="338"/>
      <c r="FET157" s="325"/>
      <c r="FEU157" s="325"/>
      <c r="FEV157" s="325"/>
      <c r="FEW157" s="324"/>
      <c r="FEX157" s="324"/>
      <c r="FEY157" s="324"/>
      <c r="FEZ157" s="324"/>
      <c r="FFA157" s="324"/>
      <c r="FFB157" s="321"/>
      <c r="FFC157" s="321"/>
      <c r="FFD157" s="322"/>
      <c r="FFE157" s="323"/>
      <c r="FFF157" s="323"/>
      <c r="FFG157" s="323"/>
      <c r="FFH157" s="378"/>
      <c r="FFI157" s="338"/>
      <c r="FFJ157" s="325"/>
      <c r="FFK157" s="325"/>
      <c r="FFL157" s="325"/>
      <c r="FFM157" s="324"/>
      <c r="FFN157" s="324"/>
      <c r="FFO157" s="324"/>
      <c r="FFP157" s="324"/>
      <c r="FFQ157" s="324"/>
      <c r="FFR157" s="321"/>
      <c r="FFS157" s="321"/>
      <c r="FFT157" s="322"/>
      <c r="FFU157" s="323"/>
      <c r="FFV157" s="323"/>
      <c r="FFW157" s="323"/>
      <c r="FFX157" s="378"/>
      <c r="FFY157" s="338"/>
      <c r="FFZ157" s="325"/>
      <c r="FGA157" s="325"/>
      <c r="FGB157" s="325"/>
      <c r="FGC157" s="324"/>
      <c r="FGD157" s="324"/>
      <c r="FGE157" s="324"/>
      <c r="FGF157" s="324"/>
      <c r="FGG157" s="324"/>
      <c r="FGH157" s="321"/>
      <c r="FGI157" s="321"/>
      <c r="FGJ157" s="322"/>
      <c r="FGK157" s="323"/>
      <c r="FGL157" s="323"/>
      <c r="FGM157" s="323"/>
      <c r="FGN157" s="378"/>
      <c r="FGO157" s="338"/>
      <c r="FGP157" s="325"/>
      <c r="FGQ157" s="325"/>
      <c r="FGR157" s="325"/>
      <c r="FGS157" s="324"/>
      <c r="FGT157" s="324"/>
      <c r="FGU157" s="324"/>
      <c r="FGV157" s="324"/>
      <c r="FGW157" s="324"/>
      <c r="FGX157" s="321"/>
      <c r="FGY157" s="321"/>
      <c r="FGZ157" s="322"/>
      <c r="FHA157" s="323"/>
      <c r="FHB157" s="323"/>
      <c r="FHC157" s="323"/>
      <c r="FHD157" s="378"/>
      <c r="FHE157" s="338"/>
      <c r="FHF157" s="325"/>
      <c r="FHG157" s="325"/>
      <c r="FHH157" s="325"/>
      <c r="FHI157" s="324"/>
      <c r="FHJ157" s="324"/>
      <c r="FHK157" s="324"/>
      <c r="FHL157" s="324"/>
      <c r="FHM157" s="324"/>
      <c r="FHN157" s="321"/>
      <c r="FHO157" s="321"/>
      <c r="FHP157" s="322"/>
      <c r="FHQ157" s="323"/>
      <c r="FHR157" s="323"/>
      <c r="FHS157" s="323"/>
      <c r="FHT157" s="378"/>
      <c r="FHU157" s="338"/>
      <c r="FHV157" s="325"/>
      <c r="FHW157" s="325"/>
      <c r="FHX157" s="325"/>
      <c r="FHY157" s="324"/>
      <c r="FHZ157" s="324"/>
      <c r="FIA157" s="324"/>
      <c r="FIB157" s="324"/>
      <c r="FIC157" s="324"/>
      <c r="FID157" s="321"/>
      <c r="FIE157" s="321"/>
      <c r="FIF157" s="322"/>
      <c r="FIG157" s="323"/>
      <c r="FIH157" s="323"/>
      <c r="FII157" s="323"/>
      <c r="FIJ157" s="378"/>
      <c r="FIK157" s="338"/>
      <c r="FIL157" s="325"/>
      <c r="FIM157" s="325"/>
      <c r="FIN157" s="325"/>
      <c r="FIO157" s="324"/>
      <c r="FIP157" s="324"/>
      <c r="FIQ157" s="324"/>
      <c r="FIR157" s="324"/>
      <c r="FIS157" s="324"/>
      <c r="FIT157" s="321"/>
      <c r="FIU157" s="321"/>
      <c r="FIV157" s="322"/>
      <c r="FIW157" s="323"/>
      <c r="FIX157" s="323"/>
      <c r="FIY157" s="323"/>
      <c r="FIZ157" s="378"/>
      <c r="FJA157" s="338"/>
      <c r="FJB157" s="325"/>
      <c r="FJC157" s="325"/>
      <c r="FJD157" s="325"/>
      <c r="FJE157" s="324"/>
      <c r="FJF157" s="324"/>
      <c r="FJG157" s="324"/>
      <c r="FJH157" s="324"/>
      <c r="FJI157" s="324"/>
      <c r="FJJ157" s="321"/>
      <c r="FJK157" s="321"/>
      <c r="FJL157" s="322"/>
      <c r="FJM157" s="323"/>
      <c r="FJN157" s="323"/>
      <c r="FJO157" s="323"/>
      <c r="FJP157" s="378"/>
      <c r="FJQ157" s="338"/>
      <c r="FJR157" s="325"/>
      <c r="FJS157" s="325"/>
      <c r="FJT157" s="325"/>
      <c r="FJU157" s="324"/>
      <c r="FJV157" s="324"/>
      <c r="FJW157" s="324"/>
      <c r="FJX157" s="324"/>
      <c r="FJY157" s="324"/>
      <c r="FJZ157" s="321"/>
      <c r="FKA157" s="321"/>
      <c r="FKB157" s="322"/>
      <c r="FKC157" s="323"/>
      <c r="FKD157" s="323"/>
      <c r="FKE157" s="323"/>
      <c r="FKF157" s="378"/>
      <c r="FKG157" s="338"/>
      <c r="FKH157" s="325"/>
      <c r="FKI157" s="325"/>
      <c r="FKJ157" s="325"/>
      <c r="FKK157" s="324"/>
      <c r="FKL157" s="324"/>
      <c r="FKM157" s="324"/>
      <c r="FKN157" s="324"/>
      <c r="FKO157" s="324"/>
      <c r="FKP157" s="321"/>
      <c r="FKQ157" s="321"/>
      <c r="FKR157" s="322"/>
      <c r="FKS157" s="323"/>
      <c r="FKT157" s="323"/>
      <c r="FKU157" s="323"/>
      <c r="FKV157" s="378"/>
      <c r="FKW157" s="338"/>
      <c r="FKX157" s="325"/>
      <c r="FKY157" s="325"/>
      <c r="FKZ157" s="325"/>
      <c r="FLA157" s="324"/>
      <c r="FLB157" s="324"/>
      <c r="FLC157" s="324"/>
      <c r="FLD157" s="324"/>
      <c r="FLE157" s="324"/>
      <c r="FLF157" s="321"/>
      <c r="FLG157" s="321"/>
      <c r="FLH157" s="322"/>
      <c r="FLI157" s="323"/>
      <c r="FLJ157" s="323"/>
      <c r="FLK157" s="323"/>
      <c r="FLL157" s="378"/>
      <c r="FLM157" s="338"/>
      <c r="FLN157" s="325"/>
      <c r="FLO157" s="325"/>
      <c r="FLP157" s="325"/>
      <c r="FLQ157" s="324"/>
      <c r="FLR157" s="324"/>
      <c r="FLS157" s="324"/>
      <c r="FLT157" s="324"/>
      <c r="FLU157" s="324"/>
      <c r="FLV157" s="321"/>
      <c r="FLW157" s="321"/>
      <c r="FLX157" s="322"/>
      <c r="FLY157" s="323"/>
      <c r="FLZ157" s="323"/>
      <c r="FMA157" s="323"/>
      <c r="FMB157" s="378"/>
      <c r="FMC157" s="338"/>
      <c r="FMD157" s="325"/>
      <c r="FME157" s="325"/>
      <c r="FMF157" s="325"/>
      <c r="FMG157" s="324"/>
      <c r="FMH157" s="324"/>
      <c r="FMI157" s="324"/>
      <c r="FMJ157" s="324"/>
      <c r="FMK157" s="324"/>
      <c r="FML157" s="321"/>
      <c r="FMM157" s="321"/>
      <c r="FMN157" s="322"/>
      <c r="FMO157" s="323"/>
      <c r="FMP157" s="323"/>
      <c r="FMQ157" s="323"/>
      <c r="FMR157" s="378"/>
      <c r="FMS157" s="338"/>
      <c r="FMT157" s="325"/>
      <c r="FMU157" s="325"/>
      <c r="FMV157" s="325"/>
      <c r="FMW157" s="324"/>
      <c r="FMX157" s="324"/>
      <c r="FMY157" s="324"/>
      <c r="FMZ157" s="324"/>
      <c r="FNA157" s="324"/>
      <c r="FNB157" s="321"/>
      <c r="FNC157" s="321"/>
      <c r="FND157" s="322"/>
      <c r="FNE157" s="323"/>
      <c r="FNF157" s="323"/>
      <c r="FNG157" s="323"/>
      <c r="FNH157" s="378"/>
      <c r="FNI157" s="338"/>
      <c r="FNJ157" s="325"/>
      <c r="FNK157" s="325"/>
      <c r="FNL157" s="325"/>
      <c r="FNM157" s="324"/>
      <c r="FNN157" s="324"/>
      <c r="FNO157" s="324"/>
      <c r="FNP157" s="324"/>
      <c r="FNQ157" s="324"/>
      <c r="FNR157" s="321"/>
      <c r="FNS157" s="321"/>
      <c r="FNT157" s="322"/>
      <c r="FNU157" s="323"/>
      <c r="FNV157" s="323"/>
      <c r="FNW157" s="323"/>
      <c r="FNX157" s="378"/>
      <c r="FNY157" s="338"/>
      <c r="FNZ157" s="325"/>
      <c r="FOA157" s="325"/>
      <c r="FOB157" s="325"/>
      <c r="FOC157" s="324"/>
      <c r="FOD157" s="324"/>
      <c r="FOE157" s="324"/>
      <c r="FOF157" s="324"/>
      <c r="FOG157" s="324"/>
      <c r="FOH157" s="321"/>
      <c r="FOI157" s="321"/>
      <c r="FOJ157" s="322"/>
      <c r="FOK157" s="323"/>
      <c r="FOL157" s="323"/>
      <c r="FOM157" s="323"/>
      <c r="FON157" s="378"/>
      <c r="FOO157" s="338"/>
      <c r="FOP157" s="325"/>
      <c r="FOQ157" s="325"/>
      <c r="FOR157" s="325"/>
      <c r="FOS157" s="324"/>
      <c r="FOT157" s="324"/>
      <c r="FOU157" s="324"/>
      <c r="FOV157" s="324"/>
      <c r="FOW157" s="324"/>
      <c r="FOX157" s="321"/>
      <c r="FOY157" s="321"/>
      <c r="FOZ157" s="322"/>
      <c r="FPA157" s="323"/>
      <c r="FPB157" s="323"/>
      <c r="FPC157" s="323"/>
      <c r="FPD157" s="378"/>
      <c r="FPE157" s="338"/>
      <c r="FPF157" s="325"/>
      <c r="FPG157" s="325"/>
      <c r="FPH157" s="325"/>
      <c r="FPI157" s="324"/>
      <c r="FPJ157" s="324"/>
      <c r="FPK157" s="324"/>
      <c r="FPL157" s="324"/>
      <c r="FPM157" s="324"/>
      <c r="FPN157" s="321"/>
      <c r="FPO157" s="321"/>
      <c r="FPP157" s="322"/>
      <c r="FPQ157" s="323"/>
      <c r="FPR157" s="323"/>
      <c r="FPS157" s="323"/>
      <c r="FPT157" s="378"/>
      <c r="FPU157" s="338"/>
      <c r="FPV157" s="325"/>
      <c r="FPW157" s="325"/>
      <c r="FPX157" s="325"/>
      <c r="FPY157" s="324"/>
      <c r="FPZ157" s="324"/>
      <c r="FQA157" s="324"/>
      <c r="FQB157" s="324"/>
      <c r="FQC157" s="324"/>
      <c r="FQD157" s="321"/>
      <c r="FQE157" s="321"/>
      <c r="FQF157" s="322"/>
      <c r="FQG157" s="323"/>
      <c r="FQH157" s="323"/>
      <c r="FQI157" s="323"/>
      <c r="FQJ157" s="378"/>
      <c r="FQK157" s="338"/>
      <c r="FQL157" s="325"/>
      <c r="FQM157" s="325"/>
      <c r="FQN157" s="325"/>
      <c r="FQO157" s="324"/>
      <c r="FQP157" s="324"/>
      <c r="FQQ157" s="324"/>
      <c r="FQR157" s="324"/>
      <c r="FQS157" s="324"/>
      <c r="FQT157" s="321"/>
      <c r="FQU157" s="321"/>
      <c r="FQV157" s="322"/>
      <c r="FQW157" s="323"/>
      <c r="FQX157" s="323"/>
      <c r="FQY157" s="323"/>
      <c r="FQZ157" s="378"/>
      <c r="FRA157" s="338"/>
      <c r="FRB157" s="325"/>
      <c r="FRC157" s="325"/>
      <c r="FRD157" s="325"/>
      <c r="FRE157" s="324"/>
      <c r="FRF157" s="324"/>
      <c r="FRG157" s="324"/>
      <c r="FRH157" s="324"/>
      <c r="FRI157" s="324"/>
      <c r="FRJ157" s="321"/>
      <c r="FRK157" s="321"/>
      <c r="FRL157" s="322"/>
      <c r="FRM157" s="323"/>
      <c r="FRN157" s="323"/>
      <c r="FRO157" s="323"/>
      <c r="FRP157" s="378"/>
      <c r="FRQ157" s="338"/>
      <c r="FRR157" s="325"/>
      <c r="FRS157" s="325"/>
      <c r="FRT157" s="325"/>
      <c r="FRU157" s="324"/>
      <c r="FRV157" s="324"/>
      <c r="FRW157" s="324"/>
      <c r="FRX157" s="324"/>
      <c r="FRY157" s="324"/>
      <c r="FRZ157" s="321"/>
      <c r="FSA157" s="321"/>
      <c r="FSB157" s="322"/>
      <c r="FSC157" s="323"/>
      <c r="FSD157" s="323"/>
      <c r="FSE157" s="323"/>
      <c r="FSF157" s="378"/>
      <c r="FSG157" s="338"/>
      <c r="FSH157" s="325"/>
      <c r="FSI157" s="325"/>
      <c r="FSJ157" s="325"/>
      <c r="FSK157" s="324"/>
      <c r="FSL157" s="324"/>
      <c r="FSM157" s="324"/>
      <c r="FSN157" s="324"/>
      <c r="FSO157" s="324"/>
      <c r="FSP157" s="321"/>
      <c r="FSQ157" s="321"/>
      <c r="FSR157" s="322"/>
      <c r="FSS157" s="323"/>
      <c r="FST157" s="323"/>
      <c r="FSU157" s="323"/>
      <c r="FSV157" s="378"/>
      <c r="FSW157" s="338"/>
      <c r="FSX157" s="325"/>
      <c r="FSY157" s="325"/>
      <c r="FSZ157" s="325"/>
      <c r="FTA157" s="324"/>
      <c r="FTB157" s="324"/>
      <c r="FTC157" s="324"/>
      <c r="FTD157" s="324"/>
      <c r="FTE157" s="324"/>
      <c r="FTF157" s="321"/>
      <c r="FTG157" s="321"/>
      <c r="FTH157" s="322"/>
      <c r="FTI157" s="323"/>
      <c r="FTJ157" s="323"/>
      <c r="FTK157" s="323"/>
      <c r="FTL157" s="378"/>
      <c r="FTM157" s="338"/>
      <c r="FTN157" s="325"/>
      <c r="FTO157" s="325"/>
      <c r="FTP157" s="325"/>
      <c r="FTQ157" s="324"/>
      <c r="FTR157" s="324"/>
      <c r="FTS157" s="324"/>
      <c r="FTT157" s="324"/>
      <c r="FTU157" s="324"/>
      <c r="FTV157" s="321"/>
      <c r="FTW157" s="321"/>
      <c r="FTX157" s="322"/>
      <c r="FTY157" s="323"/>
      <c r="FTZ157" s="323"/>
      <c r="FUA157" s="323"/>
      <c r="FUB157" s="378"/>
      <c r="FUC157" s="338"/>
      <c r="FUD157" s="325"/>
      <c r="FUE157" s="325"/>
      <c r="FUF157" s="325"/>
      <c r="FUG157" s="324"/>
      <c r="FUH157" s="324"/>
      <c r="FUI157" s="324"/>
      <c r="FUJ157" s="324"/>
      <c r="FUK157" s="324"/>
      <c r="FUL157" s="321"/>
      <c r="FUM157" s="321"/>
      <c r="FUN157" s="322"/>
      <c r="FUO157" s="323"/>
      <c r="FUP157" s="323"/>
      <c r="FUQ157" s="323"/>
      <c r="FUR157" s="378"/>
      <c r="FUS157" s="338"/>
      <c r="FUT157" s="325"/>
      <c r="FUU157" s="325"/>
      <c r="FUV157" s="325"/>
      <c r="FUW157" s="324"/>
      <c r="FUX157" s="324"/>
      <c r="FUY157" s="324"/>
      <c r="FUZ157" s="324"/>
      <c r="FVA157" s="324"/>
      <c r="FVB157" s="321"/>
      <c r="FVC157" s="321"/>
      <c r="FVD157" s="322"/>
      <c r="FVE157" s="323"/>
      <c r="FVF157" s="323"/>
      <c r="FVG157" s="323"/>
      <c r="FVH157" s="378"/>
      <c r="FVI157" s="338"/>
      <c r="FVJ157" s="325"/>
      <c r="FVK157" s="325"/>
      <c r="FVL157" s="325"/>
      <c r="FVM157" s="324"/>
      <c r="FVN157" s="324"/>
      <c r="FVO157" s="324"/>
      <c r="FVP157" s="324"/>
      <c r="FVQ157" s="324"/>
      <c r="FVR157" s="321"/>
      <c r="FVS157" s="321"/>
      <c r="FVT157" s="322"/>
      <c r="FVU157" s="323"/>
      <c r="FVV157" s="323"/>
      <c r="FVW157" s="323"/>
      <c r="FVX157" s="378"/>
      <c r="FVY157" s="338"/>
      <c r="FVZ157" s="325"/>
      <c r="FWA157" s="325"/>
      <c r="FWB157" s="325"/>
      <c r="FWC157" s="324"/>
      <c r="FWD157" s="324"/>
      <c r="FWE157" s="324"/>
      <c r="FWF157" s="324"/>
      <c r="FWG157" s="324"/>
      <c r="FWH157" s="321"/>
      <c r="FWI157" s="321"/>
      <c r="FWJ157" s="322"/>
      <c r="FWK157" s="323"/>
      <c r="FWL157" s="323"/>
      <c r="FWM157" s="323"/>
      <c r="FWN157" s="378"/>
      <c r="FWO157" s="338"/>
      <c r="FWP157" s="325"/>
      <c r="FWQ157" s="325"/>
      <c r="FWR157" s="325"/>
      <c r="FWS157" s="324"/>
      <c r="FWT157" s="324"/>
      <c r="FWU157" s="324"/>
      <c r="FWV157" s="324"/>
      <c r="FWW157" s="324"/>
      <c r="FWX157" s="321"/>
      <c r="FWY157" s="321"/>
      <c r="FWZ157" s="322"/>
      <c r="FXA157" s="323"/>
      <c r="FXB157" s="323"/>
      <c r="FXC157" s="323"/>
      <c r="FXD157" s="378"/>
      <c r="FXE157" s="338"/>
      <c r="FXF157" s="325"/>
      <c r="FXG157" s="325"/>
      <c r="FXH157" s="325"/>
      <c r="FXI157" s="324"/>
      <c r="FXJ157" s="324"/>
      <c r="FXK157" s="324"/>
      <c r="FXL157" s="324"/>
      <c r="FXM157" s="324"/>
      <c r="FXN157" s="321"/>
      <c r="FXO157" s="321"/>
      <c r="FXP157" s="322"/>
      <c r="FXQ157" s="323"/>
      <c r="FXR157" s="323"/>
      <c r="FXS157" s="323"/>
      <c r="FXT157" s="378"/>
      <c r="FXU157" s="338"/>
      <c r="FXV157" s="325"/>
      <c r="FXW157" s="325"/>
      <c r="FXX157" s="325"/>
      <c r="FXY157" s="324"/>
      <c r="FXZ157" s="324"/>
      <c r="FYA157" s="324"/>
      <c r="FYB157" s="324"/>
      <c r="FYC157" s="324"/>
      <c r="FYD157" s="321"/>
      <c r="FYE157" s="321"/>
      <c r="FYF157" s="322"/>
      <c r="FYG157" s="323"/>
      <c r="FYH157" s="323"/>
      <c r="FYI157" s="323"/>
      <c r="FYJ157" s="378"/>
      <c r="FYK157" s="338"/>
      <c r="FYL157" s="325"/>
      <c r="FYM157" s="325"/>
      <c r="FYN157" s="325"/>
      <c r="FYO157" s="324"/>
      <c r="FYP157" s="324"/>
      <c r="FYQ157" s="324"/>
      <c r="FYR157" s="324"/>
      <c r="FYS157" s="324"/>
      <c r="FYT157" s="321"/>
      <c r="FYU157" s="321"/>
      <c r="FYV157" s="322"/>
      <c r="FYW157" s="323"/>
      <c r="FYX157" s="323"/>
      <c r="FYY157" s="323"/>
      <c r="FYZ157" s="378"/>
      <c r="FZA157" s="338"/>
      <c r="FZB157" s="325"/>
      <c r="FZC157" s="325"/>
      <c r="FZD157" s="325"/>
      <c r="FZE157" s="324"/>
      <c r="FZF157" s="324"/>
      <c r="FZG157" s="324"/>
      <c r="FZH157" s="324"/>
      <c r="FZI157" s="324"/>
      <c r="FZJ157" s="321"/>
      <c r="FZK157" s="321"/>
      <c r="FZL157" s="322"/>
      <c r="FZM157" s="323"/>
      <c r="FZN157" s="323"/>
      <c r="FZO157" s="323"/>
      <c r="FZP157" s="378"/>
      <c r="FZQ157" s="338"/>
      <c r="FZR157" s="325"/>
      <c r="FZS157" s="325"/>
      <c r="FZT157" s="325"/>
      <c r="FZU157" s="324"/>
      <c r="FZV157" s="324"/>
      <c r="FZW157" s="324"/>
      <c r="FZX157" s="324"/>
      <c r="FZY157" s="324"/>
      <c r="FZZ157" s="321"/>
      <c r="GAA157" s="321"/>
      <c r="GAB157" s="322"/>
      <c r="GAC157" s="323"/>
      <c r="GAD157" s="323"/>
      <c r="GAE157" s="323"/>
      <c r="GAF157" s="378"/>
      <c r="GAG157" s="338"/>
      <c r="GAH157" s="325"/>
      <c r="GAI157" s="325"/>
      <c r="GAJ157" s="325"/>
      <c r="GAK157" s="324"/>
      <c r="GAL157" s="324"/>
      <c r="GAM157" s="324"/>
      <c r="GAN157" s="324"/>
      <c r="GAO157" s="324"/>
      <c r="GAP157" s="321"/>
      <c r="GAQ157" s="321"/>
      <c r="GAR157" s="322"/>
      <c r="GAS157" s="323"/>
      <c r="GAT157" s="323"/>
      <c r="GAU157" s="323"/>
      <c r="GAV157" s="378"/>
      <c r="GAW157" s="338"/>
      <c r="GAX157" s="325"/>
      <c r="GAY157" s="325"/>
      <c r="GAZ157" s="325"/>
      <c r="GBA157" s="324"/>
      <c r="GBB157" s="324"/>
      <c r="GBC157" s="324"/>
      <c r="GBD157" s="324"/>
      <c r="GBE157" s="324"/>
      <c r="GBF157" s="321"/>
      <c r="GBG157" s="321"/>
      <c r="GBH157" s="322"/>
      <c r="GBI157" s="323"/>
      <c r="GBJ157" s="323"/>
      <c r="GBK157" s="323"/>
      <c r="GBL157" s="378"/>
      <c r="GBM157" s="338"/>
      <c r="GBN157" s="325"/>
      <c r="GBO157" s="325"/>
      <c r="GBP157" s="325"/>
      <c r="GBQ157" s="324"/>
      <c r="GBR157" s="324"/>
      <c r="GBS157" s="324"/>
      <c r="GBT157" s="324"/>
      <c r="GBU157" s="324"/>
      <c r="GBV157" s="321"/>
      <c r="GBW157" s="321"/>
      <c r="GBX157" s="322"/>
      <c r="GBY157" s="323"/>
      <c r="GBZ157" s="323"/>
      <c r="GCA157" s="323"/>
      <c r="GCB157" s="378"/>
      <c r="GCC157" s="338"/>
      <c r="GCD157" s="325"/>
      <c r="GCE157" s="325"/>
      <c r="GCF157" s="325"/>
      <c r="GCG157" s="324"/>
      <c r="GCH157" s="324"/>
      <c r="GCI157" s="324"/>
      <c r="GCJ157" s="324"/>
      <c r="GCK157" s="324"/>
      <c r="GCL157" s="321"/>
      <c r="GCM157" s="321"/>
      <c r="GCN157" s="322"/>
      <c r="GCO157" s="323"/>
      <c r="GCP157" s="323"/>
      <c r="GCQ157" s="323"/>
      <c r="GCR157" s="378"/>
      <c r="GCS157" s="338"/>
      <c r="GCT157" s="325"/>
      <c r="GCU157" s="325"/>
      <c r="GCV157" s="325"/>
      <c r="GCW157" s="324"/>
      <c r="GCX157" s="324"/>
      <c r="GCY157" s="324"/>
      <c r="GCZ157" s="324"/>
      <c r="GDA157" s="324"/>
      <c r="GDB157" s="321"/>
      <c r="GDC157" s="321"/>
      <c r="GDD157" s="322"/>
      <c r="GDE157" s="323"/>
      <c r="GDF157" s="323"/>
      <c r="GDG157" s="323"/>
      <c r="GDH157" s="378"/>
      <c r="GDI157" s="338"/>
      <c r="GDJ157" s="325"/>
      <c r="GDK157" s="325"/>
      <c r="GDL157" s="325"/>
      <c r="GDM157" s="324"/>
      <c r="GDN157" s="324"/>
      <c r="GDO157" s="324"/>
      <c r="GDP157" s="324"/>
      <c r="GDQ157" s="324"/>
      <c r="GDR157" s="321"/>
      <c r="GDS157" s="321"/>
      <c r="GDT157" s="322"/>
      <c r="GDU157" s="323"/>
      <c r="GDV157" s="323"/>
      <c r="GDW157" s="323"/>
      <c r="GDX157" s="378"/>
      <c r="GDY157" s="338"/>
      <c r="GDZ157" s="325"/>
      <c r="GEA157" s="325"/>
      <c r="GEB157" s="325"/>
      <c r="GEC157" s="324"/>
      <c r="GED157" s="324"/>
      <c r="GEE157" s="324"/>
      <c r="GEF157" s="324"/>
      <c r="GEG157" s="324"/>
      <c r="GEH157" s="321"/>
      <c r="GEI157" s="321"/>
      <c r="GEJ157" s="322"/>
      <c r="GEK157" s="323"/>
      <c r="GEL157" s="323"/>
      <c r="GEM157" s="323"/>
      <c r="GEN157" s="378"/>
      <c r="GEO157" s="338"/>
      <c r="GEP157" s="325"/>
      <c r="GEQ157" s="325"/>
      <c r="GER157" s="325"/>
      <c r="GES157" s="324"/>
      <c r="GET157" s="324"/>
      <c r="GEU157" s="324"/>
      <c r="GEV157" s="324"/>
      <c r="GEW157" s="324"/>
      <c r="GEX157" s="321"/>
      <c r="GEY157" s="321"/>
      <c r="GEZ157" s="322"/>
      <c r="GFA157" s="323"/>
      <c r="GFB157" s="323"/>
      <c r="GFC157" s="323"/>
      <c r="GFD157" s="378"/>
      <c r="GFE157" s="338"/>
      <c r="GFF157" s="325"/>
      <c r="GFG157" s="325"/>
      <c r="GFH157" s="325"/>
      <c r="GFI157" s="324"/>
      <c r="GFJ157" s="324"/>
      <c r="GFK157" s="324"/>
      <c r="GFL157" s="324"/>
      <c r="GFM157" s="324"/>
      <c r="GFN157" s="321"/>
      <c r="GFO157" s="321"/>
      <c r="GFP157" s="322"/>
      <c r="GFQ157" s="323"/>
      <c r="GFR157" s="323"/>
      <c r="GFS157" s="323"/>
      <c r="GFT157" s="378"/>
      <c r="GFU157" s="338"/>
      <c r="GFV157" s="325"/>
      <c r="GFW157" s="325"/>
      <c r="GFX157" s="325"/>
      <c r="GFY157" s="324"/>
      <c r="GFZ157" s="324"/>
      <c r="GGA157" s="324"/>
      <c r="GGB157" s="324"/>
      <c r="GGC157" s="324"/>
      <c r="GGD157" s="321"/>
      <c r="GGE157" s="321"/>
      <c r="GGF157" s="322"/>
      <c r="GGG157" s="323"/>
      <c r="GGH157" s="323"/>
      <c r="GGI157" s="323"/>
      <c r="GGJ157" s="378"/>
      <c r="GGK157" s="338"/>
      <c r="GGL157" s="325"/>
      <c r="GGM157" s="325"/>
      <c r="GGN157" s="325"/>
      <c r="GGO157" s="324"/>
      <c r="GGP157" s="324"/>
      <c r="GGQ157" s="324"/>
      <c r="GGR157" s="324"/>
      <c r="GGS157" s="324"/>
      <c r="GGT157" s="321"/>
      <c r="GGU157" s="321"/>
      <c r="GGV157" s="322"/>
      <c r="GGW157" s="323"/>
      <c r="GGX157" s="323"/>
      <c r="GGY157" s="323"/>
      <c r="GGZ157" s="378"/>
      <c r="GHA157" s="338"/>
      <c r="GHB157" s="400"/>
      <c r="GHC157" s="399"/>
      <c r="GHD157" s="399"/>
      <c r="GHE157" s="393"/>
      <c r="GHF157" s="393"/>
      <c r="GHG157" s="393"/>
      <c r="GHH157" s="393"/>
      <c r="GHI157" s="393"/>
      <c r="GHJ157" s="394"/>
      <c r="GHK157" s="394"/>
      <c r="GHL157" s="395"/>
      <c r="GHM157" s="396"/>
      <c r="GHN157" s="396"/>
      <c r="GHO157" s="396"/>
      <c r="GHP157" s="397"/>
      <c r="GHQ157" s="398"/>
      <c r="GHR157" s="399"/>
      <c r="GHS157" s="399"/>
      <c r="GHT157" s="399"/>
      <c r="GHU157" s="393"/>
      <c r="GHV157" s="393"/>
      <c r="GHW157" s="393"/>
      <c r="GHX157" s="393"/>
      <c r="GHY157" s="393"/>
      <c r="GHZ157" s="394"/>
      <c r="GIA157" s="394"/>
      <c r="GIB157" s="395"/>
      <c r="GIC157" s="396"/>
      <c r="GID157" s="396"/>
      <c r="GIE157" s="396"/>
      <c r="GIF157" s="397"/>
      <c r="GIG157" s="398"/>
      <c r="GIH157" s="399"/>
      <c r="GII157" s="399"/>
      <c r="GIJ157" s="399"/>
      <c r="GIK157" s="393"/>
      <c r="GIL157" s="393"/>
      <c r="GIM157" s="393"/>
      <c r="GIN157" s="393"/>
      <c r="GIO157" s="393"/>
      <c r="GIP157" s="394"/>
      <c r="GIQ157" s="394"/>
      <c r="GIR157" s="395"/>
      <c r="GIS157" s="396"/>
      <c r="GIT157" s="396"/>
      <c r="GIU157" s="396"/>
      <c r="GIV157" s="397"/>
      <c r="GIW157" s="398"/>
      <c r="GIX157" s="399"/>
      <c r="GIY157" s="399"/>
      <c r="GIZ157" s="399"/>
      <c r="GJA157" s="393"/>
      <c r="GJB157" s="393"/>
      <c r="GJC157" s="393"/>
      <c r="GJD157" s="393"/>
      <c r="GJE157" s="393"/>
      <c r="GJF157" s="394"/>
      <c r="GJG157" s="394"/>
      <c r="GJH157" s="395"/>
      <c r="GJI157" s="396"/>
      <c r="GJJ157" s="396"/>
      <c r="GJK157" s="396"/>
      <c r="GJL157" s="397"/>
      <c r="GJM157" s="398"/>
      <c r="GJN157" s="399"/>
      <c r="GJO157" s="399"/>
      <c r="GJP157" s="399"/>
      <c r="GJQ157" s="393"/>
      <c r="GJR157" s="393"/>
      <c r="GJS157" s="393"/>
      <c r="GJT157" s="393"/>
      <c r="GJU157" s="393"/>
      <c r="GJV157" s="394"/>
      <c r="GJW157" s="394"/>
      <c r="GJX157" s="395"/>
      <c r="GJY157" s="396"/>
      <c r="GJZ157" s="396"/>
      <c r="GKA157" s="396"/>
      <c r="GKB157" s="397"/>
      <c r="GKC157" s="398"/>
      <c r="GKD157" s="399"/>
      <c r="GKE157" s="399"/>
      <c r="GKF157" s="399"/>
      <c r="GKG157" s="393"/>
      <c r="GKH157" s="393"/>
      <c r="GKI157" s="393"/>
      <c r="GKJ157" s="393"/>
      <c r="GKK157" s="393"/>
      <c r="GKL157" s="394"/>
      <c r="GKM157" s="394"/>
      <c r="GKN157" s="395"/>
      <c r="GKO157" s="396"/>
      <c r="GKP157" s="396"/>
      <c r="GKQ157" s="396"/>
      <c r="GKR157" s="397"/>
      <c r="GKS157" s="398"/>
      <c r="GKT157" s="399"/>
      <c r="GKU157" s="399"/>
      <c r="GKV157" s="399"/>
      <c r="GKW157" s="393"/>
      <c r="GKX157" s="393"/>
      <c r="GKY157" s="393"/>
      <c r="GKZ157" s="393"/>
      <c r="GLA157" s="393"/>
      <c r="GLB157" s="394"/>
      <c r="GLC157" s="394"/>
      <c r="GLD157" s="395"/>
      <c r="GLE157" s="396"/>
      <c r="GLF157" s="396"/>
      <c r="GLG157" s="396"/>
      <c r="GLH157" s="397"/>
      <c r="GLI157" s="398"/>
      <c r="GLJ157" s="399"/>
      <c r="GLK157" s="399"/>
      <c r="GLL157" s="399"/>
      <c r="GLM157" s="393"/>
      <c r="GLN157" s="393"/>
      <c r="GLO157" s="393"/>
      <c r="GLP157" s="393"/>
      <c r="GLQ157" s="393"/>
      <c r="GLR157" s="394"/>
      <c r="GLS157" s="394"/>
      <c r="GLT157" s="395"/>
      <c r="GLU157" s="396"/>
      <c r="GLV157" s="396"/>
      <c r="GLW157" s="396"/>
      <c r="GLX157" s="397"/>
      <c r="GLY157" s="398"/>
      <c r="GLZ157" s="399"/>
      <c r="GMA157" s="399"/>
      <c r="GMB157" s="399"/>
      <c r="GMC157" s="393"/>
      <c r="GMD157" s="393"/>
      <c r="GME157" s="393"/>
      <c r="GMF157" s="393"/>
      <c r="GMG157" s="393"/>
      <c r="GMH157" s="394"/>
      <c r="GMI157" s="394"/>
      <c r="GMJ157" s="395"/>
      <c r="GMK157" s="396"/>
      <c r="GML157" s="396"/>
      <c r="GMM157" s="396"/>
      <c r="GMN157" s="397"/>
      <c r="GMO157" s="398"/>
      <c r="GMP157" s="399"/>
      <c r="GMQ157" s="399"/>
      <c r="GMR157" s="399"/>
      <c r="GMS157" s="393"/>
      <c r="GMT157" s="393"/>
      <c r="GMU157" s="393"/>
      <c r="GMV157" s="393"/>
      <c r="GMW157" s="393"/>
      <c r="GMX157" s="394"/>
      <c r="GMY157" s="394"/>
      <c r="GMZ157" s="395"/>
      <c r="GNA157" s="396"/>
      <c r="GNB157" s="396"/>
      <c r="GNC157" s="396"/>
      <c r="GND157" s="397"/>
      <c r="GNE157" s="398"/>
      <c r="GNF157" s="399"/>
      <c r="GNG157" s="399"/>
      <c r="GNH157" s="399"/>
      <c r="GNI157" s="393"/>
      <c r="GNJ157" s="393"/>
      <c r="GNK157" s="393"/>
      <c r="GNL157" s="393"/>
      <c r="GNM157" s="393"/>
      <c r="GNN157" s="394"/>
      <c r="GNO157" s="394"/>
      <c r="GNP157" s="395"/>
      <c r="GNQ157" s="396"/>
      <c r="GNR157" s="396"/>
      <c r="GNS157" s="396"/>
      <c r="GNT157" s="397"/>
      <c r="GNU157" s="398"/>
      <c r="GNV157" s="399"/>
      <c r="GNW157" s="399"/>
      <c r="GNX157" s="399"/>
      <c r="GNY157" s="393"/>
      <c r="GNZ157" s="393"/>
      <c r="GOA157" s="393"/>
      <c r="GOB157" s="393"/>
      <c r="GOC157" s="393"/>
      <c r="GOD157" s="394"/>
      <c r="GOE157" s="394"/>
      <c r="GOF157" s="395"/>
      <c r="GOG157" s="396"/>
      <c r="GOH157" s="396"/>
      <c r="GOI157" s="396"/>
      <c r="GOJ157" s="397"/>
      <c r="GOK157" s="398"/>
      <c r="GOL157" s="399"/>
      <c r="GOM157" s="399"/>
      <c r="GON157" s="399"/>
      <c r="GOO157" s="393"/>
      <c r="GOP157" s="393"/>
      <c r="GOQ157" s="393"/>
      <c r="GOR157" s="393"/>
      <c r="GOS157" s="393"/>
      <c r="GOT157" s="394"/>
      <c r="GOU157" s="394"/>
      <c r="GOV157" s="395"/>
      <c r="GOW157" s="396"/>
      <c r="GOX157" s="396"/>
      <c r="GOY157" s="396"/>
      <c r="GOZ157" s="397"/>
      <c r="GPA157" s="398"/>
      <c r="GPB157" s="399"/>
      <c r="GPC157" s="399"/>
      <c r="GPD157" s="399"/>
      <c r="GPE157" s="393"/>
      <c r="GPF157" s="393"/>
      <c r="GPG157" s="393"/>
      <c r="GPH157" s="393"/>
      <c r="GPI157" s="393"/>
      <c r="GPJ157" s="394"/>
      <c r="GPK157" s="394"/>
      <c r="GPL157" s="395"/>
      <c r="GPM157" s="396"/>
      <c r="GPN157" s="396"/>
      <c r="GPO157" s="396"/>
      <c r="GPP157" s="397"/>
      <c r="GPQ157" s="398"/>
      <c r="GPR157" s="399"/>
      <c r="GPS157" s="399"/>
      <c r="GPT157" s="399"/>
      <c r="GPU157" s="393"/>
      <c r="GPV157" s="393"/>
      <c r="GPW157" s="393"/>
      <c r="GPX157" s="393"/>
      <c r="GPY157" s="393"/>
      <c r="GPZ157" s="394"/>
      <c r="GQA157" s="394"/>
      <c r="GQB157" s="395"/>
      <c r="GQC157" s="396"/>
      <c r="GQD157" s="396"/>
      <c r="GQE157" s="396"/>
      <c r="GQF157" s="397"/>
      <c r="GQG157" s="398"/>
      <c r="GQH157" s="399"/>
      <c r="GQI157" s="399"/>
      <c r="GQJ157" s="399"/>
      <c r="GQK157" s="393"/>
      <c r="GQL157" s="393"/>
      <c r="GQM157" s="393"/>
      <c r="GQN157" s="393"/>
      <c r="GQO157" s="393"/>
      <c r="GQP157" s="394"/>
      <c r="GQQ157" s="394"/>
      <c r="GQR157" s="395"/>
      <c r="GQS157" s="396"/>
      <c r="GQT157" s="396"/>
      <c r="GQU157" s="396"/>
      <c r="GQV157" s="397"/>
      <c r="GQW157" s="398"/>
      <c r="GQX157" s="399"/>
      <c r="GQY157" s="399"/>
      <c r="GQZ157" s="399"/>
      <c r="GRA157" s="393"/>
      <c r="GRB157" s="393"/>
      <c r="GRC157" s="393"/>
      <c r="GRD157" s="393"/>
      <c r="GRE157" s="393"/>
      <c r="GRF157" s="394"/>
      <c r="GRG157" s="394"/>
      <c r="GRH157" s="395"/>
      <c r="GRI157" s="396"/>
      <c r="GRJ157" s="396"/>
      <c r="GRK157" s="396"/>
      <c r="GRL157" s="397"/>
      <c r="GRM157" s="398"/>
      <c r="GRN157" s="399"/>
      <c r="GRO157" s="399"/>
      <c r="GRP157" s="399"/>
      <c r="GRQ157" s="393"/>
      <c r="GRR157" s="393"/>
      <c r="GRS157" s="393"/>
      <c r="GRT157" s="393"/>
      <c r="GRU157" s="393"/>
      <c r="GRV157" s="394"/>
      <c r="GRW157" s="394"/>
      <c r="GRX157" s="395"/>
      <c r="GRY157" s="396"/>
      <c r="GRZ157" s="396"/>
      <c r="GSA157" s="396"/>
      <c r="GSB157" s="397"/>
      <c r="GSC157" s="398"/>
      <c r="GSD157" s="399"/>
      <c r="GSE157" s="399"/>
      <c r="GSF157" s="399"/>
      <c r="GSG157" s="393"/>
      <c r="GSH157" s="393"/>
      <c r="GSI157" s="393"/>
      <c r="GSJ157" s="393"/>
      <c r="GSK157" s="393"/>
      <c r="GSL157" s="394"/>
      <c r="GSM157" s="394"/>
      <c r="GSN157" s="395"/>
      <c r="GSO157" s="396"/>
      <c r="GSP157" s="396"/>
      <c r="GSQ157" s="396"/>
      <c r="GSR157" s="397"/>
      <c r="GSS157" s="398"/>
      <c r="GST157" s="399"/>
      <c r="GSU157" s="399"/>
      <c r="GSV157" s="399"/>
      <c r="GSW157" s="393"/>
      <c r="GSX157" s="393"/>
      <c r="GSY157" s="393"/>
      <c r="GSZ157" s="393"/>
      <c r="GTA157" s="393"/>
      <c r="GTB157" s="394"/>
      <c r="GTC157" s="394"/>
      <c r="GTD157" s="395"/>
      <c r="GTE157" s="396"/>
      <c r="GTF157" s="396"/>
      <c r="GTG157" s="396"/>
      <c r="GTH157" s="397"/>
      <c r="GTI157" s="398"/>
      <c r="GTJ157" s="399"/>
      <c r="GTK157" s="399"/>
      <c r="GTL157" s="399"/>
      <c r="GTM157" s="393"/>
      <c r="GTN157" s="393"/>
      <c r="GTO157" s="393"/>
      <c r="GTP157" s="393"/>
      <c r="GTQ157" s="393"/>
      <c r="GTR157" s="394"/>
      <c r="GTS157" s="394"/>
      <c r="GTT157" s="395"/>
      <c r="GTU157" s="396"/>
      <c r="GTV157" s="396"/>
      <c r="GTW157" s="396"/>
      <c r="GTX157" s="397"/>
      <c r="GTY157" s="398"/>
      <c r="GTZ157" s="399"/>
      <c r="GUA157" s="399"/>
      <c r="GUB157" s="399"/>
      <c r="GUC157" s="393"/>
      <c r="GUD157" s="393"/>
      <c r="GUE157" s="393"/>
      <c r="GUF157" s="393"/>
      <c r="GUG157" s="393"/>
      <c r="GUH157" s="394"/>
      <c r="GUI157" s="394"/>
      <c r="GUJ157" s="395"/>
      <c r="GUK157" s="396"/>
      <c r="GUL157" s="396"/>
      <c r="GUM157" s="396"/>
      <c r="GUN157" s="397"/>
      <c r="GUO157" s="398"/>
      <c r="GUP157" s="399"/>
      <c r="GUQ157" s="399"/>
      <c r="GUR157" s="399"/>
      <c r="GUS157" s="393"/>
      <c r="GUT157" s="393"/>
      <c r="GUU157" s="393"/>
      <c r="GUV157" s="393"/>
      <c r="GUW157" s="393"/>
      <c r="GUX157" s="394"/>
      <c r="GUY157" s="394"/>
      <c r="GUZ157" s="395"/>
      <c r="GVA157" s="396"/>
      <c r="GVB157" s="396"/>
      <c r="GVC157" s="396"/>
      <c r="GVD157" s="397"/>
      <c r="GVE157" s="398"/>
      <c r="GVF157" s="399"/>
      <c r="GVG157" s="399"/>
      <c r="GVH157" s="399"/>
      <c r="GVI157" s="393"/>
      <c r="GVJ157" s="393"/>
      <c r="GVK157" s="393"/>
      <c r="GVL157" s="393"/>
      <c r="GVM157" s="393"/>
      <c r="GVN157" s="394"/>
      <c r="GVO157" s="394"/>
      <c r="GVP157" s="395"/>
      <c r="GVQ157" s="396"/>
      <c r="GVR157" s="396"/>
      <c r="GVS157" s="396"/>
      <c r="GVT157" s="397"/>
      <c r="GVU157" s="398"/>
      <c r="GVV157" s="399"/>
      <c r="GVW157" s="399"/>
      <c r="GVX157" s="399"/>
      <c r="GVY157" s="393"/>
      <c r="GVZ157" s="393"/>
      <c r="GWA157" s="393"/>
      <c r="GWB157" s="393"/>
      <c r="GWC157" s="393"/>
      <c r="GWD157" s="394"/>
      <c r="GWE157" s="394"/>
      <c r="GWF157" s="395"/>
      <c r="GWG157" s="396"/>
      <c r="GWH157" s="396"/>
      <c r="GWI157" s="396"/>
      <c r="GWJ157" s="397"/>
      <c r="GWK157" s="398"/>
      <c r="GWL157" s="399"/>
      <c r="GWM157" s="399"/>
      <c r="GWN157" s="399"/>
      <c r="GWO157" s="393"/>
      <c r="GWP157" s="393"/>
      <c r="GWQ157" s="393"/>
      <c r="GWR157" s="393"/>
      <c r="GWS157" s="393"/>
      <c r="GWT157" s="394"/>
      <c r="GWU157" s="394"/>
      <c r="GWV157" s="395"/>
      <c r="GWW157" s="396"/>
      <c r="GWX157" s="396"/>
      <c r="GWY157" s="396"/>
      <c r="GWZ157" s="397"/>
      <c r="GXA157" s="398"/>
      <c r="GXB157" s="399"/>
      <c r="GXC157" s="399"/>
      <c r="GXD157" s="399"/>
      <c r="GXE157" s="393"/>
      <c r="GXF157" s="393"/>
      <c r="GXG157" s="393"/>
      <c r="GXH157" s="393"/>
      <c r="GXI157" s="393"/>
      <c r="GXJ157" s="394"/>
      <c r="GXK157" s="394"/>
      <c r="GXL157" s="395"/>
      <c r="GXM157" s="396"/>
      <c r="GXN157" s="396"/>
      <c r="GXO157" s="396"/>
      <c r="GXP157" s="397"/>
      <c r="GXQ157" s="398"/>
      <c r="GXR157" s="399"/>
      <c r="GXS157" s="399"/>
      <c r="GXT157" s="399"/>
      <c r="GXU157" s="393"/>
      <c r="GXV157" s="393"/>
      <c r="GXW157" s="393"/>
      <c r="GXX157" s="393"/>
      <c r="GXY157" s="393"/>
      <c r="GXZ157" s="394"/>
      <c r="GYA157" s="394"/>
      <c r="GYB157" s="395"/>
      <c r="GYC157" s="396"/>
      <c r="GYD157" s="396"/>
      <c r="GYE157" s="396"/>
      <c r="GYF157" s="397"/>
      <c r="GYG157" s="398"/>
      <c r="GYH157" s="399"/>
      <c r="GYI157" s="399"/>
      <c r="GYJ157" s="399"/>
      <c r="GYK157" s="393"/>
      <c r="GYL157" s="393"/>
      <c r="GYM157" s="393"/>
      <c r="GYN157" s="393"/>
      <c r="GYO157" s="393"/>
      <c r="GYP157" s="394"/>
      <c r="GYQ157" s="394"/>
      <c r="GYR157" s="395"/>
      <c r="GYS157" s="396"/>
      <c r="GYT157" s="396"/>
      <c r="GYU157" s="396"/>
      <c r="GYV157" s="397"/>
      <c r="GYW157" s="398"/>
      <c r="GYX157" s="399"/>
      <c r="GYY157" s="399"/>
      <c r="GYZ157" s="399"/>
      <c r="GZA157" s="393"/>
      <c r="GZB157" s="393"/>
      <c r="GZC157" s="393"/>
      <c r="GZD157" s="393"/>
      <c r="GZE157" s="393"/>
      <c r="GZF157" s="394"/>
      <c r="GZG157" s="394"/>
      <c r="GZH157" s="395"/>
      <c r="GZI157" s="396"/>
      <c r="GZJ157" s="396"/>
      <c r="GZK157" s="396"/>
      <c r="GZL157" s="397"/>
      <c r="GZM157" s="398"/>
      <c r="GZN157" s="399"/>
      <c r="GZO157" s="399"/>
      <c r="GZP157" s="399"/>
      <c r="GZQ157" s="393"/>
      <c r="GZR157" s="393"/>
      <c r="GZS157" s="393"/>
      <c r="GZT157" s="393"/>
      <c r="GZU157" s="393"/>
      <c r="GZV157" s="394"/>
      <c r="GZW157" s="394"/>
      <c r="GZX157" s="395"/>
      <c r="GZY157" s="396"/>
      <c r="GZZ157" s="396"/>
      <c r="HAA157" s="396"/>
      <c r="HAB157" s="397"/>
      <c r="HAC157" s="398"/>
      <c r="HAD157" s="399"/>
      <c r="HAE157" s="399"/>
      <c r="HAF157" s="399"/>
      <c r="HAG157" s="393"/>
      <c r="HAH157" s="393"/>
      <c r="HAI157" s="393"/>
      <c r="HAJ157" s="393"/>
      <c r="HAK157" s="393"/>
      <c r="HAL157" s="394"/>
      <c r="HAM157" s="394"/>
      <c r="HAN157" s="395"/>
      <c r="HAO157" s="396"/>
      <c r="HAP157" s="396"/>
      <c r="HAQ157" s="396"/>
      <c r="HAR157" s="397"/>
      <c r="HAS157" s="398"/>
      <c r="HAT157" s="399"/>
      <c r="HAU157" s="399"/>
      <c r="HAV157" s="399"/>
      <c r="HAW157" s="393"/>
      <c r="HAX157" s="393"/>
      <c r="HAY157" s="393"/>
      <c r="HAZ157" s="393"/>
      <c r="HBA157" s="393"/>
      <c r="HBB157" s="394"/>
      <c r="HBC157" s="394"/>
      <c r="HBD157" s="395"/>
      <c r="HBE157" s="396"/>
      <c r="HBF157" s="396"/>
      <c r="HBG157" s="396"/>
      <c r="HBH157" s="397"/>
      <c r="HBI157" s="398"/>
      <c r="HBJ157" s="399"/>
      <c r="HBK157" s="399"/>
      <c r="HBL157" s="399"/>
      <c r="HBM157" s="393"/>
      <c r="HBN157" s="393"/>
      <c r="HBO157" s="393"/>
      <c r="HBP157" s="393"/>
      <c r="HBQ157" s="393"/>
      <c r="HBR157" s="394"/>
      <c r="HBS157" s="394"/>
      <c r="HBT157" s="395"/>
      <c r="HBU157" s="396"/>
      <c r="HBV157" s="396"/>
      <c r="HBW157" s="396"/>
      <c r="HBX157" s="397"/>
      <c r="HBY157" s="398"/>
      <c r="HBZ157" s="399"/>
      <c r="HCA157" s="399"/>
      <c r="HCB157" s="399"/>
      <c r="HCC157" s="393"/>
      <c r="HCD157" s="393"/>
      <c r="HCE157" s="393"/>
      <c r="HCF157" s="393"/>
      <c r="HCG157" s="393"/>
      <c r="HCH157" s="394"/>
      <c r="HCI157" s="394"/>
      <c r="HCJ157" s="395"/>
      <c r="HCK157" s="396"/>
      <c r="HCL157" s="396"/>
      <c r="HCM157" s="396"/>
      <c r="HCN157" s="397"/>
      <c r="HCO157" s="398"/>
      <c r="HCP157" s="399"/>
      <c r="HCQ157" s="399"/>
      <c r="HCR157" s="399"/>
      <c r="HCS157" s="393"/>
      <c r="HCT157" s="393"/>
      <c r="HCU157" s="393"/>
      <c r="HCV157" s="393"/>
      <c r="HCW157" s="393"/>
      <c r="HCX157" s="394"/>
      <c r="HCY157" s="394"/>
      <c r="HCZ157" s="395"/>
      <c r="HDA157" s="396"/>
      <c r="HDB157" s="396"/>
      <c r="HDC157" s="396"/>
      <c r="HDD157" s="397"/>
      <c r="HDE157" s="398"/>
      <c r="HDF157" s="399"/>
      <c r="HDG157" s="399"/>
      <c r="HDH157" s="399"/>
      <c r="HDI157" s="393"/>
      <c r="HDJ157" s="393"/>
      <c r="HDK157" s="393"/>
      <c r="HDL157" s="393"/>
      <c r="HDM157" s="393"/>
      <c r="HDN157" s="394"/>
      <c r="HDO157" s="394"/>
      <c r="HDP157" s="395"/>
      <c r="HDQ157" s="396"/>
      <c r="HDR157" s="396"/>
      <c r="HDS157" s="396"/>
      <c r="HDT157" s="397"/>
      <c r="HDU157" s="398"/>
      <c r="HDV157" s="399"/>
      <c r="HDW157" s="399"/>
      <c r="HDX157" s="399"/>
      <c r="HDY157" s="393"/>
      <c r="HDZ157" s="393"/>
      <c r="HEA157" s="393"/>
      <c r="HEB157" s="393"/>
      <c r="HEC157" s="393"/>
      <c r="HED157" s="394"/>
      <c r="HEE157" s="394"/>
      <c r="HEF157" s="395"/>
      <c r="HEG157" s="396"/>
      <c r="HEH157" s="396"/>
      <c r="HEI157" s="396"/>
      <c r="HEJ157" s="397"/>
      <c r="HEK157" s="398"/>
      <c r="HEL157" s="399"/>
      <c r="HEM157" s="399"/>
      <c r="HEN157" s="399"/>
      <c r="HEO157" s="393"/>
      <c r="HEP157" s="393"/>
      <c r="HEQ157" s="393"/>
      <c r="HER157" s="393"/>
      <c r="HES157" s="393"/>
      <c r="HET157" s="394"/>
      <c r="HEU157" s="394"/>
      <c r="HEV157" s="395"/>
      <c r="HEW157" s="396"/>
      <c r="HEX157" s="396"/>
      <c r="HEY157" s="396"/>
      <c r="HEZ157" s="397"/>
      <c r="HFA157" s="398"/>
      <c r="HFB157" s="399"/>
      <c r="HFC157" s="399"/>
      <c r="HFD157" s="399"/>
      <c r="HFE157" s="393"/>
      <c r="HFF157" s="393"/>
      <c r="HFG157" s="393"/>
      <c r="HFH157" s="393"/>
      <c r="HFI157" s="393"/>
      <c r="HFJ157" s="394"/>
      <c r="HFK157" s="394"/>
      <c r="HFL157" s="395"/>
      <c r="HFM157" s="396"/>
      <c r="HFN157" s="396"/>
      <c r="HFO157" s="396"/>
      <c r="HFP157" s="397"/>
      <c r="HFQ157" s="398"/>
      <c r="HFR157" s="399"/>
      <c r="HFS157" s="399"/>
      <c r="HFT157" s="399"/>
      <c r="HFU157" s="393"/>
      <c r="HFV157" s="393"/>
      <c r="HFW157" s="393"/>
      <c r="HFX157" s="393"/>
      <c r="HFY157" s="393"/>
      <c r="HFZ157" s="394"/>
      <c r="HGA157" s="394"/>
      <c r="HGB157" s="395"/>
      <c r="HGC157" s="396"/>
      <c r="HGD157" s="396"/>
      <c r="HGE157" s="396"/>
      <c r="HGF157" s="397"/>
      <c r="HGG157" s="398"/>
      <c r="HGH157" s="399"/>
      <c r="HGI157" s="399"/>
      <c r="HGJ157" s="399"/>
      <c r="HGK157" s="393"/>
      <c r="HGL157" s="393"/>
      <c r="HGM157" s="393"/>
      <c r="HGN157" s="393"/>
      <c r="HGO157" s="393"/>
      <c r="HGP157" s="394"/>
      <c r="HGQ157" s="394"/>
      <c r="HGR157" s="395"/>
      <c r="HGS157" s="396"/>
      <c r="HGT157" s="396"/>
      <c r="HGU157" s="396"/>
      <c r="HGV157" s="397"/>
      <c r="HGW157" s="398"/>
      <c r="HGX157" s="399"/>
      <c r="HGY157" s="399"/>
      <c r="HGZ157" s="399"/>
      <c r="HHA157" s="393"/>
      <c r="HHB157" s="393"/>
      <c r="HHC157" s="393"/>
      <c r="HHD157" s="393"/>
      <c r="HHE157" s="393"/>
      <c r="HHF157" s="394"/>
      <c r="HHG157" s="394"/>
      <c r="HHH157" s="395"/>
      <c r="HHI157" s="396"/>
      <c r="HHJ157" s="396"/>
      <c r="HHK157" s="396"/>
      <c r="HHL157" s="397"/>
      <c r="HHM157" s="398"/>
      <c r="HHN157" s="399"/>
      <c r="HHO157" s="399"/>
      <c r="HHP157" s="399"/>
      <c r="HHQ157" s="393"/>
      <c r="HHR157" s="393"/>
      <c r="HHS157" s="393"/>
      <c r="HHT157" s="393"/>
      <c r="HHU157" s="393"/>
      <c r="HHV157" s="394"/>
      <c r="HHW157" s="394"/>
      <c r="HHX157" s="395"/>
      <c r="HHY157" s="396"/>
      <c r="HHZ157" s="396"/>
      <c r="HIA157" s="396"/>
      <c r="HIB157" s="397"/>
      <c r="HIC157" s="398"/>
      <c r="HID157" s="399"/>
      <c r="HIE157" s="399"/>
      <c r="HIF157" s="399"/>
      <c r="HIG157" s="393"/>
      <c r="HIH157" s="393"/>
      <c r="HII157" s="393"/>
      <c r="HIJ157" s="393"/>
      <c r="HIK157" s="393"/>
      <c r="HIL157" s="394"/>
      <c r="HIM157" s="394"/>
      <c r="HIN157" s="395"/>
      <c r="HIO157" s="396"/>
      <c r="HIP157" s="396"/>
      <c r="HIQ157" s="396"/>
      <c r="HIR157" s="397"/>
      <c r="HIS157" s="398"/>
      <c r="HIT157" s="399"/>
      <c r="HIU157" s="399"/>
      <c r="HIV157" s="399"/>
      <c r="HIW157" s="393"/>
      <c r="HIX157" s="393"/>
      <c r="HIY157" s="393"/>
      <c r="HIZ157" s="393"/>
      <c r="HJA157" s="393"/>
      <c r="HJB157" s="394"/>
      <c r="HJC157" s="394"/>
      <c r="HJD157" s="395"/>
      <c r="HJE157" s="396"/>
      <c r="HJF157" s="396"/>
      <c r="HJG157" s="396"/>
      <c r="HJH157" s="397"/>
      <c r="HJI157" s="398"/>
      <c r="HJJ157" s="399"/>
      <c r="HJK157" s="399"/>
      <c r="HJL157" s="399"/>
      <c r="HJM157" s="393"/>
      <c r="HJN157" s="393"/>
      <c r="HJO157" s="393"/>
      <c r="HJP157" s="393"/>
      <c r="HJQ157" s="393"/>
      <c r="HJR157" s="394"/>
      <c r="HJS157" s="394"/>
      <c r="HJT157" s="395"/>
      <c r="HJU157" s="396"/>
      <c r="HJV157" s="396"/>
      <c r="HJW157" s="396"/>
      <c r="HJX157" s="397"/>
      <c r="HJY157" s="398"/>
      <c r="HJZ157" s="399"/>
      <c r="HKA157" s="399"/>
      <c r="HKB157" s="399"/>
      <c r="HKC157" s="393"/>
      <c r="HKD157" s="393"/>
      <c r="HKE157" s="393"/>
      <c r="HKF157" s="393"/>
      <c r="HKG157" s="393"/>
      <c r="HKH157" s="394"/>
      <c r="HKI157" s="394"/>
      <c r="HKJ157" s="395"/>
      <c r="HKK157" s="396"/>
      <c r="HKL157" s="396"/>
      <c r="HKM157" s="396"/>
      <c r="HKN157" s="397"/>
      <c r="HKO157" s="398"/>
      <c r="HKP157" s="399"/>
      <c r="HKQ157" s="399"/>
      <c r="HKR157" s="399"/>
      <c r="HKS157" s="393"/>
      <c r="HKT157" s="393"/>
      <c r="HKU157" s="393"/>
      <c r="HKV157" s="393"/>
      <c r="HKW157" s="393"/>
      <c r="HKX157" s="394"/>
      <c r="HKY157" s="394"/>
      <c r="HKZ157" s="395"/>
      <c r="HLA157" s="396"/>
      <c r="HLB157" s="396"/>
      <c r="HLC157" s="396"/>
      <c r="HLD157" s="397"/>
      <c r="HLE157" s="398"/>
      <c r="HLF157" s="399"/>
      <c r="HLG157" s="399"/>
      <c r="HLH157" s="399"/>
      <c r="HLI157" s="393"/>
      <c r="HLJ157" s="393"/>
      <c r="HLK157" s="393"/>
      <c r="HLL157" s="393"/>
      <c r="HLM157" s="393"/>
      <c r="HLN157" s="394"/>
      <c r="HLO157" s="394"/>
      <c r="HLP157" s="395"/>
      <c r="HLQ157" s="396"/>
      <c r="HLR157" s="396"/>
      <c r="HLS157" s="396"/>
      <c r="HLT157" s="397"/>
      <c r="HLU157" s="398"/>
      <c r="HLV157" s="399"/>
      <c r="HLW157" s="399"/>
      <c r="HLX157" s="399"/>
      <c r="HLY157" s="393"/>
      <c r="HLZ157" s="393"/>
      <c r="HMA157" s="393"/>
      <c r="HMB157" s="393"/>
      <c r="HMC157" s="393"/>
      <c r="HMD157" s="394"/>
      <c r="HME157" s="394"/>
      <c r="HMF157" s="395"/>
      <c r="HMG157" s="396"/>
      <c r="HMH157" s="396"/>
      <c r="HMI157" s="396"/>
      <c r="HMJ157" s="397"/>
      <c r="HMK157" s="398"/>
      <c r="HML157" s="399"/>
      <c r="HMM157" s="399"/>
      <c r="HMN157" s="399"/>
      <c r="HMO157" s="393"/>
      <c r="HMP157" s="393"/>
      <c r="HMQ157" s="393"/>
      <c r="HMR157" s="393"/>
      <c r="HMS157" s="393"/>
      <c r="HMT157" s="394"/>
      <c r="HMU157" s="394"/>
      <c r="HMV157" s="395"/>
      <c r="HMW157" s="396"/>
      <c r="HMX157" s="396"/>
      <c r="HMY157" s="396"/>
      <c r="HMZ157" s="397"/>
      <c r="HNA157" s="398"/>
      <c r="HNB157" s="399"/>
      <c r="HNC157" s="399"/>
      <c r="HND157" s="399"/>
      <c r="HNE157" s="393"/>
      <c r="HNF157" s="393"/>
      <c r="HNG157" s="393"/>
      <c r="HNH157" s="393"/>
      <c r="HNI157" s="393"/>
      <c r="HNJ157" s="394"/>
      <c r="HNK157" s="394"/>
      <c r="HNL157" s="395"/>
      <c r="HNM157" s="396"/>
      <c r="HNN157" s="396"/>
      <c r="HNO157" s="396"/>
      <c r="HNP157" s="397"/>
      <c r="HNQ157" s="398"/>
      <c r="HNR157" s="399"/>
      <c r="HNS157" s="399"/>
      <c r="HNT157" s="399"/>
      <c r="HNU157" s="393"/>
      <c r="HNV157" s="393"/>
      <c r="HNW157" s="393"/>
      <c r="HNX157" s="393"/>
      <c r="HNY157" s="393"/>
      <c r="HNZ157" s="394"/>
      <c r="HOA157" s="394"/>
      <c r="HOB157" s="395"/>
      <c r="HOC157" s="396"/>
      <c r="HOD157" s="396"/>
      <c r="HOE157" s="396"/>
      <c r="HOF157" s="397"/>
      <c r="HOG157" s="398"/>
      <c r="HOH157" s="399"/>
      <c r="HOI157" s="399"/>
      <c r="HOJ157" s="399"/>
      <c r="HOK157" s="393"/>
      <c r="HOL157" s="393"/>
      <c r="HOM157" s="393"/>
      <c r="HON157" s="393"/>
      <c r="HOO157" s="393"/>
      <c r="HOP157" s="394"/>
      <c r="HOQ157" s="394"/>
      <c r="HOR157" s="395"/>
      <c r="HOS157" s="396"/>
      <c r="HOT157" s="396"/>
      <c r="HOU157" s="396"/>
      <c r="HOV157" s="397"/>
      <c r="HOW157" s="398"/>
      <c r="HOX157" s="399"/>
      <c r="HOY157" s="399"/>
      <c r="HOZ157" s="399"/>
      <c r="HPA157" s="393"/>
      <c r="HPB157" s="393"/>
      <c r="HPC157" s="393"/>
      <c r="HPD157" s="393"/>
      <c r="HPE157" s="393"/>
      <c r="HPF157" s="394"/>
      <c r="HPG157" s="394"/>
      <c r="HPH157" s="395"/>
      <c r="HPI157" s="396"/>
      <c r="HPJ157" s="396"/>
      <c r="HPK157" s="396"/>
      <c r="HPL157" s="397"/>
      <c r="HPM157" s="398"/>
      <c r="HPN157" s="399"/>
      <c r="HPO157" s="399"/>
      <c r="HPP157" s="399"/>
      <c r="HPQ157" s="393"/>
      <c r="HPR157" s="393"/>
      <c r="HPS157" s="393"/>
      <c r="HPT157" s="393"/>
      <c r="HPU157" s="393"/>
      <c r="HPV157" s="394"/>
      <c r="HPW157" s="394"/>
      <c r="HPX157" s="395"/>
      <c r="HPY157" s="396"/>
      <c r="HPZ157" s="396"/>
      <c r="HQA157" s="396"/>
      <c r="HQB157" s="397"/>
      <c r="HQC157" s="398"/>
      <c r="HQD157" s="399"/>
      <c r="HQE157" s="399"/>
      <c r="HQF157" s="399"/>
      <c r="HQG157" s="393"/>
      <c r="HQH157" s="393"/>
      <c r="HQI157" s="393"/>
      <c r="HQJ157" s="393"/>
      <c r="HQK157" s="393"/>
      <c r="HQL157" s="394"/>
      <c r="HQM157" s="394"/>
      <c r="HQN157" s="395"/>
      <c r="HQO157" s="396"/>
      <c r="HQP157" s="396"/>
      <c r="HQQ157" s="396"/>
      <c r="HQR157" s="397"/>
      <c r="HQS157" s="398"/>
      <c r="HQT157" s="399"/>
      <c r="HQU157" s="399"/>
      <c r="HQV157" s="399"/>
      <c r="HQW157" s="393"/>
      <c r="HQX157" s="393"/>
      <c r="HQY157" s="393"/>
      <c r="HQZ157" s="393"/>
      <c r="HRA157" s="393"/>
      <c r="HRB157" s="394"/>
      <c r="HRC157" s="394"/>
      <c r="HRD157" s="395"/>
      <c r="HRE157" s="396"/>
      <c r="HRF157" s="396"/>
      <c r="HRG157" s="396"/>
      <c r="HRH157" s="397"/>
      <c r="HRI157" s="398"/>
      <c r="HRJ157" s="399"/>
      <c r="HRK157" s="399"/>
      <c r="HRL157" s="399"/>
      <c r="HRM157" s="393"/>
      <c r="HRN157" s="393"/>
      <c r="HRO157" s="393"/>
      <c r="HRP157" s="393"/>
      <c r="HRQ157" s="393"/>
      <c r="HRR157" s="394"/>
      <c r="HRS157" s="394"/>
      <c r="HRT157" s="395"/>
      <c r="HRU157" s="396"/>
      <c r="HRV157" s="396"/>
      <c r="HRW157" s="396"/>
      <c r="HRX157" s="397"/>
      <c r="HRY157" s="398"/>
      <c r="HRZ157" s="399"/>
      <c r="HSA157" s="399"/>
      <c r="HSB157" s="399"/>
      <c r="HSC157" s="393"/>
      <c r="HSD157" s="393"/>
      <c r="HSE157" s="393"/>
      <c r="HSF157" s="393"/>
      <c r="HSG157" s="393"/>
      <c r="HSH157" s="394"/>
      <c r="HSI157" s="394"/>
      <c r="HSJ157" s="395"/>
      <c r="HSK157" s="396"/>
      <c r="HSL157" s="396"/>
      <c r="HSM157" s="396"/>
      <c r="HSN157" s="397"/>
      <c r="HSO157" s="398"/>
      <c r="HSP157" s="399"/>
      <c r="HSQ157" s="399"/>
      <c r="HSR157" s="399"/>
      <c r="HSS157" s="393"/>
      <c r="HST157" s="393"/>
      <c r="HSU157" s="393"/>
      <c r="HSV157" s="393"/>
      <c r="HSW157" s="393"/>
      <c r="HSX157" s="394"/>
      <c r="HSY157" s="394"/>
      <c r="HSZ157" s="395"/>
      <c r="HTA157" s="396"/>
      <c r="HTB157" s="396"/>
      <c r="HTC157" s="396"/>
      <c r="HTD157" s="397"/>
      <c r="HTE157" s="398"/>
      <c r="HTF157" s="399"/>
      <c r="HTG157" s="399"/>
      <c r="HTH157" s="399"/>
      <c r="HTI157" s="393"/>
      <c r="HTJ157" s="393"/>
      <c r="HTK157" s="393"/>
      <c r="HTL157" s="393"/>
      <c r="HTM157" s="393"/>
      <c r="HTN157" s="394"/>
      <c r="HTO157" s="394"/>
      <c r="HTP157" s="395"/>
      <c r="HTQ157" s="396"/>
      <c r="HTR157" s="396"/>
      <c r="HTS157" s="396"/>
      <c r="HTT157" s="397"/>
      <c r="HTU157" s="398"/>
      <c r="HTV157" s="399"/>
      <c r="HTW157" s="399"/>
      <c r="HTX157" s="399"/>
      <c r="HTY157" s="393"/>
      <c r="HTZ157" s="393"/>
      <c r="HUA157" s="393"/>
      <c r="HUB157" s="393"/>
      <c r="HUC157" s="393"/>
      <c r="HUD157" s="394"/>
      <c r="HUE157" s="394"/>
      <c r="HUF157" s="395"/>
      <c r="HUG157" s="396"/>
      <c r="HUH157" s="396"/>
      <c r="HUI157" s="396"/>
      <c r="HUJ157" s="397"/>
      <c r="HUK157" s="398"/>
      <c r="HUL157" s="399"/>
      <c r="HUM157" s="399"/>
      <c r="HUN157" s="399"/>
      <c r="HUO157" s="393"/>
      <c r="HUP157" s="393"/>
      <c r="HUQ157" s="393"/>
      <c r="HUR157" s="393"/>
      <c r="HUS157" s="393"/>
      <c r="HUT157" s="394"/>
      <c r="HUU157" s="394"/>
      <c r="HUV157" s="395"/>
      <c r="HUW157" s="396"/>
      <c r="HUX157" s="396"/>
      <c r="HUY157" s="396"/>
      <c r="HUZ157" s="397"/>
      <c r="HVA157" s="398"/>
      <c r="HVB157" s="399"/>
      <c r="HVC157" s="399"/>
      <c r="HVD157" s="399"/>
      <c r="HVE157" s="393"/>
      <c r="HVF157" s="393"/>
      <c r="HVG157" s="393"/>
      <c r="HVH157" s="393"/>
      <c r="HVI157" s="393"/>
      <c r="HVJ157" s="394"/>
      <c r="HVK157" s="394"/>
      <c r="HVL157" s="395"/>
      <c r="HVM157" s="396"/>
      <c r="HVN157" s="396"/>
      <c r="HVO157" s="396"/>
      <c r="HVP157" s="397"/>
      <c r="HVQ157" s="398"/>
      <c r="HVR157" s="399"/>
      <c r="HVS157" s="399"/>
      <c r="HVT157" s="399"/>
      <c r="HVU157" s="393"/>
      <c r="HVV157" s="393"/>
      <c r="HVW157" s="393"/>
      <c r="HVX157" s="393"/>
      <c r="HVY157" s="393"/>
      <c r="HVZ157" s="394"/>
      <c r="HWA157" s="394"/>
      <c r="HWB157" s="395"/>
      <c r="HWC157" s="396"/>
      <c r="HWD157" s="396"/>
      <c r="HWE157" s="396"/>
      <c r="HWF157" s="397"/>
      <c r="HWG157" s="398"/>
      <c r="HWH157" s="399"/>
      <c r="HWI157" s="399"/>
      <c r="HWJ157" s="399"/>
      <c r="HWK157" s="393"/>
      <c r="HWL157" s="393"/>
      <c r="HWM157" s="393"/>
      <c r="HWN157" s="393"/>
      <c r="HWO157" s="393"/>
      <c r="HWP157" s="394"/>
      <c r="HWQ157" s="394"/>
      <c r="HWR157" s="395"/>
      <c r="HWS157" s="396"/>
      <c r="HWT157" s="396"/>
      <c r="HWU157" s="396"/>
      <c r="HWV157" s="397"/>
      <c r="HWW157" s="398"/>
      <c r="HWX157" s="399"/>
      <c r="HWY157" s="399"/>
      <c r="HWZ157" s="399"/>
      <c r="HXA157" s="393"/>
      <c r="HXB157" s="393"/>
      <c r="HXC157" s="393"/>
      <c r="HXD157" s="393"/>
      <c r="HXE157" s="393"/>
      <c r="HXF157" s="394"/>
      <c r="HXG157" s="394"/>
      <c r="HXH157" s="395"/>
      <c r="HXI157" s="396"/>
      <c r="HXJ157" s="396"/>
      <c r="HXK157" s="396"/>
      <c r="HXL157" s="397"/>
      <c r="HXM157" s="398"/>
      <c r="HXN157" s="399"/>
      <c r="HXO157" s="399"/>
      <c r="HXP157" s="399"/>
      <c r="HXQ157" s="393"/>
      <c r="HXR157" s="393"/>
      <c r="HXS157" s="393"/>
      <c r="HXT157" s="393"/>
      <c r="HXU157" s="393"/>
      <c r="HXV157" s="394"/>
      <c r="HXW157" s="394"/>
      <c r="HXX157" s="395"/>
      <c r="HXY157" s="396"/>
      <c r="HXZ157" s="396"/>
      <c r="HYA157" s="396"/>
      <c r="HYB157" s="397"/>
      <c r="HYC157" s="398"/>
      <c r="HYD157" s="399"/>
      <c r="HYE157" s="399"/>
      <c r="HYF157" s="399"/>
      <c r="HYG157" s="393"/>
      <c r="HYH157" s="393"/>
      <c r="HYI157" s="393"/>
      <c r="HYJ157" s="393"/>
      <c r="HYK157" s="393"/>
      <c r="HYL157" s="394"/>
      <c r="HYM157" s="394"/>
      <c r="HYN157" s="395"/>
      <c r="HYO157" s="396"/>
      <c r="HYP157" s="396"/>
      <c r="HYQ157" s="396"/>
      <c r="HYR157" s="397"/>
      <c r="HYS157" s="398"/>
      <c r="HYT157" s="399"/>
      <c r="HYU157" s="399"/>
      <c r="HYV157" s="399"/>
      <c r="HYW157" s="393"/>
      <c r="HYX157" s="393"/>
      <c r="HYY157" s="393"/>
      <c r="HYZ157" s="393"/>
      <c r="HZA157" s="393"/>
      <c r="HZB157" s="394"/>
      <c r="HZC157" s="394"/>
      <c r="HZD157" s="395"/>
      <c r="HZE157" s="396"/>
      <c r="HZF157" s="396"/>
      <c r="HZG157" s="396"/>
      <c r="HZH157" s="397"/>
      <c r="HZI157" s="398"/>
      <c r="HZJ157" s="399"/>
      <c r="HZK157" s="399"/>
      <c r="HZL157" s="399"/>
      <c r="HZM157" s="393"/>
      <c r="HZN157" s="393"/>
      <c r="HZO157" s="393"/>
      <c r="HZP157" s="393"/>
      <c r="HZQ157" s="393"/>
      <c r="HZR157" s="394"/>
      <c r="HZS157" s="394"/>
      <c r="HZT157" s="395"/>
      <c r="HZU157" s="396"/>
      <c r="HZV157" s="396"/>
      <c r="HZW157" s="396"/>
      <c r="HZX157" s="397"/>
      <c r="HZY157" s="398"/>
      <c r="HZZ157" s="399"/>
      <c r="IAA157" s="399"/>
      <c r="IAB157" s="399"/>
      <c r="IAC157" s="393"/>
      <c r="IAD157" s="393"/>
      <c r="IAE157" s="393"/>
      <c r="IAF157" s="393"/>
      <c r="IAG157" s="393"/>
      <c r="IAH157" s="394"/>
      <c r="IAI157" s="394"/>
      <c r="IAJ157" s="395"/>
      <c r="IAK157" s="396"/>
      <c r="IAL157" s="396"/>
      <c r="IAM157" s="396"/>
      <c r="IAN157" s="397"/>
      <c r="IAO157" s="398"/>
      <c r="IAP157" s="399"/>
      <c r="IAQ157" s="399"/>
      <c r="IAR157" s="399"/>
      <c r="IAS157" s="393"/>
      <c r="IAT157" s="393"/>
      <c r="IAU157" s="393"/>
      <c r="IAV157" s="393"/>
      <c r="IAW157" s="393"/>
      <c r="IAX157" s="394"/>
      <c r="IAY157" s="394"/>
      <c r="IAZ157" s="395"/>
      <c r="IBA157" s="396"/>
      <c r="IBB157" s="396"/>
      <c r="IBC157" s="396"/>
      <c r="IBD157" s="397"/>
      <c r="IBE157" s="398"/>
      <c r="IBF157" s="399"/>
      <c r="IBG157" s="399"/>
      <c r="IBH157" s="399"/>
      <c r="IBI157" s="393"/>
      <c r="IBJ157" s="393"/>
      <c r="IBK157" s="393"/>
      <c r="IBL157" s="393"/>
      <c r="IBM157" s="393"/>
      <c r="IBN157" s="394"/>
      <c r="IBO157" s="394"/>
      <c r="IBP157" s="395"/>
      <c r="IBQ157" s="396"/>
      <c r="IBR157" s="396"/>
      <c r="IBS157" s="396"/>
      <c r="IBT157" s="397"/>
      <c r="IBU157" s="398"/>
      <c r="IBV157" s="399"/>
      <c r="IBW157" s="399"/>
      <c r="IBX157" s="399"/>
      <c r="IBY157" s="393"/>
      <c r="IBZ157" s="393"/>
      <c r="ICA157" s="393"/>
      <c r="ICB157" s="393"/>
      <c r="ICC157" s="393"/>
      <c r="ICD157" s="394"/>
      <c r="ICE157" s="394"/>
      <c r="ICF157" s="395"/>
      <c r="ICG157" s="396"/>
      <c r="ICH157" s="396"/>
      <c r="ICI157" s="396"/>
      <c r="ICJ157" s="397"/>
      <c r="ICK157" s="398"/>
      <c r="ICL157" s="399"/>
      <c r="ICM157" s="399"/>
      <c r="ICN157" s="399"/>
      <c r="ICO157" s="393"/>
      <c r="ICP157" s="393"/>
      <c r="ICQ157" s="393"/>
      <c r="ICR157" s="393"/>
      <c r="ICS157" s="393"/>
      <c r="ICT157" s="394"/>
      <c r="ICU157" s="394"/>
      <c r="ICV157" s="395"/>
      <c r="ICW157" s="396"/>
      <c r="ICX157" s="396"/>
      <c r="ICY157" s="396"/>
      <c r="ICZ157" s="397"/>
      <c r="IDA157" s="398"/>
      <c r="IDB157" s="399"/>
      <c r="IDC157" s="399"/>
      <c r="IDD157" s="399"/>
      <c r="IDE157" s="393"/>
      <c r="IDF157" s="393"/>
      <c r="IDG157" s="393"/>
      <c r="IDH157" s="393"/>
      <c r="IDI157" s="393"/>
      <c r="IDJ157" s="394"/>
      <c r="IDK157" s="394"/>
      <c r="IDL157" s="395"/>
      <c r="IDM157" s="396"/>
      <c r="IDN157" s="396"/>
      <c r="IDO157" s="396"/>
      <c r="IDP157" s="397"/>
      <c r="IDQ157" s="398"/>
      <c r="IDR157" s="399"/>
      <c r="IDS157" s="399"/>
      <c r="IDT157" s="399"/>
      <c r="IDU157" s="393"/>
      <c r="IDV157" s="393"/>
      <c r="IDW157" s="393"/>
      <c r="IDX157" s="393"/>
      <c r="IDY157" s="393"/>
      <c r="IDZ157" s="394"/>
      <c r="IEA157" s="394"/>
      <c r="IEB157" s="395"/>
      <c r="IEC157" s="396"/>
      <c r="IED157" s="396"/>
      <c r="IEE157" s="396"/>
      <c r="IEF157" s="397"/>
      <c r="IEG157" s="398"/>
      <c r="IEH157" s="399"/>
      <c r="IEI157" s="399"/>
      <c r="IEJ157" s="399"/>
      <c r="IEK157" s="393"/>
      <c r="IEL157" s="393"/>
      <c r="IEM157" s="393"/>
      <c r="IEN157" s="393"/>
      <c r="IEO157" s="393"/>
      <c r="IEP157" s="394"/>
      <c r="IEQ157" s="394"/>
      <c r="IER157" s="395"/>
      <c r="IES157" s="396"/>
      <c r="IET157" s="396"/>
      <c r="IEU157" s="396"/>
      <c r="IEV157" s="397"/>
      <c r="IEW157" s="398"/>
      <c r="IEX157" s="399"/>
      <c r="IEY157" s="399"/>
      <c r="IEZ157" s="399"/>
      <c r="IFA157" s="393"/>
      <c r="IFB157" s="393"/>
      <c r="IFC157" s="393"/>
      <c r="IFD157" s="393"/>
      <c r="IFE157" s="393"/>
      <c r="IFF157" s="394"/>
      <c r="IFG157" s="394"/>
      <c r="IFH157" s="395"/>
      <c r="IFI157" s="396"/>
      <c r="IFJ157" s="396"/>
      <c r="IFK157" s="396"/>
      <c r="IFL157" s="397"/>
      <c r="IFM157" s="398"/>
      <c r="IFN157" s="399"/>
      <c r="IFO157" s="399"/>
      <c r="IFP157" s="399"/>
      <c r="IFQ157" s="393"/>
      <c r="IFR157" s="393"/>
      <c r="IFS157" s="393"/>
      <c r="IFT157" s="393"/>
      <c r="IFU157" s="393"/>
      <c r="IFV157" s="394"/>
      <c r="IFW157" s="394"/>
      <c r="IFX157" s="395"/>
      <c r="IFY157" s="396"/>
      <c r="IFZ157" s="396"/>
      <c r="IGA157" s="396"/>
      <c r="IGB157" s="397"/>
      <c r="IGC157" s="398"/>
      <c r="IGD157" s="399"/>
      <c r="IGE157" s="399"/>
      <c r="IGF157" s="399"/>
      <c r="IGG157" s="393"/>
      <c r="IGH157" s="393"/>
      <c r="IGI157" s="393"/>
      <c r="IGJ157" s="393"/>
      <c r="IGK157" s="393"/>
      <c r="IGL157" s="394"/>
      <c r="IGM157" s="394"/>
      <c r="IGN157" s="395"/>
      <c r="IGO157" s="396"/>
      <c r="IGP157" s="396"/>
      <c r="IGQ157" s="396"/>
      <c r="IGR157" s="397"/>
      <c r="IGS157" s="398"/>
      <c r="IGT157" s="399"/>
      <c r="IGU157" s="399"/>
      <c r="IGV157" s="399"/>
      <c r="IGW157" s="393"/>
      <c r="IGX157" s="393"/>
      <c r="IGY157" s="393"/>
      <c r="IGZ157" s="393"/>
      <c r="IHA157" s="393"/>
      <c r="IHB157" s="394"/>
      <c r="IHC157" s="394"/>
      <c r="IHD157" s="395"/>
      <c r="IHE157" s="396"/>
      <c r="IHF157" s="396"/>
      <c r="IHG157" s="396"/>
      <c r="IHH157" s="397"/>
      <c r="IHI157" s="398"/>
      <c r="IHJ157" s="399"/>
      <c r="IHK157" s="399"/>
      <c r="IHL157" s="399"/>
      <c r="IHM157" s="393"/>
      <c r="IHN157" s="393"/>
      <c r="IHO157" s="393"/>
      <c r="IHP157" s="393"/>
      <c r="IHQ157" s="393"/>
      <c r="IHR157" s="394"/>
      <c r="IHS157" s="394"/>
      <c r="IHT157" s="395"/>
      <c r="IHU157" s="396"/>
      <c r="IHV157" s="396"/>
      <c r="IHW157" s="396"/>
      <c r="IHX157" s="397"/>
      <c r="IHY157" s="398"/>
      <c r="IHZ157" s="399"/>
      <c r="IIA157" s="399"/>
      <c r="IIB157" s="399"/>
      <c r="IIC157" s="393"/>
      <c r="IID157" s="393"/>
      <c r="IIE157" s="393"/>
      <c r="IIF157" s="393"/>
      <c r="IIG157" s="393"/>
      <c r="IIH157" s="394"/>
      <c r="III157" s="394"/>
      <c r="IIJ157" s="395"/>
      <c r="IIK157" s="396"/>
      <c r="IIL157" s="396"/>
      <c r="IIM157" s="396"/>
      <c r="IIN157" s="397"/>
      <c r="IIO157" s="398"/>
      <c r="IIP157" s="399"/>
      <c r="IIQ157" s="399"/>
      <c r="IIR157" s="399"/>
      <c r="IIS157" s="393"/>
      <c r="IIT157" s="393"/>
      <c r="IIU157" s="393"/>
      <c r="IIV157" s="393"/>
      <c r="IIW157" s="393"/>
      <c r="IIX157" s="394"/>
      <c r="IIY157" s="394"/>
      <c r="IIZ157" s="395"/>
      <c r="IJA157" s="396"/>
      <c r="IJB157" s="396"/>
      <c r="IJC157" s="396"/>
      <c r="IJD157" s="397"/>
      <c r="IJE157" s="398"/>
      <c r="IJF157" s="399"/>
      <c r="IJG157" s="399"/>
      <c r="IJH157" s="399"/>
      <c r="IJI157" s="393"/>
      <c r="IJJ157" s="393"/>
      <c r="IJK157" s="393"/>
      <c r="IJL157" s="393"/>
      <c r="IJM157" s="393"/>
      <c r="IJN157" s="394"/>
      <c r="IJO157" s="394"/>
      <c r="IJP157" s="395"/>
      <c r="IJQ157" s="396"/>
      <c r="IJR157" s="396"/>
      <c r="IJS157" s="396"/>
      <c r="IJT157" s="397"/>
      <c r="IJU157" s="398"/>
      <c r="IJV157" s="399"/>
      <c r="IJW157" s="399"/>
      <c r="IJX157" s="399"/>
      <c r="IJY157" s="393"/>
      <c r="IJZ157" s="393"/>
      <c r="IKA157" s="393"/>
      <c r="IKB157" s="393"/>
      <c r="IKC157" s="393"/>
      <c r="IKD157" s="394"/>
      <c r="IKE157" s="394"/>
      <c r="IKF157" s="395"/>
      <c r="IKG157" s="396"/>
      <c r="IKH157" s="396"/>
      <c r="IKI157" s="396"/>
      <c r="IKJ157" s="397"/>
      <c r="IKK157" s="398"/>
      <c r="IKL157" s="399"/>
      <c r="IKM157" s="399"/>
      <c r="IKN157" s="399"/>
      <c r="IKO157" s="393"/>
      <c r="IKP157" s="393"/>
      <c r="IKQ157" s="393"/>
      <c r="IKR157" s="393"/>
      <c r="IKS157" s="393"/>
      <c r="IKT157" s="394"/>
      <c r="IKU157" s="394"/>
      <c r="IKV157" s="395"/>
      <c r="IKW157" s="396"/>
      <c r="IKX157" s="396"/>
      <c r="IKY157" s="396"/>
      <c r="IKZ157" s="397"/>
      <c r="ILA157" s="398"/>
      <c r="ILB157" s="399"/>
      <c r="ILC157" s="399"/>
      <c r="ILD157" s="399"/>
      <c r="ILE157" s="393"/>
      <c r="ILF157" s="393"/>
      <c r="ILG157" s="393"/>
      <c r="ILH157" s="393"/>
      <c r="ILI157" s="393"/>
      <c r="ILJ157" s="394"/>
      <c r="ILK157" s="394"/>
      <c r="ILL157" s="395"/>
      <c r="ILM157" s="396"/>
      <c r="ILN157" s="396"/>
      <c r="ILO157" s="396"/>
      <c r="ILP157" s="397"/>
      <c r="ILQ157" s="398"/>
      <c r="ILR157" s="399"/>
      <c r="ILS157" s="399"/>
      <c r="ILT157" s="399"/>
      <c r="ILU157" s="393"/>
      <c r="ILV157" s="393"/>
      <c r="ILW157" s="393"/>
      <c r="ILX157" s="393"/>
      <c r="ILY157" s="393"/>
      <c r="ILZ157" s="394"/>
      <c r="IMA157" s="394"/>
      <c r="IMB157" s="395"/>
      <c r="IMC157" s="396"/>
      <c r="IMD157" s="396"/>
      <c r="IME157" s="396"/>
      <c r="IMF157" s="397"/>
      <c r="IMG157" s="398"/>
      <c r="IMH157" s="399"/>
      <c r="IMI157" s="399"/>
      <c r="IMJ157" s="399"/>
      <c r="IMK157" s="393"/>
      <c r="IML157" s="393"/>
      <c r="IMM157" s="393"/>
      <c r="IMN157" s="393"/>
      <c r="IMO157" s="393"/>
      <c r="IMP157" s="394"/>
      <c r="IMQ157" s="394"/>
      <c r="IMR157" s="395"/>
      <c r="IMS157" s="396"/>
      <c r="IMT157" s="396"/>
      <c r="IMU157" s="396"/>
      <c r="IMV157" s="397"/>
      <c r="IMW157" s="398"/>
      <c r="IMX157" s="399"/>
      <c r="IMY157" s="399"/>
      <c r="IMZ157" s="399"/>
      <c r="INA157" s="393"/>
      <c r="INB157" s="393"/>
      <c r="INC157" s="393"/>
      <c r="IND157" s="393"/>
      <c r="INE157" s="393"/>
      <c r="INF157" s="394"/>
      <c r="ING157" s="394"/>
      <c r="INH157" s="395"/>
      <c r="INI157" s="396"/>
      <c r="INJ157" s="396"/>
      <c r="INK157" s="396"/>
      <c r="INL157" s="397"/>
      <c r="INM157" s="398"/>
      <c r="INN157" s="399"/>
      <c r="INO157" s="399"/>
      <c r="INP157" s="399"/>
      <c r="INQ157" s="393"/>
      <c r="INR157" s="393"/>
      <c r="INS157" s="393"/>
      <c r="INT157" s="393"/>
      <c r="INU157" s="393"/>
      <c r="INV157" s="394"/>
      <c r="INW157" s="394"/>
      <c r="INX157" s="395"/>
      <c r="INY157" s="396"/>
      <c r="INZ157" s="396"/>
      <c r="IOA157" s="396"/>
      <c r="IOB157" s="397"/>
      <c r="IOC157" s="398"/>
      <c r="IOD157" s="399"/>
      <c r="IOE157" s="399"/>
      <c r="IOF157" s="399"/>
      <c r="IOG157" s="393"/>
      <c r="IOH157" s="393"/>
      <c r="IOI157" s="393"/>
      <c r="IOJ157" s="393"/>
      <c r="IOK157" s="393"/>
      <c r="IOL157" s="394"/>
      <c r="IOM157" s="394"/>
      <c r="ION157" s="395"/>
      <c r="IOO157" s="396"/>
      <c r="IOP157" s="396"/>
      <c r="IOQ157" s="396"/>
      <c r="IOR157" s="397"/>
      <c r="IOS157" s="398"/>
      <c r="IOT157" s="399"/>
      <c r="IOU157" s="399"/>
      <c r="IOV157" s="399"/>
      <c r="IOW157" s="393"/>
      <c r="IOX157" s="393"/>
      <c r="IOY157" s="393"/>
      <c r="IOZ157" s="393"/>
      <c r="IPA157" s="393"/>
      <c r="IPB157" s="394"/>
      <c r="IPC157" s="394"/>
      <c r="IPD157" s="395"/>
      <c r="IPE157" s="396"/>
      <c r="IPF157" s="396"/>
      <c r="IPG157" s="396"/>
      <c r="IPH157" s="397"/>
      <c r="IPI157" s="398"/>
      <c r="IPJ157" s="399"/>
      <c r="IPK157" s="399"/>
      <c r="IPL157" s="399"/>
      <c r="IPM157" s="393"/>
      <c r="IPN157" s="393"/>
      <c r="IPO157" s="393"/>
      <c r="IPP157" s="393"/>
      <c r="IPQ157" s="393"/>
      <c r="IPR157" s="394"/>
      <c r="IPS157" s="394"/>
      <c r="IPT157" s="395"/>
      <c r="IPU157" s="396"/>
      <c r="IPV157" s="396"/>
      <c r="IPW157" s="396"/>
      <c r="IPX157" s="397"/>
      <c r="IPY157" s="398"/>
      <c r="IPZ157" s="399"/>
      <c r="IQA157" s="399"/>
      <c r="IQB157" s="399"/>
      <c r="IQC157" s="393"/>
      <c r="IQD157" s="393"/>
      <c r="IQE157" s="393"/>
      <c r="IQF157" s="393"/>
      <c r="IQG157" s="393"/>
      <c r="IQH157" s="394"/>
      <c r="IQI157" s="394"/>
      <c r="IQJ157" s="395"/>
      <c r="IQK157" s="396"/>
      <c r="IQL157" s="396"/>
      <c r="IQM157" s="396"/>
      <c r="IQN157" s="397"/>
      <c r="IQO157" s="398"/>
      <c r="IQP157" s="399"/>
      <c r="IQQ157" s="399"/>
      <c r="IQR157" s="399"/>
      <c r="IQS157" s="393"/>
      <c r="IQT157" s="393"/>
      <c r="IQU157" s="393"/>
      <c r="IQV157" s="393"/>
      <c r="IQW157" s="393"/>
      <c r="IQX157" s="394"/>
      <c r="IQY157" s="394"/>
      <c r="IQZ157" s="395"/>
      <c r="IRA157" s="396"/>
      <c r="IRB157" s="396"/>
      <c r="IRC157" s="396"/>
      <c r="IRD157" s="397"/>
      <c r="IRE157" s="398"/>
      <c r="IRF157" s="399"/>
      <c r="IRG157" s="399"/>
      <c r="IRH157" s="399"/>
      <c r="IRI157" s="393"/>
      <c r="IRJ157" s="393"/>
      <c r="IRK157" s="393"/>
      <c r="IRL157" s="393"/>
      <c r="IRM157" s="393"/>
      <c r="IRN157" s="394"/>
      <c r="IRO157" s="394"/>
      <c r="IRP157" s="395"/>
      <c r="IRQ157" s="396"/>
      <c r="IRR157" s="396"/>
      <c r="IRS157" s="396"/>
      <c r="IRT157" s="397"/>
      <c r="IRU157" s="398"/>
      <c r="IRV157" s="399"/>
      <c r="IRW157" s="399"/>
      <c r="IRX157" s="399"/>
      <c r="IRY157" s="393"/>
      <c r="IRZ157" s="393"/>
      <c r="ISA157" s="393"/>
      <c r="ISB157" s="393"/>
      <c r="ISC157" s="393"/>
      <c r="ISD157" s="394"/>
      <c r="ISE157" s="394"/>
      <c r="ISF157" s="395"/>
      <c r="ISG157" s="396"/>
      <c r="ISH157" s="396"/>
      <c r="ISI157" s="396"/>
      <c r="ISJ157" s="397"/>
      <c r="ISK157" s="398"/>
      <c r="ISL157" s="399"/>
      <c r="ISM157" s="399"/>
      <c r="ISN157" s="399"/>
      <c r="ISO157" s="393"/>
      <c r="ISP157" s="393"/>
      <c r="ISQ157" s="393"/>
      <c r="ISR157" s="393"/>
      <c r="ISS157" s="393"/>
      <c r="IST157" s="394"/>
      <c r="ISU157" s="394"/>
      <c r="ISV157" s="395"/>
      <c r="ISW157" s="396"/>
      <c r="ISX157" s="396"/>
      <c r="ISY157" s="396"/>
      <c r="ISZ157" s="397"/>
      <c r="ITA157" s="398"/>
      <c r="ITB157" s="399"/>
      <c r="ITC157" s="399"/>
      <c r="ITD157" s="399"/>
      <c r="ITE157" s="393"/>
      <c r="ITF157" s="393"/>
      <c r="ITG157" s="393"/>
      <c r="ITH157" s="393"/>
      <c r="ITI157" s="393"/>
      <c r="ITJ157" s="394"/>
      <c r="ITK157" s="394"/>
      <c r="ITL157" s="395"/>
      <c r="ITM157" s="396"/>
      <c r="ITN157" s="396"/>
      <c r="ITO157" s="396"/>
      <c r="ITP157" s="397"/>
      <c r="ITQ157" s="398"/>
      <c r="ITR157" s="399"/>
      <c r="ITS157" s="399"/>
      <c r="ITT157" s="399"/>
      <c r="ITU157" s="393"/>
      <c r="ITV157" s="393"/>
      <c r="ITW157" s="393"/>
      <c r="ITX157" s="393"/>
      <c r="ITY157" s="393"/>
      <c r="ITZ157" s="394"/>
      <c r="IUA157" s="394"/>
      <c r="IUB157" s="395"/>
      <c r="IUC157" s="396"/>
      <c r="IUD157" s="396"/>
      <c r="IUE157" s="396"/>
      <c r="IUF157" s="397"/>
      <c r="IUG157" s="398"/>
      <c r="IUH157" s="399"/>
      <c r="IUI157" s="399"/>
      <c r="IUJ157" s="399"/>
      <c r="IUK157" s="393"/>
      <c r="IUL157" s="393"/>
      <c r="IUM157" s="393"/>
      <c r="IUN157" s="393"/>
      <c r="IUO157" s="393"/>
      <c r="IUP157" s="394"/>
      <c r="IUQ157" s="394"/>
      <c r="IUR157" s="395"/>
      <c r="IUS157" s="396"/>
      <c r="IUT157" s="396"/>
      <c r="IUU157" s="396"/>
      <c r="IUV157" s="397"/>
      <c r="IUW157" s="398"/>
      <c r="IUX157" s="399"/>
      <c r="IUY157" s="399"/>
      <c r="IUZ157" s="399"/>
      <c r="IVA157" s="393"/>
      <c r="IVB157" s="393"/>
      <c r="IVC157" s="393"/>
      <c r="IVD157" s="393"/>
      <c r="IVE157" s="393"/>
      <c r="IVF157" s="394"/>
      <c r="IVG157" s="394"/>
      <c r="IVH157" s="395"/>
      <c r="IVI157" s="396"/>
      <c r="IVJ157" s="396"/>
      <c r="IVK157" s="396"/>
      <c r="IVL157" s="397"/>
      <c r="IVM157" s="398"/>
      <c r="IVN157" s="399"/>
      <c r="IVO157" s="399"/>
      <c r="IVP157" s="399"/>
      <c r="IVQ157" s="393"/>
      <c r="IVR157" s="393"/>
      <c r="IVS157" s="393"/>
      <c r="IVT157" s="393"/>
      <c r="IVU157" s="393"/>
      <c r="IVV157" s="394"/>
      <c r="IVW157" s="394"/>
      <c r="IVX157" s="395"/>
      <c r="IVY157" s="396"/>
      <c r="IVZ157" s="396"/>
      <c r="IWA157" s="396"/>
      <c r="IWB157" s="397"/>
      <c r="IWC157" s="398"/>
      <c r="IWD157" s="399"/>
      <c r="IWE157" s="399"/>
      <c r="IWF157" s="399"/>
      <c r="IWG157" s="393"/>
      <c r="IWH157" s="393"/>
      <c r="IWI157" s="393"/>
      <c r="IWJ157" s="393"/>
      <c r="IWK157" s="393"/>
      <c r="IWL157" s="394"/>
      <c r="IWM157" s="394"/>
      <c r="IWN157" s="395"/>
      <c r="IWO157" s="396"/>
      <c r="IWP157" s="396"/>
      <c r="IWQ157" s="396"/>
      <c r="IWR157" s="397"/>
      <c r="IWS157" s="398"/>
      <c r="IWT157" s="399"/>
      <c r="IWU157" s="399"/>
      <c r="IWV157" s="399"/>
      <c r="IWW157" s="393"/>
      <c r="IWX157" s="393"/>
      <c r="IWY157" s="393"/>
      <c r="IWZ157" s="393"/>
      <c r="IXA157" s="393"/>
      <c r="IXB157" s="394"/>
      <c r="IXC157" s="394"/>
      <c r="IXD157" s="395"/>
      <c r="IXE157" s="396"/>
      <c r="IXF157" s="396"/>
      <c r="IXG157" s="396"/>
      <c r="IXH157" s="397"/>
      <c r="IXI157" s="398"/>
      <c r="IXJ157" s="399"/>
      <c r="IXK157" s="399"/>
      <c r="IXL157" s="399"/>
      <c r="IXM157" s="393"/>
      <c r="IXN157" s="393"/>
      <c r="IXO157" s="393"/>
      <c r="IXP157" s="393"/>
      <c r="IXQ157" s="393"/>
      <c r="IXR157" s="394"/>
      <c r="IXS157" s="394"/>
      <c r="IXT157" s="395"/>
      <c r="IXU157" s="396"/>
      <c r="IXV157" s="396"/>
      <c r="IXW157" s="396"/>
      <c r="IXX157" s="397"/>
      <c r="IXY157" s="398"/>
      <c r="IXZ157" s="399"/>
      <c r="IYA157" s="399"/>
      <c r="IYB157" s="399"/>
      <c r="IYC157" s="393"/>
      <c r="IYD157" s="393"/>
      <c r="IYE157" s="393"/>
      <c r="IYF157" s="393"/>
      <c r="IYG157" s="393"/>
      <c r="IYH157" s="394"/>
      <c r="IYI157" s="394"/>
      <c r="IYJ157" s="395"/>
      <c r="IYK157" s="396"/>
      <c r="IYL157" s="396"/>
      <c r="IYM157" s="396"/>
      <c r="IYN157" s="397"/>
      <c r="IYO157" s="398"/>
      <c r="IYP157" s="399"/>
      <c r="IYQ157" s="399"/>
      <c r="IYR157" s="399"/>
      <c r="IYS157" s="393"/>
      <c r="IYT157" s="393"/>
      <c r="IYU157" s="393"/>
      <c r="IYV157" s="393"/>
      <c r="IYW157" s="393"/>
      <c r="IYX157" s="394"/>
      <c r="IYY157" s="394"/>
      <c r="IYZ157" s="395"/>
      <c r="IZA157" s="396"/>
      <c r="IZB157" s="396"/>
      <c r="IZC157" s="396"/>
      <c r="IZD157" s="397"/>
      <c r="IZE157" s="398"/>
      <c r="IZF157" s="399"/>
      <c r="IZG157" s="399"/>
      <c r="IZH157" s="399"/>
      <c r="IZI157" s="393"/>
      <c r="IZJ157" s="393"/>
      <c r="IZK157" s="393"/>
      <c r="IZL157" s="393"/>
      <c r="IZM157" s="393"/>
      <c r="IZN157" s="394"/>
      <c r="IZO157" s="394"/>
      <c r="IZP157" s="395"/>
      <c r="IZQ157" s="396"/>
      <c r="IZR157" s="396"/>
      <c r="IZS157" s="396"/>
      <c r="IZT157" s="397"/>
      <c r="IZU157" s="398"/>
      <c r="IZV157" s="399"/>
      <c r="IZW157" s="399"/>
      <c r="IZX157" s="399"/>
      <c r="IZY157" s="393"/>
      <c r="IZZ157" s="393"/>
      <c r="JAA157" s="393"/>
      <c r="JAB157" s="393"/>
      <c r="JAC157" s="393"/>
      <c r="JAD157" s="394"/>
      <c r="JAE157" s="394"/>
      <c r="JAF157" s="395"/>
      <c r="JAG157" s="396"/>
      <c r="JAH157" s="396"/>
      <c r="JAI157" s="396"/>
      <c r="JAJ157" s="397"/>
      <c r="JAK157" s="398"/>
      <c r="JAL157" s="399"/>
      <c r="JAM157" s="399"/>
      <c r="JAN157" s="399"/>
      <c r="JAO157" s="393"/>
      <c r="JAP157" s="393"/>
      <c r="JAQ157" s="393"/>
      <c r="JAR157" s="393"/>
      <c r="JAS157" s="393"/>
      <c r="JAT157" s="394"/>
      <c r="JAU157" s="394"/>
      <c r="JAV157" s="395"/>
      <c r="JAW157" s="396"/>
      <c r="JAX157" s="396"/>
      <c r="JAY157" s="396"/>
      <c r="JAZ157" s="397"/>
      <c r="JBA157" s="398"/>
      <c r="JBB157" s="399"/>
      <c r="JBC157" s="399"/>
      <c r="JBD157" s="399"/>
      <c r="JBE157" s="393"/>
      <c r="JBF157" s="393"/>
      <c r="JBG157" s="393"/>
      <c r="JBH157" s="393"/>
      <c r="JBI157" s="393"/>
      <c r="JBJ157" s="394"/>
      <c r="JBK157" s="394"/>
      <c r="JBL157" s="395"/>
      <c r="JBM157" s="396"/>
      <c r="JBN157" s="396"/>
      <c r="JBO157" s="396"/>
      <c r="JBP157" s="397"/>
      <c r="JBQ157" s="398"/>
      <c r="JBR157" s="399"/>
      <c r="JBS157" s="399"/>
      <c r="JBT157" s="399"/>
      <c r="JBU157" s="393"/>
      <c r="JBV157" s="393"/>
      <c r="JBW157" s="393"/>
      <c r="JBX157" s="393"/>
      <c r="JBY157" s="393"/>
      <c r="JBZ157" s="394"/>
      <c r="JCA157" s="394"/>
      <c r="JCB157" s="395"/>
      <c r="JCC157" s="396"/>
      <c r="JCD157" s="396"/>
      <c r="JCE157" s="396"/>
      <c r="JCF157" s="397"/>
      <c r="JCG157" s="398"/>
      <c r="JCH157" s="399"/>
      <c r="JCI157" s="399"/>
      <c r="JCJ157" s="399"/>
      <c r="JCK157" s="393"/>
      <c r="JCL157" s="393"/>
      <c r="JCM157" s="393"/>
      <c r="JCN157" s="393"/>
      <c r="JCO157" s="393"/>
      <c r="JCP157" s="394"/>
      <c r="JCQ157" s="394"/>
      <c r="JCR157" s="395"/>
      <c r="JCS157" s="396"/>
      <c r="JCT157" s="396"/>
      <c r="JCU157" s="396"/>
      <c r="JCV157" s="397"/>
      <c r="JCW157" s="398"/>
      <c r="JCX157" s="399"/>
      <c r="JCY157" s="399"/>
      <c r="JCZ157" s="399"/>
      <c r="JDA157" s="393"/>
      <c r="JDB157" s="393"/>
      <c r="JDC157" s="393"/>
      <c r="JDD157" s="393"/>
      <c r="JDE157" s="393"/>
      <c r="JDF157" s="394"/>
      <c r="JDG157" s="394"/>
      <c r="JDH157" s="395"/>
      <c r="JDI157" s="396"/>
      <c r="JDJ157" s="396"/>
      <c r="JDK157" s="396"/>
      <c r="JDL157" s="397"/>
      <c r="JDM157" s="398"/>
      <c r="JDN157" s="399"/>
      <c r="JDO157" s="399"/>
      <c r="JDP157" s="399"/>
      <c r="JDQ157" s="393"/>
      <c r="JDR157" s="393"/>
      <c r="JDS157" s="393"/>
      <c r="JDT157" s="393"/>
      <c r="JDU157" s="393"/>
      <c r="JDV157" s="394"/>
      <c r="JDW157" s="394"/>
      <c r="JDX157" s="395"/>
      <c r="JDY157" s="396"/>
      <c r="JDZ157" s="396"/>
      <c r="JEA157" s="396"/>
      <c r="JEB157" s="397"/>
      <c r="JEC157" s="398"/>
      <c r="JED157" s="399"/>
      <c r="JEE157" s="399"/>
      <c r="JEF157" s="399"/>
      <c r="JEG157" s="393"/>
      <c r="JEH157" s="393"/>
      <c r="JEI157" s="393"/>
      <c r="JEJ157" s="393"/>
      <c r="JEK157" s="393"/>
      <c r="JEL157" s="394"/>
      <c r="JEM157" s="394"/>
      <c r="JEN157" s="395"/>
      <c r="JEO157" s="396"/>
      <c r="JEP157" s="396"/>
      <c r="JEQ157" s="396"/>
      <c r="JER157" s="397"/>
      <c r="JES157" s="398"/>
      <c r="JET157" s="399"/>
      <c r="JEU157" s="399"/>
      <c r="JEV157" s="399"/>
      <c r="JEW157" s="393"/>
      <c r="JEX157" s="393"/>
      <c r="JEY157" s="393"/>
      <c r="JEZ157" s="393"/>
      <c r="JFA157" s="393"/>
      <c r="JFB157" s="394"/>
      <c r="JFC157" s="394"/>
      <c r="JFD157" s="395"/>
      <c r="JFE157" s="396"/>
      <c r="JFF157" s="396"/>
      <c r="JFG157" s="396"/>
      <c r="JFH157" s="397"/>
      <c r="JFI157" s="398"/>
      <c r="JFJ157" s="399"/>
      <c r="JFK157" s="399"/>
      <c r="JFL157" s="399"/>
      <c r="JFM157" s="393"/>
      <c r="JFN157" s="393"/>
      <c r="JFO157" s="393"/>
      <c r="JFP157" s="393"/>
      <c r="JFQ157" s="393"/>
      <c r="JFR157" s="394"/>
      <c r="JFS157" s="394"/>
      <c r="JFT157" s="395"/>
      <c r="JFU157" s="396"/>
      <c r="JFV157" s="396"/>
      <c r="JFW157" s="396"/>
      <c r="JFX157" s="397"/>
      <c r="JFY157" s="398"/>
      <c r="JFZ157" s="399"/>
      <c r="JGA157" s="399"/>
      <c r="JGB157" s="399"/>
      <c r="JGC157" s="393"/>
      <c r="JGD157" s="393"/>
      <c r="JGE157" s="393"/>
      <c r="JGF157" s="393"/>
      <c r="JGG157" s="393"/>
      <c r="JGH157" s="394"/>
      <c r="JGI157" s="394"/>
      <c r="JGJ157" s="395"/>
      <c r="JGK157" s="396"/>
      <c r="JGL157" s="396"/>
      <c r="JGM157" s="396"/>
      <c r="JGN157" s="397"/>
      <c r="JGO157" s="398"/>
      <c r="JGP157" s="399"/>
      <c r="JGQ157" s="399"/>
      <c r="JGR157" s="399"/>
      <c r="JGS157" s="393"/>
      <c r="JGT157" s="393"/>
      <c r="JGU157" s="393"/>
      <c r="JGV157" s="393"/>
      <c r="JGW157" s="393"/>
      <c r="JGX157" s="394"/>
      <c r="JGY157" s="394"/>
      <c r="JGZ157" s="395"/>
      <c r="JHA157" s="396"/>
      <c r="JHB157" s="396"/>
      <c r="JHC157" s="396"/>
      <c r="JHD157" s="397"/>
      <c r="JHE157" s="398"/>
      <c r="JHF157" s="399"/>
      <c r="JHG157" s="399"/>
      <c r="JHH157" s="399"/>
      <c r="JHI157" s="393"/>
      <c r="JHJ157" s="393"/>
      <c r="JHK157" s="393"/>
      <c r="JHL157" s="393"/>
      <c r="JHM157" s="393"/>
      <c r="JHN157" s="394"/>
      <c r="JHO157" s="394"/>
      <c r="JHP157" s="395"/>
      <c r="JHQ157" s="396"/>
      <c r="JHR157" s="396"/>
      <c r="JHS157" s="396"/>
      <c r="JHT157" s="397"/>
      <c r="JHU157" s="398"/>
      <c r="JHV157" s="399"/>
      <c r="JHW157" s="399"/>
      <c r="JHX157" s="399"/>
      <c r="JHY157" s="393"/>
      <c r="JHZ157" s="393"/>
      <c r="JIA157" s="393"/>
      <c r="JIB157" s="393"/>
      <c r="JIC157" s="393"/>
      <c r="JID157" s="394"/>
      <c r="JIE157" s="394"/>
      <c r="JIF157" s="395"/>
      <c r="JIG157" s="396"/>
      <c r="JIH157" s="396"/>
      <c r="JII157" s="396"/>
      <c r="JIJ157" s="397"/>
      <c r="JIK157" s="398"/>
      <c r="JIL157" s="399"/>
      <c r="JIM157" s="399"/>
      <c r="JIN157" s="399"/>
      <c r="JIO157" s="393"/>
      <c r="JIP157" s="393"/>
      <c r="JIQ157" s="393"/>
      <c r="JIR157" s="393"/>
      <c r="JIS157" s="393"/>
      <c r="JIT157" s="394"/>
      <c r="JIU157" s="394"/>
      <c r="JIV157" s="395"/>
      <c r="JIW157" s="396"/>
      <c r="JIX157" s="396"/>
      <c r="JIY157" s="396"/>
      <c r="JIZ157" s="397"/>
      <c r="JJA157" s="398"/>
      <c r="JJB157" s="399"/>
      <c r="JJC157" s="399"/>
      <c r="JJD157" s="399"/>
      <c r="JJE157" s="393"/>
      <c r="JJF157" s="393"/>
      <c r="JJG157" s="393"/>
      <c r="JJH157" s="393"/>
      <c r="JJI157" s="393"/>
      <c r="JJJ157" s="394"/>
      <c r="JJK157" s="394"/>
      <c r="JJL157" s="395"/>
      <c r="JJM157" s="396"/>
      <c r="JJN157" s="396"/>
      <c r="JJO157" s="396"/>
      <c r="JJP157" s="397"/>
      <c r="JJQ157" s="398"/>
      <c r="JJR157" s="399"/>
      <c r="JJS157" s="399"/>
      <c r="JJT157" s="399"/>
      <c r="JJU157" s="393"/>
      <c r="JJV157" s="393"/>
      <c r="JJW157" s="393"/>
      <c r="JJX157" s="393"/>
      <c r="JJY157" s="393"/>
      <c r="JJZ157" s="394"/>
      <c r="JKA157" s="394"/>
      <c r="JKB157" s="395"/>
      <c r="JKC157" s="396"/>
      <c r="JKD157" s="396"/>
      <c r="JKE157" s="396"/>
      <c r="JKF157" s="397"/>
      <c r="JKG157" s="398"/>
      <c r="JKH157" s="399"/>
      <c r="JKI157" s="399"/>
      <c r="JKJ157" s="399"/>
      <c r="JKK157" s="393"/>
      <c r="JKL157" s="393"/>
      <c r="JKM157" s="393"/>
      <c r="JKN157" s="393"/>
      <c r="JKO157" s="393"/>
      <c r="JKP157" s="394"/>
      <c r="JKQ157" s="394"/>
      <c r="JKR157" s="395"/>
      <c r="JKS157" s="396"/>
      <c r="JKT157" s="396"/>
      <c r="JKU157" s="396"/>
      <c r="JKV157" s="397"/>
      <c r="JKW157" s="398"/>
      <c r="JKX157" s="399"/>
      <c r="JKY157" s="399"/>
      <c r="JKZ157" s="399"/>
      <c r="JLA157" s="393"/>
      <c r="JLB157" s="393"/>
      <c r="JLC157" s="393"/>
      <c r="JLD157" s="393"/>
      <c r="JLE157" s="393"/>
      <c r="JLF157" s="394"/>
      <c r="JLG157" s="394"/>
      <c r="JLH157" s="395"/>
      <c r="JLI157" s="396"/>
      <c r="JLJ157" s="396"/>
      <c r="JLK157" s="396"/>
      <c r="JLL157" s="397"/>
      <c r="JLM157" s="398"/>
      <c r="JLN157" s="399"/>
      <c r="JLO157" s="399"/>
      <c r="JLP157" s="399"/>
      <c r="JLQ157" s="393"/>
      <c r="JLR157" s="393"/>
      <c r="JLS157" s="393"/>
      <c r="JLT157" s="393"/>
      <c r="JLU157" s="393"/>
      <c r="JLV157" s="394"/>
      <c r="JLW157" s="394"/>
      <c r="JLX157" s="395"/>
      <c r="JLY157" s="396"/>
      <c r="JLZ157" s="396"/>
      <c r="JMA157" s="396"/>
      <c r="JMB157" s="397"/>
      <c r="JMC157" s="398"/>
      <c r="JMD157" s="399"/>
      <c r="JME157" s="399"/>
      <c r="JMF157" s="399"/>
      <c r="JMG157" s="393"/>
      <c r="JMH157" s="393"/>
      <c r="JMI157" s="393"/>
      <c r="JMJ157" s="393"/>
      <c r="JMK157" s="393"/>
      <c r="JML157" s="394"/>
      <c r="JMM157" s="394"/>
      <c r="JMN157" s="395"/>
      <c r="JMO157" s="396"/>
      <c r="JMP157" s="396"/>
      <c r="JMQ157" s="396"/>
      <c r="JMR157" s="397"/>
      <c r="JMS157" s="398"/>
      <c r="JMT157" s="399"/>
      <c r="JMU157" s="399"/>
      <c r="JMV157" s="399"/>
      <c r="JMW157" s="393"/>
      <c r="JMX157" s="393"/>
      <c r="JMY157" s="393"/>
      <c r="JMZ157" s="393"/>
      <c r="JNA157" s="393"/>
      <c r="JNB157" s="394"/>
      <c r="JNC157" s="394"/>
      <c r="JND157" s="395"/>
      <c r="JNE157" s="396"/>
      <c r="JNF157" s="396"/>
      <c r="JNG157" s="396"/>
      <c r="JNH157" s="397"/>
      <c r="JNI157" s="398"/>
      <c r="JNJ157" s="399"/>
      <c r="JNK157" s="399"/>
      <c r="JNL157" s="399"/>
      <c r="JNM157" s="393"/>
      <c r="JNN157" s="393"/>
      <c r="JNO157" s="393"/>
      <c r="JNP157" s="393"/>
      <c r="JNQ157" s="393"/>
      <c r="JNR157" s="394"/>
      <c r="JNS157" s="394"/>
      <c r="JNT157" s="395"/>
      <c r="JNU157" s="396"/>
      <c r="JNV157" s="396"/>
      <c r="JNW157" s="396"/>
      <c r="JNX157" s="397"/>
      <c r="JNY157" s="398"/>
      <c r="JNZ157" s="399"/>
      <c r="JOA157" s="399"/>
      <c r="JOB157" s="399"/>
      <c r="JOC157" s="393"/>
      <c r="JOD157" s="393"/>
      <c r="JOE157" s="393"/>
      <c r="JOF157" s="393"/>
      <c r="JOG157" s="393"/>
      <c r="JOH157" s="394"/>
      <c r="JOI157" s="394"/>
      <c r="JOJ157" s="395"/>
      <c r="JOK157" s="396"/>
      <c r="JOL157" s="396"/>
      <c r="JOM157" s="396"/>
      <c r="JON157" s="397"/>
      <c r="JOO157" s="398"/>
      <c r="JOP157" s="399"/>
      <c r="JOQ157" s="399"/>
      <c r="JOR157" s="399"/>
      <c r="JOS157" s="393"/>
      <c r="JOT157" s="393"/>
      <c r="JOU157" s="393"/>
      <c r="JOV157" s="393"/>
      <c r="JOW157" s="393"/>
      <c r="JOX157" s="394"/>
      <c r="JOY157" s="394"/>
      <c r="JOZ157" s="395"/>
      <c r="JPA157" s="396"/>
      <c r="JPB157" s="396"/>
      <c r="JPC157" s="396"/>
      <c r="JPD157" s="397"/>
      <c r="JPE157" s="398"/>
      <c r="JPF157" s="399"/>
      <c r="JPG157" s="399"/>
      <c r="JPH157" s="399"/>
      <c r="JPI157" s="393"/>
      <c r="JPJ157" s="393"/>
      <c r="JPK157" s="393"/>
      <c r="JPL157" s="393"/>
      <c r="JPM157" s="393"/>
      <c r="JPN157" s="394"/>
      <c r="JPO157" s="394"/>
      <c r="JPP157" s="395"/>
      <c r="JPQ157" s="396"/>
      <c r="JPR157" s="396"/>
      <c r="JPS157" s="396"/>
      <c r="JPT157" s="397"/>
      <c r="JPU157" s="398"/>
      <c r="JPV157" s="399"/>
      <c r="JPW157" s="399"/>
      <c r="JPX157" s="399"/>
      <c r="JPY157" s="393"/>
      <c r="JPZ157" s="393"/>
      <c r="JQA157" s="393"/>
      <c r="JQB157" s="393"/>
      <c r="JQC157" s="393"/>
      <c r="JQD157" s="394"/>
      <c r="JQE157" s="394"/>
      <c r="JQF157" s="395"/>
      <c r="JQG157" s="396"/>
      <c r="JQH157" s="396"/>
      <c r="JQI157" s="396"/>
      <c r="JQJ157" s="397"/>
      <c r="JQK157" s="398"/>
      <c r="JQL157" s="399"/>
      <c r="JQM157" s="399"/>
      <c r="JQN157" s="399"/>
      <c r="JQO157" s="393"/>
      <c r="JQP157" s="393"/>
      <c r="JQQ157" s="393"/>
      <c r="JQR157" s="393"/>
      <c r="JQS157" s="393"/>
      <c r="JQT157" s="394"/>
      <c r="JQU157" s="394"/>
      <c r="JQV157" s="395"/>
      <c r="JQW157" s="396"/>
      <c r="JQX157" s="396"/>
      <c r="JQY157" s="396"/>
      <c r="JQZ157" s="397"/>
      <c r="JRA157" s="398"/>
      <c r="JRB157" s="399"/>
      <c r="JRC157" s="399"/>
      <c r="JRD157" s="399"/>
      <c r="JRE157" s="393"/>
      <c r="JRF157" s="393"/>
      <c r="JRG157" s="393"/>
      <c r="JRH157" s="393"/>
      <c r="JRI157" s="393"/>
      <c r="JRJ157" s="394"/>
      <c r="JRK157" s="394"/>
      <c r="JRL157" s="395"/>
      <c r="JRM157" s="396"/>
      <c r="JRN157" s="396"/>
      <c r="JRO157" s="396"/>
      <c r="JRP157" s="397"/>
      <c r="JRQ157" s="398"/>
      <c r="JRR157" s="399"/>
      <c r="JRS157" s="399"/>
      <c r="JRT157" s="399"/>
      <c r="JRU157" s="393"/>
      <c r="JRV157" s="393"/>
      <c r="JRW157" s="393"/>
      <c r="JRX157" s="393"/>
      <c r="JRY157" s="393"/>
      <c r="JRZ157" s="394"/>
      <c r="JSA157" s="394"/>
      <c r="JSB157" s="395"/>
      <c r="JSC157" s="396"/>
      <c r="JSD157" s="396"/>
      <c r="JSE157" s="396"/>
      <c r="JSF157" s="397"/>
      <c r="JSG157" s="398"/>
      <c r="JSH157" s="399"/>
      <c r="JSI157" s="399"/>
      <c r="JSJ157" s="399"/>
      <c r="JSK157" s="393"/>
      <c r="JSL157" s="393"/>
      <c r="JSM157" s="393"/>
      <c r="JSN157" s="393"/>
      <c r="JSO157" s="393"/>
      <c r="JSP157" s="394"/>
      <c r="JSQ157" s="394"/>
      <c r="JSR157" s="395"/>
      <c r="JSS157" s="396"/>
      <c r="JST157" s="396"/>
      <c r="JSU157" s="396"/>
      <c r="JSV157" s="397"/>
      <c r="JSW157" s="398"/>
      <c r="JSX157" s="399"/>
      <c r="JSY157" s="399"/>
      <c r="JSZ157" s="399"/>
      <c r="JTA157" s="393"/>
      <c r="JTB157" s="393"/>
      <c r="JTC157" s="393"/>
      <c r="JTD157" s="393"/>
      <c r="JTE157" s="393"/>
      <c r="JTF157" s="394"/>
      <c r="JTG157" s="394"/>
      <c r="JTH157" s="395"/>
      <c r="JTI157" s="396"/>
      <c r="JTJ157" s="396"/>
      <c r="JTK157" s="396"/>
      <c r="JTL157" s="397"/>
      <c r="JTM157" s="398"/>
      <c r="JTN157" s="399"/>
      <c r="JTO157" s="399"/>
      <c r="JTP157" s="399"/>
      <c r="JTQ157" s="393"/>
      <c r="JTR157" s="393"/>
      <c r="JTS157" s="393"/>
      <c r="JTT157" s="393"/>
      <c r="JTU157" s="393"/>
      <c r="JTV157" s="394"/>
      <c r="JTW157" s="394"/>
      <c r="JTX157" s="395"/>
      <c r="JTY157" s="396"/>
      <c r="JTZ157" s="396"/>
      <c r="JUA157" s="396"/>
      <c r="JUB157" s="397"/>
      <c r="JUC157" s="398"/>
      <c r="JUD157" s="399"/>
      <c r="JUE157" s="399"/>
      <c r="JUF157" s="399"/>
      <c r="JUG157" s="393"/>
      <c r="JUH157" s="393"/>
      <c r="JUI157" s="393"/>
      <c r="JUJ157" s="393"/>
      <c r="JUK157" s="393"/>
      <c r="JUL157" s="394"/>
      <c r="JUM157" s="394"/>
      <c r="JUN157" s="395"/>
      <c r="JUO157" s="396"/>
      <c r="JUP157" s="396"/>
      <c r="JUQ157" s="396"/>
      <c r="JUR157" s="397"/>
      <c r="JUS157" s="398"/>
      <c r="JUT157" s="399"/>
      <c r="JUU157" s="399"/>
      <c r="JUV157" s="399"/>
      <c r="JUW157" s="393"/>
      <c r="JUX157" s="393"/>
      <c r="JUY157" s="393"/>
      <c r="JUZ157" s="393"/>
      <c r="JVA157" s="393"/>
      <c r="JVB157" s="394"/>
      <c r="JVC157" s="394"/>
      <c r="JVD157" s="395"/>
      <c r="JVE157" s="396"/>
      <c r="JVF157" s="396"/>
      <c r="JVG157" s="396"/>
      <c r="JVH157" s="397"/>
      <c r="JVI157" s="398"/>
      <c r="JVJ157" s="399"/>
      <c r="JVK157" s="399"/>
      <c r="JVL157" s="399"/>
      <c r="JVM157" s="393"/>
      <c r="JVN157" s="393"/>
      <c r="JVO157" s="393"/>
      <c r="JVP157" s="393"/>
      <c r="JVQ157" s="393"/>
      <c r="JVR157" s="394"/>
      <c r="JVS157" s="394"/>
      <c r="JVT157" s="395"/>
      <c r="JVU157" s="396"/>
      <c r="JVV157" s="396"/>
      <c r="JVW157" s="396"/>
      <c r="JVX157" s="397"/>
      <c r="JVY157" s="398"/>
      <c r="JVZ157" s="399"/>
      <c r="JWA157" s="399"/>
      <c r="JWB157" s="399"/>
      <c r="JWC157" s="393"/>
      <c r="JWD157" s="393"/>
      <c r="JWE157" s="393"/>
      <c r="JWF157" s="393"/>
      <c r="JWG157" s="393"/>
      <c r="JWH157" s="394"/>
      <c r="JWI157" s="394"/>
      <c r="JWJ157" s="395"/>
      <c r="JWK157" s="396"/>
      <c r="JWL157" s="396"/>
      <c r="JWM157" s="396"/>
      <c r="JWN157" s="397"/>
      <c r="JWO157" s="398"/>
      <c r="JWP157" s="399"/>
      <c r="JWQ157" s="399"/>
      <c r="JWR157" s="399"/>
      <c r="JWS157" s="393"/>
      <c r="JWT157" s="393"/>
      <c r="JWU157" s="393"/>
      <c r="JWV157" s="393"/>
      <c r="JWW157" s="393"/>
      <c r="JWX157" s="394"/>
      <c r="JWY157" s="394"/>
      <c r="JWZ157" s="395"/>
      <c r="JXA157" s="396"/>
      <c r="JXB157" s="396"/>
      <c r="JXC157" s="396"/>
      <c r="JXD157" s="397"/>
      <c r="JXE157" s="398"/>
      <c r="JXF157" s="399"/>
      <c r="JXG157" s="399"/>
      <c r="JXH157" s="399"/>
      <c r="JXI157" s="393"/>
      <c r="JXJ157" s="393"/>
      <c r="JXK157" s="393"/>
      <c r="JXL157" s="393"/>
      <c r="JXM157" s="393"/>
      <c r="JXN157" s="394"/>
      <c r="JXO157" s="394"/>
      <c r="JXP157" s="395"/>
      <c r="JXQ157" s="396"/>
      <c r="JXR157" s="396"/>
      <c r="JXS157" s="396"/>
      <c r="JXT157" s="397"/>
      <c r="JXU157" s="398"/>
      <c r="JXV157" s="399"/>
      <c r="JXW157" s="399"/>
      <c r="JXX157" s="399"/>
      <c r="JXY157" s="393"/>
      <c r="JXZ157" s="393"/>
      <c r="JYA157" s="393"/>
      <c r="JYB157" s="393"/>
      <c r="JYC157" s="393"/>
      <c r="JYD157" s="394"/>
      <c r="JYE157" s="394"/>
      <c r="JYF157" s="395"/>
      <c r="JYG157" s="396"/>
      <c r="JYH157" s="396"/>
      <c r="JYI157" s="396"/>
      <c r="JYJ157" s="397"/>
      <c r="JYK157" s="398"/>
      <c r="JYL157" s="399"/>
      <c r="JYM157" s="399"/>
      <c r="JYN157" s="399"/>
      <c r="JYO157" s="393"/>
      <c r="JYP157" s="393"/>
      <c r="JYQ157" s="393"/>
      <c r="JYR157" s="393"/>
      <c r="JYS157" s="393"/>
      <c r="JYT157" s="394"/>
      <c r="JYU157" s="394"/>
      <c r="JYV157" s="395"/>
      <c r="JYW157" s="396"/>
      <c r="JYX157" s="396"/>
      <c r="JYY157" s="396"/>
      <c r="JYZ157" s="397"/>
      <c r="JZA157" s="398"/>
      <c r="JZB157" s="399"/>
      <c r="JZC157" s="399"/>
      <c r="JZD157" s="399"/>
      <c r="JZE157" s="393"/>
      <c r="JZF157" s="393"/>
      <c r="JZG157" s="393"/>
      <c r="JZH157" s="393"/>
      <c r="JZI157" s="393"/>
      <c r="JZJ157" s="394"/>
      <c r="JZK157" s="394"/>
      <c r="JZL157" s="395"/>
      <c r="JZM157" s="396"/>
      <c r="JZN157" s="396"/>
      <c r="JZO157" s="396"/>
      <c r="JZP157" s="397"/>
      <c r="JZQ157" s="398"/>
      <c r="JZR157" s="399"/>
      <c r="JZS157" s="399"/>
      <c r="JZT157" s="399"/>
      <c r="JZU157" s="393"/>
      <c r="JZV157" s="393"/>
      <c r="JZW157" s="393"/>
      <c r="JZX157" s="393"/>
      <c r="JZY157" s="393"/>
      <c r="JZZ157" s="394"/>
      <c r="KAA157" s="394"/>
      <c r="KAB157" s="395"/>
      <c r="KAC157" s="396"/>
      <c r="KAD157" s="396"/>
      <c r="KAE157" s="396"/>
      <c r="KAF157" s="397"/>
      <c r="KAG157" s="398"/>
      <c r="KAH157" s="399"/>
      <c r="KAI157" s="399"/>
      <c r="KAJ157" s="399"/>
      <c r="KAK157" s="393"/>
      <c r="KAL157" s="393"/>
      <c r="KAM157" s="393"/>
      <c r="KAN157" s="393"/>
      <c r="KAO157" s="393"/>
      <c r="KAP157" s="394"/>
      <c r="KAQ157" s="394"/>
      <c r="KAR157" s="395"/>
      <c r="KAS157" s="396"/>
      <c r="KAT157" s="396"/>
      <c r="KAU157" s="396"/>
      <c r="KAV157" s="397"/>
      <c r="KAW157" s="398"/>
      <c r="KAX157" s="399"/>
      <c r="KAY157" s="399"/>
      <c r="KAZ157" s="399"/>
      <c r="KBA157" s="393"/>
      <c r="KBB157" s="393"/>
      <c r="KBC157" s="393"/>
      <c r="KBD157" s="393"/>
      <c r="KBE157" s="393"/>
      <c r="KBF157" s="394"/>
      <c r="KBG157" s="394"/>
      <c r="KBH157" s="395"/>
      <c r="KBI157" s="396"/>
      <c r="KBJ157" s="396"/>
      <c r="KBK157" s="396"/>
      <c r="KBL157" s="397"/>
      <c r="KBM157" s="398"/>
      <c r="KBN157" s="399"/>
      <c r="KBO157" s="399"/>
      <c r="KBP157" s="399"/>
      <c r="KBQ157" s="393"/>
      <c r="KBR157" s="393"/>
      <c r="KBS157" s="393"/>
      <c r="KBT157" s="393"/>
      <c r="KBU157" s="393"/>
      <c r="KBV157" s="394"/>
      <c r="KBW157" s="394"/>
      <c r="KBX157" s="395"/>
      <c r="KBY157" s="396"/>
      <c r="KBZ157" s="396"/>
      <c r="KCA157" s="396"/>
      <c r="KCB157" s="397"/>
      <c r="KCC157" s="398"/>
      <c r="KCD157" s="399"/>
      <c r="KCE157" s="399"/>
      <c r="KCF157" s="399"/>
      <c r="KCG157" s="393"/>
      <c r="KCH157" s="393"/>
      <c r="KCI157" s="393"/>
      <c r="KCJ157" s="393"/>
      <c r="KCK157" s="393"/>
      <c r="KCL157" s="394"/>
      <c r="KCM157" s="394"/>
      <c r="KCN157" s="395"/>
      <c r="KCO157" s="396"/>
      <c r="KCP157" s="396"/>
      <c r="KCQ157" s="396"/>
      <c r="KCR157" s="397"/>
      <c r="KCS157" s="398"/>
      <c r="KCT157" s="399"/>
      <c r="KCU157" s="399"/>
      <c r="KCV157" s="399"/>
      <c r="KCW157" s="393"/>
      <c r="KCX157" s="393"/>
      <c r="KCY157" s="393"/>
      <c r="KCZ157" s="393"/>
      <c r="KDA157" s="393"/>
      <c r="KDB157" s="394"/>
      <c r="KDC157" s="394"/>
      <c r="KDD157" s="395"/>
      <c r="KDE157" s="396"/>
      <c r="KDF157" s="396"/>
      <c r="KDG157" s="396"/>
      <c r="KDH157" s="397"/>
      <c r="KDI157" s="398"/>
      <c r="KDJ157" s="399"/>
      <c r="KDK157" s="399"/>
      <c r="KDL157" s="399"/>
      <c r="KDM157" s="393"/>
      <c r="KDN157" s="393"/>
      <c r="KDO157" s="393"/>
      <c r="KDP157" s="393"/>
      <c r="KDQ157" s="393"/>
      <c r="KDR157" s="394"/>
      <c r="KDS157" s="394"/>
      <c r="KDT157" s="395"/>
      <c r="KDU157" s="396"/>
      <c r="KDV157" s="396"/>
      <c r="KDW157" s="396"/>
      <c r="KDX157" s="397"/>
      <c r="KDY157" s="398"/>
      <c r="KDZ157" s="399"/>
      <c r="KEA157" s="399"/>
      <c r="KEB157" s="399"/>
      <c r="KEC157" s="393"/>
      <c r="KED157" s="393"/>
      <c r="KEE157" s="393"/>
      <c r="KEF157" s="393"/>
      <c r="KEG157" s="393"/>
      <c r="KEH157" s="394"/>
      <c r="KEI157" s="394"/>
      <c r="KEJ157" s="395"/>
      <c r="KEK157" s="396"/>
      <c r="KEL157" s="396"/>
      <c r="KEM157" s="396"/>
      <c r="KEN157" s="397"/>
      <c r="KEO157" s="398"/>
      <c r="KEP157" s="399"/>
      <c r="KEQ157" s="399"/>
      <c r="KER157" s="399"/>
      <c r="KES157" s="393"/>
      <c r="KET157" s="393"/>
      <c r="KEU157" s="393"/>
      <c r="KEV157" s="393"/>
      <c r="KEW157" s="393"/>
      <c r="KEX157" s="394"/>
      <c r="KEY157" s="394"/>
      <c r="KEZ157" s="395"/>
      <c r="KFA157" s="396"/>
      <c r="KFB157" s="396"/>
      <c r="KFC157" s="396"/>
      <c r="KFD157" s="397"/>
      <c r="KFE157" s="398"/>
      <c r="KFF157" s="399"/>
      <c r="KFG157" s="399"/>
      <c r="KFH157" s="399"/>
      <c r="KFI157" s="393"/>
      <c r="KFJ157" s="393"/>
      <c r="KFK157" s="393"/>
      <c r="KFL157" s="393"/>
      <c r="KFM157" s="393"/>
      <c r="KFN157" s="394"/>
      <c r="KFO157" s="394"/>
      <c r="KFP157" s="395"/>
      <c r="KFQ157" s="396"/>
      <c r="KFR157" s="396"/>
      <c r="KFS157" s="396"/>
      <c r="KFT157" s="397"/>
      <c r="KFU157" s="398"/>
      <c r="KFV157" s="399"/>
      <c r="KFW157" s="399"/>
      <c r="KFX157" s="399"/>
      <c r="KFY157" s="393"/>
      <c r="KFZ157" s="393"/>
      <c r="KGA157" s="393"/>
      <c r="KGB157" s="393"/>
      <c r="KGC157" s="393"/>
      <c r="KGD157" s="394"/>
      <c r="KGE157" s="394"/>
      <c r="KGF157" s="395"/>
      <c r="KGG157" s="396"/>
      <c r="KGH157" s="396"/>
      <c r="KGI157" s="396"/>
      <c r="KGJ157" s="397"/>
      <c r="KGK157" s="398"/>
      <c r="KGL157" s="399"/>
      <c r="KGM157" s="399"/>
      <c r="KGN157" s="399"/>
      <c r="KGO157" s="393"/>
      <c r="KGP157" s="393"/>
      <c r="KGQ157" s="393"/>
      <c r="KGR157" s="393"/>
      <c r="KGS157" s="393"/>
      <c r="KGT157" s="394"/>
      <c r="KGU157" s="394"/>
      <c r="KGV157" s="395"/>
      <c r="KGW157" s="396"/>
      <c r="KGX157" s="396"/>
      <c r="KGY157" s="396"/>
      <c r="KGZ157" s="397"/>
      <c r="KHA157" s="398"/>
      <c r="KHB157" s="399"/>
      <c r="KHC157" s="399"/>
      <c r="KHD157" s="399"/>
      <c r="KHE157" s="393"/>
      <c r="KHF157" s="393"/>
      <c r="KHG157" s="393"/>
      <c r="KHH157" s="393"/>
      <c r="KHI157" s="393"/>
      <c r="KHJ157" s="394"/>
      <c r="KHK157" s="394"/>
      <c r="KHL157" s="395"/>
      <c r="KHM157" s="396"/>
      <c r="KHN157" s="396"/>
      <c r="KHO157" s="396"/>
      <c r="KHP157" s="397"/>
      <c r="KHQ157" s="398"/>
      <c r="KHR157" s="399"/>
      <c r="KHS157" s="399"/>
      <c r="KHT157" s="399"/>
      <c r="KHU157" s="393"/>
      <c r="KHV157" s="393"/>
      <c r="KHW157" s="393"/>
      <c r="KHX157" s="393"/>
      <c r="KHY157" s="393"/>
      <c r="KHZ157" s="394"/>
      <c r="KIA157" s="394"/>
      <c r="KIB157" s="395"/>
      <c r="KIC157" s="396"/>
      <c r="KID157" s="396"/>
      <c r="KIE157" s="396"/>
      <c r="KIF157" s="397"/>
      <c r="KIG157" s="398"/>
      <c r="KIH157" s="399"/>
      <c r="KII157" s="399"/>
      <c r="KIJ157" s="399"/>
      <c r="KIK157" s="393"/>
      <c r="KIL157" s="393"/>
      <c r="KIM157" s="393"/>
      <c r="KIN157" s="393"/>
      <c r="KIO157" s="393"/>
      <c r="KIP157" s="394"/>
      <c r="KIQ157" s="394"/>
      <c r="KIR157" s="395"/>
      <c r="KIS157" s="396"/>
      <c r="KIT157" s="396"/>
      <c r="KIU157" s="396"/>
      <c r="KIV157" s="397"/>
      <c r="KIW157" s="398"/>
      <c r="KIX157" s="399"/>
      <c r="KIY157" s="399"/>
      <c r="KIZ157" s="399"/>
      <c r="KJA157" s="393"/>
      <c r="KJB157" s="393"/>
      <c r="KJC157" s="393"/>
      <c r="KJD157" s="393"/>
      <c r="KJE157" s="393"/>
      <c r="KJF157" s="394"/>
      <c r="KJG157" s="394"/>
      <c r="KJH157" s="395"/>
      <c r="KJI157" s="396"/>
      <c r="KJJ157" s="396"/>
      <c r="KJK157" s="396"/>
      <c r="KJL157" s="397"/>
      <c r="KJM157" s="398"/>
      <c r="KJN157" s="399"/>
      <c r="KJO157" s="399"/>
      <c r="KJP157" s="399"/>
      <c r="KJQ157" s="393"/>
      <c r="KJR157" s="393"/>
      <c r="KJS157" s="393"/>
      <c r="KJT157" s="393"/>
      <c r="KJU157" s="393"/>
      <c r="KJV157" s="394"/>
      <c r="KJW157" s="394"/>
      <c r="KJX157" s="395"/>
      <c r="KJY157" s="396"/>
      <c r="KJZ157" s="396"/>
      <c r="KKA157" s="396"/>
      <c r="KKB157" s="397"/>
      <c r="KKC157" s="398"/>
      <c r="KKD157" s="399"/>
      <c r="KKE157" s="399"/>
      <c r="KKF157" s="399"/>
      <c r="KKG157" s="393"/>
      <c r="KKH157" s="393"/>
      <c r="KKI157" s="393"/>
      <c r="KKJ157" s="393"/>
      <c r="KKK157" s="393"/>
      <c r="KKL157" s="394"/>
      <c r="KKM157" s="394"/>
      <c r="KKN157" s="395"/>
      <c r="KKO157" s="396"/>
      <c r="KKP157" s="396"/>
      <c r="KKQ157" s="396"/>
      <c r="KKR157" s="397"/>
      <c r="KKS157" s="398"/>
      <c r="KKT157" s="399"/>
      <c r="KKU157" s="399"/>
      <c r="KKV157" s="399"/>
      <c r="KKW157" s="393"/>
      <c r="KKX157" s="393"/>
      <c r="KKY157" s="393"/>
      <c r="KKZ157" s="393"/>
      <c r="KLA157" s="393"/>
      <c r="KLB157" s="394"/>
      <c r="KLC157" s="394"/>
      <c r="KLD157" s="395"/>
      <c r="KLE157" s="396"/>
      <c r="KLF157" s="396"/>
      <c r="KLG157" s="396"/>
      <c r="KLH157" s="397"/>
      <c r="KLI157" s="398"/>
      <c r="KLJ157" s="399"/>
      <c r="KLK157" s="399"/>
      <c r="KLL157" s="399"/>
      <c r="KLM157" s="393"/>
      <c r="KLN157" s="393"/>
      <c r="KLO157" s="393"/>
      <c r="KLP157" s="393"/>
      <c r="KLQ157" s="393"/>
      <c r="KLR157" s="394"/>
      <c r="KLS157" s="394"/>
      <c r="KLT157" s="395"/>
      <c r="KLU157" s="396"/>
      <c r="KLV157" s="396"/>
      <c r="KLW157" s="396"/>
      <c r="KLX157" s="397"/>
      <c r="KLY157" s="398"/>
      <c r="KLZ157" s="399"/>
      <c r="KMA157" s="399"/>
      <c r="KMB157" s="399"/>
      <c r="KMC157" s="393"/>
      <c r="KMD157" s="393"/>
      <c r="KME157" s="393"/>
      <c r="KMF157" s="393"/>
      <c r="KMG157" s="393"/>
      <c r="KMH157" s="394"/>
      <c r="KMI157" s="394"/>
      <c r="KMJ157" s="395"/>
      <c r="KMK157" s="396"/>
      <c r="KML157" s="396"/>
      <c r="KMM157" s="396"/>
      <c r="KMN157" s="397"/>
      <c r="KMO157" s="398"/>
      <c r="KMP157" s="399"/>
      <c r="KMQ157" s="399"/>
      <c r="KMR157" s="399"/>
      <c r="KMS157" s="393"/>
      <c r="KMT157" s="393"/>
      <c r="KMU157" s="393"/>
      <c r="KMV157" s="393"/>
      <c r="KMW157" s="393"/>
      <c r="KMX157" s="394"/>
      <c r="KMY157" s="394"/>
      <c r="KMZ157" s="395"/>
      <c r="KNA157" s="396"/>
      <c r="KNB157" s="396"/>
      <c r="KNC157" s="396"/>
      <c r="KND157" s="397"/>
      <c r="KNE157" s="398"/>
      <c r="KNF157" s="399"/>
      <c r="KNG157" s="399"/>
      <c r="KNH157" s="399"/>
      <c r="KNI157" s="393"/>
      <c r="KNJ157" s="393"/>
      <c r="KNK157" s="393"/>
      <c r="KNL157" s="393"/>
      <c r="KNM157" s="393"/>
      <c r="KNN157" s="394"/>
      <c r="KNO157" s="394"/>
      <c r="KNP157" s="395"/>
      <c r="KNQ157" s="396"/>
      <c r="KNR157" s="396"/>
      <c r="KNS157" s="396"/>
      <c r="KNT157" s="397"/>
      <c r="KNU157" s="398"/>
      <c r="KNV157" s="399"/>
      <c r="KNW157" s="399"/>
      <c r="KNX157" s="399"/>
      <c r="KNY157" s="393"/>
      <c r="KNZ157" s="393"/>
      <c r="KOA157" s="393"/>
      <c r="KOB157" s="393"/>
      <c r="KOC157" s="393"/>
      <c r="KOD157" s="394"/>
      <c r="KOE157" s="394"/>
      <c r="KOF157" s="395"/>
      <c r="KOG157" s="396"/>
      <c r="KOH157" s="396"/>
      <c r="KOI157" s="396"/>
      <c r="KOJ157" s="397"/>
      <c r="KOK157" s="398"/>
      <c r="KOL157" s="399"/>
      <c r="KOM157" s="399"/>
      <c r="KON157" s="399"/>
      <c r="KOO157" s="393"/>
      <c r="KOP157" s="393"/>
      <c r="KOQ157" s="393"/>
      <c r="KOR157" s="393"/>
      <c r="KOS157" s="393"/>
      <c r="KOT157" s="394"/>
      <c r="KOU157" s="394"/>
      <c r="KOV157" s="395"/>
      <c r="KOW157" s="396"/>
      <c r="KOX157" s="396"/>
      <c r="KOY157" s="396"/>
      <c r="KOZ157" s="397"/>
      <c r="KPA157" s="398"/>
      <c r="KPB157" s="399"/>
      <c r="KPC157" s="399"/>
      <c r="KPD157" s="399"/>
      <c r="KPE157" s="393"/>
      <c r="KPF157" s="393"/>
      <c r="KPG157" s="393"/>
      <c r="KPH157" s="393"/>
      <c r="KPI157" s="393"/>
      <c r="KPJ157" s="394"/>
      <c r="KPK157" s="394"/>
      <c r="KPL157" s="395"/>
      <c r="KPM157" s="396"/>
      <c r="KPN157" s="396"/>
      <c r="KPO157" s="396"/>
      <c r="KPP157" s="397"/>
      <c r="KPQ157" s="398"/>
      <c r="KPR157" s="399"/>
      <c r="KPS157" s="399"/>
      <c r="KPT157" s="399"/>
      <c r="KPU157" s="393"/>
      <c r="KPV157" s="393"/>
      <c r="KPW157" s="393"/>
      <c r="KPX157" s="393"/>
      <c r="KPY157" s="393"/>
      <c r="KPZ157" s="394"/>
      <c r="KQA157" s="394"/>
      <c r="KQB157" s="395"/>
      <c r="KQC157" s="396"/>
      <c r="KQD157" s="396"/>
      <c r="KQE157" s="396"/>
      <c r="KQF157" s="397"/>
      <c r="KQG157" s="398"/>
      <c r="KQH157" s="399"/>
      <c r="KQI157" s="399"/>
      <c r="KQJ157" s="399"/>
      <c r="KQK157" s="393"/>
      <c r="KQL157" s="393"/>
      <c r="KQM157" s="393"/>
      <c r="KQN157" s="393"/>
      <c r="KQO157" s="393"/>
      <c r="KQP157" s="394"/>
      <c r="KQQ157" s="394"/>
      <c r="KQR157" s="395"/>
      <c r="KQS157" s="396"/>
      <c r="KQT157" s="396"/>
      <c r="KQU157" s="396"/>
      <c r="KQV157" s="397"/>
      <c r="KQW157" s="398"/>
      <c r="KQX157" s="399"/>
      <c r="KQY157" s="399"/>
      <c r="KQZ157" s="399"/>
      <c r="KRA157" s="393"/>
      <c r="KRB157" s="393"/>
      <c r="KRC157" s="393"/>
      <c r="KRD157" s="393"/>
      <c r="KRE157" s="393"/>
      <c r="KRF157" s="394"/>
      <c r="KRG157" s="394"/>
      <c r="KRH157" s="395"/>
      <c r="KRI157" s="396"/>
      <c r="KRJ157" s="396"/>
      <c r="KRK157" s="396"/>
      <c r="KRL157" s="397"/>
      <c r="KRM157" s="398"/>
      <c r="KRN157" s="399"/>
      <c r="KRO157" s="399"/>
      <c r="KRP157" s="399"/>
      <c r="KRQ157" s="393"/>
      <c r="KRR157" s="393"/>
      <c r="KRS157" s="393"/>
      <c r="KRT157" s="393"/>
      <c r="KRU157" s="393"/>
      <c r="KRV157" s="394"/>
      <c r="KRW157" s="394"/>
      <c r="KRX157" s="395"/>
      <c r="KRY157" s="396"/>
      <c r="KRZ157" s="396"/>
      <c r="KSA157" s="396"/>
      <c r="KSB157" s="397"/>
      <c r="KSC157" s="398"/>
      <c r="KSD157" s="399"/>
      <c r="KSE157" s="399"/>
      <c r="KSF157" s="399"/>
      <c r="KSG157" s="393"/>
      <c r="KSH157" s="393"/>
      <c r="KSI157" s="393"/>
      <c r="KSJ157" s="393"/>
      <c r="KSK157" s="393"/>
      <c r="KSL157" s="394"/>
      <c r="KSM157" s="394"/>
      <c r="KSN157" s="395"/>
      <c r="KSO157" s="396"/>
      <c r="KSP157" s="396"/>
      <c r="KSQ157" s="396"/>
      <c r="KSR157" s="397"/>
      <c r="KSS157" s="398"/>
      <c r="KST157" s="399"/>
      <c r="KSU157" s="399"/>
      <c r="KSV157" s="399"/>
      <c r="KSW157" s="393"/>
      <c r="KSX157" s="393"/>
      <c r="KSY157" s="393"/>
      <c r="KSZ157" s="393"/>
      <c r="KTA157" s="393"/>
      <c r="KTB157" s="394"/>
      <c r="KTC157" s="394"/>
      <c r="KTD157" s="395"/>
      <c r="KTE157" s="396"/>
      <c r="KTF157" s="396"/>
      <c r="KTG157" s="396"/>
      <c r="KTH157" s="397"/>
      <c r="KTI157" s="398"/>
      <c r="KTJ157" s="399"/>
      <c r="KTK157" s="399"/>
      <c r="KTL157" s="399"/>
      <c r="KTM157" s="393"/>
      <c r="KTN157" s="393"/>
      <c r="KTO157" s="393"/>
      <c r="KTP157" s="393"/>
      <c r="KTQ157" s="393"/>
      <c r="KTR157" s="394"/>
      <c r="KTS157" s="394"/>
      <c r="KTT157" s="395"/>
      <c r="KTU157" s="396"/>
      <c r="KTV157" s="396"/>
      <c r="KTW157" s="396"/>
      <c r="KTX157" s="397"/>
      <c r="KTY157" s="398"/>
      <c r="KTZ157" s="399"/>
      <c r="KUA157" s="399"/>
      <c r="KUB157" s="399"/>
      <c r="KUC157" s="393"/>
      <c r="KUD157" s="393"/>
      <c r="KUE157" s="393"/>
      <c r="KUF157" s="393"/>
      <c r="KUG157" s="393"/>
      <c r="KUH157" s="394"/>
      <c r="KUI157" s="394"/>
      <c r="KUJ157" s="395"/>
      <c r="KUK157" s="396"/>
      <c r="KUL157" s="396"/>
      <c r="KUM157" s="396"/>
      <c r="KUN157" s="397"/>
      <c r="KUO157" s="398"/>
      <c r="KUP157" s="399"/>
      <c r="KUQ157" s="399"/>
      <c r="KUR157" s="399"/>
      <c r="KUS157" s="393"/>
      <c r="KUT157" s="393"/>
      <c r="KUU157" s="393"/>
      <c r="KUV157" s="393"/>
      <c r="KUW157" s="393"/>
      <c r="KUX157" s="394"/>
      <c r="KUY157" s="394"/>
      <c r="KUZ157" s="395"/>
      <c r="KVA157" s="396"/>
      <c r="KVB157" s="396"/>
      <c r="KVC157" s="396"/>
      <c r="KVD157" s="397"/>
      <c r="KVE157" s="398"/>
      <c r="KVF157" s="399"/>
      <c r="KVG157" s="399"/>
      <c r="KVH157" s="399"/>
      <c r="KVI157" s="393"/>
      <c r="KVJ157" s="393"/>
      <c r="KVK157" s="393"/>
      <c r="KVL157" s="393"/>
      <c r="KVM157" s="393"/>
      <c r="KVN157" s="394"/>
      <c r="KVO157" s="394"/>
      <c r="KVP157" s="395"/>
      <c r="KVQ157" s="396"/>
      <c r="KVR157" s="396"/>
      <c r="KVS157" s="396"/>
      <c r="KVT157" s="397"/>
      <c r="KVU157" s="398"/>
      <c r="KVV157" s="399"/>
      <c r="KVW157" s="399"/>
      <c r="KVX157" s="399"/>
      <c r="KVY157" s="393"/>
      <c r="KVZ157" s="393"/>
      <c r="KWA157" s="393"/>
      <c r="KWB157" s="393"/>
      <c r="KWC157" s="393"/>
      <c r="KWD157" s="394"/>
      <c r="KWE157" s="394"/>
      <c r="KWF157" s="395"/>
      <c r="KWG157" s="396"/>
      <c r="KWH157" s="396"/>
      <c r="KWI157" s="396"/>
      <c r="KWJ157" s="397"/>
      <c r="KWK157" s="398"/>
      <c r="KWL157" s="399"/>
      <c r="KWM157" s="399"/>
      <c r="KWN157" s="399"/>
      <c r="KWO157" s="393"/>
      <c r="KWP157" s="393"/>
      <c r="KWQ157" s="393"/>
      <c r="KWR157" s="393"/>
      <c r="KWS157" s="393"/>
      <c r="KWT157" s="394"/>
      <c r="KWU157" s="394"/>
      <c r="KWV157" s="395"/>
      <c r="KWW157" s="396"/>
      <c r="KWX157" s="396"/>
      <c r="KWY157" s="396"/>
      <c r="KWZ157" s="397"/>
      <c r="KXA157" s="398"/>
      <c r="KXB157" s="399"/>
      <c r="KXC157" s="399"/>
      <c r="KXD157" s="399"/>
      <c r="KXE157" s="393"/>
      <c r="KXF157" s="393"/>
      <c r="KXG157" s="393"/>
      <c r="KXH157" s="393"/>
      <c r="KXI157" s="393"/>
      <c r="KXJ157" s="394"/>
      <c r="KXK157" s="394"/>
      <c r="KXL157" s="395"/>
      <c r="KXM157" s="396"/>
      <c r="KXN157" s="396"/>
      <c r="KXO157" s="396"/>
      <c r="KXP157" s="397"/>
      <c r="KXQ157" s="398"/>
      <c r="KXR157" s="399"/>
      <c r="KXS157" s="399"/>
      <c r="KXT157" s="399"/>
      <c r="KXU157" s="393"/>
      <c r="KXV157" s="393"/>
      <c r="KXW157" s="393"/>
      <c r="KXX157" s="393"/>
      <c r="KXY157" s="393"/>
      <c r="KXZ157" s="394"/>
      <c r="KYA157" s="394"/>
      <c r="KYB157" s="395"/>
      <c r="KYC157" s="396"/>
      <c r="KYD157" s="396"/>
      <c r="KYE157" s="396"/>
      <c r="KYF157" s="397"/>
      <c r="KYG157" s="398"/>
      <c r="KYH157" s="399"/>
      <c r="KYI157" s="399"/>
      <c r="KYJ157" s="399"/>
      <c r="KYK157" s="393"/>
      <c r="KYL157" s="393"/>
      <c r="KYM157" s="393"/>
      <c r="KYN157" s="393"/>
      <c r="KYO157" s="393"/>
      <c r="KYP157" s="394"/>
      <c r="KYQ157" s="394"/>
      <c r="KYR157" s="395"/>
      <c r="KYS157" s="396"/>
      <c r="KYT157" s="396"/>
      <c r="KYU157" s="396"/>
      <c r="KYV157" s="397"/>
      <c r="KYW157" s="398"/>
      <c r="KYX157" s="399"/>
      <c r="KYY157" s="399"/>
      <c r="KYZ157" s="399"/>
      <c r="KZA157" s="393"/>
      <c r="KZB157" s="393"/>
      <c r="KZC157" s="393"/>
      <c r="KZD157" s="393"/>
      <c r="KZE157" s="393"/>
      <c r="KZF157" s="394"/>
      <c r="KZG157" s="394"/>
      <c r="KZH157" s="395"/>
      <c r="KZI157" s="396"/>
      <c r="KZJ157" s="396"/>
      <c r="KZK157" s="396"/>
      <c r="KZL157" s="397"/>
      <c r="KZM157" s="398"/>
      <c r="KZN157" s="399"/>
      <c r="KZO157" s="399"/>
      <c r="KZP157" s="399"/>
      <c r="KZQ157" s="393"/>
      <c r="KZR157" s="393"/>
      <c r="KZS157" s="393"/>
      <c r="KZT157" s="393"/>
      <c r="KZU157" s="393"/>
      <c r="KZV157" s="394"/>
      <c r="KZW157" s="394"/>
      <c r="KZX157" s="395"/>
      <c r="KZY157" s="396"/>
      <c r="KZZ157" s="396"/>
      <c r="LAA157" s="396"/>
      <c r="LAB157" s="397"/>
      <c r="LAC157" s="398"/>
      <c r="LAD157" s="399"/>
      <c r="LAE157" s="399"/>
      <c r="LAF157" s="399"/>
      <c r="LAG157" s="393"/>
      <c r="LAH157" s="393"/>
      <c r="LAI157" s="393"/>
      <c r="LAJ157" s="393"/>
      <c r="LAK157" s="393"/>
      <c r="LAL157" s="394"/>
      <c r="LAM157" s="394"/>
      <c r="LAN157" s="395"/>
      <c r="LAO157" s="396"/>
      <c r="LAP157" s="396"/>
      <c r="LAQ157" s="396"/>
      <c r="LAR157" s="397"/>
      <c r="LAS157" s="398"/>
      <c r="LAT157" s="399"/>
      <c r="LAU157" s="399"/>
      <c r="LAV157" s="399"/>
      <c r="LAW157" s="393"/>
      <c r="LAX157" s="393"/>
      <c r="LAY157" s="393"/>
      <c r="LAZ157" s="393"/>
      <c r="LBA157" s="393"/>
      <c r="LBB157" s="394"/>
      <c r="LBC157" s="394"/>
      <c r="LBD157" s="395"/>
      <c r="LBE157" s="396"/>
      <c r="LBF157" s="396"/>
      <c r="LBG157" s="396"/>
      <c r="LBH157" s="397"/>
      <c r="LBI157" s="398"/>
      <c r="LBJ157" s="399"/>
      <c r="LBK157" s="399"/>
      <c r="LBL157" s="399"/>
      <c r="LBM157" s="393"/>
      <c r="LBN157" s="393"/>
      <c r="LBO157" s="393"/>
      <c r="LBP157" s="393"/>
      <c r="LBQ157" s="393"/>
      <c r="LBR157" s="394"/>
      <c r="LBS157" s="394"/>
      <c r="LBT157" s="395"/>
      <c r="LBU157" s="396"/>
      <c r="LBV157" s="396"/>
      <c r="LBW157" s="396"/>
      <c r="LBX157" s="397"/>
      <c r="LBY157" s="398"/>
      <c r="LBZ157" s="399"/>
      <c r="LCA157" s="399"/>
      <c r="LCB157" s="399"/>
      <c r="LCC157" s="393"/>
      <c r="LCD157" s="393"/>
      <c r="LCE157" s="393"/>
      <c r="LCF157" s="393"/>
      <c r="LCG157" s="393"/>
      <c r="LCH157" s="394"/>
      <c r="LCI157" s="394"/>
      <c r="LCJ157" s="395"/>
      <c r="LCK157" s="396"/>
      <c r="LCL157" s="396"/>
      <c r="LCM157" s="396"/>
      <c r="LCN157" s="397"/>
      <c r="LCO157" s="398"/>
      <c r="LCP157" s="399"/>
      <c r="LCQ157" s="399"/>
      <c r="LCR157" s="399"/>
      <c r="LCS157" s="393"/>
      <c r="LCT157" s="393"/>
      <c r="LCU157" s="393"/>
      <c r="LCV157" s="393"/>
      <c r="LCW157" s="393"/>
      <c r="LCX157" s="394"/>
      <c r="LCY157" s="394"/>
      <c r="LCZ157" s="395"/>
      <c r="LDA157" s="396"/>
      <c r="LDB157" s="396"/>
      <c r="LDC157" s="396"/>
      <c r="LDD157" s="397"/>
      <c r="LDE157" s="398"/>
      <c r="LDF157" s="399"/>
      <c r="LDG157" s="399"/>
      <c r="LDH157" s="399"/>
      <c r="LDI157" s="393"/>
      <c r="LDJ157" s="393"/>
      <c r="LDK157" s="393"/>
      <c r="LDL157" s="393"/>
      <c r="LDM157" s="393"/>
      <c r="LDN157" s="394"/>
      <c r="LDO157" s="394"/>
      <c r="LDP157" s="395"/>
      <c r="LDQ157" s="396"/>
      <c r="LDR157" s="396"/>
      <c r="LDS157" s="396"/>
      <c r="LDT157" s="397"/>
      <c r="LDU157" s="398"/>
      <c r="LDV157" s="399"/>
      <c r="LDW157" s="399"/>
      <c r="LDX157" s="399"/>
      <c r="LDY157" s="393"/>
      <c r="LDZ157" s="393"/>
      <c r="LEA157" s="393"/>
      <c r="LEB157" s="393"/>
      <c r="LEC157" s="393"/>
      <c r="LED157" s="394"/>
      <c r="LEE157" s="394"/>
      <c r="LEF157" s="395"/>
      <c r="LEG157" s="396"/>
      <c r="LEH157" s="396"/>
      <c r="LEI157" s="396"/>
      <c r="LEJ157" s="397"/>
      <c r="LEK157" s="398"/>
      <c r="LEL157" s="399"/>
      <c r="LEM157" s="399"/>
      <c r="LEN157" s="399"/>
      <c r="LEO157" s="393"/>
      <c r="LEP157" s="393"/>
      <c r="LEQ157" s="393"/>
      <c r="LER157" s="393"/>
      <c r="LES157" s="393"/>
      <c r="LET157" s="394"/>
      <c r="LEU157" s="394"/>
      <c r="LEV157" s="395"/>
      <c r="LEW157" s="396"/>
      <c r="LEX157" s="396"/>
      <c r="LEY157" s="396"/>
      <c r="LEZ157" s="397"/>
      <c r="LFA157" s="398"/>
      <c r="LFB157" s="399"/>
      <c r="LFC157" s="399"/>
      <c r="LFD157" s="399"/>
      <c r="LFE157" s="393"/>
      <c r="LFF157" s="393"/>
      <c r="LFG157" s="393"/>
      <c r="LFH157" s="393"/>
      <c r="LFI157" s="393"/>
      <c r="LFJ157" s="394"/>
      <c r="LFK157" s="394"/>
      <c r="LFL157" s="395"/>
      <c r="LFM157" s="396"/>
      <c r="LFN157" s="396"/>
      <c r="LFO157" s="396"/>
      <c r="LFP157" s="397"/>
      <c r="LFQ157" s="398"/>
      <c r="LFR157" s="399"/>
      <c r="LFS157" s="399"/>
      <c r="LFT157" s="399"/>
      <c r="LFU157" s="393"/>
      <c r="LFV157" s="393"/>
      <c r="LFW157" s="393"/>
      <c r="LFX157" s="393"/>
      <c r="LFY157" s="393"/>
      <c r="LFZ157" s="394"/>
      <c r="LGA157" s="394"/>
      <c r="LGB157" s="395"/>
      <c r="LGC157" s="396"/>
      <c r="LGD157" s="396"/>
      <c r="LGE157" s="396"/>
      <c r="LGF157" s="397"/>
      <c r="LGG157" s="398"/>
      <c r="LGH157" s="399"/>
      <c r="LGI157" s="399"/>
      <c r="LGJ157" s="399"/>
      <c r="LGK157" s="393"/>
      <c r="LGL157" s="393"/>
      <c r="LGM157" s="393"/>
      <c r="LGN157" s="393"/>
      <c r="LGO157" s="393"/>
      <c r="LGP157" s="394"/>
      <c r="LGQ157" s="394"/>
      <c r="LGR157" s="395"/>
      <c r="LGS157" s="396"/>
      <c r="LGT157" s="396"/>
      <c r="LGU157" s="396"/>
      <c r="LGV157" s="397"/>
      <c r="LGW157" s="398"/>
      <c r="LGX157" s="399"/>
      <c r="LGY157" s="399"/>
      <c r="LGZ157" s="399"/>
      <c r="LHA157" s="393"/>
      <c r="LHB157" s="393"/>
      <c r="LHC157" s="393"/>
      <c r="LHD157" s="393"/>
      <c r="LHE157" s="393"/>
      <c r="LHF157" s="394"/>
      <c r="LHG157" s="394"/>
      <c r="LHH157" s="395"/>
      <c r="LHI157" s="396"/>
      <c r="LHJ157" s="396"/>
      <c r="LHK157" s="396"/>
      <c r="LHL157" s="397"/>
      <c r="LHM157" s="398"/>
      <c r="LHN157" s="399"/>
      <c r="LHO157" s="399"/>
      <c r="LHP157" s="399"/>
      <c r="LHQ157" s="393"/>
      <c r="LHR157" s="393"/>
      <c r="LHS157" s="393"/>
      <c r="LHT157" s="393"/>
      <c r="LHU157" s="393"/>
      <c r="LHV157" s="394"/>
      <c r="LHW157" s="394"/>
      <c r="LHX157" s="395"/>
      <c r="LHY157" s="396"/>
      <c r="LHZ157" s="396"/>
      <c r="LIA157" s="396"/>
      <c r="LIB157" s="397"/>
      <c r="LIC157" s="398"/>
      <c r="LID157" s="399"/>
      <c r="LIE157" s="399"/>
      <c r="LIF157" s="399"/>
      <c r="LIG157" s="393"/>
      <c r="LIH157" s="393"/>
      <c r="LII157" s="393"/>
      <c r="LIJ157" s="393"/>
      <c r="LIK157" s="393"/>
      <c r="LIL157" s="394"/>
      <c r="LIM157" s="394"/>
      <c r="LIN157" s="395"/>
      <c r="LIO157" s="396"/>
      <c r="LIP157" s="396"/>
      <c r="LIQ157" s="396"/>
      <c r="LIR157" s="397"/>
      <c r="LIS157" s="398"/>
      <c r="LIT157" s="399"/>
      <c r="LIU157" s="399"/>
      <c r="LIV157" s="399"/>
      <c r="LIW157" s="393"/>
      <c r="LIX157" s="393"/>
      <c r="LIY157" s="393"/>
      <c r="LIZ157" s="393"/>
      <c r="LJA157" s="393"/>
      <c r="LJB157" s="394"/>
      <c r="LJC157" s="394"/>
      <c r="LJD157" s="395"/>
      <c r="LJE157" s="396"/>
      <c r="LJF157" s="396"/>
      <c r="LJG157" s="396"/>
      <c r="LJH157" s="397"/>
      <c r="LJI157" s="398"/>
      <c r="LJJ157" s="399"/>
      <c r="LJK157" s="399"/>
      <c r="LJL157" s="399"/>
      <c r="LJM157" s="393"/>
      <c r="LJN157" s="393"/>
      <c r="LJO157" s="393"/>
      <c r="LJP157" s="393"/>
      <c r="LJQ157" s="393"/>
      <c r="LJR157" s="394"/>
      <c r="LJS157" s="394"/>
      <c r="LJT157" s="395"/>
      <c r="LJU157" s="396"/>
      <c r="LJV157" s="396"/>
      <c r="LJW157" s="396"/>
      <c r="LJX157" s="397"/>
      <c r="LJY157" s="398"/>
      <c r="LJZ157" s="399"/>
      <c r="LKA157" s="399"/>
      <c r="LKB157" s="399"/>
      <c r="LKC157" s="393"/>
      <c r="LKD157" s="393"/>
      <c r="LKE157" s="393"/>
      <c r="LKF157" s="393"/>
      <c r="LKG157" s="393"/>
      <c r="LKH157" s="394"/>
      <c r="LKI157" s="394"/>
      <c r="LKJ157" s="395"/>
      <c r="LKK157" s="396"/>
      <c r="LKL157" s="396"/>
      <c r="LKM157" s="396"/>
      <c r="LKN157" s="397"/>
      <c r="LKO157" s="398"/>
      <c r="LKP157" s="399"/>
      <c r="LKQ157" s="399"/>
      <c r="LKR157" s="399"/>
      <c r="LKS157" s="393"/>
      <c r="LKT157" s="393"/>
      <c r="LKU157" s="393"/>
      <c r="LKV157" s="393"/>
      <c r="LKW157" s="393"/>
      <c r="LKX157" s="394"/>
      <c r="LKY157" s="394"/>
      <c r="LKZ157" s="395"/>
      <c r="LLA157" s="396"/>
      <c r="LLB157" s="396"/>
      <c r="LLC157" s="396"/>
      <c r="LLD157" s="397"/>
      <c r="LLE157" s="398"/>
      <c r="LLF157" s="399"/>
      <c r="LLG157" s="399"/>
      <c r="LLH157" s="399"/>
      <c r="LLI157" s="393"/>
      <c r="LLJ157" s="393"/>
      <c r="LLK157" s="393"/>
      <c r="LLL157" s="393"/>
      <c r="LLM157" s="393"/>
      <c r="LLN157" s="394"/>
      <c r="LLO157" s="394"/>
      <c r="LLP157" s="395"/>
      <c r="LLQ157" s="396"/>
      <c r="LLR157" s="396"/>
      <c r="LLS157" s="396"/>
      <c r="LLT157" s="397"/>
      <c r="LLU157" s="398"/>
      <c r="LLV157" s="399"/>
      <c r="LLW157" s="399"/>
      <c r="LLX157" s="399"/>
      <c r="LLY157" s="393"/>
      <c r="LLZ157" s="393"/>
      <c r="LMA157" s="393"/>
      <c r="LMB157" s="393"/>
      <c r="LMC157" s="393"/>
      <c r="LMD157" s="394"/>
      <c r="LME157" s="394"/>
      <c r="LMF157" s="395"/>
      <c r="LMG157" s="396"/>
      <c r="LMH157" s="396"/>
      <c r="LMI157" s="396"/>
      <c r="LMJ157" s="397"/>
      <c r="LMK157" s="398"/>
      <c r="LML157" s="399"/>
      <c r="LMM157" s="399"/>
      <c r="LMN157" s="399"/>
      <c r="LMO157" s="393"/>
      <c r="LMP157" s="393"/>
      <c r="LMQ157" s="393"/>
      <c r="LMR157" s="393"/>
      <c r="LMS157" s="393"/>
      <c r="LMT157" s="394"/>
      <c r="LMU157" s="394"/>
      <c r="LMV157" s="395"/>
      <c r="LMW157" s="396"/>
      <c r="LMX157" s="396"/>
      <c r="LMY157" s="396"/>
      <c r="LMZ157" s="397"/>
      <c r="LNA157" s="398"/>
      <c r="LNB157" s="399"/>
      <c r="LNC157" s="399"/>
      <c r="LND157" s="399"/>
      <c r="LNE157" s="393"/>
      <c r="LNF157" s="393"/>
      <c r="LNG157" s="393"/>
      <c r="LNH157" s="393"/>
      <c r="LNI157" s="393"/>
      <c r="LNJ157" s="394"/>
      <c r="LNK157" s="394"/>
      <c r="LNL157" s="395"/>
      <c r="LNM157" s="396"/>
      <c r="LNN157" s="396"/>
      <c r="LNO157" s="396"/>
      <c r="LNP157" s="397"/>
      <c r="LNQ157" s="398"/>
      <c r="LNR157" s="399"/>
      <c r="LNS157" s="399"/>
      <c r="LNT157" s="399"/>
      <c r="LNU157" s="393"/>
      <c r="LNV157" s="393"/>
      <c r="LNW157" s="393"/>
      <c r="LNX157" s="393"/>
      <c r="LNY157" s="393"/>
      <c r="LNZ157" s="394"/>
      <c r="LOA157" s="394"/>
      <c r="LOB157" s="395"/>
      <c r="LOC157" s="396"/>
      <c r="LOD157" s="396"/>
      <c r="LOE157" s="396"/>
      <c r="LOF157" s="397"/>
      <c r="LOG157" s="398"/>
      <c r="LOH157" s="399"/>
      <c r="LOI157" s="399"/>
      <c r="LOJ157" s="399"/>
      <c r="LOK157" s="393"/>
      <c r="LOL157" s="393"/>
      <c r="LOM157" s="393"/>
      <c r="LON157" s="393"/>
      <c r="LOO157" s="393"/>
      <c r="LOP157" s="394"/>
      <c r="LOQ157" s="394"/>
      <c r="LOR157" s="395"/>
      <c r="LOS157" s="396"/>
      <c r="LOT157" s="396"/>
      <c r="LOU157" s="396"/>
      <c r="LOV157" s="397"/>
      <c r="LOW157" s="398"/>
      <c r="LOX157" s="399"/>
      <c r="LOY157" s="399"/>
      <c r="LOZ157" s="399"/>
      <c r="LPA157" s="393"/>
      <c r="LPB157" s="393"/>
      <c r="LPC157" s="393"/>
      <c r="LPD157" s="393"/>
      <c r="LPE157" s="393"/>
      <c r="LPF157" s="394"/>
      <c r="LPG157" s="394"/>
      <c r="LPH157" s="395"/>
      <c r="LPI157" s="396"/>
      <c r="LPJ157" s="396"/>
      <c r="LPK157" s="396"/>
      <c r="LPL157" s="397"/>
      <c r="LPM157" s="398"/>
      <c r="LPN157" s="399"/>
      <c r="LPO157" s="399"/>
      <c r="LPP157" s="399"/>
      <c r="LPQ157" s="393"/>
      <c r="LPR157" s="393"/>
      <c r="LPS157" s="393"/>
      <c r="LPT157" s="393"/>
      <c r="LPU157" s="393"/>
      <c r="LPV157" s="394"/>
      <c r="LPW157" s="394"/>
      <c r="LPX157" s="395"/>
      <c r="LPY157" s="396"/>
      <c r="LPZ157" s="396"/>
      <c r="LQA157" s="396"/>
      <c r="LQB157" s="397"/>
      <c r="LQC157" s="398"/>
      <c r="LQD157" s="399"/>
      <c r="LQE157" s="399"/>
      <c r="LQF157" s="399"/>
      <c r="LQG157" s="393"/>
      <c r="LQH157" s="393"/>
      <c r="LQI157" s="393"/>
      <c r="LQJ157" s="393"/>
      <c r="LQK157" s="393"/>
      <c r="LQL157" s="394"/>
      <c r="LQM157" s="394"/>
      <c r="LQN157" s="395"/>
      <c r="LQO157" s="396"/>
      <c r="LQP157" s="396"/>
      <c r="LQQ157" s="396"/>
      <c r="LQR157" s="397"/>
      <c r="LQS157" s="398"/>
      <c r="LQT157" s="399"/>
      <c r="LQU157" s="399"/>
      <c r="LQV157" s="399"/>
      <c r="LQW157" s="393"/>
      <c r="LQX157" s="393"/>
      <c r="LQY157" s="393"/>
      <c r="LQZ157" s="393"/>
      <c r="LRA157" s="393"/>
      <c r="LRB157" s="394"/>
      <c r="LRC157" s="394"/>
      <c r="LRD157" s="395"/>
      <c r="LRE157" s="396"/>
      <c r="LRF157" s="396"/>
      <c r="LRG157" s="396"/>
      <c r="LRH157" s="397"/>
      <c r="LRI157" s="398"/>
      <c r="LRJ157" s="399"/>
      <c r="LRK157" s="399"/>
      <c r="LRL157" s="399"/>
      <c r="LRM157" s="393"/>
      <c r="LRN157" s="393"/>
      <c r="LRO157" s="393"/>
      <c r="LRP157" s="393"/>
      <c r="LRQ157" s="393"/>
      <c r="LRR157" s="394"/>
      <c r="LRS157" s="394"/>
      <c r="LRT157" s="395"/>
      <c r="LRU157" s="396"/>
      <c r="LRV157" s="396"/>
      <c r="LRW157" s="396"/>
      <c r="LRX157" s="397"/>
      <c r="LRY157" s="398"/>
      <c r="LRZ157" s="399"/>
      <c r="LSA157" s="399"/>
      <c r="LSB157" s="399"/>
      <c r="LSC157" s="393"/>
      <c r="LSD157" s="393"/>
      <c r="LSE157" s="393"/>
      <c r="LSF157" s="393"/>
      <c r="LSG157" s="393"/>
      <c r="LSH157" s="394"/>
      <c r="LSI157" s="394"/>
      <c r="LSJ157" s="395"/>
      <c r="LSK157" s="396"/>
      <c r="LSL157" s="396"/>
      <c r="LSM157" s="396"/>
      <c r="LSN157" s="397"/>
      <c r="LSO157" s="398"/>
      <c r="LSP157" s="399"/>
      <c r="LSQ157" s="399"/>
      <c r="LSR157" s="399"/>
      <c r="LSS157" s="393"/>
      <c r="LST157" s="393"/>
      <c r="LSU157" s="393"/>
      <c r="LSV157" s="393"/>
      <c r="LSW157" s="393"/>
      <c r="LSX157" s="394"/>
      <c r="LSY157" s="394"/>
      <c r="LSZ157" s="395"/>
      <c r="LTA157" s="396"/>
      <c r="LTB157" s="396"/>
      <c r="LTC157" s="396"/>
      <c r="LTD157" s="397"/>
      <c r="LTE157" s="398"/>
      <c r="LTF157" s="399"/>
      <c r="LTG157" s="399"/>
      <c r="LTH157" s="399"/>
      <c r="LTI157" s="393"/>
      <c r="LTJ157" s="393"/>
      <c r="LTK157" s="393"/>
      <c r="LTL157" s="393"/>
      <c r="LTM157" s="393"/>
      <c r="LTN157" s="394"/>
      <c r="LTO157" s="394"/>
      <c r="LTP157" s="395"/>
      <c r="LTQ157" s="396"/>
      <c r="LTR157" s="396"/>
      <c r="LTS157" s="396"/>
      <c r="LTT157" s="397"/>
      <c r="LTU157" s="398"/>
      <c r="LTV157" s="399"/>
      <c r="LTW157" s="399"/>
      <c r="LTX157" s="399"/>
      <c r="LTY157" s="393"/>
      <c r="LTZ157" s="393"/>
      <c r="LUA157" s="393"/>
      <c r="LUB157" s="393"/>
      <c r="LUC157" s="393"/>
      <c r="LUD157" s="394"/>
      <c r="LUE157" s="394"/>
      <c r="LUF157" s="395"/>
      <c r="LUG157" s="396"/>
      <c r="LUH157" s="396"/>
      <c r="LUI157" s="396"/>
      <c r="LUJ157" s="397"/>
      <c r="LUK157" s="398"/>
      <c r="LUL157" s="399"/>
      <c r="LUM157" s="399"/>
      <c r="LUN157" s="399"/>
      <c r="LUO157" s="393"/>
      <c r="LUP157" s="393"/>
      <c r="LUQ157" s="393"/>
      <c r="LUR157" s="393"/>
      <c r="LUS157" s="393"/>
      <c r="LUT157" s="394"/>
      <c r="LUU157" s="394"/>
      <c r="LUV157" s="395"/>
      <c r="LUW157" s="396"/>
      <c r="LUX157" s="396"/>
      <c r="LUY157" s="396"/>
      <c r="LUZ157" s="397"/>
      <c r="LVA157" s="398"/>
      <c r="LVB157" s="399"/>
      <c r="LVC157" s="399"/>
      <c r="LVD157" s="399"/>
      <c r="LVE157" s="393"/>
      <c r="LVF157" s="393"/>
      <c r="LVG157" s="393"/>
      <c r="LVH157" s="393"/>
      <c r="LVI157" s="393"/>
      <c r="LVJ157" s="394"/>
      <c r="LVK157" s="394"/>
      <c r="LVL157" s="395"/>
      <c r="LVM157" s="396"/>
      <c r="LVN157" s="396"/>
      <c r="LVO157" s="396"/>
      <c r="LVP157" s="397"/>
      <c r="LVQ157" s="398"/>
      <c r="LVR157" s="399"/>
      <c r="LVS157" s="399"/>
      <c r="LVT157" s="399"/>
      <c r="LVU157" s="393"/>
      <c r="LVV157" s="393"/>
      <c r="LVW157" s="393"/>
      <c r="LVX157" s="393"/>
      <c r="LVY157" s="393"/>
      <c r="LVZ157" s="394"/>
      <c r="LWA157" s="394"/>
      <c r="LWB157" s="395"/>
      <c r="LWC157" s="396"/>
      <c r="LWD157" s="396"/>
      <c r="LWE157" s="396"/>
      <c r="LWF157" s="397"/>
      <c r="LWG157" s="398"/>
      <c r="LWH157" s="399"/>
      <c r="LWI157" s="399"/>
      <c r="LWJ157" s="399"/>
      <c r="LWK157" s="393"/>
      <c r="LWL157" s="393"/>
      <c r="LWM157" s="393"/>
      <c r="LWN157" s="393"/>
      <c r="LWO157" s="393"/>
      <c r="LWP157" s="394"/>
      <c r="LWQ157" s="394"/>
      <c r="LWR157" s="395"/>
      <c r="LWS157" s="396"/>
      <c r="LWT157" s="396"/>
      <c r="LWU157" s="396"/>
      <c r="LWV157" s="397"/>
      <c r="LWW157" s="398"/>
      <c r="LWX157" s="399"/>
      <c r="LWY157" s="399"/>
      <c r="LWZ157" s="399"/>
      <c r="LXA157" s="393"/>
      <c r="LXB157" s="393"/>
      <c r="LXC157" s="393"/>
      <c r="LXD157" s="393"/>
      <c r="LXE157" s="393"/>
      <c r="LXF157" s="394"/>
      <c r="LXG157" s="394"/>
      <c r="LXH157" s="395"/>
      <c r="LXI157" s="396"/>
      <c r="LXJ157" s="396"/>
      <c r="LXK157" s="396"/>
      <c r="LXL157" s="397"/>
      <c r="LXM157" s="398"/>
      <c r="LXN157" s="399"/>
      <c r="LXO157" s="399"/>
      <c r="LXP157" s="399"/>
      <c r="LXQ157" s="393"/>
      <c r="LXR157" s="393"/>
      <c r="LXS157" s="393"/>
      <c r="LXT157" s="393"/>
      <c r="LXU157" s="393"/>
      <c r="LXV157" s="394"/>
      <c r="LXW157" s="394"/>
      <c r="LXX157" s="395"/>
      <c r="LXY157" s="396"/>
      <c r="LXZ157" s="396"/>
      <c r="LYA157" s="396"/>
      <c r="LYB157" s="397"/>
      <c r="LYC157" s="398"/>
      <c r="LYD157" s="399"/>
      <c r="LYE157" s="399"/>
      <c r="LYF157" s="399"/>
      <c r="LYG157" s="393"/>
      <c r="LYH157" s="393"/>
      <c r="LYI157" s="393"/>
      <c r="LYJ157" s="393"/>
      <c r="LYK157" s="393"/>
      <c r="LYL157" s="394"/>
      <c r="LYM157" s="394"/>
      <c r="LYN157" s="395"/>
      <c r="LYO157" s="396"/>
      <c r="LYP157" s="396"/>
      <c r="LYQ157" s="396"/>
      <c r="LYR157" s="397"/>
      <c r="LYS157" s="398"/>
      <c r="LYT157" s="399"/>
      <c r="LYU157" s="399"/>
      <c r="LYV157" s="399"/>
      <c r="LYW157" s="393"/>
      <c r="LYX157" s="393"/>
      <c r="LYY157" s="393"/>
      <c r="LYZ157" s="393"/>
      <c r="LZA157" s="393"/>
      <c r="LZB157" s="394"/>
      <c r="LZC157" s="394"/>
      <c r="LZD157" s="395"/>
      <c r="LZE157" s="396"/>
      <c r="LZF157" s="396"/>
      <c r="LZG157" s="396"/>
      <c r="LZH157" s="397"/>
      <c r="LZI157" s="398"/>
      <c r="LZJ157" s="399"/>
      <c r="LZK157" s="399"/>
      <c r="LZL157" s="399"/>
      <c r="LZM157" s="393"/>
      <c r="LZN157" s="393"/>
      <c r="LZO157" s="393"/>
      <c r="LZP157" s="393"/>
      <c r="LZQ157" s="393"/>
      <c r="LZR157" s="394"/>
      <c r="LZS157" s="394"/>
      <c r="LZT157" s="395"/>
      <c r="LZU157" s="396"/>
      <c r="LZV157" s="396"/>
      <c r="LZW157" s="396"/>
      <c r="LZX157" s="397"/>
      <c r="LZY157" s="398"/>
      <c r="LZZ157" s="399"/>
      <c r="MAA157" s="399"/>
      <c r="MAB157" s="399"/>
      <c r="MAC157" s="393"/>
      <c r="MAD157" s="393"/>
      <c r="MAE157" s="393"/>
      <c r="MAF157" s="393"/>
      <c r="MAG157" s="393"/>
      <c r="MAH157" s="394"/>
      <c r="MAI157" s="394"/>
      <c r="MAJ157" s="395"/>
      <c r="MAK157" s="396"/>
      <c r="MAL157" s="396"/>
      <c r="MAM157" s="396"/>
      <c r="MAN157" s="397"/>
      <c r="MAO157" s="398"/>
      <c r="MAP157" s="399"/>
      <c r="MAQ157" s="399"/>
      <c r="MAR157" s="399"/>
      <c r="MAS157" s="393"/>
      <c r="MAT157" s="393"/>
      <c r="MAU157" s="393"/>
      <c r="MAV157" s="393"/>
      <c r="MAW157" s="393"/>
      <c r="MAX157" s="394"/>
      <c r="MAY157" s="394"/>
      <c r="MAZ157" s="395"/>
      <c r="MBA157" s="396"/>
      <c r="MBB157" s="396"/>
      <c r="MBC157" s="396"/>
      <c r="MBD157" s="397"/>
      <c r="MBE157" s="398"/>
      <c r="MBF157" s="399"/>
      <c r="MBG157" s="399"/>
      <c r="MBH157" s="399"/>
      <c r="MBI157" s="393"/>
      <c r="MBJ157" s="393"/>
      <c r="MBK157" s="393"/>
      <c r="MBL157" s="393"/>
      <c r="MBM157" s="393"/>
      <c r="MBN157" s="394"/>
      <c r="MBO157" s="394"/>
      <c r="MBP157" s="395"/>
      <c r="MBQ157" s="396"/>
      <c r="MBR157" s="396"/>
      <c r="MBS157" s="396"/>
      <c r="MBT157" s="397"/>
      <c r="MBU157" s="398"/>
      <c r="MBV157" s="399"/>
      <c r="MBW157" s="399"/>
      <c r="MBX157" s="399"/>
      <c r="MBY157" s="393"/>
      <c r="MBZ157" s="393"/>
      <c r="MCA157" s="393"/>
      <c r="MCB157" s="393"/>
      <c r="MCC157" s="393"/>
      <c r="MCD157" s="394"/>
      <c r="MCE157" s="394"/>
      <c r="MCF157" s="395"/>
      <c r="MCG157" s="396"/>
      <c r="MCH157" s="396"/>
      <c r="MCI157" s="396"/>
      <c r="MCJ157" s="397"/>
      <c r="MCK157" s="398"/>
      <c r="MCL157" s="399"/>
      <c r="MCM157" s="399"/>
      <c r="MCN157" s="399"/>
      <c r="MCO157" s="393"/>
      <c r="MCP157" s="393"/>
      <c r="MCQ157" s="393"/>
      <c r="MCR157" s="393"/>
      <c r="MCS157" s="393"/>
      <c r="MCT157" s="394"/>
      <c r="MCU157" s="394"/>
      <c r="MCV157" s="395"/>
      <c r="MCW157" s="396"/>
      <c r="MCX157" s="396"/>
      <c r="MCY157" s="396"/>
      <c r="MCZ157" s="397"/>
      <c r="MDA157" s="398"/>
      <c r="MDB157" s="399"/>
      <c r="MDC157" s="399"/>
      <c r="MDD157" s="399"/>
      <c r="MDE157" s="393"/>
      <c r="MDF157" s="393"/>
      <c r="MDG157" s="393"/>
      <c r="MDH157" s="393"/>
      <c r="MDI157" s="393"/>
      <c r="MDJ157" s="394"/>
      <c r="MDK157" s="394"/>
      <c r="MDL157" s="395"/>
      <c r="MDM157" s="396"/>
      <c r="MDN157" s="396"/>
      <c r="MDO157" s="396"/>
      <c r="MDP157" s="397"/>
      <c r="MDQ157" s="398"/>
      <c r="MDR157" s="399"/>
      <c r="MDS157" s="399"/>
      <c r="MDT157" s="399"/>
      <c r="MDU157" s="393"/>
      <c r="MDV157" s="393"/>
      <c r="MDW157" s="393"/>
      <c r="MDX157" s="393"/>
      <c r="MDY157" s="393"/>
      <c r="MDZ157" s="394"/>
      <c r="MEA157" s="394"/>
      <c r="MEB157" s="395"/>
      <c r="MEC157" s="396"/>
      <c r="MED157" s="396"/>
      <c r="MEE157" s="396"/>
      <c r="MEF157" s="397"/>
      <c r="MEG157" s="398"/>
      <c r="MEH157" s="399"/>
      <c r="MEI157" s="399"/>
      <c r="MEJ157" s="399"/>
      <c r="MEK157" s="393"/>
      <c r="MEL157" s="393"/>
      <c r="MEM157" s="393"/>
      <c r="MEN157" s="393"/>
      <c r="MEO157" s="393"/>
      <c r="MEP157" s="394"/>
      <c r="MEQ157" s="394"/>
      <c r="MER157" s="395"/>
      <c r="MES157" s="396"/>
      <c r="MET157" s="396"/>
      <c r="MEU157" s="396"/>
      <c r="MEV157" s="397"/>
      <c r="MEW157" s="398"/>
      <c r="MEX157" s="399"/>
      <c r="MEY157" s="399"/>
      <c r="MEZ157" s="399"/>
      <c r="MFA157" s="393"/>
      <c r="MFB157" s="393"/>
      <c r="MFC157" s="393"/>
      <c r="MFD157" s="393"/>
      <c r="MFE157" s="393"/>
      <c r="MFF157" s="394"/>
      <c r="MFG157" s="394"/>
      <c r="MFH157" s="395"/>
      <c r="MFI157" s="396"/>
      <c r="MFJ157" s="396"/>
      <c r="MFK157" s="396"/>
      <c r="MFL157" s="397"/>
      <c r="MFM157" s="398"/>
      <c r="MFN157" s="399"/>
      <c r="MFO157" s="399"/>
      <c r="MFP157" s="399"/>
      <c r="MFQ157" s="393"/>
      <c r="MFR157" s="393"/>
      <c r="MFS157" s="393"/>
      <c r="MFT157" s="393"/>
      <c r="MFU157" s="393"/>
      <c r="MFV157" s="394"/>
      <c r="MFW157" s="394"/>
      <c r="MFX157" s="395"/>
      <c r="MFY157" s="396"/>
      <c r="MFZ157" s="396"/>
      <c r="MGA157" s="396"/>
      <c r="MGB157" s="397"/>
      <c r="MGC157" s="398"/>
      <c r="MGD157" s="399"/>
      <c r="MGE157" s="399"/>
      <c r="MGF157" s="399"/>
      <c r="MGG157" s="393"/>
      <c r="MGH157" s="393"/>
      <c r="MGI157" s="393"/>
      <c r="MGJ157" s="393"/>
      <c r="MGK157" s="393"/>
      <c r="MGL157" s="394"/>
      <c r="MGM157" s="394"/>
      <c r="MGN157" s="395"/>
      <c r="MGO157" s="396"/>
      <c r="MGP157" s="396"/>
      <c r="MGQ157" s="396"/>
      <c r="MGR157" s="397"/>
      <c r="MGS157" s="398"/>
      <c r="MGT157" s="399"/>
      <c r="MGU157" s="399"/>
      <c r="MGV157" s="399"/>
      <c r="MGW157" s="393"/>
      <c r="MGX157" s="393"/>
      <c r="MGY157" s="393"/>
      <c r="MGZ157" s="393"/>
      <c r="MHA157" s="393"/>
      <c r="MHB157" s="394"/>
      <c r="MHC157" s="394"/>
      <c r="MHD157" s="395"/>
      <c r="MHE157" s="396"/>
      <c r="MHF157" s="396"/>
      <c r="MHG157" s="396"/>
      <c r="MHH157" s="397"/>
      <c r="MHI157" s="398"/>
      <c r="MHJ157" s="399"/>
      <c r="MHK157" s="399"/>
      <c r="MHL157" s="399"/>
      <c r="MHM157" s="393"/>
      <c r="MHN157" s="393"/>
      <c r="MHO157" s="393"/>
      <c r="MHP157" s="393"/>
      <c r="MHQ157" s="393"/>
      <c r="MHR157" s="394"/>
      <c r="MHS157" s="394"/>
      <c r="MHT157" s="395"/>
      <c r="MHU157" s="396"/>
      <c r="MHV157" s="396"/>
      <c r="MHW157" s="396"/>
      <c r="MHX157" s="397"/>
      <c r="MHY157" s="398"/>
      <c r="MHZ157" s="399"/>
      <c r="MIA157" s="399"/>
      <c r="MIB157" s="399"/>
      <c r="MIC157" s="393"/>
      <c r="MID157" s="393"/>
      <c r="MIE157" s="393"/>
      <c r="MIF157" s="393"/>
      <c r="MIG157" s="393"/>
      <c r="MIH157" s="394"/>
      <c r="MII157" s="394"/>
      <c r="MIJ157" s="395"/>
      <c r="MIK157" s="396"/>
      <c r="MIL157" s="396"/>
      <c r="MIM157" s="396"/>
      <c r="MIN157" s="397"/>
      <c r="MIO157" s="398"/>
      <c r="MIP157" s="399"/>
      <c r="MIQ157" s="399"/>
      <c r="MIR157" s="399"/>
      <c r="MIS157" s="393"/>
      <c r="MIT157" s="393"/>
      <c r="MIU157" s="393"/>
      <c r="MIV157" s="393"/>
      <c r="MIW157" s="393"/>
      <c r="MIX157" s="394"/>
      <c r="MIY157" s="394"/>
      <c r="MIZ157" s="395"/>
      <c r="MJA157" s="396"/>
      <c r="MJB157" s="396"/>
      <c r="MJC157" s="396"/>
      <c r="MJD157" s="397"/>
      <c r="MJE157" s="398"/>
      <c r="MJF157" s="399"/>
      <c r="MJG157" s="399"/>
      <c r="MJH157" s="399"/>
      <c r="MJI157" s="393"/>
      <c r="MJJ157" s="393"/>
      <c r="MJK157" s="393"/>
      <c r="MJL157" s="393"/>
      <c r="MJM157" s="393"/>
      <c r="MJN157" s="394"/>
      <c r="MJO157" s="394"/>
      <c r="MJP157" s="395"/>
      <c r="MJQ157" s="396"/>
      <c r="MJR157" s="396"/>
      <c r="MJS157" s="396"/>
      <c r="MJT157" s="397"/>
      <c r="MJU157" s="398"/>
      <c r="MJV157" s="399"/>
      <c r="MJW157" s="399"/>
      <c r="MJX157" s="399"/>
      <c r="MJY157" s="393"/>
      <c r="MJZ157" s="393"/>
      <c r="MKA157" s="393"/>
      <c r="MKB157" s="393"/>
      <c r="MKC157" s="393"/>
      <c r="MKD157" s="394"/>
      <c r="MKE157" s="394"/>
      <c r="MKF157" s="395"/>
      <c r="MKG157" s="396"/>
      <c r="MKH157" s="396"/>
      <c r="MKI157" s="396"/>
      <c r="MKJ157" s="397"/>
      <c r="MKK157" s="398"/>
      <c r="MKL157" s="399"/>
      <c r="MKM157" s="399"/>
      <c r="MKN157" s="399"/>
      <c r="MKO157" s="393"/>
      <c r="MKP157" s="393"/>
      <c r="MKQ157" s="393"/>
      <c r="MKR157" s="393"/>
      <c r="MKS157" s="393"/>
      <c r="MKT157" s="394"/>
      <c r="MKU157" s="394"/>
      <c r="MKV157" s="395"/>
      <c r="MKW157" s="396"/>
      <c r="MKX157" s="396"/>
      <c r="MKY157" s="396"/>
      <c r="MKZ157" s="397"/>
      <c r="MLA157" s="398"/>
      <c r="MLB157" s="399"/>
      <c r="MLC157" s="399"/>
      <c r="MLD157" s="399"/>
      <c r="MLE157" s="393"/>
      <c r="MLF157" s="393"/>
      <c r="MLG157" s="393"/>
      <c r="MLH157" s="393"/>
      <c r="MLI157" s="393"/>
      <c r="MLJ157" s="394"/>
      <c r="MLK157" s="394"/>
      <c r="MLL157" s="395"/>
      <c r="MLM157" s="396"/>
      <c r="MLN157" s="396"/>
      <c r="MLO157" s="396"/>
      <c r="MLP157" s="397"/>
      <c r="MLQ157" s="398"/>
      <c r="MLR157" s="399"/>
      <c r="MLS157" s="399"/>
      <c r="MLT157" s="399"/>
      <c r="MLU157" s="393"/>
      <c r="MLV157" s="393"/>
      <c r="MLW157" s="393"/>
      <c r="MLX157" s="393"/>
      <c r="MLY157" s="393"/>
      <c r="MLZ157" s="394"/>
      <c r="MMA157" s="394"/>
      <c r="MMB157" s="395"/>
      <c r="MMC157" s="396"/>
      <c r="MMD157" s="396"/>
      <c r="MME157" s="396"/>
      <c r="MMF157" s="397"/>
      <c r="MMG157" s="398"/>
      <c r="MMH157" s="399"/>
      <c r="MMI157" s="399"/>
      <c r="MMJ157" s="399"/>
      <c r="MMK157" s="393"/>
      <c r="MML157" s="393"/>
      <c r="MMM157" s="393"/>
      <c r="MMN157" s="393"/>
      <c r="MMO157" s="393"/>
      <c r="MMP157" s="394"/>
      <c r="MMQ157" s="394"/>
      <c r="MMR157" s="395"/>
      <c r="MMS157" s="396"/>
      <c r="MMT157" s="396"/>
      <c r="MMU157" s="396"/>
      <c r="MMV157" s="397"/>
      <c r="MMW157" s="398"/>
      <c r="MMX157" s="399"/>
      <c r="MMY157" s="399"/>
      <c r="MMZ157" s="399"/>
      <c r="MNA157" s="393"/>
      <c r="MNB157" s="393"/>
      <c r="MNC157" s="393"/>
      <c r="MND157" s="393"/>
      <c r="MNE157" s="393"/>
      <c r="MNF157" s="394"/>
      <c r="MNG157" s="394"/>
      <c r="MNH157" s="395"/>
      <c r="MNI157" s="396"/>
      <c r="MNJ157" s="396"/>
      <c r="MNK157" s="396"/>
      <c r="MNL157" s="397"/>
      <c r="MNM157" s="398"/>
      <c r="MNN157" s="399"/>
      <c r="MNO157" s="399"/>
      <c r="MNP157" s="399"/>
      <c r="MNQ157" s="393"/>
      <c r="MNR157" s="393"/>
      <c r="MNS157" s="393"/>
      <c r="MNT157" s="393"/>
      <c r="MNU157" s="393"/>
      <c r="MNV157" s="394"/>
      <c r="MNW157" s="394"/>
      <c r="MNX157" s="395"/>
      <c r="MNY157" s="396"/>
      <c r="MNZ157" s="396"/>
      <c r="MOA157" s="396"/>
      <c r="MOB157" s="397"/>
      <c r="MOC157" s="398"/>
      <c r="MOD157" s="399"/>
      <c r="MOE157" s="399"/>
      <c r="MOF157" s="399"/>
      <c r="MOG157" s="393"/>
      <c r="MOH157" s="393"/>
      <c r="MOI157" s="393"/>
      <c r="MOJ157" s="393"/>
      <c r="MOK157" s="393"/>
      <c r="MOL157" s="394"/>
      <c r="MOM157" s="394"/>
      <c r="MON157" s="395"/>
      <c r="MOO157" s="396"/>
      <c r="MOP157" s="396"/>
      <c r="MOQ157" s="396"/>
      <c r="MOR157" s="397"/>
      <c r="MOS157" s="398"/>
      <c r="MOT157" s="399"/>
      <c r="MOU157" s="399"/>
      <c r="MOV157" s="399"/>
      <c r="MOW157" s="393"/>
      <c r="MOX157" s="393"/>
      <c r="MOY157" s="393"/>
      <c r="MOZ157" s="393"/>
      <c r="MPA157" s="393"/>
      <c r="MPB157" s="394"/>
      <c r="MPC157" s="394"/>
      <c r="MPD157" s="395"/>
      <c r="MPE157" s="396"/>
      <c r="MPF157" s="396"/>
      <c r="MPG157" s="396"/>
      <c r="MPH157" s="397"/>
      <c r="MPI157" s="398"/>
      <c r="MPJ157" s="399"/>
      <c r="MPK157" s="399"/>
      <c r="MPL157" s="399"/>
      <c r="MPM157" s="393"/>
      <c r="MPN157" s="393"/>
      <c r="MPO157" s="393"/>
      <c r="MPP157" s="393"/>
      <c r="MPQ157" s="393"/>
      <c r="MPR157" s="394"/>
      <c r="MPS157" s="394"/>
      <c r="MPT157" s="395"/>
      <c r="MPU157" s="396"/>
      <c r="MPV157" s="396"/>
      <c r="MPW157" s="396"/>
      <c r="MPX157" s="397"/>
      <c r="MPY157" s="398"/>
      <c r="MPZ157" s="399"/>
      <c r="MQA157" s="399"/>
      <c r="MQB157" s="399"/>
      <c r="MQC157" s="393"/>
      <c r="MQD157" s="393"/>
      <c r="MQE157" s="393"/>
      <c r="MQF157" s="393"/>
      <c r="MQG157" s="393"/>
      <c r="MQH157" s="394"/>
      <c r="MQI157" s="394"/>
      <c r="MQJ157" s="395"/>
      <c r="MQK157" s="396"/>
      <c r="MQL157" s="396"/>
      <c r="MQM157" s="396"/>
      <c r="MQN157" s="397"/>
      <c r="MQO157" s="398"/>
      <c r="MQP157" s="399"/>
      <c r="MQQ157" s="399"/>
      <c r="MQR157" s="399"/>
      <c r="MQS157" s="393"/>
      <c r="MQT157" s="393"/>
      <c r="MQU157" s="393"/>
      <c r="MQV157" s="393"/>
      <c r="MQW157" s="393"/>
      <c r="MQX157" s="394"/>
      <c r="MQY157" s="394"/>
      <c r="MQZ157" s="395"/>
      <c r="MRA157" s="396"/>
      <c r="MRB157" s="396"/>
      <c r="MRC157" s="396"/>
      <c r="MRD157" s="397"/>
      <c r="MRE157" s="398"/>
      <c r="MRF157" s="399"/>
      <c r="MRG157" s="399"/>
      <c r="MRH157" s="399"/>
      <c r="MRI157" s="393"/>
      <c r="MRJ157" s="393"/>
      <c r="MRK157" s="393"/>
      <c r="MRL157" s="393"/>
      <c r="MRM157" s="393"/>
      <c r="MRN157" s="394"/>
      <c r="MRO157" s="394"/>
      <c r="MRP157" s="395"/>
      <c r="MRQ157" s="396"/>
      <c r="MRR157" s="396"/>
      <c r="MRS157" s="396"/>
      <c r="MRT157" s="397"/>
      <c r="MRU157" s="398"/>
      <c r="MRV157" s="399"/>
      <c r="MRW157" s="399"/>
      <c r="MRX157" s="399"/>
      <c r="MRY157" s="393"/>
      <c r="MRZ157" s="393"/>
      <c r="MSA157" s="393"/>
      <c r="MSB157" s="393"/>
      <c r="MSC157" s="393"/>
      <c r="MSD157" s="394"/>
      <c r="MSE157" s="394"/>
      <c r="MSF157" s="395"/>
      <c r="MSG157" s="396"/>
      <c r="MSH157" s="396"/>
      <c r="MSI157" s="396"/>
      <c r="MSJ157" s="397"/>
      <c r="MSK157" s="398"/>
      <c r="MSL157" s="399"/>
      <c r="MSM157" s="399"/>
      <c r="MSN157" s="399"/>
      <c r="MSO157" s="393"/>
      <c r="MSP157" s="393"/>
      <c r="MSQ157" s="393"/>
      <c r="MSR157" s="393"/>
      <c r="MSS157" s="393"/>
      <c r="MST157" s="394"/>
      <c r="MSU157" s="394"/>
      <c r="MSV157" s="395"/>
      <c r="MSW157" s="396"/>
      <c r="MSX157" s="396"/>
      <c r="MSY157" s="396"/>
      <c r="MSZ157" s="397"/>
      <c r="MTA157" s="398"/>
      <c r="MTB157" s="399"/>
      <c r="MTC157" s="399"/>
      <c r="MTD157" s="399"/>
      <c r="MTE157" s="393"/>
      <c r="MTF157" s="393"/>
      <c r="MTG157" s="393"/>
      <c r="MTH157" s="393"/>
      <c r="MTI157" s="393"/>
      <c r="MTJ157" s="394"/>
      <c r="MTK157" s="394"/>
      <c r="MTL157" s="395"/>
      <c r="MTM157" s="396"/>
      <c r="MTN157" s="396"/>
      <c r="MTO157" s="396"/>
      <c r="MTP157" s="397"/>
      <c r="MTQ157" s="398"/>
      <c r="MTR157" s="399"/>
      <c r="MTS157" s="399"/>
      <c r="MTT157" s="399"/>
      <c r="MTU157" s="393"/>
      <c r="MTV157" s="393"/>
      <c r="MTW157" s="393"/>
      <c r="MTX157" s="393"/>
      <c r="MTY157" s="393"/>
      <c r="MTZ157" s="394"/>
      <c r="MUA157" s="394"/>
      <c r="MUB157" s="395"/>
      <c r="MUC157" s="396"/>
      <c r="MUD157" s="396"/>
      <c r="MUE157" s="396"/>
      <c r="MUF157" s="397"/>
      <c r="MUG157" s="398"/>
      <c r="MUH157" s="399"/>
      <c r="MUI157" s="399"/>
      <c r="MUJ157" s="399"/>
      <c r="MUK157" s="393"/>
      <c r="MUL157" s="393"/>
      <c r="MUM157" s="393"/>
      <c r="MUN157" s="393"/>
      <c r="MUO157" s="393"/>
      <c r="MUP157" s="394"/>
      <c r="MUQ157" s="394"/>
      <c r="MUR157" s="395"/>
      <c r="MUS157" s="396"/>
      <c r="MUT157" s="396"/>
      <c r="MUU157" s="396"/>
      <c r="MUV157" s="397"/>
      <c r="MUW157" s="398"/>
      <c r="MUX157" s="399"/>
      <c r="MUY157" s="399"/>
      <c r="MUZ157" s="399"/>
      <c r="MVA157" s="393"/>
      <c r="MVB157" s="393"/>
      <c r="MVC157" s="393"/>
      <c r="MVD157" s="393"/>
      <c r="MVE157" s="393"/>
      <c r="MVF157" s="394"/>
      <c r="MVG157" s="394"/>
      <c r="MVH157" s="395"/>
      <c r="MVI157" s="396"/>
      <c r="MVJ157" s="396"/>
      <c r="MVK157" s="396"/>
      <c r="MVL157" s="397"/>
      <c r="MVM157" s="398"/>
      <c r="MVN157" s="399"/>
      <c r="MVO157" s="399"/>
      <c r="MVP157" s="399"/>
      <c r="MVQ157" s="393"/>
      <c r="MVR157" s="393"/>
      <c r="MVS157" s="393"/>
      <c r="MVT157" s="393"/>
      <c r="MVU157" s="393"/>
      <c r="MVV157" s="394"/>
      <c r="MVW157" s="394"/>
      <c r="MVX157" s="395"/>
      <c r="MVY157" s="396"/>
      <c r="MVZ157" s="396"/>
      <c r="MWA157" s="396"/>
      <c r="MWB157" s="397"/>
      <c r="MWC157" s="398"/>
      <c r="MWD157" s="399"/>
      <c r="MWE157" s="399"/>
      <c r="MWF157" s="399"/>
      <c r="MWG157" s="393"/>
      <c r="MWH157" s="393"/>
      <c r="MWI157" s="393"/>
      <c r="MWJ157" s="393"/>
      <c r="MWK157" s="393"/>
      <c r="MWL157" s="394"/>
      <c r="MWM157" s="394"/>
      <c r="MWN157" s="395"/>
      <c r="MWO157" s="396"/>
      <c r="MWP157" s="396"/>
      <c r="MWQ157" s="396"/>
      <c r="MWR157" s="397"/>
      <c r="MWS157" s="398"/>
      <c r="MWT157" s="399"/>
      <c r="MWU157" s="399"/>
      <c r="MWV157" s="399"/>
      <c r="MWW157" s="393"/>
      <c r="MWX157" s="393"/>
      <c r="MWY157" s="393"/>
      <c r="MWZ157" s="393"/>
      <c r="MXA157" s="393"/>
      <c r="MXB157" s="394"/>
      <c r="MXC157" s="394"/>
      <c r="MXD157" s="395"/>
      <c r="MXE157" s="396"/>
      <c r="MXF157" s="396"/>
      <c r="MXG157" s="396"/>
      <c r="MXH157" s="397"/>
      <c r="MXI157" s="398"/>
      <c r="MXJ157" s="399"/>
      <c r="MXK157" s="399"/>
      <c r="MXL157" s="399"/>
      <c r="MXM157" s="393"/>
      <c r="MXN157" s="393"/>
      <c r="MXO157" s="393"/>
      <c r="MXP157" s="393"/>
      <c r="MXQ157" s="393"/>
      <c r="MXR157" s="394"/>
      <c r="MXS157" s="394"/>
      <c r="MXT157" s="395"/>
      <c r="MXU157" s="396"/>
      <c r="MXV157" s="396"/>
      <c r="MXW157" s="396"/>
      <c r="MXX157" s="397"/>
      <c r="MXY157" s="398"/>
      <c r="MXZ157" s="399"/>
      <c r="MYA157" s="399"/>
      <c r="MYB157" s="399"/>
      <c r="MYC157" s="393"/>
      <c r="MYD157" s="393"/>
      <c r="MYE157" s="393"/>
      <c r="MYF157" s="393"/>
      <c r="MYG157" s="393"/>
      <c r="MYH157" s="394"/>
      <c r="MYI157" s="394"/>
      <c r="MYJ157" s="395"/>
      <c r="MYK157" s="396"/>
      <c r="MYL157" s="396"/>
      <c r="MYM157" s="396"/>
      <c r="MYN157" s="397"/>
      <c r="MYO157" s="398"/>
      <c r="MYP157" s="399"/>
      <c r="MYQ157" s="399"/>
      <c r="MYR157" s="399"/>
      <c r="MYS157" s="393"/>
      <c r="MYT157" s="393"/>
      <c r="MYU157" s="393"/>
      <c r="MYV157" s="393"/>
      <c r="MYW157" s="393"/>
      <c r="MYX157" s="394"/>
      <c r="MYY157" s="394"/>
      <c r="MYZ157" s="395"/>
      <c r="MZA157" s="396"/>
      <c r="MZB157" s="396"/>
      <c r="MZC157" s="396"/>
      <c r="MZD157" s="397"/>
      <c r="MZE157" s="398"/>
      <c r="MZF157" s="399"/>
      <c r="MZG157" s="399"/>
      <c r="MZH157" s="399"/>
      <c r="MZI157" s="393"/>
      <c r="MZJ157" s="393"/>
      <c r="MZK157" s="393"/>
      <c r="MZL157" s="393"/>
      <c r="MZM157" s="393"/>
      <c r="MZN157" s="394"/>
      <c r="MZO157" s="394"/>
      <c r="MZP157" s="395"/>
      <c r="MZQ157" s="396"/>
      <c r="MZR157" s="396"/>
      <c r="MZS157" s="396"/>
      <c r="MZT157" s="397"/>
      <c r="MZU157" s="398"/>
      <c r="MZV157" s="399"/>
      <c r="MZW157" s="399"/>
      <c r="MZX157" s="399"/>
      <c r="MZY157" s="393"/>
      <c r="MZZ157" s="393"/>
      <c r="NAA157" s="393"/>
      <c r="NAB157" s="393"/>
      <c r="NAC157" s="393"/>
      <c r="NAD157" s="394"/>
      <c r="NAE157" s="394"/>
      <c r="NAF157" s="395"/>
      <c r="NAG157" s="396"/>
      <c r="NAH157" s="396"/>
      <c r="NAI157" s="396"/>
      <c r="NAJ157" s="397"/>
      <c r="NAK157" s="398"/>
      <c r="NAL157" s="399"/>
      <c r="NAM157" s="399"/>
      <c r="NAN157" s="399"/>
      <c r="NAO157" s="393"/>
      <c r="NAP157" s="393"/>
      <c r="NAQ157" s="393"/>
      <c r="NAR157" s="393"/>
      <c r="NAS157" s="393"/>
      <c r="NAT157" s="394"/>
      <c r="NAU157" s="394"/>
      <c r="NAV157" s="395"/>
      <c r="NAW157" s="396"/>
      <c r="NAX157" s="396"/>
      <c r="NAY157" s="396"/>
      <c r="NAZ157" s="397"/>
      <c r="NBA157" s="398"/>
      <c r="NBB157" s="399"/>
      <c r="NBC157" s="399"/>
      <c r="NBD157" s="399"/>
      <c r="NBE157" s="393"/>
      <c r="NBF157" s="393"/>
      <c r="NBG157" s="393"/>
      <c r="NBH157" s="393"/>
      <c r="NBI157" s="393"/>
      <c r="NBJ157" s="394"/>
      <c r="NBK157" s="394"/>
      <c r="NBL157" s="395"/>
      <c r="NBM157" s="396"/>
      <c r="NBN157" s="396"/>
      <c r="NBO157" s="396"/>
      <c r="NBP157" s="397"/>
      <c r="NBQ157" s="398"/>
      <c r="NBR157" s="399"/>
      <c r="NBS157" s="399"/>
      <c r="NBT157" s="399"/>
      <c r="NBU157" s="393"/>
      <c r="NBV157" s="393"/>
      <c r="NBW157" s="393"/>
      <c r="NBX157" s="393"/>
      <c r="NBY157" s="393"/>
      <c r="NBZ157" s="394"/>
      <c r="NCA157" s="394"/>
      <c r="NCB157" s="395"/>
      <c r="NCC157" s="396"/>
      <c r="NCD157" s="396"/>
      <c r="NCE157" s="396"/>
      <c r="NCF157" s="397"/>
      <c r="NCG157" s="398"/>
      <c r="NCH157" s="399"/>
      <c r="NCI157" s="399"/>
      <c r="NCJ157" s="399"/>
      <c r="NCK157" s="393"/>
      <c r="NCL157" s="393"/>
      <c r="NCM157" s="393"/>
      <c r="NCN157" s="393"/>
      <c r="NCO157" s="393"/>
      <c r="NCP157" s="394"/>
      <c r="NCQ157" s="394"/>
      <c r="NCR157" s="395"/>
      <c r="NCS157" s="396"/>
      <c r="NCT157" s="396"/>
      <c r="NCU157" s="396"/>
      <c r="NCV157" s="397"/>
      <c r="NCW157" s="398"/>
      <c r="NCX157" s="399"/>
      <c r="NCY157" s="399"/>
      <c r="NCZ157" s="399"/>
      <c r="NDA157" s="393"/>
      <c r="NDB157" s="393"/>
      <c r="NDC157" s="393"/>
      <c r="NDD157" s="393"/>
      <c r="NDE157" s="393"/>
      <c r="NDF157" s="394"/>
      <c r="NDG157" s="394"/>
      <c r="NDH157" s="395"/>
      <c r="NDI157" s="396"/>
      <c r="NDJ157" s="396"/>
      <c r="NDK157" s="396"/>
      <c r="NDL157" s="397"/>
      <c r="NDM157" s="398"/>
      <c r="NDN157" s="399"/>
      <c r="NDO157" s="399"/>
      <c r="NDP157" s="399"/>
      <c r="NDQ157" s="393"/>
      <c r="NDR157" s="393"/>
      <c r="NDS157" s="393"/>
      <c r="NDT157" s="393"/>
      <c r="NDU157" s="393"/>
      <c r="NDV157" s="394"/>
      <c r="NDW157" s="394"/>
      <c r="NDX157" s="395"/>
      <c r="NDY157" s="396"/>
      <c r="NDZ157" s="396"/>
      <c r="NEA157" s="396"/>
      <c r="NEB157" s="397"/>
      <c r="NEC157" s="398"/>
      <c r="NED157" s="399"/>
      <c r="NEE157" s="399"/>
      <c r="NEF157" s="399"/>
      <c r="NEG157" s="393"/>
      <c r="NEH157" s="393"/>
      <c r="NEI157" s="393"/>
      <c r="NEJ157" s="393"/>
      <c r="NEK157" s="393"/>
      <c r="NEL157" s="394"/>
      <c r="NEM157" s="394"/>
      <c r="NEN157" s="395"/>
      <c r="NEO157" s="396"/>
      <c r="NEP157" s="396"/>
      <c r="NEQ157" s="396"/>
      <c r="NER157" s="397"/>
      <c r="NES157" s="398"/>
      <c r="NET157" s="399"/>
      <c r="NEU157" s="399"/>
      <c r="NEV157" s="399"/>
      <c r="NEW157" s="393"/>
      <c r="NEX157" s="393"/>
      <c r="NEY157" s="393"/>
      <c r="NEZ157" s="393"/>
      <c r="NFA157" s="393"/>
      <c r="NFB157" s="394"/>
      <c r="NFC157" s="394"/>
      <c r="NFD157" s="395"/>
      <c r="NFE157" s="396"/>
      <c r="NFF157" s="396"/>
      <c r="NFG157" s="396"/>
      <c r="NFH157" s="397"/>
      <c r="NFI157" s="398"/>
      <c r="NFJ157" s="399"/>
      <c r="NFK157" s="399"/>
      <c r="NFL157" s="399"/>
      <c r="NFM157" s="393"/>
      <c r="NFN157" s="393"/>
      <c r="NFO157" s="393"/>
      <c r="NFP157" s="393"/>
      <c r="NFQ157" s="393"/>
      <c r="NFR157" s="394"/>
      <c r="NFS157" s="394"/>
      <c r="NFT157" s="395"/>
      <c r="NFU157" s="396"/>
      <c r="NFV157" s="396"/>
      <c r="NFW157" s="396"/>
      <c r="NFX157" s="397"/>
      <c r="NFY157" s="398"/>
      <c r="NFZ157" s="399"/>
      <c r="NGA157" s="399"/>
      <c r="NGB157" s="399"/>
      <c r="NGC157" s="393"/>
      <c r="NGD157" s="393"/>
      <c r="NGE157" s="393"/>
      <c r="NGF157" s="393"/>
      <c r="NGG157" s="393"/>
      <c r="NGH157" s="394"/>
      <c r="NGI157" s="394"/>
      <c r="NGJ157" s="395"/>
      <c r="NGK157" s="396"/>
      <c r="NGL157" s="396"/>
      <c r="NGM157" s="396"/>
      <c r="NGN157" s="397"/>
      <c r="NGO157" s="398"/>
      <c r="NGP157" s="399"/>
      <c r="NGQ157" s="399"/>
      <c r="NGR157" s="399"/>
      <c r="NGS157" s="393"/>
      <c r="NGT157" s="393"/>
      <c r="NGU157" s="393"/>
      <c r="NGV157" s="393"/>
      <c r="NGW157" s="393"/>
      <c r="NGX157" s="394"/>
      <c r="NGY157" s="394"/>
      <c r="NGZ157" s="395"/>
      <c r="NHA157" s="396"/>
      <c r="NHB157" s="396"/>
      <c r="NHC157" s="396"/>
      <c r="NHD157" s="397"/>
      <c r="NHE157" s="398"/>
      <c r="NHF157" s="399"/>
      <c r="NHG157" s="399"/>
      <c r="NHH157" s="399"/>
      <c r="NHI157" s="393"/>
      <c r="NHJ157" s="393"/>
      <c r="NHK157" s="393"/>
      <c r="NHL157" s="393"/>
      <c r="NHM157" s="393"/>
      <c r="NHN157" s="394"/>
      <c r="NHO157" s="394"/>
      <c r="NHP157" s="395"/>
      <c r="NHQ157" s="396"/>
      <c r="NHR157" s="396"/>
      <c r="NHS157" s="396"/>
      <c r="NHT157" s="397"/>
      <c r="NHU157" s="398"/>
      <c r="NHV157" s="399"/>
      <c r="NHW157" s="399"/>
      <c r="NHX157" s="399"/>
      <c r="NHY157" s="393"/>
      <c r="NHZ157" s="393"/>
      <c r="NIA157" s="393"/>
      <c r="NIB157" s="393"/>
      <c r="NIC157" s="393"/>
      <c r="NID157" s="394"/>
      <c r="NIE157" s="394"/>
      <c r="NIF157" s="395"/>
      <c r="NIG157" s="396"/>
      <c r="NIH157" s="396"/>
      <c r="NII157" s="396"/>
      <c r="NIJ157" s="397"/>
      <c r="NIK157" s="398"/>
      <c r="NIL157" s="399"/>
      <c r="NIM157" s="399"/>
      <c r="NIN157" s="399"/>
      <c r="NIO157" s="393"/>
      <c r="NIP157" s="393"/>
      <c r="NIQ157" s="393"/>
      <c r="NIR157" s="393"/>
      <c r="NIS157" s="393"/>
      <c r="NIT157" s="394"/>
      <c r="NIU157" s="394"/>
      <c r="NIV157" s="395"/>
      <c r="NIW157" s="396"/>
      <c r="NIX157" s="396"/>
      <c r="NIY157" s="396"/>
      <c r="NIZ157" s="397"/>
      <c r="NJA157" s="398"/>
      <c r="NJB157" s="399"/>
      <c r="NJC157" s="399"/>
      <c r="NJD157" s="399"/>
      <c r="NJE157" s="393"/>
      <c r="NJF157" s="393"/>
      <c r="NJG157" s="393"/>
      <c r="NJH157" s="393"/>
      <c r="NJI157" s="393"/>
      <c r="NJJ157" s="394"/>
      <c r="NJK157" s="394"/>
      <c r="NJL157" s="395"/>
      <c r="NJM157" s="396"/>
      <c r="NJN157" s="396"/>
      <c r="NJO157" s="396"/>
      <c r="NJP157" s="397"/>
      <c r="NJQ157" s="398"/>
      <c r="NJR157" s="399"/>
      <c r="NJS157" s="399"/>
      <c r="NJT157" s="399"/>
      <c r="NJU157" s="393"/>
      <c r="NJV157" s="393"/>
      <c r="NJW157" s="393"/>
      <c r="NJX157" s="393"/>
      <c r="NJY157" s="393"/>
      <c r="NJZ157" s="394"/>
      <c r="NKA157" s="394"/>
      <c r="NKB157" s="395"/>
      <c r="NKC157" s="396"/>
      <c r="NKD157" s="396"/>
      <c r="NKE157" s="396"/>
      <c r="NKF157" s="397"/>
      <c r="NKG157" s="398"/>
      <c r="NKH157" s="399"/>
      <c r="NKI157" s="399"/>
      <c r="NKJ157" s="399"/>
      <c r="NKK157" s="393"/>
      <c r="NKL157" s="393"/>
      <c r="NKM157" s="393"/>
      <c r="NKN157" s="393"/>
      <c r="NKO157" s="393"/>
      <c r="NKP157" s="394"/>
      <c r="NKQ157" s="394"/>
      <c r="NKR157" s="395"/>
      <c r="NKS157" s="396"/>
      <c r="NKT157" s="396"/>
      <c r="NKU157" s="396"/>
      <c r="NKV157" s="397"/>
      <c r="NKW157" s="398"/>
      <c r="NKX157" s="399"/>
      <c r="NKY157" s="399"/>
      <c r="NKZ157" s="399"/>
      <c r="NLA157" s="393"/>
      <c r="NLB157" s="393"/>
      <c r="NLC157" s="393"/>
      <c r="NLD157" s="393"/>
      <c r="NLE157" s="393"/>
      <c r="NLF157" s="394"/>
      <c r="NLG157" s="394"/>
      <c r="NLH157" s="395"/>
      <c r="NLI157" s="396"/>
      <c r="NLJ157" s="396"/>
      <c r="NLK157" s="396"/>
      <c r="NLL157" s="397"/>
      <c r="NLM157" s="398"/>
      <c r="NLN157" s="399"/>
      <c r="NLO157" s="399"/>
      <c r="NLP157" s="399"/>
      <c r="NLQ157" s="393"/>
      <c r="NLR157" s="393"/>
      <c r="NLS157" s="393"/>
      <c r="NLT157" s="393"/>
      <c r="NLU157" s="393"/>
      <c r="NLV157" s="394"/>
      <c r="NLW157" s="394"/>
      <c r="NLX157" s="395"/>
      <c r="NLY157" s="396"/>
      <c r="NLZ157" s="396"/>
      <c r="NMA157" s="396"/>
      <c r="NMB157" s="397"/>
      <c r="NMC157" s="398"/>
      <c r="NMD157" s="399"/>
      <c r="NME157" s="399"/>
      <c r="NMF157" s="399"/>
      <c r="NMG157" s="393"/>
      <c r="NMH157" s="393"/>
      <c r="NMI157" s="393"/>
      <c r="NMJ157" s="393"/>
      <c r="NMK157" s="393"/>
      <c r="NML157" s="394"/>
      <c r="NMM157" s="394"/>
      <c r="NMN157" s="395"/>
      <c r="NMO157" s="396"/>
      <c r="NMP157" s="396"/>
      <c r="NMQ157" s="396"/>
      <c r="NMR157" s="397"/>
      <c r="NMS157" s="398"/>
      <c r="NMT157" s="399"/>
      <c r="NMU157" s="399"/>
      <c r="NMV157" s="399"/>
      <c r="NMW157" s="393"/>
      <c r="NMX157" s="393"/>
      <c r="NMY157" s="393"/>
      <c r="NMZ157" s="393"/>
      <c r="NNA157" s="393"/>
      <c r="NNB157" s="394"/>
      <c r="NNC157" s="394"/>
      <c r="NND157" s="395"/>
      <c r="NNE157" s="396"/>
      <c r="NNF157" s="396"/>
      <c r="NNG157" s="396"/>
      <c r="NNH157" s="397"/>
      <c r="NNI157" s="398"/>
      <c r="NNJ157" s="399"/>
      <c r="NNK157" s="399"/>
      <c r="NNL157" s="399"/>
      <c r="NNM157" s="393"/>
      <c r="NNN157" s="393"/>
      <c r="NNO157" s="393"/>
      <c r="NNP157" s="393"/>
      <c r="NNQ157" s="393"/>
      <c r="NNR157" s="394"/>
      <c r="NNS157" s="394"/>
      <c r="NNT157" s="395"/>
      <c r="NNU157" s="396"/>
      <c r="NNV157" s="396"/>
      <c r="NNW157" s="396"/>
      <c r="NNX157" s="397"/>
      <c r="NNY157" s="398"/>
      <c r="NNZ157" s="399"/>
      <c r="NOA157" s="399"/>
      <c r="NOB157" s="399"/>
      <c r="NOC157" s="393"/>
      <c r="NOD157" s="393"/>
      <c r="NOE157" s="393"/>
      <c r="NOF157" s="393"/>
      <c r="NOG157" s="393"/>
      <c r="NOH157" s="394"/>
      <c r="NOI157" s="394"/>
      <c r="NOJ157" s="395"/>
      <c r="NOK157" s="396"/>
      <c r="NOL157" s="396"/>
      <c r="NOM157" s="396"/>
      <c r="NON157" s="397"/>
      <c r="NOO157" s="398"/>
      <c r="NOP157" s="399"/>
      <c r="NOQ157" s="399"/>
      <c r="NOR157" s="399"/>
      <c r="NOS157" s="393"/>
      <c r="NOT157" s="393"/>
      <c r="NOU157" s="393"/>
      <c r="NOV157" s="393"/>
      <c r="NOW157" s="393"/>
      <c r="NOX157" s="394"/>
      <c r="NOY157" s="394"/>
      <c r="NOZ157" s="395"/>
      <c r="NPA157" s="396"/>
      <c r="NPB157" s="396"/>
      <c r="NPC157" s="396"/>
      <c r="NPD157" s="397"/>
      <c r="NPE157" s="398"/>
      <c r="NPF157" s="399"/>
      <c r="NPG157" s="399"/>
      <c r="NPH157" s="399"/>
      <c r="NPI157" s="393"/>
      <c r="NPJ157" s="393"/>
      <c r="NPK157" s="393"/>
      <c r="NPL157" s="393"/>
      <c r="NPM157" s="393"/>
      <c r="NPN157" s="394"/>
      <c r="NPO157" s="394"/>
      <c r="NPP157" s="395"/>
      <c r="NPQ157" s="396"/>
      <c r="NPR157" s="396"/>
      <c r="NPS157" s="396"/>
      <c r="NPT157" s="397"/>
      <c r="NPU157" s="398"/>
      <c r="NPV157" s="399"/>
      <c r="NPW157" s="399"/>
      <c r="NPX157" s="399"/>
      <c r="NPY157" s="393"/>
      <c r="NPZ157" s="393"/>
      <c r="NQA157" s="393"/>
      <c r="NQB157" s="393"/>
      <c r="NQC157" s="393"/>
      <c r="NQD157" s="394"/>
      <c r="NQE157" s="394"/>
      <c r="NQF157" s="395"/>
      <c r="NQG157" s="396"/>
      <c r="NQH157" s="396"/>
      <c r="NQI157" s="396"/>
      <c r="NQJ157" s="397"/>
      <c r="NQK157" s="398"/>
      <c r="NQL157" s="399"/>
      <c r="NQM157" s="399"/>
      <c r="NQN157" s="399"/>
      <c r="NQO157" s="393"/>
      <c r="NQP157" s="393"/>
      <c r="NQQ157" s="393"/>
      <c r="NQR157" s="393"/>
      <c r="NQS157" s="393"/>
      <c r="NQT157" s="394"/>
      <c r="NQU157" s="394"/>
      <c r="NQV157" s="395"/>
      <c r="NQW157" s="396"/>
      <c r="NQX157" s="396"/>
      <c r="NQY157" s="396"/>
      <c r="NQZ157" s="397"/>
      <c r="NRA157" s="398"/>
      <c r="NRB157" s="399"/>
      <c r="NRC157" s="399"/>
      <c r="NRD157" s="399"/>
      <c r="NRE157" s="393"/>
      <c r="NRF157" s="393"/>
      <c r="NRG157" s="393"/>
      <c r="NRH157" s="393"/>
      <c r="NRI157" s="393"/>
      <c r="NRJ157" s="394"/>
      <c r="NRK157" s="394"/>
      <c r="NRL157" s="395"/>
      <c r="NRM157" s="396"/>
      <c r="NRN157" s="396"/>
      <c r="NRO157" s="396"/>
      <c r="NRP157" s="397"/>
      <c r="NRQ157" s="398"/>
      <c r="NRR157" s="399"/>
      <c r="NRS157" s="399"/>
      <c r="NRT157" s="399"/>
      <c r="NRU157" s="393"/>
      <c r="NRV157" s="393"/>
      <c r="NRW157" s="393"/>
      <c r="NRX157" s="393"/>
      <c r="NRY157" s="393"/>
      <c r="NRZ157" s="394"/>
      <c r="NSA157" s="394"/>
      <c r="NSB157" s="395"/>
      <c r="NSC157" s="396"/>
      <c r="NSD157" s="396"/>
      <c r="NSE157" s="396"/>
      <c r="NSF157" s="397"/>
      <c r="NSG157" s="398"/>
      <c r="NSH157" s="399"/>
      <c r="NSI157" s="399"/>
      <c r="NSJ157" s="399"/>
      <c r="NSK157" s="393"/>
      <c r="NSL157" s="393"/>
      <c r="NSM157" s="393"/>
      <c r="NSN157" s="393"/>
      <c r="NSO157" s="393"/>
      <c r="NSP157" s="394"/>
      <c r="NSQ157" s="394"/>
      <c r="NSR157" s="395"/>
      <c r="NSS157" s="396"/>
      <c r="NST157" s="396"/>
      <c r="NSU157" s="396"/>
      <c r="NSV157" s="397"/>
      <c r="NSW157" s="398"/>
      <c r="NSX157" s="399"/>
      <c r="NSY157" s="399"/>
      <c r="NSZ157" s="399"/>
      <c r="NTA157" s="393"/>
      <c r="NTB157" s="393"/>
      <c r="NTC157" s="393"/>
      <c r="NTD157" s="393"/>
      <c r="NTE157" s="393"/>
      <c r="NTF157" s="394"/>
      <c r="NTG157" s="394"/>
      <c r="NTH157" s="395"/>
      <c r="NTI157" s="396"/>
      <c r="NTJ157" s="396"/>
      <c r="NTK157" s="396"/>
      <c r="NTL157" s="397"/>
      <c r="NTM157" s="398"/>
      <c r="NTN157" s="399"/>
      <c r="NTO157" s="399"/>
      <c r="NTP157" s="399"/>
      <c r="NTQ157" s="393"/>
      <c r="NTR157" s="393"/>
      <c r="NTS157" s="393"/>
      <c r="NTT157" s="393"/>
      <c r="NTU157" s="393"/>
      <c r="NTV157" s="394"/>
      <c r="NTW157" s="394"/>
      <c r="NTX157" s="395"/>
      <c r="NTY157" s="396"/>
      <c r="NTZ157" s="396"/>
      <c r="NUA157" s="396"/>
      <c r="NUB157" s="397"/>
      <c r="NUC157" s="398"/>
      <c r="NUD157" s="399"/>
      <c r="NUE157" s="399"/>
      <c r="NUF157" s="399"/>
      <c r="NUG157" s="393"/>
      <c r="NUH157" s="393"/>
      <c r="NUI157" s="393"/>
      <c r="NUJ157" s="393"/>
      <c r="NUK157" s="393"/>
      <c r="NUL157" s="394"/>
      <c r="NUM157" s="394"/>
      <c r="NUN157" s="395"/>
      <c r="NUO157" s="396"/>
      <c r="NUP157" s="396"/>
      <c r="NUQ157" s="396"/>
      <c r="NUR157" s="397"/>
      <c r="NUS157" s="398"/>
      <c r="NUT157" s="399"/>
      <c r="NUU157" s="399"/>
      <c r="NUV157" s="399"/>
      <c r="NUW157" s="393"/>
      <c r="NUX157" s="393"/>
      <c r="NUY157" s="393"/>
      <c r="NUZ157" s="393"/>
      <c r="NVA157" s="393"/>
      <c r="NVB157" s="394"/>
      <c r="NVC157" s="394"/>
      <c r="NVD157" s="395"/>
      <c r="NVE157" s="396"/>
      <c r="NVF157" s="396"/>
      <c r="NVG157" s="396"/>
      <c r="NVH157" s="397"/>
      <c r="NVI157" s="398"/>
      <c r="NVJ157" s="399"/>
      <c r="NVK157" s="399"/>
      <c r="NVL157" s="399"/>
      <c r="NVM157" s="393"/>
      <c r="NVN157" s="393"/>
      <c r="NVO157" s="393"/>
      <c r="NVP157" s="393"/>
      <c r="NVQ157" s="393"/>
      <c r="NVR157" s="394"/>
      <c r="NVS157" s="394"/>
      <c r="NVT157" s="395"/>
      <c r="NVU157" s="396"/>
      <c r="NVV157" s="396"/>
      <c r="NVW157" s="396"/>
      <c r="NVX157" s="397"/>
      <c r="NVY157" s="398"/>
      <c r="NVZ157" s="399"/>
      <c r="NWA157" s="399"/>
      <c r="NWB157" s="399"/>
      <c r="NWC157" s="393"/>
      <c r="NWD157" s="393"/>
      <c r="NWE157" s="393"/>
      <c r="NWF157" s="393"/>
      <c r="NWG157" s="393"/>
      <c r="NWH157" s="394"/>
      <c r="NWI157" s="394"/>
      <c r="NWJ157" s="395"/>
      <c r="NWK157" s="396"/>
      <c r="NWL157" s="396"/>
      <c r="NWM157" s="396"/>
      <c r="NWN157" s="397"/>
      <c r="NWO157" s="398"/>
      <c r="NWP157" s="399"/>
      <c r="NWQ157" s="399"/>
      <c r="NWR157" s="399"/>
      <c r="NWS157" s="393"/>
      <c r="NWT157" s="393"/>
      <c r="NWU157" s="393"/>
      <c r="NWV157" s="393"/>
      <c r="NWW157" s="393"/>
      <c r="NWX157" s="394"/>
      <c r="NWY157" s="394"/>
      <c r="NWZ157" s="395"/>
      <c r="NXA157" s="396"/>
      <c r="NXB157" s="396"/>
      <c r="NXC157" s="396"/>
      <c r="NXD157" s="397"/>
      <c r="NXE157" s="398"/>
      <c r="NXF157" s="399"/>
      <c r="NXG157" s="399"/>
      <c r="NXH157" s="399"/>
      <c r="NXI157" s="393"/>
      <c r="NXJ157" s="393"/>
      <c r="NXK157" s="393"/>
      <c r="NXL157" s="393"/>
      <c r="NXM157" s="393"/>
      <c r="NXN157" s="394"/>
      <c r="NXO157" s="394"/>
      <c r="NXP157" s="395"/>
      <c r="NXQ157" s="396"/>
      <c r="NXR157" s="396"/>
      <c r="NXS157" s="396"/>
      <c r="NXT157" s="397"/>
      <c r="NXU157" s="398"/>
      <c r="NXV157" s="399"/>
      <c r="NXW157" s="399"/>
      <c r="NXX157" s="399"/>
      <c r="NXY157" s="393"/>
      <c r="NXZ157" s="393"/>
      <c r="NYA157" s="393"/>
      <c r="NYB157" s="393"/>
      <c r="NYC157" s="393"/>
      <c r="NYD157" s="394"/>
      <c r="NYE157" s="394"/>
      <c r="NYF157" s="395"/>
      <c r="NYG157" s="396"/>
      <c r="NYH157" s="396"/>
      <c r="NYI157" s="396"/>
      <c r="NYJ157" s="397"/>
      <c r="NYK157" s="398"/>
      <c r="NYL157" s="399"/>
      <c r="NYM157" s="399"/>
      <c r="NYN157" s="399"/>
      <c r="NYO157" s="393"/>
      <c r="NYP157" s="393"/>
      <c r="NYQ157" s="393"/>
      <c r="NYR157" s="393"/>
      <c r="NYS157" s="393"/>
      <c r="NYT157" s="394"/>
      <c r="NYU157" s="394"/>
      <c r="NYV157" s="395"/>
      <c r="NYW157" s="396"/>
      <c r="NYX157" s="396"/>
      <c r="NYY157" s="396"/>
      <c r="NYZ157" s="397"/>
      <c r="NZA157" s="398"/>
      <c r="NZB157" s="399"/>
      <c r="NZC157" s="399"/>
      <c r="NZD157" s="399"/>
      <c r="NZE157" s="393"/>
      <c r="NZF157" s="393"/>
      <c r="NZG157" s="393"/>
      <c r="NZH157" s="393"/>
      <c r="NZI157" s="393"/>
      <c r="NZJ157" s="394"/>
      <c r="NZK157" s="394"/>
      <c r="NZL157" s="395"/>
      <c r="NZM157" s="396"/>
      <c r="NZN157" s="396"/>
      <c r="NZO157" s="396"/>
      <c r="NZP157" s="397"/>
      <c r="NZQ157" s="398"/>
      <c r="NZR157" s="399"/>
      <c r="NZS157" s="399"/>
      <c r="NZT157" s="399"/>
      <c r="NZU157" s="393"/>
      <c r="NZV157" s="393"/>
      <c r="NZW157" s="393"/>
      <c r="NZX157" s="393"/>
      <c r="NZY157" s="393"/>
      <c r="NZZ157" s="394"/>
      <c r="OAA157" s="394"/>
      <c r="OAB157" s="395"/>
      <c r="OAC157" s="396"/>
      <c r="OAD157" s="396"/>
      <c r="OAE157" s="396"/>
      <c r="OAF157" s="397"/>
      <c r="OAG157" s="398"/>
      <c r="OAH157" s="399"/>
      <c r="OAI157" s="399"/>
      <c r="OAJ157" s="399"/>
      <c r="OAK157" s="393"/>
      <c r="OAL157" s="393"/>
      <c r="OAM157" s="393"/>
      <c r="OAN157" s="393"/>
      <c r="OAO157" s="393"/>
      <c r="OAP157" s="394"/>
      <c r="OAQ157" s="394"/>
      <c r="OAR157" s="395"/>
      <c r="OAS157" s="396"/>
      <c r="OAT157" s="396"/>
      <c r="OAU157" s="396"/>
      <c r="OAV157" s="397"/>
      <c r="OAW157" s="398"/>
      <c r="OAX157" s="399"/>
      <c r="OAY157" s="399"/>
      <c r="OAZ157" s="399"/>
      <c r="OBA157" s="393"/>
      <c r="OBB157" s="393"/>
      <c r="OBC157" s="393"/>
      <c r="OBD157" s="393"/>
      <c r="OBE157" s="393"/>
      <c r="OBF157" s="394"/>
      <c r="OBG157" s="394"/>
      <c r="OBH157" s="395"/>
      <c r="OBI157" s="396"/>
      <c r="OBJ157" s="396"/>
      <c r="OBK157" s="396"/>
      <c r="OBL157" s="397"/>
      <c r="OBM157" s="398"/>
      <c r="OBN157" s="399"/>
      <c r="OBO157" s="399"/>
      <c r="OBP157" s="399"/>
      <c r="OBQ157" s="393"/>
      <c r="OBR157" s="393"/>
      <c r="OBS157" s="393"/>
      <c r="OBT157" s="393"/>
      <c r="OBU157" s="393"/>
      <c r="OBV157" s="394"/>
      <c r="OBW157" s="394"/>
      <c r="OBX157" s="395"/>
      <c r="OBY157" s="396"/>
      <c r="OBZ157" s="396"/>
      <c r="OCA157" s="396"/>
      <c r="OCB157" s="397"/>
      <c r="OCC157" s="398"/>
      <c r="OCD157" s="399"/>
      <c r="OCE157" s="399"/>
      <c r="OCF157" s="399"/>
      <c r="OCG157" s="393"/>
      <c r="OCH157" s="393"/>
      <c r="OCI157" s="393"/>
      <c r="OCJ157" s="393"/>
      <c r="OCK157" s="393"/>
      <c r="OCL157" s="394"/>
      <c r="OCM157" s="394"/>
      <c r="OCN157" s="395"/>
      <c r="OCO157" s="396"/>
      <c r="OCP157" s="396"/>
      <c r="OCQ157" s="396"/>
      <c r="OCR157" s="397"/>
      <c r="OCS157" s="398"/>
      <c r="OCT157" s="399"/>
      <c r="OCU157" s="399"/>
      <c r="OCV157" s="399"/>
      <c r="OCW157" s="393"/>
      <c r="OCX157" s="393"/>
      <c r="OCY157" s="393"/>
      <c r="OCZ157" s="393"/>
      <c r="ODA157" s="393"/>
      <c r="ODB157" s="394"/>
      <c r="ODC157" s="394"/>
      <c r="ODD157" s="395"/>
      <c r="ODE157" s="396"/>
      <c r="ODF157" s="396"/>
      <c r="ODG157" s="396"/>
      <c r="ODH157" s="397"/>
      <c r="ODI157" s="398"/>
      <c r="ODJ157" s="399"/>
      <c r="ODK157" s="399"/>
      <c r="ODL157" s="399"/>
      <c r="ODM157" s="393"/>
      <c r="ODN157" s="393"/>
      <c r="ODO157" s="393"/>
      <c r="ODP157" s="393"/>
      <c r="ODQ157" s="393"/>
      <c r="ODR157" s="394"/>
      <c r="ODS157" s="394"/>
      <c r="ODT157" s="395"/>
      <c r="ODU157" s="396"/>
      <c r="ODV157" s="396"/>
      <c r="ODW157" s="396"/>
      <c r="ODX157" s="397"/>
      <c r="ODY157" s="398"/>
      <c r="ODZ157" s="399"/>
      <c r="OEA157" s="399"/>
      <c r="OEB157" s="399"/>
      <c r="OEC157" s="393"/>
      <c r="OED157" s="393"/>
      <c r="OEE157" s="393"/>
      <c r="OEF157" s="393"/>
      <c r="OEG157" s="393"/>
      <c r="OEH157" s="394"/>
      <c r="OEI157" s="394"/>
      <c r="OEJ157" s="395"/>
      <c r="OEK157" s="396"/>
      <c r="OEL157" s="396"/>
      <c r="OEM157" s="396"/>
      <c r="OEN157" s="397"/>
      <c r="OEO157" s="398"/>
      <c r="OEP157" s="399"/>
      <c r="OEQ157" s="399"/>
      <c r="OER157" s="399"/>
      <c r="OES157" s="393"/>
      <c r="OET157" s="393"/>
      <c r="OEU157" s="393"/>
      <c r="OEV157" s="393"/>
      <c r="OEW157" s="393"/>
      <c r="OEX157" s="394"/>
      <c r="OEY157" s="394"/>
      <c r="OEZ157" s="395"/>
      <c r="OFA157" s="396"/>
      <c r="OFB157" s="396"/>
      <c r="OFC157" s="396"/>
      <c r="OFD157" s="397"/>
      <c r="OFE157" s="398"/>
      <c r="OFF157" s="399"/>
      <c r="OFG157" s="399"/>
      <c r="OFH157" s="399"/>
      <c r="OFI157" s="393"/>
      <c r="OFJ157" s="393"/>
      <c r="OFK157" s="393"/>
      <c r="OFL157" s="393"/>
      <c r="OFM157" s="393"/>
      <c r="OFN157" s="394"/>
      <c r="OFO157" s="394"/>
      <c r="OFP157" s="395"/>
      <c r="OFQ157" s="396"/>
      <c r="OFR157" s="396"/>
      <c r="OFS157" s="396"/>
      <c r="OFT157" s="397"/>
      <c r="OFU157" s="398"/>
      <c r="OFV157" s="399"/>
      <c r="OFW157" s="399"/>
      <c r="OFX157" s="399"/>
      <c r="OFY157" s="393"/>
      <c r="OFZ157" s="393"/>
      <c r="OGA157" s="393"/>
      <c r="OGB157" s="393"/>
      <c r="OGC157" s="393"/>
      <c r="OGD157" s="394"/>
      <c r="OGE157" s="394"/>
      <c r="OGF157" s="395"/>
      <c r="OGG157" s="396"/>
      <c r="OGH157" s="396"/>
      <c r="OGI157" s="396"/>
      <c r="OGJ157" s="397"/>
      <c r="OGK157" s="398"/>
      <c r="OGL157" s="399"/>
      <c r="OGM157" s="399"/>
      <c r="OGN157" s="399"/>
      <c r="OGO157" s="393"/>
      <c r="OGP157" s="393"/>
      <c r="OGQ157" s="393"/>
      <c r="OGR157" s="393"/>
      <c r="OGS157" s="393"/>
      <c r="OGT157" s="394"/>
      <c r="OGU157" s="394"/>
      <c r="OGV157" s="395"/>
      <c r="OGW157" s="396"/>
      <c r="OGX157" s="396"/>
      <c r="OGY157" s="396"/>
      <c r="OGZ157" s="397"/>
      <c r="OHA157" s="398"/>
      <c r="OHB157" s="399"/>
      <c r="OHC157" s="399"/>
      <c r="OHD157" s="399"/>
      <c r="OHE157" s="393"/>
      <c r="OHF157" s="393"/>
      <c r="OHG157" s="393"/>
      <c r="OHH157" s="393"/>
      <c r="OHI157" s="393"/>
      <c r="OHJ157" s="394"/>
      <c r="OHK157" s="394"/>
      <c r="OHL157" s="395"/>
      <c r="OHM157" s="396"/>
      <c r="OHN157" s="396"/>
      <c r="OHO157" s="396"/>
      <c r="OHP157" s="397"/>
      <c r="OHQ157" s="398"/>
      <c r="OHR157" s="399"/>
      <c r="OHS157" s="399"/>
      <c r="OHT157" s="399"/>
      <c r="OHU157" s="393"/>
      <c r="OHV157" s="393"/>
      <c r="OHW157" s="393"/>
      <c r="OHX157" s="393"/>
      <c r="OHY157" s="393"/>
      <c r="OHZ157" s="394"/>
      <c r="OIA157" s="394"/>
      <c r="OIB157" s="395"/>
      <c r="OIC157" s="396"/>
      <c r="OID157" s="396"/>
      <c r="OIE157" s="396"/>
      <c r="OIF157" s="397"/>
      <c r="OIG157" s="398"/>
      <c r="OIH157" s="399"/>
      <c r="OII157" s="399"/>
      <c r="OIJ157" s="399"/>
      <c r="OIK157" s="393"/>
      <c r="OIL157" s="393"/>
      <c r="OIM157" s="393"/>
      <c r="OIN157" s="393"/>
      <c r="OIO157" s="393"/>
      <c r="OIP157" s="394"/>
      <c r="OIQ157" s="394"/>
      <c r="OIR157" s="395"/>
      <c r="OIS157" s="396"/>
      <c r="OIT157" s="396"/>
      <c r="OIU157" s="396"/>
      <c r="OIV157" s="397"/>
      <c r="OIW157" s="398"/>
      <c r="OIX157" s="399"/>
      <c r="OIY157" s="399"/>
      <c r="OIZ157" s="399"/>
      <c r="OJA157" s="393"/>
      <c r="OJB157" s="393"/>
      <c r="OJC157" s="393"/>
      <c r="OJD157" s="393"/>
      <c r="OJE157" s="393"/>
      <c r="OJF157" s="394"/>
      <c r="OJG157" s="394"/>
      <c r="OJH157" s="395"/>
      <c r="OJI157" s="396"/>
      <c r="OJJ157" s="396"/>
      <c r="OJK157" s="396"/>
      <c r="OJL157" s="397"/>
      <c r="OJM157" s="398"/>
      <c r="OJN157" s="399"/>
      <c r="OJO157" s="399"/>
      <c r="OJP157" s="399"/>
      <c r="OJQ157" s="393"/>
      <c r="OJR157" s="393"/>
      <c r="OJS157" s="393"/>
      <c r="OJT157" s="393"/>
      <c r="OJU157" s="393"/>
      <c r="OJV157" s="394"/>
      <c r="OJW157" s="394"/>
      <c r="OJX157" s="395"/>
      <c r="OJY157" s="396"/>
      <c r="OJZ157" s="396"/>
      <c r="OKA157" s="396"/>
      <c r="OKB157" s="397"/>
      <c r="OKC157" s="398"/>
      <c r="OKD157" s="399"/>
      <c r="OKE157" s="399"/>
      <c r="OKF157" s="399"/>
      <c r="OKG157" s="393"/>
      <c r="OKH157" s="393"/>
      <c r="OKI157" s="393"/>
      <c r="OKJ157" s="393"/>
      <c r="OKK157" s="393"/>
      <c r="OKL157" s="394"/>
      <c r="OKM157" s="394"/>
      <c r="OKN157" s="395"/>
      <c r="OKO157" s="396"/>
      <c r="OKP157" s="396"/>
      <c r="OKQ157" s="396"/>
      <c r="OKR157" s="397"/>
      <c r="OKS157" s="398"/>
      <c r="OKT157" s="399"/>
      <c r="OKU157" s="399"/>
      <c r="OKV157" s="399"/>
      <c r="OKW157" s="393"/>
      <c r="OKX157" s="393"/>
      <c r="OKY157" s="393"/>
      <c r="OKZ157" s="393"/>
      <c r="OLA157" s="393"/>
      <c r="OLB157" s="394"/>
      <c r="OLC157" s="394"/>
      <c r="OLD157" s="395"/>
      <c r="OLE157" s="396"/>
      <c r="OLF157" s="396"/>
      <c r="OLG157" s="396"/>
      <c r="OLH157" s="397"/>
      <c r="OLI157" s="398"/>
      <c r="OLJ157" s="399"/>
      <c r="OLK157" s="399"/>
      <c r="OLL157" s="399"/>
      <c r="OLM157" s="393"/>
      <c r="OLN157" s="393"/>
      <c r="OLO157" s="393"/>
      <c r="OLP157" s="393"/>
      <c r="OLQ157" s="393"/>
      <c r="OLR157" s="394"/>
      <c r="OLS157" s="394"/>
      <c r="OLT157" s="395"/>
      <c r="OLU157" s="396"/>
      <c r="OLV157" s="396"/>
      <c r="OLW157" s="396"/>
      <c r="OLX157" s="397"/>
      <c r="OLY157" s="398"/>
      <c r="OLZ157" s="399"/>
      <c r="OMA157" s="399"/>
      <c r="OMB157" s="399"/>
      <c r="OMC157" s="393"/>
      <c r="OMD157" s="393"/>
      <c r="OME157" s="393"/>
      <c r="OMF157" s="393"/>
      <c r="OMG157" s="393"/>
      <c r="OMH157" s="394"/>
      <c r="OMI157" s="394"/>
      <c r="OMJ157" s="395"/>
      <c r="OMK157" s="396"/>
      <c r="OML157" s="396"/>
      <c r="OMM157" s="396"/>
      <c r="OMN157" s="397"/>
      <c r="OMO157" s="398"/>
      <c r="OMP157" s="399"/>
      <c r="OMQ157" s="399"/>
      <c r="OMR157" s="399"/>
      <c r="OMS157" s="393"/>
      <c r="OMT157" s="393"/>
      <c r="OMU157" s="393"/>
      <c r="OMV157" s="393"/>
      <c r="OMW157" s="393"/>
      <c r="OMX157" s="394"/>
      <c r="OMY157" s="394"/>
      <c r="OMZ157" s="395"/>
      <c r="ONA157" s="396"/>
      <c r="ONB157" s="396"/>
      <c r="ONC157" s="396"/>
      <c r="OND157" s="397"/>
      <c r="ONE157" s="398"/>
      <c r="ONF157" s="399"/>
      <c r="ONG157" s="399"/>
      <c r="ONH157" s="399"/>
      <c r="ONI157" s="393"/>
      <c r="ONJ157" s="393"/>
      <c r="ONK157" s="393"/>
      <c r="ONL157" s="393"/>
      <c r="ONM157" s="393"/>
      <c r="ONN157" s="394"/>
      <c r="ONO157" s="394"/>
      <c r="ONP157" s="395"/>
      <c r="ONQ157" s="396"/>
      <c r="ONR157" s="396"/>
      <c r="ONS157" s="396"/>
      <c r="ONT157" s="397"/>
      <c r="ONU157" s="398"/>
      <c r="ONV157" s="399"/>
      <c r="ONW157" s="399"/>
      <c r="ONX157" s="399"/>
      <c r="ONY157" s="393"/>
      <c r="ONZ157" s="393"/>
      <c r="OOA157" s="393"/>
      <c r="OOB157" s="393"/>
      <c r="OOC157" s="393"/>
      <c r="OOD157" s="394"/>
      <c r="OOE157" s="394"/>
      <c r="OOF157" s="395"/>
      <c r="OOG157" s="396"/>
      <c r="OOH157" s="396"/>
      <c r="OOI157" s="396"/>
      <c r="OOJ157" s="397"/>
      <c r="OOK157" s="398"/>
      <c r="OOL157" s="399"/>
      <c r="OOM157" s="399"/>
      <c r="OON157" s="399"/>
      <c r="OOO157" s="393"/>
      <c r="OOP157" s="393"/>
      <c r="OOQ157" s="393"/>
      <c r="OOR157" s="393"/>
      <c r="OOS157" s="393"/>
      <c r="OOT157" s="394"/>
      <c r="OOU157" s="394"/>
      <c r="OOV157" s="395"/>
      <c r="OOW157" s="396"/>
      <c r="OOX157" s="396"/>
      <c r="OOY157" s="396"/>
      <c r="OOZ157" s="397"/>
      <c r="OPA157" s="398"/>
      <c r="OPB157" s="399"/>
      <c r="OPC157" s="399"/>
      <c r="OPD157" s="399"/>
      <c r="OPE157" s="393"/>
      <c r="OPF157" s="393"/>
      <c r="OPG157" s="393"/>
      <c r="OPH157" s="393"/>
      <c r="OPI157" s="393"/>
      <c r="OPJ157" s="394"/>
      <c r="OPK157" s="394"/>
      <c r="OPL157" s="395"/>
      <c r="OPM157" s="396"/>
      <c r="OPN157" s="396"/>
      <c r="OPO157" s="396"/>
      <c r="OPP157" s="397"/>
      <c r="OPQ157" s="398"/>
      <c r="OPR157" s="399"/>
      <c r="OPS157" s="399"/>
      <c r="OPT157" s="399"/>
      <c r="OPU157" s="393"/>
      <c r="OPV157" s="393"/>
      <c r="OPW157" s="393"/>
      <c r="OPX157" s="393"/>
      <c r="OPY157" s="393"/>
      <c r="OPZ157" s="394"/>
      <c r="OQA157" s="394"/>
      <c r="OQB157" s="395"/>
      <c r="OQC157" s="396"/>
      <c r="OQD157" s="396"/>
      <c r="OQE157" s="396"/>
      <c r="OQF157" s="397"/>
      <c r="OQG157" s="398"/>
      <c r="OQH157" s="399"/>
      <c r="OQI157" s="399"/>
      <c r="OQJ157" s="399"/>
      <c r="OQK157" s="393"/>
      <c r="OQL157" s="393"/>
      <c r="OQM157" s="393"/>
      <c r="OQN157" s="393"/>
      <c r="OQO157" s="393"/>
      <c r="OQP157" s="394"/>
      <c r="OQQ157" s="394"/>
      <c r="OQR157" s="395"/>
      <c r="OQS157" s="396"/>
      <c r="OQT157" s="396"/>
      <c r="OQU157" s="396"/>
      <c r="OQV157" s="397"/>
      <c r="OQW157" s="398"/>
      <c r="OQX157" s="399"/>
      <c r="OQY157" s="399"/>
      <c r="OQZ157" s="399"/>
      <c r="ORA157" s="393"/>
      <c r="ORB157" s="393"/>
      <c r="ORC157" s="393"/>
      <c r="ORD157" s="393"/>
      <c r="ORE157" s="393"/>
      <c r="ORF157" s="394"/>
      <c r="ORG157" s="394"/>
      <c r="ORH157" s="395"/>
      <c r="ORI157" s="396"/>
      <c r="ORJ157" s="396"/>
      <c r="ORK157" s="396"/>
      <c r="ORL157" s="397"/>
      <c r="ORM157" s="398"/>
      <c r="ORN157" s="399"/>
      <c r="ORO157" s="399"/>
      <c r="ORP157" s="399"/>
      <c r="ORQ157" s="393"/>
      <c r="ORR157" s="393"/>
      <c r="ORS157" s="393"/>
      <c r="ORT157" s="393"/>
      <c r="ORU157" s="393"/>
      <c r="ORV157" s="394"/>
      <c r="ORW157" s="394"/>
      <c r="ORX157" s="395"/>
      <c r="ORY157" s="396"/>
      <c r="ORZ157" s="396"/>
      <c r="OSA157" s="396"/>
      <c r="OSB157" s="397"/>
      <c r="OSC157" s="398"/>
      <c r="OSD157" s="399"/>
      <c r="OSE157" s="399"/>
      <c r="OSF157" s="399"/>
      <c r="OSG157" s="393"/>
      <c r="OSH157" s="393"/>
      <c r="OSI157" s="393"/>
      <c r="OSJ157" s="393"/>
      <c r="OSK157" s="393"/>
      <c r="OSL157" s="394"/>
      <c r="OSM157" s="394"/>
      <c r="OSN157" s="395"/>
      <c r="OSO157" s="396"/>
      <c r="OSP157" s="396"/>
      <c r="OSQ157" s="396"/>
      <c r="OSR157" s="397"/>
      <c r="OSS157" s="398"/>
      <c r="OST157" s="399"/>
      <c r="OSU157" s="399"/>
      <c r="OSV157" s="399"/>
      <c r="OSW157" s="393"/>
      <c r="OSX157" s="393"/>
      <c r="OSY157" s="393"/>
      <c r="OSZ157" s="393"/>
      <c r="OTA157" s="393"/>
      <c r="OTB157" s="394"/>
      <c r="OTC157" s="394"/>
      <c r="OTD157" s="395"/>
      <c r="OTE157" s="396"/>
      <c r="OTF157" s="396"/>
      <c r="OTG157" s="396"/>
      <c r="OTH157" s="397"/>
      <c r="OTI157" s="398"/>
      <c r="OTJ157" s="399"/>
      <c r="OTK157" s="399"/>
      <c r="OTL157" s="399"/>
      <c r="OTM157" s="393"/>
      <c r="OTN157" s="393"/>
      <c r="OTO157" s="393"/>
      <c r="OTP157" s="393"/>
      <c r="OTQ157" s="393"/>
      <c r="OTR157" s="394"/>
      <c r="OTS157" s="394"/>
      <c r="OTT157" s="395"/>
      <c r="OTU157" s="396"/>
      <c r="OTV157" s="396"/>
      <c r="OTW157" s="396"/>
      <c r="OTX157" s="397"/>
      <c r="OTY157" s="398"/>
      <c r="OTZ157" s="399"/>
      <c r="OUA157" s="399"/>
      <c r="OUB157" s="399"/>
      <c r="OUC157" s="393"/>
      <c r="OUD157" s="393"/>
      <c r="OUE157" s="393"/>
      <c r="OUF157" s="393"/>
      <c r="OUG157" s="393"/>
      <c r="OUH157" s="394"/>
      <c r="OUI157" s="394"/>
      <c r="OUJ157" s="395"/>
      <c r="OUK157" s="396"/>
      <c r="OUL157" s="396"/>
      <c r="OUM157" s="396"/>
      <c r="OUN157" s="397"/>
      <c r="OUO157" s="398"/>
      <c r="OUP157" s="399"/>
      <c r="OUQ157" s="399"/>
      <c r="OUR157" s="399"/>
      <c r="OUS157" s="393"/>
      <c r="OUT157" s="393"/>
      <c r="OUU157" s="393"/>
      <c r="OUV157" s="393"/>
      <c r="OUW157" s="393"/>
      <c r="OUX157" s="394"/>
      <c r="OUY157" s="394"/>
      <c r="OUZ157" s="395"/>
      <c r="OVA157" s="396"/>
      <c r="OVB157" s="396"/>
      <c r="OVC157" s="396"/>
      <c r="OVD157" s="397"/>
      <c r="OVE157" s="398"/>
      <c r="OVF157" s="399"/>
      <c r="OVG157" s="399"/>
      <c r="OVH157" s="399"/>
      <c r="OVI157" s="393"/>
      <c r="OVJ157" s="393"/>
      <c r="OVK157" s="393"/>
      <c r="OVL157" s="393"/>
      <c r="OVM157" s="393"/>
      <c r="OVN157" s="394"/>
      <c r="OVO157" s="394"/>
      <c r="OVP157" s="395"/>
      <c r="OVQ157" s="396"/>
      <c r="OVR157" s="396"/>
      <c r="OVS157" s="396"/>
      <c r="OVT157" s="397"/>
      <c r="OVU157" s="398"/>
      <c r="OVV157" s="399"/>
      <c r="OVW157" s="399"/>
      <c r="OVX157" s="399"/>
      <c r="OVY157" s="393"/>
      <c r="OVZ157" s="393"/>
      <c r="OWA157" s="393"/>
      <c r="OWB157" s="393"/>
      <c r="OWC157" s="393"/>
      <c r="OWD157" s="394"/>
      <c r="OWE157" s="394"/>
      <c r="OWF157" s="395"/>
      <c r="OWG157" s="396"/>
      <c r="OWH157" s="396"/>
      <c r="OWI157" s="396"/>
      <c r="OWJ157" s="397"/>
      <c r="OWK157" s="398"/>
      <c r="OWL157" s="399"/>
      <c r="OWM157" s="399"/>
      <c r="OWN157" s="399"/>
      <c r="OWO157" s="393"/>
      <c r="OWP157" s="393"/>
      <c r="OWQ157" s="393"/>
      <c r="OWR157" s="393"/>
      <c r="OWS157" s="393"/>
      <c r="OWT157" s="394"/>
      <c r="OWU157" s="394"/>
      <c r="OWV157" s="395"/>
      <c r="OWW157" s="396"/>
      <c r="OWX157" s="396"/>
      <c r="OWY157" s="396"/>
      <c r="OWZ157" s="397"/>
      <c r="OXA157" s="398"/>
      <c r="OXB157" s="399"/>
      <c r="OXC157" s="399"/>
      <c r="OXD157" s="399"/>
      <c r="OXE157" s="393"/>
      <c r="OXF157" s="393"/>
      <c r="OXG157" s="393"/>
      <c r="OXH157" s="393"/>
      <c r="OXI157" s="393"/>
      <c r="OXJ157" s="394"/>
      <c r="OXK157" s="394"/>
      <c r="OXL157" s="395"/>
      <c r="OXM157" s="396"/>
      <c r="OXN157" s="396"/>
      <c r="OXO157" s="396"/>
      <c r="OXP157" s="397"/>
      <c r="OXQ157" s="398"/>
      <c r="OXR157" s="399"/>
      <c r="OXS157" s="399"/>
      <c r="OXT157" s="399"/>
      <c r="OXU157" s="393"/>
      <c r="OXV157" s="393"/>
      <c r="OXW157" s="393"/>
      <c r="OXX157" s="393"/>
      <c r="OXY157" s="393"/>
      <c r="OXZ157" s="394"/>
      <c r="OYA157" s="394"/>
      <c r="OYB157" s="395"/>
      <c r="OYC157" s="396"/>
      <c r="OYD157" s="396"/>
      <c r="OYE157" s="396"/>
      <c r="OYF157" s="397"/>
      <c r="OYG157" s="398"/>
      <c r="OYH157" s="399"/>
      <c r="OYI157" s="399"/>
      <c r="OYJ157" s="399"/>
      <c r="OYK157" s="393"/>
      <c r="OYL157" s="393"/>
      <c r="OYM157" s="393"/>
      <c r="OYN157" s="393"/>
      <c r="OYO157" s="393"/>
      <c r="OYP157" s="394"/>
      <c r="OYQ157" s="394"/>
      <c r="OYR157" s="395"/>
      <c r="OYS157" s="396"/>
      <c r="OYT157" s="396"/>
      <c r="OYU157" s="396"/>
      <c r="OYV157" s="397"/>
      <c r="OYW157" s="398"/>
      <c r="OYX157" s="399"/>
      <c r="OYY157" s="399"/>
      <c r="OYZ157" s="399"/>
      <c r="OZA157" s="393"/>
      <c r="OZB157" s="393"/>
      <c r="OZC157" s="393"/>
      <c r="OZD157" s="393"/>
      <c r="OZE157" s="393"/>
      <c r="OZF157" s="394"/>
      <c r="OZG157" s="394"/>
      <c r="OZH157" s="395"/>
      <c r="OZI157" s="396"/>
      <c r="OZJ157" s="396"/>
      <c r="OZK157" s="396"/>
      <c r="OZL157" s="397"/>
      <c r="OZM157" s="398"/>
      <c r="OZN157" s="399"/>
      <c r="OZO157" s="399"/>
      <c r="OZP157" s="399"/>
      <c r="OZQ157" s="393"/>
      <c r="OZR157" s="393"/>
      <c r="OZS157" s="393"/>
      <c r="OZT157" s="393"/>
      <c r="OZU157" s="393"/>
      <c r="OZV157" s="394"/>
      <c r="OZW157" s="394"/>
      <c r="OZX157" s="395"/>
      <c r="OZY157" s="396"/>
      <c r="OZZ157" s="396"/>
      <c r="PAA157" s="396"/>
      <c r="PAB157" s="397"/>
      <c r="PAC157" s="398"/>
      <c r="PAD157" s="399"/>
      <c r="PAE157" s="399"/>
      <c r="PAF157" s="399"/>
      <c r="PAG157" s="393"/>
      <c r="PAH157" s="393"/>
      <c r="PAI157" s="393"/>
      <c r="PAJ157" s="393"/>
      <c r="PAK157" s="393"/>
      <c r="PAL157" s="394"/>
      <c r="PAM157" s="394"/>
      <c r="PAN157" s="395"/>
      <c r="PAO157" s="396"/>
      <c r="PAP157" s="396"/>
      <c r="PAQ157" s="396"/>
      <c r="PAR157" s="397"/>
      <c r="PAS157" s="398"/>
      <c r="PAT157" s="399"/>
      <c r="PAU157" s="399"/>
      <c r="PAV157" s="399"/>
      <c r="PAW157" s="393"/>
      <c r="PAX157" s="393"/>
      <c r="PAY157" s="393"/>
      <c r="PAZ157" s="393"/>
      <c r="PBA157" s="393"/>
      <c r="PBB157" s="394"/>
      <c r="PBC157" s="394"/>
      <c r="PBD157" s="395"/>
      <c r="PBE157" s="396"/>
      <c r="PBF157" s="396"/>
      <c r="PBG157" s="396"/>
      <c r="PBH157" s="397"/>
      <c r="PBI157" s="398"/>
      <c r="PBJ157" s="399"/>
      <c r="PBK157" s="399"/>
      <c r="PBL157" s="399"/>
      <c r="PBM157" s="393"/>
      <c r="PBN157" s="393"/>
      <c r="PBO157" s="393"/>
      <c r="PBP157" s="393"/>
      <c r="PBQ157" s="393"/>
      <c r="PBR157" s="394"/>
      <c r="PBS157" s="394"/>
      <c r="PBT157" s="395"/>
      <c r="PBU157" s="396"/>
      <c r="PBV157" s="396"/>
      <c r="PBW157" s="396"/>
      <c r="PBX157" s="397"/>
      <c r="PBY157" s="398"/>
      <c r="PBZ157" s="399"/>
      <c r="PCA157" s="399"/>
      <c r="PCB157" s="399"/>
      <c r="PCC157" s="393"/>
      <c r="PCD157" s="393"/>
      <c r="PCE157" s="393"/>
      <c r="PCF157" s="393"/>
      <c r="PCG157" s="393"/>
      <c r="PCH157" s="394"/>
      <c r="PCI157" s="394"/>
      <c r="PCJ157" s="395"/>
      <c r="PCK157" s="396"/>
      <c r="PCL157" s="396"/>
      <c r="PCM157" s="396"/>
      <c r="PCN157" s="397"/>
      <c r="PCO157" s="398"/>
      <c r="PCP157" s="399"/>
      <c r="PCQ157" s="399"/>
      <c r="PCR157" s="399"/>
      <c r="PCS157" s="393"/>
      <c r="PCT157" s="393"/>
      <c r="PCU157" s="393"/>
      <c r="PCV157" s="393"/>
      <c r="PCW157" s="393"/>
      <c r="PCX157" s="394"/>
      <c r="PCY157" s="394"/>
      <c r="PCZ157" s="395"/>
      <c r="PDA157" s="396"/>
      <c r="PDB157" s="396"/>
      <c r="PDC157" s="396"/>
      <c r="PDD157" s="397"/>
      <c r="PDE157" s="398"/>
      <c r="PDF157" s="399"/>
      <c r="PDG157" s="399"/>
      <c r="PDH157" s="399"/>
      <c r="PDI157" s="393"/>
      <c r="PDJ157" s="393"/>
      <c r="PDK157" s="393"/>
      <c r="PDL157" s="393"/>
      <c r="PDM157" s="393"/>
      <c r="PDN157" s="394"/>
      <c r="PDO157" s="394"/>
      <c r="PDP157" s="395"/>
      <c r="PDQ157" s="396"/>
      <c r="PDR157" s="396"/>
      <c r="PDS157" s="396"/>
      <c r="PDT157" s="397"/>
      <c r="PDU157" s="398"/>
      <c r="PDV157" s="399"/>
      <c r="PDW157" s="399"/>
      <c r="PDX157" s="399"/>
      <c r="PDY157" s="393"/>
      <c r="PDZ157" s="393"/>
      <c r="PEA157" s="393"/>
      <c r="PEB157" s="393"/>
      <c r="PEC157" s="393"/>
      <c r="PED157" s="394"/>
      <c r="PEE157" s="394"/>
      <c r="PEF157" s="395"/>
      <c r="PEG157" s="396"/>
      <c r="PEH157" s="396"/>
      <c r="PEI157" s="396"/>
      <c r="PEJ157" s="397"/>
      <c r="PEK157" s="398"/>
      <c r="PEL157" s="399"/>
      <c r="PEM157" s="399"/>
      <c r="PEN157" s="399"/>
      <c r="PEO157" s="393"/>
      <c r="PEP157" s="393"/>
      <c r="PEQ157" s="393"/>
      <c r="PER157" s="393"/>
      <c r="PES157" s="393"/>
      <c r="PET157" s="394"/>
      <c r="PEU157" s="394"/>
      <c r="PEV157" s="395"/>
      <c r="PEW157" s="396"/>
      <c r="PEX157" s="396"/>
      <c r="PEY157" s="396"/>
      <c r="PEZ157" s="397"/>
      <c r="PFA157" s="398"/>
      <c r="PFB157" s="399"/>
      <c r="PFC157" s="399"/>
      <c r="PFD157" s="399"/>
      <c r="PFE157" s="393"/>
      <c r="PFF157" s="393"/>
      <c r="PFG157" s="393"/>
      <c r="PFH157" s="393"/>
      <c r="PFI157" s="393"/>
      <c r="PFJ157" s="394"/>
      <c r="PFK157" s="394"/>
      <c r="PFL157" s="395"/>
      <c r="PFM157" s="396"/>
      <c r="PFN157" s="396"/>
      <c r="PFO157" s="396"/>
      <c r="PFP157" s="397"/>
      <c r="PFQ157" s="398"/>
      <c r="PFR157" s="399"/>
      <c r="PFS157" s="399"/>
      <c r="PFT157" s="399"/>
      <c r="PFU157" s="393"/>
      <c r="PFV157" s="393"/>
      <c r="PFW157" s="393"/>
      <c r="PFX157" s="393"/>
      <c r="PFY157" s="393"/>
      <c r="PFZ157" s="394"/>
      <c r="PGA157" s="394"/>
      <c r="PGB157" s="395"/>
      <c r="PGC157" s="396"/>
      <c r="PGD157" s="396"/>
      <c r="PGE157" s="396"/>
      <c r="PGF157" s="397"/>
      <c r="PGG157" s="398"/>
      <c r="PGH157" s="399"/>
      <c r="PGI157" s="399"/>
      <c r="PGJ157" s="399"/>
      <c r="PGK157" s="393"/>
      <c r="PGL157" s="393"/>
      <c r="PGM157" s="393"/>
      <c r="PGN157" s="393"/>
      <c r="PGO157" s="393"/>
      <c r="PGP157" s="394"/>
      <c r="PGQ157" s="394"/>
      <c r="PGR157" s="395"/>
      <c r="PGS157" s="396"/>
      <c r="PGT157" s="396"/>
      <c r="PGU157" s="396"/>
      <c r="PGV157" s="397"/>
      <c r="PGW157" s="398"/>
      <c r="PGX157" s="399"/>
      <c r="PGY157" s="399"/>
      <c r="PGZ157" s="399"/>
      <c r="PHA157" s="393"/>
      <c r="PHB157" s="393"/>
      <c r="PHC157" s="393"/>
      <c r="PHD157" s="393"/>
      <c r="PHE157" s="393"/>
      <c r="PHF157" s="394"/>
      <c r="PHG157" s="394"/>
      <c r="PHH157" s="395"/>
      <c r="PHI157" s="396"/>
      <c r="PHJ157" s="396"/>
      <c r="PHK157" s="396"/>
      <c r="PHL157" s="397"/>
      <c r="PHM157" s="398"/>
      <c r="PHN157" s="399"/>
      <c r="PHO157" s="399"/>
      <c r="PHP157" s="399"/>
      <c r="PHQ157" s="393"/>
      <c r="PHR157" s="393"/>
      <c r="PHS157" s="393"/>
      <c r="PHT157" s="393"/>
      <c r="PHU157" s="393"/>
      <c r="PHV157" s="394"/>
      <c r="PHW157" s="394"/>
      <c r="PHX157" s="395"/>
      <c r="PHY157" s="396"/>
      <c r="PHZ157" s="396"/>
      <c r="PIA157" s="396"/>
      <c r="PIB157" s="397"/>
      <c r="PIC157" s="398"/>
      <c r="PID157" s="399"/>
      <c r="PIE157" s="399"/>
      <c r="PIF157" s="399"/>
      <c r="PIG157" s="393"/>
      <c r="PIH157" s="393"/>
      <c r="PII157" s="393"/>
      <c r="PIJ157" s="393"/>
      <c r="PIK157" s="393"/>
      <c r="PIL157" s="394"/>
      <c r="PIM157" s="394"/>
      <c r="PIN157" s="395"/>
      <c r="PIO157" s="396"/>
      <c r="PIP157" s="396"/>
      <c r="PIQ157" s="396"/>
      <c r="PIR157" s="397"/>
      <c r="PIS157" s="398"/>
      <c r="PIT157" s="399"/>
      <c r="PIU157" s="399"/>
      <c r="PIV157" s="399"/>
      <c r="PIW157" s="393"/>
      <c r="PIX157" s="393"/>
      <c r="PIY157" s="393"/>
      <c r="PIZ157" s="393"/>
      <c r="PJA157" s="393"/>
      <c r="PJB157" s="394"/>
      <c r="PJC157" s="394"/>
      <c r="PJD157" s="395"/>
      <c r="PJE157" s="396"/>
      <c r="PJF157" s="396"/>
      <c r="PJG157" s="396"/>
      <c r="PJH157" s="397"/>
      <c r="PJI157" s="398"/>
      <c r="PJJ157" s="399"/>
      <c r="PJK157" s="399"/>
      <c r="PJL157" s="399"/>
      <c r="PJM157" s="393"/>
      <c r="PJN157" s="393"/>
      <c r="PJO157" s="393"/>
      <c r="PJP157" s="393"/>
      <c r="PJQ157" s="393"/>
      <c r="PJR157" s="394"/>
      <c r="PJS157" s="394"/>
      <c r="PJT157" s="395"/>
      <c r="PJU157" s="396"/>
      <c r="PJV157" s="396"/>
      <c r="PJW157" s="396"/>
      <c r="PJX157" s="397"/>
      <c r="PJY157" s="398"/>
      <c r="PJZ157" s="399"/>
      <c r="PKA157" s="399"/>
      <c r="PKB157" s="399"/>
      <c r="PKC157" s="393"/>
      <c r="PKD157" s="393"/>
      <c r="PKE157" s="393"/>
      <c r="PKF157" s="393"/>
      <c r="PKG157" s="393"/>
      <c r="PKH157" s="394"/>
      <c r="PKI157" s="394"/>
      <c r="PKJ157" s="395"/>
      <c r="PKK157" s="396"/>
      <c r="PKL157" s="396"/>
      <c r="PKM157" s="396"/>
      <c r="PKN157" s="397"/>
      <c r="PKO157" s="398"/>
      <c r="PKP157" s="399"/>
      <c r="PKQ157" s="399"/>
      <c r="PKR157" s="399"/>
      <c r="PKS157" s="393"/>
      <c r="PKT157" s="393"/>
      <c r="PKU157" s="393"/>
      <c r="PKV157" s="393"/>
      <c r="PKW157" s="393"/>
      <c r="PKX157" s="394"/>
      <c r="PKY157" s="394"/>
      <c r="PKZ157" s="395"/>
      <c r="PLA157" s="396"/>
      <c r="PLB157" s="396"/>
      <c r="PLC157" s="396"/>
      <c r="PLD157" s="397"/>
      <c r="PLE157" s="398"/>
      <c r="PLF157" s="399"/>
      <c r="PLG157" s="399"/>
      <c r="PLH157" s="399"/>
      <c r="PLI157" s="393"/>
      <c r="PLJ157" s="393"/>
      <c r="PLK157" s="393"/>
      <c r="PLL157" s="393"/>
      <c r="PLM157" s="393"/>
      <c r="PLN157" s="394"/>
      <c r="PLO157" s="394"/>
      <c r="PLP157" s="395"/>
      <c r="PLQ157" s="396"/>
      <c r="PLR157" s="396"/>
      <c r="PLS157" s="396"/>
      <c r="PLT157" s="397"/>
      <c r="PLU157" s="398"/>
      <c r="PLV157" s="399"/>
      <c r="PLW157" s="399"/>
      <c r="PLX157" s="399"/>
      <c r="PLY157" s="393"/>
      <c r="PLZ157" s="393"/>
      <c r="PMA157" s="393"/>
      <c r="PMB157" s="393"/>
      <c r="PMC157" s="393"/>
      <c r="PMD157" s="394"/>
      <c r="PME157" s="394"/>
      <c r="PMF157" s="395"/>
      <c r="PMG157" s="396"/>
      <c r="PMH157" s="396"/>
      <c r="PMI157" s="396"/>
      <c r="PMJ157" s="397"/>
      <c r="PMK157" s="398"/>
      <c r="PML157" s="399"/>
      <c r="PMM157" s="399"/>
      <c r="PMN157" s="399"/>
      <c r="PMO157" s="393"/>
      <c r="PMP157" s="393"/>
      <c r="PMQ157" s="393"/>
      <c r="PMR157" s="393"/>
      <c r="PMS157" s="393"/>
      <c r="PMT157" s="394"/>
      <c r="PMU157" s="394"/>
      <c r="PMV157" s="395"/>
      <c r="PMW157" s="396"/>
      <c r="PMX157" s="396"/>
      <c r="PMY157" s="396"/>
      <c r="PMZ157" s="397"/>
      <c r="PNA157" s="398"/>
      <c r="PNB157" s="399"/>
      <c r="PNC157" s="399"/>
      <c r="PND157" s="399"/>
      <c r="PNE157" s="393"/>
      <c r="PNF157" s="393"/>
      <c r="PNG157" s="393"/>
      <c r="PNH157" s="393"/>
      <c r="PNI157" s="393"/>
      <c r="PNJ157" s="394"/>
      <c r="PNK157" s="394"/>
      <c r="PNL157" s="395"/>
      <c r="PNM157" s="396"/>
      <c r="PNN157" s="396"/>
      <c r="PNO157" s="396"/>
      <c r="PNP157" s="397"/>
      <c r="PNQ157" s="398"/>
      <c r="PNR157" s="399"/>
      <c r="PNS157" s="399"/>
      <c r="PNT157" s="399"/>
      <c r="PNU157" s="393"/>
      <c r="PNV157" s="393"/>
      <c r="PNW157" s="393"/>
      <c r="PNX157" s="393"/>
      <c r="PNY157" s="393"/>
      <c r="PNZ157" s="394"/>
      <c r="POA157" s="394"/>
      <c r="POB157" s="395"/>
      <c r="POC157" s="396"/>
      <c r="POD157" s="396"/>
      <c r="POE157" s="396"/>
      <c r="POF157" s="397"/>
      <c r="POG157" s="398"/>
      <c r="POH157" s="399"/>
      <c r="POI157" s="399"/>
      <c r="POJ157" s="399"/>
      <c r="POK157" s="393"/>
      <c r="POL157" s="393"/>
      <c r="POM157" s="393"/>
      <c r="PON157" s="393"/>
      <c r="POO157" s="393"/>
      <c r="POP157" s="394"/>
      <c r="POQ157" s="394"/>
      <c r="POR157" s="395"/>
      <c r="POS157" s="396"/>
      <c r="POT157" s="396"/>
      <c r="POU157" s="396"/>
      <c r="POV157" s="397"/>
      <c r="POW157" s="398"/>
      <c r="POX157" s="399"/>
      <c r="POY157" s="399"/>
      <c r="POZ157" s="399"/>
      <c r="PPA157" s="393"/>
      <c r="PPB157" s="393"/>
      <c r="PPC157" s="393"/>
      <c r="PPD157" s="393"/>
      <c r="PPE157" s="393"/>
      <c r="PPF157" s="394"/>
      <c r="PPG157" s="394"/>
      <c r="PPH157" s="395"/>
      <c r="PPI157" s="396"/>
      <c r="PPJ157" s="396"/>
      <c r="PPK157" s="396"/>
      <c r="PPL157" s="397"/>
      <c r="PPM157" s="398"/>
      <c r="PPN157" s="399"/>
      <c r="PPO157" s="399"/>
      <c r="PPP157" s="399"/>
      <c r="PPQ157" s="393"/>
      <c r="PPR157" s="393"/>
      <c r="PPS157" s="393"/>
      <c r="PPT157" s="393"/>
      <c r="PPU157" s="393"/>
      <c r="PPV157" s="394"/>
      <c r="PPW157" s="394"/>
      <c r="PPX157" s="395"/>
      <c r="PPY157" s="396"/>
      <c r="PPZ157" s="396"/>
      <c r="PQA157" s="396"/>
      <c r="PQB157" s="397"/>
      <c r="PQC157" s="398"/>
      <c r="PQD157" s="399"/>
      <c r="PQE157" s="399"/>
      <c r="PQF157" s="399"/>
      <c r="PQG157" s="393"/>
      <c r="PQH157" s="393"/>
      <c r="PQI157" s="393"/>
      <c r="PQJ157" s="393"/>
      <c r="PQK157" s="393"/>
      <c r="PQL157" s="394"/>
      <c r="PQM157" s="394"/>
      <c r="PQN157" s="395"/>
      <c r="PQO157" s="396"/>
      <c r="PQP157" s="396"/>
      <c r="PQQ157" s="396"/>
      <c r="PQR157" s="397"/>
      <c r="PQS157" s="398"/>
      <c r="PQT157" s="399"/>
      <c r="PQU157" s="399"/>
      <c r="PQV157" s="399"/>
      <c r="PQW157" s="393"/>
      <c r="PQX157" s="393"/>
      <c r="PQY157" s="393"/>
      <c r="PQZ157" s="393"/>
      <c r="PRA157" s="393"/>
      <c r="PRB157" s="394"/>
      <c r="PRC157" s="394"/>
      <c r="PRD157" s="395"/>
      <c r="PRE157" s="396"/>
      <c r="PRF157" s="396"/>
      <c r="PRG157" s="396"/>
      <c r="PRH157" s="397"/>
      <c r="PRI157" s="398"/>
      <c r="PRJ157" s="399"/>
      <c r="PRK157" s="399"/>
      <c r="PRL157" s="399"/>
      <c r="PRM157" s="393"/>
      <c r="PRN157" s="393"/>
      <c r="PRO157" s="393"/>
      <c r="PRP157" s="393"/>
      <c r="PRQ157" s="393"/>
      <c r="PRR157" s="394"/>
      <c r="PRS157" s="394"/>
      <c r="PRT157" s="395"/>
      <c r="PRU157" s="396"/>
      <c r="PRV157" s="396"/>
      <c r="PRW157" s="396"/>
      <c r="PRX157" s="397"/>
      <c r="PRY157" s="398"/>
      <c r="PRZ157" s="399"/>
      <c r="PSA157" s="399"/>
      <c r="PSB157" s="399"/>
      <c r="PSC157" s="393"/>
      <c r="PSD157" s="393"/>
      <c r="PSE157" s="393"/>
      <c r="PSF157" s="393"/>
      <c r="PSG157" s="393"/>
      <c r="PSH157" s="394"/>
      <c r="PSI157" s="394"/>
      <c r="PSJ157" s="395"/>
      <c r="PSK157" s="396"/>
      <c r="PSL157" s="396"/>
      <c r="PSM157" s="396"/>
      <c r="PSN157" s="397"/>
      <c r="PSO157" s="398"/>
      <c r="PSP157" s="399"/>
      <c r="PSQ157" s="399"/>
      <c r="PSR157" s="399"/>
      <c r="PSS157" s="393"/>
      <c r="PST157" s="393"/>
      <c r="PSU157" s="393"/>
      <c r="PSV157" s="393"/>
      <c r="PSW157" s="393"/>
      <c r="PSX157" s="394"/>
      <c r="PSY157" s="394"/>
      <c r="PSZ157" s="395"/>
      <c r="PTA157" s="396"/>
      <c r="PTB157" s="396"/>
      <c r="PTC157" s="396"/>
      <c r="PTD157" s="397"/>
      <c r="PTE157" s="398"/>
      <c r="PTF157" s="399"/>
      <c r="PTG157" s="399"/>
      <c r="PTH157" s="399"/>
      <c r="PTI157" s="393"/>
      <c r="PTJ157" s="393"/>
      <c r="PTK157" s="393"/>
      <c r="PTL157" s="393"/>
      <c r="PTM157" s="393"/>
      <c r="PTN157" s="394"/>
      <c r="PTO157" s="394"/>
      <c r="PTP157" s="395"/>
      <c r="PTQ157" s="396"/>
      <c r="PTR157" s="396"/>
      <c r="PTS157" s="396"/>
      <c r="PTT157" s="397"/>
      <c r="PTU157" s="398"/>
      <c r="PTV157" s="399"/>
      <c r="PTW157" s="399"/>
      <c r="PTX157" s="399"/>
      <c r="PTY157" s="393"/>
      <c r="PTZ157" s="393"/>
      <c r="PUA157" s="393"/>
      <c r="PUB157" s="393"/>
      <c r="PUC157" s="393"/>
      <c r="PUD157" s="394"/>
      <c r="PUE157" s="394"/>
      <c r="PUF157" s="395"/>
      <c r="PUG157" s="396"/>
      <c r="PUH157" s="396"/>
      <c r="PUI157" s="396"/>
      <c r="PUJ157" s="397"/>
      <c r="PUK157" s="398"/>
      <c r="PUL157" s="399"/>
      <c r="PUM157" s="399"/>
      <c r="PUN157" s="399"/>
      <c r="PUO157" s="393"/>
      <c r="PUP157" s="393"/>
      <c r="PUQ157" s="393"/>
      <c r="PUR157" s="393"/>
      <c r="PUS157" s="393"/>
      <c r="PUT157" s="394"/>
      <c r="PUU157" s="394"/>
      <c r="PUV157" s="395"/>
      <c r="PUW157" s="396"/>
      <c r="PUX157" s="396"/>
      <c r="PUY157" s="396"/>
      <c r="PUZ157" s="397"/>
      <c r="PVA157" s="398"/>
      <c r="PVB157" s="399"/>
      <c r="PVC157" s="399"/>
      <c r="PVD157" s="399"/>
      <c r="PVE157" s="393"/>
      <c r="PVF157" s="393"/>
      <c r="PVG157" s="393"/>
      <c r="PVH157" s="393"/>
      <c r="PVI157" s="393"/>
      <c r="PVJ157" s="394"/>
      <c r="PVK157" s="394"/>
      <c r="PVL157" s="395"/>
      <c r="PVM157" s="396"/>
      <c r="PVN157" s="396"/>
      <c r="PVO157" s="396"/>
      <c r="PVP157" s="397"/>
      <c r="PVQ157" s="398"/>
      <c r="PVR157" s="399"/>
      <c r="PVS157" s="399"/>
      <c r="PVT157" s="399"/>
      <c r="PVU157" s="393"/>
      <c r="PVV157" s="393"/>
      <c r="PVW157" s="393"/>
      <c r="PVX157" s="393"/>
      <c r="PVY157" s="393"/>
      <c r="PVZ157" s="394"/>
      <c r="PWA157" s="394"/>
      <c r="PWB157" s="395"/>
      <c r="PWC157" s="396"/>
      <c r="PWD157" s="396"/>
      <c r="PWE157" s="396"/>
      <c r="PWF157" s="397"/>
      <c r="PWG157" s="398"/>
      <c r="PWH157" s="399"/>
      <c r="PWI157" s="399"/>
      <c r="PWJ157" s="399"/>
      <c r="PWK157" s="393"/>
      <c r="PWL157" s="393"/>
      <c r="PWM157" s="393"/>
      <c r="PWN157" s="393"/>
      <c r="PWO157" s="393"/>
      <c r="PWP157" s="394"/>
      <c r="PWQ157" s="394"/>
      <c r="PWR157" s="395"/>
      <c r="PWS157" s="396"/>
      <c r="PWT157" s="396"/>
      <c r="PWU157" s="396"/>
      <c r="PWV157" s="397"/>
      <c r="PWW157" s="398"/>
      <c r="PWX157" s="399"/>
      <c r="PWY157" s="399"/>
      <c r="PWZ157" s="399"/>
      <c r="PXA157" s="393"/>
      <c r="PXB157" s="393"/>
      <c r="PXC157" s="393"/>
      <c r="PXD157" s="393"/>
      <c r="PXE157" s="393"/>
      <c r="PXF157" s="394"/>
      <c r="PXG157" s="394"/>
      <c r="PXH157" s="395"/>
      <c r="PXI157" s="396"/>
      <c r="PXJ157" s="396"/>
      <c r="PXK157" s="396"/>
      <c r="PXL157" s="397"/>
      <c r="PXM157" s="398"/>
      <c r="PXN157" s="399"/>
      <c r="PXO157" s="399"/>
      <c r="PXP157" s="399"/>
      <c r="PXQ157" s="393"/>
      <c r="PXR157" s="393"/>
      <c r="PXS157" s="393"/>
      <c r="PXT157" s="393"/>
      <c r="PXU157" s="393"/>
      <c r="PXV157" s="394"/>
      <c r="PXW157" s="394"/>
      <c r="PXX157" s="395"/>
      <c r="PXY157" s="396"/>
      <c r="PXZ157" s="396"/>
      <c r="PYA157" s="396"/>
      <c r="PYB157" s="397"/>
      <c r="PYC157" s="398"/>
      <c r="PYD157" s="399"/>
      <c r="PYE157" s="399"/>
      <c r="PYF157" s="399"/>
      <c r="PYG157" s="393"/>
      <c r="PYH157" s="393"/>
      <c r="PYI157" s="393"/>
      <c r="PYJ157" s="393"/>
      <c r="PYK157" s="393"/>
      <c r="PYL157" s="394"/>
      <c r="PYM157" s="394"/>
      <c r="PYN157" s="395"/>
      <c r="PYO157" s="396"/>
      <c r="PYP157" s="396"/>
      <c r="PYQ157" s="396"/>
      <c r="PYR157" s="397"/>
      <c r="PYS157" s="398"/>
      <c r="PYT157" s="399"/>
      <c r="PYU157" s="399"/>
      <c r="PYV157" s="399"/>
      <c r="PYW157" s="393"/>
      <c r="PYX157" s="393"/>
      <c r="PYY157" s="393"/>
      <c r="PYZ157" s="393"/>
      <c r="PZA157" s="393"/>
      <c r="PZB157" s="394"/>
      <c r="PZC157" s="394"/>
      <c r="PZD157" s="395"/>
      <c r="PZE157" s="396"/>
      <c r="PZF157" s="396"/>
      <c r="PZG157" s="396"/>
      <c r="PZH157" s="397"/>
      <c r="PZI157" s="398"/>
      <c r="PZJ157" s="399"/>
      <c r="PZK157" s="399"/>
      <c r="PZL157" s="399"/>
      <c r="PZM157" s="393"/>
      <c r="PZN157" s="393"/>
      <c r="PZO157" s="393"/>
      <c r="PZP157" s="393"/>
      <c r="PZQ157" s="393"/>
      <c r="PZR157" s="394"/>
      <c r="PZS157" s="394"/>
      <c r="PZT157" s="395"/>
      <c r="PZU157" s="396"/>
      <c r="PZV157" s="396"/>
      <c r="PZW157" s="396"/>
      <c r="PZX157" s="397"/>
      <c r="PZY157" s="398"/>
      <c r="PZZ157" s="399"/>
      <c r="QAA157" s="399"/>
      <c r="QAB157" s="399"/>
      <c r="QAC157" s="393"/>
      <c r="QAD157" s="393"/>
      <c r="QAE157" s="393"/>
      <c r="QAF157" s="393"/>
      <c r="QAG157" s="393"/>
      <c r="QAH157" s="394"/>
      <c r="QAI157" s="394"/>
      <c r="QAJ157" s="395"/>
      <c r="QAK157" s="396"/>
      <c r="QAL157" s="396"/>
      <c r="QAM157" s="396"/>
      <c r="QAN157" s="397"/>
      <c r="QAO157" s="398"/>
      <c r="QAP157" s="399"/>
      <c r="QAQ157" s="399"/>
      <c r="QAR157" s="399"/>
      <c r="QAS157" s="393"/>
      <c r="QAT157" s="393"/>
      <c r="QAU157" s="393"/>
      <c r="QAV157" s="393"/>
      <c r="QAW157" s="393"/>
      <c r="QAX157" s="394"/>
      <c r="QAY157" s="394"/>
      <c r="QAZ157" s="395"/>
      <c r="QBA157" s="396"/>
      <c r="QBB157" s="396"/>
      <c r="QBC157" s="396"/>
      <c r="QBD157" s="397"/>
      <c r="QBE157" s="398"/>
      <c r="QBF157" s="399"/>
      <c r="QBG157" s="399"/>
      <c r="QBH157" s="399"/>
      <c r="QBI157" s="393"/>
      <c r="QBJ157" s="393"/>
      <c r="QBK157" s="393"/>
      <c r="QBL157" s="393"/>
      <c r="QBM157" s="393"/>
      <c r="QBN157" s="394"/>
      <c r="QBO157" s="394"/>
      <c r="QBP157" s="395"/>
      <c r="QBQ157" s="396"/>
      <c r="QBR157" s="396"/>
      <c r="QBS157" s="396"/>
      <c r="QBT157" s="397"/>
      <c r="QBU157" s="398"/>
      <c r="QBV157" s="399"/>
      <c r="QBW157" s="399"/>
      <c r="QBX157" s="399"/>
      <c r="QBY157" s="393"/>
      <c r="QBZ157" s="393"/>
      <c r="QCA157" s="393"/>
      <c r="QCB157" s="393"/>
      <c r="QCC157" s="393"/>
      <c r="QCD157" s="394"/>
      <c r="QCE157" s="394"/>
      <c r="QCF157" s="395"/>
      <c r="QCG157" s="396"/>
      <c r="QCH157" s="396"/>
      <c r="QCI157" s="396"/>
      <c r="QCJ157" s="397"/>
      <c r="QCK157" s="398"/>
      <c r="QCL157" s="399"/>
      <c r="QCM157" s="399"/>
      <c r="QCN157" s="399"/>
      <c r="QCO157" s="393"/>
      <c r="QCP157" s="393"/>
      <c r="QCQ157" s="393"/>
      <c r="QCR157" s="393"/>
      <c r="QCS157" s="393"/>
      <c r="QCT157" s="394"/>
      <c r="QCU157" s="394"/>
      <c r="QCV157" s="395"/>
      <c r="QCW157" s="396"/>
      <c r="QCX157" s="396"/>
      <c r="QCY157" s="396"/>
      <c r="QCZ157" s="397"/>
      <c r="QDA157" s="398"/>
      <c r="QDB157" s="399"/>
      <c r="QDC157" s="399"/>
      <c r="QDD157" s="399"/>
      <c r="QDE157" s="393"/>
      <c r="QDF157" s="393"/>
      <c r="QDG157" s="393"/>
      <c r="QDH157" s="393"/>
      <c r="QDI157" s="393"/>
      <c r="QDJ157" s="394"/>
      <c r="QDK157" s="394"/>
      <c r="QDL157" s="395"/>
      <c r="QDM157" s="396"/>
      <c r="QDN157" s="396"/>
      <c r="QDO157" s="396"/>
      <c r="QDP157" s="397"/>
      <c r="QDQ157" s="398"/>
      <c r="QDR157" s="399"/>
      <c r="QDS157" s="399"/>
      <c r="QDT157" s="399"/>
      <c r="QDU157" s="393"/>
      <c r="QDV157" s="393"/>
      <c r="QDW157" s="393"/>
      <c r="QDX157" s="393"/>
      <c r="QDY157" s="393"/>
      <c r="QDZ157" s="394"/>
      <c r="QEA157" s="394"/>
      <c r="QEB157" s="395"/>
      <c r="QEC157" s="396"/>
      <c r="QED157" s="396"/>
      <c r="QEE157" s="396"/>
      <c r="QEF157" s="397"/>
      <c r="QEG157" s="398"/>
      <c r="QEH157" s="399"/>
      <c r="QEI157" s="399"/>
      <c r="QEJ157" s="399"/>
      <c r="QEK157" s="393"/>
      <c r="QEL157" s="393"/>
      <c r="QEM157" s="393"/>
      <c r="QEN157" s="393"/>
      <c r="QEO157" s="393"/>
      <c r="QEP157" s="394"/>
      <c r="QEQ157" s="394"/>
      <c r="QER157" s="395"/>
      <c r="QES157" s="396"/>
      <c r="QET157" s="396"/>
      <c r="QEU157" s="396"/>
      <c r="QEV157" s="397"/>
      <c r="QEW157" s="398"/>
      <c r="QEX157" s="399"/>
      <c r="QEY157" s="399"/>
      <c r="QEZ157" s="399"/>
      <c r="QFA157" s="393"/>
      <c r="QFB157" s="393"/>
      <c r="QFC157" s="393"/>
      <c r="QFD157" s="393"/>
      <c r="QFE157" s="393"/>
      <c r="QFF157" s="394"/>
      <c r="QFG157" s="394"/>
      <c r="QFH157" s="395"/>
      <c r="QFI157" s="396"/>
      <c r="QFJ157" s="396"/>
      <c r="QFK157" s="396"/>
      <c r="QFL157" s="397"/>
      <c r="QFM157" s="398"/>
      <c r="QFN157" s="399"/>
      <c r="QFO157" s="399"/>
      <c r="QFP157" s="399"/>
      <c r="QFQ157" s="393"/>
      <c r="QFR157" s="393"/>
      <c r="QFS157" s="393"/>
      <c r="QFT157" s="393"/>
      <c r="QFU157" s="393"/>
      <c r="QFV157" s="394"/>
      <c r="QFW157" s="394"/>
      <c r="QFX157" s="395"/>
      <c r="QFY157" s="396"/>
      <c r="QFZ157" s="396"/>
      <c r="QGA157" s="396"/>
      <c r="QGB157" s="397"/>
      <c r="QGC157" s="398"/>
      <c r="QGD157" s="399"/>
      <c r="QGE157" s="399"/>
      <c r="QGF157" s="399"/>
      <c r="QGG157" s="393"/>
      <c r="QGH157" s="393"/>
      <c r="QGI157" s="393"/>
      <c r="QGJ157" s="393"/>
      <c r="QGK157" s="393"/>
      <c r="QGL157" s="394"/>
      <c r="QGM157" s="394"/>
      <c r="QGN157" s="395"/>
      <c r="QGO157" s="396"/>
      <c r="QGP157" s="396"/>
      <c r="QGQ157" s="396"/>
      <c r="QGR157" s="397"/>
      <c r="QGS157" s="398"/>
      <c r="QGT157" s="399"/>
      <c r="QGU157" s="399"/>
      <c r="QGV157" s="399"/>
      <c r="QGW157" s="393"/>
      <c r="QGX157" s="393"/>
      <c r="QGY157" s="393"/>
      <c r="QGZ157" s="393"/>
      <c r="QHA157" s="393"/>
      <c r="QHB157" s="394"/>
      <c r="QHC157" s="394"/>
      <c r="QHD157" s="395"/>
      <c r="QHE157" s="396"/>
      <c r="QHF157" s="396"/>
      <c r="QHG157" s="396"/>
      <c r="QHH157" s="397"/>
      <c r="QHI157" s="398"/>
      <c r="QHJ157" s="399"/>
      <c r="QHK157" s="399"/>
      <c r="QHL157" s="399"/>
      <c r="QHM157" s="393"/>
      <c r="QHN157" s="393"/>
      <c r="QHO157" s="393"/>
      <c r="QHP157" s="393"/>
      <c r="QHQ157" s="393"/>
      <c r="QHR157" s="394"/>
      <c r="QHS157" s="394"/>
      <c r="QHT157" s="395"/>
      <c r="QHU157" s="396"/>
      <c r="QHV157" s="396"/>
      <c r="QHW157" s="396"/>
      <c r="QHX157" s="397"/>
      <c r="QHY157" s="398"/>
      <c r="QHZ157" s="399"/>
      <c r="QIA157" s="399"/>
      <c r="QIB157" s="399"/>
      <c r="QIC157" s="393"/>
      <c r="QID157" s="393"/>
      <c r="QIE157" s="393"/>
      <c r="QIF157" s="393"/>
      <c r="QIG157" s="393"/>
      <c r="QIH157" s="394"/>
      <c r="QII157" s="394"/>
      <c r="QIJ157" s="395"/>
      <c r="QIK157" s="396"/>
      <c r="QIL157" s="396"/>
      <c r="QIM157" s="396"/>
      <c r="QIN157" s="397"/>
      <c r="QIO157" s="398"/>
      <c r="QIP157" s="399"/>
      <c r="QIQ157" s="399"/>
      <c r="QIR157" s="399"/>
      <c r="QIS157" s="393"/>
      <c r="QIT157" s="393"/>
      <c r="QIU157" s="393"/>
      <c r="QIV157" s="393"/>
      <c r="QIW157" s="393"/>
      <c r="QIX157" s="394"/>
      <c r="QIY157" s="394"/>
      <c r="QIZ157" s="395"/>
      <c r="QJA157" s="396"/>
      <c r="QJB157" s="396"/>
      <c r="QJC157" s="396"/>
      <c r="QJD157" s="397"/>
      <c r="QJE157" s="398"/>
      <c r="QJF157" s="399"/>
      <c r="QJG157" s="399"/>
      <c r="QJH157" s="399"/>
      <c r="QJI157" s="393"/>
      <c r="QJJ157" s="393"/>
      <c r="QJK157" s="393"/>
      <c r="QJL157" s="393"/>
      <c r="QJM157" s="393"/>
      <c r="QJN157" s="394"/>
      <c r="QJO157" s="394"/>
      <c r="QJP157" s="395"/>
      <c r="QJQ157" s="396"/>
      <c r="QJR157" s="396"/>
      <c r="QJS157" s="396"/>
      <c r="QJT157" s="397"/>
      <c r="QJU157" s="398"/>
      <c r="QJV157" s="399"/>
      <c r="QJW157" s="399"/>
      <c r="QJX157" s="399"/>
      <c r="QJY157" s="393"/>
      <c r="QJZ157" s="393"/>
      <c r="QKA157" s="393"/>
      <c r="QKB157" s="393"/>
      <c r="QKC157" s="393"/>
      <c r="QKD157" s="394"/>
      <c r="QKE157" s="394"/>
      <c r="QKF157" s="395"/>
      <c r="QKG157" s="396"/>
      <c r="QKH157" s="396"/>
      <c r="QKI157" s="396"/>
      <c r="QKJ157" s="397"/>
      <c r="QKK157" s="398"/>
      <c r="QKL157" s="399"/>
      <c r="QKM157" s="399"/>
      <c r="QKN157" s="399"/>
      <c r="QKO157" s="393"/>
      <c r="QKP157" s="393"/>
      <c r="QKQ157" s="393"/>
      <c r="QKR157" s="393"/>
      <c r="QKS157" s="393"/>
      <c r="QKT157" s="394"/>
      <c r="QKU157" s="394"/>
      <c r="QKV157" s="395"/>
      <c r="QKW157" s="396"/>
      <c r="QKX157" s="396"/>
      <c r="QKY157" s="396"/>
      <c r="QKZ157" s="397"/>
      <c r="QLA157" s="398"/>
      <c r="QLB157" s="399"/>
      <c r="QLC157" s="399"/>
      <c r="QLD157" s="399"/>
      <c r="QLE157" s="393"/>
      <c r="QLF157" s="393"/>
      <c r="QLG157" s="393"/>
      <c r="QLH157" s="393"/>
      <c r="QLI157" s="393"/>
      <c r="QLJ157" s="394"/>
      <c r="QLK157" s="394"/>
      <c r="QLL157" s="395"/>
      <c r="QLM157" s="396"/>
      <c r="QLN157" s="396"/>
      <c r="QLO157" s="396"/>
      <c r="QLP157" s="397"/>
      <c r="QLQ157" s="398"/>
      <c r="QLR157" s="399"/>
      <c r="QLS157" s="399"/>
      <c r="QLT157" s="399"/>
      <c r="QLU157" s="393"/>
      <c r="QLV157" s="393"/>
      <c r="QLW157" s="393"/>
      <c r="QLX157" s="393"/>
      <c r="QLY157" s="393"/>
      <c r="QLZ157" s="394"/>
      <c r="QMA157" s="394"/>
      <c r="QMB157" s="395"/>
      <c r="QMC157" s="396"/>
      <c r="QMD157" s="396"/>
      <c r="QME157" s="396"/>
      <c r="QMF157" s="397"/>
      <c r="QMG157" s="398"/>
      <c r="QMH157" s="399"/>
      <c r="QMI157" s="399"/>
      <c r="QMJ157" s="399"/>
      <c r="QMK157" s="393"/>
      <c r="QML157" s="393"/>
      <c r="QMM157" s="393"/>
      <c r="QMN157" s="393"/>
      <c r="QMO157" s="393"/>
      <c r="QMP157" s="394"/>
      <c r="QMQ157" s="394"/>
      <c r="QMR157" s="395"/>
      <c r="QMS157" s="396"/>
      <c r="QMT157" s="396"/>
      <c r="QMU157" s="396"/>
      <c r="QMV157" s="397"/>
      <c r="QMW157" s="398"/>
      <c r="QMX157" s="399"/>
      <c r="QMY157" s="399"/>
      <c r="QMZ157" s="399"/>
      <c r="QNA157" s="393"/>
      <c r="QNB157" s="393"/>
      <c r="QNC157" s="393"/>
      <c r="QND157" s="393"/>
      <c r="QNE157" s="393"/>
      <c r="QNF157" s="394"/>
      <c r="QNG157" s="394"/>
      <c r="QNH157" s="395"/>
      <c r="QNI157" s="396"/>
      <c r="QNJ157" s="396"/>
      <c r="QNK157" s="396"/>
      <c r="QNL157" s="397"/>
      <c r="QNM157" s="398"/>
      <c r="QNN157" s="399"/>
      <c r="QNO157" s="399"/>
      <c r="QNP157" s="399"/>
      <c r="QNQ157" s="393"/>
      <c r="QNR157" s="393"/>
      <c r="QNS157" s="393"/>
      <c r="QNT157" s="393"/>
      <c r="QNU157" s="393"/>
      <c r="QNV157" s="394"/>
      <c r="QNW157" s="394"/>
      <c r="QNX157" s="395"/>
      <c r="QNY157" s="396"/>
      <c r="QNZ157" s="396"/>
      <c r="QOA157" s="396"/>
      <c r="QOB157" s="397"/>
      <c r="QOC157" s="398"/>
      <c r="QOD157" s="399"/>
      <c r="QOE157" s="399"/>
      <c r="QOF157" s="399"/>
      <c r="QOG157" s="393"/>
      <c r="QOH157" s="393"/>
      <c r="QOI157" s="393"/>
      <c r="QOJ157" s="393"/>
      <c r="QOK157" s="393"/>
      <c r="QOL157" s="394"/>
      <c r="QOM157" s="394"/>
      <c r="QON157" s="395"/>
      <c r="QOO157" s="396"/>
      <c r="QOP157" s="396"/>
      <c r="QOQ157" s="396"/>
      <c r="QOR157" s="397"/>
      <c r="QOS157" s="398"/>
      <c r="QOT157" s="399"/>
      <c r="QOU157" s="399"/>
      <c r="QOV157" s="399"/>
      <c r="QOW157" s="393"/>
      <c r="QOX157" s="393"/>
      <c r="QOY157" s="393"/>
      <c r="QOZ157" s="393"/>
      <c r="QPA157" s="393"/>
      <c r="QPB157" s="394"/>
      <c r="QPC157" s="394"/>
      <c r="QPD157" s="395"/>
      <c r="QPE157" s="396"/>
      <c r="QPF157" s="396"/>
      <c r="QPG157" s="396"/>
      <c r="QPH157" s="397"/>
      <c r="QPI157" s="398"/>
      <c r="QPJ157" s="399"/>
      <c r="QPK157" s="399"/>
      <c r="QPL157" s="399"/>
      <c r="QPM157" s="393"/>
      <c r="QPN157" s="393"/>
      <c r="QPO157" s="393"/>
      <c r="QPP157" s="393"/>
      <c r="QPQ157" s="393"/>
      <c r="QPR157" s="394"/>
      <c r="QPS157" s="394"/>
      <c r="QPT157" s="395"/>
      <c r="QPU157" s="396"/>
      <c r="QPV157" s="396"/>
      <c r="QPW157" s="396"/>
      <c r="QPX157" s="397"/>
      <c r="QPY157" s="398"/>
      <c r="QPZ157" s="399"/>
      <c r="QQA157" s="399"/>
      <c r="QQB157" s="399"/>
      <c r="QQC157" s="393"/>
      <c r="QQD157" s="393"/>
      <c r="QQE157" s="393"/>
      <c r="QQF157" s="393"/>
      <c r="QQG157" s="393"/>
      <c r="QQH157" s="394"/>
      <c r="QQI157" s="394"/>
      <c r="QQJ157" s="395"/>
      <c r="QQK157" s="396"/>
      <c r="QQL157" s="396"/>
      <c r="QQM157" s="396"/>
      <c r="QQN157" s="397"/>
      <c r="QQO157" s="398"/>
      <c r="QQP157" s="399"/>
      <c r="QQQ157" s="399"/>
      <c r="QQR157" s="399"/>
      <c r="QQS157" s="393"/>
      <c r="QQT157" s="393"/>
      <c r="QQU157" s="393"/>
      <c r="QQV157" s="393"/>
      <c r="QQW157" s="393"/>
      <c r="QQX157" s="394"/>
      <c r="QQY157" s="394"/>
      <c r="QQZ157" s="395"/>
      <c r="QRA157" s="396"/>
      <c r="QRB157" s="396"/>
      <c r="QRC157" s="396"/>
      <c r="QRD157" s="397"/>
      <c r="QRE157" s="398"/>
      <c r="QRF157" s="399"/>
      <c r="QRG157" s="399"/>
      <c r="QRH157" s="399"/>
      <c r="QRI157" s="393"/>
      <c r="QRJ157" s="393"/>
      <c r="QRK157" s="393"/>
      <c r="QRL157" s="393"/>
      <c r="QRM157" s="393"/>
      <c r="QRN157" s="394"/>
      <c r="QRO157" s="394"/>
      <c r="QRP157" s="395"/>
      <c r="QRQ157" s="396"/>
      <c r="QRR157" s="396"/>
      <c r="QRS157" s="396"/>
      <c r="QRT157" s="397"/>
      <c r="QRU157" s="398"/>
      <c r="QRV157" s="399"/>
      <c r="QRW157" s="399"/>
      <c r="QRX157" s="399"/>
      <c r="QRY157" s="393"/>
      <c r="QRZ157" s="393"/>
      <c r="QSA157" s="393"/>
      <c r="QSB157" s="393"/>
      <c r="QSC157" s="393"/>
      <c r="QSD157" s="394"/>
      <c r="QSE157" s="394"/>
      <c r="QSF157" s="395"/>
      <c r="QSG157" s="396"/>
      <c r="QSH157" s="396"/>
      <c r="QSI157" s="396"/>
      <c r="QSJ157" s="397"/>
      <c r="QSK157" s="398"/>
      <c r="QSL157" s="399"/>
      <c r="QSM157" s="399"/>
      <c r="QSN157" s="399"/>
      <c r="QSO157" s="393"/>
      <c r="QSP157" s="393"/>
      <c r="QSQ157" s="393"/>
      <c r="QSR157" s="393"/>
      <c r="QSS157" s="393"/>
      <c r="QST157" s="394"/>
      <c r="QSU157" s="394"/>
      <c r="QSV157" s="395"/>
      <c r="QSW157" s="396"/>
      <c r="QSX157" s="396"/>
      <c r="QSY157" s="396"/>
      <c r="QSZ157" s="397"/>
      <c r="QTA157" s="398"/>
      <c r="QTB157" s="399"/>
      <c r="QTC157" s="399"/>
      <c r="QTD157" s="399"/>
      <c r="QTE157" s="393"/>
      <c r="QTF157" s="393"/>
      <c r="QTG157" s="393"/>
      <c r="QTH157" s="393"/>
      <c r="QTI157" s="393"/>
      <c r="QTJ157" s="394"/>
      <c r="QTK157" s="394"/>
      <c r="QTL157" s="395"/>
      <c r="QTM157" s="396"/>
      <c r="QTN157" s="396"/>
      <c r="QTO157" s="396"/>
      <c r="QTP157" s="397"/>
      <c r="QTQ157" s="398"/>
      <c r="QTR157" s="399"/>
      <c r="QTS157" s="399"/>
      <c r="QTT157" s="399"/>
      <c r="QTU157" s="393"/>
      <c r="QTV157" s="393"/>
      <c r="QTW157" s="393"/>
      <c r="QTX157" s="393"/>
      <c r="QTY157" s="393"/>
      <c r="QTZ157" s="394"/>
      <c r="QUA157" s="394"/>
      <c r="QUB157" s="395"/>
      <c r="QUC157" s="396"/>
      <c r="QUD157" s="396"/>
      <c r="QUE157" s="396"/>
      <c r="QUF157" s="397"/>
      <c r="QUG157" s="398"/>
      <c r="QUH157" s="399"/>
      <c r="QUI157" s="399"/>
      <c r="QUJ157" s="399"/>
      <c r="QUK157" s="393"/>
      <c r="QUL157" s="393"/>
      <c r="QUM157" s="393"/>
      <c r="QUN157" s="393"/>
      <c r="QUO157" s="393"/>
      <c r="QUP157" s="394"/>
      <c r="QUQ157" s="394"/>
      <c r="QUR157" s="395"/>
      <c r="QUS157" s="396"/>
      <c r="QUT157" s="396"/>
      <c r="QUU157" s="396"/>
      <c r="QUV157" s="397"/>
      <c r="QUW157" s="398"/>
      <c r="QUX157" s="399"/>
      <c r="QUY157" s="399"/>
      <c r="QUZ157" s="399"/>
      <c r="QVA157" s="393"/>
      <c r="QVB157" s="393"/>
      <c r="QVC157" s="393"/>
      <c r="QVD157" s="393"/>
      <c r="QVE157" s="393"/>
      <c r="QVF157" s="394"/>
      <c r="QVG157" s="394"/>
      <c r="QVH157" s="395"/>
      <c r="QVI157" s="396"/>
      <c r="QVJ157" s="396"/>
      <c r="QVK157" s="396"/>
      <c r="QVL157" s="397"/>
      <c r="QVM157" s="398"/>
      <c r="QVN157" s="399"/>
      <c r="QVO157" s="399"/>
      <c r="QVP157" s="399"/>
      <c r="QVQ157" s="393"/>
      <c r="QVR157" s="393"/>
      <c r="QVS157" s="393"/>
      <c r="QVT157" s="393"/>
      <c r="QVU157" s="393"/>
      <c r="QVV157" s="394"/>
      <c r="QVW157" s="394"/>
      <c r="QVX157" s="395"/>
      <c r="QVY157" s="396"/>
      <c r="QVZ157" s="396"/>
      <c r="QWA157" s="396"/>
      <c r="QWB157" s="397"/>
      <c r="QWC157" s="398"/>
      <c r="QWD157" s="399"/>
      <c r="QWE157" s="399"/>
      <c r="QWF157" s="399"/>
      <c r="QWG157" s="393"/>
      <c r="QWH157" s="393"/>
      <c r="QWI157" s="393"/>
      <c r="QWJ157" s="393"/>
      <c r="QWK157" s="393"/>
      <c r="QWL157" s="394"/>
      <c r="QWM157" s="394"/>
      <c r="QWN157" s="395"/>
      <c r="QWO157" s="396"/>
      <c r="QWP157" s="396"/>
      <c r="QWQ157" s="396"/>
      <c r="QWR157" s="397"/>
      <c r="QWS157" s="398"/>
      <c r="QWT157" s="399"/>
      <c r="QWU157" s="399"/>
      <c r="QWV157" s="399"/>
      <c r="QWW157" s="393"/>
      <c r="QWX157" s="393"/>
      <c r="QWY157" s="393"/>
      <c r="QWZ157" s="393"/>
      <c r="QXA157" s="393"/>
      <c r="QXB157" s="394"/>
      <c r="QXC157" s="394"/>
      <c r="QXD157" s="395"/>
      <c r="QXE157" s="396"/>
      <c r="QXF157" s="396"/>
      <c r="QXG157" s="396"/>
      <c r="QXH157" s="397"/>
      <c r="QXI157" s="398"/>
      <c r="QXJ157" s="399"/>
      <c r="QXK157" s="399"/>
      <c r="QXL157" s="399"/>
      <c r="QXM157" s="393"/>
      <c r="QXN157" s="393"/>
      <c r="QXO157" s="393"/>
      <c r="QXP157" s="393"/>
      <c r="QXQ157" s="393"/>
      <c r="QXR157" s="394"/>
      <c r="QXS157" s="394"/>
      <c r="QXT157" s="395"/>
      <c r="QXU157" s="396"/>
      <c r="QXV157" s="396"/>
      <c r="QXW157" s="396"/>
      <c r="QXX157" s="397"/>
      <c r="QXY157" s="398"/>
      <c r="QXZ157" s="399"/>
      <c r="QYA157" s="399"/>
      <c r="QYB157" s="399"/>
      <c r="QYC157" s="393"/>
      <c r="QYD157" s="393"/>
      <c r="QYE157" s="393"/>
      <c r="QYF157" s="393"/>
      <c r="QYG157" s="393"/>
      <c r="QYH157" s="394"/>
      <c r="QYI157" s="394"/>
      <c r="QYJ157" s="395"/>
      <c r="QYK157" s="396"/>
      <c r="QYL157" s="396"/>
      <c r="QYM157" s="396"/>
      <c r="QYN157" s="397"/>
      <c r="QYO157" s="398"/>
      <c r="QYP157" s="399"/>
      <c r="QYQ157" s="399"/>
      <c r="QYR157" s="399"/>
      <c r="QYS157" s="393"/>
      <c r="QYT157" s="393"/>
      <c r="QYU157" s="393"/>
      <c r="QYV157" s="393"/>
      <c r="QYW157" s="393"/>
      <c r="QYX157" s="394"/>
      <c r="QYY157" s="394"/>
      <c r="QYZ157" s="395"/>
      <c r="QZA157" s="396"/>
      <c r="QZB157" s="396"/>
      <c r="QZC157" s="396"/>
      <c r="QZD157" s="397"/>
      <c r="QZE157" s="398"/>
      <c r="QZF157" s="399"/>
      <c r="QZG157" s="399"/>
      <c r="QZH157" s="399"/>
      <c r="QZI157" s="393"/>
      <c r="QZJ157" s="393"/>
      <c r="QZK157" s="393"/>
      <c r="QZL157" s="393"/>
      <c r="QZM157" s="393"/>
      <c r="QZN157" s="394"/>
      <c r="QZO157" s="394"/>
      <c r="QZP157" s="395"/>
      <c r="QZQ157" s="396"/>
      <c r="QZR157" s="396"/>
      <c r="QZS157" s="396"/>
      <c r="QZT157" s="397"/>
      <c r="QZU157" s="398"/>
      <c r="QZV157" s="399"/>
      <c r="QZW157" s="399"/>
      <c r="QZX157" s="399"/>
      <c r="QZY157" s="393"/>
      <c r="QZZ157" s="393"/>
      <c r="RAA157" s="393"/>
      <c r="RAB157" s="393"/>
      <c r="RAC157" s="393"/>
      <c r="RAD157" s="394"/>
      <c r="RAE157" s="394"/>
      <c r="RAF157" s="395"/>
      <c r="RAG157" s="396"/>
      <c r="RAH157" s="396"/>
      <c r="RAI157" s="396"/>
      <c r="RAJ157" s="397"/>
      <c r="RAK157" s="398"/>
      <c r="RAL157" s="399"/>
      <c r="RAM157" s="399"/>
      <c r="RAN157" s="399"/>
      <c r="RAO157" s="393"/>
      <c r="RAP157" s="393"/>
      <c r="RAQ157" s="393"/>
      <c r="RAR157" s="393"/>
      <c r="RAS157" s="393"/>
      <c r="RAT157" s="394"/>
      <c r="RAU157" s="394"/>
      <c r="RAV157" s="395"/>
      <c r="RAW157" s="396"/>
      <c r="RAX157" s="396"/>
      <c r="RAY157" s="396"/>
      <c r="RAZ157" s="397"/>
      <c r="RBA157" s="398"/>
      <c r="RBB157" s="399"/>
      <c r="RBC157" s="399"/>
      <c r="RBD157" s="399"/>
      <c r="RBE157" s="393"/>
      <c r="RBF157" s="393"/>
      <c r="RBG157" s="393"/>
      <c r="RBH157" s="393"/>
      <c r="RBI157" s="393"/>
      <c r="RBJ157" s="394"/>
      <c r="RBK157" s="394"/>
      <c r="RBL157" s="395"/>
      <c r="RBM157" s="396"/>
      <c r="RBN157" s="396"/>
      <c r="RBO157" s="396"/>
      <c r="RBP157" s="397"/>
      <c r="RBQ157" s="398"/>
      <c r="RBR157" s="399"/>
      <c r="RBS157" s="399"/>
      <c r="RBT157" s="399"/>
      <c r="RBU157" s="393"/>
      <c r="RBV157" s="393"/>
      <c r="RBW157" s="393"/>
      <c r="RBX157" s="393"/>
      <c r="RBY157" s="393"/>
      <c r="RBZ157" s="394"/>
      <c r="RCA157" s="394"/>
      <c r="RCB157" s="395"/>
      <c r="RCC157" s="396"/>
      <c r="RCD157" s="396"/>
      <c r="RCE157" s="396"/>
      <c r="RCF157" s="397"/>
      <c r="RCG157" s="398"/>
      <c r="RCH157" s="399"/>
      <c r="RCI157" s="399"/>
      <c r="RCJ157" s="399"/>
      <c r="RCK157" s="393"/>
      <c r="RCL157" s="393"/>
      <c r="RCM157" s="393"/>
      <c r="RCN157" s="393"/>
      <c r="RCO157" s="393"/>
      <c r="RCP157" s="394"/>
      <c r="RCQ157" s="394"/>
      <c r="RCR157" s="395"/>
      <c r="RCS157" s="396"/>
      <c r="RCT157" s="396"/>
      <c r="RCU157" s="396"/>
      <c r="RCV157" s="397"/>
      <c r="RCW157" s="398"/>
      <c r="RCX157" s="399"/>
      <c r="RCY157" s="399"/>
      <c r="RCZ157" s="399"/>
      <c r="RDA157" s="393"/>
      <c r="RDB157" s="393"/>
      <c r="RDC157" s="393"/>
      <c r="RDD157" s="393"/>
      <c r="RDE157" s="393"/>
      <c r="RDF157" s="394"/>
      <c r="RDG157" s="394"/>
      <c r="RDH157" s="395"/>
      <c r="RDI157" s="396"/>
      <c r="RDJ157" s="396"/>
      <c r="RDK157" s="396"/>
      <c r="RDL157" s="397"/>
      <c r="RDM157" s="398"/>
      <c r="RDN157" s="399"/>
      <c r="RDO157" s="399"/>
      <c r="RDP157" s="399"/>
      <c r="RDQ157" s="393"/>
      <c r="RDR157" s="393"/>
      <c r="RDS157" s="393"/>
      <c r="RDT157" s="393"/>
      <c r="RDU157" s="393"/>
      <c r="RDV157" s="394"/>
      <c r="RDW157" s="394"/>
      <c r="RDX157" s="395"/>
      <c r="RDY157" s="396"/>
      <c r="RDZ157" s="396"/>
      <c r="REA157" s="396"/>
      <c r="REB157" s="397"/>
      <c r="REC157" s="398"/>
      <c r="RED157" s="399"/>
      <c r="REE157" s="399"/>
      <c r="REF157" s="399"/>
      <c r="REG157" s="393"/>
      <c r="REH157" s="393"/>
      <c r="REI157" s="393"/>
      <c r="REJ157" s="393"/>
      <c r="REK157" s="393"/>
      <c r="REL157" s="394"/>
      <c r="REM157" s="394"/>
      <c r="REN157" s="395"/>
      <c r="REO157" s="396"/>
      <c r="REP157" s="396"/>
      <c r="REQ157" s="396"/>
      <c r="RER157" s="397"/>
      <c r="RES157" s="398"/>
      <c r="RET157" s="399"/>
      <c r="REU157" s="399"/>
      <c r="REV157" s="399"/>
      <c r="REW157" s="393"/>
      <c r="REX157" s="393"/>
      <c r="REY157" s="393"/>
      <c r="REZ157" s="393"/>
      <c r="RFA157" s="393"/>
      <c r="RFB157" s="394"/>
      <c r="RFC157" s="394"/>
      <c r="RFD157" s="395"/>
      <c r="RFE157" s="396"/>
      <c r="RFF157" s="396"/>
      <c r="RFG157" s="396"/>
      <c r="RFH157" s="397"/>
      <c r="RFI157" s="398"/>
      <c r="RFJ157" s="399"/>
      <c r="RFK157" s="399"/>
      <c r="RFL157" s="399"/>
      <c r="RFM157" s="393"/>
      <c r="RFN157" s="393"/>
      <c r="RFO157" s="393"/>
      <c r="RFP157" s="393"/>
      <c r="RFQ157" s="393"/>
      <c r="RFR157" s="394"/>
      <c r="RFS157" s="394"/>
      <c r="RFT157" s="395"/>
      <c r="RFU157" s="396"/>
      <c r="RFV157" s="396"/>
      <c r="RFW157" s="396"/>
      <c r="RFX157" s="397"/>
      <c r="RFY157" s="398"/>
      <c r="RFZ157" s="399"/>
      <c r="RGA157" s="399"/>
      <c r="RGB157" s="399"/>
      <c r="RGC157" s="393"/>
      <c r="RGD157" s="393"/>
      <c r="RGE157" s="393"/>
      <c r="RGF157" s="393"/>
      <c r="RGG157" s="393"/>
      <c r="RGH157" s="394"/>
      <c r="RGI157" s="394"/>
      <c r="RGJ157" s="395"/>
      <c r="RGK157" s="396"/>
      <c r="RGL157" s="396"/>
      <c r="RGM157" s="396"/>
      <c r="RGN157" s="397"/>
      <c r="RGO157" s="398"/>
      <c r="RGP157" s="399"/>
      <c r="RGQ157" s="399"/>
      <c r="RGR157" s="399"/>
      <c r="RGS157" s="393"/>
      <c r="RGT157" s="393"/>
      <c r="RGU157" s="393"/>
      <c r="RGV157" s="393"/>
      <c r="RGW157" s="393"/>
      <c r="RGX157" s="394"/>
      <c r="RGY157" s="394"/>
      <c r="RGZ157" s="395"/>
      <c r="RHA157" s="396"/>
      <c r="RHB157" s="396"/>
      <c r="RHC157" s="396"/>
      <c r="RHD157" s="397"/>
      <c r="RHE157" s="398"/>
      <c r="RHF157" s="399"/>
      <c r="RHG157" s="399"/>
      <c r="RHH157" s="399"/>
      <c r="RHI157" s="393"/>
      <c r="RHJ157" s="393"/>
      <c r="RHK157" s="393"/>
      <c r="RHL157" s="393"/>
      <c r="RHM157" s="393"/>
      <c r="RHN157" s="394"/>
      <c r="RHO157" s="394"/>
      <c r="RHP157" s="395"/>
      <c r="RHQ157" s="396"/>
      <c r="RHR157" s="396"/>
      <c r="RHS157" s="396"/>
      <c r="RHT157" s="397"/>
      <c r="RHU157" s="398"/>
      <c r="RHV157" s="399"/>
      <c r="RHW157" s="399"/>
      <c r="RHX157" s="399"/>
      <c r="RHY157" s="393"/>
      <c r="RHZ157" s="393"/>
      <c r="RIA157" s="393"/>
      <c r="RIB157" s="393"/>
      <c r="RIC157" s="393"/>
      <c r="RID157" s="394"/>
      <c r="RIE157" s="394"/>
      <c r="RIF157" s="395"/>
      <c r="RIG157" s="396"/>
      <c r="RIH157" s="396"/>
      <c r="RII157" s="396"/>
      <c r="RIJ157" s="397"/>
      <c r="RIK157" s="398"/>
      <c r="RIL157" s="399"/>
      <c r="RIM157" s="399"/>
      <c r="RIN157" s="399"/>
      <c r="RIO157" s="393"/>
      <c r="RIP157" s="393"/>
      <c r="RIQ157" s="393"/>
      <c r="RIR157" s="393"/>
      <c r="RIS157" s="393"/>
      <c r="RIT157" s="394"/>
      <c r="RIU157" s="394"/>
      <c r="RIV157" s="395"/>
      <c r="RIW157" s="396"/>
      <c r="RIX157" s="396"/>
      <c r="RIY157" s="396"/>
      <c r="RIZ157" s="397"/>
      <c r="RJA157" s="398"/>
      <c r="RJB157" s="399"/>
      <c r="RJC157" s="399"/>
      <c r="RJD157" s="399"/>
      <c r="RJE157" s="393"/>
      <c r="RJF157" s="393"/>
      <c r="RJG157" s="393"/>
      <c r="RJH157" s="393"/>
      <c r="RJI157" s="393"/>
      <c r="RJJ157" s="394"/>
      <c r="RJK157" s="394"/>
      <c r="RJL157" s="395"/>
      <c r="RJM157" s="396"/>
      <c r="RJN157" s="396"/>
      <c r="RJO157" s="396"/>
      <c r="RJP157" s="397"/>
      <c r="RJQ157" s="398"/>
      <c r="RJR157" s="399"/>
      <c r="RJS157" s="399"/>
      <c r="RJT157" s="399"/>
      <c r="RJU157" s="393"/>
      <c r="RJV157" s="393"/>
      <c r="RJW157" s="393"/>
      <c r="RJX157" s="393"/>
      <c r="RJY157" s="393"/>
      <c r="RJZ157" s="394"/>
      <c r="RKA157" s="394"/>
      <c r="RKB157" s="395"/>
      <c r="RKC157" s="396"/>
      <c r="RKD157" s="396"/>
      <c r="RKE157" s="396"/>
      <c r="RKF157" s="397"/>
      <c r="RKG157" s="398"/>
      <c r="RKH157" s="399"/>
      <c r="RKI157" s="399"/>
      <c r="RKJ157" s="399"/>
      <c r="RKK157" s="393"/>
      <c r="RKL157" s="393"/>
      <c r="RKM157" s="393"/>
      <c r="RKN157" s="393"/>
      <c r="RKO157" s="393"/>
      <c r="RKP157" s="394"/>
      <c r="RKQ157" s="394"/>
      <c r="RKR157" s="395"/>
      <c r="RKS157" s="396"/>
      <c r="RKT157" s="396"/>
      <c r="RKU157" s="396"/>
      <c r="RKV157" s="397"/>
      <c r="RKW157" s="398"/>
      <c r="RKX157" s="399"/>
      <c r="RKY157" s="399"/>
      <c r="RKZ157" s="399"/>
      <c r="RLA157" s="393"/>
      <c r="RLB157" s="393"/>
      <c r="RLC157" s="393"/>
      <c r="RLD157" s="393"/>
      <c r="RLE157" s="393"/>
      <c r="RLF157" s="394"/>
      <c r="RLG157" s="394"/>
      <c r="RLH157" s="395"/>
      <c r="RLI157" s="396"/>
      <c r="RLJ157" s="396"/>
      <c r="RLK157" s="396"/>
      <c r="RLL157" s="397"/>
      <c r="RLM157" s="398"/>
      <c r="RLN157" s="399"/>
      <c r="RLO157" s="399"/>
      <c r="RLP157" s="399"/>
      <c r="RLQ157" s="393"/>
      <c r="RLR157" s="393"/>
      <c r="RLS157" s="393"/>
      <c r="RLT157" s="393"/>
      <c r="RLU157" s="393"/>
      <c r="RLV157" s="394"/>
      <c r="RLW157" s="394"/>
      <c r="RLX157" s="395"/>
      <c r="RLY157" s="396"/>
      <c r="RLZ157" s="396"/>
      <c r="RMA157" s="396"/>
      <c r="RMB157" s="397"/>
      <c r="RMC157" s="398"/>
      <c r="RMD157" s="399"/>
      <c r="RME157" s="399"/>
      <c r="RMF157" s="399"/>
      <c r="RMG157" s="393"/>
      <c r="RMH157" s="393"/>
      <c r="RMI157" s="393"/>
      <c r="RMJ157" s="393"/>
      <c r="RMK157" s="393"/>
      <c r="RML157" s="394"/>
      <c r="RMM157" s="394"/>
      <c r="RMN157" s="395"/>
      <c r="RMO157" s="396"/>
      <c r="RMP157" s="396"/>
      <c r="RMQ157" s="396"/>
      <c r="RMR157" s="397"/>
      <c r="RMS157" s="398"/>
      <c r="RMT157" s="399"/>
      <c r="RMU157" s="399"/>
      <c r="RMV157" s="399"/>
      <c r="RMW157" s="393"/>
      <c r="RMX157" s="393"/>
      <c r="RMY157" s="393"/>
      <c r="RMZ157" s="393"/>
      <c r="RNA157" s="393"/>
      <c r="RNB157" s="394"/>
      <c r="RNC157" s="394"/>
      <c r="RND157" s="395"/>
      <c r="RNE157" s="396"/>
      <c r="RNF157" s="396"/>
      <c r="RNG157" s="396"/>
      <c r="RNH157" s="397"/>
      <c r="RNI157" s="398"/>
      <c r="RNJ157" s="399"/>
      <c r="RNK157" s="399"/>
      <c r="RNL157" s="399"/>
      <c r="RNM157" s="393"/>
      <c r="RNN157" s="393"/>
      <c r="RNO157" s="393"/>
      <c r="RNP157" s="393"/>
      <c r="RNQ157" s="393"/>
      <c r="RNR157" s="394"/>
      <c r="RNS157" s="394"/>
      <c r="RNT157" s="395"/>
      <c r="RNU157" s="396"/>
      <c r="RNV157" s="396"/>
      <c r="RNW157" s="396"/>
      <c r="RNX157" s="397"/>
      <c r="RNY157" s="398"/>
      <c r="RNZ157" s="399"/>
      <c r="ROA157" s="399"/>
      <c r="ROB157" s="399"/>
      <c r="ROC157" s="393"/>
      <c r="ROD157" s="393"/>
      <c r="ROE157" s="393"/>
      <c r="ROF157" s="393"/>
      <c r="ROG157" s="393"/>
      <c r="ROH157" s="394"/>
      <c r="ROI157" s="394"/>
      <c r="ROJ157" s="395"/>
      <c r="ROK157" s="396"/>
      <c r="ROL157" s="396"/>
      <c r="ROM157" s="396"/>
      <c r="RON157" s="397"/>
      <c r="ROO157" s="398"/>
      <c r="ROP157" s="399"/>
      <c r="ROQ157" s="399"/>
      <c r="ROR157" s="399"/>
      <c r="ROS157" s="393"/>
      <c r="ROT157" s="393"/>
      <c r="ROU157" s="393"/>
      <c r="ROV157" s="393"/>
      <c r="ROW157" s="393"/>
      <c r="ROX157" s="394"/>
      <c r="ROY157" s="394"/>
      <c r="ROZ157" s="395"/>
      <c r="RPA157" s="396"/>
      <c r="RPB157" s="396"/>
      <c r="RPC157" s="396"/>
      <c r="RPD157" s="397"/>
      <c r="RPE157" s="398"/>
      <c r="RPF157" s="399"/>
      <c r="RPG157" s="399"/>
      <c r="RPH157" s="399"/>
      <c r="RPI157" s="393"/>
      <c r="RPJ157" s="393"/>
      <c r="RPK157" s="393"/>
      <c r="RPL157" s="393"/>
      <c r="RPM157" s="393"/>
      <c r="RPN157" s="394"/>
      <c r="RPO157" s="394"/>
      <c r="RPP157" s="395"/>
      <c r="RPQ157" s="396"/>
      <c r="RPR157" s="396"/>
      <c r="RPS157" s="396"/>
      <c r="RPT157" s="397"/>
      <c r="RPU157" s="398"/>
      <c r="RPV157" s="399"/>
      <c r="RPW157" s="399"/>
      <c r="RPX157" s="399"/>
      <c r="RPY157" s="393"/>
      <c r="RPZ157" s="393"/>
      <c r="RQA157" s="393"/>
      <c r="RQB157" s="393"/>
      <c r="RQC157" s="393"/>
      <c r="RQD157" s="394"/>
      <c r="RQE157" s="394"/>
      <c r="RQF157" s="395"/>
      <c r="RQG157" s="396"/>
      <c r="RQH157" s="396"/>
      <c r="RQI157" s="396"/>
      <c r="RQJ157" s="397"/>
      <c r="RQK157" s="398"/>
      <c r="RQL157" s="399"/>
      <c r="RQM157" s="399"/>
      <c r="RQN157" s="399"/>
      <c r="RQO157" s="393"/>
      <c r="RQP157" s="393"/>
      <c r="RQQ157" s="393"/>
      <c r="RQR157" s="393"/>
      <c r="RQS157" s="393"/>
      <c r="RQT157" s="394"/>
      <c r="RQU157" s="394"/>
      <c r="RQV157" s="395"/>
      <c r="RQW157" s="396"/>
      <c r="RQX157" s="396"/>
      <c r="RQY157" s="396"/>
      <c r="RQZ157" s="397"/>
      <c r="RRA157" s="398"/>
      <c r="RRB157" s="399"/>
      <c r="RRC157" s="399"/>
      <c r="RRD157" s="399"/>
      <c r="RRE157" s="393"/>
      <c r="RRF157" s="393"/>
      <c r="RRG157" s="393"/>
      <c r="RRH157" s="393"/>
      <c r="RRI157" s="393"/>
      <c r="RRJ157" s="394"/>
      <c r="RRK157" s="394"/>
      <c r="RRL157" s="395"/>
      <c r="RRM157" s="396"/>
      <c r="RRN157" s="396"/>
      <c r="RRO157" s="396"/>
      <c r="RRP157" s="397"/>
      <c r="RRQ157" s="398"/>
      <c r="RRR157" s="399"/>
      <c r="RRS157" s="399"/>
      <c r="RRT157" s="399"/>
      <c r="RRU157" s="393"/>
      <c r="RRV157" s="393"/>
      <c r="RRW157" s="393"/>
      <c r="RRX157" s="393"/>
      <c r="RRY157" s="393"/>
      <c r="RRZ157" s="394"/>
      <c r="RSA157" s="394"/>
      <c r="RSB157" s="395"/>
      <c r="RSC157" s="396"/>
      <c r="RSD157" s="396"/>
      <c r="RSE157" s="396"/>
      <c r="RSF157" s="397"/>
      <c r="RSG157" s="398"/>
      <c r="RSH157" s="399"/>
      <c r="RSI157" s="399"/>
      <c r="RSJ157" s="399"/>
      <c r="RSK157" s="393"/>
      <c r="RSL157" s="393"/>
      <c r="RSM157" s="393"/>
      <c r="RSN157" s="393"/>
      <c r="RSO157" s="393"/>
      <c r="RSP157" s="394"/>
      <c r="RSQ157" s="394"/>
      <c r="RSR157" s="395"/>
      <c r="RSS157" s="396"/>
      <c r="RST157" s="396"/>
      <c r="RSU157" s="396"/>
      <c r="RSV157" s="397"/>
      <c r="RSW157" s="398"/>
      <c r="RSX157" s="399"/>
      <c r="RSY157" s="399"/>
      <c r="RSZ157" s="399"/>
      <c r="RTA157" s="393"/>
      <c r="RTB157" s="393"/>
      <c r="RTC157" s="393"/>
      <c r="RTD157" s="393"/>
      <c r="RTE157" s="393"/>
      <c r="RTF157" s="394"/>
      <c r="RTG157" s="394"/>
      <c r="RTH157" s="395"/>
      <c r="RTI157" s="396"/>
      <c r="RTJ157" s="396"/>
      <c r="RTK157" s="396"/>
      <c r="RTL157" s="397"/>
      <c r="RTM157" s="398"/>
      <c r="RTN157" s="399"/>
      <c r="RTO157" s="399"/>
      <c r="RTP157" s="399"/>
      <c r="RTQ157" s="393"/>
      <c r="RTR157" s="393"/>
      <c r="RTS157" s="393"/>
      <c r="RTT157" s="393"/>
      <c r="RTU157" s="393"/>
      <c r="RTV157" s="394"/>
      <c r="RTW157" s="394"/>
      <c r="RTX157" s="395"/>
      <c r="RTY157" s="396"/>
      <c r="RTZ157" s="396"/>
      <c r="RUA157" s="396"/>
      <c r="RUB157" s="397"/>
      <c r="RUC157" s="398"/>
      <c r="RUD157" s="399"/>
      <c r="RUE157" s="399"/>
      <c r="RUF157" s="399"/>
      <c r="RUG157" s="393"/>
      <c r="RUH157" s="393"/>
      <c r="RUI157" s="393"/>
      <c r="RUJ157" s="393"/>
      <c r="RUK157" s="393"/>
      <c r="RUL157" s="394"/>
      <c r="RUM157" s="394"/>
      <c r="RUN157" s="395"/>
      <c r="RUO157" s="396"/>
      <c r="RUP157" s="396"/>
      <c r="RUQ157" s="396"/>
      <c r="RUR157" s="397"/>
      <c r="RUS157" s="398"/>
      <c r="RUT157" s="399"/>
      <c r="RUU157" s="399"/>
      <c r="RUV157" s="399"/>
      <c r="RUW157" s="393"/>
      <c r="RUX157" s="393"/>
      <c r="RUY157" s="393"/>
      <c r="RUZ157" s="393"/>
      <c r="RVA157" s="393"/>
      <c r="RVB157" s="394"/>
      <c r="RVC157" s="394"/>
      <c r="RVD157" s="395"/>
      <c r="RVE157" s="396"/>
      <c r="RVF157" s="396"/>
      <c r="RVG157" s="396"/>
      <c r="RVH157" s="397"/>
      <c r="RVI157" s="398"/>
      <c r="RVJ157" s="399"/>
      <c r="RVK157" s="399"/>
      <c r="RVL157" s="399"/>
      <c r="RVM157" s="393"/>
      <c r="RVN157" s="393"/>
      <c r="RVO157" s="393"/>
      <c r="RVP157" s="393"/>
      <c r="RVQ157" s="393"/>
      <c r="RVR157" s="394"/>
      <c r="RVS157" s="394"/>
      <c r="RVT157" s="395"/>
      <c r="RVU157" s="396"/>
      <c r="RVV157" s="396"/>
      <c r="RVW157" s="396"/>
      <c r="RVX157" s="397"/>
      <c r="RVY157" s="398"/>
      <c r="RVZ157" s="399"/>
      <c r="RWA157" s="399"/>
      <c r="RWB157" s="399"/>
      <c r="RWC157" s="393"/>
      <c r="RWD157" s="393"/>
      <c r="RWE157" s="393"/>
      <c r="RWF157" s="393"/>
      <c r="RWG157" s="393"/>
      <c r="RWH157" s="394"/>
      <c r="RWI157" s="394"/>
      <c r="RWJ157" s="395"/>
      <c r="RWK157" s="396"/>
      <c r="RWL157" s="396"/>
      <c r="RWM157" s="396"/>
      <c r="RWN157" s="397"/>
      <c r="RWO157" s="398"/>
      <c r="RWP157" s="399"/>
      <c r="RWQ157" s="399"/>
      <c r="RWR157" s="399"/>
      <c r="RWS157" s="393"/>
      <c r="RWT157" s="393"/>
      <c r="RWU157" s="393"/>
      <c r="RWV157" s="393"/>
      <c r="RWW157" s="393"/>
      <c r="RWX157" s="394"/>
      <c r="RWY157" s="394"/>
      <c r="RWZ157" s="395"/>
      <c r="RXA157" s="396"/>
      <c r="RXB157" s="396"/>
      <c r="RXC157" s="396"/>
      <c r="RXD157" s="397"/>
      <c r="RXE157" s="398"/>
      <c r="RXF157" s="399"/>
      <c r="RXG157" s="399"/>
      <c r="RXH157" s="399"/>
      <c r="RXI157" s="393"/>
      <c r="RXJ157" s="393"/>
      <c r="RXK157" s="393"/>
      <c r="RXL157" s="393"/>
      <c r="RXM157" s="393"/>
      <c r="RXN157" s="394"/>
      <c r="RXO157" s="394"/>
      <c r="RXP157" s="395"/>
      <c r="RXQ157" s="396"/>
      <c r="RXR157" s="401"/>
      <c r="RXS157" s="323"/>
      <c r="RXT157" s="378"/>
      <c r="RXU157" s="338"/>
      <c r="RXV157" s="325"/>
      <c r="RXW157" s="325"/>
      <c r="RXX157" s="325"/>
      <c r="RXY157" s="324"/>
      <c r="RXZ157" s="324"/>
      <c r="RYA157" s="324"/>
      <c r="RYB157" s="324"/>
      <c r="RYC157" s="324"/>
      <c r="RYD157" s="321"/>
      <c r="RYE157" s="321"/>
      <c r="RYF157" s="322"/>
      <c r="RYG157" s="323"/>
      <c r="RYH157" s="323"/>
      <c r="RYI157" s="323"/>
      <c r="RYJ157" s="378"/>
      <c r="RYK157" s="338"/>
      <c r="RYL157" s="325"/>
      <c r="RYM157" s="325"/>
      <c r="RYN157" s="325"/>
      <c r="RYO157" s="324"/>
      <c r="RYP157" s="324"/>
      <c r="RYQ157" s="324"/>
      <c r="RYR157" s="324"/>
      <c r="RYS157" s="324"/>
      <c r="RYT157" s="321"/>
      <c r="RYU157" s="321"/>
      <c r="RYV157" s="322"/>
      <c r="RYW157" s="323"/>
      <c r="RYX157" s="323"/>
      <c r="RYY157" s="323"/>
      <c r="RYZ157" s="378"/>
      <c r="RZA157" s="338"/>
      <c r="RZB157" s="325"/>
      <c r="RZC157" s="325"/>
      <c r="RZD157" s="325"/>
      <c r="RZE157" s="324"/>
      <c r="RZF157" s="324"/>
      <c r="RZG157" s="324"/>
      <c r="RZH157" s="324"/>
      <c r="RZI157" s="324"/>
      <c r="RZJ157" s="321"/>
      <c r="RZK157" s="321"/>
      <c r="RZL157" s="322"/>
      <c r="RZM157" s="323"/>
      <c r="RZN157" s="323"/>
      <c r="RZO157" s="323"/>
      <c r="RZP157" s="378"/>
      <c r="RZQ157" s="338"/>
      <c r="RZR157" s="325"/>
      <c r="RZS157" s="325"/>
      <c r="RZT157" s="325"/>
      <c r="RZU157" s="324"/>
      <c r="RZV157" s="324"/>
      <c r="RZW157" s="324"/>
      <c r="RZX157" s="324"/>
      <c r="RZY157" s="324"/>
      <c r="RZZ157" s="321"/>
      <c r="SAA157" s="321"/>
      <c r="SAB157" s="322"/>
      <c r="SAC157" s="323"/>
      <c r="SAD157" s="323"/>
      <c r="SAE157" s="323"/>
      <c r="SAF157" s="378"/>
      <c r="SAG157" s="338"/>
      <c r="SAH157" s="325"/>
      <c r="SAI157" s="325"/>
      <c r="SAJ157" s="325"/>
      <c r="SAK157" s="324"/>
      <c r="SAL157" s="324"/>
      <c r="SAM157" s="324"/>
      <c r="SAN157" s="324"/>
      <c r="SAO157" s="324"/>
      <c r="SAP157" s="321"/>
      <c r="SAQ157" s="321"/>
      <c r="SAR157" s="322"/>
      <c r="SAS157" s="323"/>
      <c r="SAT157" s="323"/>
      <c r="SAU157" s="323"/>
      <c r="SAV157" s="378"/>
      <c r="SAW157" s="338"/>
      <c r="SAX157" s="325"/>
      <c r="SAY157" s="325"/>
      <c r="SAZ157" s="325"/>
      <c r="SBA157" s="324"/>
      <c r="SBB157" s="324"/>
      <c r="SBC157" s="324"/>
      <c r="SBD157" s="324"/>
      <c r="SBE157" s="324"/>
      <c r="SBF157" s="321"/>
      <c r="SBG157" s="321"/>
      <c r="SBH157" s="322"/>
      <c r="SBI157" s="323"/>
      <c r="SBJ157" s="323"/>
      <c r="SBK157" s="323"/>
      <c r="SBL157" s="378"/>
      <c r="SBM157" s="338"/>
      <c r="SBN157" s="325"/>
      <c r="SBO157" s="325"/>
      <c r="SBP157" s="325"/>
      <c r="SBQ157" s="324"/>
      <c r="SBR157" s="324"/>
      <c r="SBS157" s="324"/>
      <c r="SBT157" s="324"/>
      <c r="SBU157" s="324"/>
      <c r="SBV157" s="321"/>
      <c r="SBW157" s="321"/>
      <c r="SBX157" s="322"/>
      <c r="SBY157" s="323"/>
      <c r="SBZ157" s="323"/>
      <c r="SCA157" s="323"/>
      <c r="SCB157" s="378"/>
      <c r="SCC157" s="338"/>
      <c r="SCD157" s="325"/>
      <c r="SCE157" s="325"/>
      <c r="SCF157" s="325"/>
      <c r="SCG157" s="324"/>
      <c r="SCH157" s="324"/>
      <c r="SCI157" s="324"/>
      <c r="SCJ157" s="324"/>
      <c r="SCK157" s="324"/>
      <c r="SCL157" s="321"/>
      <c r="SCM157" s="321"/>
      <c r="SCN157" s="322"/>
      <c r="SCO157" s="323"/>
      <c r="SCP157" s="323"/>
      <c r="SCQ157" s="323"/>
      <c r="SCR157" s="378"/>
      <c r="SCS157" s="338"/>
      <c r="SCT157" s="325"/>
      <c r="SCU157" s="325"/>
      <c r="SCV157" s="325"/>
      <c r="SCW157" s="324"/>
      <c r="SCX157" s="324"/>
      <c r="SCY157" s="324"/>
      <c r="SCZ157" s="324"/>
      <c r="SDA157" s="324"/>
      <c r="SDB157" s="321"/>
      <c r="SDC157" s="321"/>
      <c r="SDD157" s="322"/>
      <c r="SDE157" s="323"/>
      <c r="SDF157" s="323"/>
      <c r="SDG157" s="323"/>
      <c r="SDH157" s="378"/>
      <c r="SDI157" s="338"/>
      <c r="SDJ157" s="325"/>
      <c r="SDK157" s="325"/>
      <c r="SDL157" s="325"/>
      <c r="SDM157" s="324"/>
      <c r="SDN157" s="324"/>
      <c r="SDO157" s="324"/>
      <c r="SDP157" s="324"/>
      <c r="SDQ157" s="324"/>
      <c r="SDR157" s="321"/>
      <c r="SDS157" s="321"/>
      <c r="SDT157" s="322"/>
      <c r="SDU157" s="323"/>
      <c r="SDV157" s="323"/>
      <c r="SDW157" s="323"/>
      <c r="SDX157" s="378"/>
      <c r="SDY157" s="338"/>
      <c r="SDZ157" s="325"/>
      <c r="SEA157" s="325"/>
      <c r="SEB157" s="325"/>
      <c r="SEC157" s="324"/>
      <c r="SED157" s="324"/>
      <c r="SEE157" s="324"/>
      <c r="SEF157" s="324"/>
      <c r="SEG157" s="324"/>
      <c r="SEH157" s="321"/>
      <c r="SEI157" s="321"/>
      <c r="SEJ157" s="322"/>
      <c r="SEK157" s="323"/>
      <c r="SEL157" s="323"/>
      <c r="SEM157" s="323"/>
      <c r="SEN157" s="378"/>
      <c r="SEO157" s="338"/>
      <c r="SEP157" s="325"/>
      <c r="SEQ157" s="325"/>
      <c r="SER157" s="325"/>
      <c r="SES157" s="324"/>
      <c r="SET157" s="324"/>
      <c r="SEU157" s="324"/>
      <c r="SEV157" s="324"/>
      <c r="SEW157" s="324"/>
      <c r="SEX157" s="321"/>
      <c r="SEY157" s="321"/>
      <c r="SEZ157" s="322"/>
      <c r="SFA157" s="323"/>
      <c r="SFB157" s="323"/>
      <c r="SFC157" s="323"/>
      <c r="SFD157" s="378"/>
      <c r="SFE157" s="338"/>
      <c r="SFF157" s="325"/>
      <c r="SFG157" s="325"/>
      <c r="SFH157" s="325"/>
      <c r="SFI157" s="324"/>
      <c r="SFJ157" s="324"/>
      <c r="SFK157" s="324"/>
      <c r="SFL157" s="324"/>
      <c r="SFM157" s="324"/>
      <c r="SFN157" s="321"/>
      <c r="SFO157" s="321"/>
      <c r="SFP157" s="322"/>
      <c r="SFQ157" s="323"/>
      <c r="SFR157" s="323"/>
      <c r="SFS157" s="323"/>
      <c r="SFT157" s="378"/>
      <c r="SFU157" s="338"/>
      <c r="SFV157" s="325"/>
      <c r="SFW157" s="325"/>
      <c r="SFX157" s="325"/>
      <c r="SFY157" s="324"/>
      <c r="SFZ157" s="324"/>
      <c r="SGA157" s="324"/>
      <c r="SGB157" s="324"/>
      <c r="SGC157" s="324"/>
      <c r="SGD157" s="321"/>
      <c r="SGE157" s="321"/>
      <c r="SGF157" s="322"/>
      <c r="SGG157" s="323"/>
      <c r="SGH157" s="323"/>
      <c r="SGI157" s="323"/>
      <c r="SGJ157" s="378"/>
      <c r="SGK157" s="338"/>
      <c r="SGL157" s="325"/>
      <c r="SGM157" s="325"/>
      <c r="SGN157" s="325"/>
      <c r="SGO157" s="324"/>
      <c r="SGP157" s="324"/>
      <c r="SGQ157" s="324"/>
      <c r="SGR157" s="324"/>
      <c r="SGS157" s="324"/>
      <c r="SGT157" s="321"/>
      <c r="SGU157" s="321"/>
      <c r="SGV157" s="322"/>
      <c r="SGW157" s="323"/>
      <c r="SGX157" s="323"/>
      <c r="SGY157" s="323"/>
      <c r="SGZ157" s="378"/>
      <c r="SHA157" s="338"/>
      <c r="SHB157" s="325"/>
      <c r="SHC157" s="325"/>
      <c r="SHD157" s="325"/>
      <c r="SHE157" s="324"/>
      <c r="SHF157" s="324"/>
      <c r="SHG157" s="324"/>
      <c r="SHH157" s="324"/>
      <c r="SHI157" s="324"/>
      <c r="SHJ157" s="321"/>
      <c r="SHK157" s="321"/>
      <c r="SHL157" s="322"/>
      <c r="SHM157" s="323"/>
      <c r="SHN157" s="323"/>
      <c r="SHO157" s="323"/>
      <c r="SHP157" s="378"/>
      <c r="SHQ157" s="338"/>
      <c r="SHR157" s="325"/>
      <c r="SHS157" s="325"/>
      <c r="SHT157" s="325"/>
      <c r="SHU157" s="324"/>
      <c r="SHV157" s="324"/>
      <c r="SHW157" s="324"/>
      <c r="SHX157" s="324"/>
      <c r="SHY157" s="324"/>
      <c r="SHZ157" s="321"/>
      <c r="SIA157" s="321"/>
      <c r="SIB157" s="322"/>
      <c r="SIC157" s="323"/>
      <c r="SID157" s="323"/>
      <c r="SIE157" s="323"/>
      <c r="SIF157" s="378"/>
      <c r="SIG157" s="338"/>
      <c r="SIH157" s="325"/>
      <c r="SII157" s="325"/>
      <c r="SIJ157" s="325"/>
      <c r="SIK157" s="324"/>
      <c r="SIL157" s="324"/>
      <c r="SIM157" s="324"/>
      <c r="SIN157" s="324"/>
      <c r="SIO157" s="324"/>
      <c r="SIP157" s="321"/>
      <c r="SIQ157" s="321"/>
      <c r="SIR157" s="322"/>
      <c r="SIS157" s="323"/>
      <c r="SIT157" s="323"/>
      <c r="SIU157" s="323"/>
      <c r="SIV157" s="378"/>
      <c r="SIW157" s="338"/>
      <c r="SIX157" s="325"/>
      <c r="SIY157" s="325"/>
      <c r="SIZ157" s="325"/>
      <c r="SJA157" s="324"/>
      <c r="SJB157" s="324"/>
      <c r="SJC157" s="324"/>
      <c r="SJD157" s="324"/>
      <c r="SJE157" s="324"/>
      <c r="SJF157" s="321"/>
      <c r="SJG157" s="321"/>
      <c r="SJH157" s="322"/>
      <c r="SJI157" s="323"/>
      <c r="SJJ157" s="323"/>
      <c r="SJK157" s="323"/>
      <c r="SJL157" s="378"/>
      <c r="SJM157" s="338"/>
      <c r="SJN157" s="325"/>
      <c r="SJO157" s="325"/>
      <c r="SJP157" s="325"/>
      <c r="SJQ157" s="324"/>
      <c r="SJR157" s="324"/>
      <c r="SJS157" s="324"/>
      <c r="SJT157" s="324"/>
      <c r="SJU157" s="324"/>
      <c r="SJV157" s="321"/>
      <c r="SJW157" s="321"/>
      <c r="SJX157" s="322"/>
      <c r="SJY157" s="323"/>
      <c r="SJZ157" s="323"/>
      <c r="SKA157" s="323"/>
      <c r="SKB157" s="378"/>
      <c r="SKC157" s="338"/>
      <c r="SKD157" s="325"/>
      <c r="SKE157" s="325"/>
      <c r="SKF157" s="325"/>
      <c r="SKG157" s="324"/>
      <c r="SKH157" s="324"/>
      <c r="SKI157" s="324"/>
      <c r="SKJ157" s="324"/>
      <c r="SKK157" s="324"/>
      <c r="SKL157" s="321"/>
      <c r="SKM157" s="321"/>
      <c r="SKN157" s="322"/>
      <c r="SKO157" s="323"/>
      <c r="SKP157" s="323"/>
      <c r="SKQ157" s="323"/>
      <c r="SKR157" s="378"/>
      <c r="SKS157" s="338"/>
      <c r="SKT157" s="325"/>
      <c r="SKU157" s="325"/>
      <c r="SKV157" s="325"/>
      <c r="SKW157" s="324"/>
      <c r="SKX157" s="324"/>
      <c r="SKY157" s="324"/>
      <c r="SKZ157" s="324"/>
      <c r="SLA157" s="324"/>
      <c r="SLB157" s="321"/>
      <c r="SLC157" s="321"/>
      <c r="SLD157" s="322"/>
      <c r="SLE157" s="323"/>
      <c r="SLF157" s="323"/>
      <c r="SLG157" s="323"/>
      <c r="SLH157" s="378"/>
      <c r="SLI157" s="338"/>
      <c r="SLJ157" s="325"/>
      <c r="SLK157" s="325"/>
      <c r="SLL157" s="325"/>
      <c r="SLM157" s="324"/>
      <c r="SLN157" s="324"/>
      <c r="SLO157" s="324"/>
      <c r="SLP157" s="324"/>
      <c r="SLQ157" s="324"/>
      <c r="SLR157" s="321"/>
      <c r="SLS157" s="321"/>
      <c r="SLT157" s="322"/>
      <c r="SLU157" s="323"/>
      <c r="SLV157" s="323"/>
      <c r="SLW157" s="323"/>
      <c r="SLX157" s="378"/>
      <c r="SLY157" s="338"/>
      <c r="SLZ157" s="325"/>
      <c r="SMA157" s="325"/>
      <c r="SMB157" s="325"/>
      <c r="SMC157" s="324"/>
      <c r="SMD157" s="324"/>
      <c r="SME157" s="324"/>
      <c r="SMF157" s="324"/>
      <c r="SMG157" s="324"/>
      <c r="SMH157" s="321"/>
      <c r="SMI157" s="321"/>
      <c r="SMJ157" s="322"/>
      <c r="SMK157" s="323"/>
      <c r="SML157" s="323"/>
      <c r="SMM157" s="323"/>
      <c r="SMN157" s="378"/>
      <c r="SMO157" s="338"/>
      <c r="SMP157" s="325"/>
      <c r="SMQ157" s="325"/>
      <c r="SMR157" s="325"/>
      <c r="SMS157" s="324"/>
      <c r="SMT157" s="324"/>
      <c r="SMU157" s="324"/>
      <c r="SMV157" s="324"/>
      <c r="SMW157" s="324"/>
      <c r="SMX157" s="321"/>
      <c r="SMY157" s="321"/>
      <c r="SMZ157" s="322"/>
      <c r="SNA157" s="323"/>
      <c r="SNB157" s="323"/>
      <c r="SNC157" s="323"/>
      <c r="SND157" s="378"/>
      <c r="SNE157" s="338"/>
      <c r="SNF157" s="325"/>
      <c r="SNG157" s="325"/>
      <c r="SNH157" s="325"/>
      <c r="SNI157" s="324"/>
      <c r="SNJ157" s="324"/>
      <c r="SNK157" s="324"/>
      <c r="SNL157" s="324"/>
      <c r="SNM157" s="324"/>
      <c r="SNN157" s="321"/>
      <c r="SNO157" s="321"/>
      <c r="SNP157" s="322"/>
      <c r="SNQ157" s="323"/>
      <c r="SNR157" s="323"/>
      <c r="SNS157" s="323"/>
      <c r="SNT157" s="378"/>
      <c r="SNU157" s="338"/>
      <c r="SNV157" s="325"/>
      <c r="SNW157" s="325"/>
      <c r="SNX157" s="325"/>
      <c r="SNY157" s="324"/>
      <c r="SNZ157" s="324"/>
      <c r="SOA157" s="324"/>
      <c r="SOB157" s="324"/>
      <c r="SOC157" s="324"/>
      <c r="SOD157" s="321"/>
      <c r="SOE157" s="321"/>
      <c r="SOF157" s="322"/>
      <c r="SOG157" s="323"/>
      <c r="SOH157" s="323"/>
      <c r="SOI157" s="323"/>
      <c r="SOJ157" s="378"/>
      <c r="SOK157" s="338"/>
      <c r="SOL157" s="325"/>
      <c r="SOM157" s="325"/>
      <c r="SON157" s="325"/>
      <c r="SOO157" s="324"/>
      <c r="SOP157" s="324"/>
      <c r="SOQ157" s="324"/>
      <c r="SOR157" s="324"/>
      <c r="SOS157" s="324"/>
      <c r="SOT157" s="321"/>
      <c r="SOU157" s="321"/>
      <c r="SOV157" s="322"/>
      <c r="SOW157" s="323"/>
      <c r="SOX157" s="323"/>
      <c r="SOY157" s="323"/>
      <c r="SOZ157" s="378"/>
      <c r="SPA157" s="338"/>
      <c r="SPB157" s="325"/>
      <c r="SPC157" s="325"/>
      <c r="SPD157" s="325"/>
      <c r="SPE157" s="324"/>
      <c r="SPF157" s="324"/>
      <c r="SPG157" s="324"/>
      <c r="SPH157" s="324"/>
      <c r="SPI157" s="324"/>
      <c r="SPJ157" s="321"/>
      <c r="SPK157" s="321"/>
      <c r="SPL157" s="322"/>
      <c r="SPM157" s="323"/>
      <c r="SPN157" s="323"/>
      <c r="SPO157" s="323"/>
      <c r="SPP157" s="378"/>
      <c r="SPQ157" s="338"/>
      <c r="SPR157" s="325"/>
      <c r="SPS157" s="325"/>
      <c r="SPT157" s="325"/>
      <c r="SPU157" s="324"/>
      <c r="SPV157" s="324"/>
      <c r="SPW157" s="324"/>
      <c r="SPX157" s="324"/>
      <c r="SPY157" s="324"/>
      <c r="SPZ157" s="321"/>
      <c r="SQA157" s="321"/>
      <c r="SQB157" s="322"/>
      <c r="SQC157" s="323"/>
      <c r="SQD157" s="323"/>
      <c r="SQE157" s="323"/>
      <c r="SQF157" s="378"/>
      <c r="SQG157" s="338"/>
      <c r="SQH157" s="325"/>
      <c r="SQI157" s="325"/>
      <c r="SQJ157" s="325"/>
      <c r="SQK157" s="324"/>
      <c r="SQL157" s="324"/>
      <c r="SQM157" s="324"/>
      <c r="SQN157" s="324"/>
      <c r="SQO157" s="324"/>
      <c r="SQP157" s="321"/>
      <c r="SQQ157" s="321"/>
      <c r="SQR157" s="322"/>
      <c r="SQS157" s="323"/>
      <c r="SQT157" s="323"/>
      <c r="SQU157" s="323"/>
      <c r="SQV157" s="378"/>
      <c r="SQW157" s="338"/>
      <c r="SQX157" s="325"/>
      <c r="SQY157" s="325"/>
      <c r="SQZ157" s="325"/>
      <c r="SRA157" s="324"/>
      <c r="SRB157" s="324"/>
      <c r="SRC157" s="324"/>
      <c r="SRD157" s="324"/>
      <c r="SRE157" s="324"/>
      <c r="SRF157" s="321"/>
      <c r="SRG157" s="321"/>
      <c r="SRH157" s="322"/>
      <c r="SRI157" s="323"/>
      <c r="SRJ157" s="323"/>
      <c r="SRK157" s="323"/>
      <c r="SRL157" s="378"/>
      <c r="SRM157" s="338"/>
      <c r="SRN157" s="325"/>
      <c r="SRO157" s="325"/>
      <c r="SRP157" s="325"/>
      <c r="SRQ157" s="324"/>
      <c r="SRR157" s="324"/>
      <c r="SRS157" s="324"/>
      <c r="SRT157" s="324"/>
      <c r="SRU157" s="324"/>
      <c r="SRV157" s="321"/>
      <c r="SRW157" s="321"/>
      <c r="SRX157" s="322"/>
      <c r="SRY157" s="323"/>
      <c r="SRZ157" s="323"/>
      <c r="SSA157" s="323"/>
      <c r="SSB157" s="378"/>
      <c r="SSC157" s="338"/>
      <c r="SSD157" s="325"/>
      <c r="SSE157" s="325"/>
      <c r="SSF157" s="325"/>
      <c r="SSG157" s="324"/>
      <c r="SSH157" s="324"/>
      <c r="SSI157" s="324"/>
      <c r="SSJ157" s="324"/>
      <c r="SSK157" s="324"/>
      <c r="SSL157" s="321"/>
      <c r="SSM157" s="321"/>
      <c r="SSN157" s="322"/>
      <c r="SSO157" s="323"/>
      <c r="SSP157" s="323"/>
      <c r="SSQ157" s="323"/>
      <c r="SSR157" s="378"/>
      <c r="SSS157" s="338"/>
      <c r="SST157" s="325"/>
      <c r="SSU157" s="325"/>
      <c r="SSV157" s="325"/>
      <c r="SSW157" s="324"/>
      <c r="SSX157" s="324"/>
      <c r="SSY157" s="324"/>
      <c r="SSZ157" s="324"/>
      <c r="STA157" s="324"/>
      <c r="STB157" s="321"/>
      <c r="STC157" s="321"/>
      <c r="STD157" s="322"/>
      <c r="STE157" s="323"/>
      <c r="STF157" s="323"/>
      <c r="STG157" s="323"/>
      <c r="STH157" s="378"/>
      <c r="STI157" s="338"/>
      <c r="STJ157" s="325"/>
      <c r="STK157" s="325"/>
      <c r="STL157" s="325"/>
      <c r="STM157" s="324"/>
      <c r="STN157" s="324"/>
      <c r="STO157" s="324"/>
      <c r="STP157" s="324"/>
      <c r="STQ157" s="324"/>
      <c r="STR157" s="321"/>
      <c r="STS157" s="321"/>
      <c r="STT157" s="322"/>
      <c r="STU157" s="323"/>
      <c r="STV157" s="323"/>
      <c r="STW157" s="323"/>
      <c r="STX157" s="378"/>
      <c r="STY157" s="338"/>
      <c r="STZ157" s="325"/>
      <c r="SUA157" s="325"/>
      <c r="SUB157" s="325"/>
      <c r="SUC157" s="324"/>
      <c r="SUD157" s="324"/>
      <c r="SUE157" s="324"/>
      <c r="SUF157" s="324"/>
      <c r="SUG157" s="324"/>
      <c r="SUH157" s="321"/>
      <c r="SUI157" s="321"/>
      <c r="SUJ157" s="322"/>
      <c r="SUK157" s="323"/>
      <c r="SUL157" s="323"/>
      <c r="SUM157" s="323"/>
      <c r="SUN157" s="378"/>
      <c r="SUO157" s="338"/>
      <c r="SUP157" s="325"/>
      <c r="SUQ157" s="325"/>
      <c r="SUR157" s="325"/>
      <c r="SUS157" s="324"/>
      <c r="SUT157" s="324"/>
      <c r="SUU157" s="324"/>
      <c r="SUV157" s="324"/>
      <c r="SUW157" s="324"/>
      <c r="SUX157" s="321"/>
      <c r="SUY157" s="321"/>
      <c r="SUZ157" s="322"/>
      <c r="SVA157" s="323"/>
      <c r="SVB157" s="323"/>
      <c r="SVC157" s="323"/>
      <c r="SVD157" s="378"/>
      <c r="SVE157" s="338"/>
      <c r="SVF157" s="325"/>
      <c r="SVG157" s="325"/>
      <c r="SVH157" s="325"/>
      <c r="SVI157" s="324"/>
      <c r="SVJ157" s="324"/>
      <c r="SVK157" s="324"/>
      <c r="SVL157" s="324"/>
      <c r="SVM157" s="324"/>
      <c r="SVN157" s="321"/>
      <c r="SVO157" s="321"/>
      <c r="SVP157" s="322"/>
      <c r="SVQ157" s="323"/>
      <c r="SVR157" s="323"/>
      <c r="SVS157" s="323"/>
      <c r="SVT157" s="378"/>
      <c r="SVU157" s="338"/>
      <c r="SVV157" s="325"/>
      <c r="SVW157" s="325"/>
      <c r="SVX157" s="325"/>
      <c r="SVY157" s="324"/>
      <c r="SVZ157" s="324"/>
      <c r="SWA157" s="324"/>
      <c r="SWB157" s="324"/>
      <c r="SWC157" s="324"/>
      <c r="SWD157" s="321"/>
      <c r="SWE157" s="321"/>
      <c r="SWF157" s="322"/>
      <c r="SWG157" s="323"/>
      <c r="SWH157" s="323"/>
      <c r="SWI157" s="323"/>
      <c r="SWJ157" s="378"/>
      <c r="SWK157" s="338"/>
      <c r="SWL157" s="325"/>
      <c r="SWM157" s="325"/>
      <c r="SWN157" s="325"/>
      <c r="SWO157" s="324"/>
      <c r="SWP157" s="324"/>
      <c r="SWQ157" s="324"/>
      <c r="SWR157" s="324"/>
      <c r="SWS157" s="324"/>
      <c r="SWT157" s="321"/>
      <c r="SWU157" s="321"/>
      <c r="SWV157" s="322"/>
      <c r="SWW157" s="323"/>
      <c r="SWX157" s="323"/>
      <c r="SWY157" s="323"/>
      <c r="SWZ157" s="378"/>
      <c r="SXA157" s="338"/>
      <c r="SXB157" s="325"/>
      <c r="SXC157" s="325"/>
      <c r="SXD157" s="325"/>
      <c r="SXE157" s="324"/>
      <c r="SXF157" s="324"/>
      <c r="SXG157" s="324"/>
      <c r="SXH157" s="324"/>
      <c r="SXI157" s="324"/>
      <c r="SXJ157" s="321"/>
      <c r="SXK157" s="321"/>
      <c r="SXL157" s="322"/>
      <c r="SXM157" s="323"/>
      <c r="SXN157" s="323"/>
      <c r="SXO157" s="323"/>
      <c r="SXP157" s="378"/>
      <c r="SXQ157" s="338"/>
      <c r="SXR157" s="325"/>
      <c r="SXS157" s="325"/>
      <c r="SXT157" s="325"/>
      <c r="SXU157" s="324"/>
      <c r="SXV157" s="324"/>
      <c r="SXW157" s="324"/>
      <c r="SXX157" s="324"/>
      <c r="SXY157" s="324"/>
      <c r="SXZ157" s="321"/>
      <c r="SYA157" s="321"/>
      <c r="SYB157" s="322"/>
      <c r="SYC157" s="323"/>
      <c r="SYD157" s="323"/>
      <c r="SYE157" s="323"/>
      <c r="SYF157" s="378"/>
      <c r="SYG157" s="338"/>
      <c r="SYH157" s="325"/>
      <c r="SYI157" s="325"/>
      <c r="SYJ157" s="325"/>
      <c r="SYK157" s="324"/>
      <c r="SYL157" s="324"/>
      <c r="SYM157" s="324"/>
      <c r="SYN157" s="324"/>
      <c r="SYO157" s="324"/>
      <c r="SYP157" s="321"/>
      <c r="SYQ157" s="321"/>
      <c r="SYR157" s="322"/>
      <c r="SYS157" s="323"/>
      <c r="SYT157" s="323"/>
      <c r="SYU157" s="323"/>
      <c r="SYV157" s="378"/>
      <c r="SYW157" s="338"/>
      <c r="SYX157" s="325"/>
      <c r="SYY157" s="325"/>
      <c r="SYZ157" s="325"/>
      <c r="SZA157" s="324"/>
      <c r="SZB157" s="324"/>
      <c r="SZC157" s="324"/>
      <c r="SZD157" s="324"/>
      <c r="SZE157" s="324"/>
      <c r="SZF157" s="321"/>
      <c r="SZG157" s="321"/>
      <c r="SZH157" s="322"/>
      <c r="SZI157" s="323"/>
      <c r="SZJ157" s="323"/>
      <c r="SZK157" s="323"/>
      <c r="SZL157" s="378"/>
      <c r="SZM157" s="338"/>
      <c r="SZN157" s="325"/>
      <c r="SZO157" s="325"/>
      <c r="SZP157" s="325"/>
      <c r="SZQ157" s="324"/>
      <c r="SZR157" s="324"/>
      <c r="SZS157" s="324"/>
      <c r="SZT157" s="324"/>
      <c r="SZU157" s="324"/>
      <c r="SZV157" s="321"/>
      <c r="SZW157" s="321"/>
      <c r="SZX157" s="322"/>
      <c r="SZY157" s="323"/>
      <c r="SZZ157" s="323"/>
      <c r="TAA157" s="323"/>
      <c r="TAB157" s="378"/>
      <c r="TAC157" s="338"/>
      <c r="TAD157" s="325"/>
      <c r="TAE157" s="325"/>
      <c r="TAF157" s="325"/>
      <c r="TAG157" s="324"/>
      <c r="TAH157" s="324"/>
      <c r="TAI157" s="324"/>
      <c r="TAJ157" s="324"/>
      <c r="TAK157" s="324"/>
      <c r="TAL157" s="321"/>
      <c r="TAM157" s="321"/>
      <c r="TAN157" s="322"/>
      <c r="TAO157" s="323"/>
      <c r="TAP157" s="323"/>
      <c r="TAQ157" s="323"/>
      <c r="TAR157" s="378"/>
      <c r="TAS157" s="338"/>
      <c r="TAT157" s="325"/>
      <c r="TAU157" s="325"/>
      <c r="TAV157" s="325"/>
      <c r="TAW157" s="324"/>
      <c r="TAX157" s="324"/>
      <c r="TAY157" s="324"/>
      <c r="TAZ157" s="324"/>
      <c r="TBA157" s="324"/>
      <c r="TBB157" s="321"/>
      <c r="TBC157" s="321"/>
      <c r="TBD157" s="322"/>
      <c r="TBE157" s="323"/>
      <c r="TBF157" s="323"/>
      <c r="TBG157" s="323"/>
      <c r="TBH157" s="378"/>
      <c r="TBI157" s="338"/>
      <c r="TBJ157" s="325"/>
      <c r="TBK157" s="325"/>
      <c r="TBL157" s="325"/>
      <c r="TBM157" s="324"/>
      <c r="TBN157" s="324"/>
      <c r="TBO157" s="324"/>
      <c r="TBP157" s="324"/>
      <c r="TBQ157" s="324"/>
      <c r="TBR157" s="321"/>
      <c r="TBS157" s="321"/>
      <c r="TBT157" s="322"/>
      <c r="TBU157" s="323"/>
      <c r="TBV157" s="323"/>
      <c r="TBW157" s="323"/>
      <c r="TBX157" s="378"/>
      <c r="TBY157" s="338"/>
      <c r="TBZ157" s="325"/>
      <c r="TCA157" s="325"/>
      <c r="TCB157" s="325"/>
      <c r="TCC157" s="324"/>
      <c r="TCD157" s="324"/>
      <c r="TCE157" s="324"/>
      <c r="TCF157" s="324"/>
      <c r="TCG157" s="324"/>
      <c r="TCH157" s="321"/>
      <c r="TCI157" s="321"/>
      <c r="TCJ157" s="322"/>
      <c r="TCK157" s="323"/>
      <c r="TCL157" s="323"/>
      <c r="TCM157" s="323"/>
      <c r="TCN157" s="378"/>
      <c r="TCO157" s="338"/>
      <c r="TCP157" s="325"/>
      <c r="TCQ157" s="325"/>
      <c r="TCR157" s="325"/>
      <c r="TCS157" s="324"/>
      <c r="TCT157" s="324"/>
      <c r="TCU157" s="324"/>
      <c r="TCV157" s="324"/>
      <c r="TCW157" s="324"/>
      <c r="TCX157" s="321"/>
      <c r="TCY157" s="321"/>
      <c r="TCZ157" s="322"/>
      <c r="TDA157" s="323"/>
      <c r="TDB157" s="323"/>
      <c r="TDC157" s="323"/>
      <c r="TDD157" s="378"/>
      <c r="TDE157" s="338"/>
      <c r="TDF157" s="325"/>
      <c r="TDG157" s="325"/>
      <c r="TDH157" s="325"/>
      <c r="TDI157" s="324"/>
      <c r="TDJ157" s="324"/>
      <c r="TDK157" s="324"/>
      <c r="TDL157" s="324"/>
      <c r="TDM157" s="324"/>
      <c r="TDN157" s="321"/>
      <c r="TDO157" s="321"/>
      <c r="TDP157" s="322"/>
      <c r="TDQ157" s="323"/>
      <c r="TDR157" s="323"/>
      <c r="TDS157" s="323"/>
      <c r="TDT157" s="378"/>
      <c r="TDU157" s="338"/>
      <c r="TDV157" s="325"/>
      <c r="TDW157" s="325"/>
      <c r="TDX157" s="325"/>
      <c r="TDY157" s="324"/>
      <c r="TDZ157" s="324"/>
      <c r="TEA157" s="324"/>
      <c r="TEB157" s="324"/>
      <c r="TEC157" s="324"/>
      <c r="TED157" s="321"/>
      <c r="TEE157" s="321"/>
      <c r="TEF157" s="322"/>
      <c r="TEG157" s="323"/>
      <c r="TEH157" s="323"/>
      <c r="TEI157" s="323"/>
      <c r="TEJ157" s="378"/>
      <c r="TEK157" s="338"/>
      <c r="TEL157" s="325"/>
      <c r="TEM157" s="325"/>
      <c r="TEN157" s="325"/>
      <c r="TEO157" s="324"/>
      <c r="TEP157" s="324"/>
      <c r="TEQ157" s="324"/>
      <c r="TER157" s="324"/>
      <c r="TES157" s="324"/>
      <c r="TET157" s="321"/>
      <c r="TEU157" s="321"/>
      <c r="TEV157" s="322"/>
      <c r="TEW157" s="323"/>
      <c r="TEX157" s="323"/>
      <c r="TEY157" s="323"/>
      <c r="TEZ157" s="378"/>
      <c r="TFA157" s="338"/>
      <c r="TFB157" s="325"/>
      <c r="TFC157" s="325"/>
      <c r="TFD157" s="325"/>
      <c r="TFE157" s="324"/>
      <c r="TFF157" s="324"/>
      <c r="TFG157" s="324"/>
      <c r="TFH157" s="324"/>
      <c r="TFI157" s="324"/>
      <c r="TFJ157" s="321"/>
      <c r="TFK157" s="321"/>
      <c r="TFL157" s="322"/>
      <c r="TFM157" s="323"/>
      <c r="TFN157" s="323"/>
      <c r="TFO157" s="323"/>
      <c r="TFP157" s="378"/>
      <c r="TFQ157" s="338"/>
      <c r="TFR157" s="325"/>
      <c r="TFS157" s="325"/>
      <c r="TFT157" s="325"/>
      <c r="TFU157" s="324"/>
      <c r="TFV157" s="324"/>
      <c r="TFW157" s="324"/>
      <c r="TFX157" s="324"/>
      <c r="TFY157" s="324"/>
      <c r="TFZ157" s="321"/>
      <c r="TGA157" s="321"/>
      <c r="TGB157" s="322"/>
      <c r="TGC157" s="323"/>
      <c r="TGD157" s="323"/>
      <c r="TGE157" s="323"/>
      <c r="TGF157" s="378"/>
      <c r="TGG157" s="338"/>
      <c r="TGH157" s="325"/>
      <c r="TGI157" s="325"/>
      <c r="TGJ157" s="325"/>
      <c r="TGK157" s="324"/>
      <c r="TGL157" s="324"/>
      <c r="TGM157" s="324"/>
      <c r="TGN157" s="324"/>
      <c r="TGO157" s="324"/>
      <c r="TGP157" s="321"/>
      <c r="TGQ157" s="321"/>
      <c r="TGR157" s="322"/>
      <c r="TGS157" s="323"/>
      <c r="TGT157" s="323"/>
      <c r="TGU157" s="323"/>
      <c r="TGV157" s="378"/>
      <c r="TGW157" s="338"/>
      <c r="TGX157" s="325"/>
      <c r="TGY157" s="325"/>
      <c r="TGZ157" s="325"/>
      <c r="THA157" s="324"/>
      <c r="THB157" s="324"/>
      <c r="THC157" s="324"/>
      <c r="THD157" s="324"/>
      <c r="THE157" s="324"/>
      <c r="THF157" s="321"/>
      <c r="THG157" s="321"/>
      <c r="THH157" s="322"/>
      <c r="THI157" s="323"/>
      <c r="THJ157" s="323"/>
      <c r="THK157" s="323"/>
      <c r="THL157" s="378"/>
      <c r="THM157" s="338"/>
      <c r="THN157" s="325"/>
      <c r="THO157" s="325"/>
      <c r="THP157" s="325"/>
      <c r="THQ157" s="324"/>
      <c r="THR157" s="324"/>
      <c r="THS157" s="324"/>
      <c r="THT157" s="324"/>
      <c r="THU157" s="324"/>
      <c r="THV157" s="321"/>
      <c r="THW157" s="321"/>
      <c r="THX157" s="322"/>
      <c r="THY157" s="323"/>
      <c r="THZ157" s="323"/>
      <c r="TIA157" s="323"/>
      <c r="TIB157" s="378"/>
      <c r="TIC157" s="338"/>
      <c r="TID157" s="325"/>
      <c r="TIE157" s="325"/>
      <c r="TIF157" s="325"/>
      <c r="TIG157" s="324"/>
      <c r="TIH157" s="324"/>
      <c r="TII157" s="324"/>
      <c r="TIJ157" s="324"/>
      <c r="TIK157" s="324"/>
      <c r="TIL157" s="321"/>
      <c r="TIM157" s="321"/>
      <c r="TIN157" s="322"/>
      <c r="TIO157" s="323"/>
      <c r="TIP157" s="323"/>
      <c r="TIQ157" s="323"/>
      <c r="TIR157" s="378"/>
      <c r="TIS157" s="338"/>
      <c r="TIT157" s="325"/>
      <c r="TIU157" s="325"/>
      <c r="TIV157" s="325"/>
      <c r="TIW157" s="324"/>
      <c r="TIX157" s="324"/>
      <c r="TIY157" s="324"/>
      <c r="TIZ157" s="324"/>
      <c r="TJA157" s="324"/>
      <c r="TJB157" s="321"/>
      <c r="TJC157" s="321"/>
      <c r="TJD157" s="322"/>
      <c r="TJE157" s="323"/>
      <c r="TJF157" s="323"/>
      <c r="TJG157" s="323"/>
      <c r="TJH157" s="378"/>
      <c r="TJI157" s="338"/>
      <c r="TJJ157" s="325"/>
      <c r="TJK157" s="325"/>
      <c r="TJL157" s="325"/>
      <c r="TJM157" s="324"/>
      <c r="TJN157" s="324"/>
      <c r="TJO157" s="324"/>
      <c r="TJP157" s="324"/>
      <c r="TJQ157" s="324"/>
      <c r="TJR157" s="321"/>
      <c r="TJS157" s="321"/>
      <c r="TJT157" s="322"/>
      <c r="TJU157" s="323"/>
      <c r="TJV157" s="323"/>
      <c r="TJW157" s="323"/>
      <c r="TJX157" s="378"/>
      <c r="TJY157" s="338"/>
      <c r="TJZ157" s="325"/>
      <c r="TKA157" s="325"/>
      <c r="TKB157" s="325"/>
      <c r="TKC157" s="324"/>
      <c r="TKD157" s="324"/>
      <c r="TKE157" s="324"/>
      <c r="TKF157" s="324"/>
      <c r="TKG157" s="324"/>
      <c r="TKH157" s="321"/>
      <c r="TKI157" s="321"/>
      <c r="TKJ157" s="322"/>
      <c r="TKK157" s="323"/>
      <c r="TKL157" s="323"/>
      <c r="TKM157" s="323"/>
      <c r="TKN157" s="378"/>
      <c r="TKO157" s="338"/>
      <c r="TKP157" s="325"/>
      <c r="TKQ157" s="325"/>
      <c r="TKR157" s="325"/>
      <c r="TKS157" s="324"/>
      <c r="TKT157" s="324"/>
      <c r="TKU157" s="324"/>
      <c r="TKV157" s="324"/>
      <c r="TKW157" s="324"/>
      <c r="TKX157" s="321"/>
      <c r="TKY157" s="321"/>
      <c r="TKZ157" s="322"/>
      <c r="TLA157" s="323"/>
      <c r="TLB157" s="323"/>
      <c r="TLC157" s="323"/>
      <c r="TLD157" s="378"/>
      <c r="TLE157" s="338"/>
      <c r="TLF157" s="325"/>
      <c r="TLG157" s="325"/>
      <c r="TLH157" s="325"/>
      <c r="TLI157" s="324"/>
      <c r="TLJ157" s="324"/>
      <c r="TLK157" s="324"/>
      <c r="TLL157" s="324"/>
      <c r="TLM157" s="324"/>
      <c r="TLN157" s="321"/>
      <c r="TLO157" s="321"/>
      <c r="TLP157" s="322"/>
      <c r="TLQ157" s="323"/>
      <c r="TLR157" s="323"/>
      <c r="TLS157" s="323"/>
      <c r="TLT157" s="378"/>
      <c r="TLU157" s="338"/>
      <c r="TLV157" s="325"/>
      <c r="TLW157" s="325"/>
      <c r="TLX157" s="325"/>
      <c r="TLY157" s="324"/>
      <c r="TLZ157" s="324"/>
      <c r="TMA157" s="324"/>
      <c r="TMB157" s="324"/>
      <c r="TMC157" s="324"/>
      <c r="TMD157" s="321"/>
      <c r="TME157" s="321"/>
      <c r="TMF157" s="322"/>
      <c r="TMG157" s="323"/>
      <c r="TMH157" s="323"/>
      <c r="TMI157" s="323"/>
      <c r="TMJ157" s="378"/>
      <c r="TMK157" s="338"/>
      <c r="TML157" s="325"/>
      <c r="TMM157" s="325"/>
      <c r="TMN157" s="325"/>
      <c r="TMO157" s="324"/>
      <c r="TMP157" s="324"/>
      <c r="TMQ157" s="324"/>
      <c r="TMR157" s="324"/>
      <c r="TMS157" s="324"/>
      <c r="TMT157" s="321"/>
      <c r="TMU157" s="321"/>
      <c r="TMV157" s="322"/>
      <c r="TMW157" s="323"/>
      <c r="TMX157" s="323"/>
      <c r="TMY157" s="323"/>
      <c r="TMZ157" s="378"/>
      <c r="TNA157" s="338"/>
      <c r="TNB157" s="325"/>
      <c r="TNC157" s="325"/>
      <c r="TND157" s="325"/>
      <c r="TNE157" s="324"/>
      <c r="TNF157" s="324"/>
      <c r="TNG157" s="324"/>
      <c r="TNH157" s="324"/>
      <c r="TNI157" s="324"/>
      <c r="TNJ157" s="321"/>
      <c r="TNK157" s="321"/>
      <c r="TNL157" s="322"/>
      <c r="TNM157" s="323"/>
      <c r="TNN157" s="323"/>
      <c r="TNO157" s="323"/>
      <c r="TNP157" s="378"/>
      <c r="TNQ157" s="338"/>
      <c r="TNR157" s="325"/>
      <c r="TNS157" s="325"/>
      <c r="TNT157" s="325"/>
      <c r="TNU157" s="324"/>
      <c r="TNV157" s="324"/>
      <c r="TNW157" s="324"/>
      <c r="TNX157" s="324"/>
      <c r="TNY157" s="324"/>
    </row>
    <row r="158" spans="1:13909" s="344" customFormat="1" ht="114.95" customHeight="1" x14ac:dyDescent="0.3">
      <c r="A158" s="281" t="s">
        <v>747</v>
      </c>
      <c r="B158" s="282" t="s">
        <v>420</v>
      </c>
      <c r="C158" s="262" t="s">
        <v>754</v>
      </c>
      <c r="D158" s="256" t="s">
        <v>67</v>
      </c>
      <c r="E158" s="256" t="s">
        <v>755</v>
      </c>
      <c r="F158" s="256" t="s">
        <v>756</v>
      </c>
      <c r="G158" s="250" t="s">
        <v>656</v>
      </c>
      <c r="H158" s="257" t="s">
        <v>831</v>
      </c>
      <c r="I158" s="256" t="s">
        <v>757</v>
      </c>
      <c r="J158" s="257" t="s">
        <v>758</v>
      </c>
      <c r="K158" s="257" t="s">
        <v>816</v>
      </c>
      <c r="L158" s="257" t="s">
        <v>752</v>
      </c>
      <c r="M158" s="257"/>
      <c r="N158" s="257" t="s">
        <v>759</v>
      </c>
      <c r="O158" s="257" t="s">
        <v>760</v>
      </c>
      <c r="P158" s="283">
        <v>1</v>
      </c>
      <c r="Q158" s="29" t="s">
        <v>836</v>
      </c>
      <c r="R158" s="24" t="s">
        <v>835</v>
      </c>
      <c r="S158" s="39" t="s">
        <v>834</v>
      </c>
      <c r="T158" s="375"/>
      <c r="U158" s="249"/>
      <c r="V158" s="350" t="e">
        <f t="shared" si="6"/>
        <v>#DIV/0!</v>
      </c>
      <c r="W158" s="350" t="e">
        <f t="shared" si="7"/>
        <v>#DIV/0!</v>
      </c>
      <c r="X158" s="415" t="e">
        <f t="shared" si="8"/>
        <v>#DIV/0!</v>
      </c>
      <c r="Y158" s="252"/>
      <c r="Z158" s="252"/>
      <c r="AA158" s="376"/>
      <c r="AB158" s="355"/>
      <c r="AC158" s="253"/>
      <c r="AD158" s="253"/>
      <c r="AE158" s="253"/>
      <c r="AF158" s="253"/>
      <c r="AG158" s="247"/>
      <c r="AH158" s="247"/>
      <c r="AI158" s="248"/>
      <c r="AJ158" s="249"/>
      <c r="AK158" s="249"/>
      <c r="AL158" s="249"/>
      <c r="AM158" s="302"/>
      <c r="AN158" s="250"/>
      <c r="AO158" s="252"/>
      <c r="AP158" s="252"/>
      <c r="AQ158" s="376"/>
      <c r="AR158" s="321"/>
      <c r="AS158" s="322"/>
      <c r="AT158" s="323"/>
      <c r="AU158" s="323"/>
      <c r="AV158" s="323"/>
      <c r="AW158" s="378"/>
      <c r="AX158" s="338"/>
      <c r="AY158" s="325"/>
      <c r="AZ158" s="325"/>
      <c r="BA158" s="325"/>
      <c r="BB158" s="324"/>
      <c r="BC158" s="324"/>
      <c r="BD158" s="324"/>
      <c r="BE158" s="323"/>
      <c r="BF158" s="323"/>
      <c r="BG158" s="323"/>
      <c r="BH158" s="378"/>
      <c r="BI158" s="338"/>
      <c r="BJ158" s="325"/>
      <c r="BK158" s="325"/>
      <c r="BL158" s="325"/>
      <c r="BM158" s="324"/>
      <c r="BN158" s="324"/>
      <c r="BO158" s="324"/>
      <c r="BP158" s="324"/>
      <c r="BQ158" s="324"/>
      <c r="BR158" s="321"/>
      <c r="BS158" s="321"/>
      <c r="BT158" s="322"/>
      <c r="BU158" s="323"/>
      <c r="BV158" s="323"/>
      <c r="BW158" s="323"/>
      <c r="BX158" s="378"/>
      <c r="BY158" s="338"/>
      <c r="BZ158" s="325"/>
      <c r="CA158" s="325"/>
      <c r="CB158" s="325"/>
      <c r="CC158" s="324"/>
      <c r="CD158" s="324"/>
      <c r="CE158" s="324"/>
      <c r="CF158" s="324"/>
      <c r="CG158" s="324"/>
      <c r="CH158" s="321"/>
      <c r="CI158" s="321"/>
      <c r="CJ158" s="322"/>
      <c r="CK158" s="323"/>
      <c r="CL158" s="323"/>
      <c r="CM158" s="323"/>
      <c r="CN158" s="378"/>
      <c r="CO158" s="338"/>
      <c r="CP158" s="325"/>
      <c r="CQ158" s="325"/>
      <c r="CR158" s="325"/>
      <c r="CS158" s="324"/>
      <c r="CT158" s="324"/>
      <c r="CU158" s="324"/>
      <c r="CV158" s="324"/>
      <c r="CW158" s="324"/>
      <c r="CX158" s="321"/>
      <c r="CY158" s="321"/>
      <c r="CZ158" s="322"/>
      <c r="DA158" s="323"/>
      <c r="DB158" s="323"/>
      <c r="DC158" s="323"/>
      <c r="DD158" s="378"/>
      <c r="DE158" s="338"/>
      <c r="DF158" s="325"/>
      <c r="DG158" s="325"/>
      <c r="DH158" s="325"/>
      <c r="DI158" s="324"/>
      <c r="DJ158" s="324"/>
      <c r="DK158" s="324"/>
      <c r="DL158" s="324"/>
      <c r="DM158" s="324"/>
      <c r="DN158" s="321"/>
      <c r="DO158" s="321"/>
      <c r="DP158" s="322"/>
      <c r="DQ158" s="323"/>
      <c r="DR158" s="323"/>
      <c r="DS158" s="323"/>
      <c r="DT158" s="378"/>
      <c r="DU158" s="338"/>
      <c r="DV158" s="325"/>
      <c r="DW158" s="325"/>
      <c r="DX158" s="325"/>
      <c r="DY158" s="324"/>
      <c r="DZ158" s="324"/>
      <c r="EA158" s="324"/>
      <c r="EB158" s="324"/>
      <c r="EC158" s="324"/>
      <c r="ED158" s="321"/>
      <c r="EE158" s="321"/>
      <c r="EF158" s="322"/>
      <c r="EG158" s="323"/>
      <c r="EH158" s="323"/>
      <c r="EI158" s="323"/>
      <c r="EJ158" s="378"/>
      <c r="EK158" s="338"/>
      <c r="EL158" s="325"/>
      <c r="EM158" s="325"/>
      <c r="EN158" s="325"/>
      <c r="EO158" s="324"/>
      <c r="EP158" s="324"/>
      <c r="EQ158" s="324"/>
      <c r="ER158" s="324"/>
      <c r="ES158" s="324"/>
      <c r="ET158" s="321"/>
      <c r="EU158" s="321"/>
      <c r="EV158" s="322"/>
      <c r="EW158" s="323"/>
      <c r="EX158" s="323"/>
      <c r="EY158" s="323"/>
      <c r="EZ158" s="378"/>
      <c r="FA158" s="338"/>
      <c r="FB158" s="325"/>
      <c r="FC158" s="325"/>
      <c r="FD158" s="325"/>
      <c r="FE158" s="324"/>
      <c r="FF158" s="324"/>
      <c r="FG158" s="324"/>
      <c r="FH158" s="324"/>
      <c r="FI158" s="324"/>
      <c r="FJ158" s="321"/>
      <c r="FK158" s="321"/>
      <c r="FL158" s="322"/>
      <c r="FM158" s="323"/>
      <c r="FN158" s="323"/>
      <c r="FO158" s="323"/>
      <c r="FP158" s="378"/>
      <c r="FQ158" s="338"/>
      <c r="FR158" s="325"/>
      <c r="FS158" s="325"/>
      <c r="FT158" s="325"/>
      <c r="FU158" s="324"/>
      <c r="FV158" s="324"/>
      <c r="FW158" s="324"/>
      <c r="FX158" s="324"/>
      <c r="FY158" s="324"/>
      <c r="FZ158" s="321"/>
      <c r="GA158" s="321"/>
      <c r="GB158" s="322"/>
      <c r="GC158" s="323"/>
      <c r="GD158" s="323"/>
      <c r="GE158" s="323"/>
      <c r="GF158" s="378"/>
      <c r="GG158" s="338"/>
      <c r="GH158" s="325"/>
      <c r="GI158" s="325"/>
      <c r="GJ158" s="325"/>
      <c r="GK158" s="324"/>
      <c r="GL158" s="324"/>
      <c r="GM158" s="324"/>
      <c r="GN158" s="324"/>
      <c r="GO158" s="324"/>
      <c r="GP158" s="321"/>
      <c r="GQ158" s="321"/>
      <c r="GR158" s="322"/>
      <c r="GS158" s="323"/>
      <c r="GT158" s="323"/>
      <c r="GU158" s="323"/>
      <c r="GV158" s="378"/>
      <c r="GW158" s="338"/>
      <c r="GX158" s="325"/>
      <c r="GY158" s="325"/>
      <c r="GZ158" s="325"/>
      <c r="HA158" s="324"/>
      <c r="HB158" s="324"/>
      <c r="HC158" s="324"/>
      <c r="HD158" s="324"/>
      <c r="HE158" s="324"/>
      <c r="HF158" s="321"/>
      <c r="HG158" s="321"/>
      <c r="HH158" s="322"/>
      <c r="HI158" s="323"/>
      <c r="HJ158" s="323"/>
      <c r="HK158" s="323"/>
      <c r="HL158" s="378"/>
      <c r="HM158" s="338"/>
      <c r="HN158" s="325"/>
      <c r="HO158" s="325"/>
      <c r="HP158" s="325"/>
      <c r="HQ158" s="324"/>
      <c r="HR158" s="324"/>
      <c r="HS158" s="324"/>
      <c r="HT158" s="324"/>
      <c r="HU158" s="324"/>
      <c r="HV158" s="321"/>
      <c r="HW158" s="321"/>
      <c r="HX158" s="322"/>
      <c r="HY158" s="323"/>
      <c r="HZ158" s="323"/>
      <c r="IA158" s="323"/>
      <c r="IB158" s="378"/>
      <c r="IC158" s="338"/>
      <c r="ID158" s="325"/>
      <c r="IE158" s="325"/>
      <c r="IF158" s="325"/>
      <c r="IG158" s="324"/>
      <c r="IH158" s="324"/>
      <c r="II158" s="324"/>
      <c r="IJ158" s="324"/>
      <c r="IK158" s="324"/>
      <c r="IL158" s="321"/>
      <c r="IM158" s="321"/>
      <c r="IN158" s="322"/>
      <c r="IO158" s="323"/>
      <c r="IP158" s="323"/>
      <c r="IQ158" s="323"/>
      <c r="IR158" s="378"/>
      <c r="IS158" s="338"/>
      <c r="IT158" s="325"/>
      <c r="IU158" s="325"/>
      <c r="IV158" s="325"/>
      <c r="IW158" s="324"/>
      <c r="IX158" s="324"/>
      <c r="IY158" s="324"/>
      <c r="IZ158" s="324"/>
      <c r="JA158" s="324"/>
      <c r="JB158" s="321"/>
      <c r="JC158" s="321"/>
      <c r="JD158" s="322"/>
      <c r="JE158" s="323"/>
      <c r="JF158" s="323"/>
      <c r="JG158" s="323"/>
      <c r="JH158" s="378"/>
      <c r="JI158" s="338"/>
      <c r="JJ158" s="325"/>
      <c r="JK158" s="325"/>
      <c r="JL158" s="325"/>
      <c r="JM158" s="324"/>
      <c r="JN158" s="324"/>
      <c r="JO158" s="324"/>
      <c r="JP158" s="324"/>
      <c r="JQ158" s="324"/>
      <c r="JR158" s="321"/>
      <c r="JS158" s="321"/>
      <c r="JT158" s="322"/>
      <c r="JU158" s="323"/>
      <c r="JV158" s="323"/>
      <c r="JW158" s="323"/>
      <c r="JX158" s="378"/>
      <c r="JY158" s="338"/>
      <c r="JZ158" s="325"/>
      <c r="KA158" s="325"/>
      <c r="KB158" s="325"/>
      <c r="KC158" s="324"/>
      <c r="KD158" s="324"/>
      <c r="KE158" s="324"/>
      <c r="KF158" s="324"/>
      <c r="KG158" s="324"/>
      <c r="KH158" s="321"/>
      <c r="KI158" s="321"/>
      <c r="KJ158" s="322"/>
      <c r="KK158" s="323"/>
      <c r="KL158" s="323"/>
      <c r="KM158" s="323"/>
      <c r="KN158" s="378"/>
      <c r="KO158" s="338"/>
      <c r="KP158" s="325"/>
      <c r="KQ158" s="325"/>
      <c r="KR158" s="325"/>
      <c r="KS158" s="324"/>
      <c r="KT158" s="324"/>
      <c r="KU158" s="324"/>
      <c r="KV158" s="324"/>
      <c r="KW158" s="324"/>
      <c r="KX158" s="321"/>
      <c r="KY158" s="321"/>
      <c r="KZ158" s="322"/>
      <c r="LA158" s="323"/>
      <c r="LB158" s="323"/>
      <c r="LC158" s="323"/>
      <c r="LD158" s="378"/>
      <c r="LE158" s="338"/>
      <c r="LF158" s="325"/>
      <c r="LG158" s="325"/>
      <c r="LH158" s="325"/>
      <c r="LI158" s="324"/>
      <c r="LJ158" s="324"/>
      <c r="LK158" s="324"/>
      <c r="LL158" s="324"/>
      <c r="LM158" s="324"/>
      <c r="LN158" s="321"/>
      <c r="LO158" s="321"/>
      <c r="LP158" s="322"/>
      <c r="LQ158" s="323"/>
      <c r="LR158" s="323"/>
      <c r="LS158" s="323"/>
      <c r="LT158" s="378"/>
      <c r="LU158" s="338"/>
      <c r="LV158" s="325"/>
      <c r="LW158" s="325"/>
      <c r="LX158" s="325"/>
      <c r="LY158" s="324"/>
      <c r="LZ158" s="324"/>
      <c r="MA158" s="324"/>
      <c r="MB158" s="324"/>
      <c r="MC158" s="324"/>
      <c r="MD158" s="321"/>
      <c r="ME158" s="321"/>
      <c r="MF158" s="322"/>
      <c r="MG158" s="323"/>
      <c r="MH158" s="323"/>
      <c r="MI158" s="323"/>
      <c r="MJ158" s="378"/>
      <c r="MK158" s="338"/>
      <c r="ML158" s="325"/>
      <c r="MM158" s="325"/>
      <c r="MN158" s="325"/>
      <c r="MO158" s="324"/>
      <c r="MP158" s="324"/>
      <c r="MQ158" s="324"/>
      <c r="MR158" s="324"/>
      <c r="MS158" s="324"/>
      <c r="MT158" s="321"/>
      <c r="MU158" s="321"/>
      <c r="MV158" s="322"/>
      <c r="MW158" s="323"/>
      <c r="MX158" s="323"/>
      <c r="MY158" s="323"/>
      <c r="MZ158" s="378"/>
      <c r="NA158" s="338"/>
      <c r="NB158" s="325"/>
      <c r="NC158" s="325"/>
      <c r="ND158" s="325"/>
      <c r="NE158" s="324"/>
      <c r="NF158" s="324"/>
      <c r="NG158" s="324"/>
      <c r="NH158" s="324"/>
      <c r="NI158" s="324"/>
      <c r="NJ158" s="321"/>
      <c r="NK158" s="321"/>
      <c r="NL158" s="322"/>
      <c r="NM158" s="323"/>
      <c r="NN158" s="323"/>
      <c r="NO158" s="323"/>
      <c r="NP158" s="378"/>
      <c r="NQ158" s="338"/>
      <c r="NR158" s="325"/>
      <c r="NS158" s="325"/>
      <c r="NT158" s="325"/>
      <c r="NU158" s="324"/>
      <c r="NV158" s="324"/>
      <c r="NW158" s="324"/>
      <c r="NX158" s="324"/>
      <c r="NY158" s="324"/>
      <c r="NZ158" s="321"/>
      <c r="OA158" s="321"/>
      <c r="OB158" s="322"/>
      <c r="OC158" s="323"/>
      <c r="OD158" s="323"/>
      <c r="OE158" s="323"/>
      <c r="OF158" s="378"/>
      <c r="OG158" s="338"/>
      <c r="OH158" s="325"/>
      <c r="OI158" s="325"/>
      <c r="OJ158" s="325"/>
      <c r="OK158" s="324"/>
      <c r="OL158" s="324"/>
      <c r="OM158" s="324"/>
      <c r="ON158" s="324"/>
      <c r="OO158" s="324"/>
      <c r="OP158" s="321"/>
      <c r="OQ158" s="321"/>
      <c r="OR158" s="322"/>
      <c r="OS158" s="323"/>
      <c r="OT158" s="323"/>
      <c r="OU158" s="323"/>
      <c r="OV158" s="378"/>
      <c r="OW158" s="338"/>
      <c r="OX158" s="325"/>
      <c r="OY158" s="325"/>
      <c r="OZ158" s="325"/>
      <c r="PA158" s="324"/>
      <c r="PB158" s="324"/>
      <c r="PC158" s="324"/>
      <c r="PD158" s="324"/>
      <c r="PE158" s="324"/>
      <c r="PF158" s="321"/>
      <c r="PG158" s="321"/>
      <c r="PH158" s="322"/>
      <c r="PI158" s="323"/>
      <c r="PJ158" s="323"/>
      <c r="PK158" s="323"/>
      <c r="PL158" s="378"/>
      <c r="PM158" s="338"/>
      <c r="PN158" s="325"/>
      <c r="PO158" s="325"/>
      <c r="PP158" s="325"/>
      <c r="PQ158" s="324"/>
      <c r="PR158" s="324"/>
      <c r="PS158" s="324"/>
      <c r="PT158" s="324"/>
      <c r="PU158" s="324"/>
      <c r="PV158" s="321"/>
      <c r="PW158" s="321"/>
      <c r="PX158" s="322"/>
      <c r="PY158" s="323"/>
      <c r="PZ158" s="323"/>
      <c r="QA158" s="323"/>
      <c r="QB158" s="378"/>
      <c r="QC158" s="338"/>
      <c r="QD158" s="325"/>
      <c r="QE158" s="325"/>
      <c r="QF158" s="325"/>
      <c r="QG158" s="324"/>
      <c r="QH158" s="324"/>
      <c r="QI158" s="324"/>
      <c r="QJ158" s="324"/>
      <c r="QK158" s="324"/>
      <c r="QL158" s="321"/>
      <c r="QM158" s="321"/>
      <c r="QN158" s="322"/>
      <c r="QO158" s="323"/>
      <c r="QP158" s="323"/>
      <c r="QQ158" s="323"/>
      <c r="QR158" s="378"/>
      <c r="QS158" s="338"/>
      <c r="QT158" s="325"/>
      <c r="QU158" s="325"/>
      <c r="QV158" s="325"/>
      <c r="QW158" s="324"/>
      <c r="QX158" s="324"/>
      <c r="QY158" s="324"/>
      <c r="QZ158" s="324"/>
      <c r="RA158" s="324"/>
      <c r="RB158" s="321"/>
      <c r="RC158" s="321"/>
      <c r="RD158" s="322"/>
      <c r="RE158" s="323"/>
      <c r="RF158" s="323"/>
      <c r="RG158" s="323"/>
      <c r="RH158" s="378"/>
      <c r="RI158" s="338"/>
      <c r="RJ158" s="325"/>
      <c r="RK158" s="325"/>
      <c r="RL158" s="325"/>
      <c r="RM158" s="324"/>
      <c r="RN158" s="324"/>
      <c r="RO158" s="324"/>
      <c r="RP158" s="324"/>
      <c r="RQ158" s="324"/>
      <c r="RR158" s="321"/>
      <c r="RS158" s="321"/>
      <c r="RT158" s="322"/>
      <c r="RU158" s="323"/>
      <c r="RV158" s="323"/>
      <c r="RW158" s="323"/>
      <c r="RX158" s="378"/>
      <c r="RY158" s="338"/>
      <c r="RZ158" s="325"/>
      <c r="SA158" s="325"/>
      <c r="SB158" s="325"/>
      <c r="SC158" s="324"/>
      <c r="SD158" s="324"/>
      <c r="SE158" s="324"/>
      <c r="SF158" s="324"/>
      <c r="SG158" s="324"/>
      <c r="SH158" s="321"/>
      <c r="SI158" s="321"/>
      <c r="SJ158" s="322"/>
      <c r="SK158" s="323"/>
      <c r="SL158" s="323"/>
      <c r="SM158" s="323"/>
      <c r="SN158" s="378"/>
      <c r="SO158" s="338"/>
      <c r="SP158" s="325"/>
      <c r="SQ158" s="325"/>
      <c r="SR158" s="325"/>
      <c r="SS158" s="324"/>
      <c r="ST158" s="324"/>
      <c r="SU158" s="324"/>
      <c r="SV158" s="324"/>
      <c r="SW158" s="324"/>
      <c r="SX158" s="321"/>
      <c r="SY158" s="321"/>
      <c r="SZ158" s="322"/>
      <c r="TA158" s="323"/>
      <c r="TB158" s="323"/>
      <c r="TC158" s="323"/>
      <c r="TD158" s="378"/>
      <c r="TE158" s="338"/>
      <c r="TF158" s="325"/>
      <c r="TG158" s="325"/>
      <c r="TH158" s="325"/>
      <c r="TI158" s="324"/>
      <c r="TJ158" s="324"/>
      <c r="TK158" s="324"/>
      <c r="TL158" s="324"/>
      <c r="TM158" s="324"/>
      <c r="TN158" s="321"/>
      <c r="TO158" s="321"/>
      <c r="TP158" s="322"/>
      <c r="TQ158" s="323"/>
      <c r="TR158" s="323"/>
      <c r="TS158" s="323"/>
      <c r="TT158" s="378"/>
      <c r="TU158" s="338"/>
      <c r="TV158" s="325"/>
      <c r="TW158" s="325"/>
      <c r="TX158" s="325"/>
      <c r="TY158" s="324"/>
      <c r="TZ158" s="324"/>
      <c r="UA158" s="324"/>
      <c r="UB158" s="324"/>
      <c r="UC158" s="324"/>
      <c r="UD158" s="321"/>
      <c r="UE158" s="321"/>
      <c r="UF158" s="322"/>
      <c r="UG158" s="323"/>
      <c r="UH158" s="323"/>
      <c r="UI158" s="323"/>
      <c r="UJ158" s="378"/>
      <c r="UK158" s="338"/>
      <c r="UL158" s="325"/>
      <c r="UM158" s="325"/>
      <c r="UN158" s="325"/>
      <c r="UO158" s="324"/>
      <c r="UP158" s="324"/>
      <c r="UQ158" s="324"/>
      <c r="UR158" s="324"/>
      <c r="US158" s="324"/>
      <c r="UT158" s="321"/>
      <c r="UU158" s="321"/>
      <c r="UV158" s="322"/>
      <c r="UW158" s="323"/>
      <c r="UX158" s="323"/>
      <c r="UY158" s="323"/>
      <c r="UZ158" s="378"/>
      <c r="VA158" s="338"/>
      <c r="VB158" s="325"/>
      <c r="VC158" s="325"/>
      <c r="VD158" s="325"/>
      <c r="VE158" s="324"/>
      <c r="VF158" s="324"/>
      <c r="VG158" s="324"/>
      <c r="VH158" s="324"/>
      <c r="VI158" s="324"/>
      <c r="VJ158" s="321"/>
      <c r="VK158" s="321"/>
      <c r="VL158" s="322"/>
      <c r="VM158" s="323"/>
      <c r="VN158" s="323"/>
      <c r="VO158" s="323"/>
      <c r="VP158" s="378"/>
      <c r="VQ158" s="338"/>
      <c r="VR158" s="325"/>
      <c r="VS158" s="325"/>
      <c r="VT158" s="325"/>
      <c r="VU158" s="324"/>
      <c r="VV158" s="324"/>
      <c r="VW158" s="324"/>
      <c r="VX158" s="324"/>
      <c r="VY158" s="324"/>
      <c r="VZ158" s="321"/>
      <c r="WA158" s="321"/>
      <c r="WB158" s="322"/>
      <c r="WC158" s="323"/>
      <c r="WD158" s="323"/>
      <c r="WE158" s="323"/>
      <c r="WF158" s="378"/>
      <c r="WG158" s="338"/>
      <c r="WH158" s="325"/>
      <c r="WI158" s="325"/>
      <c r="WJ158" s="325"/>
      <c r="WK158" s="324"/>
      <c r="WL158" s="324"/>
      <c r="WM158" s="324"/>
      <c r="WN158" s="324"/>
      <c r="WO158" s="324"/>
      <c r="WP158" s="321"/>
      <c r="WQ158" s="321"/>
      <c r="WR158" s="322"/>
      <c r="WS158" s="323"/>
      <c r="WT158" s="323"/>
      <c r="WU158" s="323"/>
      <c r="WV158" s="378"/>
      <c r="WW158" s="338"/>
      <c r="WX158" s="325"/>
      <c r="WY158" s="325"/>
      <c r="WZ158" s="325"/>
      <c r="XA158" s="324"/>
      <c r="XB158" s="324"/>
      <c r="XC158" s="324"/>
      <c r="XD158" s="324"/>
      <c r="XE158" s="324"/>
      <c r="XF158" s="321"/>
      <c r="XG158" s="321"/>
      <c r="XH158" s="322"/>
      <c r="XI158" s="323"/>
      <c r="XJ158" s="323"/>
      <c r="XK158" s="323"/>
      <c r="XL158" s="378"/>
      <c r="XM158" s="338"/>
      <c r="XN158" s="325"/>
      <c r="XO158" s="325"/>
      <c r="XP158" s="325"/>
      <c r="XQ158" s="324"/>
      <c r="XR158" s="324"/>
      <c r="XS158" s="324"/>
      <c r="XT158" s="324"/>
      <c r="XU158" s="324"/>
      <c r="XV158" s="321"/>
      <c r="XW158" s="321"/>
      <c r="XX158" s="322"/>
      <c r="XY158" s="323"/>
      <c r="XZ158" s="323"/>
      <c r="YA158" s="323"/>
      <c r="YB158" s="378"/>
      <c r="YC158" s="338"/>
      <c r="YD158" s="325"/>
      <c r="YE158" s="325"/>
      <c r="YF158" s="325"/>
      <c r="YG158" s="324"/>
      <c r="YH158" s="324"/>
      <c r="YI158" s="324"/>
      <c r="YJ158" s="324"/>
      <c r="YK158" s="324"/>
      <c r="YL158" s="321"/>
      <c r="YM158" s="321"/>
      <c r="YN158" s="322"/>
      <c r="YO158" s="323"/>
      <c r="YP158" s="323"/>
      <c r="YQ158" s="323"/>
      <c r="YR158" s="378"/>
      <c r="YS158" s="338"/>
      <c r="YT158" s="325"/>
      <c r="YU158" s="325"/>
      <c r="YV158" s="325"/>
      <c r="YW158" s="324"/>
      <c r="YX158" s="324"/>
      <c r="YY158" s="324"/>
      <c r="YZ158" s="324"/>
      <c r="ZA158" s="324"/>
      <c r="ZB158" s="321"/>
      <c r="ZC158" s="321"/>
      <c r="ZD158" s="322"/>
      <c r="ZE158" s="323"/>
      <c r="ZF158" s="323"/>
      <c r="ZG158" s="323"/>
      <c r="ZH158" s="378"/>
      <c r="ZI158" s="338"/>
      <c r="ZJ158" s="325"/>
      <c r="ZK158" s="325"/>
      <c r="ZL158" s="325"/>
      <c r="ZM158" s="324"/>
      <c r="ZN158" s="324"/>
      <c r="ZO158" s="324"/>
      <c r="ZP158" s="324"/>
      <c r="ZQ158" s="324"/>
      <c r="ZR158" s="321"/>
      <c r="ZS158" s="321"/>
      <c r="ZT158" s="322"/>
      <c r="ZU158" s="323"/>
      <c r="ZV158" s="323"/>
      <c r="ZW158" s="323"/>
      <c r="ZX158" s="378"/>
      <c r="ZY158" s="338"/>
      <c r="ZZ158" s="325"/>
      <c r="AAA158" s="325"/>
      <c r="AAB158" s="325"/>
      <c r="AAC158" s="324"/>
      <c r="AAD158" s="324"/>
      <c r="AAE158" s="324"/>
      <c r="AAF158" s="324"/>
      <c r="AAG158" s="324"/>
      <c r="AAH158" s="321"/>
      <c r="AAI158" s="321"/>
      <c r="AAJ158" s="322"/>
      <c r="AAK158" s="323"/>
      <c r="AAL158" s="323"/>
      <c r="AAM158" s="323"/>
      <c r="AAN158" s="378"/>
      <c r="AAO158" s="338"/>
      <c r="AAP158" s="325"/>
      <c r="AAQ158" s="325"/>
      <c r="AAR158" s="325"/>
      <c r="AAS158" s="324"/>
      <c r="AAT158" s="324"/>
      <c r="AAU158" s="324"/>
      <c r="AAV158" s="324"/>
      <c r="AAW158" s="324"/>
      <c r="AAX158" s="321"/>
      <c r="AAY158" s="321"/>
      <c r="AAZ158" s="322"/>
      <c r="ABA158" s="323"/>
      <c r="ABB158" s="323"/>
      <c r="ABC158" s="323"/>
      <c r="ABD158" s="378"/>
      <c r="ABE158" s="338"/>
      <c r="ABF158" s="325"/>
      <c r="ABG158" s="325"/>
      <c r="ABH158" s="325"/>
      <c r="ABI158" s="324"/>
      <c r="ABJ158" s="324"/>
      <c r="ABK158" s="324"/>
      <c r="ABL158" s="324"/>
      <c r="ABM158" s="324"/>
      <c r="ABN158" s="321"/>
      <c r="ABO158" s="321"/>
      <c r="ABP158" s="322"/>
      <c r="ABQ158" s="323"/>
      <c r="ABR158" s="323"/>
      <c r="ABS158" s="323"/>
      <c r="ABT158" s="378"/>
      <c r="ABU158" s="338"/>
      <c r="ABV158" s="325"/>
      <c r="ABW158" s="325"/>
      <c r="ABX158" s="325"/>
      <c r="ABY158" s="324"/>
      <c r="ABZ158" s="324"/>
      <c r="ACA158" s="324"/>
      <c r="ACB158" s="324"/>
      <c r="ACC158" s="324"/>
      <c r="ACD158" s="321"/>
      <c r="ACE158" s="321"/>
      <c r="ACF158" s="322"/>
      <c r="ACG158" s="323"/>
      <c r="ACH158" s="323"/>
      <c r="ACI158" s="323"/>
      <c r="ACJ158" s="378"/>
      <c r="ACK158" s="338"/>
      <c r="ACL158" s="325"/>
      <c r="ACM158" s="325"/>
      <c r="ACN158" s="325"/>
      <c r="ACO158" s="324"/>
      <c r="ACP158" s="324"/>
      <c r="ACQ158" s="324"/>
      <c r="ACR158" s="324"/>
      <c r="ACS158" s="324"/>
      <c r="ACT158" s="321"/>
      <c r="ACU158" s="321"/>
      <c r="ACV158" s="322"/>
      <c r="ACW158" s="323"/>
      <c r="ACX158" s="323"/>
      <c r="ACY158" s="323"/>
      <c r="ACZ158" s="378"/>
      <c r="ADA158" s="338"/>
      <c r="ADB158" s="325"/>
      <c r="ADC158" s="325"/>
      <c r="ADD158" s="325"/>
      <c r="ADE158" s="324"/>
      <c r="ADF158" s="324"/>
      <c r="ADG158" s="324"/>
      <c r="ADH158" s="324"/>
      <c r="ADI158" s="324"/>
      <c r="ADJ158" s="321"/>
      <c r="ADK158" s="321"/>
      <c r="ADL158" s="322"/>
      <c r="ADM158" s="323"/>
      <c r="ADN158" s="323"/>
      <c r="ADO158" s="323"/>
      <c r="ADP158" s="378"/>
      <c r="ADQ158" s="338"/>
      <c r="ADR158" s="325"/>
      <c r="ADS158" s="325"/>
      <c r="ADT158" s="325"/>
      <c r="ADU158" s="324"/>
      <c r="ADV158" s="324"/>
      <c r="ADW158" s="324"/>
      <c r="ADX158" s="324"/>
      <c r="ADY158" s="324"/>
      <c r="ADZ158" s="321"/>
      <c r="AEA158" s="321"/>
      <c r="AEB158" s="322"/>
      <c r="AEC158" s="323"/>
      <c r="AED158" s="323"/>
      <c r="AEE158" s="323"/>
      <c r="AEF158" s="378"/>
      <c r="AEG158" s="338"/>
      <c r="AEH158" s="325"/>
      <c r="AEI158" s="325"/>
      <c r="AEJ158" s="325"/>
      <c r="AEK158" s="324"/>
      <c r="AEL158" s="324"/>
      <c r="AEM158" s="324"/>
      <c r="AEN158" s="324"/>
      <c r="AEO158" s="324"/>
      <c r="AEP158" s="321"/>
      <c r="AEQ158" s="321"/>
      <c r="AER158" s="322"/>
      <c r="AES158" s="323"/>
      <c r="AET158" s="323"/>
      <c r="AEU158" s="323"/>
      <c r="AEV158" s="378"/>
      <c r="AEW158" s="338"/>
      <c r="AEX158" s="325"/>
      <c r="AEY158" s="325"/>
      <c r="AEZ158" s="325"/>
      <c r="AFA158" s="324"/>
      <c r="AFB158" s="324"/>
      <c r="AFC158" s="324"/>
      <c r="AFD158" s="324"/>
      <c r="AFE158" s="324"/>
      <c r="AFF158" s="321"/>
      <c r="AFG158" s="321"/>
      <c r="AFH158" s="322"/>
      <c r="AFI158" s="323"/>
      <c r="AFJ158" s="323"/>
      <c r="AFK158" s="323"/>
      <c r="AFL158" s="378"/>
      <c r="AFM158" s="338"/>
      <c r="AFN158" s="325"/>
      <c r="AFO158" s="325"/>
      <c r="AFP158" s="325"/>
      <c r="AFQ158" s="324"/>
      <c r="AFR158" s="324"/>
      <c r="AFS158" s="324"/>
      <c r="AFT158" s="324"/>
      <c r="AFU158" s="324"/>
      <c r="AFV158" s="321"/>
      <c r="AFW158" s="321"/>
      <c r="AFX158" s="322"/>
      <c r="AFY158" s="323"/>
      <c r="AFZ158" s="323"/>
      <c r="AGA158" s="323"/>
      <c r="AGB158" s="378"/>
      <c r="AGC158" s="338"/>
      <c r="AGD158" s="325"/>
      <c r="AGE158" s="325"/>
      <c r="AGF158" s="325"/>
      <c r="AGG158" s="324"/>
      <c r="AGH158" s="324"/>
      <c r="AGI158" s="324"/>
      <c r="AGJ158" s="324"/>
      <c r="AGK158" s="324"/>
      <c r="AGL158" s="321"/>
      <c r="AGM158" s="321"/>
      <c r="AGN158" s="322"/>
      <c r="AGO158" s="323"/>
      <c r="AGP158" s="323"/>
      <c r="AGQ158" s="323"/>
      <c r="AGR158" s="378"/>
      <c r="AGS158" s="338"/>
      <c r="AGT158" s="325"/>
      <c r="AGU158" s="325"/>
      <c r="AGV158" s="325"/>
      <c r="AGW158" s="324"/>
      <c r="AGX158" s="324"/>
      <c r="AGY158" s="324"/>
      <c r="AGZ158" s="324"/>
      <c r="AHA158" s="324"/>
      <c r="AHB158" s="321"/>
      <c r="AHC158" s="321"/>
      <c r="AHD158" s="322"/>
      <c r="AHE158" s="323"/>
      <c r="AHF158" s="323"/>
      <c r="AHG158" s="323"/>
      <c r="AHH158" s="378"/>
      <c r="AHI158" s="338"/>
      <c r="AHJ158" s="325"/>
      <c r="AHK158" s="325"/>
      <c r="AHL158" s="325"/>
      <c r="AHM158" s="324"/>
      <c r="AHN158" s="324"/>
      <c r="AHO158" s="324"/>
      <c r="AHP158" s="324"/>
      <c r="AHQ158" s="324"/>
      <c r="AHR158" s="321"/>
      <c r="AHS158" s="321"/>
      <c r="AHT158" s="322"/>
      <c r="AHU158" s="323"/>
      <c r="AHV158" s="323"/>
      <c r="AHW158" s="323"/>
      <c r="AHX158" s="378"/>
      <c r="AHY158" s="338"/>
      <c r="AHZ158" s="325"/>
      <c r="AIA158" s="325"/>
      <c r="AIB158" s="325"/>
      <c r="AIC158" s="324"/>
      <c r="AID158" s="324"/>
      <c r="AIE158" s="324"/>
      <c r="AIF158" s="324"/>
      <c r="AIG158" s="324"/>
      <c r="AIH158" s="321"/>
      <c r="AII158" s="321"/>
      <c r="AIJ158" s="322"/>
      <c r="AIK158" s="323"/>
      <c r="AIL158" s="323"/>
      <c r="AIM158" s="323"/>
      <c r="AIN158" s="378"/>
      <c r="AIO158" s="338"/>
      <c r="AIP158" s="325"/>
      <c r="AIQ158" s="325"/>
      <c r="AIR158" s="325"/>
      <c r="AIS158" s="324"/>
      <c r="AIT158" s="324"/>
      <c r="AIU158" s="324"/>
      <c r="AIV158" s="324"/>
      <c r="AIW158" s="324"/>
      <c r="AIX158" s="321"/>
      <c r="AIY158" s="321"/>
      <c r="AIZ158" s="322"/>
      <c r="AJA158" s="323"/>
      <c r="AJB158" s="323"/>
      <c r="AJC158" s="323"/>
      <c r="AJD158" s="378"/>
      <c r="AJE158" s="338"/>
      <c r="AJF158" s="325"/>
      <c r="AJG158" s="325"/>
      <c r="AJH158" s="325"/>
      <c r="AJI158" s="324"/>
      <c r="AJJ158" s="324"/>
      <c r="AJK158" s="324"/>
      <c r="AJL158" s="324"/>
      <c r="AJM158" s="324"/>
      <c r="AJN158" s="321"/>
      <c r="AJO158" s="321"/>
      <c r="AJP158" s="322"/>
      <c r="AJQ158" s="323"/>
      <c r="AJR158" s="323"/>
      <c r="AJS158" s="323"/>
      <c r="AJT158" s="378"/>
      <c r="AJU158" s="338"/>
      <c r="AJV158" s="325"/>
      <c r="AJW158" s="325"/>
      <c r="AJX158" s="325"/>
      <c r="AJY158" s="324"/>
      <c r="AJZ158" s="324"/>
      <c r="AKA158" s="324"/>
      <c r="AKB158" s="324"/>
      <c r="AKC158" s="324"/>
      <c r="AKD158" s="321"/>
      <c r="AKE158" s="321"/>
      <c r="AKF158" s="322"/>
      <c r="AKG158" s="323"/>
      <c r="AKH158" s="323"/>
      <c r="AKI158" s="323"/>
      <c r="AKJ158" s="378"/>
      <c r="AKK158" s="338"/>
      <c r="AKL158" s="325"/>
      <c r="AKM158" s="325"/>
      <c r="AKN158" s="325"/>
      <c r="AKO158" s="324"/>
      <c r="AKP158" s="324"/>
      <c r="AKQ158" s="324"/>
      <c r="AKR158" s="324"/>
      <c r="AKS158" s="324"/>
      <c r="AKT158" s="321"/>
      <c r="AKU158" s="321"/>
      <c r="AKV158" s="322"/>
      <c r="AKW158" s="323"/>
      <c r="AKX158" s="323"/>
      <c r="AKY158" s="323"/>
      <c r="AKZ158" s="378"/>
      <c r="ALA158" s="338"/>
      <c r="ALB158" s="325"/>
      <c r="ALC158" s="325"/>
      <c r="ALD158" s="325"/>
      <c r="ALE158" s="324"/>
      <c r="ALF158" s="324"/>
      <c r="ALG158" s="324"/>
      <c r="ALH158" s="324"/>
      <c r="ALI158" s="324"/>
      <c r="ALJ158" s="321"/>
      <c r="ALK158" s="321"/>
      <c r="ALL158" s="322"/>
      <c r="ALM158" s="323"/>
      <c r="ALN158" s="323"/>
      <c r="ALO158" s="323"/>
      <c r="ALP158" s="378"/>
      <c r="ALQ158" s="338"/>
      <c r="ALR158" s="325"/>
      <c r="ALS158" s="325"/>
      <c r="ALT158" s="325"/>
      <c r="ALU158" s="324"/>
      <c r="ALV158" s="324"/>
      <c r="ALW158" s="324"/>
      <c r="ALX158" s="324"/>
      <c r="ALY158" s="324"/>
      <c r="ALZ158" s="321"/>
      <c r="AMA158" s="321"/>
      <c r="AMB158" s="322"/>
      <c r="AMC158" s="323"/>
      <c r="AMD158" s="323"/>
      <c r="AME158" s="323"/>
      <c r="AMF158" s="378"/>
      <c r="AMG158" s="338"/>
      <c r="AMH158" s="325"/>
      <c r="AMI158" s="325"/>
      <c r="AMJ158" s="325"/>
      <c r="AMK158" s="324"/>
      <c r="AML158" s="324"/>
      <c r="AMM158" s="324"/>
      <c r="AMN158" s="324"/>
      <c r="AMO158" s="324"/>
      <c r="AMP158" s="321"/>
      <c r="AMQ158" s="321"/>
      <c r="AMR158" s="322"/>
      <c r="AMS158" s="323"/>
      <c r="AMT158" s="323"/>
      <c r="AMU158" s="323"/>
      <c r="AMV158" s="378"/>
      <c r="AMW158" s="338"/>
      <c r="AMX158" s="325"/>
      <c r="AMY158" s="325"/>
      <c r="AMZ158" s="325"/>
      <c r="ANA158" s="324"/>
      <c r="ANB158" s="324"/>
      <c r="ANC158" s="324"/>
      <c r="AND158" s="324"/>
      <c r="ANE158" s="324"/>
      <c r="ANF158" s="321"/>
      <c r="ANG158" s="321"/>
      <c r="ANH158" s="322"/>
      <c r="ANI158" s="323"/>
      <c r="ANJ158" s="323"/>
      <c r="ANK158" s="323"/>
      <c r="ANL158" s="378"/>
      <c r="ANM158" s="338"/>
      <c r="ANN158" s="325"/>
      <c r="ANO158" s="325"/>
      <c r="ANP158" s="325"/>
      <c r="ANQ158" s="324"/>
      <c r="ANR158" s="324"/>
      <c r="ANS158" s="324"/>
      <c r="ANT158" s="324"/>
      <c r="ANU158" s="324"/>
      <c r="ANV158" s="321"/>
      <c r="ANW158" s="321"/>
      <c r="ANX158" s="322"/>
      <c r="ANY158" s="323"/>
      <c r="ANZ158" s="323"/>
      <c r="AOA158" s="323"/>
      <c r="AOB158" s="378"/>
      <c r="AOC158" s="338"/>
      <c r="AOD158" s="325"/>
      <c r="AOE158" s="325"/>
      <c r="AOF158" s="325"/>
      <c r="AOG158" s="324"/>
      <c r="AOH158" s="324"/>
      <c r="AOI158" s="324"/>
      <c r="AOJ158" s="324"/>
      <c r="AOK158" s="324"/>
      <c r="AOL158" s="321"/>
      <c r="AOM158" s="321"/>
      <c r="AON158" s="322"/>
      <c r="AOO158" s="323"/>
      <c r="AOP158" s="323"/>
      <c r="AOQ158" s="323"/>
      <c r="AOR158" s="378"/>
      <c r="AOS158" s="338"/>
      <c r="AOT158" s="325"/>
      <c r="AOU158" s="325"/>
      <c r="AOV158" s="325"/>
      <c r="AOW158" s="324"/>
      <c r="AOX158" s="324"/>
      <c r="AOY158" s="324"/>
      <c r="AOZ158" s="324"/>
      <c r="APA158" s="324"/>
      <c r="APB158" s="321"/>
      <c r="APC158" s="321"/>
      <c r="APD158" s="322"/>
      <c r="APE158" s="323"/>
      <c r="APF158" s="323"/>
      <c r="APG158" s="323"/>
      <c r="APH158" s="378"/>
      <c r="API158" s="338"/>
      <c r="APJ158" s="325"/>
      <c r="APK158" s="325"/>
      <c r="APL158" s="325"/>
      <c r="APM158" s="324"/>
      <c r="APN158" s="324"/>
      <c r="APO158" s="324"/>
      <c r="APP158" s="324"/>
      <c r="APQ158" s="324"/>
      <c r="APR158" s="321"/>
      <c r="APS158" s="321"/>
      <c r="APT158" s="322"/>
      <c r="APU158" s="323"/>
      <c r="APV158" s="323"/>
      <c r="APW158" s="323"/>
      <c r="APX158" s="378"/>
      <c r="APY158" s="338"/>
      <c r="APZ158" s="325"/>
      <c r="AQA158" s="325"/>
      <c r="AQB158" s="325"/>
      <c r="AQC158" s="324"/>
      <c r="AQD158" s="324"/>
      <c r="AQE158" s="324"/>
      <c r="AQF158" s="324"/>
      <c r="AQG158" s="324"/>
      <c r="AQH158" s="321"/>
      <c r="AQI158" s="321"/>
      <c r="AQJ158" s="322"/>
      <c r="AQK158" s="323"/>
      <c r="AQL158" s="323"/>
      <c r="AQM158" s="323"/>
      <c r="AQN158" s="378"/>
      <c r="AQO158" s="338"/>
      <c r="AQP158" s="325"/>
      <c r="AQQ158" s="325"/>
      <c r="AQR158" s="325"/>
      <c r="AQS158" s="324"/>
      <c r="AQT158" s="324"/>
      <c r="AQU158" s="324"/>
      <c r="AQV158" s="324"/>
      <c r="AQW158" s="324"/>
      <c r="AQX158" s="321"/>
      <c r="AQY158" s="321"/>
      <c r="AQZ158" s="322"/>
      <c r="ARA158" s="323"/>
      <c r="ARB158" s="323"/>
      <c r="ARC158" s="323"/>
      <c r="ARD158" s="378"/>
      <c r="ARE158" s="338"/>
      <c r="ARF158" s="325"/>
      <c r="ARG158" s="325"/>
      <c r="ARH158" s="325"/>
      <c r="ARI158" s="324"/>
      <c r="ARJ158" s="324"/>
      <c r="ARK158" s="324"/>
      <c r="ARL158" s="324"/>
      <c r="ARM158" s="324"/>
      <c r="ARN158" s="321"/>
      <c r="ARO158" s="321"/>
      <c r="ARP158" s="322"/>
      <c r="ARQ158" s="323"/>
      <c r="ARR158" s="323"/>
      <c r="ARS158" s="323"/>
      <c r="ART158" s="378"/>
      <c r="ARU158" s="338"/>
      <c r="ARV158" s="325"/>
      <c r="ARW158" s="325"/>
      <c r="ARX158" s="325"/>
      <c r="ARY158" s="324"/>
      <c r="ARZ158" s="324"/>
      <c r="ASA158" s="324"/>
      <c r="ASB158" s="324"/>
      <c r="ASC158" s="324"/>
      <c r="ASD158" s="321"/>
      <c r="ASE158" s="321"/>
      <c r="ASF158" s="322"/>
      <c r="ASG158" s="323"/>
      <c r="ASH158" s="323"/>
      <c r="ASI158" s="323"/>
      <c r="ASJ158" s="378"/>
      <c r="ASK158" s="338"/>
      <c r="ASL158" s="325"/>
      <c r="ASM158" s="325"/>
      <c r="ASN158" s="325"/>
      <c r="ASO158" s="324"/>
      <c r="ASP158" s="324"/>
      <c r="ASQ158" s="324"/>
      <c r="ASR158" s="324"/>
      <c r="ASS158" s="324"/>
      <c r="AST158" s="321"/>
      <c r="ASU158" s="321"/>
      <c r="ASV158" s="322"/>
      <c r="ASW158" s="323"/>
      <c r="ASX158" s="323"/>
      <c r="ASY158" s="323"/>
      <c r="ASZ158" s="378"/>
      <c r="ATA158" s="338"/>
      <c r="ATB158" s="325"/>
      <c r="ATC158" s="325"/>
      <c r="ATD158" s="325"/>
      <c r="ATE158" s="324"/>
      <c r="ATF158" s="324"/>
      <c r="ATG158" s="324"/>
      <c r="ATH158" s="324"/>
      <c r="ATI158" s="324"/>
      <c r="ATJ158" s="321"/>
      <c r="ATK158" s="321"/>
      <c r="ATL158" s="322"/>
      <c r="ATM158" s="323"/>
      <c r="ATN158" s="323"/>
      <c r="ATO158" s="323"/>
      <c r="ATP158" s="378"/>
      <c r="ATQ158" s="338"/>
      <c r="ATR158" s="325"/>
      <c r="ATS158" s="325"/>
      <c r="ATT158" s="325"/>
      <c r="ATU158" s="324"/>
      <c r="ATV158" s="324"/>
      <c r="ATW158" s="324"/>
      <c r="ATX158" s="324"/>
      <c r="ATY158" s="324"/>
      <c r="ATZ158" s="321"/>
      <c r="AUA158" s="321"/>
      <c r="AUB158" s="322"/>
      <c r="AUC158" s="323"/>
      <c r="AUD158" s="323"/>
      <c r="AUE158" s="323"/>
      <c r="AUF158" s="378"/>
      <c r="AUG158" s="338"/>
      <c r="AUH158" s="325"/>
      <c r="AUI158" s="325"/>
      <c r="AUJ158" s="325"/>
      <c r="AUK158" s="324"/>
      <c r="AUL158" s="324"/>
      <c r="AUM158" s="324"/>
      <c r="AUN158" s="324"/>
      <c r="AUO158" s="324"/>
      <c r="AUP158" s="321"/>
      <c r="AUQ158" s="321"/>
      <c r="AUR158" s="322"/>
      <c r="AUS158" s="323"/>
      <c r="AUT158" s="323"/>
      <c r="AUU158" s="323"/>
      <c r="AUV158" s="378"/>
      <c r="AUW158" s="338"/>
      <c r="AUX158" s="325"/>
      <c r="AUY158" s="325"/>
      <c r="AUZ158" s="325"/>
      <c r="AVA158" s="324"/>
      <c r="AVB158" s="324"/>
      <c r="AVC158" s="324"/>
      <c r="AVD158" s="324"/>
      <c r="AVE158" s="324"/>
      <c r="AVF158" s="321"/>
      <c r="AVG158" s="321"/>
      <c r="AVH158" s="322"/>
      <c r="AVI158" s="323"/>
      <c r="AVJ158" s="323"/>
      <c r="AVK158" s="323"/>
      <c r="AVL158" s="378"/>
      <c r="AVM158" s="338"/>
      <c r="AVN158" s="325"/>
      <c r="AVO158" s="325"/>
      <c r="AVP158" s="325"/>
      <c r="AVQ158" s="324"/>
      <c r="AVR158" s="324"/>
      <c r="AVS158" s="324"/>
      <c r="AVT158" s="324"/>
      <c r="AVU158" s="324"/>
      <c r="AVV158" s="321"/>
      <c r="AVW158" s="321"/>
      <c r="AVX158" s="322"/>
      <c r="AVY158" s="323"/>
      <c r="AVZ158" s="323"/>
      <c r="AWA158" s="323"/>
      <c r="AWB158" s="378"/>
      <c r="AWC158" s="338"/>
      <c r="AWD158" s="325"/>
      <c r="AWE158" s="325"/>
      <c r="AWF158" s="325"/>
      <c r="AWG158" s="324"/>
      <c r="AWH158" s="324"/>
      <c r="AWI158" s="324"/>
      <c r="AWJ158" s="324"/>
      <c r="AWK158" s="324"/>
      <c r="AWL158" s="321"/>
      <c r="AWM158" s="321"/>
      <c r="AWN158" s="322"/>
      <c r="AWO158" s="323"/>
      <c r="AWP158" s="323"/>
      <c r="AWQ158" s="323"/>
      <c r="AWR158" s="378"/>
      <c r="AWS158" s="338"/>
      <c r="AWT158" s="325"/>
      <c r="AWU158" s="325"/>
      <c r="AWV158" s="325"/>
      <c r="AWW158" s="324"/>
      <c r="AWX158" s="324"/>
      <c r="AWY158" s="324"/>
      <c r="AWZ158" s="324"/>
      <c r="AXA158" s="324"/>
      <c r="AXB158" s="321"/>
      <c r="AXC158" s="321"/>
      <c r="AXD158" s="322"/>
      <c r="AXE158" s="323"/>
      <c r="AXF158" s="323"/>
      <c r="AXG158" s="323"/>
      <c r="AXH158" s="378"/>
      <c r="AXI158" s="338"/>
      <c r="AXJ158" s="325"/>
      <c r="AXK158" s="325"/>
      <c r="AXL158" s="325"/>
      <c r="AXM158" s="324"/>
      <c r="AXN158" s="324"/>
      <c r="AXO158" s="324"/>
      <c r="AXP158" s="324"/>
      <c r="AXQ158" s="324"/>
      <c r="AXR158" s="321"/>
      <c r="AXS158" s="321"/>
      <c r="AXT158" s="322"/>
      <c r="AXU158" s="323"/>
      <c r="AXV158" s="323"/>
      <c r="AXW158" s="323"/>
      <c r="AXX158" s="378"/>
      <c r="AXY158" s="338"/>
      <c r="AXZ158" s="325"/>
      <c r="AYA158" s="325"/>
      <c r="AYB158" s="325"/>
      <c r="AYC158" s="324"/>
      <c r="AYD158" s="324"/>
      <c r="AYE158" s="324"/>
      <c r="AYF158" s="324"/>
      <c r="AYG158" s="324"/>
      <c r="AYH158" s="321"/>
      <c r="AYI158" s="321"/>
      <c r="AYJ158" s="322"/>
      <c r="AYK158" s="323"/>
      <c r="AYL158" s="323"/>
      <c r="AYM158" s="323"/>
      <c r="AYN158" s="378"/>
      <c r="AYO158" s="338"/>
      <c r="AYP158" s="325"/>
      <c r="AYQ158" s="325"/>
      <c r="AYR158" s="325"/>
      <c r="AYS158" s="324"/>
      <c r="AYT158" s="324"/>
      <c r="AYU158" s="324"/>
      <c r="AYV158" s="324"/>
      <c r="AYW158" s="324"/>
      <c r="AYX158" s="321"/>
      <c r="AYY158" s="321"/>
      <c r="AYZ158" s="322"/>
      <c r="AZA158" s="323"/>
      <c r="AZB158" s="323"/>
      <c r="AZC158" s="323"/>
      <c r="AZD158" s="378"/>
      <c r="AZE158" s="338"/>
      <c r="AZF158" s="325"/>
      <c r="AZG158" s="325"/>
      <c r="AZH158" s="325"/>
      <c r="AZI158" s="324"/>
      <c r="AZJ158" s="324"/>
      <c r="AZK158" s="324"/>
      <c r="AZL158" s="324"/>
      <c r="AZM158" s="324"/>
      <c r="AZN158" s="321"/>
      <c r="AZO158" s="321"/>
      <c r="AZP158" s="322"/>
      <c r="AZQ158" s="323"/>
      <c r="AZR158" s="323"/>
      <c r="AZS158" s="323"/>
      <c r="AZT158" s="378"/>
      <c r="AZU158" s="338"/>
      <c r="AZV158" s="325"/>
      <c r="AZW158" s="325"/>
      <c r="AZX158" s="325"/>
      <c r="AZY158" s="324"/>
      <c r="AZZ158" s="324"/>
      <c r="BAA158" s="324"/>
      <c r="BAB158" s="324"/>
      <c r="BAC158" s="324"/>
      <c r="BAD158" s="321"/>
      <c r="BAE158" s="321"/>
      <c r="BAF158" s="322"/>
      <c r="BAG158" s="323"/>
      <c r="BAH158" s="323"/>
      <c r="BAI158" s="323"/>
      <c r="BAJ158" s="378"/>
      <c r="BAK158" s="338"/>
      <c r="BAL158" s="325"/>
      <c r="BAM158" s="325"/>
      <c r="BAN158" s="325"/>
      <c r="BAO158" s="324"/>
      <c r="BAP158" s="324"/>
      <c r="BAQ158" s="324"/>
      <c r="BAR158" s="324"/>
      <c r="BAS158" s="324"/>
      <c r="BAT158" s="321"/>
      <c r="BAU158" s="321"/>
      <c r="BAV158" s="322"/>
      <c r="BAW158" s="323"/>
      <c r="BAX158" s="323"/>
      <c r="BAY158" s="323"/>
      <c r="BAZ158" s="378"/>
      <c r="BBA158" s="338"/>
      <c r="BBB158" s="325"/>
      <c r="BBC158" s="325"/>
      <c r="BBD158" s="325"/>
      <c r="BBE158" s="324"/>
      <c r="BBF158" s="324"/>
      <c r="BBG158" s="324"/>
      <c r="BBH158" s="324"/>
      <c r="BBI158" s="324"/>
      <c r="BBJ158" s="321"/>
      <c r="BBK158" s="321"/>
      <c r="BBL158" s="322"/>
      <c r="BBM158" s="323"/>
      <c r="BBN158" s="323"/>
      <c r="BBO158" s="323"/>
      <c r="BBP158" s="378"/>
      <c r="BBQ158" s="338"/>
      <c r="BBR158" s="325"/>
      <c r="BBS158" s="325"/>
      <c r="BBT158" s="325"/>
      <c r="BBU158" s="324"/>
      <c r="BBV158" s="324"/>
      <c r="BBW158" s="324"/>
      <c r="BBX158" s="324"/>
      <c r="BBY158" s="324"/>
      <c r="BBZ158" s="321"/>
      <c r="BCA158" s="321"/>
      <c r="BCB158" s="322"/>
      <c r="BCC158" s="323"/>
      <c r="BCD158" s="323"/>
      <c r="BCE158" s="323"/>
      <c r="BCF158" s="378"/>
      <c r="BCG158" s="338"/>
      <c r="BCH158" s="325"/>
      <c r="BCI158" s="325"/>
      <c r="BCJ158" s="325"/>
      <c r="BCK158" s="324"/>
      <c r="BCL158" s="324"/>
      <c r="BCM158" s="324"/>
      <c r="BCN158" s="324"/>
      <c r="BCO158" s="324"/>
      <c r="BCP158" s="321"/>
      <c r="BCQ158" s="321"/>
      <c r="BCR158" s="322"/>
      <c r="BCS158" s="323"/>
      <c r="BCT158" s="323"/>
      <c r="BCU158" s="323"/>
      <c r="BCV158" s="378"/>
      <c r="BCW158" s="338"/>
      <c r="BCX158" s="325"/>
      <c r="BCY158" s="325"/>
      <c r="BCZ158" s="325"/>
      <c r="BDA158" s="324"/>
      <c r="BDB158" s="324"/>
      <c r="BDC158" s="324"/>
      <c r="BDD158" s="324"/>
      <c r="BDE158" s="324"/>
      <c r="BDF158" s="321"/>
      <c r="BDG158" s="321"/>
      <c r="BDH158" s="322"/>
      <c r="BDI158" s="323"/>
      <c r="BDJ158" s="323"/>
      <c r="BDK158" s="323"/>
      <c r="BDL158" s="378"/>
      <c r="BDM158" s="338"/>
      <c r="BDN158" s="325"/>
      <c r="BDO158" s="325"/>
      <c r="BDP158" s="325"/>
      <c r="BDQ158" s="324"/>
      <c r="BDR158" s="324"/>
      <c r="BDS158" s="324"/>
      <c r="BDT158" s="324"/>
      <c r="BDU158" s="324"/>
      <c r="BDV158" s="321"/>
      <c r="BDW158" s="321"/>
      <c r="BDX158" s="322"/>
      <c r="BDY158" s="323"/>
      <c r="BDZ158" s="323"/>
      <c r="BEA158" s="323"/>
      <c r="BEB158" s="378"/>
      <c r="BEC158" s="338"/>
      <c r="BED158" s="325"/>
      <c r="BEE158" s="325"/>
      <c r="BEF158" s="325"/>
      <c r="BEG158" s="324"/>
      <c r="BEH158" s="324"/>
      <c r="BEI158" s="324"/>
      <c r="BEJ158" s="324"/>
      <c r="BEK158" s="324"/>
      <c r="BEL158" s="321"/>
      <c r="BEM158" s="321"/>
      <c r="BEN158" s="322"/>
      <c r="BEO158" s="323"/>
      <c r="BEP158" s="323"/>
      <c r="BEQ158" s="323"/>
      <c r="BER158" s="378"/>
      <c r="BES158" s="338"/>
      <c r="BET158" s="325"/>
      <c r="BEU158" s="325"/>
      <c r="BEV158" s="325"/>
      <c r="BEW158" s="324"/>
      <c r="BEX158" s="324"/>
      <c r="BEY158" s="324"/>
      <c r="BEZ158" s="324"/>
      <c r="BFA158" s="324"/>
      <c r="BFB158" s="321"/>
      <c r="BFC158" s="321"/>
      <c r="BFD158" s="322"/>
      <c r="BFE158" s="323"/>
      <c r="BFF158" s="323"/>
      <c r="BFG158" s="323"/>
      <c r="BFH158" s="378"/>
      <c r="BFI158" s="338"/>
      <c r="BFJ158" s="325"/>
      <c r="BFK158" s="325"/>
      <c r="BFL158" s="325"/>
      <c r="BFM158" s="324"/>
      <c r="BFN158" s="324"/>
      <c r="BFO158" s="324"/>
      <c r="BFP158" s="324"/>
      <c r="BFQ158" s="324"/>
      <c r="BFR158" s="321"/>
      <c r="BFS158" s="321"/>
      <c r="BFT158" s="322"/>
      <c r="BFU158" s="323"/>
      <c r="BFV158" s="323"/>
      <c r="BFW158" s="323"/>
      <c r="BFX158" s="378"/>
      <c r="BFY158" s="338"/>
      <c r="BFZ158" s="325"/>
      <c r="BGA158" s="325"/>
      <c r="BGB158" s="325"/>
      <c r="BGC158" s="324"/>
      <c r="BGD158" s="324"/>
      <c r="BGE158" s="324"/>
      <c r="BGF158" s="324"/>
      <c r="BGG158" s="324"/>
      <c r="BGH158" s="321"/>
      <c r="BGI158" s="321"/>
      <c r="BGJ158" s="322"/>
      <c r="BGK158" s="323"/>
      <c r="BGL158" s="323"/>
      <c r="BGM158" s="323"/>
      <c r="BGN158" s="378"/>
      <c r="BGO158" s="338"/>
      <c r="BGP158" s="325"/>
      <c r="BGQ158" s="325"/>
      <c r="BGR158" s="325"/>
      <c r="BGS158" s="324"/>
      <c r="BGT158" s="324"/>
      <c r="BGU158" s="324"/>
      <c r="BGV158" s="324"/>
      <c r="BGW158" s="324"/>
      <c r="BGX158" s="321"/>
      <c r="BGY158" s="321"/>
      <c r="BGZ158" s="322"/>
      <c r="BHA158" s="323"/>
      <c r="BHB158" s="323"/>
      <c r="BHC158" s="323"/>
      <c r="BHD158" s="378"/>
      <c r="BHE158" s="338"/>
      <c r="BHF158" s="325"/>
      <c r="BHG158" s="325"/>
      <c r="BHH158" s="325"/>
      <c r="BHI158" s="324"/>
      <c r="BHJ158" s="324"/>
      <c r="BHK158" s="324"/>
      <c r="BHL158" s="324"/>
      <c r="BHM158" s="324"/>
      <c r="BHN158" s="321"/>
      <c r="BHO158" s="321"/>
      <c r="BHP158" s="322"/>
      <c r="BHQ158" s="323"/>
      <c r="BHR158" s="323"/>
      <c r="BHS158" s="323"/>
      <c r="BHT158" s="378"/>
      <c r="BHU158" s="338"/>
      <c r="BHV158" s="325"/>
      <c r="BHW158" s="325"/>
      <c r="BHX158" s="325"/>
      <c r="BHY158" s="324"/>
      <c r="BHZ158" s="324"/>
      <c r="BIA158" s="324"/>
      <c r="BIB158" s="324"/>
      <c r="BIC158" s="324"/>
      <c r="BID158" s="321"/>
      <c r="BIE158" s="321"/>
      <c r="BIF158" s="322"/>
      <c r="BIG158" s="323"/>
      <c r="BIH158" s="323"/>
      <c r="BII158" s="323"/>
      <c r="BIJ158" s="378"/>
      <c r="BIK158" s="338"/>
      <c r="BIL158" s="325"/>
      <c r="BIM158" s="325"/>
      <c r="BIN158" s="325"/>
      <c r="BIO158" s="324"/>
      <c r="BIP158" s="324"/>
      <c r="BIQ158" s="324"/>
      <c r="BIR158" s="324"/>
      <c r="BIS158" s="324"/>
      <c r="BIT158" s="321"/>
      <c r="BIU158" s="321"/>
      <c r="BIV158" s="322"/>
      <c r="BIW158" s="323"/>
      <c r="BIX158" s="323"/>
      <c r="BIY158" s="323"/>
      <c r="BIZ158" s="378"/>
      <c r="BJA158" s="338"/>
      <c r="BJB158" s="325"/>
      <c r="BJC158" s="325"/>
      <c r="BJD158" s="325"/>
      <c r="BJE158" s="324"/>
      <c r="BJF158" s="324"/>
      <c r="BJG158" s="324"/>
      <c r="BJH158" s="324"/>
      <c r="BJI158" s="324"/>
      <c r="BJJ158" s="321"/>
      <c r="BJK158" s="321"/>
      <c r="BJL158" s="322"/>
      <c r="BJM158" s="323"/>
      <c r="BJN158" s="323"/>
      <c r="BJO158" s="323"/>
      <c r="BJP158" s="378"/>
      <c r="BJQ158" s="338"/>
      <c r="BJR158" s="325"/>
      <c r="BJS158" s="325"/>
      <c r="BJT158" s="325"/>
      <c r="BJU158" s="324"/>
      <c r="BJV158" s="324"/>
      <c r="BJW158" s="324"/>
      <c r="BJX158" s="324"/>
      <c r="BJY158" s="324"/>
      <c r="BJZ158" s="321"/>
      <c r="BKA158" s="321"/>
      <c r="BKB158" s="322"/>
      <c r="BKC158" s="323"/>
      <c r="BKD158" s="323"/>
      <c r="BKE158" s="323"/>
      <c r="BKF158" s="378"/>
      <c r="BKG158" s="338"/>
      <c r="BKH158" s="325"/>
      <c r="BKI158" s="325"/>
      <c r="BKJ158" s="325"/>
      <c r="BKK158" s="324"/>
      <c r="BKL158" s="324"/>
      <c r="BKM158" s="324"/>
      <c r="BKN158" s="324"/>
      <c r="BKO158" s="324"/>
      <c r="BKP158" s="321"/>
      <c r="BKQ158" s="321"/>
      <c r="BKR158" s="322"/>
      <c r="BKS158" s="323"/>
      <c r="BKT158" s="323"/>
      <c r="BKU158" s="323"/>
      <c r="BKV158" s="378"/>
      <c r="BKW158" s="338"/>
      <c r="BKX158" s="325"/>
      <c r="BKY158" s="325"/>
      <c r="BKZ158" s="325"/>
      <c r="BLA158" s="324"/>
      <c r="BLB158" s="324"/>
      <c r="BLC158" s="324"/>
      <c r="BLD158" s="324"/>
      <c r="BLE158" s="324"/>
      <c r="BLF158" s="321"/>
      <c r="BLG158" s="321"/>
      <c r="BLH158" s="322"/>
      <c r="BLI158" s="323"/>
      <c r="BLJ158" s="323"/>
      <c r="BLK158" s="323"/>
      <c r="BLL158" s="378"/>
      <c r="BLM158" s="338"/>
      <c r="BLN158" s="325"/>
      <c r="BLO158" s="325"/>
      <c r="BLP158" s="325"/>
      <c r="BLQ158" s="324"/>
      <c r="BLR158" s="324"/>
      <c r="BLS158" s="324"/>
      <c r="BLT158" s="324"/>
      <c r="BLU158" s="324"/>
      <c r="BLV158" s="321"/>
      <c r="BLW158" s="321"/>
      <c r="BLX158" s="322"/>
      <c r="BLY158" s="323"/>
      <c r="BLZ158" s="323"/>
      <c r="BMA158" s="323"/>
      <c r="BMB158" s="378"/>
      <c r="BMC158" s="338"/>
      <c r="BMD158" s="325"/>
      <c r="BME158" s="325"/>
      <c r="BMF158" s="325"/>
      <c r="BMG158" s="324"/>
      <c r="BMH158" s="324"/>
      <c r="BMI158" s="324"/>
      <c r="BMJ158" s="324"/>
      <c r="BMK158" s="324"/>
      <c r="BML158" s="321"/>
      <c r="BMM158" s="321"/>
      <c r="BMN158" s="322"/>
      <c r="BMO158" s="323"/>
      <c r="BMP158" s="323"/>
      <c r="BMQ158" s="323"/>
      <c r="BMR158" s="378"/>
      <c r="BMS158" s="338"/>
      <c r="BMT158" s="325"/>
      <c r="BMU158" s="325"/>
      <c r="BMV158" s="325"/>
      <c r="BMW158" s="324"/>
      <c r="BMX158" s="324"/>
      <c r="BMY158" s="324"/>
      <c r="BMZ158" s="324"/>
      <c r="BNA158" s="324"/>
      <c r="BNB158" s="321"/>
      <c r="BNC158" s="321"/>
      <c r="BND158" s="322"/>
      <c r="BNE158" s="323"/>
      <c r="BNF158" s="323"/>
      <c r="BNG158" s="323"/>
      <c r="BNH158" s="378"/>
      <c r="BNI158" s="338"/>
      <c r="BNJ158" s="325"/>
      <c r="BNK158" s="325"/>
      <c r="BNL158" s="325"/>
      <c r="BNM158" s="324"/>
      <c r="BNN158" s="324"/>
      <c r="BNO158" s="324"/>
      <c r="BNP158" s="324"/>
      <c r="BNQ158" s="324"/>
      <c r="BNR158" s="321"/>
      <c r="BNS158" s="321"/>
      <c r="BNT158" s="322"/>
      <c r="BNU158" s="323"/>
      <c r="BNV158" s="323"/>
      <c r="BNW158" s="323"/>
      <c r="BNX158" s="378"/>
      <c r="BNY158" s="338"/>
      <c r="BNZ158" s="325"/>
      <c r="BOA158" s="325"/>
      <c r="BOB158" s="325"/>
      <c r="BOC158" s="324"/>
      <c r="BOD158" s="324"/>
      <c r="BOE158" s="324"/>
      <c r="BOF158" s="324"/>
      <c r="BOG158" s="324"/>
      <c r="BOH158" s="321"/>
      <c r="BOI158" s="321"/>
      <c r="BOJ158" s="322"/>
      <c r="BOK158" s="323"/>
      <c r="BOL158" s="323"/>
      <c r="BOM158" s="323"/>
      <c r="BON158" s="378"/>
      <c r="BOO158" s="338"/>
      <c r="BOP158" s="325"/>
      <c r="BOQ158" s="325"/>
      <c r="BOR158" s="325"/>
      <c r="BOS158" s="324"/>
      <c r="BOT158" s="324"/>
      <c r="BOU158" s="324"/>
      <c r="BOV158" s="324"/>
      <c r="BOW158" s="324"/>
      <c r="BOX158" s="321"/>
      <c r="BOY158" s="321"/>
      <c r="BOZ158" s="322"/>
      <c r="BPA158" s="323"/>
      <c r="BPB158" s="323"/>
      <c r="BPC158" s="323"/>
      <c r="BPD158" s="378"/>
      <c r="BPE158" s="338"/>
      <c r="BPF158" s="325"/>
      <c r="BPG158" s="325"/>
      <c r="BPH158" s="325"/>
      <c r="BPI158" s="324"/>
      <c r="BPJ158" s="324"/>
      <c r="BPK158" s="324"/>
      <c r="BPL158" s="324"/>
      <c r="BPM158" s="324"/>
      <c r="BPN158" s="321"/>
      <c r="BPO158" s="321"/>
      <c r="BPP158" s="322"/>
      <c r="BPQ158" s="323"/>
      <c r="BPR158" s="323"/>
      <c r="BPS158" s="323"/>
      <c r="BPT158" s="378"/>
      <c r="BPU158" s="338"/>
      <c r="BPV158" s="325"/>
      <c r="BPW158" s="325"/>
      <c r="BPX158" s="325"/>
      <c r="BPY158" s="324"/>
      <c r="BPZ158" s="324"/>
      <c r="BQA158" s="324"/>
      <c r="BQB158" s="324"/>
      <c r="BQC158" s="324"/>
      <c r="BQD158" s="321"/>
      <c r="BQE158" s="321"/>
      <c r="BQF158" s="322"/>
      <c r="BQG158" s="323"/>
      <c r="BQH158" s="323"/>
      <c r="BQI158" s="323"/>
      <c r="BQJ158" s="378"/>
      <c r="BQK158" s="338"/>
      <c r="BQL158" s="325"/>
      <c r="BQM158" s="325"/>
      <c r="BQN158" s="325"/>
      <c r="BQO158" s="324"/>
      <c r="BQP158" s="324"/>
      <c r="BQQ158" s="324"/>
      <c r="BQR158" s="324"/>
      <c r="BQS158" s="324"/>
      <c r="BQT158" s="321"/>
      <c r="BQU158" s="321"/>
      <c r="BQV158" s="322"/>
      <c r="BQW158" s="323"/>
      <c r="BQX158" s="323"/>
      <c r="BQY158" s="323"/>
      <c r="BQZ158" s="378"/>
      <c r="BRA158" s="338"/>
      <c r="BRB158" s="325"/>
      <c r="BRC158" s="325"/>
      <c r="BRD158" s="325"/>
      <c r="BRE158" s="324"/>
      <c r="BRF158" s="324"/>
      <c r="BRG158" s="324"/>
      <c r="BRH158" s="324"/>
      <c r="BRI158" s="324"/>
      <c r="BRJ158" s="321"/>
      <c r="BRK158" s="321"/>
      <c r="BRL158" s="322"/>
      <c r="BRM158" s="323"/>
      <c r="BRN158" s="323"/>
      <c r="BRO158" s="323"/>
      <c r="BRP158" s="378"/>
      <c r="BRQ158" s="338"/>
      <c r="BRR158" s="325"/>
      <c r="BRS158" s="325"/>
      <c r="BRT158" s="325"/>
      <c r="BRU158" s="324"/>
      <c r="BRV158" s="324"/>
      <c r="BRW158" s="324"/>
      <c r="BRX158" s="324"/>
      <c r="BRY158" s="324"/>
      <c r="BRZ158" s="321"/>
      <c r="BSA158" s="321"/>
      <c r="BSB158" s="322"/>
      <c r="BSC158" s="323"/>
      <c r="BSD158" s="323"/>
      <c r="BSE158" s="323"/>
      <c r="BSF158" s="378"/>
      <c r="BSG158" s="338"/>
      <c r="BSH158" s="325"/>
      <c r="BSI158" s="325"/>
      <c r="BSJ158" s="325"/>
      <c r="BSK158" s="324"/>
      <c r="BSL158" s="324"/>
      <c r="BSM158" s="324"/>
      <c r="BSN158" s="324"/>
      <c r="BSO158" s="324"/>
      <c r="BSP158" s="321"/>
      <c r="BSQ158" s="321"/>
      <c r="BSR158" s="322"/>
      <c r="BSS158" s="323"/>
      <c r="BST158" s="323"/>
      <c r="BSU158" s="323"/>
      <c r="BSV158" s="378"/>
      <c r="BSW158" s="338"/>
      <c r="BSX158" s="325"/>
      <c r="BSY158" s="325"/>
      <c r="BSZ158" s="325"/>
      <c r="BTA158" s="324"/>
      <c r="BTB158" s="324"/>
      <c r="BTC158" s="324"/>
      <c r="BTD158" s="324"/>
      <c r="BTE158" s="324"/>
      <c r="BTF158" s="321"/>
      <c r="BTG158" s="321"/>
      <c r="BTH158" s="322"/>
      <c r="BTI158" s="323"/>
      <c r="BTJ158" s="323"/>
      <c r="BTK158" s="323"/>
      <c r="BTL158" s="378"/>
      <c r="BTM158" s="338"/>
      <c r="BTN158" s="325"/>
      <c r="BTO158" s="325"/>
      <c r="BTP158" s="325"/>
      <c r="BTQ158" s="324"/>
      <c r="BTR158" s="324"/>
      <c r="BTS158" s="324"/>
      <c r="BTT158" s="324"/>
      <c r="BTU158" s="324"/>
      <c r="BTV158" s="321"/>
      <c r="BTW158" s="321"/>
      <c r="BTX158" s="322"/>
      <c r="BTY158" s="323"/>
      <c r="BTZ158" s="323"/>
      <c r="BUA158" s="323"/>
      <c r="BUB158" s="378"/>
      <c r="BUC158" s="338"/>
      <c r="BUD158" s="325"/>
      <c r="BUE158" s="325"/>
      <c r="BUF158" s="325"/>
      <c r="BUG158" s="324"/>
      <c r="BUH158" s="324"/>
      <c r="BUI158" s="324"/>
      <c r="BUJ158" s="324"/>
      <c r="BUK158" s="324"/>
      <c r="BUL158" s="321"/>
      <c r="BUM158" s="321"/>
      <c r="BUN158" s="322"/>
      <c r="BUO158" s="323"/>
      <c r="BUP158" s="323"/>
      <c r="BUQ158" s="323"/>
      <c r="BUR158" s="378"/>
      <c r="BUS158" s="338"/>
      <c r="BUT158" s="325"/>
      <c r="BUU158" s="325"/>
      <c r="BUV158" s="325"/>
      <c r="BUW158" s="324"/>
      <c r="BUX158" s="324"/>
      <c r="BUY158" s="324"/>
      <c r="BUZ158" s="324"/>
      <c r="BVA158" s="324"/>
      <c r="BVB158" s="321"/>
      <c r="BVC158" s="321"/>
      <c r="BVD158" s="322"/>
      <c r="BVE158" s="323"/>
      <c r="BVF158" s="323"/>
      <c r="BVG158" s="323"/>
      <c r="BVH158" s="378"/>
      <c r="BVI158" s="338"/>
      <c r="BVJ158" s="325"/>
      <c r="BVK158" s="325"/>
      <c r="BVL158" s="325"/>
      <c r="BVM158" s="324"/>
      <c r="BVN158" s="324"/>
      <c r="BVO158" s="324"/>
      <c r="BVP158" s="324"/>
      <c r="BVQ158" s="324"/>
      <c r="BVR158" s="321"/>
      <c r="BVS158" s="321"/>
      <c r="BVT158" s="322"/>
      <c r="BVU158" s="323"/>
      <c r="BVV158" s="323"/>
      <c r="BVW158" s="323"/>
      <c r="BVX158" s="378"/>
      <c r="BVY158" s="338"/>
      <c r="BVZ158" s="325"/>
      <c r="BWA158" s="325"/>
      <c r="BWB158" s="325"/>
      <c r="BWC158" s="324"/>
      <c r="BWD158" s="324"/>
      <c r="BWE158" s="324"/>
      <c r="BWF158" s="324"/>
      <c r="BWG158" s="324"/>
      <c r="BWH158" s="321"/>
      <c r="BWI158" s="321"/>
      <c r="BWJ158" s="322"/>
      <c r="BWK158" s="323"/>
      <c r="BWL158" s="323"/>
      <c r="BWM158" s="323"/>
      <c r="BWN158" s="378"/>
      <c r="BWO158" s="338"/>
      <c r="BWP158" s="325"/>
      <c r="BWQ158" s="325"/>
      <c r="BWR158" s="325"/>
      <c r="BWS158" s="324"/>
      <c r="BWT158" s="324"/>
      <c r="BWU158" s="324"/>
      <c r="BWV158" s="324"/>
      <c r="BWW158" s="324"/>
      <c r="BWX158" s="321"/>
      <c r="BWY158" s="321"/>
      <c r="BWZ158" s="322"/>
      <c r="BXA158" s="323"/>
      <c r="BXB158" s="323"/>
      <c r="BXC158" s="323"/>
      <c r="BXD158" s="378"/>
      <c r="BXE158" s="338"/>
      <c r="BXF158" s="325"/>
      <c r="BXG158" s="325"/>
      <c r="BXH158" s="325"/>
      <c r="BXI158" s="324"/>
      <c r="BXJ158" s="324"/>
      <c r="BXK158" s="324"/>
      <c r="BXL158" s="324"/>
      <c r="BXM158" s="324"/>
      <c r="BXN158" s="321"/>
      <c r="BXO158" s="321"/>
      <c r="BXP158" s="322"/>
      <c r="BXQ158" s="323"/>
      <c r="BXR158" s="323"/>
      <c r="BXS158" s="323"/>
      <c r="BXT158" s="378"/>
      <c r="BXU158" s="338"/>
      <c r="BXV158" s="325"/>
      <c r="BXW158" s="325"/>
      <c r="BXX158" s="325"/>
      <c r="BXY158" s="324"/>
      <c r="BXZ158" s="324"/>
      <c r="BYA158" s="324"/>
      <c r="BYB158" s="324"/>
      <c r="BYC158" s="324"/>
      <c r="BYD158" s="321"/>
      <c r="BYE158" s="321"/>
      <c r="BYF158" s="322"/>
      <c r="BYG158" s="323"/>
      <c r="BYH158" s="323"/>
      <c r="BYI158" s="323"/>
      <c r="BYJ158" s="378"/>
      <c r="BYK158" s="338"/>
      <c r="BYL158" s="325"/>
      <c r="BYM158" s="325"/>
      <c r="BYN158" s="325"/>
      <c r="BYO158" s="324"/>
      <c r="BYP158" s="324"/>
      <c r="BYQ158" s="324"/>
      <c r="BYR158" s="324"/>
      <c r="BYS158" s="324"/>
      <c r="BYT158" s="321"/>
      <c r="BYU158" s="321"/>
      <c r="BYV158" s="322"/>
      <c r="BYW158" s="323"/>
      <c r="BYX158" s="323"/>
      <c r="BYY158" s="323"/>
      <c r="BYZ158" s="378"/>
      <c r="BZA158" s="338"/>
      <c r="BZB158" s="325"/>
      <c r="BZC158" s="325"/>
      <c r="BZD158" s="325"/>
      <c r="BZE158" s="324"/>
      <c r="BZF158" s="324"/>
      <c r="BZG158" s="324"/>
      <c r="BZH158" s="324"/>
      <c r="BZI158" s="324"/>
      <c r="BZJ158" s="321"/>
      <c r="BZK158" s="321"/>
      <c r="BZL158" s="322"/>
      <c r="BZM158" s="323"/>
      <c r="BZN158" s="323"/>
      <c r="BZO158" s="323"/>
      <c r="BZP158" s="378"/>
      <c r="BZQ158" s="338"/>
      <c r="BZR158" s="325"/>
      <c r="BZS158" s="325"/>
      <c r="BZT158" s="325"/>
      <c r="BZU158" s="324"/>
      <c r="BZV158" s="324"/>
      <c r="BZW158" s="324"/>
      <c r="BZX158" s="324"/>
      <c r="BZY158" s="324"/>
      <c r="BZZ158" s="321"/>
      <c r="CAA158" s="321"/>
      <c r="CAB158" s="322"/>
      <c r="CAC158" s="323"/>
      <c r="CAD158" s="323"/>
      <c r="CAE158" s="323"/>
      <c r="CAF158" s="378"/>
      <c r="CAG158" s="338"/>
      <c r="CAH158" s="325"/>
      <c r="CAI158" s="325"/>
      <c r="CAJ158" s="325"/>
      <c r="CAK158" s="324"/>
      <c r="CAL158" s="324"/>
      <c r="CAM158" s="324"/>
      <c r="CAN158" s="324"/>
      <c r="CAO158" s="324"/>
      <c r="CAP158" s="321"/>
      <c r="CAQ158" s="321"/>
      <c r="CAR158" s="322"/>
      <c r="CAS158" s="323"/>
      <c r="CAT158" s="323"/>
      <c r="CAU158" s="323"/>
      <c r="CAV158" s="378"/>
      <c r="CAW158" s="338"/>
      <c r="CAX158" s="325"/>
      <c r="CAY158" s="325"/>
      <c r="CAZ158" s="325"/>
      <c r="CBA158" s="324"/>
      <c r="CBB158" s="324"/>
      <c r="CBC158" s="324"/>
      <c r="CBD158" s="324"/>
      <c r="CBE158" s="324"/>
      <c r="CBF158" s="321"/>
      <c r="CBG158" s="321"/>
      <c r="CBH158" s="322"/>
      <c r="CBI158" s="323"/>
      <c r="CBJ158" s="323"/>
      <c r="CBK158" s="323"/>
      <c r="CBL158" s="378"/>
      <c r="CBM158" s="338"/>
      <c r="CBN158" s="325"/>
      <c r="CBO158" s="325"/>
      <c r="CBP158" s="325"/>
      <c r="CBQ158" s="324"/>
      <c r="CBR158" s="324"/>
      <c r="CBS158" s="324"/>
      <c r="CBT158" s="324"/>
      <c r="CBU158" s="324"/>
      <c r="CBV158" s="321"/>
      <c r="CBW158" s="321"/>
      <c r="CBX158" s="322"/>
      <c r="CBY158" s="323"/>
      <c r="CBZ158" s="323"/>
      <c r="CCA158" s="323"/>
      <c r="CCB158" s="378"/>
      <c r="CCC158" s="338"/>
      <c r="CCD158" s="325"/>
      <c r="CCE158" s="325"/>
      <c r="CCF158" s="325"/>
      <c r="CCG158" s="324"/>
      <c r="CCH158" s="324"/>
      <c r="CCI158" s="324"/>
      <c r="CCJ158" s="324"/>
      <c r="CCK158" s="324"/>
      <c r="CCL158" s="321"/>
      <c r="CCM158" s="321"/>
      <c r="CCN158" s="322"/>
      <c r="CCO158" s="323"/>
      <c r="CCP158" s="323"/>
      <c r="CCQ158" s="323"/>
      <c r="CCR158" s="378"/>
      <c r="CCS158" s="338"/>
      <c r="CCT158" s="325"/>
      <c r="CCU158" s="325"/>
      <c r="CCV158" s="325"/>
      <c r="CCW158" s="324"/>
      <c r="CCX158" s="324"/>
      <c r="CCY158" s="324"/>
      <c r="CCZ158" s="324"/>
      <c r="CDA158" s="324"/>
      <c r="CDB158" s="321"/>
      <c r="CDC158" s="321"/>
      <c r="CDD158" s="322"/>
      <c r="CDE158" s="323"/>
      <c r="CDF158" s="323"/>
      <c r="CDG158" s="323"/>
      <c r="CDH158" s="378"/>
      <c r="CDI158" s="338"/>
      <c r="CDJ158" s="325"/>
      <c r="CDK158" s="325"/>
      <c r="CDL158" s="325"/>
      <c r="CDM158" s="324"/>
      <c r="CDN158" s="324"/>
      <c r="CDO158" s="324"/>
      <c r="CDP158" s="324"/>
      <c r="CDQ158" s="324"/>
      <c r="CDR158" s="321"/>
      <c r="CDS158" s="321"/>
      <c r="CDT158" s="322"/>
      <c r="CDU158" s="323"/>
      <c r="CDV158" s="323"/>
      <c r="CDW158" s="323"/>
      <c r="CDX158" s="378"/>
      <c r="CDY158" s="338"/>
      <c r="CDZ158" s="325"/>
      <c r="CEA158" s="325"/>
      <c r="CEB158" s="325"/>
      <c r="CEC158" s="324"/>
      <c r="CED158" s="324"/>
      <c r="CEE158" s="324"/>
      <c r="CEF158" s="324"/>
      <c r="CEG158" s="324"/>
      <c r="CEH158" s="321"/>
      <c r="CEI158" s="321"/>
      <c r="CEJ158" s="322"/>
      <c r="CEK158" s="323"/>
      <c r="CEL158" s="323"/>
      <c r="CEM158" s="323"/>
      <c r="CEN158" s="378"/>
      <c r="CEO158" s="338"/>
      <c r="CEP158" s="325"/>
      <c r="CEQ158" s="325"/>
      <c r="CER158" s="325"/>
      <c r="CES158" s="324"/>
      <c r="CET158" s="324"/>
      <c r="CEU158" s="324"/>
      <c r="CEV158" s="324"/>
      <c r="CEW158" s="324"/>
      <c r="CEX158" s="321"/>
      <c r="CEY158" s="321"/>
      <c r="CEZ158" s="322"/>
      <c r="CFA158" s="323"/>
      <c r="CFB158" s="323"/>
      <c r="CFC158" s="323"/>
      <c r="CFD158" s="378"/>
      <c r="CFE158" s="338"/>
      <c r="CFF158" s="325"/>
      <c r="CFG158" s="325"/>
      <c r="CFH158" s="325"/>
      <c r="CFI158" s="324"/>
      <c r="CFJ158" s="324"/>
      <c r="CFK158" s="324"/>
      <c r="CFL158" s="324"/>
      <c r="CFM158" s="324"/>
      <c r="CFN158" s="321"/>
      <c r="CFO158" s="321"/>
      <c r="CFP158" s="322"/>
      <c r="CFQ158" s="323"/>
      <c r="CFR158" s="323"/>
      <c r="CFS158" s="323"/>
      <c r="CFT158" s="378"/>
      <c r="CFU158" s="338"/>
      <c r="CFV158" s="325"/>
      <c r="CFW158" s="325"/>
      <c r="CFX158" s="325"/>
      <c r="CFY158" s="324"/>
      <c r="CFZ158" s="324"/>
      <c r="CGA158" s="324"/>
      <c r="CGB158" s="324"/>
      <c r="CGC158" s="324"/>
      <c r="CGD158" s="321"/>
      <c r="CGE158" s="321"/>
      <c r="CGF158" s="322"/>
      <c r="CGG158" s="323"/>
      <c r="CGH158" s="323"/>
      <c r="CGI158" s="323"/>
      <c r="CGJ158" s="378"/>
      <c r="CGK158" s="338"/>
      <c r="CGL158" s="325"/>
      <c r="CGM158" s="325"/>
      <c r="CGN158" s="325"/>
      <c r="CGO158" s="324"/>
      <c r="CGP158" s="324"/>
      <c r="CGQ158" s="324"/>
      <c r="CGR158" s="324"/>
      <c r="CGS158" s="324"/>
      <c r="CGT158" s="321"/>
      <c r="CGU158" s="321"/>
      <c r="CGV158" s="322"/>
      <c r="CGW158" s="323"/>
      <c r="CGX158" s="323"/>
      <c r="CGY158" s="323"/>
      <c r="CGZ158" s="378"/>
      <c r="CHA158" s="338"/>
      <c r="CHB158" s="325"/>
      <c r="CHC158" s="325"/>
      <c r="CHD158" s="325"/>
      <c r="CHE158" s="324"/>
      <c r="CHF158" s="324"/>
      <c r="CHG158" s="324"/>
      <c r="CHH158" s="324"/>
      <c r="CHI158" s="324"/>
      <c r="CHJ158" s="321"/>
      <c r="CHK158" s="321"/>
      <c r="CHL158" s="322"/>
      <c r="CHM158" s="323"/>
      <c r="CHN158" s="323"/>
      <c r="CHO158" s="323"/>
      <c r="CHP158" s="378"/>
      <c r="CHQ158" s="338"/>
      <c r="CHR158" s="325"/>
      <c r="CHS158" s="325"/>
      <c r="CHT158" s="325"/>
      <c r="CHU158" s="324"/>
      <c r="CHV158" s="324"/>
      <c r="CHW158" s="324"/>
      <c r="CHX158" s="324"/>
      <c r="CHY158" s="324"/>
      <c r="CHZ158" s="321"/>
      <c r="CIA158" s="321"/>
      <c r="CIB158" s="322"/>
      <c r="CIC158" s="323"/>
      <c r="CID158" s="323"/>
      <c r="CIE158" s="323"/>
      <c r="CIF158" s="378"/>
      <c r="CIG158" s="338"/>
      <c r="CIH158" s="325"/>
      <c r="CII158" s="325"/>
      <c r="CIJ158" s="325"/>
      <c r="CIK158" s="324"/>
      <c r="CIL158" s="324"/>
      <c r="CIM158" s="324"/>
      <c r="CIN158" s="324"/>
      <c r="CIO158" s="324"/>
      <c r="CIP158" s="321"/>
      <c r="CIQ158" s="321"/>
      <c r="CIR158" s="322"/>
      <c r="CIS158" s="323"/>
      <c r="CIT158" s="323"/>
      <c r="CIU158" s="323"/>
      <c r="CIV158" s="378"/>
      <c r="CIW158" s="338"/>
      <c r="CIX158" s="325"/>
      <c r="CIY158" s="325"/>
      <c r="CIZ158" s="325"/>
      <c r="CJA158" s="324"/>
      <c r="CJB158" s="324"/>
      <c r="CJC158" s="324"/>
      <c r="CJD158" s="324"/>
      <c r="CJE158" s="324"/>
      <c r="CJF158" s="321"/>
      <c r="CJG158" s="321"/>
      <c r="CJH158" s="322"/>
      <c r="CJI158" s="323"/>
      <c r="CJJ158" s="323"/>
      <c r="CJK158" s="323"/>
      <c r="CJL158" s="378"/>
      <c r="CJM158" s="338"/>
      <c r="CJN158" s="325"/>
      <c r="CJO158" s="325"/>
      <c r="CJP158" s="325"/>
      <c r="CJQ158" s="324"/>
      <c r="CJR158" s="324"/>
      <c r="CJS158" s="324"/>
      <c r="CJT158" s="324"/>
      <c r="CJU158" s="324"/>
      <c r="CJV158" s="321"/>
      <c r="CJW158" s="321"/>
      <c r="CJX158" s="322"/>
      <c r="CJY158" s="323"/>
      <c r="CJZ158" s="323"/>
      <c r="CKA158" s="323"/>
      <c r="CKB158" s="378"/>
      <c r="CKC158" s="338"/>
      <c r="CKD158" s="325"/>
      <c r="CKE158" s="325"/>
      <c r="CKF158" s="325"/>
      <c r="CKG158" s="324"/>
      <c r="CKH158" s="324"/>
      <c r="CKI158" s="324"/>
      <c r="CKJ158" s="324"/>
      <c r="CKK158" s="324"/>
      <c r="CKL158" s="321"/>
      <c r="CKM158" s="321"/>
      <c r="CKN158" s="322"/>
      <c r="CKO158" s="323"/>
      <c r="CKP158" s="323"/>
      <c r="CKQ158" s="323"/>
      <c r="CKR158" s="378"/>
      <c r="CKS158" s="338"/>
      <c r="CKT158" s="325"/>
      <c r="CKU158" s="325"/>
      <c r="CKV158" s="325"/>
      <c r="CKW158" s="324"/>
      <c r="CKX158" s="324"/>
      <c r="CKY158" s="324"/>
      <c r="CKZ158" s="324"/>
      <c r="CLA158" s="324"/>
      <c r="CLB158" s="321"/>
      <c r="CLC158" s="321"/>
      <c r="CLD158" s="322"/>
      <c r="CLE158" s="323"/>
      <c r="CLF158" s="323"/>
      <c r="CLG158" s="323"/>
      <c r="CLH158" s="378"/>
      <c r="CLI158" s="338"/>
      <c r="CLJ158" s="325"/>
      <c r="CLK158" s="325"/>
      <c r="CLL158" s="325"/>
      <c r="CLM158" s="324"/>
      <c r="CLN158" s="324"/>
      <c r="CLO158" s="324"/>
      <c r="CLP158" s="324"/>
      <c r="CLQ158" s="324"/>
      <c r="CLR158" s="321"/>
      <c r="CLS158" s="321"/>
      <c r="CLT158" s="322"/>
      <c r="CLU158" s="323"/>
      <c r="CLV158" s="323"/>
      <c r="CLW158" s="323"/>
      <c r="CLX158" s="378"/>
      <c r="CLY158" s="338"/>
      <c r="CLZ158" s="325"/>
      <c r="CMA158" s="325"/>
      <c r="CMB158" s="325"/>
      <c r="CMC158" s="324"/>
      <c r="CMD158" s="324"/>
      <c r="CME158" s="324"/>
      <c r="CMF158" s="324"/>
      <c r="CMG158" s="324"/>
      <c r="CMH158" s="321"/>
      <c r="CMI158" s="321"/>
      <c r="CMJ158" s="322"/>
      <c r="CMK158" s="323"/>
      <c r="CML158" s="323"/>
      <c r="CMM158" s="323"/>
      <c r="CMN158" s="378"/>
      <c r="CMO158" s="338"/>
      <c r="CMP158" s="325"/>
      <c r="CMQ158" s="325"/>
      <c r="CMR158" s="325"/>
      <c r="CMS158" s="324"/>
      <c r="CMT158" s="324"/>
      <c r="CMU158" s="324"/>
      <c r="CMV158" s="324"/>
      <c r="CMW158" s="324"/>
      <c r="CMX158" s="321"/>
      <c r="CMY158" s="321"/>
      <c r="CMZ158" s="322"/>
      <c r="CNA158" s="323"/>
      <c r="CNB158" s="323"/>
      <c r="CNC158" s="323"/>
      <c r="CND158" s="378"/>
      <c r="CNE158" s="338"/>
      <c r="CNF158" s="325"/>
      <c r="CNG158" s="325"/>
      <c r="CNH158" s="325"/>
      <c r="CNI158" s="324"/>
      <c r="CNJ158" s="324"/>
      <c r="CNK158" s="324"/>
      <c r="CNL158" s="324"/>
      <c r="CNM158" s="324"/>
      <c r="CNN158" s="321"/>
      <c r="CNO158" s="321"/>
      <c r="CNP158" s="322"/>
      <c r="CNQ158" s="323"/>
      <c r="CNR158" s="323"/>
      <c r="CNS158" s="323"/>
      <c r="CNT158" s="378"/>
      <c r="CNU158" s="338"/>
      <c r="CNV158" s="325"/>
      <c r="CNW158" s="325"/>
      <c r="CNX158" s="325"/>
      <c r="CNY158" s="324"/>
      <c r="CNZ158" s="324"/>
      <c r="COA158" s="324"/>
      <c r="COB158" s="324"/>
      <c r="COC158" s="324"/>
      <c r="COD158" s="321"/>
      <c r="COE158" s="321"/>
      <c r="COF158" s="322"/>
      <c r="COG158" s="323"/>
      <c r="COH158" s="323"/>
      <c r="COI158" s="323"/>
      <c r="COJ158" s="378"/>
      <c r="COK158" s="338"/>
      <c r="COL158" s="325"/>
      <c r="COM158" s="325"/>
      <c r="CON158" s="325"/>
      <c r="COO158" s="324"/>
      <c r="COP158" s="324"/>
      <c r="COQ158" s="324"/>
      <c r="COR158" s="324"/>
      <c r="COS158" s="324"/>
      <c r="COT158" s="321"/>
      <c r="COU158" s="321"/>
      <c r="COV158" s="322"/>
      <c r="COW158" s="323"/>
      <c r="COX158" s="323"/>
      <c r="COY158" s="323"/>
      <c r="COZ158" s="378"/>
      <c r="CPA158" s="338"/>
      <c r="CPB158" s="325"/>
      <c r="CPC158" s="325"/>
      <c r="CPD158" s="325"/>
      <c r="CPE158" s="324"/>
      <c r="CPF158" s="324"/>
      <c r="CPG158" s="324"/>
      <c r="CPH158" s="324"/>
      <c r="CPI158" s="324"/>
      <c r="CPJ158" s="321"/>
      <c r="CPK158" s="321"/>
      <c r="CPL158" s="322"/>
      <c r="CPM158" s="323"/>
      <c r="CPN158" s="323"/>
      <c r="CPO158" s="323"/>
      <c r="CPP158" s="378"/>
      <c r="CPQ158" s="338"/>
      <c r="CPR158" s="325"/>
      <c r="CPS158" s="325"/>
      <c r="CPT158" s="325"/>
      <c r="CPU158" s="324"/>
      <c r="CPV158" s="324"/>
      <c r="CPW158" s="324"/>
      <c r="CPX158" s="324"/>
      <c r="CPY158" s="324"/>
      <c r="CPZ158" s="321"/>
      <c r="CQA158" s="321"/>
      <c r="CQB158" s="322"/>
      <c r="CQC158" s="323"/>
      <c r="CQD158" s="323"/>
      <c r="CQE158" s="323"/>
      <c r="CQF158" s="378"/>
      <c r="CQG158" s="338"/>
      <c r="CQH158" s="325"/>
      <c r="CQI158" s="325"/>
      <c r="CQJ158" s="325"/>
      <c r="CQK158" s="324"/>
      <c r="CQL158" s="324"/>
      <c r="CQM158" s="324"/>
      <c r="CQN158" s="324"/>
      <c r="CQO158" s="324"/>
      <c r="CQP158" s="321"/>
      <c r="CQQ158" s="321"/>
      <c r="CQR158" s="322"/>
      <c r="CQS158" s="323"/>
      <c r="CQT158" s="323"/>
      <c r="CQU158" s="323"/>
      <c r="CQV158" s="378"/>
      <c r="CQW158" s="338"/>
      <c r="CQX158" s="325"/>
      <c r="CQY158" s="325"/>
      <c r="CQZ158" s="325"/>
      <c r="CRA158" s="324"/>
      <c r="CRB158" s="324"/>
      <c r="CRC158" s="324"/>
      <c r="CRD158" s="324"/>
      <c r="CRE158" s="324"/>
      <c r="CRF158" s="321"/>
      <c r="CRG158" s="321"/>
      <c r="CRH158" s="322"/>
      <c r="CRI158" s="323"/>
      <c r="CRJ158" s="323"/>
      <c r="CRK158" s="323"/>
      <c r="CRL158" s="378"/>
      <c r="CRM158" s="338"/>
      <c r="CRN158" s="325"/>
      <c r="CRO158" s="325"/>
      <c r="CRP158" s="325"/>
      <c r="CRQ158" s="324"/>
      <c r="CRR158" s="324"/>
      <c r="CRS158" s="324"/>
      <c r="CRT158" s="324"/>
      <c r="CRU158" s="324"/>
      <c r="CRV158" s="321"/>
      <c r="CRW158" s="321"/>
      <c r="CRX158" s="322"/>
      <c r="CRY158" s="323"/>
      <c r="CRZ158" s="323"/>
      <c r="CSA158" s="323"/>
      <c r="CSB158" s="378"/>
      <c r="CSC158" s="338"/>
      <c r="CSD158" s="325"/>
      <c r="CSE158" s="325"/>
      <c r="CSF158" s="325"/>
      <c r="CSG158" s="324"/>
      <c r="CSH158" s="324"/>
      <c r="CSI158" s="324"/>
      <c r="CSJ158" s="324"/>
      <c r="CSK158" s="324"/>
      <c r="CSL158" s="321"/>
      <c r="CSM158" s="321"/>
      <c r="CSN158" s="322"/>
      <c r="CSO158" s="323"/>
      <c r="CSP158" s="323"/>
      <c r="CSQ158" s="323"/>
      <c r="CSR158" s="378"/>
      <c r="CSS158" s="338"/>
      <c r="CST158" s="325"/>
      <c r="CSU158" s="325"/>
      <c r="CSV158" s="325"/>
      <c r="CSW158" s="324"/>
      <c r="CSX158" s="324"/>
      <c r="CSY158" s="324"/>
      <c r="CSZ158" s="324"/>
      <c r="CTA158" s="324"/>
      <c r="CTB158" s="321"/>
      <c r="CTC158" s="321"/>
      <c r="CTD158" s="322"/>
      <c r="CTE158" s="323"/>
      <c r="CTF158" s="323"/>
      <c r="CTG158" s="323"/>
      <c r="CTH158" s="378"/>
      <c r="CTI158" s="338"/>
      <c r="CTJ158" s="325"/>
      <c r="CTK158" s="325"/>
      <c r="CTL158" s="325"/>
      <c r="CTM158" s="324"/>
      <c r="CTN158" s="324"/>
      <c r="CTO158" s="324"/>
      <c r="CTP158" s="324"/>
      <c r="CTQ158" s="324"/>
      <c r="CTR158" s="321"/>
      <c r="CTS158" s="321"/>
      <c r="CTT158" s="322"/>
      <c r="CTU158" s="323"/>
      <c r="CTV158" s="323"/>
      <c r="CTW158" s="323"/>
      <c r="CTX158" s="378"/>
      <c r="CTY158" s="338"/>
      <c r="CTZ158" s="325"/>
      <c r="CUA158" s="325"/>
      <c r="CUB158" s="325"/>
      <c r="CUC158" s="324"/>
      <c r="CUD158" s="324"/>
      <c r="CUE158" s="324"/>
      <c r="CUF158" s="324"/>
      <c r="CUG158" s="324"/>
      <c r="CUH158" s="321"/>
      <c r="CUI158" s="321"/>
      <c r="CUJ158" s="322"/>
      <c r="CUK158" s="323"/>
      <c r="CUL158" s="323"/>
      <c r="CUM158" s="323"/>
      <c r="CUN158" s="378"/>
      <c r="CUO158" s="338"/>
      <c r="CUP158" s="325"/>
      <c r="CUQ158" s="325"/>
      <c r="CUR158" s="325"/>
      <c r="CUS158" s="324"/>
      <c r="CUT158" s="324"/>
      <c r="CUU158" s="324"/>
      <c r="CUV158" s="324"/>
      <c r="CUW158" s="324"/>
      <c r="CUX158" s="321"/>
      <c r="CUY158" s="321"/>
      <c r="CUZ158" s="322"/>
      <c r="CVA158" s="323"/>
      <c r="CVB158" s="323"/>
      <c r="CVC158" s="323"/>
      <c r="CVD158" s="378"/>
      <c r="CVE158" s="338"/>
      <c r="CVF158" s="325"/>
      <c r="CVG158" s="325"/>
      <c r="CVH158" s="325"/>
      <c r="CVI158" s="324"/>
      <c r="CVJ158" s="324"/>
      <c r="CVK158" s="324"/>
      <c r="CVL158" s="324"/>
      <c r="CVM158" s="324"/>
      <c r="CVN158" s="321"/>
      <c r="CVO158" s="321"/>
      <c r="CVP158" s="322"/>
      <c r="CVQ158" s="323"/>
      <c r="CVR158" s="323"/>
      <c r="CVS158" s="323"/>
      <c r="CVT158" s="378"/>
      <c r="CVU158" s="338"/>
      <c r="CVV158" s="325"/>
      <c r="CVW158" s="325"/>
      <c r="CVX158" s="325"/>
      <c r="CVY158" s="324"/>
      <c r="CVZ158" s="324"/>
      <c r="CWA158" s="324"/>
      <c r="CWB158" s="324"/>
      <c r="CWC158" s="324"/>
      <c r="CWD158" s="321"/>
      <c r="CWE158" s="321"/>
      <c r="CWF158" s="322"/>
      <c r="CWG158" s="323"/>
      <c r="CWH158" s="323"/>
      <c r="CWI158" s="323"/>
      <c r="CWJ158" s="378"/>
      <c r="CWK158" s="338"/>
      <c r="CWL158" s="325"/>
      <c r="CWM158" s="325"/>
      <c r="CWN158" s="325"/>
      <c r="CWO158" s="324"/>
      <c r="CWP158" s="324"/>
      <c r="CWQ158" s="324"/>
      <c r="CWR158" s="324"/>
      <c r="CWS158" s="324"/>
      <c r="CWT158" s="321"/>
      <c r="CWU158" s="321"/>
      <c r="CWV158" s="322"/>
      <c r="CWW158" s="323"/>
      <c r="CWX158" s="323"/>
      <c r="CWY158" s="323"/>
      <c r="CWZ158" s="378"/>
      <c r="CXA158" s="338"/>
      <c r="CXB158" s="325"/>
      <c r="CXC158" s="325"/>
      <c r="CXD158" s="325"/>
      <c r="CXE158" s="324"/>
      <c r="CXF158" s="324"/>
      <c r="CXG158" s="324"/>
      <c r="CXH158" s="324"/>
      <c r="CXI158" s="324"/>
      <c r="CXJ158" s="321"/>
      <c r="CXK158" s="321"/>
      <c r="CXL158" s="322"/>
      <c r="CXM158" s="323"/>
      <c r="CXN158" s="323"/>
      <c r="CXO158" s="323"/>
      <c r="CXP158" s="378"/>
      <c r="CXQ158" s="338"/>
      <c r="CXR158" s="325"/>
      <c r="CXS158" s="325"/>
      <c r="CXT158" s="325"/>
      <c r="CXU158" s="324"/>
      <c r="CXV158" s="324"/>
      <c r="CXW158" s="324"/>
      <c r="CXX158" s="324"/>
      <c r="CXY158" s="324"/>
      <c r="CXZ158" s="321"/>
      <c r="CYA158" s="321"/>
      <c r="CYB158" s="322"/>
      <c r="CYC158" s="323"/>
      <c r="CYD158" s="323"/>
      <c r="CYE158" s="323"/>
      <c r="CYF158" s="378"/>
      <c r="CYG158" s="338"/>
      <c r="CYH158" s="325"/>
      <c r="CYI158" s="325"/>
      <c r="CYJ158" s="325"/>
      <c r="CYK158" s="324"/>
      <c r="CYL158" s="324"/>
      <c r="CYM158" s="324"/>
      <c r="CYN158" s="324"/>
      <c r="CYO158" s="324"/>
      <c r="CYP158" s="321"/>
      <c r="CYQ158" s="321"/>
      <c r="CYR158" s="322"/>
      <c r="CYS158" s="323"/>
      <c r="CYT158" s="323"/>
      <c r="CYU158" s="323"/>
      <c r="CYV158" s="378"/>
      <c r="CYW158" s="338"/>
      <c r="CYX158" s="325"/>
      <c r="CYY158" s="325"/>
      <c r="CYZ158" s="325"/>
      <c r="CZA158" s="324"/>
      <c r="CZB158" s="324"/>
      <c r="CZC158" s="324"/>
      <c r="CZD158" s="324"/>
      <c r="CZE158" s="324"/>
      <c r="CZF158" s="321"/>
      <c r="CZG158" s="321"/>
      <c r="CZH158" s="322"/>
      <c r="CZI158" s="323"/>
      <c r="CZJ158" s="323"/>
      <c r="CZK158" s="323"/>
      <c r="CZL158" s="378"/>
      <c r="CZM158" s="338"/>
      <c r="CZN158" s="325"/>
      <c r="CZO158" s="325"/>
      <c r="CZP158" s="325"/>
      <c r="CZQ158" s="324"/>
      <c r="CZR158" s="324"/>
      <c r="CZS158" s="324"/>
      <c r="CZT158" s="324"/>
      <c r="CZU158" s="324"/>
      <c r="CZV158" s="321"/>
      <c r="CZW158" s="321"/>
      <c r="CZX158" s="322"/>
      <c r="CZY158" s="323"/>
      <c r="CZZ158" s="323"/>
      <c r="DAA158" s="323"/>
      <c r="DAB158" s="378"/>
      <c r="DAC158" s="338"/>
      <c r="DAD158" s="325"/>
      <c r="DAE158" s="325"/>
      <c r="DAF158" s="325"/>
      <c r="DAG158" s="324"/>
      <c r="DAH158" s="324"/>
      <c r="DAI158" s="324"/>
      <c r="DAJ158" s="324"/>
      <c r="DAK158" s="324"/>
      <c r="DAL158" s="321"/>
      <c r="DAM158" s="321"/>
      <c r="DAN158" s="322"/>
      <c r="DAO158" s="323"/>
      <c r="DAP158" s="323"/>
      <c r="DAQ158" s="323"/>
      <c r="DAR158" s="378"/>
      <c r="DAS158" s="338"/>
      <c r="DAT158" s="325"/>
      <c r="DAU158" s="325"/>
      <c r="DAV158" s="325"/>
      <c r="DAW158" s="324"/>
      <c r="DAX158" s="324"/>
      <c r="DAY158" s="324"/>
      <c r="DAZ158" s="324"/>
      <c r="DBA158" s="324"/>
      <c r="DBB158" s="321"/>
      <c r="DBC158" s="321"/>
      <c r="DBD158" s="322"/>
      <c r="DBE158" s="323"/>
      <c r="DBF158" s="323"/>
      <c r="DBG158" s="323"/>
      <c r="DBH158" s="378"/>
      <c r="DBI158" s="338"/>
      <c r="DBJ158" s="325"/>
      <c r="DBK158" s="325"/>
      <c r="DBL158" s="325"/>
      <c r="DBM158" s="324"/>
      <c r="DBN158" s="324"/>
      <c r="DBO158" s="324"/>
      <c r="DBP158" s="324"/>
      <c r="DBQ158" s="324"/>
      <c r="DBR158" s="321"/>
      <c r="DBS158" s="321"/>
      <c r="DBT158" s="322"/>
      <c r="DBU158" s="323"/>
      <c r="DBV158" s="323"/>
      <c r="DBW158" s="323"/>
      <c r="DBX158" s="378"/>
      <c r="DBY158" s="338"/>
      <c r="DBZ158" s="325"/>
      <c r="DCA158" s="325"/>
      <c r="DCB158" s="325"/>
      <c r="DCC158" s="324"/>
      <c r="DCD158" s="324"/>
      <c r="DCE158" s="324"/>
      <c r="DCF158" s="324"/>
      <c r="DCG158" s="324"/>
      <c r="DCH158" s="321"/>
      <c r="DCI158" s="321"/>
      <c r="DCJ158" s="322"/>
      <c r="DCK158" s="323"/>
      <c r="DCL158" s="323"/>
      <c r="DCM158" s="323"/>
      <c r="DCN158" s="378"/>
      <c r="DCO158" s="338"/>
      <c r="DCP158" s="325"/>
      <c r="DCQ158" s="325"/>
      <c r="DCR158" s="325"/>
      <c r="DCS158" s="324"/>
      <c r="DCT158" s="324"/>
      <c r="DCU158" s="324"/>
      <c r="DCV158" s="324"/>
      <c r="DCW158" s="324"/>
      <c r="DCX158" s="321"/>
      <c r="DCY158" s="321"/>
      <c r="DCZ158" s="322"/>
      <c r="DDA158" s="323"/>
      <c r="DDB158" s="323"/>
      <c r="DDC158" s="323"/>
      <c r="DDD158" s="378"/>
      <c r="DDE158" s="338"/>
      <c r="DDF158" s="325"/>
      <c r="DDG158" s="325"/>
      <c r="DDH158" s="325"/>
      <c r="DDI158" s="324"/>
      <c r="DDJ158" s="324"/>
      <c r="DDK158" s="324"/>
      <c r="DDL158" s="324"/>
      <c r="DDM158" s="324"/>
      <c r="DDN158" s="321"/>
      <c r="DDO158" s="321"/>
      <c r="DDP158" s="322"/>
      <c r="DDQ158" s="323"/>
      <c r="DDR158" s="323"/>
      <c r="DDS158" s="323"/>
      <c r="DDT158" s="378"/>
      <c r="DDU158" s="338"/>
      <c r="DDV158" s="325"/>
      <c r="DDW158" s="325"/>
      <c r="DDX158" s="325"/>
      <c r="DDY158" s="324"/>
      <c r="DDZ158" s="324"/>
      <c r="DEA158" s="324"/>
      <c r="DEB158" s="324"/>
      <c r="DEC158" s="324"/>
      <c r="DED158" s="321"/>
      <c r="DEE158" s="321"/>
      <c r="DEF158" s="322"/>
      <c r="DEG158" s="323"/>
      <c r="DEH158" s="323"/>
      <c r="DEI158" s="323"/>
      <c r="DEJ158" s="378"/>
      <c r="DEK158" s="338"/>
      <c r="DEL158" s="325"/>
      <c r="DEM158" s="325"/>
      <c r="DEN158" s="325"/>
      <c r="DEO158" s="324"/>
      <c r="DEP158" s="324"/>
      <c r="DEQ158" s="324"/>
      <c r="DER158" s="324"/>
      <c r="DES158" s="324"/>
      <c r="DET158" s="321"/>
      <c r="DEU158" s="321"/>
      <c r="DEV158" s="322"/>
      <c r="DEW158" s="323"/>
      <c r="DEX158" s="323"/>
      <c r="DEY158" s="323"/>
      <c r="DEZ158" s="378"/>
      <c r="DFA158" s="338"/>
      <c r="DFB158" s="325"/>
      <c r="DFC158" s="325"/>
      <c r="DFD158" s="325"/>
      <c r="DFE158" s="324"/>
      <c r="DFF158" s="324"/>
      <c r="DFG158" s="324"/>
      <c r="DFH158" s="324"/>
      <c r="DFI158" s="324"/>
      <c r="DFJ158" s="321"/>
      <c r="DFK158" s="321"/>
      <c r="DFL158" s="322"/>
      <c r="DFM158" s="323"/>
      <c r="DFN158" s="323"/>
      <c r="DFO158" s="323"/>
      <c r="DFP158" s="378"/>
      <c r="DFQ158" s="338"/>
      <c r="DFR158" s="325"/>
      <c r="DFS158" s="325"/>
      <c r="DFT158" s="325"/>
      <c r="DFU158" s="324"/>
      <c r="DFV158" s="324"/>
      <c r="DFW158" s="324"/>
      <c r="DFX158" s="324"/>
      <c r="DFY158" s="324"/>
      <c r="DFZ158" s="321"/>
      <c r="DGA158" s="321"/>
      <c r="DGB158" s="322"/>
      <c r="DGC158" s="323"/>
      <c r="DGD158" s="323"/>
      <c r="DGE158" s="323"/>
      <c r="DGF158" s="378"/>
      <c r="DGG158" s="338"/>
      <c r="DGH158" s="325"/>
      <c r="DGI158" s="325"/>
      <c r="DGJ158" s="325"/>
      <c r="DGK158" s="324"/>
      <c r="DGL158" s="324"/>
      <c r="DGM158" s="324"/>
      <c r="DGN158" s="324"/>
      <c r="DGO158" s="324"/>
      <c r="DGP158" s="321"/>
      <c r="DGQ158" s="321"/>
      <c r="DGR158" s="322"/>
      <c r="DGS158" s="323"/>
      <c r="DGT158" s="323"/>
      <c r="DGU158" s="323"/>
      <c r="DGV158" s="378"/>
      <c r="DGW158" s="338"/>
      <c r="DGX158" s="325"/>
      <c r="DGY158" s="325"/>
      <c r="DGZ158" s="325"/>
      <c r="DHA158" s="324"/>
      <c r="DHB158" s="324"/>
      <c r="DHC158" s="324"/>
      <c r="DHD158" s="324"/>
      <c r="DHE158" s="324"/>
      <c r="DHF158" s="321"/>
      <c r="DHG158" s="321"/>
      <c r="DHH158" s="322"/>
      <c r="DHI158" s="323"/>
      <c r="DHJ158" s="323"/>
      <c r="DHK158" s="323"/>
      <c r="DHL158" s="378"/>
      <c r="DHM158" s="338"/>
      <c r="DHN158" s="325"/>
      <c r="DHO158" s="325"/>
      <c r="DHP158" s="325"/>
      <c r="DHQ158" s="324"/>
      <c r="DHR158" s="324"/>
      <c r="DHS158" s="324"/>
      <c r="DHT158" s="324"/>
      <c r="DHU158" s="324"/>
      <c r="DHV158" s="321"/>
      <c r="DHW158" s="321"/>
      <c r="DHX158" s="322"/>
      <c r="DHY158" s="323"/>
      <c r="DHZ158" s="323"/>
      <c r="DIA158" s="323"/>
      <c r="DIB158" s="378"/>
      <c r="DIC158" s="338"/>
      <c r="DID158" s="325"/>
      <c r="DIE158" s="325"/>
      <c r="DIF158" s="325"/>
      <c r="DIG158" s="324"/>
      <c r="DIH158" s="324"/>
      <c r="DII158" s="324"/>
      <c r="DIJ158" s="324"/>
      <c r="DIK158" s="324"/>
      <c r="DIL158" s="321"/>
      <c r="DIM158" s="321"/>
      <c r="DIN158" s="322"/>
      <c r="DIO158" s="323"/>
      <c r="DIP158" s="323"/>
      <c r="DIQ158" s="323"/>
      <c r="DIR158" s="378"/>
      <c r="DIS158" s="338"/>
      <c r="DIT158" s="325"/>
      <c r="DIU158" s="325"/>
      <c r="DIV158" s="325"/>
      <c r="DIW158" s="324"/>
      <c r="DIX158" s="324"/>
      <c r="DIY158" s="324"/>
      <c r="DIZ158" s="324"/>
      <c r="DJA158" s="324"/>
      <c r="DJB158" s="321"/>
      <c r="DJC158" s="321"/>
      <c r="DJD158" s="322"/>
      <c r="DJE158" s="323"/>
      <c r="DJF158" s="323"/>
      <c r="DJG158" s="323"/>
      <c r="DJH158" s="378"/>
      <c r="DJI158" s="338"/>
      <c r="DJJ158" s="325"/>
      <c r="DJK158" s="325"/>
      <c r="DJL158" s="325"/>
      <c r="DJM158" s="324"/>
      <c r="DJN158" s="324"/>
      <c r="DJO158" s="324"/>
      <c r="DJP158" s="324"/>
      <c r="DJQ158" s="324"/>
      <c r="DJR158" s="321"/>
      <c r="DJS158" s="321"/>
      <c r="DJT158" s="322"/>
      <c r="DJU158" s="323"/>
      <c r="DJV158" s="323"/>
      <c r="DJW158" s="323"/>
      <c r="DJX158" s="378"/>
      <c r="DJY158" s="338"/>
      <c r="DJZ158" s="325"/>
      <c r="DKA158" s="325"/>
      <c r="DKB158" s="325"/>
      <c r="DKC158" s="324"/>
      <c r="DKD158" s="324"/>
      <c r="DKE158" s="324"/>
      <c r="DKF158" s="324"/>
      <c r="DKG158" s="324"/>
      <c r="DKH158" s="321"/>
      <c r="DKI158" s="321"/>
      <c r="DKJ158" s="322"/>
      <c r="DKK158" s="323"/>
      <c r="DKL158" s="323"/>
      <c r="DKM158" s="323"/>
      <c r="DKN158" s="378"/>
      <c r="DKO158" s="338"/>
      <c r="DKP158" s="325"/>
      <c r="DKQ158" s="325"/>
      <c r="DKR158" s="325"/>
      <c r="DKS158" s="324"/>
      <c r="DKT158" s="324"/>
      <c r="DKU158" s="324"/>
      <c r="DKV158" s="324"/>
      <c r="DKW158" s="324"/>
      <c r="DKX158" s="321"/>
      <c r="DKY158" s="321"/>
      <c r="DKZ158" s="322"/>
      <c r="DLA158" s="323"/>
      <c r="DLB158" s="323"/>
      <c r="DLC158" s="323"/>
      <c r="DLD158" s="378"/>
      <c r="DLE158" s="338"/>
      <c r="DLF158" s="325"/>
      <c r="DLG158" s="325"/>
      <c r="DLH158" s="325"/>
      <c r="DLI158" s="324"/>
      <c r="DLJ158" s="324"/>
      <c r="DLK158" s="324"/>
      <c r="DLL158" s="324"/>
      <c r="DLM158" s="324"/>
      <c r="DLN158" s="321"/>
      <c r="DLO158" s="321"/>
      <c r="DLP158" s="322"/>
      <c r="DLQ158" s="323"/>
      <c r="DLR158" s="323"/>
      <c r="DLS158" s="323"/>
      <c r="DLT158" s="378"/>
      <c r="DLU158" s="338"/>
      <c r="DLV158" s="325"/>
      <c r="DLW158" s="325"/>
      <c r="DLX158" s="325"/>
      <c r="DLY158" s="324"/>
      <c r="DLZ158" s="324"/>
      <c r="DMA158" s="324"/>
      <c r="DMB158" s="324"/>
      <c r="DMC158" s="324"/>
      <c r="DMD158" s="321"/>
      <c r="DME158" s="321"/>
      <c r="DMF158" s="322"/>
      <c r="DMG158" s="323"/>
      <c r="DMH158" s="323"/>
      <c r="DMI158" s="323"/>
      <c r="DMJ158" s="378"/>
      <c r="DMK158" s="338"/>
      <c r="DML158" s="325"/>
      <c r="DMM158" s="325"/>
      <c r="DMN158" s="325"/>
      <c r="DMO158" s="324"/>
      <c r="DMP158" s="324"/>
      <c r="DMQ158" s="324"/>
      <c r="DMR158" s="324"/>
      <c r="DMS158" s="324"/>
      <c r="DMT158" s="321"/>
      <c r="DMU158" s="321"/>
      <c r="DMV158" s="322"/>
      <c r="DMW158" s="323"/>
      <c r="DMX158" s="323"/>
      <c r="DMY158" s="323"/>
      <c r="DMZ158" s="378"/>
      <c r="DNA158" s="338"/>
      <c r="DNB158" s="325"/>
      <c r="DNC158" s="325"/>
      <c r="DND158" s="325"/>
      <c r="DNE158" s="324"/>
      <c r="DNF158" s="324"/>
      <c r="DNG158" s="324"/>
      <c r="DNH158" s="324"/>
      <c r="DNI158" s="324"/>
      <c r="DNJ158" s="321"/>
      <c r="DNK158" s="321"/>
      <c r="DNL158" s="322"/>
      <c r="DNM158" s="323"/>
      <c r="DNN158" s="323"/>
      <c r="DNO158" s="323"/>
      <c r="DNP158" s="378"/>
      <c r="DNQ158" s="338"/>
      <c r="DNR158" s="325"/>
      <c r="DNS158" s="325"/>
      <c r="DNT158" s="325"/>
      <c r="DNU158" s="324"/>
      <c r="DNV158" s="324"/>
      <c r="DNW158" s="324"/>
      <c r="DNX158" s="324"/>
      <c r="DNY158" s="324"/>
      <c r="DNZ158" s="321"/>
      <c r="DOA158" s="321"/>
      <c r="DOB158" s="322"/>
      <c r="DOC158" s="323"/>
      <c r="DOD158" s="323"/>
      <c r="DOE158" s="323"/>
      <c r="DOF158" s="378"/>
      <c r="DOG158" s="338"/>
      <c r="DOH158" s="325"/>
      <c r="DOI158" s="325"/>
      <c r="DOJ158" s="325"/>
      <c r="DOK158" s="324"/>
      <c r="DOL158" s="324"/>
      <c r="DOM158" s="324"/>
      <c r="DON158" s="324"/>
      <c r="DOO158" s="324"/>
      <c r="DOP158" s="321"/>
      <c r="DOQ158" s="321"/>
      <c r="DOR158" s="322"/>
      <c r="DOS158" s="323"/>
      <c r="DOT158" s="323"/>
      <c r="DOU158" s="323"/>
      <c r="DOV158" s="378"/>
      <c r="DOW158" s="338"/>
      <c r="DOX158" s="325"/>
      <c r="DOY158" s="325"/>
      <c r="DOZ158" s="325"/>
      <c r="DPA158" s="324"/>
      <c r="DPB158" s="324"/>
      <c r="DPC158" s="324"/>
      <c r="DPD158" s="324"/>
      <c r="DPE158" s="324"/>
      <c r="DPF158" s="321"/>
      <c r="DPG158" s="321"/>
      <c r="DPH158" s="322"/>
      <c r="DPI158" s="323"/>
      <c r="DPJ158" s="323"/>
      <c r="DPK158" s="323"/>
      <c r="DPL158" s="378"/>
      <c r="DPM158" s="338"/>
      <c r="DPN158" s="325"/>
      <c r="DPO158" s="325"/>
      <c r="DPP158" s="325"/>
      <c r="DPQ158" s="324"/>
      <c r="DPR158" s="324"/>
      <c r="DPS158" s="324"/>
      <c r="DPT158" s="324"/>
      <c r="DPU158" s="324"/>
      <c r="DPV158" s="321"/>
      <c r="DPW158" s="321"/>
      <c r="DPX158" s="322"/>
      <c r="DPY158" s="323"/>
      <c r="DPZ158" s="323"/>
      <c r="DQA158" s="323"/>
      <c r="DQB158" s="378"/>
      <c r="DQC158" s="338"/>
      <c r="DQD158" s="325"/>
      <c r="DQE158" s="325"/>
      <c r="DQF158" s="325"/>
      <c r="DQG158" s="324"/>
      <c r="DQH158" s="324"/>
      <c r="DQI158" s="324"/>
      <c r="DQJ158" s="324"/>
      <c r="DQK158" s="324"/>
      <c r="DQL158" s="321"/>
      <c r="DQM158" s="321"/>
      <c r="DQN158" s="322"/>
      <c r="DQO158" s="323"/>
      <c r="DQP158" s="323"/>
      <c r="DQQ158" s="323"/>
      <c r="DQR158" s="378"/>
      <c r="DQS158" s="338"/>
      <c r="DQT158" s="325"/>
      <c r="DQU158" s="325"/>
      <c r="DQV158" s="325"/>
      <c r="DQW158" s="324"/>
      <c r="DQX158" s="324"/>
      <c r="DQY158" s="324"/>
      <c r="DQZ158" s="324"/>
      <c r="DRA158" s="324"/>
      <c r="DRB158" s="321"/>
      <c r="DRC158" s="321"/>
      <c r="DRD158" s="322"/>
      <c r="DRE158" s="323"/>
      <c r="DRF158" s="323"/>
      <c r="DRG158" s="323"/>
      <c r="DRH158" s="378"/>
      <c r="DRI158" s="338"/>
      <c r="DRJ158" s="325"/>
      <c r="DRK158" s="325"/>
      <c r="DRL158" s="325"/>
      <c r="DRM158" s="324"/>
      <c r="DRN158" s="324"/>
      <c r="DRO158" s="324"/>
      <c r="DRP158" s="324"/>
      <c r="DRQ158" s="324"/>
      <c r="DRR158" s="321"/>
      <c r="DRS158" s="321"/>
      <c r="DRT158" s="322"/>
      <c r="DRU158" s="323"/>
      <c r="DRV158" s="323"/>
      <c r="DRW158" s="323"/>
      <c r="DRX158" s="378"/>
      <c r="DRY158" s="338"/>
      <c r="DRZ158" s="325"/>
      <c r="DSA158" s="325"/>
      <c r="DSB158" s="325"/>
      <c r="DSC158" s="324"/>
      <c r="DSD158" s="324"/>
      <c r="DSE158" s="324"/>
      <c r="DSF158" s="324"/>
      <c r="DSG158" s="324"/>
      <c r="DSH158" s="321"/>
      <c r="DSI158" s="321"/>
      <c r="DSJ158" s="322"/>
      <c r="DSK158" s="323"/>
      <c r="DSL158" s="323"/>
      <c r="DSM158" s="323"/>
      <c r="DSN158" s="378"/>
      <c r="DSO158" s="338"/>
      <c r="DSP158" s="325"/>
      <c r="DSQ158" s="325"/>
      <c r="DSR158" s="325"/>
      <c r="DSS158" s="324"/>
      <c r="DST158" s="324"/>
      <c r="DSU158" s="324"/>
      <c r="DSV158" s="324"/>
      <c r="DSW158" s="324"/>
      <c r="DSX158" s="321"/>
      <c r="DSY158" s="321"/>
      <c r="DSZ158" s="322"/>
      <c r="DTA158" s="323"/>
      <c r="DTB158" s="323"/>
      <c r="DTC158" s="323"/>
      <c r="DTD158" s="378"/>
      <c r="DTE158" s="338"/>
      <c r="DTF158" s="325"/>
      <c r="DTG158" s="325"/>
      <c r="DTH158" s="325"/>
      <c r="DTI158" s="324"/>
      <c r="DTJ158" s="324"/>
      <c r="DTK158" s="324"/>
      <c r="DTL158" s="324"/>
      <c r="DTM158" s="324"/>
      <c r="DTN158" s="321"/>
      <c r="DTO158" s="321"/>
      <c r="DTP158" s="322"/>
      <c r="DTQ158" s="323"/>
      <c r="DTR158" s="323"/>
      <c r="DTS158" s="323"/>
      <c r="DTT158" s="378"/>
      <c r="DTU158" s="338"/>
      <c r="DTV158" s="325"/>
      <c r="DTW158" s="325"/>
      <c r="DTX158" s="325"/>
      <c r="DTY158" s="324"/>
      <c r="DTZ158" s="324"/>
      <c r="DUA158" s="324"/>
      <c r="DUB158" s="324"/>
      <c r="DUC158" s="324"/>
      <c r="DUD158" s="321"/>
      <c r="DUE158" s="321"/>
      <c r="DUF158" s="322"/>
      <c r="DUG158" s="323"/>
      <c r="DUH158" s="323"/>
      <c r="DUI158" s="323"/>
      <c r="DUJ158" s="378"/>
      <c r="DUK158" s="338"/>
      <c r="DUL158" s="325"/>
      <c r="DUM158" s="325"/>
      <c r="DUN158" s="325"/>
      <c r="DUO158" s="324"/>
      <c r="DUP158" s="324"/>
      <c r="DUQ158" s="324"/>
      <c r="DUR158" s="324"/>
      <c r="DUS158" s="324"/>
      <c r="DUT158" s="321"/>
      <c r="DUU158" s="321"/>
      <c r="DUV158" s="322"/>
      <c r="DUW158" s="323"/>
      <c r="DUX158" s="323"/>
      <c r="DUY158" s="323"/>
      <c r="DUZ158" s="378"/>
      <c r="DVA158" s="338"/>
      <c r="DVB158" s="325"/>
      <c r="DVC158" s="325"/>
      <c r="DVD158" s="325"/>
      <c r="DVE158" s="324"/>
      <c r="DVF158" s="324"/>
      <c r="DVG158" s="324"/>
      <c r="DVH158" s="324"/>
      <c r="DVI158" s="324"/>
      <c r="DVJ158" s="321"/>
      <c r="DVK158" s="321"/>
      <c r="DVL158" s="322"/>
      <c r="DVM158" s="323"/>
      <c r="DVN158" s="323"/>
      <c r="DVO158" s="323"/>
      <c r="DVP158" s="378"/>
      <c r="DVQ158" s="338"/>
      <c r="DVR158" s="325"/>
      <c r="DVS158" s="325"/>
      <c r="DVT158" s="325"/>
      <c r="DVU158" s="324"/>
      <c r="DVV158" s="324"/>
      <c r="DVW158" s="324"/>
      <c r="DVX158" s="324"/>
      <c r="DVY158" s="324"/>
      <c r="DVZ158" s="321"/>
      <c r="DWA158" s="321"/>
      <c r="DWB158" s="322"/>
      <c r="DWC158" s="323"/>
      <c r="DWD158" s="323"/>
      <c r="DWE158" s="323"/>
      <c r="DWF158" s="378"/>
      <c r="DWG158" s="338"/>
      <c r="DWH158" s="325"/>
      <c r="DWI158" s="325"/>
      <c r="DWJ158" s="325"/>
      <c r="DWK158" s="324"/>
      <c r="DWL158" s="324"/>
      <c r="DWM158" s="324"/>
      <c r="DWN158" s="324"/>
      <c r="DWO158" s="324"/>
      <c r="DWP158" s="321"/>
      <c r="DWQ158" s="321"/>
      <c r="DWR158" s="322"/>
      <c r="DWS158" s="323"/>
      <c r="DWT158" s="323"/>
      <c r="DWU158" s="323"/>
      <c r="DWV158" s="378"/>
      <c r="DWW158" s="338"/>
      <c r="DWX158" s="325"/>
      <c r="DWY158" s="325"/>
      <c r="DWZ158" s="325"/>
      <c r="DXA158" s="324"/>
      <c r="DXB158" s="324"/>
      <c r="DXC158" s="324"/>
      <c r="DXD158" s="324"/>
      <c r="DXE158" s="324"/>
      <c r="DXF158" s="321"/>
      <c r="DXG158" s="321"/>
      <c r="DXH158" s="322"/>
      <c r="DXI158" s="323"/>
      <c r="DXJ158" s="323"/>
      <c r="DXK158" s="323"/>
      <c r="DXL158" s="378"/>
      <c r="DXM158" s="338"/>
      <c r="DXN158" s="325"/>
      <c r="DXO158" s="325"/>
      <c r="DXP158" s="325"/>
      <c r="DXQ158" s="324"/>
      <c r="DXR158" s="324"/>
      <c r="DXS158" s="324"/>
      <c r="DXT158" s="324"/>
      <c r="DXU158" s="324"/>
      <c r="DXV158" s="321"/>
      <c r="DXW158" s="321"/>
      <c r="DXX158" s="322"/>
      <c r="DXY158" s="323"/>
      <c r="DXZ158" s="323"/>
      <c r="DYA158" s="323"/>
      <c r="DYB158" s="378"/>
      <c r="DYC158" s="338"/>
      <c r="DYD158" s="325"/>
      <c r="DYE158" s="325"/>
      <c r="DYF158" s="325"/>
      <c r="DYG158" s="324"/>
      <c r="DYH158" s="324"/>
      <c r="DYI158" s="324"/>
      <c r="DYJ158" s="324"/>
      <c r="DYK158" s="324"/>
      <c r="DYL158" s="321"/>
      <c r="DYM158" s="321"/>
      <c r="DYN158" s="322"/>
      <c r="DYO158" s="323"/>
      <c r="DYP158" s="323"/>
      <c r="DYQ158" s="323"/>
      <c r="DYR158" s="378"/>
      <c r="DYS158" s="338"/>
      <c r="DYT158" s="325"/>
      <c r="DYU158" s="325"/>
      <c r="DYV158" s="325"/>
      <c r="DYW158" s="324"/>
      <c r="DYX158" s="324"/>
      <c r="DYY158" s="324"/>
      <c r="DYZ158" s="324"/>
      <c r="DZA158" s="324"/>
      <c r="DZB158" s="321"/>
      <c r="DZC158" s="321"/>
      <c r="DZD158" s="322"/>
      <c r="DZE158" s="323"/>
      <c r="DZF158" s="323"/>
      <c r="DZG158" s="323"/>
      <c r="DZH158" s="378"/>
      <c r="DZI158" s="338"/>
      <c r="DZJ158" s="325"/>
      <c r="DZK158" s="325"/>
      <c r="DZL158" s="325"/>
      <c r="DZM158" s="324"/>
      <c r="DZN158" s="324"/>
      <c r="DZO158" s="324"/>
      <c r="DZP158" s="324"/>
      <c r="DZQ158" s="324"/>
      <c r="DZR158" s="321"/>
      <c r="DZS158" s="321"/>
      <c r="DZT158" s="322"/>
      <c r="DZU158" s="323"/>
      <c r="DZV158" s="323"/>
      <c r="DZW158" s="323"/>
      <c r="DZX158" s="378"/>
      <c r="DZY158" s="338"/>
      <c r="DZZ158" s="325"/>
      <c r="EAA158" s="325"/>
      <c r="EAB158" s="325"/>
      <c r="EAC158" s="324"/>
      <c r="EAD158" s="324"/>
      <c r="EAE158" s="324"/>
      <c r="EAF158" s="324"/>
      <c r="EAG158" s="324"/>
      <c r="EAH158" s="321"/>
      <c r="EAI158" s="321"/>
      <c r="EAJ158" s="322"/>
      <c r="EAK158" s="323"/>
      <c r="EAL158" s="323"/>
      <c r="EAM158" s="323"/>
      <c r="EAN158" s="378"/>
      <c r="EAO158" s="338"/>
      <c r="EAP158" s="325"/>
      <c r="EAQ158" s="325"/>
      <c r="EAR158" s="325"/>
      <c r="EAS158" s="324"/>
      <c r="EAT158" s="324"/>
      <c r="EAU158" s="324"/>
      <c r="EAV158" s="324"/>
      <c r="EAW158" s="324"/>
      <c r="EAX158" s="321"/>
      <c r="EAY158" s="321"/>
      <c r="EAZ158" s="322"/>
      <c r="EBA158" s="323"/>
      <c r="EBB158" s="323"/>
      <c r="EBC158" s="323"/>
      <c r="EBD158" s="378"/>
      <c r="EBE158" s="338"/>
      <c r="EBF158" s="325"/>
      <c r="EBG158" s="325"/>
      <c r="EBH158" s="325"/>
      <c r="EBI158" s="324"/>
      <c r="EBJ158" s="324"/>
      <c r="EBK158" s="324"/>
      <c r="EBL158" s="324"/>
      <c r="EBM158" s="324"/>
      <c r="EBN158" s="321"/>
      <c r="EBO158" s="321"/>
      <c r="EBP158" s="322"/>
      <c r="EBQ158" s="323"/>
      <c r="EBR158" s="323"/>
      <c r="EBS158" s="323"/>
      <c r="EBT158" s="378"/>
      <c r="EBU158" s="338"/>
      <c r="EBV158" s="325"/>
      <c r="EBW158" s="325"/>
      <c r="EBX158" s="325"/>
      <c r="EBY158" s="324"/>
      <c r="EBZ158" s="324"/>
      <c r="ECA158" s="324"/>
      <c r="ECB158" s="324"/>
      <c r="ECC158" s="324"/>
      <c r="ECD158" s="321"/>
      <c r="ECE158" s="321"/>
      <c r="ECF158" s="322"/>
      <c r="ECG158" s="323"/>
      <c r="ECH158" s="323"/>
      <c r="ECI158" s="323"/>
      <c r="ECJ158" s="378"/>
      <c r="ECK158" s="338"/>
      <c r="ECL158" s="325"/>
      <c r="ECM158" s="325"/>
      <c r="ECN158" s="325"/>
      <c r="ECO158" s="324"/>
      <c r="ECP158" s="324"/>
      <c r="ECQ158" s="324"/>
      <c r="ECR158" s="324"/>
      <c r="ECS158" s="324"/>
      <c r="ECT158" s="321"/>
      <c r="ECU158" s="321"/>
      <c r="ECV158" s="322"/>
      <c r="ECW158" s="323"/>
      <c r="ECX158" s="323"/>
      <c r="ECY158" s="323"/>
      <c r="ECZ158" s="378"/>
      <c r="EDA158" s="338"/>
      <c r="EDB158" s="325"/>
      <c r="EDC158" s="325"/>
      <c r="EDD158" s="325"/>
      <c r="EDE158" s="324"/>
      <c r="EDF158" s="324"/>
      <c r="EDG158" s="324"/>
      <c r="EDH158" s="324"/>
      <c r="EDI158" s="324"/>
      <c r="EDJ158" s="321"/>
      <c r="EDK158" s="321"/>
      <c r="EDL158" s="322"/>
      <c r="EDM158" s="323"/>
      <c r="EDN158" s="323"/>
      <c r="EDO158" s="323"/>
      <c r="EDP158" s="378"/>
      <c r="EDQ158" s="338"/>
      <c r="EDR158" s="325"/>
      <c r="EDS158" s="325"/>
      <c r="EDT158" s="325"/>
      <c r="EDU158" s="324"/>
      <c r="EDV158" s="324"/>
      <c r="EDW158" s="324"/>
      <c r="EDX158" s="324"/>
      <c r="EDY158" s="324"/>
      <c r="EDZ158" s="321"/>
      <c r="EEA158" s="321"/>
      <c r="EEB158" s="322"/>
      <c r="EEC158" s="323"/>
      <c r="EED158" s="323"/>
      <c r="EEE158" s="323"/>
      <c r="EEF158" s="378"/>
      <c r="EEG158" s="338"/>
      <c r="EEH158" s="325"/>
      <c r="EEI158" s="325"/>
      <c r="EEJ158" s="325"/>
      <c r="EEK158" s="324"/>
      <c r="EEL158" s="324"/>
      <c r="EEM158" s="324"/>
      <c r="EEN158" s="324"/>
      <c r="EEO158" s="324"/>
      <c r="EEP158" s="321"/>
      <c r="EEQ158" s="321"/>
      <c r="EER158" s="322"/>
      <c r="EES158" s="323"/>
      <c r="EET158" s="323"/>
      <c r="EEU158" s="323"/>
      <c r="EEV158" s="378"/>
      <c r="EEW158" s="338"/>
      <c r="EEX158" s="325"/>
      <c r="EEY158" s="325"/>
      <c r="EEZ158" s="325"/>
      <c r="EFA158" s="324"/>
      <c r="EFB158" s="324"/>
      <c r="EFC158" s="324"/>
      <c r="EFD158" s="324"/>
      <c r="EFE158" s="324"/>
      <c r="EFF158" s="321"/>
      <c r="EFG158" s="321"/>
      <c r="EFH158" s="322"/>
      <c r="EFI158" s="323"/>
      <c r="EFJ158" s="323"/>
      <c r="EFK158" s="323"/>
      <c r="EFL158" s="378"/>
      <c r="EFM158" s="338"/>
      <c r="EFN158" s="325"/>
      <c r="EFO158" s="325"/>
      <c r="EFP158" s="325"/>
      <c r="EFQ158" s="324"/>
      <c r="EFR158" s="324"/>
      <c r="EFS158" s="324"/>
      <c r="EFT158" s="324"/>
      <c r="EFU158" s="324"/>
      <c r="EFV158" s="321"/>
      <c r="EFW158" s="321"/>
      <c r="EFX158" s="322"/>
      <c r="EFY158" s="323"/>
      <c r="EFZ158" s="323"/>
      <c r="EGA158" s="323"/>
      <c r="EGB158" s="378"/>
      <c r="EGC158" s="338"/>
      <c r="EGD158" s="325"/>
      <c r="EGE158" s="325"/>
      <c r="EGF158" s="325"/>
      <c r="EGG158" s="324"/>
      <c r="EGH158" s="324"/>
      <c r="EGI158" s="324"/>
      <c r="EGJ158" s="324"/>
      <c r="EGK158" s="324"/>
      <c r="EGL158" s="321"/>
      <c r="EGM158" s="321"/>
      <c r="EGN158" s="322"/>
      <c r="EGO158" s="323"/>
      <c r="EGP158" s="323"/>
      <c r="EGQ158" s="323"/>
      <c r="EGR158" s="378"/>
      <c r="EGS158" s="338"/>
      <c r="EGT158" s="325"/>
      <c r="EGU158" s="325"/>
      <c r="EGV158" s="325"/>
      <c r="EGW158" s="324"/>
      <c r="EGX158" s="324"/>
      <c r="EGY158" s="324"/>
      <c r="EGZ158" s="324"/>
      <c r="EHA158" s="324"/>
      <c r="EHB158" s="321"/>
      <c r="EHC158" s="321"/>
      <c r="EHD158" s="322"/>
      <c r="EHE158" s="323"/>
      <c r="EHF158" s="323"/>
      <c r="EHG158" s="323"/>
      <c r="EHH158" s="378"/>
      <c r="EHI158" s="338"/>
      <c r="EHJ158" s="325"/>
      <c r="EHK158" s="325"/>
      <c r="EHL158" s="325"/>
      <c r="EHM158" s="324"/>
      <c r="EHN158" s="324"/>
      <c r="EHO158" s="324"/>
      <c r="EHP158" s="324"/>
      <c r="EHQ158" s="324"/>
      <c r="EHR158" s="321"/>
      <c r="EHS158" s="321"/>
      <c r="EHT158" s="322"/>
      <c r="EHU158" s="323"/>
      <c r="EHV158" s="323"/>
      <c r="EHW158" s="323"/>
      <c r="EHX158" s="378"/>
      <c r="EHY158" s="338"/>
      <c r="EHZ158" s="325"/>
      <c r="EIA158" s="325"/>
      <c r="EIB158" s="325"/>
      <c r="EIC158" s="324"/>
      <c r="EID158" s="324"/>
      <c r="EIE158" s="324"/>
      <c r="EIF158" s="324"/>
      <c r="EIG158" s="324"/>
      <c r="EIH158" s="321"/>
      <c r="EII158" s="321"/>
      <c r="EIJ158" s="322"/>
      <c r="EIK158" s="323"/>
      <c r="EIL158" s="323"/>
      <c r="EIM158" s="323"/>
      <c r="EIN158" s="378"/>
      <c r="EIO158" s="338"/>
      <c r="EIP158" s="325"/>
      <c r="EIQ158" s="325"/>
      <c r="EIR158" s="325"/>
      <c r="EIS158" s="324"/>
      <c r="EIT158" s="324"/>
      <c r="EIU158" s="324"/>
      <c r="EIV158" s="324"/>
      <c r="EIW158" s="324"/>
      <c r="EIX158" s="321"/>
      <c r="EIY158" s="321"/>
      <c r="EIZ158" s="322"/>
      <c r="EJA158" s="323"/>
      <c r="EJB158" s="323"/>
      <c r="EJC158" s="323"/>
      <c r="EJD158" s="378"/>
      <c r="EJE158" s="338"/>
      <c r="EJF158" s="325"/>
      <c r="EJG158" s="325"/>
      <c r="EJH158" s="325"/>
      <c r="EJI158" s="324"/>
      <c r="EJJ158" s="324"/>
      <c r="EJK158" s="324"/>
      <c r="EJL158" s="324"/>
      <c r="EJM158" s="324"/>
      <c r="EJN158" s="321"/>
      <c r="EJO158" s="321"/>
      <c r="EJP158" s="322"/>
      <c r="EJQ158" s="323"/>
      <c r="EJR158" s="323"/>
      <c r="EJS158" s="323"/>
      <c r="EJT158" s="378"/>
      <c r="EJU158" s="338"/>
      <c r="EJV158" s="325"/>
      <c r="EJW158" s="325"/>
      <c r="EJX158" s="325"/>
      <c r="EJY158" s="324"/>
      <c r="EJZ158" s="324"/>
      <c r="EKA158" s="324"/>
      <c r="EKB158" s="324"/>
      <c r="EKC158" s="324"/>
      <c r="EKD158" s="321"/>
      <c r="EKE158" s="321"/>
      <c r="EKF158" s="322"/>
      <c r="EKG158" s="323"/>
      <c r="EKH158" s="323"/>
      <c r="EKI158" s="323"/>
      <c r="EKJ158" s="378"/>
      <c r="EKK158" s="338"/>
      <c r="EKL158" s="325"/>
      <c r="EKM158" s="325"/>
      <c r="EKN158" s="325"/>
      <c r="EKO158" s="324"/>
      <c r="EKP158" s="324"/>
      <c r="EKQ158" s="324"/>
      <c r="EKR158" s="324"/>
      <c r="EKS158" s="324"/>
      <c r="EKT158" s="321"/>
      <c r="EKU158" s="321"/>
      <c r="EKV158" s="322"/>
      <c r="EKW158" s="323"/>
      <c r="EKX158" s="323"/>
      <c r="EKY158" s="323"/>
      <c r="EKZ158" s="378"/>
      <c r="ELA158" s="338"/>
      <c r="ELB158" s="325"/>
      <c r="ELC158" s="325"/>
      <c r="ELD158" s="325"/>
      <c r="ELE158" s="324"/>
      <c r="ELF158" s="324"/>
      <c r="ELG158" s="324"/>
      <c r="ELH158" s="324"/>
      <c r="ELI158" s="324"/>
      <c r="ELJ158" s="321"/>
      <c r="ELK158" s="321"/>
      <c r="ELL158" s="322"/>
      <c r="ELM158" s="323"/>
      <c r="ELN158" s="323"/>
      <c r="ELO158" s="323"/>
      <c r="ELP158" s="378"/>
      <c r="ELQ158" s="338"/>
      <c r="ELR158" s="325"/>
      <c r="ELS158" s="325"/>
      <c r="ELT158" s="325"/>
      <c r="ELU158" s="324"/>
      <c r="ELV158" s="324"/>
      <c r="ELW158" s="324"/>
      <c r="ELX158" s="324"/>
      <c r="ELY158" s="324"/>
      <c r="ELZ158" s="321"/>
      <c r="EMA158" s="321"/>
      <c r="EMB158" s="322"/>
      <c r="EMC158" s="323"/>
      <c r="EMD158" s="323"/>
      <c r="EME158" s="323"/>
      <c r="EMF158" s="378"/>
      <c r="EMG158" s="338"/>
      <c r="EMH158" s="325"/>
      <c r="EMI158" s="325"/>
      <c r="EMJ158" s="325"/>
      <c r="EMK158" s="324"/>
      <c r="EML158" s="324"/>
      <c r="EMM158" s="324"/>
      <c r="EMN158" s="324"/>
      <c r="EMO158" s="324"/>
      <c r="EMP158" s="321"/>
      <c r="EMQ158" s="321"/>
      <c r="EMR158" s="322"/>
      <c r="EMS158" s="323"/>
      <c r="EMT158" s="323"/>
      <c r="EMU158" s="323"/>
      <c r="EMV158" s="378"/>
      <c r="EMW158" s="338"/>
      <c r="EMX158" s="325"/>
      <c r="EMY158" s="325"/>
      <c r="EMZ158" s="325"/>
      <c r="ENA158" s="324"/>
      <c r="ENB158" s="324"/>
      <c r="ENC158" s="324"/>
      <c r="END158" s="324"/>
      <c r="ENE158" s="324"/>
      <c r="ENF158" s="321"/>
      <c r="ENG158" s="321"/>
      <c r="ENH158" s="322"/>
      <c r="ENI158" s="323"/>
      <c r="ENJ158" s="323"/>
      <c r="ENK158" s="323"/>
      <c r="ENL158" s="378"/>
      <c r="ENM158" s="338"/>
      <c r="ENN158" s="325"/>
      <c r="ENO158" s="325"/>
      <c r="ENP158" s="325"/>
      <c r="ENQ158" s="324"/>
      <c r="ENR158" s="324"/>
      <c r="ENS158" s="324"/>
      <c r="ENT158" s="324"/>
      <c r="ENU158" s="324"/>
      <c r="ENV158" s="321"/>
      <c r="ENW158" s="321"/>
      <c r="ENX158" s="322"/>
      <c r="ENY158" s="323"/>
      <c r="ENZ158" s="323"/>
      <c r="EOA158" s="323"/>
      <c r="EOB158" s="378"/>
      <c r="EOC158" s="338"/>
      <c r="EOD158" s="325"/>
      <c r="EOE158" s="325"/>
      <c r="EOF158" s="325"/>
      <c r="EOG158" s="324"/>
      <c r="EOH158" s="324"/>
      <c r="EOI158" s="324"/>
      <c r="EOJ158" s="324"/>
      <c r="EOK158" s="324"/>
      <c r="EOL158" s="321"/>
      <c r="EOM158" s="321"/>
      <c r="EON158" s="322"/>
      <c r="EOO158" s="323"/>
      <c r="EOP158" s="323"/>
      <c r="EOQ158" s="323"/>
      <c r="EOR158" s="378"/>
      <c r="EOS158" s="338"/>
      <c r="EOT158" s="325"/>
      <c r="EOU158" s="325"/>
      <c r="EOV158" s="325"/>
      <c r="EOW158" s="324"/>
      <c r="EOX158" s="324"/>
      <c r="EOY158" s="324"/>
      <c r="EOZ158" s="324"/>
      <c r="EPA158" s="324"/>
      <c r="EPB158" s="321"/>
      <c r="EPC158" s="321"/>
      <c r="EPD158" s="322"/>
      <c r="EPE158" s="323"/>
      <c r="EPF158" s="323"/>
      <c r="EPG158" s="323"/>
      <c r="EPH158" s="378"/>
      <c r="EPI158" s="338"/>
      <c r="EPJ158" s="325"/>
      <c r="EPK158" s="325"/>
      <c r="EPL158" s="325"/>
      <c r="EPM158" s="324"/>
      <c r="EPN158" s="324"/>
      <c r="EPO158" s="324"/>
      <c r="EPP158" s="324"/>
      <c r="EPQ158" s="324"/>
      <c r="EPR158" s="321"/>
      <c r="EPS158" s="321"/>
      <c r="EPT158" s="322"/>
      <c r="EPU158" s="323"/>
      <c r="EPV158" s="323"/>
      <c r="EPW158" s="323"/>
      <c r="EPX158" s="378"/>
      <c r="EPY158" s="338"/>
      <c r="EPZ158" s="325"/>
      <c r="EQA158" s="325"/>
      <c r="EQB158" s="325"/>
      <c r="EQC158" s="324"/>
      <c r="EQD158" s="324"/>
      <c r="EQE158" s="324"/>
      <c r="EQF158" s="324"/>
      <c r="EQG158" s="324"/>
      <c r="EQH158" s="321"/>
      <c r="EQI158" s="321"/>
      <c r="EQJ158" s="322"/>
      <c r="EQK158" s="323"/>
      <c r="EQL158" s="323"/>
      <c r="EQM158" s="323"/>
      <c r="EQN158" s="378"/>
      <c r="EQO158" s="338"/>
      <c r="EQP158" s="325"/>
      <c r="EQQ158" s="325"/>
      <c r="EQR158" s="325"/>
      <c r="EQS158" s="324"/>
      <c r="EQT158" s="324"/>
      <c r="EQU158" s="324"/>
      <c r="EQV158" s="324"/>
      <c r="EQW158" s="324"/>
      <c r="EQX158" s="321"/>
      <c r="EQY158" s="321"/>
      <c r="EQZ158" s="322"/>
      <c r="ERA158" s="323"/>
      <c r="ERB158" s="323"/>
      <c r="ERC158" s="323"/>
      <c r="ERD158" s="378"/>
      <c r="ERE158" s="338"/>
      <c r="ERF158" s="325"/>
      <c r="ERG158" s="325"/>
      <c r="ERH158" s="325"/>
      <c r="ERI158" s="324"/>
      <c r="ERJ158" s="324"/>
      <c r="ERK158" s="324"/>
      <c r="ERL158" s="324"/>
      <c r="ERM158" s="324"/>
      <c r="ERN158" s="321"/>
      <c r="ERO158" s="321"/>
      <c r="ERP158" s="322"/>
      <c r="ERQ158" s="323"/>
      <c r="ERR158" s="323"/>
      <c r="ERS158" s="323"/>
      <c r="ERT158" s="378"/>
      <c r="ERU158" s="338"/>
      <c r="ERV158" s="325"/>
      <c r="ERW158" s="325"/>
      <c r="ERX158" s="325"/>
      <c r="ERY158" s="324"/>
      <c r="ERZ158" s="324"/>
      <c r="ESA158" s="324"/>
      <c r="ESB158" s="324"/>
      <c r="ESC158" s="324"/>
      <c r="ESD158" s="321"/>
      <c r="ESE158" s="321"/>
      <c r="ESF158" s="322"/>
      <c r="ESG158" s="323"/>
      <c r="ESH158" s="323"/>
      <c r="ESI158" s="323"/>
      <c r="ESJ158" s="378"/>
      <c r="ESK158" s="338"/>
      <c r="ESL158" s="325"/>
      <c r="ESM158" s="325"/>
      <c r="ESN158" s="325"/>
      <c r="ESO158" s="324"/>
      <c r="ESP158" s="324"/>
      <c r="ESQ158" s="324"/>
      <c r="ESR158" s="324"/>
      <c r="ESS158" s="324"/>
      <c r="EST158" s="321"/>
      <c r="ESU158" s="321"/>
      <c r="ESV158" s="322"/>
      <c r="ESW158" s="323"/>
      <c r="ESX158" s="323"/>
      <c r="ESY158" s="323"/>
      <c r="ESZ158" s="378"/>
      <c r="ETA158" s="338"/>
      <c r="ETB158" s="325"/>
      <c r="ETC158" s="325"/>
      <c r="ETD158" s="325"/>
      <c r="ETE158" s="324"/>
      <c r="ETF158" s="324"/>
      <c r="ETG158" s="324"/>
      <c r="ETH158" s="324"/>
      <c r="ETI158" s="324"/>
      <c r="ETJ158" s="321"/>
      <c r="ETK158" s="321"/>
      <c r="ETL158" s="322"/>
      <c r="ETM158" s="323"/>
      <c r="ETN158" s="323"/>
      <c r="ETO158" s="323"/>
      <c r="ETP158" s="378"/>
      <c r="ETQ158" s="338"/>
      <c r="ETR158" s="325"/>
      <c r="ETS158" s="325"/>
      <c r="ETT158" s="325"/>
      <c r="ETU158" s="324"/>
      <c r="ETV158" s="324"/>
      <c r="ETW158" s="324"/>
      <c r="ETX158" s="324"/>
      <c r="ETY158" s="324"/>
      <c r="ETZ158" s="321"/>
      <c r="EUA158" s="321"/>
      <c r="EUB158" s="322"/>
      <c r="EUC158" s="323"/>
      <c r="EUD158" s="323"/>
      <c r="EUE158" s="323"/>
      <c r="EUF158" s="378"/>
      <c r="EUG158" s="338"/>
      <c r="EUH158" s="325"/>
      <c r="EUI158" s="325"/>
      <c r="EUJ158" s="325"/>
      <c r="EUK158" s="324"/>
      <c r="EUL158" s="324"/>
      <c r="EUM158" s="324"/>
      <c r="EUN158" s="324"/>
      <c r="EUO158" s="324"/>
      <c r="EUP158" s="321"/>
      <c r="EUQ158" s="321"/>
      <c r="EUR158" s="322"/>
      <c r="EUS158" s="323"/>
      <c r="EUT158" s="323"/>
      <c r="EUU158" s="323"/>
      <c r="EUV158" s="378"/>
      <c r="EUW158" s="338"/>
      <c r="EUX158" s="325"/>
      <c r="EUY158" s="325"/>
      <c r="EUZ158" s="325"/>
      <c r="EVA158" s="324"/>
      <c r="EVB158" s="324"/>
      <c r="EVC158" s="324"/>
      <c r="EVD158" s="324"/>
      <c r="EVE158" s="324"/>
      <c r="EVF158" s="321"/>
      <c r="EVG158" s="321"/>
      <c r="EVH158" s="322"/>
      <c r="EVI158" s="323"/>
      <c r="EVJ158" s="323"/>
      <c r="EVK158" s="323"/>
      <c r="EVL158" s="378"/>
      <c r="EVM158" s="338"/>
      <c r="EVN158" s="325"/>
      <c r="EVO158" s="325"/>
      <c r="EVP158" s="325"/>
      <c r="EVQ158" s="324"/>
      <c r="EVR158" s="324"/>
      <c r="EVS158" s="324"/>
      <c r="EVT158" s="324"/>
      <c r="EVU158" s="324"/>
      <c r="EVV158" s="321"/>
      <c r="EVW158" s="321"/>
      <c r="EVX158" s="322"/>
      <c r="EVY158" s="323"/>
      <c r="EVZ158" s="323"/>
      <c r="EWA158" s="323"/>
      <c r="EWB158" s="378"/>
      <c r="EWC158" s="338"/>
      <c r="EWD158" s="325"/>
      <c r="EWE158" s="325"/>
      <c r="EWF158" s="325"/>
      <c r="EWG158" s="324"/>
      <c r="EWH158" s="324"/>
      <c r="EWI158" s="324"/>
      <c r="EWJ158" s="324"/>
      <c r="EWK158" s="324"/>
      <c r="EWL158" s="321"/>
      <c r="EWM158" s="321"/>
      <c r="EWN158" s="322"/>
      <c r="EWO158" s="323"/>
      <c r="EWP158" s="323"/>
      <c r="EWQ158" s="323"/>
      <c r="EWR158" s="378"/>
      <c r="EWS158" s="338"/>
      <c r="EWT158" s="325"/>
      <c r="EWU158" s="325"/>
      <c r="EWV158" s="325"/>
      <c r="EWW158" s="324"/>
      <c r="EWX158" s="324"/>
      <c r="EWY158" s="324"/>
      <c r="EWZ158" s="324"/>
      <c r="EXA158" s="324"/>
      <c r="EXB158" s="321"/>
      <c r="EXC158" s="321"/>
      <c r="EXD158" s="322"/>
      <c r="EXE158" s="323"/>
      <c r="EXF158" s="323"/>
      <c r="EXG158" s="323"/>
      <c r="EXH158" s="378"/>
      <c r="EXI158" s="338"/>
      <c r="EXJ158" s="325"/>
      <c r="EXK158" s="325"/>
      <c r="EXL158" s="325"/>
      <c r="EXM158" s="324"/>
      <c r="EXN158" s="324"/>
      <c r="EXO158" s="324"/>
      <c r="EXP158" s="324"/>
      <c r="EXQ158" s="324"/>
      <c r="EXR158" s="321"/>
      <c r="EXS158" s="321"/>
      <c r="EXT158" s="322"/>
      <c r="EXU158" s="323"/>
      <c r="EXV158" s="323"/>
      <c r="EXW158" s="323"/>
      <c r="EXX158" s="378"/>
      <c r="EXY158" s="338"/>
      <c r="EXZ158" s="325"/>
      <c r="EYA158" s="325"/>
      <c r="EYB158" s="325"/>
      <c r="EYC158" s="324"/>
      <c r="EYD158" s="324"/>
      <c r="EYE158" s="324"/>
      <c r="EYF158" s="324"/>
      <c r="EYG158" s="324"/>
      <c r="EYH158" s="321"/>
      <c r="EYI158" s="321"/>
      <c r="EYJ158" s="322"/>
      <c r="EYK158" s="323"/>
      <c r="EYL158" s="323"/>
      <c r="EYM158" s="323"/>
      <c r="EYN158" s="378"/>
      <c r="EYO158" s="338"/>
      <c r="EYP158" s="325"/>
      <c r="EYQ158" s="325"/>
      <c r="EYR158" s="325"/>
      <c r="EYS158" s="324"/>
      <c r="EYT158" s="324"/>
      <c r="EYU158" s="324"/>
      <c r="EYV158" s="324"/>
      <c r="EYW158" s="324"/>
      <c r="EYX158" s="321"/>
      <c r="EYY158" s="321"/>
      <c r="EYZ158" s="322"/>
      <c r="EZA158" s="323"/>
      <c r="EZB158" s="323"/>
      <c r="EZC158" s="323"/>
      <c r="EZD158" s="378"/>
      <c r="EZE158" s="338"/>
      <c r="EZF158" s="325"/>
      <c r="EZG158" s="325"/>
      <c r="EZH158" s="325"/>
      <c r="EZI158" s="324"/>
      <c r="EZJ158" s="324"/>
      <c r="EZK158" s="324"/>
      <c r="EZL158" s="324"/>
      <c r="EZM158" s="324"/>
      <c r="EZN158" s="321"/>
      <c r="EZO158" s="321"/>
      <c r="EZP158" s="322"/>
      <c r="EZQ158" s="323"/>
      <c r="EZR158" s="323"/>
      <c r="EZS158" s="323"/>
      <c r="EZT158" s="378"/>
      <c r="EZU158" s="338"/>
      <c r="EZV158" s="325"/>
      <c r="EZW158" s="325"/>
      <c r="EZX158" s="325"/>
      <c r="EZY158" s="324"/>
      <c r="EZZ158" s="324"/>
      <c r="FAA158" s="324"/>
      <c r="FAB158" s="324"/>
      <c r="FAC158" s="324"/>
      <c r="FAD158" s="321"/>
      <c r="FAE158" s="321"/>
      <c r="FAF158" s="322"/>
      <c r="FAG158" s="323"/>
      <c r="FAH158" s="323"/>
      <c r="FAI158" s="323"/>
      <c r="FAJ158" s="378"/>
      <c r="FAK158" s="338"/>
      <c r="FAL158" s="325"/>
      <c r="FAM158" s="325"/>
      <c r="FAN158" s="325"/>
      <c r="FAO158" s="324"/>
      <c r="FAP158" s="324"/>
      <c r="FAQ158" s="324"/>
      <c r="FAR158" s="324"/>
      <c r="FAS158" s="324"/>
      <c r="FAT158" s="321"/>
      <c r="FAU158" s="321"/>
      <c r="FAV158" s="322"/>
      <c r="FAW158" s="323"/>
      <c r="FAX158" s="323"/>
      <c r="FAY158" s="323"/>
      <c r="FAZ158" s="378"/>
      <c r="FBA158" s="338"/>
      <c r="FBB158" s="325"/>
      <c r="FBC158" s="325"/>
      <c r="FBD158" s="325"/>
      <c r="FBE158" s="324"/>
      <c r="FBF158" s="324"/>
      <c r="FBG158" s="324"/>
      <c r="FBH158" s="324"/>
      <c r="FBI158" s="324"/>
      <c r="FBJ158" s="321"/>
      <c r="FBK158" s="321"/>
      <c r="FBL158" s="322"/>
      <c r="FBM158" s="323"/>
      <c r="FBN158" s="323"/>
      <c r="FBO158" s="323"/>
      <c r="FBP158" s="378"/>
      <c r="FBQ158" s="338"/>
      <c r="FBR158" s="325"/>
      <c r="FBS158" s="325"/>
      <c r="FBT158" s="325"/>
      <c r="FBU158" s="324"/>
      <c r="FBV158" s="324"/>
      <c r="FBW158" s="324"/>
      <c r="FBX158" s="324"/>
      <c r="FBY158" s="324"/>
      <c r="FBZ158" s="321"/>
      <c r="FCA158" s="321"/>
      <c r="FCB158" s="322"/>
      <c r="FCC158" s="323"/>
      <c r="FCD158" s="323"/>
      <c r="FCE158" s="323"/>
      <c r="FCF158" s="378"/>
      <c r="FCG158" s="338"/>
      <c r="FCH158" s="325"/>
      <c r="FCI158" s="325"/>
      <c r="FCJ158" s="325"/>
      <c r="FCK158" s="324"/>
      <c r="FCL158" s="324"/>
      <c r="FCM158" s="324"/>
      <c r="FCN158" s="324"/>
      <c r="FCO158" s="324"/>
      <c r="FCP158" s="321"/>
      <c r="FCQ158" s="321"/>
      <c r="FCR158" s="322"/>
      <c r="FCS158" s="323"/>
      <c r="FCT158" s="323"/>
      <c r="FCU158" s="323"/>
      <c r="FCV158" s="378"/>
      <c r="FCW158" s="338"/>
      <c r="FCX158" s="325"/>
      <c r="FCY158" s="325"/>
      <c r="FCZ158" s="325"/>
      <c r="FDA158" s="324"/>
      <c r="FDB158" s="324"/>
      <c r="FDC158" s="324"/>
      <c r="FDD158" s="324"/>
      <c r="FDE158" s="324"/>
      <c r="FDF158" s="321"/>
      <c r="FDG158" s="321"/>
      <c r="FDH158" s="322"/>
      <c r="FDI158" s="323"/>
      <c r="FDJ158" s="323"/>
      <c r="FDK158" s="323"/>
      <c r="FDL158" s="378"/>
      <c r="FDM158" s="338"/>
      <c r="FDN158" s="325"/>
      <c r="FDO158" s="325"/>
      <c r="FDP158" s="325"/>
      <c r="FDQ158" s="324"/>
      <c r="FDR158" s="324"/>
      <c r="FDS158" s="324"/>
      <c r="FDT158" s="324"/>
      <c r="FDU158" s="324"/>
      <c r="FDV158" s="321"/>
      <c r="FDW158" s="321"/>
      <c r="FDX158" s="322"/>
      <c r="FDY158" s="323"/>
      <c r="FDZ158" s="323"/>
      <c r="FEA158" s="323"/>
      <c r="FEB158" s="378"/>
      <c r="FEC158" s="338"/>
      <c r="FED158" s="325"/>
      <c r="FEE158" s="325"/>
      <c r="FEF158" s="325"/>
      <c r="FEG158" s="324"/>
      <c r="FEH158" s="324"/>
      <c r="FEI158" s="324"/>
      <c r="FEJ158" s="324"/>
      <c r="FEK158" s="324"/>
      <c r="FEL158" s="321"/>
      <c r="FEM158" s="321"/>
      <c r="FEN158" s="322"/>
      <c r="FEO158" s="323"/>
      <c r="FEP158" s="323"/>
      <c r="FEQ158" s="323"/>
      <c r="FER158" s="378"/>
      <c r="FES158" s="338"/>
      <c r="FET158" s="325"/>
      <c r="FEU158" s="325"/>
      <c r="FEV158" s="325"/>
      <c r="FEW158" s="324"/>
      <c r="FEX158" s="324"/>
      <c r="FEY158" s="324"/>
      <c r="FEZ158" s="324"/>
      <c r="FFA158" s="324"/>
      <c r="FFB158" s="321"/>
      <c r="FFC158" s="321"/>
      <c r="FFD158" s="322"/>
      <c r="FFE158" s="323"/>
      <c r="FFF158" s="323"/>
      <c r="FFG158" s="323"/>
      <c r="FFH158" s="378"/>
      <c r="FFI158" s="338"/>
      <c r="FFJ158" s="325"/>
      <c r="FFK158" s="325"/>
      <c r="FFL158" s="325"/>
      <c r="FFM158" s="324"/>
      <c r="FFN158" s="324"/>
      <c r="FFO158" s="324"/>
      <c r="FFP158" s="324"/>
      <c r="FFQ158" s="324"/>
      <c r="FFR158" s="321"/>
      <c r="FFS158" s="321"/>
      <c r="FFT158" s="322"/>
      <c r="FFU158" s="323"/>
      <c r="FFV158" s="323"/>
      <c r="FFW158" s="323"/>
      <c r="FFX158" s="378"/>
      <c r="FFY158" s="338"/>
      <c r="FFZ158" s="325"/>
      <c r="FGA158" s="325"/>
      <c r="FGB158" s="325"/>
      <c r="FGC158" s="324"/>
      <c r="FGD158" s="324"/>
      <c r="FGE158" s="324"/>
      <c r="FGF158" s="324"/>
      <c r="FGG158" s="324"/>
      <c r="FGH158" s="321"/>
      <c r="FGI158" s="321"/>
      <c r="FGJ158" s="322"/>
      <c r="FGK158" s="323"/>
      <c r="FGL158" s="323"/>
      <c r="FGM158" s="323"/>
      <c r="FGN158" s="378"/>
      <c r="FGO158" s="338"/>
      <c r="FGP158" s="325"/>
      <c r="FGQ158" s="325"/>
      <c r="FGR158" s="325"/>
      <c r="FGS158" s="324"/>
      <c r="FGT158" s="324"/>
      <c r="FGU158" s="324"/>
      <c r="FGV158" s="324"/>
      <c r="FGW158" s="324"/>
      <c r="FGX158" s="321"/>
      <c r="FGY158" s="321"/>
      <c r="FGZ158" s="322"/>
      <c r="FHA158" s="323"/>
      <c r="FHB158" s="323"/>
      <c r="FHC158" s="323"/>
      <c r="FHD158" s="378"/>
      <c r="FHE158" s="338"/>
      <c r="FHF158" s="325"/>
      <c r="FHG158" s="325"/>
      <c r="FHH158" s="325"/>
      <c r="FHI158" s="324"/>
      <c r="FHJ158" s="324"/>
      <c r="FHK158" s="324"/>
      <c r="FHL158" s="324"/>
      <c r="FHM158" s="324"/>
      <c r="FHN158" s="321"/>
      <c r="FHO158" s="321"/>
      <c r="FHP158" s="322"/>
      <c r="FHQ158" s="323"/>
      <c r="FHR158" s="323"/>
      <c r="FHS158" s="323"/>
      <c r="FHT158" s="378"/>
      <c r="FHU158" s="338"/>
      <c r="FHV158" s="325"/>
      <c r="FHW158" s="325"/>
      <c r="FHX158" s="325"/>
      <c r="FHY158" s="324"/>
      <c r="FHZ158" s="324"/>
      <c r="FIA158" s="324"/>
      <c r="FIB158" s="324"/>
      <c r="FIC158" s="324"/>
      <c r="FID158" s="321"/>
      <c r="FIE158" s="321"/>
      <c r="FIF158" s="322"/>
      <c r="FIG158" s="323"/>
      <c r="FIH158" s="323"/>
      <c r="FII158" s="323"/>
      <c r="FIJ158" s="378"/>
      <c r="FIK158" s="338"/>
      <c r="FIL158" s="325"/>
      <c r="FIM158" s="325"/>
      <c r="FIN158" s="325"/>
      <c r="FIO158" s="324"/>
      <c r="FIP158" s="324"/>
      <c r="FIQ158" s="324"/>
      <c r="FIR158" s="324"/>
      <c r="FIS158" s="324"/>
      <c r="FIT158" s="321"/>
      <c r="FIU158" s="321"/>
      <c r="FIV158" s="322"/>
      <c r="FIW158" s="323"/>
      <c r="FIX158" s="323"/>
      <c r="FIY158" s="323"/>
      <c r="FIZ158" s="378"/>
      <c r="FJA158" s="338"/>
      <c r="FJB158" s="325"/>
      <c r="FJC158" s="325"/>
      <c r="FJD158" s="325"/>
      <c r="FJE158" s="324"/>
      <c r="FJF158" s="324"/>
      <c r="FJG158" s="324"/>
      <c r="FJH158" s="324"/>
      <c r="FJI158" s="324"/>
      <c r="FJJ158" s="321"/>
      <c r="FJK158" s="321"/>
      <c r="FJL158" s="322"/>
      <c r="FJM158" s="323"/>
      <c r="FJN158" s="323"/>
      <c r="FJO158" s="323"/>
      <c r="FJP158" s="378"/>
      <c r="FJQ158" s="338"/>
      <c r="FJR158" s="325"/>
      <c r="FJS158" s="325"/>
      <c r="FJT158" s="325"/>
      <c r="FJU158" s="324"/>
      <c r="FJV158" s="324"/>
      <c r="FJW158" s="324"/>
      <c r="FJX158" s="324"/>
      <c r="FJY158" s="324"/>
      <c r="FJZ158" s="321"/>
      <c r="FKA158" s="321"/>
      <c r="FKB158" s="322"/>
      <c r="FKC158" s="323"/>
      <c r="FKD158" s="323"/>
      <c r="FKE158" s="323"/>
      <c r="FKF158" s="378"/>
      <c r="FKG158" s="338"/>
      <c r="FKH158" s="325"/>
      <c r="FKI158" s="325"/>
      <c r="FKJ158" s="325"/>
      <c r="FKK158" s="324"/>
      <c r="FKL158" s="324"/>
      <c r="FKM158" s="324"/>
      <c r="FKN158" s="324"/>
      <c r="FKO158" s="324"/>
      <c r="FKP158" s="321"/>
      <c r="FKQ158" s="321"/>
      <c r="FKR158" s="322"/>
      <c r="FKS158" s="323"/>
      <c r="FKT158" s="323"/>
      <c r="FKU158" s="323"/>
      <c r="FKV158" s="378"/>
      <c r="FKW158" s="338"/>
      <c r="FKX158" s="325"/>
      <c r="FKY158" s="325"/>
      <c r="FKZ158" s="325"/>
      <c r="FLA158" s="324"/>
      <c r="FLB158" s="324"/>
      <c r="FLC158" s="324"/>
      <c r="FLD158" s="324"/>
      <c r="FLE158" s="324"/>
      <c r="FLF158" s="321"/>
      <c r="FLG158" s="321"/>
      <c r="FLH158" s="322"/>
      <c r="FLI158" s="323"/>
      <c r="FLJ158" s="323"/>
      <c r="FLK158" s="323"/>
      <c r="FLL158" s="378"/>
      <c r="FLM158" s="338"/>
      <c r="FLN158" s="325"/>
      <c r="FLO158" s="325"/>
      <c r="FLP158" s="325"/>
      <c r="FLQ158" s="324"/>
      <c r="FLR158" s="324"/>
      <c r="FLS158" s="324"/>
      <c r="FLT158" s="324"/>
      <c r="FLU158" s="324"/>
      <c r="FLV158" s="321"/>
      <c r="FLW158" s="321"/>
      <c r="FLX158" s="322"/>
      <c r="FLY158" s="323"/>
      <c r="FLZ158" s="323"/>
      <c r="FMA158" s="323"/>
      <c r="FMB158" s="378"/>
      <c r="FMC158" s="338"/>
      <c r="FMD158" s="325"/>
      <c r="FME158" s="325"/>
      <c r="FMF158" s="325"/>
      <c r="FMG158" s="324"/>
      <c r="FMH158" s="324"/>
      <c r="FMI158" s="324"/>
      <c r="FMJ158" s="324"/>
      <c r="FMK158" s="324"/>
      <c r="FML158" s="321"/>
      <c r="FMM158" s="321"/>
      <c r="FMN158" s="322"/>
      <c r="FMO158" s="323"/>
      <c r="FMP158" s="323"/>
      <c r="FMQ158" s="323"/>
      <c r="FMR158" s="378"/>
      <c r="FMS158" s="338"/>
      <c r="FMT158" s="325"/>
      <c r="FMU158" s="325"/>
      <c r="FMV158" s="325"/>
      <c r="FMW158" s="324"/>
      <c r="FMX158" s="324"/>
      <c r="FMY158" s="324"/>
      <c r="FMZ158" s="324"/>
      <c r="FNA158" s="324"/>
      <c r="FNB158" s="321"/>
      <c r="FNC158" s="321"/>
      <c r="FND158" s="322"/>
      <c r="FNE158" s="323"/>
      <c r="FNF158" s="323"/>
      <c r="FNG158" s="323"/>
      <c r="FNH158" s="378"/>
      <c r="FNI158" s="338"/>
      <c r="FNJ158" s="325"/>
      <c r="FNK158" s="325"/>
      <c r="FNL158" s="325"/>
      <c r="FNM158" s="324"/>
      <c r="FNN158" s="324"/>
      <c r="FNO158" s="324"/>
      <c r="FNP158" s="324"/>
      <c r="FNQ158" s="324"/>
      <c r="FNR158" s="321"/>
      <c r="FNS158" s="321"/>
      <c r="FNT158" s="322"/>
      <c r="FNU158" s="323"/>
      <c r="FNV158" s="323"/>
      <c r="FNW158" s="323"/>
      <c r="FNX158" s="378"/>
      <c r="FNY158" s="338"/>
      <c r="FNZ158" s="325"/>
      <c r="FOA158" s="325"/>
      <c r="FOB158" s="325"/>
      <c r="FOC158" s="324"/>
      <c r="FOD158" s="324"/>
      <c r="FOE158" s="324"/>
      <c r="FOF158" s="324"/>
      <c r="FOG158" s="324"/>
      <c r="FOH158" s="321"/>
      <c r="FOI158" s="321"/>
      <c r="FOJ158" s="322"/>
      <c r="FOK158" s="323"/>
      <c r="FOL158" s="323"/>
      <c r="FOM158" s="323"/>
      <c r="FON158" s="378"/>
      <c r="FOO158" s="338"/>
      <c r="FOP158" s="325"/>
      <c r="FOQ158" s="325"/>
      <c r="FOR158" s="325"/>
      <c r="FOS158" s="324"/>
      <c r="FOT158" s="324"/>
      <c r="FOU158" s="324"/>
      <c r="FOV158" s="324"/>
      <c r="FOW158" s="324"/>
      <c r="FOX158" s="321"/>
      <c r="FOY158" s="321"/>
      <c r="FOZ158" s="322"/>
      <c r="FPA158" s="323"/>
      <c r="FPB158" s="323"/>
      <c r="FPC158" s="323"/>
      <c r="FPD158" s="378"/>
      <c r="FPE158" s="338"/>
      <c r="FPF158" s="325"/>
      <c r="FPG158" s="325"/>
      <c r="FPH158" s="325"/>
      <c r="FPI158" s="324"/>
      <c r="FPJ158" s="324"/>
      <c r="FPK158" s="324"/>
      <c r="FPL158" s="324"/>
      <c r="FPM158" s="324"/>
      <c r="FPN158" s="321"/>
      <c r="FPO158" s="321"/>
      <c r="FPP158" s="322"/>
      <c r="FPQ158" s="323"/>
      <c r="FPR158" s="323"/>
      <c r="FPS158" s="323"/>
      <c r="FPT158" s="378"/>
      <c r="FPU158" s="338"/>
      <c r="FPV158" s="325"/>
      <c r="FPW158" s="325"/>
      <c r="FPX158" s="325"/>
      <c r="FPY158" s="324"/>
      <c r="FPZ158" s="324"/>
      <c r="FQA158" s="324"/>
      <c r="FQB158" s="324"/>
      <c r="FQC158" s="324"/>
      <c r="FQD158" s="321"/>
      <c r="FQE158" s="321"/>
      <c r="FQF158" s="322"/>
      <c r="FQG158" s="323"/>
      <c r="FQH158" s="323"/>
      <c r="FQI158" s="323"/>
      <c r="FQJ158" s="378"/>
      <c r="FQK158" s="338"/>
      <c r="FQL158" s="325"/>
      <c r="FQM158" s="325"/>
      <c r="FQN158" s="325"/>
      <c r="FQO158" s="324"/>
      <c r="FQP158" s="324"/>
      <c r="FQQ158" s="324"/>
      <c r="FQR158" s="324"/>
      <c r="FQS158" s="324"/>
      <c r="FQT158" s="321"/>
      <c r="FQU158" s="321"/>
      <c r="FQV158" s="322"/>
      <c r="FQW158" s="323"/>
      <c r="FQX158" s="323"/>
      <c r="FQY158" s="323"/>
      <c r="FQZ158" s="378"/>
      <c r="FRA158" s="338"/>
      <c r="FRB158" s="325"/>
      <c r="FRC158" s="325"/>
      <c r="FRD158" s="325"/>
      <c r="FRE158" s="324"/>
      <c r="FRF158" s="324"/>
      <c r="FRG158" s="324"/>
      <c r="FRH158" s="324"/>
      <c r="FRI158" s="324"/>
      <c r="FRJ158" s="321"/>
      <c r="FRK158" s="321"/>
      <c r="FRL158" s="322"/>
      <c r="FRM158" s="323"/>
      <c r="FRN158" s="323"/>
      <c r="FRO158" s="323"/>
      <c r="FRP158" s="378"/>
      <c r="FRQ158" s="338"/>
      <c r="FRR158" s="325"/>
      <c r="FRS158" s="325"/>
      <c r="FRT158" s="325"/>
      <c r="FRU158" s="324"/>
      <c r="FRV158" s="324"/>
      <c r="FRW158" s="324"/>
      <c r="FRX158" s="324"/>
      <c r="FRY158" s="324"/>
      <c r="FRZ158" s="321"/>
      <c r="FSA158" s="321"/>
      <c r="FSB158" s="322"/>
      <c r="FSC158" s="323"/>
      <c r="FSD158" s="323"/>
      <c r="FSE158" s="323"/>
      <c r="FSF158" s="378"/>
      <c r="FSG158" s="338"/>
      <c r="FSH158" s="325"/>
      <c r="FSI158" s="325"/>
      <c r="FSJ158" s="325"/>
      <c r="FSK158" s="324"/>
      <c r="FSL158" s="324"/>
      <c r="FSM158" s="324"/>
      <c r="FSN158" s="324"/>
      <c r="FSO158" s="324"/>
      <c r="FSP158" s="321"/>
      <c r="FSQ158" s="321"/>
      <c r="FSR158" s="322"/>
      <c r="FSS158" s="323"/>
      <c r="FST158" s="323"/>
      <c r="FSU158" s="323"/>
      <c r="FSV158" s="378"/>
      <c r="FSW158" s="338"/>
      <c r="FSX158" s="325"/>
      <c r="FSY158" s="325"/>
      <c r="FSZ158" s="325"/>
      <c r="FTA158" s="324"/>
      <c r="FTB158" s="324"/>
      <c r="FTC158" s="324"/>
      <c r="FTD158" s="324"/>
      <c r="FTE158" s="324"/>
      <c r="FTF158" s="321"/>
      <c r="FTG158" s="321"/>
      <c r="FTH158" s="322"/>
      <c r="FTI158" s="323"/>
      <c r="FTJ158" s="323"/>
      <c r="FTK158" s="323"/>
      <c r="FTL158" s="378"/>
      <c r="FTM158" s="338"/>
      <c r="FTN158" s="325"/>
      <c r="FTO158" s="325"/>
      <c r="FTP158" s="325"/>
      <c r="FTQ158" s="324"/>
      <c r="FTR158" s="324"/>
      <c r="FTS158" s="324"/>
      <c r="FTT158" s="324"/>
      <c r="FTU158" s="324"/>
      <c r="FTV158" s="321"/>
      <c r="FTW158" s="321"/>
      <c r="FTX158" s="322"/>
      <c r="FTY158" s="323"/>
      <c r="FTZ158" s="323"/>
      <c r="FUA158" s="323"/>
      <c r="FUB158" s="378"/>
      <c r="FUC158" s="338"/>
      <c r="FUD158" s="325"/>
      <c r="FUE158" s="325"/>
      <c r="FUF158" s="325"/>
      <c r="FUG158" s="324"/>
      <c r="FUH158" s="324"/>
      <c r="FUI158" s="324"/>
      <c r="FUJ158" s="324"/>
      <c r="FUK158" s="324"/>
      <c r="FUL158" s="321"/>
      <c r="FUM158" s="321"/>
      <c r="FUN158" s="322"/>
      <c r="FUO158" s="323"/>
      <c r="FUP158" s="323"/>
      <c r="FUQ158" s="323"/>
      <c r="FUR158" s="378"/>
      <c r="FUS158" s="338"/>
      <c r="FUT158" s="325"/>
      <c r="FUU158" s="325"/>
      <c r="FUV158" s="325"/>
      <c r="FUW158" s="324"/>
      <c r="FUX158" s="324"/>
      <c r="FUY158" s="324"/>
      <c r="FUZ158" s="324"/>
      <c r="FVA158" s="324"/>
      <c r="FVB158" s="321"/>
      <c r="FVC158" s="321"/>
      <c r="FVD158" s="322"/>
      <c r="FVE158" s="323"/>
      <c r="FVF158" s="323"/>
      <c r="FVG158" s="323"/>
      <c r="FVH158" s="378"/>
      <c r="FVI158" s="338"/>
      <c r="FVJ158" s="325"/>
      <c r="FVK158" s="325"/>
      <c r="FVL158" s="325"/>
      <c r="FVM158" s="324"/>
      <c r="FVN158" s="324"/>
      <c r="FVO158" s="324"/>
      <c r="FVP158" s="324"/>
      <c r="FVQ158" s="324"/>
      <c r="FVR158" s="321"/>
      <c r="FVS158" s="321"/>
      <c r="FVT158" s="322"/>
      <c r="FVU158" s="323"/>
      <c r="FVV158" s="323"/>
      <c r="FVW158" s="323"/>
      <c r="FVX158" s="378"/>
      <c r="FVY158" s="338"/>
      <c r="FVZ158" s="325"/>
      <c r="FWA158" s="325"/>
      <c r="FWB158" s="325"/>
      <c r="FWC158" s="324"/>
      <c r="FWD158" s="324"/>
      <c r="FWE158" s="324"/>
      <c r="FWF158" s="324"/>
      <c r="FWG158" s="324"/>
      <c r="FWH158" s="321"/>
      <c r="FWI158" s="321"/>
      <c r="FWJ158" s="322"/>
      <c r="FWK158" s="323"/>
      <c r="FWL158" s="323"/>
      <c r="FWM158" s="323"/>
      <c r="FWN158" s="378"/>
      <c r="FWO158" s="338"/>
      <c r="FWP158" s="325"/>
      <c r="FWQ158" s="325"/>
      <c r="FWR158" s="325"/>
      <c r="FWS158" s="324"/>
      <c r="FWT158" s="324"/>
      <c r="FWU158" s="324"/>
      <c r="FWV158" s="324"/>
      <c r="FWW158" s="324"/>
      <c r="FWX158" s="321"/>
      <c r="FWY158" s="321"/>
      <c r="FWZ158" s="322"/>
      <c r="FXA158" s="323"/>
      <c r="FXB158" s="323"/>
      <c r="FXC158" s="323"/>
      <c r="FXD158" s="378"/>
      <c r="FXE158" s="338"/>
      <c r="FXF158" s="325"/>
      <c r="FXG158" s="325"/>
      <c r="FXH158" s="325"/>
      <c r="FXI158" s="324"/>
      <c r="FXJ158" s="324"/>
      <c r="FXK158" s="324"/>
      <c r="FXL158" s="324"/>
      <c r="FXM158" s="324"/>
      <c r="FXN158" s="321"/>
      <c r="FXO158" s="321"/>
      <c r="FXP158" s="322"/>
      <c r="FXQ158" s="323"/>
      <c r="FXR158" s="323"/>
      <c r="FXS158" s="323"/>
      <c r="FXT158" s="378"/>
      <c r="FXU158" s="338"/>
      <c r="FXV158" s="325"/>
      <c r="FXW158" s="325"/>
      <c r="FXX158" s="325"/>
      <c r="FXY158" s="324"/>
      <c r="FXZ158" s="324"/>
      <c r="FYA158" s="324"/>
      <c r="FYB158" s="324"/>
      <c r="FYC158" s="324"/>
      <c r="FYD158" s="321"/>
      <c r="FYE158" s="321"/>
      <c r="FYF158" s="322"/>
      <c r="FYG158" s="323"/>
      <c r="FYH158" s="323"/>
      <c r="FYI158" s="323"/>
      <c r="FYJ158" s="378"/>
      <c r="FYK158" s="338"/>
      <c r="FYL158" s="325"/>
      <c r="FYM158" s="325"/>
      <c r="FYN158" s="325"/>
      <c r="FYO158" s="324"/>
      <c r="FYP158" s="324"/>
      <c r="FYQ158" s="324"/>
      <c r="FYR158" s="324"/>
      <c r="FYS158" s="324"/>
      <c r="FYT158" s="321"/>
      <c r="FYU158" s="321"/>
      <c r="FYV158" s="322"/>
      <c r="FYW158" s="323"/>
      <c r="FYX158" s="323"/>
      <c r="FYY158" s="323"/>
      <c r="FYZ158" s="378"/>
      <c r="FZA158" s="338"/>
      <c r="FZB158" s="325"/>
      <c r="FZC158" s="325"/>
      <c r="FZD158" s="325"/>
      <c r="FZE158" s="324"/>
      <c r="FZF158" s="324"/>
      <c r="FZG158" s="324"/>
      <c r="FZH158" s="324"/>
      <c r="FZI158" s="324"/>
      <c r="FZJ158" s="321"/>
      <c r="FZK158" s="321"/>
      <c r="FZL158" s="322"/>
      <c r="FZM158" s="323"/>
      <c r="FZN158" s="323"/>
      <c r="FZO158" s="323"/>
      <c r="FZP158" s="378"/>
      <c r="FZQ158" s="338"/>
      <c r="FZR158" s="325"/>
      <c r="FZS158" s="325"/>
      <c r="FZT158" s="325"/>
      <c r="FZU158" s="324"/>
      <c r="FZV158" s="324"/>
      <c r="FZW158" s="324"/>
      <c r="FZX158" s="324"/>
      <c r="FZY158" s="324"/>
      <c r="FZZ158" s="321"/>
      <c r="GAA158" s="321"/>
      <c r="GAB158" s="322"/>
      <c r="GAC158" s="323"/>
      <c r="GAD158" s="323"/>
      <c r="GAE158" s="323"/>
      <c r="GAF158" s="378"/>
      <c r="GAG158" s="338"/>
      <c r="GAH158" s="325"/>
      <c r="GAI158" s="325"/>
      <c r="GAJ158" s="325"/>
      <c r="GAK158" s="324"/>
      <c r="GAL158" s="324"/>
      <c r="GAM158" s="324"/>
      <c r="GAN158" s="324"/>
      <c r="GAO158" s="324"/>
      <c r="GAP158" s="321"/>
      <c r="GAQ158" s="321"/>
      <c r="GAR158" s="322"/>
      <c r="GAS158" s="323"/>
      <c r="GAT158" s="323"/>
      <c r="GAU158" s="323"/>
      <c r="GAV158" s="378"/>
      <c r="GAW158" s="338"/>
      <c r="GAX158" s="325"/>
      <c r="GAY158" s="325"/>
      <c r="GAZ158" s="325"/>
      <c r="GBA158" s="324"/>
      <c r="GBB158" s="324"/>
      <c r="GBC158" s="324"/>
      <c r="GBD158" s="324"/>
      <c r="GBE158" s="324"/>
      <c r="GBF158" s="321"/>
      <c r="GBG158" s="321"/>
      <c r="GBH158" s="322"/>
      <c r="GBI158" s="323"/>
      <c r="GBJ158" s="323"/>
      <c r="GBK158" s="323"/>
      <c r="GBL158" s="378"/>
      <c r="GBM158" s="338"/>
      <c r="GBN158" s="325"/>
      <c r="GBO158" s="325"/>
      <c r="GBP158" s="325"/>
      <c r="GBQ158" s="324"/>
      <c r="GBR158" s="324"/>
      <c r="GBS158" s="324"/>
      <c r="GBT158" s="324"/>
      <c r="GBU158" s="324"/>
      <c r="GBV158" s="321"/>
      <c r="GBW158" s="321"/>
      <c r="GBX158" s="322"/>
      <c r="GBY158" s="323"/>
      <c r="GBZ158" s="323"/>
      <c r="GCA158" s="323"/>
      <c r="GCB158" s="378"/>
      <c r="GCC158" s="338"/>
      <c r="GCD158" s="325"/>
      <c r="GCE158" s="325"/>
      <c r="GCF158" s="325"/>
      <c r="GCG158" s="324"/>
      <c r="GCH158" s="324"/>
      <c r="GCI158" s="324"/>
      <c r="GCJ158" s="324"/>
      <c r="GCK158" s="324"/>
      <c r="GCL158" s="321"/>
      <c r="GCM158" s="321"/>
      <c r="GCN158" s="322"/>
      <c r="GCO158" s="323"/>
      <c r="GCP158" s="323"/>
      <c r="GCQ158" s="323"/>
      <c r="GCR158" s="378"/>
      <c r="GCS158" s="338"/>
      <c r="GCT158" s="325"/>
      <c r="GCU158" s="325"/>
      <c r="GCV158" s="325"/>
      <c r="GCW158" s="324"/>
      <c r="GCX158" s="324"/>
      <c r="GCY158" s="324"/>
      <c r="GCZ158" s="324"/>
      <c r="GDA158" s="324"/>
      <c r="GDB158" s="321"/>
      <c r="GDC158" s="321"/>
      <c r="GDD158" s="322"/>
      <c r="GDE158" s="323"/>
      <c r="GDF158" s="323"/>
      <c r="GDG158" s="323"/>
      <c r="GDH158" s="378"/>
      <c r="GDI158" s="338"/>
      <c r="GDJ158" s="325"/>
      <c r="GDK158" s="325"/>
      <c r="GDL158" s="325"/>
      <c r="GDM158" s="324"/>
      <c r="GDN158" s="324"/>
      <c r="GDO158" s="324"/>
      <c r="GDP158" s="324"/>
      <c r="GDQ158" s="324"/>
      <c r="GDR158" s="321"/>
      <c r="GDS158" s="321"/>
      <c r="GDT158" s="322"/>
      <c r="GDU158" s="323"/>
      <c r="GDV158" s="323"/>
      <c r="GDW158" s="323"/>
      <c r="GDX158" s="378"/>
      <c r="GDY158" s="338"/>
      <c r="GDZ158" s="325"/>
      <c r="GEA158" s="325"/>
      <c r="GEB158" s="325"/>
      <c r="GEC158" s="324"/>
      <c r="GED158" s="324"/>
      <c r="GEE158" s="324"/>
      <c r="GEF158" s="324"/>
      <c r="GEG158" s="324"/>
      <c r="GEH158" s="321"/>
      <c r="GEI158" s="321"/>
      <c r="GEJ158" s="322"/>
      <c r="GEK158" s="323"/>
      <c r="GEL158" s="323"/>
      <c r="GEM158" s="323"/>
      <c r="GEN158" s="378"/>
      <c r="GEO158" s="338"/>
      <c r="GEP158" s="325"/>
      <c r="GEQ158" s="325"/>
      <c r="GER158" s="325"/>
      <c r="GES158" s="324"/>
      <c r="GET158" s="324"/>
      <c r="GEU158" s="324"/>
      <c r="GEV158" s="324"/>
      <c r="GEW158" s="324"/>
      <c r="GEX158" s="321"/>
      <c r="GEY158" s="321"/>
      <c r="GEZ158" s="322"/>
      <c r="GFA158" s="323"/>
      <c r="GFB158" s="323"/>
      <c r="GFC158" s="323"/>
      <c r="GFD158" s="378"/>
      <c r="GFE158" s="338"/>
      <c r="GFF158" s="325"/>
      <c r="GFG158" s="325"/>
      <c r="GFH158" s="325"/>
      <c r="GFI158" s="324"/>
      <c r="GFJ158" s="324"/>
      <c r="GFK158" s="324"/>
      <c r="GFL158" s="324"/>
      <c r="GFM158" s="324"/>
      <c r="GFN158" s="321"/>
      <c r="GFO158" s="321"/>
      <c r="GFP158" s="322"/>
      <c r="GFQ158" s="323"/>
      <c r="GFR158" s="323"/>
      <c r="GFS158" s="323"/>
      <c r="GFT158" s="378"/>
      <c r="GFU158" s="338"/>
      <c r="GFV158" s="325"/>
      <c r="GFW158" s="325"/>
      <c r="GFX158" s="325"/>
      <c r="GFY158" s="324"/>
      <c r="GFZ158" s="324"/>
      <c r="GGA158" s="324"/>
      <c r="GGB158" s="324"/>
      <c r="GGC158" s="324"/>
      <c r="GGD158" s="321"/>
      <c r="GGE158" s="321"/>
      <c r="GGF158" s="322"/>
      <c r="GGG158" s="323"/>
      <c r="GGH158" s="323"/>
      <c r="GGI158" s="323"/>
      <c r="GGJ158" s="378"/>
      <c r="GGK158" s="338"/>
      <c r="GGL158" s="325"/>
      <c r="GGM158" s="325"/>
      <c r="GGN158" s="325"/>
      <c r="GGO158" s="324"/>
      <c r="GGP158" s="324"/>
      <c r="GGQ158" s="324"/>
      <c r="GGR158" s="324"/>
      <c r="GGS158" s="324"/>
      <c r="GGT158" s="321"/>
      <c r="GGU158" s="321"/>
      <c r="GGV158" s="322"/>
      <c r="GGW158" s="323"/>
      <c r="GGX158" s="323"/>
      <c r="GGY158" s="323"/>
      <c r="GGZ158" s="378"/>
      <c r="GHA158" s="338"/>
      <c r="GHB158" s="400"/>
      <c r="GHC158" s="399"/>
      <c r="GHD158" s="399"/>
      <c r="GHE158" s="393"/>
      <c r="GHF158" s="393"/>
      <c r="GHG158" s="393"/>
      <c r="GHH158" s="393"/>
      <c r="GHI158" s="393"/>
      <c r="GHJ158" s="394"/>
      <c r="GHK158" s="394"/>
      <c r="GHL158" s="395"/>
      <c r="GHM158" s="396"/>
      <c r="GHN158" s="396"/>
      <c r="GHO158" s="396"/>
      <c r="GHP158" s="397"/>
      <c r="GHQ158" s="398"/>
      <c r="GHR158" s="399"/>
      <c r="GHS158" s="399"/>
      <c r="GHT158" s="399"/>
      <c r="GHU158" s="393"/>
      <c r="GHV158" s="393"/>
      <c r="GHW158" s="393"/>
      <c r="GHX158" s="393"/>
      <c r="GHY158" s="393"/>
      <c r="GHZ158" s="394"/>
      <c r="GIA158" s="394"/>
      <c r="GIB158" s="395"/>
      <c r="GIC158" s="396"/>
      <c r="GID158" s="396"/>
      <c r="GIE158" s="396"/>
      <c r="GIF158" s="397"/>
      <c r="GIG158" s="398"/>
      <c r="GIH158" s="399"/>
      <c r="GII158" s="399"/>
      <c r="GIJ158" s="399"/>
      <c r="GIK158" s="393"/>
      <c r="GIL158" s="393"/>
      <c r="GIM158" s="393"/>
      <c r="GIN158" s="393"/>
      <c r="GIO158" s="393"/>
      <c r="GIP158" s="394"/>
      <c r="GIQ158" s="394"/>
      <c r="GIR158" s="395"/>
      <c r="GIS158" s="396"/>
      <c r="GIT158" s="396"/>
      <c r="GIU158" s="396"/>
      <c r="GIV158" s="397"/>
      <c r="GIW158" s="398"/>
      <c r="GIX158" s="399"/>
      <c r="GIY158" s="399"/>
      <c r="GIZ158" s="399"/>
      <c r="GJA158" s="393"/>
      <c r="GJB158" s="393"/>
      <c r="GJC158" s="393"/>
      <c r="GJD158" s="393"/>
      <c r="GJE158" s="393"/>
      <c r="GJF158" s="394"/>
      <c r="GJG158" s="394"/>
      <c r="GJH158" s="395"/>
      <c r="GJI158" s="396"/>
      <c r="GJJ158" s="396"/>
      <c r="GJK158" s="396"/>
      <c r="GJL158" s="397"/>
      <c r="GJM158" s="398"/>
      <c r="GJN158" s="399"/>
      <c r="GJO158" s="399"/>
      <c r="GJP158" s="399"/>
      <c r="GJQ158" s="393"/>
      <c r="GJR158" s="393"/>
      <c r="GJS158" s="393"/>
      <c r="GJT158" s="393"/>
      <c r="GJU158" s="393"/>
      <c r="GJV158" s="394"/>
      <c r="GJW158" s="394"/>
      <c r="GJX158" s="395"/>
      <c r="GJY158" s="396"/>
      <c r="GJZ158" s="396"/>
      <c r="GKA158" s="396"/>
      <c r="GKB158" s="397"/>
      <c r="GKC158" s="398"/>
      <c r="GKD158" s="399"/>
      <c r="GKE158" s="399"/>
      <c r="GKF158" s="399"/>
      <c r="GKG158" s="393"/>
      <c r="GKH158" s="393"/>
      <c r="GKI158" s="393"/>
      <c r="GKJ158" s="393"/>
      <c r="GKK158" s="393"/>
      <c r="GKL158" s="394"/>
      <c r="GKM158" s="394"/>
      <c r="GKN158" s="395"/>
      <c r="GKO158" s="396"/>
      <c r="GKP158" s="396"/>
      <c r="GKQ158" s="396"/>
      <c r="GKR158" s="397"/>
      <c r="GKS158" s="398"/>
      <c r="GKT158" s="399"/>
      <c r="GKU158" s="399"/>
      <c r="GKV158" s="399"/>
      <c r="GKW158" s="393"/>
      <c r="GKX158" s="393"/>
      <c r="GKY158" s="393"/>
      <c r="GKZ158" s="393"/>
      <c r="GLA158" s="393"/>
      <c r="GLB158" s="394"/>
      <c r="GLC158" s="394"/>
      <c r="GLD158" s="395"/>
      <c r="GLE158" s="396"/>
      <c r="GLF158" s="396"/>
      <c r="GLG158" s="396"/>
      <c r="GLH158" s="397"/>
      <c r="GLI158" s="398"/>
      <c r="GLJ158" s="399"/>
      <c r="GLK158" s="399"/>
      <c r="GLL158" s="399"/>
      <c r="GLM158" s="393"/>
      <c r="GLN158" s="393"/>
      <c r="GLO158" s="393"/>
      <c r="GLP158" s="393"/>
      <c r="GLQ158" s="393"/>
      <c r="GLR158" s="394"/>
      <c r="GLS158" s="394"/>
      <c r="GLT158" s="395"/>
      <c r="GLU158" s="396"/>
      <c r="GLV158" s="396"/>
      <c r="GLW158" s="396"/>
      <c r="GLX158" s="397"/>
      <c r="GLY158" s="398"/>
      <c r="GLZ158" s="399"/>
      <c r="GMA158" s="399"/>
      <c r="GMB158" s="399"/>
      <c r="GMC158" s="393"/>
      <c r="GMD158" s="393"/>
      <c r="GME158" s="393"/>
      <c r="GMF158" s="393"/>
      <c r="GMG158" s="393"/>
      <c r="GMH158" s="394"/>
      <c r="GMI158" s="394"/>
      <c r="GMJ158" s="395"/>
      <c r="GMK158" s="396"/>
      <c r="GML158" s="396"/>
      <c r="GMM158" s="396"/>
      <c r="GMN158" s="397"/>
      <c r="GMO158" s="398"/>
      <c r="GMP158" s="399"/>
      <c r="GMQ158" s="399"/>
      <c r="GMR158" s="399"/>
      <c r="GMS158" s="393"/>
      <c r="GMT158" s="393"/>
      <c r="GMU158" s="393"/>
      <c r="GMV158" s="393"/>
      <c r="GMW158" s="393"/>
      <c r="GMX158" s="394"/>
      <c r="GMY158" s="394"/>
      <c r="GMZ158" s="395"/>
      <c r="GNA158" s="396"/>
      <c r="GNB158" s="396"/>
      <c r="GNC158" s="396"/>
      <c r="GND158" s="397"/>
      <c r="GNE158" s="398"/>
      <c r="GNF158" s="399"/>
      <c r="GNG158" s="399"/>
      <c r="GNH158" s="399"/>
      <c r="GNI158" s="393"/>
      <c r="GNJ158" s="393"/>
      <c r="GNK158" s="393"/>
      <c r="GNL158" s="393"/>
      <c r="GNM158" s="393"/>
      <c r="GNN158" s="394"/>
      <c r="GNO158" s="394"/>
      <c r="GNP158" s="395"/>
      <c r="GNQ158" s="396"/>
      <c r="GNR158" s="396"/>
      <c r="GNS158" s="396"/>
      <c r="GNT158" s="397"/>
      <c r="GNU158" s="398"/>
      <c r="GNV158" s="399"/>
      <c r="GNW158" s="399"/>
      <c r="GNX158" s="399"/>
      <c r="GNY158" s="393"/>
      <c r="GNZ158" s="393"/>
      <c r="GOA158" s="393"/>
      <c r="GOB158" s="393"/>
      <c r="GOC158" s="393"/>
      <c r="GOD158" s="394"/>
      <c r="GOE158" s="394"/>
      <c r="GOF158" s="395"/>
      <c r="GOG158" s="396"/>
      <c r="GOH158" s="396"/>
      <c r="GOI158" s="396"/>
      <c r="GOJ158" s="397"/>
      <c r="GOK158" s="398"/>
      <c r="GOL158" s="399"/>
      <c r="GOM158" s="399"/>
      <c r="GON158" s="399"/>
      <c r="GOO158" s="393"/>
      <c r="GOP158" s="393"/>
      <c r="GOQ158" s="393"/>
      <c r="GOR158" s="393"/>
      <c r="GOS158" s="393"/>
      <c r="GOT158" s="394"/>
      <c r="GOU158" s="394"/>
      <c r="GOV158" s="395"/>
      <c r="GOW158" s="396"/>
      <c r="GOX158" s="396"/>
      <c r="GOY158" s="396"/>
      <c r="GOZ158" s="397"/>
      <c r="GPA158" s="398"/>
      <c r="GPB158" s="399"/>
      <c r="GPC158" s="399"/>
      <c r="GPD158" s="399"/>
      <c r="GPE158" s="393"/>
      <c r="GPF158" s="393"/>
      <c r="GPG158" s="393"/>
      <c r="GPH158" s="393"/>
      <c r="GPI158" s="393"/>
      <c r="GPJ158" s="394"/>
      <c r="GPK158" s="394"/>
      <c r="GPL158" s="395"/>
      <c r="GPM158" s="396"/>
      <c r="GPN158" s="396"/>
      <c r="GPO158" s="396"/>
      <c r="GPP158" s="397"/>
      <c r="GPQ158" s="398"/>
      <c r="GPR158" s="399"/>
      <c r="GPS158" s="399"/>
      <c r="GPT158" s="399"/>
      <c r="GPU158" s="393"/>
      <c r="GPV158" s="393"/>
      <c r="GPW158" s="393"/>
      <c r="GPX158" s="393"/>
      <c r="GPY158" s="393"/>
      <c r="GPZ158" s="394"/>
      <c r="GQA158" s="394"/>
      <c r="GQB158" s="395"/>
      <c r="GQC158" s="396"/>
      <c r="GQD158" s="396"/>
      <c r="GQE158" s="396"/>
      <c r="GQF158" s="397"/>
      <c r="GQG158" s="398"/>
      <c r="GQH158" s="399"/>
      <c r="GQI158" s="399"/>
      <c r="GQJ158" s="399"/>
      <c r="GQK158" s="393"/>
      <c r="GQL158" s="393"/>
      <c r="GQM158" s="393"/>
      <c r="GQN158" s="393"/>
      <c r="GQO158" s="393"/>
      <c r="GQP158" s="394"/>
      <c r="GQQ158" s="394"/>
      <c r="GQR158" s="395"/>
      <c r="GQS158" s="396"/>
      <c r="GQT158" s="396"/>
      <c r="GQU158" s="396"/>
      <c r="GQV158" s="397"/>
      <c r="GQW158" s="398"/>
      <c r="GQX158" s="399"/>
      <c r="GQY158" s="399"/>
      <c r="GQZ158" s="399"/>
      <c r="GRA158" s="393"/>
      <c r="GRB158" s="393"/>
      <c r="GRC158" s="393"/>
      <c r="GRD158" s="393"/>
      <c r="GRE158" s="393"/>
      <c r="GRF158" s="394"/>
      <c r="GRG158" s="394"/>
      <c r="GRH158" s="395"/>
      <c r="GRI158" s="396"/>
      <c r="GRJ158" s="396"/>
      <c r="GRK158" s="396"/>
      <c r="GRL158" s="397"/>
      <c r="GRM158" s="398"/>
      <c r="GRN158" s="399"/>
      <c r="GRO158" s="399"/>
      <c r="GRP158" s="399"/>
      <c r="GRQ158" s="393"/>
      <c r="GRR158" s="393"/>
      <c r="GRS158" s="393"/>
      <c r="GRT158" s="393"/>
      <c r="GRU158" s="393"/>
      <c r="GRV158" s="394"/>
      <c r="GRW158" s="394"/>
      <c r="GRX158" s="395"/>
      <c r="GRY158" s="396"/>
      <c r="GRZ158" s="396"/>
      <c r="GSA158" s="396"/>
      <c r="GSB158" s="397"/>
      <c r="GSC158" s="398"/>
      <c r="GSD158" s="399"/>
      <c r="GSE158" s="399"/>
      <c r="GSF158" s="399"/>
      <c r="GSG158" s="393"/>
      <c r="GSH158" s="393"/>
      <c r="GSI158" s="393"/>
      <c r="GSJ158" s="393"/>
      <c r="GSK158" s="393"/>
      <c r="GSL158" s="394"/>
      <c r="GSM158" s="394"/>
      <c r="GSN158" s="395"/>
      <c r="GSO158" s="396"/>
      <c r="GSP158" s="396"/>
      <c r="GSQ158" s="396"/>
      <c r="GSR158" s="397"/>
      <c r="GSS158" s="398"/>
      <c r="GST158" s="399"/>
      <c r="GSU158" s="399"/>
      <c r="GSV158" s="399"/>
      <c r="GSW158" s="393"/>
      <c r="GSX158" s="393"/>
      <c r="GSY158" s="393"/>
      <c r="GSZ158" s="393"/>
      <c r="GTA158" s="393"/>
      <c r="GTB158" s="394"/>
      <c r="GTC158" s="394"/>
      <c r="GTD158" s="395"/>
      <c r="GTE158" s="396"/>
      <c r="GTF158" s="396"/>
      <c r="GTG158" s="396"/>
      <c r="GTH158" s="397"/>
      <c r="GTI158" s="398"/>
      <c r="GTJ158" s="399"/>
      <c r="GTK158" s="399"/>
      <c r="GTL158" s="399"/>
      <c r="GTM158" s="393"/>
      <c r="GTN158" s="393"/>
      <c r="GTO158" s="393"/>
      <c r="GTP158" s="393"/>
      <c r="GTQ158" s="393"/>
      <c r="GTR158" s="394"/>
      <c r="GTS158" s="394"/>
      <c r="GTT158" s="395"/>
      <c r="GTU158" s="396"/>
      <c r="GTV158" s="396"/>
      <c r="GTW158" s="396"/>
      <c r="GTX158" s="397"/>
      <c r="GTY158" s="398"/>
      <c r="GTZ158" s="399"/>
      <c r="GUA158" s="399"/>
      <c r="GUB158" s="399"/>
      <c r="GUC158" s="393"/>
      <c r="GUD158" s="393"/>
      <c r="GUE158" s="393"/>
      <c r="GUF158" s="393"/>
      <c r="GUG158" s="393"/>
      <c r="GUH158" s="394"/>
      <c r="GUI158" s="394"/>
      <c r="GUJ158" s="395"/>
      <c r="GUK158" s="396"/>
      <c r="GUL158" s="396"/>
      <c r="GUM158" s="396"/>
      <c r="GUN158" s="397"/>
      <c r="GUO158" s="398"/>
      <c r="GUP158" s="399"/>
      <c r="GUQ158" s="399"/>
      <c r="GUR158" s="399"/>
      <c r="GUS158" s="393"/>
      <c r="GUT158" s="393"/>
      <c r="GUU158" s="393"/>
      <c r="GUV158" s="393"/>
      <c r="GUW158" s="393"/>
      <c r="GUX158" s="394"/>
      <c r="GUY158" s="394"/>
      <c r="GUZ158" s="395"/>
      <c r="GVA158" s="396"/>
      <c r="GVB158" s="396"/>
      <c r="GVC158" s="396"/>
      <c r="GVD158" s="397"/>
      <c r="GVE158" s="398"/>
      <c r="GVF158" s="399"/>
      <c r="GVG158" s="399"/>
      <c r="GVH158" s="399"/>
      <c r="GVI158" s="393"/>
      <c r="GVJ158" s="393"/>
      <c r="GVK158" s="393"/>
      <c r="GVL158" s="393"/>
      <c r="GVM158" s="393"/>
      <c r="GVN158" s="394"/>
      <c r="GVO158" s="394"/>
      <c r="GVP158" s="395"/>
      <c r="GVQ158" s="396"/>
      <c r="GVR158" s="396"/>
      <c r="GVS158" s="396"/>
      <c r="GVT158" s="397"/>
      <c r="GVU158" s="398"/>
      <c r="GVV158" s="399"/>
      <c r="GVW158" s="399"/>
      <c r="GVX158" s="399"/>
      <c r="GVY158" s="393"/>
      <c r="GVZ158" s="393"/>
      <c r="GWA158" s="393"/>
      <c r="GWB158" s="393"/>
      <c r="GWC158" s="393"/>
      <c r="GWD158" s="394"/>
      <c r="GWE158" s="394"/>
      <c r="GWF158" s="395"/>
      <c r="GWG158" s="396"/>
      <c r="GWH158" s="396"/>
      <c r="GWI158" s="396"/>
      <c r="GWJ158" s="397"/>
      <c r="GWK158" s="398"/>
      <c r="GWL158" s="399"/>
      <c r="GWM158" s="399"/>
      <c r="GWN158" s="399"/>
      <c r="GWO158" s="393"/>
      <c r="GWP158" s="393"/>
      <c r="GWQ158" s="393"/>
      <c r="GWR158" s="393"/>
      <c r="GWS158" s="393"/>
      <c r="GWT158" s="394"/>
      <c r="GWU158" s="394"/>
      <c r="GWV158" s="395"/>
      <c r="GWW158" s="396"/>
      <c r="GWX158" s="396"/>
      <c r="GWY158" s="396"/>
      <c r="GWZ158" s="397"/>
      <c r="GXA158" s="398"/>
      <c r="GXB158" s="399"/>
      <c r="GXC158" s="399"/>
      <c r="GXD158" s="399"/>
      <c r="GXE158" s="393"/>
      <c r="GXF158" s="393"/>
      <c r="GXG158" s="393"/>
      <c r="GXH158" s="393"/>
      <c r="GXI158" s="393"/>
      <c r="GXJ158" s="394"/>
      <c r="GXK158" s="394"/>
      <c r="GXL158" s="395"/>
      <c r="GXM158" s="396"/>
      <c r="GXN158" s="396"/>
      <c r="GXO158" s="396"/>
      <c r="GXP158" s="397"/>
      <c r="GXQ158" s="398"/>
      <c r="GXR158" s="399"/>
      <c r="GXS158" s="399"/>
      <c r="GXT158" s="399"/>
      <c r="GXU158" s="393"/>
      <c r="GXV158" s="393"/>
      <c r="GXW158" s="393"/>
      <c r="GXX158" s="393"/>
      <c r="GXY158" s="393"/>
      <c r="GXZ158" s="394"/>
      <c r="GYA158" s="394"/>
      <c r="GYB158" s="395"/>
      <c r="GYC158" s="396"/>
      <c r="GYD158" s="396"/>
      <c r="GYE158" s="396"/>
      <c r="GYF158" s="397"/>
      <c r="GYG158" s="398"/>
      <c r="GYH158" s="399"/>
      <c r="GYI158" s="399"/>
      <c r="GYJ158" s="399"/>
      <c r="GYK158" s="393"/>
      <c r="GYL158" s="393"/>
      <c r="GYM158" s="393"/>
      <c r="GYN158" s="393"/>
      <c r="GYO158" s="393"/>
      <c r="GYP158" s="394"/>
      <c r="GYQ158" s="394"/>
      <c r="GYR158" s="395"/>
      <c r="GYS158" s="396"/>
      <c r="GYT158" s="396"/>
      <c r="GYU158" s="396"/>
      <c r="GYV158" s="397"/>
      <c r="GYW158" s="398"/>
      <c r="GYX158" s="399"/>
      <c r="GYY158" s="399"/>
      <c r="GYZ158" s="399"/>
      <c r="GZA158" s="393"/>
      <c r="GZB158" s="393"/>
      <c r="GZC158" s="393"/>
      <c r="GZD158" s="393"/>
      <c r="GZE158" s="393"/>
      <c r="GZF158" s="394"/>
      <c r="GZG158" s="394"/>
      <c r="GZH158" s="395"/>
      <c r="GZI158" s="396"/>
      <c r="GZJ158" s="396"/>
      <c r="GZK158" s="396"/>
      <c r="GZL158" s="397"/>
      <c r="GZM158" s="398"/>
      <c r="GZN158" s="399"/>
      <c r="GZO158" s="399"/>
      <c r="GZP158" s="399"/>
      <c r="GZQ158" s="393"/>
      <c r="GZR158" s="393"/>
      <c r="GZS158" s="393"/>
      <c r="GZT158" s="393"/>
      <c r="GZU158" s="393"/>
      <c r="GZV158" s="394"/>
      <c r="GZW158" s="394"/>
      <c r="GZX158" s="395"/>
      <c r="GZY158" s="396"/>
      <c r="GZZ158" s="396"/>
      <c r="HAA158" s="396"/>
      <c r="HAB158" s="397"/>
      <c r="HAC158" s="398"/>
      <c r="HAD158" s="399"/>
      <c r="HAE158" s="399"/>
      <c r="HAF158" s="399"/>
      <c r="HAG158" s="393"/>
      <c r="HAH158" s="393"/>
      <c r="HAI158" s="393"/>
      <c r="HAJ158" s="393"/>
      <c r="HAK158" s="393"/>
      <c r="HAL158" s="394"/>
      <c r="HAM158" s="394"/>
      <c r="HAN158" s="395"/>
      <c r="HAO158" s="396"/>
      <c r="HAP158" s="396"/>
      <c r="HAQ158" s="396"/>
      <c r="HAR158" s="397"/>
      <c r="HAS158" s="398"/>
      <c r="HAT158" s="399"/>
      <c r="HAU158" s="399"/>
      <c r="HAV158" s="399"/>
      <c r="HAW158" s="393"/>
      <c r="HAX158" s="393"/>
      <c r="HAY158" s="393"/>
      <c r="HAZ158" s="393"/>
      <c r="HBA158" s="393"/>
      <c r="HBB158" s="394"/>
      <c r="HBC158" s="394"/>
      <c r="HBD158" s="395"/>
      <c r="HBE158" s="396"/>
      <c r="HBF158" s="396"/>
      <c r="HBG158" s="396"/>
      <c r="HBH158" s="397"/>
      <c r="HBI158" s="398"/>
      <c r="HBJ158" s="399"/>
      <c r="HBK158" s="399"/>
      <c r="HBL158" s="399"/>
      <c r="HBM158" s="393"/>
      <c r="HBN158" s="393"/>
      <c r="HBO158" s="393"/>
      <c r="HBP158" s="393"/>
      <c r="HBQ158" s="393"/>
      <c r="HBR158" s="394"/>
      <c r="HBS158" s="394"/>
      <c r="HBT158" s="395"/>
      <c r="HBU158" s="396"/>
      <c r="HBV158" s="396"/>
      <c r="HBW158" s="396"/>
      <c r="HBX158" s="397"/>
      <c r="HBY158" s="398"/>
      <c r="HBZ158" s="399"/>
      <c r="HCA158" s="399"/>
      <c r="HCB158" s="399"/>
      <c r="HCC158" s="393"/>
      <c r="HCD158" s="393"/>
      <c r="HCE158" s="393"/>
      <c r="HCF158" s="393"/>
      <c r="HCG158" s="393"/>
      <c r="HCH158" s="394"/>
      <c r="HCI158" s="394"/>
      <c r="HCJ158" s="395"/>
      <c r="HCK158" s="396"/>
      <c r="HCL158" s="396"/>
      <c r="HCM158" s="396"/>
      <c r="HCN158" s="397"/>
      <c r="HCO158" s="398"/>
      <c r="HCP158" s="399"/>
      <c r="HCQ158" s="399"/>
      <c r="HCR158" s="399"/>
      <c r="HCS158" s="393"/>
      <c r="HCT158" s="393"/>
      <c r="HCU158" s="393"/>
      <c r="HCV158" s="393"/>
      <c r="HCW158" s="393"/>
      <c r="HCX158" s="394"/>
      <c r="HCY158" s="394"/>
      <c r="HCZ158" s="395"/>
      <c r="HDA158" s="396"/>
      <c r="HDB158" s="396"/>
      <c r="HDC158" s="396"/>
      <c r="HDD158" s="397"/>
      <c r="HDE158" s="398"/>
      <c r="HDF158" s="399"/>
      <c r="HDG158" s="399"/>
      <c r="HDH158" s="399"/>
      <c r="HDI158" s="393"/>
      <c r="HDJ158" s="393"/>
      <c r="HDK158" s="393"/>
      <c r="HDL158" s="393"/>
      <c r="HDM158" s="393"/>
      <c r="HDN158" s="394"/>
      <c r="HDO158" s="394"/>
      <c r="HDP158" s="395"/>
      <c r="HDQ158" s="396"/>
      <c r="HDR158" s="396"/>
      <c r="HDS158" s="396"/>
      <c r="HDT158" s="397"/>
      <c r="HDU158" s="398"/>
      <c r="HDV158" s="399"/>
      <c r="HDW158" s="399"/>
      <c r="HDX158" s="399"/>
      <c r="HDY158" s="393"/>
      <c r="HDZ158" s="393"/>
      <c r="HEA158" s="393"/>
      <c r="HEB158" s="393"/>
      <c r="HEC158" s="393"/>
      <c r="HED158" s="394"/>
      <c r="HEE158" s="394"/>
      <c r="HEF158" s="395"/>
      <c r="HEG158" s="396"/>
      <c r="HEH158" s="396"/>
      <c r="HEI158" s="396"/>
      <c r="HEJ158" s="397"/>
      <c r="HEK158" s="398"/>
      <c r="HEL158" s="399"/>
      <c r="HEM158" s="399"/>
      <c r="HEN158" s="399"/>
      <c r="HEO158" s="393"/>
      <c r="HEP158" s="393"/>
      <c r="HEQ158" s="393"/>
      <c r="HER158" s="393"/>
      <c r="HES158" s="393"/>
      <c r="HET158" s="394"/>
      <c r="HEU158" s="394"/>
      <c r="HEV158" s="395"/>
      <c r="HEW158" s="396"/>
      <c r="HEX158" s="396"/>
      <c r="HEY158" s="396"/>
      <c r="HEZ158" s="397"/>
      <c r="HFA158" s="398"/>
      <c r="HFB158" s="399"/>
      <c r="HFC158" s="399"/>
      <c r="HFD158" s="399"/>
      <c r="HFE158" s="393"/>
      <c r="HFF158" s="393"/>
      <c r="HFG158" s="393"/>
      <c r="HFH158" s="393"/>
      <c r="HFI158" s="393"/>
      <c r="HFJ158" s="394"/>
      <c r="HFK158" s="394"/>
      <c r="HFL158" s="395"/>
      <c r="HFM158" s="396"/>
      <c r="HFN158" s="396"/>
      <c r="HFO158" s="396"/>
      <c r="HFP158" s="397"/>
      <c r="HFQ158" s="398"/>
      <c r="HFR158" s="399"/>
      <c r="HFS158" s="399"/>
      <c r="HFT158" s="399"/>
      <c r="HFU158" s="393"/>
      <c r="HFV158" s="393"/>
      <c r="HFW158" s="393"/>
      <c r="HFX158" s="393"/>
      <c r="HFY158" s="393"/>
      <c r="HFZ158" s="394"/>
      <c r="HGA158" s="394"/>
      <c r="HGB158" s="395"/>
      <c r="HGC158" s="396"/>
      <c r="HGD158" s="396"/>
      <c r="HGE158" s="396"/>
      <c r="HGF158" s="397"/>
      <c r="HGG158" s="398"/>
      <c r="HGH158" s="399"/>
      <c r="HGI158" s="399"/>
      <c r="HGJ158" s="399"/>
      <c r="HGK158" s="393"/>
      <c r="HGL158" s="393"/>
      <c r="HGM158" s="393"/>
      <c r="HGN158" s="393"/>
      <c r="HGO158" s="393"/>
      <c r="HGP158" s="394"/>
      <c r="HGQ158" s="394"/>
      <c r="HGR158" s="395"/>
      <c r="HGS158" s="396"/>
      <c r="HGT158" s="396"/>
      <c r="HGU158" s="396"/>
      <c r="HGV158" s="397"/>
      <c r="HGW158" s="398"/>
      <c r="HGX158" s="399"/>
      <c r="HGY158" s="399"/>
      <c r="HGZ158" s="399"/>
      <c r="HHA158" s="393"/>
      <c r="HHB158" s="393"/>
      <c r="HHC158" s="393"/>
      <c r="HHD158" s="393"/>
      <c r="HHE158" s="393"/>
      <c r="HHF158" s="394"/>
      <c r="HHG158" s="394"/>
      <c r="HHH158" s="395"/>
      <c r="HHI158" s="396"/>
      <c r="HHJ158" s="396"/>
      <c r="HHK158" s="396"/>
      <c r="HHL158" s="397"/>
      <c r="HHM158" s="398"/>
      <c r="HHN158" s="399"/>
      <c r="HHO158" s="399"/>
      <c r="HHP158" s="399"/>
      <c r="HHQ158" s="393"/>
      <c r="HHR158" s="393"/>
      <c r="HHS158" s="393"/>
      <c r="HHT158" s="393"/>
      <c r="HHU158" s="393"/>
      <c r="HHV158" s="394"/>
      <c r="HHW158" s="394"/>
      <c r="HHX158" s="395"/>
      <c r="HHY158" s="396"/>
      <c r="HHZ158" s="396"/>
      <c r="HIA158" s="396"/>
      <c r="HIB158" s="397"/>
      <c r="HIC158" s="398"/>
      <c r="HID158" s="399"/>
      <c r="HIE158" s="399"/>
      <c r="HIF158" s="399"/>
      <c r="HIG158" s="393"/>
      <c r="HIH158" s="393"/>
      <c r="HII158" s="393"/>
      <c r="HIJ158" s="393"/>
      <c r="HIK158" s="393"/>
      <c r="HIL158" s="394"/>
      <c r="HIM158" s="394"/>
      <c r="HIN158" s="395"/>
      <c r="HIO158" s="396"/>
      <c r="HIP158" s="396"/>
      <c r="HIQ158" s="396"/>
      <c r="HIR158" s="397"/>
      <c r="HIS158" s="398"/>
      <c r="HIT158" s="399"/>
      <c r="HIU158" s="399"/>
      <c r="HIV158" s="399"/>
      <c r="HIW158" s="393"/>
      <c r="HIX158" s="393"/>
      <c r="HIY158" s="393"/>
      <c r="HIZ158" s="393"/>
      <c r="HJA158" s="393"/>
      <c r="HJB158" s="394"/>
      <c r="HJC158" s="394"/>
      <c r="HJD158" s="395"/>
      <c r="HJE158" s="396"/>
      <c r="HJF158" s="396"/>
      <c r="HJG158" s="396"/>
      <c r="HJH158" s="397"/>
      <c r="HJI158" s="398"/>
      <c r="HJJ158" s="399"/>
      <c r="HJK158" s="399"/>
      <c r="HJL158" s="399"/>
      <c r="HJM158" s="393"/>
      <c r="HJN158" s="393"/>
      <c r="HJO158" s="393"/>
      <c r="HJP158" s="393"/>
      <c r="HJQ158" s="393"/>
      <c r="HJR158" s="394"/>
      <c r="HJS158" s="394"/>
      <c r="HJT158" s="395"/>
      <c r="HJU158" s="396"/>
      <c r="HJV158" s="396"/>
      <c r="HJW158" s="396"/>
      <c r="HJX158" s="397"/>
      <c r="HJY158" s="398"/>
      <c r="HJZ158" s="399"/>
      <c r="HKA158" s="399"/>
      <c r="HKB158" s="399"/>
      <c r="HKC158" s="393"/>
      <c r="HKD158" s="393"/>
      <c r="HKE158" s="393"/>
      <c r="HKF158" s="393"/>
      <c r="HKG158" s="393"/>
      <c r="HKH158" s="394"/>
      <c r="HKI158" s="394"/>
      <c r="HKJ158" s="395"/>
      <c r="HKK158" s="396"/>
      <c r="HKL158" s="396"/>
      <c r="HKM158" s="396"/>
      <c r="HKN158" s="397"/>
      <c r="HKO158" s="398"/>
      <c r="HKP158" s="399"/>
      <c r="HKQ158" s="399"/>
      <c r="HKR158" s="399"/>
      <c r="HKS158" s="393"/>
      <c r="HKT158" s="393"/>
      <c r="HKU158" s="393"/>
      <c r="HKV158" s="393"/>
      <c r="HKW158" s="393"/>
      <c r="HKX158" s="394"/>
      <c r="HKY158" s="394"/>
      <c r="HKZ158" s="395"/>
      <c r="HLA158" s="396"/>
      <c r="HLB158" s="396"/>
      <c r="HLC158" s="396"/>
      <c r="HLD158" s="397"/>
      <c r="HLE158" s="398"/>
      <c r="HLF158" s="399"/>
      <c r="HLG158" s="399"/>
      <c r="HLH158" s="399"/>
      <c r="HLI158" s="393"/>
      <c r="HLJ158" s="393"/>
      <c r="HLK158" s="393"/>
      <c r="HLL158" s="393"/>
      <c r="HLM158" s="393"/>
      <c r="HLN158" s="394"/>
      <c r="HLO158" s="394"/>
      <c r="HLP158" s="395"/>
      <c r="HLQ158" s="396"/>
      <c r="HLR158" s="396"/>
      <c r="HLS158" s="396"/>
      <c r="HLT158" s="397"/>
      <c r="HLU158" s="398"/>
      <c r="HLV158" s="399"/>
      <c r="HLW158" s="399"/>
      <c r="HLX158" s="399"/>
      <c r="HLY158" s="393"/>
      <c r="HLZ158" s="393"/>
      <c r="HMA158" s="393"/>
      <c r="HMB158" s="393"/>
      <c r="HMC158" s="393"/>
      <c r="HMD158" s="394"/>
      <c r="HME158" s="394"/>
      <c r="HMF158" s="395"/>
      <c r="HMG158" s="396"/>
      <c r="HMH158" s="396"/>
      <c r="HMI158" s="396"/>
      <c r="HMJ158" s="397"/>
      <c r="HMK158" s="398"/>
      <c r="HML158" s="399"/>
      <c r="HMM158" s="399"/>
      <c r="HMN158" s="399"/>
      <c r="HMO158" s="393"/>
      <c r="HMP158" s="393"/>
      <c r="HMQ158" s="393"/>
      <c r="HMR158" s="393"/>
      <c r="HMS158" s="393"/>
      <c r="HMT158" s="394"/>
      <c r="HMU158" s="394"/>
      <c r="HMV158" s="395"/>
      <c r="HMW158" s="396"/>
      <c r="HMX158" s="396"/>
      <c r="HMY158" s="396"/>
      <c r="HMZ158" s="397"/>
      <c r="HNA158" s="398"/>
      <c r="HNB158" s="399"/>
      <c r="HNC158" s="399"/>
      <c r="HND158" s="399"/>
      <c r="HNE158" s="393"/>
      <c r="HNF158" s="393"/>
      <c r="HNG158" s="393"/>
      <c r="HNH158" s="393"/>
      <c r="HNI158" s="393"/>
      <c r="HNJ158" s="394"/>
      <c r="HNK158" s="394"/>
      <c r="HNL158" s="395"/>
      <c r="HNM158" s="396"/>
      <c r="HNN158" s="396"/>
      <c r="HNO158" s="396"/>
      <c r="HNP158" s="397"/>
      <c r="HNQ158" s="398"/>
      <c r="HNR158" s="399"/>
      <c r="HNS158" s="399"/>
      <c r="HNT158" s="399"/>
      <c r="HNU158" s="393"/>
      <c r="HNV158" s="393"/>
      <c r="HNW158" s="393"/>
      <c r="HNX158" s="393"/>
      <c r="HNY158" s="393"/>
      <c r="HNZ158" s="394"/>
      <c r="HOA158" s="394"/>
      <c r="HOB158" s="395"/>
      <c r="HOC158" s="396"/>
      <c r="HOD158" s="396"/>
      <c r="HOE158" s="396"/>
      <c r="HOF158" s="397"/>
      <c r="HOG158" s="398"/>
      <c r="HOH158" s="399"/>
      <c r="HOI158" s="399"/>
      <c r="HOJ158" s="399"/>
      <c r="HOK158" s="393"/>
      <c r="HOL158" s="393"/>
      <c r="HOM158" s="393"/>
      <c r="HON158" s="393"/>
      <c r="HOO158" s="393"/>
      <c r="HOP158" s="394"/>
      <c r="HOQ158" s="394"/>
      <c r="HOR158" s="395"/>
      <c r="HOS158" s="396"/>
      <c r="HOT158" s="396"/>
      <c r="HOU158" s="396"/>
      <c r="HOV158" s="397"/>
      <c r="HOW158" s="398"/>
      <c r="HOX158" s="399"/>
      <c r="HOY158" s="399"/>
      <c r="HOZ158" s="399"/>
      <c r="HPA158" s="393"/>
      <c r="HPB158" s="393"/>
      <c r="HPC158" s="393"/>
      <c r="HPD158" s="393"/>
      <c r="HPE158" s="393"/>
      <c r="HPF158" s="394"/>
      <c r="HPG158" s="394"/>
      <c r="HPH158" s="395"/>
      <c r="HPI158" s="396"/>
      <c r="HPJ158" s="396"/>
      <c r="HPK158" s="396"/>
      <c r="HPL158" s="397"/>
      <c r="HPM158" s="398"/>
      <c r="HPN158" s="399"/>
      <c r="HPO158" s="399"/>
      <c r="HPP158" s="399"/>
      <c r="HPQ158" s="393"/>
      <c r="HPR158" s="393"/>
      <c r="HPS158" s="393"/>
      <c r="HPT158" s="393"/>
      <c r="HPU158" s="393"/>
      <c r="HPV158" s="394"/>
      <c r="HPW158" s="394"/>
      <c r="HPX158" s="395"/>
      <c r="HPY158" s="396"/>
      <c r="HPZ158" s="396"/>
      <c r="HQA158" s="396"/>
      <c r="HQB158" s="397"/>
      <c r="HQC158" s="398"/>
      <c r="HQD158" s="399"/>
      <c r="HQE158" s="399"/>
      <c r="HQF158" s="399"/>
      <c r="HQG158" s="393"/>
      <c r="HQH158" s="393"/>
      <c r="HQI158" s="393"/>
      <c r="HQJ158" s="393"/>
      <c r="HQK158" s="393"/>
      <c r="HQL158" s="394"/>
      <c r="HQM158" s="394"/>
      <c r="HQN158" s="395"/>
      <c r="HQO158" s="396"/>
      <c r="HQP158" s="396"/>
      <c r="HQQ158" s="396"/>
      <c r="HQR158" s="397"/>
      <c r="HQS158" s="398"/>
      <c r="HQT158" s="399"/>
      <c r="HQU158" s="399"/>
      <c r="HQV158" s="399"/>
      <c r="HQW158" s="393"/>
      <c r="HQX158" s="393"/>
      <c r="HQY158" s="393"/>
      <c r="HQZ158" s="393"/>
      <c r="HRA158" s="393"/>
      <c r="HRB158" s="394"/>
      <c r="HRC158" s="394"/>
      <c r="HRD158" s="395"/>
      <c r="HRE158" s="396"/>
      <c r="HRF158" s="396"/>
      <c r="HRG158" s="396"/>
      <c r="HRH158" s="397"/>
      <c r="HRI158" s="398"/>
      <c r="HRJ158" s="399"/>
      <c r="HRK158" s="399"/>
      <c r="HRL158" s="399"/>
      <c r="HRM158" s="393"/>
      <c r="HRN158" s="393"/>
      <c r="HRO158" s="393"/>
      <c r="HRP158" s="393"/>
      <c r="HRQ158" s="393"/>
      <c r="HRR158" s="394"/>
      <c r="HRS158" s="394"/>
      <c r="HRT158" s="395"/>
      <c r="HRU158" s="396"/>
      <c r="HRV158" s="396"/>
      <c r="HRW158" s="396"/>
      <c r="HRX158" s="397"/>
      <c r="HRY158" s="398"/>
      <c r="HRZ158" s="399"/>
      <c r="HSA158" s="399"/>
      <c r="HSB158" s="399"/>
      <c r="HSC158" s="393"/>
      <c r="HSD158" s="393"/>
      <c r="HSE158" s="393"/>
      <c r="HSF158" s="393"/>
      <c r="HSG158" s="393"/>
      <c r="HSH158" s="394"/>
      <c r="HSI158" s="394"/>
      <c r="HSJ158" s="395"/>
      <c r="HSK158" s="396"/>
      <c r="HSL158" s="396"/>
      <c r="HSM158" s="396"/>
      <c r="HSN158" s="397"/>
      <c r="HSO158" s="398"/>
      <c r="HSP158" s="399"/>
      <c r="HSQ158" s="399"/>
      <c r="HSR158" s="399"/>
      <c r="HSS158" s="393"/>
      <c r="HST158" s="393"/>
      <c r="HSU158" s="393"/>
      <c r="HSV158" s="393"/>
      <c r="HSW158" s="393"/>
      <c r="HSX158" s="394"/>
      <c r="HSY158" s="394"/>
      <c r="HSZ158" s="395"/>
      <c r="HTA158" s="396"/>
      <c r="HTB158" s="396"/>
      <c r="HTC158" s="396"/>
      <c r="HTD158" s="397"/>
      <c r="HTE158" s="398"/>
      <c r="HTF158" s="399"/>
      <c r="HTG158" s="399"/>
      <c r="HTH158" s="399"/>
      <c r="HTI158" s="393"/>
      <c r="HTJ158" s="393"/>
      <c r="HTK158" s="393"/>
      <c r="HTL158" s="393"/>
      <c r="HTM158" s="393"/>
      <c r="HTN158" s="394"/>
      <c r="HTO158" s="394"/>
      <c r="HTP158" s="395"/>
      <c r="HTQ158" s="396"/>
      <c r="HTR158" s="396"/>
      <c r="HTS158" s="396"/>
      <c r="HTT158" s="397"/>
      <c r="HTU158" s="398"/>
      <c r="HTV158" s="399"/>
      <c r="HTW158" s="399"/>
      <c r="HTX158" s="399"/>
      <c r="HTY158" s="393"/>
      <c r="HTZ158" s="393"/>
      <c r="HUA158" s="393"/>
      <c r="HUB158" s="393"/>
      <c r="HUC158" s="393"/>
      <c r="HUD158" s="394"/>
      <c r="HUE158" s="394"/>
      <c r="HUF158" s="395"/>
      <c r="HUG158" s="396"/>
      <c r="HUH158" s="396"/>
      <c r="HUI158" s="396"/>
      <c r="HUJ158" s="397"/>
      <c r="HUK158" s="398"/>
      <c r="HUL158" s="399"/>
      <c r="HUM158" s="399"/>
      <c r="HUN158" s="399"/>
      <c r="HUO158" s="393"/>
      <c r="HUP158" s="393"/>
      <c r="HUQ158" s="393"/>
      <c r="HUR158" s="393"/>
      <c r="HUS158" s="393"/>
      <c r="HUT158" s="394"/>
      <c r="HUU158" s="394"/>
      <c r="HUV158" s="395"/>
      <c r="HUW158" s="396"/>
      <c r="HUX158" s="396"/>
      <c r="HUY158" s="396"/>
      <c r="HUZ158" s="397"/>
      <c r="HVA158" s="398"/>
      <c r="HVB158" s="399"/>
      <c r="HVC158" s="399"/>
      <c r="HVD158" s="399"/>
      <c r="HVE158" s="393"/>
      <c r="HVF158" s="393"/>
      <c r="HVG158" s="393"/>
      <c r="HVH158" s="393"/>
      <c r="HVI158" s="393"/>
      <c r="HVJ158" s="394"/>
      <c r="HVK158" s="394"/>
      <c r="HVL158" s="395"/>
      <c r="HVM158" s="396"/>
      <c r="HVN158" s="396"/>
      <c r="HVO158" s="396"/>
      <c r="HVP158" s="397"/>
      <c r="HVQ158" s="398"/>
      <c r="HVR158" s="399"/>
      <c r="HVS158" s="399"/>
      <c r="HVT158" s="399"/>
      <c r="HVU158" s="393"/>
      <c r="HVV158" s="393"/>
      <c r="HVW158" s="393"/>
      <c r="HVX158" s="393"/>
      <c r="HVY158" s="393"/>
      <c r="HVZ158" s="394"/>
      <c r="HWA158" s="394"/>
      <c r="HWB158" s="395"/>
      <c r="HWC158" s="396"/>
      <c r="HWD158" s="396"/>
      <c r="HWE158" s="396"/>
      <c r="HWF158" s="397"/>
      <c r="HWG158" s="398"/>
      <c r="HWH158" s="399"/>
      <c r="HWI158" s="399"/>
      <c r="HWJ158" s="399"/>
      <c r="HWK158" s="393"/>
      <c r="HWL158" s="393"/>
      <c r="HWM158" s="393"/>
      <c r="HWN158" s="393"/>
      <c r="HWO158" s="393"/>
      <c r="HWP158" s="394"/>
      <c r="HWQ158" s="394"/>
      <c r="HWR158" s="395"/>
      <c r="HWS158" s="396"/>
      <c r="HWT158" s="396"/>
      <c r="HWU158" s="396"/>
      <c r="HWV158" s="397"/>
      <c r="HWW158" s="398"/>
      <c r="HWX158" s="399"/>
      <c r="HWY158" s="399"/>
      <c r="HWZ158" s="399"/>
      <c r="HXA158" s="393"/>
      <c r="HXB158" s="393"/>
      <c r="HXC158" s="393"/>
      <c r="HXD158" s="393"/>
      <c r="HXE158" s="393"/>
      <c r="HXF158" s="394"/>
      <c r="HXG158" s="394"/>
      <c r="HXH158" s="395"/>
      <c r="HXI158" s="396"/>
      <c r="HXJ158" s="396"/>
      <c r="HXK158" s="396"/>
      <c r="HXL158" s="397"/>
      <c r="HXM158" s="398"/>
      <c r="HXN158" s="399"/>
      <c r="HXO158" s="399"/>
      <c r="HXP158" s="399"/>
      <c r="HXQ158" s="393"/>
      <c r="HXR158" s="393"/>
      <c r="HXS158" s="393"/>
      <c r="HXT158" s="393"/>
      <c r="HXU158" s="393"/>
      <c r="HXV158" s="394"/>
      <c r="HXW158" s="394"/>
      <c r="HXX158" s="395"/>
      <c r="HXY158" s="396"/>
      <c r="HXZ158" s="396"/>
      <c r="HYA158" s="396"/>
      <c r="HYB158" s="397"/>
      <c r="HYC158" s="398"/>
      <c r="HYD158" s="399"/>
      <c r="HYE158" s="399"/>
      <c r="HYF158" s="399"/>
      <c r="HYG158" s="393"/>
      <c r="HYH158" s="393"/>
      <c r="HYI158" s="393"/>
      <c r="HYJ158" s="393"/>
      <c r="HYK158" s="393"/>
      <c r="HYL158" s="394"/>
      <c r="HYM158" s="394"/>
      <c r="HYN158" s="395"/>
      <c r="HYO158" s="396"/>
      <c r="HYP158" s="396"/>
      <c r="HYQ158" s="396"/>
      <c r="HYR158" s="397"/>
      <c r="HYS158" s="398"/>
      <c r="HYT158" s="399"/>
      <c r="HYU158" s="399"/>
      <c r="HYV158" s="399"/>
      <c r="HYW158" s="393"/>
      <c r="HYX158" s="393"/>
      <c r="HYY158" s="393"/>
      <c r="HYZ158" s="393"/>
      <c r="HZA158" s="393"/>
      <c r="HZB158" s="394"/>
      <c r="HZC158" s="394"/>
      <c r="HZD158" s="395"/>
      <c r="HZE158" s="396"/>
      <c r="HZF158" s="396"/>
      <c r="HZG158" s="396"/>
      <c r="HZH158" s="397"/>
      <c r="HZI158" s="398"/>
      <c r="HZJ158" s="399"/>
      <c r="HZK158" s="399"/>
      <c r="HZL158" s="399"/>
      <c r="HZM158" s="393"/>
      <c r="HZN158" s="393"/>
      <c r="HZO158" s="393"/>
      <c r="HZP158" s="393"/>
      <c r="HZQ158" s="393"/>
      <c r="HZR158" s="394"/>
      <c r="HZS158" s="394"/>
      <c r="HZT158" s="395"/>
      <c r="HZU158" s="396"/>
      <c r="HZV158" s="396"/>
      <c r="HZW158" s="396"/>
      <c r="HZX158" s="397"/>
      <c r="HZY158" s="398"/>
      <c r="HZZ158" s="399"/>
      <c r="IAA158" s="399"/>
      <c r="IAB158" s="399"/>
      <c r="IAC158" s="393"/>
      <c r="IAD158" s="393"/>
      <c r="IAE158" s="393"/>
      <c r="IAF158" s="393"/>
      <c r="IAG158" s="393"/>
      <c r="IAH158" s="394"/>
      <c r="IAI158" s="394"/>
      <c r="IAJ158" s="395"/>
      <c r="IAK158" s="396"/>
      <c r="IAL158" s="396"/>
      <c r="IAM158" s="396"/>
      <c r="IAN158" s="397"/>
      <c r="IAO158" s="398"/>
      <c r="IAP158" s="399"/>
      <c r="IAQ158" s="399"/>
      <c r="IAR158" s="399"/>
      <c r="IAS158" s="393"/>
      <c r="IAT158" s="393"/>
      <c r="IAU158" s="393"/>
      <c r="IAV158" s="393"/>
      <c r="IAW158" s="393"/>
      <c r="IAX158" s="394"/>
      <c r="IAY158" s="394"/>
      <c r="IAZ158" s="395"/>
      <c r="IBA158" s="396"/>
      <c r="IBB158" s="396"/>
      <c r="IBC158" s="396"/>
      <c r="IBD158" s="397"/>
      <c r="IBE158" s="398"/>
      <c r="IBF158" s="399"/>
      <c r="IBG158" s="399"/>
      <c r="IBH158" s="399"/>
      <c r="IBI158" s="393"/>
      <c r="IBJ158" s="393"/>
      <c r="IBK158" s="393"/>
      <c r="IBL158" s="393"/>
      <c r="IBM158" s="393"/>
      <c r="IBN158" s="394"/>
      <c r="IBO158" s="394"/>
      <c r="IBP158" s="395"/>
      <c r="IBQ158" s="396"/>
      <c r="IBR158" s="396"/>
      <c r="IBS158" s="396"/>
      <c r="IBT158" s="397"/>
      <c r="IBU158" s="398"/>
      <c r="IBV158" s="399"/>
      <c r="IBW158" s="399"/>
      <c r="IBX158" s="399"/>
      <c r="IBY158" s="393"/>
      <c r="IBZ158" s="393"/>
      <c r="ICA158" s="393"/>
      <c r="ICB158" s="393"/>
      <c r="ICC158" s="393"/>
      <c r="ICD158" s="394"/>
      <c r="ICE158" s="394"/>
      <c r="ICF158" s="395"/>
      <c r="ICG158" s="396"/>
      <c r="ICH158" s="396"/>
      <c r="ICI158" s="396"/>
      <c r="ICJ158" s="397"/>
      <c r="ICK158" s="398"/>
      <c r="ICL158" s="399"/>
      <c r="ICM158" s="399"/>
      <c r="ICN158" s="399"/>
      <c r="ICO158" s="393"/>
      <c r="ICP158" s="393"/>
      <c r="ICQ158" s="393"/>
      <c r="ICR158" s="393"/>
      <c r="ICS158" s="393"/>
      <c r="ICT158" s="394"/>
      <c r="ICU158" s="394"/>
      <c r="ICV158" s="395"/>
      <c r="ICW158" s="396"/>
      <c r="ICX158" s="396"/>
      <c r="ICY158" s="396"/>
      <c r="ICZ158" s="397"/>
      <c r="IDA158" s="398"/>
      <c r="IDB158" s="399"/>
      <c r="IDC158" s="399"/>
      <c r="IDD158" s="399"/>
      <c r="IDE158" s="393"/>
      <c r="IDF158" s="393"/>
      <c r="IDG158" s="393"/>
      <c r="IDH158" s="393"/>
      <c r="IDI158" s="393"/>
      <c r="IDJ158" s="394"/>
      <c r="IDK158" s="394"/>
      <c r="IDL158" s="395"/>
      <c r="IDM158" s="396"/>
      <c r="IDN158" s="396"/>
      <c r="IDO158" s="396"/>
      <c r="IDP158" s="397"/>
      <c r="IDQ158" s="398"/>
      <c r="IDR158" s="399"/>
      <c r="IDS158" s="399"/>
      <c r="IDT158" s="399"/>
      <c r="IDU158" s="393"/>
      <c r="IDV158" s="393"/>
      <c r="IDW158" s="393"/>
      <c r="IDX158" s="393"/>
      <c r="IDY158" s="393"/>
      <c r="IDZ158" s="394"/>
      <c r="IEA158" s="394"/>
      <c r="IEB158" s="395"/>
      <c r="IEC158" s="396"/>
      <c r="IED158" s="396"/>
      <c r="IEE158" s="396"/>
      <c r="IEF158" s="397"/>
      <c r="IEG158" s="398"/>
      <c r="IEH158" s="399"/>
      <c r="IEI158" s="399"/>
      <c r="IEJ158" s="399"/>
      <c r="IEK158" s="393"/>
      <c r="IEL158" s="393"/>
      <c r="IEM158" s="393"/>
      <c r="IEN158" s="393"/>
      <c r="IEO158" s="393"/>
      <c r="IEP158" s="394"/>
      <c r="IEQ158" s="394"/>
      <c r="IER158" s="395"/>
      <c r="IES158" s="396"/>
      <c r="IET158" s="396"/>
      <c r="IEU158" s="396"/>
      <c r="IEV158" s="397"/>
      <c r="IEW158" s="398"/>
      <c r="IEX158" s="399"/>
      <c r="IEY158" s="399"/>
      <c r="IEZ158" s="399"/>
      <c r="IFA158" s="393"/>
      <c r="IFB158" s="393"/>
      <c r="IFC158" s="393"/>
      <c r="IFD158" s="393"/>
      <c r="IFE158" s="393"/>
      <c r="IFF158" s="394"/>
      <c r="IFG158" s="394"/>
      <c r="IFH158" s="395"/>
      <c r="IFI158" s="396"/>
      <c r="IFJ158" s="396"/>
      <c r="IFK158" s="396"/>
      <c r="IFL158" s="397"/>
      <c r="IFM158" s="398"/>
      <c r="IFN158" s="399"/>
      <c r="IFO158" s="399"/>
      <c r="IFP158" s="399"/>
      <c r="IFQ158" s="393"/>
      <c r="IFR158" s="393"/>
      <c r="IFS158" s="393"/>
      <c r="IFT158" s="393"/>
      <c r="IFU158" s="393"/>
      <c r="IFV158" s="394"/>
      <c r="IFW158" s="394"/>
      <c r="IFX158" s="395"/>
      <c r="IFY158" s="396"/>
      <c r="IFZ158" s="396"/>
      <c r="IGA158" s="396"/>
      <c r="IGB158" s="397"/>
      <c r="IGC158" s="398"/>
      <c r="IGD158" s="399"/>
      <c r="IGE158" s="399"/>
      <c r="IGF158" s="399"/>
      <c r="IGG158" s="393"/>
      <c r="IGH158" s="393"/>
      <c r="IGI158" s="393"/>
      <c r="IGJ158" s="393"/>
      <c r="IGK158" s="393"/>
      <c r="IGL158" s="394"/>
      <c r="IGM158" s="394"/>
      <c r="IGN158" s="395"/>
      <c r="IGO158" s="396"/>
      <c r="IGP158" s="396"/>
      <c r="IGQ158" s="396"/>
      <c r="IGR158" s="397"/>
      <c r="IGS158" s="398"/>
      <c r="IGT158" s="399"/>
      <c r="IGU158" s="399"/>
      <c r="IGV158" s="399"/>
      <c r="IGW158" s="393"/>
      <c r="IGX158" s="393"/>
      <c r="IGY158" s="393"/>
      <c r="IGZ158" s="393"/>
      <c r="IHA158" s="393"/>
      <c r="IHB158" s="394"/>
      <c r="IHC158" s="394"/>
      <c r="IHD158" s="395"/>
      <c r="IHE158" s="396"/>
      <c r="IHF158" s="396"/>
      <c r="IHG158" s="396"/>
      <c r="IHH158" s="397"/>
      <c r="IHI158" s="398"/>
      <c r="IHJ158" s="399"/>
      <c r="IHK158" s="399"/>
      <c r="IHL158" s="399"/>
      <c r="IHM158" s="393"/>
      <c r="IHN158" s="393"/>
      <c r="IHO158" s="393"/>
      <c r="IHP158" s="393"/>
      <c r="IHQ158" s="393"/>
      <c r="IHR158" s="394"/>
      <c r="IHS158" s="394"/>
      <c r="IHT158" s="395"/>
      <c r="IHU158" s="396"/>
      <c r="IHV158" s="396"/>
      <c r="IHW158" s="396"/>
      <c r="IHX158" s="397"/>
      <c r="IHY158" s="398"/>
      <c r="IHZ158" s="399"/>
      <c r="IIA158" s="399"/>
      <c r="IIB158" s="399"/>
      <c r="IIC158" s="393"/>
      <c r="IID158" s="393"/>
      <c r="IIE158" s="393"/>
      <c r="IIF158" s="393"/>
      <c r="IIG158" s="393"/>
      <c r="IIH158" s="394"/>
      <c r="III158" s="394"/>
      <c r="IIJ158" s="395"/>
      <c r="IIK158" s="396"/>
      <c r="IIL158" s="396"/>
      <c r="IIM158" s="396"/>
      <c r="IIN158" s="397"/>
      <c r="IIO158" s="398"/>
      <c r="IIP158" s="399"/>
      <c r="IIQ158" s="399"/>
      <c r="IIR158" s="399"/>
      <c r="IIS158" s="393"/>
      <c r="IIT158" s="393"/>
      <c r="IIU158" s="393"/>
      <c r="IIV158" s="393"/>
      <c r="IIW158" s="393"/>
      <c r="IIX158" s="394"/>
      <c r="IIY158" s="394"/>
      <c r="IIZ158" s="395"/>
      <c r="IJA158" s="396"/>
      <c r="IJB158" s="396"/>
      <c r="IJC158" s="396"/>
      <c r="IJD158" s="397"/>
      <c r="IJE158" s="398"/>
      <c r="IJF158" s="399"/>
      <c r="IJG158" s="399"/>
      <c r="IJH158" s="399"/>
      <c r="IJI158" s="393"/>
      <c r="IJJ158" s="393"/>
      <c r="IJK158" s="393"/>
      <c r="IJL158" s="393"/>
      <c r="IJM158" s="393"/>
      <c r="IJN158" s="394"/>
      <c r="IJO158" s="394"/>
      <c r="IJP158" s="395"/>
      <c r="IJQ158" s="396"/>
      <c r="IJR158" s="396"/>
      <c r="IJS158" s="396"/>
      <c r="IJT158" s="397"/>
      <c r="IJU158" s="398"/>
      <c r="IJV158" s="399"/>
      <c r="IJW158" s="399"/>
      <c r="IJX158" s="399"/>
      <c r="IJY158" s="393"/>
      <c r="IJZ158" s="393"/>
      <c r="IKA158" s="393"/>
      <c r="IKB158" s="393"/>
      <c r="IKC158" s="393"/>
      <c r="IKD158" s="394"/>
      <c r="IKE158" s="394"/>
      <c r="IKF158" s="395"/>
      <c r="IKG158" s="396"/>
      <c r="IKH158" s="396"/>
      <c r="IKI158" s="396"/>
      <c r="IKJ158" s="397"/>
      <c r="IKK158" s="398"/>
      <c r="IKL158" s="399"/>
      <c r="IKM158" s="399"/>
      <c r="IKN158" s="399"/>
      <c r="IKO158" s="393"/>
      <c r="IKP158" s="393"/>
      <c r="IKQ158" s="393"/>
      <c r="IKR158" s="393"/>
      <c r="IKS158" s="393"/>
      <c r="IKT158" s="394"/>
      <c r="IKU158" s="394"/>
      <c r="IKV158" s="395"/>
      <c r="IKW158" s="396"/>
      <c r="IKX158" s="396"/>
      <c r="IKY158" s="396"/>
      <c r="IKZ158" s="397"/>
      <c r="ILA158" s="398"/>
      <c r="ILB158" s="399"/>
      <c r="ILC158" s="399"/>
      <c r="ILD158" s="399"/>
      <c r="ILE158" s="393"/>
      <c r="ILF158" s="393"/>
      <c r="ILG158" s="393"/>
      <c r="ILH158" s="393"/>
      <c r="ILI158" s="393"/>
      <c r="ILJ158" s="394"/>
      <c r="ILK158" s="394"/>
      <c r="ILL158" s="395"/>
      <c r="ILM158" s="396"/>
      <c r="ILN158" s="396"/>
      <c r="ILO158" s="396"/>
      <c r="ILP158" s="397"/>
      <c r="ILQ158" s="398"/>
      <c r="ILR158" s="399"/>
      <c r="ILS158" s="399"/>
      <c r="ILT158" s="399"/>
      <c r="ILU158" s="393"/>
      <c r="ILV158" s="393"/>
      <c r="ILW158" s="393"/>
      <c r="ILX158" s="393"/>
      <c r="ILY158" s="393"/>
      <c r="ILZ158" s="394"/>
      <c r="IMA158" s="394"/>
      <c r="IMB158" s="395"/>
      <c r="IMC158" s="396"/>
      <c r="IMD158" s="396"/>
      <c r="IME158" s="396"/>
      <c r="IMF158" s="397"/>
      <c r="IMG158" s="398"/>
      <c r="IMH158" s="399"/>
      <c r="IMI158" s="399"/>
      <c r="IMJ158" s="399"/>
      <c r="IMK158" s="393"/>
      <c r="IML158" s="393"/>
      <c r="IMM158" s="393"/>
      <c r="IMN158" s="393"/>
      <c r="IMO158" s="393"/>
      <c r="IMP158" s="394"/>
      <c r="IMQ158" s="394"/>
      <c r="IMR158" s="395"/>
      <c r="IMS158" s="396"/>
      <c r="IMT158" s="396"/>
      <c r="IMU158" s="396"/>
      <c r="IMV158" s="397"/>
      <c r="IMW158" s="398"/>
      <c r="IMX158" s="399"/>
      <c r="IMY158" s="399"/>
      <c r="IMZ158" s="399"/>
      <c r="INA158" s="393"/>
      <c r="INB158" s="393"/>
      <c r="INC158" s="393"/>
      <c r="IND158" s="393"/>
      <c r="INE158" s="393"/>
      <c r="INF158" s="394"/>
      <c r="ING158" s="394"/>
      <c r="INH158" s="395"/>
      <c r="INI158" s="396"/>
      <c r="INJ158" s="396"/>
      <c r="INK158" s="396"/>
      <c r="INL158" s="397"/>
      <c r="INM158" s="398"/>
      <c r="INN158" s="399"/>
      <c r="INO158" s="399"/>
      <c r="INP158" s="399"/>
      <c r="INQ158" s="393"/>
      <c r="INR158" s="393"/>
      <c r="INS158" s="393"/>
      <c r="INT158" s="393"/>
      <c r="INU158" s="393"/>
      <c r="INV158" s="394"/>
      <c r="INW158" s="394"/>
      <c r="INX158" s="395"/>
      <c r="INY158" s="396"/>
      <c r="INZ158" s="396"/>
      <c r="IOA158" s="396"/>
      <c r="IOB158" s="397"/>
      <c r="IOC158" s="398"/>
      <c r="IOD158" s="399"/>
      <c r="IOE158" s="399"/>
      <c r="IOF158" s="399"/>
      <c r="IOG158" s="393"/>
      <c r="IOH158" s="393"/>
      <c r="IOI158" s="393"/>
      <c r="IOJ158" s="393"/>
      <c r="IOK158" s="393"/>
      <c r="IOL158" s="394"/>
      <c r="IOM158" s="394"/>
      <c r="ION158" s="395"/>
      <c r="IOO158" s="396"/>
      <c r="IOP158" s="396"/>
      <c r="IOQ158" s="396"/>
      <c r="IOR158" s="397"/>
      <c r="IOS158" s="398"/>
      <c r="IOT158" s="399"/>
      <c r="IOU158" s="399"/>
      <c r="IOV158" s="399"/>
      <c r="IOW158" s="393"/>
      <c r="IOX158" s="393"/>
      <c r="IOY158" s="393"/>
      <c r="IOZ158" s="393"/>
      <c r="IPA158" s="393"/>
      <c r="IPB158" s="394"/>
      <c r="IPC158" s="394"/>
      <c r="IPD158" s="395"/>
      <c r="IPE158" s="396"/>
      <c r="IPF158" s="396"/>
      <c r="IPG158" s="396"/>
      <c r="IPH158" s="397"/>
      <c r="IPI158" s="398"/>
      <c r="IPJ158" s="399"/>
      <c r="IPK158" s="399"/>
      <c r="IPL158" s="399"/>
      <c r="IPM158" s="393"/>
      <c r="IPN158" s="393"/>
      <c r="IPO158" s="393"/>
      <c r="IPP158" s="393"/>
      <c r="IPQ158" s="393"/>
      <c r="IPR158" s="394"/>
      <c r="IPS158" s="394"/>
      <c r="IPT158" s="395"/>
      <c r="IPU158" s="396"/>
      <c r="IPV158" s="396"/>
      <c r="IPW158" s="396"/>
      <c r="IPX158" s="397"/>
      <c r="IPY158" s="398"/>
      <c r="IPZ158" s="399"/>
      <c r="IQA158" s="399"/>
      <c r="IQB158" s="399"/>
      <c r="IQC158" s="393"/>
      <c r="IQD158" s="393"/>
      <c r="IQE158" s="393"/>
      <c r="IQF158" s="393"/>
      <c r="IQG158" s="393"/>
      <c r="IQH158" s="394"/>
      <c r="IQI158" s="394"/>
      <c r="IQJ158" s="395"/>
      <c r="IQK158" s="396"/>
      <c r="IQL158" s="396"/>
      <c r="IQM158" s="396"/>
      <c r="IQN158" s="397"/>
      <c r="IQO158" s="398"/>
      <c r="IQP158" s="399"/>
      <c r="IQQ158" s="399"/>
      <c r="IQR158" s="399"/>
      <c r="IQS158" s="393"/>
      <c r="IQT158" s="393"/>
      <c r="IQU158" s="393"/>
      <c r="IQV158" s="393"/>
      <c r="IQW158" s="393"/>
      <c r="IQX158" s="394"/>
      <c r="IQY158" s="394"/>
      <c r="IQZ158" s="395"/>
      <c r="IRA158" s="396"/>
      <c r="IRB158" s="396"/>
      <c r="IRC158" s="396"/>
      <c r="IRD158" s="397"/>
      <c r="IRE158" s="398"/>
      <c r="IRF158" s="399"/>
      <c r="IRG158" s="399"/>
      <c r="IRH158" s="399"/>
      <c r="IRI158" s="393"/>
      <c r="IRJ158" s="393"/>
      <c r="IRK158" s="393"/>
      <c r="IRL158" s="393"/>
      <c r="IRM158" s="393"/>
      <c r="IRN158" s="394"/>
      <c r="IRO158" s="394"/>
      <c r="IRP158" s="395"/>
      <c r="IRQ158" s="396"/>
      <c r="IRR158" s="396"/>
      <c r="IRS158" s="396"/>
      <c r="IRT158" s="397"/>
      <c r="IRU158" s="398"/>
      <c r="IRV158" s="399"/>
      <c r="IRW158" s="399"/>
      <c r="IRX158" s="399"/>
      <c r="IRY158" s="393"/>
      <c r="IRZ158" s="393"/>
      <c r="ISA158" s="393"/>
      <c r="ISB158" s="393"/>
      <c r="ISC158" s="393"/>
      <c r="ISD158" s="394"/>
      <c r="ISE158" s="394"/>
      <c r="ISF158" s="395"/>
      <c r="ISG158" s="396"/>
      <c r="ISH158" s="396"/>
      <c r="ISI158" s="396"/>
      <c r="ISJ158" s="397"/>
      <c r="ISK158" s="398"/>
      <c r="ISL158" s="399"/>
      <c r="ISM158" s="399"/>
      <c r="ISN158" s="399"/>
      <c r="ISO158" s="393"/>
      <c r="ISP158" s="393"/>
      <c r="ISQ158" s="393"/>
      <c r="ISR158" s="393"/>
      <c r="ISS158" s="393"/>
      <c r="IST158" s="394"/>
      <c r="ISU158" s="394"/>
      <c r="ISV158" s="395"/>
      <c r="ISW158" s="396"/>
      <c r="ISX158" s="396"/>
      <c r="ISY158" s="396"/>
      <c r="ISZ158" s="397"/>
      <c r="ITA158" s="398"/>
      <c r="ITB158" s="399"/>
      <c r="ITC158" s="399"/>
      <c r="ITD158" s="399"/>
      <c r="ITE158" s="393"/>
      <c r="ITF158" s="393"/>
      <c r="ITG158" s="393"/>
      <c r="ITH158" s="393"/>
      <c r="ITI158" s="393"/>
      <c r="ITJ158" s="394"/>
      <c r="ITK158" s="394"/>
      <c r="ITL158" s="395"/>
      <c r="ITM158" s="396"/>
      <c r="ITN158" s="396"/>
      <c r="ITO158" s="396"/>
      <c r="ITP158" s="397"/>
      <c r="ITQ158" s="398"/>
      <c r="ITR158" s="399"/>
      <c r="ITS158" s="399"/>
      <c r="ITT158" s="399"/>
      <c r="ITU158" s="393"/>
      <c r="ITV158" s="393"/>
      <c r="ITW158" s="393"/>
      <c r="ITX158" s="393"/>
      <c r="ITY158" s="393"/>
      <c r="ITZ158" s="394"/>
      <c r="IUA158" s="394"/>
      <c r="IUB158" s="395"/>
      <c r="IUC158" s="396"/>
      <c r="IUD158" s="396"/>
      <c r="IUE158" s="396"/>
      <c r="IUF158" s="397"/>
      <c r="IUG158" s="398"/>
      <c r="IUH158" s="399"/>
      <c r="IUI158" s="399"/>
      <c r="IUJ158" s="399"/>
      <c r="IUK158" s="393"/>
      <c r="IUL158" s="393"/>
      <c r="IUM158" s="393"/>
      <c r="IUN158" s="393"/>
      <c r="IUO158" s="393"/>
      <c r="IUP158" s="394"/>
      <c r="IUQ158" s="394"/>
      <c r="IUR158" s="395"/>
      <c r="IUS158" s="396"/>
      <c r="IUT158" s="396"/>
      <c r="IUU158" s="396"/>
      <c r="IUV158" s="397"/>
      <c r="IUW158" s="398"/>
      <c r="IUX158" s="399"/>
      <c r="IUY158" s="399"/>
      <c r="IUZ158" s="399"/>
      <c r="IVA158" s="393"/>
      <c r="IVB158" s="393"/>
      <c r="IVC158" s="393"/>
      <c r="IVD158" s="393"/>
      <c r="IVE158" s="393"/>
      <c r="IVF158" s="394"/>
      <c r="IVG158" s="394"/>
      <c r="IVH158" s="395"/>
      <c r="IVI158" s="396"/>
      <c r="IVJ158" s="396"/>
      <c r="IVK158" s="396"/>
      <c r="IVL158" s="397"/>
      <c r="IVM158" s="398"/>
      <c r="IVN158" s="399"/>
      <c r="IVO158" s="399"/>
      <c r="IVP158" s="399"/>
      <c r="IVQ158" s="393"/>
      <c r="IVR158" s="393"/>
      <c r="IVS158" s="393"/>
      <c r="IVT158" s="393"/>
      <c r="IVU158" s="393"/>
      <c r="IVV158" s="394"/>
      <c r="IVW158" s="394"/>
      <c r="IVX158" s="395"/>
      <c r="IVY158" s="396"/>
      <c r="IVZ158" s="396"/>
      <c r="IWA158" s="396"/>
      <c r="IWB158" s="397"/>
      <c r="IWC158" s="398"/>
      <c r="IWD158" s="399"/>
      <c r="IWE158" s="399"/>
      <c r="IWF158" s="399"/>
      <c r="IWG158" s="393"/>
      <c r="IWH158" s="393"/>
      <c r="IWI158" s="393"/>
      <c r="IWJ158" s="393"/>
      <c r="IWK158" s="393"/>
      <c r="IWL158" s="394"/>
      <c r="IWM158" s="394"/>
      <c r="IWN158" s="395"/>
      <c r="IWO158" s="396"/>
      <c r="IWP158" s="396"/>
      <c r="IWQ158" s="396"/>
      <c r="IWR158" s="397"/>
      <c r="IWS158" s="398"/>
      <c r="IWT158" s="399"/>
      <c r="IWU158" s="399"/>
      <c r="IWV158" s="399"/>
      <c r="IWW158" s="393"/>
      <c r="IWX158" s="393"/>
      <c r="IWY158" s="393"/>
      <c r="IWZ158" s="393"/>
      <c r="IXA158" s="393"/>
      <c r="IXB158" s="394"/>
      <c r="IXC158" s="394"/>
      <c r="IXD158" s="395"/>
      <c r="IXE158" s="396"/>
      <c r="IXF158" s="396"/>
      <c r="IXG158" s="396"/>
      <c r="IXH158" s="397"/>
      <c r="IXI158" s="398"/>
      <c r="IXJ158" s="399"/>
      <c r="IXK158" s="399"/>
      <c r="IXL158" s="399"/>
      <c r="IXM158" s="393"/>
      <c r="IXN158" s="393"/>
      <c r="IXO158" s="393"/>
      <c r="IXP158" s="393"/>
      <c r="IXQ158" s="393"/>
      <c r="IXR158" s="394"/>
      <c r="IXS158" s="394"/>
      <c r="IXT158" s="395"/>
      <c r="IXU158" s="396"/>
      <c r="IXV158" s="396"/>
      <c r="IXW158" s="396"/>
      <c r="IXX158" s="397"/>
      <c r="IXY158" s="398"/>
      <c r="IXZ158" s="399"/>
      <c r="IYA158" s="399"/>
      <c r="IYB158" s="399"/>
      <c r="IYC158" s="393"/>
      <c r="IYD158" s="393"/>
      <c r="IYE158" s="393"/>
      <c r="IYF158" s="393"/>
      <c r="IYG158" s="393"/>
      <c r="IYH158" s="394"/>
      <c r="IYI158" s="394"/>
      <c r="IYJ158" s="395"/>
      <c r="IYK158" s="396"/>
      <c r="IYL158" s="396"/>
      <c r="IYM158" s="396"/>
      <c r="IYN158" s="397"/>
      <c r="IYO158" s="398"/>
      <c r="IYP158" s="399"/>
      <c r="IYQ158" s="399"/>
      <c r="IYR158" s="399"/>
      <c r="IYS158" s="393"/>
      <c r="IYT158" s="393"/>
      <c r="IYU158" s="393"/>
      <c r="IYV158" s="393"/>
      <c r="IYW158" s="393"/>
      <c r="IYX158" s="394"/>
      <c r="IYY158" s="394"/>
      <c r="IYZ158" s="395"/>
      <c r="IZA158" s="396"/>
      <c r="IZB158" s="396"/>
      <c r="IZC158" s="396"/>
      <c r="IZD158" s="397"/>
      <c r="IZE158" s="398"/>
      <c r="IZF158" s="399"/>
      <c r="IZG158" s="399"/>
      <c r="IZH158" s="399"/>
      <c r="IZI158" s="393"/>
      <c r="IZJ158" s="393"/>
      <c r="IZK158" s="393"/>
      <c r="IZL158" s="393"/>
      <c r="IZM158" s="393"/>
      <c r="IZN158" s="394"/>
      <c r="IZO158" s="394"/>
      <c r="IZP158" s="395"/>
      <c r="IZQ158" s="396"/>
      <c r="IZR158" s="396"/>
      <c r="IZS158" s="396"/>
      <c r="IZT158" s="397"/>
      <c r="IZU158" s="398"/>
      <c r="IZV158" s="399"/>
      <c r="IZW158" s="399"/>
      <c r="IZX158" s="399"/>
      <c r="IZY158" s="393"/>
      <c r="IZZ158" s="393"/>
      <c r="JAA158" s="393"/>
      <c r="JAB158" s="393"/>
      <c r="JAC158" s="393"/>
      <c r="JAD158" s="394"/>
      <c r="JAE158" s="394"/>
      <c r="JAF158" s="395"/>
      <c r="JAG158" s="396"/>
      <c r="JAH158" s="396"/>
      <c r="JAI158" s="396"/>
      <c r="JAJ158" s="397"/>
      <c r="JAK158" s="398"/>
      <c r="JAL158" s="399"/>
      <c r="JAM158" s="399"/>
      <c r="JAN158" s="399"/>
      <c r="JAO158" s="393"/>
      <c r="JAP158" s="393"/>
      <c r="JAQ158" s="393"/>
      <c r="JAR158" s="393"/>
      <c r="JAS158" s="393"/>
      <c r="JAT158" s="394"/>
      <c r="JAU158" s="394"/>
      <c r="JAV158" s="395"/>
      <c r="JAW158" s="396"/>
      <c r="JAX158" s="396"/>
      <c r="JAY158" s="396"/>
      <c r="JAZ158" s="397"/>
      <c r="JBA158" s="398"/>
      <c r="JBB158" s="399"/>
      <c r="JBC158" s="399"/>
      <c r="JBD158" s="399"/>
      <c r="JBE158" s="393"/>
      <c r="JBF158" s="393"/>
      <c r="JBG158" s="393"/>
      <c r="JBH158" s="393"/>
      <c r="JBI158" s="393"/>
      <c r="JBJ158" s="394"/>
      <c r="JBK158" s="394"/>
      <c r="JBL158" s="395"/>
      <c r="JBM158" s="396"/>
      <c r="JBN158" s="396"/>
      <c r="JBO158" s="396"/>
      <c r="JBP158" s="397"/>
      <c r="JBQ158" s="398"/>
      <c r="JBR158" s="399"/>
      <c r="JBS158" s="399"/>
      <c r="JBT158" s="399"/>
      <c r="JBU158" s="393"/>
      <c r="JBV158" s="393"/>
      <c r="JBW158" s="393"/>
      <c r="JBX158" s="393"/>
      <c r="JBY158" s="393"/>
      <c r="JBZ158" s="394"/>
      <c r="JCA158" s="394"/>
      <c r="JCB158" s="395"/>
      <c r="JCC158" s="396"/>
      <c r="JCD158" s="396"/>
      <c r="JCE158" s="396"/>
      <c r="JCF158" s="397"/>
      <c r="JCG158" s="398"/>
      <c r="JCH158" s="399"/>
      <c r="JCI158" s="399"/>
      <c r="JCJ158" s="399"/>
      <c r="JCK158" s="393"/>
      <c r="JCL158" s="393"/>
      <c r="JCM158" s="393"/>
      <c r="JCN158" s="393"/>
      <c r="JCO158" s="393"/>
      <c r="JCP158" s="394"/>
      <c r="JCQ158" s="394"/>
      <c r="JCR158" s="395"/>
      <c r="JCS158" s="396"/>
      <c r="JCT158" s="396"/>
      <c r="JCU158" s="396"/>
      <c r="JCV158" s="397"/>
      <c r="JCW158" s="398"/>
      <c r="JCX158" s="399"/>
      <c r="JCY158" s="399"/>
      <c r="JCZ158" s="399"/>
      <c r="JDA158" s="393"/>
      <c r="JDB158" s="393"/>
      <c r="JDC158" s="393"/>
      <c r="JDD158" s="393"/>
      <c r="JDE158" s="393"/>
      <c r="JDF158" s="394"/>
      <c r="JDG158" s="394"/>
      <c r="JDH158" s="395"/>
      <c r="JDI158" s="396"/>
      <c r="JDJ158" s="396"/>
      <c r="JDK158" s="396"/>
      <c r="JDL158" s="397"/>
      <c r="JDM158" s="398"/>
      <c r="JDN158" s="399"/>
      <c r="JDO158" s="399"/>
      <c r="JDP158" s="399"/>
      <c r="JDQ158" s="393"/>
      <c r="JDR158" s="393"/>
      <c r="JDS158" s="393"/>
      <c r="JDT158" s="393"/>
      <c r="JDU158" s="393"/>
      <c r="JDV158" s="394"/>
      <c r="JDW158" s="394"/>
      <c r="JDX158" s="395"/>
      <c r="JDY158" s="396"/>
      <c r="JDZ158" s="396"/>
      <c r="JEA158" s="396"/>
      <c r="JEB158" s="397"/>
      <c r="JEC158" s="398"/>
      <c r="JED158" s="399"/>
      <c r="JEE158" s="399"/>
      <c r="JEF158" s="399"/>
      <c r="JEG158" s="393"/>
      <c r="JEH158" s="393"/>
      <c r="JEI158" s="393"/>
      <c r="JEJ158" s="393"/>
      <c r="JEK158" s="393"/>
      <c r="JEL158" s="394"/>
      <c r="JEM158" s="394"/>
      <c r="JEN158" s="395"/>
      <c r="JEO158" s="396"/>
      <c r="JEP158" s="396"/>
      <c r="JEQ158" s="396"/>
      <c r="JER158" s="397"/>
      <c r="JES158" s="398"/>
      <c r="JET158" s="399"/>
      <c r="JEU158" s="399"/>
      <c r="JEV158" s="399"/>
      <c r="JEW158" s="393"/>
      <c r="JEX158" s="393"/>
      <c r="JEY158" s="393"/>
      <c r="JEZ158" s="393"/>
      <c r="JFA158" s="393"/>
      <c r="JFB158" s="394"/>
      <c r="JFC158" s="394"/>
      <c r="JFD158" s="395"/>
      <c r="JFE158" s="396"/>
      <c r="JFF158" s="396"/>
      <c r="JFG158" s="396"/>
      <c r="JFH158" s="397"/>
      <c r="JFI158" s="398"/>
      <c r="JFJ158" s="399"/>
      <c r="JFK158" s="399"/>
      <c r="JFL158" s="399"/>
      <c r="JFM158" s="393"/>
      <c r="JFN158" s="393"/>
      <c r="JFO158" s="393"/>
      <c r="JFP158" s="393"/>
      <c r="JFQ158" s="393"/>
      <c r="JFR158" s="394"/>
      <c r="JFS158" s="394"/>
      <c r="JFT158" s="395"/>
      <c r="JFU158" s="396"/>
      <c r="JFV158" s="396"/>
      <c r="JFW158" s="396"/>
      <c r="JFX158" s="397"/>
      <c r="JFY158" s="398"/>
      <c r="JFZ158" s="399"/>
      <c r="JGA158" s="399"/>
      <c r="JGB158" s="399"/>
      <c r="JGC158" s="393"/>
      <c r="JGD158" s="393"/>
      <c r="JGE158" s="393"/>
      <c r="JGF158" s="393"/>
      <c r="JGG158" s="393"/>
      <c r="JGH158" s="394"/>
      <c r="JGI158" s="394"/>
      <c r="JGJ158" s="395"/>
      <c r="JGK158" s="396"/>
      <c r="JGL158" s="396"/>
      <c r="JGM158" s="396"/>
      <c r="JGN158" s="397"/>
      <c r="JGO158" s="398"/>
      <c r="JGP158" s="399"/>
      <c r="JGQ158" s="399"/>
      <c r="JGR158" s="399"/>
      <c r="JGS158" s="393"/>
      <c r="JGT158" s="393"/>
      <c r="JGU158" s="393"/>
      <c r="JGV158" s="393"/>
      <c r="JGW158" s="393"/>
      <c r="JGX158" s="394"/>
      <c r="JGY158" s="394"/>
      <c r="JGZ158" s="395"/>
      <c r="JHA158" s="396"/>
      <c r="JHB158" s="396"/>
      <c r="JHC158" s="396"/>
      <c r="JHD158" s="397"/>
      <c r="JHE158" s="398"/>
      <c r="JHF158" s="399"/>
      <c r="JHG158" s="399"/>
      <c r="JHH158" s="399"/>
      <c r="JHI158" s="393"/>
      <c r="JHJ158" s="393"/>
      <c r="JHK158" s="393"/>
      <c r="JHL158" s="393"/>
      <c r="JHM158" s="393"/>
      <c r="JHN158" s="394"/>
      <c r="JHO158" s="394"/>
      <c r="JHP158" s="395"/>
      <c r="JHQ158" s="396"/>
      <c r="JHR158" s="396"/>
      <c r="JHS158" s="396"/>
      <c r="JHT158" s="397"/>
      <c r="JHU158" s="398"/>
      <c r="JHV158" s="399"/>
      <c r="JHW158" s="399"/>
      <c r="JHX158" s="399"/>
      <c r="JHY158" s="393"/>
      <c r="JHZ158" s="393"/>
      <c r="JIA158" s="393"/>
      <c r="JIB158" s="393"/>
      <c r="JIC158" s="393"/>
      <c r="JID158" s="394"/>
      <c r="JIE158" s="394"/>
      <c r="JIF158" s="395"/>
      <c r="JIG158" s="396"/>
      <c r="JIH158" s="396"/>
      <c r="JII158" s="396"/>
      <c r="JIJ158" s="397"/>
      <c r="JIK158" s="398"/>
      <c r="JIL158" s="399"/>
      <c r="JIM158" s="399"/>
      <c r="JIN158" s="399"/>
      <c r="JIO158" s="393"/>
      <c r="JIP158" s="393"/>
      <c r="JIQ158" s="393"/>
      <c r="JIR158" s="393"/>
      <c r="JIS158" s="393"/>
      <c r="JIT158" s="394"/>
      <c r="JIU158" s="394"/>
      <c r="JIV158" s="395"/>
      <c r="JIW158" s="396"/>
      <c r="JIX158" s="396"/>
      <c r="JIY158" s="396"/>
      <c r="JIZ158" s="397"/>
      <c r="JJA158" s="398"/>
      <c r="JJB158" s="399"/>
      <c r="JJC158" s="399"/>
      <c r="JJD158" s="399"/>
      <c r="JJE158" s="393"/>
      <c r="JJF158" s="393"/>
      <c r="JJG158" s="393"/>
      <c r="JJH158" s="393"/>
      <c r="JJI158" s="393"/>
      <c r="JJJ158" s="394"/>
      <c r="JJK158" s="394"/>
      <c r="JJL158" s="395"/>
      <c r="JJM158" s="396"/>
      <c r="JJN158" s="396"/>
      <c r="JJO158" s="396"/>
      <c r="JJP158" s="397"/>
      <c r="JJQ158" s="398"/>
      <c r="JJR158" s="399"/>
      <c r="JJS158" s="399"/>
      <c r="JJT158" s="399"/>
      <c r="JJU158" s="393"/>
      <c r="JJV158" s="393"/>
      <c r="JJW158" s="393"/>
      <c r="JJX158" s="393"/>
      <c r="JJY158" s="393"/>
      <c r="JJZ158" s="394"/>
      <c r="JKA158" s="394"/>
      <c r="JKB158" s="395"/>
      <c r="JKC158" s="396"/>
      <c r="JKD158" s="396"/>
      <c r="JKE158" s="396"/>
      <c r="JKF158" s="397"/>
      <c r="JKG158" s="398"/>
      <c r="JKH158" s="399"/>
      <c r="JKI158" s="399"/>
      <c r="JKJ158" s="399"/>
      <c r="JKK158" s="393"/>
      <c r="JKL158" s="393"/>
      <c r="JKM158" s="393"/>
      <c r="JKN158" s="393"/>
      <c r="JKO158" s="393"/>
      <c r="JKP158" s="394"/>
      <c r="JKQ158" s="394"/>
      <c r="JKR158" s="395"/>
      <c r="JKS158" s="396"/>
      <c r="JKT158" s="396"/>
      <c r="JKU158" s="396"/>
      <c r="JKV158" s="397"/>
      <c r="JKW158" s="398"/>
      <c r="JKX158" s="399"/>
      <c r="JKY158" s="399"/>
      <c r="JKZ158" s="399"/>
      <c r="JLA158" s="393"/>
      <c r="JLB158" s="393"/>
      <c r="JLC158" s="393"/>
      <c r="JLD158" s="393"/>
      <c r="JLE158" s="393"/>
      <c r="JLF158" s="394"/>
      <c r="JLG158" s="394"/>
      <c r="JLH158" s="395"/>
      <c r="JLI158" s="396"/>
      <c r="JLJ158" s="396"/>
      <c r="JLK158" s="396"/>
      <c r="JLL158" s="397"/>
      <c r="JLM158" s="398"/>
      <c r="JLN158" s="399"/>
      <c r="JLO158" s="399"/>
      <c r="JLP158" s="399"/>
      <c r="JLQ158" s="393"/>
      <c r="JLR158" s="393"/>
      <c r="JLS158" s="393"/>
      <c r="JLT158" s="393"/>
      <c r="JLU158" s="393"/>
      <c r="JLV158" s="394"/>
      <c r="JLW158" s="394"/>
      <c r="JLX158" s="395"/>
      <c r="JLY158" s="396"/>
      <c r="JLZ158" s="396"/>
      <c r="JMA158" s="396"/>
      <c r="JMB158" s="397"/>
      <c r="JMC158" s="398"/>
      <c r="JMD158" s="399"/>
      <c r="JME158" s="399"/>
      <c r="JMF158" s="399"/>
      <c r="JMG158" s="393"/>
      <c r="JMH158" s="393"/>
      <c r="JMI158" s="393"/>
      <c r="JMJ158" s="393"/>
      <c r="JMK158" s="393"/>
      <c r="JML158" s="394"/>
      <c r="JMM158" s="394"/>
      <c r="JMN158" s="395"/>
      <c r="JMO158" s="396"/>
      <c r="JMP158" s="396"/>
      <c r="JMQ158" s="396"/>
      <c r="JMR158" s="397"/>
      <c r="JMS158" s="398"/>
      <c r="JMT158" s="399"/>
      <c r="JMU158" s="399"/>
      <c r="JMV158" s="399"/>
      <c r="JMW158" s="393"/>
      <c r="JMX158" s="393"/>
      <c r="JMY158" s="393"/>
      <c r="JMZ158" s="393"/>
      <c r="JNA158" s="393"/>
      <c r="JNB158" s="394"/>
      <c r="JNC158" s="394"/>
      <c r="JND158" s="395"/>
      <c r="JNE158" s="396"/>
      <c r="JNF158" s="396"/>
      <c r="JNG158" s="396"/>
      <c r="JNH158" s="397"/>
      <c r="JNI158" s="398"/>
      <c r="JNJ158" s="399"/>
      <c r="JNK158" s="399"/>
      <c r="JNL158" s="399"/>
      <c r="JNM158" s="393"/>
      <c r="JNN158" s="393"/>
      <c r="JNO158" s="393"/>
      <c r="JNP158" s="393"/>
      <c r="JNQ158" s="393"/>
      <c r="JNR158" s="394"/>
      <c r="JNS158" s="394"/>
      <c r="JNT158" s="395"/>
      <c r="JNU158" s="396"/>
      <c r="JNV158" s="396"/>
      <c r="JNW158" s="396"/>
      <c r="JNX158" s="397"/>
      <c r="JNY158" s="398"/>
      <c r="JNZ158" s="399"/>
      <c r="JOA158" s="399"/>
      <c r="JOB158" s="399"/>
      <c r="JOC158" s="393"/>
      <c r="JOD158" s="393"/>
      <c r="JOE158" s="393"/>
      <c r="JOF158" s="393"/>
      <c r="JOG158" s="393"/>
      <c r="JOH158" s="394"/>
      <c r="JOI158" s="394"/>
      <c r="JOJ158" s="395"/>
      <c r="JOK158" s="396"/>
      <c r="JOL158" s="396"/>
      <c r="JOM158" s="396"/>
      <c r="JON158" s="397"/>
      <c r="JOO158" s="398"/>
      <c r="JOP158" s="399"/>
      <c r="JOQ158" s="399"/>
      <c r="JOR158" s="399"/>
      <c r="JOS158" s="393"/>
      <c r="JOT158" s="393"/>
      <c r="JOU158" s="393"/>
      <c r="JOV158" s="393"/>
      <c r="JOW158" s="393"/>
      <c r="JOX158" s="394"/>
      <c r="JOY158" s="394"/>
      <c r="JOZ158" s="395"/>
      <c r="JPA158" s="396"/>
      <c r="JPB158" s="396"/>
      <c r="JPC158" s="396"/>
      <c r="JPD158" s="397"/>
      <c r="JPE158" s="398"/>
      <c r="JPF158" s="399"/>
      <c r="JPG158" s="399"/>
      <c r="JPH158" s="399"/>
      <c r="JPI158" s="393"/>
      <c r="JPJ158" s="393"/>
      <c r="JPK158" s="393"/>
      <c r="JPL158" s="393"/>
      <c r="JPM158" s="393"/>
      <c r="JPN158" s="394"/>
      <c r="JPO158" s="394"/>
      <c r="JPP158" s="395"/>
      <c r="JPQ158" s="396"/>
      <c r="JPR158" s="396"/>
      <c r="JPS158" s="396"/>
      <c r="JPT158" s="397"/>
      <c r="JPU158" s="398"/>
      <c r="JPV158" s="399"/>
      <c r="JPW158" s="399"/>
      <c r="JPX158" s="399"/>
      <c r="JPY158" s="393"/>
      <c r="JPZ158" s="393"/>
      <c r="JQA158" s="393"/>
      <c r="JQB158" s="393"/>
      <c r="JQC158" s="393"/>
      <c r="JQD158" s="394"/>
      <c r="JQE158" s="394"/>
      <c r="JQF158" s="395"/>
      <c r="JQG158" s="396"/>
      <c r="JQH158" s="396"/>
      <c r="JQI158" s="396"/>
      <c r="JQJ158" s="397"/>
      <c r="JQK158" s="398"/>
      <c r="JQL158" s="399"/>
      <c r="JQM158" s="399"/>
      <c r="JQN158" s="399"/>
      <c r="JQO158" s="393"/>
      <c r="JQP158" s="393"/>
      <c r="JQQ158" s="393"/>
      <c r="JQR158" s="393"/>
      <c r="JQS158" s="393"/>
      <c r="JQT158" s="394"/>
      <c r="JQU158" s="394"/>
      <c r="JQV158" s="395"/>
      <c r="JQW158" s="396"/>
      <c r="JQX158" s="396"/>
      <c r="JQY158" s="396"/>
      <c r="JQZ158" s="397"/>
      <c r="JRA158" s="398"/>
      <c r="JRB158" s="399"/>
      <c r="JRC158" s="399"/>
      <c r="JRD158" s="399"/>
      <c r="JRE158" s="393"/>
      <c r="JRF158" s="393"/>
      <c r="JRG158" s="393"/>
      <c r="JRH158" s="393"/>
      <c r="JRI158" s="393"/>
      <c r="JRJ158" s="394"/>
      <c r="JRK158" s="394"/>
      <c r="JRL158" s="395"/>
      <c r="JRM158" s="396"/>
      <c r="JRN158" s="396"/>
      <c r="JRO158" s="396"/>
      <c r="JRP158" s="397"/>
      <c r="JRQ158" s="398"/>
      <c r="JRR158" s="399"/>
      <c r="JRS158" s="399"/>
      <c r="JRT158" s="399"/>
      <c r="JRU158" s="393"/>
      <c r="JRV158" s="393"/>
      <c r="JRW158" s="393"/>
      <c r="JRX158" s="393"/>
      <c r="JRY158" s="393"/>
      <c r="JRZ158" s="394"/>
      <c r="JSA158" s="394"/>
      <c r="JSB158" s="395"/>
      <c r="JSC158" s="396"/>
      <c r="JSD158" s="396"/>
      <c r="JSE158" s="396"/>
      <c r="JSF158" s="397"/>
      <c r="JSG158" s="398"/>
      <c r="JSH158" s="399"/>
      <c r="JSI158" s="399"/>
      <c r="JSJ158" s="399"/>
      <c r="JSK158" s="393"/>
      <c r="JSL158" s="393"/>
      <c r="JSM158" s="393"/>
      <c r="JSN158" s="393"/>
      <c r="JSO158" s="393"/>
      <c r="JSP158" s="394"/>
      <c r="JSQ158" s="394"/>
      <c r="JSR158" s="395"/>
      <c r="JSS158" s="396"/>
      <c r="JST158" s="396"/>
      <c r="JSU158" s="396"/>
      <c r="JSV158" s="397"/>
      <c r="JSW158" s="398"/>
      <c r="JSX158" s="399"/>
      <c r="JSY158" s="399"/>
      <c r="JSZ158" s="399"/>
      <c r="JTA158" s="393"/>
      <c r="JTB158" s="393"/>
      <c r="JTC158" s="393"/>
      <c r="JTD158" s="393"/>
      <c r="JTE158" s="393"/>
      <c r="JTF158" s="394"/>
      <c r="JTG158" s="394"/>
      <c r="JTH158" s="395"/>
      <c r="JTI158" s="396"/>
      <c r="JTJ158" s="396"/>
      <c r="JTK158" s="396"/>
      <c r="JTL158" s="397"/>
      <c r="JTM158" s="398"/>
      <c r="JTN158" s="399"/>
      <c r="JTO158" s="399"/>
      <c r="JTP158" s="399"/>
      <c r="JTQ158" s="393"/>
      <c r="JTR158" s="393"/>
      <c r="JTS158" s="393"/>
      <c r="JTT158" s="393"/>
      <c r="JTU158" s="393"/>
      <c r="JTV158" s="394"/>
      <c r="JTW158" s="394"/>
      <c r="JTX158" s="395"/>
      <c r="JTY158" s="396"/>
      <c r="JTZ158" s="396"/>
      <c r="JUA158" s="396"/>
      <c r="JUB158" s="397"/>
      <c r="JUC158" s="398"/>
      <c r="JUD158" s="399"/>
      <c r="JUE158" s="399"/>
      <c r="JUF158" s="399"/>
      <c r="JUG158" s="393"/>
      <c r="JUH158" s="393"/>
      <c r="JUI158" s="393"/>
      <c r="JUJ158" s="393"/>
      <c r="JUK158" s="393"/>
      <c r="JUL158" s="394"/>
      <c r="JUM158" s="394"/>
      <c r="JUN158" s="395"/>
      <c r="JUO158" s="396"/>
      <c r="JUP158" s="396"/>
      <c r="JUQ158" s="396"/>
      <c r="JUR158" s="397"/>
      <c r="JUS158" s="398"/>
      <c r="JUT158" s="399"/>
      <c r="JUU158" s="399"/>
      <c r="JUV158" s="399"/>
      <c r="JUW158" s="393"/>
      <c r="JUX158" s="393"/>
      <c r="JUY158" s="393"/>
      <c r="JUZ158" s="393"/>
      <c r="JVA158" s="393"/>
      <c r="JVB158" s="394"/>
      <c r="JVC158" s="394"/>
      <c r="JVD158" s="395"/>
      <c r="JVE158" s="396"/>
      <c r="JVF158" s="396"/>
      <c r="JVG158" s="396"/>
      <c r="JVH158" s="397"/>
      <c r="JVI158" s="398"/>
      <c r="JVJ158" s="399"/>
      <c r="JVK158" s="399"/>
      <c r="JVL158" s="399"/>
      <c r="JVM158" s="393"/>
      <c r="JVN158" s="393"/>
      <c r="JVO158" s="393"/>
      <c r="JVP158" s="393"/>
      <c r="JVQ158" s="393"/>
      <c r="JVR158" s="394"/>
      <c r="JVS158" s="394"/>
      <c r="JVT158" s="395"/>
      <c r="JVU158" s="396"/>
      <c r="JVV158" s="396"/>
      <c r="JVW158" s="396"/>
      <c r="JVX158" s="397"/>
      <c r="JVY158" s="398"/>
      <c r="JVZ158" s="399"/>
      <c r="JWA158" s="399"/>
      <c r="JWB158" s="399"/>
      <c r="JWC158" s="393"/>
      <c r="JWD158" s="393"/>
      <c r="JWE158" s="393"/>
      <c r="JWF158" s="393"/>
      <c r="JWG158" s="393"/>
      <c r="JWH158" s="394"/>
      <c r="JWI158" s="394"/>
      <c r="JWJ158" s="395"/>
      <c r="JWK158" s="396"/>
      <c r="JWL158" s="396"/>
      <c r="JWM158" s="396"/>
      <c r="JWN158" s="397"/>
      <c r="JWO158" s="398"/>
      <c r="JWP158" s="399"/>
      <c r="JWQ158" s="399"/>
      <c r="JWR158" s="399"/>
      <c r="JWS158" s="393"/>
      <c r="JWT158" s="393"/>
      <c r="JWU158" s="393"/>
      <c r="JWV158" s="393"/>
      <c r="JWW158" s="393"/>
      <c r="JWX158" s="394"/>
      <c r="JWY158" s="394"/>
      <c r="JWZ158" s="395"/>
      <c r="JXA158" s="396"/>
      <c r="JXB158" s="396"/>
      <c r="JXC158" s="396"/>
      <c r="JXD158" s="397"/>
      <c r="JXE158" s="398"/>
      <c r="JXF158" s="399"/>
      <c r="JXG158" s="399"/>
      <c r="JXH158" s="399"/>
      <c r="JXI158" s="393"/>
      <c r="JXJ158" s="393"/>
      <c r="JXK158" s="393"/>
      <c r="JXL158" s="393"/>
      <c r="JXM158" s="393"/>
      <c r="JXN158" s="394"/>
      <c r="JXO158" s="394"/>
      <c r="JXP158" s="395"/>
      <c r="JXQ158" s="396"/>
      <c r="JXR158" s="396"/>
      <c r="JXS158" s="396"/>
      <c r="JXT158" s="397"/>
      <c r="JXU158" s="398"/>
      <c r="JXV158" s="399"/>
      <c r="JXW158" s="399"/>
      <c r="JXX158" s="399"/>
      <c r="JXY158" s="393"/>
      <c r="JXZ158" s="393"/>
      <c r="JYA158" s="393"/>
      <c r="JYB158" s="393"/>
      <c r="JYC158" s="393"/>
      <c r="JYD158" s="394"/>
      <c r="JYE158" s="394"/>
      <c r="JYF158" s="395"/>
      <c r="JYG158" s="396"/>
      <c r="JYH158" s="396"/>
      <c r="JYI158" s="396"/>
      <c r="JYJ158" s="397"/>
      <c r="JYK158" s="398"/>
      <c r="JYL158" s="399"/>
      <c r="JYM158" s="399"/>
      <c r="JYN158" s="399"/>
      <c r="JYO158" s="393"/>
      <c r="JYP158" s="393"/>
      <c r="JYQ158" s="393"/>
      <c r="JYR158" s="393"/>
      <c r="JYS158" s="393"/>
      <c r="JYT158" s="394"/>
      <c r="JYU158" s="394"/>
      <c r="JYV158" s="395"/>
      <c r="JYW158" s="396"/>
      <c r="JYX158" s="396"/>
      <c r="JYY158" s="396"/>
      <c r="JYZ158" s="397"/>
      <c r="JZA158" s="398"/>
      <c r="JZB158" s="399"/>
      <c r="JZC158" s="399"/>
      <c r="JZD158" s="399"/>
      <c r="JZE158" s="393"/>
      <c r="JZF158" s="393"/>
      <c r="JZG158" s="393"/>
      <c r="JZH158" s="393"/>
      <c r="JZI158" s="393"/>
      <c r="JZJ158" s="394"/>
      <c r="JZK158" s="394"/>
      <c r="JZL158" s="395"/>
      <c r="JZM158" s="396"/>
      <c r="JZN158" s="396"/>
      <c r="JZO158" s="396"/>
      <c r="JZP158" s="397"/>
      <c r="JZQ158" s="398"/>
      <c r="JZR158" s="399"/>
      <c r="JZS158" s="399"/>
      <c r="JZT158" s="399"/>
      <c r="JZU158" s="393"/>
      <c r="JZV158" s="393"/>
      <c r="JZW158" s="393"/>
      <c r="JZX158" s="393"/>
      <c r="JZY158" s="393"/>
      <c r="JZZ158" s="394"/>
      <c r="KAA158" s="394"/>
      <c r="KAB158" s="395"/>
      <c r="KAC158" s="396"/>
      <c r="KAD158" s="396"/>
      <c r="KAE158" s="396"/>
      <c r="KAF158" s="397"/>
      <c r="KAG158" s="398"/>
      <c r="KAH158" s="399"/>
      <c r="KAI158" s="399"/>
      <c r="KAJ158" s="399"/>
      <c r="KAK158" s="393"/>
      <c r="KAL158" s="393"/>
      <c r="KAM158" s="393"/>
      <c r="KAN158" s="393"/>
      <c r="KAO158" s="393"/>
      <c r="KAP158" s="394"/>
      <c r="KAQ158" s="394"/>
      <c r="KAR158" s="395"/>
      <c r="KAS158" s="396"/>
      <c r="KAT158" s="396"/>
      <c r="KAU158" s="396"/>
      <c r="KAV158" s="397"/>
      <c r="KAW158" s="398"/>
      <c r="KAX158" s="399"/>
      <c r="KAY158" s="399"/>
      <c r="KAZ158" s="399"/>
      <c r="KBA158" s="393"/>
      <c r="KBB158" s="393"/>
      <c r="KBC158" s="393"/>
      <c r="KBD158" s="393"/>
      <c r="KBE158" s="393"/>
      <c r="KBF158" s="394"/>
      <c r="KBG158" s="394"/>
      <c r="KBH158" s="395"/>
      <c r="KBI158" s="396"/>
      <c r="KBJ158" s="396"/>
      <c r="KBK158" s="396"/>
      <c r="KBL158" s="397"/>
      <c r="KBM158" s="398"/>
      <c r="KBN158" s="399"/>
      <c r="KBO158" s="399"/>
      <c r="KBP158" s="399"/>
      <c r="KBQ158" s="393"/>
      <c r="KBR158" s="393"/>
      <c r="KBS158" s="393"/>
      <c r="KBT158" s="393"/>
      <c r="KBU158" s="393"/>
      <c r="KBV158" s="394"/>
      <c r="KBW158" s="394"/>
      <c r="KBX158" s="395"/>
      <c r="KBY158" s="396"/>
      <c r="KBZ158" s="396"/>
      <c r="KCA158" s="396"/>
      <c r="KCB158" s="397"/>
      <c r="KCC158" s="398"/>
      <c r="KCD158" s="399"/>
      <c r="KCE158" s="399"/>
      <c r="KCF158" s="399"/>
      <c r="KCG158" s="393"/>
      <c r="KCH158" s="393"/>
      <c r="KCI158" s="393"/>
      <c r="KCJ158" s="393"/>
      <c r="KCK158" s="393"/>
      <c r="KCL158" s="394"/>
      <c r="KCM158" s="394"/>
      <c r="KCN158" s="395"/>
      <c r="KCO158" s="396"/>
      <c r="KCP158" s="396"/>
      <c r="KCQ158" s="396"/>
      <c r="KCR158" s="397"/>
      <c r="KCS158" s="398"/>
      <c r="KCT158" s="399"/>
      <c r="KCU158" s="399"/>
      <c r="KCV158" s="399"/>
      <c r="KCW158" s="393"/>
      <c r="KCX158" s="393"/>
      <c r="KCY158" s="393"/>
      <c r="KCZ158" s="393"/>
      <c r="KDA158" s="393"/>
      <c r="KDB158" s="394"/>
      <c r="KDC158" s="394"/>
      <c r="KDD158" s="395"/>
      <c r="KDE158" s="396"/>
      <c r="KDF158" s="396"/>
      <c r="KDG158" s="396"/>
      <c r="KDH158" s="397"/>
      <c r="KDI158" s="398"/>
      <c r="KDJ158" s="399"/>
      <c r="KDK158" s="399"/>
      <c r="KDL158" s="399"/>
      <c r="KDM158" s="393"/>
      <c r="KDN158" s="393"/>
      <c r="KDO158" s="393"/>
      <c r="KDP158" s="393"/>
      <c r="KDQ158" s="393"/>
      <c r="KDR158" s="394"/>
      <c r="KDS158" s="394"/>
      <c r="KDT158" s="395"/>
      <c r="KDU158" s="396"/>
      <c r="KDV158" s="396"/>
      <c r="KDW158" s="396"/>
      <c r="KDX158" s="397"/>
      <c r="KDY158" s="398"/>
      <c r="KDZ158" s="399"/>
      <c r="KEA158" s="399"/>
      <c r="KEB158" s="399"/>
      <c r="KEC158" s="393"/>
      <c r="KED158" s="393"/>
      <c r="KEE158" s="393"/>
      <c r="KEF158" s="393"/>
      <c r="KEG158" s="393"/>
      <c r="KEH158" s="394"/>
      <c r="KEI158" s="394"/>
      <c r="KEJ158" s="395"/>
      <c r="KEK158" s="396"/>
      <c r="KEL158" s="396"/>
      <c r="KEM158" s="396"/>
      <c r="KEN158" s="397"/>
      <c r="KEO158" s="398"/>
      <c r="KEP158" s="399"/>
      <c r="KEQ158" s="399"/>
      <c r="KER158" s="399"/>
      <c r="KES158" s="393"/>
      <c r="KET158" s="393"/>
      <c r="KEU158" s="393"/>
      <c r="KEV158" s="393"/>
      <c r="KEW158" s="393"/>
      <c r="KEX158" s="394"/>
      <c r="KEY158" s="394"/>
      <c r="KEZ158" s="395"/>
      <c r="KFA158" s="396"/>
      <c r="KFB158" s="396"/>
      <c r="KFC158" s="396"/>
      <c r="KFD158" s="397"/>
      <c r="KFE158" s="398"/>
      <c r="KFF158" s="399"/>
      <c r="KFG158" s="399"/>
      <c r="KFH158" s="399"/>
      <c r="KFI158" s="393"/>
      <c r="KFJ158" s="393"/>
      <c r="KFK158" s="393"/>
      <c r="KFL158" s="393"/>
      <c r="KFM158" s="393"/>
      <c r="KFN158" s="394"/>
      <c r="KFO158" s="394"/>
      <c r="KFP158" s="395"/>
      <c r="KFQ158" s="396"/>
      <c r="KFR158" s="396"/>
      <c r="KFS158" s="396"/>
      <c r="KFT158" s="397"/>
      <c r="KFU158" s="398"/>
      <c r="KFV158" s="399"/>
      <c r="KFW158" s="399"/>
      <c r="KFX158" s="399"/>
      <c r="KFY158" s="393"/>
      <c r="KFZ158" s="393"/>
      <c r="KGA158" s="393"/>
      <c r="KGB158" s="393"/>
      <c r="KGC158" s="393"/>
      <c r="KGD158" s="394"/>
      <c r="KGE158" s="394"/>
      <c r="KGF158" s="395"/>
      <c r="KGG158" s="396"/>
      <c r="KGH158" s="396"/>
      <c r="KGI158" s="396"/>
      <c r="KGJ158" s="397"/>
      <c r="KGK158" s="398"/>
      <c r="KGL158" s="399"/>
      <c r="KGM158" s="399"/>
      <c r="KGN158" s="399"/>
      <c r="KGO158" s="393"/>
      <c r="KGP158" s="393"/>
      <c r="KGQ158" s="393"/>
      <c r="KGR158" s="393"/>
      <c r="KGS158" s="393"/>
      <c r="KGT158" s="394"/>
      <c r="KGU158" s="394"/>
      <c r="KGV158" s="395"/>
      <c r="KGW158" s="396"/>
      <c r="KGX158" s="396"/>
      <c r="KGY158" s="396"/>
      <c r="KGZ158" s="397"/>
      <c r="KHA158" s="398"/>
      <c r="KHB158" s="399"/>
      <c r="KHC158" s="399"/>
      <c r="KHD158" s="399"/>
      <c r="KHE158" s="393"/>
      <c r="KHF158" s="393"/>
      <c r="KHG158" s="393"/>
      <c r="KHH158" s="393"/>
      <c r="KHI158" s="393"/>
      <c r="KHJ158" s="394"/>
      <c r="KHK158" s="394"/>
      <c r="KHL158" s="395"/>
      <c r="KHM158" s="396"/>
      <c r="KHN158" s="396"/>
      <c r="KHO158" s="396"/>
      <c r="KHP158" s="397"/>
      <c r="KHQ158" s="398"/>
      <c r="KHR158" s="399"/>
      <c r="KHS158" s="399"/>
      <c r="KHT158" s="399"/>
      <c r="KHU158" s="393"/>
      <c r="KHV158" s="393"/>
      <c r="KHW158" s="393"/>
      <c r="KHX158" s="393"/>
      <c r="KHY158" s="393"/>
      <c r="KHZ158" s="394"/>
      <c r="KIA158" s="394"/>
      <c r="KIB158" s="395"/>
      <c r="KIC158" s="396"/>
      <c r="KID158" s="396"/>
      <c r="KIE158" s="396"/>
      <c r="KIF158" s="397"/>
      <c r="KIG158" s="398"/>
      <c r="KIH158" s="399"/>
      <c r="KII158" s="399"/>
      <c r="KIJ158" s="399"/>
      <c r="KIK158" s="393"/>
      <c r="KIL158" s="393"/>
      <c r="KIM158" s="393"/>
      <c r="KIN158" s="393"/>
      <c r="KIO158" s="393"/>
      <c r="KIP158" s="394"/>
      <c r="KIQ158" s="394"/>
      <c r="KIR158" s="395"/>
      <c r="KIS158" s="396"/>
      <c r="KIT158" s="396"/>
      <c r="KIU158" s="396"/>
      <c r="KIV158" s="397"/>
      <c r="KIW158" s="398"/>
      <c r="KIX158" s="399"/>
      <c r="KIY158" s="399"/>
      <c r="KIZ158" s="399"/>
      <c r="KJA158" s="393"/>
      <c r="KJB158" s="393"/>
      <c r="KJC158" s="393"/>
      <c r="KJD158" s="393"/>
      <c r="KJE158" s="393"/>
      <c r="KJF158" s="394"/>
      <c r="KJG158" s="394"/>
      <c r="KJH158" s="395"/>
      <c r="KJI158" s="396"/>
      <c r="KJJ158" s="396"/>
      <c r="KJK158" s="396"/>
      <c r="KJL158" s="397"/>
      <c r="KJM158" s="398"/>
      <c r="KJN158" s="399"/>
      <c r="KJO158" s="399"/>
      <c r="KJP158" s="399"/>
      <c r="KJQ158" s="393"/>
      <c r="KJR158" s="393"/>
      <c r="KJS158" s="393"/>
      <c r="KJT158" s="393"/>
      <c r="KJU158" s="393"/>
      <c r="KJV158" s="394"/>
      <c r="KJW158" s="394"/>
      <c r="KJX158" s="395"/>
      <c r="KJY158" s="396"/>
      <c r="KJZ158" s="396"/>
      <c r="KKA158" s="396"/>
      <c r="KKB158" s="397"/>
      <c r="KKC158" s="398"/>
      <c r="KKD158" s="399"/>
      <c r="KKE158" s="399"/>
      <c r="KKF158" s="399"/>
      <c r="KKG158" s="393"/>
      <c r="KKH158" s="393"/>
      <c r="KKI158" s="393"/>
      <c r="KKJ158" s="393"/>
      <c r="KKK158" s="393"/>
      <c r="KKL158" s="394"/>
      <c r="KKM158" s="394"/>
      <c r="KKN158" s="395"/>
      <c r="KKO158" s="396"/>
      <c r="KKP158" s="396"/>
      <c r="KKQ158" s="396"/>
      <c r="KKR158" s="397"/>
      <c r="KKS158" s="398"/>
      <c r="KKT158" s="399"/>
      <c r="KKU158" s="399"/>
      <c r="KKV158" s="399"/>
      <c r="KKW158" s="393"/>
      <c r="KKX158" s="393"/>
      <c r="KKY158" s="393"/>
      <c r="KKZ158" s="393"/>
      <c r="KLA158" s="393"/>
      <c r="KLB158" s="394"/>
      <c r="KLC158" s="394"/>
      <c r="KLD158" s="395"/>
      <c r="KLE158" s="396"/>
      <c r="KLF158" s="396"/>
      <c r="KLG158" s="396"/>
      <c r="KLH158" s="397"/>
      <c r="KLI158" s="398"/>
      <c r="KLJ158" s="399"/>
      <c r="KLK158" s="399"/>
      <c r="KLL158" s="399"/>
      <c r="KLM158" s="393"/>
      <c r="KLN158" s="393"/>
      <c r="KLO158" s="393"/>
      <c r="KLP158" s="393"/>
      <c r="KLQ158" s="393"/>
      <c r="KLR158" s="394"/>
      <c r="KLS158" s="394"/>
      <c r="KLT158" s="395"/>
      <c r="KLU158" s="396"/>
      <c r="KLV158" s="396"/>
      <c r="KLW158" s="396"/>
      <c r="KLX158" s="397"/>
      <c r="KLY158" s="398"/>
      <c r="KLZ158" s="399"/>
      <c r="KMA158" s="399"/>
      <c r="KMB158" s="399"/>
      <c r="KMC158" s="393"/>
      <c r="KMD158" s="393"/>
      <c r="KME158" s="393"/>
      <c r="KMF158" s="393"/>
      <c r="KMG158" s="393"/>
      <c r="KMH158" s="394"/>
      <c r="KMI158" s="394"/>
      <c r="KMJ158" s="395"/>
      <c r="KMK158" s="396"/>
      <c r="KML158" s="396"/>
      <c r="KMM158" s="396"/>
      <c r="KMN158" s="397"/>
      <c r="KMO158" s="398"/>
      <c r="KMP158" s="399"/>
      <c r="KMQ158" s="399"/>
      <c r="KMR158" s="399"/>
      <c r="KMS158" s="393"/>
      <c r="KMT158" s="393"/>
      <c r="KMU158" s="393"/>
      <c r="KMV158" s="393"/>
      <c r="KMW158" s="393"/>
      <c r="KMX158" s="394"/>
      <c r="KMY158" s="394"/>
      <c r="KMZ158" s="395"/>
      <c r="KNA158" s="396"/>
      <c r="KNB158" s="396"/>
      <c r="KNC158" s="396"/>
      <c r="KND158" s="397"/>
      <c r="KNE158" s="398"/>
      <c r="KNF158" s="399"/>
      <c r="KNG158" s="399"/>
      <c r="KNH158" s="399"/>
      <c r="KNI158" s="393"/>
      <c r="KNJ158" s="393"/>
      <c r="KNK158" s="393"/>
      <c r="KNL158" s="393"/>
      <c r="KNM158" s="393"/>
      <c r="KNN158" s="394"/>
      <c r="KNO158" s="394"/>
      <c r="KNP158" s="395"/>
      <c r="KNQ158" s="396"/>
      <c r="KNR158" s="396"/>
      <c r="KNS158" s="396"/>
      <c r="KNT158" s="397"/>
      <c r="KNU158" s="398"/>
      <c r="KNV158" s="399"/>
      <c r="KNW158" s="399"/>
      <c r="KNX158" s="399"/>
      <c r="KNY158" s="393"/>
      <c r="KNZ158" s="393"/>
      <c r="KOA158" s="393"/>
      <c r="KOB158" s="393"/>
      <c r="KOC158" s="393"/>
      <c r="KOD158" s="394"/>
      <c r="KOE158" s="394"/>
      <c r="KOF158" s="395"/>
      <c r="KOG158" s="396"/>
      <c r="KOH158" s="396"/>
      <c r="KOI158" s="396"/>
      <c r="KOJ158" s="397"/>
      <c r="KOK158" s="398"/>
      <c r="KOL158" s="399"/>
      <c r="KOM158" s="399"/>
      <c r="KON158" s="399"/>
      <c r="KOO158" s="393"/>
      <c r="KOP158" s="393"/>
      <c r="KOQ158" s="393"/>
      <c r="KOR158" s="393"/>
      <c r="KOS158" s="393"/>
      <c r="KOT158" s="394"/>
      <c r="KOU158" s="394"/>
      <c r="KOV158" s="395"/>
      <c r="KOW158" s="396"/>
      <c r="KOX158" s="396"/>
      <c r="KOY158" s="396"/>
      <c r="KOZ158" s="397"/>
      <c r="KPA158" s="398"/>
      <c r="KPB158" s="399"/>
      <c r="KPC158" s="399"/>
      <c r="KPD158" s="399"/>
      <c r="KPE158" s="393"/>
      <c r="KPF158" s="393"/>
      <c r="KPG158" s="393"/>
      <c r="KPH158" s="393"/>
      <c r="KPI158" s="393"/>
      <c r="KPJ158" s="394"/>
      <c r="KPK158" s="394"/>
      <c r="KPL158" s="395"/>
      <c r="KPM158" s="396"/>
      <c r="KPN158" s="396"/>
      <c r="KPO158" s="396"/>
      <c r="KPP158" s="397"/>
      <c r="KPQ158" s="398"/>
      <c r="KPR158" s="399"/>
      <c r="KPS158" s="399"/>
      <c r="KPT158" s="399"/>
      <c r="KPU158" s="393"/>
      <c r="KPV158" s="393"/>
      <c r="KPW158" s="393"/>
      <c r="KPX158" s="393"/>
      <c r="KPY158" s="393"/>
      <c r="KPZ158" s="394"/>
      <c r="KQA158" s="394"/>
      <c r="KQB158" s="395"/>
      <c r="KQC158" s="396"/>
      <c r="KQD158" s="396"/>
      <c r="KQE158" s="396"/>
      <c r="KQF158" s="397"/>
      <c r="KQG158" s="398"/>
      <c r="KQH158" s="399"/>
      <c r="KQI158" s="399"/>
      <c r="KQJ158" s="399"/>
      <c r="KQK158" s="393"/>
      <c r="KQL158" s="393"/>
      <c r="KQM158" s="393"/>
      <c r="KQN158" s="393"/>
      <c r="KQO158" s="393"/>
      <c r="KQP158" s="394"/>
      <c r="KQQ158" s="394"/>
      <c r="KQR158" s="395"/>
      <c r="KQS158" s="396"/>
      <c r="KQT158" s="396"/>
      <c r="KQU158" s="396"/>
      <c r="KQV158" s="397"/>
      <c r="KQW158" s="398"/>
      <c r="KQX158" s="399"/>
      <c r="KQY158" s="399"/>
      <c r="KQZ158" s="399"/>
      <c r="KRA158" s="393"/>
      <c r="KRB158" s="393"/>
      <c r="KRC158" s="393"/>
      <c r="KRD158" s="393"/>
      <c r="KRE158" s="393"/>
      <c r="KRF158" s="394"/>
      <c r="KRG158" s="394"/>
      <c r="KRH158" s="395"/>
      <c r="KRI158" s="396"/>
      <c r="KRJ158" s="396"/>
      <c r="KRK158" s="396"/>
      <c r="KRL158" s="397"/>
      <c r="KRM158" s="398"/>
      <c r="KRN158" s="399"/>
      <c r="KRO158" s="399"/>
      <c r="KRP158" s="399"/>
      <c r="KRQ158" s="393"/>
      <c r="KRR158" s="393"/>
      <c r="KRS158" s="393"/>
      <c r="KRT158" s="393"/>
      <c r="KRU158" s="393"/>
      <c r="KRV158" s="394"/>
      <c r="KRW158" s="394"/>
      <c r="KRX158" s="395"/>
      <c r="KRY158" s="396"/>
      <c r="KRZ158" s="396"/>
      <c r="KSA158" s="396"/>
      <c r="KSB158" s="397"/>
      <c r="KSC158" s="398"/>
      <c r="KSD158" s="399"/>
      <c r="KSE158" s="399"/>
      <c r="KSF158" s="399"/>
      <c r="KSG158" s="393"/>
      <c r="KSH158" s="393"/>
      <c r="KSI158" s="393"/>
      <c r="KSJ158" s="393"/>
      <c r="KSK158" s="393"/>
      <c r="KSL158" s="394"/>
      <c r="KSM158" s="394"/>
      <c r="KSN158" s="395"/>
      <c r="KSO158" s="396"/>
      <c r="KSP158" s="396"/>
      <c r="KSQ158" s="396"/>
      <c r="KSR158" s="397"/>
      <c r="KSS158" s="398"/>
      <c r="KST158" s="399"/>
      <c r="KSU158" s="399"/>
      <c r="KSV158" s="399"/>
      <c r="KSW158" s="393"/>
      <c r="KSX158" s="393"/>
      <c r="KSY158" s="393"/>
      <c r="KSZ158" s="393"/>
      <c r="KTA158" s="393"/>
      <c r="KTB158" s="394"/>
      <c r="KTC158" s="394"/>
      <c r="KTD158" s="395"/>
      <c r="KTE158" s="396"/>
      <c r="KTF158" s="396"/>
      <c r="KTG158" s="396"/>
      <c r="KTH158" s="397"/>
      <c r="KTI158" s="398"/>
      <c r="KTJ158" s="399"/>
      <c r="KTK158" s="399"/>
      <c r="KTL158" s="399"/>
      <c r="KTM158" s="393"/>
      <c r="KTN158" s="393"/>
      <c r="KTO158" s="393"/>
      <c r="KTP158" s="393"/>
      <c r="KTQ158" s="393"/>
      <c r="KTR158" s="394"/>
      <c r="KTS158" s="394"/>
      <c r="KTT158" s="395"/>
      <c r="KTU158" s="396"/>
      <c r="KTV158" s="396"/>
      <c r="KTW158" s="396"/>
      <c r="KTX158" s="397"/>
      <c r="KTY158" s="398"/>
      <c r="KTZ158" s="399"/>
      <c r="KUA158" s="399"/>
      <c r="KUB158" s="399"/>
      <c r="KUC158" s="393"/>
      <c r="KUD158" s="393"/>
      <c r="KUE158" s="393"/>
      <c r="KUF158" s="393"/>
      <c r="KUG158" s="393"/>
      <c r="KUH158" s="394"/>
      <c r="KUI158" s="394"/>
      <c r="KUJ158" s="395"/>
      <c r="KUK158" s="396"/>
      <c r="KUL158" s="396"/>
      <c r="KUM158" s="396"/>
      <c r="KUN158" s="397"/>
      <c r="KUO158" s="398"/>
      <c r="KUP158" s="399"/>
      <c r="KUQ158" s="399"/>
      <c r="KUR158" s="399"/>
      <c r="KUS158" s="393"/>
      <c r="KUT158" s="393"/>
      <c r="KUU158" s="393"/>
      <c r="KUV158" s="393"/>
      <c r="KUW158" s="393"/>
      <c r="KUX158" s="394"/>
      <c r="KUY158" s="394"/>
      <c r="KUZ158" s="395"/>
      <c r="KVA158" s="396"/>
      <c r="KVB158" s="396"/>
      <c r="KVC158" s="396"/>
      <c r="KVD158" s="397"/>
      <c r="KVE158" s="398"/>
      <c r="KVF158" s="399"/>
      <c r="KVG158" s="399"/>
      <c r="KVH158" s="399"/>
      <c r="KVI158" s="393"/>
      <c r="KVJ158" s="393"/>
      <c r="KVK158" s="393"/>
      <c r="KVL158" s="393"/>
      <c r="KVM158" s="393"/>
      <c r="KVN158" s="394"/>
      <c r="KVO158" s="394"/>
      <c r="KVP158" s="395"/>
      <c r="KVQ158" s="396"/>
      <c r="KVR158" s="396"/>
      <c r="KVS158" s="396"/>
      <c r="KVT158" s="397"/>
      <c r="KVU158" s="398"/>
      <c r="KVV158" s="399"/>
      <c r="KVW158" s="399"/>
      <c r="KVX158" s="399"/>
      <c r="KVY158" s="393"/>
      <c r="KVZ158" s="393"/>
      <c r="KWA158" s="393"/>
      <c r="KWB158" s="393"/>
      <c r="KWC158" s="393"/>
      <c r="KWD158" s="394"/>
      <c r="KWE158" s="394"/>
      <c r="KWF158" s="395"/>
      <c r="KWG158" s="396"/>
      <c r="KWH158" s="396"/>
      <c r="KWI158" s="396"/>
      <c r="KWJ158" s="397"/>
      <c r="KWK158" s="398"/>
      <c r="KWL158" s="399"/>
      <c r="KWM158" s="399"/>
      <c r="KWN158" s="399"/>
      <c r="KWO158" s="393"/>
      <c r="KWP158" s="393"/>
      <c r="KWQ158" s="393"/>
      <c r="KWR158" s="393"/>
      <c r="KWS158" s="393"/>
      <c r="KWT158" s="394"/>
      <c r="KWU158" s="394"/>
      <c r="KWV158" s="395"/>
      <c r="KWW158" s="396"/>
      <c r="KWX158" s="396"/>
      <c r="KWY158" s="396"/>
      <c r="KWZ158" s="397"/>
      <c r="KXA158" s="398"/>
      <c r="KXB158" s="399"/>
      <c r="KXC158" s="399"/>
      <c r="KXD158" s="399"/>
      <c r="KXE158" s="393"/>
      <c r="KXF158" s="393"/>
      <c r="KXG158" s="393"/>
      <c r="KXH158" s="393"/>
      <c r="KXI158" s="393"/>
      <c r="KXJ158" s="394"/>
      <c r="KXK158" s="394"/>
      <c r="KXL158" s="395"/>
      <c r="KXM158" s="396"/>
      <c r="KXN158" s="396"/>
      <c r="KXO158" s="396"/>
      <c r="KXP158" s="397"/>
      <c r="KXQ158" s="398"/>
      <c r="KXR158" s="399"/>
      <c r="KXS158" s="399"/>
      <c r="KXT158" s="399"/>
      <c r="KXU158" s="393"/>
      <c r="KXV158" s="393"/>
      <c r="KXW158" s="393"/>
      <c r="KXX158" s="393"/>
      <c r="KXY158" s="393"/>
      <c r="KXZ158" s="394"/>
      <c r="KYA158" s="394"/>
      <c r="KYB158" s="395"/>
      <c r="KYC158" s="396"/>
      <c r="KYD158" s="396"/>
      <c r="KYE158" s="396"/>
      <c r="KYF158" s="397"/>
      <c r="KYG158" s="398"/>
      <c r="KYH158" s="399"/>
      <c r="KYI158" s="399"/>
      <c r="KYJ158" s="399"/>
      <c r="KYK158" s="393"/>
      <c r="KYL158" s="393"/>
      <c r="KYM158" s="393"/>
      <c r="KYN158" s="393"/>
      <c r="KYO158" s="393"/>
      <c r="KYP158" s="394"/>
      <c r="KYQ158" s="394"/>
      <c r="KYR158" s="395"/>
      <c r="KYS158" s="396"/>
      <c r="KYT158" s="396"/>
      <c r="KYU158" s="396"/>
      <c r="KYV158" s="397"/>
      <c r="KYW158" s="398"/>
      <c r="KYX158" s="399"/>
      <c r="KYY158" s="399"/>
      <c r="KYZ158" s="399"/>
      <c r="KZA158" s="393"/>
      <c r="KZB158" s="393"/>
      <c r="KZC158" s="393"/>
      <c r="KZD158" s="393"/>
      <c r="KZE158" s="393"/>
      <c r="KZF158" s="394"/>
      <c r="KZG158" s="394"/>
      <c r="KZH158" s="395"/>
      <c r="KZI158" s="396"/>
      <c r="KZJ158" s="396"/>
      <c r="KZK158" s="396"/>
      <c r="KZL158" s="397"/>
      <c r="KZM158" s="398"/>
      <c r="KZN158" s="399"/>
      <c r="KZO158" s="399"/>
      <c r="KZP158" s="399"/>
      <c r="KZQ158" s="393"/>
      <c r="KZR158" s="393"/>
      <c r="KZS158" s="393"/>
      <c r="KZT158" s="393"/>
      <c r="KZU158" s="393"/>
      <c r="KZV158" s="394"/>
      <c r="KZW158" s="394"/>
      <c r="KZX158" s="395"/>
      <c r="KZY158" s="396"/>
      <c r="KZZ158" s="396"/>
      <c r="LAA158" s="396"/>
      <c r="LAB158" s="397"/>
      <c r="LAC158" s="398"/>
      <c r="LAD158" s="399"/>
      <c r="LAE158" s="399"/>
      <c r="LAF158" s="399"/>
      <c r="LAG158" s="393"/>
      <c r="LAH158" s="393"/>
      <c r="LAI158" s="393"/>
      <c r="LAJ158" s="393"/>
      <c r="LAK158" s="393"/>
      <c r="LAL158" s="394"/>
      <c r="LAM158" s="394"/>
      <c r="LAN158" s="395"/>
      <c r="LAO158" s="396"/>
      <c r="LAP158" s="396"/>
      <c r="LAQ158" s="396"/>
      <c r="LAR158" s="397"/>
      <c r="LAS158" s="398"/>
      <c r="LAT158" s="399"/>
      <c r="LAU158" s="399"/>
      <c r="LAV158" s="399"/>
      <c r="LAW158" s="393"/>
      <c r="LAX158" s="393"/>
      <c r="LAY158" s="393"/>
      <c r="LAZ158" s="393"/>
      <c r="LBA158" s="393"/>
      <c r="LBB158" s="394"/>
      <c r="LBC158" s="394"/>
      <c r="LBD158" s="395"/>
      <c r="LBE158" s="396"/>
      <c r="LBF158" s="396"/>
      <c r="LBG158" s="396"/>
      <c r="LBH158" s="397"/>
      <c r="LBI158" s="398"/>
      <c r="LBJ158" s="399"/>
      <c r="LBK158" s="399"/>
      <c r="LBL158" s="399"/>
      <c r="LBM158" s="393"/>
      <c r="LBN158" s="393"/>
      <c r="LBO158" s="393"/>
      <c r="LBP158" s="393"/>
      <c r="LBQ158" s="393"/>
      <c r="LBR158" s="394"/>
      <c r="LBS158" s="394"/>
      <c r="LBT158" s="395"/>
      <c r="LBU158" s="396"/>
      <c r="LBV158" s="396"/>
      <c r="LBW158" s="396"/>
      <c r="LBX158" s="397"/>
      <c r="LBY158" s="398"/>
      <c r="LBZ158" s="399"/>
      <c r="LCA158" s="399"/>
      <c r="LCB158" s="399"/>
      <c r="LCC158" s="393"/>
      <c r="LCD158" s="393"/>
      <c r="LCE158" s="393"/>
      <c r="LCF158" s="393"/>
      <c r="LCG158" s="393"/>
      <c r="LCH158" s="394"/>
      <c r="LCI158" s="394"/>
      <c r="LCJ158" s="395"/>
      <c r="LCK158" s="396"/>
      <c r="LCL158" s="396"/>
      <c r="LCM158" s="396"/>
      <c r="LCN158" s="397"/>
      <c r="LCO158" s="398"/>
      <c r="LCP158" s="399"/>
      <c r="LCQ158" s="399"/>
      <c r="LCR158" s="399"/>
      <c r="LCS158" s="393"/>
      <c r="LCT158" s="393"/>
      <c r="LCU158" s="393"/>
      <c r="LCV158" s="393"/>
      <c r="LCW158" s="393"/>
      <c r="LCX158" s="394"/>
      <c r="LCY158" s="394"/>
      <c r="LCZ158" s="395"/>
      <c r="LDA158" s="396"/>
      <c r="LDB158" s="396"/>
      <c r="LDC158" s="396"/>
      <c r="LDD158" s="397"/>
      <c r="LDE158" s="398"/>
      <c r="LDF158" s="399"/>
      <c r="LDG158" s="399"/>
      <c r="LDH158" s="399"/>
      <c r="LDI158" s="393"/>
      <c r="LDJ158" s="393"/>
      <c r="LDK158" s="393"/>
      <c r="LDL158" s="393"/>
      <c r="LDM158" s="393"/>
      <c r="LDN158" s="394"/>
      <c r="LDO158" s="394"/>
      <c r="LDP158" s="395"/>
      <c r="LDQ158" s="396"/>
      <c r="LDR158" s="396"/>
      <c r="LDS158" s="396"/>
      <c r="LDT158" s="397"/>
      <c r="LDU158" s="398"/>
      <c r="LDV158" s="399"/>
      <c r="LDW158" s="399"/>
      <c r="LDX158" s="399"/>
      <c r="LDY158" s="393"/>
      <c r="LDZ158" s="393"/>
      <c r="LEA158" s="393"/>
      <c r="LEB158" s="393"/>
      <c r="LEC158" s="393"/>
      <c r="LED158" s="394"/>
      <c r="LEE158" s="394"/>
      <c r="LEF158" s="395"/>
      <c r="LEG158" s="396"/>
      <c r="LEH158" s="396"/>
      <c r="LEI158" s="396"/>
      <c r="LEJ158" s="397"/>
      <c r="LEK158" s="398"/>
      <c r="LEL158" s="399"/>
      <c r="LEM158" s="399"/>
      <c r="LEN158" s="399"/>
      <c r="LEO158" s="393"/>
      <c r="LEP158" s="393"/>
      <c r="LEQ158" s="393"/>
      <c r="LER158" s="393"/>
      <c r="LES158" s="393"/>
      <c r="LET158" s="394"/>
      <c r="LEU158" s="394"/>
      <c r="LEV158" s="395"/>
      <c r="LEW158" s="396"/>
      <c r="LEX158" s="396"/>
      <c r="LEY158" s="396"/>
      <c r="LEZ158" s="397"/>
      <c r="LFA158" s="398"/>
      <c r="LFB158" s="399"/>
      <c r="LFC158" s="399"/>
      <c r="LFD158" s="399"/>
      <c r="LFE158" s="393"/>
      <c r="LFF158" s="393"/>
      <c r="LFG158" s="393"/>
      <c r="LFH158" s="393"/>
      <c r="LFI158" s="393"/>
      <c r="LFJ158" s="394"/>
      <c r="LFK158" s="394"/>
      <c r="LFL158" s="395"/>
      <c r="LFM158" s="396"/>
      <c r="LFN158" s="396"/>
      <c r="LFO158" s="396"/>
      <c r="LFP158" s="397"/>
      <c r="LFQ158" s="398"/>
      <c r="LFR158" s="399"/>
      <c r="LFS158" s="399"/>
      <c r="LFT158" s="399"/>
      <c r="LFU158" s="393"/>
      <c r="LFV158" s="393"/>
      <c r="LFW158" s="393"/>
      <c r="LFX158" s="393"/>
      <c r="LFY158" s="393"/>
      <c r="LFZ158" s="394"/>
      <c r="LGA158" s="394"/>
      <c r="LGB158" s="395"/>
      <c r="LGC158" s="396"/>
      <c r="LGD158" s="396"/>
      <c r="LGE158" s="396"/>
      <c r="LGF158" s="397"/>
      <c r="LGG158" s="398"/>
      <c r="LGH158" s="399"/>
      <c r="LGI158" s="399"/>
      <c r="LGJ158" s="399"/>
      <c r="LGK158" s="393"/>
      <c r="LGL158" s="393"/>
      <c r="LGM158" s="393"/>
      <c r="LGN158" s="393"/>
      <c r="LGO158" s="393"/>
      <c r="LGP158" s="394"/>
      <c r="LGQ158" s="394"/>
      <c r="LGR158" s="395"/>
      <c r="LGS158" s="396"/>
      <c r="LGT158" s="396"/>
      <c r="LGU158" s="396"/>
      <c r="LGV158" s="397"/>
      <c r="LGW158" s="398"/>
      <c r="LGX158" s="399"/>
      <c r="LGY158" s="399"/>
      <c r="LGZ158" s="399"/>
      <c r="LHA158" s="393"/>
      <c r="LHB158" s="393"/>
      <c r="LHC158" s="393"/>
      <c r="LHD158" s="393"/>
      <c r="LHE158" s="393"/>
      <c r="LHF158" s="394"/>
      <c r="LHG158" s="394"/>
      <c r="LHH158" s="395"/>
      <c r="LHI158" s="396"/>
      <c r="LHJ158" s="396"/>
      <c r="LHK158" s="396"/>
      <c r="LHL158" s="397"/>
      <c r="LHM158" s="398"/>
      <c r="LHN158" s="399"/>
      <c r="LHO158" s="399"/>
      <c r="LHP158" s="399"/>
      <c r="LHQ158" s="393"/>
      <c r="LHR158" s="393"/>
      <c r="LHS158" s="393"/>
      <c r="LHT158" s="393"/>
      <c r="LHU158" s="393"/>
      <c r="LHV158" s="394"/>
      <c r="LHW158" s="394"/>
      <c r="LHX158" s="395"/>
      <c r="LHY158" s="396"/>
      <c r="LHZ158" s="396"/>
      <c r="LIA158" s="396"/>
      <c r="LIB158" s="397"/>
      <c r="LIC158" s="398"/>
      <c r="LID158" s="399"/>
      <c r="LIE158" s="399"/>
      <c r="LIF158" s="399"/>
      <c r="LIG158" s="393"/>
      <c r="LIH158" s="393"/>
      <c r="LII158" s="393"/>
      <c r="LIJ158" s="393"/>
      <c r="LIK158" s="393"/>
      <c r="LIL158" s="394"/>
      <c r="LIM158" s="394"/>
      <c r="LIN158" s="395"/>
      <c r="LIO158" s="396"/>
      <c r="LIP158" s="396"/>
      <c r="LIQ158" s="396"/>
      <c r="LIR158" s="397"/>
      <c r="LIS158" s="398"/>
      <c r="LIT158" s="399"/>
      <c r="LIU158" s="399"/>
      <c r="LIV158" s="399"/>
      <c r="LIW158" s="393"/>
      <c r="LIX158" s="393"/>
      <c r="LIY158" s="393"/>
      <c r="LIZ158" s="393"/>
      <c r="LJA158" s="393"/>
      <c r="LJB158" s="394"/>
      <c r="LJC158" s="394"/>
      <c r="LJD158" s="395"/>
      <c r="LJE158" s="396"/>
      <c r="LJF158" s="396"/>
      <c r="LJG158" s="396"/>
      <c r="LJH158" s="397"/>
      <c r="LJI158" s="398"/>
      <c r="LJJ158" s="399"/>
      <c r="LJK158" s="399"/>
      <c r="LJL158" s="399"/>
      <c r="LJM158" s="393"/>
      <c r="LJN158" s="393"/>
      <c r="LJO158" s="393"/>
      <c r="LJP158" s="393"/>
      <c r="LJQ158" s="393"/>
      <c r="LJR158" s="394"/>
      <c r="LJS158" s="394"/>
      <c r="LJT158" s="395"/>
      <c r="LJU158" s="396"/>
      <c r="LJV158" s="396"/>
      <c r="LJW158" s="396"/>
      <c r="LJX158" s="397"/>
      <c r="LJY158" s="398"/>
      <c r="LJZ158" s="399"/>
      <c r="LKA158" s="399"/>
      <c r="LKB158" s="399"/>
      <c r="LKC158" s="393"/>
      <c r="LKD158" s="393"/>
      <c r="LKE158" s="393"/>
      <c r="LKF158" s="393"/>
      <c r="LKG158" s="393"/>
      <c r="LKH158" s="394"/>
      <c r="LKI158" s="394"/>
      <c r="LKJ158" s="395"/>
      <c r="LKK158" s="396"/>
      <c r="LKL158" s="396"/>
      <c r="LKM158" s="396"/>
      <c r="LKN158" s="397"/>
      <c r="LKO158" s="398"/>
      <c r="LKP158" s="399"/>
      <c r="LKQ158" s="399"/>
      <c r="LKR158" s="399"/>
      <c r="LKS158" s="393"/>
      <c r="LKT158" s="393"/>
      <c r="LKU158" s="393"/>
      <c r="LKV158" s="393"/>
      <c r="LKW158" s="393"/>
      <c r="LKX158" s="394"/>
      <c r="LKY158" s="394"/>
      <c r="LKZ158" s="395"/>
      <c r="LLA158" s="396"/>
      <c r="LLB158" s="396"/>
      <c r="LLC158" s="396"/>
      <c r="LLD158" s="397"/>
      <c r="LLE158" s="398"/>
      <c r="LLF158" s="399"/>
      <c r="LLG158" s="399"/>
      <c r="LLH158" s="399"/>
      <c r="LLI158" s="393"/>
      <c r="LLJ158" s="393"/>
      <c r="LLK158" s="393"/>
      <c r="LLL158" s="393"/>
      <c r="LLM158" s="393"/>
      <c r="LLN158" s="394"/>
      <c r="LLO158" s="394"/>
      <c r="LLP158" s="395"/>
      <c r="LLQ158" s="396"/>
      <c r="LLR158" s="396"/>
      <c r="LLS158" s="396"/>
      <c r="LLT158" s="397"/>
      <c r="LLU158" s="398"/>
      <c r="LLV158" s="399"/>
      <c r="LLW158" s="399"/>
      <c r="LLX158" s="399"/>
      <c r="LLY158" s="393"/>
      <c r="LLZ158" s="393"/>
      <c r="LMA158" s="393"/>
      <c r="LMB158" s="393"/>
      <c r="LMC158" s="393"/>
      <c r="LMD158" s="394"/>
      <c r="LME158" s="394"/>
      <c r="LMF158" s="395"/>
      <c r="LMG158" s="396"/>
      <c r="LMH158" s="396"/>
      <c r="LMI158" s="396"/>
      <c r="LMJ158" s="397"/>
      <c r="LMK158" s="398"/>
      <c r="LML158" s="399"/>
      <c r="LMM158" s="399"/>
      <c r="LMN158" s="399"/>
      <c r="LMO158" s="393"/>
      <c r="LMP158" s="393"/>
      <c r="LMQ158" s="393"/>
      <c r="LMR158" s="393"/>
      <c r="LMS158" s="393"/>
      <c r="LMT158" s="394"/>
      <c r="LMU158" s="394"/>
      <c r="LMV158" s="395"/>
      <c r="LMW158" s="396"/>
      <c r="LMX158" s="396"/>
      <c r="LMY158" s="396"/>
      <c r="LMZ158" s="397"/>
      <c r="LNA158" s="398"/>
      <c r="LNB158" s="399"/>
      <c r="LNC158" s="399"/>
      <c r="LND158" s="399"/>
      <c r="LNE158" s="393"/>
      <c r="LNF158" s="393"/>
      <c r="LNG158" s="393"/>
      <c r="LNH158" s="393"/>
      <c r="LNI158" s="393"/>
      <c r="LNJ158" s="394"/>
      <c r="LNK158" s="394"/>
      <c r="LNL158" s="395"/>
      <c r="LNM158" s="396"/>
      <c r="LNN158" s="396"/>
      <c r="LNO158" s="396"/>
      <c r="LNP158" s="397"/>
      <c r="LNQ158" s="398"/>
      <c r="LNR158" s="399"/>
      <c r="LNS158" s="399"/>
      <c r="LNT158" s="399"/>
      <c r="LNU158" s="393"/>
      <c r="LNV158" s="393"/>
      <c r="LNW158" s="393"/>
      <c r="LNX158" s="393"/>
      <c r="LNY158" s="393"/>
      <c r="LNZ158" s="394"/>
      <c r="LOA158" s="394"/>
      <c r="LOB158" s="395"/>
      <c r="LOC158" s="396"/>
      <c r="LOD158" s="396"/>
      <c r="LOE158" s="396"/>
      <c r="LOF158" s="397"/>
      <c r="LOG158" s="398"/>
      <c r="LOH158" s="399"/>
      <c r="LOI158" s="399"/>
      <c r="LOJ158" s="399"/>
      <c r="LOK158" s="393"/>
      <c r="LOL158" s="393"/>
      <c r="LOM158" s="393"/>
      <c r="LON158" s="393"/>
      <c r="LOO158" s="393"/>
      <c r="LOP158" s="394"/>
      <c r="LOQ158" s="394"/>
      <c r="LOR158" s="395"/>
      <c r="LOS158" s="396"/>
      <c r="LOT158" s="396"/>
      <c r="LOU158" s="396"/>
      <c r="LOV158" s="397"/>
      <c r="LOW158" s="398"/>
      <c r="LOX158" s="399"/>
      <c r="LOY158" s="399"/>
      <c r="LOZ158" s="399"/>
      <c r="LPA158" s="393"/>
      <c r="LPB158" s="393"/>
      <c r="LPC158" s="393"/>
      <c r="LPD158" s="393"/>
      <c r="LPE158" s="393"/>
      <c r="LPF158" s="394"/>
      <c r="LPG158" s="394"/>
      <c r="LPH158" s="395"/>
      <c r="LPI158" s="396"/>
      <c r="LPJ158" s="396"/>
      <c r="LPK158" s="396"/>
      <c r="LPL158" s="397"/>
      <c r="LPM158" s="398"/>
      <c r="LPN158" s="399"/>
      <c r="LPO158" s="399"/>
      <c r="LPP158" s="399"/>
      <c r="LPQ158" s="393"/>
      <c r="LPR158" s="393"/>
      <c r="LPS158" s="393"/>
      <c r="LPT158" s="393"/>
      <c r="LPU158" s="393"/>
      <c r="LPV158" s="394"/>
      <c r="LPW158" s="394"/>
      <c r="LPX158" s="395"/>
      <c r="LPY158" s="396"/>
      <c r="LPZ158" s="396"/>
      <c r="LQA158" s="396"/>
      <c r="LQB158" s="397"/>
      <c r="LQC158" s="398"/>
      <c r="LQD158" s="399"/>
      <c r="LQE158" s="399"/>
      <c r="LQF158" s="399"/>
      <c r="LQG158" s="393"/>
      <c r="LQH158" s="393"/>
      <c r="LQI158" s="393"/>
      <c r="LQJ158" s="393"/>
      <c r="LQK158" s="393"/>
      <c r="LQL158" s="394"/>
      <c r="LQM158" s="394"/>
      <c r="LQN158" s="395"/>
      <c r="LQO158" s="396"/>
      <c r="LQP158" s="396"/>
      <c r="LQQ158" s="396"/>
      <c r="LQR158" s="397"/>
      <c r="LQS158" s="398"/>
      <c r="LQT158" s="399"/>
      <c r="LQU158" s="399"/>
      <c r="LQV158" s="399"/>
      <c r="LQW158" s="393"/>
      <c r="LQX158" s="393"/>
      <c r="LQY158" s="393"/>
      <c r="LQZ158" s="393"/>
      <c r="LRA158" s="393"/>
      <c r="LRB158" s="394"/>
      <c r="LRC158" s="394"/>
      <c r="LRD158" s="395"/>
      <c r="LRE158" s="396"/>
      <c r="LRF158" s="396"/>
      <c r="LRG158" s="396"/>
      <c r="LRH158" s="397"/>
      <c r="LRI158" s="398"/>
      <c r="LRJ158" s="399"/>
      <c r="LRK158" s="399"/>
      <c r="LRL158" s="399"/>
      <c r="LRM158" s="393"/>
      <c r="LRN158" s="393"/>
      <c r="LRO158" s="393"/>
      <c r="LRP158" s="393"/>
      <c r="LRQ158" s="393"/>
      <c r="LRR158" s="394"/>
      <c r="LRS158" s="394"/>
      <c r="LRT158" s="395"/>
      <c r="LRU158" s="396"/>
      <c r="LRV158" s="396"/>
      <c r="LRW158" s="396"/>
      <c r="LRX158" s="397"/>
      <c r="LRY158" s="398"/>
      <c r="LRZ158" s="399"/>
      <c r="LSA158" s="399"/>
      <c r="LSB158" s="399"/>
      <c r="LSC158" s="393"/>
      <c r="LSD158" s="393"/>
      <c r="LSE158" s="393"/>
      <c r="LSF158" s="393"/>
      <c r="LSG158" s="393"/>
      <c r="LSH158" s="394"/>
      <c r="LSI158" s="394"/>
      <c r="LSJ158" s="395"/>
      <c r="LSK158" s="396"/>
      <c r="LSL158" s="396"/>
      <c r="LSM158" s="396"/>
      <c r="LSN158" s="397"/>
      <c r="LSO158" s="398"/>
      <c r="LSP158" s="399"/>
      <c r="LSQ158" s="399"/>
      <c r="LSR158" s="399"/>
      <c r="LSS158" s="393"/>
      <c r="LST158" s="393"/>
      <c r="LSU158" s="393"/>
      <c r="LSV158" s="393"/>
      <c r="LSW158" s="393"/>
      <c r="LSX158" s="394"/>
      <c r="LSY158" s="394"/>
      <c r="LSZ158" s="395"/>
      <c r="LTA158" s="396"/>
      <c r="LTB158" s="396"/>
      <c r="LTC158" s="396"/>
      <c r="LTD158" s="397"/>
      <c r="LTE158" s="398"/>
      <c r="LTF158" s="399"/>
      <c r="LTG158" s="399"/>
      <c r="LTH158" s="399"/>
      <c r="LTI158" s="393"/>
      <c r="LTJ158" s="393"/>
      <c r="LTK158" s="393"/>
      <c r="LTL158" s="393"/>
      <c r="LTM158" s="393"/>
      <c r="LTN158" s="394"/>
      <c r="LTO158" s="394"/>
      <c r="LTP158" s="395"/>
      <c r="LTQ158" s="396"/>
      <c r="LTR158" s="396"/>
      <c r="LTS158" s="396"/>
      <c r="LTT158" s="397"/>
      <c r="LTU158" s="398"/>
      <c r="LTV158" s="399"/>
      <c r="LTW158" s="399"/>
      <c r="LTX158" s="399"/>
      <c r="LTY158" s="393"/>
      <c r="LTZ158" s="393"/>
      <c r="LUA158" s="393"/>
      <c r="LUB158" s="393"/>
      <c r="LUC158" s="393"/>
      <c r="LUD158" s="394"/>
      <c r="LUE158" s="394"/>
      <c r="LUF158" s="395"/>
      <c r="LUG158" s="396"/>
      <c r="LUH158" s="396"/>
      <c r="LUI158" s="396"/>
      <c r="LUJ158" s="397"/>
      <c r="LUK158" s="398"/>
      <c r="LUL158" s="399"/>
      <c r="LUM158" s="399"/>
      <c r="LUN158" s="399"/>
      <c r="LUO158" s="393"/>
      <c r="LUP158" s="393"/>
      <c r="LUQ158" s="393"/>
      <c r="LUR158" s="393"/>
      <c r="LUS158" s="393"/>
      <c r="LUT158" s="394"/>
      <c r="LUU158" s="394"/>
      <c r="LUV158" s="395"/>
      <c r="LUW158" s="396"/>
      <c r="LUX158" s="396"/>
      <c r="LUY158" s="396"/>
      <c r="LUZ158" s="397"/>
      <c r="LVA158" s="398"/>
      <c r="LVB158" s="399"/>
      <c r="LVC158" s="399"/>
      <c r="LVD158" s="399"/>
      <c r="LVE158" s="393"/>
      <c r="LVF158" s="393"/>
      <c r="LVG158" s="393"/>
      <c r="LVH158" s="393"/>
      <c r="LVI158" s="393"/>
      <c r="LVJ158" s="394"/>
      <c r="LVK158" s="394"/>
      <c r="LVL158" s="395"/>
      <c r="LVM158" s="396"/>
      <c r="LVN158" s="396"/>
      <c r="LVO158" s="396"/>
      <c r="LVP158" s="397"/>
      <c r="LVQ158" s="398"/>
      <c r="LVR158" s="399"/>
      <c r="LVS158" s="399"/>
      <c r="LVT158" s="399"/>
      <c r="LVU158" s="393"/>
      <c r="LVV158" s="393"/>
      <c r="LVW158" s="393"/>
      <c r="LVX158" s="393"/>
      <c r="LVY158" s="393"/>
      <c r="LVZ158" s="394"/>
      <c r="LWA158" s="394"/>
      <c r="LWB158" s="395"/>
      <c r="LWC158" s="396"/>
      <c r="LWD158" s="396"/>
      <c r="LWE158" s="396"/>
      <c r="LWF158" s="397"/>
      <c r="LWG158" s="398"/>
      <c r="LWH158" s="399"/>
      <c r="LWI158" s="399"/>
      <c r="LWJ158" s="399"/>
      <c r="LWK158" s="393"/>
      <c r="LWL158" s="393"/>
      <c r="LWM158" s="393"/>
      <c r="LWN158" s="393"/>
      <c r="LWO158" s="393"/>
      <c r="LWP158" s="394"/>
      <c r="LWQ158" s="394"/>
      <c r="LWR158" s="395"/>
      <c r="LWS158" s="396"/>
      <c r="LWT158" s="396"/>
      <c r="LWU158" s="396"/>
      <c r="LWV158" s="397"/>
      <c r="LWW158" s="398"/>
      <c r="LWX158" s="399"/>
      <c r="LWY158" s="399"/>
      <c r="LWZ158" s="399"/>
      <c r="LXA158" s="393"/>
      <c r="LXB158" s="393"/>
      <c r="LXC158" s="393"/>
      <c r="LXD158" s="393"/>
      <c r="LXE158" s="393"/>
      <c r="LXF158" s="394"/>
      <c r="LXG158" s="394"/>
      <c r="LXH158" s="395"/>
      <c r="LXI158" s="396"/>
      <c r="LXJ158" s="396"/>
      <c r="LXK158" s="396"/>
      <c r="LXL158" s="397"/>
      <c r="LXM158" s="398"/>
      <c r="LXN158" s="399"/>
      <c r="LXO158" s="399"/>
      <c r="LXP158" s="399"/>
      <c r="LXQ158" s="393"/>
      <c r="LXR158" s="393"/>
      <c r="LXS158" s="393"/>
      <c r="LXT158" s="393"/>
      <c r="LXU158" s="393"/>
      <c r="LXV158" s="394"/>
      <c r="LXW158" s="394"/>
      <c r="LXX158" s="395"/>
      <c r="LXY158" s="396"/>
      <c r="LXZ158" s="396"/>
      <c r="LYA158" s="396"/>
      <c r="LYB158" s="397"/>
      <c r="LYC158" s="398"/>
      <c r="LYD158" s="399"/>
      <c r="LYE158" s="399"/>
      <c r="LYF158" s="399"/>
      <c r="LYG158" s="393"/>
      <c r="LYH158" s="393"/>
      <c r="LYI158" s="393"/>
      <c r="LYJ158" s="393"/>
      <c r="LYK158" s="393"/>
      <c r="LYL158" s="394"/>
      <c r="LYM158" s="394"/>
      <c r="LYN158" s="395"/>
      <c r="LYO158" s="396"/>
      <c r="LYP158" s="396"/>
      <c r="LYQ158" s="396"/>
      <c r="LYR158" s="397"/>
      <c r="LYS158" s="398"/>
      <c r="LYT158" s="399"/>
      <c r="LYU158" s="399"/>
      <c r="LYV158" s="399"/>
      <c r="LYW158" s="393"/>
      <c r="LYX158" s="393"/>
      <c r="LYY158" s="393"/>
      <c r="LYZ158" s="393"/>
      <c r="LZA158" s="393"/>
      <c r="LZB158" s="394"/>
      <c r="LZC158" s="394"/>
      <c r="LZD158" s="395"/>
      <c r="LZE158" s="396"/>
      <c r="LZF158" s="396"/>
      <c r="LZG158" s="396"/>
      <c r="LZH158" s="397"/>
      <c r="LZI158" s="398"/>
      <c r="LZJ158" s="399"/>
      <c r="LZK158" s="399"/>
      <c r="LZL158" s="399"/>
      <c r="LZM158" s="393"/>
      <c r="LZN158" s="393"/>
      <c r="LZO158" s="393"/>
      <c r="LZP158" s="393"/>
      <c r="LZQ158" s="393"/>
      <c r="LZR158" s="394"/>
      <c r="LZS158" s="394"/>
      <c r="LZT158" s="395"/>
      <c r="LZU158" s="396"/>
      <c r="LZV158" s="396"/>
      <c r="LZW158" s="396"/>
      <c r="LZX158" s="397"/>
      <c r="LZY158" s="398"/>
      <c r="LZZ158" s="399"/>
      <c r="MAA158" s="399"/>
      <c r="MAB158" s="399"/>
      <c r="MAC158" s="393"/>
      <c r="MAD158" s="393"/>
      <c r="MAE158" s="393"/>
      <c r="MAF158" s="393"/>
      <c r="MAG158" s="393"/>
      <c r="MAH158" s="394"/>
      <c r="MAI158" s="394"/>
      <c r="MAJ158" s="395"/>
      <c r="MAK158" s="396"/>
      <c r="MAL158" s="396"/>
      <c r="MAM158" s="396"/>
      <c r="MAN158" s="397"/>
      <c r="MAO158" s="398"/>
      <c r="MAP158" s="399"/>
      <c r="MAQ158" s="399"/>
      <c r="MAR158" s="399"/>
      <c r="MAS158" s="393"/>
      <c r="MAT158" s="393"/>
      <c r="MAU158" s="393"/>
      <c r="MAV158" s="393"/>
      <c r="MAW158" s="393"/>
      <c r="MAX158" s="394"/>
      <c r="MAY158" s="394"/>
      <c r="MAZ158" s="395"/>
      <c r="MBA158" s="396"/>
      <c r="MBB158" s="396"/>
      <c r="MBC158" s="396"/>
      <c r="MBD158" s="397"/>
      <c r="MBE158" s="398"/>
      <c r="MBF158" s="399"/>
      <c r="MBG158" s="399"/>
      <c r="MBH158" s="399"/>
      <c r="MBI158" s="393"/>
      <c r="MBJ158" s="393"/>
      <c r="MBK158" s="393"/>
      <c r="MBL158" s="393"/>
      <c r="MBM158" s="393"/>
      <c r="MBN158" s="394"/>
      <c r="MBO158" s="394"/>
      <c r="MBP158" s="395"/>
      <c r="MBQ158" s="396"/>
      <c r="MBR158" s="396"/>
      <c r="MBS158" s="396"/>
      <c r="MBT158" s="397"/>
      <c r="MBU158" s="398"/>
      <c r="MBV158" s="399"/>
      <c r="MBW158" s="399"/>
      <c r="MBX158" s="399"/>
      <c r="MBY158" s="393"/>
      <c r="MBZ158" s="393"/>
      <c r="MCA158" s="393"/>
      <c r="MCB158" s="393"/>
      <c r="MCC158" s="393"/>
      <c r="MCD158" s="394"/>
      <c r="MCE158" s="394"/>
      <c r="MCF158" s="395"/>
      <c r="MCG158" s="396"/>
      <c r="MCH158" s="396"/>
      <c r="MCI158" s="396"/>
      <c r="MCJ158" s="397"/>
      <c r="MCK158" s="398"/>
      <c r="MCL158" s="399"/>
      <c r="MCM158" s="399"/>
      <c r="MCN158" s="399"/>
      <c r="MCO158" s="393"/>
      <c r="MCP158" s="393"/>
      <c r="MCQ158" s="393"/>
      <c r="MCR158" s="393"/>
      <c r="MCS158" s="393"/>
      <c r="MCT158" s="394"/>
      <c r="MCU158" s="394"/>
      <c r="MCV158" s="395"/>
      <c r="MCW158" s="396"/>
      <c r="MCX158" s="396"/>
      <c r="MCY158" s="396"/>
      <c r="MCZ158" s="397"/>
      <c r="MDA158" s="398"/>
      <c r="MDB158" s="399"/>
      <c r="MDC158" s="399"/>
      <c r="MDD158" s="399"/>
      <c r="MDE158" s="393"/>
      <c r="MDF158" s="393"/>
      <c r="MDG158" s="393"/>
      <c r="MDH158" s="393"/>
      <c r="MDI158" s="393"/>
      <c r="MDJ158" s="394"/>
      <c r="MDK158" s="394"/>
      <c r="MDL158" s="395"/>
      <c r="MDM158" s="396"/>
      <c r="MDN158" s="396"/>
      <c r="MDO158" s="396"/>
      <c r="MDP158" s="397"/>
      <c r="MDQ158" s="398"/>
      <c r="MDR158" s="399"/>
      <c r="MDS158" s="399"/>
      <c r="MDT158" s="399"/>
      <c r="MDU158" s="393"/>
      <c r="MDV158" s="393"/>
      <c r="MDW158" s="393"/>
      <c r="MDX158" s="393"/>
      <c r="MDY158" s="393"/>
      <c r="MDZ158" s="394"/>
      <c r="MEA158" s="394"/>
      <c r="MEB158" s="395"/>
      <c r="MEC158" s="396"/>
      <c r="MED158" s="396"/>
      <c r="MEE158" s="396"/>
      <c r="MEF158" s="397"/>
      <c r="MEG158" s="398"/>
      <c r="MEH158" s="399"/>
      <c r="MEI158" s="399"/>
      <c r="MEJ158" s="399"/>
      <c r="MEK158" s="393"/>
      <c r="MEL158" s="393"/>
      <c r="MEM158" s="393"/>
      <c r="MEN158" s="393"/>
      <c r="MEO158" s="393"/>
      <c r="MEP158" s="394"/>
      <c r="MEQ158" s="394"/>
      <c r="MER158" s="395"/>
      <c r="MES158" s="396"/>
      <c r="MET158" s="396"/>
      <c r="MEU158" s="396"/>
      <c r="MEV158" s="397"/>
      <c r="MEW158" s="398"/>
      <c r="MEX158" s="399"/>
      <c r="MEY158" s="399"/>
      <c r="MEZ158" s="399"/>
      <c r="MFA158" s="393"/>
      <c r="MFB158" s="393"/>
      <c r="MFC158" s="393"/>
      <c r="MFD158" s="393"/>
      <c r="MFE158" s="393"/>
      <c r="MFF158" s="394"/>
      <c r="MFG158" s="394"/>
      <c r="MFH158" s="395"/>
      <c r="MFI158" s="396"/>
      <c r="MFJ158" s="396"/>
      <c r="MFK158" s="396"/>
      <c r="MFL158" s="397"/>
      <c r="MFM158" s="398"/>
      <c r="MFN158" s="399"/>
      <c r="MFO158" s="399"/>
      <c r="MFP158" s="399"/>
      <c r="MFQ158" s="393"/>
      <c r="MFR158" s="393"/>
      <c r="MFS158" s="393"/>
      <c r="MFT158" s="393"/>
      <c r="MFU158" s="393"/>
      <c r="MFV158" s="394"/>
      <c r="MFW158" s="394"/>
      <c r="MFX158" s="395"/>
      <c r="MFY158" s="396"/>
      <c r="MFZ158" s="396"/>
      <c r="MGA158" s="396"/>
      <c r="MGB158" s="397"/>
      <c r="MGC158" s="398"/>
      <c r="MGD158" s="399"/>
      <c r="MGE158" s="399"/>
      <c r="MGF158" s="399"/>
      <c r="MGG158" s="393"/>
      <c r="MGH158" s="393"/>
      <c r="MGI158" s="393"/>
      <c r="MGJ158" s="393"/>
      <c r="MGK158" s="393"/>
      <c r="MGL158" s="394"/>
      <c r="MGM158" s="394"/>
      <c r="MGN158" s="395"/>
      <c r="MGO158" s="396"/>
      <c r="MGP158" s="396"/>
      <c r="MGQ158" s="396"/>
      <c r="MGR158" s="397"/>
      <c r="MGS158" s="398"/>
      <c r="MGT158" s="399"/>
      <c r="MGU158" s="399"/>
      <c r="MGV158" s="399"/>
      <c r="MGW158" s="393"/>
      <c r="MGX158" s="393"/>
      <c r="MGY158" s="393"/>
      <c r="MGZ158" s="393"/>
      <c r="MHA158" s="393"/>
      <c r="MHB158" s="394"/>
      <c r="MHC158" s="394"/>
      <c r="MHD158" s="395"/>
      <c r="MHE158" s="396"/>
      <c r="MHF158" s="396"/>
      <c r="MHG158" s="396"/>
      <c r="MHH158" s="397"/>
      <c r="MHI158" s="398"/>
      <c r="MHJ158" s="399"/>
      <c r="MHK158" s="399"/>
      <c r="MHL158" s="399"/>
      <c r="MHM158" s="393"/>
      <c r="MHN158" s="393"/>
      <c r="MHO158" s="393"/>
      <c r="MHP158" s="393"/>
      <c r="MHQ158" s="393"/>
      <c r="MHR158" s="394"/>
      <c r="MHS158" s="394"/>
      <c r="MHT158" s="395"/>
      <c r="MHU158" s="396"/>
      <c r="MHV158" s="396"/>
      <c r="MHW158" s="396"/>
      <c r="MHX158" s="397"/>
      <c r="MHY158" s="398"/>
      <c r="MHZ158" s="399"/>
      <c r="MIA158" s="399"/>
      <c r="MIB158" s="399"/>
      <c r="MIC158" s="393"/>
      <c r="MID158" s="393"/>
      <c r="MIE158" s="393"/>
      <c r="MIF158" s="393"/>
      <c r="MIG158" s="393"/>
      <c r="MIH158" s="394"/>
      <c r="MII158" s="394"/>
      <c r="MIJ158" s="395"/>
      <c r="MIK158" s="396"/>
      <c r="MIL158" s="396"/>
      <c r="MIM158" s="396"/>
      <c r="MIN158" s="397"/>
      <c r="MIO158" s="398"/>
      <c r="MIP158" s="399"/>
      <c r="MIQ158" s="399"/>
      <c r="MIR158" s="399"/>
      <c r="MIS158" s="393"/>
      <c r="MIT158" s="393"/>
      <c r="MIU158" s="393"/>
      <c r="MIV158" s="393"/>
      <c r="MIW158" s="393"/>
      <c r="MIX158" s="394"/>
      <c r="MIY158" s="394"/>
      <c r="MIZ158" s="395"/>
      <c r="MJA158" s="396"/>
      <c r="MJB158" s="396"/>
      <c r="MJC158" s="396"/>
      <c r="MJD158" s="397"/>
      <c r="MJE158" s="398"/>
      <c r="MJF158" s="399"/>
      <c r="MJG158" s="399"/>
      <c r="MJH158" s="399"/>
      <c r="MJI158" s="393"/>
      <c r="MJJ158" s="393"/>
      <c r="MJK158" s="393"/>
      <c r="MJL158" s="393"/>
      <c r="MJM158" s="393"/>
      <c r="MJN158" s="394"/>
      <c r="MJO158" s="394"/>
      <c r="MJP158" s="395"/>
      <c r="MJQ158" s="396"/>
      <c r="MJR158" s="396"/>
      <c r="MJS158" s="396"/>
      <c r="MJT158" s="397"/>
      <c r="MJU158" s="398"/>
      <c r="MJV158" s="399"/>
      <c r="MJW158" s="399"/>
      <c r="MJX158" s="399"/>
      <c r="MJY158" s="393"/>
      <c r="MJZ158" s="393"/>
      <c r="MKA158" s="393"/>
      <c r="MKB158" s="393"/>
      <c r="MKC158" s="393"/>
      <c r="MKD158" s="394"/>
      <c r="MKE158" s="394"/>
      <c r="MKF158" s="395"/>
      <c r="MKG158" s="396"/>
      <c r="MKH158" s="396"/>
      <c r="MKI158" s="396"/>
      <c r="MKJ158" s="397"/>
      <c r="MKK158" s="398"/>
      <c r="MKL158" s="399"/>
      <c r="MKM158" s="399"/>
      <c r="MKN158" s="399"/>
      <c r="MKO158" s="393"/>
      <c r="MKP158" s="393"/>
      <c r="MKQ158" s="393"/>
      <c r="MKR158" s="393"/>
      <c r="MKS158" s="393"/>
      <c r="MKT158" s="394"/>
      <c r="MKU158" s="394"/>
      <c r="MKV158" s="395"/>
      <c r="MKW158" s="396"/>
      <c r="MKX158" s="396"/>
      <c r="MKY158" s="396"/>
      <c r="MKZ158" s="397"/>
      <c r="MLA158" s="398"/>
      <c r="MLB158" s="399"/>
      <c r="MLC158" s="399"/>
      <c r="MLD158" s="399"/>
      <c r="MLE158" s="393"/>
      <c r="MLF158" s="393"/>
      <c r="MLG158" s="393"/>
      <c r="MLH158" s="393"/>
      <c r="MLI158" s="393"/>
      <c r="MLJ158" s="394"/>
      <c r="MLK158" s="394"/>
      <c r="MLL158" s="395"/>
      <c r="MLM158" s="396"/>
      <c r="MLN158" s="396"/>
      <c r="MLO158" s="396"/>
      <c r="MLP158" s="397"/>
      <c r="MLQ158" s="398"/>
      <c r="MLR158" s="399"/>
      <c r="MLS158" s="399"/>
      <c r="MLT158" s="399"/>
      <c r="MLU158" s="393"/>
      <c r="MLV158" s="393"/>
      <c r="MLW158" s="393"/>
      <c r="MLX158" s="393"/>
      <c r="MLY158" s="393"/>
      <c r="MLZ158" s="394"/>
      <c r="MMA158" s="394"/>
      <c r="MMB158" s="395"/>
      <c r="MMC158" s="396"/>
      <c r="MMD158" s="396"/>
      <c r="MME158" s="396"/>
      <c r="MMF158" s="397"/>
      <c r="MMG158" s="398"/>
      <c r="MMH158" s="399"/>
      <c r="MMI158" s="399"/>
      <c r="MMJ158" s="399"/>
      <c r="MMK158" s="393"/>
      <c r="MML158" s="393"/>
      <c r="MMM158" s="393"/>
      <c r="MMN158" s="393"/>
      <c r="MMO158" s="393"/>
      <c r="MMP158" s="394"/>
      <c r="MMQ158" s="394"/>
      <c r="MMR158" s="395"/>
      <c r="MMS158" s="396"/>
      <c r="MMT158" s="396"/>
      <c r="MMU158" s="396"/>
      <c r="MMV158" s="397"/>
      <c r="MMW158" s="398"/>
      <c r="MMX158" s="399"/>
      <c r="MMY158" s="399"/>
      <c r="MMZ158" s="399"/>
      <c r="MNA158" s="393"/>
      <c r="MNB158" s="393"/>
      <c r="MNC158" s="393"/>
      <c r="MND158" s="393"/>
      <c r="MNE158" s="393"/>
      <c r="MNF158" s="394"/>
      <c r="MNG158" s="394"/>
      <c r="MNH158" s="395"/>
      <c r="MNI158" s="396"/>
      <c r="MNJ158" s="396"/>
      <c r="MNK158" s="396"/>
      <c r="MNL158" s="397"/>
      <c r="MNM158" s="398"/>
      <c r="MNN158" s="399"/>
      <c r="MNO158" s="399"/>
      <c r="MNP158" s="399"/>
      <c r="MNQ158" s="393"/>
      <c r="MNR158" s="393"/>
      <c r="MNS158" s="393"/>
      <c r="MNT158" s="393"/>
      <c r="MNU158" s="393"/>
      <c r="MNV158" s="394"/>
      <c r="MNW158" s="394"/>
      <c r="MNX158" s="395"/>
      <c r="MNY158" s="396"/>
      <c r="MNZ158" s="396"/>
      <c r="MOA158" s="396"/>
      <c r="MOB158" s="397"/>
      <c r="MOC158" s="398"/>
      <c r="MOD158" s="399"/>
      <c r="MOE158" s="399"/>
      <c r="MOF158" s="399"/>
      <c r="MOG158" s="393"/>
      <c r="MOH158" s="393"/>
      <c r="MOI158" s="393"/>
      <c r="MOJ158" s="393"/>
      <c r="MOK158" s="393"/>
      <c r="MOL158" s="394"/>
      <c r="MOM158" s="394"/>
      <c r="MON158" s="395"/>
      <c r="MOO158" s="396"/>
      <c r="MOP158" s="396"/>
      <c r="MOQ158" s="396"/>
      <c r="MOR158" s="397"/>
      <c r="MOS158" s="398"/>
      <c r="MOT158" s="399"/>
      <c r="MOU158" s="399"/>
      <c r="MOV158" s="399"/>
      <c r="MOW158" s="393"/>
      <c r="MOX158" s="393"/>
      <c r="MOY158" s="393"/>
      <c r="MOZ158" s="393"/>
      <c r="MPA158" s="393"/>
      <c r="MPB158" s="394"/>
      <c r="MPC158" s="394"/>
      <c r="MPD158" s="395"/>
      <c r="MPE158" s="396"/>
      <c r="MPF158" s="396"/>
      <c r="MPG158" s="396"/>
      <c r="MPH158" s="397"/>
      <c r="MPI158" s="398"/>
      <c r="MPJ158" s="399"/>
      <c r="MPK158" s="399"/>
      <c r="MPL158" s="399"/>
      <c r="MPM158" s="393"/>
      <c r="MPN158" s="393"/>
      <c r="MPO158" s="393"/>
      <c r="MPP158" s="393"/>
      <c r="MPQ158" s="393"/>
      <c r="MPR158" s="394"/>
      <c r="MPS158" s="394"/>
      <c r="MPT158" s="395"/>
      <c r="MPU158" s="396"/>
      <c r="MPV158" s="396"/>
      <c r="MPW158" s="396"/>
      <c r="MPX158" s="397"/>
      <c r="MPY158" s="398"/>
      <c r="MPZ158" s="399"/>
      <c r="MQA158" s="399"/>
      <c r="MQB158" s="399"/>
      <c r="MQC158" s="393"/>
      <c r="MQD158" s="393"/>
      <c r="MQE158" s="393"/>
      <c r="MQF158" s="393"/>
      <c r="MQG158" s="393"/>
      <c r="MQH158" s="394"/>
      <c r="MQI158" s="394"/>
      <c r="MQJ158" s="395"/>
      <c r="MQK158" s="396"/>
      <c r="MQL158" s="396"/>
      <c r="MQM158" s="396"/>
      <c r="MQN158" s="397"/>
      <c r="MQO158" s="398"/>
      <c r="MQP158" s="399"/>
      <c r="MQQ158" s="399"/>
      <c r="MQR158" s="399"/>
      <c r="MQS158" s="393"/>
      <c r="MQT158" s="393"/>
      <c r="MQU158" s="393"/>
      <c r="MQV158" s="393"/>
      <c r="MQW158" s="393"/>
      <c r="MQX158" s="394"/>
      <c r="MQY158" s="394"/>
      <c r="MQZ158" s="395"/>
      <c r="MRA158" s="396"/>
      <c r="MRB158" s="396"/>
      <c r="MRC158" s="396"/>
      <c r="MRD158" s="397"/>
      <c r="MRE158" s="398"/>
      <c r="MRF158" s="399"/>
      <c r="MRG158" s="399"/>
      <c r="MRH158" s="399"/>
      <c r="MRI158" s="393"/>
      <c r="MRJ158" s="393"/>
      <c r="MRK158" s="393"/>
      <c r="MRL158" s="393"/>
      <c r="MRM158" s="393"/>
      <c r="MRN158" s="394"/>
      <c r="MRO158" s="394"/>
      <c r="MRP158" s="395"/>
      <c r="MRQ158" s="396"/>
      <c r="MRR158" s="396"/>
      <c r="MRS158" s="396"/>
      <c r="MRT158" s="397"/>
      <c r="MRU158" s="398"/>
      <c r="MRV158" s="399"/>
      <c r="MRW158" s="399"/>
      <c r="MRX158" s="399"/>
      <c r="MRY158" s="393"/>
      <c r="MRZ158" s="393"/>
      <c r="MSA158" s="393"/>
      <c r="MSB158" s="393"/>
      <c r="MSC158" s="393"/>
      <c r="MSD158" s="394"/>
      <c r="MSE158" s="394"/>
      <c r="MSF158" s="395"/>
      <c r="MSG158" s="396"/>
      <c r="MSH158" s="396"/>
      <c r="MSI158" s="396"/>
      <c r="MSJ158" s="397"/>
      <c r="MSK158" s="398"/>
      <c r="MSL158" s="399"/>
      <c r="MSM158" s="399"/>
      <c r="MSN158" s="399"/>
      <c r="MSO158" s="393"/>
      <c r="MSP158" s="393"/>
      <c r="MSQ158" s="393"/>
      <c r="MSR158" s="393"/>
      <c r="MSS158" s="393"/>
      <c r="MST158" s="394"/>
      <c r="MSU158" s="394"/>
      <c r="MSV158" s="395"/>
      <c r="MSW158" s="396"/>
      <c r="MSX158" s="396"/>
      <c r="MSY158" s="396"/>
      <c r="MSZ158" s="397"/>
      <c r="MTA158" s="398"/>
      <c r="MTB158" s="399"/>
      <c r="MTC158" s="399"/>
      <c r="MTD158" s="399"/>
      <c r="MTE158" s="393"/>
      <c r="MTF158" s="393"/>
      <c r="MTG158" s="393"/>
      <c r="MTH158" s="393"/>
      <c r="MTI158" s="393"/>
      <c r="MTJ158" s="394"/>
      <c r="MTK158" s="394"/>
      <c r="MTL158" s="395"/>
      <c r="MTM158" s="396"/>
      <c r="MTN158" s="396"/>
      <c r="MTO158" s="396"/>
      <c r="MTP158" s="397"/>
      <c r="MTQ158" s="398"/>
      <c r="MTR158" s="399"/>
      <c r="MTS158" s="399"/>
      <c r="MTT158" s="399"/>
      <c r="MTU158" s="393"/>
      <c r="MTV158" s="393"/>
      <c r="MTW158" s="393"/>
      <c r="MTX158" s="393"/>
      <c r="MTY158" s="393"/>
      <c r="MTZ158" s="394"/>
      <c r="MUA158" s="394"/>
      <c r="MUB158" s="395"/>
      <c r="MUC158" s="396"/>
      <c r="MUD158" s="396"/>
      <c r="MUE158" s="396"/>
      <c r="MUF158" s="397"/>
      <c r="MUG158" s="398"/>
      <c r="MUH158" s="399"/>
      <c r="MUI158" s="399"/>
      <c r="MUJ158" s="399"/>
      <c r="MUK158" s="393"/>
      <c r="MUL158" s="393"/>
      <c r="MUM158" s="393"/>
      <c r="MUN158" s="393"/>
      <c r="MUO158" s="393"/>
      <c r="MUP158" s="394"/>
      <c r="MUQ158" s="394"/>
      <c r="MUR158" s="395"/>
      <c r="MUS158" s="396"/>
      <c r="MUT158" s="396"/>
      <c r="MUU158" s="396"/>
      <c r="MUV158" s="397"/>
      <c r="MUW158" s="398"/>
      <c r="MUX158" s="399"/>
      <c r="MUY158" s="399"/>
      <c r="MUZ158" s="399"/>
      <c r="MVA158" s="393"/>
      <c r="MVB158" s="393"/>
      <c r="MVC158" s="393"/>
      <c r="MVD158" s="393"/>
      <c r="MVE158" s="393"/>
      <c r="MVF158" s="394"/>
      <c r="MVG158" s="394"/>
      <c r="MVH158" s="395"/>
      <c r="MVI158" s="396"/>
      <c r="MVJ158" s="396"/>
      <c r="MVK158" s="396"/>
      <c r="MVL158" s="397"/>
      <c r="MVM158" s="398"/>
      <c r="MVN158" s="399"/>
      <c r="MVO158" s="399"/>
      <c r="MVP158" s="399"/>
      <c r="MVQ158" s="393"/>
      <c r="MVR158" s="393"/>
      <c r="MVS158" s="393"/>
      <c r="MVT158" s="393"/>
      <c r="MVU158" s="393"/>
      <c r="MVV158" s="394"/>
      <c r="MVW158" s="394"/>
      <c r="MVX158" s="395"/>
      <c r="MVY158" s="396"/>
      <c r="MVZ158" s="396"/>
      <c r="MWA158" s="396"/>
      <c r="MWB158" s="397"/>
      <c r="MWC158" s="398"/>
      <c r="MWD158" s="399"/>
      <c r="MWE158" s="399"/>
      <c r="MWF158" s="399"/>
      <c r="MWG158" s="393"/>
      <c r="MWH158" s="393"/>
      <c r="MWI158" s="393"/>
      <c r="MWJ158" s="393"/>
      <c r="MWK158" s="393"/>
      <c r="MWL158" s="394"/>
      <c r="MWM158" s="394"/>
      <c r="MWN158" s="395"/>
      <c r="MWO158" s="396"/>
      <c r="MWP158" s="396"/>
      <c r="MWQ158" s="396"/>
      <c r="MWR158" s="397"/>
      <c r="MWS158" s="398"/>
      <c r="MWT158" s="399"/>
      <c r="MWU158" s="399"/>
      <c r="MWV158" s="399"/>
      <c r="MWW158" s="393"/>
      <c r="MWX158" s="393"/>
      <c r="MWY158" s="393"/>
      <c r="MWZ158" s="393"/>
      <c r="MXA158" s="393"/>
      <c r="MXB158" s="394"/>
      <c r="MXC158" s="394"/>
      <c r="MXD158" s="395"/>
      <c r="MXE158" s="396"/>
      <c r="MXF158" s="396"/>
      <c r="MXG158" s="396"/>
      <c r="MXH158" s="397"/>
      <c r="MXI158" s="398"/>
      <c r="MXJ158" s="399"/>
      <c r="MXK158" s="399"/>
      <c r="MXL158" s="399"/>
      <c r="MXM158" s="393"/>
      <c r="MXN158" s="393"/>
      <c r="MXO158" s="393"/>
      <c r="MXP158" s="393"/>
      <c r="MXQ158" s="393"/>
      <c r="MXR158" s="394"/>
      <c r="MXS158" s="394"/>
      <c r="MXT158" s="395"/>
      <c r="MXU158" s="396"/>
      <c r="MXV158" s="396"/>
      <c r="MXW158" s="396"/>
      <c r="MXX158" s="397"/>
      <c r="MXY158" s="398"/>
      <c r="MXZ158" s="399"/>
      <c r="MYA158" s="399"/>
      <c r="MYB158" s="399"/>
      <c r="MYC158" s="393"/>
      <c r="MYD158" s="393"/>
      <c r="MYE158" s="393"/>
      <c r="MYF158" s="393"/>
      <c r="MYG158" s="393"/>
      <c r="MYH158" s="394"/>
      <c r="MYI158" s="394"/>
      <c r="MYJ158" s="395"/>
      <c r="MYK158" s="396"/>
      <c r="MYL158" s="396"/>
      <c r="MYM158" s="396"/>
      <c r="MYN158" s="397"/>
      <c r="MYO158" s="398"/>
      <c r="MYP158" s="399"/>
      <c r="MYQ158" s="399"/>
      <c r="MYR158" s="399"/>
      <c r="MYS158" s="393"/>
      <c r="MYT158" s="393"/>
      <c r="MYU158" s="393"/>
      <c r="MYV158" s="393"/>
      <c r="MYW158" s="393"/>
      <c r="MYX158" s="394"/>
      <c r="MYY158" s="394"/>
      <c r="MYZ158" s="395"/>
      <c r="MZA158" s="396"/>
      <c r="MZB158" s="396"/>
      <c r="MZC158" s="396"/>
      <c r="MZD158" s="397"/>
      <c r="MZE158" s="398"/>
      <c r="MZF158" s="399"/>
      <c r="MZG158" s="399"/>
      <c r="MZH158" s="399"/>
      <c r="MZI158" s="393"/>
      <c r="MZJ158" s="393"/>
      <c r="MZK158" s="393"/>
      <c r="MZL158" s="393"/>
      <c r="MZM158" s="393"/>
      <c r="MZN158" s="394"/>
      <c r="MZO158" s="394"/>
      <c r="MZP158" s="395"/>
      <c r="MZQ158" s="396"/>
      <c r="MZR158" s="396"/>
      <c r="MZS158" s="396"/>
      <c r="MZT158" s="397"/>
      <c r="MZU158" s="398"/>
      <c r="MZV158" s="399"/>
      <c r="MZW158" s="399"/>
      <c r="MZX158" s="399"/>
      <c r="MZY158" s="393"/>
      <c r="MZZ158" s="393"/>
      <c r="NAA158" s="393"/>
      <c r="NAB158" s="393"/>
      <c r="NAC158" s="393"/>
      <c r="NAD158" s="394"/>
      <c r="NAE158" s="394"/>
      <c r="NAF158" s="395"/>
      <c r="NAG158" s="396"/>
      <c r="NAH158" s="396"/>
      <c r="NAI158" s="396"/>
      <c r="NAJ158" s="397"/>
      <c r="NAK158" s="398"/>
      <c r="NAL158" s="399"/>
      <c r="NAM158" s="399"/>
      <c r="NAN158" s="399"/>
      <c r="NAO158" s="393"/>
      <c r="NAP158" s="393"/>
      <c r="NAQ158" s="393"/>
      <c r="NAR158" s="393"/>
      <c r="NAS158" s="393"/>
      <c r="NAT158" s="394"/>
      <c r="NAU158" s="394"/>
      <c r="NAV158" s="395"/>
      <c r="NAW158" s="396"/>
      <c r="NAX158" s="396"/>
      <c r="NAY158" s="396"/>
      <c r="NAZ158" s="397"/>
      <c r="NBA158" s="398"/>
      <c r="NBB158" s="399"/>
      <c r="NBC158" s="399"/>
      <c r="NBD158" s="399"/>
      <c r="NBE158" s="393"/>
      <c r="NBF158" s="393"/>
      <c r="NBG158" s="393"/>
      <c r="NBH158" s="393"/>
      <c r="NBI158" s="393"/>
      <c r="NBJ158" s="394"/>
      <c r="NBK158" s="394"/>
      <c r="NBL158" s="395"/>
      <c r="NBM158" s="396"/>
      <c r="NBN158" s="396"/>
      <c r="NBO158" s="396"/>
      <c r="NBP158" s="397"/>
      <c r="NBQ158" s="398"/>
      <c r="NBR158" s="399"/>
      <c r="NBS158" s="399"/>
      <c r="NBT158" s="399"/>
      <c r="NBU158" s="393"/>
      <c r="NBV158" s="393"/>
      <c r="NBW158" s="393"/>
      <c r="NBX158" s="393"/>
      <c r="NBY158" s="393"/>
      <c r="NBZ158" s="394"/>
      <c r="NCA158" s="394"/>
      <c r="NCB158" s="395"/>
      <c r="NCC158" s="396"/>
      <c r="NCD158" s="396"/>
      <c r="NCE158" s="396"/>
      <c r="NCF158" s="397"/>
      <c r="NCG158" s="398"/>
      <c r="NCH158" s="399"/>
      <c r="NCI158" s="399"/>
      <c r="NCJ158" s="399"/>
      <c r="NCK158" s="393"/>
      <c r="NCL158" s="393"/>
      <c r="NCM158" s="393"/>
      <c r="NCN158" s="393"/>
      <c r="NCO158" s="393"/>
      <c r="NCP158" s="394"/>
      <c r="NCQ158" s="394"/>
      <c r="NCR158" s="395"/>
      <c r="NCS158" s="396"/>
      <c r="NCT158" s="396"/>
      <c r="NCU158" s="396"/>
      <c r="NCV158" s="397"/>
      <c r="NCW158" s="398"/>
      <c r="NCX158" s="399"/>
      <c r="NCY158" s="399"/>
      <c r="NCZ158" s="399"/>
      <c r="NDA158" s="393"/>
      <c r="NDB158" s="393"/>
      <c r="NDC158" s="393"/>
      <c r="NDD158" s="393"/>
      <c r="NDE158" s="393"/>
      <c r="NDF158" s="394"/>
      <c r="NDG158" s="394"/>
      <c r="NDH158" s="395"/>
      <c r="NDI158" s="396"/>
      <c r="NDJ158" s="396"/>
      <c r="NDK158" s="396"/>
      <c r="NDL158" s="397"/>
      <c r="NDM158" s="398"/>
      <c r="NDN158" s="399"/>
      <c r="NDO158" s="399"/>
      <c r="NDP158" s="399"/>
      <c r="NDQ158" s="393"/>
      <c r="NDR158" s="393"/>
      <c r="NDS158" s="393"/>
      <c r="NDT158" s="393"/>
      <c r="NDU158" s="393"/>
      <c r="NDV158" s="394"/>
      <c r="NDW158" s="394"/>
      <c r="NDX158" s="395"/>
      <c r="NDY158" s="396"/>
      <c r="NDZ158" s="396"/>
      <c r="NEA158" s="396"/>
      <c r="NEB158" s="397"/>
      <c r="NEC158" s="398"/>
      <c r="NED158" s="399"/>
      <c r="NEE158" s="399"/>
      <c r="NEF158" s="399"/>
      <c r="NEG158" s="393"/>
      <c r="NEH158" s="393"/>
      <c r="NEI158" s="393"/>
      <c r="NEJ158" s="393"/>
      <c r="NEK158" s="393"/>
      <c r="NEL158" s="394"/>
      <c r="NEM158" s="394"/>
      <c r="NEN158" s="395"/>
      <c r="NEO158" s="396"/>
      <c r="NEP158" s="396"/>
      <c r="NEQ158" s="396"/>
      <c r="NER158" s="397"/>
      <c r="NES158" s="398"/>
      <c r="NET158" s="399"/>
      <c r="NEU158" s="399"/>
      <c r="NEV158" s="399"/>
      <c r="NEW158" s="393"/>
      <c r="NEX158" s="393"/>
      <c r="NEY158" s="393"/>
      <c r="NEZ158" s="393"/>
      <c r="NFA158" s="393"/>
      <c r="NFB158" s="394"/>
      <c r="NFC158" s="394"/>
      <c r="NFD158" s="395"/>
      <c r="NFE158" s="396"/>
      <c r="NFF158" s="396"/>
      <c r="NFG158" s="396"/>
      <c r="NFH158" s="397"/>
      <c r="NFI158" s="398"/>
      <c r="NFJ158" s="399"/>
      <c r="NFK158" s="399"/>
      <c r="NFL158" s="399"/>
      <c r="NFM158" s="393"/>
      <c r="NFN158" s="393"/>
      <c r="NFO158" s="393"/>
      <c r="NFP158" s="393"/>
      <c r="NFQ158" s="393"/>
      <c r="NFR158" s="394"/>
      <c r="NFS158" s="394"/>
      <c r="NFT158" s="395"/>
      <c r="NFU158" s="396"/>
      <c r="NFV158" s="396"/>
      <c r="NFW158" s="396"/>
      <c r="NFX158" s="397"/>
      <c r="NFY158" s="398"/>
      <c r="NFZ158" s="399"/>
      <c r="NGA158" s="399"/>
      <c r="NGB158" s="399"/>
      <c r="NGC158" s="393"/>
      <c r="NGD158" s="393"/>
      <c r="NGE158" s="393"/>
      <c r="NGF158" s="393"/>
      <c r="NGG158" s="393"/>
      <c r="NGH158" s="394"/>
      <c r="NGI158" s="394"/>
      <c r="NGJ158" s="395"/>
      <c r="NGK158" s="396"/>
      <c r="NGL158" s="396"/>
      <c r="NGM158" s="396"/>
      <c r="NGN158" s="397"/>
      <c r="NGO158" s="398"/>
      <c r="NGP158" s="399"/>
      <c r="NGQ158" s="399"/>
      <c r="NGR158" s="399"/>
      <c r="NGS158" s="393"/>
      <c r="NGT158" s="393"/>
      <c r="NGU158" s="393"/>
      <c r="NGV158" s="393"/>
      <c r="NGW158" s="393"/>
      <c r="NGX158" s="394"/>
      <c r="NGY158" s="394"/>
      <c r="NGZ158" s="395"/>
      <c r="NHA158" s="396"/>
      <c r="NHB158" s="396"/>
      <c r="NHC158" s="396"/>
      <c r="NHD158" s="397"/>
      <c r="NHE158" s="398"/>
      <c r="NHF158" s="399"/>
      <c r="NHG158" s="399"/>
      <c r="NHH158" s="399"/>
      <c r="NHI158" s="393"/>
      <c r="NHJ158" s="393"/>
      <c r="NHK158" s="393"/>
      <c r="NHL158" s="393"/>
      <c r="NHM158" s="393"/>
      <c r="NHN158" s="394"/>
      <c r="NHO158" s="394"/>
      <c r="NHP158" s="395"/>
      <c r="NHQ158" s="396"/>
      <c r="NHR158" s="396"/>
      <c r="NHS158" s="396"/>
      <c r="NHT158" s="397"/>
      <c r="NHU158" s="398"/>
      <c r="NHV158" s="399"/>
      <c r="NHW158" s="399"/>
      <c r="NHX158" s="399"/>
      <c r="NHY158" s="393"/>
      <c r="NHZ158" s="393"/>
      <c r="NIA158" s="393"/>
      <c r="NIB158" s="393"/>
      <c r="NIC158" s="393"/>
      <c r="NID158" s="394"/>
      <c r="NIE158" s="394"/>
      <c r="NIF158" s="395"/>
      <c r="NIG158" s="396"/>
      <c r="NIH158" s="396"/>
      <c r="NII158" s="396"/>
      <c r="NIJ158" s="397"/>
      <c r="NIK158" s="398"/>
      <c r="NIL158" s="399"/>
      <c r="NIM158" s="399"/>
      <c r="NIN158" s="399"/>
      <c r="NIO158" s="393"/>
      <c r="NIP158" s="393"/>
      <c r="NIQ158" s="393"/>
      <c r="NIR158" s="393"/>
      <c r="NIS158" s="393"/>
      <c r="NIT158" s="394"/>
      <c r="NIU158" s="394"/>
      <c r="NIV158" s="395"/>
      <c r="NIW158" s="396"/>
      <c r="NIX158" s="396"/>
      <c r="NIY158" s="396"/>
      <c r="NIZ158" s="397"/>
      <c r="NJA158" s="398"/>
      <c r="NJB158" s="399"/>
      <c r="NJC158" s="399"/>
      <c r="NJD158" s="399"/>
      <c r="NJE158" s="393"/>
      <c r="NJF158" s="393"/>
      <c r="NJG158" s="393"/>
      <c r="NJH158" s="393"/>
      <c r="NJI158" s="393"/>
      <c r="NJJ158" s="394"/>
      <c r="NJK158" s="394"/>
      <c r="NJL158" s="395"/>
      <c r="NJM158" s="396"/>
      <c r="NJN158" s="396"/>
      <c r="NJO158" s="396"/>
      <c r="NJP158" s="397"/>
      <c r="NJQ158" s="398"/>
      <c r="NJR158" s="399"/>
      <c r="NJS158" s="399"/>
      <c r="NJT158" s="399"/>
      <c r="NJU158" s="393"/>
      <c r="NJV158" s="393"/>
      <c r="NJW158" s="393"/>
      <c r="NJX158" s="393"/>
      <c r="NJY158" s="393"/>
      <c r="NJZ158" s="394"/>
      <c r="NKA158" s="394"/>
      <c r="NKB158" s="395"/>
      <c r="NKC158" s="396"/>
      <c r="NKD158" s="396"/>
      <c r="NKE158" s="396"/>
      <c r="NKF158" s="397"/>
      <c r="NKG158" s="398"/>
      <c r="NKH158" s="399"/>
      <c r="NKI158" s="399"/>
      <c r="NKJ158" s="399"/>
      <c r="NKK158" s="393"/>
      <c r="NKL158" s="393"/>
      <c r="NKM158" s="393"/>
      <c r="NKN158" s="393"/>
      <c r="NKO158" s="393"/>
      <c r="NKP158" s="394"/>
      <c r="NKQ158" s="394"/>
      <c r="NKR158" s="395"/>
      <c r="NKS158" s="396"/>
      <c r="NKT158" s="396"/>
      <c r="NKU158" s="396"/>
      <c r="NKV158" s="397"/>
      <c r="NKW158" s="398"/>
      <c r="NKX158" s="399"/>
      <c r="NKY158" s="399"/>
      <c r="NKZ158" s="399"/>
      <c r="NLA158" s="393"/>
      <c r="NLB158" s="393"/>
      <c r="NLC158" s="393"/>
      <c r="NLD158" s="393"/>
      <c r="NLE158" s="393"/>
      <c r="NLF158" s="394"/>
      <c r="NLG158" s="394"/>
      <c r="NLH158" s="395"/>
      <c r="NLI158" s="396"/>
      <c r="NLJ158" s="396"/>
      <c r="NLK158" s="396"/>
      <c r="NLL158" s="397"/>
      <c r="NLM158" s="398"/>
      <c r="NLN158" s="399"/>
      <c r="NLO158" s="399"/>
      <c r="NLP158" s="399"/>
      <c r="NLQ158" s="393"/>
      <c r="NLR158" s="393"/>
      <c r="NLS158" s="393"/>
      <c r="NLT158" s="393"/>
      <c r="NLU158" s="393"/>
      <c r="NLV158" s="394"/>
      <c r="NLW158" s="394"/>
      <c r="NLX158" s="395"/>
      <c r="NLY158" s="396"/>
      <c r="NLZ158" s="396"/>
      <c r="NMA158" s="396"/>
      <c r="NMB158" s="397"/>
      <c r="NMC158" s="398"/>
      <c r="NMD158" s="399"/>
      <c r="NME158" s="399"/>
      <c r="NMF158" s="399"/>
      <c r="NMG158" s="393"/>
      <c r="NMH158" s="393"/>
      <c r="NMI158" s="393"/>
      <c r="NMJ158" s="393"/>
      <c r="NMK158" s="393"/>
      <c r="NML158" s="394"/>
      <c r="NMM158" s="394"/>
      <c r="NMN158" s="395"/>
      <c r="NMO158" s="396"/>
      <c r="NMP158" s="396"/>
      <c r="NMQ158" s="396"/>
      <c r="NMR158" s="397"/>
      <c r="NMS158" s="398"/>
      <c r="NMT158" s="399"/>
      <c r="NMU158" s="399"/>
      <c r="NMV158" s="399"/>
      <c r="NMW158" s="393"/>
      <c r="NMX158" s="393"/>
      <c r="NMY158" s="393"/>
      <c r="NMZ158" s="393"/>
      <c r="NNA158" s="393"/>
      <c r="NNB158" s="394"/>
      <c r="NNC158" s="394"/>
      <c r="NND158" s="395"/>
      <c r="NNE158" s="396"/>
      <c r="NNF158" s="396"/>
      <c r="NNG158" s="396"/>
      <c r="NNH158" s="397"/>
      <c r="NNI158" s="398"/>
      <c r="NNJ158" s="399"/>
      <c r="NNK158" s="399"/>
      <c r="NNL158" s="399"/>
      <c r="NNM158" s="393"/>
      <c r="NNN158" s="393"/>
      <c r="NNO158" s="393"/>
      <c r="NNP158" s="393"/>
      <c r="NNQ158" s="393"/>
      <c r="NNR158" s="394"/>
      <c r="NNS158" s="394"/>
      <c r="NNT158" s="395"/>
      <c r="NNU158" s="396"/>
      <c r="NNV158" s="396"/>
      <c r="NNW158" s="396"/>
      <c r="NNX158" s="397"/>
      <c r="NNY158" s="398"/>
      <c r="NNZ158" s="399"/>
      <c r="NOA158" s="399"/>
      <c r="NOB158" s="399"/>
      <c r="NOC158" s="393"/>
      <c r="NOD158" s="393"/>
      <c r="NOE158" s="393"/>
      <c r="NOF158" s="393"/>
      <c r="NOG158" s="393"/>
      <c r="NOH158" s="394"/>
      <c r="NOI158" s="394"/>
      <c r="NOJ158" s="395"/>
      <c r="NOK158" s="396"/>
      <c r="NOL158" s="396"/>
      <c r="NOM158" s="396"/>
      <c r="NON158" s="397"/>
      <c r="NOO158" s="398"/>
      <c r="NOP158" s="399"/>
      <c r="NOQ158" s="399"/>
      <c r="NOR158" s="399"/>
      <c r="NOS158" s="393"/>
      <c r="NOT158" s="393"/>
      <c r="NOU158" s="393"/>
      <c r="NOV158" s="393"/>
      <c r="NOW158" s="393"/>
      <c r="NOX158" s="394"/>
      <c r="NOY158" s="394"/>
      <c r="NOZ158" s="395"/>
      <c r="NPA158" s="396"/>
      <c r="NPB158" s="396"/>
      <c r="NPC158" s="396"/>
      <c r="NPD158" s="397"/>
      <c r="NPE158" s="398"/>
      <c r="NPF158" s="399"/>
      <c r="NPG158" s="399"/>
      <c r="NPH158" s="399"/>
      <c r="NPI158" s="393"/>
      <c r="NPJ158" s="393"/>
      <c r="NPK158" s="393"/>
      <c r="NPL158" s="393"/>
      <c r="NPM158" s="393"/>
      <c r="NPN158" s="394"/>
      <c r="NPO158" s="394"/>
      <c r="NPP158" s="395"/>
      <c r="NPQ158" s="396"/>
      <c r="NPR158" s="396"/>
      <c r="NPS158" s="396"/>
      <c r="NPT158" s="397"/>
      <c r="NPU158" s="398"/>
      <c r="NPV158" s="399"/>
      <c r="NPW158" s="399"/>
      <c r="NPX158" s="399"/>
      <c r="NPY158" s="393"/>
      <c r="NPZ158" s="393"/>
      <c r="NQA158" s="393"/>
      <c r="NQB158" s="393"/>
      <c r="NQC158" s="393"/>
      <c r="NQD158" s="394"/>
      <c r="NQE158" s="394"/>
      <c r="NQF158" s="395"/>
      <c r="NQG158" s="396"/>
      <c r="NQH158" s="396"/>
      <c r="NQI158" s="396"/>
      <c r="NQJ158" s="397"/>
      <c r="NQK158" s="398"/>
      <c r="NQL158" s="399"/>
      <c r="NQM158" s="399"/>
      <c r="NQN158" s="399"/>
      <c r="NQO158" s="393"/>
      <c r="NQP158" s="393"/>
      <c r="NQQ158" s="393"/>
      <c r="NQR158" s="393"/>
      <c r="NQS158" s="393"/>
      <c r="NQT158" s="394"/>
      <c r="NQU158" s="394"/>
      <c r="NQV158" s="395"/>
      <c r="NQW158" s="396"/>
      <c r="NQX158" s="396"/>
      <c r="NQY158" s="396"/>
      <c r="NQZ158" s="397"/>
      <c r="NRA158" s="398"/>
      <c r="NRB158" s="399"/>
      <c r="NRC158" s="399"/>
      <c r="NRD158" s="399"/>
      <c r="NRE158" s="393"/>
      <c r="NRF158" s="393"/>
      <c r="NRG158" s="393"/>
      <c r="NRH158" s="393"/>
      <c r="NRI158" s="393"/>
      <c r="NRJ158" s="394"/>
      <c r="NRK158" s="394"/>
      <c r="NRL158" s="395"/>
      <c r="NRM158" s="396"/>
      <c r="NRN158" s="396"/>
      <c r="NRO158" s="396"/>
      <c r="NRP158" s="397"/>
      <c r="NRQ158" s="398"/>
      <c r="NRR158" s="399"/>
      <c r="NRS158" s="399"/>
      <c r="NRT158" s="399"/>
      <c r="NRU158" s="393"/>
      <c r="NRV158" s="393"/>
      <c r="NRW158" s="393"/>
      <c r="NRX158" s="393"/>
      <c r="NRY158" s="393"/>
      <c r="NRZ158" s="394"/>
      <c r="NSA158" s="394"/>
      <c r="NSB158" s="395"/>
      <c r="NSC158" s="396"/>
      <c r="NSD158" s="396"/>
      <c r="NSE158" s="396"/>
      <c r="NSF158" s="397"/>
      <c r="NSG158" s="398"/>
      <c r="NSH158" s="399"/>
      <c r="NSI158" s="399"/>
      <c r="NSJ158" s="399"/>
      <c r="NSK158" s="393"/>
      <c r="NSL158" s="393"/>
      <c r="NSM158" s="393"/>
      <c r="NSN158" s="393"/>
      <c r="NSO158" s="393"/>
      <c r="NSP158" s="394"/>
      <c r="NSQ158" s="394"/>
      <c r="NSR158" s="395"/>
      <c r="NSS158" s="396"/>
      <c r="NST158" s="396"/>
      <c r="NSU158" s="396"/>
      <c r="NSV158" s="397"/>
      <c r="NSW158" s="398"/>
      <c r="NSX158" s="399"/>
      <c r="NSY158" s="399"/>
      <c r="NSZ158" s="399"/>
      <c r="NTA158" s="393"/>
      <c r="NTB158" s="393"/>
      <c r="NTC158" s="393"/>
      <c r="NTD158" s="393"/>
      <c r="NTE158" s="393"/>
      <c r="NTF158" s="394"/>
      <c r="NTG158" s="394"/>
      <c r="NTH158" s="395"/>
      <c r="NTI158" s="396"/>
      <c r="NTJ158" s="396"/>
      <c r="NTK158" s="396"/>
      <c r="NTL158" s="397"/>
      <c r="NTM158" s="398"/>
      <c r="NTN158" s="399"/>
      <c r="NTO158" s="399"/>
      <c r="NTP158" s="399"/>
      <c r="NTQ158" s="393"/>
      <c r="NTR158" s="393"/>
      <c r="NTS158" s="393"/>
      <c r="NTT158" s="393"/>
      <c r="NTU158" s="393"/>
      <c r="NTV158" s="394"/>
      <c r="NTW158" s="394"/>
      <c r="NTX158" s="395"/>
      <c r="NTY158" s="396"/>
      <c r="NTZ158" s="396"/>
      <c r="NUA158" s="396"/>
      <c r="NUB158" s="397"/>
      <c r="NUC158" s="398"/>
      <c r="NUD158" s="399"/>
      <c r="NUE158" s="399"/>
      <c r="NUF158" s="399"/>
      <c r="NUG158" s="393"/>
      <c r="NUH158" s="393"/>
      <c r="NUI158" s="393"/>
      <c r="NUJ158" s="393"/>
      <c r="NUK158" s="393"/>
      <c r="NUL158" s="394"/>
      <c r="NUM158" s="394"/>
      <c r="NUN158" s="395"/>
      <c r="NUO158" s="396"/>
      <c r="NUP158" s="396"/>
      <c r="NUQ158" s="396"/>
      <c r="NUR158" s="397"/>
      <c r="NUS158" s="398"/>
      <c r="NUT158" s="399"/>
      <c r="NUU158" s="399"/>
      <c r="NUV158" s="399"/>
      <c r="NUW158" s="393"/>
      <c r="NUX158" s="393"/>
      <c r="NUY158" s="393"/>
      <c r="NUZ158" s="393"/>
      <c r="NVA158" s="393"/>
      <c r="NVB158" s="394"/>
      <c r="NVC158" s="394"/>
      <c r="NVD158" s="395"/>
      <c r="NVE158" s="396"/>
      <c r="NVF158" s="396"/>
      <c r="NVG158" s="396"/>
      <c r="NVH158" s="397"/>
      <c r="NVI158" s="398"/>
      <c r="NVJ158" s="399"/>
      <c r="NVK158" s="399"/>
      <c r="NVL158" s="399"/>
      <c r="NVM158" s="393"/>
      <c r="NVN158" s="393"/>
      <c r="NVO158" s="393"/>
      <c r="NVP158" s="393"/>
      <c r="NVQ158" s="393"/>
      <c r="NVR158" s="394"/>
      <c r="NVS158" s="394"/>
      <c r="NVT158" s="395"/>
      <c r="NVU158" s="396"/>
      <c r="NVV158" s="396"/>
      <c r="NVW158" s="396"/>
      <c r="NVX158" s="397"/>
      <c r="NVY158" s="398"/>
      <c r="NVZ158" s="399"/>
      <c r="NWA158" s="399"/>
      <c r="NWB158" s="399"/>
      <c r="NWC158" s="393"/>
      <c r="NWD158" s="393"/>
      <c r="NWE158" s="393"/>
      <c r="NWF158" s="393"/>
      <c r="NWG158" s="393"/>
      <c r="NWH158" s="394"/>
      <c r="NWI158" s="394"/>
      <c r="NWJ158" s="395"/>
      <c r="NWK158" s="396"/>
      <c r="NWL158" s="396"/>
      <c r="NWM158" s="396"/>
      <c r="NWN158" s="397"/>
      <c r="NWO158" s="398"/>
      <c r="NWP158" s="399"/>
      <c r="NWQ158" s="399"/>
      <c r="NWR158" s="399"/>
      <c r="NWS158" s="393"/>
      <c r="NWT158" s="393"/>
      <c r="NWU158" s="393"/>
      <c r="NWV158" s="393"/>
      <c r="NWW158" s="393"/>
      <c r="NWX158" s="394"/>
      <c r="NWY158" s="394"/>
      <c r="NWZ158" s="395"/>
      <c r="NXA158" s="396"/>
      <c r="NXB158" s="396"/>
      <c r="NXC158" s="396"/>
      <c r="NXD158" s="397"/>
      <c r="NXE158" s="398"/>
      <c r="NXF158" s="399"/>
      <c r="NXG158" s="399"/>
      <c r="NXH158" s="399"/>
      <c r="NXI158" s="393"/>
      <c r="NXJ158" s="393"/>
      <c r="NXK158" s="393"/>
      <c r="NXL158" s="393"/>
      <c r="NXM158" s="393"/>
      <c r="NXN158" s="394"/>
      <c r="NXO158" s="394"/>
      <c r="NXP158" s="395"/>
      <c r="NXQ158" s="396"/>
      <c r="NXR158" s="396"/>
      <c r="NXS158" s="396"/>
      <c r="NXT158" s="397"/>
      <c r="NXU158" s="398"/>
      <c r="NXV158" s="399"/>
      <c r="NXW158" s="399"/>
      <c r="NXX158" s="399"/>
      <c r="NXY158" s="393"/>
      <c r="NXZ158" s="393"/>
      <c r="NYA158" s="393"/>
      <c r="NYB158" s="393"/>
      <c r="NYC158" s="393"/>
      <c r="NYD158" s="394"/>
      <c r="NYE158" s="394"/>
      <c r="NYF158" s="395"/>
      <c r="NYG158" s="396"/>
      <c r="NYH158" s="396"/>
      <c r="NYI158" s="396"/>
      <c r="NYJ158" s="397"/>
      <c r="NYK158" s="398"/>
      <c r="NYL158" s="399"/>
      <c r="NYM158" s="399"/>
      <c r="NYN158" s="399"/>
      <c r="NYO158" s="393"/>
      <c r="NYP158" s="393"/>
      <c r="NYQ158" s="393"/>
      <c r="NYR158" s="393"/>
      <c r="NYS158" s="393"/>
      <c r="NYT158" s="394"/>
      <c r="NYU158" s="394"/>
      <c r="NYV158" s="395"/>
      <c r="NYW158" s="396"/>
      <c r="NYX158" s="396"/>
      <c r="NYY158" s="396"/>
      <c r="NYZ158" s="397"/>
      <c r="NZA158" s="398"/>
      <c r="NZB158" s="399"/>
      <c r="NZC158" s="399"/>
      <c r="NZD158" s="399"/>
      <c r="NZE158" s="393"/>
      <c r="NZF158" s="393"/>
      <c r="NZG158" s="393"/>
      <c r="NZH158" s="393"/>
      <c r="NZI158" s="393"/>
      <c r="NZJ158" s="394"/>
      <c r="NZK158" s="394"/>
      <c r="NZL158" s="395"/>
      <c r="NZM158" s="396"/>
      <c r="NZN158" s="396"/>
      <c r="NZO158" s="396"/>
      <c r="NZP158" s="397"/>
      <c r="NZQ158" s="398"/>
      <c r="NZR158" s="399"/>
      <c r="NZS158" s="399"/>
      <c r="NZT158" s="399"/>
      <c r="NZU158" s="393"/>
      <c r="NZV158" s="393"/>
      <c r="NZW158" s="393"/>
      <c r="NZX158" s="393"/>
      <c r="NZY158" s="393"/>
      <c r="NZZ158" s="394"/>
      <c r="OAA158" s="394"/>
      <c r="OAB158" s="395"/>
      <c r="OAC158" s="396"/>
      <c r="OAD158" s="396"/>
      <c r="OAE158" s="396"/>
      <c r="OAF158" s="397"/>
      <c r="OAG158" s="398"/>
      <c r="OAH158" s="399"/>
      <c r="OAI158" s="399"/>
      <c r="OAJ158" s="399"/>
      <c r="OAK158" s="393"/>
      <c r="OAL158" s="393"/>
      <c r="OAM158" s="393"/>
      <c r="OAN158" s="393"/>
      <c r="OAO158" s="393"/>
      <c r="OAP158" s="394"/>
      <c r="OAQ158" s="394"/>
      <c r="OAR158" s="395"/>
      <c r="OAS158" s="396"/>
      <c r="OAT158" s="396"/>
      <c r="OAU158" s="396"/>
      <c r="OAV158" s="397"/>
      <c r="OAW158" s="398"/>
      <c r="OAX158" s="399"/>
      <c r="OAY158" s="399"/>
      <c r="OAZ158" s="399"/>
      <c r="OBA158" s="393"/>
      <c r="OBB158" s="393"/>
      <c r="OBC158" s="393"/>
      <c r="OBD158" s="393"/>
      <c r="OBE158" s="393"/>
      <c r="OBF158" s="394"/>
      <c r="OBG158" s="394"/>
      <c r="OBH158" s="395"/>
      <c r="OBI158" s="396"/>
      <c r="OBJ158" s="396"/>
      <c r="OBK158" s="396"/>
      <c r="OBL158" s="397"/>
      <c r="OBM158" s="398"/>
      <c r="OBN158" s="399"/>
      <c r="OBO158" s="399"/>
      <c r="OBP158" s="399"/>
      <c r="OBQ158" s="393"/>
      <c r="OBR158" s="393"/>
      <c r="OBS158" s="393"/>
      <c r="OBT158" s="393"/>
      <c r="OBU158" s="393"/>
      <c r="OBV158" s="394"/>
      <c r="OBW158" s="394"/>
      <c r="OBX158" s="395"/>
      <c r="OBY158" s="396"/>
      <c r="OBZ158" s="396"/>
      <c r="OCA158" s="396"/>
      <c r="OCB158" s="397"/>
      <c r="OCC158" s="398"/>
      <c r="OCD158" s="399"/>
      <c r="OCE158" s="399"/>
      <c r="OCF158" s="399"/>
      <c r="OCG158" s="393"/>
      <c r="OCH158" s="393"/>
      <c r="OCI158" s="393"/>
      <c r="OCJ158" s="393"/>
      <c r="OCK158" s="393"/>
      <c r="OCL158" s="394"/>
      <c r="OCM158" s="394"/>
      <c r="OCN158" s="395"/>
      <c r="OCO158" s="396"/>
      <c r="OCP158" s="396"/>
      <c r="OCQ158" s="396"/>
      <c r="OCR158" s="397"/>
      <c r="OCS158" s="398"/>
      <c r="OCT158" s="399"/>
      <c r="OCU158" s="399"/>
      <c r="OCV158" s="399"/>
      <c r="OCW158" s="393"/>
      <c r="OCX158" s="393"/>
      <c r="OCY158" s="393"/>
      <c r="OCZ158" s="393"/>
      <c r="ODA158" s="393"/>
      <c r="ODB158" s="394"/>
      <c r="ODC158" s="394"/>
      <c r="ODD158" s="395"/>
      <c r="ODE158" s="396"/>
      <c r="ODF158" s="396"/>
      <c r="ODG158" s="396"/>
      <c r="ODH158" s="397"/>
      <c r="ODI158" s="398"/>
      <c r="ODJ158" s="399"/>
      <c r="ODK158" s="399"/>
      <c r="ODL158" s="399"/>
      <c r="ODM158" s="393"/>
      <c r="ODN158" s="393"/>
      <c r="ODO158" s="393"/>
      <c r="ODP158" s="393"/>
      <c r="ODQ158" s="393"/>
      <c r="ODR158" s="394"/>
      <c r="ODS158" s="394"/>
      <c r="ODT158" s="395"/>
      <c r="ODU158" s="396"/>
      <c r="ODV158" s="396"/>
      <c r="ODW158" s="396"/>
      <c r="ODX158" s="397"/>
      <c r="ODY158" s="398"/>
      <c r="ODZ158" s="399"/>
      <c r="OEA158" s="399"/>
      <c r="OEB158" s="399"/>
      <c r="OEC158" s="393"/>
      <c r="OED158" s="393"/>
      <c r="OEE158" s="393"/>
      <c r="OEF158" s="393"/>
      <c r="OEG158" s="393"/>
      <c r="OEH158" s="394"/>
      <c r="OEI158" s="394"/>
      <c r="OEJ158" s="395"/>
      <c r="OEK158" s="396"/>
      <c r="OEL158" s="396"/>
      <c r="OEM158" s="396"/>
      <c r="OEN158" s="397"/>
      <c r="OEO158" s="398"/>
      <c r="OEP158" s="399"/>
      <c r="OEQ158" s="399"/>
      <c r="OER158" s="399"/>
      <c r="OES158" s="393"/>
      <c r="OET158" s="393"/>
      <c r="OEU158" s="393"/>
      <c r="OEV158" s="393"/>
      <c r="OEW158" s="393"/>
      <c r="OEX158" s="394"/>
      <c r="OEY158" s="394"/>
      <c r="OEZ158" s="395"/>
      <c r="OFA158" s="396"/>
      <c r="OFB158" s="396"/>
      <c r="OFC158" s="396"/>
      <c r="OFD158" s="397"/>
      <c r="OFE158" s="398"/>
      <c r="OFF158" s="399"/>
      <c r="OFG158" s="399"/>
      <c r="OFH158" s="399"/>
      <c r="OFI158" s="393"/>
      <c r="OFJ158" s="393"/>
      <c r="OFK158" s="393"/>
      <c r="OFL158" s="393"/>
      <c r="OFM158" s="393"/>
      <c r="OFN158" s="394"/>
      <c r="OFO158" s="394"/>
      <c r="OFP158" s="395"/>
      <c r="OFQ158" s="396"/>
      <c r="OFR158" s="396"/>
      <c r="OFS158" s="396"/>
      <c r="OFT158" s="397"/>
      <c r="OFU158" s="398"/>
      <c r="OFV158" s="399"/>
      <c r="OFW158" s="399"/>
      <c r="OFX158" s="399"/>
      <c r="OFY158" s="393"/>
      <c r="OFZ158" s="393"/>
      <c r="OGA158" s="393"/>
      <c r="OGB158" s="393"/>
      <c r="OGC158" s="393"/>
      <c r="OGD158" s="394"/>
      <c r="OGE158" s="394"/>
      <c r="OGF158" s="395"/>
      <c r="OGG158" s="396"/>
      <c r="OGH158" s="396"/>
      <c r="OGI158" s="396"/>
      <c r="OGJ158" s="397"/>
      <c r="OGK158" s="398"/>
      <c r="OGL158" s="399"/>
      <c r="OGM158" s="399"/>
      <c r="OGN158" s="399"/>
      <c r="OGO158" s="393"/>
      <c r="OGP158" s="393"/>
      <c r="OGQ158" s="393"/>
      <c r="OGR158" s="393"/>
      <c r="OGS158" s="393"/>
      <c r="OGT158" s="394"/>
      <c r="OGU158" s="394"/>
      <c r="OGV158" s="395"/>
      <c r="OGW158" s="396"/>
      <c r="OGX158" s="396"/>
      <c r="OGY158" s="396"/>
      <c r="OGZ158" s="397"/>
      <c r="OHA158" s="398"/>
      <c r="OHB158" s="399"/>
      <c r="OHC158" s="399"/>
      <c r="OHD158" s="399"/>
      <c r="OHE158" s="393"/>
      <c r="OHF158" s="393"/>
      <c r="OHG158" s="393"/>
      <c r="OHH158" s="393"/>
      <c r="OHI158" s="393"/>
      <c r="OHJ158" s="394"/>
      <c r="OHK158" s="394"/>
      <c r="OHL158" s="395"/>
      <c r="OHM158" s="396"/>
      <c r="OHN158" s="396"/>
      <c r="OHO158" s="396"/>
      <c r="OHP158" s="397"/>
      <c r="OHQ158" s="398"/>
      <c r="OHR158" s="399"/>
      <c r="OHS158" s="399"/>
      <c r="OHT158" s="399"/>
      <c r="OHU158" s="393"/>
      <c r="OHV158" s="393"/>
      <c r="OHW158" s="393"/>
      <c r="OHX158" s="393"/>
      <c r="OHY158" s="393"/>
      <c r="OHZ158" s="394"/>
      <c r="OIA158" s="394"/>
      <c r="OIB158" s="395"/>
      <c r="OIC158" s="396"/>
      <c r="OID158" s="396"/>
      <c r="OIE158" s="396"/>
      <c r="OIF158" s="397"/>
      <c r="OIG158" s="398"/>
      <c r="OIH158" s="399"/>
      <c r="OII158" s="399"/>
      <c r="OIJ158" s="399"/>
      <c r="OIK158" s="393"/>
      <c r="OIL158" s="393"/>
      <c r="OIM158" s="393"/>
      <c r="OIN158" s="393"/>
      <c r="OIO158" s="393"/>
      <c r="OIP158" s="394"/>
      <c r="OIQ158" s="394"/>
      <c r="OIR158" s="395"/>
      <c r="OIS158" s="396"/>
      <c r="OIT158" s="396"/>
      <c r="OIU158" s="396"/>
      <c r="OIV158" s="397"/>
      <c r="OIW158" s="398"/>
      <c r="OIX158" s="399"/>
      <c r="OIY158" s="399"/>
      <c r="OIZ158" s="399"/>
      <c r="OJA158" s="393"/>
      <c r="OJB158" s="393"/>
      <c r="OJC158" s="393"/>
      <c r="OJD158" s="393"/>
      <c r="OJE158" s="393"/>
      <c r="OJF158" s="394"/>
      <c r="OJG158" s="394"/>
      <c r="OJH158" s="395"/>
      <c r="OJI158" s="396"/>
      <c r="OJJ158" s="396"/>
      <c r="OJK158" s="396"/>
      <c r="OJL158" s="397"/>
      <c r="OJM158" s="398"/>
      <c r="OJN158" s="399"/>
      <c r="OJO158" s="399"/>
      <c r="OJP158" s="399"/>
      <c r="OJQ158" s="393"/>
      <c r="OJR158" s="393"/>
      <c r="OJS158" s="393"/>
      <c r="OJT158" s="393"/>
      <c r="OJU158" s="393"/>
      <c r="OJV158" s="394"/>
      <c r="OJW158" s="394"/>
      <c r="OJX158" s="395"/>
      <c r="OJY158" s="396"/>
      <c r="OJZ158" s="396"/>
      <c r="OKA158" s="396"/>
      <c r="OKB158" s="397"/>
      <c r="OKC158" s="398"/>
      <c r="OKD158" s="399"/>
      <c r="OKE158" s="399"/>
      <c r="OKF158" s="399"/>
      <c r="OKG158" s="393"/>
      <c r="OKH158" s="393"/>
      <c r="OKI158" s="393"/>
      <c r="OKJ158" s="393"/>
      <c r="OKK158" s="393"/>
      <c r="OKL158" s="394"/>
      <c r="OKM158" s="394"/>
      <c r="OKN158" s="395"/>
      <c r="OKO158" s="396"/>
      <c r="OKP158" s="396"/>
      <c r="OKQ158" s="396"/>
      <c r="OKR158" s="397"/>
      <c r="OKS158" s="398"/>
      <c r="OKT158" s="399"/>
      <c r="OKU158" s="399"/>
      <c r="OKV158" s="399"/>
      <c r="OKW158" s="393"/>
      <c r="OKX158" s="393"/>
      <c r="OKY158" s="393"/>
      <c r="OKZ158" s="393"/>
      <c r="OLA158" s="393"/>
      <c r="OLB158" s="394"/>
      <c r="OLC158" s="394"/>
      <c r="OLD158" s="395"/>
      <c r="OLE158" s="396"/>
      <c r="OLF158" s="396"/>
      <c r="OLG158" s="396"/>
      <c r="OLH158" s="397"/>
      <c r="OLI158" s="398"/>
      <c r="OLJ158" s="399"/>
      <c r="OLK158" s="399"/>
      <c r="OLL158" s="399"/>
      <c r="OLM158" s="393"/>
      <c r="OLN158" s="393"/>
      <c r="OLO158" s="393"/>
      <c r="OLP158" s="393"/>
      <c r="OLQ158" s="393"/>
      <c r="OLR158" s="394"/>
      <c r="OLS158" s="394"/>
      <c r="OLT158" s="395"/>
      <c r="OLU158" s="396"/>
      <c r="OLV158" s="396"/>
      <c r="OLW158" s="396"/>
      <c r="OLX158" s="397"/>
      <c r="OLY158" s="398"/>
      <c r="OLZ158" s="399"/>
      <c r="OMA158" s="399"/>
      <c r="OMB158" s="399"/>
      <c r="OMC158" s="393"/>
      <c r="OMD158" s="393"/>
      <c r="OME158" s="393"/>
      <c r="OMF158" s="393"/>
      <c r="OMG158" s="393"/>
      <c r="OMH158" s="394"/>
      <c r="OMI158" s="394"/>
      <c r="OMJ158" s="395"/>
      <c r="OMK158" s="396"/>
      <c r="OML158" s="396"/>
      <c r="OMM158" s="396"/>
      <c r="OMN158" s="397"/>
      <c r="OMO158" s="398"/>
      <c r="OMP158" s="399"/>
      <c r="OMQ158" s="399"/>
      <c r="OMR158" s="399"/>
      <c r="OMS158" s="393"/>
      <c r="OMT158" s="393"/>
      <c r="OMU158" s="393"/>
      <c r="OMV158" s="393"/>
      <c r="OMW158" s="393"/>
      <c r="OMX158" s="394"/>
      <c r="OMY158" s="394"/>
      <c r="OMZ158" s="395"/>
      <c r="ONA158" s="396"/>
      <c r="ONB158" s="396"/>
      <c r="ONC158" s="396"/>
      <c r="OND158" s="397"/>
      <c r="ONE158" s="398"/>
      <c r="ONF158" s="399"/>
      <c r="ONG158" s="399"/>
      <c r="ONH158" s="399"/>
      <c r="ONI158" s="393"/>
      <c r="ONJ158" s="393"/>
      <c r="ONK158" s="393"/>
      <c r="ONL158" s="393"/>
      <c r="ONM158" s="393"/>
      <c r="ONN158" s="394"/>
      <c r="ONO158" s="394"/>
      <c r="ONP158" s="395"/>
      <c r="ONQ158" s="396"/>
      <c r="ONR158" s="396"/>
      <c r="ONS158" s="396"/>
      <c r="ONT158" s="397"/>
      <c r="ONU158" s="398"/>
      <c r="ONV158" s="399"/>
      <c r="ONW158" s="399"/>
      <c r="ONX158" s="399"/>
      <c r="ONY158" s="393"/>
      <c r="ONZ158" s="393"/>
      <c r="OOA158" s="393"/>
      <c r="OOB158" s="393"/>
      <c r="OOC158" s="393"/>
      <c r="OOD158" s="394"/>
      <c r="OOE158" s="394"/>
      <c r="OOF158" s="395"/>
      <c r="OOG158" s="396"/>
      <c r="OOH158" s="396"/>
      <c r="OOI158" s="396"/>
      <c r="OOJ158" s="397"/>
      <c r="OOK158" s="398"/>
      <c r="OOL158" s="399"/>
      <c r="OOM158" s="399"/>
      <c r="OON158" s="399"/>
      <c r="OOO158" s="393"/>
      <c r="OOP158" s="393"/>
      <c r="OOQ158" s="393"/>
      <c r="OOR158" s="393"/>
      <c r="OOS158" s="393"/>
      <c r="OOT158" s="394"/>
      <c r="OOU158" s="394"/>
      <c r="OOV158" s="395"/>
      <c r="OOW158" s="396"/>
      <c r="OOX158" s="396"/>
      <c r="OOY158" s="396"/>
      <c r="OOZ158" s="397"/>
      <c r="OPA158" s="398"/>
      <c r="OPB158" s="399"/>
      <c r="OPC158" s="399"/>
      <c r="OPD158" s="399"/>
      <c r="OPE158" s="393"/>
      <c r="OPF158" s="393"/>
      <c r="OPG158" s="393"/>
      <c r="OPH158" s="393"/>
      <c r="OPI158" s="393"/>
      <c r="OPJ158" s="394"/>
      <c r="OPK158" s="394"/>
      <c r="OPL158" s="395"/>
      <c r="OPM158" s="396"/>
      <c r="OPN158" s="396"/>
      <c r="OPO158" s="396"/>
      <c r="OPP158" s="397"/>
      <c r="OPQ158" s="398"/>
      <c r="OPR158" s="399"/>
      <c r="OPS158" s="399"/>
      <c r="OPT158" s="399"/>
      <c r="OPU158" s="393"/>
      <c r="OPV158" s="393"/>
      <c r="OPW158" s="393"/>
      <c r="OPX158" s="393"/>
      <c r="OPY158" s="393"/>
      <c r="OPZ158" s="394"/>
      <c r="OQA158" s="394"/>
      <c r="OQB158" s="395"/>
      <c r="OQC158" s="396"/>
      <c r="OQD158" s="396"/>
      <c r="OQE158" s="396"/>
      <c r="OQF158" s="397"/>
      <c r="OQG158" s="398"/>
      <c r="OQH158" s="399"/>
      <c r="OQI158" s="399"/>
      <c r="OQJ158" s="399"/>
      <c r="OQK158" s="393"/>
      <c r="OQL158" s="393"/>
      <c r="OQM158" s="393"/>
      <c r="OQN158" s="393"/>
      <c r="OQO158" s="393"/>
      <c r="OQP158" s="394"/>
      <c r="OQQ158" s="394"/>
      <c r="OQR158" s="395"/>
      <c r="OQS158" s="396"/>
      <c r="OQT158" s="396"/>
      <c r="OQU158" s="396"/>
      <c r="OQV158" s="397"/>
      <c r="OQW158" s="398"/>
      <c r="OQX158" s="399"/>
      <c r="OQY158" s="399"/>
      <c r="OQZ158" s="399"/>
      <c r="ORA158" s="393"/>
      <c r="ORB158" s="393"/>
      <c r="ORC158" s="393"/>
      <c r="ORD158" s="393"/>
      <c r="ORE158" s="393"/>
      <c r="ORF158" s="394"/>
      <c r="ORG158" s="394"/>
      <c r="ORH158" s="395"/>
      <c r="ORI158" s="396"/>
      <c r="ORJ158" s="396"/>
      <c r="ORK158" s="396"/>
      <c r="ORL158" s="397"/>
      <c r="ORM158" s="398"/>
      <c r="ORN158" s="399"/>
      <c r="ORO158" s="399"/>
      <c r="ORP158" s="399"/>
      <c r="ORQ158" s="393"/>
      <c r="ORR158" s="393"/>
      <c r="ORS158" s="393"/>
      <c r="ORT158" s="393"/>
      <c r="ORU158" s="393"/>
      <c r="ORV158" s="394"/>
      <c r="ORW158" s="394"/>
      <c r="ORX158" s="395"/>
      <c r="ORY158" s="396"/>
      <c r="ORZ158" s="396"/>
      <c r="OSA158" s="396"/>
      <c r="OSB158" s="397"/>
      <c r="OSC158" s="398"/>
      <c r="OSD158" s="399"/>
      <c r="OSE158" s="399"/>
      <c r="OSF158" s="399"/>
      <c r="OSG158" s="393"/>
      <c r="OSH158" s="393"/>
      <c r="OSI158" s="393"/>
      <c r="OSJ158" s="393"/>
      <c r="OSK158" s="393"/>
      <c r="OSL158" s="394"/>
      <c r="OSM158" s="394"/>
      <c r="OSN158" s="395"/>
      <c r="OSO158" s="396"/>
      <c r="OSP158" s="396"/>
      <c r="OSQ158" s="396"/>
      <c r="OSR158" s="397"/>
      <c r="OSS158" s="398"/>
      <c r="OST158" s="399"/>
      <c r="OSU158" s="399"/>
      <c r="OSV158" s="399"/>
      <c r="OSW158" s="393"/>
      <c r="OSX158" s="393"/>
      <c r="OSY158" s="393"/>
      <c r="OSZ158" s="393"/>
      <c r="OTA158" s="393"/>
      <c r="OTB158" s="394"/>
      <c r="OTC158" s="394"/>
      <c r="OTD158" s="395"/>
      <c r="OTE158" s="396"/>
      <c r="OTF158" s="396"/>
      <c r="OTG158" s="396"/>
      <c r="OTH158" s="397"/>
      <c r="OTI158" s="398"/>
      <c r="OTJ158" s="399"/>
      <c r="OTK158" s="399"/>
      <c r="OTL158" s="399"/>
      <c r="OTM158" s="393"/>
      <c r="OTN158" s="393"/>
      <c r="OTO158" s="393"/>
      <c r="OTP158" s="393"/>
      <c r="OTQ158" s="393"/>
      <c r="OTR158" s="394"/>
      <c r="OTS158" s="394"/>
      <c r="OTT158" s="395"/>
      <c r="OTU158" s="396"/>
      <c r="OTV158" s="396"/>
      <c r="OTW158" s="396"/>
      <c r="OTX158" s="397"/>
      <c r="OTY158" s="398"/>
      <c r="OTZ158" s="399"/>
      <c r="OUA158" s="399"/>
      <c r="OUB158" s="399"/>
      <c r="OUC158" s="393"/>
      <c r="OUD158" s="393"/>
      <c r="OUE158" s="393"/>
      <c r="OUF158" s="393"/>
      <c r="OUG158" s="393"/>
      <c r="OUH158" s="394"/>
      <c r="OUI158" s="394"/>
      <c r="OUJ158" s="395"/>
      <c r="OUK158" s="396"/>
      <c r="OUL158" s="396"/>
      <c r="OUM158" s="396"/>
      <c r="OUN158" s="397"/>
      <c r="OUO158" s="398"/>
      <c r="OUP158" s="399"/>
      <c r="OUQ158" s="399"/>
      <c r="OUR158" s="399"/>
      <c r="OUS158" s="393"/>
      <c r="OUT158" s="393"/>
      <c r="OUU158" s="393"/>
      <c r="OUV158" s="393"/>
      <c r="OUW158" s="393"/>
      <c r="OUX158" s="394"/>
      <c r="OUY158" s="394"/>
      <c r="OUZ158" s="395"/>
      <c r="OVA158" s="396"/>
      <c r="OVB158" s="396"/>
      <c r="OVC158" s="396"/>
      <c r="OVD158" s="397"/>
      <c r="OVE158" s="398"/>
      <c r="OVF158" s="399"/>
      <c r="OVG158" s="399"/>
      <c r="OVH158" s="399"/>
      <c r="OVI158" s="393"/>
      <c r="OVJ158" s="393"/>
      <c r="OVK158" s="393"/>
      <c r="OVL158" s="393"/>
      <c r="OVM158" s="393"/>
      <c r="OVN158" s="394"/>
      <c r="OVO158" s="394"/>
      <c r="OVP158" s="395"/>
      <c r="OVQ158" s="396"/>
      <c r="OVR158" s="396"/>
      <c r="OVS158" s="396"/>
      <c r="OVT158" s="397"/>
      <c r="OVU158" s="398"/>
      <c r="OVV158" s="399"/>
      <c r="OVW158" s="399"/>
      <c r="OVX158" s="399"/>
      <c r="OVY158" s="393"/>
      <c r="OVZ158" s="393"/>
      <c r="OWA158" s="393"/>
      <c r="OWB158" s="393"/>
      <c r="OWC158" s="393"/>
      <c r="OWD158" s="394"/>
      <c r="OWE158" s="394"/>
      <c r="OWF158" s="395"/>
      <c r="OWG158" s="396"/>
      <c r="OWH158" s="396"/>
      <c r="OWI158" s="396"/>
      <c r="OWJ158" s="397"/>
      <c r="OWK158" s="398"/>
      <c r="OWL158" s="399"/>
      <c r="OWM158" s="399"/>
      <c r="OWN158" s="399"/>
      <c r="OWO158" s="393"/>
      <c r="OWP158" s="393"/>
      <c r="OWQ158" s="393"/>
      <c r="OWR158" s="393"/>
      <c r="OWS158" s="393"/>
      <c r="OWT158" s="394"/>
      <c r="OWU158" s="394"/>
      <c r="OWV158" s="395"/>
      <c r="OWW158" s="396"/>
      <c r="OWX158" s="396"/>
      <c r="OWY158" s="396"/>
      <c r="OWZ158" s="397"/>
      <c r="OXA158" s="398"/>
      <c r="OXB158" s="399"/>
      <c r="OXC158" s="399"/>
      <c r="OXD158" s="399"/>
      <c r="OXE158" s="393"/>
      <c r="OXF158" s="393"/>
      <c r="OXG158" s="393"/>
      <c r="OXH158" s="393"/>
      <c r="OXI158" s="393"/>
      <c r="OXJ158" s="394"/>
      <c r="OXK158" s="394"/>
      <c r="OXL158" s="395"/>
      <c r="OXM158" s="396"/>
      <c r="OXN158" s="396"/>
      <c r="OXO158" s="396"/>
      <c r="OXP158" s="397"/>
      <c r="OXQ158" s="398"/>
      <c r="OXR158" s="399"/>
      <c r="OXS158" s="399"/>
      <c r="OXT158" s="399"/>
      <c r="OXU158" s="393"/>
      <c r="OXV158" s="393"/>
      <c r="OXW158" s="393"/>
      <c r="OXX158" s="393"/>
      <c r="OXY158" s="393"/>
      <c r="OXZ158" s="394"/>
      <c r="OYA158" s="394"/>
      <c r="OYB158" s="395"/>
      <c r="OYC158" s="396"/>
      <c r="OYD158" s="396"/>
      <c r="OYE158" s="396"/>
      <c r="OYF158" s="397"/>
      <c r="OYG158" s="398"/>
      <c r="OYH158" s="399"/>
      <c r="OYI158" s="399"/>
      <c r="OYJ158" s="399"/>
      <c r="OYK158" s="393"/>
      <c r="OYL158" s="393"/>
      <c r="OYM158" s="393"/>
      <c r="OYN158" s="393"/>
      <c r="OYO158" s="393"/>
      <c r="OYP158" s="394"/>
      <c r="OYQ158" s="394"/>
      <c r="OYR158" s="395"/>
      <c r="OYS158" s="396"/>
      <c r="OYT158" s="396"/>
      <c r="OYU158" s="396"/>
      <c r="OYV158" s="397"/>
      <c r="OYW158" s="398"/>
      <c r="OYX158" s="399"/>
      <c r="OYY158" s="399"/>
      <c r="OYZ158" s="399"/>
      <c r="OZA158" s="393"/>
      <c r="OZB158" s="393"/>
      <c r="OZC158" s="393"/>
      <c r="OZD158" s="393"/>
      <c r="OZE158" s="393"/>
      <c r="OZF158" s="394"/>
      <c r="OZG158" s="394"/>
      <c r="OZH158" s="395"/>
      <c r="OZI158" s="396"/>
      <c r="OZJ158" s="396"/>
      <c r="OZK158" s="396"/>
      <c r="OZL158" s="397"/>
      <c r="OZM158" s="398"/>
      <c r="OZN158" s="399"/>
      <c r="OZO158" s="399"/>
      <c r="OZP158" s="399"/>
      <c r="OZQ158" s="393"/>
      <c r="OZR158" s="393"/>
      <c r="OZS158" s="393"/>
      <c r="OZT158" s="393"/>
      <c r="OZU158" s="393"/>
      <c r="OZV158" s="394"/>
      <c r="OZW158" s="394"/>
      <c r="OZX158" s="395"/>
      <c r="OZY158" s="396"/>
      <c r="OZZ158" s="396"/>
      <c r="PAA158" s="396"/>
      <c r="PAB158" s="397"/>
      <c r="PAC158" s="398"/>
      <c r="PAD158" s="399"/>
      <c r="PAE158" s="399"/>
      <c r="PAF158" s="399"/>
      <c r="PAG158" s="393"/>
      <c r="PAH158" s="393"/>
      <c r="PAI158" s="393"/>
      <c r="PAJ158" s="393"/>
      <c r="PAK158" s="393"/>
      <c r="PAL158" s="394"/>
      <c r="PAM158" s="394"/>
      <c r="PAN158" s="395"/>
      <c r="PAO158" s="396"/>
      <c r="PAP158" s="396"/>
      <c r="PAQ158" s="396"/>
      <c r="PAR158" s="397"/>
      <c r="PAS158" s="398"/>
      <c r="PAT158" s="399"/>
      <c r="PAU158" s="399"/>
      <c r="PAV158" s="399"/>
      <c r="PAW158" s="393"/>
      <c r="PAX158" s="393"/>
      <c r="PAY158" s="393"/>
      <c r="PAZ158" s="393"/>
      <c r="PBA158" s="393"/>
      <c r="PBB158" s="394"/>
      <c r="PBC158" s="394"/>
      <c r="PBD158" s="395"/>
      <c r="PBE158" s="396"/>
      <c r="PBF158" s="396"/>
      <c r="PBG158" s="396"/>
      <c r="PBH158" s="397"/>
      <c r="PBI158" s="398"/>
      <c r="PBJ158" s="399"/>
      <c r="PBK158" s="399"/>
      <c r="PBL158" s="399"/>
      <c r="PBM158" s="393"/>
      <c r="PBN158" s="393"/>
      <c r="PBO158" s="393"/>
      <c r="PBP158" s="393"/>
      <c r="PBQ158" s="393"/>
      <c r="PBR158" s="394"/>
      <c r="PBS158" s="394"/>
      <c r="PBT158" s="395"/>
      <c r="PBU158" s="396"/>
      <c r="PBV158" s="396"/>
      <c r="PBW158" s="396"/>
      <c r="PBX158" s="397"/>
      <c r="PBY158" s="398"/>
      <c r="PBZ158" s="399"/>
      <c r="PCA158" s="399"/>
      <c r="PCB158" s="399"/>
      <c r="PCC158" s="393"/>
      <c r="PCD158" s="393"/>
      <c r="PCE158" s="393"/>
      <c r="PCF158" s="393"/>
      <c r="PCG158" s="393"/>
      <c r="PCH158" s="394"/>
      <c r="PCI158" s="394"/>
      <c r="PCJ158" s="395"/>
      <c r="PCK158" s="396"/>
      <c r="PCL158" s="396"/>
      <c r="PCM158" s="396"/>
      <c r="PCN158" s="397"/>
      <c r="PCO158" s="398"/>
      <c r="PCP158" s="399"/>
      <c r="PCQ158" s="399"/>
      <c r="PCR158" s="399"/>
      <c r="PCS158" s="393"/>
      <c r="PCT158" s="393"/>
      <c r="PCU158" s="393"/>
      <c r="PCV158" s="393"/>
      <c r="PCW158" s="393"/>
      <c r="PCX158" s="394"/>
      <c r="PCY158" s="394"/>
      <c r="PCZ158" s="395"/>
      <c r="PDA158" s="396"/>
      <c r="PDB158" s="396"/>
      <c r="PDC158" s="396"/>
      <c r="PDD158" s="397"/>
      <c r="PDE158" s="398"/>
      <c r="PDF158" s="399"/>
      <c r="PDG158" s="399"/>
      <c r="PDH158" s="399"/>
      <c r="PDI158" s="393"/>
      <c r="PDJ158" s="393"/>
      <c r="PDK158" s="393"/>
      <c r="PDL158" s="393"/>
      <c r="PDM158" s="393"/>
      <c r="PDN158" s="394"/>
      <c r="PDO158" s="394"/>
      <c r="PDP158" s="395"/>
      <c r="PDQ158" s="396"/>
      <c r="PDR158" s="396"/>
      <c r="PDS158" s="396"/>
      <c r="PDT158" s="397"/>
      <c r="PDU158" s="398"/>
      <c r="PDV158" s="399"/>
      <c r="PDW158" s="399"/>
      <c r="PDX158" s="399"/>
      <c r="PDY158" s="393"/>
      <c r="PDZ158" s="393"/>
      <c r="PEA158" s="393"/>
      <c r="PEB158" s="393"/>
      <c r="PEC158" s="393"/>
      <c r="PED158" s="394"/>
      <c r="PEE158" s="394"/>
      <c r="PEF158" s="395"/>
      <c r="PEG158" s="396"/>
      <c r="PEH158" s="396"/>
      <c r="PEI158" s="396"/>
      <c r="PEJ158" s="397"/>
      <c r="PEK158" s="398"/>
      <c r="PEL158" s="399"/>
      <c r="PEM158" s="399"/>
      <c r="PEN158" s="399"/>
      <c r="PEO158" s="393"/>
      <c r="PEP158" s="393"/>
      <c r="PEQ158" s="393"/>
      <c r="PER158" s="393"/>
      <c r="PES158" s="393"/>
      <c r="PET158" s="394"/>
      <c r="PEU158" s="394"/>
      <c r="PEV158" s="395"/>
      <c r="PEW158" s="396"/>
      <c r="PEX158" s="396"/>
      <c r="PEY158" s="396"/>
      <c r="PEZ158" s="397"/>
      <c r="PFA158" s="398"/>
      <c r="PFB158" s="399"/>
      <c r="PFC158" s="399"/>
      <c r="PFD158" s="399"/>
      <c r="PFE158" s="393"/>
      <c r="PFF158" s="393"/>
      <c r="PFG158" s="393"/>
      <c r="PFH158" s="393"/>
      <c r="PFI158" s="393"/>
      <c r="PFJ158" s="394"/>
      <c r="PFK158" s="394"/>
      <c r="PFL158" s="395"/>
      <c r="PFM158" s="396"/>
      <c r="PFN158" s="396"/>
      <c r="PFO158" s="396"/>
      <c r="PFP158" s="397"/>
      <c r="PFQ158" s="398"/>
      <c r="PFR158" s="399"/>
      <c r="PFS158" s="399"/>
      <c r="PFT158" s="399"/>
      <c r="PFU158" s="393"/>
      <c r="PFV158" s="393"/>
      <c r="PFW158" s="393"/>
      <c r="PFX158" s="393"/>
      <c r="PFY158" s="393"/>
      <c r="PFZ158" s="394"/>
      <c r="PGA158" s="394"/>
      <c r="PGB158" s="395"/>
      <c r="PGC158" s="396"/>
      <c r="PGD158" s="396"/>
      <c r="PGE158" s="396"/>
      <c r="PGF158" s="397"/>
      <c r="PGG158" s="398"/>
      <c r="PGH158" s="399"/>
      <c r="PGI158" s="399"/>
      <c r="PGJ158" s="399"/>
      <c r="PGK158" s="393"/>
      <c r="PGL158" s="393"/>
      <c r="PGM158" s="393"/>
      <c r="PGN158" s="393"/>
      <c r="PGO158" s="393"/>
      <c r="PGP158" s="394"/>
      <c r="PGQ158" s="394"/>
      <c r="PGR158" s="395"/>
      <c r="PGS158" s="396"/>
      <c r="PGT158" s="396"/>
      <c r="PGU158" s="396"/>
      <c r="PGV158" s="397"/>
      <c r="PGW158" s="398"/>
      <c r="PGX158" s="399"/>
      <c r="PGY158" s="399"/>
      <c r="PGZ158" s="399"/>
      <c r="PHA158" s="393"/>
      <c r="PHB158" s="393"/>
      <c r="PHC158" s="393"/>
      <c r="PHD158" s="393"/>
      <c r="PHE158" s="393"/>
      <c r="PHF158" s="394"/>
      <c r="PHG158" s="394"/>
      <c r="PHH158" s="395"/>
      <c r="PHI158" s="396"/>
      <c r="PHJ158" s="396"/>
      <c r="PHK158" s="396"/>
      <c r="PHL158" s="397"/>
      <c r="PHM158" s="398"/>
      <c r="PHN158" s="399"/>
      <c r="PHO158" s="399"/>
      <c r="PHP158" s="399"/>
      <c r="PHQ158" s="393"/>
      <c r="PHR158" s="393"/>
      <c r="PHS158" s="393"/>
      <c r="PHT158" s="393"/>
      <c r="PHU158" s="393"/>
      <c r="PHV158" s="394"/>
      <c r="PHW158" s="394"/>
      <c r="PHX158" s="395"/>
      <c r="PHY158" s="396"/>
      <c r="PHZ158" s="396"/>
      <c r="PIA158" s="396"/>
      <c r="PIB158" s="397"/>
      <c r="PIC158" s="398"/>
      <c r="PID158" s="399"/>
      <c r="PIE158" s="399"/>
      <c r="PIF158" s="399"/>
      <c r="PIG158" s="393"/>
      <c r="PIH158" s="393"/>
      <c r="PII158" s="393"/>
      <c r="PIJ158" s="393"/>
      <c r="PIK158" s="393"/>
      <c r="PIL158" s="394"/>
      <c r="PIM158" s="394"/>
      <c r="PIN158" s="395"/>
      <c r="PIO158" s="396"/>
      <c r="PIP158" s="396"/>
      <c r="PIQ158" s="396"/>
      <c r="PIR158" s="397"/>
      <c r="PIS158" s="398"/>
      <c r="PIT158" s="399"/>
      <c r="PIU158" s="399"/>
      <c r="PIV158" s="399"/>
      <c r="PIW158" s="393"/>
      <c r="PIX158" s="393"/>
      <c r="PIY158" s="393"/>
      <c r="PIZ158" s="393"/>
      <c r="PJA158" s="393"/>
      <c r="PJB158" s="394"/>
      <c r="PJC158" s="394"/>
      <c r="PJD158" s="395"/>
      <c r="PJE158" s="396"/>
      <c r="PJF158" s="396"/>
      <c r="PJG158" s="396"/>
      <c r="PJH158" s="397"/>
      <c r="PJI158" s="398"/>
      <c r="PJJ158" s="399"/>
      <c r="PJK158" s="399"/>
      <c r="PJL158" s="399"/>
      <c r="PJM158" s="393"/>
      <c r="PJN158" s="393"/>
      <c r="PJO158" s="393"/>
      <c r="PJP158" s="393"/>
      <c r="PJQ158" s="393"/>
      <c r="PJR158" s="394"/>
      <c r="PJS158" s="394"/>
      <c r="PJT158" s="395"/>
      <c r="PJU158" s="396"/>
      <c r="PJV158" s="396"/>
      <c r="PJW158" s="396"/>
      <c r="PJX158" s="397"/>
      <c r="PJY158" s="398"/>
      <c r="PJZ158" s="399"/>
      <c r="PKA158" s="399"/>
      <c r="PKB158" s="399"/>
      <c r="PKC158" s="393"/>
      <c r="PKD158" s="393"/>
      <c r="PKE158" s="393"/>
      <c r="PKF158" s="393"/>
      <c r="PKG158" s="393"/>
      <c r="PKH158" s="394"/>
      <c r="PKI158" s="394"/>
      <c r="PKJ158" s="395"/>
      <c r="PKK158" s="396"/>
      <c r="PKL158" s="396"/>
      <c r="PKM158" s="396"/>
      <c r="PKN158" s="397"/>
      <c r="PKO158" s="398"/>
      <c r="PKP158" s="399"/>
      <c r="PKQ158" s="399"/>
      <c r="PKR158" s="399"/>
      <c r="PKS158" s="393"/>
      <c r="PKT158" s="393"/>
      <c r="PKU158" s="393"/>
      <c r="PKV158" s="393"/>
      <c r="PKW158" s="393"/>
      <c r="PKX158" s="394"/>
      <c r="PKY158" s="394"/>
      <c r="PKZ158" s="395"/>
      <c r="PLA158" s="396"/>
      <c r="PLB158" s="396"/>
      <c r="PLC158" s="396"/>
      <c r="PLD158" s="397"/>
      <c r="PLE158" s="398"/>
      <c r="PLF158" s="399"/>
      <c r="PLG158" s="399"/>
      <c r="PLH158" s="399"/>
      <c r="PLI158" s="393"/>
      <c r="PLJ158" s="393"/>
      <c r="PLK158" s="393"/>
      <c r="PLL158" s="393"/>
      <c r="PLM158" s="393"/>
      <c r="PLN158" s="394"/>
      <c r="PLO158" s="394"/>
      <c r="PLP158" s="395"/>
      <c r="PLQ158" s="396"/>
      <c r="PLR158" s="396"/>
      <c r="PLS158" s="396"/>
      <c r="PLT158" s="397"/>
      <c r="PLU158" s="398"/>
      <c r="PLV158" s="399"/>
      <c r="PLW158" s="399"/>
      <c r="PLX158" s="399"/>
      <c r="PLY158" s="393"/>
      <c r="PLZ158" s="393"/>
      <c r="PMA158" s="393"/>
      <c r="PMB158" s="393"/>
      <c r="PMC158" s="393"/>
      <c r="PMD158" s="394"/>
      <c r="PME158" s="394"/>
      <c r="PMF158" s="395"/>
      <c r="PMG158" s="396"/>
      <c r="PMH158" s="396"/>
      <c r="PMI158" s="396"/>
      <c r="PMJ158" s="397"/>
      <c r="PMK158" s="398"/>
      <c r="PML158" s="399"/>
      <c r="PMM158" s="399"/>
      <c r="PMN158" s="399"/>
      <c r="PMO158" s="393"/>
      <c r="PMP158" s="393"/>
      <c r="PMQ158" s="393"/>
      <c r="PMR158" s="393"/>
      <c r="PMS158" s="393"/>
      <c r="PMT158" s="394"/>
      <c r="PMU158" s="394"/>
      <c r="PMV158" s="395"/>
      <c r="PMW158" s="396"/>
      <c r="PMX158" s="396"/>
      <c r="PMY158" s="396"/>
      <c r="PMZ158" s="397"/>
      <c r="PNA158" s="398"/>
      <c r="PNB158" s="399"/>
      <c r="PNC158" s="399"/>
      <c r="PND158" s="399"/>
      <c r="PNE158" s="393"/>
      <c r="PNF158" s="393"/>
      <c r="PNG158" s="393"/>
      <c r="PNH158" s="393"/>
      <c r="PNI158" s="393"/>
      <c r="PNJ158" s="394"/>
      <c r="PNK158" s="394"/>
      <c r="PNL158" s="395"/>
      <c r="PNM158" s="396"/>
      <c r="PNN158" s="396"/>
      <c r="PNO158" s="396"/>
      <c r="PNP158" s="397"/>
      <c r="PNQ158" s="398"/>
      <c r="PNR158" s="399"/>
      <c r="PNS158" s="399"/>
      <c r="PNT158" s="399"/>
      <c r="PNU158" s="393"/>
      <c r="PNV158" s="393"/>
      <c r="PNW158" s="393"/>
      <c r="PNX158" s="393"/>
      <c r="PNY158" s="393"/>
      <c r="PNZ158" s="394"/>
      <c r="POA158" s="394"/>
      <c r="POB158" s="395"/>
      <c r="POC158" s="396"/>
      <c r="POD158" s="396"/>
      <c r="POE158" s="396"/>
      <c r="POF158" s="397"/>
      <c r="POG158" s="398"/>
      <c r="POH158" s="399"/>
      <c r="POI158" s="399"/>
      <c r="POJ158" s="399"/>
      <c r="POK158" s="393"/>
      <c r="POL158" s="393"/>
      <c r="POM158" s="393"/>
      <c r="PON158" s="393"/>
      <c r="POO158" s="393"/>
      <c r="POP158" s="394"/>
      <c r="POQ158" s="394"/>
      <c r="POR158" s="395"/>
      <c r="POS158" s="396"/>
      <c r="POT158" s="396"/>
      <c r="POU158" s="396"/>
      <c r="POV158" s="397"/>
      <c r="POW158" s="398"/>
      <c r="POX158" s="399"/>
      <c r="POY158" s="399"/>
      <c r="POZ158" s="399"/>
      <c r="PPA158" s="393"/>
      <c r="PPB158" s="393"/>
      <c r="PPC158" s="393"/>
      <c r="PPD158" s="393"/>
      <c r="PPE158" s="393"/>
      <c r="PPF158" s="394"/>
      <c r="PPG158" s="394"/>
      <c r="PPH158" s="395"/>
      <c r="PPI158" s="396"/>
      <c r="PPJ158" s="396"/>
      <c r="PPK158" s="396"/>
      <c r="PPL158" s="397"/>
      <c r="PPM158" s="398"/>
      <c r="PPN158" s="399"/>
      <c r="PPO158" s="399"/>
      <c r="PPP158" s="399"/>
      <c r="PPQ158" s="393"/>
      <c r="PPR158" s="393"/>
      <c r="PPS158" s="393"/>
      <c r="PPT158" s="393"/>
      <c r="PPU158" s="393"/>
      <c r="PPV158" s="394"/>
      <c r="PPW158" s="394"/>
      <c r="PPX158" s="395"/>
      <c r="PPY158" s="396"/>
      <c r="PPZ158" s="396"/>
      <c r="PQA158" s="396"/>
      <c r="PQB158" s="397"/>
      <c r="PQC158" s="398"/>
      <c r="PQD158" s="399"/>
      <c r="PQE158" s="399"/>
      <c r="PQF158" s="399"/>
      <c r="PQG158" s="393"/>
      <c r="PQH158" s="393"/>
      <c r="PQI158" s="393"/>
      <c r="PQJ158" s="393"/>
      <c r="PQK158" s="393"/>
      <c r="PQL158" s="394"/>
      <c r="PQM158" s="394"/>
      <c r="PQN158" s="395"/>
      <c r="PQO158" s="396"/>
      <c r="PQP158" s="396"/>
      <c r="PQQ158" s="396"/>
      <c r="PQR158" s="397"/>
      <c r="PQS158" s="398"/>
      <c r="PQT158" s="399"/>
      <c r="PQU158" s="399"/>
      <c r="PQV158" s="399"/>
      <c r="PQW158" s="393"/>
      <c r="PQX158" s="393"/>
      <c r="PQY158" s="393"/>
      <c r="PQZ158" s="393"/>
      <c r="PRA158" s="393"/>
      <c r="PRB158" s="394"/>
      <c r="PRC158" s="394"/>
      <c r="PRD158" s="395"/>
      <c r="PRE158" s="396"/>
      <c r="PRF158" s="396"/>
      <c r="PRG158" s="396"/>
      <c r="PRH158" s="397"/>
      <c r="PRI158" s="398"/>
      <c r="PRJ158" s="399"/>
      <c r="PRK158" s="399"/>
      <c r="PRL158" s="399"/>
      <c r="PRM158" s="393"/>
      <c r="PRN158" s="393"/>
      <c r="PRO158" s="393"/>
      <c r="PRP158" s="393"/>
      <c r="PRQ158" s="393"/>
      <c r="PRR158" s="394"/>
      <c r="PRS158" s="394"/>
      <c r="PRT158" s="395"/>
      <c r="PRU158" s="396"/>
      <c r="PRV158" s="396"/>
      <c r="PRW158" s="396"/>
      <c r="PRX158" s="397"/>
      <c r="PRY158" s="398"/>
      <c r="PRZ158" s="399"/>
      <c r="PSA158" s="399"/>
      <c r="PSB158" s="399"/>
      <c r="PSC158" s="393"/>
      <c r="PSD158" s="393"/>
      <c r="PSE158" s="393"/>
      <c r="PSF158" s="393"/>
      <c r="PSG158" s="393"/>
      <c r="PSH158" s="394"/>
      <c r="PSI158" s="394"/>
      <c r="PSJ158" s="395"/>
      <c r="PSK158" s="396"/>
      <c r="PSL158" s="396"/>
      <c r="PSM158" s="396"/>
      <c r="PSN158" s="397"/>
      <c r="PSO158" s="398"/>
      <c r="PSP158" s="399"/>
      <c r="PSQ158" s="399"/>
      <c r="PSR158" s="399"/>
      <c r="PSS158" s="393"/>
      <c r="PST158" s="393"/>
      <c r="PSU158" s="393"/>
      <c r="PSV158" s="393"/>
      <c r="PSW158" s="393"/>
      <c r="PSX158" s="394"/>
      <c r="PSY158" s="394"/>
      <c r="PSZ158" s="395"/>
      <c r="PTA158" s="396"/>
      <c r="PTB158" s="396"/>
      <c r="PTC158" s="396"/>
      <c r="PTD158" s="397"/>
      <c r="PTE158" s="398"/>
      <c r="PTF158" s="399"/>
      <c r="PTG158" s="399"/>
      <c r="PTH158" s="399"/>
      <c r="PTI158" s="393"/>
      <c r="PTJ158" s="393"/>
      <c r="PTK158" s="393"/>
      <c r="PTL158" s="393"/>
      <c r="PTM158" s="393"/>
      <c r="PTN158" s="394"/>
      <c r="PTO158" s="394"/>
      <c r="PTP158" s="395"/>
      <c r="PTQ158" s="396"/>
      <c r="PTR158" s="396"/>
      <c r="PTS158" s="396"/>
      <c r="PTT158" s="397"/>
      <c r="PTU158" s="398"/>
      <c r="PTV158" s="399"/>
      <c r="PTW158" s="399"/>
      <c r="PTX158" s="399"/>
      <c r="PTY158" s="393"/>
      <c r="PTZ158" s="393"/>
      <c r="PUA158" s="393"/>
      <c r="PUB158" s="393"/>
      <c r="PUC158" s="393"/>
      <c r="PUD158" s="394"/>
      <c r="PUE158" s="394"/>
      <c r="PUF158" s="395"/>
      <c r="PUG158" s="396"/>
      <c r="PUH158" s="396"/>
      <c r="PUI158" s="396"/>
      <c r="PUJ158" s="397"/>
      <c r="PUK158" s="398"/>
      <c r="PUL158" s="399"/>
      <c r="PUM158" s="399"/>
      <c r="PUN158" s="399"/>
      <c r="PUO158" s="393"/>
      <c r="PUP158" s="393"/>
      <c r="PUQ158" s="393"/>
      <c r="PUR158" s="393"/>
      <c r="PUS158" s="393"/>
      <c r="PUT158" s="394"/>
      <c r="PUU158" s="394"/>
      <c r="PUV158" s="395"/>
      <c r="PUW158" s="396"/>
      <c r="PUX158" s="396"/>
      <c r="PUY158" s="396"/>
      <c r="PUZ158" s="397"/>
      <c r="PVA158" s="398"/>
      <c r="PVB158" s="399"/>
      <c r="PVC158" s="399"/>
      <c r="PVD158" s="399"/>
      <c r="PVE158" s="393"/>
      <c r="PVF158" s="393"/>
      <c r="PVG158" s="393"/>
      <c r="PVH158" s="393"/>
      <c r="PVI158" s="393"/>
      <c r="PVJ158" s="394"/>
      <c r="PVK158" s="394"/>
      <c r="PVL158" s="395"/>
      <c r="PVM158" s="396"/>
      <c r="PVN158" s="396"/>
      <c r="PVO158" s="396"/>
      <c r="PVP158" s="397"/>
      <c r="PVQ158" s="398"/>
      <c r="PVR158" s="399"/>
      <c r="PVS158" s="399"/>
      <c r="PVT158" s="399"/>
      <c r="PVU158" s="393"/>
      <c r="PVV158" s="393"/>
      <c r="PVW158" s="393"/>
      <c r="PVX158" s="393"/>
      <c r="PVY158" s="393"/>
      <c r="PVZ158" s="394"/>
      <c r="PWA158" s="394"/>
      <c r="PWB158" s="395"/>
      <c r="PWC158" s="396"/>
      <c r="PWD158" s="396"/>
      <c r="PWE158" s="396"/>
      <c r="PWF158" s="397"/>
      <c r="PWG158" s="398"/>
      <c r="PWH158" s="399"/>
      <c r="PWI158" s="399"/>
      <c r="PWJ158" s="399"/>
      <c r="PWK158" s="393"/>
      <c r="PWL158" s="393"/>
      <c r="PWM158" s="393"/>
      <c r="PWN158" s="393"/>
      <c r="PWO158" s="393"/>
      <c r="PWP158" s="394"/>
      <c r="PWQ158" s="394"/>
      <c r="PWR158" s="395"/>
      <c r="PWS158" s="396"/>
      <c r="PWT158" s="396"/>
      <c r="PWU158" s="396"/>
      <c r="PWV158" s="397"/>
      <c r="PWW158" s="398"/>
      <c r="PWX158" s="399"/>
      <c r="PWY158" s="399"/>
      <c r="PWZ158" s="399"/>
      <c r="PXA158" s="393"/>
      <c r="PXB158" s="393"/>
      <c r="PXC158" s="393"/>
      <c r="PXD158" s="393"/>
      <c r="PXE158" s="393"/>
      <c r="PXF158" s="394"/>
      <c r="PXG158" s="394"/>
      <c r="PXH158" s="395"/>
      <c r="PXI158" s="396"/>
      <c r="PXJ158" s="396"/>
      <c r="PXK158" s="396"/>
      <c r="PXL158" s="397"/>
      <c r="PXM158" s="398"/>
      <c r="PXN158" s="399"/>
      <c r="PXO158" s="399"/>
      <c r="PXP158" s="399"/>
      <c r="PXQ158" s="393"/>
      <c r="PXR158" s="393"/>
      <c r="PXS158" s="393"/>
      <c r="PXT158" s="393"/>
      <c r="PXU158" s="393"/>
      <c r="PXV158" s="394"/>
      <c r="PXW158" s="394"/>
      <c r="PXX158" s="395"/>
      <c r="PXY158" s="396"/>
      <c r="PXZ158" s="396"/>
      <c r="PYA158" s="396"/>
      <c r="PYB158" s="397"/>
      <c r="PYC158" s="398"/>
      <c r="PYD158" s="399"/>
      <c r="PYE158" s="399"/>
      <c r="PYF158" s="399"/>
      <c r="PYG158" s="393"/>
      <c r="PYH158" s="393"/>
      <c r="PYI158" s="393"/>
      <c r="PYJ158" s="393"/>
      <c r="PYK158" s="393"/>
      <c r="PYL158" s="394"/>
      <c r="PYM158" s="394"/>
      <c r="PYN158" s="395"/>
      <c r="PYO158" s="396"/>
      <c r="PYP158" s="396"/>
      <c r="PYQ158" s="396"/>
      <c r="PYR158" s="397"/>
      <c r="PYS158" s="398"/>
      <c r="PYT158" s="399"/>
      <c r="PYU158" s="399"/>
      <c r="PYV158" s="399"/>
      <c r="PYW158" s="393"/>
      <c r="PYX158" s="393"/>
      <c r="PYY158" s="393"/>
      <c r="PYZ158" s="393"/>
      <c r="PZA158" s="393"/>
      <c r="PZB158" s="394"/>
      <c r="PZC158" s="394"/>
      <c r="PZD158" s="395"/>
      <c r="PZE158" s="396"/>
      <c r="PZF158" s="396"/>
      <c r="PZG158" s="396"/>
      <c r="PZH158" s="397"/>
      <c r="PZI158" s="398"/>
      <c r="PZJ158" s="399"/>
      <c r="PZK158" s="399"/>
      <c r="PZL158" s="399"/>
      <c r="PZM158" s="393"/>
      <c r="PZN158" s="393"/>
      <c r="PZO158" s="393"/>
      <c r="PZP158" s="393"/>
      <c r="PZQ158" s="393"/>
      <c r="PZR158" s="394"/>
      <c r="PZS158" s="394"/>
      <c r="PZT158" s="395"/>
      <c r="PZU158" s="396"/>
      <c r="PZV158" s="396"/>
      <c r="PZW158" s="396"/>
      <c r="PZX158" s="397"/>
      <c r="PZY158" s="398"/>
      <c r="PZZ158" s="399"/>
      <c r="QAA158" s="399"/>
      <c r="QAB158" s="399"/>
      <c r="QAC158" s="393"/>
      <c r="QAD158" s="393"/>
      <c r="QAE158" s="393"/>
      <c r="QAF158" s="393"/>
      <c r="QAG158" s="393"/>
      <c r="QAH158" s="394"/>
      <c r="QAI158" s="394"/>
      <c r="QAJ158" s="395"/>
      <c r="QAK158" s="396"/>
      <c r="QAL158" s="396"/>
      <c r="QAM158" s="396"/>
      <c r="QAN158" s="397"/>
      <c r="QAO158" s="398"/>
      <c r="QAP158" s="399"/>
      <c r="QAQ158" s="399"/>
      <c r="QAR158" s="399"/>
      <c r="QAS158" s="393"/>
      <c r="QAT158" s="393"/>
      <c r="QAU158" s="393"/>
      <c r="QAV158" s="393"/>
      <c r="QAW158" s="393"/>
      <c r="QAX158" s="394"/>
      <c r="QAY158" s="394"/>
      <c r="QAZ158" s="395"/>
      <c r="QBA158" s="396"/>
      <c r="QBB158" s="396"/>
      <c r="QBC158" s="396"/>
      <c r="QBD158" s="397"/>
      <c r="QBE158" s="398"/>
      <c r="QBF158" s="399"/>
      <c r="QBG158" s="399"/>
      <c r="QBH158" s="399"/>
      <c r="QBI158" s="393"/>
      <c r="QBJ158" s="393"/>
      <c r="QBK158" s="393"/>
      <c r="QBL158" s="393"/>
      <c r="QBM158" s="393"/>
      <c r="QBN158" s="394"/>
      <c r="QBO158" s="394"/>
      <c r="QBP158" s="395"/>
      <c r="QBQ158" s="396"/>
      <c r="QBR158" s="396"/>
      <c r="QBS158" s="396"/>
      <c r="QBT158" s="397"/>
      <c r="QBU158" s="398"/>
      <c r="QBV158" s="399"/>
      <c r="QBW158" s="399"/>
      <c r="QBX158" s="399"/>
      <c r="QBY158" s="393"/>
      <c r="QBZ158" s="393"/>
      <c r="QCA158" s="393"/>
      <c r="QCB158" s="393"/>
      <c r="QCC158" s="393"/>
      <c r="QCD158" s="394"/>
      <c r="QCE158" s="394"/>
      <c r="QCF158" s="395"/>
      <c r="QCG158" s="396"/>
      <c r="QCH158" s="396"/>
      <c r="QCI158" s="396"/>
      <c r="QCJ158" s="397"/>
      <c r="QCK158" s="398"/>
      <c r="QCL158" s="399"/>
      <c r="QCM158" s="399"/>
      <c r="QCN158" s="399"/>
      <c r="QCO158" s="393"/>
      <c r="QCP158" s="393"/>
      <c r="QCQ158" s="393"/>
      <c r="QCR158" s="393"/>
      <c r="QCS158" s="393"/>
      <c r="QCT158" s="394"/>
      <c r="QCU158" s="394"/>
      <c r="QCV158" s="395"/>
      <c r="QCW158" s="396"/>
      <c r="QCX158" s="396"/>
      <c r="QCY158" s="396"/>
      <c r="QCZ158" s="397"/>
      <c r="QDA158" s="398"/>
      <c r="QDB158" s="399"/>
      <c r="QDC158" s="399"/>
      <c r="QDD158" s="399"/>
      <c r="QDE158" s="393"/>
      <c r="QDF158" s="393"/>
      <c r="QDG158" s="393"/>
      <c r="QDH158" s="393"/>
      <c r="QDI158" s="393"/>
      <c r="QDJ158" s="394"/>
      <c r="QDK158" s="394"/>
      <c r="QDL158" s="395"/>
      <c r="QDM158" s="396"/>
      <c r="QDN158" s="396"/>
      <c r="QDO158" s="396"/>
      <c r="QDP158" s="397"/>
      <c r="QDQ158" s="398"/>
      <c r="QDR158" s="399"/>
      <c r="QDS158" s="399"/>
      <c r="QDT158" s="399"/>
      <c r="QDU158" s="393"/>
      <c r="QDV158" s="393"/>
      <c r="QDW158" s="393"/>
      <c r="QDX158" s="393"/>
      <c r="QDY158" s="393"/>
      <c r="QDZ158" s="394"/>
      <c r="QEA158" s="394"/>
      <c r="QEB158" s="395"/>
      <c r="QEC158" s="396"/>
      <c r="QED158" s="396"/>
      <c r="QEE158" s="396"/>
      <c r="QEF158" s="397"/>
      <c r="QEG158" s="398"/>
      <c r="QEH158" s="399"/>
      <c r="QEI158" s="399"/>
      <c r="QEJ158" s="399"/>
      <c r="QEK158" s="393"/>
      <c r="QEL158" s="393"/>
      <c r="QEM158" s="393"/>
      <c r="QEN158" s="393"/>
      <c r="QEO158" s="393"/>
      <c r="QEP158" s="394"/>
      <c r="QEQ158" s="394"/>
      <c r="QER158" s="395"/>
      <c r="QES158" s="396"/>
      <c r="QET158" s="396"/>
      <c r="QEU158" s="396"/>
      <c r="QEV158" s="397"/>
      <c r="QEW158" s="398"/>
      <c r="QEX158" s="399"/>
      <c r="QEY158" s="399"/>
      <c r="QEZ158" s="399"/>
      <c r="QFA158" s="393"/>
      <c r="QFB158" s="393"/>
      <c r="QFC158" s="393"/>
      <c r="QFD158" s="393"/>
      <c r="QFE158" s="393"/>
      <c r="QFF158" s="394"/>
      <c r="QFG158" s="394"/>
      <c r="QFH158" s="395"/>
      <c r="QFI158" s="396"/>
      <c r="QFJ158" s="396"/>
      <c r="QFK158" s="396"/>
      <c r="QFL158" s="397"/>
      <c r="QFM158" s="398"/>
      <c r="QFN158" s="399"/>
      <c r="QFO158" s="399"/>
      <c r="QFP158" s="399"/>
      <c r="QFQ158" s="393"/>
      <c r="QFR158" s="393"/>
      <c r="QFS158" s="393"/>
      <c r="QFT158" s="393"/>
      <c r="QFU158" s="393"/>
      <c r="QFV158" s="394"/>
      <c r="QFW158" s="394"/>
      <c r="QFX158" s="395"/>
      <c r="QFY158" s="396"/>
      <c r="QFZ158" s="396"/>
      <c r="QGA158" s="396"/>
      <c r="QGB158" s="397"/>
      <c r="QGC158" s="398"/>
      <c r="QGD158" s="399"/>
      <c r="QGE158" s="399"/>
      <c r="QGF158" s="399"/>
      <c r="QGG158" s="393"/>
      <c r="QGH158" s="393"/>
      <c r="QGI158" s="393"/>
      <c r="QGJ158" s="393"/>
      <c r="QGK158" s="393"/>
      <c r="QGL158" s="394"/>
      <c r="QGM158" s="394"/>
      <c r="QGN158" s="395"/>
      <c r="QGO158" s="396"/>
      <c r="QGP158" s="396"/>
      <c r="QGQ158" s="396"/>
      <c r="QGR158" s="397"/>
      <c r="QGS158" s="398"/>
      <c r="QGT158" s="399"/>
      <c r="QGU158" s="399"/>
      <c r="QGV158" s="399"/>
      <c r="QGW158" s="393"/>
      <c r="QGX158" s="393"/>
      <c r="QGY158" s="393"/>
      <c r="QGZ158" s="393"/>
      <c r="QHA158" s="393"/>
      <c r="QHB158" s="394"/>
      <c r="QHC158" s="394"/>
      <c r="QHD158" s="395"/>
      <c r="QHE158" s="396"/>
      <c r="QHF158" s="396"/>
      <c r="QHG158" s="396"/>
      <c r="QHH158" s="397"/>
      <c r="QHI158" s="398"/>
      <c r="QHJ158" s="399"/>
      <c r="QHK158" s="399"/>
      <c r="QHL158" s="399"/>
      <c r="QHM158" s="393"/>
      <c r="QHN158" s="393"/>
      <c r="QHO158" s="393"/>
      <c r="QHP158" s="393"/>
      <c r="QHQ158" s="393"/>
      <c r="QHR158" s="394"/>
      <c r="QHS158" s="394"/>
      <c r="QHT158" s="395"/>
      <c r="QHU158" s="396"/>
      <c r="QHV158" s="396"/>
      <c r="QHW158" s="396"/>
      <c r="QHX158" s="397"/>
      <c r="QHY158" s="398"/>
      <c r="QHZ158" s="399"/>
      <c r="QIA158" s="399"/>
      <c r="QIB158" s="399"/>
      <c r="QIC158" s="393"/>
      <c r="QID158" s="393"/>
      <c r="QIE158" s="393"/>
      <c r="QIF158" s="393"/>
      <c r="QIG158" s="393"/>
      <c r="QIH158" s="394"/>
      <c r="QII158" s="394"/>
      <c r="QIJ158" s="395"/>
      <c r="QIK158" s="396"/>
      <c r="QIL158" s="396"/>
      <c r="QIM158" s="396"/>
      <c r="QIN158" s="397"/>
      <c r="QIO158" s="398"/>
      <c r="QIP158" s="399"/>
      <c r="QIQ158" s="399"/>
      <c r="QIR158" s="399"/>
      <c r="QIS158" s="393"/>
      <c r="QIT158" s="393"/>
      <c r="QIU158" s="393"/>
      <c r="QIV158" s="393"/>
      <c r="QIW158" s="393"/>
      <c r="QIX158" s="394"/>
      <c r="QIY158" s="394"/>
      <c r="QIZ158" s="395"/>
      <c r="QJA158" s="396"/>
      <c r="QJB158" s="396"/>
      <c r="QJC158" s="396"/>
      <c r="QJD158" s="397"/>
      <c r="QJE158" s="398"/>
      <c r="QJF158" s="399"/>
      <c r="QJG158" s="399"/>
      <c r="QJH158" s="399"/>
      <c r="QJI158" s="393"/>
      <c r="QJJ158" s="393"/>
      <c r="QJK158" s="393"/>
      <c r="QJL158" s="393"/>
      <c r="QJM158" s="393"/>
      <c r="QJN158" s="394"/>
      <c r="QJO158" s="394"/>
      <c r="QJP158" s="395"/>
      <c r="QJQ158" s="396"/>
      <c r="QJR158" s="396"/>
      <c r="QJS158" s="396"/>
      <c r="QJT158" s="397"/>
      <c r="QJU158" s="398"/>
      <c r="QJV158" s="399"/>
      <c r="QJW158" s="399"/>
      <c r="QJX158" s="399"/>
      <c r="QJY158" s="393"/>
      <c r="QJZ158" s="393"/>
      <c r="QKA158" s="393"/>
      <c r="QKB158" s="393"/>
      <c r="QKC158" s="393"/>
      <c r="QKD158" s="394"/>
      <c r="QKE158" s="394"/>
      <c r="QKF158" s="395"/>
      <c r="QKG158" s="396"/>
      <c r="QKH158" s="396"/>
      <c r="QKI158" s="396"/>
      <c r="QKJ158" s="397"/>
      <c r="QKK158" s="398"/>
      <c r="QKL158" s="399"/>
      <c r="QKM158" s="399"/>
      <c r="QKN158" s="399"/>
      <c r="QKO158" s="393"/>
      <c r="QKP158" s="393"/>
      <c r="QKQ158" s="393"/>
      <c r="QKR158" s="393"/>
      <c r="QKS158" s="393"/>
      <c r="QKT158" s="394"/>
      <c r="QKU158" s="394"/>
      <c r="QKV158" s="395"/>
      <c r="QKW158" s="396"/>
      <c r="QKX158" s="396"/>
      <c r="QKY158" s="396"/>
      <c r="QKZ158" s="397"/>
      <c r="QLA158" s="398"/>
      <c r="QLB158" s="399"/>
      <c r="QLC158" s="399"/>
      <c r="QLD158" s="399"/>
      <c r="QLE158" s="393"/>
      <c r="QLF158" s="393"/>
      <c r="QLG158" s="393"/>
      <c r="QLH158" s="393"/>
      <c r="QLI158" s="393"/>
      <c r="QLJ158" s="394"/>
      <c r="QLK158" s="394"/>
      <c r="QLL158" s="395"/>
      <c r="QLM158" s="396"/>
      <c r="QLN158" s="396"/>
      <c r="QLO158" s="396"/>
      <c r="QLP158" s="397"/>
      <c r="QLQ158" s="398"/>
      <c r="QLR158" s="399"/>
      <c r="QLS158" s="399"/>
      <c r="QLT158" s="399"/>
      <c r="QLU158" s="393"/>
      <c r="QLV158" s="393"/>
      <c r="QLW158" s="393"/>
      <c r="QLX158" s="393"/>
      <c r="QLY158" s="393"/>
      <c r="QLZ158" s="394"/>
      <c r="QMA158" s="394"/>
      <c r="QMB158" s="395"/>
      <c r="QMC158" s="396"/>
      <c r="QMD158" s="396"/>
      <c r="QME158" s="396"/>
      <c r="QMF158" s="397"/>
      <c r="QMG158" s="398"/>
      <c r="QMH158" s="399"/>
      <c r="QMI158" s="399"/>
      <c r="QMJ158" s="399"/>
      <c r="QMK158" s="393"/>
      <c r="QML158" s="393"/>
      <c r="QMM158" s="393"/>
      <c r="QMN158" s="393"/>
      <c r="QMO158" s="393"/>
      <c r="QMP158" s="394"/>
      <c r="QMQ158" s="394"/>
      <c r="QMR158" s="395"/>
      <c r="QMS158" s="396"/>
      <c r="QMT158" s="396"/>
      <c r="QMU158" s="396"/>
      <c r="QMV158" s="397"/>
      <c r="QMW158" s="398"/>
      <c r="QMX158" s="399"/>
      <c r="QMY158" s="399"/>
      <c r="QMZ158" s="399"/>
      <c r="QNA158" s="393"/>
      <c r="QNB158" s="393"/>
      <c r="QNC158" s="393"/>
      <c r="QND158" s="393"/>
      <c r="QNE158" s="393"/>
      <c r="QNF158" s="394"/>
      <c r="QNG158" s="394"/>
      <c r="QNH158" s="395"/>
      <c r="QNI158" s="396"/>
      <c r="QNJ158" s="396"/>
      <c r="QNK158" s="396"/>
      <c r="QNL158" s="397"/>
      <c r="QNM158" s="398"/>
      <c r="QNN158" s="399"/>
      <c r="QNO158" s="399"/>
      <c r="QNP158" s="399"/>
      <c r="QNQ158" s="393"/>
      <c r="QNR158" s="393"/>
      <c r="QNS158" s="393"/>
      <c r="QNT158" s="393"/>
      <c r="QNU158" s="393"/>
      <c r="QNV158" s="394"/>
      <c r="QNW158" s="394"/>
      <c r="QNX158" s="395"/>
      <c r="QNY158" s="396"/>
      <c r="QNZ158" s="396"/>
      <c r="QOA158" s="396"/>
      <c r="QOB158" s="397"/>
      <c r="QOC158" s="398"/>
      <c r="QOD158" s="399"/>
      <c r="QOE158" s="399"/>
      <c r="QOF158" s="399"/>
      <c r="QOG158" s="393"/>
      <c r="QOH158" s="393"/>
      <c r="QOI158" s="393"/>
      <c r="QOJ158" s="393"/>
      <c r="QOK158" s="393"/>
      <c r="QOL158" s="394"/>
      <c r="QOM158" s="394"/>
      <c r="QON158" s="395"/>
      <c r="QOO158" s="396"/>
      <c r="QOP158" s="396"/>
      <c r="QOQ158" s="396"/>
      <c r="QOR158" s="397"/>
      <c r="QOS158" s="398"/>
      <c r="QOT158" s="399"/>
      <c r="QOU158" s="399"/>
      <c r="QOV158" s="399"/>
      <c r="QOW158" s="393"/>
      <c r="QOX158" s="393"/>
      <c r="QOY158" s="393"/>
      <c r="QOZ158" s="393"/>
      <c r="QPA158" s="393"/>
      <c r="QPB158" s="394"/>
      <c r="QPC158" s="394"/>
      <c r="QPD158" s="395"/>
      <c r="QPE158" s="396"/>
      <c r="QPF158" s="396"/>
      <c r="QPG158" s="396"/>
      <c r="QPH158" s="397"/>
      <c r="QPI158" s="398"/>
      <c r="QPJ158" s="399"/>
      <c r="QPK158" s="399"/>
      <c r="QPL158" s="399"/>
      <c r="QPM158" s="393"/>
      <c r="QPN158" s="393"/>
      <c r="QPO158" s="393"/>
      <c r="QPP158" s="393"/>
      <c r="QPQ158" s="393"/>
      <c r="QPR158" s="394"/>
      <c r="QPS158" s="394"/>
      <c r="QPT158" s="395"/>
      <c r="QPU158" s="396"/>
      <c r="QPV158" s="396"/>
      <c r="QPW158" s="396"/>
      <c r="QPX158" s="397"/>
      <c r="QPY158" s="398"/>
      <c r="QPZ158" s="399"/>
      <c r="QQA158" s="399"/>
      <c r="QQB158" s="399"/>
      <c r="QQC158" s="393"/>
      <c r="QQD158" s="393"/>
      <c r="QQE158" s="393"/>
      <c r="QQF158" s="393"/>
      <c r="QQG158" s="393"/>
      <c r="QQH158" s="394"/>
      <c r="QQI158" s="394"/>
      <c r="QQJ158" s="395"/>
      <c r="QQK158" s="396"/>
      <c r="QQL158" s="396"/>
      <c r="QQM158" s="396"/>
      <c r="QQN158" s="397"/>
      <c r="QQO158" s="398"/>
      <c r="QQP158" s="399"/>
      <c r="QQQ158" s="399"/>
      <c r="QQR158" s="399"/>
      <c r="QQS158" s="393"/>
      <c r="QQT158" s="393"/>
      <c r="QQU158" s="393"/>
      <c r="QQV158" s="393"/>
      <c r="QQW158" s="393"/>
      <c r="QQX158" s="394"/>
      <c r="QQY158" s="394"/>
      <c r="QQZ158" s="395"/>
      <c r="QRA158" s="396"/>
      <c r="QRB158" s="396"/>
      <c r="QRC158" s="396"/>
      <c r="QRD158" s="397"/>
      <c r="QRE158" s="398"/>
      <c r="QRF158" s="399"/>
      <c r="QRG158" s="399"/>
      <c r="QRH158" s="399"/>
      <c r="QRI158" s="393"/>
      <c r="QRJ158" s="393"/>
      <c r="QRK158" s="393"/>
      <c r="QRL158" s="393"/>
      <c r="QRM158" s="393"/>
      <c r="QRN158" s="394"/>
      <c r="QRO158" s="394"/>
      <c r="QRP158" s="395"/>
      <c r="QRQ158" s="396"/>
      <c r="QRR158" s="396"/>
      <c r="QRS158" s="396"/>
      <c r="QRT158" s="397"/>
      <c r="QRU158" s="398"/>
      <c r="QRV158" s="399"/>
      <c r="QRW158" s="399"/>
      <c r="QRX158" s="399"/>
      <c r="QRY158" s="393"/>
      <c r="QRZ158" s="393"/>
      <c r="QSA158" s="393"/>
      <c r="QSB158" s="393"/>
      <c r="QSC158" s="393"/>
      <c r="QSD158" s="394"/>
      <c r="QSE158" s="394"/>
      <c r="QSF158" s="395"/>
      <c r="QSG158" s="396"/>
      <c r="QSH158" s="396"/>
      <c r="QSI158" s="396"/>
      <c r="QSJ158" s="397"/>
      <c r="QSK158" s="398"/>
      <c r="QSL158" s="399"/>
      <c r="QSM158" s="399"/>
      <c r="QSN158" s="399"/>
      <c r="QSO158" s="393"/>
      <c r="QSP158" s="393"/>
      <c r="QSQ158" s="393"/>
      <c r="QSR158" s="393"/>
      <c r="QSS158" s="393"/>
      <c r="QST158" s="394"/>
      <c r="QSU158" s="394"/>
      <c r="QSV158" s="395"/>
      <c r="QSW158" s="396"/>
      <c r="QSX158" s="396"/>
      <c r="QSY158" s="396"/>
      <c r="QSZ158" s="397"/>
      <c r="QTA158" s="398"/>
      <c r="QTB158" s="399"/>
      <c r="QTC158" s="399"/>
      <c r="QTD158" s="399"/>
      <c r="QTE158" s="393"/>
      <c r="QTF158" s="393"/>
      <c r="QTG158" s="393"/>
      <c r="QTH158" s="393"/>
      <c r="QTI158" s="393"/>
      <c r="QTJ158" s="394"/>
      <c r="QTK158" s="394"/>
      <c r="QTL158" s="395"/>
      <c r="QTM158" s="396"/>
      <c r="QTN158" s="396"/>
      <c r="QTO158" s="396"/>
      <c r="QTP158" s="397"/>
      <c r="QTQ158" s="398"/>
      <c r="QTR158" s="399"/>
      <c r="QTS158" s="399"/>
      <c r="QTT158" s="399"/>
      <c r="QTU158" s="393"/>
      <c r="QTV158" s="393"/>
      <c r="QTW158" s="393"/>
      <c r="QTX158" s="393"/>
      <c r="QTY158" s="393"/>
      <c r="QTZ158" s="394"/>
      <c r="QUA158" s="394"/>
      <c r="QUB158" s="395"/>
      <c r="QUC158" s="396"/>
      <c r="QUD158" s="396"/>
      <c r="QUE158" s="396"/>
      <c r="QUF158" s="397"/>
      <c r="QUG158" s="398"/>
      <c r="QUH158" s="399"/>
      <c r="QUI158" s="399"/>
      <c r="QUJ158" s="399"/>
      <c r="QUK158" s="393"/>
      <c r="QUL158" s="393"/>
      <c r="QUM158" s="393"/>
      <c r="QUN158" s="393"/>
      <c r="QUO158" s="393"/>
      <c r="QUP158" s="394"/>
      <c r="QUQ158" s="394"/>
      <c r="QUR158" s="395"/>
      <c r="QUS158" s="396"/>
      <c r="QUT158" s="396"/>
      <c r="QUU158" s="396"/>
      <c r="QUV158" s="397"/>
      <c r="QUW158" s="398"/>
      <c r="QUX158" s="399"/>
      <c r="QUY158" s="399"/>
      <c r="QUZ158" s="399"/>
      <c r="QVA158" s="393"/>
      <c r="QVB158" s="393"/>
      <c r="QVC158" s="393"/>
      <c r="QVD158" s="393"/>
      <c r="QVE158" s="393"/>
      <c r="QVF158" s="394"/>
      <c r="QVG158" s="394"/>
      <c r="QVH158" s="395"/>
      <c r="QVI158" s="396"/>
      <c r="QVJ158" s="396"/>
      <c r="QVK158" s="396"/>
      <c r="QVL158" s="397"/>
      <c r="QVM158" s="398"/>
      <c r="QVN158" s="399"/>
      <c r="QVO158" s="399"/>
      <c r="QVP158" s="399"/>
      <c r="QVQ158" s="393"/>
      <c r="QVR158" s="393"/>
      <c r="QVS158" s="393"/>
      <c r="QVT158" s="393"/>
      <c r="QVU158" s="393"/>
      <c r="QVV158" s="394"/>
      <c r="QVW158" s="394"/>
      <c r="QVX158" s="395"/>
      <c r="QVY158" s="396"/>
      <c r="QVZ158" s="396"/>
      <c r="QWA158" s="396"/>
      <c r="QWB158" s="397"/>
      <c r="QWC158" s="398"/>
      <c r="QWD158" s="399"/>
      <c r="QWE158" s="399"/>
      <c r="QWF158" s="399"/>
      <c r="QWG158" s="393"/>
      <c r="QWH158" s="393"/>
      <c r="QWI158" s="393"/>
      <c r="QWJ158" s="393"/>
      <c r="QWK158" s="393"/>
      <c r="QWL158" s="394"/>
      <c r="QWM158" s="394"/>
      <c r="QWN158" s="395"/>
      <c r="QWO158" s="396"/>
      <c r="QWP158" s="396"/>
      <c r="QWQ158" s="396"/>
      <c r="QWR158" s="397"/>
      <c r="QWS158" s="398"/>
      <c r="QWT158" s="399"/>
      <c r="QWU158" s="399"/>
      <c r="QWV158" s="399"/>
      <c r="QWW158" s="393"/>
      <c r="QWX158" s="393"/>
      <c r="QWY158" s="393"/>
      <c r="QWZ158" s="393"/>
      <c r="QXA158" s="393"/>
      <c r="QXB158" s="394"/>
      <c r="QXC158" s="394"/>
      <c r="QXD158" s="395"/>
      <c r="QXE158" s="396"/>
      <c r="QXF158" s="396"/>
      <c r="QXG158" s="396"/>
      <c r="QXH158" s="397"/>
      <c r="QXI158" s="398"/>
      <c r="QXJ158" s="399"/>
      <c r="QXK158" s="399"/>
      <c r="QXL158" s="399"/>
      <c r="QXM158" s="393"/>
      <c r="QXN158" s="393"/>
      <c r="QXO158" s="393"/>
      <c r="QXP158" s="393"/>
      <c r="QXQ158" s="393"/>
      <c r="QXR158" s="394"/>
      <c r="QXS158" s="394"/>
      <c r="QXT158" s="395"/>
      <c r="QXU158" s="396"/>
      <c r="QXV158" s="396"/>
      <c r="QXW158" s="396"/>
      <c r="QXX158" s="397"/>
      <c r="QXY158" s="398"/>
      <c r="QXZ158" s="399"/>
      <c r="QYA158" s="399"/>
      <c r="QYB158" s="399"/>
      <c r="QYC158" s="393"/>
      <c r="QYD158" s="393"/>
      <c r="QYE158" s="393"/>
      <c r="QYF158" s="393"/>
      <c r="QYG158" s="393"/>
      <c r="QYH158" s="394"/>
      <c r="QYI158" s="394"/>
      <c r="QYJ158" s="395"/>
      <c r="QYK158" s="396"/>
      <c r="QYL158" s="396"/>
      <c r="QYM158" s="396"/>
      <c r="QYN158" s="397"/>
      <c r="QYO158" s="398"/>
      <c r="QYP158" s="399"/>
      <c r="QYQ158" s="399"/>
      <c r="QYR158" s="399"/>
      <c r="QYS158" s="393"/>
      <c r="QYT158" s="393"/>
      <c r="QYU158" s="393"/>
      <c r="QYV158" s="393"/>
      <c r="QYW158" s="393"/>
      <c r="QYX158" s="394"/>
      <c r="QYY158" s="394"/>
      <c r="QYZ158" s="395"/>
      <c r="QZA158" s="396"/>
      <c r="QZB158" s="396"/>
      <c r="QZC158" s="396"/>
      <c r="QZD158" s="397"/>
      <c r="QZE158" s="398"/>
      <c r="QZF158" s="399"/>
      <c r="QZG158" s="399"/>
      <c r="QZH158" s="399"/>
      <c r="QZI158" s="393"/>
      <c r="QZJ158" s="393"/>
      <c r="QZK158" s="393"/>
      <c r="QZL158" s="393"/>
      <c r="QZM158" s="393"/>
      <c r="QZN158" s="394"/>
      <c r="QZO158" s="394"/>
      <c r="QZP158" s="395"/>
      <c r="QZQ158" s="396"/>
      <c r="QZR158" s="396"/>
      <c r="QZS158" s="396"/>
      <c r="QZT158" s="397"/>
      <c r="QZU158" s="398"/>
      <c r="QZV158" s="399"/>
      <c r="QZW158" s="399"/>
      <c r="QZX158" s="399"/>
      <c r="QZY158" s="393"/>
      <c r="QZZ158" s="393"/>
      <c r="RAA158" s="393"/>
      <c r="RAB158" s="393"/>
      <c r="RAC158" s="393"/>
      <c r="RAD158" s="394"/>
      <c r="RAE158" s="394"/>
      <c r="RAF158" s="395"/>
      <c r="RAG158" s="396"/>
      <c r="RAH158" s="396"/>
      <c r="RAI158" s="396"/>
      <c r="RAJ158" s="397"/>
      <c r="RAK158" s="398"/>
      <c r="RAL158" s="399"/>
      <c r="RAM158" s="399"/>
      <c r="RAN158" s="399"/>
      <c r="RAO158" s="393"/>
      <c r="RAP158" s="393"/>
      <c r="RAQ158" s="393"/>
      <c r="RAR158" s="393"/>
      <c r="RAS158" s="393"/>
      <c r="RAT158" s="394"/>
      <c r="RAU158" s="394"/>
      <c r="RAV158" s="395"/>
      <c r="RAW158" s="396"/>
      <c r="RAX158" s="396"/>
      <c r="RAY158" s="396"/>
      <c r="RAZ158" s="397"/>
      <c r="RBA158" s="398"/>
      <c r="RBB158" s="399"/>
      <c r="RBC158" s="399"/>
      <c r="RBD158" s="399"/>
      <c r="RBE158" s="393"/>
      <c r="RBF158" s="393"/>
      <c r="RBG158" s="393"/>
      <c r="RBH158" s="393"/>
      <c r="RBI158" s="393"/>
      <c r="RBJ158" s="394"/>
      <c r="RBK158" s="394"/>
      <c r="RBL158" s="395"/>
      <c r="RBM158" s="396"/>
      <c r="RBN158" s="396"/>
      <c r="RBO158" s="396"/>
      <c r="RBP158" s="397"/>
      <c r="RBQ158" s="398"/>
      <c r="RBR158" s="399"/>
      <c r="RBS158" s="399"/>
      <c r="RBT158" s="399"/>
      <c r="RBU158" s="393"/>
      <c r="RBV158" s="393"/>
      <c r="RBW158" s="393"/>
      <c r="RBX158" s="393"/>
      <c r="RBY158" s="393"/>
      <c r="RBZ158" s="394"/>
      <c r="RCA158" s="394"/>
      <c r="RCB158" s="395"/>
      <c r="RCC158" s="396"/>
      <c r="RCD158" s="396"/>
      <c r="RCE158" s="396"/>
      <c r="RCF158" s="397"/>
      <c r="RCG158" s="398"/>
      <c r="RCH158" s="399"/>
      <c r="RCI158" s="399"/>
      <c r="RCJ158" s="399"/>
      <c r="RCK158" s="393"/>
      <c r="RCL158" s="393"/>
      <c r="RCM158" s="393"/>
      <c r="RCN158" s="393"/>
      <c r="RCO158" s="393"/>
      <c r="RCP158" s="394"/>
      <c r="RCQ158" s="394"/>
      <c r="RCR158" s="395"/>
      <c r="RCS158" s="396"/>
      <c r="RCT158" s="396"/>
      <c r="RCU158" s="396"/>
      <c r="RCV158" s="397"/>
      <c r="RCW158" s="398"/>
      <c r="RCX158" s="399"/>
      <c r="RCY158" s="399"/>
      <c r="RCZ158" s="399"/>
      <c r="RDA158" s="393"/>
      <c r="RDB158" s="393"/>
      <c r="RDC158" s="393"/>
      <c r="RDD158" s="393"/>
      <c r="RDE158" s="393"/>
      <c r="RDF158" s="394"/>
      <c r="RDG158" s="394"/>
      <c r="RDH158" s="395"/>
      <c r="RDI158" s="396"/>
      <c r="RDJ158" s="396"/>
      <c r="RDK158" s="396"/>
      <c r="RDL158" s="397"/>
      <c r="RDM158" s="398"/>
      <c r="RDN158" s="399"/>
      <c r="RDO158" s="399"/>
      <c r="RDP158" s="399"/>
      <c r="RDQ158" s="393"/>
      <c r="RDR158" s="393"/>
      <c r="RDS158" s="393"/>
      <c r="RDT158" s="393"/>
      <c r="RDU158" s="393"/>
      <c r="RDV158" s="394"/>
      <c r="RDW158" s="394"/>
      <c r="RDX158" s="395"/>
      <c r="RDY158" s="396"/>
      <c r="RDZ158" s="396"/>
      <c r="REA158" s="396"/>
      <c r="REB158" s="397"/>
      <c r="REC158" s="398"/>
      <c r="RED158" s="399"/>
      <c r="REE158" s="399"/>
      <c r="REF158" s="399"/>
      <c r="REG158" s="393"/>
      <c r="REH158" s="393"/>
      <c r="REI158" s="393"/>
      <c r="REJ158" s="393"/>
      <c r="REK158" s="393"/>
      <c r="REL158" s="394"/>
      <c r="REM158" s="394"/>
      <c r="REN158" s="395"/>
      <c r="REO158" s="396"/>
      <c r="REP158" s="396"/>
      <c r="REQ158" s="396"/>
      <c r="RER158" s="397"/>
      <c r="RES158" s="398"/>
      <c r="RET158" s="399"/>
      <c r="REU158" s="399"/>
      <c r="REV158" s="399"/>
      <c r="REW158" s="393"/>
      <c r="REX158" s="393"/>
      <c r="REY158" s="393"/>
      <c r="REZ158" s="393"/>
      <c r="RFA158" s="393"/>
      <c r="RFB158" s="394"/>
      <c r="RFC158" s="394"/>
      <c r="RFD158" s="395"/>
      <c r="RFE158" s="396"/>
      <c r="RFF158" s="396"/>
      <c r="RFG158" s="396"/>
      <c r="RFH158" s="397"/>
      <c r="RFI158" s="398"/>
      <c r="RFJ158" s="399"/>
      <c r="RFK158" s="399"/>
      <c r="RFL158" s="399"/>
      <c r="RFM158" s="393"/>
      <c r="RFN158" s="393"/>
      <c r="RFO158" s="393"/>
      <c r="RFP158" s="393"/>
      <c r="RFQ158" s="393"/>
      <c r="RFR158" s="394"/>
      <c r="RFS158" s="394"/>
      <c r="RFT158" s="395"/>
      <c r="RFU158" s="396"/>
      <c r="RFV158" s="396"/>
      <c r="RFW158" s="396"/>
      <c r="RFX158" s="397"/>
      <c r="RFY158" s="398"/>
      <c r="RFZ158" s="399"/>
      <c r="RGA158" s="399"/>
      <c r="RGB158" s="399"/>
      <c r="RGC158" s="393"/>
      <c r="RGD158" s="393"/>
      <c r="RGE158" s="393"/>
      <c r="RGF158" s="393"/>
      <c r="RGG158" s="393"/>
      <c r="RGH158" s="394"/>
      <c r="RGI158" s="394"/>
      <c r="RGJ158" s="395"/>
      <c r="RGK158" s="396"/>
      <c r="RGL158" s="396"/>
      <c r="RGM158" s="396"/>
      <c r="RGN158" s="397"/>
      <c r="RGO158" s="398"/>
      <c r="RGP158" s="399"/>
      <c r="RGQ158" s="399"/>
      <c r="RGR158" s="399"/>
      <c r="RGS158" s="393"/>
      <c r="RGT158" s="393"/>
      <c r="RGU158" s="393"/>
      <c r="RGV158" s="393"/>
      <c r="RGW158" s="393"/>
      <c r="RGX158" s="394"/>
      <c r="RGY158" s="394"/>
      <c r="RGZ158" s="395"/>
      <c r="RHA158" s="396"/>
      <c r="RHB158" s="396"/>
      <c r="RHC158" s="396"/>
      <c r="RHD158" s="397"/>
      <c r="RHE158" s="398"/>
      <c r="RHF158" s="399"/>
      <c r="RHG158" s="399"/>
      <c r="RHH158" s="399"/>
      <c r="RHI158" s="393"/>
      <c r="RHJ158" s="393"/>
      <c r="RHK158" s="393"/>
      <c r="RHL158" s="393"/>
      <c r="RHM158" s="393"/>
      <c r="RHN158" s="394"/>
      <c r="RHO158" s="394"/>
      <c r="RHP158" s="395"/>
      <c r="RHQ158" s="396"/>
      <c r="RHR158" s="396"/>
      <c r="RHS158" s="396"/>
      <c r="RHT158" s="397"/>
      <c r="RHU158" s="398"/>
      <c r="RHV158" s="399"/>
      <c r="RHW158" s="399"/>
      <c r="RHX158" s="399"/>
      <c r="RHY158" s="393"/>
      <c r="RHZ158" s="393"/>
      <c r="RIA158" s="393"/>
      <c r="RIB158" s="393"/>
      <c r="RIC158" s="393"/>
      <c r="RID158" s="394"/>
      <c r="RIE158" s="394"/>
      <c r="RIF158" s="395"/>
      <c r="RIG158" s="396"/>
      <c r="RIH158" s="396"/>
      <c r="RII158" s="396"/>
      <c r="RIJ158" s="397"/>
      <c r="RIK158" s="398"/>
      <c r="RIL158" s="399"/>
      <c r="RIM158" s="399"/>
      <c r="RIN158" s="399"/>
      <c r="RIO158" s="393"/>
      <c r="RIP158" s="393"/>
      <c r="RIQ158" s="393"/>
      <c r="RIR158" s="393"/>
      <c r="RIS158" s="393"/>
      <c r="RIT158" s="394"/>
      <c r="RIU158" s="394"/>
      <c r="RIV158" s="395"/>
      <c r="RIW158" s="396"/>
      <c r="RIX158" s="396"/>
      <c r="RIY158" s="396"/>
      <c r="RIZ158" s="397"/>
      <c r="RJA158" s="398"/>
      <c r="RJB158" s="399"/>
      <c r="RJC158" s="399"/>
      <c r="RJD158" s="399"/>
      <c r="RJE158" s="393"/>
      <c r="RJF158" s="393"/>
      <c r="RJG158" s="393"/>
      <c r="RJH158" s="393"/>
      <c r="RJI158" s="393"/>
      <c r="RJJ158" s="394"/>
      <c r="RJK158" s="394"/>
      <c r="RJL158" s="395"/>
      <c r="RJM158" s="396"/>
      <c r="RJN158" s="396"/>
      <c r="RJO158" s="396"/>
      <c r="RJP158" s="397"/>
      <c r="RJQ158" s="398"/>
      <c r="RJR158" s="399"/>
      <c r="RJS158" s="399"/>
      <c r="RJT158" s="399"/>
      <c r="RJU158" s="393"/>
      <c r="RJV158" s="393"/>
      <c r="RJW158" s="393"/>
      <c r="RJX158" s="393"/>
      <c r="RJY158" s="393"/>
      <c r="RJZ158" s="394"/>
      <c r="RKA158" s="394"/>
      <c r="RKB158" s="395"/>
      <c r="RKC158" s="396"/>
      <c r="RKD158" s="396"/>
      <c r="RKE158" s="396"/>
      <c r="RKF158" s="397"/>
      <c r="RKG158" s="398"/>
      <c r="RKH158" s="399"/>
      <c r="RKI158" s="399"/>
      <c r="RKJ158" s="399"/>
      <c r="RKK158" s="393"/>
      <c r="RKL158" s="393"/>
      <c r="RKM158" s="393"/>
      <c r="RKN158" s="393"/>
      <c r="RKO158" s="393"/>
      <c r="RKP158" s="394"/>
      <c r="RKQ158" s="394"/>
      <c r="RKR158" s="395"/>
      <c r="RKS158" s="396"/>
      <c r="RKT158" s="396"/>
      <c r="RKU158" s="396"/>
      <c r="RKV158" s="397"/>
      <c r="RKW158" s="398"/>
      <c r="RKX158" s="399"/>
      <c r="RKY158" s="399"/>
      <c r="RKZ158" s="399"/>
      <c r="RLA158" s="393"/>
      <c r="RLB158" s="393"/>
      <c r="RLC158" s="393"/>
      <c r="RLD158" s="393"/>
      <c r="RLE158" s="393"/>
      <c r="RLF158" s="394"/>
      <c r="RLG158" s="394"/>
      <c r="RLH158" s="395"/>
      <c r="RLI158" s="396"/>
      <c r="RLJ158" s="396"/>
      <c r="RLK158" s="396"/>
      <c r="RLL158" s="397"/>
      <c r="RLM158" s="398"/>
      <c r="RLN158" s="399"/>
      <c r="RLO158" s="399"/>
      <c r="RLP158" s="399"/>
      <c r="RLQ158" s="393"/>
      <c r="RLR158" s="393"/>
      <c r="RLS158" s="393"/>
      <c r="RLT158" s="393"/>
      <c r="RLU158" s="393"/>
      <c r="RLV158" s="394"/>
      <c r="RLW158" s="394"/>
      <c r="RLX158" s="395"/>
      <c r="RLY158" s="396"/>
      <c r="RLZ158" s="396"/>
      <c r="RMA158" s="396"/>
      <c r="RMB158" s="397"/>
      <c r="RMC158" s="398"/>
      <c r="RMD158" s="399"/>
      <c r="RME158" s="399"/>
      <c r="RMF158" s="399"/>
      <c r="RMG158" s="393"/>
      <c r="RMH158" s="393"/>
      <c r="RMI158" s="393"/>
      <c r="RMJ158" s="393"/>
      <c r="RMK158" s="393"/>
      <c r="RML158" s="394"/>
      <c r="RMM158" s="394"/>
      <c r="RMN158" s="395"/>
      <c r="RMO158" s="396"/>
      <c r="RMP158" s="396"/>
      <c r="RMQ158" s="396"/>
      <c r="RMR158" s="397"/>
      <c r="RMS158" s="398"/>
      <c r="RMT158" s="399"/>
      <c r="RMU158" s="399"/>
      <c r="RMV158" s="399"/>
      <c r="RMW158" s="393"/>
      <c r="RMX158" s="393"/>
      <c r="RMY158" s="393"/>
      <c r="RMZ158" s="393"/>
      <c r="RNA158" s="393"/>
      <c r="RNB158" s="394"/>
      <c r="RNC158" s="394"/>
      <c r="RND158" s="395"/>
      <c r="RNE158" s="396"/>
      <c r="RNF158" s="396"/>
      <c r="RNG158" s="396"/>
      <c r="RNH158" s="397"/>
      <c r="RNI158" s="398"/>
      <c r="RNJ158" s="399"/>
      <c r="RNK158" s="399"/>
      <c r="RNL158" s="399"/>
      <c r="RNM158" s="393"/>
      <c r="RNN158" s="393"/>
      <c r="RNO158" s="393"/>
      <c r="RNP158" s="393"/>
      <c r="RNQ158" s="393"/>
      <c r="RNR158" s="394"/>
      <c r="RNS158" s="394"/>
      <c r="RNT158" s="395"/>
      <c r="RNU158" s="396"/>
      <c r="RNV158" s="396"/>
      <c r="RNW158" s="396"/>
      <c r="RNX158" s="397"/>
      <c r="RNY158" s="398"/>
      <c r="RNZ158" s="399"/>
      <c r="ROA158" s="399"/>
      <c r="ROB158" s="399"/>
      <c r="ROC158" s="393"/>
      <c r="ROD158" s="393"/>
      <c r="ROE158" s="393"/>
      <c r="ROF158" s="393"/>
      <c r="ROG158" s="393"/>
      <c r="ROH158" s="394"/>
      <c r="ROI158" s="394"/>
      <c r="ROJ158" s="395"/>
      <c r="ROK158" s="396"/>
      <c r="ROL158" s="396"/>
      <c r="ROM158" s="396"/>
      <c r="RON158" s="397"/>
      <c r="ROO158" s="398"/>
      <c r="ROP158" s="399"/>
      <c r="ROQ158" s="399"/>
      <c r="ROR158" s="399"/>
      <c r="ROS158" s="393"/>
      <c r="ROT158" s="393"/>
      <c r="ROU158" s="393"/>
      <c r="ROV158" s="393"/>
      <c r="ROW158" s="393"/>
      <c r="ROX158" s="394"/>
      <c r="ROY158" s="394"/>
      <c r="ROZ158" s="395"/>
      <c r="RPA158" s="396"/>
      <c r="RPB158" s="396"/>
      <c r="RPC158" s="396"/>
      <c r="RPD158" s="397"/>
      <c r="RPE158" s="398"/>
      <c r="RPF158" s="399"/>
      <c r="RPG158" s="399"/>
      <c r="RPH158" s="399"/>
      <c r="RPI158" s="393"/>
      <c r="RPJ158" s="393"/>
      <c r="RPK158" s="393"/>
      <c r="RPL158" s="393"/>
      <c r="RPM158" s="393"/>
      <c r="RPN158" s="394"/>
      <c r="RPO158" s="394"/>
      <c r="RPP158" s="395"/>
      <c r="RPQ158" s="396"/>
      <c r="RPR158" s="396"/>
      <c r="RPS158" s="396"/>
      <c r="RPT158" s="397"/>
      <c r="RPU158" s="398"/>
      <c r="RPV158" s="399"/>
      <c r="RPW158" s="399"/>
      <c r="RPX158" s="399"/>
      <c r="RPY158" s="393"/>
      <c r="RPZ158" s="393"/>
      <c r="RQA158" s="393"/>
      <c r="RQB158" s="393"/>
      <c r="RQC158" s="393"/>
      <c r="RQD158" s="394"/>
      <c r="RQE158" s="394"/>
      <c r="RQF158" s="395"/>
      <c r="RQG158" s="396"/>
      <c r="RQH158" s="396"/>
      <c r="RQI158" s="396"/>
      <c r="RQJ158" s="397"/>
      <c r="RQK158" s="398"/>
      <c r="RQL158" s="399"/>
      <c r="RQM158" s="399"/>
      <c r="RQN158" s="399"/>
      <c r="RQO158" s="393"/>
      <c r="RQP158" s="393"/>
      <c r="RQQ158" s="393"/>
      <c r="RQR158" s="393"/>
      <c r="RQS158" s="393"/>
      <c r="RQT158" s="394"/>
      <c r="RQU158" s="394"/>
      <c r="RQV158" s="395"/>
      <c r="RQW158" s="396"/>
      <c r="RQX158" s="396"/>
      <c r="RQY158" s="396"/>
      <c r="RQZ158" s="397"/>
      <c r="RRA158" s="398"/>
      <c r="RRB158" s="399"/>
      <c r="RRC158" s="399"/>
      <c r="RRD158" s="399"/>
      <c r="RRE158" s="393"/>
      <c r="RRF158" s="393"/>
      <c r="RRG158" s="393"/>
      <c r="RRH158" s="393"/>
      <c r="RRI158" s="393"/>
      <c r="RRJ158" s="394"/>
      <c r="RRK158" s="394"/>
      <c r="RRL158" s="395"/>
      <c r="RRM158" s="396"/>
      <c r="RRN158" s="396"/>
      <c r="RRO158" s="396"/>
      <c r="RRP158" s="397"/>
      <c r="RRQ158" s="398"/>
      <c r="RRR158" s="399"/>
      <c r="RRS158" s="399"/>
      <c r="RRT158" s="399"/>
      <c r="RRU158" s="393"/>
      <c r="RRV158" s="393"/>
      <c r="RRW158" s="393"/>
      <c r="RRX158" s="393"/>
      <c r="RRY158" s="393"/>
      <c r="RRZ158" s="394"/>
      <c r="RSA158" s="394"/>
      <c r="RSB158" s="395"/>
      <c r="RSC158" s="396"/>
      <c r="RSD158" s="396"/>
      <c r="RSE158" s="396"/>
      <c r="RSF158" s="397"/>
      <c r="RSG158" s="398"/>
      <c r="RSH158" s="399"/>
      <c r="RSI158" s="399"/>
      <c r="RSJ158" s="399"/>
      <c r="RSK158" s="393"/>
      <c r="RSL158" s="393"/>
      <c r="RSM158" s="393"/>
      <c r="RSN158" s="393"/>
      <c r="RSO158" s="393"/>
      <c r="RSP158" s="394"/>
      <c r="RSQ158" s="394"/>
      <c r="RSR158" s="395"/>
      <c r="RSS158" s="396"/>
      <c r="RST158" s="396"/>
      <c r="RSU158" s="396"/>
      <c r="RSV158" s="397"/>
      <c r="RSW158" s="398"/>
      <c r="RSX158" s="399"/>
      <c r="RSY158" s="399"/>
      <c r="RSZ158" s="399"/>
      <c r="RTA158" s="393"/>
      <c r="RTB158" s="393"/>
      <c r="RTC158" s="393"/>
      <c r="RTD158" s="393"/>
      <c r="RTE158" s="393"/>
      <c r="RTF158" s="394"/>
      <c r="RTG158" s="394"/>
      <c r="RTH158" s="395"/>
      <c r="RTI158" s="396"/>
      <c r="RTJ158" s="396"/>
      <c r="RTK158" s="396"/>
      <c r="RTL158" s="397"/>
      <c r="RTM158" s="398"/>
      <c r="RTN158" s="399"/>
      <c r="RTO158" s="399"/>
      <c r="RTP158" s="399"/>
      <c r="RTQ158" s="393"/>
      <c r="RTR158" s="393"/>
      <c r="RTS158" s="393"/>
      <c r="RTT158" s="393"/>
      <c r="RTU158" s="393"/>
      <c r="RTV158" s="394"/>
      <c r="RTW158" s="394"/>
      <c r="RTX158" s="395"/>
      <c r="RTY158" s="396"/>
      <c r="RTZ158" s="396"/>
      <c r="RUA158" s="396"/>
      <c r="RUB158" s="397"/>
      <c r="RUC158" s="398"/>
      <c r="RUD158" s="399"/>
      <c r="RUE158" s="399"/>
      <c r="RUF158" s="399"/>
      <c r="RUG158" s="393"/>
      <c r="RUH158" s="393"/>
      <c r="RUI158" s="393"/>
      <c r="RUJ158" s="393"/>
      <c r="RUK158" s="393"/>
      <c r="RUL158" s="394"/>
      <c r="RUM158" s="394"/>
      <c r="RUN158" s="395"/>
      <c r="RUO158" s="396"/>
      <c r="RUP158" s="396"/>
      <c r="RUQ158" s="396"/>
      <c r="RUR158" s="397"/>
      <c r="RUS158" s="398"/>
      <c r="RUT158" s="399"/>
      <c r="RUU158" s="399"/>
      <c r="RUV158" s="399"/>
      <c r="RUW158" s="393"/>
      <c r="RUX158" s="393"/>
      <c r="RUY158" s="393"/>
      <c r="RUZ158" s="393"/>
      <c r="RVA158" s="393"/>
      <c r="RVB158" s="394"/>
      <c r="RVC158" s="394"/>
      <c r="RVD158" s="395"/>
      <c r="RVE158" s="396"/>
      <c r="RVF158" s="396"/>
      <c r="RVG158" s="396"/>
      <c r="RVH158" s="397"/>
      <c r="RVI158" s="398"/>
      <c r="RVJ158" s="399"/>
      <c r="RVK158" s="399"/>
      <c r="RVL158" s="399"/>
      <c r="RVM158" s="393"/>
      <c r="RVN158" s="393"/>
      <c r="RVO158" s="393"/>
      <c r="RVP158" s="393"/>
      <c r="RVQ158" s="393"/>
      <c r="RVR158" s="394"/>
      <c r="RVS158" s="394"/>
      <c r="RVT158" s="395"/>
      <c r="RVU158" s="396"/>
      <c r="RVV158" s="396"/>
      <c r="RVW158" s="396"/>
      <c r="RVX158" s="397"/>
      <c r="RVY158" s="398"/>
      <c r="RVZ158" s="399"/>
      <c r="RWA158" s="399"/>
      <c r="RWB158" s="399"/>
      <c r="RWC158" s="393"/>
      <c r="RWD158" s="393"/>
      <c r="RWE158" s="393"/>
      <c r="RWF158" s="393"/>
      <c r="RWG158" s="393"/>
      <c r="RWH158" s="394"/>
      <c r="RWI158" s="394"/>
      <c r="RWJ158" s="395"/>
      <c r="RWK158" s="396"/>
      <c r="RWL158" s="396"/>
      <c r="RWM158" s="396"/>
      <c r="RWN158" s="397"/>
      <c r="RWO158" s="398"/>
      <c r="RWP158" s="399"/>
      <c r="RWQ158" s="399"/>
      <c r="RWR158" s="399"/>
      <c r="RWS158" s="393"/>
      <c r="RWT158" s="393"/>
      <c r="RWU158" s="393"/>
      <c r="RWV158" s="393"/>
      <c r="RWW158" s="393"/>
      <c r="RWX158" s="394"/>
      <c r="RWY158" s="394"/>
      <c r="RWZ158" s="395"/>
      <c r="RXA158" s="396"/>
      <c r="RXB158" s="396"/>
      <c r="RXC158" s="396"/>
      <c r="RXD158" s="397"/>
      <c r="RXE158" s="398"/>
      <c r="RXF158" s="399"/>
      <c r="RXG158" s="399"/>
      <c r="RXH158" s="399"/>
      <c r="RXI158" s="393"/>
      <c r="RXJ158" s="393"/>
      <c r="RXK158" s="393"/>
      <c r="RXL158" s="393"/>
      <c r="RXM158" s="393"/>
      <c r="RXN158" s="394"/>
      <c r="RXO158" s="394"/>
      <c r="RXP158" s="395"/>
      <c r="RXQ158" s="396"/>
      <c r="RXR158" s="401"/>
      <c r="RXS158" s="323"/>
      <c r="RXT158" s="378"/>
      <c r="RXU158" s="338"/>
      <c r="RXV158" s="325"/>
      <c r="RXW158" s="325"/>
      <c r="RXX158" s="325"/>
      <c r="RXY158" s="324"/>
      <c r="RXZ158" s="324"/>
      <c r="RYA158" s="324"/>
      <c r="RYB158" s="324"/>
      <c r="RYC158" s="324"/>
      <c r="RYD158" s="321"/>
      <c r="RYE158" s="321"/>
      <c r="RYF158" s="322"/>
      <c r="RYG158" s="323"/>
      <c r="RYH158" s="323"/>
      <c r="RYI158" s="323"/>
      <c r="RYJ158" s="378"/>
      <c r="RYK158" s="338"/>
      <c r="RYL158" s="325"/>
      <c r="RYM158" s="325"/>
      <c r="RYN158" s="325"/>
      <c r="RYO158" s="324"/>
      <c r="RYP158" s="324"/>
      <c r="RYQ158" s="324"/>
      <c r="RYR158" s="324"/>
      <c r="RYS158" s="324"/>
      <c r="RYT158" s="321"/>
      <c r="RYU158" s="321"/>
      <c r="RYV158" s="322"/>
      <c r="RYW158" s="323"/>
      <c r="RYX158" s="323"/>
      <c r="RYY158" s="323"/>
      <c r="RYZ158" s="378"/>
      <c r="RZA158" s="338"/>
      <c r="RZB158" s="325"/>
      <c r="RZC158" s="325"/>
      <c r="RZD158" s="325"/>
      <c r="RZE158" s="324"/>
      <c r="RZF158" s="324"/>
      <c r="RZG158" s="324"/>
      <c r="RZH158" s="324"/>
      <c r="RZI158" s="324"/>
      <c r="RZJ158" s="321"/>
      <c r="RZK158" s="321"/>
      <c r="RZL158" s="322"/>
      <c r="RZM158" s="323"/>
      <c r="RZN158" s="323"/>
      <c r="RZO158" s="323"/>
      <c r="RZP158" s="378"/>
      <c r="RZQ158" s="338"/>
      <c r="RZR158" s="325"/>
      <c r="RZS158" s="325"/>
      <c r="RZT158" s="325"/>
      <c r="RZU158" s="324"/>
      <c r="RZV158" s="324"/>
      <c r="RZW158" s="324"/>
      <c r="RZX158" s="324"/>
      <c r="RZY158" s="324"/>
      <c r="RZZ158" s="321"/>
      <c r="SAA158" s="321"/>
      <c r="SAB158" s="322"/>
      <c r="SAC158" s="323"/>
      <c r="SAD158" s="323"/>
      <c r="SAE158" s="323"/>
      <c r="SAF158" s="378"/>
      <c r="SAG158" s="338"/>
      <c r="SAH158" s="325"/>
      <c r="SAI158" s="325"/>
      <c r="SAJ158" s="325"/>
      <c r="SAK158" s="324"/>
      <c r="SAL158" s="324"/>
      <c r="SAM158" s="324"/>
      <c r="SAN158" s="324"/>
      <c r="SAO158" s="324"/>
      <c r="SAP158" s="321"/>
      <c r="SAQ158" s="321"/>
      <c r="SAR158" s="322"/>
      <c r="SAS158" s="323"/>
      <c r="SAT158" s="323"/>
      <c r="SAU158" s="323"/>
      <c r="SAV158" s="378"/>
      <c r="SAW158" s="338"/>
      <c r="SAX158" s="325"/>
      <c r="SAY158" s="325"/>
      <c r="SAZ158" s="325"/>
      <c r="SBA158" s="324"/>
      <c r="SBB158" s="324"/>
      <c r="SBC158" s="324"/>
      <c r="SBD158" s="324"/>
      <c r="SBE158" s="324"/>
      <c r="SBF158" s="321"/>
      <c r="SBG158" s="321"/>
      <c r="SBH158" s="322"/>
      <c r="SBI158" s="323"/>
      <c r="SBJ158" s="323"/>
      <c r="SBK158" s="323"/>
      <c r="SBL158" s="378"/>
      <c r="SBM158" s="338"/>
      <c r="SBN158" s="325"/>
      <c r="SBO158" s="325"/>
      <c r="SBP158" s="325"/>
      <c r="SBQ158" s="324"/>
      <c r="SBR158" s="324"/>
      <c r="SBS158" s="324"/>
      <c r="SBT158" s="324"/>
      <c r="SBU158" s="324"/>
      <c r="SBV158" s="321"/>
      <c r="SBW158" s="321"/>
      <c r="SBX158" s="322"/>
      <c r="SBY158" s="323"/>
      <c r="SBZ158" s="323"/>
      <c r="SCA158" s="323"/>
      <c r="SCB158" s="378"/>
      <c r="SCC158" s="338"/>
      <c r="SCD158" s="325"/>
      <c r="SCE158" s="325"/>
      <c r="SCF158" s="325"/>
      <c r="SCG158" s="324"/>
      <c r="SCH158" s="324"/>
      <c r="SCI158" s="324"/>
      <c r="SCJ158" s="324"/>
      <c r="SCK158" s="324"/>
      <c r="SCL158" s="321"/>
      <c r="SCM158" s="321"/>
      <c r="SCN158" s="322"/>
      <c r="SCO158" s="323"/>
      <c r="SCP158" s="323"/>
      <c r="SCQ158" s="323"/>
      <c r="SCR158" s="378"/>
      <c r="SCS158" s="338"/>
      <c r="SCT158" s="325"/>
      <c r="SCU158" s="325"/>
      <c r="SCV158" s="325"/>
      <c r="SCW158" s="324"/>
      <c r="SCX158" s="324"/>
      <c r="SCY158" s="324"/>
      <c r="SCZ158" s="324"/>
      <c r="SDA158" s="324"/>
      <c r="SDB158" s="321"/>
      <c r="SDC158" s="321"/>
      <c r="SDD158" s="322"/>
      <c r="SDE158" s="323"/>
      <c r="SDF158" s="323"/>
      <c r="SDG158" s="323"/>
      <c r="SDH158" s="378"/>
      <c r="SDI158" s="338"/>
      <c r="SDJ158" s="325"/>
      <c r="SDK158" s="325"/>
      <c r="SDL158" s="325"/>
      <c r="SDM158" s="324"/>
      <c r="SDN158" s="324"/>
      <c r="SDO158" s="324"/>
      <c r="SDP158" s="324"/>
      <c r="SDQ158" s="324"/>
      <c r="SDR158" s="321"/>
      <c r="SDS158" s="321"/>
      <c r="SDT158" s="322"/>
      <c r="SDU158" s="323"/>
      <c r="SDV158" s="323"/>
      <c r="SDW158" s="323"/>
      <c r="SDX158" s="378"/>
      <c r="SDY158" s="338"/>
      <c r="SDZ158" s="325"/>
      <c r="SEA158" s="325"/>
      <c r="SEB158" s="325"/>
      <c r="SEC158" s="324"/>
      <c r="SED158" s="324"/>
      <c r="SEE158" s="324"/>
      <c r="SEF158" s="324"/>
      <c r="SEG158" s="324"/>
      <c r="SEH158" s="321"/>
      <c r="SEI158" s="321"/>
      <c r="SEJ158" s="322"/>
      <c r="SEK158" s="323"/>
      <c r="SEL158" s="323"/>
      <c r="SEM158" s="323"/>
      <c r="SEN158" s="378"/>
      <c r="SEO158" s="338"/>
      <c r="SEP158" s="325"/>
      <c r="SEQ158" s="325"/>
      <c r="SER158" s="325"/>
      <c r="SES158" s="324"/>
      <c r="SET158" s="324"/>
      <c r="SEU158" s="324"/>
      <c r="SEV158" s="324"/>
      <c r="SEW158" s="324"/>
      <c r="SEX158" s="321"/>
      <c r="SEY158" s="321"/>
      <c r="SEZ158" s="322"/>
      <c r="SFA158" s="323"/>
      <c r="SFB158" s="323"/>
      <c r="SFC158" s="323"/>
      <c r="SFD158" s="378"/>
      <c r="SFE158" s="338"/>
      <c r="SFF158" s="325"/>
      <c r="SFG158" s="325"/>
      <c r="SFH158" s="325"/>
      <c r="SFI158" s="324"/>
      <c r="SFJ158" s="324"/>
      <c r="SFK158" s="324"/>
      <c r="SFL158" s="324"/>
      <c r="SFM158" s="324"/>
      <c r="SFN158" s="321"/>
      <c r="SFO158" s="321"/>
      <c r="SFP158" s="322"/>
      <c r="SFQ158" s="323"/>
      <c r="SFR158" s="323"/>
      <c r="SFS158" s="323"/>
      <c r="SFT158" s="378"/>
      <c r="SFU158" s="338"/>
      <c r="SFV158" s="325"/>
      <c r="SFW158" s="325"/>
      <c r="SFX158" s="325"/>
      <c r="SFY158" s="324"/>
      <c r="SFZ158" s="324"/>
      <c r="SGA158" s="324"/>
      <c r="SGB158" s="324"/>
      <c r="SGC158" s="324"/>
      <c r="SGD158" s="321"/>
      <c r="SGE158" s="321"/>
      <c r="SGF158" s="322"/>
      <c r="SGG158" s="323"/>
      <c r="SGH158" s="323"/>
      <c r="SGI158" s="323"/>
      <c r="SGJ158" s="378"/>
      <c r="SGK158" s="338"/>
      <c r="SGL158" s="325"/>
      <c r="SGM158" s="325"/>
      <c r="SGN158" s="325"/>
      <c r="SGO158" s="324"/>
      <c r="SGP158" s="324"/>
      <c r="SGQ158" s="324"/>
      <c r="SGR158" s="324"/>
      <c r="SGS158" s="324"/>
      <c r="SGT158" s="321"/>
      <c r="SGU158" s="321"/>
      <c r="SGV158" s="322"/>
      <c r="SGW158" s="323"/>
      <c r="SGX158" s="323"/>
      <c r="SGY158" s="323"/>
      <c r="SGZ158" s="378"/>
      <c r="SHA158" s="338"/>
      <c r="SHB158" s="325"/>
      <c r="SHC158" s="325"/>
      <c r="SHD158" s="325"/>
      <c r="SHE158" s="324"/>
      <c r="SHF158" s="324"/>
      <c r="SHG158" s="324"/>
      <c r="SHH158" s="324"/>
      <c r="SHI158" s="324"/>
      <c r="SHJ158" s="321"/>
      <c r="SHK158" s="321"/>
      <c r="SHL158" s="322"/>
      <c r="SHM158" s="323"/>
      <c r="SHN158" s="323"/>
      <c r="SHO158" s="323"/>
      <c r="SHP158" s="378"/>
      <c r="SHQ158" s="338"/>
      <c r="SHR158" s="325"/>
      <c r="SHS158" s="325"/>
      <c r="SHT158" s="325"/>
      <c r="SHU158" s="324"/>
      <c r="SHV158" s="324"/>
      <c r="SHW158" s="324"/>
      <c r="SHX158" s="324"/>
      <c r="SHY158" s="324"/>
      <c r="SHZ158" s="321"/>
      <c r="SIA158" s="321"/>
      <c r="SIB158" s="322"/>
      <c r="SIC158" s="323"/>
      <c r="SID158" s="323"/>
      <c r="SIE158" s="323"/>
      <c r="SIF158" s="378"/>
      <c r="SIG158" s="338"/>
      <c r="SIH158" s="325"/>
      <c r="SII158" s="325"/>
      <c r="SIJ158" s="325"/>
      <c r="SIK158" s="324"/>
      <c r="SIL158" s="324"/>
      <c r="SIM158" s="324"/>
      <c r="SIN158" s="324"/>
      <c r="SIO158" s="324"/>
      <c r="SIP158" s="321"/>
      <c r="SIQ158" s="321"/>
      <c r="SIR158" s="322"/>
      <c r="SIS158" s="323"/>
      <c r="SIT158" s="323"/>
      <c r="SIU158" s="323"/>
      <c r="SIV158" s="378"/>
      <c r="SIW158" s="338"/>
      <c r="SIX158" s="325"/>
      <c r="SIY158" s="325"/>
      <c r="SIZ158" s="325"/>
      <c r="SJA158" s="324"/>
      <c r="SJB158" s="324"/>
      <c r="SJC158" s="324"/>
      <c r="SJD158" s="324"/>
      <c r="SJE158" s="324"/>
      <c r="SJF158" s="321"/>
      <c r="SJG158" s="321"/>
      <c r="SJH158" s="322"/>
      <c r="SJI158" s="323"/>
      <c r="SJJ158" s="323"/>
      <c r="SJK158" s="323"/>
      <c r="SJL158" s="378"/>
      <c r="SJM158" s="338"/>
      <c r="SJN158" s="325"/>
      <c r="SJO158" s="325"/>
      <c r="SJP158" s="325"/>
      <c r="SJQ158" s="324"/>
      <c r="SJR158" s="324"/>
      <c r="SJS158" s="324"/>
      <c r="SJT158" s="324"/>
      <c r="SJU158" s="324"/>
      <c r="SJV158" s="321"/>
      <c r="SJW158" s="321"/>
      <c r="SJX158" s="322"/>
      <c r="SJY158" s="323"/>
      <c r="SJZ158" s="323"/>
      <c r="SKA158" s="323"/>
      <c r="SKB158" s="378"/>
      <c r="SKC158" s="338"/>
      <c r="SKD158" s="325"/>
      <c r="SKE158" s="325"/>
      <c r="SKF158" s="325"/>
      <c r="SKG158" s="324"/>
      <c r="SKH158" s="324"/>
      <c r="SKI158" s="324"/>
      <c r="SKJ158" s="324"/>
      <c r="SKK158" s="324"/>
      <c r="SKL158" s="321"/>
      <c r="SKM158" s="321"/>
      <c r="SKN158" s="322"/>
      <c r="SKO158" s="323"/>
      <c r="SKP158" s="323"/>
      <c r="SKQ158" s="323"/>
      <c r="SKR158" s="378"/>
      <c r="SKS158" s="338"/>
      <c r="SKT158" s="325"/>
      <c r="SKU158" s="325"/>
      <c r="SKV158" s="325"/>
      <c r="SKW158" s="324"/>
      <c r="SKX158" s="324"/>
      <c r="SKY158" s="324"/>
      <c r="SKZ158" s="324"/>
      <c r="SLA158" s="324"/>
      <c r="SLB158" s="321"/>
      <c r="SLC158" s="321"/>
      <c r="SLD158" s="322"/>
      <c r="SLE158" s="323"/>
      <c r="SLF158" s="323"/>
      <c r="SLG158" s="323"/>
      <c r="SLH158" s="378"/>
      <c r="SLI158" s="338"/>
      <c r="SLJ158" s="325"/>
      <c r="SLK158" s="325"/>
      <c r="SLL158" s="325"/>
      <c r="SLM158" s="324"/>
      <c r="SLN158" s="324"/>
      <c r="SLO158" s="324"/>
      <c r="SLP158" s="324"/>
      <c r="SLQ158" s="324"/>
      <c r="SLR158" s="321"/>
      <c r="SLS158" s="321"/>
      <c r="SLT158" s="322"/>
      <c r="SLU158" s="323"/>
      <c r="SLV158" s="323"/>
      <c r="SLW158" s="323"/>
      <c r="SLX158" s="378"/>
      <c r="SLY158" s="338"/>
      <c r="SLZ158" s="325"/>
      <c r="SMA158" s="325"/>
      <c r="SMB158" s="325"/>
      <c r="SMC158" s="324"/>
      <c r="SMD158" s="324"/>
      <c r="SME158" s="324"/>
      <c r="SMF158" s="324"/>
      <c r="SMG158" s="324"/>
      <c r="SMH158" s="321"/>
      <c r="SMI158" s="321"/>
      <c r="SMJ158" s="322"/>
      <c r="SMK158" s="323"/>
      <c r="SML158" s="323"/>
      <c r="SMM158" s="323"/>
      <c r="SMN158" s="378"/>
      <c r="SMO158" s="338"/>
      <c r="SMP158" s="325"/>
      <c r="SMQ158" s="325"/>
      <c r="SMR158" s="325"/>
      <c r="SMS158" s="324"/>
      <c r="SMT158" s="324"/>
      <c r="SMU158" s="324"/>
      <c r="SMV158" s="324"/>
      <c r="SMW158" s="324"/>
      <c r="SMX158" s="321"/>
      <c r="SMY158" s="321"/>
      <c r="SMZ158" s="322"/>
      <c r="SNA158" s="323"/>
      <c r="SNB158" s="323"/>
      <c r="SNC158" s="323"/>
      <c r="SND158" s="378"/>
      <c r="SNE158" s="338"/>
      <c r="SNF158" s="325"/>
      <c r="SNG158" s="325"/>
      <c r="SNH158" s="325"/>
      <c r="SNI158" s="324"/>
      <c r="SNJ158" s="324"/>
      <c r="SNK158" s="324"/>
      <c r="SNL158" s="324"/>
      <c r="SNM158" s="324"/>
      <c r="SNN158" s="321"/>
      <c r="SNO158" s="321"/>
      <c r="SNP158" s="322"/>
      <c r="SNQ158" s="323"/>
      <c r="SNR158" s="323"/>
      <c r="SNS158" s="323"/>
      <c r="SNT158" s="378"/>
      <c r="SNU158" s="338"/>
      <c r="SNV158" s="325"/>
      <c r="SNW158" s="325"/>
      <c r="SNX158" s="325"/>
      <c r="SNY158" s="324"/>
      <c r="SNZ158" s="324"/>
      <c r="SOA158" s="324"/>
      <c r="SOB158" s="324"/>
      <c r="SOC158" s="324"/>
      <c r="SOD158" s="321"/>
      <c r="SOE158" s="321"/>
      <c r="SOF158" s="322"/>
      <c r="SOG158" s="323"/>
      <c r="SOH158" s="323"/>
      <c r="SOI158" s="323"/>
      <c r="SOJ158" s="378"/>
      <c r="SOK158" s="338"/>
      <c r="SOL158" s="325"/>
      <c r="SOM158" s="325"/>
      <c r="SON158" s="325"/>
      <c r="SOO158" s="324"/>
      <c r="SOP158" s="324"/>
      <c r="SOQ158" s="324"/>
      <c r="SOR158" s="324"/>
      <c r="SOS158" s="324"/>
      <c r="SOT158" s="321"/>
      <c r="SOU158" s="321"/>
      <c r="SOV158" s="322"/>
      <c r="SOW158" s="323"/>
      <c r="SOX158" s="323"/>
      <c r="SOY158" s="323"/>
      <c r="SOZ158" s="378"/>
      <c r="SPA158" s="338"/>
      <c r="SPB158" s="325"/>
      <c r="SPC158" s="325"/>
      <c r="SPD158" s="325"/>
      <c r="SPE158" s="324"/>
      <c r="SPF158" s="324"/>
      <c r="SPG158" s="324"/>
      <c r="SPH158" s="324"/>
      <c r="SPI158" s="324"/>
      <c r="SPJ158" s="321"/>
      <c r="SPK158" s="321"/>
      <c r="SPL158" s="322"/>
      <c r="SPM158" s="323"/>
      <c r="SPN158" s="323"/>
      <c r="SPO158" s="323"/>
      <c r="SPP158" s="378"/>
      <c r="SPQ158" s="338"/>
      <c r="SPR158" s="325"/>
      <c r="SPS158" s="325"/>
      <c r="SPT158" s="325"/>
      <c r="SPU158" s="324"/>
      <c r="SPV158" s="324"/>
      <c r="SPW158" s="324"/>
      <c r="SPX158" s="324"/>
      <c r="SPY158" s="324"/>
      <c r="SPZ158" s="321"/>
      <c r="SQA158" s="321"/>
      <c r="SQB158" s="322"/>
      <c r="SQC158" s="323"/>
      <c r="SQD158" s="323"/>
      <c r="SQE158" s="323"/>
      <c r="SQF158" s="378"/>
      <c r="SQG158" s="338"/>
      <c r="SQH158" s="325"/>
      <c r="SQI158" s="325"/>
      <c r="SQJ158" s="325"/>
      <c r="SQK158" s="324"/>
      <c r="SQL158" s="324"/>
      <c r="SQM158" s="324"/>
      <c r="SQN158" s="324"/>
      <c r="SQO158" s="324"/>
      <c r="SQP158" s="321"/>
      <c r="SQQ158" s="321"/>
      <c r="SQR158" s="322"/>
      <c r="SQS158" s="323"/>
      <c r="SQT158" s="323"/>
      <c r="SQU158" s="323"/>
      <c r="SQV158" s="378"/>
      <c r="SQW158" s="338"/>
      <c r="SQX158" s="325"/>
      <c r="SQY158" s="325"/>
      <c r="SQZ158" s="325"/>
      <c r="SRA158" s="324"/>
      <c r="SRB158" s="324"/>
      <c r="SRC158" s="324"/>
      <c r="SRD158" s="324"/>
      <c r="SRE158" s="324"/>
      <c r="SRF158" s="321"/>
      <c r="SRG158" s="321"/>
      <c r="SRH158" s="322"/>
      <c r="SRI158" s="323"/>
      <c r="SRJ158" s="323"/>
      <c r="SRK158" s="323"/>
      <c r="SRL158" s="378"/>
      <c r="SRM158" s="338"/>
      <c r="SRN158" s="325"/>
      <c r="SRO158" s="325"/>
      <c r="SRP158" s="325"/>
      <c r="SRQ158" s="324"/>
      <c r="SRR158" s="324"/>
      <c r="SRS158" s="324"/>
      <c r="SRT158" s="324"/>
      <c r="SRU158" s="324"/>
      <c r="SRV158" s="321"/>
      <c r="SRW158" s="321"/>
      <c r="SRX158" s="322"/>
      <c r="SRY158" s="323"/>
      <c r="SRZ158" s="323"/>
      <c r="SSA158" s="323"/>
      <c r="SSB158" s="378"/>
      <c r="SSC158" s="338"/>
      <c r="SSD158" s="325"/>
      <c r="SSE158" s="325"/>
      <c r="SSF158" s="325"/>
      <c r="SSG158" s="324"/>
      <c r="SSH158" s="324"/>
      <c r="SSI158" s="324"/>
      <c r="SSJ158" s="324"/>
      <c r="SSK158" s="324"/>
      <c r="SSL158" s="321"/>
      <c r="SSM158" s="321"/>
      <c r="SSN158" s="322"/>
      <c r="SSO158" s="323"/>
      <c r="SSP158" s="323"/>
      <c r="SSQ158" s="323"/>
      <c r="SSR158" s="378"/>
      <c r="SSS158" s="338"/>
      <c r="SST158" s="325"/>
      <c r="SSU158" s="325"/>
      <c r="SSV158" s="325"/>
      <c r="SSW158" s="324"/>
      <c r="SSX158" s="324"/>
      <c r="SSY158" s="324"/>
      <c r="SSZ158" s="324"/>
      <c r="STA158" s="324"/>
      <c r="STB158" s="321"/>
      <c r="STC158" s="321"/>
      <c r="STD158" s="322"/>
      <c r="STE158" s="323"/>
      <c r="STF158" s="323"/>
      <c r="STG158" s="323"/>
      <c r="STH158" s="378"/>
      <c r="STI158" s="338"/>
      <c r="STJ158" s="325"/>
      <c r="STK158" s="325"/>
      <c r="STL158" s="325"/>
      <c r="STM158" s="324"/>
      <c r="STN158" s="324"/>
      <c r="STO158" s="324"/>
      <c r="STP158" s="324"/>
      <c r="STQ158" s="324"/>
      <c r="STR158" s="321"/>
      <c r="STS158" s="321"/>
      <c r="STT158" s="322"/>
      <c r="STU158" s="323"/>
      <c r="STV158" s="323"/>
      <c r="STW158" s="323"/>
      <c r="STX158" s="378"/>
      <c r="STY158" s="338"/>
      <c r="STZ158" s="325"/>
      <c r="SUA158" s="325"/>
      <c r="SUB158" s="325"/>
      <c r="SUC158" s="324"/>
      <c r="SUD158" s="324"/>
      <c r="SUE158" s="324"/>
      <c r="SUF158" s="324"/>
      <c r="SUG158" s="324"/>
      <c r="SUH158" s="321"/>
      <c r="SUI158" s="321"/>
      <c r="SUJ158" s="322"/>
      <c r="SUK158" s="323"/>
      <c r="SUL158" s="323"/>
      <c r="SUM158" s="323"/>
      <c r="SUN158" s="378"/>
      <c r="SUO158" s="338"/>
      <c r="SUP158" s="325"/>
      <c r="SUQ158" s="325"/>
      <c r="SUR158" s="325"/>
      <c r="SUS158" s="324"/>
      <c r="SUT158" s="324"/>
      <c r="SUU158" s="324"/>
      <c r="SUV158" s="324"/>
      <c r="SUW158" s="324"/>
      <c r="SUX158" s="321"/>
      <c r="SUY158" s="321"/>
      <c r="SUZ158" s="322"/>
      <c r="SVA158" s="323"/>
      <c r="SVB158" s="323"/>
      <c r="SVC158" s="323"/>
      <c r="SVD158" s="378"/>
      <c r="SVE158" s="338"/>
      <c r="SVF158" s="325"/>
      <c r="SVG158" s="325"/>
      <c r="SVH158" s="325"/>
      <c r="SVI158" s="324"/>
      <c r="SVJ158" s="324"/>
      <c r="SVK158" s="324"/>
      <c r="SVL158" s="324"/>
      <c r="SVM158" s="324"/>
      <c r="SVN158" s="321"/>
      <c r="SVO158" s="321"/>
      <c r="SVP158" s="322"/>
      <c r="SVQ158" s="323"/>
      <c r="SVR158" s="323"/>
      <c r="SVS158" s="323"/>
      <c r="SVT158" s="378"/>
      <c r="SVU158" s="338"/>
      <c r="SVV158" s="325"/>
      <c r="SVW158" s="325"/>
      <c r="SVX158" s="325"/>
      <c r="SVY158" s="324"/>
      <c r="SVZ158" s="324"/>
      <c r="SWA158" s="324"/>
      <c r="SWB158" s="324"/>
      <c r="SWC158" s="324"/>
      <c r="SWD158" s="321"/>
      <c r="SWE158" s="321"/>
      <c r="SWF158" s="322"/>
      <c r="SWG158" s="323"/>
      <c r="SWH158" s="323"/>
      <c r="SWI158" s="323"/>
      <c r="SWJ158" s="378"/>
      <c r="SWK158" s="338"/>
      <c r="SWL158" s="325"/>
      <c r="SWM158" s="325"/>
      <c r="SWN158" s="325"/>
      <c r="SWO158" s="324"/>
      <c r="SWP158" s="324"/>
      <c r="SWQ158" s="324"/>
      <c r="SWR158" s="324"/>
      <c r="SWS158" s="324"/>
      <c r="SWT158" s="321"/>
      <c r="SWU158" s="321"/>
      <c r="SWV158" s="322"/>
      <c r="SWW158" s="323"/>
      <c r="SWX158" s="323"/>
      <c r="SWY158" s="323"/>
      <c r="SWZ158" s="378"/>
      <c r="SXA158" s="338"/>
      <c r="SXB158" s="325"/>
      <c r="SXC158" s="325"/>
      <c r="SXD158" s="325"/>
      <c r="SXE158" s="324"/>
      <c r="SXF158" s="324"/>
      <c r="SXG158" s="324"/>
      <c r="SXH158" s="324"/>
      <c r="SXI158" s="324"/>
      <c r="SXJ158" s="321"/>
      <c r="SXK158" s="321"/>
      <c r="SXL158" s="322"/>
      <c r="SXM158" s="323"/>
      <c r="SXN158" s="323"/>
      <c r="SXO158" s="323"/>
      <c r="SXP158" s="378"/>
      <c r="SXQ158" s="338"/>
      <c r="SXR158" s="325"/>
      <c r="SXS158" s="325"/>
      <c r="SXT158" s="325"/>
      <c r="SXU158" s="324"/>
      <c r="SXV158" s="324"/>
      <c r="SXW158" s="324"/>
      <c r="SXX158" s="324"/>
      <c r="SXY158" s="324"/>
      <c r="SXZ158" s="321"/>
      <c r="SYA158" s="321"/>
      <c r="SYB158" s="322"/>
      <c r="SYC158" s="323"/>
      <c r="SYD158" s="323"/>
      <c r="SYE158" s="323"/>
      <c r="SYF158" s="378"/>
      <c r="SYG158" s="338"/>
      <c r="SYH158" s="325"/>
      <c r="SYI158" s="325"/>
      <c r="SYJ158" s="325"/>
      <c r="SYK158" s="324"/>
      <c r="SYL158" s="324"/>
      <c r="SYM158" s="324"/>
      <c r="SYN158" s="324"/>
      <c r="SYO158" s="324"/>
      <c r="SYP158" s="321"/>
      <c r="SYQ158" s="321"/>
      <c r="SYR158" s="322"/>
      <c r="SYS158" s="323"/>
      <c r="SYT158" s="323"/>
      <c r="SYU158" s="323"/>
      <c r="SYV158" s="378"/>
      <c r="SYW158" s="338"/>
      <c r="SYX158" s="325"/>
      <c r="SYY158" s="325"/>
      <c r="SYZ158" s="325"/>
      <c r="SZA158" s="324"/>
      <c r="SZB158" s="324"/>
      <c r="SZC158" s="324"/>
      <c r="SZD158" s="324"/>
      <c r="SZE158" s="324"/>
      <c r="SZF158" s="321"/>
      <c r="SZG158" s="321"/>
      <c r="SZH158" s="322"/>
      <c r="SZI158" s="323"/>
      <c r="SZJ158" s="323"/>
      <c r="SZK158" s="323"/>
      <c r="SZL158" s="378"/>
      <c r="SZM158" s="338"/>
      <c r="SZN158" s="325"/>
      <c r="SZO158" s="325"/>
      <c r="SZP158" s="325"/>
      <c r="SZQ158" s="324"/>
      <c r="SZR158" s="324"/>
      <c r="SZS158" s="324"/>
      <c r="SZT158" s="324"/>
      <c r="SZU158" s="324"/>
      <c r="SZV158" s="321"/>
      <c r="SZW158" s="321"/>
      <c r="SZX158" s="322"/>
      <c r="SZY158" s="323"/>
      <c r="SZZ158" s="323"/>
      <c r="TAA158" s="323"/>
      <c r="TAB158" s="378"/>
      <c r="TAC158" s="338"/>
      <c r="TAD158" s="325"/>
      <c r="TAE158" s="325"/>
      <c r="TAF158" s="325"/>
      <c r="TAG158" s="324"/>
      <c r="TAH158" s="324"/>
      <c r="TAI158" s="324"/>
      <c r="TAJ158" s="324"/>
      <c r="TAK158" s="324"/>
      <c r="TAL158" s="321"/>
      <c r="TAM158" s="321"/>
      <c r="TAN158" s="322"/>
      <c r="TAO158" s="323"/>
      <c r="TAP158" s="323"/>
      <c r="TAQ158" s="323"/>
      <c r="TAR158" s="378"/>
      <c r="TAS158" s="338"/>
      <c r="TAT158" s="325"/>
      <c r="TAU158" s="325"/>
      <c r="TAV158" s="325"/>
      <c r="TAW158" s="324"/>
      <c r="TAX158" s="324"/>
      <c r="TAY158" s="324"/>
      <c r="TAZ158" s="324"/>
      <c r="TBA158" s="324"/>
      <c r="TBB158" s="321"/>
      <c r="TBC158" s="321"/>
      <c r="TBD158" s="322"/>
      <c r="TBE158" s="323"/>
      <c r="TBF158" s="323"/>
      <c r="TBG158" s="323"/>
      <c r="TBH158" s="378"/>
      <c r="TBI158" s="338"/>
      <c r="TBJ158" s="325"/>
      <c r="TBK158" s="325"/>
      <c r="TBL158" s="325"/>
      <c r="TBM158" s="324"/>
      <c r="TBN158" s="324"/>
      <c r="TBO158" s="324"/>
      <c r="TBP158" s="324"/>
      <c r="TBQ158" s="324"/>
      <c r="TBR158" s="321"/>
      <c r="TBS158" s="321"/>
      <c r="TBT158" s="322"/>
      <c r="TBU158" s="323"/>
      <c r="TBV158" s="323"/>
      <c r="TBW158" s="323"/>
      <c r="TBX158" s="378"/>
      <c r="TBY158" s="338"/>
      <c r="TBZ158" s="325"/>
      <c r="TCA158" s="325"/>
      <c r="TCB158" s="325"/>
      <c r="TCC158" s="324"/>
      <c r="TCD158" s="324"/>
      <c r="TCE158" s="324"/>
      <c r="TCF158" s="324"/>
      <c r="TCG158" s="324"/>
      <c r="TCH158" s="321"/>
      <c r="TCI158" s="321"/>
      <c r="TCJ158" s="322"/>
      <c r="TCK158" s="323"/>
      <c r="TCL158" s="323"/>
      <c r="TCM158" s="323"/>
      <c r="TCN158" s="378"/>
      <c r="TCO158" s="338"/>
      <c r="TCP158" s="325"/>
      <c r="TCQ158" s="325"/>
      <c r="TCR158" s="325"/>
      <c r="TCS158" s="324"/>
      <c r="TCT158" s="324"/>
      <c r="TCU158" s="324"/>
      <c r="TCV158" s="324"/>
      <c r="TCW158" s="324"/>
      <c r="TCX158" s="321"/>
      <c r="TCY158" s="321"/>
      <c r="TCZ158" s="322"/>
      <c r="TDA158" s="323"/>
      <c r="TDB158" s="323"/>
      <c r="TDC158" s="323"/>
      <c r="TDD158" s="378"/>
      <c r="TDE158" s="338"/>
      <c r="TDF158" s="325"/>
      <c r="TDG158" s="325"/>
      <c r="TDH158" s="325"/>
      <c r="TDI158" s="324"/>
      <c r="TDJ158" s="324"/>
      <c r="TDK158" s="324"/>
      <c r="TDL158" s="324"/>
      <c r="TDM158" s="324"/>
      <c r="TDN158" s="321"/>
      <c r="TDO158" s="321"/>
      <c r="TDP158" s="322"/>
      <c r="TDQ158" s="323"/>
      <c r="TDR158" s="323"/>
      <c r="TDS158" s="323"/>
      <c r="TDT158" s="378"/>
      <c r="TDU158" s="338"/>
      <c r="TDV158" s="325"/>
      <c r="TDW158" s="325"/>
      <c r="TDX158" s="325"/>
      <c r="TDY158" s="324"/>
      <c r="TDZ158" s="324"/>
      <c r="TEA158" s="324"/>
      <c r="TEB158" s="324"/>
      <c r="TEC158" s="324"/>
      <c r="TED158" s="321"/>
      <c r="TEE158" s="321"/>
      <c r="TEF158" s="322"/>
      <c r="TEG158" s="323"/>
      <c r="TEH158" s="323"/>
      <c r="TEI158" s="323"/>
      <c r="TEJ158" s="378"/>
      <c r="TEK158" s="338"/>
      <c r="TEL158" s="325"/>
      <c r="TEM158" s="325"/>
      <c r="TEN158" s="325"/>
      <c r="TEO158" s="324"/>
      <c r="TEP158" s="324"/>
      <c r="TEQ158" s="324"/>
      <c r="TER158" s="324"/>
      <c r="TES158" s="324"/>
      <c r="TET158" s="321"/>
      <c r="TEU158" s="321"/>
      <c r="TEV158" s="322"/>
      <c r="TEW158" s="323"/>
      <c r="TEX158" s="323"/>
      <c r="TEY158" s="323"/>
      <c r="TEZ158" s="378"/>
      <c r="TFA158" s="338"/>
      <c r="TFB158" s="325"/>
      <c r="TFC158" s="325"/>
      <c r="TFD158" s="325"/>
      <c r="TFE158" s="324"/>
      <c r="TFF158" s="324"/>
      <c r="TFG158" s="324"/>
      <c r="TFH158" s="324"/>
      <c r="TFI158" s="324"/>
      <c r="TFJ158" s="321"/>
      <c r="TFK158" s="321"/>
      <c r="TFL158" s="322"/>
      <c r="TFM158" s="323"/>
      <c r="TFN158" s="323"/>
      <c r="TFO158" s="323"/>
      <c r="TFP158" s="378"/>
      <c r="TFQ158" s="338"/>
      <c r="TFR158" s="325"/>
      <c r="TFS158" s="325"/>
      <c r="TFT158" s="325"/>
      <c r="TFU158" s="324"/>
      <c r="TFV158" s="324"/>
      <c r="TFW158" s="324"/>
      <c r="TFX158" s="324"/>
      <c r="TFY158" s="324"/>
      <c r="TFZ158" s="321"/>
      <c r="TGA158" s="321"/>
      <c r="TGB158" s="322"/>
      <c r="TGC158" s="323"/>
      <c r="TGD158" s="323"/>
      <c r="TGE158" s="323"/>
      <c r="TGF158" s="378"/>
      <c r="TGG158" s="338"/>
      <c r="TGH158" s="325"/>
      <c r="TGI158" s="325"/>
      <c r="TGJ158" s="325"/>
      <c r="TGK158" s="324"/>
      <c r="TGL158" s="324"/>
      <c r="TGM158" s="324"/>
      <c r="TGN158" s="324"/>
      <c r="TGO158" s="324"/>
      <c r="TGP158" s="321"/>
      <c r="TGQ158" s="321"/>
      <c r="TGR158" s="322"/>
      <c r="TGS158" s="323"/>
      <c r="TGT158" s="323"/>
      <c r="TGU158" s="323"/>
      <c r="TGV158" s="378"/>
      <c r="TGW158" s="338"/>
      <c r="TGX158" s="325"/>
      <c r="TGY158" s="325"/>
      <c r="TGZ158" s="325"/>
      <c r="THA158" s="324"/>
      <c r="THB158" s="324"/>
      <c r="THC158" s="324"/>
      <c r="THD158" s="324"/>
      <c r="THE158" s="324"/>
      <c r="THF158" s="321"/>
      <c r="THG158" s="321"/>
      <c r="THH158" s="322"/>
      <c r="THI158" s="323"/>
      <c r="THJ158" s="323"/>
      <c r="THK158" s="323"/>
      <c r="THL158" s="378"/>
      <c r="THM158" s="338"/>
      <c r="THN158" s="325"/>
      <c r="THO158" s="325"/>
      <c r="THP158" s="325"/>
      <c r="THQ158" s="324"/>
      <c r="THR158" s="324"/>
      <c r="THS158" s="324"/>
      <c r="THT158" s="324"/>
      <c r="THU158" s="324"/>
      <c r="THV158" s="321"/>
      <c r="THW158" s="321"/>
      <c r="THX158" s="322"/>
      <c r="THY158" s="323"/>
      <c r="THZ158" s="323"/>
      <c r="TIA158" s="323"/>
      <c r="TIB158" s="378"/>
      <c r="TIC158" s="338"/>
      <c r="TID158" s="325"/>
      <c r="TIE158" s="325"/>
      <c r="TIF158" s="325"/>
      <c r="TIG158" s="324"/>
      <c r="TIH158" s="324"/>
      <c r="TII158" s="324"/>
      <c r="TIJ158" s="324"/>
      <c r="TIK158" s="324"/>
      <c r="TIL158" s="321"/>
      <c r="TIM158" s="321"/>
      <c r="TIN158" s="322"/>
      <c r="TIO158" s="323"/>
      <c r="TIP158" s="323"/>
      <c r="TIQ158" s="323"/>
      <c r="TIR158" s="378"/>
      <c r="TIS158" s="338"/>
      <c r="TIT158" s="325"/>
      <c r="TIU158" s="325"/>
      <c r="TIV158" s="325"/>
      <c r="TIW158" s="324"/>
      <c r="TIX158" s="324"/>
      <c r="TIY158" s="324"/>
      <c r="TIZ158" s="324"/>
      <c r="TJA158" s="324"/>
      <c r="TJB158" s="321"/>
      <c r="TJC158" s="321"/>
      <c r="TJD158" s="322"/>
      <c r="TJE158" s="323"/>
      <c r="TJF158" s="323"/>
      <c r="TJG158" s="323"/>
      <c r="TJH158" s="378"/>
      <c r="TJI158" s="338"/>
      <c r="TJJ158" s="325"/>
      <c r="TJK158" s="325"/>
      <c r="TJL158" s="325"/>
      <c r="TJM158" s="324"/>
      <c r="TJN158" s="324"/>
      <c r="TJO158" s="324"/>
      <c r="TJP158" s="324"/>
      <c r="TJQ158" s="324"/>
      <c r="TJR158" s="321"/>
      <c r="TJS158" s="321"/>
      <c r="TJT158" s="322"/>
      <c r="TJU158" s="323"/>
      <c r="TJV158" s="323"/>
      <c r="TJW158" s="323"/>
      <c r="TJX158" s="378"/>
      <c r="TJY158" s="338"/>
      <c r="TJZ158" s="325"/>
      <c r="TKA158" s="325"/>
      <c r="TKB158" s="325"/>
      <c r="TKC158" s="324"/>
      <c r="TKD158" s="324"/>
      <c r="TKE158" s="324"/>
      <c r="TKF158" s="324"/>
      <c r="TKG158" s="324"/>
      <c r="TKH158" s="321"/>
      <c r="TKI158" s="321"/>
      <c r="TKJ158" s="322"/>
      <c r="TKK158" s="323"/>
      <c r="TKL158" s="323"/>
      <c r="TKM158" s="323"/>
      <c r="TKN158" s="378"/>
      <c r="TKO158" s="338"/>
      <c r="TKP158" s="325"/>
      <c r="TKQ158" s="325"/>
      <c r="TKR158" s="325"/>
      <c r="TKS158" s="324"/>
      <c r="TKT158" s="324"/>
      <c r="TKU158" s="324"/>
      <c r="TKV158" s="324"/>
      <c r="TKW158" s="324"/>
      <c r="TKX158" s="321"/>
      <c r="TKY158" s="321"/>
      <c r="TKZ158" s="322"/>
      <c r="TLA158" s="323"/>
      <c r="TLB158" s="323"/>
      <c r="TLC158" s="323"/>
      <c r="TLD158" s="378"/>
      <c r="TLE158" s="338"/>
      <c r="TLF158" s="325"/>
      <c r="TLG158" s="325"/>
      <c r="TLH158" s="325"/>
      <c r="TLI158" s="324"/>
      <c r="TLJ158" s="324"/>
      <c r="TLK158" s="324"/>
      <c r="TLL158" s="324"/>
      <c r="TLM158" s="324"/>
      <c r="TLN158" s="321"/>
      <c r="TLO158" s="321"/>
      <c r="TLP158" s="322"/>
      <c r="TLQ158" s="323"/>
      <c r="TLR158" s="323"/>
      <c r="TLS158" s="323"/>
      <c r="TLT158" s="378"/>
      <c r="TLU158" s="338"/>
      <c r="TLV158" s="325"/>
      <c r="TLW158" s="325"/>
      <c r="TLX158" s="325"/>
      <c r="TLY158" s="324"/>
      <c r="TLZ158" s="324"/>
      <c r="TMA158" s="324"/>
      <c r="TMB158" s="324"/>
      <c r="TMC158" s="324"/>
      <c r="TMD158" s="321"/>
      <c r="TME158" s="321"/>
      <c r="TMF158" s="322"/>
      <c r="TMG158" s="323"/>
      <c r="TMH158" s="323"/>
      <c r="TMI158" s="323"/>
      <c r="TMJ158" s="378"/>
      <c r="TMK158" s="338"/>
      <c r="TML158" s="325"/>
      <c r="TMM158" s="325"/>
      <c r="TMN158" s="325"/>
      <c r="TMO158" s="324"/>
      <c r="TMP158" s="324"/>
      <c r="TMQ158" s="324"/>
      <c r="TMR158" s="324"/>
      <c r="TMS158" s="324"/>
      <c r="TMT158" s="321"/>
      <c r="TMU158" s="321"/>
      <c r="TMV158" s="322"/>
      <c r="TMW158" s="323"/>
      <c r="TMX158" s="323"/>
      <c r="TMY158" s="323"/>
      <c r="TMZ158" s="378"/>
      <c r="TNA158" s="338"/>
      <c r="TNB158" s="325"/>
      <c r="TNC158" s="325"/>
      <c r="TND158" s="325"/>
      <c r="TNE158" s="324"/>
      <c r="TNF158" s="324"/>
      <c r="TNG158" s="324"/>
      <c r="TNH158" s="324"/>
      <c r="TNI158" s="324"/>
      <c r="TNJ158" s="321"/>
      <c r="TNK158" s="321"/>
      <c r="TNL158" s="322"/>
      <c r="TNM158" s="323"/>
      <c r="TNN158" s="323"/>
      <c r="TNO158" s="323"/>
      <c r="TNP158" s="378"/>
      <c r="TNQ158" s="338"/>
      <c r="TNR158" s="325"/>
      <c r="TNS158" s="325"/>
      <c r="TNT158" s="325"/>
      <c r="TNU158" s="324"/>
      <c r="TNV158" s="324"/>
      <c r="TNW158" s="324"/>
      <c r="TNX158" s="324"/>
      <c r="TNY158" s="324"/>
    </row>
    <row r="159" spans="1:13909" s="344" customFormat="1" ht="114.95" customHeight="1" x14ac:dyDescent="0.3">
      <c r="A159" s="281" t="s">
        <v>747</v>
      </c>
      <c r="B159" s="282" t="s">
        <v>421</v>
      </c>
      <c r="C159" s="262" t="s">
        <v>761</v>
      </c>
      <c r="D159" s="256" t="s">
        <v>67</v>
      </c>
      <c r="E159" s="256" t="s">
        <v>755</v>
      </c>
      <c r="F159" s="256" t="s">
        <v>756</v>
      </c>
      <c r="G159" s="250" t="s">
        <v>656</v>
      </c>
      <c r="H159" s="257" t="s">
        <v>48</v>
      </c>
      <c r="I159" s="256" t="s">
        <v>762</v>
      </c>
      <c r="J159" s="257" t="s">
        <v>763</v>
      </c>
      <c r="K159" s="257" t="s">
        <v>817</v>
      </c>
      <c r="L159" s="257" t="s">
        <v>752</v>
      </c>
      <c r="M159" s="257"/>
      <c r="N159" s="257" t="s">
        <v>764</v>
      </c>
      <c r="O159" s="257" t="s">
        <v>818</v>
      </c>
      <c r="P159" s="283">
        <v>1</v>
      </c>
      <c r="Q159" s="29" t="s">
        <v>836</v>
      </c>
      <c r="R159" s="24" t="s">
        <v>835</v>
      </c>
      <c r="S159" s="39" t="s">
        <v>834</v>
      </c>
      <c r="T159" s="375"/>
      <c r="U159" s="249"/>
      <c r="V159" s="350" t="e">
        <f t="shared" si="6"/>
        <v>#DIV/0!</v>
      </c>
      <c r="W159" s="350" t="e">
        <f t="shared" si="7"/>
        <v>#DIV/0!</v>
      </c>
      <c r="X159" s="415" t="e">
        <f t="shared" si="8"/>
        <v>#DIV/0!</v>
      </c>
      <c r="Y159" s="252"/>
      <c r="Z159" s="252"/>
      <c r="AA159" s="376"/>
      <c r="AB159" s="355"/>
      <c r="AC159" s="253"/>
      <c r="AD159" s="253"/>
      <c r="AE159" s="253"/>
      <c r="AF159" s="253"/>
      <c r="AG159" s="247"/>
      <c r="AH159" s="247"/>
      <c r="AI159" s="248"/>
      <c r="AJ159" s="249"/>
      <c r="AK159" s="249"/>
      <c r="AL159" s="249"/>
      <c r="AM159" s="302"/>
      <c r="AN159" s="250"/>
      <c r="AO159" s="252"/>
      <c r="AP159" s="252"/>
      <c r="AQ159" s="376"/>
      <c r="AR159" s="321"/>
      <c r="AS159" s="322"/>
      <c r="AT159" s="323"/>
      <c r="AU159" s="323"/>
      <c r="AV159" s="323"/>
      <c r="AW159" s="378"/>
      <c r="AX159" s="338"/>
      <c r="AY159" s="325"/>
      <c r="AZ159" s="325"/>
      <c r="BA159" s="325"/>
      <c r="BB159" s="324"/>
      <c r="BC159" s="324"/>
      <c r="BD159" s="324"/>
      <c r="BE159" s="323"/>
      <c r="BF159" s="323"/>
      <c r="BG159" s="323"/>
      <c r="BH159" s="378"/>
      <c r="BI159" s="338"/>
      <c r="BJ159" s="325"/>
      <c r="BK159" s="325"/>
      <c r="BL159" s="325"/>
      <c r="BM159" s="324"/>
      <c r="BN159" s="324"/>
      <c r="BO159" s="324"/>
      <c r="BP159" s="324"/>
      <c r="BQ159" s="324"/>
      <c r="BR159" s="321"/>
      <c r="BS159" s="321"/>
      <c r="BT159" s="322"/>
      <c r="BU159" s="323"/>
      <c r="BV159" s="323"/>
      <c r="BW159" s="323"/>
      <c r="BX159" s="378"/>
      <c r="BY159" s="338"/>
      <c r="BZ159" s="325"/>
      <c r="CA159" s="325"/>
      <c r="CB159" s="325"/>
      <c r="CC159" s="324"/>
      <c r="CD159" s="324"/>
      <c r="CE159" s="324"/>
      <c r="CF159" s="324"/>
      <c r="CG159" s="324"/>
      <c r="CH159" s="321"/>
      <c r="CI159" s="321"/>
      <c r="CJ159" s="322"/>
      <c r="CK159" s="323"/>
      <c r="CL159" s="323"/>
      <c r="CM159" s="323"/>
      <c r="CN159" s="378"/>
      <c r="CO159" s="338"/>
      <c r="CP159" s="325"/>
      <c r="CQ159" s="325"/>
      <c r="CR159" s="325"/>
      <c r="CS159" s="324"/>
      <c r="CT159" s="324"/>
      <c r="CU159" s="324"/>
      <c r="CV159" s="324"/>
      <c r="CW159" s="324"/>
      <c r="CX159" s="321"/>
      <c r="CY159" s="321"/>
      <c r="CZ159" s="322"/>
      <c r="DA159" s="323"/>
      <c r="DB159" s="323"/>
      <c r="DC159" s="323"/>
      <c r="DD159" s="378"/>
      <c r="DE159" s="338"/>
      <c r="DF159" s="325"/>
      <c r="DG159" s="325"/>
      <c r="DH159" s="325"/>
      <c r="DI159" s="324"/>
      <c r="DJ159" s="324"/>
      <c r="DK159" s="324"/>
      <c r="DL159" s="324"/>
      <c r="DM159" s="324"/>
      <c r="DN159" s="321"/>
      <c r="DO159" s="321"/>
      <c r="DP159" s="322"/>
      <c r="DQ159" s="323"/>
      <c r="DR159" s="323"/>
      <c r="DS159" s="323"/>
      <c r="DT159" s="378"/>
      <c r="DU159" s="338"/>
      <c r="DV159" s="325"/>
      <c r="DW159" s="325"/>
      <c r="DX159" s="325"/>
      <c r="DY159" s="324"/>
      <c r="DZ159" s="324"/>
      <c r="EA159" s="324"/>
      <c r="EB159" s="324"/>
      <c r="EC159" s="324"/>
      <c r="ED159" s="321"/>
      <c r="EE159" s="321"/>
      <c r="EF159" s="322"/>
      <c r="EG159" s="323"/>
      <c r="EH159" s="323"/>
      <c r="EI159" s="323"/>
      <c r="EJ159" s="378"/>
      <c r="EK159" s="338"/>
      <c r="EL159" s="325"/>
      <c r="EM159" s="325"/>
      <c r="EN159" s="325"/>
      <c r="EO159" s="324"/>
      <c r="EP159" s="324"/>
      <c r="EQ159" s="324"/>
      <c r="ER159" s="324"/>
      <c r="ES159" s="324"/>
      <c r="ET159" s="321"/>
      <c r="EU159" s="321"/>
      <c r="EV159" s="322"/>
      <c r="EW159" s="323"/>
      <c r="EX159" s="323"/>
      <c r="EY159" s="323"/>
      <c r="EZ159" s="378"/>
      <c r="FA159" s="338"/>
      <c r="FB159" s="325"/>
      <c r="FC159" s="325"/>
      <c r="FD159" s="325"/>
      <c r="FE159" s="324"/>
      <c r="FF159" s="324"/>
      <c r="FG159" s="324"/>
      <c r="FH159" s="324"/>
      <c r="FI159" s="324"/>
      <c r="FJ159" s="321"/>
      <c r="FK159" s="321"/>
      <c r="FL159" s="322"/>
      <c r="FM159" s="323"/>
      <c r="FN159" s="323"/>
      <c r="FO159" s="323"/>
      <c r="FP159" s="378"/>
      <c r="FQ159" s="338"/>
      <c r="FR159" s="325"/>
      <c r="FS159" s="325"/>
      <c r="FT159" s="325"/>
      <c r="FU159" s="324"/>
      <c r="FV159" s="324"/>
      <c r="FW159" s="324"/>
      <c r="FX159" s="324"/>
      <c r="FY159" s="324"/>
      <c r="FZ159" s="321"/>
      <c r="GA159" s="321"/>
      <c r="GB159" s="322"/>
      <c r="GC159" s="323"/>
      <c r="GD159" s="323"/>
      <c r="GE159" s="323"/>
      <c r="GF159" s="378"/>
      <c r="GG159" s="338"/>
      <c r="GH159" s="325"/>
      <c r="GI159" s="325"/>
      <c r="GJ159" s="325"/>
      <c r="GK159" s="324"/>
      <c r="GL159" s="324"/>
      <c r="GM159" s="324"/>
      <c r="GN159" s="324"/>
      <c r="GO159" s="324"/>
      <c r="GP159" s="321"/>
      <c r="GQ159" s="321"/>
      <c r="GR159" s="322"/>
      <c r="GS159" s="323"/>
      <c r="GT159" s="323"/>
      <c r="GU159" s="323"/>
      <c r="GV159" s="378"/>
      <c r="GW159" s="338"/>
      <c r="GX159" s="325"/>
      <c r="GY159" s="325"/>
      <c r="GZ159" s="325"/>
      <c r="HA159" s="324"/>
      <c r="HB159" s="324"/>
      <c r="HC159" s="324"/>
      <c r="HD159" s="324"/>
      <c r="HE159" s="324"/>
      <c r="HF159" s="321"/>
      <c r="HG159" s="321"/>
      <c r="HH159" s="322"/>
      <c r="HI159" s="323"/>
      <c r="HJ159" s="323"/>
      <c r="HK159" s="323"/>
      <c r="HL159" s="378"/>
      <c r="HM159" s="338"/>
      <c r="HN159" s="325"/>
      <c r="HO159" s="325"/>
      <c r="HP159" s="325"/>
      <c r="HQ159" s="324"/>
      <c r="HR159" s="324"/>
      <c r="HS159" s="324"/>
      <c r="HT159" s="324"/>
      <c r="HU159" s="324"/>
      <c r="HV159" s="321"/>
      <c r="HW159" s="321"/>
      <c r="HX159" s="322"/>
      <c r="HY159" s="323"/>
      <c r="HZ159" s="323"/>
      <c r="IA159" s="323"/>
      <c r="IB159" s="378"/>
      <c r="IC159" s="338"/>
      <c r="ID159" s="325"/>
      <c r="IE159" s="325"/>
      <c r="IF159" s="325"/>
      <c r="IG159" s="324"/>
      <c r="IH159" s="324"/>
      <c r="II159" s="324"/>
      <c r="IJ159" s="324"/>
      <c r="IK159" s="324"/>
      <c r="IL159" s="321"/>
      <c r="IM159" s="321"/>
      <c r="IN159" s="322"/>
      <c r="IO159" s="323"/>
      <c r="IP159" s="323"/>
      <c r="IQ159" s="323"/>
      <c r="IR159" s="378"/>
      <c r="IS159" s="338"/>
      <c r="IT159" s="325"/>
      <c r="IU159" s="325"/>
      <c r="IV159" s="325"/>
      <c r="IW159" s="324"/>
      <c r="IX159" s="324"/>
      <c r="IY159" s="324"/>
      <c r="IZ159" s="324"/>
      <c r="JA159" s="324"/>
      <c r="JB159" s="321"/>
      <c r="JC159" s="321"/>
      <c r="JD159" s="322"/>
      <c r="JE159" s="323"/>
      <c r="JF159" s="323"/>
      <c r="JG159" s="323"/>
      <c r="JH159" s="378"/>
      <c r="JI159" s="338"/>
      <c r="JJ159" s="325"/>
      <c r="JK159" s="325"/>
      <c r="JL159" s="325"/>
      <c r="JM159" s="324"/>
      <c r="JN159" s="324"/>
      <c r="JO159" s="324"/>
      <c r="JP159" s="324"/>
      <c r="JQ159" s="324"/>
      <c r="JR159" s="321"/>
      <c r="JS159" s="321"/>
      <c r="JT159" s="322"/>
      <c r="JU159" s="323"/>
      <c r="JV159" s="323"/>
      <c r="JW159" s="323"/>
      <c r="JX159" s="378"/>
      <c r="JY159" s="338"/>
      <c r="JZ159" s="325"/>
      <c r="KA159" s="325"/>
      <c r="KB159" s="325"/>
      <c r="KC159" s="324"/>
      <c r="KD159" s="324"/>
      <c r="KE159" s="324"/>
      <c r="KF159" s="324"/>
      <c r="KG159" s="324"/>
      <c r="KH159" s="321"/>
      <c r="KI159" s="321"/>
      <c r="KJ159" s="322"/>
      <c r="KK159" s="323"/>
      <c r="KL159" s="323"/>
      <c r="KM159" s="323"/>
      <c r="KN159" s="378"/>
      <c r="KO159" s="338"/>
      <c r="KP159" s="325"/>
      <c r="KQ159" s="325"/>
      <c r="KR159" s="325"/>
      <c r="KS159" s="324"/>
      <c r="KT159" s="324"/>
      <c r="KU159" s="324"/>
      <c r="KV159" s="324"/>
      <c r="KW159" s="324"/>
      <c r="KX159" s="321"/>
      <c r="KY159" s="321"/>
      <c r="KZ159" s="322"/>
      <c r="LA159" s="323"/>
      <c r="LB159" s="323"/>
      <c r="LC159" s="323"/>
      <c r="LD159" s="378"/>
      <c r="LE159" s="338"/>
      <c r="LF159" s="325"/>
      <c r="LG159" s="325"/>
      <c r="LH159" s="325"/>
      <c r="LI159" s="324"/>
      <c r="LJ159" s="324"/>
      <c r="LK159" s="324"/>
      <c r="LL159" s="324"/>
      <c r="LM159" s="324"/>
      <c r="LN159" s="321"/>
      <c r="LO159" s="321"/>
      <c r="LP159" s="322"/>
      <c r="LQ159" s="323"/>
      <c r="LR159" s="323"/>
      <c r="LS159" s="323"/>
      <c r="LT159" s="378"/>
      <c r="LU159" s="338"/>
      <c r="LV159" s="325"/>
      <c r="LW159" s="325"/>
      <c r="LX159" s="325"/>
      <c r="LY159" s="324"/>
      <c r="LZ159" s="324"/>
      <c r="MA159" s="324"/>
      <c r="MB159" s="324"/>
      <c r="MC159" s="324"/>
      <c r="MD159" s="321"/>
      <c r="ME159" s="321"/>
      <c r="MF159" s="322"/>
      <c r="MG159" s="323"/>
      <c r="MH159" s="323"/>
      <c r="MI159" s="323"/>
      <c r="MJ159" s="378"/>
      <c r="MK159" s="338"/>
      <c r="ML159" s="325"/>
      <c r="MM159" s="325"/>
      <c r="MN159" s="325"/>
      <c r="MO159" s="324"/>
      <c r="MP159" s="324"/>
      <c r="MQ159" s="324"/>
      <c r="MR159" s="324"/>
      <c r="MS159" s="324"/>
      <c r="MT159" s="321"/>
      <c r="MU159" s="321"/>
      <c r="MV159" s="322"/>
      <c r="MW159" s="323"/>
      <c r="MX159" s="323"/>
      <c r="MY159" s="323"/>
      <c r="MZ159" s="378"/>
      <c r="NA159" s="338"/>
      <c r="NB159" s="325"/>
      <c r="NC159" s="325"/>
      <c r="ND159" s="325"/>
      <c r="NE159" s="324"/>
      <c r="NF159" s="324"/>
      <c r="NG159" s="324"/>
      <c r="NH159" s="324"/>
      <c r="NI159" s="324"/>
      <c r="NJ159" s="321"/>
      <c r="NK159" s="321"/>
      <c r="NL159" s="322"/>
      <c r="NM159" s="323"/>
      <c r="NN159" s="323"/>
      <c r="NO159" s="323"/>
      <c r="NP159" s="378"/>
      <c r="NQ159" s="338"/>
      <c r="NR159" s="325"/>
      <c r="NS159" s="325"/>
      <c r="NT159" s="325"/>
      <c r="NU159" s="324"/>
      <c r="NV159" s="324"/>
      <c r="NW159" s="324"/>
      <c r="NX159" s="324"/>
      <c r="NY159" s="324"/>
      <c r="NZ159" s="321"/>
      <c r="OA159" s="321"/>
      <c r="OB159" s="322"/>
      <c r="OC159" s="323"/>
      <c r="OD159" s="323"/>
      <c r="OE159" s="323"/>
      <c r="OF159" s="378"/>
      <c r="OG159" s="338"/>
      <c r="OH159" s="325"/>
      <c r="OI159" s="325"/>
      <c r="OJ159" s="325"/>
      <c r="OK159" s="324"/>
      <c r="OL159" s="324"/>
      <c r="OM159" s="324"/>
      <c r="ON159" s="324"/>
      <c r="OO159" s="324"/>
      <c r="OP159" s="321"/>
      <c r="OQ159" s="321"/>
      <c r="OR159" s="322"/>
      <c r="OS159" s="323"/>
      <c r="OT159" s="323"/>
      <c r="OU159" s="323"/>
      <c r="OV159" s="378"/>
      <c r="OW159" s="338"/>
      <c r="OX159" s="325"/>
      <c r="OY159" s="325"/>
      <c r="OZ159" s="325"/>
      <c r="PA159" s="324"/>
      <c r="PB159" s="324"/>
      <c r="PC159" s="324"/>
      <c r="PD159" s="324"/>
      <c r="PE159" s="324"/>
      <c r="PF159" s="321"/>
      <c r="PG159" s="321"/>
      <c r="PH159" s="322"/>
      <c r="PI159" s="323"/>
      <c r="PJ159" s="323"/>
      <c r="PK159" s="323"/>
      <c r="PL159" s="378"/>
      <c r="PM159" s="338"/>
      <c r="PN159" s="325"/>
      <c r="PO159" s="325"/>
      <c r="PP159" s="325"/>
      <c r="PQ159" s="324"/>
      <c r="PR159" s="324"/>
      <c r="PS159" s="324"/>
      <c r="PT159" s="324"/>
      <c r="PU159" s="324"/>
      <c r="PV159" s="321"/>
      <c r="PW159" s="321"/>
      <c r="PX159" s="322"/>
      <c r="PY159" s="323"/>
      <c r="PZ159" s="323"/>
      <c r="QA159" s="323"/>
      <c r="QB159" s="378"/>
      <c r="QC159" s="338"/>
      <c r="QD159" s="325"/>
      <c r="QE159" s="325"/>
      <c r="QF159" s="325"/>
      <c r="QG159" s="324"/>
      <c r="QH159" s="324"/>
      <c r="QI159" s="324"/>
      <c r="QJ159" s="324"/>
      <c r="QK159" s="324"/>
      <c r="QL159" s="321"/>
      <c r="QM159" s="321"/>
      <c r="QN159" s="322"/>
      <c r="QO159" s="323"/>
      <c r="QP159" s="323"/>
      <c r="QQ159" s="323"/>
      <c r="QR159" s="378"/>
      <c r="QS159" s="338"/>
      <c r="QT159" s="325"/>
      <c r="QU159" s="325"/>
      <c r="QV159" s="325"/>
      <c r="QW159" s="324"/>
      <c r="QX159" s="324"/>
      <c r="QY159" s="324"/>
      <c r="QZ159" s="324"/>
      <c r="RA159" s="324"/>
      <c r="RB159" s="321"/>
      <c r="RC159" s="321"/>
      <c r="RD159" s="322"/>
      <c r="RE159" s="323"/>
      <c r="RF159" s="323"/>
      <c r="RG159" s="323"/>
      <c r="RH159" s="378"/>
      <c r="RI159" s="338"/>
      <c r="RJ159" s="325"/>
      <c r="RK159" s="325"/>
      <c r="RL159" s="325"/>
      <c r="RM159" s="324"/>
      <c r="RN159" s="324"/>
      <c r="RO159" s="324"/>
      <c r="RP159" s="324"/>
      <c r="RQ159" s="324"/>
      <c r="RR159" s="321"/>
      <c r="RS159" s="321"/>
      <c r="RT159" s="322"/>
      <c r="RU159" s="323"/>
      <c r="RV159" s="323"/>
      <c r="RW159" s="323"/>
      <c r="RX159" s="378"/>
      <c r="RY159" s="338"/>
      <c r="RZ159" s="325"/>
      <c r="SA159" s="325"/>
      <c r="SB159" s="325"/>
      <c r="SC159" s="324"/>
      <c r="SD159" s="324"/>
      <c r="SE159" s="324"/>
      <c r="SF159" s="324"/>
      <c r="SG159" s="324"/>
      <c r="SH159" s="321"/>
      <c r="SI159" s="321"/>
      <c r="SJ159" s="322"/>
      <c r="SK159" s="323"/>
      <c r="SL159" s="323"/>
      <c r="SM159" s="323"/>
      <c r="SN159" s="378"/>
      <c r="SO159" s="338"/>
      <c r="SP159" s="325"/>
      <c r="SQ159" s="325"/>
      <c r="SR159" s="325"/>
      <c r="SS159" s="324"/>
      <c r="ST159" s="324"/>
      <c r="SU159" s="324"/>
      <c r="SV159" s="324"/>
      <c r="SW159" s="324"/>
      <c r="SX159" s="321"/>
      <c r="SY159" s="321"/>
      <c r="SZ159" s="322"/>
      <c r="TA159" s="323"/>
      <c r="TB159" s="323"/>
      <c r="TC159" s="323"/>
      <c r="TD159" s="378"/>
      <c r="TE159" s="338"/>
      <c r="TF159" s="325"/>
      <c r="TG159" s="325"/>
      <c r="TH159" s="325"/>
      <c r="TI159" s="324"/>
      <c r="TJ159" s="324"/>
      <c r="TK159" s="324"/>
      <c r="TL159" s="324"/>
      <c r="TM159" s="324"/>
      <c r="TN159" s="321"/>
      <c r="TO159" s="321"/>
      <c r="TP159" s="322"/>
      <c r="TQ159" s="323"/>
      <c r="TR159" s="323"/>
      <c r="TS159" s="323"/>
      <c r="TT159" s="378"/>
      <c r="TU159" s="338"/>
      <c r="TV159" s="325"/>
      <c r="TW159" s="325"/>
      <c r="TX159" s="325"/>
      <c r="TY159" s="324"/>
      <c r="TZ159" s="324"/>
      <c r="UA159" s="324"/>
      <c r="UB159" s="324"/>
      <c r="UC159" s="324"/>
      <c r="UD159" s="321"/>
      <c r="UE159" s="321"/>
      <c r="UF159" s="322"/>
      <c r="UG159" s="323"/>
      <c r="UH159" s="323"/>
      <c r="UI159" s="323"/>
      <c r="UJ159" s="378"/>
      <c r="UK159" s="338"/>
      <c r="UL159" s="325"/>
      <c r="UM159" s="325"/>
      <c r="UN159" s="325"/>
      <c r="UO159" s="324"/>
      <c r="UP159" s="324"/>
      <c r="UQ159" s="324"/>
      <c r="UR159" s="324"/>
      <c r="US159" s="324"/>
      <c r="UT159" s="321"/>
      <c r="UU159" s="321"/>
      <c r="UV159" s="322"/>
      <c r="UW159" s="323"/>
      <c r="UX159" s="323"/>
      <c r="UY159" s="323"/>
      <c r="UZ159" s="378"/>
      <c r="VA159" s="338"/>
      <c r="VB159" s="325"/>
      <c r="VC159" s="325"/>
      <c r="VD159" s="325"/>
      <c r="VE159" s="324"/>
      <c r="VF159" s="324"/>
      <c r="VG159" s="324"/>
      <c r="VH159" s="324"/>
      <c r="VI159" s="324"/>
      <c r="VJ159" s="321"/>
      <c r="VK159" s="321"/>
      <c r="VL159" s="322"/>
      <c r="VM159" s="323"/>
      <c r="VN159" s="323"/>
      <c r="VO159" s="323"/>
      <c r="VP159" s="378"/>
      <c r="VQ159" s="338"/>
      <c r="VR159" s="325"/>
      <c r="VS159" s="325"/>
      <c r="VT159" s="325"/>
      <c r="VU159" s="324"/>
      <c r="VV159" s="324"/>
      <c r="VW159" s="324"/>
      <c r="VX159" s="324"/>
      <c r="VY159" s="324"/>
      <c r="VZ159" s="321"/>
      <c r="WA159" s="321"/>
      <c r="WB159" s="322"/>
      <c r="WC159" s="323"/>
      <c r="WD159" s="323"/>
      <c r="WE159" s="323"/>
      <c r="WF159" s="378"/>
      <c r="WG159" s="338"/>
      <c r="WH159" s="325"/>
      <c r="WI159" s="325"/>
      <c r="WJ159" s="325"/>
      <c r="WK159" s="324"/>
      <c r="WL159" s="324"/>
      <c r="WM159" s="324"/>
      <c r="WN159" s="324"/>
      <c r="WO159" s="324"/>
      <c r="WP159" s="321"/>
      <c r="WQ159" s="321"/>
      <c r="WR159" s="322"/>
      <c r="WS159" s="323"/>
      <c r="WT159" s="323"/>
      <c r="WU159" s="323"/>
      <c r="WV159" s="378"/>
      <c r="WW159" s="338"/>
      <c r="WX159" s="325"/>
      <c r="WY159" s="325"/>
      <c r="WZ159" s="325"/>
      <c r="XA159" s="324"/>
      <c r="XB159" s="324"/>
      <c r="XC159" s="324"/>
      <c r="XD159" s="324"/>
      <c r="XE159" s="324"/>
      <c r="XF159" s="321"/>
      <c r="XG159" s="321"/>
      <c r="XH159" s="322"/>
      <c r="XI159" s="323"/>
      <c r="XJ159" s="323"/>
      <c r="XK159" s="323"/>
      <c r="XL159" s="378"/>
      <c r="XM159" s="338"/>
      <c r="XN159" s="325"/>
      <c r="XO159" s="325"/>
      <c r="XP159" s="325"/>
      <c r="XQ159" s="324"/>
      <c r="XR159" s="324"/>
      <c r="XS159" s="324"/>
      <c r="XT159" s="324"/>
      <c r="XU159" s="324"/>
      <c r="XV159" s="321"/>
      <c r="XW159" s="321"/>
      <c r="XX159" s="322"/>
      <c r="XY159" s="323"/>
      <c r="XZ159" s="323"/>
      <c r="YA159" s="323"/>
      <c r="YB159" s="378"/>
      <c r="YC159" s="338"/>
      <c r="YD159" s="325"/>
      <c r="YE159" s="325"/>
      <c r="YF159" s="325"/>
      <c r="YG159" s="324"/>
      <c r="YH159" s="324"/>
      <c r="YI159" s="324"/>
      <c r="YJ159" s="324"/>
      <c r="YK159" s="324"/>
      <c r="YL159" s="321"/>
      <c r="YM159" s="321"/>
      <c r="YN159" s="322"/>
      <c r="YO159" s="323"/>
      <c r="YP159" s="323"/>
      <c r="YQ159" s="323"/>
      <c r="YR159" s="378"/>
      <c r="YS159" s="338"/>
      <c r="YT159" s="325"/>
      <c r="YU159" s="325"/>
      <c r="YV159" s="325"/>
      <c r="YW159" s="324"/>
      <c r="YX159" s="324"/>
      <c r="YY159" s="324"/>
      <c r="YZ159" s="324"/>
      <c r="ZA159" s="324"/>
      <c r="ZB159" s="321"/>
      <c r="ZC159" s="321"/>
      <c r="ZD159" s="322"/>
      <c r="ZE159" s="323"/>
      <c r="ZF159" s="323"/>
      <c r="ZG159" s="323"/>
      <c r="ZH159" s="378"/>
      <c r="ZI159" s="338"/>
      <c r="ZJ159" s="325"/>
      <c r="ZK159" s="325"/>
      <c r="ZL159" s="325"/>
      <c r="ZM159" s="324"/>
      <c r="ZN159" s="324"/>
      <c r="ZO159" s="324"/>
      <c r="ZP159" s="324"/>
      <c r="ZQ159" s="324"/>
      <c r="ZR159" s="321"/>
      <c r="ZS159" s="321"/>
      <c r="ZT159" s="322"/>
      <c r="ZU159" s="323"/>
      <c r="ZV159" s="323"/>
      <c r="ZW159" s="323"/>
      <c r="ZX159" s="378"/>
      <c r="ZY159" s="338"/>
      <c r="ZZ159" s="325"/>
      <c r="AAA159" s="325"/>
      <c r="AAB159" s="325"/>
      <c r="AAC159" s="324"/>
      <c r="AAD159" s="324"/>
      <c r="AAE159" s="324"/>
      <c r="AAF159" s="324"/>
      <c r="AAG159" s="324"/>
      <c r="AAH159" s="321"/>
      <c r="AAI159" s="321"/>
      <c r="AAJ159" s="322"/>
      <c r="AAK159" s="323"/>
      <c r="AAL159" s="323"/>
      <c r="AAM159" s="323"/>
      <c r="AAN159" s="378"/>
      <c r="AAO159" s="338"/>
      <c r="AAP159" s="325"/>
      <c r="AAQ159" s="325"/>
      <c r="AAR159" s="325"/>
      <c r="AAS159" s="324"/>
      <c r="AAT159" s="324"/>
      <c r="AAU159" s="324"/>
      <c r="AAV159" s="324"/>
      <c r="AAW159" s="324"/>
      <c r="AAX159" s="321"/>
      <c r="AAY159" s="321"/>
      <c r="AAZ159" s="322"/>
      <c r="ABA159" s="323"/>
      <c r="ABB159" s="323"/>
      <c r="ABC159" s="323"/>
      <c r="ABD159" s="378"/>
      <c r="ABE159" s="338"/>
      <c r="ABF159" s="325"/>
      <c r="ABG159" s="325"/>
      <c r="ABH159" s="325"/>
      <c r="ABI159" s="324"/>
      <c r="ABJ159" s="324"/>
      <c r="ABK159" s="324"/>
      <c r="ABL159" s="324"/>
      <c r="ABM159" s="324"/>
      <c r="ABN159" s="321"/>
      <c r="ABO159" s="321"/>
      <c r="ABP159" s="322"/>
      <c r="ABQ159" s="323"/>
      <c r="ABR159" s="323"/>
      <c r="ABS159" s="323"/>
      <c r="ABT159" s="378"/>
      <c r="ABU159" s="338"/>
      <c r="ABV159" s="325"/>
      <c r="ABW159" s="325"/>
      <c r="ABX159" s="325"/>
      <c r="ABY159" s="324"/>
      <c r="ABZ159" s="324"/>
      <c r="ACA159" s="324"/>
      <c r="ACB159" s="324"/>
      <c r="ACC159" s="324"/>
      <c r="ACD159" s="321"/>
      <c r="ACE159" s="321"/>
      <c r="ACF159" s="322"/>
      <c r="ACG159" s="323"/>
      <c r="ACH159" s="323"/>
      <c r="ACI159" s="323"/>
      <c r="ACJ159" s="378"/>
      <c r="ACK159" s="338"/>
      <c r="ACL159" s="325"/>
      <c r="ACM159" s="325"/>
      <c r="ACN159" s="325"/>
      <c r="ACO159" s="324"/>
      <c r="ACP159" s="324"/>
      <c r="ACQ159" s="324"/>
      <c r="ACR159" s="324"/>
      <c r="ACS159" s="324"/>
      <c r="ACT159" s="321"/>
      <c r="ACU159" s="321"/>
      <c r="ACV159" s="322"/>
      <c r="ACW159" s="323"/>
      <c r="ACX159" s="323"/>
      <c r="ACY159" s="323"/>
      <c r="ACZ159" s="378"/>
      <c r="ADA159" s="338"/>
      <c r="ADB159" s="325"/>
      <c r="ADC159" s="325"/>
      <c r="ADD159" s="325"/>
      <c r="ADE159" s="324"/>
      <c r="ADF159" s="324"/>
      <c r="ADG159" s="324"/>
      <c r="ADH159" s="324"/>
      <c r="ADI159" s="324"/>
      <c r="ADJ159" s="321"/>
      <c r="ADK159" s="321"/>
      <c r="ADL159" s="322"/>
      <c r="ADM159" s="323"/>
      <c r="ADN159" s="323"/>
      <c r="ADO159" s="323"/>
      <c r="ADP159" s="378"/>
      <c r="ADQ159" s="338"/>
      <c r="ADR159" s="325"/>
      <c r="ADS159" s="325"/>
      <c r="ADT159" s="325"/>
      <c r="ADU159" s="324"/>
      <c r="ADV159" s="324"/>
      <c r="ADW159" s="324"/>
      <c r="ADX159" s="324"/>
      <c r="ADY159" s="324"/>
      <c r="ADZ159" s="321"/>
      <c r="AEA159" s="321"/>
      <c r="AEB159" s="322"/>
      <c r="AEC159" s="323"/>
      <c r="AED159" s="323"/>
      <c r="AEE159" s="323"/>
      <c r="AEF159" s="378"/>
      <c r="AEG159" s="338"/>
      <c r="AEH159" s="325"/>
      <c r="AEI159" s="325"/>
      <c r="AEJ159" s="325"/>
      <c r="AEK159" s="324"/>
      <c r="AEL159" s="324"/>
      <c r="AEM159" s="324"/>
      <c r="AEN159" s="324"/>
      <c r="AEO159" s="324"/>
      <c r="AEP159" s="321"/>
      <c r="AEQ159" s="321"/>
      <c r="AER159" s="322"/>
      <c r="AES159" s="323"/>
      <c r="AET159" s="323"/>
      <c r="AEU159" s="323"/>
      <c r="AEV159" s="378"/>
      <c r="AEW159" s="338"/>
      <c r="AEX159" s="325"/>
      <c r="AEY159" s="325"/>
      <c r="AEZ159" s="325"/>
      <c r="AFA159" s="324"/>
      <c r="AFB159" s="324"/>
      <c r="AFC159" s="324"/>
      <c r="AFD159" s="324"/>
      <c r="AFE159" s="324"/>
      <c r="AFF159" s="321"/>
      <c r="AFG159" s="321"/>
      <c r="AFH159" s="322"/>
      <c r="AFI159" s="323"/>
      <c r="AFJ159" s="323"/>
      <c r="AFK159" s="323"/>
      <c r="AFL159" s="378"/>
      <c r="AFM159" s="338"/>
      <c r="AFN159" s="325"/>
      <c r="AFO159" s="325"/>
      <c r="AFP159" s="325"/>
      <c r="AFQ159" s="324"/>
      <c r="AFR159" s="324"/>
      <c r="AFS159" s="324"/>
      <c r="AFT159" s="324"/>
      <c r="AFU159" s="324"/>
      <c r="AFV159" s="321"/>
      <c r="AFW159" s="321"/>
      <c r="AFX159" s="322"/>
      <c r="AFY159" s="323"/>
      <c r="AFZ159" s="323"/>
      <c r="AGA159" s="323"/>
      <c r="AGB159" s="378"/>
      <c r="AGC159" s="338"/>
      <c r="AGD159" s="325"/>
      <c r="AGE159" s="325"/>
      <c r="AGF159" s="325"/>
      <c r="AGG159" s="324"/>
      <c r="AGH159" s="324"/>
      <c r="AGI159" s="324"/>
      <c r="AGJ159" s="324"/>
      <c r="AGK159" s="324"/>
      <c r="AGL159" s="321"/>
      <c r="AGM159" s="321"/>
      <c r="AGN159" s="322"/>
      <c r="AGO159" s="323"/>
      <c r="AGP159" s="323"/>
      <c r="AGQ159" s="323"/>
      <c r="AGR159" s="378"/>
      <c r="AGS159" s="338"/>
      <c r="AGT159" s="325"/>
      <c r="AGU159" s="325"/>
      <c r="AGV159" s="325"/>
      <c r="AGW159" s="324"/>
      <c r="AGX159" s="324"/>
      <c r="AGY159" s="324"/>
      <c r="AGZ159" s="324"/>
      <c r="AHA159" s="324"/>
      <c r="AHB159" s="321"/>
      <c r="AHC159" s="321"/>
      <c r="AHD159" s="322"/>
      <c r="AHE159" s="323"/>
      <c r="AHF159" s="323"/>
      <c r="AHG159" s="323"/>
      <c r="AHH159" s="378"/>
      <c r="AHI159" s="338"/>
      <c r="AHJ159" s="325"/>
      <c r="AHK159" s="325"/>
      <c r="AHL159" s="325"/>
      <c r="AHM159" s="324"/>
      <c r="AHN159" s="324"/>
      <c r="AHO159" s="324"/>
      <c r="AHP159" s="324"/>
      <c r="AHQ159" s="324"/>
      <c r="AHR159" s="321"/>
      <c r="AHS159" s="321"/>
      <c r="AHT159" s="322"/>
      <c r="AHU159" s="323"/>
      <c r="AHV159" s="323"/>
      <c r="AHW159" s="323"/>
      <c r="AHX159" s="378"/>
      <c r="AHY159" s="338"/>
      <c r="AHZ159" s="325"/>
      <c r="AIA159" s="325"/>
      <c r="AIB159" s="325"/>
      <c r="AIC159" s="324"/>
      <c r="AID159" s="324"/>
      <c r="AIE159" s="324"/>
      <c r="AIF159" s="324"/>
      <c r="AIG159" s="324"/>
      <c r="AIH159" s="321"/>
      <c r="AII159" s="321"/>
      <c r="AIJ159" s="322"/>
      <c r="AIK159" s="323"/>
      <c r="AIL159" s="323"/>
      <c r="AIM159" s="323"/>
      <c r="AIN159" s="378"/>
      <c r="AIO159" s="338"/>
      <c r="AIP159" s="325"/>
      <c r="AIQ159" s="325"/>
      <c r="AIR159" s="325"/>
      <c r="AIS159" s="324"/>
      <c r="AIT159" s="324"/>
      <c r="AIU159" s="324"/>
      <c r="AIV159" s="324"/>
      <c r="AIW159" s="324"/>
      <c r="AIX159" s="321"/>
      <c r="AIY159" s="321"/>
      <c r="AIZ159" s="322"/>
      <c r="AJA159" s="323"/>
      <c r="AJB159" s="323"/>
      <c r="AJC159" s="323"/>
      <c r="AJD159" s="378"/>
      <c r="AJE159" s="338"/>
      <c r="AJF159" s="325"/>
      <c r="AJG159" s="325"/>
      <c r="AJH159" s="325"/>
      <c r="AJI159" s="324"/>
      <c r="AJJ159" s="324"/>
      <c r="AJK159" s="324"/>
      <c r="AJL159" s="324"/>
      <c r="AJM159" s="324"/>
      <c r="AJN159" s="321"/>
      <c r="AJO159" s="321"/>
      <c r="AJP159" s="322"/>
      <c r="AJQ159" s="323"/>
      <c r="AJR159" s="323"/>
      <c r="AJS159" s="323"/>
      <c r="AJT159" s="378"/>
      <c r="AJU159" s="338"/>
      <c r="AJV159" s="325"/>
      <c r="AJW159" s="325"/>
      <c r="AJX159" s="325"/>
      <c r="AJY159" s="324"/>
      <c r="AJZ159" s="324"/>
      <c r="AKA159" s="324"/>
      <c r="AKB159" s="324"/>
      <c r="AKC159" s="324"/>
      <c r="AKD159" s="321"/>
      <c r="AKE159" s="321"/>
      <c r="AKF159" s="322"/>
      <c r="AKG159" s="323"/>
      <c r="AKH159" s="323"/>
      <c r="AKI159" s="323"/>
      <c r="AKJ159" s="378"/>
      <c r="AKK159" s="338"/>
      <c r="AKL159" s="325"/>
      <c r="AKM159" s="325"/>
      <c r="AKN159" s="325"/>
      <c r="AKO159" s="324"/>
      <c r="AKP159" s="324"/>
      <c r="AKQ159" s="324"/>
      <c r="AKR159" s="324"/>
      <c r="AKS159" s="324"/>
      <c r="AKT159" s="321"/>
      <c r="AKU159" s="321"/>
      <c r="AKV159" s="322"/>
      <c r="AKW159" s="323"/>
      <c r="AKX159" s="323"/>
      <c r="AKY159" s="323"/>
      <c r="AKZ159" s="378"/>
      <c r="ALA159" s="338"/>
      <c r="ALB159" s="325"/>
      <c r="ALC159" s="325"/>
      <c r="ALD159" s="325"/>
      <c r="ALE159" s="324"/>
      <c r="ALF159" s="324"/>
      <c r="ALG159" s="324"/>
      <c r="ALH159" s="324"/>
      <c r="ALI159" s="324"/>
      <c r="ALJ159" s="321"/>
      <c r="ALK159" s="321"/>
      <c r="ALL159" s="322"/>
      <c r="ALM159" s="323"/>
      <c r="ALN159" s="323"/>
      <c r="ALO159" s="323"/>
      <c r="ALP159" s="378"/>
      <c r="ALQ159" s="338"/>
      <c r="ALR159" s="325"/>
      <c r="ALS159" s="325"/>
      <c r="ALT159" s="325"/>
      <c r="ALU159" s="324"/>
      <c r="ALV159" s="324"/>
      <c r="ALW159" s="324"/>
      <c r="ALX159" s="324"/>
      <c r="ALY159" s="324"/>
      <c r="ALZ159" s="321"/>
      <c r="AMA159" s="321"/>
      <c r="AMB159" s="322"/>
      <c r="AMC159" s="323"/>
      <c r="AMD159" s="323"/>
      <c r="AME159" s="323"/>
      <c r="AMF159" s="378"/>
      <c r="AMG159" s="338"/>
      <c r="AMH159" s="325"/>
      <c r="AMI159" s="325"/>
      <c r="AMJ159" s="325"/>
      <c r="AMK159" s="324"/>
      <c r="AML159" s="324"/>
      <c r="AMM159" s="324"/>
      <c r="AMN159" s="324"/>
      <c r="AMO159" s="324"/>
      <c r="AMP159" s="321"/>
      <c r="AMQ159" s="321"/>
      <c r="AMR159" s="322"/>
      <c r="AMS159" s="323"/>
      <c r="AMT159" s="323"/>
      <c r="AMU159" s="323"/>
      <c r="AMV159" s="378"/>
      <c r="AMW159" s="338"/>
      <c r="AMX159" s="325"/>
      <c r="AMY159" s="325"/>
      <c r="AMZ159" s="325"/>
      <c r="ANA159" s="324"/>
      <c r="ANB159" s="324"/>
      <c r="ANC159" s="324"/>
      <c r="AND159" s="324"/>
      <c r="ANE159" s="324"/>
      <c r="ANF159" s="321"/>
      <c r="ANG159" s="321"/>
      <c r="ANH159" s="322"/>
      <c r="ANI159" s="323"/>
      <c r="ANJ159" s="323"/>
      <c r="ANK159" s="323"/>
      <c r="ANL159" s="378"/>
      <c r="ANM159" s="338"/>
      <c r="ANN159" s="325"/>
      <c r="ANO159" s="325"/>
      <c r="ANP159" s="325"/>
      <c r="ANQ159" s="324"/>
      <c r="ANR159" s="324"/>
      <c r="ANS159" s="324"/>
      <c r="ANT159" s="324"/>
      <c r="ANU159" s="324"/>
      <c r="ANV159" s="321"/>
      <c r="ANW159" s="321"/>
      <c r="ANX159" s="322"/>
      <c r="ANY159" s="323"/>
      <c r="ANZ159" s="323"/>
      <c r="AOA159" s="323"/>
      <c r="AOB159" s="378"/>
      <c r="AOC159" s="338"/>
      <c r="AOD159" s="325"/>
      <c r="AOE159" s="325"/>
      <c r="AOF159" s="325"/>
      <c r="AOG159" s="324"/>
      <c r="AOH159" s="324"/>
      <c r="AOI159" s="324"/>
      <c r="AOJ159" s="324"/>
      <c r="AOK159" s="324"/>
      <c r="AOL159" s="321"/>
      <c r="AOM159" s="321"/>
      <c r="AON159" s="322"/>
      <c r="AOO159" s="323"/>
      <c r="AOP159" s="323"/>
      <c r="AOQ159" s="323"/>
      <c r="AOR159" s="378"/>
      <c r="AOS159" s="338"/>
      <c r="AOT159" s="325"/>
      <c r="AOU159" s="325"/>
      <c r="AOV159" s="325"/>
      <c r="AOW159" s="324"/>
      <c r="AOX159" s="324"/>
      <c r="AOY159" s="324"/>
      <c r="AOZ159" s="324"/>
      <c r="APA159" s="324"/>
      <c r="APB159" s="321"/>
      <c r="APC159" s="321"/>
      <c r="APD159" s="322"/>
      <c r="APE159" s="323"/>
      <c r="APF159" s="323"/>
      <c r="APG159" s="323"/>
      <c r="APH159" s="378"/>
      <c r="API159" s="338"/>
      <c r="APJ159" s="325"/>
      <c r="APK159" s="325"/>
      <c r="APL159" s="325"/>
      <c r="APM159" s="324"/>
      <c r="APN159" s="324"/>
      <c r="APO159" s="324"/>
      <c r="APP159" s="324"/>
      <c r="APQ159" s="324"/>
      <c r="APR159" s="321"/>
      <c r="APS159" s="321"/>
      <c r="APT159" s="322"/>
      <c r="APU159" s="323"/>
      <c r="APV159" s="323"/>
      <c r="APW159" s="323"/>
      <c r="APX159" s="378"/>
      <c r="APY159" s="338"/>
      <c r="APZ159" s="325"/>
      <c r="AQA159" s="325"/>
      <c r="AQB159" s="325"/>
      <c r="AQC159" s="324"/>
      <c r="AQD159" s="324"/>
      <c r="AQE159" s="324"/>
      <c r="AQF159" s="324"/>
      <c r="AQG159" s="324"/>
      <c r="AQH159" s="321"/>
      <c r="AQI159" s="321"/>
      <c r="AQJ159" s="322"/>
      <c r="AQK159" s="323"/>
      <c r="AQL159" s="323"/>
      <c r="AQM159" s="323"/>
      <c r="AQN159" s="378"/>
      <c r="AQO159" s="338"/>
      <c r="AQP159" s="325"/>
      <c r="AQQ159" s="325"/>
      <c r="AQR159" s="325"/>
      <c r="AQS159" s="324"/>
      <c r="AQT159" s="324"/>
      <c r="AQU159" s="324"/>
      <c r="AQV159" s="324"/>
      <c r="AQW159" s="324"/>
      <c r="AQX159" s="321"/>
      <c r="AQY159" s="321"/>
      <c r="AQZ159" s="322"/>
      <c r="ARA159" s="323"/>
      <c r="ARB159" s="323"/>
      <c r="ARC159" s="323"/>
      <c r="ARD159" s="378"/>
      <c r="ARE159" s="338"/>
      <c r="ARF159" s="325"/>
      <c r="ARG159" s="325"/>
      <c r="ARH159" s="325"/>
      <c r="ARI159" s="324"/>
      <c r="ARJ159" s="324"/>
      <c r="ARK159" s="324"/>
      <c r="ARL159" s="324"/>
      <c r="ARM159" s="324"/>
      <c r="ARN159" s="321"/>
      <c r="ARO159" s="321"/>
      <c r="ARP159" s="322"/>
      <c r="ARQ159" s="323"/>
      <c r="ARR159" s="323"/>
      <c r="ARS159" s="323"/>
      <c r="ART159" s="378"/>
      <c r="ARU159" s="338"/>
      <c r="ARV159" s="325"/>
      <c r="ARW159" s="325"/>
      <c r="ARX159" s="325"/>
      <c r="ARY159" s="324"/>
      <c r="ARZ159" s="324"/>
      <c r="ASA159" s="324"/>
      <c r="ASB159" s="324"/>
      <c r="ASC159" s="324"/>
      <c r="ASD159" s="321"/>
      <c r="ASE159" s="321"/>
      <c r="ASF159" s="322"/>
      <c r="ASG159" s="323"/>
      <c r="ASH159" s="323"/>
      <c r="ASI159" s="323"/>
      <c r="ASJ159" s="378"/>
      <c r="ASK159" s="338"/>
      <c r="ASL159" s="325"/>
      <c r="ASM159" s="325"/>
      <c r="ASN159" s="325"/>
      <c r="ASO159" s="324"/>
      <c r="ASP159" s="324"/>
      <c r="ASQ159" s="324"/>
      <c r="ASR159" s="324"/>
      <c r="ASS159" s="324"/>
      <c r="AST159" s="321"/>
      <c r="ASU159" s="321"/>
      <c r="ASV159" s="322"/>
      <c r="ASW159" s="323"/>
      <c r="ASX159" s="323"/>
      <c r="ASY159" s="323"/>
      <c r="ASZ159" s="378"/>
      <c r="ATA159" s="338"/>
      <c r="ATB159" s="325"/>
      <c r="ATC159" s="325"/>
      <c r="ATD159" s="325"/>
      <c r="ATE159" s="324"/>
      <c r="ATF159" s="324"/>
      <c r="ATG159" s="324"/>
      <c r="ATH159" s="324"/>
      <c r="ATI159" s="324"/>
      <c r="ATJ159" s="321"/>
      <c r="ATK159" s="321"/>
      <c r="ATL159" s="322"/>
      <c r="ATM159" s="323"/>
      <c r="ATN159" s="323"/>
      <c r="ATO159" s="323"/>
      <c r="ATP159" s="378"/>
      <c r="ATQ159" s="338"/>
      <c r="ATR159" s="325"/>
      <c r="ATS159" s="325"/>
      <c r="ATT159" s="325"/>
      <c r="ATU159" s="324"/>
      <c r="ATV159" s="324"/>
      <c r="ATW159" s="324"/>
      <c r="ATX159" s="324"/>
      <c r="ATY159" s="324"/>
      <c r="ATZ159" s="321"/>
      <c r="AUA159" s="321"/>
      <c r="AUB159" s="322"/>
      <c r="AUC159" s="323"/>
      <c r="AUD159" s="323"/>
      <c r="AUE159" s="323"/>
      <c r="AUF159" s="378"/>
      <c r="AUG159" s="338"/>
      <c r="AUH159" s="325"/>
      <c r="AUI159" s="325"/>
      <c r="AUJ159" s="325"/>
      <c r="AUK159" s="324"/>
      <c r="AUL159" s="324"/>
      <c r="AUM159" s="324"/>
      <c r="AUN159" s="324"/>
      <c r="AUO159" s="324"/>
      <c r="AUP159" s="321"/>
      <c r="AUQ159" s="321"/>
      <c r="AUR159" s="322"/>
      <c r="AUS159" s="323"/>
      <c r="AUT159" s="323"/>
      <c r="AUU159" s="323"/>
      <c r="AUV159" s="378"/>
      <c r="AUW159" s="338"/>
      <c r="AUX159" s="325"/>
      <c r="AUY159" s="325"/>
      <c r="AUZ159" s="325"/>
      <c r="AVA159" s="324"/>
      <c r="AVB159" s="324"/>
      <c r="AVC159" s="324"/>
      <c r="AVD159" s="324"/>
      <c r="AVE159" s="324"/>
      <c r="AVF159" s="321"/>
      <c r="AVG159" s="321"/>
      <c r="AVH159" s="322"/>
      <c r="AVI159" s="323"/>
      <c r="AVJ159" s="323"/>
      <c r="AVK159" s="323"/>
      <c r="AVL159" s="378"/>
      <c r="AVM159" s="338"/>
      <c r="AVN159" s="325"/>
      <c r="AVO159" s="325"/>
      <c r="AVP159" s="325"/>
      <c r="AVQ159" s="324"/>
      <c r="AVR159" s="324"/>
      <c r="AVS159" s="324"/>
      <c r="AVT159" s="324"/>
      <c r="AVU159" s="324"/>
      <c r="AVV159" s="321"/>
      <c r="AVW159" s="321"/>
      <c r="AVX159" s="322"/>
      <c r="AVY159" s="323"/>
      <c r="AVZ159" s="323"/>
      <c r="AWA159" s="323"/>
      <c r="AWB159" s="378"/>
      <c r="AWC159" s="338"/>
      <c r="AWD159" s="325"/>
      <c r="AWE159" s="325"/>
      <c r="AWF159" s="325"/>
      <c r="AWG159" s="324"/>
      <c r="AWH159" s="324"/>
      <c r="AWI159" s="324"/>
      <c r="AWJ159" s="324"/>
      <c r="AWK159" s="324"/>
      <c r="AWL159" s="321"/>
      <c r="AWM159" s="321"/>
      <c r="AWN159" s="322"/>
      <c r="AWO159" s="323"/>
      <c r="AWP159" s="323"/>
      <c r="AWQ159" s="323"/>
      <c r="AWR159" s="378"/>
      <c r="AWS159" s="338"/>
      <c r="AWT159" s="325"/>
      <c r="AWU159" s="325"/>
      <c r="AWV159" s="325"/>
      <c r="AWW159" s="324"/>
      <c r="AWX159" s="324"/>
      <c r="AWY159" s="324"/>
      <c r="AWZ159" s="324"/>
      <c r="AXA159" s="324"/>
      <c r="AXB159" s="321"/>
      <c r="AXC159" s="321"/>
      <c r="AXD159" s="322"/>
      <c r="AXE159" s="323"/>
      <c r="AXF159" s="323"/>
      <c r="AXG159" s="323"/>
      <c r="AXH159" s="378"/>
      <c r="AXI159" s="338"/>
      <c r="AXJ159" s="325"/>
      <c r="AXK159" s="325"/>
      <c r="AXL159" s="325"/>
      <c r="AXM159" s="324"/>
      <c r="AXN159" s="324"/>
      <c r="AXO159" s="324"/>
      <c r="AXP159" s="324"/>
      <c r="AXQ159" s="324"/>
      <c r="AXR159" s="321"/>
      <c r="AXS159" s="321"/>
      <c r="AXT159" s="322"/>
      <c r="AXU159" s="323"/>
      <c r="AXV159" s="323"/>
      <c r="AXW159" s="323"/>
      <c r="AXX159" s="378"/>
      <c r="AXY159" s="338"/>
      <c r="AXZ159" s="325"/>
      <c r="AYA159" s="325"/>
      <c r="AYB159" s="325"/>
      <c r="AYC159" s="324"/>
      <c r="AYD159" s="324"/>
      <c r="AYE159" s="324"/>
      <c r="AYF159" s="324"/>
      <c r="AYG159" s="324"/>
      <c r="AYH159" s="321"/>
      <c r="AYI159" s="321"/>
      <c r="AYJ159" s="322"/>
      <c r="AYK159" s="323"/>
      <c r="AYL159" s="323"/>
      <c r="AYM159" s="323"/>
      <c r="AYN159" s="378"/>
      <c r="AYO159" s="338"/>
      <c r="AYP159" s="325"/>
      <c r="AYQ159" s="325"/>
      <c r="AYR159" s="325"/>
      <c r="AYS159" s="324"/>
      <c r="AYT159" s="324"/>
      <c r="AYU159" s="324"/>
      <c r="AYV159" s="324"/>
      <c r="AYW159" s="324"/>
      <c r="AYX159" s="321"/>
      <c r="AYY159" s="321"/>
      <c r="AYZ159" s="322"/>
      <c r="AZA159" s="323"/>
      <c r="AZB159" s="323"/>
      <c r="AZC159" s="323"/>
      <c r="AZD159" s="378"/>
      <c r="AZE159" s="338"/>
      <c r="AZF159" s="325"/>
      <c r="AZG159" s="325"/>
      <c r="AZH159" s="325"/>
      <c r="AZI159" s="324"/>
      <c r="AZJ159" s="324"/>
      <c r="AZK159" s="324"/>
      <c r="AZL159" s="324"/>
      <c r="AZM159" s="324"/>
      <c r="AZN159" s="321"/>
      <c r="AZO159" s="321"/>
      <c r="AZP159" s="322"/>
      <c r="AZQ159" s="323"/>
      <c r="AZR159" s="323"/>
      <c r="AZS159" s="323"/>
      <c r="AZT159" s="378"/>
      <c r="AZU159" s="338"/>
      <c r="AZV159" s="325"/>
      <c r="AZW159" s="325"/>
      <c r="AZX159" s="325"/>
      <c r="AZY159" s="324"/>
      <c r="AZZ159" s="324"/>
      <c r="BAA159" s="324"/>
      <c r="BAB159" s="324"/>
      <c r="BAC159" s="324"/>
      <c r="BAD159" s="321"/>
      <c r="BAE159" s="321"/>
      <c r="BAF159" s="322"/>
      <c r="BAG159" s="323"/>
      <c r="BAH159" s="323"/>
      <c r="BAI159" s="323"/>
      <c r="BAJ159" s="378"/>
      <c r="BAK159" s="338"/>
      <c r="BAL159" s="325"/>
      <c r="BAM159" s="325"/>
      <c r="BAN159" s="325"/>
      <c r="BAO159" s="324"/>
      <c r="BAP159" s="324"/>
      <c r="BAQ159" s="324"/>
      <c r="BAR159" s="324"/>
      <c r="BAS159" s="324"/>
      <c r="BAT159" s="321"/>
      <c r="BAU159" s="321"/>
      <c r="BAV159" s="322"/>
      <c r="BAW159" s="323"/>
      <c r="BAX159" s="323"/>
      <c r="BAY159" s="323"/>
      <c r="BAZ159" s="378"/>
      <c r="BBA159" s="338"/>
      <c r="BBB159" s="325"/>
      <c r="BBC159" s="325"/>
      <c r="BBD159" s="325"/>
      <c r="BBE159" s="324"/>
      <c r="BBF159" s="324"/>
      <c r="BBG159" s="324"/>
      <c r="BBH159" s="324"/>
      <c r="BBI159" s="324"/>
      <c r="BBJ159" s="321"/>
      <c r="BBK159" s="321"/>
      <c r="BBL159" s="322"/>
      <c r="BBM159" s="323"/>
      <c r="BBN159" s="323"/>
      <c r="BBO159" s="323"/>
      <c r="BBP159" s="378"/>
      <c r="BBQ159" s="338"/>
      <c r="BBR159" s="325"/>
      <c r="BBS159" s="325"/>
      <c r="BBT159" s="325"/>
      <c r="BBU159" s="324"/>
      <c r="BBV159" s="324"/>
      <c r="BBW159" s="324"/>
      <c r="BBX159" s="324"/>
      <c r="BBY159" s="324"/>
      <c r="BBZ159" s="321"/>
      <c r="BCA159" s="321"/>
      <c r="BCB159" s="322"/>
      <c r="BCC159" s="323"/>
      <c r="BCD159" s="323"/>
      <c r="BCE159" s="323"/>
      <c r="BCF159" s="378"/>
      <c r="BCG159" s="338"/>
      <c r="BCH159" s="325"/>
      <c r="BCI159" s="325"/>
      <c r="BCJ159" s="325"/>
      <c r="BCK159" s="324"/>
      <c r="BCL159" s="324"/>
      <c r="BCM159" s="324"/>
      <c r="BCN159" s="324"/>
      <c r="BCO159" s="324"/>
      <c r="BCP159" s="321"/>
      <c r="BCQ159" s="321"/>
      <c r="BCR159" s="322"/>
      <c r="BCS159" s="323"/>
      <c r="BCT159" s="323"/>
      <c r="BCU159" s="323"/>
      <c r="BCV159" s="378"/>
      <c r="BCW159" s="338"/>
      <c r="BCX159" s="325"/>
      <c r="BCY159" s="325"/>
      <c r="BCZ159" s="325"/>
      <c r="BDA159" s="324"/>
      <c r="BDB159" s="324"/>
      <c r="BDC159" s="324"/>
      <c r="BDD159" s="324"/>
      <c r="BDE159" s="324"/>
      <c r="BDF159" s="321"/>
      <c r="BDG159" s="321"/>
      <c r="BDH159" s="322"/>
      <c r="BDI159" s="323"/>
      <c r="BDJ159" s="323"/>
      <c r="BDK159" s="323"/>
      <c r="BDL159" s="378"/>
      <c r="BDM159" s="338"/>
      <c r="BDN159" s="325"/>
      <c r="BDO159" s="325"/>
      <c r="BDP159" s="325"/>
      <c r="BDQ159" s="324"/>
      <c r="BDR159" s="324"/>
      <c r="BDS159" s="324"/>
      <c r="BDT159" s="324"/>
      <c r="BDU159" s="324"/>
      <c r="BDV159" s="321"/>
      <c r="BDW159" s="321"/>
      <c r="BDX159" s="322"/>
      <c r="BDY159" s="323"/>
      <c r="BDZ159" s="323"/>
      <c r="BEA159" s="323"/>
      <c r="BEB159" s="378"/>
      <c r="BEC159" s="338"/>
      <c r="BED159" s="325"/>
      <c r="BEE159" s="325"/>
      <c r="BEF159" s="325"/>
      <c r="BEG159" s="324"/>
      <c r="BEH159" s="324"/>
      <c r="BEI159" s="324"/>
      <c r="BEJ159" s="324"/>
      <c r="BEK159" s="324"/>
      <c r="BEL159" s="321"/>
      <c r="BEM159" s="321"/>
      <c r="BEN159" s="322"/>
      <c r="BEO159" s="323"/>
      <c r="BEP159" s="323"/>
      <c r="BEQ159" s="323"/>
      <c r="BER159" s="378"/>
      <c r="BES159" s="338"/>
      <c r="BET159" s="325"/>
      <c r="BEU159" s="325"/>
      <c r="BEV159" s="325"/>
      <c r="BEW159" s="324"/>
      <c r="BEX159" s="324"/>
      <c r="BEY159" s="324"/>
      <c r="BEZ159" s="324"/>
      <c r="BFA159" s="324"/>
      <c r="BFB159" s="321"/>
      <c r="BFC159" s="321"/>
      <c r="BFD159" s="322"/>
      <c r="BFE159" s="323"/>
      <c r="BFF159" s="323"/>
      <c r="BFG159" s="323"/>
      <c r="BFH159" s="378"/>
      <c r="BFI159" s="338"/>
      <c r="BFJ159" s="325"/>
      <c r="BFK159" s="325"/>
      <c r="BFL159" s="325"/>
      <c r="BFM159" s="324"/>
      <c r="BFN159" s="324"/>
      <c r="BFO159" s="324"/>
      <c r="BFP159" s="324"/>
      <c r="BFQ159" s="324"/>
      <c r="BFR159" s="321"/>
      <c r="BFS159" s="321"/>
      <c r="BFT159" s="322"/>
      <c r="BFU159" s="323"/>
      <c r="BFV159" s="323"/>
      <c r="BFW159" s="323"/>
      <c r="BFX159" s="378"/>
      <c r="BFY159" s="338"/>
      <c r="BFZ159" s="325"/>
      <c r="BGA159" s="325"/>
      <c r="BGB159" s="325"/>
      <c r="BGC159" s="324"/>
      <c r="BGD159" s="324"/>
      <c r="BGE159" s="324"/>
      <c r="BGF159" s="324"/>
      <c r="BGG159" s="324"/>
      <c r="BGH159" s="321"/>
      <c r="BGI159" s="321"/>
      <c r="BGJ159" s="322"/>
      <c r="BGK159" s="323"/>
      <c r="BGL159" s="323"/>
      <c r="BGM159" s="323"/>
      <c r="BGN159" s="378"/>
      <c r="BGO159" s="338"/>
      <c r="BGP159" s="325"/>
      <c r="BGQ159" s="325"/>
      <c r="BGR159" s="325"/>
      <c r="BGS159" s="324"/>
      <c r="BGT159" s="324"/>
      <c r="BGU159" s="324"/>
      <c r="BGV159" s="324"/>
      <c r="BGW159" s="324"/>
      <c r="BGX159" s="321"/>
      <c r="BGY159" s="321"/>
      <c r="BGZ159" s="322"/>
      <c r="BHA159" s="323"/>
      <c r="BHB159" s="323"/>
      <c r="BHC159" s="323"/>
      <c r="BHD159" s="378"/>
      <c r="BHE159" s="338"/>
      <c r="BHF159" s="325"/>
      <c r="BHG159" s="325"/>
      <c r="BHH159" s="325"/>
      <c r="BHI159" s="324"/>
      <c r="BHJ159" s="324"/>
      <c r="BHK159" s="324"/>
      <c r="BHL159" s="324"/>
      <c r="BHM159" s="324"/>
      <c r="BHN159" s="321"/>
      <c r="BHO159" s="321"/>
      <c r="BHP159" s="322"/>
      <c r="BHQ159" s="323"/>
      <c r="BHR159" s="323"/>
      <c r="BHS159" s="323"/>
      <c r="BHT159" s="378"/>
      <c r="BHU159" s="338"/>
      <c r="BHV159" s="325"/>
      <c r="BHW159" s="325"/>
      <c r="BHX159" s="325"/>
      <c r="BHY159" s="324"/>
      <c r="BHZ159" s="324"/>
      <c r="BIA159" s="324"/>
      <c r="BIB159" s="324"/>
      <c r="BIC159" s="324"/>
      <c r="BID159" s="321"/>
      <c r="BIE159" s="321"/>
      <c r="BIF159" s="322"/>
      <c r="BIG159" s="323"/>
      <c r="BIH159" s="323"/>
      <c r="BII159" s="323"/>
      <c r="BIJ159" s="378"/>
      <c r="BIK159" s="338"/>
      <c r="BIL159" s="325"/>
      <c r="BIM159" s="325"/>
      <c r="BIN159" s="325"/>
      <c r="BIO159" s="324"/>
      <c r="BIP159" s="324"/>
      <c r="BIQ159" s="324"/>
      <c r="BIR159" s="324"/>
      <c r="BIS159" s="324"/>
      <c r="BIT159" s="321"/>
      <c r="BIU159" s="321"/>
      <c r="BIV159" s="322"/>
      <c r="BIW159" s="323"/>
      <c r="BIX159" s="323"/>
      <c r="BIY159" s="323"/>
      <c r="BIZ159" s="378"/>
      <c r="BJA159" s="338"/>
      <c r="BJB159" s="325"/>
      <c r="BJC159" s="325"/>
      <c r="BJD159" s="325"/>
      <c r="BJE159" s="324"/>
      <c r="BJF159" s="324"/>
      <c r="BJG159" s="324"/>
      <c r="BJH159" s="324"/>
      <c r="BJI159" s="324"/>
      <c r="BJJ159" s="321"/>
      <c r="BJK159" s="321"/>
      <c r="BJL159" s="322"/>
      <c r="BJM159" s="323"/>
      <c r="BJN159" s="323"/>
      <c r="BJO159" s="323"/>
      <c r="BJP159" s="378"/>
      <c r="BJQ159" s="338"/>
      <c r="BJR159" s="325"/>
      <c r="BJS159" s="325"/>
      <c r="BJT159" s="325"/>
      <c r="BJU159" s="324"/>
      <c r="BJV159" s="324"/>
      <c r="BJW159" s="324"/>
      <c r="BJX159" s="324"/>
      <c r="BJY159" s="324"/>
      <c r="BJZ159" s="321"/>
      <c r="BKA159" s="321"/>
      <c r="BKB159" s="322"/>
      <c r="BKC159" s="323"/>
      <c r="BKD159" s="323"/>
      <c r="BKE159" s="323"/>
      <c r="BKF159" s="378"/>
      <c r="BKG159" s="338"/>
      <c r="BKH159" s="325"/>
      <c r="BKI159" s="325"/>
      <c r="BKJ159" s="325"/>
      <c r="BKK159" s="324"/>
      <c r="BKL159" s="324"/>
      <c r="BKM159" s="324"/>
      <c r="BKN159" s="324"/>
      <c r="BKO159" s="324"/>
      <c r="BKP159" s="321"/>
      <c r="BKQ159" s="321"/>
      <c r="BKR159" s="322"/>
      <c r="BKS159" s="323"/>
      <c r="BKT159" s="323"/>
      <c r="BKU159" s="323"/>
      <c r="BKV159" s="378"/>
      <c r="BKW159" s="338"/>
      <c r="BKX159" s="325"/>
      <c r="BKY159" s="325"/>
      <c r="BKZ159" s="325"/>
      <c r="BLA159" s="324"/>
      <c r="BLB159" s="324"/>
      <c r="BLC159" s="324"/>
      <c r="BLD159" s="324"/>
      <c r="BLE159" s="324"/>
      <c r="BLF159" s="321"/>
      <c r="BLG159" s="321"/>
      <c r="BLH159" s="322"/>
      <c r="BLI159" s="323"/>
      <c r="BLJ159" s="323"/>
      <c r="BLK159" s="323"/>
      <c r="BLL159" s="378"/>
      <c r="BLM159" s="338"/>
      <c r="BLN159" s="325"/>
      <c r="BLO159" s="325"/>
      <c r="BLP159" s="325"/>
      <c r="BLQ159" s="324"/>
      <c r="BLR159" s="324"/>
      <c r="BLS159" s="324"/>
      <c r="BLT159" s="324"/>
      <c r="BLU159" s="324"/>
      <c r="BLV159" s="321"/>
      <c r="BLW159" s="321"/>
      <c r="BLX159" s="322"/>
      <c r="BLY159" s="323"/>
      <c r="BLZ159" s="323"/>
      <c r="BMA159" s="323"/>
      <c r="BMB159" s="378"/>
      <c r="BMC159" s="338"/>
      <c r="BMD159" s="325"/>
      <c r="BME159" s="325"/>
      <c r="BMF159" s="325"/>
      <c r="BMG159" s="324"/>
      <c r="BMH159" s="324"/>
      <c r="BMI159" s="324"/>
      <c r="BMJ159" s="324"/>
      <c r="BMK159" s="324"/>
      <c r="BML159" s="321"/>
      <c r="BMM159" s="321"/>
      <c r="BMN159" s="322"/>
      <c r="BMO159" s="323"/>
      <c r="BMP159" s="323"/>
      <c r="BMQ159" s="323"/>
      <c r="BMR159" s="378"/>
      <c r="BMS159" s="338"/>
      <c r="BMT159" s="325"/>
      <c r="BMU159" s="325"/>
      <c r="BMV159" s="325"/>
      <c r="BMW159" s="324"/>
      <c r="BMX159" s="324"/>
      <c r="BMY159" s="324"/>
      <c r="BMZ159" s="324"/>
      <c r="BNA159" s="324"/>
      <c r="BNB159" s="321"/>
      <c r="BNC159" s="321"/>
      <c r="BND159" s="322"/>
      <c r="BNE159" s="323"/>
      <c r="BNF159" s="323"/>
      <c r="BNG159" s="323"/>
      <c r="BNH159" s="378"/>
      <c r="BNI159" s="338"/>
      <c r="BNJ159" s="325"/>
      <c r="BNK159" s="325"/>
      <c r="BNL159" s="325"/>
      <c r="BNM159" s="324"/>
      <c r="BNN159" s="324"/>
      <c r="BNO159" s="324"/>
      <c r="BNP159" s="324"/>
      <c r="BNQ159" s="324"/>
      <c r="BNR159" s="321"/>
      <c r="BNS159" s="321"/>
      <c r="BNT159" s="322"/>
      <c r="BNU159" s="323"/>
      <c r="BNV159" s="323"/>
      <c r="BNW159" s="323"/>
      <c r="BNX159" s="378"/>
      <c r="BNY159" s="338"/>
      <c r="BNZ159" s="325"/>
      <c r="BOA159" s="325"/>
      <c r="BOB159" s="325"/>
      <c r="BOC159" s="324"/>
      <c r="BOD159" s="324"/>
      <c r="BOE159" s="324"/>
      <c r="BOF159" s="324"/>
      <c r="BOG159" s="324"/>
      <c r="BOH159" s="321"/>
      <c r="BOI159" s="321"/>
      <c r="BOJ159" s="322"/>
      <c r="BOK159" s="323"/>
      <c r="BOL159" s="323"/>
      <c r="BOM159" s="323"/>
      <c r="BON159" s="378"/>
      <c r="BOO159" s="338"/>
      <c r="BOP159" s="325"/>
      <c r="BOQ159" s="325"/>
      <c r="BOR159" s="325"/>
      <c r="BOS159" s="324"/>
      <c r="BOT159" s="324"/>
      <c r="BOU159" s="324"/>
      <c r="BOV159" s="324"/>
      <c r="BOW159" s="324"/>
      <c r="BOX159" s="321"/>
      <c r="BOY159" s="321"/>
      <c r="BOZ159" s="322"/>
      <c r="BPA159" s="323"/>
      <c r="BPB159" s="323"/>
      <c r="BPC159" s="323"/>
      <c r="BPD159" s="378"/>
      <c r="BPE159" s="338"/>
      <c r="BPF159" s="325"/>
      <c r="BPG159" s="325"/>
      <c r="BPH159" s="325"/>
      <c r="BPI159" s="324"/>
      <c r="BPJ159" s="324"/>
      <c r="BPK159" s="324"/>
      <c r="BPL159" s="324"/>
      <c r="BPM159" s="324"/>
      <c r="BPN159" s="321"/>
      <c r="BPO159" s="321"/>
      <c r="BPP159" s="322"/>
      <c r="BPQ159" s="323"/>
      <c r="BPR159" s="323"/>
      <c r="BPS159" s="323"/>
      <c r="BPT159" s="378"/>
      <c r="BPU159" s="338"/>
      <c r="BPV159" s="325"/>
      <c r="BPW159" s="325"/>
      <c r="BPX159" s="325"/>
      <c r="BPY159" s="324"/>
      <c r="BPZ159" s="324"/>
      <c r="BQA159" s="324"/>
      <c r="BQB159" s="324"/>
      <c r="BQC159" s="324"/>
      <c r="BQD159" s="321"/>
      <c r="BQE159" s="321"/>
      <c r="BQF159" s="322"/>
      <c r="BQG159" s="323"/>
      <c r="BQH159" s="323"/>
      <c r="BQI159" s="323"/>
      <c r="BQJ159" s="378"/>
      <c r="BQK159" s="338"/>
      <c r="BQL159" s="325"/>
      <c r="BQM159" s="325"/>
      <c r="BQN159" s="325"/>
      <c r="BQO159" s="324"/>
      <c r="BQP159" s="324"/>
      <c r="BQQ159" s="324"/>
      <c r="BQR159" s="324"/>
      <c r="BQS159" s="324"/>
      <c r="BQT159" s="321"/>
      <c r="BQU159" s="321"/>
      <c r="BQV159" s="322"/>
      <c r="BQW159" s="323"/>
      <c r="BQX159" s="323"/>
      <c r="BQY159" s="323"/>
      <c r="BQZ159" s="378"/>
      <c r="BRA159" s="338"/>
      <c r="BRB159" s="325"/>
      <c r="BRC159" s="325"/>
      <c r="BRD159" s="325"/>
      <c r="BRE159" s="324"/>
      <c r="BRF159" s="324"/>
      <c r="BRG159" s="324"/>
      <c r="BRH159" s="324"/>
      <c r="BRI159" s="324"/>
      <c r="BRJ159" s="321"/>
      <c r="BRK159" s="321"/>
      <c r="BRL159" s="322"/>
      <c r="BRM159" s="323"/>
      <c r="BRN159" s="323"/>
      <c r="BRO159" s="323"/>
      <c r="BRP159" s="378"/>
      <c r="BRQ159" s="338"/>
      <c r="BRR159" s="325"/>
      <c r="BRS159" s="325"/>
      <c r="BRT159" s="325"/>
      <c r="BRU159" s="324"/>
      <c r="BRV159" s="324"/>
      <c r="BRW159" s="324"/>
      <c r="BRX159" s="324"/>
      <c r="BRY159" s="324"/>
      <c r="BRZ159" s="321"/>
      <c r="BSA159" s="321"/>
      <c r="BSB159" s="322"/>
      <c r="BSC159" s="323"/>
      <c r="BSD159" s="323"/>
      <c r="BSE159" s="323"/>
      <c r="BSF159" s="378"/>
      <c r="BSG159" s="338"/>
      <c r="BSH159" s="325"/>
      <c r="BSI159" s="325"/>
      <c r="BSJ159" s="325"/>
      <c r="BSK159" s="324"/>
      <c r="BSL159" s="324"/>
      <c r="BSM159" s="324"/>
      <c r="BSN159" s="324"/>
      <c r="BSO159" s="324"/>
      <c r="BSP159" s="321"/>
      <c r="BSQ159" s="321"/>
      <c r="BSR159" s="322"/>
      <c r="BSS159" s="323"/>
      <c r="BST159" s="323"/>
      <c r="BSU159" s="323"/>
      <c r="BSV159" s="378"/>
      <c r="BSW159" s="338"/>
      <c r="BSX159" s="325"/>
      <c r="BSY159" s="325"/>
      <c r="BSZ159" s="325"/>
      <c r="BTA159" s="324"/>
      <c r="BTB159" s="324"/>
      <c r="BTC159" s="324"/>
      <c r="BTD159" s="324"/>
      <c r="BTE159" s="324"/>
      <c r="BTF159" s="321"/>
      <c r="BTG159" s="321"/>
      <c r="BTH159" s="322"/>
      <c r="BTI159" s="323"/>
      <c r="BTJ159" s="323"/>
      <c r="BTK159" s="323"/>
      <c r="BTL159" s="378"/>
      <c r="BTM159" s="338"/>
      <c r="BTN159" s="325"/>
      <c r="BTO159" s="325"/>
      <c r="BTP159" s="325"/>
      <c r="BTQ159" s="324"/>
      <c r="BTR159" s="324"/>
      <c r="BTS159" s="324"/>
      <c r="BTT159" s="324"/>
      <c r="BTU159" s="324"/>
      <c r="BTV159" s="321"/>
      <c r="BTW159" s="321"/>
      <c r="BTX159" s="322"/>
      <c r="BTY159" s="323"/>
      <c r="BTZ159" s="323"/>
      <c r="BUA159" s="323"/>
      <c r="BUB159" s="378"/>
      <c r="BUC159" s="338"/>
      <c r="BUD159" s="325"/>
      <c r="BUE159" s="325"/>
      <c r="BUF159" s="325"/>
      <c r="BUG159" s="324"/>
      <c r="BUH159" s="324"/>
      <c r="BUI159" s="324"/>
      <c r="BUJ159" s="324"/>
      <c r="BUK159" s="324"/>
      <c r="BUL159" s="321"/>
      <c r="BUM159" s="321"/>
      <c r="BUN159" s="322"/>
      <c r="BUO159" s="323"/>
      <c r="BUP159" s="323"/>
      <c r="BUQ159" s="323"/>
      <c r="BUR159" s="378"/>
      <c r="BUS159" s="338"/>
      <c r="BUT159" s="325"/>
      <c r="BUU159" s="325"/>
      <c r="BUV159" s="325"/>
      <c r="BUW159" s="324"/>
      <c r="BUX159" s="324"/>
      <c r="BUY159" s="324"/>
      <c r="BUZ159" s="324"/>
      <c r="BVA159" s="324"/>
      <c r="BVB159" s="321"/>
      <c r="BVC159" s="321"/>
      <c r="BVD159" s="322"/>
      <c r="BVE159" s="323"/>
      <c r="BVF159" s="323"/>
      <c r="BVG159" s="323"/>
      <c r="BVH159" s="378"/>
      <c r="BVI159" s="338"/>
      <c r="BVJ159" s="325"/>
      <c r="BVK159" s="325"/>
      <c r="BVL159" s="325"/>
      <c r="BVM159" s="324"/>
      <c r="BVN159" s="324"/>
      <c r="BVO159" s="324"/>
      <c r="BVP159" s="324"/>
      <c r="BVQ159" s="324"/>
      <c r="BVR159" s="321"/>
      <c r="BVS159" s="321"/>
      <c r="BVT159" s="322"/>
      <c r="BVU159" s="323"/>
      <c r="BVV159" s="323"/>
      <c r="BVW159" s="323"/>
      <c r="BVX159" s="378"/>
      <c r="BVY159" s="338"/>
      <c r="BVZ159" s="325"/>
      <c r="BWA159" s="325"/>
      <c r="BWB159" s="325"/>
      <c r="BWC159" s="324"/>
      <c r="BWD159" s="324"/>
      <c r="BWE159" s="324"/>
      <c r="BWF159" s="324"/>
      <c r="BWG159" s="324"/>
      <c r="BWH159" s="321"/>
      <c r="BWI159" s="321"/>
      <c r="BWJ159" s="322"/>
      <c r="BWK159" s="323"/>
      <c r="BWL159" s="323"/>
      <c r="BWM159" s="323"/>
      <c r="BWN159" s="378"/>
      <c r="BWO159" s="338"/>
      <c r="BWP159" s="325"/>
      <c r="BWQ159" s="325"/>
      <c r="BWR159" s="325"/>
      <c r="BWS159" s="324"/>
      <c r="BWT159" s="324"/>
      <c r="BWU159" s="324"/>
      <c r="BWV159" s="324"/>
      <c r="BWW159" s="324"/>
      <c r="BWX159" s="321"/>
      <c r="BWY159" s="321"/>
      <c r="BWZ159" s="322"/>
      <c r="BXA159" s="323"/>
      <c r="BXB159" s="323"/>
      <c r="BXC159" s="323"/>
      <c r="BXD159" s="378"/>
      <c r="BXE159" s="338"/>
      <c r="BXF159" s="325"/>
      <c r="BXG159" s="325"/>
      <c r="BXH159" s="325"/>
      <c r="BXI159" s="324"/>
      <c r="BXJ159" s="324"/>
      <c r="BXK159" s="324"/>
      <c r="BXL159" s="324"/>
      <c r="BXM159" s="324"/>
      <c r="BXN159" s="321"/>
      <c r="BXO159" s="321"/>
      <c r="BXP159" s="322"/>
      <c r="BXQ159" s="323"/>
      <c r="BXR159" s="323"/>
      <c r="BXS159" s="323"/>
      <c r="BXT159" s="378"/>
      <c r="BXU159" s="338"/>
      <c r="BXV159" s="325"/>
      <c r="BXW159" s="325"/>
      <c r="BXX159" s="325"/>
      <c r="BXY159" s="324"/>
      <c r="BXZ159" s="324"/>
      <c r="BYA159" s="324"/>
      <c r="BYB159" s="324"/>
      <c r="BYC159" s="324"/>
      <c r="BYD159" s="321"/>
      <c r="BYE159" s="321"/>
      <c r="BYF159" s="322"/>
      <c r="BYG159" s="323"/>
      <c r="BYH159" s="323"/>
      <c r="BYI159" s="323"/>
      <c r="BYJ159" s="378"/>
      <c r="BYK159" s="338"/>
      <c r="BYL159" s="325"/>
      <c r="BYM159" s="325"/>
      <c r="BYN159" s="325"/>
      <c r="BYO159" s="324"/>
      <c r="BYP159" s="324"/>
      <c r="BYQ159" s="324"/>
      <c r="BYR159" s="324"/>
      <c r="BYS159" s="324"/>
      <c r="BYT159" s="321"/>
      <c r="BYU159" s="321"/>
      <c r="BYV159" s="322"/>
      <c r="BYW159" s="323"/>
      <c r="BYX159" s="323"/>
      <c r="BYY159" s="323"/>
      <c r="BYZ159" s="378"/>
      <c r="BZA159" s="338"/>
      <c r="BZB159" s="325"/>
      <c r="BZC159" s="325"/>
      <c r="BZD159" s="325"/>
      <c r="BZE159" s="324"/>
      <c r="BZF159" s="324"/>
      <c r="BZG159" s="324"/>
      <c r="BZH159" s="324"/>
      <c r="BZI159" s="324"/>
      <c r="BZJ159" s="321"/>
      <c r="BZK159" s="321"/>
      <c r="BZL159" s="322"/>
      <c r="BZM159" s="323"/>
      <c r="BZN159" s="323"/>
      <c r="BZO159" s="323"/>
      <c r="BZP159" s="378"/>
      <c r="BZQ159" s="338"/>
      <c r="BZR159" s="325"/>
      <c r="BZS159" s="325"/>
      <c r="BZT159" s="325"/>
      <c r="BZU159" s="324"/>
      <c r="BZV159" s="324"/>
      <c r="BZW159" s="324"/>
      <c r="BZX159" s="324"/>
      <c r="BZY159" s="324"/>
      <c r="BZZ159" s="321"/>
      <c r="CAA159" s="321"/>
      <c r="CAB159" s="322"/>
      <c r="CAC159" s="323"/>
      <c r="CAD159" s="323"/>
      <c r="CAE159" s="323"/>
      <c r="CAF159" s="378"/>
      <c r="CAG159" s="338"/>
      <c r="CAH159" s="325"/>
      <c r="CAI159" s="325"/>
      <c r="CAJ159" s="325"/>
      <c r="CAK159" s="324"/>
      <c r="CAL159" s="324"/>
      <c r="CAM159" s="324"/>
      <c r="CAN159" s="324"/>
      <c r="CAO159" s="324"/>
      <c r="CAP159" s="321"/>
      <c r="CAQ159" s="321"/>
      <c r="CAR159" s="322"/>
      <c r="CAS159" s="323"/>
      <c r="CAT159" s="323"/>
      <c r="CAU159" s="323"/>
      <c r="CAV159" s="378"/>
      <c r="CAW159" s="338"/>
      <c r="CAX159" s="325"/>
      <c r="CAY159" s="325"/>
      <c r="CAZ159" s="325"/>
      <c r="CBA159" s="324"/>
      <c r="CBB159" s="324"/>
      <c r="CBC159" s="324"/>
      <c r="CBD159" s="324"/>
      <c r="CBE159" s="324"/>
      <c r="CBF159" s="321"/>
      <c r="CBG159" s="321"/>
      <c r="CBH159" s="322"/>
      <c r="CBI159" s="323"/>
      <c r="CBJ159" s="323"/>
      <c r="CBK159" s="323"/>
      <c r="CBL159" s="378"/>
      <c r="CBM159" s="338"/>
      <c r="CBN159" s="325"/>
      <c r="CBO159" s="325"/>
      <c r="CBP159" s="325"/>
      <c r="CBQ159" s="324"/>
      <c r="CBR159" s="324"/>
      <c r="CBS159" s="324"/>
      <c r="CBT159" s="324"/>
      <c r="CBU159" s="324"/>
      <c r="CBV159" s="321"/>
      <c r="CBW159" s="321"/>
      <c r="CBX159" s="322"/>
      <c r="CBY159" s="323"/>
      <c r="CBZ159" s="323"/>
      <c r="CCA159" s="323"/>
      <c r="CCB159" s="378"/>
      <c r="CCC159" s="338"/>
      <c r="CCD159" s="325"/>
      <c r="CCE159" s="325"/>
      <c r="CCF159" s="325"/>
      <c r="CCG159" s="324"/>
      <c r="CCH159" s="324"/>
      <c r="CCI159" s="324"/>
      <c r="CCJ159" s="324"/>
      <c r="CCK159" s="324"/>
      <c r="CCL159" s="321"/>
      <c r="CCM159" s="321"/>
      <c r="CCN159" s="322"/>
      <c r="CCO159" s="323"/>
      <c r="CCP159" s="323"/>
      <c r="CCQ159" s="323"/>
      <c r="CCR159" s="378"/>
      <c r="CCS159" s="338"/>
      <c r="CCT159" s="325"/>
      <c r="CCU159" s="325"/>
      <c r="CCV159" s="325"/>
      <c r="CCW159" s="324"/>
      <c r="CCX159" s="324"/>
      <c r="CCY159" s="324"/>
      <c r="CCZ159" s="324"/>
      <c r="CDA159" s="324"/>
      <c r="CDB159" s="321"/>
      <c r="CDC159" s="321"/>
      <c r="CDD159" s="322"/>
      <c r="CDE159" s="323"/>
      <c r="CDF159" s="323"/>
      <c r="CDG159" s="323"/>
      <c r="CDH159" s="378"/>
      <c r="CDI159" s="338"/>
      <c r="CDJ159" s="325"/>
      <c r="CDK159" s="325"/>
      <c r="CDL159" s="325"/>
      <c r="CDM159" s="324"/>
      <c r="CDN159" s="324"/>
      <c r="CDO159" s="324"/>
      <c r="CDP159" s="324"/>
      <c r="CDQ159" s="324"/>
      <c r="CDR159" s="321"/>
      <c r="CDS159" s="321"/>
      <c r="CDT159" s="322"/>
      <c r="CDU159" s="323"/>
      <c r="CDV159" s="323"/>
      <c r="CDW159" s="323"/>
      <c r="CDX159" s="378"/>
      <c r="CDY159" s="338"/>
      <c r="CDZ159" s="325"/>
      <c r="CEA159" s="325"/>
      <c r="CEB159" s="325"/>
      <c r="CEC159" s="324"/>
      <c r="CED159" s="324"/>
      <c r="CEE159" s="324"/>
      <c r="CEF159" s="324"/>
      <c r="CEG159" s="324"/>
      <c r="CEH159" s="321"/>
      <c r="CEI159" s="321"/>
      <c r="CEJ159" s="322"/>
      <c r="CEK159" s="323"/>
      <c r="CEL159" s="323"/>
      <c r="CEM159" s="323"/>
      <c r="CEN159" s="378"/>
      <c r="CEO159" s="338"/>
      <c r="CEP159" s="325"/>
      <c r="CEQ159" s="325"/>
      <c r="CER159" s="325"/>
      <c r="CES159" s="324"/>
      <c r="CET159" s="324"/>
      <c r="CEU159" s="324"/>
      <c r="CEV159" s="324"/>
      <c r="CEW159" s="324"/>
      <c r="CEX159" s="321"/>
      <c r="CEY159" s="321"/>
      <c r="CEZ159" s="322"/>
      <c r="CFA159" s="323"/>
      <c r="CFB159" s="323"/>
      <c r="CFC159" s="323"/>
      <c r="CFD159" s="378"/>
      <c r="CFE159" s="338"/>
      <c r="CFF159" s="325"/>
      <c r="CFG159" s="325"/>
      <c r="CFH159" s="325"/>
      <c r="CFI159" s="324"/>
      <c r="CFJ159" s="324"/>
      <c r="CFK159" s="324"/>
      <c r="CFL159" s="324"/>
      <c r="CFM159" s="324"/>
      <c r="CFN159" s="321"/>
      <c r="CFO159" s="321"/>
      <c r="CFP159" s="322"/>
      <c r="CFQ159" s="323"/>
      <c r="CFR159" s="323"/>
      <c r="CFS159" s="323"/>
      <c r="CFT159" s="378"/>
      <c r="CFU159" s="338"/>
      <c r="CFV159" s="325"/>
      <c r="CFW159" s="325"/>
      <c r="CFX159" s="325"/>
      <c r="CFY159" s="324"/>
      <c r="CFZ159" s="324"/>
      <c r="CGA159" s="324"/>
      <c r="CGB159" s="324"/>
      <c r="CGC159" s="324"/>
      <c r="CGD159" s="321"/>
      <c r="CGE159" s="321"/>
      <c r="CGF159" s="322"/>
      <c r="CGG159" s="323"/>
      <c r="CGH159" s="323"/>
      <c r="CGI159" s="323"/>
      <c r="CGJ159" s="378"/>
      <c r="CGK159" s="338"/>
      <c r="CGL159" s="325"/>
      <c r="CGM159" s="325"/>
      <c r="CGN159" s="325"/>
      <c r="CGO159" s="324"/>
      <c r="CGP159" s="324"/>
      <c r="CGQ159" s="324"/>
      <c r="CGR159" s="324"/>
      <c r="CGS159" s="324"/>
      <c r="CGT159" s="321"/>
      <c r="CGU159" s="321"/>
      <c r="CGV159" s="322"/>
      <c r="CGW159" s="323"/>
      <c r="CGX159" s="323"/>
      <c r="CGY159" s="323"/>
      <c r="CGZ159" s="378"/>
      <c r="CHA159" s="338"/>
      <c r="CHB159" s="325"/>
      <c r="CHC159" s="325"/>
      <c r="CHD159" s="325"/>
      <c r="CHE159" s="324"/>
      <c r="CHF159" s="324"/>
      <c r="CHG159" s="324"/>
      <c r="CHH159" s="324"/>
      <c r="CHI159" s="324"/>
      <c r="CHJ159" s="321"/>
      <c r="CHK159" s="321"/>
      <c r="CHL159" s="322"/>
      <c r="CHM159" s="323"/>
      <c r="CHN159" s="323"/>
      <c r="CHO159" s="323"/>
      <c r="CHP159" s="378"/>
      <c r="CHQ159" s="338"/>
      <c r="CHR159" s="325"/>
      <c r="CHS159" s="325"/>
      <c r="CHT159" s="325"/>
      <c r="CHU159" s="324"/>
      <c r="CHV159" s="324"/>
      <c r="CHW159" s="324"/>
      <c r="CHX159" s="324"/>
      <c r="CHY159" s="324"/>
      <c r="CHZ159" s="321"/>
      <c r="CIA159" s="321"/>
      <c r="CIB159" s="322"/>
      <c r="CIC159" s="323"/>
      <c r="CID159" s="323"/>
      <c r="CIE159" s="323"/>
      <c r="CIF159" s="378"/>
      <c r="CIG159" s="338"/>
      <c r="CIH159" s="325"/>
      <c r="CII159" s="325"/>
      <c r="CIJ159" s="325"/>
      <c r="CIK159" s="324"/>
      <c r="CIL159" s="324"/>
      <c r="CIM159" s="324"/>
      <c r="CIN159" s="324"/>
      <c r="CIO159" s="324"/>
      <c r="CIP159" s="321"/>
      <c r="CIQ159" s="321"/>
      <c r="CIR159" s="322"/>
      <c r="CIS159" s="323"/>
      <c r="CIT159" s="323"/>
      <c r="CIU159" s="323"/>
      <c r="CIV159" s="378"/>
      <c r="CIW159" s="338"/>
      <c r="CIX159" s="325"/>
      <c r="CIY159" s="325"/>
      <c r="CIZ159" s="325"/>
      <c r="CJA159" s="324"/>
      <c r="CJB159" s="324"/>
      <c r="CJC159" s="324"/>
      <c r="CJD159" s="324"/>
      <c r="CJE159" s="324"/>
      <c r="CJF159" s="321"/>
      <c r="CJG159" s="321"/>
      <c r="CJH159" s="322"/>
      <c r="CJI159" s="323"/>
      <c r="CJJ159" s="323"/>
      <c r="CJK159" s="323"/>
      <c r="CJL159" s="378"/>
      <c r="CJM159" s="338"/>
      <c r="CJN159" s="325"/>
      <c r="CJO159" s="325"/>
      <c r="CJP159" s="325"/>
      <c r="CJQ159" s="324"/>
      <c r="CJR159" s="324"/>
      <c r="CJS159" s="324"/>
      <c r="CJT159" s="324"/>
      <c r="CJU159" s="324"/>
      <c r="CJV159" s="321"/>
      <c r="CJW159" s="321"/>
      <c r="CJX159" s="322"/>
      <c r="CJY159" s="323"/>
      <c r="CJZ159" s="323"/>
      <c r="CKA159" s="323"/>
      <c r="CKB159" s="378"/>
      <c r="CKC159" s="338"/>
      <c r="CKD159" s="325"/>
      <c r="CKE159" s="325"/>
      <c r="CKF159" s="325"/>
      <c r="CKG159" s="324"/>
      <c r="CKH159" s="324"/>
      <c r="CKI159" s="324"/>
      <c r="CKJ159" s="324"/>
      <c r="CKK159" s="324"/>
      <c r="CKL159" s="321"/>
      <c r="CKM159" s="321"/>
      <c r="CKN159" s="322"/>
      <c r="CKO159" s="323"/>
      <c r="CKP159" s="323"/>
      <c r="CKQ159" s="323"/>
      <c r="CKR159" s="378"/>
      <c r="CKS159" s="338"/>
      <c r="CKT159" s="325"/>
      <c r="CKU159" s="325"/>
      <c r="CKV159" s="325"/>
      <c r="CKW159" s="324"/>
      <c r="CKX159" s="324"/>
      <c r="CKY159" s="324"/>
      <c r="CKZ159" s="324"/>
      <c r="CLA159" s="324"/>
      <c r="CLB159" s="321"/>
      <c r="CLC159" s="321"/>
      <c r="CLD159" s="322"/>
      <c r="CLE159" s="323"/>
      <c r="CLF159" s="323"/>
      <c r="CLG159" s="323"/>
      <c r="CLH159" s="378"/>
      <c r="CLI159" s="338"/>
      <c r="CLJ159" s="325"/>
      <c r="CLK159" s="325"/>
      <c r="CLL159" s="325"/>
      <c r="CLM159" s="324"/>
      <c r="CLN159" s="324"/>
      <c r="CLO159" s="324"/>
      <c r="CLP159" s="324"/>
      <c r="CLQ159" s="324"/>
      <c r="CLR159" s="321"/>
      <c r="CLS159" s="321"/>
      <c r="CLT159" s="322"/>
      <c r="CLU159" s="323"/>
      <c r="CLV159" s="323"/>
      <c r="CLW159" s="323"/>
      <c r="CLX159" s="378"/>
      <c r="CLY159" s="338"/>
      <c r="CLZ159" s="325"/>
      <c r="CMA159" s="325"/>
      <c r="CMB159" s="325"/>
      <c r="CMC159" s="324"/>
      <c r="CMD159" s="324"/>
      <c r="CME159" s="324"/>
      <c r="CMF159" s="324"/>
      <c r="CMG159" s="324"/>
      <c r="CMH159" s="321"/>
      <c r="CMI159" s="321"/>
      <c r="CMJ159" s="322"/>
      <c r="CMK159" s="323"/>
      <c r="CML159" s="323"/>
      <c r="CMM159" s="323"/>
      <c r="CMN159" s="378"/>
      <c r="CMO159" s="338"/>
      <c r="CMP159" s="325"/>
      <c r="CMQ159" s="325"/>
      <c r="CMR159" s="325"/>
      <c r="CMS159" s="324"/>
      <c r="CMT159" s="324"/>
      <c r="CMU159" s="324"/>
      <c r="CMV159" s="324"/>
      <c r="CMW159" s="324"/>
      <c r="CMX159" s="321"/>
      <c r="CMY159" s="321"/>
      <c r="CMZ159" s="322"/>
      <c r="CNA159" s="323"/>
      <c r="CNB159" s="323"/>
      <c r="CNC159" s="323"/>
      <c r="CND159" s="378"/>
      <c r="CNE159" s="338"/>
      <c r="CNF159" s="325"/>
      <c r="CNG159" s="325"/>
      <c r="CNH159" s="325"/>
      <c r="CNI159" s="324"/>
      <c r="CNJ159" s="324"/>
      <c r="CNK159" s="324"/>
      <c r="CNL159" s="324"/>
      <c r="CNM159" s="324"/>
      <c r="CNN159" s="321"/>
      <c r="CNO159" s="321"/>
      <c r="CNP159" s="322"/>
      <c r="CNQ159" s="323"/>
      <c r="CNR159" s="323"/>
      <c r="CNS159" s="323"/>
      <c r="CNT159" s="378"/>
      <c r="CNU159" s="338"/>
      <c r="CNV159" s="325"/>
      <c r="CNW159" s="325"/>
      <c r="CNX159" s="325"/>
      <c r="CNY159" s="324"/>
      <c r="CNZ159" s="324"/>
      <c r="COA159" s="324"/>
      <c r="COB159" s="324"/>
      <c r="COC159" s="324"/>
      <c r="COD159" s="321"/>
      <c r="COE159" s="321"/>
      <c r="COF159" s="322"/>
      <c r="COG159" s="323"/>
      <c r="COH159" s="323"/>
      <c r="COI159" s="323"/>
      <c r="COJ159" s="378"/>
      <c r="COK159" s="338"/>
      <c r="COL159" s="325"/>
      <c r="COM159" s="325"/>
      <c r="CON159" s="325"/>
      <c r="COO159" s="324"/>
      <c r="COP159" s="324"/>
      <c r="COQ159" s="324"/>
      <c r="COR159" s="324"/>
      <c r="COS159" s="324"/>
      <c r="COT159" s="321"/>
      <c r="COU159" s="321"/>
      <c r="COV159" s="322"/>
      <c r="COW159" s="323"/>
      <c r="COX159" s="323"/>
      <c r="COY159" s="323"/>
      <c r="COZ159" s="378"/>
      <c r="CPA159" s="338"/>
      <c r="CPB159" s="325"/>
      <c r="CPC159" s="325"/>
      <c r="CPD159" s="325"/>
      <c r="CPE159" s="324"/>
      <c r="CPF159" s="324"/>
      <c r="CPG159" s="324"/>
      <c r="CPH159" s="324"/>
      <c r="CPI159" s="324"/>
      <c r="CPJ159" s="321"/>
      <c r="CPK159" s="321"/>
      <c r="CPL159" s="322"/>
      <c r="CPM159" s="323"/>
      <c r="CPN159" s="323"/>
      <c r="CPO159" s="323"/>
      <c r="CPP159" s="378"/>
      <c r="CPQ159" s="338"/>
      <c r="CPR159" s="325"/>
      <c r="CPS159" s="325"/>
      <c r="CPT159" s="325"/>
      <c r="CPU159" s="324"/>
      <c r="CPV159" s="324"/>
      <c r="CPW159" s="324"/>
      <c r="CPX159" s="324"/>
      <c r="CPY159" s="324"/>
      <c r="CPZ159" s="321"/>
      <c r="CQA159" s="321"/>
      <c r="CQB159" s="322"/>
      <c r="CQC159" s="323"/>
      <c r="CQD159" s="323"/>
      <c r="CQE159" s="323"/>
      <c r="CQF159" s="378"/>
      <c r="CQG159" s="338"/>
      <c r="CQH159" s="325"/>
      <c r="CQI159" s="325"/>
      <c r="CQJ159" s="325"/>
      <c r="CQK159" s="324"/>
      <c r="CQL159" s="324"/>
      <c r="CQM159" s="324"/>
      <c r="CQN159" s="324"/>
      <c r="CQO159" s="324"/>
      <c r="CQP159" s="321"/>
      <c r="CQQ159" s="321"/>
      <c r="CQR159" s="322"/>
      <c r="CQS159" s="323"/>
      <c r="CQT159" s="323"/>
      <c r="CQU159" s="323"/>
      <c r="CQV159" s="378"/>
      <c r="CQW159" s="338"/>
      <c r="CQX159" s="325"/>
      <c r="CQY159" s="325"/>
      <c r="CQZ159" s="325"/>
      <c r="CRA159" s="324"/>
      <c r="CRB159" s="324"/>
      <c r="CRC159" s="324"/>
      <c r="CRD159" s="324"/>
      <c r="CRE159" s="324"/>
      <c r="CRF159" s="321"/>
      <c r="CRG159" s="321"/>
      <c r="CRH159" s="322"/>
      <c r="CRI159" s="323"/>
      <c r="CRJ159" s="323"/>
      <c r="CRK159" s="323"/>
      <c r="CRL159" s="378"/>
      <c r="CRM159" s="338"/>
      <c r="CRN159" s="325"/>
      <c r="CRO159" s="325"/>
      <c r="CRP159" s="325"/>
      <c r="CRQ159" s="324"/>
      <c r="CRR159" s="324"/>
      <c r="CRS159" s="324"/>
      <c r="CRT159" s="324"/>
      <c r="CRU159" s="324"/>
      <c r="CRV159" s="321"/>
      <c r="CRW159" s="321"/>
      <c r="CRX159" s="322"/>
      <c r="CRY159" s="323"/>
      <c r="CRZ159" s="323"/>
      <c r="CSA159" s="323"/>
      <c r="CSB159" s="378"/>
      <c r="CSC159" s="338"/>
      <c r="CSD159" s="325"/>
      <c r="CSE159" s="325"/>
      <c r="CSF159" s="325"/>
      <c r="CSG159" s="324"/>
      <c r="CSH159" s="324"/>
      <c r="CSI159" s="324"/>
      <c r="CSJ159" s="324"/>
      <c r="CSK159" s="324"/>
      <c r="CSL159" s="321"/>
      <c r="CSM159" s="321"/>
      <c r="CSN159" s="322"/>
      <c r="CSO159" s="323"/>
      <c r="CSP159" s="323"/>
      <c r="CSQ159" s="323"/>
      <c r="CSR159" s="378"/>
      <c r="CSS159" s="338"/>
      <c r="CST159" s="325"/>
      <c r="CSU159" s="325"/>
      <c r="CSV159" s="325"/>
      <c r="CSW159" s="324"/>
      <c r="CSX159" s="324"/>
      <c r="CSY159" s="324"/>
      <c r="CSZ159" s="324"/>
      <c r="CTA159" s="324"/>
      <c r="CTB159" s="321"/>
      <c r="CTC159" s="321"/>
      <c r="CTD159" s="322"/>
      <c r="CTE159" s="323"/>
      <c r="CTF159" s="323"/>
      <c r="CTG159" s="323"/>
      <c r="CTH159" s="378"/>
      <c r="CTI159" s="338"/>
      <c r="CTJ159" s="325"/>
      <c r="CTK159" s="325"/>
      <c r="CTL159" s="325"/>
      <c r="CTM159" s="324"/>
      <c r="CTN159" s="324"/>
      <c r="CTO159" s="324"/>
      <c r="CTP159" s="324"/>
      <c r="CTQ159" s="324"/>
      <c r="CTR159" s="321"/>
      <c r="CTS159" s="321"/>
      <c r="CTT159" s="322"/>
      <c r="CTU159" s="323"/>
      <c r="CTV159" s="323"/>
      <c r="CTW159" s="323"/>
      <c r="CTX159" s="378"/>
      <c r="CTY159" s="338"/>
      <c r="CTZ159" s="325"/>
      <c r="CUA159" s="325"/>
      <c r="CUB159" s="325"/>
      <c r="CUC159" s="324"/>
      <c r="CUD159" s="324"/>
      <c r="CUE159" s="324"/>
      <c r="CUF159" s="324"/>
      <c r="CUG159" s="324"/>
      <c r="CUH159" s="321"/>
      <c r="CUI159" s="321"/>
      <c r="CUJ159" s="322"/>
      <c r="CUK159" s="323"/>
      <c r="CUL159" s="323"/>
      <c r="CUM159" s="323"/>
      <c r="CUN159" s="378"/>
      <c r="CUO159" s="338"/>
      <c r="CUP159" s="325"/>
      <c r="CUQ159" s="325"/>
      <c r="CUR159" s="325"/>
      <c r="CUS159" s="324"/>
      <c r="CUT159" s="324"/>
      <c r="CUU159" s="324"/>
      <c r="CUV159" s="324"/>
      <c r="CUW159" s="324"/>
      <c r="CUX159" s="321"/>
      <c r="CUY159" s="321"/>
      <c r="CUZ159" s="322"/>
      <c r="CVA159" s="323"/>
      <c r="CVB159" s="323"/>
      <c r="CVC159" s="323"/>
      <c r="CVD159" s="378"/>
      <c r="CVE159" s="338"/>
      <c r="CVF159" s="325"/>
      <c r="CVG159" s="325"/>
      <c r="CVH159" s="325"/>
      <c r="CVI159" s="324"/>
      <c r="CVJ159" s="324"/>
      <c r="CVK159" s="324"/>
      <c r="CVL159" s="324"/>
      <c r="CVM159" s="324"/>
      <c r="CVN159" s="321"/>
      <c r="CVO159" s="321"/>
      <c r="CVP159" s="322"/>
      <c r="CVQ159" s="323"/>
      <c r="CVR159" s="323"/>
      <c r="CVS159" s="323"/>
      <c r="CVT159" s="378"/>
      <c r="CVU159" s="338"/>
      <c r="CVV159" s="325"/>
      <c r="CVW159" s="325"/>
      <c r="CVX159" s="325"/>
      <c r="CVY159" s="324"/>
      <c r="CVZ159" s="324"/>
      <c r="CWA159" s="324"/>
      <c r="CWB159" s="324"/>
      <c r="CWC159" s="324"/>
      <c r="CWD159" s="321"/>
      <c r="CWE159" s="321"/>
      <c r="CWF159" s="322"/>
      <c r="CWG159" s="323"/>
      <c r="CWH159" s="323"/>
      <c r="CWI159" s="323"/>
      <c r="CWJ159" s="378"/>
      <c r="CWK159" s="338"/>
      <c r="CWL159" s="325"/>
      <c r="CWM159" s="325"/>
      <c r="CWN159" s="325"/>
      <c r="CWO159" s="324"/>
      <c r="CWP159" s="324"/>
      <c r="CWQ159" s="324"/>
      <c r="CWR159" s="324"/>
      <c r="CWS159" s="324"/>
      <c r="CWT159" s="321"/>
      <c r="CWU159" s="321"/>
      <c r="CWV159" s="322"/>
      <c r="CWW159" s="323"/>
      <c r="CWX159" s="323"/>
      <c r="CWY159" s="323"/>
      <c r="CWZ159" s="378"/>
      <c r="CXA159" s="338"/>
      <c r="CXB159" s="325"/>
      <c r="CXC159" s="325"/>
      <c r="CXD159" s="325"/>
      <c r="CXE159" s="324"/>
      <c r="CXF159" s="324"/>
      <c r="CXG159" s="324"/>
      <c r="CXH159" s="324"/>
      <c r="CXI159" s="324"/>
      <c r="CXJ159" s="321"/>
      <c r="CXK159" s="321"/>
      <c r="CXL159" s="322"/>
      <c r="CXM159" s="323"/>
      <c r="CXN159" s="323"/>
      <c r="CXO159" s="323"/>
      <c r="CXP159" s="378"/>
      <c r="CXQ159" s="338"/>
      <c r="CXR159" s="325"/>
      <c r="CXS159" s="325"/>
      <c r="CXT159" s="325"/>
      <c r="CXU159" s="324"/>
      <c r="CXV159" s="324"/>
      <c r="CXW159" s="324"/>
      <c r="CXX159" s="324"/>
      <c r="CXY159" s="324"/>
      <c r="CXZ159" s="321"/>
      <c r="CYA159" s="321"/>
      <c r="CYB159" s="322"/>
      <c r="CYC159" s="323"/>
      <c r="CYD159" s="323"/>
      <c r="CYE159" s="323"/>
      <c r="CYF159" s="378"/>
      <c r="CYG159" s="338"/>
      <c r="CYH159" s="325"/>
      <c r="CYI159" s="325"/>
      <c r="CYJ159" s="325"/>
      <c r="CYK159" s="324"/>
      <c r="CYL159" s="324"/>
      <c r="CYM159" s="324"/>
      <c r="CYN159" s="324"/>
      <c r="CYO159" s="324"/>
      <c r="CYP159" s="321"/>
      <c r="CYQ159" s="321"/>
      <c r="CYR159" s="322"/>
      <c r="CYS159" s="323"/>
      <c r="CYT159" s="323"/>
      <c r="CYU159" s="323"/>
      <c r="CYV159" s="378"/>
      <c r="CYW159" s="338"/>
      <c r="CYX159" s="325"/>
      <c r="CYY159" s="325"/>
      <c r="CYZ159" s="325"/>
      <c r="CZA159" s="324"/>
      <c r="CZB159" s="324"/>
      <c r="CZC159" s="324"/>
      <c r="CZD159" s="324"/>
      <c r="CZE159" s="324"/>
      <c r="CZF159" s="321"/>
      <c r="CZG159" s="321"/>
      <c r="CZH159" s="322"/>
      <c r="CZI159" s="323"/>
      <c r="CZJ159" s="323"/>
      <c r="CZK159" s="323"/>
      <c r="CZL159" s="378"/>
      <c r="CZM159" s="338"/>
      <c r="CZN159" s="325"/>
      <c r="CZO159" s="325"/>
      <c r="CZP159" s="325"/>
      <c r="CZQ159" s="324"/>
      <c r="CZR159" s="324"/>
      <c r="CZS159" s="324"/>
      <c r="CZT159" s="324"/>
      <c r="CZU159" s="324"/>
      <c r="CZV159" s="321"/>
      <c r="CZW159" s="321"/>
      <c r="CZX159" s="322"/>
      <c r="CZY159" s="323"/>
      <c r="CZZ159" s="323"/>
      <c r="DAA159" s="323"/>
      <c r="DAB159" s="378"/>
      <c r="DAC159" s="338"/>
      <c r="DAD159" s="325"/>
      <c r="DAE159" s="325"/>
      <c r="DAF159" s="325"/>
      <c r="DAG159" s="324"/>
      <c r="DAH159" s="324"/>
      <c r="DAI159" s="324"/>
      <c r="DAJ159" s="324"/>
      <c r="DAK159" s="324"/>
      <c r="DAL159" s="321"/>
      <c r="DAM159" s="321"/>
      <c r="DAN159" s="322"/>
      <c r="DAO159" s="323"/>
      <c r="DAP159" s="323"/>
      <c r="DAQ159" s="323"/>
      <c r="DAR159" s="378"/>
      <c r="DAS159" s="338"/>
      <c r="DAT159" s="325"/>
      <c r="DAU159" s="325"/>
      <c r="DAV159" s="325"/>
      <c r="DAW159" s="324"/>
      <c r="DAX159" s="324"/>
      <c r="DAY159" s="324"/>
      <c r="DAZ159" s="324"/>
      <c r="DBA159" s="324"/>
      <c r="DBB159" s="321"/>
      <c r="DBC159" s="321"/>
      <c r="DBD159" s="322"/>
      <c r="DBE159" s="323"/>
      <c r="DBF159" s="323"/>
      <c r="DBG159" s="323"/>
      <c r="DBH159" s="378"/>
      <c r="DBI159" s="338"/>
      <c r="DBJ159" s="325"/>
      <c r="DBK159" s="325"/>
      <c r="DBL159" s="325"/>
      <c r="DBM159" s="324"/>
      <c r="DBN159" s="324"/>
      <c r="DBO159" s="324"/>
      <c r="DBP159" s="324"/>
      <c r="DBQ159" s="324"/>
      <c r="DBR159" s="321"/>
      <c r="DBS159" s="321"/>
      <c r="DBT159" s="322"/>
      <c r="DBU159" s="323"/>
      <c r="DBV159" s="323"/>
      <c r="DBW159" s="323"/>
      <c r="DBX159" s="378"/>
      <c r="DBY159" s="338"/>
      <c r="DBZ159" s="325"/>
      <c r="DCA159" s="325"/>
      <c r="DCB159" s="325"/>
      <c r="DCC159" s="324"/>
      <c r="DCD159" s="324"/>
      <c r="DCE159" s="324"/>
      <c r="DCF159" s="324"/>
      <c r="DCG159" s="324"/>
      <c r="DCH159" s="321"/>
      <c r="DCI159" s="321"/>
      <c r="DCJ159" s="322"/>
      <c r="DCK159" s="323"/>
      <c r="DCL159" s="323"/>
      <c r="DCM159" s="323"/>
      <c r="DCN159" s="378"/>
      <c r="DCO159" s="338"/>
      <c r="DCP159" s="325"/>
      <c r="DCQ159" s="325"/>
      <c r="DCR159" s="325"/>
      <c r="DCS159" s="324"/>
      <c r="DCT159" s="324"/>
      <c r="DCU159" s="324"/>
      <c r="DCV159" s="324"/>
      <c r="DCW159" s="324"/>
      <c r="DCX159" s="321"/>
      <c r="DCY159" s="321"/>
      <c r="DCZ159" s="322"/>
      <c r="DDA159" s="323"/>
      <c r="DDB159" s="323"/>
      <c r="DDC159" s="323"/>
      <c r="DDD159" s="378"/>
      <c r="DDE159" s="338"/>
      <c r="DDF159" s="325"/>
      <c r="DDG159" s="325"/>
      <c r="DDH159" s="325"/>
      <c r="DDI159" s="324"/>
      <c r="DDJ159" s="324"/>
      <c r="DDK159" s="324"/>
      <c r="DDL159" s="324"/>
      <c r="DDM159" s="324"/>
      <c r="DDN159" s="321"/>
      <c r="DDO159" s="321"/>
      <c r="DDP159" s="322"/>
      <c r="DDQ159" s="323"/>
      <c r="DDR159" s="323"/>
      <c r="DDS159" s="323"/>
      <c r="DDT159" s="378"/>
      <c r="DDU159" s="338"/>
      <c r="DDV159" s="325"/>
      <c r="DDW159" s="325"/>
      <c r="DDX159" s="325"/>
      <c r="DDY159" s="324"/>
      <c r="DDZ159" s="324"/>
      <c r="DEA159" s="324"/>
      <c r="DEB159" s="324"/>
      <c r="DEC159" s="324"/>
      <c r="DED159" s="321"/>
      <c r="DEE159" s="321"/>
      <c r="DEF159" s="322"/>
      <c r="DEG159" s="323"/>
      <c r="DEH159" s="323"/>
      <c r="DEI159" s="323"/>
      <c r="DEJ159" s="378"/>
      <c r="DEK159" s="338"/>
      <c r="DEL159" s="325"/>
      <c r="DEM159" s="325"/>
      <c r="DEN159" s="325"/>
      <c r="DEO159" s="324"/>
      <c r="DEP159" s="324"/>
      <c r="DEQ159" s="324"/>
      <c r="DER159" s="324"/>
      <c r="DES159" s="324"/>
      <c r="DET159" s="321"/>
      <c r="DEU159" s="321"/>
      <c r="DEV159" s="322"/>
      <c r="DEW159" s="323"/>
      <c r="DEX159" s="323"/>
      <c r="DEY159" s="323"/>
      <c r="DEZ159" s="378"/>
      <c r="DFA159" s="338"/>
      <c r="DFB159" s="325"/>
      <c r="DFC159" s="325"/>
      <c r="DFD159" s="325"/>
      <c r="DFE159" s="324"/>
      <c r="DFF159" s="324"/>
      <c r="DFG159" s="324"/>
      <c r="DFH159" s="324"/>
      <c r="DFI159" s="324"/>
      <c r="DFJ159" s="321"/>
      <c r="DFK159" s="321"/>
      <c r="DFL159" s="322"/>
      <c r="DFM159" s="323"/>
      <c r="DFN159" s="323"/>
      <c r="DFO159" s="323"/>
      <c r="DFP159" s="378"/>
      <c r="DFQ159" s="338"/>
      <c r="DFR159" s="325"/>
      <c r="DFS159" s="325"/>
      <c r="DFT159" s="325"/>
      <c r="DFU159" s="324"/>
      <c r="DFV159" s="324"/>
      <c r="DFW159" s="324"/>
      <c r="DFX159" s="324"/>
      <c r="DFY159" s="324"/>
      <c r="DFZ159" s="321"/>
      <c r="DGA159" s="321"/>
      <c r="DGB159" s="322"/>
      <c r="DGC159" s="323"/>
      <c r="DGD159" s="323"/>
      <c r="DGE159" s="323"/>
      <c r="DGF159" s="378"/>
      <c r="DGG159" s="338"/>
      <c r="DGH159" s="325"/>
      <c r="DGI159" s="325"/>
      <c r="DGJ159" s="325"/>
      <c r="DGK159" s="324"/>
      <c r="DGL159" s="324"/>
      <c r="DGM159" s="324"/>
      <c r="DGN159" s="324"/>
      <c r="DGO159" s="324"/>
      <c r="DGP159" s="321"/>
      <c r="DGQ159" s="321"/>
      <c r="DGR159" s="322"/>
      <c r="DGS159" s="323"/>
      <c r="DGT159" s="323"/>
      <c r="DGU159" s="323"/>
      <c r="DGV159" s="378"/>
      <c r="DGW159" s="338"/>
      <c r="DGX159" s="325"/>
      <c r="DGY159" s="325"/>
      <c r="DGZ159" s="325"/>
      <c r="DHA159" s="324"/>
      <c r="DHB159" s="324"/>
      <c r="DHC159" s="324"/>
      <c r="DHD159" s="324"/>
      <c r="DHE159" s="324"/>
      <c r="DHF159" s="321"/>
      <c r="DHG159" s="321"/>
      <c r="DHH159" s="322"/>
      <c r="DHI159" s="323"/>
      <c r="DHJ159" s="323"/>
      <c r="DHK159" s="323"/>
      <c r="DHL159" s="378"/>
      <c r="DHM159" s="338"/>
      <c r="DHN159" s="325"/>
      <c r="DHO159" s="325"/>
      <c r="DHP159" s="325"/>
      <c r="DHQ159" s="324"/>
      <c r="DHR159" s="324"/>
      <c r="DHS159" s="324"/>
      <c r="DHT159" s="324"/>
      <c r="DHU159" s="324"/>
      <c r="DHV159" s="321"/>
      <c r="DHW159" s="321"/>
      <c r="DHX159" s="322"/>
      <c r="DHY159" s="323"/>
      <c r="DHZ159" s="323"/>
      <c r="DIA159" s="323"/>
      <c r="DIB159" s="378"/>
      <c r="DIC159" s="338"/>
      <c r="DID159" s="325"/>
      <c r="DIE159" s="325"/>
      <c r="DIF159" s="325"/>
      <c r="DIG159" s="324"/>
      <c r="DIH159" s="324"/>
      <c r="DII159" s="324"/>
      <c r="DIJ159" s="324"/>
      <c r="DIK159" s="324"/>
      <c r="DIL159" s="321"/>
      <c r="DIM159" s="321"/>
      <c r="DIN159" s="322"/>
      <c r="DIO159" s="323"/>
      <c r="DIP159" s="323"/>
      <c r="DIQ159" s="323"/>
      <c r="DIR159" s="378"/>
      <c r="DIS159" s="338"/>
      <c r="DIT159" s="325"/>
      <c r="DIU159" s="325"/>
      <c r="DIV159" s="325"/>
      <c r="DIW159" s="324"/>
      <c r="DIX159" s="324"/>
      <c r="DIY159" s="324"/>
      <c r="DIZ159" s="324"/>
      <c r="DJA159" s="324"/>
      <c r="DJB159" s="321"/>
      <c r="DJC159" s="321"/>
      <c r="DJD159" s="322"/>
      <c r="DJE159" s="323"/>
      <c r="DJF159" s="323"/>
      <c r="DJG159" s="323"/>
      <c r="DJH159" s="378"/>
      <c r="DJI159" s="338"/>
      <c r="DJJ159" s="325"/>
      <c r="DJK159" s="325"/>
      <c r="DJL159" s="325"/>
      <c r="DJM159" s="324"/>
      <c r="DJN159" s="324"/>
      <c r="DJO159" s="324"/>
      <c r="DJP159" s="324"/>
      <c r="DJQ159" s="324"/>
      <c r="DJR159" s="321"/>
      <c r="DJS159" s="321"/>
      <c r="DJT159" s="322"/>
      <c r="DJU159" s="323"/>
      <c r="DJV159" s="323"/>
      <c r="DJW159" s="323"/>
      <c r="DJX159" s="378"/>
      <c r="DJY159" s="338"/>
      <c r="DJZ159" s="325"/>
      <c r="DKA159" s="325"/>
      <c r="DKB159" s="325"/>
      <c r="DKC159" s="324"/>
      <c r="DKD159" s="324"/>
      <c r="DKE159" s="324"/>
      <c r="DKF159" s="324"/>
      <c r="DKG159" s="324"/>
      <c r="DKH159" s="321"/>
      <c r="DKI159" s="321"/>
      <c r="DKJ159" s="322"/>
      <c r="DKK159" s="323"/>
      <c r="DKL159" s="323"/>
      <c r="DKM159" s="323"/>
      <c r="DKN159" s="378"/>
      <c r="DKO159" s="338"/>
      <c r="DKP159" s="325"/>
      <c r="DKQ159" s="325"/>
      <c r="DKR159" s="325"/>
      <c r="DKS159" s="324"/>
      <c r="DKT159" s="324"/>
      <c r="DKU159" s="324"/>
      <c r="DKV159" s="324"/>
      <c r="DKW159" s="324"/>
      <c r="DKX159" s="321"/>
      <c r="DKY159" s="321"/>
      <c r="DKZ159" s="322"/>
      <c r="DLA159" s="323"/>
      <c r="DLB159" s="323"/>
      <c r="DLC159" s="323"/>
      <c r="DLD159" s="378"/>
      <c r="DLE159" s="338"/>
      <c r="DLF159" s="325"/>
      <c r="DLG159" s="325"/>
      <c r="DLH159" s="325"/>
      <c r="DLI159" s="324"/>
      <c r="DLJ159" s="324"/>
      <c r="DLK159" s="324"/>
      <c r="DLL159" s="324"/>
      <c r="DLM159" s="324"/>
      <c r="DLN159" s="321"/>
      <c r="DLO159" s="321"/>
      <c r="DLP159" s="322"/>
      <c r="DLQ159" s="323"/>
      <c r="DLR159" s="323"/>
      <c r="DLS159" s="323"/>
      <c r="DLT159" s="378"/>
      <c r="DLU159" s="338"/>
      <c r="DLV159" s="325"/>
      <c r="DLW159" s="325"/>
      <c r="DLX159" s="325"/>
      <c r="DLY159" s="324"/>
      <c r="DLZ159" s="324"/>
      <c r="DMA159" s="324"/>
      <c r="DMB159" s="324"/>
      <c r="DMC159" s="324"/>
      <c r="DMD159" s="321"/>
      <c r="DME159" s="321"/>
      <c r="DMF159" s="322"/>
      <c r="DMG159" s="323"/>
      <c r="DMH159" s="323"/>
      <c r="DMI159" s="323"/>
      <c r="DMJ159" s="378"/>
      <c r="DMK159" s="338"/>
      <c r="DML159" s="325"/>
      <c r="DMM159" s="325"/>
      <c r="DMN159" s="325"/>
      <c r="DMO159" s="324"/>
      <c r="DMP159" s="324"/>
      <c r="DMQ159" s="324"/>
      <c r="DMR159" s="324"/>
      <c r="DMS159" s="324"/>
      <c r="DMT159" s="321"/>
      <c r="DMU159" s="321"/>
      <c r="DMV159" s="322"/>
      <c r="DMW159" s="323"/>
      <c r="DMX159" s="323"/>
      <c r="DMY159" s="323"/>
      <c r="DMZ159" s="378"/>
      <c r="DNA159" s="338"/>
      <c r="DNB159" s="325"/>
      <c r="DNC159" s="325"/>
      <c r="DND159" s="325"/>
      <c r="DNE159" s="324"/>
      <c r="DNF159" s="324"/>
      <c r="DNG159" s="324"/>
      <c r="DNH159" s="324"/>
      <c r="DNI159" s="324"/>
      <c r="DNJ159" s="321"/>
      <c r="DNK159" s="321"/>
      <c r="DNL159" s="322"/>
      <c r="DNM159" s="323"/>
      <c r="DNN159" s="323"/>
      <c r="DNO159" s="323"/>
      <c r="DNP159" s="378"/>
      <c r="DNQ159" s="338"/>
      <c r="DNR159" s="325"/>
      <c r="DNS159" s="325"/>
      <c r="DNT159" s="325"/>
      <c r="DNU159" s="324"/>
      <c r="DNV159" s="324"/>
      <c r="DNW159" s="324"/>
      <c r="DNX159" s="324"/>
      <c r="DNY159" s="324"/>
      <c r="DNZ159" s="321"/>
      <c r="DOA159" s="321"/>
      <c r="DOB159" s="322"/>
      <c r="DOC159" s="323"/>
      <c r="DOD159" s="323"/>
      <c r="DOE159" s="323"/>
      <c r="DOF159" s="378"/>
      <c r="DOG159" s="338"/>
      <c r="DOH159" s="325"/>
      <c r="DOI159" s="325"/>
      <c r="DOJ159" s="325"/>
      <c r="DOK159" s="324"/>
      <c r="DOL159" s="324"/>
      <c r="DOM159" s="324"/>
      <c r="DON159" s="324"/>
      <c r="DOO159" s="324"/>
      <c r="DOP159" s="321"/>
      <c r="DOQ159" s="321"/>
      <c r="DOR159" s="322"/>
      <c r="DOS159" s="323"/>
      <c r="DOT159" s="323"/>
      <c r="DOU159" s="323"/>
      <c r="DOV159" s="378"/>
      <c r="DOW159" s="338"/>
      <c r="DOX159" s="325"/>
      <c r="DOY159" s="325"/>
      <c r="DOZ159" s="325"/>
      <c r="DPA159" s="324"/>
      <c r="DPB159" s="324"/>
      <c r="DPC159" s="324"/>
      <c r="DPD159" s="324"/>
      <c r="DPE159" s="324"/>
      <c r="DPF159" s="321"/>
      <c r="DPG159" s="321"/>
      <c r="DPH159" s="322"/>
      <c r="DPI159" s="323"/>
      <c r="DPJ159" s="323"/>
      <c r="DPK159" s="323"/>
      <c r="DPL159" s="378"/>
      <c r="DPM159" s="338"/>
      <c r="DPN159" s="325"/>
      <c r="DPO159" s="325"/>
      <c r="DPP159" s="325"/>
      <c r="DPQ159" s="324"/>
      <c r="DPR159" s="324"/>
      <c r="DPS159" s="324"/>
      <c r="DPT159" s="324"/>
      <c r="DPU159" s="324"/>
      <c r="DPV159" s="321"/>
      <c r="DPW159" s="321"/>
      <c r="DPX159" s="322"/>
      <c r="DPY159" s="323"/>
      <c r="DPZ159" s="323"/>
      <c r="DQA159" s="323"/>
      <c r="DQB159" s="378"/>
      <c r="DQC159" s="338"/>
      <c r="DQD159" s="325"/>
      <c r="DQE159" s="325"/>
      <c r="DQF159" s="325"/>
      <c r="DQG159" s="324"/>
      <c r="DQH159" s="324"/>
      <c r="DQI159" s="324"/>
      <c r="DQJ159" s="324"/>
      <c r="DQK159" s="324"/>
      <c r="DQL159" s="321"/>
      <c r="DQM159" s="321"/>
      <c r="DQN159" s="322"/>
      <c r="DQO159" s="323"/>
      <c r="DQP159" s="323"/>
      <c r="DQQ159" s="323"/>
      <c r="DQR159" s="378"/>
      <c r="DQS159" s="338"/>
      <c r="DQT159" s="325"/>
      <c r="DQU159" s="325"/>
      <c r="DQV159" s="325"/>
      <c r="DQW159" s="324"/>
      <c r="DQX159" s="324"/>
      <c r="DQY159" s="324"/>
      <c r="DQZ159" s="324"/>
      <c r="DRA159" s="324"/>
      <c r="DRB159" s="321"/>
      <c r="DRC159" s="321"/>
      <c r="DRD159" s="322"/>
      <c r="DRE159" s="323"/>
      <c r="DRF159" s="323"/>
      <c r="DRG159" s="323"/>
      <c r="DRH159" s="378"/>
      <c r="DRI159" s="338"/>
      <c r="DRJ159" s="325"/>
      <c r="DRK159" s="325"/>
      <c r="DRL159" s="325"/>
      <c r="DRM159" s="324"/>
      <c r="DRN159" s="324"/>
      <c r="DRO159" s="324"/>
      <c r="DRP159" s="324"/>
      <c r="DRQ159" s="324"/>
      <c r="DRR159" s="321"/>
      <c r="DRS159" s="321"/>
      <c r="DRT159" s="322"/>
      <c r="DRU159" s="323"/>
      <c r="DRV159" s="323"/>
      <c r="DRW159" s="323"/>
      <c r="DRX159" s="378"/>
      <c r="DRY159" s="338"/>
      <c r="DRZ159" s="325"/>
      <c r="DSA159" s="325"/>
      <c r="DSB159" s="325"/>
      <c r="DSC159" s="324"/>
      <c r="DSD159" s="324"/>
      <c r="DSE159" s="324"/>
      <c r="DSF159" s="324"/>
      <c r="DSG159" s="324"/>
      <c r="DSH159" s="321"/>
      <c r="DSI159" s="321"/>
      <c r="DSJ159" s="322"/>
      <c r="DSK159" s="323"/>
      <c r="DSL159" s="323"/>
      <c r="DSM159" s="323"/>
      <c r="DSN159" s="378"/>
      <c r="DSO159" s="338"/>
      <c r="DSP159" s="325"/>
      <c r="DSQ159" s="325"/>
      <c r="DSR159" s="325"/>
      <c r="DSS159" s="324"/>
      <c r="DST159" s="324"/>
      <c r="DSU159" s="324"/>
      <c r="DSV159" s="324"/>
      <c r="DSW159" s="324"/>
      <c r="DSX159" s="321"/>
      <c r="DSY159" s="321"/>
      <c r="DSZ159" s="322"/>
      <c r="DTA159" s="323"/>
      <c r="DTB159" s="323"/>
      <c r="DTC159" s="323"/>
      <c r="DTD159" s="378"/>
      <c r="DTE159" s="338"/>
      <c r="DTF159" s="325"/>
      <c r="DTG159" s="325"/>
      <c r="DTH159" s="325"/>
      <c r="DTI159" s="324"/>
      <c r="DTJ159" s="324"/>
      <c r="DTK159" s="324"/>
      <c r="DTL159" s="324"/>
      <c r="DTM159" s="324"/>
      <c r="DTN159" s="321"/>
      <c r="DTO159" s="321"/>
      <c r="DTP159" s="322"/>
      <c r="DTQ159" s="323"/>
      <c r="DTR159" s="323"/>
      <c r="DTS159" s="323"/>
      <c r="DTT159" s="378"/>
      <c r="DTU159" s="338"/>
      <c r="DTV159" s="325"/>
      <c r="DTW159" s="325"/>
      <c r="DTX159" s="325"/>
      <c r="DTY159" s="324"/>
      <c r="DTZ159" s="324"/>
      <c r="DUA159" s="324"/>
      <c r="DUB159" s="324"/>
      <c r="DUC159" s="324"/>
      <c r="DUD159" s="321"/>
      <c r="DUE159" s="321"/>
      <c r="DUF159" s="322"/>
      <c r="DUG159" s="323"/>
      <c r="DUH159" s="323"/>
      <c r="DUI159" s="323"/>
      <c r="DUJ159" s="378"/>
      <c r="DUK159" s="338"/>
      <c r="DUL159" s="325"/>
      <c r="DUM159" s="325"/>
      <c r="DUN159" s="325"/>
      <c r="DUO159" s="324"/>
      <c r="DUP159" s="324"/>
      <c r="DUQ159" s="324"/>
      <c r="DUR159" s="324"/>
      <c r="DUS159" s="324"/>
      <c r="DUT159" s="321"/>
      <c r="DUU159" s="321"/>
      <c r="DUV159" s="322"/>
      <c r="DUW159" s="323"/>
      <c r="DUX159" s="323"/>
      <c r="DUY159" s="323"/>
      <c r="DUZ159" s="378"/>
      <c r="DVA159" s="338"/>
      <c r="DVB159" s="325"/>
      <c r="DVC159" s="325"/>
      <c r="DVD159" s="325"/>
      <c r="DVE159" s="324"/>
      <c r="DVF159" s="324"/>
      <c r="DVG159" s="324"/>
      <c r="DVH159" s="324"/>
      <c r="DVI159" s="324"/>
      <c r="DVJ159" s="321"/>
      <c r="DVK159" s="321"/>
      <c r="DVL159" s="322"/>
      <c r="DVM159" s="323"/>
      <c r="DVN159" s="323"/>
      <c r="DVO159" s="323"/>
      <c r="DVP159" s="378"/>
      <c r="DVQ159" s="338"/>
      <c r="DVR159" s="325"/>
      <c r="DVS159" s="325"/>
      <c r="DVT159" s="325"/>
      <c r="DVU159" s="324"/>
      <c r="DVV159" s="324"/>
      <c r="DVW159" s="324"/>
      <c r="DVX159" s="324"/>
      <c r="DVY159" s="324"/>
      <c r="DVZ159" s="321"/>
      <c r="DWA159" s="321"/>
      <c r="DWB159" s="322"/>
      <c r="DWC159" s="323"/>
      <c r="DWD159" s="323"/>
      <c r="DWE159" s="323"/>
      <c r="DWF159" s="378"/>
      <c r="DWG159" s="338"/>
      <c r="DWH159" s="325"/>
      <c r="DWI159" s="325"/>
      <c r="DWJ159" s="325"/>
      <c r="DWK159" s="324"/>
      <c r="DWL159" s="324"/>
      <c r="DWM159" s="324"/>
      <c r="DWN159" s="324"/>
      <c r="DWO159" s="324"/>
      <c r="DWP159" s="321"/>
      <c r="DWQ159" s="321"/>
      <c r="DWR159" s="322"/>
      <c r="DWS159" s="323"/>
      <c r="DWT159" s="323"/>
      <c r="DWU159" s="323"/>
      <c r="DWV159" s="378"/>
      <c r="DWW159" s="338"/>
      <c r="DWX159" s="325"/>
      <c r="DWY159" s="325"/>
      <c r="DWZ159" s="325"/>
      <c r="DXA159" s="324"/>
      <c r="DXB159" s="324"/>
      <c r="DXC159" s="324"/>
      <c r="DXD159" s="324"/>
      <c r="DXE159" s="324"/>
      <c r="DXF159" s="321"/>
      <c r="DXG159" s="321"/>
      <c r="DXH159" s="322"/>
      <c r="DXI159" s="323"/>
      <c r="DXJ159" s="323"/>
      <c r="DXK159" s="323"/>
      <c r="DXL159" s="378"/>
      <c r="DXM159" s="338"/>
      <c r="DXN159" s="325"/>
      <c r="DXO159" s="325"/>
      <c r="DXP159" s="325"/>
      <c r="DXQ159" s="324"/>
      <c r="DXR159" s="324"/>
      <c r="DXS159" s="324"/>
      <c r="DXT159" s="324"/>
      <c r="DXU159" s="324"/>
      <c r="DXV159" s="321"/>
      <c r="DXW159" s="321"/>
      <c r="DXX159" s="322"/>
      <c r="DXY159" s="323"/>
      <c r="DXZ159" s="323"/>
      <c r="DYA159" s="323"/>
      <c r="DYB159" s="378"/>
      <c r="DYC159" s="338"/>
      <c r="DYD159" s="325"/>
      <c r="DYE159" s="325"/>
      <c r="DYF159" s="325"/>
      <c r="DYG159" s="324"/>
      <c r="DYH159" s="324"/>
      <c r="DYI159" s="324"/>
      <c r="DYJ159" s="324"/>
      <c r="DYK159" s="324"/>
      <c r="DYL159" s="321"/>
      <c r="DYM159" s="321"/>
      <c r="DYN159" s="322"/>
      <c r="DYO159" s="323"/>
      <c r="DYP159" s="323"/>
      <c r="DYQ159" s="323"/>
      <c r="DYR159" s="378"/>
      <c r="DYS159" s="338"/>
      <c r="DYT159" s="325"/>
      <c r="DYU159" s="325"/>
      <c r="DYV159" s="325"/>
      <c r="DYW159" s="324"/>
      <c r="DYX159" s="324"/>
      <c r="DYY159" s="324"/>
      <c r="DYZ159" s="324"/>
      <c r="DZA159" s="324"/>
      <c r="DZB159" s="321"/>
      <c r="DZC159" s="321"/>
      <c r="DZD159" s="322"/>
      <c r="DZE159" s="323"/>
      <c r="DZF159" s="323"/>
      <c r="DZG159" s="323"/>
      <c r="DZH159" s="378"/>
      <c r="DZI159" s="338"/>
      <c r="DZJ159" s="325"/>
      <c r="DZK159" s="325"/>
      <c r="DZL159" s="325"/>
      <c r="DZM159" s="324"/>
      <c r="DZN159" s="324"/>
      <c r="DZO159" s="324"/>
      <c r="DZP159" s="324"/>
      <c r="DZQ159" s="324"/>
      <c r="DZR159" s="321"/>
      <c r="DZS159" s="321"/>
      <c r="DZT159" s="322"/>
      <c r="DZU159" s="323"/>
      <c r="DZV159" s="323"/>
      <c r="DZW159" s="323"/>
      <c r="DZX159" s="378"/>
      <c r="DZY159" s="338"/>
      <c r="DZZ159" s="325"/>
      <c r="EAA159" s="325"/>
      <c r="EAB159" s="325"/>
      <c r="EAC159" s="324"/>
      <c r="EAD159" s="324"/>
      <c r="EAE159" s="324"/>
      <c r="EAF159" s="324"/>
      <c r="EAG159" s="324"/>
      <c r="EAH159" s="321"/>
      <c r="EAI159" s="321"/>
      <c r="EAJ159" s="322"/>
      <c r="EAK159" s="323"/>
      <c r="EAL159" s="323"/>
      <c r="EAM159" s="323"/>
      <c r="EAN159" s="378"/>
      <c r="EAO159" s="338"/>
      <c r="EAP159" s="325"/>
      <c r="EAQ159" s="325"/>
      <c r="EAR159" s="325"/>
      <c r="EAS159" s="324"/>
      <c r="EAT159" s="324"/>
      <c r="EAU159" s="324"/>
      <c r="EAV159" s="324"/>
      <c r="EAW159" s="324"/>
      <c r="EAX159" s="321"/>
      <c r="EAY159" s="321"/>
      <c r="EAZ159" s="322"/>
      <c r="EBA159" s="323"/>
      <c r="EBB159" s="323"/>
      <c r="EBC159" s="323"/>
      <c r="EBD159" s="378"/>
      <c r="EBE159" s="338"/>
      <c r="EBF159" s="325"/>
      <c r="EBG159" s="325"/>
      <c r="EBH159" s="325"/>
      <c r="EBI159" s="324"/>
      <c r="EBJ159" s="324"/>
      <c r="EBK159" s="324"/>
      <c r="EBL159" s="324"/>
      <c r="EBM159" s="324"/>
      <c r="EBN159" s="321"/>
      <c r="EBO159" s="321"/>
      <c r="EBP159" s="322"/>
      <c r="EBQ159" s="323"/>
      <c r="EBR159" s="323"/>
      <c r="EBS159" s="323"/>
      <c r="EBT159" s="378"/>
      <c r="EBU159" s="338"/>
      <c r="EBV159" s="325"/>
      <c r="EBW159" s="325"/>
      <c r="EBX159" s="325"/>
      <c r="EBY159" s="324"/>
      <c r="EBZ159" s="324"/>
      <c r="ECA159" s="324"/>
      <c r="ECB159" s="324"/>
      <c r="ECC159" s="324"/>
      <c r="ECD159" s="321"/>
      <c r="ECE159" s="321"/>
      <c r="ECF159" s="322"/>
      <c r="ECG159" s="323"/>
      <c r="ECH159" s="323"/>
      <c r="ECI159" s="323"/>
      <c r="ECJ159" s="378"/>
      <c r="ECK159" s="338"/>
      <c r="ECL159" s="325"/>
      <c r="ECM159" s="325"/>
      <c r="ECN159" s="325"/>
      <c r="ECO159" s="324"/>
      <c r="ECP159" s="324"/>
      <c r="ECQ159" s="324"/>
      <c r="ECR159" s="324"/>
      <c r="ECS159" s="324"/>
      <c r="ECT159" s="321"/>
      <c r="ECU159" s="321"/>
      <c r="ECV159" s="322"/>
      <c r="ECW159" s="323"/>
      <c r="ECX159" s="323"/>
      <c r="ECY159" s="323"/>
      <c r="ECZ159" s="378"/>
      <c r="EDA159" s="338"/>
      <c r="EDB159" s="325"/>
      <c r="EDC159" s="325"/>
      <c r="EDD159" s="325"/>
      <c r="EDE159" s="324"/>
      <c r="EDF159" s="324"/>
      <c r="EDG159" s="324"/>
      <c r="EDH159" s="324"/>
      <c r="EDI159" s="324"/>
      <c r="EDJ159" s="321"/>
      <c r="EDK159" s="321"/>
      <c r="EDL159" s="322"/>
      <c r="EDM159" s="323"/>
      <c r="EDN159" s="323"/>
      <c r="EDO159" s="323"/>
      <c r="EDP159" s="378"/>
      <c r="EDQ159" s="338"/>
      <c r="EDR159" s="325"/>
      <c r="EDS159" s="325"/>
      <c r="EDT159" s="325"/>
      <c r="EDU159" s="324"/>
      <c r="EDV159" s="324"/>
      <c r="EDW159" s="324"/>
      <c r="EDX159" s="324"/>
      <c r="EDY159" s="324"/>
      <c r="EDZ159" s="321"/>
      <c r="EEA159" s="321"/>
      <c r="EEB159" s="322"/>
      <c r="EEC159" s="323"/>
      <c r="EED159" s="323"/>
      <c r="EEE159" s="323"/>
      <c r="EEF159" s="378"/>
      <c r="EEG159" s="338"/>
      <c r="EEH159" s="325"/>
      <c r="EEI159" s="325"/>
      <c r="EEJ159" s="325"/>
      <c r="EEK159" s="324"/>
      <c r="EEL159" s="324"/>
      <c r="EEM159" s="324"/>
      <c r="EEN159" s="324"/>
      <c r="EEO159" s="324"/>
      <c r="EEP159" s="321"/>
      <c r="EEQ159" s="321"/>
      <c r="EER159" s="322"/>
      <c r="EES159" s="323"/>
      <c r="EET159" s="323"/>
      <c r="EEU159" s="323"/>
      <c r="EEV159" s="378"/>
      <c r="EEW159" s="338"/>
      <c r="EEX159" s="325"/>
      <c r="EEY159" s="325"/>
      <c r="EEZ159" s="325"/>
      <c r="EFA159" s="324"/>
      <c r="EFB159" s="324"/>
      <c r="EFC159" s="324"/>
      <c r="EFD159" s="324"/>
      <c r="EFE159" s="324"/>
      <c r="EFF159" s="321"/>
      <c r="EFG159" s="321"/>
      <c r="EFH159" s="322"/>
      <c r="EFI159" s="323"/>
      <c r="EFJ159" s="323"/>
      <c r="EFK159" s="323"/>
      <c r="EFL159" s="378"/>
      <c r="EFM159" s="338"/>
      <c r="EFN159" s="325"/>
      <c r="EFO159" s="325"/>
      <c r="EFP159" s="325"/>
      <c r="EFQ159" s="324"/>
      <c r="EFR159" s="324"/>
      <c r="EFS159" s="324"/>
      <c r="EFT159" s="324"/>
      <c r="EFU159" s="324"/>
      <c r="EFV159" s="321"/>
      <c r="EFW159" s="321"/>
      <c r="EFX159" s="322"/>
      <c r="EFY159" s="323"/>
      <c r="EFZ159" s="323"/>
      <c r="EGA159" s="323"/>
      <c r="EGB159" s="378"/>
      <c r="EGC159" s="338"/>
      <c r="EGD159" s="325"/>
      <c r="EGE159" s="325"/>
      <c r="EGF159" s="325"/>
      <c r="EGG159" s="324"/>
      <c r="EGH159" s="324"/>
      <c r="EGI159" s="324"/>
      <c r="EGJ159" s="324"/>
      <c r="EGK159" s="324"/>
      <c r="EGL159" s="321"/>
      <c r="EGM159" s="321"/>
      <c r="EGN159" s="322"/>
      <c r="EGO159" s="323"/>
      <c r="EGP159" s="323"/>
      <c r="EGQ159" s="323"/>
      <c r="EGR159" s="378"/>
      <c r="EGS159" s="338"/>
      <c r="EGT159" s="325"/>
      <c r="EGU159" s="325"/>
      <c r="EGV159" s="325"/>
      <c r="EGW159" s="324"/>
      <c r="EGX159" s="324"/>
      <c r="EGY159" s="324"/>
      <c r="EGZ159" s="324"/>
      <c r="EHA159" s="324"/>
      <c r="EHB159" s="321"/>
      <c r="EHC159" s="321"/>
      <c r="EHD159" s="322"/>
      <c r="EHE159" s="323"/>
      <c r="EHF159" s="323"/>
      <c r="EHG159" s="323"/>
      <c r="EHH159" s="378"/>
      <c r="EHI159" s="338"/>
      <c r="EHJ159" s="325"/>
      <c r="EHK159" s="325"/>
      <c r="EHL159" s="325"/>
      <c r="EHM159" s="324"/>
      <c r="EHN159" s="324"/>
      <c r="EHO159" s="324"/>
      <c r="EHP159" s="324"/>
      <c r="EHQ159" s="324"/>
      <c r="EHR159" s="321"/>
      <c r="EHS159" s="321"/>
      <c r="EHT159" s="322"/>
      <c r="EHU159" s="323"/>
      <c r="EHV159" s="323"/>
      <c r="EHW159" s="323"/>
      <c r="EHX159" s="378"/>
      <c r="EHY159" s="338"/>
      <c r="EHZ159" s="325"/>
      <c r="EIA159" s="325"/>
      <c r="EIB159" s="325"/>
      <c r="EIC159" s="324"/>
      <c r="EID159" s="324"/>
      <c r="EIE159" s="324"/>
      <c r="EIF159" s="324"/>
      <c r="EIG159" s="324"/>
      <c r="EIH159" s="321"/>
      <c r="EII159" s="321"/>
      <c r="EIJ159" s="322"/>
      <c r="EIK159" s="323"/>
      <c r="EIL159" s="323"/>
      <c r="EIM159" s="323"/>
      <c r="EIN159" s="378"/>
      <c r="EIO159" s="338"/>
      <c r="EIP159" s="325"/>
      <c r="EIQ159" s="325"/>
      <c r="EIR159" s="325"/>
      <c r="EIS159" s="324"/>
      <c r="EIT159" s="324"/>
      <c r="EIU159" s="324"/>
      <c r="EIV159" s="324"/>
      <c r="EIW159" s="324"/>
      <c r="EIX159" s="321"/>
      <c r="EIY159" s="321"/>
      <c r="EIZ159" s="322"/>
      <c r="EJA159" s="323"/>
      <c r="EJB159" s="323"/>
      <c r="EJC159" s="323"/>
      <c r="EJD159" s="378"/>
      <c r="EJE159" s="338"/>
      <c r="EJF159" s="325"/>
      <c r="EJG159" s="325"/>
      <c r="EJH159" s="325"/>
      <c r="EJI159" s="324"/>
      <c r="EJJ159" s="324"/>
      <c r="EJK159" s="324"/>
      <c r="EJL159" s="324"/>
      <c r="EJM159" s="324"/>
      <c r="EJN159" s="321"/>
      <c r="EJO159" s="321"/>
      <c r="EJP159" s="322"/>
      <c r="EJQ159" s="323"/>
      <c r="EJR159" s="323"/>
      <c r="EJS159" s="323"/>
      <c r="EJT159" s="378"/>
      <c r="EJU159" s="338"/>
      <c r="EJV159" s="325"/>
      <c r="EJW159" s="325"/>
      <c r="EJX159" s="325"/>
      <c r="EJY159" s="324"/>
      <c r="EJZ159" s="324"/>
      <c r="EKA159" s="324"/>
      <c r="EKB159" s="324"/>
      <c r="EKC159" s="324"/>
      <c r="EKD159" s="321"/>
      <c r="EKE159" s="321"/>
      <c r="EKF159" s="322"/>
      <c r="EKG159" s="323"/>
      <c r="EKH159" s="323"/>
      <c r="EKI159" s="323"/>
      <c r="EKJ159" s="378"/>
      <c r="EKK159" s="338"/>
      <c r="EKL159" s="325"/>
      <c r="EKM159" s="325"/>
      <c r="EKN159" s="325"/>
      <c r="EKO159" s="324"/>
      <c r="EKP159" s="324"/>
      <c r="EKQ159" s="324"/>
      <c r="EKR159" s="324"/>
      <c r="EKS159" s="324"/>
      <c r="EKT159" s="321"/>
      <c r="EKU159" s="321"/>
      <c r="EKV159" s="322"/>
      <c r="EKW159" s="323"/>
      <c r="EKX159" s="323"/>
      <c r="EKY159" s="323"/>
      <c r="EKZ159" s="378"/>
      <c r="ELA159" s="338"/>
      <c r="ELB159" s="325"/>
      <c r="ELC159" s="325"/>
      <c r="ELD159" s="325"/>
      <c r="ELE159" s="324"/>
      <c r="ELF159" s="324"/>
      <c r="ELG159" s="324"/>
      <c r="ELH159" s="324"/>
      <c r="ELI159" s="324"/>
      <c r="ELJ159" s="321"/>
      <c r="ELK159" s="321"/>
      <c r="ELL159" s="322"/>
      <c r="ELM159" s="323"/>
      <c r="ELN159" s="323"/>
      <c r="ELO159" s="323"/>
      <c r="ELP159" s="378"/>
      <c r="ELQ159" s="338"/>
      <c r="ELR159" s="325"/>
      <c r="ELS159" s="325"/>
      <c r="ELT159" s="325"/>
      <c r="ELU159" s="324"/>
      <c r="ELV159" s="324"/>
      <c r="ELW159" s="324"/>
      <c r="ELX159" s="324"/>
      <c r="ELY159" s="324"/>
      <c r="ELZ159" s="321"/>
      <c r="EMA159" s="321"/>
      <c r="EMB159" s="322"/>
      <c r="EMC159" s="323"/>
      <c r="EMD159" s="323"/>
      <c r="EME159" s="323"/>
      <c r="EMF159" s="378"/>
      <c r="EMG159" s="338"/>
      <c r="EMH159" s="325"/>
      <c r="EMI159" s="325"/>
      <c r="EMJ159" s="325"/>
      <c r="EMK159" s="324"/>
      <c r="EML159" s="324"/>
      <c r="EMM159" s="324"/>
      <c r="EMN159" s="324"/>
      <c r="EMO159" s="324"/>
      <c r="EMP159" s="321"/>
      <c r="EMQ159" s="321"/>
      <c r="EMR159" s="322"/>
      <c r="EMS159" s="323"/>
      <c r="EMT159" s="323"/>
      <c r="EMU159" s="323"/>
      <c r="EMV159" s="378"/>
      <c r="EMW159" s="338"/>
      <c r="EMX159" s="325"/>
      <c r="EMY159" s="325"/>
      <c r="EMZ159" s="325"/>
      <c r="ENA159" s="324"/>
      <c r="ENB159" s="324"/>
      <c r="ENC159" s="324"/>
      <c r="END159" s="324"/>
      <c r="ENE159" s="324"/>
      <c r="ENF159" s="321"/>
      <c r="ENG159" s="321"/>
      <c r="ENH159" s="322"/>
      <c r="ENI159" s="323"/>
      <c r="ENJ159" s="323"/>
      <c r="ENK159" s="323"/>
      <c r="ENL159" s="378"/>
      <c r="ENM159" s="338"/>
      <c r="ENN159" s="325"/>
      <c r="ENO159" s="325"/>
      <c r="ENP159" s="325"/>
      <c r="ENQ159" s="324"/>
      <c r="ENR159" s="324"/>
      <c r="ENS159" s="324"/>
      <c r="ENT159" s="324"/>
      <c r="ENU159" s="324"/>
      <c r="ENV159" s="321"/>
      <c r="ENW159" s="321"/>
      <c r="ENX159" s="322"/>
      <c r="ENY159" s="323"/>
      <c r="ENZ159" s="323"/>
      <c r="EOA159" s="323"/>
      <c r="EOB159" s="378"/>
      <c r="EOC159" s="338"/>
      <c r="EOD159" s="325"/>
      <c r="EOE159" s="325"/>
      <c r="EOF159" s="325"/>
      <c r="EOG159" s="324"/>
      <c r="EOH159" s="324"/>
      <c r="EOI159" s="324"/>
      <c r="EOJ159" s="324"/>
      <c r="EOK159" s="324"/>
      <c r="EOL159" s="321"/>
      <c r="EOM159" s="321"/>
      <c r="EON159" s="322"/>
      <c r="EOO159" s="323"/>
      <c r="EOP159" s="323"/>
      <c r="EOQ159" s="323"/>
      <c r="EOR159" s="378"/>
      <c r="EOS159" s="338"/>
      <c r="EOT159" s="325"/>
      <c r="EOU159" s="325"/>
      <c r="EOV159" s="325"/>
      <c r="EOW159" s="324"/>
      <c r="EOX159" s="324"/>
      <c r="EOY159" s="324"/>
      <c r="EOZ159" s="324"/>
      <c r="EPA159" s="324"/>
      <c r="EPB159" s="321"/>
      <c r="EPC159" s="321"/>
      <c r="EPD159" s="322"/>
      <c r="EPE159" s="323"/>
      <c r="EPF159" s="323"/>
      <c r="EPG159" s="323"/>
      <c r="EPH159" s="378"/>
      <c r="EPI159" s="338"/>
      <c r="EPJ159" s="325"/>
      <c r="EPK159" s="325"/>
      <c r="EPL159" s="325"/>
      <c r="EPM159" s="324"/>
      <c r="EPN159" s="324"/>
      <c r="EPO159" s="324"/>
      <c r="EPP159" s="324"/>
      <c r="EPQ159" s="324"/>
      <c r="EPR159" s="321"/>
      <c r="EPS159" s="321"/>
      <c r="EPT159" s="322"/>
      <c r="EPU159" s="323"/>
      <c r="EPV159" s="323"/>
      <c r="EPW159" s="323"/>
      <c r="EPX159" s="378"/>
      <c r="EPY159" s="338"/>
      <c r="EPZ159" s="325"/>
      <c r="EQA159" s="325"/>
      <c r="EQB159" s="325"/>
      <c r="EQC159" s="324"/>
      <c r="EQD159" s="324"/>
      <c r="EQE159" s="324"/>
      <c r="EQF159" s="324"/>
      <c r="EQG159" s="324"/>
      <c r="EQH159" s="321"/>
      <c r="EQI159" s="321"/>
      <c r="EQJ159" s="322"/>
      <c r="EQK159" s="323"/>
      <c r="EQL159" s="323"/>
      <c r="EQM159" s="323"/>
      <c r="EQN159" s="378"/>
      <c r="EQO159" s="338"/>
      <c r="EQP159" s="325"/>
      <c r="EQQ159" s="325"/>
      <c r="EQR159" s="325"/>
      <c r="EQS159" s="324"/>
      <c r="EQT159" s="324"/>
      <c r="EQU159" s="324"/>
      <c r="EQV159" s="324"/>
      <c r="EQW159" s="324"/>
      <c r="EQX159" s="321"/>
      <c r="EQY159" s="321"/>
      <c r="EQZ159" s="322"/>
      <c r="ERA159" s="323"/>
      <c r="ERB159" s="323"/>
      <c r="ERC159" s="323"/>
      <c r="ERD159" s="378"/>
      <c r="ERE159" s="338"/>
      <c r="ERF159" s="325"/>
      <c r="ERG159" s="325"/>
      <c r="ERH159" s="325"/>
      <c r="ERI159" s="324"/>
      <c r="ERJ159" s="324"/>
      <c r="ERK159" s="324"/>
      <c r="ERL159" s="324"/>
      <c r="ERM159" s="324"/>
      <c r="ERN159" s="321"/>
      <c r="ERO159" s="321"/>
      <c r="ERP159" s="322"/>
      <c r="ERQ159" s="323"/>
      <c r="ERR159" s="323"/>
      <c r="ERS159" s="323"/>
      <c r="ERT159" s="378"/>
      <c r="ERU159" s="338"/>
      <c r="ERV159" s="325"/>
      <c r="ERW159" s="325"/>
      <c r="ERX159" s="325"/>
      <c r="ERY159" s="324"/>
      <c r="ERZ159" s="324"/>
      <c r="ESA159" s="324"/>
      <c r="ESB159" s="324"/>
      <c r="ESC159" s="324"/>
      <c r="ESD159" s="321"/>
      <c r="ESE159" s="321"/>
      <c r="ESF159" s="322"/>
      <c r="ESG159" s="323"/>
      <c r="ESH159" s="323"/>
      <c r="ESI159" s="323"/>
      <c r="ESJ159" s="378"/>
      <c r="ESK159" s="338"/>
      <c r="ESL159" s="325"/>
      <c r="ESM159" s="325"/>
      <c r="ESN159" s="325"/>
      <c r="ESO159" s="324"/>
      <c r="ESP159" s="324"/>
      <c r="ESQ159" s="324"/>
      <c r="ESR159" s="324"/>
      <c r="ESS159" s="324"/>
      <c r="EST159" s="321"/>
      <c r="ESU159" s="321"/>
      <c r="ESV159" s="322"/>
      <c r="ESW159" s="323"/>
      <c r="ESX159" s="323"/>
      <c r="ESY159" s="323"/>
      <c r="ESZ159" s="378"/>
      <c r="ETA159" s="338"/>
      <c r="ETB159" s="325"/>
      <c r="ETC159" s="325"/>
      <c r="ETD159" s="325"/>
      <c r="ETE159" s="324"/>
      <c r="ETF159" s="324"/>
      <c r="ETG159" s="324"/>
      <c r="ETH159" s="324"/>
      <c r="ETI159" s="324"/>
      <c r="ETJ159" s="321"/>
      <c r="ETK159" s="321"/>
      <c r="ETL159" s="322"/>
      <c r="ETM159" s="323"/>
      <c r="ETN159" s="323"/>
      <c r="ETO159" s="323"/>
      <c r="ETP159" s="378"/>
      <c r="ETQ159" s="338"/>
      <c r="ETR159" s="325"/>
      <c r="ETS159" s="325"/>
      <c r="ETT159" s="325"/>
      <c r="ETU159" s="324"/>
      <c r="ETV159" s="324"/>
      <c r="ETW159" s="324"/>
      <c r="ETX159" s="324"/>
      <c r="ETY159" s="324"/>
      <c r="ETZ159" s="321"/>
      <c r="EUA159" s="321"/>
      <c r="EUB159" s="322"/>
      <c r="EUC159" s="323"/>
      <c r="EUD159" s="323"/>
      <c r="EUE159" s="323"/>
      <c r="EUF159" s="378"/>
      <c r="EUG159" s="338"/>
      <c r="EUH159" s="325"/>
      <c r="EUI159" s="325"/>
      <c r="EUJ159" s="325"/>
      <c r="EUK159" s="324"/>
      <c r="EUL159" s="324"/>
      <c r="EUM159" s="324"/>
      <c r="EUN159" s="324"/>
      <c r="EUO159" s="324"/>
      <c r="EUP159" s="321"/>
      <c r="EUQ159" s="321"/>
      <c r="EUR159" s="322"/>
      <c r="EUS159" s="323"/>
      <c r="EUT159" s="323"/>
      <c r="EUU159" s="323"/>
      <c r="EUV159" s="378"/>
      <c r="EUW159" s="338"/>
      <c r="EUX159" s="325"/>
      <c r="EUY159" s="325"/>
      <c r="EUZ159" s="325"/>
      <c r="EVA159" s="324"/>
      <c r="EVB159" s="324"/>
      <c r="EVC159" s="324"/>
      <c r="EVD159" s="324"/>
      <c r="EVE159" s="324"/>
      <c r="EVF159" s="321"/>
      <c r="EVG159" s="321"/>
      <c r="EVH159" s="322"/>
      <c r="EVI159" s="323"/>
      <c r="EVJ159" s="323"/>
      <c r="EVK159" s="323"/>
      <c r="EVL159" s="378"/>
      <c r="EVM159" s="338"/>
      <c r="EVN159" s="325"/>
      <c r="EVO159" s="325"/>
      <c r="EVP159" s="325"/>
      <c r="EVQ159" s="324"/>
      <c r="EVR159" s="324"/>
      <c r="EVS159" s="324"/>
      <c r="EVT159" s="324"/>
      <c r="EVU159" s="324"/>
      <c r="EVV159" s="321"/>
      <c r="EVW159" s="321"/>
      <c r="EVX159" s="322"/>
      <c r="EVY159" s="323"/>
      <c r="EVZ159" s="323"/>
      <c r="EWA159" s="323"/>
      <c r="EWB159" s="378"/>
      <c r="EWC159" s="338"/>
      <c r="EWD159" s="325"/>
      <c r="EWE159" s="325"/>
      <c r="EWF159" s="325"/>
      <c r="EWG159" s="324"/>
      <c r="EWH159" s="324"/>
      <c r="EWI159" s="324"/>
      <c r="EWJ159" s="324"/>
      <c r="EWK159" s="324"/>
      <c r="EWL159" s="321"/>
      <c r="EWM159" s="321"/>
      <c r="EWN159" s="322"/>
      <c r="EWO159" s="323"/>
      <c r="EWP159" s="323"/>
      <c r="EWQ159" s="323"/>
      <c r="EWR159" s="378"/>
      <c r="EWS159" s="338"/>
      <c r="EWT159" s="325"/>
      <c r="EWU159" s="325"/>
      <c r="EWV159" s="325"/>
      <c r="EWW159" s="324"/>
      <c r="EWX159" s="324"/>
      <c r="EWY159" s="324"/>
      <c r="EWZ159" s="324"/>
      <c r="EXA159" s="324"/>
      <c r="EXB159" s="321"/>
      <c r="EXC159" s="321"/>
      <c r="EXD159" s="322"/>
      <c r="EXE159" s="323"/>
      <c r="EXF159" s="323"/>
      <c r="EXG159" s="323"/>
      <c r="EXH159" s="378"/>
      <c r="EXI159" s="338"/>
      <c r="EXJ159" s="325"/>
      <c r="EXK159" s="325"/>
      <c r="EXL159" s="325"/>
      <c r="EXM159" s="324"/>
      <c r="EXN159" s="324"/>
      <c r="EXO159" s="324"/>
      <c r="EXP159" s="324"/>
      <c r="EXQ159" s="324"/>
      <c r="EXR159" s="321"/>
      <c r="EXS159" s="321"/>
      <c r="EXT159" s="322"/>
      <c r="EXU159" s="323"/>
      <c r="EXV159" s="323"/>
      <c r="EXW159" s="323"/>
      <c r="EXX159" s="378"/>
      <c r="EXY159" s="338"/>
      <c r="EXZ159" s="325"/>
      <c r="EYA159" s="325"/>
      <c r="EYB159" s="325"/>
      <c r="EYC159" s="324"/>
      <c r="EYD159" s="324"/>
      <c r="EYE159" s="324"/>
      <c r="EYF159" s="324"/>
      <c r="EYG159" s="324"/>
      <c r="EYH159" s="321"/>
      <c r="EYI159" s="321"/>
      <c r="EYJ159" s="322"/>
      <c r="EYK159" s="323"/>
      <c r="EYL159" s="323"/>
      <c r="EYM159" s="323"/>
      <c r="EYN159" s="378"/>
      <c r="EYO159" s="338"/>
      <c r="EYP159" s="325"/>
      <c r="EYQ159" s="325"/>
      <c r="EYR159" s="325"/>
      <c r="EYS159" s="324"/>
      <c r="EYT159" s="324"/>
      <c r="EYU159" s="324"/>
      <c r="EYV159" s="324"/>
      <c r="EYW159" s="324"/>
      <c r="EYX159" s="321"/>
      <c r="EYY159" s="321"/>
      <c r="EYZ159" s="322"/>
      <c r="EZA159" s="323"/>
      <c r="EZB159" s="323"/>
      <c r="EZC159" s="323"/>
      <c r="EZD159" s="378"/>
      <c r="EZE159" s="338"/>
      <c r="EZF159" s="325"/>
      <c r="EZG159" s="325"/>
      <c r="EZH159" s="325"/>
      <c r="EZI159" s="324"/>
      <c r="EZJ159" s="324"/>
      <c r="EZK159" s="324"/>
      <c r="EZL159" s="324"/>
      <c r="EZM159" s="324"/>
      <c r="EZN159" s="321"/>
      <c r="EZO159" s="321"/>
      <c r="EZP159" s="322"/>
      <c r="EZQ159" s="323"/>
      <c r="EZR159" s="323"/>
      <c r="EZS159" s="323"/>
      <c r="EZT159" s="378"/>
      <c r="EZU159" s="338"/>
      <c r="EZV159" s="325"/>
      <c r="EZW159" s="325"/>
      <c r="EZX159" s="325"/>
      <c r="EZY159" s="324"/>
      <c r="EZZ159" s="324"/>
      <c r="FAA159" s="324"/>
      <c r="FAB159" s="324"/>
      <c r="FAC159" s="324"/>
      <c r="FAD159" s="321"/>
      <c r="FAE159" s="321"/>
      <c r="FAF159" s="322"/>
      <c r="FAG159" s="323"/>
      <c r="FAH159" s="323"/>
      <c r="FAI159" s="323"/>
      <c r="FAJ159" s="378"/>
      <c r="FAK159" s="338"/>
      <c r="FAL159" s="325"/>
      <c r="FAM159" s="325"/>
      <c r="FAN159" s="325"/>
      <c r="FAO159" s="324"/>
      <c r="FAP159" s="324"/>
      <c r="FAQ159" s="324"/>
      <c r="FAR159" s="324"/>
      <c r="FAS159" s="324"/>
      <c r="FAT159" s="321"/>
      <c r="FAU159" s="321"/>
      <c r="FAV159" s="322"/>
      <c r="FAW159" s="323"/>
      <c r="FAX159" s="323"/>
      <c r="FAY159" s="323"/>
      <c r="FAZ159" s="378"/>
      <c r="FBA159" s="338"/>
      <c r="FBB159" s="325"/>
      <c r="FBC159" s="325"/>
      <c r="FBD159" s="325"/>
      <c r="FBE159" s="324"/>
      <c r="FBF159" s="324"/>
      <c r="FBG159" s="324"/>
      <c r="FBH159" s="324"/>
      <c r="FBI159" s="324"/>
      <c r="FBJ159" s="321"/>
      <c r="FBK159" s="321"/>
      <c r="FBL159" s="322"/>
      <c r="FBM159" s="323"/>
      <c r="FBN159" s="323"/>
      <c r="FBO159" s="323"/>
      <c r="FBP159" s="378"/>
      <c r="FBQ159" s="338"/>
      <c r="FBR159" s="325"/>
      <c r="FBS159" s="325"/>
      <c r="FBT159" s="325"/>
      <c r="FBU159" s="324"/>
      <c r="FBV159" s="324"/>
      <c r="FBW159" s="324"/>
      <c r="FBX159" s="324"/>
      <c r="FBY159" s="324"/>
      <c r="FBZ159" s="321"/>
      <c r="FCA159" s="321"/>
      <c r="FCB159" s="322"/>
      <c r="FCC159" s="323"/>
      <c r="FCD159" s="323"/>
      <c r="FCE159" s="323"/>
      <c r="FCF159" s="378"/>
      <c r="FCG159" s="338"/>
      <c r="FCH159" s="325"/>
      <c r="FCI159" s="325"/>
      <c r="FCJ159" s="325"/>
      <c r="FCK159" s="324"/>
      <c r="FCL159" s="324"/>
      <c r="FCM159" s="324"/>
      <c r="FCN159" s="324"/>
      <c r="FCO159" s="324"/>
      <c r="FCP159" s="321"/>
      <c r="FCQ159" s="321"/>
      <c r="FCR159" s="322"/>
      <c r="FCS159" s="323"/>
      <c r="FCT159" s="323"/>
      <c r="FCU159" s="323"/>
      <c r="FCV159" s="378"/>
      <c r="FCW159" s="338"/>
      <c r="FCX159" s="325"/>
      <c r="FCY159" s="325"/>
      <c r="FCZ159" s="325"/>
      <c r="FDA159" s="324"/>
      <c r="FDB159" s="324"/>
      <c r="FDC159" s="324"/>
      <c r="FDD159" s="324"/>
      <c r="FDE159" s="324"/>
      <c r="FDF159" s="321"/>
      <c r="FDG159" s="321"/>
      <c r="FDH159" s="322"/>
      <c r="FDI159" s="323"/>
      <c r="FDJ159" s="323"/>
      <c r="FDK159" s="323"/>
      <c r="FDL159" s="378"/>
      <c r="FDM159" s="338"/>
      <c r="FDN159" s="325"/>
      <c r="FDO159" s="325"/>
      <c r="FDP159" s="325"/>
      <c r="FDQ159" s="324"/>
      <c r="FDR159" s="324"/>
      <c r="FDS159" s="324"/>
      <c r="FDT159" s="324"/>
      <c r="FDU159" s="324"/>
      <c r="FDV159" s="321"/>
      <c r="FDW159" s="321"/>
      <c r="FDX159" s="322"/>
      <c r="FDY159" s="323"/>
      <c r="FDZ159" s="323"/>
      <c r="FEA159" s="323"/>
      <c r="FEB159" s="378"/>
      <c r="FEC159" s="338"/>
      <c r="FED159" s="325"/>
      <c r="FEE159" s="325"/>
      <c r="FEF159" s="325"/>
      <c r="FEG159" s="324"/>
      <c r="FEH159" s="324"/>
      <c r="FEI159" s="324"/>
      <c r="FEJ159" s="324"/>
      <c r="FEK159" s="324"/>
      <c r="FEL159" s="321"/>
      <c r="FEM159" s="321"/>
      <c r="FEN159" s="322"/>
      <c r="FEO159" s="323"/>
      <c r="FEP159" s="323"/>
      <c r="FEQ159" s="323"/>
      <c r="FER159" s="378"/>
      <c r="FES159" s="338"/>
      <c r="FET159" s="325"/>
      <c r="FEU159" s="325"/>
      <c r="FEV159" s="325"/>
      <c r="FEW159" s="324"/>
      <c r="FEX159" s="324"/>
      <c r="FEY159" s="324"/>
      <c r="FEZ159" s="324"/>
      <c r="FFA159" s="324"/>
      <c r="FFB159" s="321"/>
      <c r="FFC159" s="321"/>
      <c r="FFD159" s="322"/>
      <c r="FFE159" s="323"/>
      <c r="FFF159" s="323"/>
      <c r="FFG159" s="323"/>
      <c r="FFH159" s="378"/>
      <c r="FFI159" s="338"/>
      <c r="FFJ159" s="325"/>
      <c r="FFK159" s="325"/>
      <c r="FFL159" s="325"/>
      <c r="FFM159" s="324"/>
      <c r="FFN159" s="324"/>
      <c r="FFO159" s="324"/>
      <c r="FFP159" s="324"/>
      <c r="FFQ159" s="324"/>
      <c r="FFR159" s="321"/>
      <c r="FFS159" s="321"/>
      <c r="FFT159" s="322"/>
      <c r="FFU159" s="323"/>
      <c r="FFV159" s="323"/>
      <c r="FFW159" s="323"/>
      <c r="FFX159" s="378"/>
      <c r="FFY159" s="338"/>
      <c r="FFZ159" s="325"/>
      <c r="FGA159" s="325"/>
      <c r="FGB159" s="325"/>
      <c r="FGC159" s="324"/>
      <c r="FGD159" s="324"/>
      <c r="FGE159" s="324"/>
      <c r="FGF159" s="324"/>
      <c r="FGG159" s="324"/>
      <c r="FGH159" s="321"/>
      <c r="FGI159" s="321"/>
      <c r="FGJ159" s="322"/>
      <c r="FGK159" s="323"/>
      <c r="FGL159" s="323"/>
      <c r="FGM159" s="323"/>
      <c r="FGN159" s="378"/>
      <c r="FGO159" s="338"/>
      <c r="FGP159" s="325"/>
      <c r="FGQ159" s="325"/>
      <c r="FGR159" s="325"/>
      <c r="FGS159" s="324"/>
      <c r="FGT159" s="324"/>
      <c r="FGU159" s="324"/>
      <c r="FGV159" s="324"/>
      <c r="FGW159" s="324"/>
      <c r="FGX159" s="321"/>
      <c r="FGY159" s="321"/>
      <c r="FGZ159" s="322"/>
      <c r="FHA159" s="323"/>
      <c r="FHB159" s="323"/>
      <c r="FHC159" s="323"/>
      <c r="FHD159" s="378"/>
      <c r="FHE159" s="338"/>
      <c r="FHF159" s="325"/>
      <c r="FHG159" s="325"/>
      <c r="FHH159" s="325"/>
      <c r="FHI159" s="324"/>
      <c r="FHJ159" s="324"/>
      <c r="FHK159" s="324"/>
      <c r="FHL159" s="324"/>
      <c r="FHM159" s="324"/>
      <c r="FHN159" s="321"/>
      <c r="FHO159" s="321"/>
      <c r="FHP159" s="322"/>
      <c r="FHQ159" s="323"/>
      <c r="FHR159" s="323"/>
      <c r="FHS159" s="323"/>
      <c r="FHT159" s="378"/>
      <c r="FHU159" s="338"/>
      <c r="FHV159" s="325"/>
      <c r="FHW159" s="325"/>
      <c r="FHX159" s="325"/>
      <c r="FHY159" s="324"/>
      <c r="FHZ159" s="324"/>
      <c r="FIA159" s="324"/>
      <c r="FIB159" s="324"/>
      <c r="FIC159" s="324"/>
      <c r="FID159" s="321"/>
      <c r="FIE159" s="321"/>
      <c r="FIF159" s="322"/>
      <c r="FIG159" s="323"/>
      <c r="FIH159" s="323"/>
      <c r="FII159" s="323"/>
      <c r="FIJ159" s="378"/>
      <c r="FIK159" s="338"/>
      <c r="FIL159" s="325"/>
      <c r="FIM159" s="325"/>
      <c r="FIN159" s="325"/>
      <c r="FIO159" s="324"/>
      <c r="FIP159" s="324"/>
      <c r="FIQ159" s="324"/>
      <c r="FIR159" s="324"/>
      <c r="FIS159" s="324"/>
      <c r="FIT159" s="321"/>
      <c r="FIU159" s="321"/>
      <c r="FIV159" s="322"/>
      <c r="FIW159" s="323"/>
      <c r="FIX159" s="323"/>
      <c r="FIY159" s="323"/>
      <c r="FIZ159" s="378"/>
      <c r="FJA159" s="338"/>
      <c r="FJB159" s="325"/>
      <c r="FJC159" s="325"/>
      <c r="FJD159" s="325"/>
      <c r="FJE159" s="324"/>
      <c r="FJF159" s="324"/>
      <c r="FJG159" s="324"/>
      <c r="FJH159" s="324"/>
      <c r="FJI159" s="324"/>
      <c r="FJJ159" s="321"/>
      <c r="FJK159" s="321"/>
      <c r="FJL159" s="322"/>
      <c r="FJM159" s="323"/>
      <c r="FJN159" s="323"/>
      <c r="FJO159" s="323"/>
      <c r="FJP159" s="378"/>
      <c r="FJQ159" s="338"/>
      <c r="FJR159" s="325"/>
      <c r="FJS159" s="325"/>
      <c r="FJT159" s="325"/>
      <c r="FJU159" s="324"/>
      <c r="FJV159" s="324"/>
      <c r="FJW159" s="324"/>
      <c r="FJX159" s="324"/>
      <c r="FJY159" s="324"/>
      <c r="FJZ159" s="321"/>
      <c r="FKA159" s="321"/>
      <c r="FKB159" s="322"/>
      <c r="FKC159" s="323"/>
      <c r="FKD159" s="323"/>
      <c r="FKE159" s="323"/>
      <c r="FKF159" s="378"/>
      <c r="FKG159" s="338"/>
      <c r="FKH159" s="325"/>
      <c r="FKI159" s="325"/>
      <c r="FKJ159" s="325"/>
      <c r="FKK159" s="324"/>
      <c r="FKL159" s="324"/>
      <c r="FKM159" s="324"/>
      <c r="FKN159" s="324"/>
      <c r="FKO159" s="324"/>
      <c r="FKP159" s="321"/>
      <c r="FKQ159" s="321"/>
      <c r="FKR159" s="322"/>
      <c r="FKS159" s="323"/>
      <c r="FKT159" s="323"/>
      <c r="FKU159" s="323"/>
      <c r="FKV159" s="378"/>
      <c r="FKW159" s="338"/>
      <c r="FKX159" s="325"/>
      <c r="FKY159" s="325"/>
      <c r="FKZ159" s="325"/>
      <c r="FLA159" s="324"/>
      <c r="FLB159" s="324"/>
      <c r="FLC159" s="324"/>
      <c r="FLD159" s="324"/>
      <c r="FLE159" s="324"/>
      <c r="FLF159" s="321"/>
      <c r="FLG159" s="321"/>
      <c r="FLH159" s="322"/>
      <c r="FLI159" s="323"/>
      <c r="FLJ159" s="323"/>
      <c r="FLK159" s="323"/>
      <c r="FLL159" s="378"/>
      <c r="FLM159" s="338"/>
      <c r="FLN159" s="325"/>
      <c r="FLO159" s="325"/>
      <c r="FLP159" s="325"/>
      <c r="FLQ159" s="324"/>
      <c r="FLR159" s="324"/>
      <c r="FLS159" s="324"/>
      <c r="FLT159" s="324"/>
      <c r="FLU159" s="324"/>
      <c r="FLV159" s="321"/>
      <c r="FLW159" s="321"/>
      <c r="FLX159" s="322"/>
      <c r="FLY159" s="323"/>
      <c r="FLZ159" s="323"/>
      <c r="FMA159" s="323"/>
      <c r="FMB159" s="378"/>
      <c r="FMC159" s="338"/>
      <c r="FMD159" s="325"/>
      <c r="FME159" s="325"/>
      <c r="FMF159" s="325"/>
      <c r="FMG159" s="324"/>
      <c r="FMH159" s="324"/>
      <c r="FMI159" s="324"/>
      <c r="FMJ159" s="324"/>
      <c r="FMK159" s="324"/>
      <c r="FML159" s="321"/>
      <c r="FMM159" s="321"/>
      <c r="FMN159" s="322"/>
      <c r="FMO159" s="323"/>
      <c r="FMP159" s="323"/>
      <c r="FMQ159" s="323"/>
      <c r="FMR159" s="378"/>
      <c r="FMS159" s="338"/>
      <c r="FMT159" s="325"/>
      <c r="FMU159" s="325"/>
      <c r="FMV159" s="325"/>
      <c r="FMW159" s="324"/>
      <c r="FMX159" s="324"/>
      <c r="FMY159" s="324"/>
      <c r="FMZ159" s="324"/>
      <c r="FNA159" s="324"/>
      <c r="FNB159" s="321"/>
      <c r="FNC159" s="321"/>
      <c r="FND159" s="322"/>
      <c r="FNE159" s="323"/>
      <c r="FNF159" s="323"/>
      <c r="FNG159" s="323"/>
      <c r="FNH159" s="378"/>
      <c r="FNI159" s="338"/>
      <c r="FNJ159" s="325"/>
      <c r="FNK159" s="325"/>
      <c r="FNL159" s="325"/>
      <c r="FNM159" s="324"/>
      <c r="FNN159" s="324"/>
      <c r="FNO159" s="324"/>
      <c r="FNP159" s="324"/>
      <c r="FNQ159" s="324"/>
      <c r="FNR159" s="321"/>
      <c r="FNS159" s="321"/>
      <c r="FNT159" s="322"/>
      <c r="FNU159" s="323"/>
      <c r="FNV159" s="323"/>
      <c r="FNW159" s="323"/>
      <c r="FNX159" s="378"/>
      <c r="FNY159" s="338"/>
      <c r="FNZ159" s="325"/>
      <c r="FOA159" s="325"/>
      <c r="FOB159" s="325"/>
      <c r="FOC159" s="324"/>
      <c r="FOD159" s="324"/>
      <c r="FOE159" s="324"/>
      <c r="FOF159" s="324"/>
      <c r="FOG159" s="324"/>
      <c r="FOH159" s="321"/>
      <c r="FOI159" s="321"/>
      <c r="FOJ159" s="322"/>
      <c r="FOK159" s="323"/>
      <c r="FOL159" s="323"/>
      <c r="FOM159" s="323"/>
      <c r="FON159" s="378"/>
      <c r="FOO159" s="338"/>
      <c r="FOP159" s="325"/>
      <c r="FOQ159" s="325"/>
      <c r="FOR159" s="325"/>
      <c r="FOS159" s="324"/>
      <c r="FOT159" s="324"/>
      <c r="FOU159" s="324"/>
      <c r="FOV159" s="324"/>
      <c r="FOW159" s="324"/>
      <c r="FOX159" s="321"/>
      <c r="FOY159" s="321"/>
      <c r="FOZ159" s="322"/>
      <c r="FPA159" s="323"/>
      <c r="FPB159" s="323"/>
      <c r="FPC159" s="323"/>
      <c r="FPD159" s="378"/>
      <c r="FPE159" s="338"/>
      <c r="FPF159" s="325"/>
      <c r="FPG159" s="325"/>
      <c r="FPH159" s="325"/>
      <c r="FPI159" s="324"/>
      <c r="FPJ159" s="324"/>
      <c r="FPK159" s="324"/>
      <c r="FPL159" s="324"/>
      <c r="FPM159" s="324"/>
      <c r="FPN159" s="321"/>
      <c r="FPO159" s="321"/>
      <c r="FPP159" s="322"/>
      <c r="FPQ159" s="323"/>
      <c r="FPR159" s="323"/>
      <c r="FPS159" s="323"/>
      <c r="FPT159" s="378"/>
      <c r="FPU159" s="338"/>
      <c r="FPV159" s="325"/>
      <c r="FPW159" s="325"/>
      <c r="FPX159" s="325"/>
      <c r="FPY159" s="324"/>
      <c r="FPZ159" s="324"/>
      <c r="FQA159" s="324"/>
      <c r="FQB159" s="324"/>
      <c r="FQC159" s="324"/>
      <c r="FQD159" s="321"/>
      <c r="FQE159" s="321"/>
      <c r="FQF159" s="322"/>
      <c r="FQG159" s="323"/>
      <c r="FQH159" s="323"/>
      <c r="FQI159" s="323"/>
      <c r="FQJ159" s="378"/>
      <c r="FQK159" s="338"/>
      <c r="FQL159" s="325"/>
      <c r="FQM159" s="325"/>
      <c r="FQN159" s="325"/>
      <c r="FQO159" s="324"/>
      <c r="FQP159" s="324"/>
      <c r="FQQ159" s="324"/>
      <c r="FQR159" s="324"/>
      <c r="FQS159" s="324"/>
      <c r="FQT159" s="321"/>
      <c r="FQU159" s="321"/>
      <c r="FQV159" s="322"/>
      <c r="FQW159" s="323"/>
      <c r="FQX159" s="323"/>
      <c r="FQY159" s="323"/>
      <c r="FQZ159" s="378"/>
      <c r="FRA159" s="338"/>
      <c r="FRB159" s="325"/>
      <c r="FRC159" s="325"/>
      <c r="FRD159" s="325"/>
      <c r="FRE159" s="324"/>
      <c r="FRF159" s="324"/>
      <c r="FRG159" s="324"/>
      <c r="FRH159" s="324"/>
      <c r="FRI159" s="324"/>
      <c r="FRJ159" s="321"/>
      <c r="FRK159" s="321"/>
      <c r="FRL159" s="322"/>
      <c r="FRM159" s="323"/>
      <c r="FRN159" s="323"/>
      <c r="FRO159" s="323"/>
      <c r="FRP159" s="378"/>
      <c r="FRQ159" s="338"/>
      <c r="FRR159" s="325"/>
      <c r="FRS159" s="325"/>
      <c r="FRT159" s="325"/>
      <c r="FRU159" s="324"/>
      <c r="FRV159" s="324"/>
      <c r="FRW159" s="324"/>
      <c r="FRX159" s="324"/>
      <c r="FRY159" s="324"/>
      <c r="FRZ159" s="321"/>
      <c r="FSA159" s="321"/>
      <c r="FSB159" s="322"/>
      <c r="FSC159" s="323"/>
      <c r="FSD159" s="323"/>
      <c r="FSE159" s="323"/>
      <c r="FSF159" s="378"/>
      <c r="FSG159" s="338"/>
      <c r="FSH159" s="325"/>
      <c r="FSI159" s="325"/>
      <c r="FSJ159" s="325"/>
      <c r="FSK159" s="324"/>
      <c r="FSL159" s="324"/>
      <c r="FSM159" s="324"/>
      <c r="FSN159" s="324"/>
      <c r="FSO159" s="324"/>
      <c r="FSP159" s="321"/>
      <c r="FSQ159" s="321"/>
      <c r="FSR159" s="322"/>
      <c r="FSS159" s="323"/>
      <c r="FST159" s="323"/>
      <c r="FSU159" s="323"/>
      <c r="FSV159" s="378"/>
      <c r="FSW159" s="338"/>
      <c r="FSX159" s="325"/>
      <c r="FSY159" s="325"/>
      <c r="FSZ159" s="325"/>
      <c r="FTA159" s="324"/>
      <c r="FTB159" s="324"/>
      <c r="FTC159" s="324"/>
      <c r="FTD159" s="324"/>
      <c r="FTE159" s="324"/>
      <c r="FTF159" s="321"/>
      <c r="FTG159" s="321"/>
      <c r="FTH159" s="322"/>
      <c r="FTI159" s="323"/>
      <c r="FTJ159" s="323"/>
      <c r="FTK159" s="323"/>
      <c r="FTL159" s="378"/>
      <c r="FTM159" s="338"/>
      <c r="FTN159" s="325"/>
      <c r="FTO159" s="325"/>
      <c r="FTP159" s="325"/>
      <c r="FTQ159" s="324"/>
      <c r="FTR159" s="324"/>
      <c r="FTS159" s="324"/>
      <c r="FTT159" s="324"/>
      <c r="FTU159" s="324"/>
      <c r="FTV159" s="321"/>
      <c r="FTW159" s="321"/>
      <c r="FTX159" s="322"/>
      <c r="FTY159" s="323"/>
      <c r="FTZ159" s="323"/>
      <c r="FUA159" s="323"/>
      <c r="FUB159" s="378"/>
      <c r="FUC159" s="338"/>
      <c r="FUD159" s="325"/>
      <c r="FUE159" s="325"/>
      <c r="FUF159" s="325"/>
      <c r="FUG159" s="324"/>
      <c r="FUH159" s="324"/>
      <c r="FUI159" s="324"/>
      <c r="FUJ159" s="324"/>
      <c r="FUK159" s="324"/>
      <c r="FUL159" s="321"/>
      <c r="FUM159" s="321"/>
      <c r="FUN159" s="322"/>
      <c r="FUO159" s="323"/>
      <c r="FUP159" s="323"/>
      <c r="FUQ159" s="323"/>
      <c r="FUR159" s="378"/>
      <c r="FUS159" s="338"/>
      <c r="FUT159" s="325"/>
      <c r="FUU159" s="325"/>
      <c r="FUV159" s="325"/>
      <c r="FUW159" s="324"/>
      <c r="FUX159" s="324"/>
      <c r="FUY159" s="324"/>
      <c r="FUZ159" s="324"/>
      <c r="FVA159" s="324"/>
      <c r="FVB159" s="321"/>
      <c r="FVC159" s="321"/>
      <c r="FVD159" s="322"/>
      <c r="FVE159" s="323"/>
      <c r="FVF159" s="323"/>
      <c r="FVG159" s="323"/>
      <c r="FVH159" s="378"/>
      <c r="FVI159" s="338"/>
      <c r="FVJ159" s="325"/>
      <c r="FVK159" s="325"/>
      <c r="FVL159" s="325"/>
      <c r="FVM159" s="324"/>
      <c r="FVN159" s="324"/>
      <c r="FVO159" s="324"/>
      <c r="FVP159" s="324"/>
      <c r="FVQ159" s="324"/>
      <c r="FVR159" s="321"/>
      <c r="FVS159" s="321"/>
      <c r="FVT159" s="322"/>
      <c r="FVU159" s="323"/>
      <c r="FVV159" s="323"/>
      <c r="FVW159" s="323"/>
      <c r="FVX159" s="378"/>
      <c r="FVY159" s="338"/>
      <c r="FVZ159" s="325"/>
      <c r="FWA159" s="325"/>
      <c r="FWB159" s="325"/>
      <c r="FWC159" s="324"/>
      <c r="FWD159" s="324"/>
      <c r="FWE159" s="324"/>
      <c r="FWF159" s="324"/>
      <c r="FWG159" s="324"/>
      <c r="FWH159" s="321"/>
      <c r="FWI159" s="321"/>
      <c r="FWJ159" s="322"/>
      <c r="FWK159" s="323"/>
      <c r="FWL159" s="323"/>
      <c r="FWM159" s="323"/>
      <c r="FWN159" s="378"/>
      <c r="FWO159" s="338"/>
      <c r="FWP159" s="325"/>
      <c r="FWQ159" s="325"/>
      <c r="FWR159" s="325"/>
      <c r="FWS159" s="324"/>
      <c r="FWT159" s="324"/>
      <c r="FWU159" s="324"/>
      <c r="FWV159" s="324"/>
      <c r="FWW159" s="324"/>
      <c r="FWX159" s="321"/>
      <c r="FWY159" s="321"/>
      <c r="FWZ159" s="322"/>
      <c r="FXA159" s="323"/>
      <c r="FXB159" s="323"/>
      <c r="FXC159" s="323"/>
      <c r="FXD159" s="378"/>
      <c r="FXE159" s="338"/>
      <c r="FXF159" s="325"/>
      <c r="FXG159" s="325"/>
      <c r="FXH159" s="325"/>
      <c r="FXI159" s="324"/>
      <c r="FXJ159" s="324"/>
      <c r="FXK159" s="324"/>
      <c r="FXL159" s="324"/>
      <c r="FXM159" s="324"/>
      <c r="FXN159" s="321"/>
      <c r="FXO159" s="321"/>
      <c r="FXP159" s="322"/>
      <c r="FXQ159" s="323"/>
      <c r="FXR159" s="323"/>
      <c r="FXS159" s="323"/>
      <c r="FXT159" s="378"/>
      <c r="FXU159" s="338"/>
      <c r="FXV159" s="325"/>
      <c r="FXW159" s="325"/>
      <c r="FXX159" s="325"/>
      <c r="FXY159" s="324"/>
      <c r="FXZ159" s="324"/>
      <c r="FYA159" s="324"/>
      <c r="FYB159" s="324"/>
      <c r="FYC159" s="324"/>
      <c r="FYD159" s="321"/>
      <c r="FYE159" s="321"/>
      <c r="FYF159" s="322"/>
      <c r="FYG159" s="323"/>
      <c r="FYH159" s="323"/>
      <c r="FYI159" s="323"/>
      <c r="FYJ159" s="378"/>
      <c r="FYK159" s="338"/>
      <c r="FYL159" s="325"/>
      <c r="FYM159" s="325"/>
      <c r="FYN159" s="325"/>
      <c r="FYO159" s="324"/>
      <c r="FYP159" s="324"/>
      <c r="FYQ159" s="324"/>
      <c r="FYR159" s="324"/>
      <c r="FYS159" s="324"/>
      <c r="FYT159" s="321"/>
      <c r="FYU159" s="321"/>
      <c r="FYV159" s="322"/>
      <c r="FYW159" s="323"/>
      <c r="FYX159" s="323"/>
      <c r="FYY159" s="323"/>
      <c r="FYZ159" s="378"/>
      <c r="FZA159" s="338"/>
      <c r="FZB159" s="325"/>
      <c r="FZC159" s="325"/>
      <c r="FZD159" s="325"/>
      <c r="FZE159" s="324"/>
      <c r="FZF159" s="324"/>
      <c r="FZG159" s="324"/>
      <c r="FZH159" s="324"/>
      <c r="FZI159" s="324"/>
      <c r="FZJ159" s="321"/>
      <c r="FZK159" s="321"/>
      <c r="FZL159" s="322"/>
      <c r="FZM159" s="323"/>
      <c r="FZN159" s="323"/>
      <c r="FZO159" s="323"/>
      <c r="FZP159" s="378"/>
      <c r="FZQ159" s="338"/>
      <c r="FZR159" s="325"/>
      <c r="FZS159" s="325"/>
      <c r="FZT159" s="325"/>
      <c r="FZU159" s="324"/>
      <c r="FZV159" s="324"/>
      <c r="FZW159" s="324"/>
      <c r="FZX159" s="324"/>
      <c r="FZY159" s="324"/>
      <c r="FZZ159" s="321"/>
      <c r="GAA159" s="321"/>
      <c r="GAB159" s="322"/>
      <c r="GAC159" s="323"/>
      <c r="GAD159" s="323"/>
      <c r="GAE159" s="323"/>
      <c r="GAF159" s="378"/>
      <c r="GAG159" s="338"/>
      <c r="GAH159" s="325"/>
      <c r="GAI159" s="325"/>
      <c r="GAJ159" s="325"/>
      <c r="GAK159" s="324"/>
      <c r="GAL159" s="324"/>
      <c r="GAM159" s="324"/>
      <c r="GAN159" s="324"/>
      <c r="GAO159" s="324"/>
      <c r="GAP159" s="321"/>
      <c r="GAQ159" s="321"/>
      <c r="GAR159" s="322"/>
      <c r="GAS159" s="323"/>
      <c r="GAT159" s="323"/>
      <c r="GAU159" s="323"/>
      <c r="GAV159" s="378"/>
      <c r="GAW159" s="338"/>
      <c r="GAX159" s="325"/>
      <c r="GAY159" s="325"/>
      <c r="GAZ159" s="325"/>
      <c r="GBA159" s="324"/>
      <c r="GBB159" s="324"/>
      <c r="GBC159" s="324"/>
      <c r="GBD159" s="324"/>
      <c r="GBE159" s="324"/>
      <c r="GBF159" s="321"/>
      <c r="GBG159" s="321"/>
      <c r="GBH159" s="322"/>
      <c r="GBI159" s="323"/>
      <c r="GBJ159" s="323"/>
      <c r="GBK159" s="323"/>
      <c r="GBL159" s="378"/>
      <c r="GBM159" s="338"/>
      <c r="GBN159" s="325"/>
      <c r="GBO159" s="325"/>
      <c r="GBP159" s="325"/>
      <c r="GBQ159" s="324"/>
      <c r="GBR159" s="324"/>
      <c r="GBS159" s="324"/>
      <c r="GBT159" s="324"/>
      <c r="GBU159" s="324"/>
      <c r="GBV159" s="321"/>
      <c r="GBW159" s="321"/>
      <c r="GBX159" s="322"/>
      <c r="GBY159" s="323"/>
      <c r="GBZ159" s="323"/>
      <c r="GCA159" s="323"/>
      <c r="GCB159" s="378"/>
      <c r="GCC159" s="338"/>
      <c r="GCD159" s="325"/>
      <c r="GCE159" s="325"/>
      <c r="GCF159" s="325"/>
      <c r="GCG159" s="324"/>
      <c r="GCH159" s="324"/>
      <c r="GCI159" s="324"/>
      <c r="GCJ159" s="324"/>
      <c r="GCK159" s="324"/>
      <c r="GCL159" s="321"/>
      <c r="GCM159" s="321"/>
      <c r="GCN159" s="322"/>
      <c r="GCO159" s="323"/>
      <c r="GCP159" s="323"/>
      <c r="GCQ159" s="323"/>
      <c r="GCR159" s="378"/>
      <c r="GCS159" s="338"/>
      <c r="GCT159" s="325"/>
      <c r="GCU159" s="325"/>
      <c r="GCV159" s="325"/>
      <c r="GCW159" s="324"/>
      <c r="GCX159" s="324"/>
      <c r="GCY159" s="324"/>
      <c r="GCZ159" s="324"/>
      <c r="GDA159" s="324"/>
      <c r="GDB159" s="321"/>
      <c r="GDC159" s="321"/>
      <c r="GDD159" s="322"/>
      <c r="GDE159" s="323"/>
      <c r="GDF159" s="323"/>
      <c r="GDG159" s="323"/>
      <c r="GDH159" s="378"/>
      <c r="GDI159" s="338"/>
      <c r="GDJ159" s="325"/>
      <c r="GDK159" s="325"/>
      <c r="GDL159" s="325"/>
      <c r="GDM159" s="324"/>
      <c r="GDN159" s="324"/>
      <c r="GDO159" s="324"/>
      <c r="GDP159" s="324"/>
      <c r="GDQ159" s="324"/>
      <c r="GDR159" s="321"/>
      <c r="GDS159" s="321"/>
      <c r="GDT159" s="322"/>
      <c r="GDU159" s="323"/>
      <c r="GDV159" s="323"/>
      <c r="GDW159" s="323"/>
      <c r="GDX159" s="378"/>
      <c r="GDY159" s="338"/>
      <c r="GDZ159" s="325"/>
      <c r="GEA159" s="325"/>
      <c r="GEB159" s="325"/>
      <c r="GEC159" s="324"/>
      <c r="GED159" s="324"/>
      <c r="GEE159" s="324"/>
      <c r="GEF159" s="324"/>
      <c r="GEG159" s="324"/>
      <c r="GEH159" s="321"/>
      <c r="GEI159" s="321"/>
      <c r="GEJ159" s="322"/>
      <c r="GEK159" s="323"/>
      <c r="GEL159" s="323"/>
      <c r="GEM159" s="323"/>
      <c r="GEN159" s="378"/>
      <c r="GEO159" s="338"/>
      <c r="GEP159" s="325"/>
      <c r="GEQ159" s="325"/>
      <c r="GER159" s="325"/>
      <c r="GES159" s="324"/>
      <c r="GET159" s="324"/>
      <c r="GEU159" s="324"/>
      <c r="GEV159" s="324"/>
      <c r="GEW159" s="324"/>
      <c r="GEX159" s="321"/>
      <c r="GEY159" s="321"/>
      <c r="GEZ159" s="322"/>
      <c r="GFA159" s="323"/>
      <c r="GFB159" s="323"/>
      <c r="GFC159" s="323"/>
      <c r="GFD159" s="378"/>
      <c r="GFE159" s="338"/>
      <c r="GFF159" s="325"/>
      <c r="GFG159" s="325"/>
      <c r="GFH159" s="325"/>
      <c r="GFI159" s="324"/>
      <c r="GFJ159" s="324"/>
      <c r="GFK159" s="324"/>
      <c r="GFL159" s="324"/>
      <c r="GFM159" s="324"/>
      <c r="GFN159" s="321"/>
      <c r="GFO159" s="321"/>
      <c r="GFP159" s="322"/>
      <c r="GFQ159" s="323"/>
      <c r="GFR159" s="323"/>
      <c r="GFS159" s="323"/>
      <c r="GFT159" s="378"/>
      <c r="GFU159" s="338"/>
      <c r="GFV159" s="325"/>
      <c r="GFW159" s="325"/>
      <c r="GFX159" s="325"/>
      <c r="GFY159" s="324"/>
      <c r="GFZ159" s="324"/>
      <c r="GGA159" s="324"/>
      <c r="GGB159" s="324"/>
      <c r="GGC159" s="324"/>
      <c r="GGD159" s="321"/>
      <c r="GGE159" s="321"/>
      <c r="GGF159" s="322"/>
      <c r="GGG159" s="323"/>
      <c r="GGH159" s="323"/>
      <c r="GGI159" s="323"/>
      <c r="GGJ159" s="378"/>
      <c r="GGK159" s="338"/>
      <c r="GGL159" s="325"/>
      <c r="GGM159" s="325"/>
      <c r="GGN159" s="325"/>
      <c r="GGO159" s="324"/>
      <c r="GGP159" s="324"/>
      <c r="GGQ159" s="324"/>
      <c r="GGR159" s="324"/>
      <c r="GGS159" s="324"/>
      <c r="GGT159" s="321"/>
      <c r="GGU159" s="321"/>
      <c r="GGV159" s="322"/>
      <c r="GGW159" s="323"/>
      <c r="GGX159" s="323"/>
      <c r="GGY159" s="323"/>
      <c r="GGZ159" s="378"/>
      <c r="GHA159" s="338"/>
      <c r="GHB159" s="400"/>
      <c r="GHC159" s="399"/>
      <c r="GHD159" s="399"/>
      <c r="GHE159" s="393"/>
      <c r="GHF159" s="393"/>
      <c r="GHG159" s="393"/>
      <c r="GHH159" s="393"/>
      <c r="GHI159" s="393"/>
      <c r="GHJ159" s="394"/>
      <c r="GHK159" s="394"/>
      <c r="GHL159" s="395"/>
      <c r="GHM159" s="396"/>
      <c r="GHN159" s="396"/>
      <c r="GHO159" s="396"/>
      <c r="GHP159" s="397"/>
      <c r="GHQ159" s="398"/>
      <c r="GHR159" s="399"/>
      <c r="GHS159" s="399"/>
      <c r="GHT159" s="399"/>
      <c r="GHU159" s="393"/>
      <c r="GHV159" s="393"/>
      <c r="GHW159" s="393"/>
      <c r="GHX159" s="393"/>
      <c r="GHY159" s="393"/>
      <c r="GHZ159" s="394"/>
      <c r="GIA159" s="394"/>
      <c r="GIB159" s="395"/>
      <c r="GIC159" s="396"/>
      <c r="GID159" s="396"/>
      <c r="GIE159" s="396"/>
      <c r="GIF159" s="397"/>
      <c r="GIG159" s="398"/>
      <c r="GIH159" s="399"/>
      <c r="GII159" s="399"/>
      <c r="GIJ159" s="399"/>
      <c r="GIK159" s="393"/>
      <c r="GIL159" s="393"/>
      <c r="GIM159" s="393"/>
      <c r="GIN159" s="393"/>
      <c r="GIO159" s="393"/>
      <c r="GIP159" s="394"/>
      <c r="GIQ159" s="394"/>
      <c r="GIR159" s="395"/>
      <c r="GIS159" s="396"/>
      <c r="GIT159" s="396"/>
      <c r="GIU159" s="396"/>
      <c r="GIV159" s="397"/>
      <c r="GIW159" s="398"/>
      <c r="GIX159" s="399"/>
      <c r="GIY159" s="399"/>
      <c r="GIZ159" s="399"/>
      <c r="GJA159" s="393"/>
      <c r="GJB159" s="393"/>
      <c r="GJC159" s="393"/>
      <c r="GJD159" s="393"/>
      <c r="GJE159" s="393"/>
      <c r="GJF159" s="394"/>
      <c r="GJG159" s="394"/>
      <c r="GJH159" s="395"/>
      <c r="GJI159" s="396"/>
      <c r="GJJ159" s="396"/>
      <c r="GJK159" s="396"/>
      <c r="GJL159" s="397"/>
      <c r="GJM159" s="398"/>
      <c r="GJN159" s="399"/>
      <c r="GJO159" s="399"/>
      <c r="GJP159" s="399"/>
      <c r="GJQ159" s="393"/>
      <c r="GJR159" s="393"/>
      <c r="GJS159" s="393"/>
      <c r="GJT159" s="393"/>
      <c r="GJU159" s="393"/>
      <c r="GJV159" s="394"/>
      <c r="GJW159" s="394"/>
      <c r="GJX159" s="395"/>
      <c r="GJY159" s="396"/>
      <c r="GJZ159" s="396"/>
      <c r="GKA159" s="396"/>
      <c r="GKB159" s="397"/>
      <c r="GKC159" s="398"/>
      <c r="GKD159" s="399"/>
      <c r="GKE159" s="399"/>
      <c r="GKF159" s="399"/>
      <c r="GKG159" s="393"/>
      <c r="GKH159" s="393"/>
      <c r="GKI159" s="393"/>
      <c r="GKJ159" s="393"/>
      <c r="GKK159" s="393"/>
      <c r="GKL159" s="394"/>
      <c r="GKM159" s="394"/>
      <c r="GKN159" s="395"/>
      <c r="GKO159" s="396"/>
      <c r="GKP159" s="396"/>
      <c r="GKQ159" s="396"/>
      <c r="GKR159" s="397"/>
      <c r="GKS159" s="398"/>
      <c r="GKT159" s="399"/>
      <c r="GKU159" s="399"/>
      <c r="GKV159" s="399"/>
      <c r="GKW159" s="393"/>
      <c r="GKX159" s="393"/>
      <c r="GKY159" s="393"/>
      <c r="GKZ159" s="393"/>
      <c r="GLA159" s="393"/>
      <c r="GLB159" s="394"/>
      <c r="GLC159" s="394"/>
      <c r="GLD159" s="395"/>
      <c r="GLE159" s="396"/>
      <c r="GLF159" s="396"/>
      <c r="GLG159" s="396"/>
      <c r="GLH159" s="397"/>
      <c r="GLI159" s="398"/>
      <c r="GLJ159" s="399"/>
      <c r="GLK159" s="399"/>
      <c r="GLL159" s="399"/>
      <c r="GLM159" s="393"/>
      <c r="GLN159" s="393"/>
      <c r="GLO159" s="393"/>
      <c r="GLP159" s="393"/>
      <c r="GLQ159" s="393"/>
      <c r="GLR159" s="394"/>
      <c r="GLS159" s="394"/>
      <c r="GLT159" s="395"/>
      <c r="GLU159" s="396"/>
      <c r="GLV159" s="396"/>
      <c r="GLW159" s="396"/>
      <c r="GLX159" s="397"/>
      <c r="GLY159" s="398"/>
      <c r="GLZ159" s="399"/>
      <c r="GMA159" s="399"/>
      <c r="GMB159" s="399"/>
      <c r="GMC159" s="393"/>
      <c r="GMD159" s="393"/>
      <c r="GME159" s="393"/>
      <c r="GMF159" s="393"/>
      <c r="GMG159" s="393"/>
      <c r="GMH159" s="394"/>
      <c r="GMI159" s="394"/>
      <c r="GMJ159" s="395"/>
      <c r="GMK159" s="396"/>
      <c r="GML159" s="396"/>
      <c r="GMM159" s="396"/>
      <c r="GMN159" s="397"/>
      <c r="GMO159" s="398"/>
      <c r="GMP159" s="399"/>
      <c r="GMQ159" s="399"/>
      <c r="GMR159" s="399"/>
      <c r="GMS159" s="393"/>
      <c r="GMT159" s="393"/>
      <c r="GMU159" s="393"/>
      <c r="GMV159" s="393"/>
      <c r="GMW159" s="393"/>
      <c r="GMX159" s="394"/>
      <c r="GMY159" s="394"/>
      <c r="GMZ159" s="395"/>
      <c r="GNA159" s="396"/>
      <c r="GNB159" s="396"/>
      <c r="GNC159" s="396"/>
      <c r="GND159" s="397"/>
      <c r="GNE159" s="398"/>
      <c r="GNF159" s="399"/>
      <c r="GNG159" s="399"/>
      <c r="GNH159" s="399"/>
      <c r="GNI159" s="393"/>
      <c r="GNJ159" s="393"/>
      <c r="GNK159" s="393"/>
      <c r="GNL159" s="393"/>
      <c r="GNM159" s="393"/>
      <c r="GNN159" s="394"/>
      <c r="GNO159" s="394"/>
      <c r="GNP159" s="395"/>
      <c r="GNQ159" s="396"/>
      <c r="GNR159" s="396"/>
      <c r="GNS159" s="396"/>
      <c r="GNT159" s="397"/>
      <c r="GNU159" s="398"/>
      <c r="GNV159" s="399"/>
      <c r="GNW159" s="399"/>
      <c r="GNX159" s="399"/>
      <c r="GNY159" s="393"/>
      <c r="GNZ159" s="393"/>
      <c r="GOA159" s="393"/>
      <c r="GOB159" s="393"/>
      <c r="GOC159" s="393"/>
      <c r="GOD159" s="394"/>
      <c r="GOE159" s="394"/>
      <c r="GOF159" s="395"/>
      <c r="GOG159" s="396"/>
      <c r="GOH159" s="396"/>
      <c r="GOI159" s="396"/>
      <c r="GOJ159" s="397"/>
      <c r="GOK159" s="398"/>
      <c r="GOL159" s="399"/>
      <c r="GOM159" s="399"/>
      <c r="GON159" s="399"/>
      <c r="GOO159" s="393"/>
      <c r="GOP159" s="393"/>
      <c r="GOQ159" s="393"/>
      <c r="GOR159" s="393"/>
      <c r="GOS159" s="393"/>
      <c r="GOT159" s="394"/>
      <c r="GOU159" s="394"/>
      <c r="GOV159" s="395"/>
      <c r="GOW159" s="396"/>
      <c r="GOX159" s="396"/>
      <c r="GOY159" s="396"/>
      <c r="GOZ159" s="397"/>
      <c r="GPA159" s="398"/>
      <c r="GPB159" s="399"/>
      <c r="GPC159" s="399"/>
      <c r="GPD159" s="399"/>
      <c r="GPE159" s="393"/>
      <c r="GPF159" s="393"/>
      <c r="GPG159" s="393"/>
      <c r="GPH159" s="393"/>
      <c r="GPI159" s="393"/>
      <c r="GPJ159" s="394"/>
      <c r="GPK159" s="394"/>
      <c r="GPL159" s="395"/>
      <c r="GPM159" s="396"/>
      <c r="GPN159" s="396"/>
      <c r="GPO159" s="396"/>
      <c r="GPP159" s="397"/>
      <c r="GPQ159" s="398"/>
      <c r="GPR159" s="399"/>
      <c r="GPS159" s="399"/>
      <c r="GPT159" s="399"/>
      <c r="GPU159" s="393"/>
      <c r="GPV159" s="393"/>
      <c r="GPW159" s="393"/>
      <c r="GPX159" s="393"/>
      <c r="GPY159" s="393"/>
      <c r="GPZ159" s="394"/>
      <c r="GQA159" s="394"/>
      <c r="GQB159" s="395"/>
      <c r="GQC159" s="396"/>
      <c r="GQD159" s="396"/>
      <c r="GQE159" s="396"/>
      <c r="GQF159" s="397"/>
      <c r="GQG159" s="398"/>
      <c r="GQH159" s="399"/>
      <c r="GQI159" s="399"/>
      <c r="GQJ159" s="399"/>
      <c r="GQK159" s="393"/>
      <c r="GQL159" s="393"/>
      <c r="GQM159" s="393"/>
      <c r="GQN159" s="393"/>
      <c r="GQO159" s="393"/>
      <c r="GQP159" s="394"/>
      <c r="GQQ159" s="394"/>
      <c r="GQR159" s="395"/>
      <c r="GQS159" s="396"/>
      <c r="GQT159" s="396"/>
      <c r="GQU159" s="396"/>
      <c r="GQV159" s="397"/>
      <c r="GQW159" s="398"/>
      <c r="GQX159" s="399"/>
      <c r="GQY159" s="399"/>
      <c r="GQZ159" s="399"/>
      <c r="GRA159" s="393"/>
      <c r="GRB159" s="393"/>
      <c r="GRC159" s="393"/>
      <c r="GRD159" s="393"/>
      <c r="GRE159" s="393"/>
      <c r="GRF159" s="394"/>
      <c r="GRG159" s="394"/>
      <c r="GRH159" s="395"/>
      <c r="GRI159" s="396"/>
      <c r="GRJ159" s="396"/>
      <c r="GRK159" s="396"/>
      <c r="GRL159" s="397"/>
      <c r="GRM159" s="398"/>
      <c r="GRN159" s="399"/>
      <c r="GRO159" s="399"/>
      <c r="GRP159" s="399"/>
      <c r="GRQ159" s="393"/>
      <c r="GRR159" s="393"/>
      <c r="GRS159" s="393"/>
      <c r="GRT159" s="393"/>
      <c r="GRU159" s="393"/>
      <c r="GRV159" s="394"/>
      <c r="GRW159" s="394"/>
      <c r="GRX159" s="395"/>
      <c r="GRY159" s="396"/>
      <c r="GRZ159" s="396"/>
      <c r="GSA159" s="396"/>
      <c r="GSB159" s="397"/>
      <c r="GSC159" s="398"/>
      <c r="GSD159" s="399"/>
      <c r="GSE159" s="399"/>
      <c r="GSF159" s="399"/>
      <c r="GSG159" s="393"/>
      <c r="GSH159" s="393"/>
      <c r="GSI159" s="393"/>
      <c r="GSJ159" s="393"/>
      <c r="GSK159" s="393"/>
      <c r="GSL159" s="394"/>
      <c r="GSM159" s="394"/>
      <c r="GSN159" s="395"/>
      <c r="GSO159" s="396"/>
      <c r="GSP159" s="396"/>
      <c r="GSQ159" s="396"/>
      <c r="GSR159" s="397"/>
      <c r="GSS159" s="398"/>
      <c r="GST159" s="399"/>
      <c r="GSU159" s="399"/>
      <c r="GSV159" s="399"/>
      <c r="GSW159" s="393"/>
      <c r="GSX159" s="393"/>
      <c r="GSY159" s="393"/>
      <c r="GSZ159" s="393"/>
      <c r="GTA159" s="393"/>
      <c r="GTB159" s="394"/>
      <c r="GTC159" s="394"/>
      <c r="GTD159" s="395"/>
      <c r="GTE159" s="396"/>
      <c r="GTF159" s="396"/>
      <c r="GTG159" s="396"/>
      <c r="GTH159" s="397"/>
      <c r="GTI159" s="398"/>
      <c r="GTJ159" s="399"/>
      <c r="GTK159" s="399"/>
      <c r="GTL159" s="399"/>
      <c r="GTM159" s="393"/>
      <c r="GTN159" s="393"/>
      <c r="GTO159" s="393"/>
      <c r="GTP159" s="393"/>
      <c r="GTQ159" s="393"/>
      <c r="GTR159" s="394"/>
      <c r="GTS159" s="394"/>
      <c r="GTT159" s="395"/>
      <c r="GTU159" s="396"/>
      <c r="GTV159" s="396"/>
      <c r="GTW159" s="396"/>
      <c r="GTX159" s="397"/>
      <c r="GTY159" s="398"/>
      <c r="GTZ159" s="399"/>
      <c r="GUA159" s="399"/>
      <c r="GUB159" s="399"/>
      <c r="GUC159" s="393"/>
      <c r="GUD159" s="393"/>
      <c r="GUE159" s="393"/>
      <c r="GUF159" s="393"/>
      <c r="GUG159" s="393"/>
      <c r="GUH159" s="394"/>
      <c r="GUI159" s="394"/>
      <c r="GUJ159" s="395"/>
      <c r="GUK159" s="396"/>
      <c r="GUL159" s="396"/>
      <c r="GUM159" s="396"/>
      <c r="GUN159" s="397"/>
      <c r="GUO159" s="398"/>
      <c r="GUP159" s="399"/>
      <c r="GUQ159" s="399"/>
      <c r="GUR159" s="399"/>
      <c r="GUS159" s="393"/>
      <c r="GUT159" s="393"/>
      <c r="GUU159" s="393"/>
      <c r="GUV159" s="393"/>
      <c r="GUW159" s="393"/>
      <c r="GUX159" s="394"/>
      <c r="GUY159" s="394"/>
      <c r="GUZ159" s="395"/>
      <c r="GVA159" s="396"/>
      <c r="GVB159" s="396"/>
      <c r="GVC159" s="396"/>
      <c r="GVD159" s="397"/>
      <c r="GVE159" s="398"/>
      <c r="GVF159" s="399"/>
      <c r="GVG159" s="399"/>
      <c r="GVH159" s="399"/>
      <c r="GVI159" s="393"/>
      <c r="GVJ159" s="393"/>
      <c r="GVK159" s="393"/>
      <c r="GVL159" s="393"/>
      <c r="GVM159" s="393"/>
      <c r="GVN159" s="394"/>
      <c r="GVO159" s="394"/>
      <c r="GVP159" s="395"/>
      <c r="GVQ159" s="396"/>
      <c r="GVR159" s="396"/>
      <c r="GVS159" s="396"/>
      <c r="GVT159" s="397"/>
      <c r="GVU159" s="398"/>
      <c r="GVV159" s="399"/>
      <c r="GVW159" s="399"/>
      <c r="GVX159" s="399"/>
      <c r="GVY159" s="393"/>
      <c r="GVZ159" s="393"/>
      <c r="GWA159" s="393"/>
      <c r="GWB159" s="393"/>
      <c r="GWC159" s="393"/>
      <c r="GWD159" s="394"/>
      <c r="GWE159" s="394"/>
      <c r="GWF159" s="395"/>
      <c r="GWG159" s="396"/>
      <c r="GWH159" s="396"/>
      <c r="GWI159" s="396"/>
      <c r="GWJ159" s="397"/>
      <c r="GWK159" s="398"/>
      <c r="GWL159" s="399"/>
      <c r="GWM159" s="399"/>
      <c r="GWN159" s="399"/>
      <c r="GWO159" s="393"/>
      <c r="GWP159" s="393"/>
      <c r="GWQ159" s="393"/>
      <c r="GWR159" s="393"/>
      <c r="GWS159" s="393"/>
      <c r="GWT159" s="394"/>
      <c r="GWU159" s="394"/>
      <c r="GWV159" s="395"/>
      <c r="GWW159" s="396"/>
      <c r="GWX159" s="396"/>
      <c r="GWY159" s="396"/>
      <c r="GWZ159" s="397"/>
      <c r="GXA159" s="398"/>
      <c r="GXB159" s="399"/>
      <c r="GXC159" s="399"/>
      <c r="GXD159" s="399"/>
      <c r="GXE159" s="393"/>
      <c r="GXF159" s="393"/>
      <c r="GXG159" s="393"/>
      <c r="GXH159" s="393"/>
      <c r="GXI159" s="393"/>
      <c r="GXJ159" s="394"/>
      <c r="GXK159" s="394"/>
      <c r="GXL159" s="395"/>
      <c r="GXM159" s="396"/>
      <c r="GXN159" s="396"/>
      <c r="GXO159" s="396"/>
      <c r="GXP159" s="397"/>
      <c r="GXQ159" s="398"/>
      <c r="GXR159" s="399"/>
      <c r="GXS159" s="399"/>
      <c r="GXT159" s="399"/>
      <c r="GXU159" s="393"/>
      <c r="GXV159" s="393"/>
      <c r="GXW159" s="393"/>
      <c r="GXX159" s="393"/>
      <c r="GXY159" s="393"/>
      <c r="GXZ159" s="394"/>
      <c r="GYA159" s="394"/>
      <c r="GYB159" s="395"/>
      <c r="GYC159" s="396"/>
      <c r="GYD159" s="396"/>
      <c r="GYE159" s="396"/>
      <c r="GYF159" s="397"/>
      <c r="GYG159" s="398"/>
      <c r="GYH159" s="399"/>
      <c r="GYI159" s="399"/>
      <c r="GYJ159" s="399"/>
      <c r="GYK159" s="393"/>
      <c r="GYL159" s="393"/>
      <c r="GYM159" s="393"/>
      <c r="GYN159" s="393"/>
      <c r="GYO159" s="393"/>
      <c r="GYP159" s="394"/>
      <c r="GYQ159" s="394"/>
      <c r="GYR159" s="395"/>
      <c r="GYS159" s="396"/>
      <c r="GYT159" s="396"/>
      <c r="GYU159" s="396"/>
      <c r="GYV159" s="397"/>
      <c r="GYW159" s="398"/>
      <c r="GYX159" s="399"/>
      <c r="GYY159" s="399"/>
      <c r="GYZ159" s="399"/>
      <c r="GZA159" s="393"/>
      <c r="GZB159" s="393"/>
      <c r="GZC159" s="393"/>
      <c r="GZD159" s="393"/>
      <c r="GZE159" s="393"/>
      <c r="GZF159" s="394"/>
      <c r="GZG159" s="394"/>
      <c r="GZH159" s="395"/>
      <c r="GZI159" s="396"/>
      <c r="GZJ159" s="396"/>
      <c r="GZK159" s="396"/>
      <c r="GZL159" s="397"/>
      <c r="GZM159" s="398"/>
      <c r="GZN159" s="399"/>
      <c r="GZO159" s="399"/>
      <c r="GZP159" s="399"/>
      <c r="GZQ159" s="393"/>
      <c r="GZR159" s="393"/>
      <c r="GZS159" s="393"/>
      <c r="GZT159" s="393"/>
      <c r="GZU159" s="393"/>
      <c r="GZV159" s="394"/>
      <c r="GZW159" s="394"/>
      <c r="GZX159" s="395"/>
      <c r="GZY159" s="396"/>
      <c r="GZZ159" s="396"/>
      <c r="HAA159" s="396"/>
      <c r="HAB159" s="397"/>
      <c r="HAC159" s="398"/>
      <c r="HAD159" s="399"/>
      <c r="HAE159" s="399"/>
      <c r="HAF159" s="399"/>
      <c r="HAG159" s="393"/>
      <c r="HAH159" s="393"/>
      <c r="HAI159" s="393"/>
      <c r="HAJ159" s="393"/>
      <c r="HAK159" s="393"/>
      <c r="HAL159" s="394"/>
      <c r="HAM159" s="394"/>
      <c r="HAN159" s="395"/>
      <c r="HAO159" s="396"/>
      <c r="HAP159" s="396"/>
      <c r="HAQ159" s="396"/>
      <c r="HAR159" s="397"/>
      <c r="HAS159" s="398"/>
      <c r="HAT159" s="399"/>
      <c r="HAU159" s="399"/>
      <c r="HAV159" s="399"/>
      <c r="HAW159" s="393"/>
      <c r="HAX159" s="393"/>
      <c r="HAY159" s="393"/>
      <c r="HAZ159" s="393"/>
      <c r="HBA159" s="393"/>
      <c r="HBB159" s="394"/>
      <c r="HBC159" s="394"/>
      <c r="HBD159" s="395"/>
      <c r="HBE159" s="396"/>
      <c r="HBF159" s="396"/>
      <c r="HBG159" s="396"/>
      <c r="HBH159" s="397"/>
      <c r="HBI159" s="398"/>
      <c r="HBJ159" s="399"/>
      <c r="HBK159" s="399"/>
      <c r="HBL159" s="399"/>
      <c r="HBM159" s="393"/>
      <c r="HBN159" s="393"/>
      <c r="HBO159" s="393"/>
      <c r="HBP159" s="393"/>
      <c r="HBQ159" s="393"/>
      <c r="HBR159" s="394"/>
      <c r="HBS159" s="394"/>
      <c r="HBT159" s="395"/>
      <c r="HBU159" s="396"/>
      <c r="HBV159" s="396"/>
      <c r="HBW159" s="396"/>
      <c r="HBX159" s="397"/>
      <c r="HBY159" s="398"/>
      <c r="HBZ159" s="399"/>
      <c r="HCA159" s="399"/>
      <c r="HCB159" s="399"/>
      <c r="HCC159" s="393"/>
      <c r="HCD159" s="393"/>
      <c r="HCE159" s="393"/>
      <c r="HCF159" s="393"/>
      <c r="HCG159" s="393"/>
      <c r="HCH159" s="394"/>
      <c r="HCI159" s="394"/>
      <c r="HCJ159" s="395"/>
      <c r="HCK159" s="396"/>
      <c r="HCL159" s="396"/>
      <c r="HCM159" s="396"/>
      <c r="HCN159" s="397"/>
      <c r="HCO159" s="398"/>
      <c r="HCP159" s="399"/>
      <c r="HCQ159" s="399"/>
      <c r="HCR159" s="399"/>
      <c r="HCS159" s="393"/>
      <c r="HCT159" s="393"/>
      <c r="HCU159" s="393"/>
      <c r="HCV159" s="393"/>
      <c r="HCW159" s="393"/>
      <c r="HCX159" s="394"/>
      <c r="HCY159" s="394"/>
      <c r="HCZ159" s="395"/>
      <c r="HDA159" s="396"/>
      <c r="HDB159" s="396"/>
      <c r="HDC159" s="396"/>
      <c r="HDD159" s="397"/>
      <c r="HDE159" s="398"/>
      <c r="HDF159" s="399"/>
      <c r="HDG159" s="399"/>
      <c r="HDH159" s="399"/>
      <c r="HDI159" s="393"/>
      <c r="HDJ159" s="393"/>
      <c r="HDK159" s="393"/>
      <c r="HDL159" s="393"/>
      <c r="HDM159" s="393"/>
      <c r="HDN159" s="394"/>
      <c r="HDO159" s="394"/>
      <c r="HDP159" s="395"/>
      <c r="HDQ159" s="396"/>
      <c r="HDR159" s="396"/>
      <c r="HDS159" s="396"/>
      <c r="HDT159" s="397"/>
      <c r="HDU159" s="398"/>
      <c r="HDV159" s="399"/>
      <c r="HDW159" s="399"/>
      <c r="HDX159" s="399"/>
      <c r="HDY159" s="393"/>
      <c r="HDZ159" s="393"/>
      <c r="HEA159" s="393"/>
      <c r="HEB159" s="393"/>
      <c r="HEC159" s="393"/>
      <c r="HED159" s="394"/>
      <c r="HEE159" s="394"/>
      <c r="HEF159" s="395"/>
      <c r="HEG159" s="396"/>
      <c r="HEH159" s="396"/>
      <c r="HEI159" s="396"/>
      <c r="HEJ159" s="397"/>
      <c r="HEK159" s="398"/>
      <c r="HEL159" s="399"/>
      <c r="HEM159" s="399"/>
      <c r="HEN159" s="399"/>
      <c r="HEO159" s="393"/>
      <c r="HEP159" s="393"/>
      <c r="HEQ159" s="393"/>
      <c r="HER159" s="393"/>
      <c r="HES159" s="393"/>
      <c r="HET159" s="394"/>
      <c r="HEU159" s="394"/>
      <c r="HEV159" s="395"/>
      <c r="HEW159" s="396"/>
      <c r="HEX159" s="396"/>
      <c r="HEY159" s="396"/>
      <c r="HEZ159" s="397"/>
      <c r="HFA159" s="398"/>
      <c r="HFB159" s="399"/>
      <c r="HFC159" s="399"/>
      <c r="HFD159" s="399"/>
      <c r="HFE159" s="393"/>
      <c r="HFF159" s="393"/>
      <c r="HFG159" s="393"/>
      <c r="HFH159" s="393"/>
      <c r="HFI159" s="393"/>
      <c r="HFJ159" s="394"/>
      <c r="HFK159" s="394"/>
      <c r="HFL159" s="395"/>
      <c r="HFM159" s="396"/>
      <c r="HFN159" s="396"/>
      <c r="HFO159" s="396"/>
      <c r="HFP159" s="397"/>
      <c r="HFQ159" s="398"/>
      <c r="HFR159" s="399"/>
      <c r="HFS159" s="399"/>
      <c r="HFT159" s="399"/>
      <c r="HFU159" s="393"/>
      <c r="HFV159" s="393"/>
      <c r="HFW159" s="393"/>
      <c r="HFX159" s="393"/>
      <c r="HFY159" s="393"/>
      <c r="HFZ159" s="394"/>
      <c r="HGA159" s="394"/>
      <c r="HGB159" s="395"/>
      <c r="HGC159" s="396"/>
      <c r="HGD159" s="396"/>
      <c r="HGE159" s="396"/>
      <c r="HGF159" s="397"/>
      <c r="HGG159" s="398"/>
      <c r="HGH159" s="399"/>
      <c r="HGI159" s="399"/>
      <c r="HGJ159" s="399"/>
      <c r="HGK159" s="393"/>
      <c r="HGL159" s="393"/>
      <c r="HGM159" s="393"/>
      <c r="HGN159" s="393"/>
      <c r="HGO159" s="393"/>
      <c r="HGP159" s="394"/>
      <c r="HGQ159" s="394"/>
      <c r="HGR159" s="395"/>
      <c r="HGS159" s="396"/>
      <c r="HGT159" s="396"/>
      <c r="HGU159" s="396"/>
      <c r="HGV159" s="397"/>
      <c r="HGW159" s="398"/>
      <c r="HGX159" s="399"/>
      <c r="HGY159" s="399"/>
      <c r="HGZ159" s="399"/>
      <c r="HHA159" s="393"/>
      <c r="HHB159" s="393"/>
      <c r="HHC159" s="393"/>
      <c r="HHD159" s="393"/>
      <c r="HHE159" s="393"/>
      <c r="HHF159" s="394"/>
      <c r="HHG159" s="394"/>
      <c r="HHH159" s="395"/>
      <c r="HHI159" s="396"/>
      <c r="HHJ159" s="396"/>
      <c r="HHK159" s="396"/>
      <c r="HHL159" s="397"/>
      <c r="HHM159" s="398"/>
      <c r="HHN159" s="399"/>
      <c r="HHO159" s="399"/>
      <c r="HHP159" s="399"/>
      <c r="HHQ159" s="393"/>
      <c r="HHR159" s="393"/>
      <c r="HHS159" s="393"/>
      <c r="HHT159" s="393"/>
      <c r="HHU159" s="393"/>
      <c r="HHV159" s="394"/>
      <c r="HHW159" s="394"/>
      <c r="HHX159" s="395"/>
      <c r="HHY159" s="396"/>
      <c r="HHZ159" s="396"/>
      <c r="HIA159" s="396"/>
      <c r="HIB159" s="397"/>
      <c r="HIC159" s="398"/>
      <c r="HID159" s="399"/>
      <c r="HIE159" s="399"/>
      <c r="HIF159" s="399"/>
      <c r="HIG159" s="393"/>
      <c r="HIH159" s="393"/>
      <c r="HII159" s="393"/>
      <c r="HIJ159" s="393"/>
      <c r="HIK159" s="393"/>
      <c r="HIL159" s="394"/>
      <c r="HIM159" s="394"/>
      <c r="HIN159" s="395"/>
      <c r="HIO159" s="396"/>
      <c r="HIP159" s="396"/>
      <c r="HIQ159" s="396"/>
      <c r="HIR159" s="397"/>
      <c r="HIS159" s="398"/>
      <c r="HIT159" s="399"/>
      <c r="HIU159" s="399"/>
      <c r="HIV159" s="399"/>
      <c r="HIW159" s="393"/>
      <c r="HIX159" s="393"/>
      <c r="HIY159" s="393"/>
      <c r="HIZ159" s="393"/>
      <c r="HJA159" s="393"/>
      <c r="HJB159" s="394"/>
      <c r="HJC159" s="394"/>
      <c r="HJD159" s="395"/>
      <c r="HJE159" s="396"/>
      <c r="HJF159" s="396"/>
      <c r="HJG159" s="396"/>
      <c r="HJH159" s="397"/>
      <c r="HJI159" s="398"/>
      <c r="HJJ159" s="399"/>
      <c r="HJK159" s="399"/>
      <c r="HJL159" s="399"/>
      <c r="HJM159" s="393"/>
      <c r="HJN159" s="393"/>
      <c r="HJO159" s="393"/>
      <c r="HJP159" s="393"/>
      <c r="HJQ159" s="393"/>
      <c r="HJR159" s="394"/>
      <c r="HJS159" s="394"/>
      <c r="HJT159" s="395"/>
      <c r="HJU159" s="396"/>
      <c r="HJV159" s="396"/>
      <c r="HJW159" s="396"/>
      <c r="HJX159" s="397"/>
      <c r="HJY159" s="398"/>
      <c r="HJZ159" s="399"/>
      <c r="HKA159" s="399"/>
      <c r="HKB159" s="399"/>
      <c r="HKC159" s="393"/>
      <c r="HKD159" s="393"/>
      <c r="HKE159" s="393"/>
      <c r="HKF159" s="393"/>
      <c r="HKG159" s="393"/>
      <c r="HKH159" s="394"/>
      <c r="HKI159" s="394"/>
      <c r="HKJ159" s="395"/>
      <c r="HKK159" s="396"/>
      <c r="HKL159" s="396"/>
      <c r="HKM159" s="396"/>
      <c r="HKN159" s="397"/>
      <c r="HKO159" s="398"/>
      <c r="HKP159" s="399"/>
      <c r="HKQ159" s="399"/>
      <c r="HKR159" s="399"/>
      <c r="HKS159" s="393"/>
      <c r="HKT159" s="393"/>
      <c r="HKU159" s="393"/>
      <c r="HKV159" s="393"/>
      <c r="HKW159" s="393"/>
      <c r="HKX159" s="394"/>
      <c r="HKY159" s="394"/>
      <c r="HKZ159" s="395"/>
      <c r="HLA159" s="396"/>
      <c r="HLB159" s="396"/>
      <c r="HLC159" s="396"/>
      <c r="HLD159" s="397"/>
      <c r="HLE159" s="398"/>
      <c r="HLF159" s="399"/>
      <c r="HLG159" s="399"/>
      <c r="HLH159" s="399"/>
      <c r="HLI159" s="393"/>
      <c r="HLJ159" s="393"/>
      <c r="HLK159" s="393"/>
      <c r="HLL159" s="393"/>
      <c r="HLM159" s="393"/>
      <c r="HLN159" s="394"/>
      <c r="HLO159" s="394"/>
      <c r="HLP159" s="395"/>
      <c r="HLQ159" s="396"/>
      <c r="HLR159" s="396"/>
      <c r="HLS159" s="396"/>
      <c r="HLT159" s="397"/>
      <c r="HLU159" s="398"/>
      <c r="HLV159" s="399"/>
      <c r="HLW159" s="399"/>
      <c r="HLX159" s="399"/>
      <c r="HLY159" s="393"/>
      <c r="HLZ159" s="393"/>
      <c r="HMA159" s="393"/>
      <c r="HMB159" s="393"/>
      <c r="HMC159" s="393"/>
      <c r="HMD159" s="394"/>
      <c r="HME159" s="394"/>
      <c r="HMF159" s="395"/>
      <c r="HMG159" s="396"/>
      <c r="HMH159" s="396"/>
      <c r="HMI159" s="396"/>
      <c r="HMJ159" s="397"/>
      <c r="HMK159" s="398"/>
      <c r="HML159" s="399"/>
      <c r="HMM159" s="399"/>
      <c r="HMN159" s="399"/>
      <c r="HMO159" s="393"/>
      <c r="HMP159" s="393"/>
      <c r="HMQ159" s="393"/>
      <c r="HMR159" s="393"/>
      <c r="HMS159" s="393"/>
      <c r="HMT159" s="394"/>
      <c r="HMU159" s="394"/>
      <c r="HMV159" s="395"/>
      <c r="HMW159" s="396"/>
      <c r="HMX159" s="396"/>
      <c r="HMY159" s="396"/>
      <c r="HMZ159" s="397"/>
      <c r="HNA159" s="398"/>
      <c r="HNB159" s="399"/>
      <c r="HNC159" s="399"/>
      <c r="HND159" s="399"/>
      <c r="HNE159" s="393"/>
      <c r="HNF159" s="393"/>
      <c r="HNG159" s="393"/>
      <c r="HNH159" s="393"/>
      <c r="HNI159" s="393"/>
      <c r="HNJ159" s="394"/>
      <c r="HNK159" s="394"/>
      <c r="HNL159" s="395"/>
      <c r="HNM159" s="396"/>
      <c r="HNN159" s="396"/>
      <c r="HNO159" s="396"/>
      <c r="HNP159" s="397"/>
      <c r="HNQ159" s="398"/>
      <c r="HNR159" s="399"/>
      <c r="HNS159" s="399"/>
      <c r="HNT159" s="399"/>
      <c r="HNU159" s="393"/>
      <c r="HNV159" s="393"/>
      <c r="HNW159" s="393"/>
      <c r="HNX159" s="393"/>
      <c r="HNY159" s="393"/>
      <c r="HNZ159" s="394"/>
      <c r="HOA159" s="394"/>
      <c r="HOB159" s="395"/>
      <c r="HOC159" s="396"/>
      <c r="HOD159" s="396"/>
      <c r="HOE159" s="396"/>
      <c r="HOF159" s="397"/>
      <c r="HOG159" s="398"/>
      <c r="HOH159" s="399"/>
      <c r="HOI159" s="399"/>
      <c r="HOJ159" s="399"/>
      <c r="HOK159" s="393"/>
      <c r="HOL159" s="393"/>
      <c r="HOM159" s="393"/>
      <c r="HON159" s="393"/>
      <c r="HOO159" s="393"/>
      <c r="HOP159" s="394"/>
      <c r="HOQ159" s="394"/>
      <c r="HOR159" s="395"/>
      <c r="HOS159" s="396"/>
      <c r="HOT159" s="396"/>
      <c r="HOU159" s="396"/>
      <c r="HOV159" s="397"/>
      <c r="HOW159" s="398"/>
      <c r="HOX159" s="399"/>
      <c r="HOY159" s="399"/>
      <c r="HOZ159" s="399"/>
      <c r="HPA159" s="393"/>
      <c r="HPB159" s="393"/>
      <c r="HPC159" s="393"/>
      <c r="HPD159" s="393"/>
      <c r="HPE159" s="393"/>
      <c r="HPF159" s="394"/>
      <c r="HPG159" s="394"/>
      <c r="HPH159" s="395"/>
      <c r="HPI159" s="396"/>
      <c r="HPJ159" s="396"/>
      <c r="HPK159" s="396"/>
      <c r="HPL159" s="397"/>
      <c r="HPM159" s="398"/>
      <c r="HPN159" s="399"/>
      <c r="HPO159" s="399"/>
      <c r="HPP159" s="399"/>
      <c r="HPQ159" s="393"/>
      <c r="HPR159" s="393"/>
      <c r="HPS159" s="393"/>
      <c r="HPT159" s="393"/>
      <c r="HPU159" s="393"/>
      <c r="HPV159" s="394"/>
      <c r="HPW159" s="394"/>
      <c r="HPX159" s="395"/>
      <c r="HPY159" s="396"/>
      <c r="HPZ159" s="396"/>
      <c r="HQA159" s="396"/>
      <c r="HQB159" s="397"/>
      <c r="HQC159" s="398"/>
      <c r="HQD159" s="399"/>
      <c r="HQE159" s="399"/>
      <c r="HQF159" s="399"/>
      <c r="HQG159" s="393"/>
      <c r="HQH159" s="393"/>
      <c r="HQI159" s="393"/>
      <c r="HQJ159" s="393"/>
      <c r="HQK159" s="393"/>
      <c r="HQL159" s="394"/>
      <c r="HQM159" s="394"/>
      <c r="HQN159" s="395"/>
      <c r="HQO159" s="396"/>
      <c r="HQP159" s="396"/>
      <c r="HQQ159" s="396"/>
      <c r="HQR159" s="397"/>
      <c r="HQS159" s="398"/>
      <c r="HQT159" s="399"/>
      <c r="HQU159" s="399"/>
      <c r="HQV159" s="399"/>
      <c r="HQW159" s="393"/>
      <c r="HQX159" s="393"/>
      <c r="HQY159" s="393"/>
      <c r="HQZ159" s="393"/>
      <c r="HRA159" s="393"/>
      <c r="HRB159" s="394"/>
      <c r="HRC159" s="394"/>
      <c r="HRD159" s="395"/>
      <c r="HRE159" s="396"/>
      <c r="HRF159" s="396"/>
      <c r="HRG159" s="396"/>
      <c r="HRH159" s="397"/>
      <c r="HRI159" s="398"/>
      <c r="HRJ159" s="399"/>
      <c r="HRK159" s="399"/>
      <c r="HRL159" s="399"/>
      <c r="HRM159" s="393"/>
      <c r="HRN159" s="393"/>
      <c r="HRO159" s="393"/>
      <c r="HRP159" s="393"/>
      <c r="HRQ159" s="393"/>
      <c r="HRR159" s="394"/>
      <c r="HRS159" s="394"/>
      <c r="HRT159" s="395"/>
      <c r="HRU159" s="396"/>
      <c r="HRV159" s="396"/>
      <c r="HRW159" s="396"/>
      <c r="HRX159" s="397"/>
      <c r="HRY159" s="398"/>
      <c r="HRZ159" s="399"/>
      <c r="HSA159" s="399"/>
      <c r="HSB159" s="399"/>
      <c r="HSC159" s="393"/>
      <c r="HSD159" s="393"/>
      <c r="HSE159" s="393"/>
      <c r="HSF159" s="393"/>
      <c r="HSG159" s="393"/>
      <c r="HSH159" s="394"/>
      <c r="HSI159" s="394"/>
      <c r="HSJ159" s="395"/>
      <c r="HSK159" s="396"/>
      <c r="HSL159" s="396"/>
      <c r="HSM159" s="396"/>
      <c r="HSN159" s="397"/>
      <c r="HSO159" s="398"/>
      <c r="HSP159" s="399"/>
      <c r="HSQ159" s="399"/>
      <c r="HSR159" s="399"/>
      <c r="HSS159" s="393"/>
      <c r="HST159" s="393"/>
      <c r="HSU159" s="393"/>
      <c r="HSV159" s="393"/>
      <c r="HSW159" s="393"/>
      <c r="HSX159" s="394"/>
      <c r="HSY159" s="394"/>
      <c r="HSZ159" s="395"/>
      <c r="HTA159" s="396"/>
      <c r="HTB159" s="396"/>
      <c r="HTC159" s="396"/>
      <c r="HTD159" s="397"/>
      <c r="HTE159" s="398"/>
      <c r="HTF159" s="399"/>
      <c r="HTG159" s="399"/>
      <c r="HTH159" s="399"/>
      <c r="HTI159" s="393"/>
      <c r="HTJ159" s="393"/>
      <c r="HTK159" s="393"/>
      <c r="HTL159" s="393"/>
      <c r="HTM159" s="393"/>
      <c r="HTN159" s="394"/>
      <c r="HTO159" s="394"/>
      <c r="HTP159" s="395"/>
      <c r="HTQ159" s="396"/>
      <c r="HTR159" s="396"/>
      <c r="HTS159" s="396"/>
      <c r="HTT159" s="397"/>
      <c r="HTU159" s="398"/>
      <c r="HTV159" s="399"/>
      <c r="HTW159" s="399"/>
      <c r="HTX159" s="399"/>
      <c r="HTY159" s="393"/>
      <c r="HTZ159" s="393"/>
      <c r="HUA159" s="393"/>
      <c r="HUB159" s="393"/>
      <c r="HUC159" s="393"/>
      <c r="HUD159" s="394"/>
      <c r="HUE159" s="394"/>
      <c r="HUF159" s="395"/>
      <c r="HUG159" s="396"/>
      <c r="HUH159" s="396"/>
      <c r="HUI159" s="396"/>
      <c r="HUJ159" s="397"/>
      <c r="HUK159" s="398"/>
      <c r="HUL159" s="399"/>
      <c r="HUM159" s="399"/>
      <c r="HUN159" s="399"/>
      <c r="HUO159" s="393"/>
      <c r="HUP159" s="393"/>
      <c r="HUQ159" s="393"/>
      <c r="HUR159" s="393"/>
      <c r="HUS159" s="393"/>
      <c r="HUT159" s="394"/>
      <c r="HUU159" s="394"/>
      <c r="HUV159" s="395"/>
      <c r="HUW159" s="396"/>
      <c r="HUX159" s="396"/>
      <c r="HUY159" s="396"/>
      <c r="HUZ159" s="397"/>
      <c r="HVA159" s="398"/>
      <c r="HVB159" s="399"/>
      <c r="HVC159" s="399"/>
      <c r="HVD159" s="399"/>
      <c r="HVE159" s="393"/>
      <c r="HVF159" s="393"/>
      <c r="HVG159" s="393"/>
      <c r="HVH159" s="393"/>
      <c r="HVI159" s="393"/>
      <c r="HVJ159" s="394"/>
      <c r="HVK159" s="394"/>
      <c r="HVL159" s="395"/>
      <c r="HVM159" s="396"/>
      <c r="HVN159" s="396"/>
      <c r="HVO159" s="396"/>
      <c r="HVP159" s="397"/>
      <c r="HVQ159" s="398"/>
      <c r="HVR159" s="399"/>
      <c r="HVS159" s="399"/>
      <c r="HVT159" s="399"/>
      <c r="HVU159" s="393"/>
      <c r="HVV159" s="393"/>
      <c r="HVW159" s="393"/>
      <c r="HVX159" s="393"/>
      <c r="HVY159" s="393"/>
      <c r="HVZ159" s="394"/>
      <c r="HWA159" s="394"/>
      <c r="HWB159" s="395"/>
      <c r="HWC159" s="396"/>
      <c r="HWD159" s="396"/>
      <c r="HWE159" s="396"/>
      <c r="HWF159" s="397"/>
      <c r="HWG159" s="398"/>
      <c r="HWH159" s="399"/>
      <c r="HWI159" s="399"/>
      <c r="HWJ159" s="399"/>
      <c r="HWK159" s="393"/>
      <c r="HWL159" s="393"/>
      <c r="HWM159" s="393"/>
      <c r="HWN159" s="393"/>
      <c r="HWO159" s="393"/>
      <c r="HWP159" s="394"/>
      <c r="HWQ159" s="394"/>
      <c r="HWR159" s="395"/>
      <c r="HWS159" s="396"/>
      <c r="HWT159" s="396"/>
      <c r="HWU159" s="396"/>
      <c r="HWV159" s="397"/>
      <c r="HWW159" s="398"/>
      <c r="HWX159" s="399"/>
      <c r="HWY159" s="399"/>
      <c r="HWZ159" s="399"/>
      <c r="HXA159" s="393"/>
      <c r="HXB159" s="393"/>
      <c r="HXC159" s="393"/>
      <c r="HXD159" s="393"/>
      <c r="HXE159" s="393"/>
      <c r="HXF159" s="394"/>
      <c r="HXG159" s="394"/>
      <c r="HXH159" s="395"/>
      <c r="HXI159" s="396"/>
      <c r="HXJ159" s="396"/>
      <c r="HXK159" s="396"/>
      <c r="HXL159" s="397"/>
      <c r="HXM159" s="398"/>
      <c r="HXN159" s="399"/>
      <c r="HXO159" s="399"/>
      <c r="HXP159" s="399"/>
      <c r="HXQ159" s="393"/>
      <c r="HXR159" s="393"/>
      <c r="HXS159" s="393"/>
      <c r="HXT159" s="393"/>
      <c r="HXU159" s="393"/>
      <c r="HXV159" s="394"/>
      <c r="HXW159" s="394"/>
      <c r="HXX159" s="395"/>
      <c r="HXY159" s="396"/>
      <c r="HXZ159" s="396"/>
      <c r="HYA159" s="396"/>
      <c r="HYB159" s="397"/>
      <c r="HYC159" s="398"/>
      <c r="HYD159" s="399"/>
      <c r="HYE159" s="399"/>
      <c r="HYF159" s="399"/>
      <c r="HYG159" s="393"/>
      <c r="HYH159" s="393"/>
      <c r="HYI159" s="393"/>
      <c r="HYJ159" s="393"/>
      <c r="HYK159" s="393"/>
      <c r="HYL159" s="394"/>
      <c r="HYM159" s="394"/>
      <c r="HYN159" s="395"/>
      <c r="HYO159" s="396"/>
      <c r="HYP159" s="396"/>
      <c r="HYQ159" s="396"/>
      <c r="HYR159" s="397"/>
      <c r="HYS159" s="398"/>
      <c r="HYT159" s="399"/>
      <c r="HYU159" s="399"/>
      <c r="HYV159" s="399"/>
      <c r="HYW159" s="393"/>
      <c r="HYX159" s="393"/>
      <c r="HYY159" s="393"/>
      <c r="HYZ159" s="393"/>
      <c r="HZA159" s="393"/>
      <c r="HZB159" s="394"/>
      <c r="HZC159" s="394"/>
      <c r="HZD159" s="395"/>
      <c r="HZE159" s="396"/>
      <c r="HZF159" s="396"/>
      <c r="HZG159" s="396"/>
      <c r="HZH159" s="397"/>
      <c r="HZI159" s="398"/>
      <c r="HZJ159" s="399"/>
      <c r="HZK159" s="399"/>
      <c r="HZL159" s="399"/>
      <c r="HZM159" s="393"/>
      <c r="HZN159" s="393"/>
      <c r="HZO159" s="393"/>
      <c r="HZP159" s="393"/>
      <c r="HZQ159" s="393"/>
      <c r="HZR159" s="394"/>
      <c r="HZS159" s="394"/>
      <c r="HZT159" s="395"/>
      <c r="HZU159" s="396"/>
      <c r="HZV159" s="396"/>
      <c r="HZW159" s="396"/>
      <c r="HZX159" s="397"/>
      <c r="HZY159" s="398"/>
      <c r="HZZ159" s="399"/>
      <c r="IAA159" s="399"/>
      <c r="IAB159" s="399"/>
      <c r="IAC159" s="393"/>
      <c r="IAD159" s="393"/>
      <c r="IAE159" s="393"/>
      <c r="IAF159" s="393"/>
      <c r="IAG159" s="393"/>
      <c r="IAH159" s="394"/>
      <c r="IAI159" s="394"/>
      <c r="IAJ159" s="395"/>
      <c r="IAK159" s="396"/>
      <c r="IAL159" s="396"/>
      <c r="IAM159" s="396"/>
      <c r="IAN159" s="397"/>
      <c r="IAO159" s="398"/>
      <c r="IAP159" s="399"/>
      <c r="IAQ159" s="399"/>
      <c r="IAR159" s="399"/>
      <c r="IAS159" s="393"/>
      <c r="IAT159" s="393"/>
      <c r="IAU159" s="393"/>
      <c r="IAV159" s="393"/>
      <c r="IAW159" s="393"/>
      <c r="IAX159" s="394"/>
      <c r="IAY159" s="394"/>
      <c r="IAZ159" s="395"/>
      <c r="IBA159" s="396"/>
      <c r="IBB159" s="396"/>
      <c r="IBC159" s="396"/>
      <c r="IBD159" s="397"/>
      <c r="IBE159" s="398"/>
      <c r="IBF159" s="399"/>
      <c r="IBG159" s="399"/>
      <c r="IBH159" s="399"/>
      <c r="IBI159" s="393"/>
      <c r="IBJ159" s="393"/>
      <c r="IBK159" s="393"/>
      <c r="IBL159" s="393"/>
      <c r="IBM159" s="393"/>
      <c r="IBN159" s="394"/>
      <c r="IBO159" s="394"/>
      <c r="IBP159" s="395"/>
      <c r="IBQ159" s="396"/>
      <c r="IBR159" s="396"/>
      <c r="IBS159" s="396"/>
      <c r="IBT159" s="397"/>
      <c r="IBU159" s="398"/>
      <c r="IBV159" s="399"/>
      <c r="IBW159" s="399"/>
      <c r="IBX159" s="399"/>
      <c r="IBY159" s="393"/>
      <c r="IBZ159" s="393"/>
      <c r="ICA159" s="393"/>
      <c r="ICB159" s="393"/>
      <c r="ICC159" s="393"/>
      <c r="ICD159" s="394"/>
      <c r="ICE159" s="394"/>
      <c r="ICF159" s="395"/>
      <c r="ICG159" s="396"/>
      <c r="ICH159" s="396"/>
      <c r="ICI159" s="396"/>
      <c r="ICJ159" s="397"/>
      <c r="ICK159" s="398"/>
      <c r="ICL159" s="399"/>
      <c r="ICM159" s="399"/>
      <c r="ICN159" s="399"/>
      <c r="ICO159" s="393"/>
      <c r="ICP159" s="393"/>
      <c r="ICQ159" s="393"/>
      <c r="ICR159" s="393"/>
      <c r="ICS159" s="393"/>
      <c r="ICT159" s="394"/>
      <c r="ICU159" s="394"/>
      <c r="ICV159" s="395"/>
      <c r="ICW159" s="396"/>
      <c r="ICX159" s="396"/>
      <c r="ICY159" s="396"/>
      <c r="ICZ159" s="397"/>
      <c r="IDA159" s="398"/>
      <c r="IDB159" s="399"/>
      <c r="IDC159" s="399"/>
      <c r="IDD159" s="399"/>
      <c r="IDE159" s="393"/>
      <c r="IDF159" s="393"/>
      <c r="IDG159" s="393"/>
      <c r="IDH159" s="393"/>
      <c r="IDI159" s="393"/>
      <c r="IDJ159" s="394"/>
      <c r="IDK159" s="394"/>
      <c r="IDL159" s="395"/>
      <c r="IDM159" s="396"/>
      <c r="IDN159" s="396"/>
      <c r="IDO159" s="396"/>
      <c r="IDP159" s="397"/>
      <c r="IDQ159" s="398"/>
      <c r="IDR159" s="399"/>
      <c r="IDS159" s="399"/>
      <c r="IDT159" s="399"/>
      <c r="IDU159" s="393"/>
      <c r="IDV159" s="393"/>
      <c r="IDW159" s="393"/>
      <c r="IDX159" s="393"/>
      <c r="IDY159" s="393"/>
      <c r="IDZ159" s="394"/>
      <c r="IEA159" s="394"/>
      <c r="IEB159" s="395"/>
      <c r="IEC159" s="396"/>
      <c r="IED159" s="396"/>
      <c r="IEE159" s="396"/>
      <c r="IEF159" s="397"/>
      <c r="IEG159" s="398"/>
      <c r="IEH159" s="399"/>
      <c r="IEI159" s="399"/>
      <c r="IEJ159" s="399"/>
      <c r="IEK159" s="393"/>
      <c r="IEL159" s="393"/>
      <c r="IEM159" s="393"/>
      <c r="IEN159" s="393"/>
      <c r="IEO159" s="393"/>
      <c r="IEP159" s="394"/>
      <c r="IEQ159" s="394"/>
      <c r="IER159" s="395"/>
      <c r="IES159" s="396"/>
      <c r="IET159" s="396"/>
      <c r="IEU159" s="396"/>
      <c r="IEV159" s="397"/>
      <c r="IEW159" s="398"/>
      <c r="IEX159" s="399"/>
      <c r="IEY159" s="399"/>
      <c r="IEZ159" s="399"/>
      <c r="IFA159" s="393"/>
      <c r="IFB159" s="393"/>
      <c r="IFC159" s="393"/>
      <c r="IFD159" s="393"/>
      <c r="IFE159" s="393"/>
      <c r="IFF159" s="394"/>
      <c r="IFG159" s="394"/>
      <c r="IFH159" s="395"/>
      <c r="IFI159" s="396"/>
      <c r="IFJ159" s="396"/>
      <c r="IFK159" s="396"/>
      <c r="IFL159" s="397"/>
      <c r="IFM159" s="398"/>
      <c r="IFN159" s="399"/>
      <c r="IFO159" s="399"/>
      <c r="IFP159" s="399"/>
      <c r="IFQ159" s="393"/>
      <c r="IFR159" s="393"/>
      <c r="IFS159" s="393"/>
      <c r="IFT159" s="393"/>
      <c r="IFU159" s="393"/>
      <c r="IFV159" s="394"/>
      <c r="IFW159" s="394"/>
      <c r="IFX159" s="395"/>
      <c r="IFY159" s="396"/>
      <c r="IFZ159" s="396"/>
      <c r="IGA159" s="396"/>
      <c r="IGB159" s="397"/>
      <c r="IGC159" s="398"/>
      <c r="IGD159" s="399"/>
      <c r="IGE159" s="399"/>
      <c r="IGF159" s="399"/>
      <c r="IGG159" s="393"/>
      <c r="IGH159" s="393"/>
      <c r="IGI159" s="393"/>
      <c r="IGJ159" s="393"/>
      <c r="IGK159" s="393"/>
      <c r="IGL159" s="394"/>
      <c r="IGM159" s="394"/>
      <c r="IGN159" s="395"/>
      <c r="IGO159" s="396"/>
      <c r="IGP159" s="396"/>
      <c r="IGQ159" s="396"/>
      <c r="IGR159" s="397"/>
      <c r="IGS159" s="398"/>
      <c r="IGT159" s="399"/>
      <c r="IGU159" s="399"/>
      <c r="IGV159" s="399"/>
      <c r="IGW159" s="393"/>
      <c r="IGX159" s="393"/>
      <c r="IGY159" s="393"/>
      <c r="IGZ159" s="393"/>
      <c r="IHA159" s="393"/>
      <c r="IHB159" s="394"/>
      <c r="IHC159" s="394"/>
      <c r="IHD159" s="395"/>
      <c r="IHE159" s="396"/>
      <c r="IHF159" s="396"/>
      <c r="IHG159" s="396"/>
      <c r="IHH159" s="397"/>
      <c r="IHI159" s="398"/>
      <c r="IHJ159" s="399"/>
      <c r="IHK159" s="399"/>
      <c r="IHL159" s="399"/>
      <c r="IHM159" s="393"/>
      <c r="IHN159" s="393"/>
      <c r="IHO159" s="393"/>
      <c r="IHP159" s="393"/>
      <c r="IHQ159" s="393"/>
      <c r="IHR159" s="394"/>
      <c r="IHS159" s="394"/>
      <c r="IHT159" s="395"/>
      <c r="IHU159" s="396"/>
      <c r="IHV159" s="396"/>
      <c r="IHW159" s="396"/>
      <c r="IHX159" s="397"/>
      <c r="IHY159" s="398"/>
      <c r="IHZ159" s="399"/>
      <c r="IIA159" s="399"/>
      <c r="IIB159" s="399"/>
      <c r="IIC159" s="393"/>
      <c r="IID159" s="393"/>
      <c r="IIE159" s="393"/>
      <c r="IIF159" s="393"/>
      <c r="IIG159" s="393"/>
      <c r="IIH159" s="394"/>
      <c r="III159" s="394"/>
      <c r="IIJ159" s="395"/>
      <c r="IIK159" s="396"/>
      <c r="IIL159" s="396"/>
      <c r="IIM159" s="396"/>
      <c r="IIN159" s="397"/>
      <c r="IIO159" s="398"/>
      <c r="IIP159" s="399"/>
      <c r="IIQ159" s="399"/>
      <c r="IIR159" s="399"/>
      <c r="IIS159" s="393"/>
      <c r="IIT159" s="393"/>
      <c r="IIU159" s="393"/>
      <c r="IIV159" s="393"/>
      <c r="IIW159" s="393"/>
      <c r="IIX159" s="394"/>
      <c r="IIY159" s="394"/>
      <c r="IIZ159" s="395"/>
      <c r="IJA159" s="396"/>
      <c r="IJB159" s="396"/>
      <c r="IJC159" s="396"/>
      <c r="IJD159" s="397"/>
      <c r="IJE159" s="398"/>
      <c r="IJF159" s="399"/>
      <c r="IJG159" s="399"/>
      <c r="IJH159" s="399"/>
      <c r="IJI159" s="393"/>
      <c r="IJJ159" s="393"/>
      <c r="IJK159" s="393"/>
      <c r="IJL159" s="393"/>
      <c r="IJM159" s="393"/>
      <c r="IJN159" s="394"/>
      <c r="IJO159" s="394"/>
      <c r="IJP159" s="395"/>
      <c r="IJQ159" s="396"/>
      <c r="IJR159" s="396"/>
      <c r="IJS159" s="396"/>
      <c r="IJT159" s="397"/>
      <c r="IJU159" s="398"/>
      <c r="IJV159" s="399"/>
      <c r="IJW159" s="399"/>
      <c r="IJX159" s="399"/>
      <c r="IJY159" s="393"/>
      <c r="IJZ159" s="393"/>
      <c r="IKA159" s="393"/>
      <c r="IKB159" s="393"/>
      <c r="IKC159" s="393"/>
      <c r="IKD159" s="394"/>
      <c r="IKE159" s="394"/>
      <c r="IKF159" s="395"/>
      <c r="IKG159" s="396"/>
      <c r="IKH159" s="396"/>
      <c r="IKI159" s="396"/>
      <c r="IKJ159" s="397"/>
      <c r="IKK159" s="398"/>
      <c r="IKL159" s="399"/>
      <c r="IKM159" s="399"/>
      <c r="IKN159" s="399"/>
      <c r="IKO159" s="393"/>
      <c r="IKP159" s="393"/>
      <c r="IKQ159" s="393"/>
      <c r="IKR159" s="393"/>
      <c r="IKS159" s="393"/>
      <c r="IKT159" s="394"/>
      <c r="IKU159" s="394"/>
      <c r="IKV159" s="395"/>
      <c r="IKW159" s="396"/>
      <c r="IKX159" s="396"/>
      <c r="IKY159" s="396"/>
      <c r="IKZ159" s="397"/>
      <c r="ILA159" s="398"/>
      <c r="ILB159" s="399"/>
      <c r="ILC159" s="399"/>
      <c r="ILD159" s="399"/>
      <c r="ILE159" s="393"/>
      <c r="ILF159" s="393"/>
      <c r="ILG159" s="393"/>
      <c r="ILH159" s="393"/>
      <c r="ILI159" s="393"/>
      <c r="ILJ159" s="394"/>
      <c r="ILK159" s="394"/>
      <c r="ILL159" s="395"/>
      <c r="ILM159" s="396"/>
      <c r="ILN159" s="396"/>
      <c r="ILO159" s="396"/>
      <c r="ILP159" s="397"/>
      <c r="ILQ159" s="398"/>
      <c r="ILR159" s="399"/>
      <c r="ILS159" s="399"/>
      <c r="ILT159" s="399"/>
      <c r="ILU159" s="393"/>
      <c r="ILV159" s="393"/>
      <c r="ILW159" s="393"/>
      <c r="ILX159" s="393"/>
      <c r="ILY159" s="393"/>
      <c r="ILZ159" s="394"/>
      <c r="IMA159" s="394"/>
      <c r="IMB159" s="395"/>
      <c r="IMC159" s="396"/>
      <c r="IMD159" s="396"/>
      <c r="IME159" s="396"/>
      <c r="IMF159" s="397"/>
      <c r="IMG159" s="398"/>
      <c r="IMH159" s="399"/>
      <c r="IMI159" s="399"/>
      <c r="IMJ159" s="399"/>
      <c r="IMK159" s="393"/>
      <c r="IML159" s="393"/>
      <c r="IMM159" s="393"/>
      <c r="IMN159" s="393"/>
      <c r="IMO159" s="393"/>
      <c r="IMP159" s="394"/>
      <c r="IMQ159" s="394"/>
      <c r="IMR159" s="395"/>
      <c r="IMS159" s="396"/>
      <c r="IMT159" s="396"/>
      <c r="IMU159" s="396"/>
      <c r="IMV159" s="397"/>
      <c r="IMW159" s="398"/>
      <c r="IMX159" s="399"/>
      <c r="IMY159" s="399"/>
      <c r="IMZ159" s="399"/>
      <c r="INA159" s="393"/>
      <c r="INB159" s="393"/>
      <c r="INC159" s="393"/>
      <c r="IND159" s="393"/>
      <c r="INE159" s="393"/>
      <c r="INF159" s="394"/>
      <c r="ING159" s="394"/>
      <c r="INH159" s="395"/>
      <c r="INI159" s="396"/>
      <c r="INJ159" s="396"/>
      <c r="INK159" s="396"/>
      <c r="INL159" s="397"/>
      <c r="INM159" s="398"/>
      <c r="INN159" s="399"/>
      <c r="INO159" s="399"/>
      <c r="INP159" s="399"/>
      <c r="INQ159" s="393"/>
      <c r="INR159" s="393"/>
      <c r="INS159" s="393"/>
      <c r="INT159" s="393"/>
      <c r="INU159" s="393"/>
      <c r="INV159" s="394"/>
      <c r="INW159" s="394"/>
      <c r="INX159" s="395"/>
      <c r="INY159" s="396"/>
      <c r="INZ159" s="396"/>
      <c r="IOA159" s="396"/>
      <c r="IOB159" s="397"/>
      <c r="IOC159" s="398"/>
      <c r="IOD159" s="399"/>
      <c r="IOE159" s="399"/>
      <c r="IOF159" s="399"/>
      <c r="IOG159" s="393"/>
      <c r="IOH159" s="393"/>
      <c r="IOI159" s="393"/>
      <c r="IOJ159" s="393"/>
      <c r="IOK159" s="393"/>
      <c r="IOL159" s="394"/>
      <c r="IOM159" s="394"/>
      <c r="ION159" s="395"/>
      <c r="IOO159" s="396"/>
      <c r="IOP159" s="396"/>
      <c r="IOQ159" s="396"/>
      <c r="IOR159" s="397"/>
      <c r="IOS159" s="398"/>
      <c r="IOT159" s="399"/>
      <c r="IOU159" s="399"/>
      <c r="IOV159" s="399"/>
      <c r="IOW159" s="393"/>
      <c r="IOX159" s="393"/>
      <c r="IOY159" s="393"/>
      <c r="IOZ159" s="393"/>
      <c r="IPA159" s="393"/>
      <c r="IPB159" s="394"/>
      <c r="IPC159" s="394"/>
      <c r="IPD159" s="395"/>
      <c r="IPE159" s="396"/>
      <c r="IPF159" s="396"/>
      <c r="IPG159" s="396"/>
      <c r="IPH159" s="397"/>
      <c r="IPI159" s="398"/>
      <c r="IPJ159" s="399"/>
      <c r="IPK159" s="399"/>
      <c r="IPL159" s="399"/>
      <c r="IPM159" s="393"/>
      <c r="IPN159" s="393"/>
      <c r="IPO159" s="393"/>
      <c r="IPP159" s="393"/>
      <c r="IPQ159" s="393"/>
      <c r="IPR159" s="394"/>
      <c r="IPS159" s="394"/>
      <c r="IPT159" s="395"/>
      <c r="IPU159" s="396"/>
      <c r="IPV159" s="396"/>
      <c r="IPW159" s="396"/>
      <c r="IPX159" s="397"/>
      <c r="IPY159" s="398"/>
      <c r="IPZ159" s="399"/>
      <c r="IQA159" s="399"/>
      <c r="IQB159" s="399"/>
      <c r="IQC159" s="393"/>
      <c r="IQD159" s="393"/>
      <c r="IQE159" s="393"/>
      <c r="IQF159" s="393"/>
      <c r="IQG159" s="393"/>
      <c r="IQH159" s="394"/>
      <c r="IQI159" s="394"/>
      <c r="IQJ159" s="395"/>
      <c r="IQK159" s="396"/>
      <c r="IQL159" s="396"/>
      <c r="IQM159" s="396"/>
      <c r="IQN159" s="397"/>
      <c r="IQO159" s="398"/>
      <c r="IQP159" s="399"/>
      <c r="IQQ159" s="399"/>
      <c r="IQR159" s="399"/>
      <c r="IQS159" s="393"/>
      <c r="IQT159" s="393"/>
      <c r="IQU159" s="393"/>
      <c r="IQV159" s="393"/>
      <c r="IQW159" s="393"/>
      <c r="IQX159" s="394"/>
      <c r="IQY159" s="394"/>
      <c r="IQZ159" s="395"/>
      <c r="IRA159" s="396"/>
      <c r="IRB159" s="396"/>
      <c r="IRC159" s="396"/>
      <c r="IRD159" s="397"/>
      <c r="IRE159" s="398"/>
      <c r="IRF159" s="399"/>
      <c r="IRG159" s="399"/>
      <c r="IRH159" s="399"/>
      <c r="IRI159" s="393"/>
      <c r="IRJ159" s="393"/>
      <c r="IRK159" s="393"/>
      <c r="IRL159" s="393"/>
      <c r="IRM159" s="393"/>
      <c r="IRN159" s="394"/>
      <c r="IRO159" s="394"/>
      <c r="IRP159" s="395"/>
      <c r="IRQ159" s="396"/>
      <c r="IRR159" s="396"/>
      <c r="IRS159" s="396"/>
      <c r="IRT159" s="397"/>
      <c r="IRU159" s="398"/>
      <c r="IRV159" s="399"/>
      <c r="IRW159" s="399"/>
      <c r="IRX159" s="399"/>
      <c r="IRY159" s="393"/>
      <c r="IRZ159" s="393"/>
      <c r="ISA159" s="393"/>
      <c r="ISB159" s="393"/>
      <c r="ISC159" s="393"/>
      <c r="ISD159" s="394"/>
      <c r="ISE159" s="394"/>
      <c r="ISF159" s="395"/>
      <c r="ISG159" s="396"/>
      <c r="ISH159" s="396"/>
      <c r="ISI159" s="396"/>
      <c r="ISJ159" s="397"/>
      <c r="ISK159" s="398"/>
      <c r="ISL159" s="399"/>
      <c r="ISM159" s="399"/>
      <c r="ISN159" s="399"/>
      <c r="ISO159" s="393"/>
      <c r="ISP159" s="393"/>
      <c r="ISQ159" s="393"/>
      <c r="ISR159" s="393"/>
      <c r="ISS159" s="393"/>
      <c r="IST159" s="394"/>
      <c r="ISU159" s="394"/>
      <c r="ISV159" s="395"/>
      <c r="ISW159" s="396"/>
      <c r="ISX159" s="396"/>
      <c r="ISY159" s="396"/>
      <c r="ISZ159" s="397"/>
      <c r="ITA159" s="398"/>
      <c r="ITB159" s="399"/>
      <c r="ITC159" s="399"/>
      <c r="ITD159" s="399"/>
      <c r="ITE159" s="393"/>
      <c r="ITF159" s="393"/>
      <c r="ITG159" s="393"/>
      <c r="ITH159" s="393"/>
      <c r="ITI159" s="393"/>
      <c r="ITJ159" s="394"/>
      <c r="ITK159" s="394"/>
      <c r="ITL159" s="395"/>
      <c r="ITM159" s="396"/>
      <c r="ITN159" s="396"/>
      <c r="ITO159" s="396"/>
      <c r="ITP159" s="397"/>
      <c r="ITQ159" s="398"/>
      <c r="ITR159" s="399"/>
      <c r="ITS159" s="399"/>
      <c r="ITT159" s="399"/>
      <c r="ITU159" s="393"/>
      <c r="ITV159" s="393"/>
      <c r="ITW159" s="393"/>
      <c r="ITX159" s="393"/>
      <c r="ITY159" s="393"/>
      <c r="ITZ159" s="394"/>
      <c r="IUA159" s="394"/>
      <c r="IUB159" s="395"/>
      <c r="IUC159" s="396"/>
      <c r="IUD159" s="396"/>
      <c r="IUE159" s="396"/>
      <c r="IUF159" s="397"/>
      <c r="IUG159" s="398"/>
      <c r="IUH159" s="399"/>
      <c r="IUI159" s="399"/>
      <c r="IUJ159" s="399"/>
      <c r="IUK159" s="393"/>
      <c r="IUL159" s="393"/>
      <c r="IUM159" s="393"/>
      <c r="IUN159" s="393"/>
      <c r="IUO159" s="393"/>
      <c r="IUP159" s="394"/>
      <c r="IUQ159" s="394"/>
      <c r="IUR159" s="395"/>
      <c r="IUS159" s="396"/>
      <c r="IUT159" s="396"/>
      <c r="IUU159" s="396"/>
      <c r="IUV159" s="397"/>
      <c r="IUW159" s="398"/>
      <c r="IUX159" s="399"/>
      <c r="IUY159" s="399"/>
      <c r="IUZ159" s="399"/>
      <c r="IVA159" s="393"/>
      <c r="IVB159" s="393"/>
      <c r="IVC159" s="393"/>
      <c r="IVD159" s="393"/>
      <c r="IVE159" s="393"/>
      <c r="IVF159" s="394"/>
      <c r="IVG159" s="394"/>
      <c r="IVH159" s="395"/>
      <c r="IVI159" s="396"/>
      <c r="IVJ159" s="396"/>
      <c r="IVK159" s="396"/>
      <c r="IVL159" s="397"/>
      <c r="IVM159" s="398"/>
      <c r="IVN159" s="399"/>
      <c r="IVO159" s="399"/>
      <c r="IVP159" s="399"/>
      <c r="IVQ159" s="393"/>
      <c r="IVR159" s="393"/>
      <c r="IVS159" s="393"/>
      <c r="IVT159" s="393"/>
      <c r="IVU159" s="393"/>
      <c r="IVV159" s="394"/>
      <c r="IVW159" s="394"/>
      <c r="IVX159" s="395"/>
      <c r="IVY159" s="396"/>
      <c r="IVZ159" s="396"/>
      <c r="IWA159" s="396"/>
      <c r="IWB159" s="397"/>
      <c r="IWC159" s="398"/>
      <c r="IWD159" s="399"/>
      <c r="IWE159" s="399"/>
      <c r="IWF159" s="399"/>
      <c r="IWG159" s="393"/>
      <c r="IWH159" s="393"/>
      <c r="IWI159" s="393"/>
      <c r="IWJ159" s="393"/>
      <c r="IWK159" s="393"/>
      <c r="IWL159" s="394"/>
      <c r="IWM159" s="394"/>
      <c r="IWN159" s="395"/>
      <c r="IWO159" s="396"/>
      <c r="IWP159" s="396"/>
      <c r="IWQ159" s="396"/>
      <c r="IWR159" s="397"/>
      <c r="IWS159" s="398"/>
      <c r="IWT159" s="399"/>
      <c r="IWU159" s="399"/>
      <c r="IWV159" s="399"/>
      <c r="IWW159" s="393"/>
      <c r="IWX159" s="393"/>
      <c r="IWY159" s="393"/>
      <c r="IWZ159" s="393"/>
      <c r="IXA159" s="393"/>
      <c r="IXB159" s="394"/>
      <c r="IXC159" s="394"/>
      <c r="IXD159" s="395"/>
      <c r="IXE159" s="396"/>
      <c r="IXF159" s="396"/>
      <c r="IXG159" s="396"/>
      <c r="IXH159" s="397"/>
      <c r="IXI159" s="398"/>
      <c r="IXJ159" s="399"/>
      <c r="IXK159" s="399"/>
      <c r="IXL159" s="399"/>
      <c r="IXM159" s="393"/>
      <c r="IXN159" s="393"/>
      <c r="IXO159" s="393"/>
      <c r="IXP159" s="393"/>
      <c r="IXQ159" s="393"/>
      <c r="IXR159" s="394"/>
      <c r="IXS159" s="394"/>
      <c r="IXT159" s="395"/>
      <c r="IXU159" s="396"/>
      <c r="IXV159" s="396"/>
      <c r="IXW159" s="396"/>
      <c r="IXX159" s="397"/>
      <c r="IXY159" s="398"/>
      <c r="IXZ159" s="399"/>
      <c r="IYA159" s="399"/>
      <c r="IYB159" s="399"/>
      <c r="IYC159" s="393"/>
      <c r="IYD159" s="393"/>
      <c r="IYE159" s="393"/>
      <c r="IYF159" s="393"/>
      <c r="IYG159" s="393"/>
      <c r="IYH159" s="394"/>
      <c r="IYI159" s="394"/>
      <c r="IYJ159" s="395"/>
      <c r="IYK159" s="396"/>
      <c r="IYL159" s="396"/>
      <c r="IYM159" s="396"/>
      <c r="IYN159" s="397"/>
      <c r="IYO159" s="398"/>
      <c r="IYP159" s="399"/>
      <c r="IYQ159" s="399"/>
      <c r="IYR159" s="399"/>
      <c r="IYS159" s="393"/>
      <c r="IYT159" s="393"/>
      <c r="IYU159" s="393"/>
      <c r="IYV159" s="393"/>
      <c r="IYW159" s="393"/>
      <c r="IYX159" s="394"/>
      <c r="IYY159" s="394"/>
      <c r="IYZ159" s="395"/>
      <c r="IZA159" s="396"/>
      <c r="IZB159" s="396"/>
      <c r="IZC159" s="396"/>
      <c r="IZD159" s="397"/>
      <c r="IZE159" s="398"/>
      <c r="IZF159" s="399"/>
      <c r="IZG159" s="399"/>
      <c r="IZH159" s="399"/>
      <c r="IZI159" s="393"/>
      <c r="IZJ159" s="393"/>
      <c r="IZK159" s="393"/>
      <c r="IZL159" s="393"/>
      <c r="IZM159" s="393"/>
      <c r="IZN159" s="394"/>
      <c r="IZO159" s="394"/>
      <c r="IZP159" s="395"/>
      <c r="IZQ159" s="396"/>
      <c r="IZR159" s="396"/>
      <c r="IZS159" s="396"/>
      <c r="IZT159" s="397"/>
      <c r="IZU159" s="398"/>
      <c r="IZV159" s="399"/>
      <c r="IZW159" s="399"/>
      <c r="IZX159" s="399"/>
      <c r="IZY159" s="393"/>
      <c r="IZZ159" s="393"/>
      <c r="JAA159" s="393"/>
      <c r="JAB159" s="393"/>
      <c r="JAC159" s="393"/>
      <c r="JAD159" s="394"/>
      <c r="JAE159" s="394"/>
      <c r="JAF159" s="395"/>
      <c r="JAG159" s="396"/>
      <c r="JAH159" s="396"/>
      <c r="JAI159" s="396"/>
      <c r="JAJ159" s="397"/>
      <c r="JAK159" s="398"/>
      <c r="JAL159" s="399"/>
      <c r="JAM159" s="399"/>
      <c r="JAN159" s="399"/>
      <c r="JAO159" s="393"/>
      <c r="JAP159" s="393"/>
      <c r="JAQ159" s="393"/>
      <c r="JAR159" s="393"/>
      <c r="JAS159" s="393"/>
      <c r="JAT159" s="394"/>
      <c r="JAU159" s="394"/>
      <c r="JAV159" s="395"/>
      <c r="JAW159" s="396"/>
      <c r="JAX159" s="396"/>
      <c r="JAY159" s="396"/>
      <c r="JAZ159" s="397"/>
      <c r="JBA159" s="398"/>
      <c r="JBB159" s="399"/>
      <c r="JBC159" s="399"/>
      <c r="JBD159" s="399"/>
      <c r="JBE159" s="393"/>
      <c r="JBF159" s="393"/>
      <c r="JBG159" s="393"/>
      <c r="JBH159" s="393"/>
      <c r="JBI159" s="393"/>
      <c r="JBJ159" s="394"/>
      <c r="JBK159" s="394"/>
      <c r="JBL159" s="395"/>
      <c r="JBM159" s="396"/>
      <c r="JBN159" s="396"/>
      <c r="JBO159" s="396"/>
      <c r="JBP159" s="397"/>
      <c r="JBQ159" s="398"/>
      <c r="JBR159" s="399"/>
      <c r="JBS159" s="399"/>
      <c r="JBT159" s="399"/>
      <c r="JBU159" s="393"/>
      <c r="JBV159" s="393"/>
      <c r="JBW159" s="393"/>
      <c r="JBX159" s="393"/>
      <c r="JBY159" s="393"/>
      <c r="JBZ159" s="394"/>
      <c r="JCA159" s="394"/>
      <c r="JCB159" s="395"/>
      <c r="JCC159" s="396"/>
      <c r="JCD159" s="396"/>
      <c r="JCE159" s="396"/>
      <c r="JCF159" s="397"/>
      <c r="JCG159" s="398"/>
      <c r="JCH159" s="399"/>
      <c r="JCI159" s="399"/>
      <c r="JCJ159" s="399"/>
      <c r="JCK159" s="393"/>
      <c r="JCL159" s="393"/>
      <c r="JCM159" s="393"/>
      <c r="JCN159" s="393"/>
      <c r="JCO159" s="393"/>
      <c r="JCP159" s="394"/>
      <c r="JCQ159" s="394"/>
      <c r="JCR159" s="395"/>
      <c r="JCS159" s="396"/>
      <c r="JCT159" s="396"/>
      <c r="JCU159" s="396"/>
      <c r="JCV159" s="397"/>
      <c r="JCW159" s="398"/>
      <c r="JCX159" s="399"/>
      <c r="JCY159" s="399"/>
      <c r="JCZ159" s="399"/>
      <c r="JDA159" s="393"/>
      <c r="JDB159" s="393"/>
      <c r="JDC159" s="393"/>
      <c r="JDD159" s="393"/>
      <c r="JDE159" s="393"/>
      <c r="JDF159" s="394"/>
      <c r="JDG159" s="394"/>
      <c r="JDH159" s="395"/>
      <c r="JDI159" s="396"/>
      <c r="JDJ159" s="396"/>
      <c r="JDK159" s="396"/>
      <c r="JDL159" s="397"/>
      <c r="JDM159" s="398"/>
      <c r="JDN159" s="399"/>
      <c r="JDO159" s="399"/>
      <c r="JDP159" s="399"/>
      <c r="JDQ159" s="393"/>
      <c r="JDR159" s="393"/>
      <c r="JDS159" s="393"/>
      <c r="JDT159" s="393"/>
      <c r="JDU159" s="393"/>
      <c r="JDV159" s="394"/>
      <c r="JDW159" s="394"/>
      <c r="JDX159" s="395"/>
      <c r="JDY159" s="396"/>
      <c r="JDZ159" s="396"/>
      <c r="JEA159" s="396"/>
      <c r="JEB159" s="397"/>
      <c r="JEC159" s="398"/>
      <c r="JED159" s="399"/>
      <c r="JEE159" s="399"/>
      <c r="JEF159" s="399"/>
      <c r="JEG159" s="393"/>
      <c r="JEH159" s="393"/>
      <c r="JEI159" s="393"/>
      <c r="JEJ159" s="393"/>
      <c r="JEK159" s="393"/>
      <c r="JEL159" s="394"/>
      <c r="JEM159" s="394"/>
      <c r="JEN159" s="395"/>
      <c r="JEO159" s="396"/>
      <c r="JEP159" s="396"/>
      <c r="JEQ159" s="396"/>
      <c r="JER159" s="397"/>
      <c r="JES159" s="398"/>
      <c r="JET159" s="399"/>
      <c r="JEU159" s="399"/>
      <c r="JEV159" s="399"/>
      <c r="JEW159" s="393"/>
      <c r="JEX159" s="393"/>
      <c r="JEY159" s="393"/>
      <c r="JEZ159" s="393"/>
      <c r="JFA159" s="393"/>
      <c r="JFB159" s="394"/>
      <c r="JFC159" s="394"/>
      <c r="JFD159" s="395"/>
      <c r="JFE159" s="396"/>
      <c r="JFF159" s="396"/>
      <c r="JFG159" s="396"/>
      <c r="JFH159" s="397"/>
      <c r="JFI159" s="398"/>
      <c r="JFJ159" s="399"/>
      <c r="JFK159" s="399"/>
      <c r="JFL159" s="399"/>
      <c r="JFM159" s="393"/>
      <c r="JFN159" s="393"/>
      <c r="JFO159" s="393"/>
      <c r="JFP159" s="393"/>
      <c r="JFQ159" s="393"/>
      <c r="JFR159" s="394"/>
      <c r="JFS159" s="394"/>
      <c r="JFT159" s="395"/>
      <c r="JFU159" s="396"/>
      <c r="JFV159" s="396"/>
      <c r="JFW159" s="396"/>
      <c r="JFX159" s="397"/>
      <c r="JFY159" s="398"/>
      <c r="JFZ159" s="399"/>
      <c r="JGA159" s="399"/>
      <c r="JGB159" s="399"/>
      <c r="JGC159" s="393"/>
      <c r="JGD159" s="393"/>
      <c r="JGE159" s="393"/>
      <c r="JGF159" s="393"/>
      <c r="JGG159" s="393"/>
      <c r="JGH159" s="394"/>
      <c r="JGI159" s="394"/>
      <c r="JGJ159" s="395"/>
      <c r="JGK159" s="396"/>
      <c r="JGL159" s="396"/>
      <c r="JGM159" s="396"/>
      <c r="JGN159" s="397"/>
      <c r="JGO159" s="398"/>
      <c r="JGP159" s="399"/>
      <c r="JGQ159" s="399"/>
      <c r="JGR159" s="399"/>
      <c r="JGS159" s="393"/>
      <c r="JGT159" s="393"/>
      <c r="JGU159" s="393"/>
      <c r="JGV159" s="393"/>
      <c r="JGW159" s="393"/>
      <c r="JGX159" s="394"/>
      <c r="JGY159" s="394"/>
      <c r="JGZ159" s="395"/>
      <c r="JHA159" s="396"/>
      <c r="JHB159" s="396"/>
      <c r="JHC159" s="396"/>
      <c r="JHD159" s="397"/>
      <c r="JHE159" s="398"/>
      <c r="JHF159" s="399"/>
      <c r="JHG159" s="399"/>
      <c r="JHH159" s="399"/>
      <c r="JHI159" s="393"/>
      <c r="JHJ159" s="393"/>
      <c r="JHK159" s="393"/>
      <c r="JHL159" s="393"/>
      <c r="JHM159" s="393"/>
      <c r="JHN159" s="394"/>
      <c r="JHO159" s="394"/>
      <c r="JHP159" s="395"/>
      <c r="JHQ159" s="396"/>
      <c r="JHR159" s="396"/>
      <c r="JHS159" s="396"/>
      <c r="JHT159" s="397"/>
      <c r="JHU159" s="398"/>
      <c r="JHV159" s="399"/>
      <c r="JHW159" s="399"/>
      <c r="JHX159" s="399"/>
      <c r="JHY159" s="393"/>
      <c r="JHZ159" s="393"/>
      <c r="JIA159" s="393"/>
      <c r="JIB159" s="393"/>
      <c r="JIC159" s="393"/>
      <c r="JID159" s="394"/>
      <c r="JIE159" s="394"/>
      <c r="JIF159" s="395"/>
      <c r="JIG159" s="396"/>
      <c r="JIH159" s="396"/>
      <c r="JII159" s="396"/>
      <c r="JIJ159" s="397"/>
      <c r="JIK159" s="398"/>
      <c r="JIL159" s="399"/>
      <c r="JIM159" s="399"/>
      <c r="JIN159" s="399"/>
      <c r="JIO159" s="393"/>
      <c r="JIP159" s="393"/>
      <c r="JIQ159" s="393"/>
      <c r="JIR159" s="393"/>
      <c r="JIS159" s="393"/>
      <c r="JIT159" s="394"/>
      <c r="JIU159" s="394"/>
      <c r="JIV159" s="395"/>
      <c r="JIW159" s="396"/>
      <c r="JIX159" s="396"/>
      <c r="JIY159" s="396"/>
      <c r="JIZ159" s="397"/>
      <c r="JJA159" s="398"/>
      <c r="JJB159" s="399"/>
      <c r="JJC159" s="399"/>
      <c r="JJD159" s="399"/>
      <c r="JJE159" s="393"/>
      <c r="JJF159" s="393"/>
      <c r="JJG159" s="393"/>
      <c r="JJH159" s="393"/>
      <c r="JJI159" s="393"/>
      <c r="JJJ159" s="394"/>
      <c r="JJK159" s="394"/>
      <c r="JJL159" s="395"/>
      <c r="JJM159" s="396"/>
      <c r="JJN159" s="396"/>
      <c r="JJO159" s="396"/>
      <c r="JJP159" s="397"/>
      <c r="JJQ159" s="398"/>
      <c r="JJR159" s="399"/>
      <c r="JJS159" s="399"/>
      <c r="JJT159" s="399"/>
      <c r="JJU159" s="393"/>
      <c r="JJV159" s="393"/>
      <c r="JJW159" s="393"/>
      <c r="JJX159" s="393"/>
      <c r="JJY159" s="393"/>
      <c r="JJZ159" s="394"/>
      <c r="JKA159" s="394"/>
      <c r="JKB159" s="395"/>
      <c r="JKC159" s="396"/>
      <c r="JKD159" s="396"/>
      <c r="JKE159" s="396"/>
      <c r="JKF159" s="397"/>
      <c r="JKG159" s="398"/>
      <c r="JKH159" s="399"/>
      <c r="JKI159" s="399"/>
      <c r="JKJ159" s="399"/>
      <c r="JKK159" s="393"/>
      <c r="JKL159" s="393"/>
      <c r="JKM159" s="393"/>
      <c r="JKN159" s="393"/>
      <c r="JKO159" s="393"/>
      <c r="JKP159" s="394"/>
      <c r="JKQ159" s="394"/>
      <c r="JKR159" s="395"/>
      <c r="JKS159" s="396"/>
      <c r="JKT159" s="396"/>
      <c r="JKU159" s="396"/>
      <c r="JKV159" s="397"/>
      <c r="JKW159" s="398"/>
      <c r="JKX159" s="399"/>
      <c r="JKY159" s="399"/>
      <c r="JKZ159" s="399"/>
      <c r="JLA159" s="393"/>
      <c r="JLB159" s="393"/>
      <c r="JLC159" s="393"/>
      <c r="JLD159" s="393"/>
      <c r="JLE159" s="393"/>
      <c r="JLF159" s="394"/>
      <c r="JLG159" s="394"/>
      <c r="JLH159" s="395"/>
      <c r="JLI159" s="396"/>
      <c r="JLJ159" s="396"/>
      <c r="JLK159" s="396"/>
      <c r="JLL159" s="397"/>
      <c r="JLM159" s="398"/>
      <c r="JLN159" s="399"/>
      <c r="JLO159" s="399"/>
      <c r="JLP159" s="399"/>
      <c r="JLQ159" s="393"/>
      <c r="JLR159" s="393"/>
      <c r="JLS159" s="393"/>
      <c r="JLT159" s="393"/>
      <c r="JLU159" s="393"/>
      <c r="JLV159" s="394"/>
      <c r="JLW159" s="394"/>
      <c r="JLX159" s="395"/>
      <c r="JLY159" s="396"/>
      <c r="JLZ159" s="396"/>
      <c r="JMA159" s="396"/>
      <c r="JMB159" s="397"/>
      <c r="JMC159" s="398"/>
      <c r="JMD159" s="399"/>
      <c r="JME159" s="399"/>
      <c r="JMF159" s="399"/>
      <c r="JMG159" s="393"/>
      <c r="JMH159" s="393"/>
      <c r="JMI159" s="393"/>
      <c r="JMJ159" s="393"/>
      <c r="JMK159" s="393"/>
      <c r="JML159" s="394"/>
      <c r="JMM159" s="394"/>
      <c r="JMN159" s="395"/>
      <c r="JMO159" s="396"/>
      <c r="JMP159" s="396"/>
      <c r="JMQ159" s="396"/>
      <c r="JMR159" s="397"/>
      <c r="JMS159" s="398"/>
      <c r="JMT159" s="399"/>
      <c r="JMU159" s="399"/>
      <c r="JMV159" s="399"/>
      <c r="JMW159" s="393"/>
      <c r="JMX159" s="393"/>
      <c r="JMY159" s="393"/>
      <c r="JMZ159" s="393"/>
      <c r="JNA159" s="393"/>
      <c r="JNB159" s="394"/>
      <c r="JNC159" s="394"/>
      <c r="JND159" s="395"/>
      <c r="JNE159" s="396"/>
      <c r="JNF159" s="396"/>
      <c r="JNG159" s="396"/>
      <c r="JNH159" s="397"/>
      <c r="JNI159" s="398"/>
      <c r="JNJ159" s="399"/>
      <c r="JNK159" s="399"/>
      <c r="JNL159" s="399"/>
      <c r="JNM159" s="393"/>
      <c r="JNN159" s="393"/>
      <c r="JNO159" s="393"/>
      <c r="JNP159" s="393"/>
      <c r="JNQ159" s="393"/>
      <c r="JNR159" s="394"/>
      <c r="JNS159" s="394"/>
      <c r="JNT159" s="395"/>
      <c r="JNU159" s="396"/>
      <c r="JNV159" s="396"/>
      <c r="JNW159" s="396"/>
      <c r="JNX159" s="397"/>
      <c r="JNY159" s="398"/>
      <c r="JNZ159" s="399"/>
      <c r="JOA159" s="399"/>
      <c r="JOB159" s="399"/>
      <c r="JOC159" s="393"/>
      <c r="JOD159" s="393"/>
      <c r="JOE159" s="393"/>
      <c r="JOF159" s="393"/>
      <c r="JOG159" s="393"/>
      <c r="JOH159" s="394"/>
      <c r="JOI159" s="394"/>
      <c r="JOJ159" s="395"/>
      <c r="JOK159" s="396"/>
      <c r="JOL159" s="396"/>
      <c r="JOM159" s="396"/>
      <c r="JON159" s="397"/>
      <c r="JOO159" s="398"/>
      <c r="JOP159" s="399"/>
      <c r="JOQ159" s="399"/>
      <c r="JOR159" s="399"/>
      <c r="JOS159" s="393"/>
      <c r="JOT159" s="393"/>
      <c r="JOU159" s="393"/>
      <c r="JOV159" s="393"/>
      <c r="JOW159" s="393"/>
      <c r="JOX159" s="394"/>
      <c r="JOY159" s="394"/>
      <c r="JOZ159" s="395"/>
      <c r="JPA159" s="396"/>
      <c r="JPB159" s="396"/>
      <c r="JPC159" s="396"/>
      <c r="JPD159" s="397"/>
      <c r="JPE159" s="398"/>
      <c r="JPF159" s="399"/>
      <c r="JPG159" s="399"/>
      <c r="JPH159" s="399"/>
      <c r="JPI159" s="393"/>
      <c r="JPJ159" s="393"/>
      <c r="JPK159" s="393"/>
      <c r="JPL159" s="393"/>
      <c r="JPM159" s="393"/>
      <c r="JPN159" s="394"/>
      <c r="JPO159" s="394"/>
      <c r="JPP159" s="395"/>
      <c r="JPQ159" s="396"/>
      <c r="JPR159" s="396"/>
      <c r="JPS159" s="396"/>
      <c r="JPT159" s="397"/>
      <c r="JPU159" s="398"/>
      <c r="JPV159" s="399"/>
      <c r="JPW159" s="399"/>
      <c r="JPX159" s="399"/>
      <c r="JPY159" s="393"/>
      <c r="JPZ159" s="393"/>
      <c r="JQA159" s="393"/>
      <c r="JQB159" s="393"/>
      <c r="JQC159" s="393"/>
      <c r="JQD159" s="394"/>
      <c r="JQE159" s="394"/>
      <c r="JQF159" s="395"/>
      <c r="JQG159" s="396"/>
      <c r="JQH159" s="396"/>
      <c r="JQI159" s="396"/>
      <c r="JQJ159" s="397"/>
      <c r="JQK159" s="398"/>
      <c r="JQL159" s="399"/>
      <c r="JQM159" s="399"/>
      <c r="JQN159" s="399"/>
      <c r="JQO159" s="393"/>
      <c r="JQP159" s="393"/>
      <c r="JQQ159" s="393"/>
      <c r="JQR159" s="393"/>
      <c r="JQS159" s="393"/>
      <c r="JQT159" s="394"/>
      <c r="JQU159" s="394"/>
      <c r="JQV159" s="395"/>
      <c r="JQW159" s="396"/>
      <c r="JQX159" s="396"/>
      <c r="JQY159" s="396"/>
      <c r="JQZ159" s="397"/>
      <c r="JRA159" s="398"/>
      <c r="JRB159" s="399"/>
      <c r="JRC159" s="399"/>
      <c r="JRD159" s="399"/>
      <c r="JRE159" s="393"/>
      <c r="JRF159" s="393"/>
      <c r="JRG159" s="393"/>
      <c r="JRH159" s="393"/>
      <c r="JRI159" s="393"/>
      <c r="JRJ159" s="394"/>
      <c r="JRK159" s="394"/>
      <c r="JRL159" s="395"/>
      <c r="JRM159" s="396"/>
      <c r="JRN159" s="396"/>
      <c r="JRO159" s="396"/>
      <c r="JRP159" s="397"/>
      <c r="JRQ159" s="398"/>
      <c r="JRR159" s="399"/>
      <c r="JRS159" s="399"/>
      <c r="JRT159" s="399"/>
      <c r="JRU159" s="393"/>
      <c r="JRV159" s="393"/>
      <c r="JRW159" s="393"/>
      <c r="JRX159" s="393"/>
      <c r="JRY159" s="393"/>
      <c r="JRZ159" s="394"/>
      <c r="JSA159" s="394"/>
      <c r="JSB159" s="395"/>
      <c r="JSC159" s="396"/>
      <c r="JSD159" s="396"/>
      <c r="JSE159" s="396"/>
      <c r="JSF159" s="397"/>
      <c r="JSG159" s="398"/>
      <c r="JSH159" s="399"/>
      <c r="JSI159" s="399"/>
      <c r="JSJ159" s="399"/>
      <c r="JSK159" s="393"/>
      <c r="JSL159" s="393"/>
      <c r="JSM159" s="393"/>
      <c r="JSN159" s="393"/>
      <c r="JSO159" s="393"/>
      <c r="JSP159" s="394"/>
      <c r="JSQ159" s="394"/>
      <c r="JSR159" s="395"/>
      <c r="JSS159" s="396"/>
      <c r="JST159" s="396"/>
      <c r="JSU159" s="396"/>
      <c r="JSV159" s="397"/>
      <c r="JSW159" s="398"/>
      <c r="JSX159" s="399"/>
      <c r="JSY159" s="399"/>
      <c r="JSZ159" s="399"/>
      <c r="JTA159" s="393"/>
      <c r="JTB159" s="393"/>
      <c r="JTC159" s="393"/>
      <c r="JTD159" s="393"/>
      <c r="JTE159" s="393"/>
      <c r="JTF159" s="394"/>
      <c r="JTG159" s="394"/>
      <c r="JTH159" s="395"/>
      <c r="JTI159" s="396"/>
      <c r="JTJ159" s="396"/>
      <c r="JTK159" s="396"/>
      <c r="JTL159" s="397"/>
      <c r="JTM159" s="398"/>
      <c r="JTN159" s="399"/>
      <c r="JTO159" s="399"/>
      <c r="JTP159" s="399"/>
      <c r="JTQ159" s="393"/>
      <c r="JTR159" s="393"/>
      <c r="JTS159" s="393"/>
      <c r="JTT159" s="393"/>
      <c r="JTU159" s="393"/>
      <c r="JTV159" s="394"/>
      <c r="JTW159" s="394"/>
      <c r="JTX159" s="395"/>
      <c r="JTY159" s="396"/>
      <c r="JTZ159" s="396"/>
      <c r="JUA159" s="396"/>
      <c r="JUB159" s="397"/>
      <c r="JUC159" s="398"/>
      <c r="JUD159" s="399"/>
      <c r="JUE159" s="399"/>
      <c r="JUF159" s="399"/>
      <c r="JUG159" s="393"/>
      <c r="JUH159" s="393"/>
      <c r="JUI159" s="393"/>
      <c r="JUJ159" s="393"/>
      <c r="JUK159" s="393"/>
      <c r="JUL159" s="394"/>
      <c r="JUM159" s="394"/>
      <c r="JUN159" s="395"/>
      <c r="JUO159" s="396"/>
      <c r="JUP159" s="396"/>
      <c r="JUQ159" s="396"/>
      <c r="JUR159" s="397"/>
      <c r="JUS159" s="398"/>
      <c r="JUT159" s="399"/>
      <c r="JUU159" s="399"/>
      <c r="JUV159" s="399"/>
      <c r="JUW159" s="393"/>
      <c r="JUX159" s="393"/>
      <c r="JUY159" s="393"/>
      <c r="JUZ159" s="393"/>
      <c r="JVA159" s="393"/>
      <c r="JVB159" s="394"/>
      <c r="JVC159" s="394"/>
      <c r="JVD159" s="395"/>
      <c r="JVE159" s="396"/>
      <c r="JVF159" s="396"/>
      <c r="JVG159" s="396"/>
      <c r="JVH159" s="397"/>
      <c r="JVI159" s="398"/>
      <c r="JVJ159" s="399"/>
      <c r="JVK159" s="399"/>
      <c r="JVL159" s="399"/>
      <c r="JVM159" s="393"/>
      <c r="JVN159" s="393"/>
      <c r="JVO159" s="393"/>
      <c r="JVP159" s="393"/>
      <c r="JVQ159" s="393"/>
      <c r="JVR159" s="394"/>
      <c r="JVS159" s="394"/>
      <c r="JVT159" s="395"/>
      <c r="JVU159" s="396"/>
      <c r="JVV159" s="396"/>
      <c r="JVW159" s="396"/>
      <c r="JVX159" s="397"/>
      <c r="JVY159" s="398"/>
      <c r="JVZ159" s="399"/>
      <c r="JWA159" s="399"/>
      <c r="JWB159" s="399"/>
      <c r="JWC159" s="393"/>
      <c r="JWD159" s="393"/>
      <c r="JWE159" s="393"/>
      <c r="JWF159" s="393"/>
      <c r="JWG159" s="393"/>
      <c r="JWH159" s="394"/>
      <c r="JWI159" s="394"/>
      <c r="JWJ159" s="395"/>
      <c r="JWK159" s="396"/>
      <c r="JWL159" s="396"/>
      <c r="JWM159" s="396"/>
      <c r="JWN159" s="397"/>
      <c r="JWO159" s="398"/>
      <c r="JWP159" s="399"/>
      <c r="JWQ159" s="399"/>
      <c r="JWR159" s="399"/>
      <c r="JWS159" s="393"/>
      <c r="JWT159" s="393"/>
      <c r="JWU159" s="393"/>
      <c r="JWV159" s="393"/>
      <c r="JWW159" s="393"/>
      <c r="JWX159" s="394"/>
      <c r="JWY159" s="394"/>
      <c r="JWZ159" s="395"/>
      <c r="JXA159" s="396"/>
      <c r="JXB159" s="396"/>
      <c r="JXC159" s="396"/>
      <c r="JXD159" s="397"/>
      <c r="JXE159" s="398"/>
      <c r="JXF159" s="399"/>
      <c r="JXG159" s="399"/>
      <c r="JXH159" s="399"/>
      <c r="JXI159" s="393"/>
      <c r="JXJ159" s="393"/>
      <c r="JXK159" s="393"/>
      <c r="JXL159" s="393"/>
      <c r="JXM159" s="393"/>
      <c r="JXN159" s="394"/>
      <c r="JXO159" s="394"/>
      <c r="JXP159" s="395"/>
      <c r="JXQ159" s="396"/>
      <c r="JXR159" s="396"/>
      <c r="JXS159" s="396"/>
      <c r="JXT159" s="397"/>
      <c r="JXU159" s="398"/>
      <c r="JXV159" s="399"/>
      <c r="JXW159" s="399"/>
      <c r="JXX159" s="399"/>
      <c r="JXY159" s="393"/>
      <c r="JXZ159" s="393"/>
      <c r="JYA159" s="393"/>
      <c r="JYB159" s="393"/>
      <c r="JYC159" s="393"/>
      <c r="JYD159" s="394"/>
      <c r="JYE159" s="394"/>
      <c r="JYF159" s="395"/>
      <c r="JYG159" s="396"/>
      <c r="JYH159" s="396"/>
      <c r="JYI159" s="396"/>
      <c r="JYJ159" s="397"/>
      <c r="JYK159" s="398"/>
      <c r="JYL159" s="399"/>
      <c r="JYM159" s="399"/>
      <c r="JYN159" s="399"/>
      <c r="JYO159" s="393"/>
      <c r="JYP159" s="393"/>
      <c r="JYQ159" s="393"/>
      <c r="JYR159" s="393"/>
      <c r="JYS159" s="393"/>
      <c r="JYT159" s="394"/>
      <c r="JYU159" s="394"/>
      <c r="JYV159" s="395"/>
      <c r="JYW159" s="396"/>
      <c r="JYX159" s="396"/>
      <c r="JYY159" s="396"/>
      <c r="JYZ159" s="397"/>
      <c r="JZA159" s="398"/>
      <c r="JZB159" s="399"/>
      <c r="JZC159" s="399"/>
      <c r="JZD159" s="399"/>
      <c r="JZE159" s="393"/>
      <c r="JZF159" s="393"/>
      <c r="JZG159" s="393"/>
      <c r="JZH159" s="393"/>
      <c r="JZI159" s="393"/>
      <c r="JZJ159" s="394"/>
      <c r="JZK159" s="394"/>
      <c r="JZL159" s="395"/>
      <c r="JZM159" s="396"/>
      <c r="JZN159" s="396"/>
      <c r="JZO159" s="396"/>
      <c r="JZP159" s="397"/>
      <c r="JZQ159" s="398"/>
      <c r="JZR159" s="399"/>
      <c r="JZS159" s="399"/>
      <c r="JZT159" s="399"/>
      <c r="JZU159" s="393"/>
      <c r="JZV159" s="393"/>
      <c r="JZW159" s="393"/>
      <c r="JZX159" s="393"/>
      <c r="JZY159" s="393"/>
      <c r="JZZ159" s="394"/>
      <c r="KAA159" s="394"/>
      <c r="KAB159" s="395"/>
      <c r="KAC159" s="396"/>
      <c r="KAD159" s="396"/>
      <c r="KAE159" s="396"/>
      <c r="KAF159" s="397"/>
      <c r="KAG159" s="398"/>
      <c r="KAH159" s="399"/>
      <c r="KAI159" s="399"/>
      <c r="KAJ159" s="399"/>
      <c r="KAK159" s="393"/>
      <c r="KAL159" s="393"/>
      <c r="KAM159" s="393"/>
      <c r="KAN159" s="393"/>
      <c r="KAO159" s="393"/>
      <c r="KAP159" s="394"/>
      <c r="KAQ159" s="394"/>
      <c r="KAR159" s="395"/>
      <c r="KAS159" s="396"/>
      <c r="KAT159" s="396"/>
      <c r="KAU159" s="396"/>
      <c r="KAV159" s="397"/>
      <c r="KAW159" s="398"/>
      <c r="KAX159" s="399"/>
      <c r="KAY159" s="399"/>
      <c r="KAZ159" s="399"/>
      <c r="KBA159" s="393"/>
      <c r="KBB159" s="393"/>
      <c r="KBC159" s="393"/>
      <c r="KBD159" s="393"/>
      <c r="KBE159" s="393"/>
      <c r="KBF159" s="394"/>
      <c r="KBG159" s="394"/>
      <c r="KBH159" s="395"/>
      <c r="KBI159" s="396"/>
      <c r="KBJ159" s="396"/>
      <c r="KBK159" s="396"/>
      <c r="KBL159" s="397"/>
      <c r="KBM159" s="398"/>
      <c r="KBN159" s="399"/>
      <c r="KBO159" s="399"/>
      <c r="KBP159" s="399"/>
      <c r="KBQ159" s="393"/>
      <c r="KBR159" s="393"/>
      <c r="KBS159" s="393"/>
      <c r="KBT159" s="393"/>
      <c r="KBU159" s="393"/>
      <c r="KBV159" s="394"/>
      <c r="KBW159" s="394"/>
      <c r="KBX159" s="395"/>
      <c r="KBY159" s="396"/>
      <c r="KBZ159" s="396"/>
      <c r="KCA159" s="396"/>
      <c r="KCB159" s="397"/>
      <c r="KCC159" s="398"/>
      <c r="KCD159" s="399"/>
      <c r="KCE159" s="399"/>
      <c r="KCF159" s="399"/>
      <c r="KCG159" s="393"/>
      <c r="KCH159" s="393"/>
      <c r="KCI159" s="393"/>
      <c r="KCJ159" s="393"/>
      <c r="KCK159" s="393"/>
      <c r="KCL159" s="394"/>
      <c r="KCM159" s="394"/>
      <c r="KCN159" s="395"/>
      <c r="KCO159" s="396"/>
      <c r="KCP159" s="396"/>
      <c r="KCQ159" s="396"/>
      <c r="KCR159" s="397"/>
      <c r="KCS159" s="398"/>
      <c r="KCT159" s="399"/>
      <c r="KCU159" s="399"/>
      <c r="KCV159" s="399"/>
      <c r="KCW159" s="393"/>
      <c r="KCX159" s="393"/>
      <c r="KCY159" s="393"/>
      <c r="KCZ159" s="393"/>
      <c r="KDA159" s="393"/>
      <c r="KDB159" s="394"/>
      <c r="KDC159" s="394"/>
      <c r="KDD159" s="395"/>
      <c r="KDE159" s="396"/>
      <c r="KDF159" s="396"/>
      <c r="KDG159" s="396"/>
      <c r="KDH159" s="397"/>
      <c r="KDI159" s="398"/>
      <c r="KDJ159" s="399"/>
      <c r="KDK159" s="399"/>
      <c r="KDL159" s="399"/>
      <c r="KDM159" s="393"/>
      <c r="KDN159" s="393"/>
      <c r="KDO159" s="393"/>
      <c r="KDP159" s="393"/>
      <c r="KDQ159" s="393"/>
      <c r="KDR159" s="394"/>
      <c r="KDS159" s="394"/>
      <c r="KDT159" s="395"/>
      <c r="KDU159" s="396"/>
      <c r="KDV159" s="396"/>
      <c r="KDW159" s="396"/>
      <c r="KDX159" s="397"/>
      <c r="KDY159" s="398"/>
      <c r="KDZ159" s="399"/>
      <c r="KEA159" s="399"/>
      <c r="KEB159" s="399"/>
      <c r="KEC159" s="393"/>
      <c r="KED159" s="393"/>
      <c r="KEE159" s="393"/>
      <c r="KEF159" s="393"/>
      <c r="KEG159" s="393"/>
      <c r="KEH159" s="394"/>
      <c r="KEI159" s="394"/>
      <c r="KEJ159" s="395"/>
      <c r="KEK159" s="396"/>
      <c r="KEL159" s="396"/>
      <c r="KEM159" s="396"/>
      <c r="KEN159" s="397"/>
      <c r="KEO159" s="398"/>
      <c r="KEP159" s="399"/>
      <c r="KEQ159" s="399"/>
      <c r="KER159" s="399"/>
      <c r="KES159" s="393"/>
      <c r="KET159" s="393"/>
      <c r="KEU159" s="393"/>
      <c r="KEV159" s="393"/>
      <c r="KEW159" s="393"/>
      <c r="KEX159" s="394"/>
      <c r="KEY159" s="394"/>
      <c r="KEZ159" s="395"/>
      <c r="KFA159" s="396"/>
      <c r="KFB159" s="396"/>
      <c r="KFC159" s="396"/>
      <c r="KFD159" s="397"/>
      <c r="KFE159" s="398"/>
      <c r="KFF159" s="399"/>
      <c r="KFG159" s="399"/>
      <c r="KFH159" s="399"/>
      <c r="KFI159" s="393"/>
      <c r="KFJ159" s="393"/>
      <c r="KFK159" s="393"/>
      <c r="KFL159" s="393"/>
      <c r="KFM159" s="393"/>
      <c r="KFN159" s="394"/>
      <c r="KFO159" s="394"/>
      <c r="KFP159" s="395"/>
      <c r="KFQ159" s="396"/>
      <c r="KFR159" s="396"/>
      <c r="KFS159" s="396"/>
      <c r="KFT159" s="397"/>
      <c r="KFU159" s="398"/>
      <c r="KFV159" s="399"/>
      <c r="KFW159" s="399"/>
      <c r="KFX159" s="399"/>
      <c r="KFY159" s="393"/>
      <c r="KFZ159" s="393"/>
      <c r="KGA159" s="393"/>
      <c r="KGB159" s="393"/>
      <c r="KGC159" s="393"/>
      <c r="KGD159" s="394"/>
      <c r="KGE159" s="394"/>
      <c r="KGF159" s="395"/>
      <c r="KGG159" s="396"/>
      <c r="KGH159" s="396"/>
      <c r="KGI159" s="396"/>
      <c r="KGJ159" s="397"/>
      <c r="KGK159" s="398"/>
      <c r="KGL159" s="399"/>
      <c r="KGM159" s="399"/>
      <c r="KGN159" s="399"/>
      <c r="KGO159" s="393"/>
      <c r="KGP159" s="393"/>
      <c r="KGQ159" s="393"/>
      <c r="KGR159" s="393"/>
      <c r="KGS159" s="393"/>
      <c r="KGT159" s="394"/>
      <c r="KGU159" s="394"/>
      <c r="KGV159" s="395"/>
      <c r="KGW159" s="396"/>
      <c r="KGX159" s="396"/>
      <c r="KGY159" s="396"/>
      <c r="KGZ159" s="397"/>
      <c r="KHA159" s="398"/>
      <c r="KHB159" s="399"/>
      <c r="KHC159" s="399"/>
      <c r="KHD159" s="399"/>
      <c r="KHE159" s="393"/>
      <c r="KHF159" s="393"/>
      <c r="KHG159" s="393"/>
      <c r="KHH159" s="393"/>
      <c r="KHI159" s="393"/>
      <c r="KHJ159" s="394"/>
      <c r="KHK159" s="394"/>
      <c r="KHL159" s="395"/>
      <c r="KHM159" s="396"/>
      <c r="KHN159" s="396"/>
      <c r="KHO159" s="396"/>
      <c r="KHP159" s="397"/>
      <c r="KHQ159" s="398"/>
      <c r="KHR159" s="399"/>
      <c r="KHS159" s="399"/>
      <c r="KHT159" s="399"/>
      <c r="KHU159" s="393"/>
      <c r="KHV159" s="393"/>
      <c r="KHW159" s="393"/>
      <c r="KHX159" s="393"/>
      <c r="KHY159" s="393"/>
      <c r="KHZ159" s="394"/>
      <c r="KIA159" s="394"/>
      <c r="KIB159" s="395"/>
      <c r="KIC159" s="396"/>
      <c r="KID159" s="396"/>
      <c r="KIE159" s="396"/>
      <c r="KIF159" s="397"/>
      <c r="KIG159" s="398"/>
      <c r="KIH159" s="399"/>
      <c r="KII159" s="399"/>
      <c r="KIJ159" s="399"/>
      <c r="KIK159" s="393"/>
      <c r="KIL159" s="393"/>
      <c r="KIM159" s="393"/>
      <c r="KIN159" s="393"/>
      <c r="KIO159" s="393"/>
      <c r="KIP159" s="394"/>
      <c r="KIQ159" s="394"/>
      <c r="KIR159" s="395"/>
      <c r="KIS159" s="396"/>
      <c r="KIT159" s="396"/>
      <c r="KIU159" s="396"/>
      <c r="KIV159" s="397"/>
      <c r="KIW159" s="398"/>
      <c r="KIX159" s="399"/>
      <c r="KIY159" s="399"/>
      <c r="KIZ159" s="399"/>
      <c r="KJA159" s="393"/>
      <c r="KJB159" s="393"/>
      <c r="KJC159" s="393"/>
      <c r="KJD159" s="393"/>
      <c r="KJE159" s="393"/>
      <c r="KJF159" s="394"/>
      <c r="KJG159" s="394"/>
      <c r="KJH159" s="395"/>
      <c r="KJI159" s="396"/>
      <c r="KJJ159" s="396"/>
      <c r="KJK159" s="396"/>
      <c r="KJL159" s="397"/>
      <c r="KJM159" s="398"/>
      <c r="KJN159" s="399"/>
      <c r="KJO159" s="399"/>
      <c r="KJP159" s="399"/>
      <c r="KJQ159" s="393"/>
      <c r="KJR159" s="393"/>
      <c r="KJS159" s="393"/>
      <c r="KJT159" s="393"/>
      <c r="KJU159" s="393"/>
      <c r="KJV159" s="394"/>
      <c r="KJW159" s="394"/>
      <c r="KJX159" s="395"/>
      <c r="KJY159" s="396"/>
      <c r="KJZ159" s="396"/>
      <c r="KKA159" s="396"/>
      <c r="KKB159" s="397"/>
      <c r="KKC159" s="398"/>
      <c r="KKD159" s="399"/>
      <c r="KKE159" s="399"/>
      <c r="KKF159" s="399"/>
      <c r="KKG159" s="393"/>
      <c r="KKH159" s="393"/>
      <c r="KKI159" s="393"/>
      <c r="KKJ159" s="393"/>
      <c r="KKK159" s="393"/>
      <c r="KKL159" s="394"/>
      <c r="KKM159" s="394"/>
      <c r="KKN159" s="395"/>
      <c r="KKO159" s="396"/>
      <c r="KKP159" s="396"/>
      <c r="KKQ159" s="396"/>
      <c r="KKR159" s="397"/>
      <c r="KKS159" s="398"/>
      <c r="KKT159" s="399"/>
      <c r="KKU159" s="399"/>
      <c r="KKV159" s="399"/>
      <c r="KKW159" s="393"/>
      <c r="KKX159" s="393"/>
      <c r="KKY159" s="393"/>
      <c r="KKZ159" s="393"/>
      <c r="KLA159" s="393"/>
      <c r="KLB159" s="394"/>
      <c r="KLC159" s="394"/>
      <c r="KLD159" s="395"/>
      <c r="KLE159" s="396"/>
      <c r="KLF159" s="396"/>
      <c r="KLG159" s="396"/>
      <c r="KLH159" s="397"/>
      <c r="KLI159" s="398"/>
      <c r="KLJ159" s="399"/>
      <c r="KLK159" s="399"/>
      <c r="KLL159" s="399"/>
      <c r="KLM159" s="393"/>
      <c r="KLN159" s="393"/>
      <c r="KLO159" s="393"/>
      <c r="KLP159" s="393"/>
      <c r="KLQ159" s="393"/>
      <c r="KLR159" s="394"/>
      <c r="KLS159" s="394"/>
      <c r="KLT159" s="395"/>
      <c r="KLU159" s="396"/>
      <c r="KLV159" s="396"/>
      <c r="KLW159" s="396"/>
      <c r="KLX159" s="397"/>
      <c r="KLY159" s="398"/>
      <c r="KLZ159" s="399"/>
      <c r="KMA159" s="399"/>
      <c r="KMB159" s="399"/>
      <c r="KMC159" s="393"/>
      <c r="KMD159" s="393"/>
      <c r="KME159" s="393"/>
      <c r="KMF159" s="393"/>
      <c r="KMG159" s="393"/>
      <c r="KMH159" s="394"/>
      <c r="KMI159" s="394"/>
      <c r="KMJ159" s="395"/>
      <c r="KMK159" s="396"/>
      <c r="KML159" s="396"/>
      <c r="KMM159" s="396"/>
      <c r="KMN159" s="397"/>
      <c r="KMO159" s="398"/>
      <c r="KMP159" s="399"/>
      <c r="KMQ159" s="399"/>
      <c r="KMR159" s="399"/>
      <c r="KMS159" s="393"/>
      <c r="KMT159" s="393"/>
      <c r="KMU159" s="393"/>
      <c r="KMV159" s="393"/>
      <c r="KMW159" s="393"/>
      <c r="KMX159" s="394"/>
      <c r="KMY159" s="394"/>
      <c r="KMZ159" s="395"/>
      <c r="KNA159" s="396"/>
      <c r="KNB159" s="396"/>
      <c r="KNC159" s="396"/>
      <c r="KND159" s="397"/>
      <c r="KNE159" s="398"/>
      <c r="KNF159" s="399"/>
      <c r="KNG159" s="399"/>
      <c r="KNH159" s="399"/>
      <c r="KNI159" s="393"/>
      <c r="KNJ159" s="393"/>
      <c r="KNK159" s="393"/>
      <c r="KNL159" s="393"/>
      <c r="KNM159" s="393"/>
      <c r="KNN159" s="394"/>
      <c r="KNO159" s="394"/>
      <c r="KNP159" s="395"/>
      <c r="KNQ159" s="396"/>
      <c r="KNR159" s="396"/>
      <c r="KNS159" s="396"/>
      <c r="KNT159" s="397"/>
      <c r="KNU159" s="398"/>
      <c r="KNV159" s="399"/>
      <c r="KNW159" s="399"/>
      <c r="KNX159" s="399"/>
      <c r="KNY159" s="393"/>
      <c r="KNZ159" s="393"/>
      <c r="KOA159" s="393"/>
      <c r="KOB159" s="393"/>
      <c r="KOC159" s="393"/>
      <c r="KOD159" s="394"/>
      <c r="KOE159" s="394"/>
      <c r="KOF159" s="395"/>
      <c r="KOG159" s="396"/>
      <c r="KOH159" s="396"/>
      <c r="KOI159" s="396"/>
      <c r="KOJ159" s="397"/>
      <c r="KOK159" s="398"/>
      <c r="KOL159" s="399"/>
      <c r="KOM159" s="399"/>
      <c r="KON159" s="399"/>
      <c r="KOO159" s="393"/>
      <c r="KOP159" s="393"/>
      <c r="KOQ159" s="393"/>
      <c r="KOR159" s="393"/>
      <c r="KOS159" s="393"/>
      <c r="KOT159" s="394"/>
      <c r="KOU159" s="394"/>
      <c r="KOV159" s="395"/>
      <c r="KOW159" s="396"/>
      <c r="KOX159" s="396"/>
      <c r="KOY159" s="396"/>
      <c r="KOZ159" s="397"/>
      <c r="KPA159" s="398"/>
      <c r="KPB159" s="399"/>
      <c r="KPC159" s="399"/>
      <c r="KPD159" s="399"/>
      <c r="KPE159" s="393"/>
      <c r="KPF159" s="393"/>
      <c r="KPG159" s="393"/>
      <c r="KPH159" s="393"/>
      <c r="KPI159" s="393"/>
      <c r="KPJ159" s="394"/>
      <c r="KPK159" s="394"/>
      <c r="KPL159" s="395"/>
      <c r="KPM159" s="396"/>
      <c r="KPN159" s="396"/>
      <c r="KPO159" s="396"/>
      <c r="KPP159" s="397"/>
      <c r="KPQ159" s="398"/>
      <c r="KPR159" s="399"/>
      <c r="KPS159" s="399"/>
      <c r="KPT159" s="399"/>
      <c r="KPU159" s="393"/>
      <c r="KPV159" s="393"/>
      <c r="KPW159" s="393"/>
      <c r="KPX159" s="393"/>
      <c r="KPY159" s="393"/>
      <c r="KPZ159" s="394"/>
      <c r="KQA159" s="394"/>
      <c r="KQB159" s="395"/>
      <c r="KQC159" s="396"/>
      <c r="KQD159" s="396"/>
      <c r="KQE159" s="396"/>
      <c r="KQF159" s="397"/>
      <c r="KQG159" s="398"/>
      <c r="KQH159" s="399"/>
      <c r="KQI159" s="399"/>
      <c r="KQJ159" s="399"/>
      <c r="KQK159" s="393"/>
      <c r="KQL159" s="393"/>
      <c r="KQM159" s="393"/>
      <c r="KQN159" s="393"/>
      <c r="KQO159" s="393"/>
      <c r="KQP159" s="394"/>
      <c r="KQQ159" s="394"/>
      <c r="KQR159" s="395"/>
      <c r="KQS159" s="396"/>
      <c r="KQT159" s="396"/>
      <c r="KQU159" s="396"/>
      <c r="KQV159" s="397"/>
      <c r="KQW159" s="398"/>
      <c r="KQX159" s="399"/>
      <c r="KQY159" s="399"/>
      <c r="KQZ159" s="399"/>
      <c r="KRA159" s="393"/>
      <c r="KRB159" s="393"/>
      <c r="KRC159" s="393"/>
      <c r="KRD159" s="393"/>
      <c r="KRE159" s="393"/>
      <c r="KRF159" s="394"/>
      <c r="KRG159" s="394"/>
      <c r="KRH159" s="395"/>
      <c r="KRI159" s="396"/>
      <c r="KRJ159" s="396"/>
      <c r="KRK159" s="396"/>
      <c r="KRL159" s="397"/>
      <c r="KRM159" s="398"/>
      <c r="KRN159" s="399"/>
      <c r="KRO159" s="399"/>
      <c r="KRP159" s="399"/>
      <c r="KRQ159" s="393"/>
      <c r="KRR159" s="393"/>
      <c r="KRS159" s="393"/>
      <c r="KRT159" s="393"/>
      <c r="KRU159" s="393"/>
      <c r="KRV159" s="394"/>
      <c r="KRW159" s="394"/>
      <c r="KRX159" s="395"/>
      <c r="KRY159" s="396"/>
      <c r="KRZ159" s="396"/>
      <c r="KSA159" s="396"/>
      <c r="KSB159" s="397"/>
      <c r="KSC159" s="398"/>
      <c r="KSD159" s="399"/>
      <c r="KSE159" s="399"/>
      <c r="KSF159" s="399"/>
      <c r="KSG159" s="393"/>
      <c r="KSH159" s="393"/>
      <c r="KSI159" s="393"/>
      <c r="KSJ159" s="393"/>
      <c r="KSK159" s="393"/>
      <c r="KSL159" s="394"/>
      <c r="KSM159" s="394"/>
      <c r="KSN159" s="395"/>
      <c r="KSO159" s="396"/>
      <c r="KSP159" s="396"/>
      <c r="KSQ159" s="396"/>
      <c r="KSR159" s="397"/>
      <c r="KSS159" s="398"/>
      <c r="KST159" s="399"/>
      <c r="KSU159" s="399"/>
      <c r="KSV159" s="399"/>
      <c r="KSW159" s="393"/>
      <c r="KSX159" s="393"/>
      <c r="KSY159" s="393"/>
      <c r="KSZ159" s="393"/>
      <c r="KTA159" s="393"/>
      <c r="KTB159" s="394"/>
      <c r="KTC159" s="394"/>
      <c r="KTD159" s="395"/>
      <c r="KTE159" s="396"/>
      <c r="KTF159" s="396"/>
      <c r="KTG159" s="396"/>
      <c r="KTH159" s="397"/>
      <c r="KTI159" s="398"/>
      <c r="KTJ159" s="399"/>
      <c r="KTK159" s="399"/>
      <c r="KTL159" s="399"/>
      <c r="KTM159" s="393"/>
      <c r="KTN159" s="393"/>
      <c r="KTO159" s="393"/>
      <c r="KTP159" s="393"/>
      <c r="KTQ159" s="393"/>
      <c r="KTR159" s="394"/>
      <c r="KTS159" s="394"/>
      <c r="KTT159" s="395"/>
      <c r="KTU159" s="396"/>
      <c r="KTV159" s="396"/>
      <c r="KTW159" s="396"/>
      <c r="KTX159" s="397"/>
      <c r="KTY159" s="398"/>
      <c r="KTZ159" s="399"/>
      <c r="KUA159" s="399"/>
      <c r="KUB159" s="399"/>
      <c r="KUC159" s="393"/>
      <c r="KUD159" s="393"/>
      <c r="KUE159" s="393"/>
      <c r="KUF159" s="393"/>
      <c r="KUG159" s="393"/>
      <c r="KUH159" s="394"/>
      <c r="KUI159" s="394"/>
      <c r="KUJ159" s="395"/>
      <c r="KUK159" s="396"/>
      <c r="KUL159" s="396"/>
      <c r="KUM159" s="396"/>
      <c r="KUN159" s="397"/>
      <c r="KUO159" s="398"/>
      <c r="KUP159" s="399"/>
      <c r="KUQ159" s="399"/>
      <c r="KUR159" s="399"/>
      <c r="KUS159" s="393"/>
      <c r="KUT159" s="393"/>
      <c r="KUU159" s="393"/>
      <c r="KUV159" s="393"/>
      <c r="KUW159" s="393"/>
      <c r="KUX159" s="394"/>
      <c r="KUY159" s="394"/>
      <c r="KUZ159" s="395"/>
      <c r="KVA159" s="396"/>
      <c r="KVB159" s="396"/>
      <c r="KVC159" s="396"/>
      <c r="KVD159" s="397"/>
      <c r="KVE159" s="398"/>
      <c r="KVF159" s="399"/>
      <c r="KVG159" s="399"/>
      <c r="KVH159" s="399"/>
      <c r="KVI159" s="393"/>
      <c r="KVJ159" s="393"/>
      <c r="KVK159" s="393"/>
      <c r="KVL159" s="393"/>
      <c r="KVM159" s="393"/>
      <c r="KVN159" s="394"/>
      <c r="KVO159" s="394"/>
      <c r="KVP159" s="395"/>
      <c r="KVQ159" s="396"/>
      <c r="KVR159" s="396"/>
      <c r="KVS159" s="396"/>
      <c r="KVT159" s="397"/>
      <c r="KVU159" s="398"/>
      <c r="KVV159" s="399"/>
      <c r="KVW159" s="399"/>
      <c r="KVX159" s="399"/>
      <c r="KVY159" s="393"/>
      <c r="KVZ159" s="393"/>
      <c r="KWA159" s="393"/>
      <c r="KWB159" s="393"/>
      <c r="KWC159" s="393"/>
      <c r="KWD159" s="394"/>
      <c r="KWE159" s="394"/>
      <c r="KWF159" s="395"/>
      <c r="KWG159" s="396"/>
      <c r="KWH159" s="396"/>
      <c r="KWI159" s="396"/>
      <c r="KWJ159" s="397"/>
      <c r="KWK159" s="398"/>
      <c r="KWL159" s="399"/>
      <c r="KWM159" s="399"/>
      <c r="KWN159" s="399"/>
      <c r="KWO159" s="393"/>
      <c r="KWP159" s="393"/>
      <c r="KWQ159" s="393"/>
      <c r="KWR159" s="393"/>
      <c r="KWS159" s="393"/>
      <c r="KWT159" s="394"/>
      <c r="KWU159" s="394"/>
      <c r="KWV159" s="395"/>
      <c r="KWW159" s="396"/>
      <c r="KWX159" s="396"/>
      <c r="KWY159" s="396"/>
      <c r="KWZ159" s="397"/>
      <c r="KXA159" s="398"/>
      <c r="KXB159" s="399"/>
      <c r="KXC159" s="399"/>
      <c r="KXD159" s="399"/>
      <c r="KXE159" s="393"/>
      <c r="KXF159" s="393"/>
      <c r="KXG159" s="393"/>
      <c r="KXH159" s="393"/>
      <c r="KXI159" s="393"/>
      <c r="KXJ159" s="394"/>
      <c r="KXK159" s="394"/>
      <c r="KXL159" s="395"/>
      <c r="KXM159" s="396"/>
      <c r="KXN159" s="396"/>
      <c r="KXO159" s="396"/>
      <c r="KXP159" s="397"/>
      <c r="KXQ159" s="398"/>
      <c r="KXR159" s="399"/>
      <c r="KXS159" s="399"/>
      <c r="KXT159" s="399"/>
      <c r="KXU159" s="393"/>
      <c r="KXV159" s="393"/>
      <c r="KXW159" s="393"/>
      <c r="KXX159" s="393"/>
      <c r="KXY159" s="393"/>
      <c r="KXZ159" s="394"/>
      <c r="KYA159" s="394"/>
      <c r="KYB159" s="395"/>
      <c r="KYC159" s="396"/>
      <c r="KYD159" s="396"/>
      <c r="KYE159" s="396"/>
      <c r="KYF159" s="397"/>
      <c r="KYG159" s="398"/>
      <c r="KYH159" s="399"/>
      <c r="KYI159" s="399"/>
      <c r="KYJ159" s="399"/>
      <c r="KYK159" s="393"/>
      <c r="KYL159" s="393"/>
      <c r="KYM159" s="393"/>
      <c r="KYN159" s="393"/>
      <c r="KYO159" s="393"/>
      <c r="KYP159" s="394"/>
      <c r="KYQ159" s="394"/>
      <c r="KYR159" s="395"/>
      <c r="KYS159" s="396"/>
      <c r="KYT159" s="396"/>
      <c r="KYU159" s="396"/>
      <c r="KYV159" s="397"/>
      <c r="KYW159" s="398"/>
      <c r="KYX159" s="399"/>
      <c r="KYY159" s="399"/>
      <c r="KYZ159" s="399"/>
      <c r="KZA159" s="393"/>
      <c r="KZB159" s="393"/>
      <c r="KZC159" s="393"/>
      <c r="KZD159" s="393"/>
      <c r="KZE159" s="393"/>
      <c r="KZF159" s="394"/>
      <c r="KZG159" s="394"/>
      <c r="KZH159" s="395"/>
      <c r="KZI159" s="396"/>
      <c r="KZJ159" s="396"/>
      <c r="KZK159" s="396"/>
      <c r="KZL159" s="397"/>
      <c r="KZM159" s="398"/>
      <c r="KZN159" s="399"/>
      <c r="KZO159" s="399"/>
      <c r="KZP159" s="399"/>
      <c r="KZQ159" s="393"/>
      <c r="KZR159" s="393"/>
      <c r="KZS159" s="393"/>
      <c r="KZT159" s="393"/>
      <c r="KZU159" s="393"/>
      <c r="KZV159" s="394"/>
      <c r="KZW159" s="394"/>
      <c r="KZX159" s="395"/>
      <c r="KZY159" s="396"/>
      <c r="KZZ159" s="396"/>
      <c r="LAA159" s="396"/>
      <c r="LAB159" s="397"/>
      <c r="LAC159" s="398"/>
      <c r="LAD159" s="399"/>
      <c r="LAE159" s="399"/>
      <c r="LAF159" s="399"/>
      <c r="LAG159" s="393"/>
      <c r="LAH159" s="393"/>
      <c r="LAI159" s="393"/>
      <c r="LAJ159" s="393"/>
      <c r="LAK159" s="393"/>
      <c r="LAL159" s="394"/>
      <c r="LAM159" s="394"/>
      <c r="LAN159" s="395"/>
      <c r="LAO159" s="396"/>
      <c r="LAP159" s="396"/>
      <c r="LAQ159" s="396"/>
      <c r="LAR159" s="397"/>
      <c r="LAS159" s="398"/>
      <c r="LAT159" s="399"/>
      <c r="LAU159" s="399"/>
      <c r="LAV159" s="399"/>
      <c r="LAW159" s="393"/>
      <c r="LAX159" s="393"/>
      <c r="LAY159" s="393"/>
      <c r="LAZ159" s="393"/>
      <c r="LBA159" s="393"/>
      <c r="LBB159" s="394"/>
      <c r="LBC159" s="394"/>
      <c r="LBD159" s="395"/>
      <c r="LBE159" s="396"/>
      <c r="LBF159" s="396"/>
      <c r="LBG159" s="396"/>
      <c r="LBH159" s="397"/>
      <c r="LBI159" s="398"/>
      <c r="LBJ159" s="399"/>
      <c r="LBK159" s="399"/>
      <c r="LBL159" s="399"/>
      <c r="LBM159" s="393"/>
      <c r="LBN159" s="393"/>
      <c r="LBO159" s="393"/>
      <c r="LBP159" s="393"/>
      <c r="LBQ159" s="393"/>
      <c r="LBR159" s="394"/>
      <c r="LBS159" s="394"/>
      <c r="LBT159" s="395"/>
      <c r="LBU159" s="396"/>
      <c r="LBV159" s="396"/>
      <c r="LBW159" s="396"/>
      <c r="LBX159" s="397"/>
      <c r="LBY159" s="398"/>
      <c r="LBZ159" s="399"/>
      <c r="LCA159" s="399"/>
      <c r="LCB159" s="399"/>
      <c r="LCC159" s="393"/>
      <c r="LCD159" s="393"/>
      <c r="LCE159" s="393"/>
      <c r="LCF159" s="393"/>
      <c r="LCG159" s="393"/>
      <c r="LCH159" s="394"/>
      <c r="LCI159" s="394"/>
      <c r="LCJ159" s="395"/>
      <c r="LCK159" s="396"/>
      <c r="LCL159" s="396"/>
      <c r="LCM159" s="396"/>
      <c r="LCN159" s="397"/>
      <c r="LCO159" s="398"/>
      <c r="LCP159" s="399"/>
      <c r="LCQ159" s="399"/>
      <c r="LCR159" s="399"/>
      <c r="LCS159" s="393"/>
      <c r="LCT159" s="393"/>
      <c r="LCU159" s="393"/>
      <c r="LCV159" s="393"/>
      <c r="LCW159" s="393"/>
      <c r="LCX159" s="394"/>
      <c r="LCY159" s="394"/>
      <c r="LCZ159" s="395"/>
      <c r="LDA159" s="396"/>
      <c r="LDB159" s="396"/>
      <c r="LDC159" s="396"/>
      <c r="LDD159" s="397"/>
      <c r="LDE159" s="398"/>
      <c r="LDF159" s="399"/>
      <c r="LDG159" s="399"/>
      <c r="LDH159" s="399"/>
      <c r="LDI159" s="393"/>
      <c r="LDJ159" s="393"/>
      <c r="LDK159" s="393"/>
      <c r="LDL159" s="393"/>
      <c r="LDM159" s="393"/>
      <c r="LDN159" s="394"/>
      <c r="LDO159" s="394"/>
      <c r="LDP159" s="395"/>
      <c r="LDQ159" s="396"/>
      <c r="LDR159" s="396"/>
      <c r="LDS159" s="396"/>
      <c r="LDT159" s="397"/>
      <c r="LDU159" s="398"/>
      <c r="LDV159" s="399"/>
      <c r="LDW159" s="399"/>
      <c r="LDX159" s="399"/>
      <c r="LDY159" s="393"/>
      <c r="LDZ159" s="393"/>
      <c r="LEA159" s="393"/>
      <c r="LEB159" s="393"/>
      <c r="LEC159" s="393"/>
      <c r="LED159" s="394"/>
      <c r="LEE159" s="394"/>
      <c r="LEF159" s="395"/>
      <c r="LEG159" s="396"/>
      <c r="LEH159" s="396"/>
      <c r="LEI159" s="396"/>
      <c r="LEJ159" s="397"/>
      <c r="LEK159" s="398"/>
      <c r="LEL159" s="399"/>
      <c r="LEM159" s="399"/>
      <c r="LEN159" s="399"/>
      <c r="LEO159" s="393"/>
      <c r="LEP159" s="393"/>
      <c r="LEQ159" s="393"/>
      <c r="LER159" s="393"/>
      <c r="LES159" s="393"/>
      <c r="LET159" s="394"/>
      <c r="LEU159" s="394"/>
      <c r="LEV159" s="395"/>
      <c r="LEW159" s="396"/>
      <c r="LEX159" s="396"/>
      <c r="LEY159" s="396"/>
      <c r="LEZ159" s="397"/>
      <c r="LFA159" s="398"/>
      <c r="LFB159" s="399"/>
      <c r="LFC159" s="399"/>
      <c r="LFD159" s="399"/>
      <c r="LFE159" s="393"/>
      <c r="LFF159" s="393"/>
      <c r="LFG159" s="393"/>
      <c r="LFH159" s="393"/>
      <c r="LFI159" s="393"/>
      <c r="LFJ159" s="394"/>
      <c r="LFK159" s="394"/>
      <c r="LFL159" s="395"/>
      <c r="LFM159" s="396"/>
      <c r="LFN159" s="396"/>
      <c r="LFO159" s="396"/>
      <c r="LFP159" s="397"/>
      <c r="LFQ159" s="398"/>
      <c r="LFR159" s="399"/>
      <c r="LFS159" s="399"/>
      <c r="LFT159" s="399"/>
      <c r="LFU159" s="393"/>
      <c r="LFV159" s="393"/>
      <c r="LFW159" s="393"/>
      <c r="LFX159" s="393"/>
      <c r="LFY159" s="393"/>
      <c r="LFZ159" s="394"/>
      <c r="LGA159" s="394"/>
      <c r="LGB159" s="395"/>
      <c r="LGC159" s="396"/>
      <c r="LGD159" s="396"/>
      <c r="LGE159" s="396"/>
      <c r="LGF159" s="397"/>
      <c r="LGG159" s="398"/>
      <c r="LGH159" s="399"/>
      <c r="LGI159" s="399"/>
      <c r="LGJ159" s="399"/>
      <c r="LGK159" s="393"/>
      <c r="LGL159" s="393"/>
      <c r="LGM159" s="393"/>
      <c r="LGN159" s="393"/>
      <c r="LGO159" s="393"/>
      <c r="LGP159" s="394"/>
      <c r="LGQ159" s="394"/>
      <c r="LGR159" s="395"/>
      <c r="LGS159" s="396"/>
      <c r="LGT159" s="396"/>
      <c r="LGU159" s="396"/>
      <c r="LGV159" s="397"/>
      <c r="LGW159" s="398"/>
      <c r="LGX159" s="399"/>
      <c r="LGY159" s="399"/>
      <c r="LGZ159" s="399"/>
      <c r="LHA159" s="393"/>
      <c r="LHB159" s="393"/>
      <c r="LHC159" s="393"/>
      <c r="LHD159" s="393"/>
      <c r="LHE159" s="393"/>
      <c r="LHF159" s="394"/>
      <c r="LHG159" s="394"/>
      <c r="LHH159" s="395"/>
      <c r="LHI159" s="396"/>
      <c r="LHJ159" s="396"/>
      <c r="LHK159" s="396"/>
      <c r="LHL159" s="397"/>
      <c r="LHM159" s="398"/>
      <c r="LHN159" s="399"/>
      <c r="LHO159" s="399"/>
      <c r="LHP159" s="399"/>
      <c r="LHQ159" s="393"/>
      <c r="LHR159" s="393"/>
      <c r="LHS159" s="393"/>
      <c r="LHT159" s="393"/>
      <c r="LHU159" s="393"/>
      <c r="LHV159" s="394"/>
      <c r="LHW159" s="394"/>
      <c r="LHX159" s="395"/>
      <c r="LHY159" s="396"/>
      <c r="LHZ159" s="396"/>
      <c r="LIA159" s="396"/>
      <c r="LIB159" s="397"/>
      <c r="LIC159" s="398"/>
      <c r="LID159" s="399"/>
      <c r="LIE159" s="399"/>
      <c r="LIF159" s="399"/>
      <c r="LIG159" s="393"/>
      <c r="LIH159" s="393"/>
      <c r="LII159" s="393"/>
      <c r="LIJ159" s="393"/>
      <c r="LIK159" s="393"/>
      <c r="LIL159" s="394"/>
      <c r="LIM159" s="394"/>
      <c r="LIN159" s="395"/>
      <c r="LIO159" s="396"/>
      <c r="LIP159" s="396"/>
      <c r="LIQ159" s="396"/>
      <c r="LIR159" s="397"/>
      <c r="LIS159" s="398"/>
      <c r="LIT159" s="399"/>
      <c r="LIU159" s="399"/>
      <c r="LIV159" s="399"/>
      <c r="LIW159" s="393"/>
      <c r="LIX159" s="393"/>
      <c r="LIY159" s="393"/>
      <c r="LIZ159" s="393"/>
      <c r="LJA159" s="393"/>
      <c r="LJB159" s="394"/>
      <c r="LJC159" s="394"/>
      <c r="LJD159" s="395"/>
      <c r="LJE159" s="396"/>
      <c r="LJF159" s="396"/>
      <c r="LJG159" s="396"/>
      <c r="LJH159" s="397"/>
      <c r="LJI159" s="398"/>
      <c r="LJJ159" s="399"/>
      <c r="LJK159" s="399"/>
      <c r="LJL159" s="399"/>
      <c r="LJM159" s="393"/>
      <c r="LJN159" s="393"/>
      <c r="LJO159" s="393"/>
      <c r="LJP159" s="393"/>
      <c r="LJQ159" s="393"/>
      <c r="LJR159" s="394"/>
      <c r="LJS159" s="394"/>
      <c r="LJT159" s="395"/>
      <c r="LJU159" s="396"/>
      <c r="LJV159" s="396"/>
      <c r="LJW159" s="396"/>
      <c r="LJX159" s="397"/>
      <c r="LJY159" s="398"/>
      <c r="LJZ159" s="399"/>
      <c r="LKA159" s="399"/>
      <c r="LKB159" s="399"/>
      <c r="LKC159" s="393"/>
      <c r="LKD159" s="393"/>
      <c r="LKE159" s="393"/>
      <c r="LKF159" s="393"/>
      <c r="LKG159" s="393"/>
      <c r="LKH159" s="394"/>
      <c r="LKI159" s="394"/>
      <c r="LKJ159" s="395"/>
      <c r="LKK159" s="396"/>
      <c r="LKL159" s="396"/>
      <c r="LKM159" s="396"/>
      <c r="LKN159" s="397"/>
      <c r="LKO159" s="398"/>
      <c r="LKP159" s="399"/>
      <c r="LKQ159" s="399"/>
      <c r="LKR159" s="399"/>
      <c r="LKS159" s="393"/>
      <c r="LKT159" s="393"/>
      <c r="LKU159" s="393"/>
      <c r="LKV159" s="393"/>
      <c r="LKW159" s="393"/>
      <c r="LKX159" s="394"/>
      <c r="LKY159" s="394"/>
      <c r="LKZ159" s="395"/>
      <c r="LLA159" s="396"/>
      <c r="LLB159" s="396"/>
      <c r="LLC159" s="396"/>
      <c r="LLD159" s="397"/>
      <c r="LLE159" s="398"/>
      <c r="LLF159" s="399"/>
      <c r="LLG159" s="399"/>
      <c r="LLH159" s="399"/>
      <c r="LLI159" s="393"/>
      <c r="LLJ159" s="393"/>
      <c r="LLK159" s="393"/>
      <c r="LLL159" s="393"/>
      <c r="LLM159" s="393"/>
      <c r="LLN159" s="394"/>
      <c r="LLO159" s="394"/>
      <c r="LLP159" s="395"/>
      <c r="LLQ159" s="396"/>
      <c r="LLR159" s="396"/>
      <c r="LLS159" s="396"/>
      <c r="LLT159" s="397"/>
      <c r="LLU159" s="398"/>
      <c r="LLV159" s="399"/>
      <c r="LLW159" s="399"/>
      <c r="LLX159" s="399"/>
      <c r="LLY159" s="393"/>
      <c r="LLZ159" s="393"/>
      <c r="LMA159" s="393"/>
      <c r="LMB159" s="393"/>
      <c r="LMC159" s="393"/>
      <c r="LMD159" s="394"/>
      <c r="LME159" s="394"/>
      <c r="LMF159" s="395"/>
      <c r="LMG159" s="396"/>
      <c r="LMH159" s="396"/>
      <c r="LMI159" s="396"/>
      <c r="LMJ159" s="397"/>
      <c r="LMK159" s="398"/>
      <c r="LML159" s="399"/>
      <c r="LMM159" s="399"/>
      <c r="LMN159" s="399"/>
      <c r="LMO159" s="393"/>
      <c r="LMP159" s="393"/>
      <c r="LMQ159" s="393"/>
      <c r="LMR159" s="393"/>
      <c r="LMS159" s="393"/>
      <c r="LMT159" s="394"/>
      <c r="LMU159" s="394"/>
      <c r="LMV159" s="395"/>
      <c r="LMW159" s="396"/>
      <c r="LMX159" s="396"/>
      <c r="LMY159" s="396"/>
      <c r="LMZ159" s="397"/>
      <c r="LNA159" s="398"/>
      <c r="LNB159" s="399"/>
      <c r="LNC159" s="399"/>
      <c r="LND159" s="399"/>
      <c r="LNE159" s="393"/>
      <c r="LNF159" s="393"/>
      <c r="LNG159" s="393"/>
      <c r="LNH159" s="393"/>
      <c r="LNI159" s="393"/>
      <c r="LNJ159" s="394"/>
      <c r="LNK159" s="394"/>
      <c r="LNL159" s="395"/>
      <c r="LNM159" s="396"/>
      <c r="LNN159" s="396"/>
      <c r="LNO159" s="396"/>
      <c r="LNP159" s="397"/>
      <c r="LNQ159" s="398"/>
      <c r="LNR159" s="399"/>
      <c r="LNS159" s="399"/>
      <c r="LNT159" s="399"/>
      <c r="LNU159" s="393"/>
      <c r="LNV159" s="393"/>
      <c r="LNW159" s="393"/>
      <c r="LNX159" s="393"/>
      <c r="LNY159" s="393"/>
      <c r="LNZ159" s="394"/>
      <c r="LOA159" s="394"/>
      <c r="LOB159" s="395"/>
      <c r="LOC159" s="396"/>
      <c r="LOD159" s="396"/>
      <c r="LOE159" s="396"/>
      <c r="LOF159" s="397"/>
      <c r="LOG159" s="398"/>
      <c r="LOH159" s="399"/>
      <c r="LOI159" s="399"/>
      <c r="LOJ159" s="399"/>
      <c r="LOK159" s="393"/>
      <c r="LOL159" s="393"/>
      <c r="LOM159" s="393"/>
      <c r="LON159" s="393"/>
      <c r="LOO159" s="393"/>
      <c r="LOP159" s="394"/>
      <c r="LOQ159" s="394"/>
      <c r="LOR159" s="395"/>
      <c r="LOS159" s="396"/>
      <c r="LOT159" s="396"/>
      <c r="LOU159" s="396"/>
      <c r="LOV159" s="397"/>
      <c r="LOW159" s="398"/>
      <c r="LOX159" s="399"/>
      <c r="LOY159" s="399"/>
      <c r="LOZ159" s="399"/>
      <c r="LPA159" s="393"/>
      <c r="LPB159" s="393"/>
      <c r="LPC159" s="393"/>
      <c r="LPD159" s="393"/>
      <c r="LPE159" s="393"/>
      <c r="LPF159" s="394"/>
      <c r="LPG159" s="394"/>
      <c r="LPH159" s="395"/>
      <c r="LPI159" s="396"/>
      <c r="LPJ159" s="396"/>
      <c r="LPK159" s="396"/>
      <c r="LPL159" s="397"/>
      <c r="LPM159" s="398"/>
      <c r="LPN159" s="399"/>
      <c r="LPO159" s="399"/>
      <c r="LPP159" s="399"/>
      <c r="LPQ159" s="393"/>
      <c r="LPR159" s="393"/>
      <c r="LPS159" s="393"/>
      <c r="LPT159" s="393"/>
      <c r="LPU159" s="393"/>
      <c r="LPV159" s="394"/>
      <c r="LPW159" s="394"/>
      <c r="LPX159" s="395"/>
      <c r="LPY159" s="396"/>
      <c r="LPZ159" s="396"/>
      <c r="LQA159" s="396"/>
      <c r="LQB159" s="397"/>
      <c r="LQC159" s="398"/>
      <c r="LQD159" s="399"/>
      <c r="LQE159" s="399"/>
      <c r="LQF159" s="399"/>
      <c r="LQG159" s="393"/>
      <c r="LQH159" s="393"/>
      <c r="LQI159" s="393"/>
      <c r="LQJ159" s="393"/>
      <c r="LQK159" s="393"/>
      <c r="LQL159" s="394"/>
      <c r="LQM159" s="394"/>
      <c r="LQN159" s="395"/>
      <c r="LQO159" s="396"/>
      <c r="LQP159" s="396"/>
      <c r="LQQ159" s="396"/>
      <c r="LQR159" s="397"/>
      <c r="LQS159" s="398"/>
      <c r="LQT159" s="399"/>
      <c r="LQU159" s="399"/>
      <c r="LQV159" s="399"/>
      <c r="LQW159" s="393"/>
      <c r="LQX159" s="393"/>
      <c r="LQY159" s="393"/>
      <c r="LQZ159" s="393"/>
      <c r="LRA159" s="393"/>
      <c r="LRB159" s="394"/>
      <c r="LRC159" s="394"/>
      <c r="LRD159" s="395"/>
      <c r="LRE159" s="396"/>
      <c r="LRF159" s="396"/>
      <c r="LRG159" s="396"/>
      <c r="LRH159" s="397"/>
      <c r="LRI159" s="398"/>
      <c r="LRJ159" s="399"/>
      <c r="LRK159" s="399"/>
      <c r="LRL159" s="399"/>
      <c r="LRM159" s="393"/>
      <c r="LRN159" s="393"/>
      <c r="LRO159" s="393"/>
      <c r="LRP159" s="393"/>
      <c r="LRQ159" s="393"/>
      <c r="LRR159" s="394"/>
      <c r="LRS159" s="394"/>
      <c r="LRT159" s="395"/>
      <c r="LRU159" s="396"/>
      <c r="LRV159" s="396"/>
      <c r="LRW159" s="396"/>
      <c r="LRX159" s="397"/>
      <c r="LRY159" s="398"/>
      <c r="LRZ159" s="399"/>
      <c r="LSA159" s="399"/>
      <c r="LSB159" s="399"/>
      <c r="LSC159" s="393"/>
      <c r="LSD159" s="393"/>
      <c r="LSE159" s="393"/>
      <c r="LSF159" s="393"/>
      <c r="LSG159" s="393"/>
      <c r="LSH159" s="394"/>
      <c r="LSI159" s="394"/>
      <c r="LSJ159" s="395"/>
      <c r="LSK159" s="396"/>
      <c r="LSL159" s="396"/>
      <c r="LSM159" s="396"/>
      <c r="LSN159" s="397"/>
      <c r="LSO159" s="398"/>
      <c r="LSP159" s="399"/>
      <c r="LSQ159" s="399"/>
      <c r="LSR159" s="399"/>
      <c r="LSS159" s="393"/>
      <c r="LST159" s="393"/>
      <c r="LSU159" s="393"/>
      <c r="LSV159" s="393"/>
      <c r="LSW159" s="393"/>
      <c r="LSX159" s="394"/>
      <c r="LSY159" s="394"/>
      <c r="LSZ159" s="395"/>
      <c r="LTA159" s="396"/>
      <c r="LTB159" s="396"/>
      <c r="LTC159" s="396"/>
      <c r="LTD159" s="397"/>
      <c r="LTE159" s="398"/>
      <c r="LTF159" s="399"/>
      <c r="LTG159" s="399"/>
      <c r="LTH159" s="399"/>
      <c r="LTI159" s="393"/>
      <c r="LTJ159" s="393"/>
      <c r="LTK159" s="393"/>
      <c r="LTL159" s="393"/>
      <c r="LTM159" s="393"/>
      <c r="LTN159" s="394"/>
      <c r="LTO159" s="394"/>
      <c r="LTP159" s="395"/>
      <c r="LTQ159" s="396"/>
      <c r="LTR159" s="396"/>
      <c r="LTS159" s="396"/>
      <c r="LTT159" s="397"/>
      <c r="LTU159" s="398"/>
      <c r="LTV159" s="399"/>
      <c r="LTW159" s="399"/>
      <c r="LTX159" s="399"/>
      <c r="LTY159" s="393"/>
      <c r="LTZ159" s="393"/>
      <c r="LUA159" s="393"/>
      <c r="LUB159" s="393"/>
      <c r="LUC159" s="393"/>
      <c r="LUD159" s="394"/>
      <c r="LUE159" s="394"/>
      <c r="LUF159" s="395"/>
      <c r="LUG159" s="396"/>
      <c r="LUH159" s="396"/>
      <c r="LUI159" s="396"/>
      <c r="LUJ159" s="397"/>
      <c r="LUK159" s="398"/>
      <c r="LUL159" s="399"/>
      <c r="LUM159" s="399"/>
      <c r="LUN159" s="399"/>
      <c r="LUO159" s="393"/>
      <c r="LUP159" s="393"/>
      <c r="LUQ159" s="393"/>
      <c r="LUR159" s="393"/>
      <c r="LUS159" s="393"/>
      <c r="LUT159" s="394"/>
      <c r="LUU159" s="394"/>
      <c r="LUV159" s="395"/>
      <c r="LUW159" s="396"/>
      <c r="LUX159" s="396"/>
      <c r="LUY159" s="396"/>
      <c r="LUZ159" s="397"/>
      <c r="LVA159" s="398"/>
      <c r="LVB159" s="399"/>
      <c r="LVC159" s="399"/>
      <c r="LVD159" s="399"/>
      <c r="LVE159" s="393"/>
      <c r="LVF159" s="393"/>
      <c r="LVG159" s="393"/>
      <c r="LVH159" s="393"/>
      <c r="LVI159" s="393"/>
      <c r="LVJ159" s="394"/>
      <c r="LVK159" s="394"/>
      <c r="LVL159" s="395"/>
      <c r="LVM159" s="396"/>
      <c r="LVN159" s="396"/>
      <c r="LVO159" s="396"/>
      <c r="LVP159" s="397"/>
      <c r="LVQ159" s="398"/>
      <c r="LVR159" s="399"/>
      <c r="LVS159" s="399"/>
      <c r="LVT159" s="399"/>
      <c r="LVU159" s="393"/>
      <c r="LVV159" s="393"/>
      <c r="LVW159" s="393"/>
      <c r="LVX159" s="393"/>
      <c r="LVY159" s="393"/>
      <c r="LVZ159" s="394"/>
      <c r="LWA159" s="394"/>
      <c r="LWB159" s="395"/>
      <c r="LWC159" s="396"/>
      <c r="LWD159" s="396"/>
      <c r="LWE159" s="396"/>
      <c r="LWF159" s="397"/>
      <c r="LWG159" s="398"/>
      <c r="LWH159" s="399"/>
      <c r="LWI159" s="399"/>
      <c r="LWJ159" s="399"/>
      <c r="LWK159" s="393"/>
      <c r="LWL159" s="393"/>
      <c r="LWM159" s="393"/>
      <c r="LWN159" s="393"/>
      <c r="LWO159" s="393"/>
      <c r="LWP159" s="394"/>
      <c r="LWQ159" s="394"/>
      <c r="LWR159" s="395"/>
      <c r="LWS159" s="396"/>
      <c r="LWT159" s="396"/>
      <c r="LWU159" s="396"/>
      <c r="LWV159" s="397"/>
      <c r="LWW159" s="398"/>
      <c r="LWX159" s="399"/>
      <c r="LWY159" s="399"/>
      <c r="LWZ159" s="399"/>
      <c r="LXA159" s="393"/>
      <c r="LXB159" s="393"/>
      <c r="LXC159" s="393"/>
      <c r="LXD159" s="393"/>
      <c r="LXE159" s="393"/>
      <c r="LXF159" s="394"/>
      <c r="LXG159" s="394"/>
      <c r="LXH159" s="395"/>
      <c r="LXI159" s="396"/>
      <c r="LXJ159" s="396"/>
      <c r="LXK159" s="396"/>
      <c r="LXL159" s="397"/>
      <c r="LXM159" s="398"/>
      <c r="LXN159" s="399"/>
      <c r="LXO159" s="399"/>
      <c r="LXP159" s="399"/>
      <c r="LXQ159" s="393"/>
      <c r="LXR159" s="393"/>
      <c r="LXS159" s="393"/>
      <c r="LXT159" s="393"/>
      <c r="LXU159" s="393"/>
      <c r="LXV159" s="394"/>
      <c r="LXW159" s="394"/>
      <c r="LXX159" s="395"/>
      <c r="LXY159" s="396"/>
      <c r="LXZ159" s="396"/>
      <c r="LYA159" s="396"/>
      <c r="LYB159" s="397"/>
      <c r="LYC159" s="398"/>
      <c r="LYD159" s="399"/>
      <c r="LYE159" s="399"/>
      <c r="LYF159" s="399"/>
      <c r="LYG159" s="393"/>
      <c r="LYH159" s="393"/>
      <c r="LYI159" s="393"/>
      <c r="LYJ159" s="393"/>
      <c r="LYK159" s="393"/>
      <c r="LYL159" s="394"/>
      <c r="LYM159" s="394"/>
      <c r="LYN159" s="395"/>
      <c r="LYO159" s="396"/>
      <c r="LYP159" s="396"/>
      <c r="LYQ159" s="396"/>
      <c r="LYR159" s="397"/>
      <c r="LYS159" s="398"/>
      <c r="LYT159" s="399"/>
      <c r="LYU159" s="399"/>
      <c r="LYV159" s="399"/>
      <c r="LYW159" s="393"/>
      <c r="LYX159" s="393"/>
      <c r="LYY159" s="393"/>
      <c r="LYZ159" s="393"/>
      <c r="LZA159" s="393"/>
      <c r="LZB159" s="394"/>
      <c r="LZC159" s="394"/>
      <c r="LZD159" s="395"/>
      <c r="LZE159" s="396"/>
      <c r="LZF159" s="396"/>
      <c r="LZG159" s="396"/>
      <c r="LZH159" s="397"/>
      <c r="LZI159" s="398"/>
      <c r="LZJ159" s="399"/>
      <c r="LZK159" s="399"/>
      <c r="LZL159" s="399"/>
      <c r="LZM159" s="393"/>
      <c r="LZN159" s="393"/>
      <c r="LZO159" s="393"/>
      <c r="LZP159" s="393"/>
      <c r="LZQ159" s="393"/>
      <c r="LZR159" s="394"/>
      <c r="LZS159" s="394"/>
      <c r="LZT159" s="395"/>
      <c r="LZU159" s="396"/>
      <c r="LZV159" s="396"/>
      <c r="LZW159" s="396"/>
      <c r="LZX159" s="397"/>
      <c r="LZY159" s="398"/>
      <c r="LZZ159" s="399"/>
      <c r="MAA159" s="399"/>
      <c r="MAB159" s="399"/>
      <c r="MAC159" s="393"/>
      <c r="MAD159" s="393"/>
      <c r="MAE159" s="393"/>
      <c r="MAF159" s="393"/>
      <c r="MAG159" s="393"/>
      <c r="MAH159" s="394"/>
      <c r="MAI159" s="394"/>
      <c r="MAJ159" s="395"/>
      <c r="MAK159" s="396"/>
      <c r="MAL159" s="396"/>
      <c r="MAM159" s="396"/>
      <c r="MAN159" s="397"/>
      <c r="MAO159" s="398"/>
      <c r="MAP159" s="399"/>
      <c r="MAQ159" s="399"/>
      <c r="MAR159" s="399"/>
      <c r="MAS159" s="393"/>
      <c r="MAT159" s="393"/>
      <c r="MAU159" s="393"/>
      <c r="MAV159" s="393"/>
      <c r="MAW159" s="393"/>
      <c r="MAX159" s="394"/>
      <c r="MAY159" s="394"/>
      <c r="MAZ159" s="395"/>
      <c r="MBA159" s="396"/>
      <c r="MBB159" s="396"/>
      <c r="MBC159" s="396"/>
      <c r="MBD159" s="397"/>
      <c r="MBE159" s="398"/>
      <c r="MBF159" s="399"/>
      <c r="MBG159" s="399"/>
      <c r="MBH159" s="399"/>
      <c r="MBI159" s="393"/>
      <c r="MBJ159" s="393"/>
      <c r="MBK159" s="393"/>
      <c r="MBL159" s="393"/>
      <c r="MBM159" s="393"/>
      <c r="MBN159" s="394"/>
      <c r="MBO159" s="394"/>
      <c r="MBP159" s="395"/>
      <c r="MBQ159" s="396"/>
      <c r="MBR159" s="396"/>
      <c r="MBS159" s="396"/>
      <c r="MBT159" s="397"/>
      <c r="MBU159" s="398"/>
      <c r="MBV159" s="399"/>
      <c r="MBW159" s="399"/>
      <c r="MBX159" s="399"/>
      <c r="MBY159" s="393"/>
      <c r="MBZ159" s="393"/>
      <c r="MCA159" s="393"/>
      <c r="MCB159" s="393"/>
      <c r="MCC159" s="393"/>
      <c r="MCD159" s="394"/>
      <c r="MCE159" s="394"/>
      <c r="MCF159" s="395"/>
      <c r="MCG159" s="396"/>
      <c r="MCH159" s="396"/>
      <c r="MCI159" s="396"/>
      <c r="MCJ159" s="397"/>
      <c r="MCK159" s="398"/>
      <c r="MCL159" s="399"/>
      <c r="MCM159" s="399"/>
      <c r="MCN159" s="399"/>
      <c r="MCO159" s="393"/>
      <c r="MCP159" s="393"/>
      <c r="MCQ159" s="393"/>
      <c r="MCR159" s="393"/>
      <c r="MCS159" s="393"/>
      <c r="MCT159" s="394"/>
      <c r="MCU159" s="394"/>
      <c r="MCV159" s="395"/>
      <c r="MCW159" s="396"/>
      <c r="MCX159" s="396"/>
      <c r="MCY159" s="396"/>
      <c r="MCZ159" s="397"/>
      <c r="MDA159" s="398"/>
      <c r="MDB159" s="399"/>
      <c r="MDC159" s="399"/>
      <c r="MDD159" s="399"/>
      <c r="MDE159" s="393"/>
      <c r="MDF159" s="393"/>
      <c r="MDG159" s="393"/>
      <c r="MDH159" s="393"/>
      <c r="MDI159" s="393"/>
      <c r="MDJ159" s="394"/>
      <c r="MDK159" s="394"/>
      <c r="MDL159" s="395"/>
      <c r="MDM159" s="396"/>
      <c r="MDN159" s="396"/>
      <c r="MDO159" s="396"/>
      <c r="MDP159" s="397"/>
      <c r="MDQ159" s="398"/>
      <c r="MDR159" s="399"/>
      <c r="MDS159" s="399"/>
      <c r="MDT159" s="399"/>
      <c r="MDU159" s="393"/>
      <c r="MDV159" s="393"/>
      <c r="MDW159" s="393"/>
      <c r="MDX159" s="393"/>
      <c r="MDY159" s="393"/>
      <c r="MDZ159" s="394"/>
      <c r="MEA159" s="394"/>
      <c r="MEB159" s="395"/>
      <c r="MEC159" s="396"/>
      <c r="MED159" s="396"/>
      <c r="MEE159" s="396"/>
      <c r="MEF159" s="397"/>
      <c r="MEG159" s="398"/>
      <c r="MEH159" s="399"/>
      <c r="MEI159" s="399"/>
      <c r="MEJ159" s="399"/>
      <c r="MEK159" s="393"/>
      <c r="MEL159" s="393"/>
      <c r="MEM159" s="393"/>
      <c r="MEN159" s="393"/>
      <c r="MEO159" s="393"/>
      <c r="MEP159" s="394"/>
      <c r="MEQ159" s="394"/>
      <c r="MER159" s="395"/>
      <c r="MES159" s="396"/>
      <c r="MET159" s="396"/>
      <c r="MEU159" s="396"/>
      <c r="MEV159" s="397"/>
      <c r="MEW159" s="398"/>
      <c r="MEX159" s="399"/>
      <c r="MEY159" s="399"/>
      <c r="MEZ159" s="399"/>
      <c r="MFA159" s="393"/>
      <c r="MFB159" s="393"/>
      <c r="MFC159" s="393"/>
      <c r="MFD159" s="393"/>
      <c r="MFE159" s="393"/>
      <c r="MFF159" s="394"/>
      <c r="MFG159" s="394"/>
      <c r="MFH159" s="395"/>
      <c r="MFI159" s="396"/>
      <c r="MFJ159" s="396"/>
      <c r="MFK159" s="396"/>
      <c r="MFL159" s="397"/>
      <c r="MFM159" s="398"/>
      <c r="MFN159" s="399"/>
      <c r="MFO159" s="399"/>
      <c r="MFP159" s="399"/>
      <c r="MFQ159" s="393"/>
      <c r="MFR159" s="393"/>
      <c r="MFS159" s="393"/>
      <c r="MFT159" s="393"/>
      <c r="MFU159" s="393"/>
      <c r="MFV159" s="394"/>
      <c r="MFW159" s="394"/>
      <c r="MFX159" s="395"/>
      <c r="MFY159" s="396"/>
      <c r="MFZ159" s="396"/>
      <c r="MGA159" s="396"/>
      <c r="MGB159" s="397"/>
      <c r="MGC159" s="398"/>
      <c r="MGD159" s="399"/>
      <c r="MGE159" s="399"/>
      <c r="MGF159" s="399"/>
      <c r="MGG159" s="393"/>
      <c r="MGH159" s="393"/>
      <c r="MGI159" s="393"/>
      <c r="MGJ159" s="393"/>
      <c r="MGK159" s="393"/>
      <c r="MGL159" s="394"/>
      <c r="MGM159" s="394"/>
      <c r="MGN159" s="395"/>
      <c r="MGO159" s="396"/>
      <c r="MGP159" s="396"/>
      <c r="MGQ159" s="396"/>
      <c r="MGR159" s="397"/>
      <c r="MGS159" s="398"/>
      <c r="MGT159" s="399"/>
      <c r="MGU159" s="399"/>
      <c r="MGV159" s="399"/>
      <c r="MGW159" s="393"/>
      <c r="MGX159" s="393"/>
      <c r="MGY159" s="393"/>
      <c r="MGZ159" s="393"/>
      <c r="MHA159" s="393"/>
      <c r="MHB159" s="394"/>
      <c r="MHC159" s="394"/>
      <c r="MHD159" s="395"/>
      <c r="MHE159" s="396"/>
      <c r="MHF159" s="396"/>
      <c r="MHG159" s="396"/>
      <c r="MHH159" s="397"/>
      <c r="MHI159" s="398"/>
      <c r="MHJ159" s="399"/>
      <c r="MHK159" s="399"/>
      <c r="MHL159" s="399"/>
      <c r="MHM159" s="393"/>
      <c r="MHN159" s="393"/>
      <c r="MHO159" s="393"/>
      <c r="MHP159" s="393"/>
      <c r="MHQ159" s="393"/>
      <c r="MHR159" s="394"/>
      <c r="MHS159" s="394"/>
      <c r="MHT159" s="395"/>
      <c r="MHU159" s="396"/>
      <c r="MHV159" s="396"/>
      <c r="MHW159" s="396"/>
      <c r="MHX159" s="397"/>
      <c r="MHY159" s="398"/>
      <c r="MHZ159" s="399"/>
      <c r="MIA159" s="399"/>
      <c r="MIB159" s="399"/>
      <c r="MIC159" s="393"/>
      <c r="MID159" s="393"/>
      <c r="MIE159" s="393"/>
      <c r="MIF159" s="393"/>
      <c r="MIG159" s="393"/>
      <c r="MIH159" s="394"/>
      <c r="MII159" s="394"/>
      <c r="MIJ159" s="395"/>
      <c r="MIK159" s="396"/>
      <c r="MIL159" s="396"/>
      <c r="MIM159" s="396"/>
      <c r="MIN159" s="397"/>
      <c r="MIO159" s="398"/>
      <c r="MIP159" s="399"/>
      <c r="MIQ159" s="399"/>
      <c r="MIR159" s="399"/>
      <c r="MIS159" s="393"/>
      <c r="MIT159" s="393"/>
      <c r="MIU159" s="393"/>
      <c r="MIV159" s="393"/>
      <c r="MIW159" s="393"/>
      <c r="MIX159" s="394"/>
      <c r="MIY159" s="394"/>
      <c r="MIZ159" s="395"/>
      <c r="MJA159" s="396"/>
      <c r="MJB159" s="396"/>
      <c r="MJC159" s="396"/>
      <c r="MJD159" s="397"/>
      <c r="MJE159" s="398"/>
      <c r="MJF159" s="399"/>
      <c r="MJG159" s="399"/>
      <c r="MJH159" s="399"/>
      <c r="MJI159" s="393"/>
      <c r="MJJ159" s="393"/>
      <c r="MJK159" s="393"/>
      <c r="MJL159" s="393"/>
      <c r="MJM159" s="393"/>
      <c r="MJN159" s="394"/>
      <c r="MJO159" s="394"/>
      <c r="MJP159" s="395"/>
      <c r="MJQ159" s="396"/>
      <c r="MJR159" s="396"/>
      <c r="MJS159" s="396"/>
      <c r="MJT159" s="397"/>
      <c r="MJU159" s="398"/>
      <c r="MJV159" s="399"/>
      <c r="MJW159" s="399"/>
      <c r="MJX159" s="399"/>
      <c r="MJY159" s="393"/>
      <c r="MJZ159" s="393"/>
      <c r="MKA159" s="393"/>
      <c r="MKB159" s="393"/>
      <c r="MKC159" s="393"/>
      <c r="MKD159" s="394"/>
      <c r="MKE159" s="394"/>
      <c r="MKF159" s="395"/>
      <c r="MKG159" s="396"/>
      <c r="MKH159" s="396"/>
      <c r="MKI159" s="396"/>
      <c r="MKJ159" s="397"/>
      <c r="MKK159" s="398"/>
      <c r="MKL159" s="399"/>
      <c r="MKM159" s="399"/>
      <c r="MKN159" s="399"/>
      <c r="MKO159" s="393"/>
      <c r="MKP159" s="393"/>
      <c r="MKQ159" s="393"/>
      <c r="MKR159" s="393"/>
      <c r="MKS159" s="393"/>
      <c r="MKT159" s="394"/>
      <c r="MKU159" s="394"/>
      <c r="MKV159" s="395"/>
      <c r="MKW159" s="396"/>
      <c r="MKX159" s="396"/>
      <c r="MKY159" s="396"/>
      <c r="MKZ159" s="397"/>
      <c r="MLA159" s="398"/>
      <c r="MLB159" s="399"/>
      <c r="MLC159" s="399"/>
      <c r="MLD159" s="399"/>
      <c r="MLE159" s="393"/>
      <c r="MLF159" s="393"/>
      <c r="MLG159" s="393"/>
      <c r="MLH159" s="393"/>
      <c r="MLI159" s="393"/>
      <c r="MLJ159" s="394"/>
      <c r="MLK159" s="394"/>
      <c r="MLL159" s="395"/>
      <c r="MLM159" s="396"/>
      <c r="MLN159" s="396"/>
      <c r="MLO159" s="396"/>
      <c r="MLP159" s="397"/>
      <c r="MLQ159" s="398"/>
      <c r="MLR159" s="399"/>
      <c r="MLS159" s="399"/>
      <c r="MLT159" s="399"/>
      <c r="MLU159" s="393"/>
      <c r="MLV159" s="393"/>
      <c r="MLW159" s="393"/>
      <c r="MLX159" s="393"/>
      <c r="MLY159" s="393"/>
      <c r="MLZ159" s="394"/>
      <c r="MMA159" s="394"/>
      <c r="MMB159" s="395"/>
      <c r="MMC159" s="396"/>
      <c r="MMD159" s="396"/>
      <c r="MME159" s="396"/>
      <c r="MMF159" s="397"/>
      <c r="MMG159" s="398"/>
      <c r="MMH159" s="399"/>
      <c r="MMI159" s="399"/>
      <c r="MMJ159" s="399"/>
      <c r="MMK159" s="393"/>
      <c r="MML159" s="393"/>
      <c r="MMM159" s="393"/>
      <c r="MMN159" s="393"/>
      <c r="MMO159" s="393"/>
      <c r="MMP159" s="394"/>
      <c r="MMQ159" s="394"/>
      <c r="MMR159" s="395"/>
      <c r="MMS159" s="396"/>
      <c r="MMT159" s="396"/>
      <c r="MMU159" s="396"/>
      <c r="MMV159" s="397"/>
      <c r="MMW159" s="398"/>
      <c r="MMX159" s="399"/>
      <c r="MMY159" s="399"/>
      <c r="MMZ159" s="399"/>
      <c r="MNA159" s="393"/>
      <c r="MNB159" s="393"/>
      <c r="MNC159" s="393"/>
      <c r="MND159" s="393"/>
      <c r="MNE159" s="393"/>
      <c r="MNF159" s="394"/>
      <c r="MNG159" s="394"/>
      <c r="MNH159" s="395"/>
      <c r="MNI159" s="396"/>
      <c r="MNJ159" s="396"/>
      <c r="MNK159" s="396"/>
      <c r="MNL159" s="397"/>
      <c r="MNM159" s="398"/>
      <c r="MNN159" s="399"/>
      <c r="MNO159" s="399"/>
      <c r="MNP159" s="399"/>
      <c r="MNQ159" s="393"/>
      <c r="MNR159" s="393"/>
      <c r="MNS159" s="393"/>
      <c r="MNT159" s="393"/>
      <c r="MNU159" s="393"/>
      <c r="MNV159" s="394"/>
      <c r="MNW159" s="394"/>
      <c r="MNX159" s="395"/>
      <c r="MNY159" s="396"/>
      <c r="MNZ159" s="396"/>
      <c r="MOA159" s="396"/>
      <c r="MOB159" s="397"/>
      <c r="MOC159" s="398"/>
      <c r="MOD159" s="399"/>
      <c r="MOE159" s="399"/>
      <c r="MOF159" s="399"/>
      <c r="MOG159" s="393"/>
      <c r="MOH159" s="393"/>
      <c r="MOI159" s="393"/>
      <c r="MOJ159" s="393"/>
      <c r="MOK159" s="393"/>
      <c r="MOL159" s="394"/>
      <c r="MOM159" s="394"/>
      <c r="MON159" s="395"/>
      <c r="MOO159" s="396"/>
      <c r="MOP159" s="396"/>
      <c r="MOQ159" s="396"/>
      <c r="MOR159" s="397"/>
      <c r="MOS159" s="398"/>
      <c r="MOT159" s="399"/>
      <c r="MOU159" s="399"/>
      <c r="MOV159" s="399"/>
      <c r="MOW159" s="393"/>
      <c r="MOX159" s="393"/>
      <c r="MOY159" s="393"/>
      <c r="MOZ159" s="393"/>
      <c r="MPA159" s="393"/>
      <c r="MPB159" s="394"/>
      <c r="MPC159" s="394"/>
      <c r="MPD159" s="395"/>
      <c r="MPE159" s="396"/>
      <c r="MPF159" s="396"/>
      <c r="MPG159" s="396"/>
      <c r="MPH159" s="397"/>
      <c r="MPI159" s="398"/>
      <c r="MPJ159" s="399"/>
      <c r="MPK159" s="399"/>
      <c r="MPL159" s="399"/>
      <c r="MPM159" s="393"/>
      <c r="MPN159" s="393"/>
      <c r="MPO159" s="393"/>
      <c r="MPP159" s="393"/>
      <c r="MPQ159" s="393"/>
      <c r="MPR159" s="394"/>
      <c r="MPS159" s="394"/>
      <c r="MPT159" s="395"/>
      <c r="MPU159" s="396"/>
      <c r="MPV159" s="396"/>
      <c r="MPW159" s="396"/>
      <c r="MPX159" s="397"/>
      <c r="MPY159" s="398"/>
      <c r="MPZ159" s="399"/>
      <c r="MQA159" s="399"/>
      <c r="MQB159" s="399"/>
      <c r="MQC159" s="393"/>
      <c r="MQD159" s="393"/>
      <c r="MQE159" s="393"/>
      <c r="MQF159" s="393"/>
      <c r="MQG159" s="393"/>
      <c r="MQH159" s="394"/>
      <c r="MQI159" s="394"/>
      <c r="MQJ159" s="395"/>
      <c r="MQK159" s="396"/>
      <c r="MQL159" s="396"/>
      <c r="MQM159" s="396"/>
      <c r="MQN159" s="397"/>
      <c r="MQO159" s="398"/>
      <c r="MQP159" s="399"/>
      <c r="MQQ159" s="399"/>
      <c r="MQR159" s="399"/>
      <c r="MQS159" s="393"/>
      <c r="MQT159" s="393"/>
      <c r="MQU159" s="393"/>
      <c r="MQV159" s="393"/>
      <c r="MQW159" s="393"/>
      <c r="MQX159" s="394"/>
      <c r="MQY159" s="394"/>
      <c r="MQZ159" s="395"/>
      <c r="MRA159" s="396"/>
      <c r="MRB159" s="396"/>
      <c r="MRC159" s="396"/>
      <c r="MRD159" s="397"/>
      <c r="MRE159" s="398"/>
      <c r="MRF159" s="399"/>
      <c r="MRG159" s="399"/>
      <c r="MRH159" s="399"/>
      <c r="MRI159" s="393"/>
      <c r="MRJ159" s="393"/>
      <c r="MRK159" s="393"/>
      <c r="MRL159" s="393"/>
      <c r="MRM159" s="393"/>
      <c r="MRN159" s="394"/>
      <c r="MRO159" s="394"/>
      <c r="MRP159" s="395"/>
      <c r="MRQ159" s="396"/>
      <c r="MRR159" s="396"/>
      <c r="MRS159" s="396"/>
      <c r="MRT159" s="397"/>
      <c r="MRU159" s="398"/>
      <c r="MRV159" s="399"/>
      <c r="MRW159" s="399"/>
      <c r="MRX159" s="399"/>
      <c r="MRY159" s="393"/>
      <c r="MRZ159" s="393"/>
      <c r="MSA159" s="393"/>
      <c r="MSB159" s="393"/>
      <c r="MSC159" s="393"/>
      <c r="MSD159" s="394"/>
      <c r="MSE159" s="394"/>
      <c r="MSF159" s="395"/>
      <c r="MSG159" s="396"/>
      <c r="MSH159" s="396"/>
      <c r="MSI159" s="396"/>
      <c r="MSJ159" s="397"/>
      <c r="MSK159" s="398"/>
      <c r="MSL159" s="399"/>
      <c r="MSM159" s="399"/>
      <c r="MSN159" s="399"/>
      <c r="MSO159" s="393"/>
      <c r="MSP159" s="393"/>
      <c r="MSQ159" s="393"/>
      <c r="MSR159" s="393"/>
      <c r="MSS159" s="393"/>
      <c r="MST159" s="394"/>
      <c r="MSU159" s="394"/>
      <c r="MSV159" s="395"/>
      <c r="MSW159" s="396"/>
      <c r="MSX159" s="396"/>
      <c r="MSY159" s="396"/>
      <c r="MSZ159" s="397"/>
      <c r="MTA159" s="398"/>
      <c r="MTB159" s="399"/>
      <c r="MTC159" s="399"/>
      <c r="MTD159" s="399"/>
      <c r="MTE159" s="393"/>
      <c r="MTF159" s="393"/>
      <c r="MTG159" s="393"/>
      <c r="MTH159" s="393"/>
      <c r="MTI159" s="393"/>
      <c r="MTJ159" s="394"/>
      <c r="MTK159" s="394"/>
      <c r="MTL159" s="395"/>
      <c r="MTM159" s="396"/>
      <c r="MTN159" s="396"/>
      <c r="MTO159" s="396"/>
      <c r="MTP159" s="397"/>
      <c r="MTQ159" s="398"/>
      <c r="MTR159" s="399"/>
      <c r="MTS159" s="399"/>
      <c r="MTT159" s="399"/>
      <c r="MTU159" s="393"/>
      <c r="MTV159" s="393"/>
      <c r="MTW159" s="393"/>
      <c r="MTX159" s="393"/>
      <c r="MTY159" s="393"/>
      <c r="MTZ159" s="394"/>
      <c r="MUA159" s="394"/>
      <c r="MUB159" s="395"/>
      <c r="MUC159" s="396"/>
      <c r="MUD159" s="396"/>
      <c r="MUE159" s="396"/>
      <c r="MUF159" s="397"/>
      <c r="MUG159" s="398"/>
      <c r="MUH159" s="399"/>
      <c r="MUI159" s="399"/>
      <c r="MUJ159" s="399"/>
      <c r="MUK159" s="393"/>
      <c r="MUL159" s="393"/>
      <c r="MUM159" s="393"/>
      <c r="MUN159" s="393"/>
      <c r="MUO159" s="393"/>
      <c r="MUP159" s="394"/>
      <c r="MUQ159" s="394"/>
      <c r="MUR159" s="395"/>
      <c r="MUS159" s="396"/>
      <c r="MUT159" s="396"/>
      <c r="MUU159" s="396"/>
      <c r="MUV159" s="397"/>
      <c r="MUW159" s="398"/>
      <c r="MUX159" s="399"/>
      <c r="MUY159" s="399"/>
      <c r="MUZ159" s="399"/>
      <c r="MVA159" s="393"/>
      <c r="MVB159" s="393"/>
      <c r="MVC159" s="393"/>
      <c r="MVD159" s="393"/>
      <c r="MVE159" s="393"/>
      <c r="MVF159" s="394"/>
      <c r="MVG159" s="394"/>
      <c r="MVH159" s="395"/>
      <c r="MVI159" s="396"/>
      <c r="MVJ159" s="396"/>
      <c r="MVK159" s="396"/>
      <c r="MVL159" s="397"/>
      <c r="MVM159" s="398"/>
      <c r="MVN159" s="399"/>
      <c r="MVO159" s="399"/>
      <c r="MVP159" s="399"/>
      <c r="MVQ159" s="393"/>
      <c r="MVR159" s="393"/>
      <c r="MVS159" s="393"/>
      <c r="MVT159" s="393"/>
      <c r="MVU159" s="393"/>
      <c r="MVV159" s="394"/>
      <c r="MVW159" s="394"/>
      <c r="MVX159" s="395"/>
      <c r="MVY159" s="396"/>
      <c r="MVZ159" s="396"/>
      <c r="MWA159" s="396"/>
      <c r="MWB159" s="397"/>
      <c r="MWC159" s="398"/>
      <c r="MWD159" s="399"/>
      <c r="MWE159" s="399"/>
      <c r="MWF159" s="399"/>
      <c r="MWG159" s="393"/>
      <c r="MWH159" s="393"/>
      <c r="MWI159" s="393"/>
      <c r="MWJ159" s="393"/>
      <c r="MWK159" s="393"/>
      <c r="MWL159" s="394"/>
      <c r="MWM159" s="394"/>
      <c r="MWN159" s="395"/>
      <c r="MWO159" s="396"/>
      <c r="MWP159" s="396"/>
      <c r="MWQ159" s="396"/>
      <c r="MWR159" s="397"/>
      <c r="MWS159" s="398"/>
      <c r="MWT159" s="399"/>
      <c r="MWU159" s="399"/>
      <c r="MWV159" s="399"/>
      <c r="MWW159" s="393"/>
      <c r="MWX159" s="393"/>
      <c r="MWY159" s="393"/>
      <c r="MWZ159" s="393"/>
      <c r="MXA159" s="393"/>
      <c r="MXB159" s="394"/>
      <c r="MXC159" s="394"/>
      <c r="MXD159" s="395"/>
      <c r="MXE159" s="396"/>
      <c r="MXF159" s="396"/>
      <c r="MXG159" s="396"/>
      <c r="MXH159" s="397"/>
      <c r="MXI159" s="398"/>
      <c r="MXJ159" s="399"/>
      <c r="MXK159" s="399"/>
      <c r="MXL159" s="399"/>
      <c r="MXM159" s="393"/>
      <c r="MXN159" s="393"/>
      <c r="MXO159" s="393"/>
      <c r="MXP159" s="393"/>
      <c r="MXQ159" s="393"/>
      <c r="MXR159" s="394"/>
      <c r="MXS159" s="394"/>
      <c r="MXT159" s="395"/>
      <c r="MXU159" s="396"/>
      <c r="MXV159" s="396"/>
      <c r="MXW159" s="396"/>
      <c r="MXX159" s="397"/>
      <c r="MXY159" s="398"/>
      <c r="MXZ159" s="399"/>
      <c r="MYA159" s="399"/>
      <c r="MYB159" s="399"/>
      <c r="MYC159" s="393"/>
      <c r="MYD159" s="393"/>
      <c r="MYE159" s="393"/>
      <c r="MYF159" s="393"/>
      <c r="MYG159" s="393"/>
      <c r="MYH159" s="394"/>
      <c r="MYI159" s="394"/>
      <c r="MYJ159" s="395"/>
      <c r="MYK159" s="396"/>
      <c r="MYL159" s="396"/>
      <c r="MYM159" s="396"/>
      <c r="MYN159" s="397"/>
      <c r="MYO159" s="398"/>
      <c r="MYP159" s="399"/>
      <c r="MYQ159" s="399"/>
      <c r="MYR159" s="399"/>
      <c r="MYS159" s="393"/>
      <c r="MYT159" s="393"/>
      <c r="MYU159" s="393"/>
      <c r="MYV159" s="393"/>
      <c r="MYW159" s="393"/>
      <c r="MYX159" s="394"/>
      <c r="MYY159" s="394"/>
      <c r="MYZ159" s="395"/>
      <c r="MZA159" s="396"/>
      <c r="MZB159" s="396"/>
      <c r="MZC159" s="396"/>
      <c r="MZD159" s="397"/>
      <c r="MZE159" s="398"/>
      <c r="MZF159" s="399"/>
      <c r="MZG159" s="399"/>
      <c r="MZH159" s="399"/>
      <c r="MZI159" s="393"/>
      <c r="MZJ159" s="393"/>
      <c r="MZK159" s="393"/>
      <c r="MZL159" s="393"/>
      <c r="MZM159" s="393"/>
      <c r="MZN159" s="394"/>
      <c r="MZO159" s="394"/>
      <c r="MZP159" s="395"/>
      <c r="MZQ159" s="396"/>
      <c r="MZR159" s="396"/>
      <c r="MZS159" s="396"/>
      <c r="MZT159" s="397"/>
      <c r="MZU159" s="398"/>
      <c r="MZV159" s="399"/>
      <c r="MZW159" s="399"/>
      <c r="MZX159" s="399"/>
      <c r="MZY159" s="393"/>
      <c r="MZZ159" s="393"/>
      <c r="NAA159" s="393"/>
      <c r="NAB159" s="393"/>
      <c r="NAC159" s="393"/>
      <c r="NAD159" s="394"/>
      <c r="NAE159" s="394"/>
      <c r="NAF159" s="395"/>
      <c r="NAG159" s="396"/>
      <c r="NAH159" s="396"/>
      <c r="NAI159" s="396"/>
      <c r="NAJ159" s="397"/>
      <c r="NAK159" s="398"/>
      <c r="NAL159" s="399"/>
      <c r="NAM159" s="399"/>
      <c r="NAN159" s="399"/>
      <c r="NAO159" s="393"/>
      <c r="NAP159" s="393"/>
      <c r="NAQ159" s="393"/>
      <c r="NAR159" s="393"/>
      <c r="NAS159" s="393"/>
      <c r="NAT159" s="394"/>
      <c r="NAU159" s="394"/>
      <c r="NAV159" s="395"/>
      <c r="NAW159" s="396"/>
      <c r="NAX159" s="396"/>
      <c r="NAY159" s="396"/>
      <c r="NAZ159" s="397"/>
      <c r="NBA159" s="398"/>
      <c r="NBB159" s="399"/>
      <c r="NBC159" s="399"/>
      <c r="NBD159" s="399"/>
      <c r="NBE159" s="393"/>
      <c r="NBF159" s="393"/>
      <c r="NBG159" s="393"/>
      <c r="NBH159" s="393"/>
      <c r="NBI159" s="393"/>
      <c r="NBJ159" s="394"/>
      <c r="NBK159" s="394"/>
      <c r="NBL159" s="395"/>
      <c r="NBM159" s="396"/>
      <c r="NBN159" s="396"/>
      <c r="NBO159" s="396"/>
      <c r="NBP159" s="397"/>
      <c r="NBQ159" s="398"/>
      <c r="NBR159" s="399"/>
      <c r="NBS159" s="399"/>
      <c r="NBT159" s="399"/>
      <c r="NBU159" s="393"/>
      <c r="NBV159" s="393"/>
      <c r="NBW159" s="393"/>
      <c r="NBX159" s="393"/>
      <c r="NBY159" s="393"/>
      <c r="NBZ159" s="394"/>
      <c r="NCA159" s="394"/>
      <c r="NCB159" s="395"/>
      <c r="NCC159" s="396"/>
      <c r="NCD159" s="396"/>
      <c r="NCE159" s="396"/>
      <c r="NCF159" s="397"/>
      <c r="NCG159" s="398"/>
      <c r="NCH159" s="399"/>
      <c r="NCI159" s="399"/>
      <c r="NCJ159" s="399"/>
      <c r="NCK159" s="393"/>
      <c r="NCL159" s="393"/>
      <c r="NCM159" s="393"/>
      <c r="NCN159" s="393"/>
      <c r="NCO159" s="393"/>
      <c r="NCP159" s="394"/>
      <c r="NCQ159" s="394"/>
      <c r="NCR159" s="395"/>
      <c r="NCS159" s="396"/>
      <c r="NCT159" s="396"/>
      <c r="NCU159" s="396"/>
      <c r="NCV159" s="397"/>
      <c r="NCW159" s="398"/>
      <c r="NCX159" s="399"/>
      <c r="NCY159" s="399"/>
      <c r="NCZ159" s="399"/>
      <c r="NDA159" s="393"/>
      <c r="NDB159" s="393"/>
      <c r="NDC159" s="393"/>
      <c r="NDD159" s="393"/>
      <c r="NDE159" s="393"/>
      <c r="NDF159" s="394"/>
      <c r="NDG159" s="394"/>
      <c r="NDH159" s="395"/>
      <c r="NDI159" s="396"/>
      <c r="NDJ159" s="396"/>
      <c r="NDK159" s="396"/>
      <c r="NDL159" s="397"/>
      <c r="NDM159" s="398"/>
      <c r="NDN159" s="399"/>
      <c r="NDO159" s="399"/>
      <c r="NDP159" s="399"/>
      <c r="NDQ159" s="393"/>
      <c r="NDR159" s="393"/>
      <c r="NDS159" s="393"/>
      <c r="NDT159" s="393"/>
      <c r="NDU159" s="393"/>
      <c r="NDV159" s="394"/>
      <c r="NDW159" s="394"/>
      <c r="NDX159" s="395"/>
      <c r="NDY159" s="396"/>
      <c r="NDZ159" s="396"/>
      <c r="NEA159" s="396"/>
      <c r="NEB159" s="397"/>
      <c r="NEC159" s="398"/>
      <c r="NED159" s="399"/>
      <c r="NEE159" s="399"/>
      <c r="NEF159" s="399"/>
      <c r="NEG159" s="393"/>
      <c r="NEH159" s="393"/>
      <c r="NEI159" s="393"/>
      <c r="NEJ159" s="393"/>
      <c r="NEK159" s="393"/>
      <c r="NEL159" s="394"/>
      <c r="NEM159" s="394"/>
      <c r="NEN159" s="395"/>
      <c r="NEO159" s="396"/>
      <c r="NEP159" s="396"/>
      <c r="NEQ159" s="396"/>
      <c r="NER159" s="397"/>
      <c r="NES159" s="398"/>
      <c r="NET159" s="399"/>
      <c r="NEU159" s="399"/>
      <c r="NEV159" s="399"/>
      <c r="NEW159" s="393"/>
      <c r="NEX159" s="393"/>
      <c r="NEY159" s="393"/>
      <c r="NEZ159" s="393"/>
      <c r="NFA159" s="393"/>
      <c r="NFB159" s="394"/>
      <c r="NFC159" s="394"/>
      <c r="NFD159" s="395"/>
      <c r="NFE159" s="396"/>
      <c r="NFF159" s="396"/>
      <c r="NFG159" s="396"/>
      <c r="NFH159" s="397"/>
      <c r="NFI159" s="398"/>
      <c r="NFJ159" s="399"/>
      <c r="NFK159" s="399"/>
      <c r="NFL159" s="399"/>
      <c r="NFM159" s="393"/>
      <c r="NFN159" s="393"/>
      <c r="NFO159" s="393"/>
      <c r="NFP159" s="393"/>
      <c r="NFQ159" s="393"/>
      <c r="NFR159" s="394"/>
      <c r="NFS159" s="394"/>
      <c r="NFT159" s="395"/>
      <c r="NFU159" s="396"/>
      <c r="NFV159" s="396"/>
      <c r="NFW159" s="396"/>
      <c r="NFX159" s="397"/>
      <c r="NFY159" s="398"/>
      <c r="NFZ159" s="399"/>
      <c r="NGA159" s="399"/>
      <c r="NGB159" s="399"/>
      <c r="NGC159" s="393"/>
      <c r="NGD159" s="393"/>
      <c r="NGE159" s="393"/>
      <c r="NGF159" s="393"/>
      <c r="NGG159" s="393"/>
      <c r="NGH159" s="394"/>
      <c r="NGI159" s="394"/>
      <c r="NGJ159" s="395"/>
      <c r="NGK159" s="396"/>
      <c r="NGL159" s="396"/>
      <c r="NGM159" s="396"/>
      <c r="NGN159" s="397"/>
      <c r="NGO159" s="398"/>
      <c r="NGP159" s="399"/>
      <c r="NGQ159" s="399"/>
      <c r="NGR159" s="399"/>
      <c r="NGS159" s="393"/>
      <c r="NGT159" s="393"/>
      <c r="NGU159" s="393"/>
      <c r="NGV159" s="393"/>
      <c r="NGW159" s="393"/>
      <c r="NGX159" s="394"/>
      <c r="NGY159" s="394"/>
      <c r="NGZ159" s="395"/>
      <c r="NHA159" s="396"/>
      <c r="NHB159" s="396"/>
      <c r="NHC159" s="396"/>
      <c r="NHD159" s="397"/>
      <c r="NHE159" s="398"/>
      <c r="NHF159" s="399"/>
      <c r="NHG159" s="399"/>
      <c r="NHH159" s="399"/>
      <c r="NHI159" s="393"/>
      <c r="NHJ159" s="393"/>
      <c r="NHK159" s="393"/>
      <c r="NHL159" s="393"/>
      <c r="NHM159" s="393"/>
      <c r="NHN159" s="394"/>
      <c r="NHO159" s="394"/>
      <c r="NHP159" s="395"/>
      <c r="NHQ159" s="396"/>
      <c r="NHR159" s="396"/>
      <c r="NHS159" s="396"/>
      <c r="NHT159" s="397"/>
      <c r="NHU159" s="398"/>
      <c r="NHV159" s="399"/>
      <c r="NHW159" s="399"/>
      <c r="NHX159" s="399"/>
      <c r="NHY159" s="393"/>
      <c r="NHZ159" s="393"/>
      <c r="NIA159" s="393"/>
      <c r="NIB159" s="393"/>
      <c r="NIC159" s="393"/>
      <c r="NID159" s="394"/>
      <c r="NIE159" s="394"/>
      <c r="NIF159" s="395"/>
      <c r="NIG159" s="396"/>
      <c r="NIH159" s="396"/>
      <c r="NII159" s="396"/>
      <c r="NIJ159" s="397"/>
      <c r="NIK159" s="398"/>
      <c r="NIL159" s="399"/>
      <c r="NIM159" s="399"/>
      <c r="NIN159" s="399"/>
      <c r="NIO159" s="393"/>
      <c r="NIP159" s="393"/>
      <c r="NIQ159" s="393"/>
      <c r="NIR159" s="393"/>
      <c r="NIS159" s="393"/>
      <c r="NIT159" s="394"/>
      <c r="NIU159" s="394"/>
      <c r="NIV159" s="395"/>
      <c r="NIW159" s="396"/>
      <c r="NIX159" s="396"/>
      <c r="NIY159" s="396"/>
      <c r="NIZ159" s="397"/>
      <c r="NJA159" s="398"/>
      <c r="NJB159" s="399"/>
      <c r="NJC159" s="399"/>
      <c r="NJD159" s="399"/>
      <c r="NJE159" s="393"/>
      <c r="NJF159" s="393"/>
      <c r="NJG159" s="393"/>
      <c r="NJH159" s="393"/>
      <c r="NJI159" s="393"/>
      <c r="NJJ159" s="394"/>
      <c r="NJK159" s="394"/>
      <c r="NJL159" s="395"/>
      <c r="NJM159" s="396"/>
      <c r="NJN159" s="396"/>
      <c r="NJO159" s="396"/>
      <c r="NJP159" s="397"/>
      <c r="NJQ159" s="398"/>
      <c r="NJR159" s="399"/>
      <c r="NJS159" s="399"/>
      <c r="NJT159" s="399"/>
      <c r="NJU159" s="393"/>
      <c r="NJV159" s="393"/>
      <c r="NJW159" s="393"/>
      <c r="NJX159" s="393"/>
      <c r="NJY159" s="393"/>
      <c r="NJZ159" s="394"/>
      <c r="NKA159" s="394"/>
      <c r="NKB159" s="395"/>
      <c r="NKC159" s="396"/>
      <c r="NKD159" s="396"/>
      <c r="NKE159" s="396"/>
      <c r="NKF159" s="397"/>
      <c r="NKG159" s="398"/>
      <c r="NKH159" s="399"/>
      <c r="NKI159" s="399"/>
      <c r="NKJ159" s="399"/>
      <c r="NKK159" s="393"/>
      <c r="NKL159" s="393"/>
      <c r="NKM159" s="393"/>
      <c r="NKN159" s="393"/>
      <c r="NKO159" s="393"/>
      <c r="NKP159" s="394"/>
      <c r="NKQ159" s="394"/>
      <c r="NKR159" s="395"/>
      <c r="NKS159" s="396"/>
      <c r="NKT159" s="396"/>
      <c r="NKU159" s="396"/>
      <c r="NKV159" s="397"/>
      <c r="NKW159" s="398"/>
      <c r="NKX159" s="399"/>
      <c r="NKY159" s="399"/>
      <c r="NKZ159" s="399"/>
      <c r="NLA159" s="393"/>
      <c r="NLB159" s="393"/>
      <c r="NLC159" s="393"/>
      <c r="NLD159" s="393"/>
      <c r="NLE159" s="393"/>
      <c r="NLF159" s="394"/>
      <c r="NLG159" s="394"/>
      <c r="NLH159" s="395"/>
      <c r="NLI159" s="396"/>
      <c r="NLJ159" s="396"/>
      <c r="NLK159" s="396"/>
      <c r="NLL159" s="397"/>
      <c r="NLM159" s="398"/>
      <c r="NLN159" s="399"/>
      <c r="NLO159" s="399"/>
      <c r="NLP159" s="399"/>
      <c r="NLQ159" s="393"/>
      <c r="NLR159" s="393"/>
      <c r="NLS159" s="393"/>
      <c r="NLT159" s="393"/>
      <c r="NLU159" s="393"/>
      <c r="NLV159" s="394"/>
      <c r="NLW159" s="394"/>
      <c r="NLX159" s="395"/>
      <c r="NLY159" s="396"/>
      <c r="NLZ159" s="396"/>
      <c r="NMA159" s="396"/>
      <c r="NMB159" s="397"/>
      <c r="NMC159" s="398"/>
      <c r="NMD159" s="399"/>
      <c r="NME159" s="399"/>
      <c r="NMF159" s="399"/>
      <c r="NMG159" s="393"/>
      <c r="NMH159" s="393"/>
      <c r="NMI159" s="393"/>
      <c r="NMJ159" s="393"/>
      <c r="NMK159" s="393"/>
      <c r="NML159" s="394"/>
      <c r="NMM159" s="394"/>
      <c r="NMN159" s="395"/>
      <c r="NMO159" s="396"/>
      <c r="NMP159" s="396"/>
      <c r="NMQ159" s="396"/>
      <c r="NMR159" s="397"/>
      <c r="NMS159" s="398"/>
      <c r="NMT159" s="399"/>
      <c r="NMU159" s="399"/>
      <c r="NMV159" s="399"/>
      <c r="NMW159" s="393"/>
      <c r="NMX159" s="393"/>
      <c r="NMY159" s="393"/>
      <c r="NMZ159" s="393"/>
      <c r="NNA159" s="393"/>
      <c r="NNB159" s="394"/>
      <c r="NNC159" s="394"/>
      <c r="NND159" s="395"/>
      <c r="NNE159" s="396"/>
      <c r="NNF159" s="396"/>
      <c r="NNG159" s="396"/>
      <c r="NNH159" s="397"/>
      <c r="NNI159" s="398"/>
      <c r="NNJ159" s="399"/>
      <c r="NNK159" s="399"/>
      <c r="NNL159" s="399"/>
      <c r="NNM159" s="393"/>
      <c r="NNN159" s="393"/>
      <c r="NNO159" s="393"/>
      <c r="NNP159" s="393"/>
      <c r="NNQ159" s="393"/>
      <c r="NNR159" s="394"/>
      <c r="NNS159" s="394"/>
      <c r="NNT159" s="395"/>
      <c r="NNU159" s="396"/>
      <c r="NNV159" s="396"/>
      <c r="NNW159" s="396"/>
      <c r="NNX159" s="397"/>
      <c r="NNY159" s="398"/>
      <c r="NNZ159" s="399"/>
      <c r="NOA159" s="399"/>
      <c r="NOB159" s="399"/>
      <c r="NOC159" s="393"/>
      <c r="NOD159" s="393"/>
      <c r="NOE159" s="393"/>
      <c r="NOF159" s="393"/>
      <c r="NOG159" s="393"/>
      <c r="NOH159" s="394"/>
      <c r="NOI159" s="394"/>
      <c r="NOJ159" s="395"/>
      <c r="NOK159" s="396"/>
      <c r="NOL159" s="396"/>
      <c r="NOM159" s="396"/>
      <c r="NON159" s="397"/>
      <c r="NOO159" s="398"/>
      <c r="NOP159" s="399"/>
      <c r="NOQ159" s="399"/>
      <c r="NOR159" s="399"/>
      <c r="NOS159" s="393"/>
      <c r="NOT159" s="393"/>
      <c r="NOU159" s="393"/>
      <c r="NOV159" s="393"/>
      <c r="NOW159" s="393"/>
      <c r="NOX159" s="394"/>
      <c r="NOY159" s="394"/>
      <c r="NOZ159" s="395"/>
      <c r="NPA159" s="396"/>
      <c r="NPB159" s="396"/>
      <c r="NPC159" s="396"/>
      <c r="NPD159" s="397"/>
      <c r="NPE159" s="398"/>
      <c r="NPF159" s="399"/>
      <c r="NPG159" s="399"/>
      <c r="NPH159" s="399"/>
      <c r="NPI159" s="393"/>
      <c r="NPJ159" s="393"/>
      <c r="NPK159" s="393"/>
      <c r="NPL159" s="393"/>
      <c r="NPM159" s="393"/>
      <c r="NPN159" s="394"/>
      <c r="NPO159" s="394"/>
      <c r="NPP159" s="395"/>
      <c r="NPQ159" s="396"/>
      <c r="NPR159" s="396"/>
      <c r="NPS159" s="396"/>
      <c r="NPT159" s="397"/>
      <c r="NPU159" s="398"/>
      <c r="NPV159" s="399"/>
      <c r="NPW159" s="399"/>
      <c r="NPX159" s="399"/>
      <c r="NPY159" s="393"/>
      <c r="NPZ159" s="393"/>
      <c r="NQA159" s="393"/>
      <c r="NQB159" s="393"/>
      <c r="NQC159" s="393"/>
      <c r="NQD159" s="394"/>
      <c r="NQE159" s="394"/>
      <c r="NQF159" s="395"/>
      <c r="NQG159" s="396"/>
      <c r="NQH159" s="396"/>
      <c r="NQI159" s="396"/>
      <c r="NQJ159" s="397"/>
      <c r="NQK159" s="398"/>
      <c r="NQL159" s="399"/>
      <c r="NQM159" s="399"/>
      <c r="NQN159" s="399"/>
      <c r="NQO159" s="393"/>
      <c r="NQP159" s="393"/>
      <c r="NQQ159" s="393"/>
      <c r="NQR159" s="393"/>
      <c r="NQS159" s="393"/>
      <c r="NQT159" s="394"/>
      <c r="NQU159" s="394"/>
      <c r="NQV159" s="395"/>
      <c r="NQW159" s="396"/>
      <c r="NQX159" s="396"/>
      <c r="NQY159" s="396"/>
      <c r="NQZ159" s="397"/>
      <c r="NRA159" s="398"/>
      <c r="NRB159" s="399"/>
      <c r="NRC159" s="399"/>
      <c r="NRD159" s="399"/>
      <c r="NRE159" s="393"/>
      <c r="NRF159" s="393"/>
      <c r="NRG159" s="393"/>
      <c r="NRH159" s="393"/>
      <c r="NRI159" s="393"/>
      <c r="NRJ159" s="394"/>
      <c r="NRK159" s="394"/>
      <c r="NRL159" s="395"/>
      <c r="NRM159" s="396"/>
      <c r="NRN159" s="396"/>
      <c r="NRO159" s="396"/>
      <c r="NRP159" s="397"/>
      <c r="NRQ159" s="398"/>
      <c r="NRR159" s="399"/>
      <c r="NRS159" s="399"/>
      <c r="NRT159" s="399"/>
      <c r="NRU159" s="393"/>
      <c r="NRV159" s="393"/>
      <c r="NRW159" s="393"/>
      <c r="NRX159" s="393"/>
      <c r="NRY159" s="393"/>
      <c r="NRZ159" s="394"/>
      <c r="NSA159" s="394"/>
      <c r="NSB159" s="395"/>
      <c r="NSC159" s="396"/>
      <c r="NSD159" s="396"/>
      <c r="NSE159" s="396"/>
      <c r="NSF159" s="397"/>
      <c r="NSG159" s="398"/>
      <c r="NSH159" s="399"/>
      <c r="NSI159" s="399"/>
      <c r="NSJ159" s="399"/>
      <c r="NSK159" s="393"/>
      <c r="NSL159" s="393"/>
      <c r="NSM159" s="393"/>
      <c r="NSN159" s="393"/>
      <c r="NSO159" s="393"/>
      <c r="NSP159" s="394"/>
      <c r="NSQ159" s="394"/>
      <c r="NSR159" s="395"/>
      <c r="NSS159" s="396"/>
      <c r="NST159" s="396"/>
      <c r="NSU159" s="396"/>
      <c r="NSV159" s="397"/>
      <c r="NSW159" s="398"/>
      <c r="NSX159" s="399"/>
      <c r="NSY159" s="399"/>
      <c r="NSZ159" s="399"/>
      <c r="NTA159" s="393"/>
      <c r="NTB159" s="393"/>
      <c r="NTC159" s="393"/>
      <c r="NTD159" s="393"/>
      <c r="NTE159" s="393"/>
      <c r="NTF159" s="394"/>
      <c r="NTG159" s="394"/>
      <c r="NTH159" s="395"/>
      <c r="NTI159" s="396"/>
      <c r="NTJ159" s="396"/>
      <c r="NTK159" s="396"/>
      <c r="NTL159" s="397"/>
      <c r="NTM159" s="398"/>
      <c r="NTN159" s="399"/>
      <c r="NTO159" s="399"/>
      <c r="NTP159" s="399"/>
      <c r="NTQ159" s="393"/>
      <c r="NTR159" s="393"/>
      <c r="NTS159" s="393"/>
      <c r="NTT159" s="393"/>
      <c r="NTU159" s="393"/>
      <c r="NTV159" s="394"/>
      <c r="NTW159" s="394"/>
      <c r="NTX159" s="395"/>
      <c r="NTY159" s="396"/>
      <c r="NTZ159" s="396"/>
      <c r="NUA159" s="396"/>
      <c r="NUB159" s="397"/>
      <c r="NUC159" s="398"/>
      <c r="NUD159" s="399"/>
      <c r="NUE159" s="399"/>
      <c r="NUF159" s="399"/>
      <c r="NUG159" s="393"/>
      <c r="NUH159" s="393"/>
      <c r="NUI159" s="393"/>
      <c r="NUJ159" s="393"/>
      <c r="NUK159" s="393"/>
      <c r="NUL159" s="394"/>
      <c r="NUM159" s="394"/>
      <c r="NUN159" s="395"/>
      <c r="NUO159" s="396"/>
      <c r="NUP159" s="396"/>
      <c r="NUQ159" s="396"/>
      <c r="NUR159" s="397"/>
      <c r="NUS159" s="398"/>
      <c r="NUT159" s="399"/>
      <c r="NUU159" s="399"/>
      <c r="NUV159" s="399"/>
      <c r="NUW159" s="393"/>
      <c r="NUX159" s="393"/>
      <c r="NUY159" s="393"/>
      <c r="NUZ159" s="393"/>
      <c r="NVA159" s="393"/>
      <c r="NVB159" s="394"/>
      <c r="NVC159" s="394"/>
      <c r="NVD159" s="395"/>
      <c r="NVE159" s="396"/>
      <c r="NVF159" s="396"/>
      <c r="NVG159" s="396"/>
      <c r="NVH159" s="397"/>
      <c r="NVI159" s="398"/>
      <c r="NVJ159" s="399"/>
      <c r="NVK159" s="399"/>
      <c r="NVL159" s="399"/>
      <c r="NVM159" s="393"/>
      <c r="NVN159" s="393"/>
      <c r="NVO159" s="393"/>
      <c r="NVP159" s="393"/>
      <c r="NVQ159" s="393"/>
      <c r="NVR159" s="394"/>
      <c r="NVS159" s="394"/>
      <c r="NVT159" s="395"/>
      <c r="NVU159" s="396"/>
      <c r="NVV159" s="396"/>
      <c r="NVW159" s="396"/>
      <c r="NVX159" s="397"/>
      <c r="NVY159" s="398"/>
      <c r="NVZ159" s="399"/>
      <c r="NWA159" s="399"/>
      <c r="NWB159" s="399"/>
      <c r="NWC159" s="393"/>
      <c r="NWD159" s="393"/>
      <c r="NWE159" s="393"/>
      <c r="NWF159" s="393"/>
      <c r="NWG159" s="393"/>
      <c r="NWH159" s="394"/>
      <c r="NWI159" s="394"/>
      <c r="NWJ159" s="395"/>
      <c r="NWK159" s="396"/>
      <c r="NWL159" s="396"/>
      <c r="NWM159" s="396"/>
      <c r="NWN159" s="397"/>
      <c r="NWO159" s="398"/>
      <c r="NWP159" s="399"/>
      <c r="NWQ159" s="399"/>
      <c r="NWR159" s="399"/>
      <c r="NWS159" s="393"/>
      <c r="NWT159" s="393"/>
      <c r="NWU159" s="393"/>
      <c r="NWV159" s="393"/>
      <c r="NWW159" s="393"/>
      <c r="NWX159" s="394"/>
      <c r="NWY159" s="394"/>
      <c r="NWZ159" s="395"/>
      <c r="NXA159" s="396"/>
      <c r="NXB159" s="396"/>
      <c r="NXC159" s="396"/>
      <c r="NXD159" s="397"/>
      <c r="NXE159" s="398"/>
      <c r="NXF159" s="399"/>
      <c r="NXG159" s="399"/>
      <c r="NXH159" s="399"/>
      <c r="NXI159" s="393"/>
      <c r="NXJ159" s="393"/>
      <c r="NXK159" s="393"/>
      <c r="NXL159" s="393"/>
      <c r="NXM159" s="393"/>
      <c r="NXN159" s="394"/>
      <c r="NXO159" s="394"/>
      <c r="NXP159" s="395"/>
      <c r="NXQ159" s="396"/>
      <c r="NXR159" s="396"/>
      <c r="NXS159" s="396"/>
      <c r="NXT159" s="397"/>
      <c r="NXU159" s="398"/>
      <c r="NXV159" s="399"/>
      <c r="NXW159" s="399"/>
      <c r="NXX159" s="399"/>
      <c r="NXY159" s="393"/>
      <c r="NXZ159" s="393"/>
      <c r="NYA159" s="393"/>
      <c r="NYB159" s="393"/>
      <c r="NYC159" s="393"/>
      <c r="NYD159" s="394"/>
      <c r="NYE159" s="394"/>
      <c r="NYF159" s="395"/>
      <c r="NYG159" s="396"/>
      <c r="NYH159" s="396"/>
      <c r="NYI159" s="396"/>
      <c r="NYJ159" s="397"/>
      <c r="NYK159" s="398"/>
      <c r="NYL159" s="399"/>
      <c r="NYM159" s="399"/>
      <c r="NYN159" s="399"/>
      <c r="NYO159" s="393"/>
      <c r="NYP159" s="393"/>
      <c r="NYQ159" s="393"/>
      <c r="NYR159" s="393"/>
      <c r="NYS159" s="393"/>
      <c r="NYT159" s="394"/>
      <c r="NYU159" s="394"/>
      <c r="NYV159" s="395"/>
      <c r="NYW159" s="396"/>
      <c r="NYX159" s="396"/>
      <c r="NYY159" s="396"/>
      <c r="NYZ159" s="397"/>
      <c r="NZA159" s="398"/>
      <c r="NZB159" s="399"/>
      <c r="NZC159" s="399"/>
      <c r="NZD159" s="399"/>
      <c r="NZE159" s="393"/>
      <c r="NZF159" s="393"/>
      <c r="NZG159" s="393"/>
      <c r="NZH159" s="393"/>
      <c r="NZI159" s="393"/>
      <c r="NZJ159" s="394"/>
      <c r="NZK159" s="394"/>
      <c r="NZL159" s="395"/>
      <c r="NZM159" s="396"/>
      <c r="NZN159" s="396"/>
      <c r="NZO159" s="396"/>
      <c r="NZP159" s="397"/>
      <c r="NZQ159" s="398"/>
      <c r="NZR159" s="399"/>
      <c r="NZS159" s="399"/>
      <c r="NZT159" s="399"/>
      <c r="NZU159" s="393"/>
      <c r="NZV159" s="393"/>
      <c r="NZW159" s="393"/>
      <c r="NZX159" s="393"/>
      <c r="NZY159" s="393"/>
      <c r="NZZ159" s="394"/>
      <c r="OAA159" s="394"/>
      <c r="OAB159" s="395"/>
      <c r="OAC159" s="396"/>
      <c r="OAD159" s="396"/>
      <c r="OAE159" s="396"/>
      <c r="OAF159" s="397"/>
      <c r="OAG159" s="398"/>
      <c r="OAH159" s="399"/>
      <c r="OAI159" s="399"/>
      <c r="OAJ159" s="399"/>
      <c r="OAK159" s="393"/>
      <c r="OAL159" s="393"/>
      <c r="OAM159" s="393"/>
      <c r="OAN159" s="393"/>
      <c r="OAO159" s="393"/>
      <c r="OAP159" s="394"/>
      <c r="OAQ159" s="394"/>
      <c r="OAR159" s="395"/>
      <c r="OAS159" s="396"/>
      <c r="OAT159" s="396"/>
      <c r="OAU159" s="396"/>
      <c r="OAV159" s="397"/>
      <c r="OAW159" s="398"/>
      <c r="OAX159" s="399"/>
      <c r="OAY159" s="399"/>
      <c r="OAZ159" s="399"/>
      <c r="OBA159" s="393"/>
      <c r="OBB159" s="393"/>
      <c r="OBC159" s="393"/>
      <c r="OBD159" s="393"/>
      <c r="OBE159" s="393"/>
      <c r="OBF159" s="394"/>
      <c r="OBG159" s="394"/>
      <c r="OBH159" s="395"/>
      <c r="OBI159" s="396"/>
      <c r="OBJ159" s="396"/>
      <c r="OBK159" s="396"/>
      <c r="OBL159" s="397"/>
      <c r="OBM159" s="398"/>
      <c r="OBN159" s="399"/>
      <c r="OBO159" s="399"/>
      <c r="OBP159" s="399"/>
      <c r="OBQ159" s="393"/>
      <c r="OBR159" s="393"/>
      <c r="OBS159" s="393"/>
      <c r="OBT159" s="393"/>
      <c r="OBU159" s="393"/>
      <c r="OBV159" s="394"/>
      <c r="OBW159" s="394"/>
      <c r="OBX159" s="395"/>
      <c r="OBY159" s="396"/>
      <c r="OBZ159" s="396"/>
      <c r="OCA159" s="396"/>
      <c r="OCB159" s="397"/>
      <c r="OCC159" s="398"/>
      <c r="OCD159" s="399"/>
      <c r="OCE159" s="399"/>
      <c r="OCF159" s="399"/>
      <c r="OCG159" s="393"/>
      <c r="OCH159" s="393"/>
      <c r="OCI159" s="393"/>
      <c r="OCJ159" s="393"/>
      <c r="OCK159" s="393"/>
      <c r="OCL159" s="394"/>
      <c r="OCM159" s="394"/>
      <c r="OCN159" s="395"/>
      <c r="OCO159" s="396"/>
      <c r="OCP159" s="396"/>
      <c r="OCQ159" s="396"/>
      <c r="OCR159" s="397"/>
      <c r="OCS159" s="398"/>
      <c r="OCT159" s="399"/>
      <c r="OCU159" s="399"/>
      <c r="OCV159" s="399"/>
      <c r="OCW159" s="393"/>
      <c r="OCX159" s="393"/>
      <c r="OCY159" s="393"/>
      <c r="OCZ159" s="393"/>
      <c r="ODA159" s="393"/>
      <c r="ODB159" s="394"/>
      <c r="ODC159" s="394"/>
      <c r="ODD159" s="395"/>
      <c r="ODE159" s="396"/>
      <c r="ODF159" s="396"/>
      <c r="ODG159" s="396"/>
      <c r="ODH159" s="397"/>
      <c r="ODI159" s="398"/>
      <c r="ODJ159" s="399"/>
      <c r="ODK159" s="399"/>
      <c r="ODL159" s="399"/>
      <c r="ODM159" s="393"/>
      <c r="ODN159" s="393"/>
      <c r="ODO159" s="393"/>
      <c r="ODP159" s="393"/>
      <c r="ODQ159" s="393"/>
      <c r="ODR159" s="394"/>
      <c r="ODS159" s="394"/>
      <c r="ODT159" s="395"/>
      <c r="ODU159" s="396"/>
      <c r="ODV159" s="396"/>
      <c r="ODW159" s="396"/>
      <c r="ODX159" s="397"/>
      <c r="ODY159" s="398"/>
      <c r="ODZ159" s="399"/>
      <c r="OEA159" s="399"/>
      <c r="OEB159" s="399"/>
      <c r="OEC159" s="393"/>
      <c r="OED159" s="393"/>
      <c r="OEE159" s="393"/>
      <c r="OEF159" s="393"/>
      <c r="OEG159" s="393"/>
      <c r="OEH159" s="394"/>
      <c r="OEI159" s="394"/>
      <c r="OEJ159" s="395"/>
      <c r="OEK159" s="396"/>
      <c r="OEL159" s="396"/>
      <c r="OEM159" s="396"/>
      <c r="OEN159" s="397"/>
      <c r="OEO159" s="398"/>
      <c r="OEP159" s="399"/>
      <c r="OEQ159" s="399"/>
      <c r="OER159" s="399"/>
      <c r="OES159" s="393"/>
      <c r="OET159" s="393"/>
      <c r="OEU159" s="393"/>
      <c r="OEV159" s="393"/>
      <c r="OEW159" s="393"/>
      <c r="OEX159" s="394"/>
      <c r="OEY159" s="394"/>
      <c r="OEZ159" s="395"/>
      <c r="OFA159" s="396"/>
      <c r="OFB159" s="396"/>
      <c r="OFC159" s="396"/>
      <c r="OFD159" s="397"/>
      <c r="OFE159" s="398"/>
      <c r="OFF159" s="399"/>
      <c r="OFG159" s="399"/>
      <c r="OFH159" s="399"/>
      <c r="OFI159" s="393"/>
      <c r="OFJ159" s="393"/>
      <c r="OFK159" s="393"/>
      <c r="OFL159" s="393"/>
      <c r="OFM159" s="393"/>
      <c r="OFN159" s="394"/>
      <c r="OFO159" s="394"/>
      <c r="OFP159" s="395"/>
      <c r="OFQ159" s="396"/>
      <c r="OFR159" s="396"/>
      <c r="OFS159" s="396"/>
      <c r="OFT159" s="397"/>
      <c r="OFU159" s="398"/>
      <c r="OFV159" s="399"/>
      <c r="OFW159" s="399"/>
      <c r="OFX159" s="399"/>
      <c r="OFY159" s="393"/>
      <c r="OFZ159" s="393"/>
      <c r="OGA159" s="393"/>
      <c r="OGB159" s="393"/>
      <c r="OGC159" s="393"/>
      <c r="OGD159" s="394"/>
      <c r="OGE159" s="394"/>
      <c r="OGF159" s="395"/>
      <c r="OGG159" s="396"/>
      <c r="OGH159" s="396"/>
      <c r="OGI159" s="396"/>
      <c r="OGJ159" s="397"/>
      <c r="OGK159" s="398"/>
      <c r="OGL159" s="399"/>
      <c r="OGM159" s="399"/>
      <c r="OGN159" s="399"/>
      <c r="OGO159" s="393"/>
      <c r="OGP159" s="393"/>
      <c r="OGQ159" s="393"/>
      <c r="OGR159" s="393"/>
      <c r="OGS159" s="393"/>
      <c r="OGT159" s="394"/>
      <c r="OGU159" s="394"/>
      <c r="OGV159" s="395"/>
      <c r="OGW159" s="396"/>
      <c r="OGX159" s="396"/>
      <c r="OGY159" s="396"/>
      <c r="OGZ159" s="397"/>
      <c r="OHA159" s="398"/>
      <c r="OHB159" s="399"/>
      <c r="OHC159" s="399"/>
      <c r="OHD159" s="399"/>
      <c r="OHE159" s="393"/>
      <c r="OHF159" s="393"/>
      <c r="OHG159" s="393"/>
      <c r="OHH159" s="393"/>
      <c r="OHI159" s="393"/>
      <c r="OHJ159" s="394"/>
      <c r="OHK159" s="394"/>
      <c r="OHL159" s="395"/>
      <c r="OHM159" s="396"/>
      <c r="OHN159" s="396"/>
      <c r="OHO159" s="396"/>
      <c r="OHP159" s="397"/>
      <c r="OHQ159" s="398"/>
      <c r="OHR159" s="399"/>
      <c r="OHS159" s="399"/>
      <c r="OHT159" s="399"/>
      <c r="OHU159" s="393"/>
      <c r="OHV159" s="393"/>
      <c r="OHW159" s="393"/>
      <c r="OHX159" s="393"/>
      <c r="OHY159" s="393"/>
      <c r="OHZ159" s="394"/>
      <c r="OIA159" s="394"/>
      <c r="OIB159" s="395"/>
      <c r="OIC159" s="396"/>
      <c r="OID159" s="396"/>
      <c r="OIE159" s="396"/>
      <c r="OIF159" s="397"/>
      <c r="OIG159" s="398"/>
      <c r="OIH159" s="399"/>
      <c r="OII159" s="399"/>
      <c r="OIJ159" s="399"/>
      <c r="OIK159" s="393"/>
      <c r="OIL159" s="393"/>
      <c r="OIM159" s="393"/>
      <c r="OIN159" s="393"/>
      <c r="OIO159" s="393"/>
      <c r="OIP159" s="394"/>
      <c r="OIQ159" s="394"/>
      <c r="OIR159" s="395"/>
      <c r="OIS159" s="396"/>
      <c r="OIT159" s="396"/>
      <c r="OIU159" s="396"/>
      <c r="OIV159" s="397"/>
      <c r="OIW159" s="398"/>
      <c r="OIX159" s="399"/>
      <c r="OIY159" s="399"/>
      <c r="OIZ159" s="399"/>
      <c r="OJA159" s="393"/>
      <c r="OJB159" s="393"/>
      <c r="OJC159" s="393"/>
      <c r="OJD159" s="393"/>
      <c r="OJE159" s="393"/>
      <c r="OJF159" s="394"/>
      <c r="OJG159" s="394"/>
      <c r="OJH159" s="395"/>
      <c r="OJI159" s="396"/>
      <c r="OJJ159" s="396"/>
      <c r="OJK159" s="396"/>
      <c r="OJL159" s="397"/>
      <c r="OJM159" s="398"/>
      <c r="OJN159" s="399"/>
      <c r="OJO159" s="399"/>
      <c r="OJP159" s="399"/>
      <c r="OJQ159" s="393"/>
      <c r="OJR159" s="393"/>
      <c r="OJS159" s="393"/>
      <c r="OJT159" s="393"/>
      <c r="OJU159" s="393"/>
      <c r="OJV159" s="394"/>
      <c r="OJW159" s="394"/>
      <c r="OJX159" s="395"/>
      <c r="OJY159" s="396"/>
      <c r="OJZ159" s="396"/>
      <c r="OKA159" s="396"/>
      <c r="OKB159" s="397"/>
      <c r="OKC159" s="398"/>
      <c r="OKD159" s="399"/>
      <c r="OKE159" s="399"/>
      <c r="OKF159" s="399"/>
      <c r="OKG159" s="393"/>
      <c r="OKH159" s="393"/>
      <c r="OKI159" s="393"/>
      <c r="OKJ159" s="393"/>
      <c r="OKK159" s="393"/>
      <c r="OKL159" s="394"/>
      <c r="OKM159" s="394"/>
      <c r="OKN159" s="395"/>
      <c r="OKO159" s="396"/>
      <c r="OKP159" s="396"/>
      <c r="OKQ159" s="396"/>
      <c r="OKR159" s="397"/>
      <c r="OKS159" s="398"/>
      <c r="OKT159" s="399"/>
      <c r="OKU159" s="399"/>
      <c r="OKV159" s="399"/>
      <c r="OKW159" s="393"/>
      <c r="OKX159" s="393"/>
      <c r="OKY159" s="393"/>
      <c r="OKZ159" s="393"/>
      <c r="OLA159" s="393"/>
      <c r="OLB159" s="394"/>
      <c r="OLC159" s="394"/>
      <c r="OLD159" s="395"/>
      <c r="OLE159" s="396"/>
      <c r="OLF159" s="396"/>
      <c r="OLG159" s="396"/>
      <c r="OLH159" s="397"/>
      <c r="OLI159" s="398"/>
      <c r="OLJ159" s="399"/>
      <c r="OLK159" s="399"/>
      <c r="OLL159" s="399"/>
      <c r="OLM159" s="393"/>
      <c r="OLN159" s="393"/>
      <c r="OLO159" s="393"/>
      <c r="OLP159" s="393"/>
      <c r="OLQ159" s="393"/>
      <c r="OLR159" s="394"/>
      <c r="OLS159" s="394"/>
      <c r="OLT159" s="395"/>
      <c r="OLU159" s="396"/>
      <c r="OLV159" s="396"/>
      <c r="OLW159" s="396"/>
      <c r="OLX159" s="397"/>
      <c r="OLY159" s="398"/>
      <c r="OLZ159" s="399"/>
      <c r="OMA159" s="399"/>
      <c r="OMB159" s="399"/>
      <c r="OMC159" s="393"/>
      <c r="OMD159" s="393"/>
      <c r="OME159" s="393"/>
      <c r="OMF159" s="393"/>
      <c r="OMG159" s="393"/>
      <c r="OMH159" s="394"/>
      <c r="OMI159" s="394"/>
      <c r="OMJ159" s="395"/>
      <c r="OMK159" s="396"/>
      <c r="OML159" s="396"/>
      <c r="OMM159" s="396"/>
      <c r="OMN159" s="397"/>
      <c r="OMO159" s="398"/>
      <c r="OMP159" s="399"/>
      <c r="OMQ159" s="399"/>
      <c r="OMR159" s="399"/>
      <c r="OMS159" s="393"/>
      <c r="OMT159" s="393"/>
      <c r="OMU159" s="393"/>
      <c r="OMV159" s="393"/>
      <c r="OMW159" s="393"/>
      <c r="OMX159" s="394"/>
      <c r="OMY159" s="394"/>
      <c r="OMZ159" s="395"/>
      <c r="ONA159" s="396"/>
      <c r="ONB159" s="396"/>
      <c r="ONC159" s="396"/>
      <c r="OND159" s="397"/>
      <c r="ONE159" s="398"/>
      <c r="ONF159" s="399"/>
      <c r="ONG159" s="399"/>
      <c r="ONH159" s="399"/>
      <c r="ONI159" s="393"/>
      <c r="ONJ159" s="393"/>
      <c r="ONK159" s="393"/>
      <c r="ONL159" s="393"/>
      <c r="ONM159" s="393"/>
      <c r="ONN159" s="394"/>
      <c r="ONO159" s="394"/>
      <c r="ONP159" s="395"/>
      <c r="ONQ159" s="396"/>
      <c r="ONR159" s="396"/>
      <c r="ONS159" s="396"/>
      <c r="ONT159" s="397"/>
      <c r="ONU159" s="398"/>
      <c r="ONV159" s="399"/>
      <c r="ONW159" s="399"/>
      <c r="ONX159" s="399"/>
      <c r="ONY159" s="393"/>
      <c r="ONZ159" s="393"/>
      <c r="OOA159" s="393"/>
      <c r="OOB159" s="393"/>
      <c r="OOC159" s="393"/>
      <c r="OOD159" s="394"/>
      <c r="OOE159" s="394"/>
      <c r="OOF159" s="395"/>
      <c r="OOG159" s="396"/>
      <c r="OOH159" s="396"/>
      <c r="OOI159" s="396"/>
      <c r="OOJ159" s="397"/>
      <c r="OOK159" s="398"/>
      <c r="OOL159" s="399"/>
      <c r="OOM159" s="399"/>
      <c r="OON159" s="399"/>
      <c r="OOO159" s="393"/>
      <c r="OOP159" s="393"/>
      <c r="OOQ159" s="393"/>
      <c r="OOR159" s="393"/>
      <c r="OOS159" s="393"/>
      <c r="OOT159" s="394"/>
      <c r="OOU159" s="394"/>
      <c r="OOV159" s="395"/>
      <c r="OOW159" s="396"/>
      <c r="OOX159" s="396"/>
      <c r="OOY159" s="396"/>
      <c r="OOZ159" s="397"/>
      <c r="OPA159" s="398"/>
      <c r="OPB159" s="399"/>
      <c r="OPC159" s="399"/>
      <c r="OPD159" s="399"/>
      <c r="OPE159" s="393"/>
      <c r="OPF159" s="393"/>
      <c r="OPG159" s="393"/>
      <c r="OPH159" s="393"/>
      <c r="OPI159" s="393"/>
      <c r="OPJ159" s="394"/>
      <c r="OPK159" s="394"/>
      <c r="OPL159" s="395"/>
      <c r="OPM159" s="396"/>
      <c r="OPN159" s="396"/>
      <c r="OPO159" s="396"/>
      <c r="OPP159" s="397"/>
      <c r="OPQ159" s="398"/>
      <c r="OPR159" s="399"/>
      <c r="OPS159" s="399"/>
      <c r="OPT159" s="399"/>
      <c r="OPU159" s="393"/>
      <c r="OPV159" s="393"/>
      <c r="OPW159" s="393"/>
      <c r="OPX159" s="393"/>
      <c r="OPY159" s="393"/>
      <c r="OPZ159" s="394"/>
      <c r="OQA159" s="394"/>
      <c r="OQB159" s="395"/>
      <c r="OQC159" s="396"/>
      <c r="OQD159" s="396"/>
      <c r="OQE159" s="396"/>
      <c r="OQF159" s="397"/>
      <c r="OQG159" s="398"/>
      <c r="OQH159" s="399"/>
      <c r="OQI159" s="399"/>
      <c r="OQJ159" s="399"/>
      <c r="OQK159" s="393"/>
      <c r="OQL159" s="393"/>
      <c r="OQM159" s="393"/>
      <c r="OQN159" s="393"/>
      <c r="OQO159" s="393"/>
      <c r="OQP159" s="394"/>
      <c r="OQQ159" s="394"/>
      <c r="OQR159" s="395"/>
      <c r="OQS159" s="396"/>
      <c r="OQT159" s="396"/>
      <c r="OQU159" s="396"/>
      <c r="OQV159" s="397"/>
      <c r="OQW159" s="398"/>
      <c r="OQX159" s="399"/>
      <c r="OQY159" s="399"/>
      <c r="OQZ159" s="399"/>
      <c r="ORA159" s="393"/>
      <c r="ORB159" s="393"/>
      <c r="ORC159" s="393"/>
      <c r="ORD159" s="393"/>
      <c r="ORE159" s="393"/>
      <c r="ORF159" s="394"/>
      <c r="ORG159" s="394"/>
      <c r="ORH159" s="395"/>
      <c r="ORI159" s="396"/>
      <c r="ORJ159" s="396"/>
      <c r="ORK159" s="396"/>
      <c r="ORL159" s="397"/>
      <c r="ORM159" s="398"/>
      <c r="ORN159" s="399"/>
      <c r="ORO159" s="399"/>
      <c r="ORP159" s="399"/>
      <c r="ORQ159" s="393"/>
      <c r="ORR159" s="393"/>
      <c r="ORS159" s="393"/>
      <c r="ORT159" s="393"/>
      <c r="ORU159" s="393"/>
      <c r="ORV159" s="394"/>
      <c r="ORW159" s="394"/>
      <c r="ORX159" s="395"/>
      <c r="ORY159" s="396"/>
      <c r="ORZ159" s="396"/>
      <c r="OSA159" s="396"/>
      <c r="OSB159" s="397"/>
      <c r="OSC159" s="398"/>
      <c r="OSD159" s="399"/>
      <c r="OSE159" s="399"/>
      <c r="OSF159" s="399"/>
      <c r="OSG159" s="393"/>
      <c r="OSH159" s="393"/>
      <c r="OSI159" s="393"/>
      <c r="OSJ159" s="393"/>
      <c r="OSK159" s="393"/>
      <c r="OSL159" s="394"/>
      <c r="OSM159" s="394"/>
      <c r="OSN159" s="395"/>
      <c r="OSO159" s="396"/>
      <c r="OSP159" s="396"/>
      <c r="OSQ159" s="396"/>
      <c r="OSR159" s="397"/>
      <c r="OSS159" s="398"/>
      <c r="OST159" s="399"/>
      <c r="OSU159" s="399"/>
      <c r="OSV159" s="399"/>
      <c r="OSW159" s="393"/>
      <c r="OSX159" s="393"/>
      <c r="OSY159" s="393"/>
      <c r="OSZ159" s="393"/>
      <c r="OTA159" s="393"/>
      <c r="OTB159" s="394"/>
      <c r="OTC159" s="394"/>
      <c r="OTD159" s="395"/>
      <c r="OTE159" s="396"/>
      <c r="OTF159" s="396"/>
      <c r="OTG159" s="396"/>
      <c r="OTH159" s="397"/>
      <c r="OTI159" s="398"/>
      <c r="OTJ159" s="399"/>
      <c r="OTK159" s="399"/>
      <c r="OTL159" s="399"/>
      <c r="OTM159" s="393"/>
      <c r="OTN159" s="393"/>
      <c r="OTO159" s="393"/>
      <c r="OTP159" s="393"/>
      <c r="OTQ159" s="393"/>
      <c r="OTR159" s="394"/>
      <c r="OTS159" s="394"/>
      <c r="OTT159" s="395"/>
      <c r="OTU159" s="396"/>
      <c r="OTV159" s="396"/>
      <c r="OTW159" s="396"/>
      <c r="OTX159" s="397"/>
      <c r="OTY159" s="398"/>
      <c r="OTZ159" s="399"/>
      <c r="OUA159" s="399"/>
      <c r="OUB159" s="399"/>
      <c r="OUC159" s="393"/>
      <c r="OUD159" s="393"/>
      <c r="OUE159" s="393"/>
      <c r="OUF159" s="393"/>
      <c r="OUG159" s="393"/>
      <c r="OUH159" s="394"/>
      <c r="OUI159" s="394"/>
      <c r="OUJ159" s="395"/>
      <c r="OUK159" s="396"/>
      <c r="OUL159" s="396"/>
      <c r="OUM159" s="396"/>
      <c r="OUN159" s="397"/>
      <c r="OUO159" s="398"/>
      <c r="OUP159" s="399"/>
      <c r="OUQ159" s="399"/>
      <c r="OUR159" s="399"/>
      <c r="OUS159" s="393"/>
      <c r="OUT159" s="393"/>
      <c r="OUU159" s="393"/>
      <c r="OUV159" s="393"/>
      <c r="OUW159" s="393"/>
      <c r="OUX159" s="394"/>
      <c r="OUY159" s="394"/>
      <c r="OUZ159" s="395"/>
      <c r="OVA159" s="396"/>
      <c r="OVB159" s="396"/>
      <c r="OVC159" s="396"/>
      <c r="OVD159" s="397"/>
      <c r="OVE159" s="398"/>
      <c r="OVF159" s="399"/>
      <c r="OVG159" s="399"/>
      <c r="OVH159" s="399"/>
      <c r="OVI159" s="393"/>
      <c r="OVJ159" s="393"/>
      <c r="OVK159" s="393"/>
      <c r="OVL159" s="393"/>
      <c r="OVM159" s="393"/>
      <c r="OVN159" s="394"/>
      <c r="OVO159" s="394"/>
      <c r="OVP159" s="395"/>
      <c r="OVQ159" s="396"/>
      <c r="OVR159" s="396"/>
      <c r="OVS159" s="396"/>
      <c r="OVT159" s="397"/>
      <c r="OVU159" s="398"/>
      <c r="OVV159" s="399"/>
      <c r="OVW159" s="399"/>
      <c r="OVX159" s="399"/>
      <c r="OVY159" s="393"/>
      <c r="OVZ159" s="393"/>
      <c r="OWA159" s="393"/>
      <c r="OWB159" s="393"/>
      <c r="OWC159" s="393"/>
      <c r="OWD159" s="394"/>
      <c r="OWE159" s="394"/>
      <c r="OWF159" s="395"/>
      <c r="OWG159" s="396"/>
      <c r="OWH159" s="396"/>
      <c r="OWI159" s="396"/>
      <c r="OWJ159" s="397"/>
      <c r="OWK159" s="398"/>
      <c r="OWL159" s="399"/>
      <c r="OWM159" s="399"/>
      <c r="OWN159" s="399"/>
      <c r="OWO159" s="393"/>
      <c r="OWP159" s="393"/>
      <c r="OWQ159" s="393"/>
      <c r="OWR159" s="393"/>
      <c r="OWS159" s="393"/>
      <c r="OWT159" s="394"/>
      <c r="OWU159" s="394"/>
      <c r="OWV159" s="395"/>
      <c r="OWW159" s="396"/>
      <c r="OWX159" s="396"/>
      <c r="OWY159" s="396"/>
      <c r="OWZ159" s="397"/>
      <c r="OXA159" s="398"/>
      <c r="OXB159" s="399"/>
      <c r="OXC159" s="399"/>
      <c r="OXD159" s="399"/>
      <c r="OXE159" s="393"/>
      <c r="OXF159" s="393"/>
      <c r="OXG159" s="393"/>
      <c r="OXH159" s="393"/>
      <c r="OXI159" s="393"/>
      <c r="OXJ159" s="394"/>
      <c r="OXK159" s="394"/>
      <c r="OXL159" s="395"/>
      <c r="OXM159" s="396"/>
      <c r="OXN159" s="396"/>
      <c r="OXO159" s="396"/>
      <c r="OXP159" s="397"/>
      <c r="OXQ159" s="398"/>
      <c r="OXR159" s="399"/>
      <c r="OXS159" s="399"/>
      <c r="OXT159" s="399"/>
      <c r="OXU159" s="393"/>
      <c r="OXV159" s="393"/>
      <c r="OXW159" s="393"/>
      <c r="OXX159" s="393"/>
      <c r="OXY159" s="393"/>
      <c r="OXZ159" s="394"/>
      <c r="OYA159" s="394"/>
      <c r="OYB159" s="395"/>
      <c r="OYC159" s="396"/>
      <c r="OYD159" s="396"/>
      <c r="OYE159" s="396"/>
      <c r="OYF159" s="397"/>
      <c r="OYG159" s="398"/>
      <c r="OYH159" s="399"/>
      <c r="OYI159" s="399"/>
      <c r="OYJ159" s="399"/>
      <c r="OYK159" s="393"/>
      <c r="OYL159" s="393"/>
      <c r="OYM159" s="393"/>
      <c r="OYN159" s="393"/>
      <c r="OYO159" s="393"/>
      <c r="OYP159" s="394"/>
      <c r="OYQ159" s="394"/>
      <c r="OYR159" s="395"/>
      <c r="OYS159" s="396"/>
      <c r="OYT159" s="396"/>
      <c r="OYU159" s="396"/>
      <c r="OYV159" s="397"/>
      <c r="OYW159" s="398"/>
      <c r="OYX159" s="399"/>
      <c r="OYY159" s="399"/>
      <c r="OYZ159" s="399"/>
      <c r="OZA159" s="393"/>
      <c r="OZB159" s="393"/>
      <c r="OZC159" s="393"/>
      <c r="OZD159" s="393"/>
      <c r="OZE159" s="393"/>
      <c r="OZF159" s="394"/>
      <c r="OZG159" s="394"/>
      <c r="OZH159" s="395"/>
      <c r="OZI159" s="396"/>
      <c r="OZJ159" s="396"/>
      <c r="OZK159" s="396"/>
      <c r="OZL159" s="397"/>
      <c r="OZM159" s="398"/>
      <c r="OZN159" s="399"/>
      <c r="OZO159" s="399"/>
      <c r="OZP159" s="399"/>
      <c r="OZQ159" s="393"/>
      <c r="OZR159" s="393"/>
      <c r="OZS159" s="393"/>
      <c r="OZT159" s="393"/>
      <c r="OZU159" s="393"/>
      <c r="OZV159" s="394"/>
      <c r="OZW159" s="394"/>
      <c r="OZX159" s="395"/>
      <c r="OZY159" s="396"/>
      <c r="OZZ159" s="396"/>
      <c r="PAA159" s="396"/>
      <c r="PAB159" s="397"/>
      <c r="PAC159" s="398"/>
      <c r="PAD159" s="399"/>
      <c r="PAE159" s="399"/>
      <c r="PAF159" s="399"/>
      <c r="PAG159" s="393"/>
      <c r="PAH159" s="393"/>
      <c r="PAI159" s="393"/>
      <c r="PAJ159" s="393"/>
      <c r="PAK159" s="393"/>
      <c r="PAL159" s="394"/>
      <c r="PAM159" s="394"/>
      <c r="PAN159" s="395"/>
      <c r="PAO159" s="396"/>
      <c r="PAP159" s="396"/>
      <c r="PAQ159" s="396"/>
      <c r="PAR159" s="397"/>
      <c r="PAS159" s="398"/>
      <c r="PAT159" s="399"/>
      <c r="PAU159" s="399"/>
      <c r="PAV159" s="399"/>
      <c r="PAW159" s="393"/>
      <c r="PAX159" s="393"/>
      <c r="PAY159" s="393"/>
      <c r="PAZ159" s="393"/>
      <c r="PBA159" s="393"/>
      <c r="PBB159" s="394"/>
      <c r="PBC159" s="394"/>
      <c r="PBD159" s="395"/>
      <c r="PBE159" s="396"/>
      <c r="PBF159" s="396"/>
      <c r="PBG159" s="396"/>
      <c r="PBH159" s="397"/>
      <c r="PBI159" s="398"/>
      <c r="PBJ159" s="399"/>
      <c r="PBK159" s="399"/>
      <c r="PBL159" s="399"/>
      <c r="PBM159" s="393"/>
      <c r="PBN159" s="393"/>
      <c r="PBO159" s="393"/>
      <c r="PBP159" s="393"/>
      <c r="PBQ159" s="393"/>
      <c r="PBR159" s="394"/>
      <c r="PBS159" s="394"/>
      <c r="PBT159" s="395"/>
      <c r="PBU159" s="396"/>
      <c r="PBV159" s="396"/>
      <c r="PBW159" s="396"/>
      <c r="PBX159" s="397"/>
      <c r="PBY159" s="398"/>
      <c r="PBZ159" s="399"/>
      <c r="PCA159" s="399"/>
      <c r="PCB159" s="399"/>
      <c r="PCC159" s="393"/>
      <c r="PCD159" s="393"/>
      <c r="PCE159" s="393"/>
      <c r="PCF159" s="393"/>
      <c r="PCG159" s="393"/>
      <c r="PCH159" s="394"/>
      <c r="PCI159" s="394"/>
      <c r="PCJ159" s="395"/>
      <c r="PCK159" s="396"/>
      <c r="PCL159" s="396"/>
      <c r="PCM159" s="396"/>
      <c r="PCN159" s="397"/>
      <c r="PCO159" s="398"/>
      <c r="PCP159" s="399"/>
      <c r="PCQ159" s="399"/>
      <c r="PCR159" s="399"/>
      <c r="PCS159" s="393"/>
      <c r="PCT159" s="393"/>
      <c r="PCU159" s="393"/>
      <c r="PCV159" s="393"/>
      <c r="PCW159" s="393"/>
      <c r="PCX159" s="394"/>
      <c r="PCY159" s="394"/>
      <c r="PCZ159" s="395"/>
      <c r="PDA159" s="396"/>
      <c r="PDB159" s="396"/>
      <c r="PDC159" s="396"/>
      <c r="PDD159" s="397"/>
      <c r="PDE159" s="398"/>
      <c r="PDF159" s="399"/>
      <c r="PDG159" s="399"/>
      <c r="PDH159" s="399"/>
      <c r="PDI159" s="393"/>
      <c r="PDJ159" s="393"/>
      <c r="PDK159" s="393"/>
      <c r="PDL159" s="393"/>
      <c r="PDM159" s="393"/>
      <c r="PDN159" s="394"/>
      <c r="PDO159" s="394"/>
      <c r="PDP159" s="395"/>
      <c r="PDQ159" s="396"/>
      <c r="PDR159" s="396"/>
      <c r="PDS159" s="396"/>
      <c r="PDT159" s="397"/>
      <c r="PDU159" s="398"/>
      <c r="PDV159" s="399"/>
      <c r="PDW159" s="399"/>
      <c r="PDX159" s="399"/>
      <c r="PDY159" s="393"/>
      <c r="PDZ159" s="393"/>
      <c r="PEA159" s="393"/>
      <c r="PEB159" s="393"/>
      <c r="PEC159" s="393"/>
      <c r="PED159" s="394"/>
      <c r="PEE159" s="394"/>
      <c r="PEF159" s="395"/>
      <c r="PEG159" s="396"/>
      <c r="PEH159" s="396"/>
      <c r="PEI159" s="396"/>
      <c r="PEJ159" s="397"/>
      <c r="PEK159" s="398"/>
      <c r="PEL159" s="399"/>
      <c r="PEM159" s="399"/>
      <c r="PEN159" s="399"/>
      <c r="PEO159" s="393"/>
      <c r="PEP159" s="393"/>
      <c r="PEQ159" s="393"/>
      <c r="PER159" s="393"/>
      <c r="PES159" s="393"/>
      <c r="PET159" s="394"/>
      <c r="PEU159" s="394"/>
      <c r="PEV159" s="395"/>
      <c r="PEW159" s="396"/>
      <c r="PEX159" s="396"/>
      <c r="PEY159" s="396"/>
      <c r="PEZ159" s="397"/>
      <c r="PFA159" s="398"/>
      <c r="PFB159" s="399"/>
      <c r="PFC159" s="399"/>
      <c r="PFD159" s="399"/>
      <c r="PFE159" s="393"/>
      <c r="PFF159" s="393"/>
      <c r="PFG159" s="393"/>
      <c r="PFH159" s="393"/>
      <c r="PFI159" s="393"/>
      <c r="PFJ159" s="394"/>
      <c r="PFK159" s="394"/>
      <c r="PFL159" s="395"/>
      <c r="PFM159" s="396"/>
      <c r="PFN159" s="396"/>
      <c r="PFO159" s="396"/>
      <c r="PFP159" s="397"/>
      <c r="PFQ159" s="398"/>
      <c r="PFR159" s="399"/>
      <c r="PFS159" s="399"/>
      <c r="PFT159" s="399"/>
      <c r="PFU159" s="393"/>
      <c r="PFV159" s="393"/>
      <c r="PFW159" s="393"/>
      <c r="PFX159" s="393"/>
      <c r="PFY159" s="393"/>
      <c r="PFZ159" s="394"/>
      <c r="PGA159" s="394"/>
      <c r="PGB159" s="395"/>
      <c r="PGC159" s="396"/>
      <c r="PGD159" s="396"/>
      <c r="PGE159" s="396"/>
      <c r="PGF159" s="397"/>
      <c r="PGG159" s="398"/>
      <c r="PGH159" s="399"/>
      <c r="PGI159" s="399"/>
      <c r="PGJ159" s="399"/>
      <c r="PGK159" s="393"/>
      <c r="PGL159" s="393"/>
      <c r="PGM159" s="393"/>
      <c r="PGN159" s="393"/>
      <c r="PGO159" s="393"/>
      <c r="PGP159" s="394"/>
      <c r="PGQ159" s="394"/>
      <c r="PGR159" s="395"/>
      <c r="PGS159" s="396"/>
      <c r="PGT159" s="396"/>
      <c r="PGU159" s="396"/>
      <c r="PGV159" s="397"/>
      <c r="PGW159" s="398"/>
      <c r="PGX159" s="399"/>
      <c r="PGY159" s="399"/>
      <c r="PGZ159" s="399"/>
      <c r="PHA159" s="393"/>
      <c r="PHB159" s="393"/>
      <c r="PHC159" s="393"/>
      <c r="PHD159" s="393"/>
      <c r="PHE159" s="393"/>
      <c r="PHF159" s="394"/>
      <c r="PHG159" s="394"/>
      <c r="PHH159" s="395"/>
      <c r="PHI159" s="396"/>
      <c r="PHJ159" s="396"/>
      <c r="PHK159" s="396"/>
      <c r="PHL159" s="397"/>
      <c r="PHM159" s="398"/>
      <c r="PHN159" s="399"/>
      <c r="PHO159" s="399"/>
      <c r="PHP159" s="399"/>
      <c r="PHQ159" s="393"/>
      <c r="PHR159" s="393"/>
      <c r="PHS159" s="393"/>
      <c r="PHT159" s="393"/>
      <c r="PHU159" s="393"/>
      <c r="PHV159" s="394"/>
      <c r="PHW159" s="394"/>
      <c r="PHX159" s="395"/>
      <c r="PHY159" s="396"/>
      <c r="PHZ159" s="396"/>
      <c r="PIA159" s="396"/>
      <c r="PIB159" s="397"/>
      <c r="PIC159" s="398"/>
      <c r="PID159" s="399"/>
      <c r="PIE159" s="399"/>
      <c r="PIF159" s="399"/>
      <c r="PIG159" s="393"/>
      <c r="PIH159" s="393"/>
      <c r="PII159" s="393"/>
      <c r="PIJ159" s="393"/>
      <c r="PIK159" s="393"/>
      <c r="PIL159" s="394"/>
      <c r="PIM159" s="394"/>
      <c r="PIN159" s="395"/>
      <c r="PIO159" s="396"/>
      <c r="PIP159" s="396"/>
      <c r="PIQ159" s="396"/>
      <c r="PIR159" s="397"/>
      <c r="PIS159" s="398"/>
      <c r="PIT159" s="399"/>
      <c r="PIU159" s="399"/>
      <c r="PIV159" s="399"/>
      <c r="PIW159" s="393"/>
      <c r="PIX159" s="393"/>
      <c r="PIY159" s="393"/>
      <c r="PIZ159" s="393"/>
      <c r="PJA159" s="393"/>
      <c r="PJB159" s="394"/>
      <c r="PJC159" s="394"/>
      <c r="PJD159" s="395"/>
      <c r="PJE159" s="396"/>
      <c r="PJF159" s="396"/>
      <c r="PJG159" s="396"/>
      <c r="PJH159" s="397"/>
      <c r="PJI159" s="398"/>
      <c r="PJJ159" s="399"/>
      <c r="PJK159" s="399"/>
      <c r="PJL159" s="399"/>
      <c r="PJM159" s="393"/>
      <c r="PJN159" s="393"/>
      <c r="PJO159" s="393"/>
      <c r="PJP159" s="393"/>
      <c r="PJQ159" s="393"/>
      <c r="PJR159" s="394"/>
      <c r="PJS159" s="394"/>
      <c r="PJT159" s="395"/>
      <c r="PJU159" s="396"/>
      <c r="PJV159" s="396"/>
      <c r="PJW159" s="396"/>
      <c r="PJX159" s="397"/>
      <c r="PJY159" s="398"/>
      <c r="PJZ159" s="399"/>
      <c r="PKA159" s="399"/>
      <c r="PKB159" s="399"/>
      <c r="PKC159" s="393"/>
      <c r="PKD159" s="393"/>
      <c r="PKE159" s="393"/>
      <c r="PKF159" s="393"/>
      <c r="PKG159" s="393"/>
      <c r="PKH159" s="394"/>
      <c r="PKI159" s="394"/>
      <c r="PKJ159" s="395"/>
      <c r="PKK159" s="396"/>
      <c r="PKL159" s="396"/>
      <c r="PKM159" s="396"/>
      <c r="PKN159" s="397"/>
      <c r="PKO159" s="398"/>
      <c r="PKP159" s="399"/>
      <c r="PKQ159" s="399"/>
      <c r="PKR159" s="399"/>
      <c r="PKS159" s="393"/>
      <c r="PKT159" s="393"/>
      <c r="PKU159" s="393"/>
      <c r="PKV159" s="393"/>
      <c r="PKW159" s="393"/>
      <c r="PKX159" s="394"/>
      <c r="PKY159" s="394"/>
      <c r="PKZ159" s="395"/>
      <c r="PLA159" s="396"/>
      <c r="PLB159" s="396"/>
      <c r="PLC159" s="396"/>
      <c r="PLD159" s="397"/>
      <c r="PLE159" s="398"/>
      <c r="PLF159" s="399"/>
      <c r="PLG159" s="399"/>
      <c r="PLH159" s="399"/>
      <c r="PLI159" s="393"/>
      <c r="PLJ159" s="393"/>
      <c r="PLK159" s="393"/>
      <c r="PLL159" s="393"/>
      <c r="PLM159" s="393"/>
      <c r="PLN159" s="394"/>
      <c r="PLO159" s="394"/>
      <c r="PLP159" s="395"/>
      <c r="PLQ159" s="396"/>
      <c r="PLR159" s="396"/>
      <c r="PLS159" s="396"/>
      <c r="PLT159" s="397"/>
      <c r="PLU159" s="398"/>
      <c r="PLV159" s="399"/>
      <c r="PLW159" s="399"/>
      <c r="PLX159" s="399"/>
      <c r="PLY159" s="393"/>
      <c r="PLZ159" s="393"/>
      <c r="PMA159" s="393"/>
      <c r="PMB159" s="393"/>
      <c r="PMC159" s="393"/>
      <c r="PMD159" s="394"/>
      <c r="PME159" s="394"/>
      <c r="PMF159" s="395"/>
      <c r="PMG159" s="396"/>
      <c r="PMH159" s="396"/>
      <c r="PMI159" s="396"/>
      <c r="PMJ159" s="397"/>
      <c r="PMK159" s="398"/>
      <c r="PML159" s="399"/>
      <c r="PMM159" s="399"/>
      <c r="PMN159" s="399"/>
      <c r="PMO159" s="393"/>
      <c r="PMP159" s="393"/>
      <c r="PMQ159" s="393"/>
      <c r="PMR159" s="393"/>
      <c r="PMS159" s="393"/>
      <c r="PMT159" s="394"/>
      <c r="PMU159" s="394"/>
      <c r="PMV159" s="395"/>
      <c r="PMW159" s="396"/>
      <c r="PMX159" s="396"/>
      <c r="PMY159" s="396"/>
      <c r="PMZ159" s="397"/>
      <c r="PNA159" s="398"/>
      <c r="PNB159" s="399"/>
      <c r="PNC159" s="399"/>
      <c r="PND159" s="399"/>
      <c r="PNE159" s="393"/>
      <c r="PNF159" s="393"/>
      <c r="PNG159" s="393"/>
      <c r="PNH159" s="393"/>
      <c r="PNI159" s="393"/>
      <c r="PNJ159" s="394"/>
      <c r="PNK159" s="394"/>
      <c r="PNL159" s="395"/>
      <c r="PNM159" s="396"/>
      <c r="PNN159" s="396"/>
      <c r="PNO159" s="396"/>
      <c r="PNP159" s="397"/>
      <c r="PNQ159" s="398"/>
      <c r="PNR159" s="399"/>
      <c r="PNS159" s="399"/>
      <c r="PNT159" s="399"/>
      <c r="PNU159" s="393"/>
      <c r="PNV159" s="393"/>
      <c r="PNW159" s="393"/>
      <c r="PNX159" s="393"/>
      <c r="PNY159" s="393"/>
      <c r="PNZ159" s="394"/>
      <c r="POA159" s="394"/>
      <c r="POB159" s="395"/>
      <c r="POC159" s="396"/>
      <c r="POD159" s="396"/>
      <c r="POE159" s="396"/>
      <c r="POF159" s="397"/>
      <c r="POG159" s="398"/>
      <c r="POH159" s="399"/>
      <c r="POI159" s="399"/>
      <c r="POJ159" s="399"/>
      <c r="POK159" s="393"/>
      <c r="POL159" s="393"/>
      <c r="POM159" s="393"/>
      <c r="PON159" s="393"/>
      <c r="POO159" s="393"/>
      <c r="POP159" s="394"/>
      <c r="POQ159" s="394"/>
      <c r="POR159" s="395"/>
      <c r="POS159" s="396"/>
      <c r="POT159" s="396"/>
      <c r="POU159" s="396"/>
      <c r="POV159" s="397"/>
      <c r="POW159" s="398"/>
      <c r="POX159" s="399"/>
      <c r="POY159" s="399"/>
      <c r="POZ159" s="399"/>
      <c r="PPA159" s="393"/>
      <c r="PPB159" s="393"/>
      <c r="PPC159" s="393"/>
      <c r="PPD159" s="393"/>
      <c r="PPE159" s="393"/>
      <c r="PPF159" s="394"/>
      <c r="PPG159" s="394"/>
      <c r="PPH159" s="395"/>
      <c r="PPI159" s="396"/>
      <c r="PPJ159" s="396"/>
      <c r="PPK159" s="396"/>
      <c r="PPL159" s="397"/>
      <c r="PPM159" s="398"/>
      <c r="PPN159" s="399"/>
      <c r="PPO159" s="399"/>
      <c r="PPP159" s="399"/>
      <c r="PPQ159" s="393"/>
      <c r="PPR159" s="393"/>
      <c r="PPS159" s="393"/>
      <c r="PPT159" s="393"/>
      <c r="PPU159" s="393"/>
      <c r="PPV159" s="394"/>
      <c r="PPW159" s="394"/>
      <c r="PPX159" s="395"/>
      <c r="PPY159" s="396"/>
      <c r="PPZ159" s="396"/>
      <c r="PQA159" s="396"/>
      <c r="PQB159" s="397"/>
      <c r="PQC159" s="398"/>
      <c r="PQD159" s="399"/>
      <c r="PQE159" s="399"/>
      <c r="PQF159" s="399"/>
      <c r="PQG159" s="393"/>
      <c r="PQH159" s="393"/>
      <c r="PQI159" s="393"/>
      <c r="PQJ159" s="393"/>
      <c r="PQK159" s="393"/>
      <c r="PQL159" s="394"/>
      <c r="PQM159" s="394"/>
      <c r="PQN159" s="395"/>
      <c r="PQO159" s="396"/>
      <c r="PQP159" s="396"/>
      <c r="PQQ159" s="396"/>
      <c r="PQR159" s="397"/>
      <c r="PQS159" s="398"/>
      <c r="PQT159" s="399"/>
      <c r="PQU159" s="399"/>
      <c r="PQV159" s="399"/>
      <c r="PQW159" s="393"/>
      <c r="PQX159" s="393"/>
      <c r="PQY159" s="393"/>
      <c r="PQZ159" s="393"/>
      <c r="PRA159" s="393"/>
      <c r="PRB159" s="394"/>
      <c r="PRC159" s="394"/>
      <c r="PRD159" s="395"/>
      <c r="PRE159" s="396"/>
      <c r="PRF159" s="396"/>
      <c r="PRG159" s="396"/>
      <c r="PRH159" s="397"/>
      <c r="PRI159" s="398"/>
      <c r="PRJ159" s="399"/>
      <c r="PRK159" s="399"/>
      <c r="PRL159" s="399"/>
      <c r="PRM159" s="393"/>
      <c r="PRN159" s="393"/>
      <c r="PRO159" s="393"/>
      <c r="PRP159" s="393"/>
      <c r="PRQ159" s="393"/>
      <c r="PRR159" s="394"/>
      <c r="PRS159" s="394"/>
      <c r="PRT159" s="395"/>
      <c r="PRU159" s="396"/>
      <c r="PRV159" s="396"/>
      <c r="PRW159" s="396"/>
      <c r="PRX159" s="397"/>
      <c r="PRY159" s="398"/>
      <c r="PRZ159" s="399"/>
      <c r="PSA159" s="399"/>
      <c r="PSB159" s="399"/>
      <c r="PSC159" s="393"/>
      <c r="PSD159" s="393"/>
      <c r="PSE159" s="393"/>
      <c r="PSF159" s="393"/>
      <c r="PSG159" s="393"/>
      <c r="PSH159" s="394"/>
      <c r="PSI159" s="394"/>
      <c r="PSJ159" s="395"/>
      <c r="PSK159" s="396"/>
      <c r="PSL159" s="396"/>
      <c r="PSM159" s="396"/>
      <c r="PSN159" s="397"/>
      <c r="PSO159" s="398"/>
      <c r="PSP159" s="399"/>
      <c r="PSQ159" s="399"/>
      <c r="PSR159" s="399"/>
      <c r="PSS159" s="393"/>
      <c r="PST159" s="393"/>
      <c r="PSU159" s="393"/>
      <c r="PSV159" s="393"/>
      <c r="PSW159" s="393"/>
      <c r="PSX159" s="394"/>
      <c r="PSY159" s="394"/>
      <c r="PSZ159" s="395"/>
      <c r="PTA159" s="396"/>
      <c r="PTB159" s="396"/>
      <c r="PTC159" s="396"/>
      <c r="PTD159" s="397"/>
      <c r="PTE159" s="398"/>
      <c r="PTF159" s="399"/>
      <c r="PTG159" s="399"/>
      <c r="PTH159" s="399"/>
      <c r="PTI159" s="393"/>
      <c r="PTJ159" s="393"/>
      <c r="PTK159" s="393"/>
      <c r="PTL159" s="393"/>
      <c r="PTM159" s="393"/>
      <c r="PTN159" s="394"/>
      <c r="PTO159" s="394"/>
      <c r="PTP159" s="395"/>
      <c r="PTQ159" s="396"/>
      <c r="PTR159" s="396"/>
      <c r="PTS159" s="396"/>
      <c r="PTT159" s="397"/>
      <c r="PTU159" s="398"/>
      <c r="PTV159" s="399"/>
      <c r="PTW159" s="399"/>
      <c r="PTX159" s="399"/>
      <c r="PTY159" s="393"/>
      <c r="PTZ159" s="393"/>
      <c r="PUA159" s="393"/>
      <c r="PUB159" s="393"/>
      <c r="PUC159" s="393"/>
      <c r="PUD159" s="394"/>
      <c r="PUE159" s="394"/>
      <c r="PUF159" s="395"/>
      <c r="PUG159" s="396"/>
      <c r="PUH159" s="396"/>
      <c r="PUI159" s="396"/>
      <c r="PUJ159" s="397"/>
      <c r="PUK159" s="398"/>
      <c r="PUL159" s="399"/>
      <c r="PUM159" s="399"/>
      <c r="PUN159" s="399"/>
      <c r="PUO159" s="393"/>
      <c r="PUP159" s="393"/>
      <c r="PUQ159" s="393"/>
      <c r="PUR159" s="393"/>
      <c r="PUS159" s="393"/>
      <c r="PUT159" s="394"/>
      <c r="PUU159" s="394"/>
      <c r="PUV159" s="395"/>
      <c r="PUW159" s="396"/>
      <c r="PUX159" s="396"/>
      <c r="PUY159" s="396"/>
      <c r="PUZ159" s="397"/>
      <c r="PVA159" s="398"/>
      <c r="PVB159" s="399"/>
      <c r="PVC159" s="399"/>
      <c r="PVD159" s="399"/>
      <c r="PVE159" s="393"/>
      <c r="PVF159" s="393"/>
      <c r="PVG159" s="393"/>
      <c r="PVH159" s="393"/>
      <c r="PVI159" s="393"/>
      <c r="PVJ159" s="394"/>
      <c r="PVK159" s="394"/>
      <c r="PVL159" s="395"/>
      <c r="PVM159" s="396"/>
      <c r="PVN159" s="396"/>
      <c r="PVO159" s="396"/>
      <c r="PVP159" s="397"/>
      <c r="PVQ159" s="398"/>
      <c r="PVR159" s="399"/>
      <c r="PVS159" s="399"/>
      <c r="PVT159" s="399"/>
      <c r="PVU159" s="393"/>
      <c r="PVV159" s="393"/>
      <c r="PVW159" s="393"/>
      <c r="PVX159" s="393"/>
      <c r="PVY159" s="393"/>
      <c r="PVZ159" s="394"/>
      <c r="PWA159" s="394"/>
      <c r="PWB159" s="395"/>
      <c r="PWC159" s="396"/>
      <c r="PWD159" s="396"/>
      <c r="PWE159" s="396"/>
      <c r="PWF159" s="397"/>
      <c r="PWG159" s="398"/>
      <c r="PWH159" s="399"/>
      <c r="PWI159" s="399"/>
      <c r="PWJ159" s="399"/>
      <c r="PWK159" s="393"/>
      <c r="PWL159" s="393"/>
      <c r="PWM159" s="393"/>
      <c r="PWN159" s="393"/>
      <c r="PWO159" s="393"/>
      <c r="PWP159" s="394"/>
      <c r="PWQ159" s="394"/>
      <c r="PWR159" s="395"/>
      <c r="PWS159" s="396"/>
      <c r="PWT159" s="396"/>
      <c r="PWU159" s="396"/>
      <c r="PWV159" s="397"/>
      <c r="PWW159" s="398"/>
      <c r="PWX159" s="399"/>
      <c r="PWY159" s="399"/>
      <c r="PWZ159" s="399"/>
      <c r="PXA159" s="393"/>
      <c r="PXB159" s="393"/>
      <c r="PXC159" s="393"/>
      <c r="PXD159" s="393"/>
      <c r="PXE159" s="393"/>
      <c r="PXF159" s="394"/>
      <c r="PXG159" s="394"/>
      <c r="PXH159" s="395"/>
      <c r="PXI159" s="396"/>
      <c r="PXJ159" s="396"/>
      <c r="PXK159" s="396"/>
      <c r="PXL159" s="397"/>
      <c r="PXM159" s="398"/>
      <c r="PXN159" s="399"/>
      <c r="PXO159" s="399"/>
      <c r="PXP159" s="399"/>
      <c r="PXQ159" s="393"/>
      <c r="PXR159" s="393"/>
      <c r="PXS159" s="393"/>
      <c r="PXT159" s="393"/>
      <c r="PXU159" s="393"/>
      <c r="PXV159" s="394"/>
      <c r="PXW159" s="394"/>
      <c r="PXX159" s="395"/>
      <c r="PXY159" s="396"/>
      <c r="PXZ159" s="396"/>
      <c r="PYA159" s="396"/>
      <c r="PYB159" s="397"/>
      <c r="PYC159" s="398"/>
      <c r="PYD159" s="399"/>
      <c r="PYE159" s="399"/>
      <c r="PYF159" s="399"/>
      <c r="PYG159" s="393"/>
      <c r="PYH159" s="393"/>
      <c r="PYI159" s="393"/>
      <c r="PYJ159" s="393"/>
      <c r="PYK159" s="393"/>
      <c r="PYL159" s="394"/>
      <c r="PYM159" s="394"/>
      <c r="PYN159" s="395"/>
      <c r="PYO159" s="396"/>
      <c r="PYP159" s="396"/>
      <c r="PYQ159" s="396"/>
      <c r="PYR159" s="397"/>
      <c r="PYS159" s="398"/>
      <c r="PYT159" s="399"/>
      <c r="PYU159" s="399"/>
      <c r="PYV159" s="399"/>
      <c r="PYW159" s="393"/>
      <c r="PYX159" s="393"/>
      <c r="PYY159" s="393"/>
      <c r="PYZ159" s="393"/>
      <c r="PZA159" s="393"/>
      <c r="PZB159" s="394"/>
      <c r="PZC159" s="394"/>
      <c r="PZD159" s="395"/>
      <c r="PZE159" s="396"/>
      <c r="PZF159" s="396"/>
      <c r="PZG159" s="396"/>
      <c r="PZH159" s="397"/>
      <c r="PZI159" s="398"/>
      <c r="PZJ159" s="399"/>
      <c r="PZK159" s="399"/>
      <c r="PZL159" s="399"/>
      <c r="PZM159" s="393"/>
      <c r="PZN159" s="393"/>
      <c r="PZO159" s="393"/>
      <c r="PZP159" s="393"/>
      <c r="PZQ159" s="393"/>
      <c r="PZR159" s="394"/>
      <c r="PZS159" s="394"/>
      <c r="PZT159" s="395"/>
      <c r="PZU159" s="396"/>
      <c r="PZV159" s="396"/>
      <c r="PZW159" s="396"/>
      <c r="PZX159" s="397"/>
      <c r="PZY159" s="398"/>
      <c r="PZZ159" s="399"/>
      <c r="QAA159" s="399"/>
      <c r="QAB159" s="399"/>
      <c r="QAC159" s="393"/>
      <c r="QAD159" s="393"/>
      <c r="QAE159" s="393"/>
      <c r="QAF159" s="393"/>
      <c r="QAG159" s="393"/>
      <c r="QAH159" s="394"/>
      <c r="QAI159" s="394"/>
      <c r="QAJ159" s="395"/>
      <c r="QAK159" s="396"/>
      <c r="QAL159" s="396"/>
      <c r="QAM159" s="396"/>
      <c r="QAN159" s="397"/>
      <c r="QAO159" s="398"/>
      <c r="QAP159" s="399"/>
      <c r="QAQ159" s="399"/>
      <c r="QAR159" s="399"/>
      <c r="QAS159" s="393"/>
      <c r="QAT159" s="393"/>
      <c r="QAU159" s="393"/>
      <c r="QAV159" s="393"/>
      <c r="QAW159" s="393"/>
      <c r="QAX159" s="394"/>
      <c r="QAY159" s="394"/>
      <c r="QAZ159" s="395"/>
      <c r="QBA159" s="396"/>
      <c r="QBB159" s="396"/>
      <c r="QBC159" s="396"/>
      <c r="QBD159" s="397"/>
      <c r="QBE159" s="398"/>
      <c r="QBF159" s="399"/>
      <c r="QBG159" s="399"/>
      <c r="QBH159" s="399"/>
      <c r="QBI159" s="393"/>
      <c r="QBJ159" s="393"/>
      <c r="QBK159" s="393"/>
      <c r="QBL159" s="393"/>
      <c r="QBM159" s="393"/>
      <c r="QBN159" s="394"/>
      <c r="QBO159" s="394"/>
      <c r="QBP159" s="395"/>
      <c r="QBQ159" s="396"/>
      <c r="QBR159" s="396"/>
      <c r="QBS159" s="396"/>
      <c r="QBT159" s="397"/>
      <c r="QBU159" s="398"/>
      <c r="QBV159" s="399"/>
      <c r="QBW159" s="399"/>
      <c r="QBX159" s="399"/>
      <c r="QBY159" s="393"/>
      <c r="QBZ159" s="393"/>
      <c r="QCA159" s="393"/>
      <c r="QCB159" s="393"/>
      <c r="QCC159" s="393"/>
      <c r="QCD159" s="394"/>
      <c r="QCE159" s="394"/>
      <c r="QCF159" s="395"/>
      <c r="QCG159" s="396"/>
      <c r="QCH159" s="396"/>
      <c r="QCI159" s="396"/>
      <c r="QCJ159" s="397"/>
      <c r="QCK159" s="398"/>
      <c r="QCL159" s="399"/>
      <c r="QCM159" s="399"/>
      <c r="QCN159" s="399"/>
      <c r="QCO159" s="393"/>
      <c r="QCP159" s="393"/>
      <c r="QCQ159" s="393"/>
      <c r="QCR159" s="393"/>
      <c r="QCS159" s="393"/>
      <c r="QCT159" s="394"/>
      <c r="QCU159" s="394"/>
      <c r="QCV159" s="395"/>
      <c r="QCW159" s="396"/>
      <c r="QCX159" s="396"/>
      <c r="QCY159" s="396"/>
      <c r="QCZ159" s="397"/>
      <c r="QDA159" s="398"/>
      <c r="QDB159" s="399"/>
      <c r="QDC159" s="399"/>
      <c r="QDD159" s="399"/>
      <c r="QDE159" s="393"/>
      <c r="QDF159" s="393"/>
      <c r="QDG159" s="393"/>
      <c r="QDH159" s="393"/>
      <c r="QDI159" s="393"/>
      <c r="QDJ159" s="394"/>
      <c r="QDK159" s="394"/>
      <c r="QDL159" s="395"/>
      <c r="QDM159" s="396"/>
      <c r="QDN159" s="396"/>
      <c r="QDO159" s="396"/>
      <c r="QDP159" s="397"/>
      <c r="QDQ159" s="398"/>
      <c r="QDR159" s="399"/>
      <c r="QDS159" s="399"/>
      <c r="QDT159" s="399"/>
      <c r="QDU159" s="393"/>
      <c r="QDV159" s="393"/>
      <c r="QDW159" s="393"/>
      <c r="QDX159" s="393"/>
      <c r="QDY159" s="393"/>
      <c r="QDZ159" s="394"/>
      <c r="QEA159" s="394"/>
      <c r="QEB159" s="395"/>
      <c r="QEC159" s="396"/>
      <c r="QED159" s="396"/>
      <c r="QEE159" s="396"/>
      <c r="QEF159" s="397"/>
      <c r="QEG159" s="398"/>
      <c r="QEH159" s="399"/>
      <c r="QEI159" s="399"/>
      <c r="QEJ159" s="399"/>
      <c r="QEK159" s="393"/>
      <c r="QEL159" s="393"/>
      <c r="QEM159" s="393"/>
      <c r="QEN159" s="393"/>
      <c r="QEO159" s="393"/>
      <c r="QEP159" s="394"/>
      <c r="QEQ159" s="394"/>
      <c r="QER159" s="395"/>
      <c r="QES159" s="396"/>
      <c r="QET159" s="396"/>
      <c r="QEU159" s="396"/>
      <c r="QEV159" s="397"/>
      <c r="QEW159" s="398"/>
      <c r="QEX159" s="399"/>
      <c r="QEY159" s="399"/>
      <c r="QEZ159" s="399"/>
      <c r="QFA159" s="393"/>
      <c r="QFB159" s="393"/>
      <c r="QFC159" s="393"/>
      <c r="QFD159" s="393"/>
      <c r="QFE159" s="393"/>
      <c r="QFF159" s="394"/>
      <c r="QFG159" s="394"/>
      <c r="QFH159" s="395"/>
      <c r="QFI159" s="396"/>
      <c r="QFJ159" s="396"/>
      <c r="QFK159" s="396"/>
      <c r="QFL159" s="397"/>
      <c r="QFM159" s="398"/>
      <c r="QFN159" s="399"/>
      <c r="QFO159" s="399"/>
      <c r="QFP159" s="399"/>
      <c r="QFQ159" s="393"/>
      <c r="QFR159" s="393"/>
      <c r="QFS159" s="393"/>
      <c r="QFT159" s="393"/>
      <c r="QFU159" s="393"/>
      <c r="QFV159" s="394"/>
      <c r="QFW159" s="394"/>
      <c r="QFX159" s="395"/>
      <c r="QFY159" s="396"/>
      <c r="QFZ159" s="396"/>
      <c r="QGA159" s="396"/>
      <c r="QGB159" s="397"/>
      <c r="QGC159" s="398"/>
      <c r="QGD159" s="399"/>
      <c r="QGE159" s="399"/>
      <c r="QGF159" s="399"/>
      <c r="QGG159" s="393"/>
      <c r="QGH159" s="393"/>
      <c r="QGI159" s="393"/>
      <c r="QGJ159" s="393"/>
      <c r="QGK159" s="393"/>
      <c r="QGL159" s="394"/>
      <c r="QGM159" s="394"/>
      <c r="QGN159" s="395"/>
      <c r="QGO159" s="396"/>
      <c r="QGP159" s="396"/>
      <c r="QGQ159" s="396"/>
      <c r="QGR159" s="397"/>
      <c r="QGS159" s="398"/>
      <c r="QGT159" s="399"/>
      <c r="QGU159" s="399"/>
      <c r="QGV159" s="399"/>
      <c r="QGW159" s="393"/>
      <c r="QGX159" s="393"/>
      <c r="QGY159" s="393"/>
      <c r="QGZ159" s="393"/>
      <c r="QHA159" s="393"/>
      <c r="QHB159" s="394"/>
      <c r="QHC159" s="394"/>
      <c r="QHD159" s="395"/>
      <c r="QHE159" s="396"/>
      <c r="QHF159" s="396"/>
      <c r="QHG159" s="396"/>
      <c r="QHH159" s="397"/>
      <c r="QHI159" s="398"/>
      <c r="QHJ159" s="399"/>
      <c r="QHK159" s="399"/>
      <c r="QHL159" s="399"/>
      <c r="QHM159" s="393"/>
      <c r="QHN159" s="393"/>
      <c r="QHO159" s="393"/>
      <c r="QHP159" s="393"/>
      <c r="QHQ159" s="393"/>
      <c r="QHR159" s="394"/>
      <c r="QHS159" s="394"/>
      <c r="QHT159" s="395"/>
      <c r="QHU159" s="396"/>
      <c r="QHV159" s="396"/>
      <c r="QHW159" s="396"/>
      <c r="QHX159" s="397"/>
      <c r="QHY159" s="398"/>
      <c r="QHZ159" s="399"/>
      <c r="QIA159" s="399"/>
      <c r="QIB159" s="399"/>
      <c r="QIC159" s="393"/>
      <c r="QID159" s="393"/>
      <c r="QIE159" s="393"/>
      <c r="QIF159" s="393"/>
      <c r="QIG159" s="393"/>
      <c r="QIH159" s="394"/>
      <c r="QII159" s="394"/>
      <c r="QIJ159" s="395"/>
      <c r="QIK159" s="396"/>
      <c r="QIL159" s="396"/>
      <c r="QIM159" s="396"/>
      <c r="QIN159" s="397"/>
      <c r="QIO159" s="398"/>
      <c r="QIP159" s="399"/>
      <c r="QIQ159" s="399"/>
      <c r="QIR159" s="399"/>
      <c r="QIS159" s="393"/>
      <c r="QIT159" s="393"/>
      <c r="QIU159" s="393"/>
      <c r="QIV159" s="393"/>
      <c r="QIW159" s="393"/>
      <c r="QIX159" s="394"/>
      <c r="QIY159" s="394"/>
      <c r="QIZ159" s="395"/>
      <c r="QJA159" s="396"/>
      <c r="QJB159" s="396"/>
      <c r="QJC159" s="396"/>
      <c r="QJD159" s="397"/>
      <c r="QJE159" s="398"/>
      <c r="QJF159" s="399"/>
      <c r="QJG159" s="399"/>
      <c r="QJH159" s="399"/>
      <c r="QJI159" s="393"/>
      <c r="QJJ159" s="393"/>
      <c r="QJK159" s="393"/>
      <c r="QJL159" s="393"/>
      <c r="QJM159" s="393"/>
      <c r="QJN159" s="394"/>
      <c r="QJO159" s="394"/>
      <c r="QJP159" s="395"/>
      <c r="QJQ159" s="396"/>
      <c r="QJR159" s="396"/>
      <c r="QJS159" s="396"/>
      <c r="QJT159" s="397"/>
      <c r="QJU159" s="398"/>
      <c r="QJV159" s="399"/>
      <c r="QJW159" s="399"/>
      <c r="QJX159" s="399"/>
      <c r="QJY159" s="393"/>
      <c r="QJZ159" s="393"/>
      <c r="QKA159" s="393"/>
      <c r="QKB159" s="393"/>
      <c r="QKC159" s="393"/>
      <c r="QKD159" s="394"/>
      <c r="QKE159" s="394"/>
      <c r="QKF159" s="395"/>
      <c r="QKG159" s="396"/>
      <c r="QKH159" s="396"/>
      <c r="QKI159" s="396"/>
      <c r="QKJ159" s="397"/>
      <c r="QKK159" s="398"/>
      <c r="QKL159" s="399"/>
      <c r="QKM159" s="399"/>
      <c r="QKN159" s="399"/>
      <c r="QKO159" s="393"/>
      <c r="QKP159" s="393"/>
      <c r="QKQ159" s="393"/>
      <c r="QKR159" s="393"/>
      <c r="QKS159" s="393"/>
      <c r="QKT159" s="394"/>
      <c r="QKU159" s="394"/>
      <c r="QKV159" s="395"/>
      <c r="QKW159" s="396"/>
      <c r="QKX159" s="396"/>
      <c r="QKY159" s="396"/>
      <c r="QKZ159" s="397"/>
      <c r="QLA159" s="398"/>
      <c r="QLB159" s="399"/>
      <c r="QLC159" s="399"/>
      <c r="QLD159" s="399"/>
      <c r="QLE159" s="393"/>
      <c r="QLF159" s="393"/>
      <c r="QLG159" s="393"/>
      <c r="QLH159" s="393"/>
      <c r="QLI159" s="393"/>
      <c r="QLJ159" s="394"/>
      <c r="QLK159" s="394"/>
      <c r="QLL159" s="395"/>
      <c r="QLM159" s="396"/>
      <c r="QLN159" s="396"/>
      <c r="QLO159" s="396"/>
      <c r="QLP159" s="397"/>
      <c r="QLQ159" s="398"/>
      <c r="QLR159" s="399"/>
      <c r="QLS159" s="399"/>
      <c r="QLT159" s="399"/>
      <c r="QLU159" s="393"/>
      <c r="QLV159" s="393"/>
      <c r="QLW159" s="393"/>
      <c r="QLX159" s="393"/>
      <c r="QLY159" s="393"/>
      <c r="QLZ159" s="394"/>
      <c r="QMA159" s="394"/>
      <c r="QMB159" s="395"/>
      <c r="QMC159" s="396"/>
      <c r="QMD159" s="396"/>
      <c r="QME159" s="396"/>
      <c r="QMF159" s="397"/>
      <c r="QMG159" s="398"/>
      <c r="QMH159" s="399"/>
      <c r="QMI159" s="399"/>
      <c r="QMJ159" s="399"/>
      <c r="QMK159" s="393"/>
      <c r="QML159" s="393"/>
      <c r="QMM159" s="393"/>
      <c r="QMN159" s="393"/>
      <c r="QMO159" s="393"/>
      <c r="QMP159" s="394"/>
      <c r="QMQ159" s="394"/>
      <c r="QMR159" s="395"/>
      <c r="QMS159" s="396"/>
      <c r="QMT159" s="396"/>
      <c r="QMU159" s="396"/>
      <c r="QMV159" s="397"/>
      <c r="QMW159" s="398"/>
      <c r="QMX159" s="399"/>
      <c r="QMY159" s="399"/>
      <c r="QMZ159" s="399"/>
      <c r="QNA159" s="393"/>
      <c r="QNB159" s="393"/>
      <c r="QNC159" s="393"/>
      <c r="QND159" s="393"/>
      <c r="QNE159" s="393"/>
      <c r="QNF159" s="394"/>
      <c r="QNG159" s="394"/>
      <c r="QNH159" s="395"/>
      <c r="QNI159" s="396"/>
      <c r="QNJ159" s="396"/>
      <c r="QNK159" s="396"/>
      <c r="QNL159" s="397"/>
      <c r="QNM159" s="398"/>
      <c r="QNN159" s="399"/>
      <c r="QNO159" s="399"/>
      <c r="QNP159" s="399"/>
      <c r="QNQ159" s="393"/>
      <c r="QNR159" s="393"/>
      <c r="QNS159" s="393"/>
      <c r="QNT159" s="393"/>
      <c r="QNU159" s="393"/>
      <c r="QNV159" s="394"/>
      <c r="QNW159" s="394"/>
      <c r="QNX159" s="395"/>
      <c r="QNY159" s="396"/>
      <c r="QNZ159" s="396"/>
      <c r="QOA159" s="396"/>
      <c r="QOB159" s="397"/>
      <c r="QOC159" s="398"/>
      <c r="QOD159" s="399"/>
      <c r="QOE159" s="399"/>
      <c r="QOF159" s="399"/>
      <c r="QOG159" s="393"/>
      <c r="QOH159" s="393"/>
      <c r="QOI159" s="393"/>
      <c r="QOJ159" s="393"/>
      <c r="QOK159" s="393"/>
      <c r="QOL159" s="394"/>
      <c r="QOM159" s="394"/>
      <c r="QON159" s="395"/>
      <c r="QOO159" s="396"/>
      <c r="QOP159" s="396"/>
      <c r="QOQ159" s="396"/>
      <c r="QOR159" s="397"/>
      <c r="QOS159" s="398"/>
      <c r="QOT159" s="399"/>
      <c r="QOU159" s="399"/>
      <c r="QOV159" s="399"/>
      <c r="QOW159" s="393"/>
      <c r="QOX159" s="393"/>
      <c r="QOY159" s="393"/>
      <c r="QOZ159" s="393"/>
      <c r="QPA159" s="393"/>
      <c r="QPB159" s="394"/>
      <c r="QPC159" s="394"/>
      <c r="QPD159" s="395"/>
      <c r="QPE159" s="396"/>
      <c r="QPF159" s="396"/>
      <c r="QPG159" s="396"/>
      <c r="QPH159" s="397"/>
      <c r="QPI159" s="398"/>
      <c r="QPJ159" s="399"/>
      <c r="QPK159" s="399"/>
      <c r="QPL159" s="399"/>
      <c r="QPM159" s="393"/>
      <c r="QPN159" s="393"/>
      <c r="QPO159" s="393"/>
      <c r="QPP159" s="393"/>
      <c r="QPQ159" s="393"/>
      <c r="QPR159" s="394"/>
      <c r="QPS159" s="394"/>
      <c r="QPT159" s="395"/>
      <c r="QPU159" s="396"/>
      <c r="QPV159" s="396"/>
      <c r="QPW159" s="396"/>
      <c r="QPX159" s="397"/>
      <c r="QPY159" s="398"/>
      <c r="QPZ159" s="399"/>
      <c r="QQA159" s="399"/>
      <c r="QQB159" s="399"/>
      <c r="QQC159" s="393"/>
      <c r="QQD159" s="393"/>
      <c r="QQE159" s="393"/>
      <c r="QQF159" s="393"/>
      <c r="QQG159" s="393"/>
      <c r="QQH159" s="394"/>
      <c r="QQI159" s="394"/>
      <c r="QQJ159" s="395"/>
      <c r="QQK159" s="396"/>
      <c r="QQL159" s="396"/>
      <c r="QQM159" s="396"/>
      <c r="QQN159" s="397"/>
      <c r="QQO159" s="398"/>
      <c r="QQP159" s="399"/>
      <c r="QQQ159" s="399"/>
      <c r="QQR159" s="399"/>
      <c r="QQS159" s="393"/>
      <c r="QQT159" s="393"/>
      <c r="QQU159" s="393"/>
      <c r="QQV159" s="393"/>
      <c r="QQW159" s="393"/>
      <c r="QQX159" s="394"/>
      <c r="QQY159" s="394"/>
      <c r="QQZ159" s="395"/>
      <c r="QRA159" s="396"/>
      <c r="QRB159" s="396"/>
      <c r="QRC159" s="396"/>
      <c r="QRD159" s="397"/>
      <c r="QRE159" s="398"/>
      <c r="QRF159" s="399"/>
      <c r="QRG159" s="399"/>
      <c r="QRH159" s="399"/>
      <c r="QRI159" s="393"/>
      <c r="QRJ159" s="393"/>
      <c r="QRK159" s="393"/>
      <c r="QRL159" s="393"/>
      <c r="QRM159" s="393"/>
      <c r="QRN159" s="394"/>
      <c r="QRO159" s="394"/>
      <c r="QRP159" s="395"/>
      <c r="QRQ159" s="396"/>
      <c r="QRR159" s="396"/>
      <c r="QRS159" s="396"/>
      <c r="QRT159" s="397"/>
      <c r="QRU159" s="398"/>
      <c r="QRV159" s="399"/>
      <c r="QRW159" s="399"/>
      <c r="QRX159" s="399"/>
      <c r="QRY159" s="393"/>
      <c r="QRZ159" s="393"/>
      <c r="QSA159" s="393"/>
      <c r="QSB159" s="393"/>
      <c r="QSC159" s="393"/>
      <c r="QSD159" s="394"/>
      <c r="QSE159" s="394"/>
      <c r="QSF159" s="395"/>
      <c r="QSG159" s="396"/>
      <c r="QSH159" s="396"/>
      <c r="QSI159" s="396"/>
      <c r="QSJ159" s="397"/>
      <c r="QSK159" s="398"/>
      <c r="QSL159" s="399"/>
      <c r="QSM159" s="399"/>
      <c r="QSN159" s="399"/>
      <c r="QSO159" s="393"/>
      <c r="QSP159" s="393"/>
      <c r="QSQ159" s="393"/>
      <c r="QSR159" s="393"/>
      <c r="QSS159" s="393"/>
      <c r="QST159" s="394"/>
      <c r="QSU159" s="394"/>
      <c r="QSV159" s="395"/>
      <c r="QSW159" s="396"/>
      <c r="QSX159" s="396"/>
      <c r="QSY159" s="396"/>
      <c r="QSZ159" s="397"/>
      <c r="QTA159" s="398"/>
      <c r="QTB159" s="399"/>
      <c r="QTC159" s="399"/>
      <c r="QTD159" s="399"/>
      <c r="QTE159" s="393"/>
      <c r="QTF159" s="393"/>
      <c r="QTG159" s="393"/>
      <c r="QTH159" s="393"/>
      <c r="QTI159" s="393"/>
      <c r="QTJ159" s="394"/>
      <c r="QTK159" s="394"/>
      <c r="QTL159" s="395"/>
      <c r="QTM159" s="396"/>
      <c r="QTN159" s="396"/>
      <c r="QTO159" s="396"/>
      <c r="QTP159" s="397"/>
      <c r="QTQ159" s="398"/>
      <c r="QTR159" s="399"/>
      <c r="QTS159" s="399"/>
      <c r="QTT159" s="399"/>
      <c r="QTU159" s="393"/>
      <c r="QTV159" s="393"/>
      <c r="QTW159" s="393"/>
      <c r="QTX159" s="393"/>
      <c r="QTY159" s="393"/>
      <c r="QTZ159" s="394"/>
      <c r="QUA159" s="394"/>
      <c r="QUB159" s="395"/>
      <c r="QUC159" s="396"/>
      <c r="QUD159" s="396"/>
      <c r="QUE159" s="396"/>
      <c r="QUF159" s="397"/>
      <c r="QUG159" s="398"/>
      <c r="QUH159" s="399"/>
      <c r="QUI159" s="399"/>
      <c r="QUJ159" s="399"/>
      <c r="QUK159" s="393"/>
      <c r="QUL159" s="393"/>
      <c r="QUM159" s="393"/>
      <c r="QUN159" s="393"/>
      <c r="QUO159" s="393"/>
      <c r="QUP159" s="394"/>
      <c r="QUQ159" s="394"/>
      <c r="QUR159" s="395"/>
      <c r="QUS159" s="396"/>
      <c r="QUT159" s="396"/>
      <c r="QUU159" s="396"/>
      <c r="QUV159" s="397"/>
      <c r="QUW159" s="398"/>
      <c r="QUX159" s="399"/>
      <c r="QUY159" s="399"/>
      <c r="QUZ159" s="399"/>
      <c r="QVA159" s="393"/>
      <c r="QVB159" s="393"/>
      <c r="QVC159" s="393"/>
      <c r="QVD159" s="393"/>
      <c r="QVE159" s="393"/>
      <c r="QVF159" s="394"/>
      <c r="QVG159" s="394"/>
      <c r="QVH159" s="395"/>
      <c r="QVI159" s="396"/>
      <c r="QVJ159" s="396"/>
      <c r="QVK159" s="396"/>
      <c r="QVL159" s="397"/>
      <c r="QVM159" s="398"/>
      <c r="QVN159" s="399"/>
      <c r="QVO159" s="399"/>
      <c r="QVP159" s="399"/>
      <c r="QVQ159" s="393"/>
      <c r="QVR159" s="393"/>
      <c r="QVS159" s="393"/>
      <c r="QVT159" s="393"/>
      <c r="QVU159" s="393"/>
      <c r="QVV159" s="394"/>
      <c r="QVW159" s="394"/>
      <c r="QVX159" s="395"/>
      <c r="QVY159" s="396"/>
      <c r="QVZ159" s="396"/>
      <c r="QWA159" s="396"/>
      <c r="QWB159" s="397"/>
      <c r="QWC159" s="398"/>
      <c r="QWD159" s="399"/>
      <c r="QWE159" s="399"/>
      <c r="QWF159" s="399"/>
      <c r="QWG159" s="393"/>
      <c r="QWH159" s="393"/>
      <c r="QWI159" s="393"/>
      <c r="QWJ159" s="393"/>
      <c r="QWK159" s="393"/>
      <c r="QWL159" s="394"/>
      <c r="QWM159" s="394"/>
      <c r="QWN159" s="395"/>
      <c r="QWO159" s="396"/>
      <c r="QWP159" s="396"/>
      <c r="QWQ159" s="396"/>
      <c r="QWR159" s="397"/>
      <c r="QWS159" s="398"/>
      <c r="QWT159" s="399"/>
      <c r="QWU159" s="399"/>
      <c r="QWV159" s="399"/>
      <c r="QWW159" s="393"/>
      <c r="QWX159" s="393"/>
      <c r="QWY159" s="393"/>
      <c r="QWZ159" s="393"/>
      <c r="QXA159" s="393"/>
      <c r="QXB159" s="394"/>
      <c r="QXC159" s="394"/>
      <c r="QXD159" s="395"/>
      <c r="QXE159" s="396"/>
      <c r="QXF159" s="396"/>
      <c r="QXG159" s="396"/>
      <c r="QXH159" s="397"/>
      <c r="QXI159" s="398"/>
      <c r="QXJ159" s="399"/>
      <c r="QXK159" s="399"/>
      <c r="QXL159" s="399"/>
      <c r="QXM159" s="393"/>
      <c r="QXN159" s="393"/>
      <c r="QXO159" s="393"/>
      <c r="QXP159" s="393"/>
      <c r="QXQ159" s="393"/>
      <c r="QXR159" s="394"/>
      <c r="QXS159" s="394"/>
      <c r="QXT159" s="395"/>
      <c r="QXU159" s="396"/>
      <c r="QXV159" s="396"/>
      <c r="QXW159" s="396"/>
      <c r="QXX159" s="397"/>
      <c r="QXY159" s="398"/>
      <c r="QXZ159" s="399"/>
      <c r="QYA159" s="399"/>
      <c r="QYB159" s="399"/>
      <c r="QYC159" s="393"/>
      <c r="QYD159" s="393"/>
      <c r="QYE159" s="393"/>
      <c r="QYF159" s="393"/>
      <c r="QYG159" s="393"/>
      <c r="QYH159" s="394"/>
      <c r="QYI159" s="394"/>
      <c r="QYJ159" s="395"/>
      <c r="QYK159" s="396"/>
      <c r="QYL159" s="396"/>
      <c r="QYM159" s="396"/>
      <c r="QYN159" s="397"/>
      <c r="QYO159" s="398"/>
      <c r="QYP159" s="399"/>
      <c r="QYQ159" s="399"/>
      <c r="QYR159" s="399"/>
      <c r="QYS159" s="393"/>
      <c r="QYT159" s="393"/>
      <c r="QYU159" s="393"/>
      <c r="QYV159" s="393"/>
      <c r="QYW159" s="393"/>
      <c r="QYX159" s="394"/>
      <c r="QYY159" s="394"/>
      <c r="QYZ159" s="395"/>
      <c r="QZA159" s="396"/>
      <c r="QZB159" s="396"/>
      <c r="QZC159" s="396"/>
      <c r="QZD159" s="397"/>
      <c r="QZE159" s="398"/>
      <c r="QZF159" s="399"/>
      <c r="QZG159" s="399"/>
      <c r="QZH159" s="399"/>
      <c r="QZI159" s="393"/>
      <c r="QZJ159" s="393"/>
      <c r="QZK159" s="393"/>
      <c r="QZL159" s="393"/>
      <c r="QZM159" s="393"/>
      <c r="QZN159" s="394"/>
      <c r="QZO159" s="394"/>
      <c r="QZP159" s="395"/>
      <c r="QZQ159" s="396"/>
      <c r="QZR159" s="396"/>
      <c r="QZS159" s="396"/>
      <c r="QZT159" s="397"/>
      <c r="QZU159" s="398"/>
      <c r="QZV159" s="399"/>
      <c r="QZW159" s="399"/>
      <c r="QZX159" s="399"/>
      <c r="QZY159" s="393"/>
      <c r="QZZ159" s="393"/>
      <c r="RAA159" s="393"/>
      <c r="RAB159" s="393"/>
      <c r="RAC159" s="393"/>
      <c r="RAD159" s="394"/>
      <c r="RAE159" s="394"/>
      <c r="RAF159" s="395"/>
      <c r="RAG159" s="396"/>
      <c r="RAH159" s="396"/>
      <c r="RAI159" s="396"/>
      <c r="RAJ159" s="397"/>
      <c r="RAK159" s="398"/>
      <c r="RAL159" s="399"/>
      <c r="RAM159" s="399"/>
      <c r="RAN159" s="399"/>
      <c r="RAO159" s="393"/>
      <c r="RAP159" s="393"/>
      <c r="RAQ159" s="393"/>
      <c r="RAR159" s="393"/>
      <c r="RAS159" s="393"/>
      <c r="RAT159" s="394"/>
      <c r="RAU159" s="394"/>
      <c r="RAV159" s="395"/>
      <c r="RAW159" s="396"/>
      <c r="RAX159" s="396"/>
      <c r="RAY159" s="396"/>
      <c r="RAZ159" s="397"/>
      <c r="RBA159" s="398"/>
      <c r="RBB159" s="399"/>
      <c r="RBC159" s="399"/>
      <c r="RBD159" s="399"/>
      <c r="RBE159" s="393"/>
      <c r="RBF159" s="393"/>
      <c r="RBG159" s="393"/>
      <c r="RBH159" s="393"/>
      <c r="RBI159" s="393"/>
      <c r="RBJ159" s="394"/>
      <c r="RBK159" s="394"/>
      <c r="RBL159" s="395"/>
      <c r="RBM159" s="396"/>
      <c r="RBN159" s="396"/>
      <c r="RBO159" s="396"/>
      <c r="RBP159" s="397"/>
      <c r="RBQ159" s="398"/>
      <c r="RBR159" s="399"/>
      <c r="RBS159" s="399"/>
      <c r="RBT159" s="399"/>
      <c r="RBU159" s="393"/>
      <c r="RBV159" s="393"/>
      <c r="RBW159" s="393"/>
      <c r="RBX159" s="393"/>
      <c r="RBY159" s="393"/>
      <c r="RBZ159" s="394"/>
      <c r="RCA159" s="394"/>
      <c r="RCB159" s="395"/>
      <c r="RCC159" s="396"/>
      <c r="RCD159" s="396"/>
      <c r="RCE159" s="396"/>
      <c r="RCF159" s="397"/>
      <c r="RCG159" s="398"/>
      <c r="RCH159" s="399"/>
      <c r="RCI159" s="399"/>
      <c r="RCJ159" s="399"/>
      <c r="RCK159" s="393"/>
      <c r="RCL159" s="393"/>
      <c r="RCM159" s="393"/>
      <c r="RCN159" s="393"/>
      <c r="RCO159" s="393"/>
      <c r="RCP159" s="394"/>
      <c r="RCQ159" s="394"/>
      <c r="RCR159" s="395"/>
      <c r="RCS159" s="396"/>
      <c r="RCT159" s="396"/>
      <c r="RCU159" s="396"/>
      <c r="RCV159" s="397"/>
      <c r="RCW159" s="398"/>
      <c r="RCX159" s="399"/>
      <c r="RCY159" s="399"/>
      <c r="RCZ159" s="399"/>
      <c r="RDA159" s="393"/>
      <c r="RDB159" s="393"/>
      <c r="RDC159" s="393"/>
      <c r="RDD159" s="393"/>
      <c r="RDE159" s="393"/>
      <c r="RDF159" s="394"/>
      <c r="RDG159" s="394"/>
      <c r="RDH159" s="395"/>
      <c r="RDI159" s="396"/>
      <c r="RDJ159" s="396"/>
      <c r="RDK159" s="396"/>
      <c r="RDL159" s="397"/>
      <c r="RDM159" s="398"/>
      <c r="RDN159" s="399"/>
      <c r="RDO159" s="399"/>
      <c r="RDP159" s="399"/>
      <c r="RDQ159" s="393"/>
      <c r="RDR159" s="393"/>
      <c r="RDS159" s="393"/>
      <c r="RDT159" s="393"/>
      <c r="RDU159" s="393"/>
      <c r="RDV159" s="394"/>
      <c r="RDW159" s="394"/>
      <c r="RDX159" s="395"/>
      <c r="RDY159" s="396"/>
      <c r="RDZ159" s="396"/>
      <c r="REA159" s="396"/>
      <c r="REB159" s="397"/>
      <c r="REC159" s="398"/>
      <c r="RED159" s="399"/>
      <c r="REE159" s="399"/>
      <c r="REF159" s="399"/>
      <c r="REG159" s="393"/>
      <c r="REH159" s="393"/>
      <c r="REI159" s="393"/>
      <c r="REJ159" s="393"/>
      <c r="REK159" s="393"/>
      <c r="REL159" s="394"/>
      <c r="REM159" s="394"/>
      <c r="REN159" s="395"/>
      <c r="REO159" s="396"/>
      <c r="REP159" s="396"/>
      <c r="REQ159" s="396"/>
      <c r="RER159" s="397"/>
      <c r="RES159" s="398"/>
      <c r="RET159" s="399"/>
      <c r="REU159" s="399"/>
      <c r="REV159" s="399"/>
      <c r="REW159" s="393"/>
      <c r="REX159" s="393"/>
      <c r="REY159" s="393"/>
      <c r="REZ159" s="393"/>
      <c r="RFA159" s="393"/>
      <c r="RFB159" s="394"/>
      <c r="RFC159" s="394"/>
      <c r="RFD159" s="395"/>
      <c r="RFE159" s="396"/>
      <c r="RFF159" s="396"/>
      <c r="RFG159" s="396"/>
      <c r="RFH159" s="397"/>
      <c r="RFI159" s="398"/>
      <c r="RFJ159" s="399"/>
      <c r="RFK159" s="399"/>
      <c r="RFL159" s="399"/>
      <c r="RFM159" s="393"/>
      <c r="RFN159" s="393"/>
      <c r="RFO159" s="393"/>
      <c r="RFP159" s="393"/>
      <c r="RFQ159" s="393"/>
      <c r="RFR159" s="394"/>
      <c r="RFS159" s="394"/>
      <c r="RFT159" s="395"/>
      <c r="RFU159" s="396"/>
      <c r="RFV159" s="396"/>
      <c r="RFW159" s="396"/>
      <c r="RFX159" s="397"/>
      <c r="RFY159" s="398"/>
      <c r="RFZ159" s="399"/>
      <c r="RGA159" s="399"/>
      <c r="RGB159" s="399"/>
      <c r="RGC159" s="393"/>
      <c r="RGD159" s="393"/>
      <c r="RGE159" s="393"/>
      <c r="RGF159" s="393"/>
      <c r="RGG159" s="393"/>
      <c r="RGH159" s="394"/>
      <c r="RGI159" s="394"/>
      <c r="RGJ159" s="395"/>
      <c r="RGK159" s="396"/>
      <c r="RGL159" s="396"/>
      <c r="RGM159" s="396"/>
      <c r="RGN159" s="397"/>
      <c r="RGO159" s="398"/>
      <c r="RGP159" s="399"/>
      <c r="RGQ159" s="399"/>
      <c r="RGR159" s="399"/>
      <c r="RGS159" s="393"/>
      <c r="RGT159" s="393"/>
      <c r="RGU159" s="393"/>
      <c r="RGV159" s="393"/>
      <c r="RGW159" s="393"/>
      <c r="RGX159" s="394"/>
      <c r="RGY159" s="394"/>
      <c r="RGZ159" s="395"/>
      <c r="RHA159" s="396"/>
      <c r="RHB159" s="396"/>
      <c r="RHC159" s="396"/>
      <c r="RHD159" s="397"/>
      <c r="RHE159" s="398"/>
      <c r="RHF159" s="399"/>
      <c r="RHG159" s="399"/>
      <c r="RHH159" s="399"/>
      <c r="RHI159" s="393"/>
      <c r="RHJ159" s="393"/>
      <c r="RHK159" s="393"/>
      <c r="RHL159" s="393"/>
      <c r="RHM159" s="393"/>
      <c r="RHN159" s="394"/>
      <c r="RHO159" s="394"/>
      <c r="RHP159" s="395"/>
      <c r="RHQ159" s="396"/>
      <c r="RHR159" s="396"/>
      <c r="RHS159" s="396"/>
      <c r="RHT159" s="397"/>
      <c r="RHU159" s="398"/>
      <c r="RHV159" s="399"/>
      <c r="RHW159" s="399"/>
      <c r="RHX159" s="399"/>
      <c r="RHY159" s="393"/>
      <c r="RHZ159" s="393"/>
      <c r="RIA159" s="393"/>
      <c r="RIB159" s="393"/>
      <c r="RIC159" s="393"/>
      <c r="RID159" s="394"/>
      <c r="RIE159" s="394"/>
      <c r="RIF159" s="395"/>
      <c r="RIG159" s="396"/>
      <c r="RIH159" s="396"/>
      <c r="RII159" s="396"/>
      <c r="RIJ159" s="397"/>
      <c r="RIK159" s="398"/>
      <c r="RIL159" s="399"/>
      <c r="RIM159" s="399"/>
      <c r="RIN159" s="399"/>
      <c r="RIO159" s="393"/>
      <c r="RIP159" s="393"/>
      <c r="RIQ159" s="393"/>
      <c r="RIR159" s="393"/>
      <c r="RIS159" s="393"/>
      <c r="RIT159" s="394"/>
      <c r="RIU159" s="394"/>
      <c r="RIV159" s="395"/>
      <c r="RIW159" s="396"/>
      <c r="RIX159" s="396"/>
      <c r="RIY159" s="396"/>
      <c r="RIZ159" s="397"/>
      <c r="RJA159" s="398"/>
      <c r="RJB159" s="399"/>
      <c r="RJC159" s="399"/>
      <c r="RJD159" s="399"/>
      <c r="RJE159" s="393"/>
      <c r="RJF159" s="393"/>
      <c r="RJG159" s="393"/>
      <c r="RJH159" s="393"/>
      <c r="RJI159" s="393"/>
      <c r="RJJ159" s="394"/>
      <c r="RJK159" s="394"/>
      <c r="RJL159" s="395"/>
      <c r="RJM159" s="396"/>
      <c r="RJN159" s="396"/>
      <c r="RJO159" s="396"/>
      <c r="RJP159" s="397"/>
      <c r="RJQ159" s="398"/>
      <c r="RJR159" s="399"/>
      <c r="RJS159" s="399"/>
      <c r="RJT159" s="399"/>
      <c r="RJU159" s="393"/>
      <c r="RJV159" s="393"/>
      <c r="RJW159" s="393"/>
      <c r="RJX159" s="393"/>
      <c r="RJY159" s="393"/>
      <c r="RJZ159" s="394"/>
      <c r="RKA159" s="394"/>
      <c r="RKB159" s="395"/>
      <c r="RKC159" s="396"/>
      <c r="RKD159" s="396"/>
      <c r="RKE159" s="396"/>
      <c r="RKF159" s="397"/>
      <c r="RKG159" s="398"/>
      <c r="RKH159" s="399"/>
      <c r="RKI159" s="399"/>
      <c r="RKJ159" s="399"/>
      <c r="RKK159" s="393"/>
      <c r="RKL159" s="393"/>
      <c r="RKM159" s="393"/>
      <c r="RKN159" s="393"/>
      <c r="RKO159" s="393"/>
      <c r="RKP159" s="394"/>
      <c r="RKQ159" s="394"/>
      <c r="RKR159" s="395"/>
      <c r="RKS159" s="396"/>
      <c r="RKT159" s="396"/>
      <c r="RKU159" s="396"/>
      <c r="RKV159" s="397"/>
      <c r="RKW159" s="398"/>
      <c r="RKX159" s="399"/>
      <c r="RKY159" s="399"/>
      <c r="RKZ159" s="399"/>
      <c r="RLA159" s="393"/>
      <c r="RLB159" s="393"/>
      <c r="RLC159" s="393"/>
      <c r="RLD159" s="393"/>
      <c r="RLE159" s="393"/>
      <c r="RLF159" s="394"/>
      <c r="RLG159" s="394"/>
      <c r="RLH159" s="395"/>
      <c r="RLI159" s="396"/>
      <c r="RLJ159" s="396"/>
      <c r="RLK159" s="396"/>
      <c r="RLL159" s="397"/>
      <c r="RLM159" s="398"/>
      <c r="RLN159" s="399"/>
      <c r="RLO159" s="399"/>
      <c r="RLP159" s="399"/>
      <c r="RLQ159" s="393"/>
      <c r="RLR159" s="393"/>
      <c r="RLS159" s="393"/>
      <c r="RLT159" s="393"/>
      <c r="RLU159" s="393"/>
      <c r="RLV159" s="394"/>
      <c r="RLW159" s="394"/>
      <c r="RLX159" s="395"/>
      <c r="RLY159" s="396"/>
      <c r="RLZ159" s="396"/>
      <c r="RMA159" s="396"/>
      <c r="RMB159" s="397"/>
      <c r="RMC159" s="398"/>
      <c r="RMD159" s="399"/>
      <c r="RME159" s="399"/>
      <c r="RMF159" s="399"/>
      <c r="RMG159" s="393"/>
      <c r="RMH159" s="393"/>
      <c r="RMI159" s="393"/>
      <c r="RMJ159" s="393"/>
      <c r="RMK159" s="393"/>
      <c r="RML159" s="394"/>
      <c r="RMM159" s="394"/>
      <c r="RMN159" s="395"/>
      <c r="RMO159" s="396"/>
      <c r="RMP159" s="396"/>
      <c r="RMQ159" s="396"/>
      <c r="RMR159" s="397"/>
      <c r="RMS159" s="398"/>
      <c r="RMT159" s="399"/>
      <c r="RMU159" s="399"/>
      <c r="RMV159" s="399"/>
      <c r="RMW159" s="393"/>
      <c r="RMX159" s="393"/>
      <c r="RMY159" s="393"/>
      <c r="RMZ159" s="393"/>
      <c r="RNA159" s="393"/>
      <c r="RNB159" s="394"/>
      <c r="RNC159" s="394"/>
      <c r="RND159" s="395"/>
      <c r="RNE159" s="396"/>
      <c r="RNF159" s="396"/>
      <c r="RNG159" s="396"/>
      <c r="RNH159" s="397"/>
      <c r="RNI159" s="398"/>
      <c r="RNJ159" s="399"/>
      <c r="RNK159" s="399"/>
      <c r="RNL159" s="399"/>
      <c r="RNM159" s="393"/>
      <c r="RNN159" s="393"/>
      <c r="RNO159" s="393"/>
      <c r="RNP159" s="393"/>
      <c r="RNQ159" s="393"/>
      <c r="RNR159" s="394"/>
      <c r="RNS159" s="394"/>
      <c r="RNT159" s="395"/>
      <c r="RNU159" s="396"/>
      <c r="RNV159" s="396"/>
      <c r="RNW159" s="396"/>
      <c r="RNX159" s="397"/>
      <c r="RNY159" s="398"/>
      <c r="RNZ159" s="399"/>
      <c r="ROA159" s="399"/>
      <c r="ROB159" s="399"/>
      <c r="ROC159" s="393"/>
      <c r="ROD159" s="393"/>
      <c r="ROE159" s="393"/>
      <c r="ROF159" s="393"/>
      <c r="ROG159" s="393"/>
      <c r="ROH159" s="394"/>
      <c r="ROI159" s="394"/>
      <c r="ROJ159" s="395"/>
      <c r="ROK159" s="396"/>
      <c r="ROL159" s="396"/>
      <c r="ROM159" s="396"/>
      <c r="RON159" s="397"/>
      <c r="ROO159" s="398"/>
      <c r="ROP159" s="399"/>
      <c r="ROQ159" s="399"/>
      <c r="ROR159" s="399"/>
      <c r="ROS159" s="393"/>
      <c r="ROT159" s="393"/>
      <c r="ROU159" s="393"/>
      <c r="ROV159" s="393"/>
      <c r="ROW159" s="393"/>
      <c r="ROX159" s="394"/>
      <c r="ROY159" s="394"/>
      <c r="ROZ159" s="395"/>
      <c r="RPA159" s="396"/>
      <c r="RPB159" s="396"/>
      <c r="RPC159" s="396"/>
      <c r="RPD159" s="397"/>
      <c r="RPE159" s="398"/>
      <c r="RPF159" s="399"/>
      <c r="RPG159" s="399"/>
      <c r="RPH159" s="399"/>
      <c r="RPI159" s="393"/>
      <c r="RPJ159" s="393"/>
      <c r="RPK159" s="393"/>
      <c r="RPL159" s="393"/>
      <c r="RPM159" s="393"/>
      <c r="RPN159" s="394"/>
      <c r="RPO159" s="394"/>
      <c r="RPP159" s="395"/>
      <c r="RPQ159" s="396"/>
      <c r="RPR159" s="396"/>
      <c r="RPS159" s="396"/>
      <c r="RPT159" s="397"/>
      <c r="RPU159" s="398"/>
      <c r="RPV159" s="399"/>
      <c r="RPW159" s="399"/>
      <c r="RPX159" s="399"/>
      <c r="RPY159" s="393"/>
      <c r="RPZ159" s="393"/>
      <c r="RQA159" s="393"/>
      <c r="RQB159" s="393"/>
      <c r="RQC159" s="393"/>
      <c r="RQD159" s="394"/>
      <c r="RQE159" s="394"/>
      <c r="RQF159" s="395"/>
      <c r="RQG159" s="396"/>
      <c r="RQH159" s="396"/>
      <c r="RQI159" s="396"/>
      <c r="RQJ159" s="397"/>
      <c r="RQK159" s="398"/>
      <c r="RQL159" s="399"/>
      <c r="RQM159" s="399"/>
      <c r="RQN159" s="399"/>
      <c r="RQO159" s="393"/>
      <c r="RQP159" s="393"/>
      <c r="RQQ159" s="393"/>
      <c r="RQR159" s="393"/>
      <c r="RQS159" s="393"/>
      <c r="RQT159" s="394"/>
      <c r="RQU159" s="394"/>
      <c r="RQV159" s="395"/>
      <c r="RQW159" s="396"/>
      <c r="RQX159" s="396"/>
      <c r="RQY159" s="396"/>
      <c r="RQZ159" s="397"/>
      <c r="RRA159" s="398"/>
      <c r="RRB159" s="399"/>
      <c r="RRC159" s="399"/>
      <c r="RRD159" s="399"/>
      <c r="RRE159" s="393"/>
      <c r="RRF159" s="393"/>
      <c r="RRG159" s="393"/>
      <c r="RRH159" s="393"/>
      <c r="RRI159" s="393"/>
      <c r="RRJ159" s="394"/>
      <c r="RRK159" s="394"/>
      <c r="RRL159" s="395"/>
      <c r="RRM159" s="396"/>
      <c r="RRN159" s="396"/>
      <c r="RRO159" s="396"/>
      <c r="RRP159" s="397"/>
      <c r="RRQ159" s="398"/>
      <c r="RRR159" s="399"/>
      <c r="RRS159" s="399"/>
      <c r="RRT159" s="399"/>
      <c r="RRU159" s="393"/>
      <c r="RRV159" s="393"/>
      <c r="RRW159" s="393"/>
      <c r="RRX159" s="393"/>
      <c r="RRY159" s="393"/>
      <c r="RRZ159" s="394"/>
      <c r="RSA159" s="394"/>
      <c r="RSB159" s="395"/>
      <c r="RSC159" s="396"/>
      <c r="RSD159" s="396"/>
      <c r="RSE159" s="396"/>
      <c r="RSF159" s="397"/>
      <c r="RSG159" s="398"/>
      <c r="RSH159" s="399"/>
      <c r="RSI159" s="399"/>
      <c r="RSJ159" s="399"/>
      <c r="RSK159" s="393"/>
      <c r="RSL159" s="393"/>
      <c r="RSM159" s="393"/>
      <c r="RSN159" s="393"/>
      <c r="RSO159" s="393"/>
      <c r="RSP159" s="394"/>
      <c r="RSQ159" s="394"/>
      <c r="RSR159" s="395"/>
      <c r="RSS159" s="396"/>
      <c r="RST159" s="396"/>
      <c r="RSU159" s="396"/>
      <c r="RSV159" s="397"/>
      <c r="RSW159" s="398"/>
      <c r="RSX159" s="399"/>
      <c r="RSY159" s="399"/>
      <c r="RSZ159" s="399"/>
      <c r="RTA159" s="393"/>
      <c r="RTB159" s="393"/>
      <c r="RTC159" s="393"/>
      <c r="RTD159" s="393"/>
      <c r="RTE159" s="393"/>
      <c r="RTF159" s="394"/>
      <c r="RTG159" s="394"/>
      <c r="RTH159" s="395"/>
      <c r="RTI159" s="396"/>
      <c r="RTJ159" s="396"/>
      <c r="RTK159" s="396"/>
      <c r="RTL159" s="397"/>
      <c r="RTM159" s="398"/>
      <c r="RTN159" s="399"/>
      <c r="RTO159" s="399"/>
      <c r="RTP159" s="399"/>
      <c r="RTQ159" s="393"/>
      <c r="RTR159" s="393"/>
      <c r="RTS159" s="393"/>
      <c r="RTT159" s="393"/>
      <c r="RTU159" s="393"/>
      <c r="RTV159" s="394"/>
      <c r="RTW159" s="394"/>
      <c r="RTX159" s="395"/>
      <c r="RTY159" s="396"/>
      <c r="RTZ159" s="396"/>
      <c r="RUA159" s="396"/>
      <c r="RUB159" s="397"/>
      <c r="RUC159" s="398"/>
      <c r="RUD159" s="399"/>
      <c r="RUE159" s="399"/>
      <c r="RUF159" s="399"/>
      <c r="RUG159" s="393"/>
      <c r="RUH159" s="393"/>
      <c r="RUI159" s="393"/>
      <c r="RUJ159" s="393"/>
      <c r="RUK159" s="393"/>
      <c r="RUL159" s="394"/>
      <c r="RUM159" s="394"/>
      <c r="RUN159" s="395"/>
      <c r="RUO159" s="396"/>
      <c r="RUP159" s="396"/>
      <c r="RUQ159" s="396"/>
      <c r="RUR159" s="397"/>
      <c r="RUS159" s="398"/>
      <c r="RUT159" s="399"/>
      <c r="RUU159" s="399"/>
      <c r="RUV159" s="399"/>
      <c r="RUW159" s="393"/>
      <c r="RUX159" s="393"/>
      <c r="RUY159" s="393"/>
      <c r="RUZ159" s="393"/>
      <c r="RVA159" s="393"/>
      <c r="RVB159" s="394"/>
      <c r="RVC159" s="394"/>
      <c r="RVD159" s="395"/>
      <c r="RVE159" s="396"/>
      <c r="RVF159" s="396"/>
      <c r="RVG159" s="396"/>
      <c r="RVH159" s="397"/>
      <c r="RVI159" s="398"/>
      <c r="RVJ159" s="399"/>
      <c r="RVK159" s="399"/>
      <c r="RVL159" s="399"/>
      <c r="RVM159" s="393"/>
      <c r="RVN159" s="393"/>
      <c r="RVO159" s="393"/>
      <c r="RVP159" s="393"/>
      <c r="RVQ159" s="393"/>
      <c r="RVR159" s="394"/>
      <c r="RVS159" s="394"/>
      <c r="RVT159" s="395"/>
      <c r="RVU159" s="396"/>
      <c r="RVV159" s="396"/>
      <c r="RVW159" s="396"/>
      <c r="RVX159" s="397"/>
      <c r="RVY159" s="398"/>
      <c r="RVZ159" s="399"/>
      <c r="RWA159" s="399"/>
      <c r="RWB159" s="399"/>
      <c r="RWC159" s="393"/>
      <c r="RWD159" s="393"/>
      <c r="RWE159" s="393"/>
      <c r="RWF159" s="393"/>
      <c r="RWG159" s="393"/>
      <c r="RWH159" s="394"/>
      <c r="RWI159" s="394"/>
      <c r="RWJ159" s="395"/>
      <c r="RWK159" s="396"/>
      <c r="RWL159" s="396"/>
      <c r="RWM159" s="396"/>
      <c r="RWN159" s="397"/>
      <c r="RWO159" s="398"/>
      <c r="RWP159" s="399"/>
      <c r="RWQ159" s="399"/>
      <c r="RWR159" s="399"/>
      <c r="RWS159" s="393"/>
      <c r="RWT159" s="393"/>
      <c r="RWU159" s="393"/>
      <c r="RWV159" s="393"/>
      <c r="RWW159" s="393"/>
      <c r="RWX159" s="394"/>
      <c r="RWY159" s="394"/>
      <c r="RWZ159" s="395"/>
      <c r="RXA159" s="396"/>
      <c r="RXB159" s="396"/>
      <c r="RXC159" s="396"/>
      <c r="RXD159" s="397"/>
      <c r="RXE159" s="398"/>
      <c r="RXF159" s="399"/>
      <c r="RXG159" s="399"/>
      <c r="RXH159" s="399"/>
      <c r="RXI159" s="393"/>
      <c r="RXJ159" s="393"/>
      <c r="RXK159" s="393"/>
      <c r="RXL159" s="393"/>
      <c r="RXM159" s="393"/>
      <c r="RXN159" s="394"/>
      <c r="RXO159" s="394"/>
      <c r="RXP159" s="395"/>
      <c r="RXQ159" s="396"/>
      <c r="RXR159" s="401"/>
      <c r="RXS159" s="323"/>
      <c r="RXT159" s="378"/>
      <c r="RXU159" s="338"/>
      <c r="RXV159" s="325"/>
      <c r="RXW159" s="325"/>
      <c r="RXX159" s="325"/>
      <c r="RXY159" s="324"/>
      <c r="RXZ159" s="324"/>
      <c r="RYA159" s="324"/>
      <c r="RYB159" s="324"/>
      <c r="RYC159" s="324"/>
      <c r="RYD159" s="321"/>
      <c r="RYE159" s="321"/>
      <c r="RYF159" s="322"/>
      <c r="RYG159" s="323"/>
      <c r="RYH159" s="323"/>
      <c r="RYI159" s="323"/>
      <c r="RYJ159" s="378"/>
      <c r="RYK159" s="338"/>
      <c r="RYL159" s="325"/>
      <c r="RYM159" s="325"/>
      <c r="RYN159" s="325"/>
      <c r="RYO159" s="324"/>
      <c r="RYP159" s="324"/>
      <c r="RYQ159" s="324"/>
      <c r="RYR159" s="324"/>
      <c r="RYS159" s="324"/>
      <c r="RYT159" s="321"/>
      <c r="RYU159" s="321"/>
      <c r="RYV159" s="322"/>
      <c r="RYW159" s="323"/>
      <c r="RYX159" s="323"/>
      <c r="RYY159" s="323"/>
      <c r="RYZ159" s="378"/>
      <c r="RZA159" s="338"/>
      <c r="RZB159" s="325"/>
      <c r="RZC159" s="325"/>
      <c r="RZD159" s="325"/>
      <c r="RZE159" s="324"/>
      <c r="RZF159" s="324"/>
      <c r="RZG159" s="324"/>
      <c r="RZH159" s="324"/>
      <c r="RZI159" s="324"/>
      <c r="RZJ159" s="321"/>
      <c r="RZK159" s="321"/>
      <c r="RZL159" s="322"/>
      <c r="RZM159" s="323"/>
      <c r="RZN159" s="323"/>
      <c r="RZO159" s="323"/>
      <c r="RZP159" s="378"/>
      <c r="RZQ159" s="338"/>
      <c r="RZR159" s="325"/>
      <c r="RZS159" s="325"/>
      <c r="RZT159" s="325"/>
      <c r="RZU159" s="324"/>
      <c r="RZV159" s="324"/>
      <c r="RZW159" s="324"/>
      <c r="RZX159" s="324"/>
      <c r="RZY159" s="324"/>
      <c r="RZZ159" s="321"/>
      <c r="SAA159" s="321"/>
      <c r="SAB159" s="322"/>
      <c r="SAC159" s="323"/>
      <c r="SAD159" s="323"/>
      <c r="SAE159" s="323"/>
      <c r="SAF159" s="378"/>
      <c r="SAG159" s="338"/>
      <c r="SAH159" s="325"/>
      <c r="SAI159" s="325"/>
      <c r="SAJ159" s="325"/>
      <c r="SAK159" s="324"/>
      <c r="SAL159" s="324"/>
      <c r="SAM159" s="324"/>
      <c r="SAN159" s="324"/>
      <c r="SAO159" s="324"/>
      <c r="SAP159" s="321"/>
      <c r="SAQ159" s="321"/>
      <c r="SAR159" s="322"/>
      <c r="SAS159" s="323"/>
      <c r="SAT159" s="323"/>
      <c r="SAU159" s="323"/>
      <c r="SAV159" s="378"/>
      <c r="SAW159" s="338"/>
      <c r="SAX159" s="325"/>
      <c r="SAY159" s="325"/>
      <c r="SAZ159" s="325"/>
      <c r="SBA159" s="324"/>
      <c r="SBB159" s="324"/>
      <c r="SBC159" s="324"/>
      <c r="SBD159" s="324"/>
      <c r="SBE159" s="324"/>
      <c r="SBF159" s="321"/>
      <c r="SBG159" s="321"/>
      <c r="SBH159" s="322"/>
      <c r="SBI159" s="323"/>
      <c r="SBJ159" s="323"/>
      <c r="SBK159" s="323"/>
      <c r="SBL159" s="378"/>
      <c r="SBM159" s="338"/>
      <c r="SBN159" s="325"/>
      <c r="SBO159" s="325"/>
      <c r="SBP159" s="325"/>
      <c r="SBQ159" s="324"/>
      <c r="SBR159" s="324"/>
      <c r="SBS159" s="324"/>
      <c r="SBT159" s="324"/>
      <c r="SBU159" s="324"/>
      <c r="SBV159" s="321"/>
      <c r="SBW159" s="321"/>
      <c r="SBX159" s="322"/>
      <c r="SBY159" s="323"/>
      <c r="SBZ159" s="323"/>
      <c r="SCA159" s="323"/>
      <c r="SCB159" s="378"/>
      <c r="SCC159" s="338"/>
      <c r="SCD159" s="325"/>
      <c r="SCE159" s="325"/>
      <c r="SCF159" s="325"/>
      <c r="SCG159" s="324"/>
      <c r="SCH159" s="324"/>
      <c r="SCI159" s="324"/>
      <c r="SCJ159" s="324"/>
      <c r="SCK159" s="324"/>
      <c r="SCL159" s="321"/>
      <c r="SCM159" s="321"/>
      <c r="SCN159" s="322"/>
      <c r="SCO159" s="323"/>
      <c r="SCP159" s="323"/>
      <c r="SCQ159" s="323"/>
      <c r="SCR159" s="378"/>
      <c r="SCS159" s="338"/>
      <c r="SCT159" s="325"/>
      <c r="SCU159" s="325"/>
      <c r="SCV159" s="325"/>
      <c r="SCW159" s="324"/>
      <c r="SCX159" s="324"/>
      <c r="SCY159" s="324"/>
      <c r="SCZ159" s="324"/>
      <c r="SDA159" s="324"/>
      <c r="SDB159" s="321"/>
      <c r="SDC159" s="321"/>
      <c r="SDD159" s="322"/>
      <c r="SDE159" s="323"/>
      <c r="SDF159" s="323"/>
      <c r="SDG159" s="323"/>
      <c r="SDH159" s="378"/>
      <c r="SDI159" s="338"/>
      <c r="SDJ159" s="325"/>
      <c r="SDK159" s="325"/>
      <c r="SDL159" s="325"/>
      <c r="SDM159" s="324"/>
      <c r="SDN159" s="324"/>
      <c r="SDO159" s="324"/>
      <c r="SDP159" s="324"/>
      <c r="SDQ159" s="324"/>
      <c r="SDR159" s="321"/>
      <c r="SDS159" s="321"/>
      <c r="SDT159" s="322"/>
      <c r="SDU159" s="323"/>
      <c r="SDV159" s="323"/>
      <c r="SDW159" s="323"/>
      <c r="SDX159" s="378"/>
      <c r="SDY159" s="338"/>
      <c r="SDZ159" s="325"/>
      <c r="SEA159" s="325"/>
      <c r="SEB159" s="325"/>
      <c r="SEC159" s="324"/>
      <c r="SED159" s="324"/>
      <c r="SEE159" s="324"/>
      <c r="SEF159" s="324"/>
      <c r="SEG159" s="324"/>
      <c r="SEH159" s="321"/>
      <c r="SEI159" s="321"/>
      <c r="SEJ159" s="322"/>
      <c r="SEK159" s="323"/>
      <c r="SEL159" s="323"/>
      <c r="SEM159" s="323"/>
      <c r="SEN159" s="378"/>
      <c r="SEO159" s="338"/>
      <c r="SEP159" s="325"/>
      <c r="SEQ159" s="325"/>
      <c r="SER159" s="325"/>
      <c r="SES159" s="324"/>
      <c r="SET159" s="324"/>
      <c r="SEU159" s="324"/>
      <c r="SEV159" s="324"/>
      <c r="SEW159" s="324"/>
      <c r="SEX159" s="321"/>
      <c r="SEY159" s="321"/>
      <c r="SEZ159" s="322"/>
      <c r="SFA159" s="323"/>
      <c r="SFB159" s="323"/>
      <c r="SFC159" s="323"/>
      <c r="SFD159" s="378"/>
      <c r="SFE159" s="338"/>
      <c r="SFF159" s="325"/>
      <c r="SFG159" s="325"/>
      <c r="SFH159" s="325"/>
      <c r="SFI159" s="324"/>
      <c r="SFJ159" s="324"/>
      <c r="SFK159" s="324"/>
      <c r="SFL159" s="324"/>
      <c r="SFM159" s="324"/>
      <c r="SFN159" s="321"/>
      <c r="SFO159" s="321"/>
      <c r="SFP159" s="322"/>
      <c r="SFQ159" s="323"/>
      <c r="SFR159" s="323"/>
      <c r="SFS159" s="323"/>
      <c r="SFT159" s="378"/>
      <c r="SFU159" s="338"/>
      <c r="SFV159" s="325"/>
      <c r="SFW159" s="325"/>
      <c r="SFX159" s="325"/>
      <c r="SFY159" s="324"/>
      <c r="SFZ159" s="324"/>
      <c r="SGA159" s="324"/>
      <c r="SGB159" s="324"/>
      <c r="SGC159" s="324"/>
      <c r="SGD159" s="321"/>
      <c r="SGE159" s="321"/>
      <c r="SGF159" s="322"/>
      <c r="SGG159" s="323"/>
      <c r="SGH159" s="323"/>
      <c r="SGI159" s="323"/>
      <c r="SGJ159" s="378"/>
      <c r="SGK159" s="338"/>
      <c r="SGL159" s="325"/>
      <c r="SGM159" s="325"/>
      <c r="SGN159" s="325"/>
      <c r="SGO159" s="324"/>
      <c r="SGP159" s="324"/>
      <c r="SGQ159" s="324"/>
      <c r="SGR159" s="324"/>
      <c r="SGS159" s="324"/>
      <c r="SGT159" s="321"/>
      <c r="SGU159" s="321"/>
      <c r="SGV159" s="322"/>
      <c r="SGW159" s="323"/>
      <c r="SGX159" s="323"/>
      <c r="SGY159" s="323"/>
      <c r="SGZ159" s="378"/>
      <c r="SHA159" s="338"/>
      <c r="SHB159" s="325"/>
      <c r="SHC159" s="325"/>
      <c r="SHD159" s="325"/>
      <c r="SHE159" s="324"/>
      <c r="SHF159" s="324"/>
      <c r="SHG159" s="324"/>
      <c r="SHH159" s="324"/>
      <c r="SHI159" s="324"/>
      <c r="SHJ159" s="321"/>
      <c r="SHK159" s="321"/>
      <c r="SHL159" s="322"/>
      <c r="SHM159" s="323"/>
      <c r="SHN159" s="323"/>
      <c r="SHO159" s="323"/>
      <c r="SHP159" s="378"/>
      <c r="SHQ159" s="338"/>
      <c r="SHR159" s="325"/>
      <c r="SHS159" s="325"/>
      <c r="SHT159" s="325"/>
      <c r="SHU159" s="324"/>
      <c r="SHV159" s="324"/>
      <c r="SHW159" s="324"/>
      <c r="SHX159" s="324"/>
      <c r="SHY159" s="324"/>
      <c r="SHZ159" s="321"/>
      <c r="SIA159" s="321"/>
      <c r="SIB159" s="322"/>
      <c r="SIC159" s="323"/>
      <c r="SID159" s="323"/>
      <c r="SIE159" s="323"/>
      <c r="SIF159" s="378"/>
      <c r="SIG159" s="338"/>
      <c r="SIH159" s="325"/>
      <c r="SII159" s="325"/>
      <c r="SIJ159" s="325"/>
      <c r="SIK159" s="324"/>
      <c r="SIL159" s="324"/>
      <c r="SIM159" s="324"/>
      <c r="SIN159" s="324"/>
      <c r="SIO159" s="324"/>
      <c r="SIP159" s="321"/>
      <c r="SIQ159" s="321"/>
      <c r="SIR159" s="322"/>
      <c r="SIS159" s="323"/>
      <c r="SIT159" s="323"/>
      <c r="SIU159" s="323"/>
      <c r="SIV159" s="378"/>
      <c r="SIW159" s="338"/>
      <c r="SIX159" s="325"/>
      <c r="SIY159" s="325"/>
      <c r="SIZ159" s="325"/>
      <c r="SJA159" s="324"/>
      <c r="SJB159" s="324"/>
      <c r="SJC159" s="324"/>
      <c r="SJD159" s="324"/>
      <c r="SJE159" s="324"/>
      <c r="SJF159" s="321"/>
      <c r="SJG159" s="321"/>
      <c r="SJH159" s="322"/>
      <c r="SJI159" s="323"/>
      <c r="SJJ159" s="323"/>
      <c r="SJK159" s="323"/>
      <c r="SJL159" s="378"/>
      <c r="SJM159" s="338"/>
      <c r="SJN159" s="325"/>
      <c r="SJO159" s="325"/>
      <c r="SJP159" s="325"/>
      <c r="SJQ159" s="324"/>
      <c r="SJR159" s="324"/>
      <c r="SJS159" s="324"/>
      <c r="SJT159" s="324"/>
      <c r="SJU159" s="324"/>
      <c r="SJV159" s="321"/>
      <c r="SJW159" s="321"/>
      <c r="SJX159" s="322"/>
      <c r="SJY159" s="323"/>
      <c r="SJZ159" s="323"/>
      <c r="SKA159" s="323"/>
      <c r="SKB159" s="378"/>
      <c r="SKC159" s="338"/>
      <c r="SKD159" s="325"/>
      <c r="SKE159" s="325"/>
      <c r="SKF159" s="325"/>
      <c r="SKG159" s="324"/>
      <c r="SKH159" s="324"/>
      <c r="SKI159" s="324"/>
      <c r="SKJ159" s="324"/>
      <c r="SKK159" s="324"/>
      <c r="SKL159" s="321"/>
      <c r="SKM159" s="321"/>
      <c r="SKN159" s="322"/>
      <c r="SKO159" s="323"/>
      <c r="SKP159" s="323"/>
      <c r="SKQ159" s="323"/>
      <c r="SKR159" s="378"/>
      <c r="SKS159" s="338"/>
      <c r="SKT159" s="325"/>
      <c r="SKU159" s="325"/>
      <c r="SKV159" s="325"/>
      <c r="SKW159" s="324"/>
      <c r="SKX159" s="324"/>
      <c r="SKY159" s="324"/>
      <c r="SKZ159" s="324"/>
      <c r="SLA159" s="324"/>
      <c r="SLB159" s="321"/>
      <c r="SLC159" s="321"/>
      <c r="SLD159" s="322"/>
      <c r="SLE159" s="323"/>
      <c r="SLF159" s="323"/>
      <c r="SLG159" s="323"/>
      <c r="SLH159" s="378"/>
      <c r="SLI159" s="338"/>
      <c r="SLJ159" s="325"/>
      <c r="SLK159" s="325"/>
      <c r="SLL159" s="325"/>
      <c r="SLM159" s="324"/>
      <c r="SLN159" s="324"/>
      <c r="SLO159" s="324"/>
      <c r="SLP159" s="324"/>
      <c r="SLQ159" s="324"/>
      <c r="SLR159" s="321"/>
      <c r="SLS159" s="321"/>
      <c r="SLT159" s="322"/>
      <c r="SLU159" s="323"/>
      <c r="SLV159" s="323"/>
      <c r="SLW159" s="323"/>
      <c r="SLX159" s="378"/>
      <c r="SLY159" s="338"/>
      <c r="SLZ159" s="325"/>
      <c r="SMA159" s="325"/>
      <c r="SMB159" s="325"/>
      <c r="SMC159" s="324"/>
      <c r="SMD159" s="324"/>
      <c r="SME159" s="324"/>
      <c r="SMF159" s="324"/>
      <c r="SMG159" s="324"/>
      <c r="SMH159" s="321"/>
      <c r="SMI159" s="321"/>
      <c r="SMJ159" s="322"/>
      <c r="SMK159" s="323"/>
      <c r="SML159" s="323"/>
      <c r="SMM159" s="323"/>
      <c r="SMN159" s="378"/>
      <c r="SMO159" s="338"/>
      <c r="SMP159" s="325"/>
      <c r="SMQ159" s="325"/>
      <c r="SMR159" s="325"/>
      <c r="SMS159" s="324"/>
      <c r="SMT159" s="324"/>
      <c r="SMU159" s="324"/>
      <c r="SMV159" s="324"/>
      <c r="SMW159" s="324"/>
      <c r="SMX159" s="321"/>
      <c r="SMY159" s="321"/>
      <c r="SMZ159" s="322"/>
      <c r="SNA159" s="323"/>
      <c r="SNB159" s="323"/>
      <c r="SNC159" s="323"/>
      <c r="SND159" s="378"/>
      <c r="SNE159" s="338"/>
      <c r="SNF159" s="325"/>
      <c r="SNG159" s="325"/>
      <c r="SNH159" s="325"/>
      <c r="SNI159" s="324"/>
      <c r="SNJ159" s="324"/>
      <c r="SNK159" s="324"/>
      <c r="SNL159" s="324"/>
      <c r="SNM159" s="324"/>
      <c r="SNN159" s="321"/>
      <c r="SNO159" s="321"/>
      <c r="SNP159" s="322"/>
      <c r="SNQ159" s="323"/>
      <c r="SNR159" s="323"/>
      <c r="SNS159" s="323"/>
      <c r="SNT159" s="378"/>
      <c r="SNU159" s="338"/>
      <c r="SNV159" s="325"/>
      <c r="SNW159" s="325"/>
      <c r="SNX159" s="325"/>
      <c r="SNY159" s="324"/>
      <c r="SNZ159" s="324"/>
      <c r="SOA159" s="324"/>
      <c r="SOB159" s="324"/>
      <c r="SOC159" s="324"/>
      <c r="SOD159" s="321"/>
      <c r="SOE159" s="321"/>
      <c r="SOF159" s="322"/>
      <c r="SOG159" s="323"/>
      <c r="SOH159" s="323"/>
      <c r="SOI159" s="323"/>
      <c r="SOJ159" s="378"/>
      <c r="SOK159" s="338"/>
      <c r="SOL159" s="325"/>
      <c r="SOM159" s="325"/>
      <c r="SON159" s="325"/>
      <c r="SOO159" s="324"/>
      <c r="SOP159" s="324"/>
      <c r="SOQ159" s="324"/>
      <c r="SOR159" s="324"/>
      <c r="SOS159" s="324"/>
      <c r="SOT159" s="321"/>
      <c r="SOU159" s="321"/>
      <c r="SOV159" s="322"/>
      <c r="SOW159" s="323"/>
      <c r="SOX159" s="323"/>
      <c r="SOY159" s="323"/>
      <c r="SOZ159" s="378"/>
      <c r="SPA159" s="338"/>
      <c r="SPB159" s="325"/>
      <c r="SPC159" s="325"/>
      <c r="SPD159" s="325"/>
      <c r="SPE159" s="324"/>
      <c r="SPF159" s="324"/>
      <c r="SPG159" s="324"/>
      <c r="SPH159" s="324"/>
      <c r="SPI159" s="324"/>
      <c r="SPJ159" s="321"/>
      <c r="SPK159" s="321"/>
      <c r="SPL159" s="322"/>
      <c r="SPM159" s="323"/>
      <c r="SPN159" s="323"/>
      <c r="SPO159" s="323"/>
      <c r="SPP159" s="378"/>
      <c r="SPQ159" s="338"/>
      <c r="SPR159" s="325"/>
      <c r="SPS159" s="325"/>
      <c r="SPT159" s="325"/>
      <c r="SPU159" s="324"/>
      <c r="SPV159" s="324"/>
      <c r="SPW159" s="324"/>
      <c r="SPX159" s="324"/>
      <c r="SPY159" s="324"/>
      <c r="SPZ159" s="321"/>
      <c r="SQA159" s="321"/>
      <c r="SQB159" s="322"/>
      <c r="SQC159" s="323"/>
      <c r="SQD159" s="323"/>
      <c r="SQE159" s="323"/>
      <c r="SQF159" s="378"/>
      <c r="SQG159" s="338"/>
      <c r="SQH159" s="325"/>
      <c r="SQI159" s="325"/>
      <c r="SQJ159" s="325"/>
      <c r="SQK159" s="324"/>
      <c r="SQL159" s="324"/>
      <c r="SQM159" s="324"/>
      <c r="SQN159" s="324"/>
      <c r="SQO159" s="324"/>
      <c r="SQP159" s="321"/>
      <c r="SQQ159" s="321"/>
      <c r="SQR159" s="322"/>
      <c r="SQS159" s="323"/>
      <c r="SQT159" s="323"/>
      <c r="SQU159" s="323"/>
      <c r="SQV159" s="378"/>
      <c r="SQW159" s="338"/>
      <c r="SQX159" s="325"/>
      <c r="SQY159" s="325"/>
      <c r="SQZ159" s="325"/>
      <c r="SRA159" s="324"/>
      <c r="SRB159" s="324"/>
      <c r="SRC159" s="324"/>
      <c r="SRD159" s="324"/>
      <c r="SRE159" s="324"/>
      <c r="SRF159" s="321"/>
      <c r="SRG159" s="321"/>
      <c r="SRH159" s="322"/>
      <c r="SRI159" s="323"/>
      <c r="SRJ159" s="323"/>
      <c r="SRK159" s="323"/>
      <c r="SRL159" s="378"/>
      <c r="SRM159" s="338"/>
      <c r="SRN159" s="325"/>
      <c r="SRO159" s="325"/>
      <c r="SRP159" s="325"/>
      <c r="SRQ159" s="324"/>
      <c r="SRR159" s="324"/>
      <c r="SRS159" s="324"/>
      <c r="SRT159" s="324"/>
      <c r="SRU159" s="324"/>
      <c r="SRV159" s="321"/>
      <c r="SRW159" s="321"/>
      <c r="SRX159" s="322"/>
      <c r="SRY159" s="323"/>
      <c r="SRZ159" s="323"/>
      <c r="SSA159" s="323"/>
      <c r="SSB159" s="378"/>
      <c r="SSC159" s="338"/>
      <c r="SSD159" s="325"/>
      <c r="SSE159" s="325"/>
      <c r="SSF159" s="325"/>
      <c r="SSG159" s="324"/>
      <c r="SSH159" s="324"/>
      <c r="SSI159" s="324"/>
      <c r="SSJ159" s="324"/>
      <c r="SSK159" s="324"/>
      <c r="SSL159" s="321"/>
      <c r="SSM159" s="321"/>
      <c r="SSN159" s="322"/>
      <c r="SSO159" s="323"/>
      <c r="SSP159" s="323"/>
      <c r="SSQ159" s="323"/>
      <c r="SSR159" s="378"/>
      <c r="SSS159" s="338"/>
      <c r="SST159" s="325"/>
      <c r="SSU159" s="325"/>
      <c r="SSV159" s="325"/>
      <c r="SSW159" s="324"/>
      <c r="SSX159" s="324"/>
      <c r="SSY159" s="324"/>
      <c r="SSZ159" s="324"/>
      <c r="STA159" s="324"/>
      <c r="STB159" s="321"/>
      <c r="STC159" s="321"/>
      <c r="STD159" s="322"/>
      <c r="STE159" s="323"/>
      <c r="STF159" s="323"/>
      <c r="STG159" s="323"/>
      <c r="STH159" s="378"/>
      <c r="STI159" s="338"/>
      <c r="STJ159" s="325"/>
      <c r="STK159" s="325"/>
      <c r="STL159" s="325"/>
      <c r="STM159" s="324"/>
      <c r="STN159" s="324"/>
      <c r="STO159" s="324"/>
      <c r="STP159" s="324"/>
      <c r="STQ159" s="324"/>
      <c r="STR159" s="321"/>
      <c r="STS159" s="321"/>
      <c r="STT159" s="322"/>
      <c r="STU159" s="323"/>
      <c r="STV159" s="323"/>
      <c r="STW159" s="323"/>
      <c r="STX159" s="378"/>
      <c r="STY159" s="338"/>
      <c r="STZ159" s="325"/>
      <c r="SUA159" s="325"/>
      <c r="SUB159" s="325"/>
      <c r="SUC159" s="324"/>
      <c r="SUD159" s="324"/>
      <c r="SUE159" s="324"/>
      <c r="SUF159" s="324"/>
      <c r="SUG159" s="324"/>
      <c r="SUH159" s="321"/>
      <c r="SUI159" s="321"/>
      <c r="SUJ159" s="322"/>
      <c r="SUK159" s="323"/>
      <c r="SUL159" s="323"/>
      <c r="SUM159" s="323"/>
      <c r="SUN159" s="378"/>
      <c r="SUO159" s="338"/>
      <c r="SUP159" s="325"/>
      <c r="SUQ159" s="325"/>
      <c r="SUR159" s="325"/>
      <c r="SUS159" s="324"/>
      <c r="SUT159" s="324"/>
      <c r="SUU159" s="324"/>
      <c r="SUV159" s="324"/>
      <c r="SUW159" s="324"/>
      <c r="SUX159" s="321"/>
      <c r="SUY159" s="321"/>
      <c r="SUZ159" s="322"/>
      <c r="SVA159" s="323"/>
      <c r="SVB159" s="323"/>
      <c r="SVC159" s="323"/>
      <c r="SVD159" s="378"/>
      <c r="SVE159" s="338"/>
      <c r="SVF159" s="325"/>
      <c r="SVG159" s="325"/>
      <c r="SVH159" s="325"/>
      <c r="SVI159" s="324"/>
      <c r="SVJ159" s="324"/>
      <c r="SVK159" s="324"/>
      <c r="SVL159" s="324"/>
      <c r="SVM159" s="324"/>
      <c r="SVN159" s="321"/>
      <c r="SVO159" s="321"/>
      <c r="SVP159" s="322"/>
      <c r="SVQ159" s="323"/>
      <c r="SVR159" s="323"/>
      <c r="SVS159" s="323"/>
      <c r="SVT159" s="378"/>
      <c r="SVU159" s="338"/>
      <c r="SVV159" s="325"/>
      <c r="SVW159" s="325"/>
      <c r="SVX159" s="325"/>
      <c r="SVY159" s="324"/>
      <c r="SVZ159" s="324"/>
      <c r="SWA159" s="324"/>
      <c r="SWB159" s="324"/>
      <c r="SWC159" s="324"/>
      <c r="SWD159" s="321"/>
      <c r="SWE159" s="321"/>
      <c r="SWF159" s="322"/>
      <c r="SWG159" s="323"/>
      <c r="SWH159" s="323"/>
      <c r="SWI159" s="323"/>
      <c r="SWJ159" s="378"/>
      <c r="SWK159" s="338"/>
      <c r="SWL159" s="325"/>
      <c r="SWM159" s="325"/>
      <c r="SWN159" s="325"/>
      <c r="SWO159" s="324"/>
      <c r="SWP159" s="324"/>
      <c r="SWQ159" s="324"/>
      <c r="SWR159" s="324"/>
      <c r="SWS159" s="324"/>
      <c r="SWT159" s="321"/>
      <c r="SWU159" s="321"/>
      <c r="SWV159" s="322"/>
      <c r="SWW159" s="323"/>
      <c r="SWX159" s="323"/>
      <c r="SWY159" s="323"/>
      <c r="SWZ159" s="378"/>
      <c r="SXA159" s="338"/>
      <c r="SXB159" s="325"/>
      <c r="SXC159" s="325"/>
      <c r="SXD159" s="325"/>
      <c r="SXE159" s="324"/>
      <c r="SXF159" s="324"/>
      <c r="SXG159" s="324"/>
      <c r="SXH159" s="324"/>
      <c r="SXI159" s="324"/>
      <c r="SXJ159" s="321"/>
      <c r="SXK159" s="321"/>
      <c r="SXL159" s="322"/>
      <c r="SXM159" s="323"/>
      <c r="SXN159" s="323"/>
      <c r="SXO159" s="323"/>
      <c r="SXP159" s="378"/>
      <c r="SXQ159" s="338"/>
      <c r="SXR159" s="325"/>
      <c r="SXS159" s="325"/>
      <c r="SXT159" s="325"/>
      <c r="SXU159" s="324"/>
      <c r="SXV159" s="324"/>
      <c r="SXW159" s="324"/>
      <c r="SXX159" s="324"/>
      <c r="SXY159" s="324"/>
      <c r="SXZ159" s="321"/>
      <c r="SYA159" s="321"/>
      <c r="SYB159" s="322"/>
      <c r="SYC159" s="323"/>
      <c r="SYD159" s="323"/>
      <c r="SYE159" s="323"/>
      <c r="SYF159" s="378"/>
      <c r="SYG159" s="338"/>
      <c r="SYH159" s="325"/>
      <c r="SYI159" s="325"/>
      <c r="SYJ159" s="325"/>
      <c r="SYK159" s="324"/>
      <c r="SYL159" s="324"/>
      <c r="SYM159" s="324"/>
      <c r="SYN159" s="324"/>
      <c r="SYO159" s="324"/>
      <c r="SYP159" s="321"/>
      <c r="SYQ159" s="321"/>
      <c r="SYR159" s="322"/>
      <c r="SYS159" s="323"/>
      <c r="SYT159" s="323"/>
      <c r="SYU159" s="323"/>
      <c r="SYV159" s="378"/>
      <c r="SYW159" s="338"/>
      <c r="SYX159" s="325"/>
      <c r="SYY159" s="325"/>
      <c r="SYZ159" s="325"/>
      <c r="SZA159" s="324"/>
      <c r="SZB159" s="324"/>
      <c r="SZC159" s="324"/>
      <c r="SZD159" s="324"/>
      <c r="SZE159" s="324"/>
      <c r="SZF159" s="321"/>
      <c r="SZG159" s="321"/>
      <c r="SZH159" s="322"/>
      <c r="SZI159" s="323"/>
      <c r="SZJ159" s="323"/>
      <c r="SZK159" s="323"/>
      <c r="SZL159" s="378"/>
      <c r="SZM159" s="338"/>
      <c r="SZN159" s="325"/>
      <c r="SZO159" s="325"/>
      <c r="SZP159" s="325"/>
      <c r="SZQ159" s="324"/>
      <c r="SZR159" s="324"/>
      <c r="SZS159" s="324"/>
      <c r="SZT159" s="324"/>
      <c r="SZU159" s="324"/>
      <c r="SZV159" s="321"/>
      <c r="SZW159" s="321"/>
      <c r="SZX159" s="322"/>
      <c r="SZY159" s="323"/>
      <c r="SZZ159" s="323"/>
      <c r="TAA159" s="323"/>
      <c r="TAB159" s="378"/>
      <c r="TAC159" s="338"/>
      <c r="TAD159" s="325"/>
      <c r="TAE159" s="325"/>
      <c r="TAF159" s="325"/>
      <c r="TAG159" s="324"/>
      <c r="TAH159" s="324"/>
      <c r="TAI159" s="324"/>
      <c r="TAJ159" s="324"/>
      <c r="TAK159" s="324"/>
      <c r="TAL159" s="321"/>
      <c r="TAM159" s="321"/>
      <c r="TAN159" s="322"/>
      <c r="TAO159" s="323"/>
      <c r="TAP159" s="323"/>
      <c r="TAQ159" s="323"/>
      <c r="TAR159" s="378"/>
      <c r="TAS159" s="338"/>
      <c r="TAT159" s="325"/>
      <c r="TAU159" s="325"/>
      <c r="TAV159" s="325"/>
      <c r="TAW159" s="324"/>
      <c r="TAX159" s="324"/>
      <c r="TAY159" s="324"/>
      <c r="TAZ159" s="324"/>
      <c r="TBA159" s="324"/>
      <c r="TBB159" s="321"/>
      <c r="TBC159" s="321"/>
      <c r="TBD159" s="322"/>
      <c r="TBE159" s="323"/>
      <c r="TBF159" s="323"/>
      <c r="TBG159" s="323"/>
      <c r="TBH159" s="378"/>
      <c r="TBI159" s="338"/>
      <c r="TBJ159" s="325"/>
      <c r="TBK159" s="325"/>
      <c r="TBL159" s="325"/>
      <c r="TBM159" s="324"/>
      <c r="TBN159" s="324"/>
      <c r="TBO159" s="324"/>
      <c r="TBP159" s="324"/>
      <c r="TBQ159" s="324"/>
      <c r="TBR159" s="321"/>
      <c r="TBS159" s="321"/>
      <c r="TBT159" s="322"/>
      <c r="TBU159" s="323"/>
      <c r="TBV159" s="323"/>
      <c r="TBW159" s="323"/>
      <c r="TBX159" s="378"/>
      <c r="TBY159" s="338"/>
      <c r="TBZ159" s="325"/>
      <c r="TCA159" s="325"/>
      <c r="TCB159" s="325"/>
      <c r="TCC159" s="324"/>
      <c r="TCD159" s="324"/>
      <c r="TCE159" s="324"/>
      <c r="TCF159" s="324"/>
      <c r="TCG159" s="324"/>
      <c r="TCH159" s="321"/>
      <c r="TCI159" s="321"/>
      <c r="TCJ159" s="322"/>
      <c r="TCK159" s="323"/>
      <c r="TCL159" s="323"/>
      <c r="TCM159" s="323"/>
      <c r="TCN159" s="378"/>
      <c r="TCO159" s="338"/>
      <c r="TCP159" s="325"/>
      <c r="TCQ159" s="325"/>
      <c r="TCR159" s="325"/>
      <c r="TCS159" s="324"/>
      <c r="TCT159" s="324"/>
      <c r="TCU159" s="324"/>
      <c r="TCV159" s="324"/>
      <c r="TCW159" s="324"/>
      <c r="TCX159" s="321"/>
      <c r="TCY159" s="321"/>
      <c r="TCZ159" s="322"/>
      <c r="TDA159" s="323"/>
      <c r="TDB159" s="323"/>
      <c r="TDC159" s="323"/>
      <c r="TDD159" s="378"/>
      <c r="TDE159" s="338"/>
      <c r="TDF159" s="325"/>
      <c r="TDG159" s="325"/>
      <c r="TDH159" s="325"/>
      <c r="TDI159" s="324"/>
      <c r="TDJ159" s="324"/>
      <c r="TDK159" s="324"/>
      <c r="TDL159" s="324"/>
      <c r="TDM159" s="324"/>
      <c r="TDN159" s="321"/>
      <c r="TDO159" s="321"/>
      <c r="TDP159" s="322"/>
      <c r="TDQ159" s="323"/>
      <c r="TDR159" s="323"/>
      <c r="TDS159" s="323"/>
      <c r="TDT159" s="378"/>
      <c r="TDU159" s="338"/>
      <c r="TDV159" s="325"/>
      <c r="TDW159" s="325"/>
      <c r="TDX159" s="325"/>
      <c r="TDY159" s="324"/>
      <c r="TDZ159" s="324"/>
      <c r="TEA159" s="324"/>
      <c r="TEB159" s="324"/>
      <c r="TEC159" s="324"/>
      <c r="TED159" s="321"/>
      <c r="TEE159" s="321"/>
      <c r="TEF159" s="322"/>
      <c r="TEG159" s="323"/>
      <c r="TEH159" s="323"/>
      <c r="TEI159" s="323"/>
      <c r="TEJ159" s="378"/>
      <c r="TEK159" s="338"/>
      <c r="TEL159" s="325"/>
      <c r="TEM159" s="325"/>
      <c r="TEN159" s="325"/>
      <c r="TEO159" s="324"/>
      <c r="TEP159" s="324"/>
      <c r="TEQ159" s="324"/>
      <c r="TER159" s="324"/>
      <c r="TES159" s="324"/>
      <c r="TET159" s="321"/>
      <c r="TEU159" s="321"/>
      <c r="TEV159" s="322"/>
      <c r="TEW159" s="323"/>
      <c r="TEX159" s="323"/>
      <c r="TEY159" s="323"/>
      <c r="TEZ159" s="378"/>
      <c r="TFA159" s="338"/>
      <c r="TFB159" s="325"/>
      <c r="TFC159" s="325"/>
      <c r="TFD159" s="325"/>
      <c r="TFE159" s="324"/>
      <c r="TFF159" s="324"/>
      <c r="TFG159" s="324"/>
      <c r="TFH159" s="324"/>
      <c r="TFI159" s="324"/>
      <c r="TFJ159" s="321"/>
      <c r="TFK159" s="321"/>
      <c r="TFL159" s="322"/>
      <c r="TFM159" s="323"/>
      <c r="TFN159" s="323"/>
      <c r="TFO159" s="323"/>
      <c r="TFP159" s="378"/>
      <c r="TFQ159" s="338"/>
      <c r="TFR159" s="325"/>
      <c r="TFS159" s="325"/>
      <c r="TFT159" s="325"/>
      <c r="TFU159" s="324"/>
      <c r="TFV159" s="324"/>
      <c r="TFW159" s="324"/>
      <c r="TFX159" s="324"/>
      <c r="TFY159" s="324"/>
      <c r="TFZ159" s="321"/>
      <c r="TGA159" s="321"/>
      <c r="TGB159" s="322"/>
      <c r="TGC159" s="323"/>
      <c r="TGD159" s="323"/>
      <c r="TGE159" s="323"/>
      <c r="TGF159" s="378"/>
      <c r="TGG159" s="338"/>
      <c r="TGH159" s="325"/>
      <c r="TGI159" s="325"/>
      <c r="TGJ159" s="325"/>
      <c r="TGK159" s="324"/>
      <c r="TGL159" s="324"/>
      <c r="TGM159" s="324"/>
      <c r="TGN159" s="324"/>
      <c r="TGO159" s="324"/>
      <c r="TGP159" s="321"/>
      <c r="TGQ159" s="321"/>
      <c r="TGR159" s="322"/>
      <c r="TGS159" s="323"/>
      <c r="TGT159" s="323"/>
      <c r="TGU159" s="323"/>
      <c r="TGV159" s="378"/>
      <c r="TGW159" s="338"/>
      <c r="TGX159" s="325"/>
      <c r="TGY159" s="325"/>
      <c r="TGZ159" s="325"/>
      <c r="THA159" s="324"/>
      <c r="THB159" s="324"/>
      <c r="THC159" s="324"/>
      <c r="THD159" s="324"/>
      <c r="THE159" s="324"/>
      <c r="THF159" s="321"/>
      <c r="THG159" s="321"/>
      <c r="THH159" s="322"/>
      <c r="THI159" s="323"/>
      <c r="THJ159" s="323"/>
      <c r="THK159" s="323"/>
      <c r="THL159" s="378"/>
      <c r="THM159" s="338"/>
      <c r="THN159" s="325"/>
      <c r="THO159" s="325"/>
      <c r="THP159" s="325"/>
      <c r="THQ159" s="324"/>
      <c r="THR159" s="324"/>
      <c r="THS159" s="324"/>
      <c r="THT159" s="324"/>
      <c r="THU159" s="324"/>
      <c r="THV159" s="321"/>
      <c r="THW159" s="321"/>
      <c r="THX159" s="322"/>
      <c r="THY159" s="323"/>
      <c r="THZ159" s="323"/>
      <c r="TIA159" s="323"/>
      <c r="TIB159" s="378"/>
      <c r="TIC159" s="338"/>
      <c r="TID159" s="325"/>
      <c r="TIE159" s="325"/>
      <c r="TIF159" s="325"/>
      <c r="TIG159" s="324"/>
      <c r="TIH159" s="324"/>
      <c r="TII159" s="324"/>
      <c r="TIJ159" s="324"/>
      <c r="TIK159" s="324"/>
      <c r="TIL159" s="321"/>
      <c r="TIM159" s="321"/>
      <c r="TIN159" s="322"/>
      <c r="TIO159" s="323"/>
      <c r="TIP159" s="323"/>
      <c r="TIQ159" s="323"/>
      <c r="TIR159" s="378"/>
      <c r="TIS159" s="338"/>
      <c r="TIT159" s="325"/>
      <c r="TIU159" s="325"/>
      <c r="TIV159" s="325"/>
      <c r="TIW159" s="324"/>
      <c r="TIX159" s="324"/>
      <c r="TIY159" s="324"/>
      <c r="TIZ159" s="324"/>
      <c r="TJA159" s="324"/>
      <c r="TJB159" s="321"/>
      <c r="TJC159" s="321"/>
      <c r="TJD159" s="322"/>
      <c r="TJE159" s="323"/>
      <c r="TJF159" s="323"/>
      <c r="TJG159" s="323"/>
      <c r="TJH159" s="378"/>
      <c r="TJI159" s="338"/>
      <c r="TJJ159" s="325"/>
      <c r="TJK159" s="325"/>
      <c r="TJL159" s="325"/>
      <c r="TJM159" s="324"/>
      <c r="TJN159" s="324"/>
      <c r="TJO159" s="324"/>
      <c r="TJP159" s="324"/>
      <c r="TJQ159" s="324"/>
      <c r="TJR159" s="321"/>
      <c r="TJS159" s="321"/>
      <c r="TJT159" s="322"/>
      <c r="TJU159" s="323"/>
      <c r="TJV159" s="323"/>
      <c r="TJW159" s="323"/>
      <c r="TJX159" s="378"/>
      <c r="TJY159" s="338"/>
      <c r="TJZ159" s="325"/>
      <c r="TKA159" s="325"/>
      <c r="TKB159" s="325"/>
      <c r="TKC159" s="324"/>
      <c r="TKD159" s="324"/>
      <c r="TKE159" s="324"/>
      <c r="TKF159" s="324"/>
      <c r="TKG159" s="324"/>
      <c r="TKH159" s="321"/>
      <c r="TKI159" s="321"/>
      <c r="TKJ159" s="322"/>
      <c r="TKK159" s="323"/>
      <c r="TKL159" s="323"/>
      <c r="TKM159" s="323"/>
      <c r="TKN159" s="378"/>
      <c r="TKO159" s="338"/>
      <c r="TKP159" s="325"/>
      <c r="TKQ159" s="325"/>
      <c r="TKR159" s="325"/>
      <c r="TKS159" s="324"/>
      <c r="TKT159" s="324"/>
      <c r="TKU159" s="324"/>
      <c r="TKV159" s="324"/>
      <c r="TKW159" s="324"/>
      <c r="TKX159" s="321"/>
      <c r="TKY159" s="321"/>
      <c r="TKZ159" s="322"/>
      <c r="TLA159" s="323"/>
      <c r="TLB159" s="323"/>
      <c r="TLC159" s="323"/>
      <c r="TLD159" s="378"/>
      <c r="TLE159" s="338"/>
      <c r="TLF159" s="325"/>
      <c r="TLG159" s="325"/>
      <c r="TLH159" s="325"/>
      <c r="TLI159" s="324"/>
      <c r="TLJ159" s="324"/>
      <c r="TLK159" s="324"/>
      <c r="TLL159" s="324"/>
      <c r="TLM159" s="324"/>
      <c r="TLN159" s="321"/>
      <c r="TLO159" s="321"/>
      <c r="TLP159" s="322"/>
      <c r="TLQ159" s="323"/>
      <c r="TLR159" s="323"/>
      <c r="TLS159" s="323"/>
      <c r="TLT159" s="378"/>
      <c r="TLU159" s="338"/>
      <c r="TLV159" s="325"/>
      <c r="TLW159" s="325"/>
      <c r="TLX159" s="325"/>
      <c r="TLY159" s="324"/>
      <c r="TLZ159" s="324"/>
      <c r="TMA159" s="324"/>
      <c r="TMB159" s="324"/>
      <c r="TMC159" s="324"/>
      <c r="TMD159" s="321"/>
      <c r="TME159" s="321"/>
      <c r="TMF159" s="322"/>
      <c r="TMG159" s="323"/>
      <c r="TMH159" s="323"/>
      <c r="TMI159" s="323"/>
      <c r="TMJ159" s="378"/>
      <c r="TMK159" s="338"/>
      <c r="TML159" s="325"/>
      <c r="TMM159" s="325"/>
      <c r="TMN159" s="325"/>
      <c r="TMO159" s="324"/>
      <c r="TMP159" s="324"/>
      <c r="TMQ159" s="324"/>
      <c r="TMR159" s="324"/>
      <c r="TMS159" s="324"/>
      <c r="TMT159" s="321"/>
      <c r="TMU159" s="321"/>
      <c r="TMV159" s="322"/>
      <c r="TMW159" s="323"/>
      <c r="TMX159" s="323"/>
      <c r="TMY159" s="323"/>
      <c r="TMZ159" s="378"/>
      <c r="TNA159" s="338"/>
      <c r="TNB159" s="325"/>
      <c r="TNC159" s="325"/>
      <c r="TND159" s="325"/>
      <c r="TNE159" s="324"/>
      <c r="TNF159" s="324"/>
      <c r="TNG159" s="324"/>
      <c r="TNH159" s="324"/>
      <c r="TNI159" s="324"/>
      <c r="TNJ159" s="321"/>
      <c r="TNK159" s="321"/>
      <c r="TNL159" s="322"/>
      <c r="TNM159" s="323"/>
      <c r="TNN159" s="323"/>
      <c r="TNO159" s="323"/>
      <c r="TNP159" s="378"/>
      <c r="TNQ159" s="338"/>
      <c r="TNR159" s="325"/>
      <c r="TNS159" s="325"/>
      <c r="TNT159" s="325"/>
      <c r="TNU159" s="324"/>
      <c r="TNV159" s="324"/>
      <c r="TNW159" s="324"/>
      <c r="TNX159" s="324"/>
      <c r="TNY159" s="324"/>
    </row>
    <row r="160" spans="1:13909" s="344" customFormat="1" ht="114.95" customHeight="1" x14ac:dyDescent="0.3">
      <c r="A160" s="281" t="s">
        <v>747</v>
      </c>
      <c r="B160" s="282" t="s">
        <v>422</v>
      </c>
      <c r="C160" s="262" t="s">
        <v>819</v>
      </c>
      <c r="D160" s="256" t="s">
        <v>575</v>
      </c>
      <c r="E160" s="256" t="s">
        <v>73</v>
      </c>
      <c r="F160" s="256" t="s">
        <v>765</v>
      </c>
      <c r="G160" s="250" t="s">
        <v>656</v>
      </c>
      <c r="H160" s="257" t="s">
        <v>766</v>
      </c>
      <c r="I160" s="256" t="s">
        <v>767</v>
      </c>
      <c r="J160" s="257" t="s">
        <v>768</v>
      </c>
      <c r="K160" s="257" t="s">
        <v>768</v>
      </c>
      <c r="L160" s="257" t="s">
        <v>752</v>
      </c>
      <c r="M160" s="257"/>
      <c r="N160" s="257" t="s">
        <v>769</v>
      </c>
      <c r="O160" s="257" t="s">
        <v>760</v>
      </c>
      <c r="P160" s="284">
        <v>1</v>
      </c>
      <c r="Q160" s="29" t="s">
        <v>836</v>
      </c>
      <c r="R160" s="24" t="s">
        <v>835</v>
      </c>
      <c r="S160" s="39" t="s">
        <v>834</v>
      </c>
      <c r="T160" s="375"/>
      <c r="U160" s="249"/>
      <c r="V160" s="350" t="e">
        <f t="shared" si="6"/>
        <v>#DIV/0!</v>
      </c>
      <c r="W160" s="350" t="e">
        <f t="shared" si="7"/>
        <v>#DIV/0!</v>
      </c>
      <c r="X160" s="415" t="e">
        <f t="shared" si="8"/>
        <v>#DIV/0!</v>
      </c>
      <c r="Y160" s="252"/>
      <c r="Z160" s="252"/>
      <c r="AA160" s="376"/>
      <c r="AB160" s="355"/>
      <c r="AC160" s="253"/>
      <c r="AD160" s="253"/>
      <c r="AE160" s="253"/>
      <c r="AF160" s="253"/>
      <c r="AG160" s="247"/>
      <c r="AH160" s="247"/>
      <c r="AI160" s="248"/>
      <c r="AJ160" s="249"/>
      <c r="AK160" s="249"/>
      <c r="AL160" s="249"/>
      <c r="AM160" s="302"/>
      <c r="AN160" s="250"/>
      <c r="AO160" s="252"/>
      <c r="AP160" s="252"/>
      <c r="AQ160" s="376"/>
      <c r="AR160" s="321"/>
      <c r="AS160" s="322"/>
      <c r="AT160" s="323"/>
      <c r="AU160" s="323"/>
      <c r="AV160" s="323"/>
      <c r="AW160" s="378"/>
      <c r="AX160" s="338"/>
      <c r="AY160" s="325"/>
      <c r="AZ160" s="325"/>
      <c r="BA160" s="325"/>
      <c r="BB160" s="324"/>
      <c r="BC160" s="324"/>
      <c r="BD160" s="324"/>
      <c r="BE160" s="323"/>
      <c r="BF160" s="323"/>
      <c r="BG160" s="323"/>
      <c r="BH160" s="378"/>
      <c r="BI160" s="338"/>
      <c r="BJ160" s="325"/>
      <c r="BK160" s="325"/>
      <c r="BL160" s="325"/>
      <c r="BM160" s="324"/>
      <c r="BN160" s="324"/>
      <c r="BO160" s="324"/>
      <c r="BP160" s="324"/>
      <c r="BQ160" s="324"/>
      <c r="BR160" s="321"/>
      <c r="BS160" s="321"/>
      <c r="BT160" s="322"/>
      <c r="BU160" s="323"/>
      <c r="BV160" s="323"/>
      <c r="BW160" s="323"/>
      <c r="BX160" s="378"/>
      <c r="BY160" s="338"/>
      <c r="BZ160" s="325"/>
      <c r="CA160" s="325"/>
      <c r="CB160" s="325"/>
      <c r="CC160" s="324"/>
      <c r="CD160" s="324"/>
      <c r="CE160" s="324"/>
      <c r="CF160" s="324"/>
      <c r="CG160" s="324"/>
      <c r="CH160" s="321"/>
      <c r="CI160" s="321"/>
      <c r="CJ160" s="322"/>
      <c r="CK160" s="323"/>
      <c r="CL160" s="323"/>
      <c r="CM160" s="323"/>
      <c r="CN160" s="378"/>
      <c r="CO160" s="338"/>
      <c r="CP160" s="325"/>
      <c r="CQ160" s="325"/>
      <c r="CR160" s="325"/>
      <c r="CS160" s="324"/>
      <c r="CT160" s="324"/>
      <c r="CU160" s="324"/>
      <c r="CV160" s="324"/>
      <c r="CW160" s="324"/>
      <c r="CX160" s="321"/>
      <c r="CY160" s="321"/>
      <c r="CZ160" s="322"/>
      <c r="DA160" s="323"/>
      <c r="DB160" s="323"/>
      <c r="DC160" s="323"/>
      <c r="DD160" s="378"/>
      <c r="DE160" s="338"/>
      <c r="DF160" s="325"/>
      <c r="DG160" s="325"/>
      <c r="DH160" s="325"/>
      <c r="DI160" s="324"/>
      <c r="DJ160" s="324"/>
      <c r="DK160" s="324"/>
      <c r="DL160" s="324"/>
      <c r="DM160" s="324"/>
      <c r="DN160" s="321"/>
      <c r="DO160" s="321"/>
      <c r="DP160" s="322"/>
      <c r="DQ160" s="323"/>
      <c r="DR160" s="323"/>
      <c r="DS160" s="323"/>
      <c r="DT160" s="378"/>
      <c r="DU160" s="338"/>
      <c r="DV160" s="325"/>
      <c r="DW160" s="325"/>
      <c r="DX160" s="325"/>
      <c r="DY160" s="324"/>
      <c r="DZ160" s="324"/>
      <c r="EA160" s="324"/>
      <c r="EB160" s="324"/>
      <c r="EC160" s="324"/>
      <c r="ED160" s="321"/>
      <c r="EE160" s="321"/>
      <c r="EF160" s="322"/>
      <c r="EG160" s="323"/>
      <c r="EH160" s="323"/>
      <c r="EI160" s="323"/>
      <c r="EJ160" s="378"/>
      <c r="EK160" s="338"/>
      <c r="EL160" s="325"/>
      <c r="EM160" s="325"/>
      <c r="EN160" s="325"/>
      <c r="EO160" s="324"/>
      <c r="EP160" s="324"/>
      <c r="EQ160" s="324"/>
      <c r="ER160" s="324"/>
      <c r="ES160" s="324"/>
      <c r="ET160" s="321"/>
      <c r="EU160" s="321"/>
      <c r="EV160" s="322"/>
      <c r="EW160" s="323"/>
      <c r="EX160" s="323"/>
      <c r="EY160" s="323"/>
      <c r="EZ160" s="378"/>
      <c r="FA160" s="338"/>
      <c r="FB160" s="325"/>
      <c r="FC160" s="325"/>
      <c r="FD160" s="325"/>
      <c r="FE160" s="324"/>
      <c r="FF160" s="324"/>
      <c r="FG160" s="324"/>
      <c r="FH160" s="324"/>
      <c r="FI160" s="324"/>
      <c r="FJ160" s="321"/>
      <c r="FK160" s="321"/>
      <c r="FL160" s="322"/>
      <c r="FM160" s="323"/>
      <c r="FN160" s="323"/>
      <c r="FO160" s="323"/>
      <c r="FP160" s="378"/>
      <c r="FQ160" s="338"/>
      <c r="FR160" s="325"/>
      <c r="FS160" s="325"/>
      <c r="FT160" s="325"/>
      <c r="FU160" s="324"/>
      <c r="FV160" s="324"/>
      <c r="FW160" s="324"/>
      <c r="FX160" s="324"/>
      <c r="FY160" s="324"/>
      <c r="FZ160" s="321"/>
      <c r="GA160" s="321"/>
      <c r="GB160" s="322"/>
      <c r="GC160" s="323"/>
      <c r="GD160" s="323"/>
      <c r="GE160" s="323"/>
      <c r="GF160" s="378"/>
      <c r="GG160" s="338"/>
      <c r="GH160" s="325"/>
      <c r="GI160" s="325"/>
      <c r="GJ160" s="325"/>
      <c r="GK160" s="324"/>
      <c r="GL160" s="324"/>
      <c r="GM160" s="324"/>
      <c r="GN160" s="324"/>
      <c r="GO160" s="324"/>
      <c r="GP160" s="321"/>
      <c r="GQ160" s="321"/>
      <c r="GR160" s="322"/>
      <c r="GS160" s="323"/>
      <c r="GT160" s="323"/>
      <c r="GU160" s="323"/>
      <c r="GV160" s="378"/>
      <c r="GW160" s="338"/>
      <c r="GX160" s="325"/>
      <c r="GY160" s="325"/>
      <c r="GZ160" s="325"/>
      <c r="HA160" s="324"/>
      <c r="HB160" s="324"/>
      <c r="HC160" s="324"/>
      <c r="HD160" s="324"/>
      <c r="HE160" s="324"/>
      <c r="HF160" s="321"/>
      <c r="HG160" s="321"/>
      <c r="HH160" s="322"/>
      <c r="HI160" s="323"/>
      <c r="HJ160" s="323"/>
      <c r="HK160" s="323"/>
      <c r="HL160" s="378"/>
      <c r="HM160" s="338"/>
      <c r="HN160" s="325"/>
      <c r="HO160" s="325"/>
      <c r="HP160" s="325"/>
      <c r="HQ160" s="324"/>
      <c r="HR160" s="324"/>
      <c r="HS160" s="324"/>
      <c r="HT160" s="324"/>
      <c r="HU160" s="324"/>
      <c r="HV160" s="321"/>
      <c r="HW160" s="321"/>
      <c r="HX160" s="322"/>
      <c r="HY160" s="323"/>
      <c r="HZ160" s="323"/>
      <c r="IA160" s="323"/>
      <c r="IB160" s="378"/>
      <c r="IC160" s="338"/>
      <c r="ID160" s="325"/>
      <c r="IE160" s="325"/>
      <c r="IF160" s="325"/>
      <c r="IG160" s="324"/>
      <c r="IH160" s="324"/>
      <c r="II160" s="324"/>
      <c r="IJ160" s="324"/>
      <c r="IK160" s="324"/>
      <c r="IL160" s="321"/>
      <c r="IM160" s="321"/>
      <c r="IN160" s="322"/>
      <c r="IO160" s="323"/>
      <c r="IP160" s="323"/>
      <c r="IQ160" s="323"/>
      <c r="IR160" s="378"/>
      <c r="IS160" s="338"/>
      <c r="IT160" s="325"/>
      <c r="IU160" s="325"/>
      <c r="IV160" s="325"/>
      <c r="IW160" s="324"/>
      <c r="IX160" s="324"/>
      <c r="IY160" s="324"/>
      <c r="IZ160" s="324"/>
      <c r="JA160" s="324"/>
      <c r="JB160" s="321"/>
      <c r="JC160" s="321"/>
      <c r="JD160" s="322"/>
      <c r="JE160" s="323"/>
      <c r="JF160" s="323"/>
      <c r="JG160" s="323"/>
      <c r="JH160" s="378"/>
      <c r="JI160" s="338"/>
      <c r="JJ160" s="325"/>
      <c r="JK160" s="325"/>
      <c r="JL160" s="325"/>
      <c r="JM160" s="324"/>
      <c r="JN160" s="324"/>
      <c r="JO160" s="324"/>
      <c r="JP160" s="324"/>
      <c r="JQ160" s="324"/>
      <c r="JR160" s="321"/>
      <c r="JS160" s="321"/>
      <c r="JT160" s="322"/>
      <c r="JU160" s="323"/>
      <c r="JV160" s="323"/>
      <c r="JW160" s="323"/>
      <c r="JX160" s="378"/>
      <c r="JY160" s="338"/>
      <c r="JZ160" s="325"/>
      <c r="KA160" s="325"/>
      <c r="KB160" s="325"/>
      <c r="KC160" s="324"/>
      <c r="KD160" s="324"/>
      <c r="KE160" s="324"/>
      <c r="KF160" s="324"/>
      <c r="KG160" s="324"/>
      <c r="KH160" s="321"/>
      <c r="KI160" s="321"/>
      <c r="KJ160" s="322"/>
      <c r="KK160" s="323"/>
      <c r="KL160" s="323"/>
      <c r="KM160" s="323"/>
      <c r="KN160" s="378"/>
      <c r="KO160" s="338"/>
      <c r="KP160" s="325"/>
      <c r="KQ160" s="325"/>
      <c r="KR160" s="325"/>
      <c r="KS160" s="324"/>
      <c r="KT160" s="324"/>
      <c r="KU160" s="324"/>
      <c r="KV160" s="324"/>
      <c r="KW160" s="324"/>
      <c r="KX160" s="321"/>
      <c r="KY160" s="321"/>
      <c r="KZ160" s="322"/>
      <c r="LA160" s="323"/>
      <c r="LB160" s="323"/>
      <c r="LC160" s="323"/>
      <c r="LD160" s="378"/>
      <c r="LE160" s="338"/>
      <c r="LF160" s="325"/>
      <c r="LG160" s="325"/>
      <c r="LH160" s="325"/>
      <c r="LI160" s="324"/>
      <c r="LJ160" s="324"/>
      <c r="LK160" s="324"/>
      <c r="LL160" s="324"/>
      <c r="LM160" s="324"/>
      <c r="LN160" s="321"/>
      <c r="LO160" s="321"/>
      <c r="LP160" s="322"/>
      <c r="LQ160" s="323"/>
      <c r="LR160" s="323"/>
      <c r="LS160" s="323"/>
      <c r="LT160" s="378"/>
      <c r="LU160" s="338"/>
      <c r="LV160" s="325"/>
      <c r="LW160" s="325"/>
      <c r="LX160" s="325"/>
      <c r="LY160" s="324"/>
      <c r="LZ160" s="324"/>
      <c r="MA160" s="324"/>
      <c r="MB160" s="324"/>
      <c r="MC160" s="324"/>
      <c r="MD160" s="321"/>
      <c r="ME160" s="321"/>
      <c r="MF160" s="322"/>
      <c r="MG160" s="323"/>
      <c r="MH160" s="323"/>
      <c r="MI160" s="323"/>
      <c r="MJ160" s="378"/>
      <c r="MK160" s="338"/>
      <c r="ML160" s="325"/>
      <c r="MM160" s="325"/>
      <c r="MN160" s="325"/>
      <c r="MO160" s="324"/>
      <c r="MP160" s="324"/>
      <c r="MQ160" s="324"/>
      <c r="MR160" s="324"/>
      <c r="MS160" s="324"/>
      <c r="MT160" s="321"/>
      <c r="MU160" s="321"/>
      <c r="MV160" s="322"/>
      <c r="MW160" s="323"/>
      <c r="MX160" s="323"/>
      <c r="MY160" s="323"/>
      <c r="MZ160" s="378"/>
      <c r="NA160" s="338"/>
      <c r="NB160" s="325"/>
      <c r="NC160" s="325"/>
      <c r="ND160" s="325"/>
      <c r="NE160" s="324"/>
      <c r="NF160" s="324"/>
      <c r="NG160" s="324"/>
      <c r="NH160" s="324"/>
      <c r="NI160" s="324"/>
      <c r="NJ160" s="321"/>
      <c r="NK160" s="321"/>
      <c r="NL160" s="322"/>
      <c r="NM160" s="323"/>
      <c r="NN160" s="323"/>
      <c r="NO160" s="323"/>
      <c r="NP160" s="378"/>
      <c r="NQ160" s="338"/>
      <c r="NR160" s="325"/>
      <c r="NS160" s="325"/>
      <c r="NT160" s="325"/>
      <c r="NU160" s="324"/>
      <c r="NV160" s="324"/>
      <c r="NW160" s="324"/>
      <c r="NX160" s="324"/>
      <c r="NY160" s="324"/>
      <c r="NZ160" s="321"/>
      <c r="OA160" s="321"/>
      <c r="OB160" s="322"/>
      <c r="OC160" s="323"/>
      <c r="OD160" s="323"/>
      <c r="OE160" s="323"/>
      <c r="OF160" s="378"/>
      <c r="OG160" s="338"/>
      <c r="OH160" s="325"/>
      <c r="OI160" s="325"/>
      <c r="OJ160" s="325"/>
      <c r="OK160" s="324"/>
      <c r="OL160" s="324"/>
      <c r="OM160" s="324"/>
      <c r="ON160" s="324"/>
      <c r="OO160" s="324"/>
      <c r="OP160" s="321"/>
      <c r="OQ160" s="321"/>
      <c r="OR160" s="322"/>
      <c r="OS160" s="323"/>
      <c r="OT160" s="323"/>
      <c r="OU160" s="323"/>
      <c r="OV160" s="378"/>
      <c r="OW160" s="338"/>
      <c r="OX160" s="325"/>
      <c r="OY160" s="325"/>
      <c r="OZ160" s="325"/>
      <c r="PA160" s="324"/>
      <c r="PB160" s="324"/>
      <c r="PC160" s="324"/>
      <c r="PD160" s="324"/>
      <c r="PE160" s="324"/>
      <c r="PF160" s="321"/>
      <c r="PG160" s="321"/>
      <c r="PH160" s="322"/>
      <c r="PI160" s="323"/>
      <c r="PJ160" s="323"/>
      <c r="PK160" s="323"/>
      <c r="PL160" s="378"/>
      <c r="PM160" s="338"/>
      <c r="PN160" s="325"/>
      <c r="PO160" s="325"/>
      <c r="PP160" s="325"/>
      <c r="PQ160" s="324"/>
      <c r="PR160" s="324"/>
      <c r="PS160" s="324"/>
      <c r="PT160" s="324"/>
      <c r="PU160" s="324"/>
      <c r="PV160" s="321"/>
      <c r="PW160" s="321"/>
      <c r="PX160" s="322"/>
      <c r="PY160" s="323"/>
      <c r="PZ160" s="323"/>
      <c r="QA160" s="323"/>
      <c r="QB160" s="378"/>
      <c r="QC160" s="338"/>
      <c r="QD160" s="325"/>
      <c r="QE160" s="325"/>
      <c r="QF160" s="325"/>
      <c r="QG160" s="324"/>
      <c r="QH160" s="324"/>
      <c r="QI160" s="324"/>
      <c r="QJ160" s="324"/>
      <c r="QK160" s="324"/>
      <c r="QL160" s="321"/>
      <c r="QM160" s="321"/>
      <c r="QN160" s="322"/>
      <c r="QO160" s="323"/>
      <c r="QP160" s="323"/>
      <c r="QQ160" s="323"/>
      <c r="QR160" s="378"/>
      <c r="QS160" s="338"/>
      <c r="QT160" s="325"/>
      <c r="QU160" s="325"/>
      <c r="QV160" s="325"/>
      <c r="QW160" s="324"/>
      <c r="QX160" s="324"/>
      <c r="QY160" s="324"/>
      <c r="QZ160" s="324"/>
      <c r="RA160" s="324"/>
      <c r="RB160" s="321"/>
      <c r="RC160" s="321"/>
      <c r="RD160" s="322"/>
      <c r="RE160" s="323"/>
      <c r="RF160" s="323"/>
      <c r="RG160" s="323"/>
      <c r="RH160" s="378"/>
      <c r="RI160" s="338"/>
      <c r="RJ160" s="325"/>
      <c r="RK160" s="325"/>
      <c r="RL160" s="325"/>
      <c r="RM160" s="324"/>
      <c r="RN160" s="324"/>
      <c r="RO160" s="324"/>
      <c r="RP160" s="324"/>
      <c r="RQ160" s="324"/>
      <c r="RR160" s="321"/>
      <c r="RS160" s="321"/>
      <c r="RT160" s="322"/>
      <c r="RU160" s="323"/>
      <c r="RV160" s="323"/>
      <c r="RW160" s="323"/>
      <c r="RX160" s="378"/>
      <c r="RY160" s="338"/>
      <c r="RZ160" s="325"/>
      <c r="SA160" s="325"/>
      <c r="SB160" s="325"/>
      <c r="SC160" s="324"/>
      <c r="SD160" s="324"/>
      <c r="SE160" s="324"/>
      <c r="SF160" s="324"/>
      <c r="SG160" s="324"/>
      <c r="SH160" s="321"/>
      <c r="SI160" s="321"/>
      <c r="SJ160" s="322"/>
      <c r="SK160" s="323"/>
      <c r="SL160" s="323"/>
      <c r="SM160" s="323"/>
      <c r="SN160" s="378"/>
      <c r="SO160" s="338"/>
      <c r="SP160" s="325"/>
      <c r="SQ160" s="325"/>
      <c r="SR160" s="325"/>
      <c r="SS160" s="324"/>
      <c r="ST160" s="324"/>
      <c r="SU160" s="324"/>
      <c r="SV160" s="324"/>
      <c r="SW160" s="324"/>
      <c r="SX160" s="321"/>
      <c r="SY160" s="321"/>
      <c r="SZ160" s="322"/>
      <c r="TA160" s="323"/>
      <c r="TB160" s="323"/>
      <c r="TC160" s="323"/>
      <c r="TD160" s="378"/>
      <c r="TE160" s="338"/>
      <c r="TF160" s="325"/>
      <c r="TG160" s="325"/>
      <c r="TH160" s="325"/>
      <c r="TI160" s="324"/>
      <c r="TJ160" s="324"/>
      <c r="TK160" s="324"/>
      <c r="TL160" s="324"/>
      <c r="TM160" s="324"/>
      <c r="TN160" s="321"/>
      <c r="TO160" s="321"/>
      <c r="TP160" s="322"/>
      <c r="TQ160" s="323"/>
      <c r="TR160" s="323"/>
      <c r="TS160" s="323"/>
      <c r="TT160" s="378"/>
      <c r="TU160" s="338"/>
      <c r="TV160" s="325"/>
      <c r="TW160" s="325"/>
      <c r="TX160" s="325"/>
      <c r="TY160" s="324"/>
      <c r="TZ160" s="324"/>
      <c r="UA160" s="324"/>
      <c r="UB160" s="324"/>
      <c r="UC160" s="324"/>
      <c r="UD160" s="321"/>
      <c r="UE160" s="321"/>
      <c r="UF160" s="322"/>
      <c r="UG160" s="323"/>
      <c r="UH160" s="323"/>
      <c r="UI160" s="323"/>
      <c r="UJ160" s="378"/>
      <c r="UK160" s="338"/>
      <c r="UL160" s="325"/>
      <c r="UM160" s="325"/>
      <c r="UN160" s="325"/>
      <c r="UO160" s="324"/>
      <c r="UP160" s="324"/>
      <c r="UQ160" s="324"/>
      <c r="UR160" s="324"/>
      <c r="US160" s="324"/>
      <c r="UT160" s="321"/>
      <c r="UU160" s="321"/>
      <c r="UV160" s="322"/>
      <c r="UW160" s="323"/>
      <c r="UX160" s="323"/>
      <c r="UY160" s="323"/>
      <c r="UZ160" s="378"/>
      <c r="VA160" s="338"/>
      <c r="VB160" s="325"/>
      <c r="VC160" s="325"/>
      <c r="VD160" s="325"/>
      <c r="VE160" s="324"/>
      <c r="VF160" s="324"/>
      <c r="VG160" s="324"/>
      <c r="VH160" s="324"/>
      <c r="VI160" s="324"/>
      <c r="VJ160" s="321"/>
      <c r="VK160" s="321"/>
      <c r="VL160" s="322"/>
      <c r="VM160" s="323"/>
      <c r="VN160" s="323"/>
      <c r="VO160" s="323"/>
      <c r="VP160" s="378"/>
      <c r="VQ160" s="338"/>
      <c r="VR160" s="325"/>
      <c r="VS160" s="325"/>
      <c r="VT160" s="325"/>
      <c r="VU160" s="324"/>
      <c r="VV160" s="324"/>
      <c r="VW160" s="324"/>
      <c r="VX160" s="324"/>
      <c r="VY160" s="324"/>
      <c r="VZ160" s="321"/>
      <c r="WA160" s="321"/>
      <c r="WB160" s="322"/>
      <c r="WC160" s="323"/>
      <c r="WD160" s="323"/>
      <c r="WE160" s="323"/>
      <c r="WF160" s="378"/>
      <c r="WG160" s="338"/>
      <c r="WH160" s="325"/>
      <c r="WI160" s="325"/>
      <c r="WJ160" s="325"/>
      <c r="WK160" s="324"/>
      <c r="WL160" s="324"/>
      <c r="WM160" s="324"/>
      <c r="WN160" s="324"/>
      <c r="WO160" s="324"/>
      <c r="WP160" s="321"/>
      <c r="WQ160" s="321"/>
      <c r="WR160" s="322"/>
      <c r="WS160" s="323"/>
      <c r="WT160" s="323"/>
      <c r="WU160" s="323"/>
      <c r="WV160" s="378"/>
      <c r="WW160" s="338"/>
      <c r="WX160" s="325"/>
      <c r="WY160" s="325"/>
      <c r="WZ160" s="325"/>
      <c r="XA160" s="324"/>
      <c r="XB160" s="324"/>
      <c r="XC160" s="324"/>
      <c r="XD160" s="324"/>
      <c r="XE160" s="324"/>
      <c r="XF160" s="321"/>
      <c r="XG160" s="321"/>
      <c r="XH160" s="322"/>
      <c r="XI160" s="323"/>
      <c r="XJ160" s="323"/>
      <c r="XK160" s="323"/>
      <c r="XL160" s="378"/>
      <c r="XM160" s="338"/>
      <c r="XN160" s="325"/>
      <c r="XO160" s="325"/>
      <c r="XP160" s="325"/>
      <c r="XQ160" s="324"/>
      <c r="XR160" s="324"/>
      <c r="XS160" s="324"/>
      <c r="XT160" s="324"/>
      <c r="XU160" s="324"/>
      <c r="XV160" s="321"/>
      <c r="XW160" s="321"/>
      <c r="XX160" s="322"/>
      <c r="XY160" s="323"/>
      <c r="XZ160" s="323"/>
      <c r="YA160" s="323"/>
      <c r="YB160" s="378"/>
      <c r="YC160" s="338"/>
      <c r="YD160" s="325"/>
      <c r="YE160" s="325"/>
      <c r="YF160" s="325"/>
      <c r="YG160" s="324"/>
      <c r="YH160" s="324"/>
      <c r="YI160" s="324"/>
      <c r="YJ160" s="324"/>
      <c r="YK160" s="324"/>
      <c r="YL160" s="321"/>
      <c r="YM160" s="321"/>
      <c r="YN160" s="322"/>
      <c r="YO160" s="323"/>
      <c r="YP160" s="323"/>
      <c r="YQ160" s="323"/>
      <c r="YR160" s="378"/>
      <c r="YS160" s="338"/>
      <c r="YT160" s="325"/>
      <c r="YU160" s="325"/>
      <c r="YV160" s="325"/>
      <c r="YW160" s="324"/>
      <c r="YX160" s="324"/>
      <c r="YY160" s="324"/>
      <c r="YZ160" s="324"/>
      <c r="ZA160" s="324"/>
      <c r="ZB160" s="321"/>
      <c r="ZC160" s="321"/>
      <c r="ZD160" s="322"/>
      <c r="ZE160" s="323"/>
      <c r="ZF160" s="323"/>
      <c r="ZG160" s="323"/>
      <c r="ZH160" s="378"/>
      <c r="ZI160" s="338"/>
      <c r="ZJ160" s="325"/>
      <c r="ZK160" s="325"/>
      <c r="ZL160" s="325"/>
      <c r="ZM160" s="324"/>
      <c r="ZN160" s="324"/>
      <c r="ZO160" s="324"/>
      <c r="ZP160" s="324"/>
      <c r="ZQ160" s="324"/>
      <c r="ZR160" s="321"/>
      <c r="ZS160" s="321"/>
      <c r="ZT160" s="322"/>
      <c r="ZU160" s="323"/>
      <c r="ZV160" s="323"/>
      <c r="ZW160" s="323"/>
      <c r="ZX160" s="378"/>
      <c r="ZY160" s="338"/>
      <c r="ZZ160" s="325"/>
      <c r="AAA160" s="325"/>
      <c r="AAB160" s="325"/>
      <c r="AAC160" s="324"/>
      <c r="AAD160" s="324"/>
      <c r="AAE160" s="324"/>
      <c r="AAF160" s="324"/>
      <c r="AAG160" s="324"/>
      <c r="AAH160" s="321"/>
      <c r="AAI160" s="321"/>
      <c r="AAJ160" s="322"/>
      <c r="AAK160" s="323"/>
      <c r="AAL160" s="323"/>
      <c r="AAM160" s="323"/>
      <c r="AAN160" s="378"/>
      <c r="AAO160" s="338"/>
      <c r="AAP160" s="325"/>
      <c r="AAQ160" s="325"/>
      <c r="AAR160" s="325"/>
      <c r="AAS160" s="324"/>
      <c r="AAT160" s="324"/>
      <c r="AAU160" s="324"/>
      <c r="AAV160" s="324"/>
      <c r="AAW160" s="324"/>
      <c r="AAX160" s="321"/>
      <c r="AAY160" s="321"/>
      <c r="AAZ160" s="322"/>
      <c r="ABA160" s="323"/>
      <c r="ABB160" s="323"/>
      <c r="ABC160" s="323"/>
      <c r="ABD160" s="378"/>
      <c r="ABE160" s="338"/>
      <c r="ABF160" s="325"/>
      <c r="ABG160" s="325"/>
      <c r="ABH160" s="325"/>
      <c r="ABI160" s="324"/>
      <c r="ABJ160" s="324"/>
      <c r="ABK160" s="324"/>
      <c r="ABL160" s="324"/>
      <c r="ABM160" s="324"/>
      <c r="ABN160" s="321"/>
      <c r="ABO160" s="321"/>
      <c r="ABP160" s="322"/>
      <c r="ABQ160" s="323"/>
      <c r="ABR160" s="323"/>
      <c r="ABS160" s="323"/>
      <c r="ABT160" s="378"/>
      <c r="ABU160" s="338"/>
      <c r="ABV160" s="325"/>
      <c r="ABW160" s="325"/>
      <c r="ABX160" s="325"/>
      <c r="ABY160" s="324"/>
      <c r="ABZ160" s="324"/>
      <c r="ACA160" s="324"/>
      <c r="ACB160" s="324"/>
      <c r="ACC160" s="324"/>
      <c r="ACD160" s="321"/>
      <c r="ACE160" s="321"/>
      <c r="ACF160" s="322"/>
      <c r="ACG160" s="323"/>
      <c r="ACH160" s="323"/>
      <c r="ACI160" s="323"/>
      <c r="ACJ160" s="378"/>
      <c r="ACK160" s="338"/>
      <c r="ACL160" s="325"/>
      <c r="ACM160" s="325"/>
      <c r="ACN160" s="325"/>
      <c r="ACO160" s="324"/>
      <c r="ACP160" s="324"/>
      <c r="ACQ160" s="324"/>
      <c r="ACR160" s="324"/>
      <c r="ACS160" s="324"/>
      <c r="ACT160" s="321"/>
      <c r="ACU160" s="321"/>
      <c r="ACV160" s="322"/>
      <c r="ACW160" s="323"/>
      <c r="ACX160" s="323"/>
      <c r="ACY160" s="323"/>
      <c r="ACZ160" s="378"/>
      <c r="ADA160" s="338"/>
      <c r="ADB160" s="325"/>
      <c r="ADC160" s="325"/>
      <c r="ADD160" s="325"/>
      <c r="ADE160" s="324"/>
      <c r="ADF160" s="324"/>
      <c r="ADG160" s="324"/>
      <c r="ADH160" s="324"/>
      <c r="ADI160" s="324"/>
      <c r="ADJ160" s="321"/>
      <c r="ADK160" s="321"/>
      <c r="ADL160" s="322"/>
      <c r="ADM160" s="323"/>
      <c r="ADN160" s="323"/>
      <c r="ADO160" s="323"/>
      <c r="ADP160" s="378"/>
      <c r="ADQ160" s="338"/>
      <c r="ADR160" s="325"/>
      <c r="ADS160" s="325"/>
      <c r="ADT160" s="325"/>
      <c r="ADU160" s="324"/>
      <c r="ADV160" s="324"/>
      <c r="ADW160" s="324"/>
      <c r="ADX160" s="324"/>
      <c r="ADY160" s="324"/>
      <c r="ADZ160" s="321"/>
      <c r="AEA160" s="321"/>
      <c r="AEB160" s="322"/>
      <c r="AEC160" s="323"/>
      <c r="AED160" s="323"/>
      <c r="AEE160" s="323"/>
      <c r="AEF160" s="378"/>
      <c r="AEG160" s="338"/>
      <c r="AEH160" s="325"/>
      <c r="AEI160" s="325"/>
      <c r="AEJ160" s="325"/>
      <c r="AEK160" s="324"/>
      <c r="AEL160" s="324"/>
      <c r="AEM160" s="324"/>
      <c r="AEN160" s="324"/>
      <c r="AEO160" s="324"/>
      <c r="AEP160" s="321"/>
      <c r="AEQ160" s="321"/>
      <c r="AER160" s="322"/>
      <c r="AES160" s="323"/>
      <c r="AET160" s="323"/>
      <c r="AEU160" s="323"/>
      <c r="AEV160" s="378"/>
      <c r="AEW160" s="338"/>
      <c r="AEX160" s="325"/>
      <c r="AEY160" s="325"/>
      <c r="AEZ160" s="325"/>
      <c r="AFA160" s="324"/>
      <c r="AFB160" s="324"/>
      <c r="AFC160" s="324"/>
      <c r="AFD160" s="324"/>
      <c r="AFE160" s="324"/>
      <c r="AFF160" s="321"/>
      <c r="AFG160" s="321"/>
      <c r="AFH160" s="322"/>
      <c r="AFI160" s="323"/>
      <c r="AFJ160" s="323"/>
      <c r="AFK160" s="323"/>
      <c r="AFL160" s="378"/>
      <c r="AFM160" s="338"/>
      <c r="AFN160" s="325"/>
      <c r="AFO160" s="325"/>
      <c r="AFP160" s="325"/>
      <c r="AFQ160" s="324"/>
      <c r="AFR160" s="324"/>
      <c r="AFS160" s="324"/>
      <c r="AFT160" s="324"/>
      <c r="AFU160" s="324"/>
      <c r="AFV160" s="321"/>
      <c r="AFW160" s="321"/>
      <c r="AFX160" s="322"/>
      <c r="AFY160" s="323"/>
      <c r="AFZ160" s="323"/>
      <c r="AGA160" s="323"/>
      <c r="AGB160" s="378"/>
      <c r="AGC160" s="338"/>
      <c r="AGD160" s="325"/>
      <c r="AGE160" s="325"/>
      <c r="AGF160" s="325"/>
      <c r="AGG160" s="324"/>
      <c r="AGH160" s="324"/>
      <c r="AGI160" s="324"/>
      <c r="AGJ160" s="324"/>
      <c r="AGK160" s="324"/>
      <c r="AGL160" s="321"/>
      <c r="AGM160" s="321"/>
      <c r="AGN160" s="322"/>
      <c r="AGO160" s="323"/>
      <c r="AGP160" s="323"/>
      <c r="AGQ160" s="323"/>
      <c r="AGR160" s="378"/>
      <c r="AGS160" s="338"/>
      <c r="AGT160" s="325"/>
      <c r="AGU160" s="325"/>
      <c r="AGV160" s="325"/>
      <c r="AGW160" s="324"/>
      <c r="AGX160" s="324"/>
      <c r="AGY160" s="324"/>
      <c r="AGZ160" s="324"/>
      <c r="AHA160" s="324"/>
      <c r="AHB160" s="321"/>
      <c r="AHC160" s="321"/>
      <c r="AHD160" s="322"/>
      <c r="AHE160" s="323"/>
      <c r="AHF160" s="323"/>
      <c r="AHG160" s="323"/>
      <c r="AHH160" s="378"/>
      <c r="AHI160" s="338"/>
      <c r="AHJ160" s="325"/>
      <c r="AHK160" s="325"/>
      <c r="AHL160" s="325"/>
      <c r="AHM160" s="324"/>
      <c r="AHN160" s="324"/>
      <c r="AHO160" s="324"/>
      <c r="AHP160" s="324"/>
      <c r="AHQ160" s="324"/>
      <c r="AHR160" s="321"/>
      <c r="AHS160" s="321"/>
      <c r="AHT160" s="322"/>
      <c r="AHU160" s="323"/>
      <c r="AHV160" s="323"/>
      <c r="AHW160" s="323"/>
      <c r="AHX160" s="378"/>
      <c r="AHY160" s="338"/>
      <c r="AHZ160" s="325"/>
      <c r="AIA160" s="325"/>
      <c r="AIB160" s="325"/>
      <c r="AIC160" s="324"/>
      <c r="AID160" s="324"/>
      <c r="AIE160" s="324"/>
      <c r="AIF160" s="324"/>
      <c r="AIG160" s="324"/>
      <c r="AIH160" s="321"/>
      <c r="AII160" s="321"/>
      <c r="AIJ160" s="322"/>
      <c r="AIK160" s="323"/>
      <c r="AIL160" s="323"/>
      <c r="AIM160" s="323"/>
      <c r="AIN160" s="378"/>
      <c r="AIO160" s="338"/>
      <c r="AIP160" s="325"/>
      <c r="AIQ160" s="325"/>
      <c r="AIR160" s="325"/>
      <c r="AIS160" s="324"/>
      <c r="AIT160" s="324"/>
      <c r="AIU160" s="324"/>
      <c r="AIV160" s="324"/>
      <c r="AIW160" s="324"/>
      <c r="AIX160" s="321"/>
      <c r="AIY160" s="321"/>
      <c r="AIZ160" s="322"/>
      <c r="AJA160" s="323"/>
      <c r="AJB160" s="323"/>
      <c r="AJC160" s="323"/>
      <c r="AJD160" s="378"/>
      <c r="AJE160" s="338"/>
      <c r="AJF160" s="325"/>
      <c r="AJG160" s="325"/>
      <c r="AJH160" s="325"/>
      <c r="AJI160" s="324"/>
      <c r="AJJ160" s="324"/>
      <c r="AJK160" s="324"/>
      <c r="AJL160" s="324"/>
      <c r="AJM160" s="324"/>
      <c r="AJN160" s="321"/>
      <c r="AJO160" s="321"/>
      <c r="AJP160" s="322"/>
      <c r="AJQ160" s="323"/>
      <c r="AJR160" s="323"/>
      <c r="AJS160" s="323"/>
      <c r="AJT160" s="378"/>
      <c r="AJU160" s="338"/>
      <c r="AJV160" s="325"/>
      <c r="AJW160" s="325"/>
      <c r="AJX160" s="325"/>
      <c r="AJY160" s="324"/>
      <c r="AJZ160" s="324"/>
      <c r="AKA160" s="324"/>
      <c r="AKB160" s="324"/>
      <c r="AKC160" s="324"/>
      <c r="AKD160" s="321"/>
      <c r="AKE160" s="321"/>
      <c r="AKF160" s="322"/>
      <c r="AKG160" s="323"/>
      <c r="AKH160" s="323"/>
      <c r="AKI160" s="323"/>
      <c r="AKJ160" s="378"/>
      <c r="AKK160" s="338"/>
      <c r="AKL160" s="325"/>
      <c r="AKM160" s="325"/>
      <c r="AKN160" s="325"/>
      <c r="AKO160" s="324"/>
      <c r="AKP160" s="324"/>
      <c r="AKQ160" s="324"/>
      <c r="AKR160" s="324"/>
      <c r="AKS160" s="324"/>
      <c r="AKT160" s="321"/>
      <c r="AKU160" s="321"/>
      <c r="AKV160" s="322"/>
      <c r="AKW160" s="323"/>
      <c r="AKX160" s="323"/>
      <c r="AKY160" s="323"/>
      <c r="AKZ160" s="378"/>
      <c r="ALA160" s="338"/>
      <c r="ALB160" s="325"/>
      <c r="ALC160" s="325"/>
      <c r="ALD160" s="325"/>
      <c r="ALE160" s="324"/>
      <c r="ALF160" s="324"/>
      <c r="ALG160" s="324"/>
      <c r="ALH160" s="324"/>
      <c r="ALI160" s="324"/>
      <c r="ALJ160" s="321"/>
      <c r="ALK160" s="321"/>
      <c r="ALL160" s="322"/>
      <c r="ALM160" s="323"/>
      <c r="ALN160" s="323"/>
      <c r="ALO160" s="323"/>
      <c r="ALP160" s="378"/>
      <c r="ALQ160" s="338"/>
      <c r="ALR160" s="325"/>
      <c r="ALS160" s="325"/>
      <c r="ALT160" s="325"/>
      <c r="ALU160" s="324"/>
      <c r="ALV160" s="324"/>
      <c r="ALW160" s="324"/>
      <c r="ALX160" s="324"/>
      <c r="ALY160" s="324"/>
      <c r="ALZ160" s="321"/>
      <c r="AMA160" s="321"/>
      <c r="AMB160" s="322"/>
      <c r="AMC160" s="323"/>
      <c r="AMD160" s="323"/>
      <c r="AME160" s="323"/>
      <c r="AMF160" s="378"/>
      <c r="AMG160" s="338"/>
      <c r="AMH160" s="325"/>
      <c r="AMI160" s="325"/>
      <c r="AMJ160" s="325"/>
      <c r="AMK160" s="324"/>
      <c r="AML160" s="324"/>
      <c r="AMM160" s="324"/>
      <c r="AMN160" s="324"/>
      <c r="AMO160" s="324"/>
      <c r="AMP160" s="321"/>
      <c r="AMQ160" s="321"/>
      <c r="AMR160" s="322"/>
      <c r="AMS160" s="323"/>
      <c r="AMT160" s="323"/>
      <c r="AMU160" s="323"/>
      <c r="AMV160" s="378"/>
      <c r="AMW160" s="338"/>
      <c r="AMX160" s="325"/>
      <c r="AMY160" s="325"/>
      <c r="AMZ160" s="325"/>
      <c r="ANA160" s="324"/>
      <c r="ANB160" s="324"/>
      <c r="ANC160" s="324"/>
      <c r="AND160" s="324"/>
      <c r="ANE160" s="324"/>
      <c r="ANF160" s="321"/>
      <c r="ANG160" s="321"/>
      <c r="ANH160" s="322"/>
      <c r="ANI160" s="323"/>
      <c r="ANJ160" s="323"/>
      <c r="ANK160" s="323"/>
      <c r="ANL160" s="378"/>
      <c r="ANM160" s="338"/>
      <c r="ANN160" s="325"/>
      <c r="ANO160" s="325"/>
      <c r="ANP160" s="325"/>
      <c r="ANQ160" s="324"/>
      <c r="ANR160" s="324"/>
      <c r="ANS160" s="324"/>
      <c r="ANT160" s="324"/>
      <c r="ANU160" s="324"/>
      <c r="ANV160" s="321"/>
      <c r="ANW160" s="321"/>
      <c r="ANX160" s="322"/>
      <c r="ANY160" s="323"/>
      <c r="ANZ160" s="323"/>
      <c r="AOA160" s="323"/>
      <c r="AOB160" s="378"/>
      <c r="AOC160" s="338"/>
      <c r="AOD160" s="325"/>
      <c r="AOE160" s="325"/>
      <c r="AOF160" s="325"/>
      <c r="AOG160" s="324"/>
      <c r="AOH160" s="324"/>
      <c r="AOI160" s="324"/>
      <c r="AOJ160" s="324"/>
      <c r="AOK160" s="324"/>
      <c r="AOL160" s="321"/>
      <c r="AOM160" s="321"/>
      <c r="AON160" s="322"/>
      <c r="AOO160" s="323"/>
      <c r="AOP160" s="323"/>
      <c r="AOQ160" s="323"/>
      <c r="AOR160" s="378"/>
      <c r="AOS160" s="338"/>
      <c r="AOT160" s="325"/>
      <c r="AOU160" s="325"/>
      <c r="AOV160" s="325"/>
      <c r="AOW160" s="324"/>
      <c r="AOX160" s="324"/>
      <c r="AOY160" s="324"/>
      <c r="AOZ160" s="324"/>
      <c r="APA160" s="324"/>
      <c r="APB160" s="321"/>
      <c r="APC160" s="321"/>
      <c r="APD160" s="322"/>
      <c r="APE160" s="323"/>
      <c r="APF160" s="323"/>
      <c r="APG160" s="323"/>
      <c r="APH160" s="378"/>
      <c r="API160" s="338"/>
      <c r="APJ160" s="325"/>
      <c r="APK160" s="325"/>
      <c r="APL160" s="325"/>
      <c r="APM160" s="324"/>
      <c r="APN160" s="324"/>
      <c r="APO160" s="324"/>
      <c r="APP160" s="324"/>
      <c r="APQ160" s="324"/>
      <c r="APR160" s="321"/>
      <c r="APS160" s="321"/>
      <c r="APT160" s="322"/>
      <c r="APU160" s="323"/>
      <c r="APV160" s="323"/>
      <c r="APW160" s="323"/>
      <c r="APX160" s="378"/>
      <c r="APY160" s="338"/>
      <c r="APZ160" s="325"/>
      <c r="AQA160" s="325"/>
      <c r="AQB160" s="325"/>
      <c r="AQC160" s="324"/>
      <c r="AQD160" s="324"/>
      <c r="AQE160" s="324"/>
      <c r="AQF160" s="324"/>
      <c r="AQG160" s="324"/>
      <c r="AQH160" s="321"/>
      <c r="AQI160" s="321"/>
      <c r="AQJ160" s="322"/>
      <c r="AQK160" s="323"/>
      <c r="AQL160" s="323"/>
      <c r="AQM160" s="323"/>
      <c r="AQN160" s="378"/>
      <c r="AQO160" s="338"/>
      <c r="AQP160" s="325"/>
      <c r="AQQ160" s="325"/>
      <c r="AQR160" s="325"/>
      <c r="AQS160" s="324"/>
      <c r="AQT160" s="324"/>
      <c r="AQU160" s="324"/>
      <c r="AQV160" s="324"/>
      <c r="AQW160" s="324"/>
      <c r="AQX160" s="321"/>
      <c r="AQY160" s="321"/>
      <c r="AQZ160" s="322"/>
      <c r="ARA160" s="323"/>
      <c r="ARB160" s="323"/>
      <c r="ARC160" s="323"/>
      <c r="ARD160" s="378"/>
      <c r="ARE160" s="338"/>
      <c r="ARF160" s="325"/>
      <c r="ARG160" s="325"/>
      <c r="ARH160" s="325"/>
      <c r="ARI160" s="324"/>
      <c r="ARJ160" s="324"/>
      <c r="ARK160" s="324"/>
      <c r="ARL160" s="324"/>
      <c r="ARM160" s="324"/>
      <c r="ARN160" s="321"/>
      <c r="ARO160" s="321"/>
      <c r="ARP160" s="322"/>
      <c r="ARQ160" s="323"/>
      <c r="ARR160" s="323"/>
      <c r="ARS160" s="323"/>
      <c r="ART160" s="378"/>
      <c r="ARU160" s="338"/>
      <c r="ARV160" s="325"/>
      <c r="ARW160" s="325"/>
      <c r="ARX160" s="325"/>
      <c r="ARY160" s="324"/>
      <c r="ARZ160" s="324"/>
      <c r="ASA160" s="324"/>
      <c r="ASB160" s="324"/>
      <c r="ASC160" s="324"/>
      <c r="ASD160" s="321"/>
      <c r="ASE160" s="321"/>
      <c r="ASF160" s="322"/>
      <c r="ASG160" s="323"/>
      <c r="ASH160" s="323"/>
      <c r="ASI160" s="323"/>
      <c r="ASJ160" s="378"/>
      <c r="ASK160" s="338"/>
      <c r="ASL160" s="325"/>
      <c r="ASM160" s="325"/>
      <c r="ASN160" s="325"/>
      <c r="ASO160" s="324"/>
      <c r="ASP160" s="324"/>
      <c r="ASQ160" s="324"/>
      <c r="ASR160" s="324"/>
      <c r="ASS160" s="324"/>
      <c r="AST160" s="321"/>
      <c r="ASU160" s="321"/>
      <c r="ASV160" s="322"/>
      <c r="ASW160" s="323"/>
      <c r="ASX160" s="323"/>
      <c r="ASY160" s="323"/>
      <c r="ASZ160" s="378"/>
      <c r="ATA160" s="338"/>
      <c r="ATB160" s="325"/>
      <c r="ATC160" s="325"/>
      <c r="ATD160" s="325"/>
      <c r="ATE160" s="324"/>
      <c r="ATF160" s="324"/>
      <c r="ATG160" s="324"/>
      <c r="ATH160" s="324"/>
      <c r="ATI160" s="324"/>
      <c r="ATJ160" s="321"/>
      <c r="ATK160" s="321"/>
      <c r="ATL160" s="322"/>
      <c r="ATM160" s="323"/>
      <c r="ATN160" s="323"/>
      <c r="ATO160" s="323"/>
      <c r="ATP160" s="378"/>
      <c r="ATQ160" s="338"/>
      <c r="ATR160" s="325"/>
      <c r="ATS160" s="325"/>
      <c r="ATT160" s="325"/>
      <c r="ATU160" s="324"/>
      <c r="ATV160" s="324"/>
      <c r="ATW160" s="324"/>
      <c r="ATX160" s="324"/>
      <c r="ATY160" s="324"/>
      <c r="ATZ160" s="321"/>
      <c r="AUA160" s="321"/>
      <c r="AUB160" s="322"/>
      <c r="AUC160" s="323"/>
      <c r="AUD160" s="323"/>
      <c r="AUE160" s="323"/>
      <c r="AUF160" s="378"/>
      <c r="AUG160" s="338"/>
      <c r="AUH160" s="325"/>
      <c r="AUI160" s="325"/>
      <c r="AUJ160" s="325"/>
      <c r="AUK160" s="324"/>
      <c r="AUL160" s="324"/>
      <c r="AUM160" s="324"/>
      <c r="AUN160" s="324"/>
      <c r="AUO160" s="324"/>
      <c r="AUP160" s="321"/>
      <c r="AUQ160" s="321"/>
      <c r="AUR160" s="322"/>
      <c r="AUS160" s="323"/>
      <c r="AUT160" s="323"/>
      <c r="AUU160" s="323"/>
      <c r="AUV160" s="378"/>
      <c r="AUW160" s="338"/>
      <c r="AUX160" s="325"/>
      <c r="AUY160" s="325"/>
      <c r="AUZ160" s="325"/>
      <c r="AVA160" s="324"/>
      <c r="AVB160" s="324"/>
      <c r="AVC160" s="324"/>
      <c r="AVD160" s="324"/>
      <c r="AVE160" s="324"/>
      <c r="AVF160" s="321"/>
      <c r="AVG160" s="321"/>
      <c r="AVH160" s="322"/>
      <c r="AVI160" s="323"/>
      <c r="AVJ160" s="323"/>
      <c r="AVK160" s="323"/>
      <c r="AVL160" s="378"/>
      <c r="AVM160" s="338"/>
      <c r="AVN160" s="325"/>
      <c r="AVO160" s="325"/>
      <c r="AVP160" s="325"/>
      <c r="AVQ160" s="324"/>
      <c r="AVR160" s="324"/>
      <c r="AVS160" s="324"/>
      <c r="AVT160" s="324"/>
      <c r="AVU160" s="324"/>
      <c r="AVV160" s="321"/>
      <c r="AVW160" s="321"/>
      <c r="AVX160" s="322"/>
      <c r="AVY160" s="323"/>
      <c r="AVZ160" s="323"/>
      <c r="AWA160" s="323"/>
      <c r="AWB160" s="378"/>
      <c r="AWC160" s="338"/>
      <c r="AWD160" s="325"/>
      <c r="AWE160" s="325"/>
      <c r="AWF160" s="325"/>
      <c r="AWG160" s="324"/>
      <c r="AWH160" s="324"/>
      <c r="AWI160" s="324"/>
      <c r="AWJ160" s="324"/>
      <c r="AWK160" s="324"/>
      <c r="AWL160" s="321"/>
      <c r="AWM160" s="321"/>
      <c r="AWN160" s="322"/>
      <c r="AWO160" s="323"/>
      <c r="AWP160" s="323"/>
      <c r="AWQ160" s="323"/>
      <c r="AWR160" s="378"/>
      <c r="AWS160" s="338"/>
      <c r="AWT160" s="325"/>
      <c r="AWU160" s="325"/>
      <c r="AWV160" s="325"/>
      <c r="AWW160" s="324"/>
      <c r="AWX160" s="324"/>
      <c r="AWY160" s="324"/>
      <c r="AWZ160" s="324"/>
      <c r="AXA160" s="324"/>
      <c r="AXB160" s="321"/>
      <c r="AXC160" s="321"/>
      <c r="AXD160" s="322"/>
      <c r="AXE160" s="323"/>
      <c r="AXF160" s="323"/>
      <c r="AXG160" s="323"/>
      <c r="AXH160" s="378"/>
      <c r="AXI160" s="338"/>
      <c r="AXJ160" s="325"/>
      <c r="AXK160" s="325"/>
      <c r="AXL160" s="325"/>
      <c r="AXM160" s="324"/>
      <c r="AXN160" s="324"/>
      <c r="AXO160" s="324"/>
      <c r="AXP160" s="324"/>
      <c r="AXQ160" s="324"/>
      <c r="AXR160" s="321"/>
      <c r="AXS160" s="321"/>
      <c r="AXT160" s="322"/>
      <c r="AXU160" s="323"/>
      <c r="AXV160" s="323"/>
      <c r="AXW160" s="323"/>
      <c r="AXX160" s="378"/>
      <c r="AXY160" s="338"/>
      <c r="AXZ160" s="325"/>
      <c r="AYA160" s="325"/>
      <c r="AYB160" s="325"/>
      <c r="AYC160" s="324"/>
      <c r="AYD160" s="324"/>
      <c r="AYE160" s="324"/>
      <c r="AYF160" s="324"/>
      <c r="AYG160" s="324"/>
      <c r="AYH160" s="321"/>
      <c r="AYI160" s="321"/>
      <c r="AYJ160" s="322"/>
      <c r="AYK160" s="323"/>
      <c r="AYL160" s="323"/>
      <c r="AYM160" s="323"/>
      <c r="AYN160" s="378"/>
      <c r="AYO160" s="338"/>
      <c r="AYP160" s="325"/>
      <c r="AYQ160" s="325"/>
      <c r="AYR160" s="325"/>
      <c r="AYS160" s="324"/>
      <c r="AYT160" s="324"/>
      <c r="AYU160" s="324"/>
      <c r="AYV160" s="324"/>
      <c r="AYW160" s="324"/>
      <c r="AYX160" s="321"/>
      <c r="AYY160" s="321"/>
      <c r="AYZ160" s="322"/>
      <c r="AZA160" s="323"/>
      <c r="AZB160" s="323"/>
      <c r="AZC160" s="323"/>
      <c r="AZD160" s="378"/>
      <c r="AZE160" s="338"/>
      <c r="AZF160" s="325"/>
      <c r="AZG160" s="325"/>
      <c r="AZH160" s="325"/>
      <c r="AZI160" s="324"/>
      <c r="AZJ160" s="324"/>
      <c r="AZK160" s="324"/>
      <c r="AZL160" s="324"/>
      <c r="AZM160" s="324"/>
      <c r="AZN160" s="321"/>
      <c r="AZO160" s="321"/>
      <c r="AZP160" s="322"/>
      <c r="AZQ160" s="323"/>
      <c r="AZR160" s="323"/>
      <c r="AZS160" s="323"/>
      <c r="AZT160" s="378"/>
      <c r="AZU160" s="338"/>
      <c r="AZV160" s="325"/>
      <c r="AZW160" s="325"/>
      <c r="AZX160" s="325"/>
      <c r="AZY160" s="324"/>
      <c r="AZZ160" s="324"/>
      <c r="BAA160" s="324"/>
      <c r="BAB160" s="324"/>
      <c r="BAC160" s="324"/>
      <c r="BAD160" s="321"/>
      <c r="BAE160" s="321"/>
      <c r="BAF160" s="322"/>
      <c r="BAG160" s="323"/>
      <c r="BAH160" s="323"/>
      <c r="BAI160" s="323"/>
      <c r="BAJ160" s="378"/>
      <c r="BAK160" s="338"/>
      <c r="BAL160" s="325"/>
      <c r="BAM160" s="325"/>
      <c r="BAN160" s="325"/>
      <c r="BAO160" s="324"/>
      <c r="BAP160" s="324"/>
      <c r="BAQ160" s="324"/>
      <c r="BAR160" s="324"/>
      <c r="BAS160" s="324"/>
      <c r="BAT160" s="321"/>
      <c r="BAU160" s="321"/>
      <c r="BAV160" s="322"/>
      <c r="BAW160" s="323"/>
      <c r="BAX160" s="323"/>
      <c r="BAY160" s="323"/>
      <c r="BAZ160" s="378"/>
      <c r="BBA160" s="338"/>
      <c r="BBB160" s="325"/>
      <c r="BBC160" s="325"/>
      <c r="BBD160" s="325"/>
      <c r="BBE160" s="324"/>
      <c r="BBF160" s="324"/>
      <c r="BBG160" s="324"/>
      <c r="BBH160" s="324"/>
      <c r="BBI160" s="324"/>
      <c r="BBJ160" s="321"/>
      <c r="BBK160" s="321"/>
      <c r="BBL160" s="322"/>
      <c r="BBM160" s="323"/>
      <c r="BBN160" s="323"/>
      <c r="BBO160" s="323"/>
      <c r="BBP160" s="378"/>
      <c r="BBQ160" s="338"/>
      <c r="BBR160" s="325"/>
      <c r="BBS160" s="325"/>
      <c r="BBT160" s="325"/>
      <c r="BBU160" s="324"/>
      <c r="BBV160" s="324"/>
      <c r="BBW160" s="324"/>
      <c r="BBX160" s="324"/>
      <c r="BBY160" s="324"/>
      <c r="BBZ160" s="321"/>
      <c r="BCA160" s="321"/>
      <c r="BCB160" s="322"/>
      <c r="BCC160" s="323"/>
      <c r="BCD160" s="323"/>
      <c r="BCE160" s="323"/>
      <c r="BCF160" s="378"/>
      <c r="BCG160" s="338"/>
      <c r="BCH160" s="325"/>
      <c r="BCI160" s="325"/>
      <c r="BCJ160" s="325"/>
      <c r="BCK160" s="324"/>
      <c r="BCL160" s="324"/>
      <c r="BCM160" s="324"/>
      <c r="BCN160" s="324"/>
      <c r="BCO160" s="324"/>
      <c r="BCP160" s="321"/>
      <c r="BCQ160" s="321"/>
      <c r="BCR160" s="322"/>
      <c r="BCS160" s="323"/>
      <c r="BCT160" s="323"/>
      <c r="BCU160" s="323"/>
      <c r="BCV160" s="378"/>
      <c r="BCW160" s="338"/>
      <c r="BCX160" s="325"/>
      <c r="BCY160" s="325"/>
      <c r="BCZ160" s="325"/>
      <c r="BDA160" s="324"/>
      <c r="BDB160" s="324"/>
      <c r="BDC160" s="324"/>
      <c r="BDD160" s="324"/>
      <c r="BDE160" s="324"/>
      <c r="BDF160" s="321"/>
      <c r="BDG160" s="321"/>
      <c r="BDH160" s="322"/>
      <c r="BDI160" s="323"/>
      <c r="BDJ160" s="323"/>
      <c r="BDK160" s="323"/>
      <c r="BDL160" s="378"/>
      <c r="BDM160" s="338"/>
      <c r="BDN160" s="325"/>
      <c r="BDO160" s="325"/>
      <c r="BDP160" s="325"/>
      <c r="BDQ160" s="324"/>
      <c r="BDR160" s="324"/>
      <c r="BDS160" s="324"/>
      <c r="BDT160" s="324"/>
      <c r="BDU160" s="324"/>
      <c r="BDV160" s="321"/>
      <c r="BDW160" s="321"/>
      <c r="BDX160" s="322"/>
      <c r="BDY160" s="323"/>
      <c r="BDZ160" s="323"/>
      <c r="BEA160" s="323"/>
      <c r="BEB160" s="378"/>
      <c r="BEC160" s="338"/>
      <c r="BED160" s="325"/>
      <c r="BEE160" s="325"/>
      <c r="BEF160" s="325"/>
      <c r="BEG160" s="324"/>
      <c r="BEH160" s="324"/>
      <c r="BEI160" s="324"/>
      <c r="BEJ160" s="324"/>
      <c r="BEK160" s="324"/>
      <c r="BEL160" s="321"/>
      <c r="BEM160" s="321"/>
      <c r="BEN160" s="322"/>
      <c r="BEO160" s="323"/>
      <c r="BEP160" s="323"/>
      <c r="BEQ160" s="323"/>
      <c r="BER160" s="378"/>
      <c r="BES160" s="338"/>
      <c r="BET160" s="325"/>
      <c r="BEU160" s="325"/>
      <c r="BEV160" s="325"/>
      <c r="BEW160" s="324"/>
      <c r="BEX160" s="324"/>
      <c r="BEY160" s="324"/>
      <c r="BEZ160" s="324"/>
      <c r="BFA160" s="324"/>
      <c r="BFB160" s="321"/>
      <c r="BFC160" s="321"/>
      <c r="BFD160" s="322"/>
      <c r="BFE160" s="323"/>
      <c r="BFF160" s="323"/>
      <c r="BFG160" s="323"/>
      <c r="BFH160" s="378"/>
      <c r="BFI160" s="338"/>
      <c r="BFJ160" s="325"/>
      <c r="BFK160" s="325"/>
      <c r="BFL160" s="325"/>
      <c r="BFM160" s="324"/>
      <c r="BFN160" s="324"/>
      <c r="BFO160" s="324"/>
      <c r="BFP160" s="324"/>
      <c r="BFQ160" s="324"/>
      <c r="BFR160" s="321"/>
      <c r="BFS160" s="321"/>
      <c r="BFT160" s="322"/>
      <c r="BFU160" s="323"/>
      <c r="BFV160" s="323"/>
      <c r="BFW160" s="323"/>
      <c r="BFX160" s="378"/>
      <c r="BFY160" s="338"/>
      <c r="BFZ160" s="325"/>
      <c r="BGA160" s="325"/>
      <c r="BGB160" s="325"/>
      <c r="BGC160" s="324"/>
      <c r="BGD160" s="324"/>
      <c r="BGE160" s="324"/>
      <c r="BGF160" s="324"/>
      <c r="BGG160" s="324"/>
      <c r="BGH160" s="321"/>
      <c r="BGI160" s="321"/>
      <c r="BGJ160" s="322"/>
      <c r="BGK160" s="323"/>
      <c r="BGL160" s="323"/>
      <c r="BGM160" s="323"/>
      <c r="BGN160" s="378"/>
      <c r="BGO160" s="338"/>
      <c r="BGP160" s="325"/>
      <c r="BGQ160" s="325"/>
      <c r="BGR160" s="325"/>
      <c r="BGS160" s="324"/>
      <c r="BGT160" s="324"/>
      <c r="BGU160" s="324"/>
      <c r="BGV160" s="324"/>
      <c r="BGW160" s="324"/>
      <c r="BGX160" s="321"/>
      <c r="BGY160" s="321"/>
      <c r="BGZ160" s="322"/>
      <c r="BHA160" s="323"/>
      <c r="BHB160" s="323"/>
      <c r="BHC160" s="323"/>
      <c r="BHD160" s="378"/>
      <c r="BHE160" s="338"/>
      <c r="BHF160" s="325"/>
      <c r="BHG160" s="325"/>
      <c r="BHH160" s="325"/>
      <c r="BHI160" s="324"/>
      <c r="BHJ160" s="324"/>
      <c r="BHK160" s="324"/>
      <c r="BHL160" s="324"/>
      <c r="BHM160" s="324"/>
      <c r="BHN160" s="321"/>
      <c r="BHO160" s="321"/>
      <c r="BHP160" s="322"/>
      <c r="BHQ160" s="323"/>
      <c r="BHR160" s="323"/>
      <c r="BHS160" s="323"/>
      <c r="BHT160" s="378"/>
      <c r="BHU160" s="338"/>
      <c r="BHV160" s="325"/>
      <c r="BHW160" s="325"/>
      <c r="BHX160" s="325"/>
      <c r="BHY160" s="324"/>
      <c r="BHZ160" s="324"/>
      <c r="BIA160" s="324"/>
      <c r="BIB160" s="324"/>
      <c r="BIC160" s="324"/>
      <c r="BID160" s="321"/>
      <c r="BIE160" s="321"/>
      <c r="BIF160" s="322"/>
      <c r="BIG160" s="323"/>
      <c r="BIH160" s="323"/>
      <c r="BII160" s="323"/>
      <c r="BIJ160" s="378"/>
      <c r="BIK160" s="338"/>
      <c r="BIL160" s="325"/>
      <c r="BIM160" s="325"/>
      <c r="BIN160" s="325"/>
      <c r="BIO160" s="324"/>
      <c r="BIP160" s="324"/>
      <c r="BIQ160" s="324"/>
      <c r="BIR160" s="324"/>
      <c r="BIS160" s="324"/>
      <c r="BIT160" s="321"/>
      <c r="BIU160" s="321"/>
      <c r="BIV160" s="322"/>
      <c r="BIW160" s="323"/>
      <c r="BIX160" s="323"/>
      <c r="BIY160" s="323"/>
      <c r="BIZ160" s="378"/>
      <c r="BJA160" s="338"/>
      <c r="BJB160" s="325"/>
      <c r="BJC160" s="325"/>
      <c r="BJD160" s="325"/>
      <c r="BJE160" s="324"/>
      <c r="BJF160" s="324"/>
      <c r="BJG160" s="324"/>
      <c r="BJH160" s="324"/>
      <c r="BJI160" s="324"/>
      <c r="BJJ160" s="321"/>
      <c r="BJK160" s="321"/>
      <c r="BJL160" s="322"/>
      <c r="BJM160" s="323"/>
      <c r="BJN160" s="323"/>
      <c r="BJO160" s="323"/>
      <c r="BJP160" s="378"/>
      <c r="BJQ160" s="338"/>
      <c r="BJR160" s="325"/>
      <c r="BJS160" s="325"/>
      <c r="BJT160" s="325"/>
      <c r="BJU160" s="324"/>
      <c r="BJV160" s="324"/>
      <c r="BJW160" s="324"/>
      <c r="BJX160" s="324"/>
      <c r="BJY160" s="324"/>
      <c r="BJZ160" s="321"/>
      <c r="BKA160" s="321"/>
      <c r="BKB160" s="322"/>
      <c r="BKC160" s="323"/>
      <c r="BKD160" s="323"/>
      <c r="BKE160" s="323"/>
      <c r="BKF160" s="378"/>
      <c r="BKG160" s="338"/>
      <c r="BKH160" s="325"/>
      <c r="BKI160" s="325"/>
      <c r="BKJ160" s="325"/>
      <c r="BKK160" s="324"/>
      <c r="BKL160" s="324"/>
      <c r="BKM160" s="324"/>
      <c r="BKN160" s="324"/>
      <c r="BKO160" s="324"/>
      <c r="BKP160" s="321"/>
      <c r="BKQ160" s="321"/>
      <c r="BKR160" s="322"/>
      <c r="BKS160" s="323"/>
      <c r="BKT160" s="323"/>
      <c r="BKU160" s="323"/>
      <c r="BKV160" s="378"/>
      <c r="BKW160" s="338"/>
      <c r="BKX160" s="325"/>
      <c r="BKY160" s="325"/>
      <c r="BKZ160" s="325"/>
      <c r="BLA160" s="324"/>
      <c r="BLB160" s="324"/>
      <c r="BLC160" s="324"/>
      <c r="BLD160" s="324"/>
      <c r="BLE160" s="324"/>
      <c r="BLF160" s="321"/>
      <c r="BLG160" s="321"/>
      <c r="BLH160" s="322"/>
      <c r="BLI160" s="323"/>
      <c r="BLJ160" s="323"/>
      <c r="BLK160" s="323"/>
      <c r="BLL160" s="378"/>
      <c r="BLM160" s="338"/>
      <c r="BLN160" s="325"/>
      <c r="BLO160" s="325"/>
      <c r="BLP160" s="325"/>
      <c r="BLQ160" s="324"/>
      <c r="BLR160" s="324"/>
      <c r="BLS160" s="324"/>
      <c r="BLT160" s="324"/>
      <c r="BLU160" s="324"/>
      <c r="BLV160" s="321"/>
      <c r="BLW160" s="321"/>
      <c r="BLX160" s="322"/>
      <c r="BLY160" s="323"/>
      <c r="BLZ160" s="323"/>
      <c r="BMA160" s="323"/>
      <c r="BMB160" s="378"/>
      <c r="BMC160" s="338"/>
      <c r="BMD160" s="325"/>
      <c r="BME160" s="325"/>
      <c r="BMF160" s="325"/>
      <c r="BMG160" s="324"/>
      <c r="BMH160" s="324"/>
      <c r="BMI160" s="324"/>
      <c r="BMJ160" s="324"/>
      <c r="BMK160" s="324"/>
      <c r="BML160" s="321"/>
      <c r="BMM160" s="321"/>
      <c r="BMN160" s="322"/>
      <c r="BMO160" s="323"/>
      <c r="BMP160" s="323"/>
      <c r="BMQ160" s="323"/>
      <c r="BMR160" s="378"/>
      <c r="BMS160" s="338"/>
      <c r="BMT160" s="325"/>
      <c r="BMU160" s="325"/>
      <c r="BMV160" s="325"/>
      <c r="BMW160" s="324"/>
      <c r="BMX160" s="324"/>
      <c r="BMY160" s="324"/>
      <c r="BMZ160" s="324"/>
      <c r="BNA160" s="324"/>
      <c r="BNB160" s="321"/>
      <c r="BNC160" s="321"/>
      <c r="BND160" s="322"/>
      <c r="BNE160" s="323"/>
      <c r="BNF160" s="323"/>
      <c r="BNG160" s="323"/>
      <c r="BNH160" s="378"/>
      <c r="BNI160" s="338"/>
      <c r="BNJ160" s="325"/>
      <c r="BNK160" s="325"/>
      <c r="BNL160" s="325"/>
      <c r="BNM160" s="324"/>
      <c r="BNN160" s="324"/>
      <c r="BNO160" s="324"/>
      <c r="BNP160" s="324"/>
      <c r="BNQ160" s="324"/>
      <c r="BNR160" s="321"/>
      <c r="BNS160" s="321"/>
      <c r="BNT160" s="322"/>
      <c r="BNU160" s="323"/>
      <c r="BNV160" s="323"/>
      <c r="BNW160" s="323"/>
      <c r="BNX160" s="378"/>
      <c r="BNY160" s="338"/>
      <c r="BNZ160" s="325"/>
      <c r="BOA160" s="325"/>
      <c r="BOB160" s="325"/>
      <c r="BOC160" s="324"/>
      <c r="BOD160" s="324"/>
      <c r="BOE160" s="324"/>
      <c r="BOF160" s="324"/>
      <c r="BOG160" s="324"/>
      <c r="BOH160" s="321"/>
      <c r="BOI160" s="321"/>
      <c r="BOJ160" s="322"/>
      <c r="BOK160" s="323"/>
      <c r="BOL160" s="323"/>
      <c r="BOM160" s="323"/>
      <c r="BON160" s="378"/>
      <c r="BOO160" s="338"/>
      <c r="BOP160" s="325"/>
      <c r="BOQ160" s="325"/>
      <c r="BOR160" s="325"/>
      <c r="BOS160" s="324"/>
      <c r="BOT160" s="324"/>
      <c r="BOU160" s="324"/>
      <c r="BOV160" s="324"/>
      <c r="BOW160" s="324"/>
      <c r="BOX160" s="321"/>
      <c r="BOY160" s="321"/>
      <c r="BOZ160" s="322"/>
      <c r="BPA160" s="323"/>
      <c r="BPB160" s="323"/>
      <c r="BPC160" s="323"/>
      <c r="BPD160" s="378"/>
      <c r="BPE160" s="338"/>
      <c r="BPF160" s="325"/>
      <c r="BPG160" s="325"/>
      <c r="BPH160" s="325"/>
      <c r="BPI160" s="324"/>
      <c r="BPJ160" s="324"/>
      <c r="BPK160" s="324"/>
      <c r="BPL160" s="324"/>
      <c r="BPM160" s="324"/>
      <c r="BPN160" s="321"/>
      <c r="BPO160" s="321"/>
      <c r="BPP160" s="322"/>
      <c r="BPQ160" s="323"/>
      <c r="BPR160" s="323"/>
      <c r="BPS160" s="323"/>
      <c r="BPT160" s="378"/>
      <c r="BPU160" s="338"/>
      <c r="BPV160" s="325"/>
      <c r="BPW160" s="325"/>
      <c r="BPX160" s="325"/>
      <c r="BPY160" s="324"/>
      <c r="BPZ160" s="324"/>
      <c r="BQA160" s="324"/>
      <c r="BQB160" s="324"/>
      <c r="BQC160" s="324"/>
      <c r="BQD160" s="321"/>
      <c r="BQE160" s="321"/>
      <c r="BQF160" s="322"/>
      <c r="BQG160" s="323"/>
      <c r="BQH160" s="323"/>
      <c r="BQI160" s="323"/>
      <c r="BQJ160" s="378"/>
      <c r="BQK160" s="338"/>
      <c r="BQL160" s="325"/>
      <c r="BQM160" s="325"/>
      <c r="BQN160" s="325"/>
      <c r="BQO160" s="324"/>
      <c r="BQP160" s="324"/>
      <c r="BQQ160" s="324"/>
      <c r="BQR160" s="324"/>
      <c r="BQS160" s="324"/>
      <c r="BQT160" s="321"/>
      <c r="BQU160" s="321"/>
      <c r="BQV160" s="322"/>
      <c r="BQW160" s="323"/>
      <c r="BQX160" s="323"/>
      <c r="BQY160" s="323"/>
      <c r="BQZ160" s="378"/>
      <c r="BRA160" s="338"/>
      <c r="BRB160" s="325"/>
      <c r="BRC160" s="325"/>
      <c r="BRD160" s="325"/>
      <c r="BRE160" s="324"/>
      <c r="BRF160" s="324"/>
      <c r="BRG160" s="324"/>
      <c r="BRH160" s="324"/>
      <c r="BRI160" s="324"/>
      <c r="BRJ160" s="321"/>
      <c r="BRK160" s="321"/>
      <c r="BRL160" s="322"/>
      <c r="BRM160" s="323"/>
      <c r="BRN160" s="323"/>
      <c r="BRO160" s="323"/>
      <c r="BRP160" s="378"/>
      <c r="BRQ160" s="338"/>
      <c r="BRR160" s="325"/>
      <c r="BRS160" s="325"/>
      <c r="BRT160" s="325"/>
      <c r="BRU160" s="324"/>
      <c r="BRV160" s="324"/>
      <c r="BRW160" s="324"/>
      <c r="BRX160" s="324"/>
      <c r="BRY160" s="324"/>
      <c r="BRZ160" s="321"/>
      <c r="BSA160" s="321"/>
      <c r="BSB160" s="322"/>
      <c r="BSC160" s="323"/>
      <c r="BSD160" s="323"/>
      <c r="BSE160" s="323"/>
      <c r="BSF160" s="378"/>
      <c r="BSG160" s="338"/>
      <c r="BSH160" s="325"/>
      <c r="BSI160" s="325"/>
      <c r="BSJ160" s="325"/>
      <c r="BSK160" s="324"/>
      <c r="BSL160" s="324"/>
      <c r="BSM160" s="324"/>
      <c r="BSN160" s="324"/>
      <c r="BSO160" s="324"/>
      <c r="BSP160" s="321"/>
      <c r="BSQ160" s="321"/>
      <c r="BSR160" s="322"/>
      <c r="BSS160" s="323"/>
      <c r="BST160" s="323"/>
      <c r="BSU160" s="323"/>
      <c r="BSV160" s="378"/>
      <c r="BSW160" s="338"/>
      <c r="BSX160" s="325"/>
      <c r="BSY160" s="325"/>
      <c r="BSZ160" s="325"/>
      <c r="BTA160" s="324"/>
      <c r="BTB160" s="324"/>
      <c r="BTC160" s="324"/>
      <c r="BTD160" s="324"/>
      <c r="BTE160" s="324"/>
      <c r="BTF160" s="321"/>
      <c r="BTG160" s="321"/>
      <c r="BTH160" s="322"/>
      <c r="BTI160" s="323"/>
      <c r="BTJ160" s="323"/>
      <c r="BTK160" s="323"/>
      <c r="BTL160" s="378"/>
      <c r="BTM160" s="338"/>
      <c r="BTN160" s="325"/>
      <c r="BTO160" s="325"/>
      <c r="BTP160" s="325"/>
      <c r="BTQ160" s="324"/>
      <c r="BTR160" s="324"/>
      <c r="BTS160" s="324"/>
      <c r="BTT160" s="324"/>
      <c r="BTU160" s="324"/>
      <c r="BTV160" s="321"/>
      <c r="BTW160" s="321"/>
      <c r="BTX160" s="322"/>
      <c r="BTY160" s="323"/>
      <c r="BTZ160" s="323"/>
      <c r="BUA160" s="323"/>
      <c r="BUB160" s="378"/>
      <c r="BUC160" s="338"/>
      <c r="BUD160" s="325"/>
      <c r="BUE160" s="325"/>
      <c r="BUF160" s="325"/>
      <c r="BUG160" s="324"/>
      <c r="BUH160" s="324"/>
      <c r="BUI160" s="324"/>
      <c r="BUJ160" s="324"/>
      <c r="BUK160" s="324"/>
      <c r="BUL160" s="321"/>
      <c r="BUM160" s="321"/>
      <c r="BUN160" s="322"/>
      <c r="BUO160" s="323"/>
      <c r="BUP160" s="323"/>
      <c r="BUQ160" s="323"/>
      <c r="BUR160" s="378"/>
      <c r="BUS160" s="338"/>
      <c r="BUT160" s="325"/>
      <c r="BUU160" s="325"/>
      <c r="BUV160" s="325"/>
      <c r="BUW160" s="324"/>
      <c r="BUX160" s="324"/>
      <c r="BUY160" s="324"/>
      <c r="BUZ160" s="324"/>
      <c r="BVA160" s="324"/>
      <c r="BVB160" s="321"/>
      <c r="BVC160" s="321"/>
      <c r="BVD160" s="322"/>
      <c r="BVE160" s="323"/>
      <c r="BVF160" s="323"/>
      <c r="BVG160" s="323"/>
      <c r="BVH160" s="378"/>
      <c r="BVI160" s="338"/>
      <c r="BVJ160" s="325"/>
      <c r="BVK160" s="325"/>
      <c r="BVL160" s="325"/>
      <c r="BVM160" s="324"/>
      <c r="BVN160" s="324"/>
      <c r="BVO160" s="324"/>
      <c r="BVP160" s="324"/>
      <c r="BVQ160" s="324"/>
      <c r="BVR160" s="321"/>
      <c r="BVS160" s="321"/>
      <c r="BVT160" s="322"/>
      <c r="BVU160" s="323"/>
      <c r="BVV160" s="323"/>
      <c r="BVW160" s="323"/>
      <c r="BVX160" s="378"/>
      <c r="BVY160" s="338"/>
      <c r="BVZ160" s="325"/>
      <c r="BWA160" s="325"/>
      <c r="BWB160" s="325"/>
      <c r="BWC160" s="324"/>
      <c r="BWD160" s="324"/>
      <c r="BWE160" s="324"/>
      <c r="BWF160" s="324"/>
      <c r="BWG160" s="324"/>
      <c r="BWH160" s="321"/>
      <c r="BWI160" s="321"/>
      <c r="BWJ160" s="322"/>
      <c r="BWK160" s="323"/>
      <c r="BWL160" s="323"/>
      <c r="BWM160" s="323"/>
      <c r="BWN160" s="378"/>
      <c r="BWO160" s="338"/>
      <c r="BWP160" s="325"/>
      <c r="BWQ160" s="325"/>
      <c r="BWR160" s="325"/>
      <c r="BWS160" s="324"/>
      <c r="BWT160" s="324"/>
      <c r="BWU160" s="324"/>
      <c r="BWV160" s="324"/>
      <c r="BWW160" s="324"/>
      <c r="BWX160" s="321"/>
      <c r="BWY160" s="321"/>
      <c r="BWZ160" s="322"/>
      <c r="BXA160" s="323"/>
      <c r="BXB160" s="323"/>
      <c r="BXC160" s="323"/>
      <c r="BXD160" s="378"/>
      <c r="BXE160" s="338"/>
      <c r="BXF160" s="325"/>
      <c r="BXG160" s="325"/>
      <c r="BXH160" s="325"/>
      <c r="BXI160" s="324"/>
      <c r="BXJ160" s="324"/>
      <c r="BXK160" s="324"/>
      <c r="BXL160" s="324"/>
      <c r="BXM160" s="324"/>
      <c r="BXN160" s="321"/>
      <c r="BXO160" s="321"/>
      <c r="BXP160" s="322"/>
      <c r="BXQ160" s="323"/>
      <c r="BXR160" s="323"/>
      <c r="BXS160" s="323"/>
      <c r="BXT160" s="378"/>
      <c r="BXU160" s="338"/>
      <c r="BXV160" s="325"/>
      <c r="BXW160" s="325"/>
      <c r="BXX160" s="325"/>
      <c r="BXY160" s="324"/>
      <c r="BXZ160" s="324"/>
      <c r="BYA160" s="324"/>
      <c r="BYB160" s="324"/>
      <c r="BYC160" s="324"/>
      <c r="BYD160" s="321"/>
      <c r="BYE160" s="321"/>
      <c r="BYF160" s="322"/>
      <c r="BYG160" s="323"/>
      <c r="BYH160" s="323"/>
      <c r="BYI160" s="323"/>
      <c r="BYJ160" s="378"/>
      <c r="BYK160" s="338"/>
      <c r="BYL160" s="325"/>
      <c r="BYM160" s="325"/>
      <c r="BYN160" s="325"/>
      <c r="BYO160" s="324"/>
      <c r="BYP160" s="324"/>
      <c r="BYQ160" s="324"/>
      <c r="BYR160" s="324"/>
      <c r="BYS160" s="324"/>
      <c r="BYT160" s="321"/>
      <c r="BYU160" s="321"/>
      <c r="BYV160" s="322"/>
      <c r="BYW160" s="323"/>
      <c r="BYX160" s="323"/>
      <c r="BYY160" s="323"/>
      <c r="BYZ160" s="378"/>
      <c r="BZA160" s="338"/>
      <c r="BZB160" s="325"/>
      <c r="BZC160" s="325"/>
      <c r="BZD160" s="325"/>
      <c r="BZE160" s="324"/>
      <c r="BZF160" s="324"/>
      <c r="BZG160" s="324"/>
      <c r="BZH160" s="324"/>
      <c r="BZI160" s="324"/>
      <c r="BZJ160" s="321"/>
      <c r="BZK160" s="321"/>
      <c r="BZL160" s="322"/>
      <c r="BZM160" s="323"/>
      <c r="BZN160" s="323"/>
      <c r="BZO160" s="323"/>
      <c r="BZP160" s="378"/>
      <c r="BZQ160" s="338"/>
      <c r="BZR160" s="325"/>
      <c r="BZS160" s="325"/>
      <c r="BZT160" s="325"/>
      <c r="BZU160" s="324"/>
      <c r="BZV160" s="324"/>
      <c r="BZW160" s="324"/>
      <c r="BZX160" s="324"/>
      <c r="BZY160" s="324"/>
      <c r="BZZ160" s="321"/>
      <c r="CAA160" s="321"/>
      <c r="CAB160" s="322"/>
      <c r="CAC160" s="323"/>
      <c r="CAD160" s="323"/>
      <c r="CAE160" s="323"/>
      <c r="CAF160" s="378"/>
      <c r="CAG160" s="338"/>
      <c r="CAH160" s="325"/>
      <c r="CAI160" s="325"/>
      <c r="CAJ160" s="325"/>
      <c r="CAK160" s="324"/>
      <c r="CAL160" s="324"/>
      <c r="CAM160" s="324"/>
      <c r="CAN160" s="324"/>
      <c r="CAO160" s="324"/>
      <c r="CAP160" s="321"/>
      <c r="CAQ160" s="321"/>
      <c r="CAR160" s="322"/>
      <c r="CAS160" s="323"/>
      <c r="CAT160" s="323"/>
      <c r="CAU160" s="323"/>
      <c r="CAV160" s="378"/>
      <c r="CAW160" s="338"/>
      <c r="CAX160" s="325"/>
      <c r="CAY160" s="325"/>
      <c r="CAZ160" s="325"/>
      <c r="CBA160" s="324"/>
      <c r="CBB160" s="324"/>
      <c r="CBC160" s="324"/>
      <c r="CBD160" s="324"/>
      <c r="CBE160" s="324"/>
      <c r="CBF160" s="321"/>
      <c r="CBG160" s="321"/>
      <c r="CBH160" s="322"/>
      <c r="CBI160" s="323"/>
      <c r="CBJ160" s="323"/>
      <c r="CBK160" s="323"/>
      <c r="CBL160" s="378"/>
      <c r="CBM160" s="338"/>
      <c r="CBN160" s="325"/>
      <c r="CBO160" s="325"/>
      <c r="CBP160" s="325"/>
      <c r="CBQ160" s="324"/>
      <c r="CBR160" s="324"/>
      <c r="CBS160" s="324"/>
      <c r="CBT160" s="324"/>
      <c r="CBU160" s="324"/>
      <c r="CBV160" s="321"/>
      <c r="CBW160" s="321"/>
      <c r="CBX160" s="322"/>
      <c r="CBY160" s="323"/>
      <c r="CBZ160" s="323"/>
      <c r="CCA160" s="323"/>
      <c r="CCB160" s="378"/>
      <c r="CCC160" s="338"/>
      <c r="CCD160" s="325"/>
      <c r="CCE160" s="325"/>
      <c r="CCF160" s="325"/>
      <c r="CCG160" s="324"/>
      <c r="CCH160" s="324"/>
      <c r="CCI160" s="324"/>
      <c r="CCJ160" s="324"/>
      <c r="CCK160" s="324"/>
      <c r="CCL160" s="321"/>
      <c r="CCM160" s="321"/>
      <c r="CCN160" s="322"/>
      <c r="CCO160" s="323"/>
      <c r="CCP160" s="323"/>
      <c r="CCQ160" s="323"/>
      <c r="CCR160" s="378"/>
      <c r="CCS160" s="338"/>
      <c r="CCT160" s="325"/>
      <c r="CCU160" s="325"/>
      <c r="CCV160" s="325"/>
      <c r="CCW160" s="324"/>
      <c r="CCX160" s="324"/>
      <c r="CCY160" s="324"/>
      <c r="CCZ160" s="324"/>
      <c r="CDA160" s="324"/>
      <c r="CDB160" s="321"/>
      <c r="CDC160" s="321"/>
      <c r="CDD160" s="322"/>
      <c r="CDE160" s="323"/>
      <c r="CDF160" s="323"/>
      <c r="CDG160" s="323"/>
      <c r="CDH160" s="378"/>
      <c r="CDI160" s="338"/>
      <c r="CDJ160" s="325"/>
      <c r="CDK160" s="325"/>
      <c r="CDL160" s="325"/>
      <c r="CDM160" s="324"/>
      <c r="CDN160" s="324"/>
      <c r="CDO160" s="324"/>
      <c r="CDP160" s="324"/>
      <c r="CDQ160" s="324"/>
      <c r="CDR160" s="321"/>
      <c r="CDS160" s="321"/>
      <c r="CDT160" s="322"/>
      <c r="CDU160" s="323"/>
      <c r="CDV160" s="323"/>
      <c r="CDW160" s="323"/>
      <c r="CDX160" s="378"/>
      <c r="CDY160" s="338"/>
      <c r="CDZ160" s="325"/>
      <c r="CEA160" s="325"/>
      <c r="CEB160" s="325"/>
      <c r="CEC160" s="324"/>
      <c r="CED160" s="324"/>
      <c r="CEE160" s="324"/>
      <c r="CEF160" s="324"/>
      <c r="CEG160" s="324"/>
      <c r="CEH160" s="321"/>
      <c r="CEI160" s="321"/>
      <c r="CEJ160" s="322"/>
      <c r="CEK160" s="323"/>
      <c r="CEL160" s="323"/>
      <c r="CEM160" s="323"/>
      <c r="CEN160" s="378"/>
      <c r="CEO160" s="338"/>
      <c r="CEP160" s="325"/>
      <c r="CEQ160" s="325"/>
      <c r="CER160" s="325"/>
      <c r="CES160" s="324"/>
      <c r="CET160" s="324"/>
      <c r="CEU160" s="324"/>
      <c r="CEV160" s="324"/>
      <c r="CEW160" s="324"/>
      <c r="CEX160" s="321"/>
      <c r="CEY160" s="321"/>
      <c r="CEZ160" s="322"/>
      <c r="CFA160" s="323"/>
      <c r="CFB160" s="323"/>
      <c r="CFC160" s="323"/>
      <c r="CFD160" s="378"/>
      <c r="CFE160" s="338"/>
      <c r="CFF160" s="325"/>
      <c r="CFG160" s="325"/>
      <c r="CFH160" s="325"/>
      <c r="CFI160" s="324"/>
      <c r="CFJ160" s="324"/>
      <c r="CFK160" s="324"/>
      <c r="CFL160" s="324"/>
      <c r="CFM160" s="324"/>
      <c r="CFN160" s="321"/>
      <c r="CFO160" s="321"/>
      <c r="CFP160" s="322"/>
      <c r="CFQ160" s="323"/>
      <c r="CFR160" s="323"/>
      <c r="CFS160" s="323"/>
      <c r="CFT160" s="378"/>
      <c r="CFU160" s="338"/>
      <c r="CFV160" s="325"/>
      <c r="CFW160" s="325"/>
      <c r="CFX160" s="325"/>
      <c r="CFY160" s="324"/>
      <c r="CFZ160" s="324"/>
      <c r="CGA160" s="324"/>
      <c r="CGB160" s="324"/>
      <c r="CGC160" s="324"/>
      <c r="CGD160" s="321"/>
      <c r="CGE160" s="321"/>
      <c r="CGF160" s="322"/>
      <c r="CGG160" s="323"/>
      <c r="CGH160" s="323"/>
      <c r="CGI160" s="323"/>
      <c r="CGJ160" s="378"/>
      <c r="CGK160" s="338"/>
      <c r="CGL160" s="325"/>
      <c r="CGM160" s="325"/>
      <c r="CGN160" s="325"/>
      <c r="CGO160" s="324"/>
      <c r="CGP160" s="324"/>
      <c r="CGQ160" s="324"/>
      <c r="CGR160" s="324"/>
      <c r="CGS160" s="324"/>
      <c r="CGT160" s="321"/>
      <c r="CGU160" s="321"/>
      <c r="CGV160" s="322"/>
      <c r="CGW160" s="323"/>
      <c r="CGX160" s="323"/>
      <c r="CGY160" s="323"/>
      <c r="CGZ160" s="378"/>
      <c r="CHA160" s="338"/>
      <c r="CHB160" s="325"/>
      <c r="CHC160" s="325"/>
      <c r="CHD160" s="325"/>
      <c r="CHE160" s="324"/>
      <c r="CHF160" s="324"/>
      <c r="CHG160" s="324"/>
      <c r="CHH160" s="324"/>
      <c r="CHI160" s="324"/>
      <c r="CHJ160" s="321"/>
      <c r="CHK160" s="321"/>
      <c r="CHL160" s="322"/>
      <c r="CHM160" s="323"/>
      <c r="CHN160" s="323"/>
      <c r="CHO160" s="323"/>
      <c r="CHP160" s="378"/>
      <c r="CHQ160" s="338"/>
      <c r="CHR160" s="325"/>
      <c r="CHS160" s="325"/>
      <c r="CHT160" s="325"/>
      <c r="CHU160" s="324"/>
      <c r="CHV160" s="324"/>
      <c r="CHW160" s="324"/>
      <c r="CHX160" s="324"/>
      <c r="CHY160" s="324"/>
      <c r="CHZ160" s="321"/>
      <c r="CIA160" s="321"/>
      <c r="CIB160" s="322"/>
      <c r="CIC160" s="323"/>
      <c r="CID160" s="323"/>
      <c r="CIE160" s="323"/>
      <c r="CIF160" s="378"/>
      <c r="CIG160" s="338"/>
      <c r="CIH160" s="325"/>
      <c r="CII160" s="325"/>
      <c r="CIJ160" s="325"/>
      <c r="CIK160" s="324"/>
      <c r="CIL160" s="324"/>
      <c r="CIM160" s="324"/>
      <c r="CIN160" s="324"/>
      <c r="CIO160" s="324"/>
      <c r="CIP160" s="321"/>
      <c r="CIQ160" s="321"/>
      <c r="CIR160" s="322"/>
      <c r="CIS160" s="323"/>
      <c r="CIT160" s="323"/>
      <c r="CIU160" s="323"/>
      <c r="CIV160" s="378"/>
      <c r="CIW160" s="338"/>
      <c r="CIX160" s="325"/>
      <c r="CIY160" s="325"/>
      <c r="CIZ160" s="325"/>
      <c r="CJA160" s="324"/>
      <c r="CJB160" s="324"/>
      <c r="CJC160" s="324"/>
      <c r="CJD160" s="324"/>
      <c r="CJE160" s="324"/>
      <c r="CJF160" s="321"/>
      <c r="CJG160" s="321"/>
      <c r="CJH160" s="322"/>
      <c r="CJI160" s="323"/>
      <c r="CJJ160" s="323"/>
      <c r="CJK160" s="323"/>
      <c r="CJL160" s="378"/>
      <c r="CJM160" s="338"/>
      <c r="CJN160" s="325"/>
      <c r="CJO160" s="325"/>
      <c r="CJP160" s="325"/>
      <c r="CJQ160" s="324"/>
      <c r="CJR160" s="324"/>
      <c r="CJS160" s="324"/>
      <c r="CJT160" s="324"/>
      <c r="CJU160" s="324"/>
      <c r="CJV160" s="321"/>
      <c r="CJW160" s="321"/>
      <c r="CJX160" s="322"/>
      <c r="CJY160" s="323"/>
      <c r="CJZ160" s="323"/>
      <c r="CKA160" s="323"/>
      <c r="CKB160" s="378"/>
      <c r="CKC160" s="338"/>
      <c r="CKD160" s="325"/>
      <c r="CKE160" s="325"/>
      <c r="CKF160" s="325"/>
      <c r="CKG160" s="324"/>
      <c r="CKH160" s="324"/>
      <c r="CKI160" s="324"/>
      <c r="CKJ160" s="324"/>
      <c r="CKK160" s="324"/>
      <c r="CKL160" s="321"/>
      <c r="CKM160" s="321"/>
      <c r="CKN160" s="322"/>
      <c r="CKO160" s="323"/>
      <c r="CKP160" s="323"/>
      <c r="CKQ160" s="323"/>
      <c r="CKR160" s="378"/>
      <c r="CKS160" s="338"/>
      <c r="CKT160" s="325"/>
      <c r="CKU160" s="325"/>
      <c r="CKV160" s="325"/>
      <c r="CKW160" s="324"/>
      <c r="CKX160" s="324"/>
      <c r="CKY160" s="324"/>
      <c r="CKZ160" s="324"/>
      <c r="CLA160" s="324"/>
      <c r="CLB160" s="321"/>
      <c r="CLC160" s="321"/>
      <c r="CLD160" s="322"/>
      <c r="CLE160" s="323"/>
      <c r="CLF160" s="323"/>
      <c r="CLG160" s="323"/>
      <c r="CLH160" s="378"/>
      <c r="CLI160" s="338"/>
      <c r="CLJ160" s="325"/>
      <c r="CLK160" s="325"/>
      <c r="CLL160" s="325"/>
      <c r="CLM160" s="324"/>
      <c r="CLN160" s="324"/>
      <c r="CLO160" s="324"/>
      <c r="CLP160" s="324"/>
      <c r="CLQ160" s="324"/>
      <c r="CLR160" s="321"/>
      <c r="CLS160" s="321"/>
      <c r="CLT160" s="322"/>
      <c r="CLU160" s="323"/>
      <c r="CLV160" s="323"/>
      <c r="CLW160" s="323"/>
      <c r="CLX160" s="378"/>
      <c r="CLY160" s="338"/>
      <c r="CLZ160" s="325"/>
      <c r="CMA160" s="325"/>
      <c r="CMB160" s="325"/>
      <c r="CMC160" s="324"/>
      <c r="CMD160" s="324"/>
      <c r="CME160" s="324"/>
      <c r="CMF160" s="324"/>
      <c r="CMG160" s="324"/>
      <c r="CMH160" s="321"/>
      <c r="CMI160" s="321"/>
      <c r="CMJ160" s="322"/>
      <c r="CMK160" s="323"/>
      <c r="CML160" s="323"/>
      <c r="CMM160" s="323"/>
      <c r="CMN160" s="378"/>
      <c r="CMO160" s="338"/>
      <c r="CMP160" s="325"/>
      <c r="CMQ160" s="325"/>
      <c r="CMR160" s="325"/>
      <c r="CMS160" s="324"/>
      <c r="CMT160" s="324"/>
      <c r="CMU160" s="324"/>
      <c r="CMV160" s="324"/>
      <c r="CMW160" s="324"/>
      <c r="CMX160" s="321"/>
      <c r="CMY160" s="321"/>
      <c r="CMZ160" s="322"/>
      <c r="CNA160" s="323"/>
      <c r="CNB160" s="323"/>
      <c r="CNC160" s="323"/>
      <c r="CND160" s="378"/>
      <c r="CNE160" s="338"/>
      <c r="CNF160" s="325"/>
      <c r="CNG160" s="325"/>
      <c r="CNH160" s="325"/>
      <c r="CNI160" s="324"/>
      <c r="CNJ160" s="324"/>
      <c r="CNK160" s="324"/>
      <c r="CNL160" s="324"/>
      <c r="CNM160" s="324"/>
      <c r="CNN160" s="321"/>
      <c r="CNO160" s="321"/>
      <c r="CNP160" s="322"/>
      <c r="CNQ160" s="323"/>
      <c r="CNR160" s="323"/>
      <c r="CNS160" s="323"/>
      <c r="CNT160" s="378"/>
      <c r="CNU160" s="338"/>
      <c r="CNV160" s="325"/>
      <c r="CNW160" s="325"/>
      <c r="CNX160" s="325"/>
      <c r="CNY160" s="324"/>
      <c r="CNZ160" s="324"/>
      <c r="COA160" s="324"/>
      <c r="COB160" s="324"/>
      <c r="COC160" s="324"/>
      <c r="COD160" s="321"/>
      <c r="COE160" s="321"/>
      <c r="COF160" s="322"/>
      <c r="COG160" s="323"/>
      <c r="COH160" s="323"/>
      <c r="COI160" s="323"/>
      <c r="COJ160" s="378"/>
      <c r="COK160" s="338"/>
      <c r="COL160" s="325"/>
      <c r="COM160" s="325"/>
      <c r="CON160" s="325"/>
      <c r="COO160" s="324"/>
      <c r="COP160" s="324"/>
      <c r="COQ160" s="324"/>
      <c r="COR160" s="324"/>
      <c r="COS160" s="324"/>
      <c r="COT160" s="321"/>
      <c r="COU160" s="321"/>
      <c r="COV160" s="322"/>
      <c r="COW160" s="323"/>
      <c r="COX160" s="323"/>
      <c r="COY160" s="323"/>
      <c r="COZ160" s="378"/>
      <c r="CPA160" s="338"/>
      <c r="CPB160" s="325"/>
      <c r="CPC160" s="325"/>
      <c r="CPD160" s="325"/>
      <c r="CPE160" s="324"/>
      <c r="CPF160" s="324"/>
      <c r="CPG160" s="324"/>
      <c r="CPH160" s="324"/>
      <c r="CPI160" s="324"/>
      <c r="CPJ160" s="321"/>
      <c r="CPK160" s="321"/>
      <c r="CPL160" s="322"/>
      <c r="CPM160" s="323"/>
      <c r="CPN160" s="323"/>
      <c r="CPO160" s="323"/>
      <c r="CPP160" s="378"/>
      <c r="CPQ160" s="338"/>
      <c r="CPR160" s="325"/>
      <c r="CPS160" s="325"/>
      <c r="CPT160" s="325"/>
      <c r="CPU160" s="324"/>
      <c r="CPV160" s="324"/>
      <c r="CPW160" s="324"/>
      <c r="CPX160" s="324"/>
      <c r="CPY160" s="324"/>
      <c r="CPZ160" s="321"/>
      <c r="CQA160" s="321"/>
      <c r="CQB160" s="322"/>
      <c r="CQC160" s="323"/>
      <c r="CQD160" s="323"/>
      <c r="CQE160" s="323"/>
      <c r="CQF160" s="378"/>
      <c r="CQG160" s="338"/>
      <c r="CQH160" s="325"/>
      <c r="CQI160" s="325"/>
      <c r="CQJ160" s="325"/>
      <c r="CQK160" s="324"/>
      <c r="CQL160" s="324"/>
      <c r="CQM160" s="324"/>
      <c r="CQN160" s="324"/>
      <c r="CQO160" s="324"/>
      <c r="CQP160" s="321"/>
      <c r="CQQ160" s="321"/>
      <c r="CQR160" s="322"/>
      <c r="CQS160" s="323"/>
      <c r="CQT160" s="323"/>
      <c r="CQU160" s="323"/>
      <c r="CQV160" s="378"/>
      <c r="CQW160" s="338"/>
      <c r="CQX160" s="325"/>
      <c r="CQY160" s="325"/>
      <c r="CQZ160" s="325"/>
      <c r="CRA160" s="324"/>
      <c r="CRB160" s="324"/>
      <c r="CRC160" s="324"/>
      <c r="CRD160" s="324"/>
      <c r="CRE160" s="324"/>
      <c r="CRF160" s="321"/>
      <c r="CRG160" s="321"/>
      <c r="CRH160" s="322"/>
      <c r="CRI160" s="323"/>
      <c r="CRJ160" s="323"/>
      <c r="CRK160" s="323"/>
      <c r="CRL160" s="378"/>
      <c r="CRM160" s="338"/>
      <c r="CRN160" s="325"/>
      <c r="CRO160" s="325"/>
      <c r="CRP160" s="325"/>
      <c r="CRQ160" s="324"/>
      <c r="CRR160" s="324"/>
      <c r="CRS160" s="324"/>
      <c r="CRT160" s="324"/>
      <c r="CRU160" s="324"/>
      <c r="CRV160" s="321"/>
      <c r="CRW160" s="321"/>
      <c r="CRX160" s="322"/>
      <c r="CRY160" s="323"/>
      <c r="CRZ160" s="323"/>
      <c r="CSA160" s="323"/>
      <c r="CSB160" s="378"/>
      <c r="CSC160" s="338"/>
      <c r="CSD160" s="325"/>
      <c r="CSE160" s="325"/>
      <c r="CSF160" s="325"/>
      <c r="CSG160" s="324"/>
      <c r="CSH160" s="324"/>
      <c r="CSI160" s="324"/>
      <c r="CSJ160" s="324"/>
      <c r="CSK160" s="324"/>
      <c r="CSL160" s="321"/>
      <c r="CSM160" s="321"/>
      <c r="CSN160" s="322"/>
      <c r="CSO160" s="323"/>
      <c r="CSP160" s="323"/>
      <c r="CSQ160" s="323"/>
      <c r="CSR160" s="378"/>
      <c r="CSS160" s="338"/>
      <c r="CST160" s="325"/>
      <c r="CSU160" s="325"/>
      <c r="CSV160" s="325"/>
      <c r="CSW160" s="324"/>
      <c r="CSX160" s="324"/>
      <c r="CSY160" s="324"/>
      <c r="CSZ160" s="324"/>
      <c r="CTA160" s="324"/>
      <c r="CTB160" s="321"/>
      <c r="CTC160" s="321"/>
      <c r="CTD160" s="322"/>
      <c r="CTE160" s="323"/>
      <c r="CTF160" s="323"/>
      <c r="CTG160" s="323"/>
      <c r="CTH160" s="378"/>
      <c r="CTI160" s="338"/>
      <c r="CTJ160" s="325"/>
      <c r="CTK160" s="325"/>
      <c r="CTL160" s="325"/>
      <c r="CTM160" s="324"/>
      <c r="CTN160" s="324"/>
      <c r="CTO160" s="324"/>
      <c r="CTP160" s="324"/>
      <c r="CTQ160" s="324"/>
      <c r="CTR160" s="321"/>
      <c r="CTS160" s="321"/>
      <c r="CTT160" s="322"/>
      <c r="CTU160" s="323"/>
      <c r="CTV160" s="323"/>
      <c r="CTW160" s="323"/>
      <c r="CTX160" s="378"/>
      <c r="CTY160" s="338"/>
      <c r="CTZ160" s="325"/>
      <c r="CUA160" s="325"/>
      <c r="CUB160" s="325"/>
      <c r="CUC160" s="324"/>
      <c r="CUD160" s="324"/>
      <c r="CUE160" s="324"/>
      <c r="CUF160" s="324"/>
      <c r="CUG160" s="324"/>
      <c r="CUH160" s="321"/>
      <c r="CUI160" s="321"/>
      <c r="CUJ160" s="322"/>
      <c r="CUK160" s="323"/>
      <c r="CUL160" s="323"/>
      <c r="CUM160" s="323"/>
      <c r="CUN160" s="378"/>
      <c r="CUO160" s="338"/>
      <c r="CUP160" s="325"/>
      <c r="CUQ160" s="325"/>
      <c r="CUR160" s="325"/>
      <c r="CUS160" s="324"/>
      <c r="CUT160" s="324"/>
      <c r="CUU160" s="324"/>
      <c r="CUV160" s="324"/>
      <c r="CUW160" s="324"/>
      <c r="CUX160" s="321"/>
      <c r="CUY160" s="321"/>
      <c r="CUZ160" s="322"/>
      <c r="CVA160" s="323"/>
      <c r="CVB160" s="323"/>
      <c r="CVC160" s="323"/>
      <c r="CVD160" s="378"/>
      <c r="CVE160" s="338"/>
      <c r="CVF160" s="325"/>
      <c r="CVG160" s="325"/>
      <c r="CVH160" s="325"/>
      <c r="CVI160" s="324"/>
      <c r="CVJ160" s="324"/>
      <c r="CVK160" s="324"/>
      <c r="CVL160" s="324"/>
      <c r="CVM160" s="324"/>
      <c r="CVN160" s="321"/>
      <c r="CVO160" s="321"/>
      <c r="CVP160" s="322"/>
      <c r="CVQ160" s="323"/>
      <c r="CVR160" s="323"/>
      <c r="CVS160" s="323"/>
      <c r="CVT160" s="378"/>
      <c r="CVU160" s="338"/>
      <c r="CVV160" s="325"/>
      <c r="CVW160" s="325"/>
      <c r="CVX160" s="325"/>
      <c r="CVY160" s="324"/>
      <c r="CVZ160" s="324"/>
      <c r="CWA160" s="324"/>
      <c r="CWB160" s="324"/>
      <c r="CWC160" s="324"/>
      <c r="CWD160" s="321"/>
      <c r="CWE160" s="321"/>
      <c r="CWF160" s="322"/>
      <c r="CWG160" s="323"/>
      <c r="CWH160" s="323"/>
      <c r="CWI160" s="323"/>
      <c r="CWJ160" s="378"/>
      <c r="CWK160" s="338"/>
      <c r="CWL160" s="325"/>
      <c r="CWM160" s="325"/>
      <c r="CWN160" s="325"/>
      <c r="CWO160" s="324"/>
      <c r="CWP160" s="324"/>
      <c r="CWQ160" s="324"/>
      <c r="CWR160" s="324"/>
      <c r="CWS160" s="324"/>
      <c r="CWT160" s="321"/>
      <c r="CWU160" s="321"/>
      <c r="CWV160" s="322"/>
      <c r="CWW160" s="323"/>
      <c r="CWX160" s="323"/>
      <c r="CWY160" s="323"/>
      <c r="CWZ160" s="378"/>
      <c r="CXA160" s="338"/>
      <c r="CXB160" s="325"/>
      <c r="CXC160" s="325"/>
      <c r="CXD160" s="325"/>
      <c r="CXE160" s="324"/>
      <c r="CXF160" s="324"/>
      <c r="CXG160" s="324"/>
      <c r="CXH160" s="324"/>
      <c r="CXI160" s="324"/>
      <c r="CXJ160" s="321"/>
      <c r="CXK160" s="321"/>
      <c r="CXL160" s="322"/>
      <c r="CXM160" s="323"/>
      <c r="CXN160" s="323"/>
      <c r="CXO160" s="323"/>
      <c r="CXP160" s="378"/>
      <c r="CXQ160" s="338"/>
      <c r="CXR160" s="325"/>
      <c r="CXS160" s="325"/>
      <c r="CXT160" s="325"/>
      <c r="CXU160" s="324"/>
      <c r="CXV160" s="324"/>
      <c r="CXW160" s="324"/>
      <c r="CXX160" s="324"/>
      <c r="CXY160" s="324"/>
      <c r="CXZ160" s="321"/>
      <c r="CYA160" s="321"/>
      <c r="CYB160" s="322"/>
      <c r="CYC160" s="323"/>
      <c r="CYD160" s="323"/>
      <c r="CYE160" s="323"/>
      <c r="CYF160" s="378"/>
      <c r="CYG160" s="338"/>
      <c r="CYH160" s="325"/>
      <c r="CYI160" s="325"/>
      <c r="CYJ160" s="325"/>
      <c r="CYK160" s="324"/>
      <c r="CYL160" s="324"/>
      <c r="CYM160" s="324"/>
      <c r="CYN160" s="324"/>
      <c r="CYO160" s="324"/>
      <c r="CYP160" s="321"/>
      <c r="CYQ160" s="321"/>
      <c r="CYR160" s="322"/>
      <c r="CYS160" s="323"/>
      <c r="CYT160" s="323"/>
      <c r="CYU160" s="323"/>
      <c r="CYV160" s="378"/>
      <c r="CYW160" s="338"/>
      <c r="CYX160" s="325"/>
      <c r="CYY160" s="325"/>
      <c r="CYZ160" s="325"/>
      <c r="CZA160" s="324"/>
      <c r="CZB160" s="324"/>
      <c r="CZC160" s="324"/>
      <c r="CZD160" s="324"/>
      <c r="CZE160" s="324"/>
      <c r="CZF160" s="321"/>
      <c r="CZG160" s="321"/>
      <c r="CZH160" s="322"/>
      <c r="CZI160" s="323"/>
      <c r="CZJ160" s="323"/>
      <c r="CZK160" s="323"/>
      <c r="CZL160" s="378"/>
      <c r="CZM160" s="338"/>
      <c r="CZN160" s="325"/>
      <c r="CZO160" s="325"/>
      <c r="CZP160" s="325"/>
      <c r="CZQ160" s="324"/>
      <c r="CZR160" s="324"/>
      <c r="CZS160" s="324"/>
      <c r="CZT160" s="324"/>
      <c r="CZU160" s="324"/>
      <c r="CZV160" s="321"/>
      <c r="CZW160" s="321"/>
      <c r="CZX160" s="322"/>
      <c r="CZY160" s="323"/>
      <c r="CZZ160" s="323"/>
      <c r="DAA160" s="323"/>
      <c r="DAB160" s="378"/>
      <c r="DAC160" s="338"/>
      <c r="DAD160" s="325"/>
      <c r="DAE160" s="325"/>
      <c r="DAF160" s="325"/>
      <c r="DAG160" s="324"/>
      <c r="DAH160" s="324"/>
      <c r="DAI160" s="324"/>
      <c r="DAJ160" s="324"/>
      <c r="DAK160" s="324"/>
      <c r="DAL160" s="321"/>
      <c r="DAM160" s="321"/>
      <c r="DAN160" s="322"/>
      <c r="DAO160" s="323"/>
      <c r="DAP160" s="323"/>
      <c r="DAQ160" s="323"/>
      <c r="DAR160" s="378"/>
      <c r="DAS160" s="338"/>
      <c r="DAT160" s="325"/>
      <c r="DAU160" s="325"/>
      <c r="DAV160" s="325"/>
      <c r="DAW160" s="324"/>
      <c r="DAX160" s="324"/>
      <c r="DAY160" s="324"/>
      <c r="DAZ160" s="324"/>
      <c r="DBA160" s="324"/>
      <c r="DBB160" s="321"/>
      <c r="DBC160" s="321"/>
      <c r="DBD160" s="322"/>
      <c r="DBE160" s="323"/>
      <c r="DBF160" s="323"/>
      <c r="DBG160" s="323"/>
      <c r="DBH160" s="378"/>
      <c r="DBI160" s="338"/>
      <c r="DBJ160" s="325"/>
      <c r="DBK160" s="325"/>
      <c r="DBL160" s="325"/>
      <c r="DBM160" s="324"/>
      <c r="DBN160" s="324"/>
      <c r="DBO160" s="324"/>
      <c r="DBP160" s="324"/>
      <c r="DBQ160" s="324"/>
      <c r="DBR160" s="321"/>
      <c r="DBS160" s="321"/>
      <c r="DBT160" s="322"/>
      <c r="DBU160" s="323"/>
      <c r="DBV160" s="323"/>
      <c r="DBW160" s="323"/>
      <c r="DBX160" s="378"/>
      <c r="DBY160" s="338"/>
      <c r="DBZ160" s="325"/>
      <c r="DCA160" s="325"/>
      <c r="DCB160" s="325"/>
      <c r="DCC160" s="324"/>
      <c r="DCD160" s="324"/>
      <c r="DCE160" s="324"/>
      <c r="DCF160" s="324"/>
      <c r="DCG160" s="324"/>
      <c r="DCH160" s="321"/>
      <c r="DCI160" s="321"/>
      <c r="DCJ160" s="322"/>
      <c r="DCK160" s="323"/>
      <c r="DCL160" s="323"/>
      <c r="DCM160" s="323"/>
      <c r="DCN160" s="378"/>
      <c r="DCO160" s="338"/>
      <c r="DCP160" s="325"/>
      <c r="DCQ160" s="325"/>
      <c r="DCR160" s="325"/>
      <c r="DCS160" s="324"/>
      <c r="DCT160" s="324"/>
      <c r="DCU160" s="324"/>
      <c r="DCV160" s="324"/>
      <c r="DCW160" s="324"/>
      <c r="DCX160" s="321"/>
      <c r="DCY160" s="321"/>
      <c r="DCZ160" s="322"/>
      <c r="DDA160" s="323"/>
      <c r="DDB160" s="323"/>
      <c r="DDC160" s="323"/>
      <c r="DDD160" s="378"/>
      <c r="DDE160" s="338"/>
      <c r="DDF160" s="325"/>
      <c r="DDG160" s="325"/>
      <c r="DDH160" s="325"/>
      <c r="DDI160" s="324"/>
      <c r="DDJ160" s="324"/>
      <c r="DDK160" s="324"/>
      <c r="DDL160" s="324"/>
      <c r="DDM160" s="324"/>
      <c r="DDN160" s="321"/>
      <c r="DDO160" s="321"/>
      <c r="DDP160" s="322"/>
      <c r="DDQ160" s="323"/>
      <c r="DDR160" s="323"/>
      <c r="DDS160" s="323"/>
      <c r="DDT160" s="378"/>
      <c r="DDU160" s="338"/>
      <c r="DDV160" s="325"/>
      <c r="DDW160" s="325"/>
      <c r="DDX160" s="325"/>
      <c r="DDY160" s="324"/>
      <c r="DDZ160" s="324"/>
      <c r="DEA160" s="324"/>
      <c r="DEB160" s="324"/>
      <c r="DEC160" s="324"/>
      <c r="DED160" s="321"/>
      <c r="DEE160" s="321"/>
      <c r="DEF160" s="322"/>
      <c r="DEG160" s="323"/>
      <c r="DEH160" s="323"/>
      <c r="DEI160" s="323"/>
      <c r="DEJ160" s="378"/>
      <c r="DEK160" s="338"/>
      <c r="DEL160" s="325"/>
      <c r="DEM160" s="325"/>
      <c r="DEN160" s="325"/>
      <c r="DEO160" s="324"/>
      <c r="DEP160" s="324"/>
      <c r="DEQ160" s="324"/>
      <c r="DER160" s="324"/>
      <c r="DES160" s="324"/>
      <c r="DET160" s="321"/>
      <c r="DEU160" s="321"/>
      <c r="DEV160" s="322"/>
      <c r="DEW160" s="323"/>
      <c r="DEX160" s="323"/>
      <c r="DEY160" s="323"/>
      <c r="DEZ160" s="378"/>
      <c r="DFA160" s="338"/>
      <c r="DFB160" s="325"/>
      <c r="DFC160" s="325"/>
      <c r="DFD160" s="325"/>
      <c r="DFE160" s="324"/>
      <c r="DFF160" s="324"/>
      <c r="DFG160" s="324"/>
      <c r="DFH160" s="324"/>
      <c r="DFI160" s="324"/>
      <c r="DFJ160" s="321"/>
      <c r="DFK160" s="321"/>
      <c r="DFL160" s="322"/>
      <c r="DFM160" s="323"/>
      <c r="DFN160" s="323"/>
      <c r="DFO160" s="323"/>
      <c r="DFP160" s="378"/>
      <c r="DFQ160" s="338"/>
      <c r="DFR160" s="325"/>
      <c r="DFS160" s="325"/>
      <c r="DFT160" s="325"/>
      <c r="DFU160" s="324"/>
      <c r="DFV160" s="324"/>
      <c r="DFW160" s="324"/>
      <c r="DFX160" s="324"/>
      <c r="DFY160" s="324"/>
      <c r="DFZ160" s="321"/>
      <c r="DGA160" s="321"/>
      <c r="DGB160" s="322"/>
      <c r="DGC160" s="323"/>
      <c r="DGD160" s="323"/>
      <c r="DGE160" s="323"/>
      <c r="DGF160" s="378"/>
      <c r="DGG160" s="338"/>
      <c r="DGH160" s="325"/>
      <c r="DGI160" s="325"/>
      <c r="DGJ160" s="325"/>
      <c r="DGK160" s="324"/>
      <c r="DGL160" s="324"/>
      <c r="DGM160" s="324"/>
      <c r="DGN160" s="324"/>
      <c r="DGO160" s="324"/>
      <c r="DGP160" s="321"/>
      <c r="DGQ160" s="321"/>
      <c r="DGR160" s="322"/>
      <c r="DGS160" s="323"/>
      <c r="DGT160" s="323"/>
      <c r="DGU160" s="323"/>
      <c r="DGV160" s="378"/>
      <c r="DGW160" s="338"/>
      <c r="DGX160" s="325"/>
      <c r="DGY160" s="325"/>
      <c r="DGZ160" s="325"/>
      <c r="DHA160" s="324"/>
      <c r="DHB160" s="324"/>
      <c r="DHC160" s="324"/>
      <c r="DHD160" s="324"/>
      <c r="DHE160" s="324"/>
      <c r="DHF160" s="321"/>
      <c r="DHG160" s="321"/>
      <c r="DHH160" s="322"/>
      <c r="DHI160" s="323"/>
      <c r="DHJ160" s="323"/>
      <c r="DHK160" s="323"/>
      <c r="DHL160" s="378"/>
      <c r="DHM160" s="338"/>
      <c r="DHN160" s="325"/>
      <c r="DHO160" s="325"/>
      <c r="DHP160" s="325"/>
      <c r="DHQ160" s="324"/>
      <c r="DHR160" s="324"/>
      <c r="DHS160" s="324"/>
      <c r="DHT160" s="324"/>
      <c r="DHU160" s="324"/>
      <c r="DHV160" s="321"/>
      <c r="DHW160" s="321"/>
      <c r="DHX160" s="322"/>
      <c r="DHY160" s="323"/>
      <c r="DHZ160" s="323"/>
      <c r="DIA160" s="323"/>
      <c r="DIB160" s="378"/>
      <c r="DIC160" s="338"/>
      <c r="DID160" s="325"/>
      <c r="DIE160" s="325"/>
      <c r="DIF160" s="325"/>
      <c r="DIG160" s="324"/>
      <c r="DIH160" s="324"/>
      <c r="DII160" s="324"/>
      <c r="DIJ160" s="324"/>
      <c r="DIK160" s="324"/>
      <c r="DIL160" s="321"/>
      <c r="DIM160" s="321"/>
      <c r="DIN160" s="322"/>
      <c r="DIO160" s="323"/>
      <c r="DIP160" s="323"/>
      <c r="DIQ160" s="323"/>
      <c r="DIR160" s="378"/>
      <c r="DIS160" s="338"/>
      <c r="DIT160" s="325"/>
      <c r="DIU160" s="325"/>
      <c r="DIV160" s="325"/>
      <c r="DIW160" s="324"/>
      <c r="DIX160" s="324"/>
      <c r="DIY160" s="324"/>
      <c r="DIZ160" s="324"/>
      <c r="DJA160" s="324"/>
      <c r="DJB160" s="321"/>
      <c r="DJC160" s="321"/>
      <c r="DJD160" s="322"/>
      <c r="DJE160" s="323"/>
      <c r="DJF160" s="323"/>
      <c r="DJG160" s="323"/>
      <c r="DJH160" s="378"/>
      <c r="DJI160" s="338"/>
      <c r="DJJ160" s="325"/>
      <c r="DJK160" s="325"/>
      <c r="DJL160" s="325"/>
      <c r="DJM160" s="324"/>
      <c r="DJN160" s="324"/>
      <c r="DJO160" s="324"/>
      <c r="DJP160" s="324"/>
      <c r="DJQ160" s="324"/>
      <c r="DJR160" s="321"/>
      <c r="DJS160" s="321"/>
      <c r="DJT160" s="322"/>
      <c r="DJU160" s="323"/>
      <c r="DJV160" s="323"/>
      <c r="DJW160" s="323"/>
      <c r="DJX160" s="378"/>
      <c r="DJY160" s="338"/>
      <c r="DJZ160" s="325"/>
      <c r="DKA160" s="325"/>
      <c r="DKB160" s="325"/>
      <c r="DKC160" s="324"/>
      <c r="DKD160" s="324"/>
      <c r="DKE160" s="324"/>
      <c r="DKF160" s="324"/>
      <c r="DKG160" s="324"/>
      <c r="DKH160" s="321"/>
      <c r="DKI160" s="321"/>
      <c r="DKJ160" s="322"/>
      <c r="DKK160" s="323"/>
      <c r="DKL160" s="323"/>
      <c r="DKM160" s="323"/>
      <c r="DKN160" s="378"/>
      <c r="DKO160" s="338"/>
      <c r="DKP160" s="325"/>
      <c r="DKQ160" s="325"/>
      <c r="DKR160" s="325"/>
      <c r="DKS160" s="324"/>
      <c r="DKT160" s="324"/>
      <c r="DKU160" s="324"/>
      <c r="DKV160" s="324"/>
      <c r="DKW160" s="324"/>
      <c r="DKX160" s="321"/>
      <c r="DKY160" s="321"/>
      <c r="DKZ160" s="322"/>
      <c r="DLA160" s="323"/>
      <c r="DLB160" s="323"/>
      <c r="DLC160" s="323"/>
      <c r="DLD160" s="378"/>
      <c r="DLE160" s="338"/>
      <c r="DLF160" s="325"/>
      <c r="DLG160" s="325"/>
      <c r="DLH160" s="325"/>
      <c r="DLI160" s="324"/>
      <c r="DLJ160" s="324"/>
      <c r="DLK160" s="324"/>
      <c r="DLL160" s="324"/>
      <c r="DLM160" s="324"/>
      <c r="DLN160" s="321"/>
      <c r="DLO160" s="321"/>
      <c r="DLP160" s="322"/>
      <c r="DLQ160" s="323"/>
      <c r="DLR160" s="323"/>
      <c r="DLS160" s="323"/>
      <c r="DLT160" s="378"/>
      <c r="DLU160" s="338"/>
      <c r="DLV160" s="325"/>
      <c r="DLW160" s="325"/>
      <c r="DLX160" s="325"/>
      <c r="DLY160" s="324"/>
      <c r="DLZ160" s="324"/>
      <c r="DMA160" s="324"/>
      <c r="DMB160" s="324"/>
      <c r="DMC160" s="324"/>
      <c r="DMD160" s="321"/>
      <c r="DME160" s="321"/>
      <c r="DMF160" s="322"/>
      <c r="DMG160" s="323"/>
      <c r="DMH160" s="323"/>
      <c r="DMI160" s="323"/>
      <c r="DMJ160" s="378"/>
      <c r="DMK160" s="338"/>
      <c r="DML160" s="325"/>
      <c r="DMM160" s="325"/>
      <c r="DMN160" s="325"/>
      <c r="DMO160" s="324"/>
      <c r="DMP160" s="324"/>
      <c r="DMQ160" s="324"/>
      <c r="DMR160" s="324"/>
      <c r="DMS160" s="324"/>
      <c r="DMT160" s="321"/>
      <c r="DMU160" s="321"/>
      <c r="DMV160" s="322"/>
      <c r="DMW160" s="323"/>
      <c r="DMX160" s="323"/>
      <c r="DMY160" s="323"/>
      <c r="DMZ160" s="378"/>
      <c r="DNA160" s="338"/>
      <c r="DNB160" s="325"/>
      <c r="DNC160" s="325"/>
      <c r="DND160" s="325"/>
      <c r="DNE160" s="324"/>
      <c r="DNF160" s="324"/>
      <c r="DNG160" s="324"/>
      <c r="DNH160" s="324"/>
      <c r="DNI160" s="324"/>
      <c r="DNJ160" s="321"/>
      <c r="DNK160" s="321"/>
      <c r="DNL160" s="322"/>
      <c r="DNM160" s="323"/>
      <c r="DNN160" s="323"/>
      <c r="DNO160" s="323"/>
      <c r="DNP160" s="378"/>
      <c r="DNQ160" s="338"/>
      <c r="DNR160" s="325"/>
      <c r="DNS160" s="325"/>
      <c r="DNT160" s="325"/>
      <c r="DNU160" s="324"/>
      <c r="DNV160" s="324"/>
      <c r="DNW160" s="324"/>
      <c r="DNX160" s="324"/>
      <c r="DNY160" s="324"/>
      <c r="DNZ160" s="321"/>
      <c r="DOA160" s="321"/>
      <c r="DOB160" s="322"/>
      <c r="DOC160" s="323"/>
      <c r="DOD160" s="323"/>
      <c r="DOE160" s="323"/>
      <c r="DOF160" s="378"/>
      <c r="DOG160" s="338"/>
      <c r="DOH160" s="325"/>
      <c r="DOI160" s="325"/>
      <c r="DOJ160" s="325"/>
      <c r="DOK160" s="324"/>
      <c r="DOL160" s="324"/>
      <c r="DOM160" s="324"/>
      <c r="DON160" s="324"/>
      <c r="DOO160" s="324"/>
      <c r="DOP160" s="321"/>
      <c r="DOQ160" s="321"/>
      <c r="DOR160" s="322"/>
      <c r="DOS160" s="323"/>
      <c r="DOT160" s="323"/>
      <c r="DOU160" s="323"/>
      <c r="DOV160" s="378"/>
      <c r="DOW160" s="338"/>
      <c r="DOX160" s="325"/>
      <c r="DOY160" s="325"/>
      <c r="DOZ160" s="325"/>
      <c r="DPA160" s="324"/>
      <c r="DPB160" s="324"/>
      <c r="DPC160" s="324"/>
      <c r="DPD160" s="324"/>
      <c r="DPE160" s="324"/>
      <c r="DPF160" s="321"/>
      <c r="DPG160" s="321"/>
      <c r="DPH160" s="322"/>
      <c r="DPI160" s="323"/>
      <c r="DPJ160" s="323"/>
      <c r="DPK160" s="323"/>
      <c r="DPL160" s="378"/>
      <c r="DPM160" s="338"/>
      <c r="DPN160" s="325"/>
      <c r="DPO160" s="325"/>
      <c r="DPP160" s="325"/>
      <c r="DPQ160" s="324"/>
      <c r="DPR160" s="324"/>
      <c r="DPS160" s="324"/>
      <c r="DPT160" s="324"/>
      <c r="DPU160" s="324"/>
      <c r="DPV160" s="321"/>
      <c r="DPW160" s="321"/>
      <c r="DPX160" s="322"/>
      <c r="DPY160" s="323"/>
      <c r="DPZ160" s="323"/>
      <c r="DQA160" s="323"/>
      <c r="DQB160" s="378"/>
      <c r="DQC160" s="338"/>
      <c r="DQD160" s="325"/>
      <c r="DQE160" s="325"/>
      <c r="DQF160" s="325"/>
      <c r="DQG160" s="324"/>
      <c r="DQH160" s="324"/>
      <c r="DQI160" s="324"/>
      <c r="DQJ160" s="324"/>
      <c r="DQK160" s="324"/>
      <c r="DQL160" s="321"/>
      <c r="DQM160" s="321"/>
      <c r="DQN160" s="322"/>
      <c r="DQO160" s="323"/>
      <c r="DQP160" s="323"/>
      <c r="DQQ160" s="323"/>
      <c r="DQR160" s="378"/>
      <c r="DQS160" s="338"/>
      <c r="DQT160" s="325"/>
      <c r="DQU160" s="325"/>
      <c r="DQV160" s="325"/>
      <c r="DQW160" s="324"/>
      <c r="DQX160" s="324"/>
      <c r="DQY160" s="324"/>
      <c r="DQZ160" s="324"/>
      <c r="DRA160" s="324"/>
      <c r="DRB160" s="321"/>
      <c r="DRC160" s="321"/>
      <c r="DRD160" s="322"/>
      <c r="DRE160" s="323"/>
      <c r="DRF160" s="323"/>
      <c r="DRG160" s="323"/>
      <c r="DRH160" s="378"/>
      <c r="DRI160" s="338"/>
      <c r="DRJ160" s="325"/>
      <c r="DRK160" s="325"/>
      <c r="DRL160" s="325"/>
      <c r="DRM160" s="324"/>
      <c r="DRN160" s="324"/>
      <c r="DRO160" s="324"/>
      <c r="DRP160" s="324"/>
      <c r="DRQ160" s="324"/>
      <c r="DRR160" s="321"/>
      <c r="DRS160" s="321"/>
      <c r="DRT160" s="322"/>
      <c r="DRU160" s="323"/>
      <c r="DRV160" s="323"/>
      <c r="DRW160" s="323"/>
      <c r="DRX160" s="378"/>
      <c r="DRY160" s="338"/>
      <c r="DRZ160" s="325"/>
      <c r="DSA160" s="325"/>
      <c r="DSB160" s="325"/>
      <c r="DSC160" s="324"/>
      <c r="DSD160" s="324"/>
      <c r="DSE160" s="324"/>
      <c r="DSF160" s="324"/>
      <c r="DSG160" s="324"/>
      <c r="DSH160" s="321"/>
      <c r="DSI160" s="321"/>
      <c r="DSJ160" s="322"/>
      <c r="DSK160" s="323"/>
      <c r="DSL160" s="323"/>
      <c r="DSM160" s="323"/>
      <c r="DSN160" s="378"/>
      <c r="DSO160" s="338"/>
      <c r="DSP160" s="325"/>
      <c r="DSQ160" s="325"/>
      <c r="DSR160" s="325"/>
      <c r="DSS160" s="324"/>
      <c r="DST160" s="324"/>
      <c r="DSU160" s="324"/>
      <c r="DSV160" s="324"/>
      <c r="DSW160" s="324"/>
      <c r="DSX160" s="321"/>
      <c r="DSY160" s="321"/>
      <c r="DSZ160" s="322"/>
      <c r="DTA160" s="323"/>
      <c r="DTB160" s="323"/>
      <c r="DTC160" s="323"/>
      <c r="DTD160" s="378"/>
      <c r="DTE160" s="338"/>
      <c r="DTF160" s="325"/>
      <c r="DTG160" s="325"/>
      <c r="DTH160" s="325"/>
      <c r="DTI160" s="324"/>
      <c r="DTJ160" s="324"/>
      <c r="DTK160" s="324"/>
      <c r="DTL160" s="324"/>
      <c r="DTM160" s="324"/>
      <c r="DTN160" s="321"/>
      <c r="DTO160" s="321"/>
      <c r="DTP160" s="322"/>
      <c r="DTQ160" s="323"/>
      <c r="DTR160" s="323"/>
      <c r="DTS160" s="323"/>
      <c r="DTT160" s="378"/>
      <c r="DTU160" s="338"/>
      <c r="DTV160" s="325"/>
      <c r="DTW160" s="325"/>
      <c r="DTX160" s="325"/>
      <c r="DTY160" s="324"/>
      <c r="DTZ160" s="324"/>
      <c r="DUA160" s="324"/>
      <c r="DUB160" s="324"/>
      <c r="DUC160" s="324"/>
      <c r="DUD160" s="321"/>
      <c r="DUE160" s="321"/>
      <c r="DUF160" s="322"/>
      <c r="DUG160" s="323"/>
      <c r="DUH160" s="323"/>
      <c r="DUI160" s="323"/>
      <c r="DUJ160" s="378"/>
      <c r="DUK160" s="338"/>
      <c r="DUL160" s="325"/>
      <c r="DUM160" s="325"/>
      <c r="DUN160" s="325"/>
      <c r="DUO160" s="324"/>
      <c r="DUP160" s="324"/>
      <c r="DUQ160" s="324"/>
      <c r="DUR160" s="324"/>
      <c r="DUS160" s="324"/>
      <c r="DUT160" s="321"/>
      <c r="DUU160" s="321"/>
      <c r="DUV160" s="322"/>
      <c r="DUW160" s="323"/>
      <c r="DUX160" s="323"/>
      <c r="DUY160" s="323"/>
      <c r="DUZ160" s="378"/>
      <c r="DVA160" s="338"/>
      <c r="DVB160" s="325"/>
      <c r="DVC160" s="325"/>
      <c r="DVD160" s="325"/>
      <c r="DVE160" s="324"/>
      <c r="DVF160" s="324"/>
      <c r="DVG160" s="324"/>
      <c r="DVH160" s="324"/>
      <c r="DVI160" s="324"/>
      <c r="DVJ160" s="321"/>
      <c r="DVK160" s="321"/>
      <c r="DVL160" s="322"/>
      <c r="DVM160" s="323"/>
      <c r="DVN160" s="323"/>
      <c r="DVO160" s="323"/>
      <c r="DVP160" s="378"/>
      <c r="DVQ160" s="338"/>
      <c r="DVR160" s="325"/>
      <c r="DVS160" s="325"/>
      <c r="DVT160" s="325"/>
      <c r="DVU160" s="324"/>
      <c r="DVV160" s="324"/>
      <c r="DVW160" s="324"/>
      <c r="DVX160" s="324"/>
      <c r="DVY160" s="324"/>
      <c r="DVZ160" s="321"/>
      <c r="DWA160" s="321"/>
      <c r="DWB160" s="322"/>
      <c r="DWC160" s="323"/>
      <c r="DWD160" s="323"/>
      <c r="DWE160" s="323"/>
      <c r="DWF160" s="378"/>
      <c r="DWG160" s="338"/>
      <c r="DWH160" s="325"/>
      <c r="DWI160" s="325"/>
      <c r="DWJ160" s="325"/>
      <c r="DWK160" s="324"/>
      <c r="DWL160" s="324"/>
      <c r="DWM160" s="324"/>
      <c r="DWN160" s="324"/>
      <c r="DWO160" s="324"/>
      <c r="DWP160" s="321"/>
      <c r="DWQ160" s="321"/>
      <c r="DWR160" s="322"/>
      <c r="DWS160" s="323"/>
      <c r="DWT160" s="323"/>
      <c r="DWU160" s="323"/>
      <c r="DWV160" s="378"/>
      <c r="DWW160" s="338"/>
      <c r="DWX160" s="325"/>
      <c r="DWY160" s="325"/>
      <c r="DWZ160" s="325"/>
      <c r="DXA160" s="324"/>
      <c r="DXB160" s="324"/>
      <c r="DXC160" s="324"/>
      <c r="DXD160" s="324"/>
      <c r="DXE160" s="324"/>
      <c r="DXF160" s="321"/>
      <c r="DXG160" s="321"/>
      <c r="DXH160" s="322"/>
      <c r="DXI160" s="323"/>
      <c r="DXJ160" s="323"/>
      <c r="DXK160" s="323"/>
      <c r="DXL160" s="378"/>
      <c r="DXM160" s="338"/>
      <c r="DXN160" s="325"/>
      <c r="DXO160" s="325"/>
      <c r="DXP160" s="325"/>
      <c r="DXQ160" s="324"/>
      <c r="DXR160" s="324"/>
      <c r="DXS160" s="324"/>
      <c r="DXT160" s="324"/>
      <c r="DXU160" s="324"/>
      <c r="DXV160" s="321"/>
      <c r="DXW160" s="321"/>
      <c r="DXX160" s="322"/>
      <c r="DXY160" s="323"/>
      <c r="DXZ160" s="323"/>
      <c r="DYA160" s="323"/>
      <c r="DYB160" s="378"/>
      <c r="DYC160" s="338"/>
      <c r="DYD160" s="325"/>
      <c r="DYE160" s="325"/>
      <c r="DYF160" s="325"/>
      <c r="DYG160" s="324"/>
      <c r="DYH160" s="324"/>
      <c r="DYI160" s="324"/>
      <c r="DYJ160" s="324"/>
      <c r="DYK160" s="324"/>
      <c r="DYL160" s="321"/>
      <c r="DYM160" s="321"/>
      <c r="DYN160" s="322"/>
      <c r="DYO160" s="323"/>
      <c r="DYP160" s="323"/>
      <c r="DYQ160" s="323"/>
      <c r="DYR160" s="378"/>
      <c r="DYS160" s="338"/>
      <c r="DYT160" s="325"/>
      <c r="DYU160" s="325"/>
      <c r="DYV160" s="325"/>
      <c r="DYW160" s="324"/>
      <c r="DYX160" s="324"/>
      <c r="DYY160" s="324"/>
      <c r="DYZ160" s="324"/>
      <c r="DZA160" s="324"/>
      <c r="DZB160" s="321"/>
      <c r="DZC160" s="321"/>
      <c r="DZD160" s="322"/>
      <c r="DZE160" s="323"/>
      <c r="DZF160" s="323"/>
      <c r="DZG160" s="323"/>
      <c r="DZH160" s="378"/>
      <c r="DZI160" s="338"/>
      <c r="DZJ160" s="325"/>
      <c r="DZK160" s="325"/>
      <c r="DZL160" s="325"/>
      <c r="DZM160" s="324"/>
      <c r="DZN160" s="324"/>
      <c r="DZO160" s="324"/>
      <c r="DZP160" s="324"/>
      <c r="DZQ160" s="324"/>
      <c r="DZR160" s="321"/>
      <c r="DZS160" s="321"/>
      <c r="DZT160" s="322"/>
      <c r="DZU160" s="323"/>
      <c r="DZV160" s="323"/>
      <c r="DZW160" s="323"/>
      <c r="DZX160" s="378"/>
      <c r="DZY160" s="338"/>
      <c r="DZZ160" s="325"/>
      <c r="EAA160" s="325"/>
      <c r="EAB160" s="325"/>
      <c r="EAC160" s="324"/>
      <c r="EAD160" s="324"/>
      <c r="EAE160" s="324"/>
      <c r="EAF160" s="324"/>
      <c r="EAG160" s="324"/>
      <c r="EAH160" s="321"/>
      <c r="EAI160" s="321"/>
      <c r="EAJ160" s="322"/>
      <c r="EAK160" s="323"/>
      <c r="EAL160" s="323"/>
      <c r="EAM160" s="323"/>
      <c r="EAN160" s="378"/>
      <c r="EAO160" s="338"/>
      <c r="EAP160" s="325"/>
      <c r="EAQ160" s="325"/>
      <c r="EAR160" s="325"/>
      <c r="EAS160" s="324"/>
      <c r="EAT160" s="324"/>
      <c r="EAU160" s="324"/>
      <c r="EAV160" s="324"/>
      <c r="EAW160" s="324"/>
      <c r="EAX160" s="321"/>
      <c r="EAY160" s="321"/>
      <c r="EAZ160" s="322"/>
      <c r="EBA160" s="323"/>
      <c r="EBB160" s="323"/>
      <c r="EBC160" s="323"/>
      <c r="EBD160" s="378"/>
      <c r="EBE160" s="338"/>
      <c r="EBF160" s="325"/>
      <c r="EBG160" s="325"/>
      <c r="EBH160" s="325"/>
      <c r="EBI160" s="324"/>
      <c r="EBJ160" s="324"/>
      <c r="EBK160" s="324"/>
      <c r="EBL160" s="324"/>
      <c r="EBM160" s="324"/>
      <c r="EBN160" s="321"/>
      <c r="EBO160" s="321"/>
      <c r="EBP160" s="322"/>
      <c r="EBQ160" s="323"/>
      <c r="EBR160" s="323"/>
      <c r="EBS160" s="323"/>
      <c r="EBT160" s="378"/>
      <c r="EBU160" s="338"/>
      <c r="EBV160" s="325"/>
      <c r="EBW160" s="325"/>
      <c r="EBX160" s="325"/>
      <c r="EBY160" s="324"/>
      <c r="EBZ160" s="324"/>
      <c r="ECA160" s="324"/>
      <c r="ECB160" s="324"/>
      <c r="ECC160" s="324"/>
      <c r="ECD160" s="321"/>
      <c r="ECE160" s="321"/>
      <c r="ECF160" s="322"/>
      <c r="ECG160" s="323"/>
      <c r="ECH160" s="323"/>
      <c r="ECI160" s="323"/>
      <c r="ECJ160" s="378"/>
      <c r="ECK160" s="338"/>
      <c r="ECL160" s="325"/>
      <c r="ECM160" s="325"/>
      <c r="ECN160" s="325"/>
      <c r="ECO160" s="324"/>
      <c r="ECP160" s="324"/>
      <c r="ECQ160" s="324"/>
      <c r="ECR160" s="324"/>
      <c r="ECS160" s="324"/>
      <c r="ECT160" s="321"/>
      <c r="ECU160" s="321"/>
      <c r="ECV160" s="322"/>
      <c r="ECW160" s="323"/>
      <c r="ECX160" s="323"/>
      <c r="ECY160" s="323"/>
      <c r="ECZ160" s="378"/>
      <c r="EDA160" s="338"/>
      <c r="EDB160" s="325"/>
      <c r="EDC160" s="325"/>
      <c r="EDD160" s="325"/>
      <c r="EDE160" s="324"/>
      <c r="EDF160" s="324"/>
      <c r="EDG160" s="324"/>
      <c r="EDH160" s="324"/>
      <c r="EDI160" s="324"/>
      <c r="EDJ160" s="321"/>
      <c r="EDK160" s="321"/>
      <c r="EDL160" s="322"/>
      <c r="EDM160" s="323"/>
      <c r="EDN160" s="323"/>
      <c r="EDO160" s="323"/>
      <c r="EDP160" s="378"/>
      <c r="EDQ160" s="338"/>
      <c r="EDR160" s="325"/>
      <c r="EDS160" s="325"/>
      <c r="EDT160" s="325"/>
      <c r="EDU160" s="324"/>
      <c r="EDV160" s="324"/>
      <c r="EDW160" s="324"/>
      <c r="EDX160" s="324"/>
      <c r="EDY160" s="324"/>
      <c r="EDZ160" s="321"/>
      <c r="EEA160" s="321"/>
      <c r="EEB160" s="322"/>
      <c r="EEC160" s="323"/>
      <c r="EED160" s="323"/>
      <c r="EEE160" s="323"/>
      <c r="EEF160" s="378"/>
      <c r="EEG160" s="338"/>
      <c r="EEH160" s="325"/>
      <c r="EEI160" s="325"/>
      <c r="EEJ160" s="325"/>
      <c r="EEK160" s="324"/>
      <c r="EEL160" s="324"/>
      <c r="EEM160" s="324"/>
      <c r="EEN160" s="324"/>
      <c r="EEO160" s="324"/>
      <c r="EEP160" s="321"/>
      <c r="EEQ160" s="321"/>
      <c r="EER160" s="322"/>
      <c r="EES160" s="323"/>
      <c r="EET160" s="323"/>
      <c r="EEU160" s="323"/>
      <c r="EEV160" s="378"/>
      <c r="EEW160" s="338"/>
      <c r="EEX160" s="325"/>
      <c r="EEY160" s="325"/>
      <c r="EEZ160" s="325"/>
      <c r="EFA160" s="324"/>
      <c r="EFB160" s="324"/>
      <c r="EFC160" s="324"/>
      <c r="EFD160" s="324"/>
      <c r="EFE160" s="324"/>
      <c r="EFF160" s="321"/>
      <c r="EFG160" s="321"/>
      <c r="EFH160" s="322"/>
      <c r="EFI160" s="323"/>
      <c r="EFJ160" s="323"/>
      <c r="EFK160" s="323"/>
      <c r="EFL160" s="378"/>
      <c r="EFM160" s="338"/>
      <c r="EFN160" s="325"/>
      <c r="EFO160" s="325"/>
      <c r="EFP160" s="325"/>
      <c r="EFQ160" s="324"/>
      <c r="EFR160" s="324"/>
      <c r="EFS160" s="324"/>
      <c r="EFT160" s="324"/>
      <c r="EFU160" s="324"/>
      <c r="EFV160" s="321"/>
      <c r="EFW160" s="321"/>
      <c r="EFX160" s="322"/>
      <c r="EFY160" s="323"/>
      <c r="EFZ160" s="323"/>
      <c r="EGA160" s="323"/>
      <c r="EGB160" s="378"/>
      <c r="EGC160" s="338"/>
      <c r="EGD160" s="325"/>
      <c r="EGE160" s="325"/>
      <c r="EGF160" s="325"/>
      <c r="EGG160" s="324"/>
      <c r="EGH160" s="324"/>
      <c r="EGI160" s="324"/>
      <c r="EGJ160" s="324"/>
      <c r="EGK160" s="324"/>
      <c r="EGL160" s="321"/>
      <c r="EGM160" s="321"/>
      <c r="EGN160" s="322"/>
      <c r="EGO160" s="323"/>
      <c r="EGP160" s="323"/>
      <c r="EGQ160" s="323"/>
      <c r="EGR160" s="378"/>
      <c r="EGS160" s="338"/>
      <c r="EGT160" s="325"/>
      <c r="EGU160" s="325"/>
      <c r="EGV160" s="325"/>
      <c r="EGW160" s="324"/>
      <c r="EGX160" s="324"/>
      <c r="EGY160" s="324"/>
      <c r="EGZ160" s="324"/>
      <c r="EHA160" s="324"/>
      <c r="EHB160" s="321"/>
      <c r="EHC160" s="321"/>
      <c r="EHD160" s="322"/>
      <c r="EHE160" s="323"/>
      <c r="EHF160" s="323"/>
      <c r="EHG160" s="323"/>
      <c r="EHH160" s="378"/>
      <c r="EHI160" s="338"/>
      <c r="EHJ160" s="325"/>
      <c r="EHK160" s="325"/>
      <c r="EHL160" s="325"/>
      <c r="EHM160" s="324"/>
      <c r="EHN160" s="324"/>
      <c r="EHO160" s="324"/>
      <c r="EHP160" s="324"/>
      <c r="EHQ160" s="324"/>
      <c r="EHR160" s="321"/>
      <c r="EHS160" s="321"/>
      <c r="EHT160" s="322"/>
      <c r="EHU160" s="323"/>
      <c r="EHV160" s="323"/>
      <c r="EHW160" s="323"/>
      <c r="EHX160" s="378"/>
      <c r="EHY160" s="338"/>
      <c r="EHZ160" s="325"/>
      <c r="EIA160" s="325"/>
      <c r="EIB160" s="325"/>
      <c r="EIC160" s="324"/>
      <c r="EID160" s="324"/>
      <c r="EIE160" s="324"/>
      <c r="EIF160" s="324"/>
      <c r="EIG160" s="324"/>
      <c r="EIH160" s="321"/>
      <c r="EII160" s="321"/>
      <c r="EIJ160" s="322"/>
      <c r="EIK160" s="323"/>
      <c r="EIL160" s="323"/>
      <c r="EIM160" s="323"/>
      <c r="EIN160" s="378"/>
      <c r="EIO160" s="338"/>
      <c r="EIP160" s="325"/>
      <c r="EIQ160" s="325"/>
      <c r="EIR160" s="325"/>
      <c r="EIS160" s="324"/>
      <c r="EIT160" s="324"/>
      <c r="EIU160" s="324"/>
      <c r="EIV160" s="324"/>
      <c r="EIW160" s="324"/>
      <c r="EIX160" s="321"/>
      <c r="EIY160" s="321"/>
      <c r="EIZ160" s="322"/>
      <c r="EJA160" s="323"/>
      <c r="EJB160" s="323"/>
      <c r="EJC160" s="323"/>
      <c r="EJD160" s="378"/>
      <c r="EJE160" s="338"/>
      <c r="EJF160" s="325"/>
      <c r="EJG160" s="325"/>
      <c r="EJH160" s="325"/>
      <c r="EJI160" s="324"/>
      <c r="EJJ160" s="324"/>
      <c r="EJK160" s="324"/>
      <c r="EJL160" s="324"/>
      <c r="EJM160" s="324"/>
      <c r="EJN160" s="321"/>
      <c r="EJO160" s="321"/>
      <c r="EJP160" s="322"/>
      <c r="EJQ160" s="323"/>
      <c r="EJR160" s="323"/>
      <c r="EJS160" s="323"/>
      <c r="EJT160" s="378"/>
      <c r="EJU160" s="338"/>
      <c r="EJV160" s="325"/>
      <c r="EJW160" s="325"/>
      <c r="EJX160" s="325"/>
      <c r="EJY160" s="324"/>
      <c r="EJZ160" s="324"/>
      <c r="EKA160" s="324"/>
      <c r="EKB160" s="324"/>
      <c r="EKC160" s="324"/>
      <c r="EKD160" s="321"/>
      <c r="EKE160" s="321"/>
      <c r="EKF160" s="322"/>
      <c r="EKG160" s="323"/>
      <c r="EKH160" s="323"/>
      <c r="EKI160" s="323"/>
      <c r="EKJ160" s="378"/>
      <c r="EKK160" s="338"/>
      <c r="EKL160" s="325"/>
      <c r="EKM160" s="325"/>
      <c r="EKN160" s="325"/>
      <c r="EKO160" s="324"/>
      <c r="EKP160" s="324"/>
      <c r="EKQ160" s="324"/>
      <c r="EKR160" s="324"/>
      <c r="EKS160" s="324"/>
      <c r="EKT160" s="321"/>
      <c r="EKU160" s="321"/>
      <c r="EKV160" s="322"/>
      <c r="EKW160" s="323"/>
      <c r="EKX160" s="323"/>
      <c r="EKY160" s="323"/>
      <c r="EKZ160" s="378"/>
      <c r="ELA160" s="338"/>
      <c r="ELB160" s="325"/>
      <c r="ELC160" s="325"/>
      <c r="ELD160" s="325"/>
      <c r="ELE160" s="324"/>
      <c r="ELF160" s="324"/>
      <c r="ELG160" s="324"/>
      <c r="ELH160" s="324"/>
      <c r="ELI160" s="324"/>
      <c r="ELJ160" s="321"/>
      <c r="ELK160" s="321"/>
      <c r="ELL160" s="322"/>
      <c r="ELM160" s="323"/>
      <c r="ELN160" s="323"/>
      <c r="ELO160" s="323"/>
      <c r="ELP160" s="378"/>
      <c r="ELQ160" s="338"/>
      <c r="ELR160" s="325"/>
      <c r="ELS160" s="325"/>
      <c r="ELT160" s="325"/>
      <c r="ELU160" s="324"/>
      <c r="ELV160" s="324"/>
      <c r="ELW160" s="324"/>
      <c r="ELX160" s="324"/>
      <c r="ELY160" s="324"/>
      <c r="ELZ160" s="321"/>
      <c r="EMA160" s="321"/>
      <c r="EMB160" s="322"/>
      <c r="EMC160" s="323"/>
      <c r="EMD160" s="323"/>
      <c r="EME160" s="323"/>
      <c r="EMF160" s="378"/>
      <c r="EMG160" s="338"/>
      <c r="EMH160" s="325"/>
      <c r="EMI160" s="325"/>
      <c r="EMJ160" s="325"/>
      <c r="EMK160" s="324"/>
      <c r="EML160" s="324"/>
      <c r="EMM160" s="324"/>
      <c r="EMN160" s="324"/>
      <c r="EMO160" s="324"/>
      <c r="EMP160" s="321"/>
      <c r="EMQ160" s="321"/>
      <c r="EMR160" s="322"/>
      <c r="EMS160" s="323"/>
      <c r="EMT160" s="323"/>
      <c r="EMU160" s="323"/>
      <c r="EMV160" s="378"/>
      <c r="EMW160" s="338"/>
      <c r="EMX160" s="325"/>
      <c r="EMY160" s="325"/>
      <c r="EMZ160" s="325"/>
      <c r="ENA160" s="324"/>
      <c r="ENB160" s="324"/>
      <c r="ENC160" s="324"/>
      <c r="END160" s="324"/>
      <c r="ENE160" s="324"/>
      <c r="ENF160" s="321"/>
      <c r="ENG160" s="321"/>
      <c r="ENH160" s="322"/>
      <c r="ENI160" s="323"/>
      <c r="ENJ160" s="323"/>
      <c r="ENK160" s="323"/>
      <c r="ENL160" s="378"/>
      <c r="ENM160" s="338"/>
      <c r="ENN160" s="325"/>
      <c r="ENO160" s="325"/>
      <c r="ENP160" s="325"/>
      <c r="ENQ160" s="324"/>
      <c r="ENR160" s="324"/>
      <c r="ENS160" s="324"/>
      <c r="ENT160" s="324"/>
      <c r="ENU160" s="324"/>
      <c r="ENV160" s="321"/>
      <c r="ENW160" s="321"/>
      <c r="ENX160" s="322"/>
      <c r="ENY160" s="323"/>
      <c r="ENZ160" s="323"/>
      <c r="EOA160" s="323"/>
      <c r="EOB160" s="378"/>
      <c r="EOC160" s="338"/>
      <c r="EOD160" s="325"/>
      <c r="EOE160" s="325"/>
      <c r="EOF160" s="325"/>
      <c r="EOG160" s="324"/>
      <c r="EOH160" s="324"/>
      <c r="EOI160" s="324"/>
      <c r="EOJ160" s="324"/>
      <c r="EOK160" s="324"/>
      <c r="EOL160" s="321"/>
      <c r="EOM160" s="321"/>
      <c r="EON160" s="322"/>
      <c r="EOO160" s="323"/>
      <c r="EOP160" s="323"/>
      <c r="EOQ160" s="323"/>
      <c r="EOR160" s="378"/>
      <c r="EOS160" s="338"/>
      <c r="EOT160" s="325"/>
      <c r="EOU160" s="325"/>
      <c r="EOV160" s="325"/>
      <c r="EOW160" s="324"/>
      <c r="EOX160" s="324"/>
      <c r="EOY160" s="324"/>
      <c r="EOZ160" s="324"/>
      <c r="EPA160" s="324"/>
      <c r="EPB160" s="321"/>
      <c r="EPC160" s="321"/>
      <c r="EPD160" s="322"/>
      <c r="EPE160" s="323"/>
      <c r="EPF160" s="323"/>
      <c r="EPG160" s="323"/>
      <c r="EPH160" s="378"/>
      <c r="EPI160" s="338"/>
      <c r="EPJ160" s="325"/>
      <c r="EPK160" s="325"/>
      <c r="EPL160" s="325"/>
      <c r="EPM160" s="324"/>
      <c r="EPN160" s="324"/>
      <c r="EPO160" s="324"/>
      <c r="EPP160" s="324"/>
      <c r="EPQ160" s="324"/>
      <c r="EPR160" s="321"/>
      <c r="EPS160" s="321"/>
      <c r="EPT160" s="322"/>
      <c r="EPU160" s="323"/>
      <c r="EPV160" s="323"/>
      <c r="EPW160" s="323"/>
      <c r="EPX160" s="378"/>
      <c r="EPY160" s="338"/>
      <c r="EPZ160" s="325"/>
      <c r="EQA160" s="325"/>
      <c r="EQB160" s="325"/>
      <c r="EQC160" s="324"/>
      <c r="EQD160" s="324"/>
      <c r="EQE160" s="324"/>
      <c r="EQF160" s="324"/>
      <c r="EQG160" s="324"/>
      <c r="EQH160" s="321"/>
      <c r="EQI160" s="321"/>
      <c r="EQJ160" s="322"/>
      <c r="EQK160" s="323"/>
      <c r="EQL160" s="323"/>
      <c r="EQM160" s="323"/>
      <c r="EQN160" s="378"/>
      <c r="EQO160" s="338"/>
      <c r="EQP160" s="325"/>
      <c r="EQQ160" s="325"/>
      <c r="EQR160" s="325"/>
      <c r="EQS160" s="324"/>
      <c r="EQT160" s="324"/>
      <c r="EQU160" s="324"/>
      <c r="EQV160" s="324"/>
      <c r="EQW160" s="324"/>
      <c r="EQX160" s="321"/>
      <c r="EQY160" s="321"/>
      <c r="EQZ160" s="322"/>
      <c r="ERA160" s="323"/>
      <c r="ERB160" s="323"/>
      <c r="ERC160" s="323"/>
      <c r="ERD160" s="378"/>
      <c r="ERE160" s="338"/>
      <c r="ERF160" s="325"/>
      <c r="ERG160" s="325"/>
      <c r="ERH160" s="325"/>
      <c r="ERI160" s="324"/>
      <c r="ERJ160" s="324"/>
      <c r="ERK160" s="324"/>
      <c r="ERL160" s="324"/>
      <c r="ERM160" s="324"/>
      <c r="ERN160" s="321"/>
      <c r="ERO160" s="321"/>
      <c r="ERP160" s="322"/>
      <c r="ERQ160" s="323"/>
      <c r="ERR160" s="323"/>
      <c r="ERS160" s="323"/>
      <c r="ERT160" s="378"/>
      <c r="ERU160" s="338"/>
      <c r="ERV160" s="325"/>
      <c r="ERW160" s="325"/>
      <c r="ERX160" s="325"/>
      <c r="ERY160" s="324"/>
      <c r="ERZ160" s="324"/>
      <c r="ESA160" s="324"/>
      <c r="ESB160" s="324"/>
      <c r="ESC160" s="324"/>
      <c r="ESD160" s="321"/>
      <c r="ESE160" s="321"/>
      <c r="ESF160" s="322"/>
      <c r="ESG160" s="323"/>
      <c r="ESH160" s="323"/>
      <c r="ESI160" s="323"/>
      <c r="ESJ160" s="378"/>
      <c r="ESK160" s="338"/>
      <c r="ESL160" s="325"/>
      <c r="ESM160" s="325"/>
      <c r="ESN160" s="325"/>
      <c r="ESO160" s="324"/>
      <c r="ESP160" s="324"/>
      <c r="ESQ160" s="324"/>
      <c r="ESR160" s="324"/>
      <c r="ESS160" s="324"/>
      <c r="EST160" s="321"/>
      <c r="ESU160" s="321"/>
      <c r="ESV160" s="322"/>
      <c r="ESW160" s="323"/>
      <c r="ESX160" s="323"/>
      <c r="ESY160" s="323"/>
      <c r="ESZ160" s="378"/>
      <c r="ETA160" s="338"/>
      <c r="ETB160" s="325"/>
      <c r="ETC160" s="325"/>
      <c r="ETD160" s="325"/>
      <c r="ETE160" s="324"/>
      <c r="ETF160" s="324"/>
      <c r="ETG160" s="324"/>
      <c r="ETH160" s="324"/>
      <c r="ETI160" s="324"/>
      <c r="ETJ160" s="321"/>
      <c r="ETK160" s="321"/>
      <c r="ETL160" s="322"/>
      <c r="ETM160" s="323"/>
      <c r="ETN160" s="323"/>
      <c r="ETO160" s="323"/>
      <c r="ETP160" s="378"/>
      <c r="ETQ160" s="338"/>
      <c r="ETR160" s="325"/>
      <c r="ETS160" s="325"/>
      <c r="ETT160" s="325"/>
      <c r="ETU160" s="324"/>
      <c r="ETV160" s="324"/>
      <c r="ETW160" s="324"/>
      <c r="ETX160" s="324"/>
      <c r="ETY160" s="324"/>
      <c r="ETZ160" s="321"/>
      <c r="EUA160" s="321"/>
      <c r="EUB160" s="322"/>
      <c r="EUC160" s="323"/>
      <c r="EUD160" s="323"/>
      <c r="EUE160" s="323"/>
      <c r="EUF160" s="378"/>
      <c r="EUG160" s="338"/>
      <c r="EUH160" s="325"/>
      <c r="EUI160" s="325"/>
      <c r="EUJ160" s="325"/>
      <c r="EUK160" s="324"/>
      <c r="EUL160" s="324"/>
      <c r="EUM160" s="324"/>
      <c r="EUN160" s="324"/>
      <c r="EUO160" s="324"/>
      <c r="EUP160" s="321"/>
      <c r="EUQ160" s="321"/>
      <c r="EUR160" s="322"/>
      <c r="EUS160" s="323"/>
      <c r="EUT160" s="323"/>
      <c r="EUU160" s="323"/>
      <c r="EUV160" s="378"/>
      <c r="EUW160" s="338"/>
      <c r="EUX160" s="325"/>
      <c r="EUY160" s="325"/>
      <c r="EUZ160" s="325"/>
      <c r="EVA160" s="324"/>
      <c r="EVB160" s="324"/>
      <c r="EVC160" s="324"/>
      <c r="EVD160" s="324"/>
      <c r="EVE160" s="324"/>
      <c r="EVF160" s="321"/>
      <c r="EVG160" s="321"/>
      <c r="EVH160" s="322"/>
      <c r="EVI160" s="323"/>
      <c r="EVJ160" s="323"/>
      <c r="EVK160" s="323"/>
      <c r="EVL160" s="378"/>
      <c r="EVM160" s="338"/>
      <c r="EVN160" s="325"/>
      <c r="EVO160" s="325"/>
      <c r="EVP160" s="325"/>
      <c r="EVQ160" s="324"/>
      <c r="EVR160" s="324"/>
      <c r="EVS160" s="324"/>
      <c r="EVT160" s="324"/>
      <c r="EVU160" s="324"/>
      <c r="EVV160" s="321"/>
      <c r="EVW160" s="321"/>
      <c r="EVX160" s="322"/>
      <c r="EVY160" s="323"/>
      <c r="EVZ160" s="323"/>
      <c r="EWA160" s="323"/>
      <c r="EWB160" s="378"/>
      <c r="EWC160" s="338"/>
      <c r="EWD160" s="325"/>
      <c r="EWE160" s="325"/>
      <c r="EWF160" s="325"/>
      <c r="EWG160" s="324"/>
      <c r="EWH160" s="324"/>
      <c r="EWI160" s="324"/>
      <c r="EWJ160" s="324"/>
      <c r="EWK160" s="324"/>
      <c r="EWL160" s="321"/>
      <c r="EWM160" s="321"/>
      <c r="EWN160" s="322"/>
      <c r="EWO160" s="323"/>
      <c r="EWP160" s="323"/>
      <c r="EWQ160" s="323"/>
      <c r="EWR160" s="378"/>
      <c r="EWS160" s="338"/>
      <c r="EWT160" s="325"/>
      <c r="EWU160" s="325"/>
      <c r="EWV160" s="325"/>
      <c r="EWW160" s="324"/>
      <c r="EWX160" s="324"/>
      <c r="EWY160" s="324"/>
      <c r="EWZ160" s="324"/>
      <c r="EXA160" s="324"/>
      <c r="EXB160" s="321"/>
      <c r="EXC160" s="321"/>
      <c r="EXD160" s="322"/>
      <c r="EXE160" s="323"/>
      <c r="EXF160" s="323"/>
      <c r="EXG160" s="323"/>
      <c r="EXH160" s="378"/>
      <c r="EXI160" s="338"/>
      <c r="EXJ160" s="325"/>
      <c r="EXK160" s="325"/>
      <c r="EXL160" s="325"/>
      <c r="EXM160" s="324"/>
      <c r="EXN160" s="324"/>
      <c r="EXO160" s="324"/>
      <c r="EXP160" s="324"/>
      <c r="EXQ160" s="324"/>
      <c r="EXR160" s="321"/>
      <c r="EXS160" s="321"/>
      <c r="EXT160" s="322"/>
      <c r="EXU160" s="323"/>
      <c r="EXV160" s="323"/>
      <c r="EXW160" s="323"/>
      <c r="EXX160" s="378"/>
      <c r="EXY160" s="338"/>
      <c r="EXZ160" s="325"/>
      <c r="EYA160" s="325"/>
      <c r="EYB160" s="325"/>
      <c r="EYC160" s="324"/>
      <c r="EYD160" s="324"/>
      <c r="EYE160" s="324"/>
      <c r="EYF160" s="324"/>
      <c r="EYG160" s="324"/>
      <c r="EYH160" s="321"/>
      <c r="EYI160" s="321"/>
      <c r="EYJ160" s="322"/>
      <c r="EYK160" s="323"/>
      <c r="EYL160" s="323"/>
      <c r="EYM160" s="323"/>
      <c r="EYN160" s="378"/>
      <c r="EYO160" s="338"/>
      <c r="EYP160" s="325"/>
      <c r="EYQ160" s="325"/>
      <c r="EYR160" s="325"/>
      <c r="EYS160" s="324"/>
      <c r="EYT160" s="324"/>
      <c r="EYU160" s="324"/>
      <c r="EYV160" s="324"/>
      <c r="EYW160" s="324"/>
      <c r="EYX160" s="321"/>
      <c r="EYY160" s="321"/>
      <c r="EYZ160" s="322"/>
      <c r="EZA160" s="323"/>
      <c r="EZB160" s="323"/>
      <c r="EZC160" s="323"/>
      <c r="EZD160" s="378"/>
      <c r="EZE160" s="338"/>
      <c r="EZF160" s="325"/>
      <c r="EZG160" s="325"/>
      <c r="EZH160" s="325"/>
      <c r="EZI160" s="324"/>
      <c r="EZJ160" s="324"/>
      <c r="EZK160" s="324"/>
      <c r="EZL160" s="324"/>
      <c r="EZM160" s="324"/>
      <c r="EZN160" s="321"/>
      <c r="EZO160" s="321"/>
      <c r="EZP160" s="322"/>
      <c r="EZQ160" s="323"/>
      <c r="EZR160" s="323"/>
      <c r="EZS160" s="323"/>
      <c r="EZT160" s="378"/>
      <c r="EZU160" s="338"/>
      <c r="EZV160" s="325"/>
      <c r="EZW160" s="325"/>
      <c r="EZX160" s="325"/>
      <c r="EZY160" s="324"/>
      <c r="EZZ160" s="324"/>
      <c r="FAA160" s="324"/>
      <c r="FAB160" s="324"/>
      <c r="FAC160" s="324"/>
      <c r="FAD160" s="321"/>
      <c r="FAE160" s="321"/>
      <c r="FAF160" s="322"/>
      <c r="FAG160" s="323"/>
      <c r="FAH160" s="323"/>
      <c r="FAI160" s="323"/>
      <c r="FAJ160" s="378"/>
      <c r="FAK160" s="338"/>
      <c r="FAL160" s="325"/>
      <c r="FAM160" s="325"/>
      <c r="FAN160" s="325"/>
      <c r="FAO160" s="324"/>
      <c r="FAP160" s="324"/>
      <c r="FAQ160" s="324"/>
      <c r="FAR160" s="324"/>
      <c r="FAS160" s="324"/>
      <c r="FAT160" s="321"/>
      <c r="FAU160" s="321"/>
      <c r="FAV160" s="322"/>
      <c r="FAW160" s="323"/>
      <c r="FAX160" s="323"/>
      <c r="FAY160" s="323"/>
      <c r="FAZ160" s="378"/>
      <c r="FBA160" s="338"/>
      <c r="FBB160" s="325"/>
      <c r="FBC160" s="325"/>
      <c r="FBD160" s="325"/>
      <c r="FBE160" s="324"/>
      <c r="FBF160" s="324"/>
      <c r="FBG160" s="324"/>
      <c r="FBH160" s="324"/>
      <c r="FBI160" s="324"/>
      <c r="FBJ160" s="321"/>
      <c r="FBK160" s="321"/>
      <c r="FBL160" s="322"/>
      <c r="FBM160" s="323"/>
      <c r="FBN160" s="323"/>
      <c r="FBO160" s="323"/>
      <c r="FBP160" s="378"/>
      <c r="FBQ160" s="338"/>
      <c r="FBR160" s="325"/>
      <c r="FBS160" s="325"/>
      <c r="FBT160" s="325"/>
      <c r="FBU160" s="324"/>
      <c r="FBV160" s="324"/>
      <c r="FBW160" s="324"/>
      <c r="FBX160" s="324"/>
      <c r="FBY160" s="324"/>
      <c r="FBZ160" s="321"/>
      <c r="FCA160" s="321"/>
      <c r="FCB160" s="322"/>
      <c r="FCC160" s="323"/>
      <c r="FCD160" s="323"/>
      <c r="FCE160" s="323"/>
      <c r="FCF160" s="378"/>
      <c r="FCG160" s="338"/>
      <c r="FCH160" s="325"/>
      <c r="FCI160" s="325"/>
      <c r="FCJ160" s="325"/>
      <c r="FCK160" s="324"/>
      <c r="FCL160" s="324"/>
      <c r="FCM160" s="324"/>
      <c r="FCN160" s="324"/>
      <c r="FCO160" s="324"/>
      <c r="FCP160" s="321"/>
      <c r="FCQ160" s="321"/>
      <c r="FCR160" s="322"/>
      <c r="FCS160" s="323"/>
      <c r="FCT160" s="323"/>
      <c r="FCU160" s="323"/>
      <c r="FCV160" s="378"/>
      <c r="FCW160" s="338"/>
      <c r="FCX160" s="325"/>
      <c r="FCY160" s="325"/>
      <c r="FCZ160" s="325"/>
      <c r="FDA160" s="324"/>
      <c r="FDB160" s="324"/>
      <c r="FDC160" s="324"/>
      <c r="FDD160" s="324"/>
      <c r="FDE160" s="324"/>
      <c r="FDF160" s="321"/>
      <c r="FDG160" s="321"/>
      <c r="FDH160" s="322"/>
      <c r="FDI160" s="323"/>
      <c r="FDJ160" s="323"/>
      <c r="FDK160" s="323"/>
      <c r="FDL160" s="378"/>
      <c r="FDM160" s="338"/>
      <c r="FDN160" s="325"/>
      <c r="FDO160" s="325"/>
      <c r="FDP160" s="325"/>
      <c r="FDQ160" s="324"/>
      <c r="FDR160" s="324"/>
      <c r="FDS160" s="324"/>
      <c r="FDT160" s="324"/>
      <c r="FDU160" s="324"/>
      <c r="FDV160" s="321"/>
      <c r="FDW160" s="321"/>
      <c r="FDX160" s="322"/>
      <c r="FDY160" s="323"/>
      <c r="FDZ160" s="323"/>
      <c r="FEA160" s="323"/>
      <c r="FEB160" s="378"/>
      <c r="FEC160" s="338"/>
      <c r="FED160" s="325"/>
      <c r="FEE160" s="325"/>
      <c r="FEF160" s="325"/>
      <c r="FEG160" s="324"/>
      <c r="FEH160" s="324"/>
      <c r="FEI160" s="324"/>
      <c r="FEJ160" s="324"/>
      <c r="FEK160" s="324"/>
      <c r="FEL160" s="321"/>
      <c r="FEM160" s="321"/>
      <c r="FEN160" s="322"/>
      <c r="FEO160" s="323"/>
      <c r="FEP160" s="323"/>
      <c r="FEQ160" s="323"/>
      <c r="FER160" s="378"/>
      <c r="FES160" s="338"/>
      <c r="FET160" s="325"/>
      <c r="FEU160" s="325"/>
      <c r="FEV160" s="325"/>
      <c r="FEW160" s="324"/>
      <c r="FEX160" s="324"/>
      <c r="FEY160" s="324"/>
      <c r="FEZ160" s="324"/>
      <c r="FFA160" s="324"/>
      <c r="FFB160" s="321"/>
      <c r="FFC160" s="321"/>
      <c r="FFD160" s="322"/>
      <c r="FFE160" s="323"/>
      <c r="FFF160" s="323"/>
      <c r="FFG160" s="323"/>
      <c r="FFH160" s="378"/>
      <c r="FFI160" s="338"/>
      <c r="FFJ160" s="325"/>
      <c r="FFK160" s="325"/>
      <c r="FFL160" s="325"/>
      <c r="FFM160" s="324"/>
      <c r="FFN160" s="324"/>
      <c r="FFO160" s="324"/>
      <c r="FFP160" s="324"/>
      <c r="FFQ160" s="324"/>
      <c r="FFR160" s="321"/>
      <c r="FFS160" s="321"/>
      <c r="FFT160" s="322"/>
      <c r="FFU160" s="323"/>
      <c r="FFV160" s="323"/>
      <c r="FFW160" s="323"/>
      <c r="FFX160" s="378"/>
      <c r="FFY160" s="338"/>
      <c r="FFZ160" s="325"/>
      <c r="FGA160" s="325"/>
      <c r="FGB160" s="325"/>
      <c r="FGC160" s="324"/>
      <c r="FGD160" s="324"/>
      <c r="FGE160" s="324"/>
      <c r="FGF160" s="324"/>
      <c r="FGG160" s="324"/>
      <c r="FGH160" s="321"/>
      <c r="FGI160" s="321"/>
      <c r="FGJ160" s="322"/>
      <c r="FGK160" s="323"/>
      <c r="FGL160" s="323"/>
      <c r="FGM160" s="323"/>
      <c r="FGN160" s="378"/>
      <c r="FGO160" s="338"/>
      <c r="FGP160" s="325"/>
      <c r="FGQ160" s="325"/>
      <c r="FGR160" s="325"/>
      <c r="FGS160" s="324"/>
      <c r="FGT160" s="324"/>
      <c r="FGU160" s="324"/>
      <c r="FGV160" s="324"/>
      <c r="FGW160" s="324"/>
      <c r="FGX160" s="321"/>
      <c r="FGY160" s="321"/>
      <c r="FGZ160" s="322"/>
      <c r="FHA160" s="323"/>
      <c r="FHB160" s="323"/>
      <c r="FHC160" s="323"/>
      <c r="FHD160" s="378"/>
      <c r="FHE160" s="338"/>
      <c r="FHF160" s="325"/>
      <c r="FHG160" s="325"/>
      <c r="FHH160" s="325"/>
      <c r="FHI160" s="324"/>
      <c r="FHJ160" s="324"/>
      <c r="FHK160" s="324"/>
      <c r="FHL160" s="324"/>
      <c r="FHM160" s="324"/>
      <c r="FHN160" s="321"/>
      <c r="FHO160" s="321"/>
      <c r="FHP160" s="322"/>
      <c r="FHQ160" s="323"/>
      <c r="FHR160" s="323"/>
      <c r="FHS160" s="323"/>
      <c r="FHT160" s="378"/>
      <c r="FHU160" s="338"/>
      <c r="FHV160" s="325"/>
      <c r="FHW160" s="325"/>
      <c r="FHX160" s="325"/>
      <c r="FHY160" s="324"/>
      <c r="FHZ160" s="324"/>
      <c r="FIA160" s="324"/>
      <c r="FIB160" s="324"/>
      <c r="FIC160" s="324"/>
      <c r="FID160" s="321"/>
      <c r="FIE160" s="321"/>
      <c r="FIF160" s="322"/>
      <c r="FIG160" s="323"/>
      <c r="FIH160" s="323"/>
      <c r="FII160" s="323"/>
      <c r="FIJ160" s="378"/>
      <c r="FIK160" s="338"/>
      <c r="FIL160" s="325"/>
      <c r="FIM160" s="325"/>
      <c r="FIN160" s="325"/>
      <c r="FIO160" s="324"/>
      <c r="FIP160" s="324"/>
      <c r="FIQ160" s="324"/>
      <c r="FIR160" s="324"/>
      <c r="FIS160" s="324"/>
      <c r="FIT160" s="321"/>
      <c r="FIU160" s="321"/>
      <c r="FIV160" s="322"/>
      <c r="FIW160" s="323"/>
      <c r="FIX160" s="323"/>
      <c r="FIY160" s="323"/>
      <c r="FIZ160" s="378"/>
      <c r="FJA160" s="338"/>
      <c r="FJB160" s="325"/>
      <c r="FJC160" s="325"/>
      <c r="FJD160" s="325"/>
      <c r="FJE160" s="324"/>
      <c r="FJF160" s="324"/>
      <c r="FJG160" s="324"/>
      <c r="FJH160" s="324"/>
      <c r="FJI160" s="324"/>
      <c r="FJJ160" s="321"/>
      <c r="FJK160" s="321"/>
      <c r="FJL160" s="322"/>
      <c r="FJM160" s="323"/>
      <c r="FJN160" s="323"/>
      <c r="FJO160" s="323"/>
      <c r="FJP160" s="378"/>
      <c r="FJQ160" s="338"/>
      <c r="FJR160" s="325"/>
      <c r="FJS160" s="325"/>
      <c r="FJT160" s="325"/>
      <c r="FJU160" s="324"/>
      <c r="FJV160" s="324"/>
      <c r="FJW160" s="324"/>
      <c r="FJX160" s="324"/>
      <c r="FJY160" s="324"/>
      <c r="FJZ160" s="321"/>
      <c r="FKA160" s="321"/>
      <c r="FKB160" s="322"/>
      <c r="FKC160" s="323"/>
      <c r="FKD160" s="323"/>
      <c r="FKE160" s="323"/>
      <c r="FKF160" s="378"/>
      <c r="FKG160" s="338"/>
      <c r="FKH160" s="325"/>
      <c r="FKI160" s="325"/>
      <c r="FKJ160" s="325"/>
      <c r="FKK160" s="324"/>
      <c r="FKL160" s="324"/>
      <c r="FKM160" s="324"/>
      <c r="FKN160" s="324"/>
      <c r="FKO160" s="324"/>
      <c r="FKP160" s="321"/>
      <c r="FKQ160" s="321"/>
      <c r="FKR160" s="322"/>
      <c r="FKS160" s="323"/>
      <c r="FKT160" s="323"/>
      <c r="FKU160" s="323"/>
      <c r="FKV160" s="378"/>
      <c r="FKW160" s="338"/>
      <c r="FKX160" s="325"/>
      <c r="FKY160" s="325"/>
      <c r="FKZ160" s="325"/>
      <c r="FLA160" s="324"/>
      <c r="FLB160" s="324"/>
      <c r="FLC160" s="324"/>
      <c r="FLD160" s="324"/>
      <c r="FLE160" s="324"/>
      <c r="FLF160" s="321"/>
      <c r="FLG160" s="321"/>
      <c r="FLH160" s="322"/>
      <c r="FLI160" s="323"/>
      <c r="FLJ160" s="323"/>
      <c r="FLK160" s="323"/>
      <c r="FLL160" s="378"/>
      <c r="FLM160" s="338"/>
      <c r="FLN160" s="325"/>
      <c r="FLO160" s="325"/>
      <c r="FLP160" s="325"/>
      <c r="FLQ160" s="324"/>
      <c r="FLR160" s="324"/>
      <c r="FLS160" s="324"/>
      <c r="FLT160" s="324"/>
      <c r="FLU160" s="324"/>
      <c r="FLV160" s="321"/>
      <c r="FLW160" s="321"/>
      <c r="FLX160" s="322"/>
      <c r="FLY160" s="323"/>
      <c r="FLZ160" s="323"/>
      <c r="FMA160" s="323"/>
      <c r="FMB160" s="378"/>
      <c r="FMC160" s="338"/>
      <c r="FMD160" s="325"/>
      <c r="FME160" s="325"/>
      <c r="FMF160" s="325"/>
      <c r="FMG160" s="324"/>
      <c r="FMH160" s="324"/>
      <c r="FMI160" s="324"/>
      <c r="FMJ160" s="324"/>
      <c r="FMK160" s="324"/>
      <c r="FML160" s="321"/>
      <c r="FMM160" s="321"/>
      <c r="FMN160" s="322"/>
      <c r="FMO160" s="323"/>
      <c r="FMP160" s="323"/>
      <c r="FMQ160" s="323"/>
      <c r="FMR160" s="378"/>
      <c r="FMS160" s="338"/>
      <c r="FMT160" s="325"/>
      <c r="FMU160" s="325"/>
      <c r="FMV160" s="325"/>
      <c r="FMW160" s="324"/>
      <c r="FMX160" s="324"/>
      <c r="FMY160" s="324"/>
      <c r="FMZ160" s="324"/>
      <c r="FNA160" s="324"/>
      <c r="FNB160" s="321"/>
      <c r="FNC160" s="321"/>
      <c r="FND160" s="322"/>
      <c r="FNE160" s="323"/>
      <c r="FNF160" s="323"/>
      <c r="FNG160" s="323"/>
      <c r="FNH160" s="378"/>
      <c r="FNI160" s="338"/>
      <c r="FNJ160" s="325"/>
      <c r="FNK160" s="325"/>
      <c r="FNL160" s="325"/>
      <c r="FNM160" s="324"/>
      <c r="FNN160" s="324"/>
      <c r="FNO160" s="324"/>
      <c r="FNP160" s="324"/>
      <c r="FNQ160" s="324"/>
      <c r="FNR160" s="321"/>
      <c r="FNS160" s="321"/>
      <c r="FNT160" s="322"/>
      <c r="FNU160" s="323"/>
      <c r="FNV160" s="323"/>
      <c r="FNW160" s="323"/>
      <c r="FNX160" s="378"/>
      <c r="FNY160" s="338"/>
      <c r="FNZ160" s="325"/>
      <c r="FOA160" s="325"/>
      <c r="FOB160" s="325"/>
      <c r="FOC160" s="324"/>
      <c r="FOD160" s="324"/>
      <c r="FOE160" s="324"/>
      <c r="FOF160" s="324"/>
      <c r="FOG160" s="324"/>
      <c r="FOH160" s="321"/>
      <c r="FOI160" s="321"/>
      <c r="FOJ160" s="322"/>
      <c r="FOK160" s="323"/>
      <c r="FOL160" s="323"/>
      <c r="FOM160" s="323"/>
      <c r="FON160" s="378"/>
      <c r="FOO160" s="338"/>
      <c r="FOP160" s="325"/>
      <c r="FOQ160" s="325"/>
      <c r="FOR160" s="325"/>
      <c r="FOS160" s="324"/>
      <c r="FOT160" s="324"/>
      <c r="FOU160" s="324"/>
      <c r="FOV160" s="324"/>
      <c r="FOW160" s="324"/>
      <c r="FOX160" s="321"/>
      <c r="FOY160" s="321"/>
      <c r="FOZ160" s="322"/>
      <c r="FPA160" s="323"/>
      <c r="FPB160" s="323"/>
      <c r="FPC160" s="323"/>
      <c r="FPD160" s="378"/>
      <c r="FPE160" s="338"/>
      <c r="FPF160" s="325"/>
      <c r="FPG160" s="325"/>
      <c r="FPH160" s="325"/>
      <c r="FPI160" s="324"/>
      <c r="FPJ160" s="324"/>
      <c r="FPK160" s="324"/>
      <c r="FPL160" s="324"/>
      <c r="FPM160" s="324"/>
      <c r="FPN160" s="321"/>
      <c r="FPO160" s="321"/>
      <c r="FPP160" s="322"/>
      <c r="FPQ160" s="323"/>
      <c r="FPR160" s="323"/>
      <c r="FPS160" s="323"/>
      <c r="FPT160" s="378"/>
      <c r="FPU160" s="338"/>
      <c r="FPV160" s="325"/>
      <c r="FPW160" s="325"/>
      <c r="FPX160" s="325"/>
      <c r="FPY160" s="324"/>
      <c r="FPZ160" s="324"/>
      <c r="FQA160" s="324"/>
      <c r="FQB160" s="324"/>
      <c r="FQC160" s="324"/>
      <c r="FQD160" s="321"/>
      <c r="FQE160" s="321"/>
      <c r="FQF160" s="322"/>
      <c r="FQG160" s="323"/>
      <c r="FQH160" s="323"/>
      <c r="FQI160" s="323"/>
      <c r="FQJ160" s="378"/>
      <c r="FQK160" s="338"/>
      <c r="FQL160" s="325"/>
      <c r="FQM160" s="325"/>
      <c r="FQN160" s="325"/>
      <c r="FQO160" s="324"/>
      <c r="FQP160" s="324"/>
      <c r="FQQ160" s="324"/>
      <c r="FQR160" s="324"/>
      <c r="FQS160" s="324"/>
      <c r="FQT160" s="321"/>
      <c r="FQU160" s="321"/>
      <c r="FQV160" s="322"/>
      <c r="FQW160" s="323"/>
      <c r="FQX160" s="323"/>
      <c r="FQY160" s="323"/>
      <c r="FQZ160" s="378"/>
      <c r="FRA160" s="338"/>
      <c r="FRB160" s="325"/>
      <c r="FRC160" s="325"/>
      <c r="FRD160" s="325"/>
      <c r="FRE160" s="324"/>
      <c r="FRF160" s="324"/>
      <c r="FRG160" s="324"/>
      <c r="FRH160" s="324"/>
      <c r="FRI160" s="324"/>
      <c r="FRJ160" s="321"/>
      <c r="FRK160" s="321"/>
      <c r="FRL160" s="322"/>
      <c r="FRM160" s="323"/>
      <c r="FRN160" s="323"/>
      <c r="FRO160" s="323"/>
      <c r="FRP160" s="378"/>
      <c r="FRQ160" s="338"/>
      <c r="FRR160" s="325"/>
      <c r="FRS160" s="325"/>
      <c r="FRT160" s="325"/>
      <c r="FRU160" s="324"/>
      <c r="FRV160" s="324"/>
      <c r="FRW160" s="324"/>
      <c r="FRX160" s="324"/>
      <c r="FRY160" s="324"/>
      <c r="FRZ160" s="321"/>
      <c r="FSA160" s="321"/>
      <c r="FSB160" s="322"/>
      <c r="FSC160" s="323"/>
      <c r="FSD160" s="323"/>
      <c r="FSE160" s="323"/>
      <c r="FSF160" s="378"/>
      <c r="FSG160" s="338"/>
      <c r="FSH160" s="325"/>
      <c r="FSI160" s="325"/>
      <c r="FSJ160" s="325"/>
      <c r="FSK160" s="324"/>
      <c r="FSL160" s="324"/>
      <c r="FSM160" s="324"/>
      <c r="FSN160" s="324"/>
      <c r="FSO160" s="324"/>
      <c r="FSP160" s="321"/>
      <c r="FSQ160" s="321"/>
      <c r="FSR160" s="322"/>
      <c r="FSS160" s="323"/>
      <c r="FST160" s="323"/>
      <c r="FSU160" s="323"/>
      <c r="FSV160" s="378"/>
      <c r="FSW160" s="338"/>
      <c r="FSX160" s="325"/>
      <c r="FSY160" s="325"/>
      <c r="FSZ160" s="325"/>
      <c r="FTA160" s="324"/>
      <c r="FTB160" s="324"/>
      <c r="FTC160" s="324"/>
      <c r="FTD160" s="324"/>
      <c r="FTE160" s="324"/>
      <c r="FTF160" s="321"/>
      <c r="FTG160" s="321"/>
      <c r="FTH160" s="322"/>
      <c r="FTI160" s="323"/>
      <c r="FTJ160" s="323"/>
      <c r="FTK160" s="323"/>
      <c r="FTL160" s="378"/>
      <c r="FTM160" s="338"/>
      <c r="FTN160" s="325"/>
      <c r="FTO160" s="325"/>
      <c r="FTP160" s="325"/>
      <c r="FTQ160" s="324"/>
      <c r="FTR160" s="324"/>
      <c r="FTS160" s="324"/>
      <c r="FTT160" s="324"/>
      <c r="FTU160" s="324"/>
      <c r="FTV160" s="321"/>
      <c r="FTW160" s="321"/>
      <c r="FTX160" s="322"/>
      <c r="FTY160" s="323"/>
      <c r="FTZ160" s="323"/>
      <c r="FUA160" s="323"/>
      <c r="FUB160" s="378"/>
      <c r="FUC160" s="338"/>
      <c r="FUD160" s="325"/>
      <c r="FUE160" s="325"/>
      <c r="FUF160" s="325"/>
      <c r="FUG160" s="324"/>
      <c r="FUH160" s="324"/>
      <c r="FUI160" s="324"/>
      <c r="FUJ160" s="324"/>
      <c r="FUK160" s="324"/>
      <c r="FUL160" s="321"/>
      <c r="FUM160" s="321"/>
      <c r="FUN160" s="322"/>
      <c r="FUO160" s="323"/>
      <c r="FUP160" s="323"/>
      <c r="FUQ160" s="323"/>
      <c r="FUR160" s="378"/>
      <c r="FUS160" s="338"/>
      <c r="FUT160" s="325"/>
      <c r="FUU160" s="325"/>
      <c r="FUV160" s="325"/>
      <c r="FUW160" s="324"/>
      <c r="FUX160" s="324"/>
      <c r="FUY160" s="324"/>
      <c r="FUZ160" s="324"/>
      <c r="FVA160" s="324"/>
      <c r="FVB160" s="321"/>
      <c r="FVC160" s="321"/>
      <c r="FVD160" s="322"/>
      <c r="FVE160" s="323"/>
      <c r="FVF160" s="323"/>
      <c r="FVG160" s="323"/>
      <c r="FVH160" s="378"/>
      <c r="FVI160" s="338"/>
      <c r="FVJ160" s="325"/>
      <c r="FVK160" s="325"/>
      <c r="FVL160" s="325"/>
      <c r="FVM160" s="324"/>
      <c r="FVN160" s="324"/>
      <c r="FVO160" s="324"/>
      <c r="FVP160" s="324"/>
      <c r="FVQ160" s="324"/>
      <c r="FVR160" s="321"/>
      <c r="FVS160" s="321"/>
      <c r="FVT160" s="322"/>
      <c r="FVU160" s="323"/>
      <c r="FVV160" s="323"/>
      <c r="FVW160" s="323"/>
      <c r="FVX160" s="378"/>
      <c r="FVY160" s="338"/>
      <c r="FVZ160" s="325"/>
      <c r="FWA160" s="325"/>
      <c r="FWB160" s="325"/>
      <c r="FWC160" s="324"/>
      <c r="FWD160" s="324"/>
      <c r="FWE160" s="324"/>
      <c r="FWF160" s="324"/>
      <c r="FWG160" s="324"/>
      <c r="FWH160" s="321"/>
      <c r="FWI160" s="321"/>
      <c r="FWJ160" s="322"/>
      <c r="FWK160" s="323"/>
      <c r="FWL160" s="323"/>
      <c r="FWM160" s="323"/>
      <c r="FWN160" s="378"/>
      <c r="FWO160" s="338"/>
      <c r="FWP160" s="325"/>
      <c r="FWQ160" s="325"/>
      <c r="FWR160" s="325"/>
      <c r="FWS160" s="324"/>
      <c r="FWT160" s="324"/>
      <c r="FWU160" s="324"/>
      <c r="FWV160" s="324"/>
      <c r="FWW160" s="324"/>
      <c r="FWX160" s="321"/>
      <c r="FWY160" s="321"/>
      <c r="FWZ160" s="322"/>
      <c r="FXA160" s="323"/>
      <c r="FXB160" s="323"/>
      <c r="FXC160" s="323"/>
      <c r="FXD160" s="378"/>
      <c r="FXE160" s="338"/>
      <c r="FXF160" s="325"/>
      <c r="FXG160" s="325"/>
      <c r="FXH160" s="325"/>
      <c r="FXI160" s="324"/>
      <c r="FXJ160" s="324"/>
      <c r="FXK160" s="324"/>
      <c r="FXL160" s="324"/>
      <c r="FXM160" s="324"/>
      <c r="FXN160" s="321"/>
      <c r="FXO160" s="321"/>
      <c r="FXP160" s="322"/>
      <c r="FXQ160" s="323"/>
      <c r="FXR160" s="323"/>
      <c r="FXS160" s="323"/>
      <c r="FXT160" s="378"/>
      <c r="FXU160" s="338"/>
      <c r="FXV160" s="325"/>
      <c r="FXW160" s="325"/>
      <c r="FXX160" s="325"/>
      <c r="FXY160" s="324"/>
      <c r="FXZ160" s="324"/>
      <c r="FYA160" s="324"/>
      <c r="FYB160" s="324"/>
      <c r="FYC160" s="324"/>
      <c r="FYD160" s="321"/>
      <c r="FYE160" s="321"/>
      <c r="FYF160" s="322"/>
      <c r="FYG160" s="323"/>
      <c r="FYH160" s="323"/>
      <c r="FYI160" s="323"/>
      <c r="FYJ160" s="378"/>
      <c r="FYK160" s="338"/>
      <c r="FYL160" s="325"/>
      <c r="FYM160" s="325"/>
      <c r="FYN160" s="325"/>
      <c r="FYO160" s="324"/>
      <c r="FYP160" s="324"/>
      <c r="FYQ160" s="324"/>
      <c r="FYR160" s="324"/>
      <c r="FYS160" s="324"/>
      <c r="FYT160" s="321"/>
      <c r="FYU160" s="321"/>
      <c r="FYV160" s="322"/>
      <c r="FYW160" s="323"/>
      <c r="FYX160" s="323"/>
      <c r="FYY160" s="323"/>
      <c r="FYZ160" s="378"/>
      <c r="FZA160" s="338"/>
      <c r="FZB160" s="325"/>
      <c r="FZC160" s="325"/>
      <c r="FZD160" s="325"/>
      <c r="FZE160" s="324"/>
      <c r="FZF160" s="324"/>
      <c r="FZG160" s="324"/>
      <c r="FZH160" s="324"/>
      <c r="FZI160" s="324"/>
      <c r="FZJ160" s="321"/>
      <c r="FZK160" s="321"/>
      <c r="FZL160" s="322"/>
      <c r="FZM160" s="323"/>
      <c r="FZN160" s="323"/>
      <c r="FZO160" s="323"/>
      <c r="FZP160" s="378"/>
      <c r="FZQ160" s="338"/>
      <c r="FZR160" s="325"/>
      <c r="FZS160" s="325"/>
      <c r="FZT160" s="325"/>
      <c r="FZU160" s="324"/>
      <c r="FZV160" s="324"/>
      <c r="FZW160" s="324"/>
      <c r="FZX160" s="324"/>
      <c r="FZY160" s="324"/>
      <c r="FZZ160" s="321"/>
      <c r="GAA160" s="321"/>
      <c r="GAB160" s="322"/>
      <c r="GAC160" s="323"/>
      <c r="GAD160" s="323"/>
      <c r="GAE160" s="323"/>
      <c r="GAF160" s="378"/>
      <c r="GAG160" s="338"/>
      <c r="GAH160" s="325"/>
      <c r="GAI160" s="325"/>
      <c r="GAJ160" s="325"/>
      <c r="GAK160" s="324"/>
      <c r="GAL160" s="324"/>
      <c r="GAM160" s="324"/>
      <c r="GAN160" s="324"/>
      <c r="GAO160" s="324"/>
      <c r="GAP160" s="321"/>
      <c r="GAQ160" s="321"/>
      <c r="GAR160" s="322"/>
      <c r="GAS160" s="323"/>
      <c r="GAT160" s="323"/>
      <c r="GAU160" s="323"/>
      <c r="GAV160" s="378"/>
      <c r="GAW160" s="338"/>
      <c r="GAX160" s="325"/>
      <c r="GAY160" s="325"/>
      <c r="GAZ160" s="325"/>
      <c r="GBA160" s="324"/>
      <c r="GBB160" s="324"/>
      <c r="GBC160" s="324"/>
      <c r="GBD160" s="324"/>
      <c r="GBE160" s="324"/>
      <c r="GBF160" s="321"/>
      <c r="GBG160" s="321"/>
      <c r="GBH160" s="322"/>
      <c r="GBI160" s="323"/>
      <c r="GBJ160" s="323"/>
      <c r="GBK160" s="323"/>
      <c r="GBL160" s="378"/>
      <c r="GBM160" s="338"/>
      <c r="GBN160" s="325"/>
      <c r="GBO160" s="325"/>
      <c r="GBP160" s="325"/>
      <c r="GBQ160" s="324"/>
      <c r="GBR160" s="324"/>
      <c r="GBS160" s="324"/>
      <c r="GBT160" s="324"/>
      <c r="GBU160" s="324"/>
      <c r="GBV160" s="321"/>
      <c r="GBW160" s="321"/>
      <c r="GBX160" s="322"/>
      <c r="GBY160" s="323"/>
      <c r="GBZ160" s="323"/>
      <c r="GCA160" s="323"/>
      <c r="GCB160" s="378"/>
      <c r="GCC160" s="338"/>
      <c r="GCD160" s="325"/>
      <c r="GCE160" s="325"/>
      <c r="GCF160" s="325"/>
      <c r="GCG160" s="324"/>
      <c r="GCH160" s="324"/>
      <c r="GCI160" s="324"/>
      <c r="GCJ160" s="324"/>
      <c r="GCK160" s="324"/>
      <c r="GCL160" s="321"/>
      <c r="GCM160" s="321"/>
      <c r="GCN160" s="322"/>
      <c r="GCO160" s="323"/>
      <c r="GCP160" s="323"/>
      <c r="GCQ160" s="323"/>
      <c r="GCR160" s="378"/>
      <c r="GCS160" s="338"/>
      <c r="GCT160" s="325"/>
      <c r="GCU160" s="325"/>
      <c r="GCV160" s="325"/>
      <c r="GCW160" s="324"/>
      <c r="GCX160" s="324"/>
      <c r="GCY160" s="324"/>
      <c r="GCZ160" s="324"/>
      <c r="GDA160" s="324"/>
      <c r="GDB160" s="321"/>
      <c r="GDC160" s="321"/>
      <c r="GDD160" s="322"/>
      <c r="GDE160" s="323"/>
      <c r="GDF160" s="323"/>
      <c r="GDG160" s="323"/>
      <c r="GDH160" s="378"/>
      <c r="GDI160" s="338"/>
      <c r="GDJ160" s="325"/>
      <c r="GDK160" s="325"/>
      <c r="GDL160" s="325"/>
      <c r="GDM160" s="324"/>
      <c r="GDN160" s="324"/>
      <c r="GDO160" s="324"/>
      <c r="GDP160" s="324"/>
      <c r="GDQ160" s="324"/>
      <c r="GDR160" s="321"/>
      <c r="GDS160" s="321"/>
      <c r="GDT160" s="322"/>
      <c r="GDU160" s="323"/>
      <c r="GDV160" s="323"/>
      <c r="GDW160" s="323"/>
      <c r="GDX160" s="378"/>
      <c r="GDY160" s="338"/>
      <c r="GDZ160" s="325"/>
      <c r="GEA160" s="325"/>
      <c r="GEB160" s="325"/>
      <c r="GEC160" s="324"/>
      <c r="GED160" s="324"/>
      <c r="GEE160" s="324"/>
      <c r="GEF160" s="324"/>
      <c r="GEG160" s="324"/>
      <c r="GEH160" s="321"/>
      <c r="GEI160" s="321"/>
      <c r="GEJ160" s="322"/>
      <c r="GEK160" s="323"/>
      <c r="GEL160" s="323"/>
      <c r="GEM160" s="323"/>
      <c r="GEN160" s="378"/>
      <c r="GEO160" s="338"/>
      <c r="GEP160" s="325"/>
      <c r="GEQ160" s="325"/>
      <c r="GER160" s="325"/>
      <c r="GES160" s="324"/>
      <c r="GET160" s="324"/>
      <c r="GEU160" s="324"/>
      <c r="GEV160" s="324"/>
      <c r="GEW160" s="324"/>
      <c r="GEX160" s="321"/>
      <c r="GEY160" s="321"/>
      <c r="GEZ160" s="322"/>
      <c r="GFA160" s="323"/>
      <c r="GFB160" s="323"/>
      <c r="GFC160" s="323"/>
      <c r="GFD160" s="378"/>
      <c r="GFE160" s="338"/>
      <c r="GFF160" s="325"/>
      <c r="GFG160" s="325"/>
      <c r="GFH160" s="325"/>
      <c r="GFI160" s="324"/>
      <c r="GFJ160" s="324"/>
      <c r="GFK160" s="324"/>
      <c r="GFL160" s="324"/>
      <c r="GFM160" s="324"/>
      <c r="GFN160" s="321"/>
      <c r="GFO160" s="321"/>
      <c r="GFP160" s="322"/>
      <c r="GFQ160" s="323"/>
      <c r="GFR160" s="323"/>
      <c r="GFS160" s="323"/>
      <c r="GFT160" s="378"/>
      <c r="GFU160" s="338"/>
      <c r="GFV160" s="325"/>
      <c r="GFW160" s="325"/>
      <c r="GFX160" s="325"/>
      <c r="GFY160" s="324"/>
      <c r="GFZ160" s="324"/>
      <c r="GGA160" s="324"/>
      <c r="GGB160" s="324"/>
      <c r="GGC160" s="324"/>
      <c r="GGD160" s="321"/>
      <c r="GGE160" s="321"/>
      <c r="GGF160" s="322"/>
      <c r="GGG160" s="323"/>
      <c r="GGH160" s="323"/>
      <c r="GGI160" s="323"/>
      <c r="GGJ160" s="378"/>
      <c r="GGK160" s="338"/>
      <c r="GGL160" s="325"/>
      <c r="GGM160" s="325"/>
      <c r="GGN160" s="325"/>
      <c r="GGO160" s="324"/>
      <c r="GGP160" s="324"/>
      <c r="GGQ160" s="324"/>
      <c r="GGR160" s="324"/>
      <c r="GGS160" s="324"/>
      <c r="GGT160" s="321"/>
      <c r="GGU160" s="321"/>
      <c r="GGV160" s="322"/>
      <c r="GGW160" s="323"/>
      <c r="GGX160" s="323"/>
      <c r="GGY160" s="323"/>
      <c r="GGZ160" s="378"/>
      <c r="GHA160" s="338"/>
      <c r="GHB160" s="400"/>
      <c r="GHC160" s="399"/>
      <c r="GHD160" s="399"/>
      <c r="GHE160" s="393"/>
      <c r="GHF160" s="393"/>
      <c r="GHG160" s="393"/>
      <c r="GHH160" s="393"/>
      <c r="GHI160" s="393"/>
      <c r="GHJ160" s="394"/>
      <c r="GHK160" s="394"/>
      <c r="GHL160" s="395"/>
      <c r="GHM160" s="396"/>
      <c r="GHN160" s="396"/>
      <c r="GHO160" s="396"/>
      <c r="GHP160" s="397"/>
      <c r="GHQ160" s="398"/>
      <c r="GHR160" s="399"/>
      <c r="GHS160" s="399"/>
      <c r="GHT160" s="399"/>
      <c r="GHU160" s="393"/>
      <c r="GHV160" s="393"/>
      <c r="GHW160" s="393"/>
      <c r="GHX160" s="393"/>
      <c r="GHY160" s="393"/>
      <c r="GHZ160" s="394"/>
      <c r="GIA160" s="394"/>
      <c r="GIB160" s="395"/>
      <c r="GIC160" s="396"/>
      <c r="GID160" s="396"/>
      <c r="GIE160" s="396"/>
      <c r="GIF160" s="397"/>
      <c r="GIG160" s="398"/>
      <c r="GIH160" s="399"/>
      <c r="GII160" s="399"/>
      <c r="GIJ160" s="399"/>
      <c r="GIK160" s="393"/>
      <c r="GIL160" s="393"/>
      <c r="GIM160" s="393"/>
      <c r="GIN160" s="393"/>
      <c r="GIO160" s="393"/>
      <c r="GIP160" s="394"/>
      <c r="GIQ160" s="394"/>
      <c r="GIR160" s="395"/>
      <c r="GIS160" s="396"/>
      <c r="GIT160" s="396"/>
      <c r="GIU160" s="396"/>
      <c r="GIV160" s="397"/>
      <c r="GIW160" s="398"/>
      <c r="GIX160" s="399"/>
      <c r="GIY160" s="399"/>
      <c r="GIZ160" s="399"/>
      <c r="GJA160" s="393"/>
      <c r="GJB160" s="393"/>
      <c r="GJC160" s="393"/>
      <c r="GJD160" s="393"/>
      <c r="GJE160" s="393"/>
      <c r="GJF160" s="394"/>
      <c r="GJG160" s="394"/>
      <c r="GJH160" s="395"/>
      <c r="GJI160" s="396"/>
      <c r="GJJ160" s="396"/>
      <c r="GJK160" s="396"/>
      <c r="GJL160" s="397"/>
      <c r="GJM160" s="398"/>
      <c r="GJN160" s="399"/>
      <c r="GJO160" s="399"/>
      <c r="GJP160" s="399"/>
      <c r="GJQ160" s="393"/>
      <c r="GJR160" s="393"/>
      <c r="GJS160" s="393"/>
      <c r="GJT160" s="393"/>
      <c r="GJU160" s="393"/>
      <c r="GJV160" s="394"/>
      <c r="GJW160" s="394"/>
      <c r="GJX160" s="395"/>
      <c r="GJY160" s="396"/>
      <c r="GJZ160" s="396"/>
      <c r="GKA160" s="396"/>
      <c r="GKB160" s="397"/>
      <c r="GKC160" s="398"/>
      <c r="GKD160" s="399"/>
      <c r="GKE160" s="399"/>
      <c r="GKF160" s="399"/>
      <c r="GKG160" s="393"/>
      <c r="GKH160" s="393"/>
      <c r="GKI160" s="393"/>
      <c r="GKJ160" s="393"/>
      <c r="GKK160" s="393"/>
      <c r="GKL160" s="394"/>
      <c r="GKM160" s="394"/>
      <c r="GKN160" s="395"/>
      <c r="GKO160" s="396"/>
      <c r="GKP160" s="396"/>
      <c r="GKQ160" s="396"/>
      <c r="GKR160" s="397"/>
      <c r="GKS160" s="398"/>
      <c r="GKT160" s="399"/>
      <c r="GKU160" s="399"/>
      <c r="GKV160" s="399"/>
      <c r="GKW160" s="393"/>
      <c r="GKX160" s="393"/>
      <c r="GKY160" s="393"/>
      <c r="GKZ160" s="393"/>
      <c r="GLA160" s="393"/>
      <c r="GLB160" s="394"/>
      <c r="GLC160" s="394"/>
      <c r="GLD160" s="395"/>
      <c r="GLE160" s="396"/>
      <c r="GLF160" s="396"/>
      <c r="GLG160" s="396"/>
      <c r="GLH160" s="397"/>
      <c r="GLI160" s="398"/>
      <c r="GLJ160" s="399"/>
      <c r="GLK160" s="399"/>
      <c r="GLL160" s="399"/>
      <c r="GLM160" s="393"/>
      <c r="GLN160" s="393"/>
      <c r="GLO160" s="393"/>
      <c r="GLP160" s="393"/>
      <c r="GLQ160" s="393"/>
      <c r="GLR160" s="394"/>
      <c r="GLS160" s="394"/>
      <c r="GLT160" s="395"/>
      <c r="GLU160" s="396"/>
      <c r="GLV160" s="396"/>
      <c r="GLW160" s="396"/>
      <c r="GLX160" s="397"/>
      <c r="GLY160" s="398"/>
      <c r="GLZ160" s="399"/>
      <c r="GMA160" s="399"/>
      <c r="GMB160" s="399"/>
      <c r="GMC160" s="393"/>
      <c r="GMD160" s="393"/>
      <c r="GME160" s="393"/>
      <c r="GMF160" s="393"/>
      <c r="GMG160" s="393"/>
      <c r="GMH160" s="394"/>
      <c r="GMI160" s="394"/>
      <c r="GMJ160" s="395"/>
      <c r="GMK160" s="396"/>
      <c r="GML160" s="396"/>
      <c r="GMM160" s="396"/>
      <c r="GMN160" s="397"/>
      <c r="GMO160" s="398"/>
      <c r="GMP160" s="399"/>
      <c r="GMQ160" s="399"/>
      <c r="GMR160" s="399"/>
      <c r="GMS160" s="393"/>
      <c r="GMT160" s="393"/>
      <c r="GMU160" s="393"/>
      <c r="GMV160" s="393"/>
      <c r="GMW160" s="393"/>
      <c r="GMX160" s="394"/>
      <c r="GMY160" s="394"/>
      <c r="GMZ160" s="395"/>
      <c r="GNA160" s="396"/>
      <c r="GNB160" s="396"/>
      <c r="GNC160" s="396"/>
      <c r="GND160" s="397"/>
      <c r="GNE160" s="398"/>
      <c r="GNF160" s="399"/>
      <c r="GNG160" s="399"/>
      <c r="GNH160" s="399"/>
      <c r="GNI160" s="393"/>
      <c r="GNJ160" s="393"/>
      <c r="GNK160" s="393"/>
      <c r="GNL160" s="393"/>
      <c r="GNM160" s="393"/>
      <c r="GNN160" s="394"/>
      <c r="GNO160" s="394"/>
      <c r="GNP160" s="395"/>
      <c r="GNQ160" s="396"/>
      <c r="GNR160" s="396"/>
      <c r="GNS160" s="396"/>
      <c r="GNT160" s="397"/>
      <c r="GNU160" s="398"/>
      <c r="GNV160" s="399"/>
      <c r="GNW160" s="399"/>
      <c r="GNX160" s="399"/>
      <c r="GNY160" s="393"/>
      <c r="GNZ160" s="393"/>
      <c r="GOA160" s="393"/>
      <c r="GOB160" s="393"/>
      <c r="GOC160" s="393"/>
      <c r="GOD160" s="394"/>
      <c r="GOE160" s="394"/>
      <c r="GOF160" s="395"/>
      <c r="GOG160" s="396"/>
      <c r="GOH160" s="396"/>
      <c r="GOI160" s="396"/>
      <c r="GOJ160" s="397"/>
      <c r="GOK160" s="398"/>
      <c r="GOL160" s="399"/>
      <c r="GOM160" s="399"/>
      <c r="GON160" s="399"/>
      <c r="GOO160" s="393"/>
      <c r="GOP160" s="393"/>
      <c r="GOQ160" s="393"/>
      <c r="GOR160" s="393"/>
      <c r="GOS160" s="393"/>
      <c r="GOT160" s="394"/>
      <c r="GOU160" s="394"/>
      <c r="GOV160" s="395"/>
      <c r="GOW160" s="396"/>
      <c r="GOX160" s="396"/>
      <c r="GOY160" s="396"/>
      <c r="GOZ160" s="397"/>
      <c r="GPA160" s="398"/>
      <c r="GPB160" s="399"/>
      <c r="GPC160" s="399"/>
      <c r="GPD160" s="399"/>
      <c r="GPE160" s="393"/>
      <c r="GPF160" s="393"/>
      <c r="GPG160" s="393"/>
      <c r="GPH160" s="393"/>
      <c r="GPI160" s="393"/>
      <c r="GPJ160" s="394"/>
      <c r="GPK160" s="394"/>
      <c r="GPL160" s="395"/>
      <c r="GPM160" s="396"/>
      <c r="GPN160" s="396"/>
      <c r="GPO160" s="396"/>
      <c r="GPP160" s="397"/>
      <c r="GPQ160" s="398"/>
      <c r="GPR160" s="399"/>
      <c r="GPS160" s="399"/>
      <c r="GPT160" s="399"/>
      <c r="GPU160" s="393"/>
      <c r="GPV160" s="393"/>
      <c r="GPW160" s="393"/>
      <c r="GPX160" s="393"/>
      <c r="GPY160" s="393"/>
      <c r="GPZ160" s="394"/>
      <c r="GQA160" s="394"/>
      <c r="GQB160" s="395"/>
      <c r="GQC160" s="396"/>
      <c r="GQD160" s="396"/>
      <c r="GQE160" s="396"/>
      <c r="GQF160" s="397"/>
      <c r="GQG160" s="398"/>
      <c r="GQH160" s="399"/>
      <c r="GQI160" s="399"/>
      <c r="GQJ160" s="399"/>
      <c r="GQK160" s="393"/>
      <c r="GQL160" s="393"/>
      <c r="GQM160" s="393"/>
      <c r="GQN160" s="393"/>
      <c r="GQO160" s="393"/>
      <c r="GQP160" s="394"/>
      <c r="GQQ160" s="394"/>
      <c r="GQR160" s="395"/>
      <c r="GQS160" s="396"/>
      <c r="GQT160" s="396"/>
      <c r="GQU160" s="396"/>
      <c r="GQV160" s="397"/>
      <c r="GQW160" s="398"/>
      <c r="GQX160" s="399"/>
      <c r="GQY160" s="399"/>
      <c r="GQZ160" s="399"/>
      <c r="GRA160" s="393"/>
      <c r="GRB160" s="393"/>
      <c r="GRC160" s="393"/>
      <c r="GRD160" s="393"/>
      <c r="GRE160" s="393"/>
      <c r="GRF160" s="394"/>
      <c r="GRG160" s="394"/>
      <c r="GRH160" s="395"/>
      <c r="GRI160" s="396"/>
      <c r="GRJ160" s="396"/>
      <c r="GRK160" s="396"/>
      <c r="GRL160" s="397"/>
      <c r="GRM160" s="398"/>
      <c r="GRN160" s="399"/>
      <c r="GRO160" s="399"/>
      <c r="GRP160" s="399"/>
      <c r="GRQ160" s="393"/>
      <c r="GRR160" s="393"/>
      <c r="GRS160" s="393"/>
      <c r="GRT160" s="393"/>
      <c r="GRU160" s="393"/>
      <c r="GRV160" s="394"/>
      <c r="GRW160" s="394"/>
      <c r="GRX160" s="395"/>
      <c r="GRY160" s="396"/>
      <c r="GRZ160" s="396"/>
      <c r="GSA160" s="396"/>
      <c r="GSB160" s="397"/>
      <c r="GSC160" s="398"/>
      <c r="GSD160" s="399"/>
      <c r="GSE160" s="399"/>
      <c r="GSF160" s="399"/>
      <c r="GSG160" s="393"/>
      <c r="GSH160" s="393"/>
      <c r="GSI160" s="393"/>
      <c r="GSJ160" s="393"/>
      <c r="GSK160" s="393"/>
      <c r="GSL160" s="394"/>
      <c r="GSM160" s="394"/>
      <c r="GSN160" s="395"/>
      <c r="GSO160" s="396"/>
      <c r="GSP160" s="396"/>
      <c r="GSQ160" s="396"/>
      <c r="GSR160" s="397"/>
      <c r="GSS160" s="398"/>
      <c r="GST160" s="399"/>
      <c r="GSU160" s="399"/>
      <c r="GSV160" s="399"/>
      <c r="GSW160" s="393"/>
      <c r="GSX160" s="393"/>
      <c r="GSY160" s="393"/>
      <c r="GSZ160" s="393"/>
      <c r="GTA160" s="393"/>
      <c r="GTB160" s="394"/>
      <c r="GTC160" s="394"/>
      <c r="GTD160" s="395"/>
      <c r="GTE160" s="396"/>
      <c r="GTF160" s="396"/>
      <c r="GTG160" s="396"/>
      <c r="GTH160" s="397"/>
      <c r="GTI160" s="398"/>
      <c r="GTJ160" s="399"/>
      <c r="GTK160" s="399"/>
      <c r="GTL160" s="399"/>
      <c r="GTM160" s="393"/>
      <c r="GTN160" s="393"/>
      <c r="GTO160" s="393"/>
      <c r="GTP160" s="393"/>
      <c r="GTQ160" s="393"/>
      <c r="GTR160" s="394"/>
      <c r="GTS160" s="394"/>
      <c r="GTT160" s="395"/>
      <c r="GTU160" s="396"/>
      <c r="GTV160" s="396"/>
      <c r="GTW160" s="396"/>
      <c r="GTX160" s="397"/>
      <c r="GTY160" s="398"/>
      <c r="GTZ160" s="399"/>
      <c r="GUA160" s="399"/>
      <c r="GUB160" s="399"/>
      <c r="GUC160" s="393"/>
      <c r="GUD160" s="393"/>
      <c r="GUE160" s="393"/>
      <c r="GUF160" s="393"/>
      <c r="GUG160" s="393"/>
      <c r="GUH160" s="394"/>
      <c r="GUI160" s="394"/>
      <c r="GUJ160" s="395"/>
      <c r="GUK160" s="396"/>
      <c r="GUL160" s="396"/>
      <c r="GUM160" s="396"/>
      <c r="GUN160" s="397"/>
      <c r="GUO160" s="398"/>
      <c r="GUP160" s="399"/>
      <c r="GUQ160" s="399"/>
      <c r="GUR160" s="399"/>
      <c r="GUS160" s="393"/>
      <c r="GUT160" s="393"/>
      <c r="GUU160" s="393"/>
      <c r="GUV160" s="393"/>
      <c r="GUW160" s="393"/>
      <c r="GUX160" s="394"/>
      <c r="GUY160" s="394"/>
      <c r="GUZ160" s="395"/>
      <c r="GVA160" s="396"/>
      <c r="GVB160" s="396"/>
      <c r="GVC160" s="396"/>
      <c r="GVD160" s="397"/>
      <c r="GVE160" s="398"/>
      <c r="GVF160" s="399"/>
      <c r="GVG160" s="399"/>
      <c r="GVH160" s="399"/>
      <c r="GVI160" s="393"/>
      <c r="GVJ160" s="393"/>
      <c r="GVK160" s="393"/>
      <c r="GVL160" s="393"/>
      <c r="GVM160" s="393"/>
      <c r="GVN160" s="394"/>
      <c r="GVO160" s="394"/>
      <c r="GVP160" s="395"/>
      <c r="GVQ160" s="396"/>
      <c r="GVR160" s="396"/>
      <c r="GVS160" s="396"/>
      <c r="GVT160" s="397"/>
      <c r="GVU160" s="398"/>
      <c r="GVV160" s="399"/>
      <c r="GVW160" s="399"/>
      <c r="GVX160" s="399"/>
      <c r="GVY160" s="393"/>
      <c r="GVZ160" s="393"/>
      <c r="GWA160" s="393"/>
      <c r="GWB160" s="393"/>
      <c r="GWC160" s="393"/>
      <c r="GWD160" s="394"/>
      <c r="GWE160" s="394"/>
      <c r="GWF160" s="395"/>
      <c r="GWG160" s="396"/>
      <c r="GWH160" s="396"/>
      <c r="GWI160" s="396"/>
      <c r="GWJ160" s="397"/>
      <c r="GWK160" s="398"/>
      <c r="GWL160" s="399"/>
      <c r="GWM160" s="399"/>
      <c r="GWN160" s="399"/>
      <c r="GWO160" s="393"/>
      <c r="GWP160" s="393"/>
      <c r="GWQ160" s="393"/>
      <c r="GWR160" s="393"/>
      <c r="GWS160" s="393"/>
      <c r="GWT160" s="394"/>
      <c r="GWU160" s="394"/>
      <c r="GWV160" s="395"/>
      <c r="GWW160" s="396"/>
      <c r="GWX160" s="396"/>
      <c r="GWY160" s="396"/>
      <c r="GWZ160" s="397"/>
      <c r="GXA160" s="398"/>
      <c r="GXB160" s="399"/>
      <c r="GXC160" s="399"/>
      <c r="GXD160" s="399"/>
      <c r="GXE160" s="393"/>
      <c r="GXF160" s="393"/>
      <c r="GXG160" s="393"/>
      <c r="GXH160" s="393"/>
      <c r="GXI160" s="393"/>
      <c r="GXJ160" s="394"/>
      <c r="GXK160" s="394"/>
      <c r="GXL160" s="395"/>
      <c r="GXM160" s="396"/>
      <c r="GXN160" s="396"/>
      <c r="GXO160" s="396"/>
      <c r="GXP160" s="397"/>
      <c r="GXQ160" s="398"/>
      <c r="GXR160" s="399"/>
      <c r="GXS160" s="399"/>
      <c r="GXT160" s="399"/>
      <c r="GXU160" s="393"/>
      <c r="GXV160" s="393"/>
      <c r="GXW160" s="393"/>
      <c r="GXX160" s="393"/>
      <c r="GXY160" s="393"/>
      <c r="GXZ160" s="394"/>
      <c r="GYA160" s="394"/>
      <c r="GYB160" s="395"/>
      <c r="GYC160" s="396"/>
      <c r="GYD160" s="396"/>
      <c r="GYE160" s="396"/>
      <c r="GYF160" s="397"/>
      <c r="GYG160" s="398"/>
      <c r="GYH160" s="399"/>
      <c r="GYI160" s="399"/>
      <c r="GYJ160" s="399"/>
      <c r="GYK160" s="393"/>
      <c r="GYL160" s="393"/>
      <c r="GYM160" s="393"/>
      <c r="GYN160" s="393"/>
      <c r="GYO160" s="393"/>
      <c r="GYP160" s="394"/>
      <c r="GYQ160" s="394"/>
      <c r="GYR160" s="395"/>
      <c r="GYS160" s="396"/>
      <c r="GYT160" s="396"/>
      <c r="GYU160" s="396"/>
      <c r="GYV160" s="397"/>
      <c r="GYW160" s="398"/>
      <c r="GYX160" s="399"/>
      <c r="GYY160" s="399"/>
      <c r="GYZ160" s="399"/>
      <c r="GZA160" s="393"/>
      <c r="GZB160" s="393"/>
      <c r="GZC160" s="393"/>
      <c r="GZD160" s="393"/>
      <c r="GZE160" s="393"/>
      <c r="GZF160" s="394"/>
      <c r="GZG160" s="394"/>
      <c r="GZH160" s="395"/>
      <c r="GZI160" s="396"/>
      <c r="GZJ160" s="396"/>
      <c r="GZK160" s="396"/>
      <c r="GZL160" s="397"/>
      <c r="GZM160" s="398"/>
      <c r="GZN160" s="399"/>
      <c r="GZO160" s="399"/>
      <c r="GZP160" s="399"/>
      <c r="GZQ160" s="393"/>
      <c r="GZR160" s="393"/>
      <c r="GZS160" s="393"/>
      <c r="GZT160" s="393"/>
      <c r="GZU160" s="393"/>
      <c r="GZV160" s="394"/>
      <c r="GZW160" s="394"/>
      <c r="GZX160" s="395"/>
      <c r="GZY160" s="396"/>
      <c r="GZZ160" s="396"/>
      <c r="HAA160" s="396"/>
      <c r="HAB160" s="397"/>
      <c r="HAC160" s="398"/>
      <c r="HAD160" s="399"/>
      <c r="HAE160" s="399"/>
      <c r="HAF160" s="399"/>
      <c r="HAG160" s="393"/>
      <c r="HAH160" s="393"/>
      <c r="HAI160" s="393"/>
      <c r="HAJ160" s="393"/>
      <c r="HAK160" s="393"/>
      <c r="HAL160" s="394"/>
      <c r="HAM160" s="394"/>
      <c r="HAN160" s="395"/>
      <c r="HAO160" s="396"/>
      <c r="HAP160" s="396"/>
      <c r="HAQ160" s="396"/>
      <c r="HAR160" s="397"/>
      <c r="HAS160" s="398"/>
      <c r="HAT160" s="399"/>
      <c r="HAU160" s="399"/>
      <c r="HAV160" s="399"/>
      <c r="HAW160" s="393"/>
      <c r="HAX160" s="393"/>
      <c r="HAY160" s="393"/>
      <c r="HAZ160" s="393"/>
      <c r="HBA160" s="393"/>
      <c r="HBB160" s="394"/>
      <c r="HBC160" s="394"/>
      <c r="HBD160" s="395"/>
      <c r="HBE160" s="396"/>
      <c r="HBF160" s="396"/>
      <c r="HBG160" s="396"/>
      <c r="HBH160" s="397"/>
      <c r="HBI160" s="398"/>
      <c r="HBJ160" s="399"/>
      <c r="HBK160" s="399"/>
      <c r="HBL160" s="399"/>
      <c r="HBM160" s="393"/>
      <c r="HBN160" s="393"/>
      <c r="HBO160" s="393"/>
      <c r="HBP160" s="393"/>
      <c r="HBQ160" s="393"/>
      <c r="HBR160" s="394"/>
      <c r="HBS160" s="394"/>
      <c r="HBT160" s="395"/>
      <c r="HBU160" s="396"/>
      <c r="HBV160" s="396"/>
      <c r="HBW160" s="396"/>
      <c r="HBX160" s="397"/>
      <c r="HBY160" s="398"/>
      <c r="HBZ160" s="399"/>
      <c r="HCA160" s="399"/>
      <c r="HCB160" s="399"/>
      <c r="HCC160" s="393"/>
      <c r="HCD160" s="393"/>
      <c r="HCE160" s="393"/>
      <c r="HCF160" s="393"/>
      <c r="HCG160" s="393"/>
      <c r="HCH160" s="394"/>
      <c r="HCI160" s="394"/>
      <c r="HCJ160" s="395"/>
      <c r="HCK160" s="396"/>
      <c r="HCL160" s="396"/>
      <c r="HCM160" s="396"/>
      <c r="HCN160" s="397"/>
      <c r="HCO160" s="398"/>
      <c r="HCP160" s="399"/>
      <c r="HCQ160" s="399"/>
      <c r="HCR160" s="399"/>
      <c r="HCS160" s="393"/>
      <c r="HCT160" s="393"/>
      <c r="HCU160" s="393"/>
      <c r="HCV160" s="393"/>
      <c r="HCW160" s="393"/>
      <c r="HCX160" s="394"/>
      <c r="HCY160" s="394"/>
      <c r="HCZ160" s="395"/>
      <c r="HDA160" s="396"/>
      <c r="HDB160" s="396"/>
      <c r="HDC160" s="396"/>
      <c r="HDD160" s="397"/>
      <c r="HDE160" s="398"/>
      <c r="HDF160" s="399"/>
      <c r="HDG160" s="399"/>
      <c r="HDH160" s="399"/>
      <c r="HDI160" s="393"/>
      <c r="HDJ160" s="393"/>
      <c r="HDK160" s="393"/>
      <c r="HDL160" s="393"/>
      <c r="HDM160" s="393"/>
      <c r="HDN160" s="394"/>
      <c r="HDO160" s="394"/>
      <c r="HDP160" s="395"/>
      <c r="HDQ160" s="396"/>
      <c r="HDR160" s="396"/>
      <c r="HDS160" s="396"/>
      <c r="HDT160" s="397"/>
      <c r="HDU160" s="398"/>
      <c r="HDV160" s="399"/>
      <c r="HDW160" s="399"/>
      <c r="HDX160" s="399"/>
      <c r="HDY160" s="393"/>
      <c r="HDZ160" s="393"/>
      <c r="HEA160" s="393"/>
      <c r="HEB160" s="393"/>
      <c r="HEC160" s="393"/>
      <c r="HED160" s="394"/>
      <c r="HEE160" s="394"/>
      <c r="HEF160" s="395"/>
      <c r="HEG160" s="396"/>
      <c r="HEH160" s="396"/>
      <c r="HEI160" s="396"/>
      <c r="HEJ160" s="397"/>
      <c r="HEK160" s="398"/>
      <c r="HEL160" s="399"/>
      <c r="HEM160" s="399"/>
      <c r="HEN160" s="399"/>
      <c r="HEO160" s="393"/>
      <c r="HEP160" s="393"/>
      <c r="HEQ160" s="393"/>
      <c r="HER160" s="393"/>
      <c r="HES160" s="393"/>
      <c r="HET160" s="394"/>
      <c r="HEU160" s="394"/>
      <c r="HEV160" s="395"/>
      <c r="HEW160" s="396"/>
      <c r="HEX160" s="396"/>
      <c r="HEY160" s="396"/>
      <c r="HEZ160" s="397"/>
      <c r="HFA160" s="398"/>
      <c r="HFB160" s="399"/>
      <c r="HFC160" s="399"/>
      <c r="HFD160" s="399"/>
      <c r="HFE160" s="393"/>
      <c r="HFF160" s="393"/>
      <c r="HFG160" s="393"/>
      <c r="HFH160" s="393"/>
      <c r="HFI160" s="393"/>
      <c r="HFJ160" s="394"/>
      <c r="HFK160" s="394"/>
      <c r="HFL160" s="395"/>
      <c r="HFM160" s="396"/>
      <c r="HFN160" s="396"/>
      <c r="HFO160" s="396"/>
      <c r="HFP160" s="397"/>
      <c r="HFQ160" s="398"/>
      <c r="HFR160" s="399"/>
      <c r="HFS160" s="399"/>
      <c r="HFT160" s="399"/>
      <c r="HFU160" s="393"/>
      <c r="HFV160" s="393"/>
      <c r="HFW160" s="393"/>
      <c r="HFX160" s="393"/>
      <c r="HFY160" s="393"/>
      <c r="HFZ160" s="394"/>
      <c r="HGA160" s="394"/>
      <c r="HGB160" s="395"/>
      <c r="HGC160" s="396"/>
      <c r="HGD160" s="396"/>
      <c r="HGE160" s="396"/>
      <c r="HGF160" s="397"/>
      <c r="HGG160" s="398"/>
      <c r="HGH160" s="399"/>
      <c r="HGI160" s="399"/>
      <c r="HGJ160" s="399"/>
      <c r="HGK160" s="393"/>
      <c r="HGL160" s="393"/>
      <c r="HGM160" s="393"/>
      <c r="HGN160" s="393"/>
      <c r="HGO160" s="393"/>
      <c r="HGP160" s="394"/>
      <c r="HGQ160" s="394"/>
      <c r="HGR160" s="395"/>
      <c r="HGS160" s="396"/>
      <c r="HGT160" s="396"/>
      <c r="HGU160" s="396"/>
      <c r="HGV160" s="397"/>
      <c r="HGW160" s="398"/>
      <c r="HGX160" s="399"/>
      <c r="HGY160" s="399"/>
      <c r="HGZ160" s="399"/>
      <c r="HHA160" s="393"/>
      <c r="HHB160" s="393"/>
      <c r="HHC160" s="393"/>
      <c r="HHD160" s="393"/>
      <c r="HHE160" s="393"/>
      <c r="HHF160" s="394"/>
      <c r="HHG160" s="394"/>
      <c r="HHH160" s="395"/>
      <c r="HHI160" s="396"/>
      <c r="HHJ160" s="396"/>
      <c r="HHK160" s="396"/>
      <c r="HHL160" s="397"/>
      <c r="HHM160" s="398"/>
      <c r="HHN160" s="399"/>
      <c r="HHO160" s="399"/>
      <c r="HHP160" s="399"/>
      <c r="HHQ160" s="393"/>
      <c r="HHR160" s="393"/>
      <c r="HHS160" s="393"/>
      <c r="HHT160" s="393"/>
      <c r="HHU160" s="393"/>
      <c r="HHV160" s="394"/>
      <c r="HHW160" s="394"/>
      <c r="HHX160" s="395"/>
      <c r="HHY160" s="396"/>
      <c r="HHZ160" s="396"/>
      <c r="HIA160" s="396"/>
      <c r="HIB160" s="397"/>
      <c r="HIC160" s="398"/>
      <c r="HID160" s="399"/>
      <c r="HIE160" s="399"/>
      <c r="HIF160" s="399"/>
      <c r="HIG160" s="393"/>
      <c r="HIH160" s="393"/>
      <c r="HII160" s="393"/>
      <c r="HIJ160" s="393"/>
      <c r="HIK160" s="393"/>
      <c r="HIL160" s="394"/>
      <c r="HIM160" s="394"/>
      <c r="HIN160" s="395"/>
      <c r="HIO160" s="396"/>
      <c r="HIP160" s="396"/>
      <c r="HIQ160" s="396"/>
      <c r="HIR160" s="397"/>
      <c r="HIS160" s="398"/>
      <c r="HIT160" s="399"/>
      <c r="HIU160" s="399"/>
      <c r="HIV160" s="399"/>
      <c r="HIW160" s="393"/>
      <c r="HIX160" s="393"/>
      <c r="HIY160" s="393"/>
      <c r="HIZ160" s="393"/>
      <c r="HJA160" s="393"/>
      <c r="HJB160" s="394"/>
      <c r="HJC160" s="394"/>
      <c r="HJD160" s="395"/>
      <c r="HJE160" s="396"/>
      <c r="HJF160" s="396"/>
      <c r="HJG160" s="396"/>
      <c r="HJH160" s="397"/>
      <c r="HJI160" s="398"/>
      <c r="HJJ160" s="399"/>
      <c r="HJK160" s="399"/>
      <c r="HJL160" s="399"/>
      <c r="HJM160" s="393"/>
      <c r="HJN160" s="393"/>
      <c r="HJO160" s="393"/>
      <c r="HJP160" s="393"/>
      <c r="HJQ160" s="393"/>
      <c r="HJR160" s="394"/>
      <c r="HJS160" s="394"/>
      <c r="HJT160" s="395"/>
      <c r="HJU160" s="396"/>
      <c r="HJV160" s="396"/>
      <c r="HJW160" s="396"/>
      <c r="HJX160" s="397"/>
      <c r="HJY160" s="398"/>
      <c r="HJZ160" s="399"/>
      <c r="HKA160" s="399"/>
      <c r="HKB160" s="399"/>
      <c r="HKC160" s="393"/>
      <c r="HKD160" s="393"/>
      <c r="HKE160" s="393"/>
      <c r="HKF160" s="393"/>
      <c r="HKG160" s="393"/>
      <c r="HKH160" s="394"/>
      <c r="HKI160" s="394"/>
      <c r="HKJ160" s="395"/>
      <c r="HKK160" s="396"/>
      <c r="HKL160" s="396"/>
      <c r="HKM160" s="396"/>
      <c r="HKN160" s="397"/>
      <c r="HKO160" s="398"/>
      <c r="HKP160" s="399"/>
      <c r="HKQ160" s="399"/>
      <c r="HKR160" s="399"/>
      <c r="HKS160" s="393"/>
      <c r="HKT160" s="393"/>
      <c r="HKU160" s="393"/>
      <c r="HKV160" s="393"/>
      <c r="HKW160" s="393"/>
      <c r="HKX160" s="394"/>
      <c r="HKY160" s="394"/>
      <c r="HKZ160" s="395"/>
      <c r="HLA160" s="396"/>
      <c r="HLB160" s="396"/>
      <c r="HLC160" s="396"/>
      <c r="HLD160" s="397"/>
      <c r="HLE160" s="398"/>
      <c r="HLF160" s="399"/>
      <c r="HLG160" s="399"/>
      <c r="HLH160" s="399"/>
      <c r="HLI160" s="393"/>
      <c r="HLJ160" s="393"/>
      <c r="HLK160" s="393"/>
      <c r="HLL160" s="393"/>
      <c r="HLM160" s="393"/>
      <c r="HLN160" s="394"/>
      <c r="HLO160" s="394"/>
      <c r="HLP160" s="395"/>
      <c r="HLQ160" s="396"/>
      <c r="HLR160" s="396"/>
      <c r="HLS160" s="396"/>
      <c r="HLT160" s="397"/>
      <c r="HLU160" s="398"/>
      <c r="HLV160" s="399"/>
      <c r="HLW160" s="399"/>
      <c r="HLX160" s="399"/>
      <c r="HLY160" s="393"/>
      <c r="HLZ160" s="393"/>
      <c r="HMA160" s="393"/>
      <c r="HMB160" s="393"/>
      <c r="HMC160" s="393"/>
      <c r="HMD160" s="394"/>
      <c r="HME160" s="394"/>
      <c r="HMF160" s="395"/>
      <c r="HMG160" s="396"/>
      <c r="HMH160" s="396"/>
      <c r="HMI160" s="396"/>
      <c r="HMJ160" s="397"/>
      <c r="HMK160" s="398"/>
      <c r="HML160" s="399"/>
      <c r="HMM160" s="399"/>
      <c r="HMN160" s="399"/>
      <c r="HMO160" s="393"/>
      <c r="HMP160" s="393"/>
      <c r="HMQ160" s="393"/>
      <c r="HMR160" s="393"/>
      <c r="HMS160" s="393"/>
      <c r="HMT160" s="394"/>
      <c r="HMU160" s="394"/>
      <c r="HMV160" s="395"/>
      <c r="HMW160" s="396"/>
      <c r="HMX160" s="396"/>
      <c r="HMY160" s="396"/>
      <c r="HMZ160" s="397"/>
      <c r="HNA160" s="398"/>
      <c r="HNB160" s="399"/>
      <c r="HNC160" s="399"/>
      <c r="HND160" s="399"/>
      <c r="HNE160" s="393"/>
      <c r="HNF160" s="393"/>
      <c r="HNG160" s="393"/>
      <c r="HNH160" s="393"/>
      <c r="HNI160" s="393"/>
      <c r="HNJ160" s="394"/>
      <c r="HNK160" s="394"/>
      <c r="HNL160" s="395"/>
      <c r="HNM160" s="396"/>
      <c r="HNN160" s="396"/>
      <c r="HNO160" s="396"/>
      <c r="HNP160" s="397"/>
      <c r="HNQ160" s="398"/>
      <c r="HNR160" s="399"/>
      <c r="HNS160" s="399"/>
      <c r="HNT160" s="399"/>
      <c r="HNU160" s="393"/>
      <c r="HNV160" s="393"/>
      <c r="HNW160" s="393"/>
      <c r="HNX160" s="393"/>
      <c r="HNY160" s="393"/>
      <c r="HNZ160" s="394"/>
      <c r="HOA160" s="394"/>
      <c r="HOB160" s="395"/>
      <c r="HOC160" s="396"/>
      <c r="HOD160" s="396"/>
      <c r="HOE160" s="396"/>
      <c r="HOF160" s="397"/>
      <c r="HOG160" s="398"/>
      <c r="HOH160" s="399"/>
      <c r="HOI160" s="399"/>
      <c r="HOJ160" s="399"/>
      <c r="HOK160" s="393"/>
      <c r="HOL160" s="393"/>
      <c r="HOM160" s="393"/>
      <c r="HON160" s="393"/>
      <c r="HOO160" s="393"/>
      <c r="HOP160" s="394"/>
      <c r="HOQ160" s="394"/>
      <c r="HOR160" s="395"/>
      <c r="HOS160" s="396"/>
      <c r="HOT160" s="396"/>
      <c r="HOU160" s="396"/>
      <c r="HOV160" s="397"/>
      <c r="HOW160" s="398"/>
      <c r="HOX160" s="399"/>
      <c r="HOY160" s="399"/>
      <c r="HOZ160" s="399"/>
      <c r="HPA160" s="393"/>
      <c r="HPB160" s="393"/>
      <c r="HPC160" s="393"/>
      <c r="HPD160" s="393"/>
      <c r="HPE160" s="393"/>
      <c r="HPF160" s="394"/>
      <c r="HPG160" s="394"/>
      <c r="HPH160" s="395"/>
      <c r="HPI160" s="396"/>
      <c r="HPJ160" s="396"/>
      <c r="HPK160" s="396"/>
      <c r="HPL160" s="397"/>
      <c r="HPM160" s="398"/>
      <c r="HPN160" s="399"/>
      <c r="HPO160" s="399"/>
      <c r="HPP160" s="399"/>
      <c r="HPQ160" s="393"/>
      <c r="HPR160" s="393"/>
      <c r="HPS160" s="393"/>
      <c r="HPT160" s="393"/>
      <c r="HPU160" s="393"/>
      <c r="HPV160" s="394"/>
      <c r="HPW160" s="394"/>
      <c r="HPX160" s="395"/>
      <c r="HPY160" s="396"/>
      <c r="HPZ160" s="396"/>
      <c r="HQA160" s="396"/>
      <c r="HQB160" s="397"/>
      <c r="HQC160" s="398"/>
      <c r="HQD160" s="399"/>
      <c r="HQE160" s="399"/>
      <c r="HQF160" s="399"/>
      <c r="HQG160" s="393"/>
      <c r="HQH160" s="393"/>
      <c r="HQI160" s="393"/>
      <c r="HQJ160" s="393"/>
      <c r="HQK160" s="393"/>
      <c r="HQL160" s="394"/>
      <c r="HQM160" s="394"/>
      <c r="HQN160" s="395"/>
      <c r="HQO160" s="396"/>
      <c r="HQP160" s="396"/>
      <c r="HQQ160" s="396"/>
      <c r="HQR160" s="397"/>
      <c r="HQS160" s="398"/>
      <c r="HQT160" s="399"/>
      <c r="HQU160" s="399"/>
      <c r="HQV160" s="399"/>
      <c r="HQW160" s="393"/>
      <c r="HQX160" s="393"/>
      <c r="HQY160" s="393"/>
      <c r="HQZ160" s="393"/>
      <c r="HRA160" s="393"/>
      <c r="HRB160" s="394"/>
      <c r="HRC160" s="394"/>
      <c r="HRD160" s="395"/>
      <c r="HRE160" s="396"/>
      <c r="HRF160" s="396"/>
      <c r="HRG160" s="396"/>
      <c r="HRH160" s="397"/>
      <c r="HRI160" s="398"/>
      <c r="HRJ160" s="399"/>
      <c r="HRK160" s="399"/>
      <c r="HRL160" s="399"/>
      <c r="HRM160" s="393"/>
      <c r="HRN160" s="393"/>
      <c r="HRO160" s="393"/>
      <c r="HRP160" s="393"/>
      <c r="HRQ160" s="393"/>
      <c r="HRR160" s="394"/>
      <c r="HRS160" s="394"/>
      <c r="HRT160" s="395"/>
      <c r="HRU160" s="396"/>
      <c r="HRV160" s="396"/>
      <c r="HRW160" s="396"/>
      <c r="HRX160" s="397"/>
      <c r="HRY160" s="398"/>
      <c r="HRZ160" s="399"/>
      <c r="HSA160" s="399"/>
      <c r="HSB160" s="399"/>
      <c r="HSC160" s="393"/>
      <c r="HSD160" s="393"/>
      <c r="HSE160" s="393"/>
      <c r="HSF160" s="393"/>
      <c r="HSG160" s="393"/>
      <c r="HSH160" s="394"/>
      <c r="HSI160" s="394"/>
      <c r="HSJ160" s="395"/>
      <c r="HSK160" s="396"/>
      <c r="HSL160" s="396"/>
      <c r="HSM160" s="396"/>
      <c r="HSN160" s="397"/>
      <c r="HSO160" s="398"/>
      <c r="HSP160" s="399"/>
      <c r="HSQ160" s="399"/>
      <c r="HSR160" s="399"/>
      <c r="HSS160" s="393"/>
      <c r="HST160" s="393"/>
      <c r="HSU160" s="393"/>
      <c r="HSV160" s="393"/>
      <c r="HSW160" s="393"/>
      <c r="HSX160" s="394"/>
      <c r="HSY160" s="394"/>
      <c r="HSZ160" s="395"/>
      <c r="HTA160" s="396"/>
      <c r="HTB160" s="396"/>
      <c r="HTC160" s="396"/>
      <c r="HTD160" s="397"/>
      <c r="HTE160" s="398"/>
      <c r="HTF160" s="399"/>
      <c r="HTG160" s="399"/>
      <c r="HTH160" s="399"/>
      <c r="HTI160" s="393"/>
      <c r="HTJ160" s="393"/>
      <c r="HTK160" s="393"/>
      <c r="HTL160" s="393"/>
      <c r="HTM160" s="393"/>
      <c r="HTN160" s="394"/>
      <c r="HTO160" s="394"/>
      <c r="HTP160" s="395"/>
      <c r="HTQ160" s="396"/>
      <c r="HTR160" s="396"/>
      <c r="HTS160" s="396"/>
      <c r="HTT160" s="397"/>
      <c r="HTU160" s="398"/>
      <c r="HTV160" s="399"/>
      <c r="HTW160" s="399"/>
      <c r="HTX160" s="399"/>
      <c r="HTY160" s="393"/>
      <c r="HTZ160" s="393"/>
      <c r="HUA160" s="393"/>
      <c r="HUB160" s="393"/>
      <c r="HUC160" s="393"/>
      <c r="HUD160" s="394"/>
      <c r="HUE160" s="394"/>
      <c r="HUF160" s="395"/>
      <c r="HUG160" s="396"/>
      <c r="HUH160" s="396"/>
      <c r="HUI160" s="396"/>
      <c r="HUJ160" s="397"/>
      <c r="HUK160" s="398"/>
      <c r="HUL160" s="399"/>
      <c r="HUM160" s="399"/>
      <c r="HUN160" s="399"/>
      <c r="HUO160" s="393"/>
      <c r="HUP160" s="393"/>
      <c r="HUQ160" s="393"/>
      <c r="HUR160" s="393"/>
      <c r="HUS160" s="393"/>
      <c r="HUT160" s="394"/>
      <c r="HUU160" s="394"/>
      <c r="HUV160" s="395"/>
      <c r="HUW160" s="396"/>
      <c r="HUX160" s="396"/>
      <c r="HUY160" s="396"/>
      <c r="HUZ160" s="397"/>
      <c r="HVA160" s="398"/>
      <c r="HVB160" s="399"/>
      <c r="HVC160" s="399"/>
      <c r="HVD160" s="399"/>
      <c r="HVE160" s="393"/>
      <c r="HVF160" s="393"/>
      <c r="HVG160" s="393"/>
      <c r="HVH160" s="393"/>
      <c r="HVI160" s="393"/>
      <c r="HVJ160" s="394"/>
      <c r="HVK160" s="394"/>
      <c r="HVL160" s="395"/>
      <c r="HVM160" s="396"/>
      <c r="HVN160" s="396"/>
      <c r="HVO160" s="396"/>
      <c r="HVP160" s="397"/>
      <c r="HVQ160" s="398"/>
      <c r="HVR160" s="399"/>
      <c r="HVS160" s="399"/>
      <c r="HVT160" s="399"/>
      <c r="HVU160" s="393"/>
      <c r="HVV160" s="393"/>
      <c r="HVW160" s="393"/>
      <c r="HVX160" s="393"/>
      <c r="HVY160" s="393"/>
      <c r="HVZ160" s="394"/>
      <c r="HWA160" s="394"/>
      <c r="HWB160" s="395"/>
      <c r="HWC160" s="396"/>
      <c r="HWD160" s="396"/>
      <c r="HWE160" s="396"/>
      <c r="HWF160" s="397"/>
      <c r="HWG160" s="398"/>
      <c r="HWH160" s="399"/>
      <c r="HWI160" s="399"/>
      <c r="HWJ160" s="399"/>
      <c r="HWK160" s="393"/>
      <c r="HWL160" s="393"/>
      <c r="HWM160" s="393"/>
      <c r="HWN160" s="393"/>
      <c r="HWO160" s="393"/>
      <c r="HWP160" s="394"/>
      <c r="HWQ160" s="394"/>
      <c r="HWR160" s="395"/>
      <c r="HWS160" s="396"/>
      <c r="HWT160" s="396"/>
      <c r="HWU160" s="396"/>
      <c r="HWV160" s="397"/>
      <c r="HWW160" s="398"/>
      <c r="HWX160" s="399"/>
      <c r="HWY160" s="399"/>
      <c r="HWZ160" s="399"/>
      <c r="HXA160" s="393"/>
      <c r="HXB160" s="393"/>
      <c r="HXC160" s="393"/>
      <c r="HXD160" s="393"/>
      <c r="HXE160" s="393"/>
      <c r="HXF160" s="394"/>
      <c r="HXG160" s="394"/>
      <c r="HXH160" s="395"/>
      <c r="HXI160" s="396"/>
      <c r="HXJ160" s="396"/>
      <c r="HXK160" s="396"/>
      <c r="HXL160" s="397"/>
      <c r="HXM160" s="398"/>
      <c r="HXN160" s="399"/>
      <c r="HXO160" s="399"/>
      <c r="HXP160" s="399"/>
      <c r="HXQ160" s="393"/>
      <c r="HXR160" s="393"/>
      <c r="HXS160" s="393"/>
      <c r="HXT160" s="393"/>
      <c r="HXU160" s="393"/>
      <c r="HXV160" s="394"/>
      <c r="HXW160" s="394"/>
      <c r="HXX160" s="395"/>
      <c r="HXY160" s="396"/>
      <c r="HXZ160" s="396"/>
      <c r="HYA160" s="396"/>
      <c r="HYB160" s="397"/>
      <c r="HYC160" s="398"/>
      <c r="HYD160" s="399"/>
      <c r="HYE160" s="399"/>
      <c r="HYF160" s="399"/>
      <c r="HYG160" s="393"/>
      <c r="HYH160" s="393"/>
      <c r="HYI160" s="393"/>
      <c r="HYJ160" s="393"/>
      <c r="HYK160" s="393"/>
      <c r="HYL160" s="394"/>
      <c r="HYM160" s="394"/>
      <c r="HYN160" s="395"/>
      <c r="HYO160" s="396"/>
      <c r="HYP160" s="396"/>
      <c r="HYQ160" s="396"/>
      <c r="HYR160" s="397"/>
      <c r="HYS160" s="398"/>
      <c r="HYT160" s="399"/>
      <c r="HYU160" s="399"/>
      <c r="HYV160" s="399"/>
      <c r="HYW160" s="393"/>
      <c r="HYX160" s="393"/>
      <c r="HYY160" s="393"/>
      <c r="HYZ160" s="393"/>
      <c r="HZA160" s="393"/>
      <c r="HZB160" s="394"/>
      <c r="HZC160" s="394"/>
      <c r="HZD160" s="395"/>
      <c r="HZE160" s="396"/>
      <c r="HZF160" s="396"/>
      <c r="HZG160" s="396"/>
      <c r="HZH160" s="397"/>
      <c r="HZI160" s="398"/>
      <c r="HZJ160" s="399"/>
      <c r="HZK160" s="399"/>
      <c r="HZL160" s="399"/>
      <c r="HZM160" s="393"/>
      <c r="HZN160" s="393"/>
      <c r="HZO160" s="393"/>
      <c r="HZP160" s="393"/>
      <c r="HZQ160" s="393"/>
      <c r="HZR160" s="394"/>
      <c r="HZS160" s="394"/>
      <c r="HZT160" s="395"/>
      <c r="HZU160" s="396"/>
      <c r="HZV160" s="396"/>
      <c r="HZW160" s="396"/>
      <c r="HZX160" s="397"/>
      <c r="HZY160" s="398"/>
      <c r="HZZ160" s="399"/>
      <c r="IAA160" s="399"/>
      <c r="IAB160" s="399"/>
      <c r="IAC160" s="393"/>
      <c r="IAD160" s="393"/>
      <c r="IAE160" s="393"/>
      <c r="IAF160" s="393"/>
      <c r="IAG160" s="393"/>
      <c r="IAH160" s="394"/>
      <c r="IAI160" s="394"/>
      <c r="IAJ160" s="395"/>
      <c r="IAK160" s="396"/>
      <c r="IAL160" s="396"/>
      <c r="IAM160" s="396"/>
      <c r="IAN160" s="397"/>
      <c r="IAO160" s="398"/>
      <c r="IAP160" s="399"/>
      <c r="IAQ160" s="399"/>
      <c r="IAR160" s="399"/>
      <c r="IAS160" s="393"/>
      <c r="IAT160" s="393"/>
      <c r="IAU160" s="393"/>
      <c r="IAV160" s="393"/>
      <c r="IAW160" s="393"/>
      <c r="IAX160" s="394"/>
      <c r="IAY160" s="394"/>
      <c r="IAZ160" s="395"/>
      <c r="IBA160" s="396"/>
      <c r="IBB160" s="396"/>
      <c r="IBC160" s="396"/>
      <c r="IBD160" s="397"/>
      <c r="IBE160" s="398"/>
      <c r="IBF160" s="399"/>
      <c r="IBG160" s="399"/>
      <c r="IBH160" s="399"/>
      <c r="IBI160" s="393"/>
      <c r="IBJ160" s="393"/>
      <c r="IBK160" s="393"/>
      <c r="IBL160" s="393"/>
      <c r="IBM160" s="393"/>
      <c r="IBN160" s="394"/>
      <c r="IBO160" s="394"/>
      <c r="IBP160" s="395"/>
      <c r="IBQ160" s="396"/>
      <c r="IBR160" s="396"/>
      <c r="IBS160" s="396"/>
      <c r="IBT160" s="397"/>
      <c r="IBU160" s="398"/>
      <c r="IBV160" s="399"/>
      <c r="IBW160" s="399"/>
      <c r="IBX160" s="399"/>
      <c r="IBY160" s="393"/>
      <c r="IBZ160" s="393"/>
      <c r="ICA160" s="393"/>
      <c r="ICB160" s="393"/>
      <c r="ICC160" s="393"/>
      <c r="ICD160" s="394"/>
      <c r="ICE160" s="394"/>
      <c r="ICF160" s="395"/>
      <c r="ICG160" s="396"/>
      <c r="ICH160" s="396"/>
      <c r="ICI160" s="396"/>
      <c r="ICJ160" s="397"/>
      <c r="ICK160" s="398"/>
      <c r="ICL160" s="399"/>
      <c r="ICM160" s="399"/>
      <c r="ICN160" s="399"/>
      <c r="ICO160" s="393"/>
      <c r="ICP160" s="393"/>
      <c r="ICQ160" s="393"/>
      <c r="ICR160" s="393"/>
      <c r="ICS160" s="393"/>
      <c r="ICT160" s="394"/>
      <c r="ICU160" s="394"/>
      <c r="ICV160" s="395"/>
      <c r="ICW160" s="396"/>
      <c r="ICX160" s="396"/>
      <c r="ICY160" s="396"/>
      <c r="ICZ160" s="397"/>
      <c r="IDA160" s="398"/>
      <c r="IDB160" s="399"/>
      <c r="IDC160" s="399"/>
      <c r="IDD160" s="399"/>
      <c r="IDE160" s="393"/>
      <c r="IDF160" s="393"/>
      <c r="IDG160" s="393"/>
      <c r="IDH160" s="393"/>
      <c r="IDI160" s="393"/>
      <c r="IDJ160" s="394"/>
      <c r="IDK160" s="394"/>
      <c r="IDL160" s="395"/>
      <c r="IDM160" s="396"/>
      <c r="IDN160" s="396"/>
      <c r="IDO160" s="396"/>
      <c r="IDP160" s="397"/>
      <c r="IDQ160" s="398"/>
      <c r="IDR160" s="399"/>
      <c r="IDS160" s="399"/>
      <c r="IDT160" s="399"/>
      <c r="IDU160" s="393"/>
      <c r="IDV160" s="393"/>
      <c r="IDW160" s="393"/>
      <c r="IDX160" s="393"/>
      <c r="IDY160" s="393"/>
      <c r="IDZ160" s="394"/>
      <c r="IEA160" s="394"/>
      <c r="IEB160" s="395"/>
      <c r="IEC160" s="396"/>
      <c r="IED160" s="396"/>
      <c r="IEE160" s="396"/>
      <c r="IEF160" s="397"/>
      <c r="IEG160" s="398"/>
      <c r="IEH160" s="399"/>
      <c r="IEI160" s="399"/>
      <c r="IEJ160" s="399"/>
      <c r="IEK160" s="393"/>
      <c r="IEL160" s="393"/>
      <c r="IEM160" s="393"/>
      <c r="IEN160" s="393"/>
      <c r="IEO160" s="393"/>
      <c r="IEP160" s="394"/>
      <c r="IEQ160" s="394"/>
      <c r="IER160" s="395"/>
      <c r="IES160" s="396"/>
      <c r="IET160" s="396"/>
      <c r="IEU160" s="396"/>
      <c r="IEV160" s="397"/>
      <c r="IEW160" s="398"/>
      <c r="IEX160" s="399"/>
      <c r="IEY160" s="399"/>
      <c r="IEZ160" s="399"/>
      <c r="IFA160" s="393"/>
      <c r="IFB160" s="393"/>
      <c r="IFC160" s="393"/>
      <c r="IFD160" s="393"/>
      <c r="IFE160" s="393"/>
      <c r="IFF160" s="394"/>
      <c r="IFG160" s="394"/>
      <c r="IFH160" s="395"/>
      <c r="IFI160" s="396"/>
      <c r="IFJ160" s="396"/>
      <c r="IFK160" s="396"/>
      <c r="IFL160" s="397"/>
      <c r="IFM160" s="398"/>
      <c r="IFN160" s="399"/>
      <c r="IFO160" s="399"/>
      <c r="IFP160" s="399"/>
      <c r="IFQ160" s="393"/>
      <c r="IFR160" s="393"/>
      <c r="IFS160" s="393"/>
      <c r="IFT160" s="393"/>
      <c r="IFU160" s="393"/>
      <c r="IFV160" s="394"/>
      <c r="IFW160" s="394"/>
      <c r="IFX160" s="395"/>
      <c r="IFY160" s="396"/>
      <c r="IFZ160" s="396"/>
      <c r="IGA160" s="396"/>
      <c r="IGB160" s="397"/>
      <c r="IGC160" s="398"/>
      <c r="IGD160" s="399"/>
      <c r="IGE160" s="399"/>
      <c r="IGF160" s="399"/>
      <c r="IGG160" s="393"/>
      <c r="IGH160" s="393"/>
      <c r="IGI160" s="393"/>
      <c r="IGJ160" s="393"/>
      <c r="IGK160" s="393"/>
      <c r="IGL160" s="394"/>
      <c r="IGM160" s="394"/>
      <c r="IGN160" s="395"/>
      <c r="IGO160" s="396"/>
      <c r="IGP160" s="396"/>
      <c r="IGQ160" s="396"/>
      <c r="IGR160" s="397"/>
      <c r="IGS160" s="398"/>
      <c r="IGT160" s="399"/>
      <c r="IGU160" s="399"/>
      <c r="IGV160" s="399"/>
      <c r="IGW160" s="393"/>
      <c r="IGX160" s="393"/>
      <c r="IGY160" s="393"/>
      <c r="IGZ160" s="393"/>
      <c r="IHA160" s="393"/>
      <c r="IHB160" s="394"/>
      <c r="IHC160" s="394"/>
      <c r="IHD160" s="395"/>
      <c r="IHE160" s="396"/>
      <c r="IHF160" s="396"/>
      <c r="IHG160" s="396"/>
      <c r="IHH160" s="397"/>
      <c r="IHI160" s="398"/>
      <c r="IHJ160" s="399"/>
      <c r="IHK160" s="399"/>
      <c r="IHL160" s="399"/>
      <c r="IHM160" s="393"/>
      <c r="IHN160" s="393"/>
      <c r="IHO160" s="393"/>
      <c r="IHP160" s="393"/>
      <c r="IHQ160" s="393"/>
      <c r="IHR160" s="394"/>
      <c r="IHS160" s="394"/>
      <c r="IHT160" s="395"/>
      <c r="IHU160" s="396"/>
      <c r="IHV160" s="396"/>
      <c r="IHW160" s="396"/>
      <c r="IHX160" s="397"/>
      <c r="IHY160" s="398"/>
      <c r="IHZ160" s="399"/>
      <c r="IIA160" s="399"/>
      <c r="IIB160" s="399"/>
      <c r="IIC160" s="393"/>
      <c r="IID160" s="393"/>
      <c r="IIE160" s="393"/>
      <c r="IIF160" s="393"/>
      <c r="IIG160" s="393"/>
      <c r="IIH160" s="394"/>
      <c r="III160" s="394"/>
      <c r="IIJ160" s="395"/>
      <c r="IIK160" s="396"/>
      <c r="IIL160" s="396"/>
      <c r="IIM160" s="396"/>
      <c r="IIN160" s="397"/>
      <c r="IIO160" s="398"/>
      <c r="IIP160" s="399"/>
      <c r="IIQ160" s="399"/>
      <c r="IIR160" s="399"/>
      <c r="IIS160" s="393"/>
      <c r="IIT160" s="393"/>
      <c r="IIU160" s="393"/>
      <c r="IIV160" s="393"/>
      <c r="IIW160" s="393"/>
      <c r="IIX160" s="394"/>
      <c r="IIY160" s="394"/>
      <c r="IIZ160" s="395"/>
      <c r="IJA160" s="396"/>
      <c r="IJB160" s="396"/>
      <c r="IJC160" s="396"/>
      <c r="IJD160" s="397"/>
      <c r="IJE160" s="398"/>
      <c r="IJF160" s="399"/>
      <c r="IJG160" s="399"/>
      <c r="IJH160" s="399"/>
      <c r="IJI160" s="393"/>
      <c r="IJJ160" s="393"/>
      <c r="IJK160" s="393"/>
      <c r="IJL160" s="393"/>
      <c r="IJM160" s="393"/>
      <c r="IJN160" s="394"/>
      <c r="IJO160" s="394"/>
      <c r="IJP160" s="395"/>
      <c r="IJQ160" s="396"/>
      <c r="IJR160" s="396"/>
      <c r="IJS160" s="396"/>
      <c r="IJT160" s="397"/>
      <c r="IJU160" s="398"/>
      <c r="IJV160" s="399"/>
      <c r="IJW160" s="399"/>
      <c r="IJX160" s="399"/>
      <c r="IJY160" s="393"/>
      <c r="IJZ160" s="393"/>
      <c r="IKA160" s="393"/>
      <c r="IKB160" s="393"/>
      <c r="IKC160" s="393"/>
      <c r="IKD160" s="394"/>
      <c r="IKE160" s="394"/>
      <c r="IKF160" s="395"/>
      <c r="IKG160" s="396"/>
      <c r="IKH160" s="396"/>
      <c r="IKI160" s="396"/>
      <c r="IKJ160" s="397"/>
      <c r="IKK160" s="398"/>
      <c r="IKL160" s="399"/>
      <c r="IKM160" s="399"/>
      <c r="IKN160" s="399"/>
      <c r="IKO160" s="393"/>
      <c r="IKP160" s="393"/>
      <c r="IKQ160" s="393"/>
      <c r="IKR160" s="393"/>
      <c r="IKS160" s="393"/>
      <c r="IKT160" s="394"/>
      <c r="IKU160" s="394"/>
      <c r="IKV160" s="395"/>
      <c r="IKW160" s="396"/>
      <c r="IKX160" s="396"/>
      <c r="IKY160" s="396"/>
      <c r="IKZ160" s="397"/>
      <c r="ILA160" s="398"/>
      <c r="ILB160" s="399"/>
      <c r="ILC160" s="399"/>
      <c r="ILD160" s="399"/>
      <c r="ILE160" s="393"/>
      <c r="ILF160" s="393"/>
      <c r="ILG160" s="393"/>
      <c r="ILH160" s="393"/>
      <c r="ILI160" s="393"/>
      <c r="ILJ160" s="394"/>
      <c r="ILK160" s="394"/>
      <c r="ILL160" s="395"/>
      <c r="ILM160" s="396"/>
      <c r="ILN160" s="396"/>
      <c r="ILO160" s="396"/>
      <c r="ILP160" s="397"/>
      <c r="ILQ160" s="398"/>
      <c r="ILR160" s="399"/>
      <c r="ILS160" s="399"/>
      <c r="ILT160" s="399"/>
      <c r="ILU160" s="393"/>
      <c r="ILV160" s="393"/>
      <c r="ILW160" s="393"/>
      <c r="ILX160" s="393"/>
      <c r="ILY160" s="393"/>
      <c r="ILZ160" s="394"/>
      <c r="IMA160" s="394"/>
      <c r="IMB160" s="395"/>
      <c r="IMC160" s="396"/>
      <c r="IMD160" s="396"/>
      <c r="IME160" s="396"/>
      <c r="IMF160" s="397"/>
      <c r="IMG160" s="398"/>
      <c r="IMH160" s="399"/>
      <c r="IMI160" s="399"/>
      <c r="IMJ160" s="399"/>
      <c r="IMK160" s="393"/>
      <c r="IML160" s="393"/>
      <c r="IMM160" s="393"/>
      <c r="IMN160" s="393"/>
      <c r="IMO160" s="393"/>
      <c r="IMP160" s="394"/>
      <c r="IMQ160" s="394"/>
      <c r="IMR160" s="395"/>
      <c r="IMS160" s="396"/>
      <c r="IMT160" s="396"/>
      <c r="IMU160" s="396"/>
      <c r="IMV160" s="397"/>
      <c r="IMW160" s="398"/>
      <c r="IMX160" s="399"/>
      <c r="IMY160" s="399"/>
      <c r="IMZ160" s="399"/>
      <c r="INA160" s="393"/>
      <c r="INB160" s="393"/>
      <c r="INC160" s="393"/>
      <c r="IND160" s="393"/>
      <c r="INE160" s="393"/>
      <c r="INF160" s="394"/>
      <c r="ING160" s="394"/>
      <c r="INH160" s="395"/>
      <c r="INI160" s="396"/>
      <c r="INJ160" s="396"/>
      <c r="INK160" s="396"/>
      <c r="INL160" s="397"/>
      <c r="INM160" s="398"/>
      <c r="INN160" s="399"/>
      <c r="INO160" s="399"/>
      <c r="INP160" s="399"/>
      <c r="INQ160" s="393"/>
      <c r="INR160" s="393"/>
      <c r="INS160" s="393"/>
      <c r="INT160" s="393"/>
      <c r="INU160" s="393"/>
      <c r="INV160" s="394"/>
      <c r="INW160" s="394"/>
      <c r="INX160" s="395"/>
      <c r="INY160" s="396"/>
      <c r="INZ160" s="396"/>
      <c r="IOA160" s="396"/>
      <c r="IOB160" s="397"/>
      <c r="IOC160" s="398"/>
      <c r="IOD160" s="399"/>
      <c r="IOE160" s="399"/>
      <c r="IOF160" s="399"/>
      <c r="IOG160" s="393"/>
      <c r="IOH160" s="393"/>
      <c r="IOI160" s="393"/>
      <c r="IOJ160" s="393"/>
      <c r="IOK160" s="393"/>
      <c r="IOL160" s="394"/>
      <c r="IOM160" s="394"/>
      <c r="ION160" s="395"/>
      <c r="IOO160" s="396"/>
      <c r="IOP160" s="396"/>
      <c r="IOQ160" s="396"/>
      <c r="IOR160" s="397"/>
      <c r="IOS160" s="398"/>
      <c r="IOT160" s="399"/>
      <c r="IOU160" s="399"/>
      <c r="IOV160" s="399"/>
      <c r="IOW160" s="393"/>
      <c r="IOX160" s="393"/>
      <c r="IOY160" s="393"/>
      <c r="IOZ160" s="393"/>
      <c r="IPA160" s="393"/>
      <c r="IPB160" s="394"/>
      <c r="IPC160" s="394"/>
      <c r="IPD160" s="395"/>
      <c r="IPE160" s="396"/>
      <c r="IPF160" s="396"/>
      <c r="IPG160" s="396"/>
      <c r="IPH160" s="397"/>
      <c r="IPI160" s="398"/>
      <c r="IPJ160" s="399"/>
      <c r="IPK160" s="399"/>
      <c r="IPL160" s="399"/>
      <c r="IPM160" s="393"/>
      <c r="IPN160" s="393"/>
      <c r="IPO160" s="393"/>
      <c r="IPP160" s="393"/>
      <c r="IPQ160" s="393"/>
      <c r="IPR160" s="394"/>
      <c r="IPS160" s="394"/>
      <c r="IPT160" s="395"/>
      <c r="IPU160" s="396"/>
      <c r="IPV160" s="396"/>
      <c r="IPW160" s="396"/>
      <c r="IPX160" s="397"/>
      <c r="IPY160" s="398"/>
      <c r="IPZ160" s="399"/>
      <c r="IQA160" s="399"/>
      <c r="IQB160" s="399"/>
      <c r="IQC160" s="393"/>
      <c r="IQD160" s="393"/>
      <c r="IQE160" s="393"/>
      <c r="IQF160" s="393"/>
      <c r="IQG160" s="393"/>
      <c r="IQH160" s="394"/>
      <c r="IQI160" s="394"/>
      <c r="IQJ160" s="395"/>
      <c r="IQK160" s="396"/>
      <c r="IQL160" s="396"/>
      <c r="IQM160" s="396"/>
      <c r="IQN160" s="397"/>
      <c r="IQO160" s="398"/>
      <c r="IQP160" s="399"/>
      <c r="IQQ160" s="399"/>
      <c r="IQR160" s="399"/>
      <c r="IQS160" s="393"/>
      <c r="IQT160" s="393"/>
      <c r="IQU160" s="393"/>
      <c r="IQV160" s="393"/>
      <c r="IQW160" s="393"/>
      <c r="IQX160" s="394"/>
      <c r="IQY160" s="394"/>
      <c r="IQZ160" s="395"/>
      <c r="IRA160" s="396"/>
      <c r="IRB160" s="396"/>
      <c r="IRC160" s="396"/>
      <c r="IRD160" s="397"/>
      <c r="IRE160" s="398"/>
      <c r="IRF160" s="399"/>
      <c r="IRG160" s="399"/>
      <c r="IRH160" s="399"/>
      <c r="IRI160" s="393"/>
      <c r="IRJ160" s="393"/>
      <c r="IRK160" s="393"/>
      <c r="IRL160" s="393"/>
      <c r="IRM160" s="393"/>
      <c r="IRN160" s="394"/>
      <c r="IRO160" s="394"/>
      <c r="IRP160" s="395"/>
      <c r="IRQ160" s="396"/>
      <c r="IRR160" s="396"/>
      <c r="IRS160" s="396"/>
      <c r="IRT160" s="397"/>
      <c r="IRU160" s="398"/>
      <c r="IRV160" s="399"/>
      <c r="IRW160" s="399"/>
      <c r="IRX160" s="399"/>
      <c r="IRY160" s="393"/>
      <c r="IRZ160" s="393"/>
      <c r="ISA160" s="393"/>
      <c r="ISB160" s="393"/>
      <c r="ISC160" s="393"/>
      <c r="ISD160" s="394"/>
      <c r="ISE160" s="394"/>
      <c r="ISF160" s="395"/>
      <c r="ISG160" s="396"/>
      <c r="ISH160" s="396"/>
      <c r="ISI160" s="396"/>
      <c r="ISJ160" s="397"/>
      <c r="ISK160" s="398"/>
      <c r="ISL160" s="399"/>
      <c r="ISM160" s="399"/>
      <c r="ISN160" s="399"/>
      <c r="ISO160" s="393"/>
      <c r="ISP160" s="393"/>
      <c r="ISQ160" s="393"/>
      <c r="ISR160" s="393"/>
      <c r="ISS160" s="393"/>
      <c r="IST160" s="394"/>
      <c r="ISU160" s="394"/>
      <c r="ISV160" s="395"/>
      <c r="ISW160" s="396"/>
      <c r="ISX160" s="396"/>
      <c r="ISY160" s="396"/>
      <c r="ISZ160" s="397"/>
      <c r="ITA160" s="398"/>
      <c r="ITB160" s="399"/>
      <c r="ITC160" s="399"/>
      <c r="ITD160" s="399"/>
      <c r="ITE160" s="393"/>
      <c r="ITF160" s="393"/>
      <c r="ITG160" s="393"/>
      <c r="ITH160" s="393"/>
      <c r="ITI160" s="393"/>
      <c r="ITJ160" s="394"/>
      <c r="ITK160" s="394"/>
      <c r="ITL160" s="395"/>
      <c r="ITM160" s="396"/>
      <c r="ITN160" s="396"/>
      <c r="ITO160" s="396"/>
      <c r="ITP160" s="397"/>
      <c r="ITQ160" s="398"/>
      <c r="ITR160" s="399"/>
      <c r="ITS160" s="399"/>
      <c r="ITT160" s="399"/>
      <c r="ITU160" s="393"/>
      <c r="ITV160" s="393"/>
      <c r="ITW160" s="393"/>
      <c r="ITX160" s="393"/>
      <c r="ITY160" s="393"/>
      <c r="ITZ160" s="394"/>
      <c r="IUA160" s="394"/>
      <c r="IUB160" s="395"/>
      <c r="IUC160" s="396"/>
      <c r="IUD160" s="396"/>
      <c r="IUE160" s="396"/>
      <c r="IUF160" s="397"/>
      <c r="IUG160" s="398"/>
      <c r="IUH160" s="399"/>
      <c r="IUI160" s="399"/>
      <c r="IUJ160" s="399"/>
      <c r="IUK160" s="393"/>
      <c r="IUL160" s="393"/>
      <c r="IUM160" s="393"/>
      <c r="IUN160" s="393"/>
      <c r="IUO160" s="393"/>
      <c r="IUP160" s="394"/>
      <c r="IUQ160" s="394"/>
      <c r="IUR160" s="395"/>
      <c r="IUS160" s="396"/>
      <c r="IUT160" s="396"/>
      <c r="IUU160" s="396"/>
      <c r="IUV160" s="397"/>
      <c r="IUW160" s="398"/>
      <c r="IUX160" s="399"/>
      <c r="IUY160" s="399"/>
      <c r="IUZ160" s="399"/>
      <c r="IVA160" s="393"/>
      <c r="IVB160" s="393"/>
      <c r="IVC160" s="393"/>
      <c r="IVD160" s="393"/>
      <c r="IVE160" s="393"/>
      <c r="IVF160" s="394"/>
      <c r="IVG160" s="394"/>
      <c r="IVH160" s="395"/>
      <c r="IVI160" s="396"/>
      <c r="IVJ160" s="396"/>
      <c r="IVK160" s="396"/>
      <c r="IVL160" s="397"/>
      <c r="IVM160" s="398"/>
      <c r="IVN160" s="399"/>
      <c r="IVO160" s="399"/>
      <c r="IVP160" s="399"/>
      <c r="IVQ160" s="393"/>
      <c r="IVR160" s="393"/>
      <c r="IVS160" s="393"/>
      <c r="IVT160" s="393"/>
      <c r="IVU160" s="393"/>
      <c r="IVV160" s="394"/>
      <c r="IVW160" s="394"/>
      <c r="IVX160" s="395"/>
      <c r="IVY160" s="396"/>
      <c r="IVZ160" s="396"/>
      <c r="IWA160" s="396"/>
      <c r="IWB160" s="397"/>
      <c r="IWC160" s="398"/>
      <c r="IWD160" s="399"/>
      <c r="IWE160" s="399"/>
      <c r="IWF160" s="399"/>
      <c r="IWG160" s="393"/>
      <c r="IWH160" s="393"/>
      <c r="IWI160" s="393"/>
      <c r="IWJ160" s="393"/>
      <c r="IWK160" s="393"/>
      <c r="IWL160" s="394"/>
      <c r="IWM160" s="394"/>
      <c r="IWN160" s="395"/>
      <c r="IWO160" s="396"/>
      <c r="IWP160" s="396"/>
      <c r="IWQ160" s="396"/>
      <c r="IWR160" s="397"/>
      <c r="IWS160" s="398"/>
      <c r="IWT160" s="399"/>
      <c r="IWU160" s="399"/>
      <c r="IWV160" s="399"/>
      <c r="IWW160" s="393"/>
      <c r="IWX160" s="393"/>
      <c r="IWY160" s="393"/>
      <c r="IWZ160" s="393"/>
      <c r="IXA160" s="393"/>
      <c r="IXB160" s="394"/>
      <c r="IXC160" s="394"/>
      <c r="IXD160" s="395"/>
      <c r="IXE160" s="396"/>
      <c r="IXF160" s="396"/>
      <c r="IXG160" s="396"/>
      <c r="IXH160" s="397"/>
      <c r="IXI160" s="398"/>
      <c r="IXJ160" s="399"/>
      <c r="IXK160" s="399"/>
      <c r="IXL160" s="399"/>
      <c r="IXM160" s="393"/>
      <c r="IXN160" s="393"/>
      <c r="IXO160" s="393"/>
      <c r="IXP160" s="393"/>
      <c r="IXQ160" s="393"/>
      <c r="IXR160" s="394"/>
      <c r="IXS160" s="394"/>
      <c r="IXT160" s="395"/>
      <c r="IXU160" s="396"/>
      <c r="IXV160" s="396"/>
      <c r="IXW160" s="396"/>
      <c r="IXX160" s="397"/>
      <c r="IXY160" s="398"/>
      <c r="IXZ160" s="399"/>
      <c r="IYA160" s="399"/>
      <c r="IYB160" s="399"/>
      <c r="IYC160" s="393"/>
      <c r="IYD160" s="393"/>
      <c r="IYE160" s="393"/>
      <c r="IYF160" s="393"/>
      <c r="IYG160" s="393"/>
      <c r="IYH160" s="394"/>
      <c r="IYI160" s="394"/>
      <c r="IYJ160" s="395"/>
      <c r="IYK160" s="396"/>
      <c r="IYL160" s="396"/>
      <c r="IYM160" s="396"/>
      <c r="IYN160" s="397"/>
      <c r="IYO160" s="398"/>
      <c r="IYP160" s="399"/>
      <c r="IYQ160" s="399"/>
      <c r="IYR160" s="399"/>
      <c r="IYS160" s="393"/>
      <c r="IYT160" s="393"/>
      <c r="IYU160" s="393"/>
      <c r="IYV160" s="393"/>
      <c r="IYW160" s="393"/>
      <c r="IYX160" s="394"/>
      <c r="IYY160" s="394"/>
      <c r="IYZ160" s="395"/>
      <c r="IZA160" s="396"/>
      <c r="IZB160" s="396"/>
      <c r="IZC160" s="396"/>
      <c r="IZD160" s="397"/>
      <c r="IZE160" s="398"/>
      <c r="IZF160" s="399"/>
      <c r="IZG160" s="399"/>
      <c r="IZH160" s="399"/>
      <c r="IZI160" s="393"/>
      <c r="IZJ160" s="393"/>
      <c r="IZK160" s="393"/>
      <c r="IZL160" s="393"/>
      <c r="IZM160" s="393"/>
      <c r="IZN160" s="394"/>
      <c r="IZO160" s="394"/>
      <c r="IZP160" s="395"/>
      <c r="IZQ160" s="396"/>
      <c r="IZR160" s="396"/>
      <c r="IZS160" s="396"/>
      <c r="IZT160" s="397"/>
      <c r="IZU160" s="398"/>
      <c r="IZV160" s="399"/>
      <c r="IZW160" s="399"/>
      <c r="IZX160" s="399"/>
      <c r="IZY160" s="393"/>
      <c r="IZZ160" s="393"/>
      <c r="JAA160" s="393"/>
      <c r="JAB160" s="393"/>
      <c r="JAC160" s="393"/>
      <c r="JAD160" s="394"/>
      <c r="JAE160" s="394"/>
      <c r="JAF160" s="395"/>
      <c r="JAG160" s="396"/>
      <c r="JAH160" s="396"/>
      <c r="JAI160" s="396"/>
      <c r="JAJ160" s="397"/>
      <c r="JAK160" s="398"/>
      <c r="JAL160" s="399"/>
      <c r="JAM160" s="399"/>
      <c r="JAN160" s="399"/>
      <c r="JAO160" s="393"/>
      <c r="JAP160" s="393"/>
      <c r="JAQ160" s="393"/>
      <c r="JAR160" s="393"/>
      <c r="JAS160" s="393"/>
      <c r="JAT160" s="394"/>
      <c r="JAU160" s="394"/>
      <c r="JAV160" s="395"/>
      <c r="JAW160" s="396"/>
      <c r="JAX160" s="396"/>
      <c r="JAY160" s="396"/>
      <c r="JAZ160" s="397"/>
      <c r="JBA160" s="398"/>
      <c r="JBB160" s="399"/>
      <c r="JBC160" s="399"/>
      <c r="JBD160" s="399"/>
      <c r="JBE160" s="393"/>
      <c r="JBF160" s="393"/>
      <c r="JBG160" s="393"/>
      <c r="JBH160" s="393"/>
      <c r="JBI160" s="393"/>
      <c r="JBJ160" s="394"/>
      <c r="JBK160" s="394"/>
      <c r="JBL160" s="395"/>
      <c r="JBM160" s="396"/>
      <c r="JBN160" s="396"/>
      <c r="JBO160" s="396"/>
      <c r="JBP160" s="397"/>
      <c r="JBQ160" s="398"/>
      <c r="JBR160" s="399"/>
      <c r="JBS160" s="399"/>
      <c r="JBT160" s="399"/>
      <c r="JBU160" s="393"/>
      <c r="JBV160" s="393"/>
      <c r="JBW160" s="393"/>
      <c r="JBX160" s="393"/>
      <c r="JBY160" s="393"/>
      <c r="JBZ160" s="394"/>
      <c r="JCA160" s="394"/>
      <c r="JCB160" s="395"/>
      <c r="JCC160" s="396"/>
      <c r="JCD160" s="396"/>
      <c r="JCE160" s="396"/>
      <c r="JCF160" s="397"/>
      <c r="JCG160" s="398"/>
      <c r="JCH160" s="399"/>
      <c r="JCI160" s="399"/>
      <c r="JCJ160" s="399"/>
      <c r="JCK160" s="393"/>
      <c r="JCL160" s="393"/>
      <c r="JCM160" s="393"/>
      <c r="JCN160" s="393"/>
      <c r="JCO160" s="393"/>
      <c r="JCP160" s="394"/>
      <c r="JCQ160" s="394"/>
      <c r="JCR160" s="395"/>
      <c r="JCS160" s="396"/>
      <c r="JCT160" s="396"/>
      <c r="JCU160" s="396"/>
      <c r="JCV160" s="397"/>
      <c r="JCW160" s="398"/>
      <c r="JCX160" s="399"/>
      <c r="JCY160" s="399"/>
      <c r="JCZ160" s="399"/>
      <c r="JDA160" s="393"/>
      <c r="JDB160" s="393"/>
      <c r="JDC160" s="393"/>
      <c r="JDD160" s="393"/>
      <c r="JDE160" s="393"/>
      <c r="JDF160" s="394"/>
      <c r="JDG160" s="394"/>
      <c r="JDH160" s="395"/>
      <c r="JDI160" s="396"/>
      <c r="JDJ160" s="396"/>
      <c r="JDK160" s="396"/>
      <c r="JDL160" s="397"/>
      <c r="JDM160" s="398"/>
      <c r="JDN160" s="399"/>
      <c r="JDO160" s="399"/>
      <c r="JDP160" s="399"/>
      <c r="JDQ160" s="393"/>
      <c r="JDR160" s="393"/>
      <c r="JDS160" s="393"/>
      <c r="JDT160" s="393"/>
      <c r="JDU160" s="393"/>
      <c r="JDV160" s="394"/>
      <c r="JDW160" s="394"/>
      <c r="JDX160" s="395"/>
      <c r="JDY160" s="396"/>
      <c r="JDZ160" s="396"/>
      <c r="JEA160" s="396"/>
      <c r="JEB160" s="397"/>
      <c r="JEC160" s="398"/>
      <c r="JED160" s="399"/>
      <c r="JEE160" s="399"/>
      <c r="JEF160" s="399"/>
      <c r="JEG160" s="393"/>
      <c r="JEH160" s="393"/>
      <c r="JEI160" s="393"/>
      <c r="JEJ160" s="393"/>
      <c r="JEK160" s="393"/>
      <c r="JEL160" s="394"/>
      <c r="JEM160" s="394"/>
      <c r="JEN160" s="395"/>
      <c r="JEO160" s="396"/>
      <c r="JEP160" s="396"/>
      <c r="JEQ160" s="396"/>
      <c r="JER160" s="397"/>
      <c r="JES160" s="398"/>
      <c r="JET160" s="399"/>
      <c r="JEU160" s="399"/>
      <c r="JEV160" s="399"/>
      <c r="JEW160" s="393"/>
      <c r="JEX160" s="393"/>
      <c r="JEY160" s="393"/>
      <c r="JEZ160" s="393"/>
      <c r="JFA160" s="393"/>
      <c r="JFB160" s="394"/>
      <c r="JFC160" s="394"/>
      <c r="JFD160" s="395"/>
      <c r="JFE160" s="396"/>
      <c r="JFF160" s="396"/>
      <c r="JFG160" s="396"/>
      <c r="JFH160" s="397"/>
      <c r="JFI160" s="398"/>
      <c r="JFJ160" s="399"/>
      <c r="JFK160" s="399"/>
      <c r="JFL160" s="399"/>
      <c r="JFM160" s="393"/>
      <c r="JFN160" s="393"/>
      <c r="JFO160" s="393"/>
      <c r="JFP160" s="393"/>
      <c r="JFQ160" s="393"/>
      <c r="JFR160" s="394"/>
      <c r="JFS160" s="394"/>
      <c r="JFT160" s="395"/>
      <c r="JFU160" s="396"/>
      <c r="JFV160" s="396"/>
      <c r="JFW160" s="396"/>
      <c r="JFX160" s="397"/>
      <c r="JFY160" s="398"/>
      <c r="JFZ160" s="399"/>
      <c r="JGA160" s="399"/>
      <c r="JGB160" s="399"/>
      <c r="JGC160" s="393"/>
      <c r="JGD160" s="393"/>
      <c r="JGE160" s="393"/>
      <c r="JGF160" s="393"/>
      <c r="JGG160" s="393"/>
      <c r="JGH160" s="394"/>
      <c r="JGI160" s="394"/>
      <c r="JGJ160" s="395"/>
      <c r="JGK160" s="396"/>
      <c r="JGL160" s="396"/>
      <c r="JGM160" s="396"/>
      <c r="JGN160" s="397"/>
      <c r="JGO160" s="398"/>
      <c r="JGP160" s="399"/>
      <c r="JGQ160" s="399"/>
      <c r="JGR160" s="399"/>
      <c r="JGS160" s="393"/>
      <c r="JGT160" s="393"/>
      <c r="JGU160" s="393"/>
      <c r="JGV160" s="393"/>
      <c r="JGW160" s="393"/>
      <c r="JGX160" s="394"/>
      <c r="JGY160" s="394"/>
      <c r="JGZ160" s="395"/>
      <c r="JHA160" s="396"/>
      <c r="JHB160" s="396"/>
      <c r="JHC160" s="396"/>
      <c r="JHD160" s="397"/>
      <c r="JHE160" s="398"/>
      <c r="JHF160" s="399"/>
      <c r="JHG160" s="399"/>
      <c r="JHH160" s="399"/>
      <c r="JHI160" s="393"/>
      <c r="JHJ160" s="393"/>
      <c r="JHK160" s="393"/>
      <c r="JHL160" s="393"/>
      <c r="JHM160" s="393"/>
      <c r="JHN160" s="394"/>
      <c r="JHO160" s="394"/>
      <c r="JHP160" s="395"/>
      <c r="JHQ160" s="396"/>
      <c r="JHR160" s="396"/>
      <c r="JHS160" s="396"/>
      <c r="JHT160" s="397"/>
      <c r="JHU160" s="398"/>
      <c r="JHV160" s="399"/>
      <c r="JHW160" s="399"/>
      <c r="JHX160" s="399"/>
      <c r="JHY160" s="393"/>
      <c r="JHZ160" s="393"/>
      <c r="JIA160" s="393"/>
      <c r="JIB160" s="393"/>
      <c r="JIC160" s="393"/>
      <c r="JID160" s="394"/>
      <c r="JIE160" s="394"/>
      <c r="JIF160" s="395"/>
      <c r="JIG160" s="396"/>
      <c r="JIH160" s="396"/>
      <c r="JII160" s="396"/>
      <c r="JIJ160" s="397"/>
      <c r="JIK160" s="398"/>
      <c r="JIL160" s="399"/>
      <c r="JIM160" s="399"/>
      <c r="JIN160" s="399"/>
      <c r="JIO160" s="393"/>
      <c r="JIP160" s="393"/>
      <c r="JIQ160" s="393"/>
      <c r="JIR160" s="393"/>
      <c r="JIS160" s="393"/>
      <c r="JIT160" s="394"/>
      <c r="JIU160" s="394"/>
      <c r="JIV160" s="395"/>
      <c r="JIW160" s="396"/>
      <c r="JIX160" s="396"/>
      <c r="JIY160" s="396"/>
      <c r="JIZ160" s="397"/>
      <c r="JJA160" s="398"/>
      <c r="JJB160" s="399"/>
      <c r="JJC160" s="399"/>
      <c r="JJD160" s="399"/>
      <c r="JJE160" s="393"/>
      <c r="JJF160" s="393"/>
      <c r="JJG160" s="393"/>
      <c r="JJH160" s="393"/>
      <c r="JJI160" s="393"/>
      <c r="JJJ160" s="394"/>
      <c r="JJK160" s="394"/>
      <c r="JJL160" s="395"/>
      <c r="JJM160" s="396"/>
      <c r="JJN160" s="396"/>
      <c r="JJO160" s="396"/>
      <c r="JJP160" s="397"/>
      <c r="JJQ160" s="398"/>
      <c r="JJR160" s="399"/>
      <c r="JJS160" s="399"/>
      <c r="JJT160" s="399"/>
      <c r="JJU160" s="393"/>
      <c r="JJV160" s="393"/>
      <c r="JJW160" s="393"/>
      <c r="JJX160" s="393"/>
      <c r="JJY160" s="393"/>
      <c r="JJZ160" s="394"/>
      <c r="JKA160" s="394"/>
      <c r="JKB160" s="395"/>
      <c r="JKC160" s="396"/>
      <c r="JKD160" s="396"/>
      <c r="JKE160" s="396"/>
      <c r="JKF160" s="397"/>
      <c r="JKG160" s="398"/>
      <c r="JKH160" s="399"/>
      <c r="JKI160" s="399"/>
      <c r="JKJ160" s="399"/>
      <c r="JKK160" s="393"/>
      <c r="JKL160" s="393"/>
      <c r="JKM160" s="393"/>
      <c r="JKN160" s="393"/>
      <c r="JKO160" s="393"/>
      <c r="JKP160" s="394"/>
      <c r="JKQ160" s="394"/>
      <c r="JKR160" s="395"/>
      <c r="JKS160" s="396"/>
      <c r="JKT160" s="396"/>
      <c r="JKU160" s="396"/>
      <c r="JKV160" s="397"/>
      <c r="JKW160" s="398"/>
      <c r="JKX160" s="399"/>
      <c r="JKY160" s="399"/>
      <c r="JKZ160" s="399"/>
      <c r="JLA160" s="393"/>
      <c r="JLB160" s="393"/>
      <c r="JLC160" s="393"/>
      <c r="JLD160" s="393"/>
      <c r="JLE160" s="393"/>
      <c r="JLF160" s="394"/>
      <c r="JLG160" s="394"/>
      <c r="JLH160" s="395"/>
      <c r="JLI160" s="396"/>
      <c r="JLJ160" s="396"/>
      <c r="JLK160" s="396"/>
      <c r="JLL160" s="397"/>
      <c r="JLM160" s="398"/>
      <c r="JLN160" s="399"/>
      <c r="JLO160" s="399"/>
      <c r="JLP160" s="399"/>
      <c r="JLQ160" s="393"/>
      <c r="JLR160" s="393"/>
      <c r="JLS160" s="393"/>
      <c r="JLT160" s="393"/>
      <c r="JLU160" s="393"/>
      <c r="JLV160" s="394"/>
      <c r="JLW160" s="394"/>
      <c r="JLX160" s="395"/>
      <c r="JLY160" s="396"/>
      <c r="JLZ160" s="396"/>
      <c r="JMA160" s="396"/>
      <c r="JMB160" s="397"/>
      <c r="JMC160" s="398"/>
      <c r="JMD160" s="399"/>
      <c r="JME160" s="399"/>
      <c r="JMF160" s="399"/>
      <c r="JMG160" s="393"/>
      <c r="JMH160" s="393"/>
      <c r="JMI160" s="393"/>
      <c r="JMJ160" s="393"/>
      <c r="JMK160" s="393"/>
      <c r="JML160" s="394"/>
      <c r="JMM160" s="394"/>
      <c r="JMN160" s="395"/>
      <c r="JMO160" s="396"/>
      <c r="JMP160" s="396"/>
      <c r="JMQ160" s="396"/>
      <c r="JMR160" s="397"/>
      <c r="JMS160" s="398"/>
      <c r="JMT160" s="399"/>
      <c r="JMU160" s="399"/>
      <c r="JMV160" s="399"/>
      <c r="JMW160" s="393"/>
      <c r="JMX160" s="393"/>
      <c r="JMY160" s="393"/>
      <c r="JMZ160" s="393"/>
      <c r="JNA160" s="393"/>
      <c r="JNB160" s="394"/>
      <c r="JNC160" s="394"/>
      <c r="JND160" s="395"/>
      <c r="JNE160" s="396"/>
      <c r="JNF160" s="396"/>
      <c r="JNG160" s="396"/>
      <c r="JNH160" s="397"/>
      <c r="JNI160" s="398"/>
      <c r="JNJ160" s="399"/>
      <c r="JNK160" s="399"/>
      <c r="JNL160" s="399"/>
      <c r="JNM160" s="393"/>
      <c r="JNN160" s="393"/>
      <c r="JNO160" s="393"/>
      <c r="JNP160" s="393"/>
      <c r="JNQ160" s="393"/>
      <c r="JNR160" s="394"/>
      <c r="JNS160" s="394"/>
      <c r="JNT160" s="395"/>
      <c r="JNU160" s="396"/>
      <c r="JNV160" s="396"/>
      <c r="JNW160" s="396"/>
      <c r="JNX160" s="397"/>
      <c r="JNY160" s="398"/>
      <c r="JNZ160" s="399"/>
      <c r="JOA160" s="399"/>
      <c r="JOB160" s="399"/>
      <c r="JOC160" s="393"/>
      <c r="JOD160" s="393"/>
      <c r="JOE160" s="393"/>
      <c r="JOF160" s="393"/>
      <c r="JOG160" s="393"/>
      <c r="JOH160" s="394"/>
      <c r="JOI160" s="394"/>
      <c r="JOJ160" s="395"/>
      <c r="JOK160" s="396"/>
      <c r="JOL160" s="396"/>
      <c r="JOM160" s="396"/>
      <c r="JON160" s="397"/>
      <c r="JOO160" s="398"/>
      <c r="JOP160" s="399"/>
      <c r="JOQ160" s="399"/>
      <c r="JOR160" s="399"/>
      <c r="JOS160" s="393"/>
      <c r="JOT160" s="393"/>
      <c r="JOU160" s="393"/>
      <c r="JOV160" s="393"/>
      <c r="JOW160" s="393"/>
      <c r="JOX160" s="394"/>
      <c r="JOY160" s="394"/>
      <c r="JOZ160" s="395"/>
      <c r="JPA160" s="396"/>
      <c r="JPB160" s="396"/>
      <c r="JPC160" s="396"/>
      <c r="JPD160" s="397"/>
      <c r="JPE160" s="398"/>
      <c r="JPF160" s="399"/>
      <c r="JPG160" s="399"/>
      <c r="JPH160" s="399"/>
      <c r="JPI160" s="393"/>
      <c r="JPJ160" s="393"/>
      <c r="JPK160" s="393"/>
      <c r="JPL160" s="393"/>
      <c r="JPM160" s="393"/>
      <c r="JPN160" s="394"/>
      <c r="JPO160" s="394"/>
      <c r="JPP160" s="395"/>
      <c r="JPQ160" s="396"/>
      <c r="JPR160" s="396"/>
      <c r="JPS160" s="396"/>
      <c r="JPT160" s="397"/>
      <c r="JPU160" s="398"/>
      <c r="JPV160" s="399"/>
      <c r="JPW160" s="399"/>
      <c r="JPX160" s="399"/>
      <c r="JPY160" s="393"/>
      <c r="JPZ160" s="393"/>
      <c r="JQA160" s="393"/>
      <c r="JQB160" s="393"/>
      <c r="JQC160" s="393"/>
      <c r="JQD160" s="394"/>
      <c r="JQE160" s="394"/>
      <c r="JQF160" s="395"/>
      <c r="JQG160" s="396"/>
      <c r="JQH160" s="396"/>
      <c r="JQI160" s="396"/>
      <c r="JQJ160" s="397"/>
      <c r="JQK160" s="398"/>
      <c r="JQL160" s="399"/>
      <c r="JQM160" s="399"/>
      <c r="JQN160" s="399"/>
      <c r="JQO160" s="393"/>
      <c r="JQP160" s="393"/>
      <c r="JQQ160" s="393"/>
      <c r="JQR160" s="393"/>
      <c r="JQS160" s="393"/>
      <c r="JQT160" s="394"/>
      <c r="JQU160" s="394"/>
      <c r="JQV160" s="395"/>
      <c r="JQW160" s="396"/>
      <c r="JQX160" s="396"/>
      <c r="JQY160" s="396"/>
      <c r="JQZ160" s="397"/>
      <c r="JRA160" s="398"/>
      <c r="JRB160" s="399"/>
      <c r="JRC160" s="399"/>
      <c r="JRD160" s="399"/>
      <c r="JRE160" s="393"/>
      <c r="JRF160" s="393"/>
      <c r="JRG160" s="393"/>
      <c r="JRH160" s="393"/>
      <c r="JRI160" s="393"/>
      <c r="JRJ160" s="394"/>
      <c r="JRK160" s="394"/>
      <c r="JRL160" s="395"/>
      <c r="JRM160" s="396"/>
      <c r="JRN160" s="396"/>
      <c r="JRO160" s="396"/>
      <c r="JRP160" s="397"/>
      <c r="JRQ160" s="398"/>
      <c r="JRR160" s="399"/>
      <c r="JRS160" s="399"/>
      <c r="JRT160" s="399"/>
      <c r="JRU160" s="393"/>
      <c r="JRV160" s="393"/>
      <c r="JRW160" s="393"/>
      <c r="JRX160" s="393"/>
      <c r="JRY160" s="393"/>
      <c r="JRZ160" s="394"/>
      <c r="JSA160" s="394"/>
      <c r="JSB160" s="395"/>
      <c r="JSC160" s="396"/>
      <c r="JSD160" s="396"/>
      <c r="JSE160" s="396"/>
      <c r="JSF160" s="397"/>
      <c r="JSG160" s="398"/>
      <c r="JSH160" s="399"/>
      <c r="JSI160" s="399"/>
      <c r="JSJ160" s="399"/>
      <c r="JSK160" s="393"/>
      <c r="JSL160" s="393"/>
      <c r="JSM160" s="393"/>
      <c r="JSN160" s="393"/>
      <c r="JSO160" s="393"/>
      <c r="JSP160" s="394"/>
      <c r="JSQ160" s="394"/>
      <c r="JSR160" s="395"/>
      <c r="JSS160" s="396"/>
      <c r="JST160" s="396"/>
      <c r="JSU160" s="396"/>
      <c r="JSV160" s="397"/>
      <c r="JSW160" s="398"/>
      <c r="JSX160" s="399"/>
      <c r="JSY160" s="399"/>
      <c r="JSZ160" s="399"/>
      <c r="JTA160" s="393"/>
      <c r="JTB160" s="393"/>
      <c r="JTC160" s="393"/>
      <c r="JTD160" s="393"/>
      <c r="JTE160" s="393"/>
      <c r="JTF160" s="394"/>
      <c r="JTG160" s="394"/>
      <c r="JTH160" s="395"/>
      <c r="JTI160" s="396"/>
      <c r="JTJ160" s="396"/>
      <c r="JTK160" s="396"/>
      <c r="JTL160" s="397"/>
      <c r="JTM160" s="398"/>
      <c r="JTN160" s="399"/>
      <c r="JTO160" s="399"/>
      <c r="JTP160" s="399"/>
      <c r="JTQ160" s="393"/>
      <c r="JTR160" s="393"/>
      <c r="JTS160" s="393"/>
      <c r="JTT160" s="393"/>
      <c r="JTU160" s="393"/>
      <c r="JTV160" s="394"/>
      <c r="JTW160" s="394"/>
      <c r="JTX160" s="395"/>
      <c r="JTY160" s="396"/>
      <c r="JTZ160" s="396"/>
      <c r="JUA160" s="396"/>
      <c r="JUB160" s="397"/>
      <c r="JUC160" s="398"/>
      <c r="JUD160" s="399"/>
      <c r="JUE160" s="399"/>
      <c r="JUF160" s="399"/>
      <c r="JUG160" s="393"/>
      <c r="JUH160" s="393"/>
      <c r="JUI160" s="393"/>
      <c r="JUJ160" s="393"/>
      <c r="JUK160" s="393"/>
      <c r="JUL160" s="394"/>
      <c r="JUM160" s="394"/>
      <c r="JUN160" s="395"/>
      <c r="JUO160" s="396"/>
      <c r="JUP160" s="396"/>
      <c r="JUQ160" s="396"/>
      <c r="JUR160" s="397"/>
      <c r="JUS160" s="398"/>
      <c r="JUT160" s="399"/>
      <c r="JUU160" s="399"/>
      <c r="JUV160" s="399"/>
      <c r="JUW160" s="393"/>
      <c r="JUX160" s="393"/>
      <c r="JUY160" s="393"/>
      <c r="JUZ160" s="393"/>
      <c r="JVA160" s="393"/>
      <c r="JVB160" s="394"/>
      <c r="JVC160" s="394"/>
      <c r="JVD160" s="395"/>
      <c r="JVE160" s="396"/>
      <c r="JVF160" s="396"/>
      <c r="JVG160" s="396"/>
      <c r="JVH160" s="397"/>
      <c r="JVI160" s="398"/>
      <c r="JVJ160" s="399"/>
      <c r="JVK160" s="399"/>
      <c r="JVL160" s="399"/>
      <c r="JVM160" s="393"/>
      <c r="JVN160" s="393"/>
      <c r="JVO160" s="393"/>
      <c r="JVP160" s="393"/>
      <c r="JVQ160" s="393"/>
      <c r="JVR160" s="394"/>
      <c r="JVS160" s="394"/>
      <c r="JVT160" s="395"/>
      <c r="JVU160" s="396"/>
      <c r="JVV160" s="396"/>
      <c r="JVW160" s="396"/>
      <c r="JVX160" s="397"/>
      <c r="JVY160" s="398"/>
      <c r="JVZ160" s="399"/>
      <c r="JWA160" s="399"/>
      <c r="JWB160" s="399"/>
      <c r="JWC160" s="393"/>
      <c r="JWD160" s="393"/>
      <c r="JWE160" s="393"/>
      <c r="JWF160" s="393"/>
      <c r="JWG160" s="393"/>
      <c r="JWH160" s="394"/>
      <c r="JWI160" s="394"/>
      <c r="JWJ160" s="395"/>
      <c r="JWK160" s="396"/>
      <c r="JWL160" s="396"/>
      <c r="JWM160" s="396"/>
      <c r="JWN160" s="397"/>
      <c r="JWO160" s="398"/>
      <c r="JWP160" s="399"/>
      <c r="JWQ160" s="399"/>
      <c r="JWR160" s="399"/>
      <c r="JWS160" s="393"/>
      <c r="JWT160" s="393"/>
      <c r="JWU160" s="393"/>
      <c r="JWV160" s="393"/>
      <c r="JWW160" s="393"/>
      <c r="JWX160" s="394"/>
      <c r="JWY160" s="394"/>
      <c r="JWZ160" s="395"/>
      <c r="JXA160" s="396"/>
      <c r="JXB160" s="396"/>
      <c r="JXC160" s="396"/>
      <c r="JXD160" s="397"/>
      <c r="JXE160" s="398"/>
      <c r="JXF160" s="399"/>
      <c r="JXG160" s="399"/>
      <c r="JXH160" s="399"/>
      <c r="JXI160" s="393"/>
      <c r="JXJ160" s="393"/>
      <c r="JXK160" s="393"/>
      <c r="JXL160" s="393"/>
      <c r="JXM160" s="393"/>
      <c r="JXN160" s="394"/>
      <c r="JXO160" s="394"/>
      <c r="JXP160" s="395"/>
      <c r="JXQ160" s="396"/>
      <c r="JXR160" s="396"/>
      <c r="JXS160" s="396"/>
      <c r="JXT160" s="397"/>
      <c r="JXU160" s="398"/>
      <c r="JXV160" s="399"/>
      <c r="JXW160" s="399"/>
      <c r="JXX160" s="399"/>
      <c r="JXY160" s="393"/>
      <c r="JXZ160" s="393"/>
      <c r="JYA160" s="393"/>
      <c r="JYB160" s="393"/>
      <c r="JYC160" s="393"/>
      <c r="JYD160" s="394"/>
      <c r="JYE160" s="394"/>
      <c r="JYF160" s="395"/>
      <c r="JYG160" s="396"/>
      <c r="JYH160" s="396"/>
      <c r="JYI160" s="396"/>
      <c r="JYJ160" s="397"/>
      <c r="JYK160" s="398"/>
      <c r="JYL160" s="399"/>
      <c r="JYM160" s="399"/>
      <c r="JYN160" s="399"/>
      <c r="JYO160" s="393"/>
      <c r="JYP160" s="393"/>
      <c r="JYQ160" s="393"/>
      <c r="JYR160" s="393"/>
      <c r="JYS160" s="393"/>
      <c r="JYT160" s="394"/>
      <c r="JYU160" s="394"/>
      <c r="JYV160" s="395"/>
      <c r="JYW160" s="396"/>
      <c r="JYX160" s="396"/>
      <c r="JYY160" s="396"/>
      <c r="JYZ160" s="397"/>
      <c r="JZA160" s="398"/>
      <c r="JZB160" s="399"/>
      <c r="JZC160" s="399"/>
      <c r="JZD160" s="399"/>
      <c r="JZE160" s="393"/>
      <c r="JZF160" s="393"/>
      <c r="JZG160" s="393"/>
      <c r="JZH160" s="393"/>
      <c r="JZI160" s="393"/>
      <c r="JZJ160" s="394"/>
      <c r="JZK160" s="394"/>
      <c r="JZL160" s="395"/>
      <c r="JZM160" s="396"/>
      <c r="JZN160" s="396"/>
      <c r="JZO160" s="396"/>
      <c r="JZP160" s="397"/>
      <c r="JZQ160" s="398"/>
      <c r="JZR160" s="399"/>
      <c r="JZS160" s="399"/>
      <c r="JZT160" s="399"/>
      <c r="JZU160" s="393"/>
      <c r="JZV160" s="393"/>
      <c r="JZW160" s="393"/>
      <c r="JZX160" s="393"/>
      <c r="JZY160" s="393"/>
      <c r="JZZ160" s="394"/>
      <c r="KAA160" s="394"/>
      <c r="KAB160" s="395"/>
      <c r="KAC160" s="396"/>
      <c r="KAD160" s="396"/>
      <c r="KAE160" s="396"/>
      <c r="KAF160" s="397"/>
      <c r="KAG160" s="398"/>
      <c r="KAH160" s="399"/>
      <c r="KAI160" s="399"/>
      <c r="KAJ160" s="399"/>
      <c r="KAK160" s="393"/>
      <c r="KAL160" s="393"/>
      <c r="KAM160" s="393"/>
      <c r="KAN160" s="393"/>
      <c r="KAO160" s="393"/>
      <c r="KAP160" s="394"/>
      <c r="KAQ160" s="394"/>
      <c r="KAR160" s="395"/>
      <c r="KAS160" s="396"/>
      <c r="KAT160" s="396"/>
      <c r="KAU160" s="396"/>
      <c r="KAV160" s="397"/>
      <c r="KAW160" s="398"/>
      <c r="KAX160" s="399"/>
      <c r="KAY160" s="399"/>
      <c r="KAZ160" s="399"/>
      <c r="KBA160" s="393"/>
      <c r="KBB160" s="393"/>
      <c r="KBC160" s="393"/>
      <c r="KBD160" s="393"/>
      <c r="KBE160" s="393"/>
      <c r="KBF160" s="394"/>
      <c r="KBG160" s="394"/>
      <c r="KBH160" s="395"/>
      <c r="KBI160" s="396"/>
      <c r="KBJ160" s="396"/>
      <c r="KBK160" s="396"/>
      <c r="KBL160" s="397"/>
      <c r="KBM160" s="398"/>
      <c r="KBN160" s="399"/>
      <c r="KBO160" s="399"/>
      <c r="KBP160" s="399"/>
      <c r="KBQ160" s="393"/>
      <c r="KBR160" s="393"/>
      <c r="KBS160" s="393"/>
      <c r="KBT160" s="393"/>
      <c r="KBU160" s="393"/>
      <c r="KBV160" s="394"/>
      <c r="KBW160" s="394"/>
      <c r="KBX160" s="395"/>
      <c r="KBY160" s="396"/>
      <c r="KBZ160" s="396"/>
      <c r="KCA160" s="396"/>
      <c r="KCB160" s="397"/>
      <c r="KCC160" s="398"/>
      <c r="KCD160" s="399"/>
      <c r="KCE160" s="399"/>
      <c r="KCF160" s="399"/>
      <c r="KCG160" s="393"/>
      <c r="KCH160" s="393"/>
      <c r="KCI160" s="393"/>
      <c r="KCJ160" s="393"/>
      <c r="KCK160" s="393"/>
      <c r="KCL160" s="394"/>
      <c r="KCM160" s="394"/>
      <c r="KCN160" s="395"/>
      <c r="KCO160" s="396"/>
      <c r="KCP160" s="396"/>
      <c r="KCQ160" s="396"/>
      <c r="KCR160" s="397"/>
      <c r="KCS160" s="398"/>
      <c r="KCT160" s="399"/>
      <c r="KCU160" s="399"/>
      <c r="KCV160" s="399"/>
      <c r="KCW160" s="393"/>
      <c r="KCX160" s="393"/>
      <c r="KCY160" s="393"/>
      <c r="KCZ160" s="393"/>
      <c r="KDA160" s="393"/>
      <c r="KDB160" s="394"/>
      <c r="KDC160" s="394"/>
      <c r="KDD160" s="395"/>
      <c r="KDE160" s="396"/>
      <c r="KDF160" s="396"/>
      <c r="KDG160" s="396"/>
      <c r="KDH160" s="397"/>
      <c r="KDI160" s="398"/>
      <c r="KDJ160" s="399"/>
      <c r="KDK160" s="399"/>
      <c r="KDL160" s="399"/>
      <c r="KDM160" s="393"/>
      <c r="KDN160" s="393"/>
      <c r="KDO160" s="393"/>
      <c r="KDP160" s="393"/>
      <c r="KDQ160" s="393"/>
      <c r="KDR160" s="394"/>
      <c r="KDS160" s="394"/>
      <c r="KDT160" s="395"/>
      <c r="KDU160" s="396"/>
      <c r="KDV160" s="396"/>
      <c r="KDW160" s="396"/>
      <c r="KDX160" s="397"/>
      <c r="KDY160" s="398"/>
      <c r="KDZ160" s="399"/>
      <c r="KEA160" s="399"/>
      <c r="KEB160" s="399"/>
      <c r="KEC160" s="393"/>
      <c r="KED160" s="393"/>
      <c r="KEE160" s="393"/>
      <c r="KEF160" s="393"/>
      <c r="KEG160" s="393"/>
      <c r="KEH160" s="394"/>
      <c r="KEI160" s="394"/>
      <c r="KEJ160" s="395"/>
      <c r="KEK160" s="396"/>
      <c r="KEL160" s="396"/>
      <c r="KEM160" s="396"/>
      <c r="KEN160" s="397"/>
      <c r="KEO160" s="398"/>
      <c r="KEP160" s="399"/>
      <c r="KEQ160" s="399"/>
      <c r="KER160" s="399"/>
      <c r="KES160" s="393"/>
      <c r="KET160" s="393"/>
      <c r="KEU160" s="393"/>
      <c r="KEV160" s="393"/>
      <c r="KEW160" s="393"/>
      <c r="KEX160" s="394"/>
      <c r="KEY160" s="394"/>
      <c r="KEZ160" s="395"/>
      <c r="KFA160" s="396"/>
      <c r="KFB160" s="396"/>
      <c r="KFC160" s="396"/>
      <c r="KFD160" s="397"/>
      <c r="KFE160" s="398"/>
      <c r="KFF160" s="399"/>
      <c r="KFG160" s="399"/>
      <c r="KFH160" s="399"/>
      <c r="KFI160" s="393"/>
      <c r="KFJ160" s="393"/>
      <c r="KFK160" s="393"/>
      <c r="KFL160" s="393"/>
      <c r="KFM160" s="393"/>
      <c r="KFN160" s="394"/>
      <c r="KFO160" s="394"/>
      <c r="KFP160" s="395"/>
      <c r="KFQ160" s="396"/>
      <c r="KFR160" s="396"/>
      <c r="KFS160" s="396"/>
      <c r="KFT160" s="397"/>
      <c r="KFU160" s="398"/>
      <c r="KFV160" s="399"/>
      <c r="KFW160" s="399"/>
      <c r="KFX160" s="399"/>
      <c r="KFY160" s="393"/>
      <c r="KFZ160" s="393"/>
      <c r="KGA160" s="393"/>
      <c r="KGB160" s="393"/>
      <c r="KGC160" s="393"/>
      <c r="KGD160" s="394"/>
      <c r="KGE160" s="394"/>
      <c r="KGF160" s="395"/>
      <c r="KGG160" s="396"/>
      <c r="KGH160" s="396"/>
      <c r="KGI160" s="396"/>
      <c r="KGJ160" s="397"/>
      <c r="KGK160" s="398"/>
      <c r="KGL160" s="399"/>
      <c r="KGM160" s="399"/>
      <c r="KGN160" s="399"/>
      <c r="KGO160" s="393"/>
      <c r="KGP160" s="393"/>
      <c r="KGQ160" s="393"/>
      <c r="KGR160" s="393"/>
      <c r="KGS160" s="393"/>
      <c r="KGT160" s="394"/>
      <c r="KGU160" s="394"/>
      <c r="KGV160" s="395"/>
      <c r="KGW160" s="396"/>
      <c r="KGX160" s="396"/>
      <c r="KGY160" s="396"/>
      <c r="KGZ160" s="397"/>
      <c r="KHA160" s="398"/>
      <c r="KHB160" s="399"/>
      <c r="KHC160" s="399"/>
      <c r="KHD160" s="399"/>
      <c r="KHE160" s="393"/>
      <c r="KHF160" s="393"/>
      <c r="KHG160" s="393"/>
      <c r="KHH160" s="393"/>
      <c r="KHI160" s="393"/>
      <c r="KHJ160" s="394"/>
      <c r="KHK160" s="394"/>
      <c r="KHL160" s="395"/>
      <c r="KHM160" s="396"/>
      <c r="KHN160" s="396"/>
      <c r="KHO160" s="396"/>
      <c r="KHP160" s="397"/>
      <c r="KHQ160" s="398"/>
      <c r="KHR160" s="399"/>
      <c r="KHS160" s="399"/>
      <c r="KHT160" s="399"/>
      <c r="KHU160" s="393"/>
      <c r="KHV160" s="393"/>
      <c r="KHW160" s="393"/>
      <c r="KHX160" s="393"/>
      <c r="KHY160" s="393"/>
      <c r="KHZ160" s="394"/>
      <c r="KIA160" s="394"/>
      <c r="KIB160" s="395"/>
      <c r="KIC160" s="396"/>
      <c r="KID160" s="396"/>
      <c r="KIE160" s="396"/>
      <c r="KIF160" s="397"/>
      <c r="KIG160" s="398"/>
      <c r="KIH160" s="399"/>
      <c r="KII160" s="399"/>
      <c r="KIJ160" s="399"/>
      <c r="KIK160" s="393"/>
      <c r="KIL160" s="393"/>
      <c r="KIM160" s="393"/>
      <c r="KIN160" s="393"/>
      <c r="KIO160" s="393"/>
      <c r="KIP160" s="394"/>
      <c r="KIQ160" s="394"/>
      <c r="KIR160" s="395"/>
      <c r="KIS160" s="396"/>
      <c r="KIT160" s="396"/>
      <c r="KIU160" s="396"/>
      <c r="KIV160" s="397"/>
      <c r="KIW160" s="398"/>
      <c r="KIX160" s="399"/>
      <c r="KIY160" s="399"/>
      <c r="KIZ160" s="399"/>
      <c r="KJA160" s="393"/>
      <c r="KJB160" s="393"/>
      <c r="KJC160" s="393"/>
      <c r="KJD160" s="393"/>
      <c r="KJE160" s="393"/>
      <c r="KJF160" s="394"/>
      <c r="KJG160" s="394"/>
      <c r="KJH160" s="395"/>
      <c r="KJI160" s="396"/>
      <c r="KJJ160" s="396"/>
      <c r="KJK160" s="396"/>
      <c r="KJL160" s="397"/>
      <c r="KJM160" s="398"/>
      <c r="KJN160" s="399"/>
      <c r="KJO160" s="399"/>
      <c r="KJP160" s="399"/>
      <c r="KJQ160" s="393"/>
      <c r="KJR160" s="393"/>
      <c r="KJS160" s="393"/>
      <c r="KJT160" s="393"/>
      <c r="KJU160" s="393"/>
      <c r="KJV160" s="394"/>
      <c r="KJW160" s="394"/>
      <c r="KJX160" s="395"/>
      <c r="KJY160" s="396"/>
      <c r="KJZ160" s="396"/>
      <c r="KKA160" s="396"/>
      <c r="KKB160" s="397"/>
      <c r="KKC160" s="398"/>
      <c r="KKD160" s="399"/>
      <c r="KKE160" s="399"/>
      <c r="KKF160" s="399"/>
      <c r="KKG160" s="393"/>
      <c r="KKH160" s="393"/>
      <c r="KKI160" s="393"/>
      <c r="KKJ160" s="393"/>
      <c r="KKK160" s="393"/>
      <c r="KKL160" s="394"/>
      <c r="KKM160" s="394"/>
      <c r="KKN160" s="395"/>
      <c r="KKO160" s="396"/>
      <c r="KKP160" s="396"/>
      <c r="KKQ160" s="396"/>
      <c r="KKR160" s="397"/>
      <c r="KKS160" s="398"/>
      <c r="KKT160" s="399"/>
      <c r="KKU160" s="399"/>
      <c r="KKV160" s="399"/>
      <c r="KKW160" s="393"/>
      <c r="KKX160" s="393"/>
      <c r="KKY160" s="393"/>
      <c r="KKZ160" s="393"/>
      <c r="KLA160" s="393"/>
      <c r="KLB160" s="394"/>
      <c r="KLC160" s="394"/>
      <c r="KLD160" s="395"/>
      <c r="KLE160" s="396"/>
      <c r="KLF160" s="396"/>
      <c r="KLG160" s="396"/>
      <c r="KLH160" s="397"/>
      <c r="KLI160" s="398"/>
      <c r="KLJ160" s="399"/>
      <c r="KLK160" s="399"/>
      <c r="KLL160" s="399"/>
      <c r="KLM160" s="393"/>
      <c r="KLN160" s="393"/>
      <c r="KLO160" s="393"/>
      <c r="KLP160" s="393"/>
      <c r="KLQ160" s="393"/>
      <c r="KLR160" s="394"/>
      <c r="KLS160" s="394"/>
      <c r="KLT160" s="395"/>
      <c r="KLU160" s="396"/>
      <c r="KLV160" s="396"/>
      <c r="KLW160" s="396"/>
      <c r="KLX160" s="397"/>
      <c r="KLY160" s="398"/>
      <c r="KLZ160" s="399"/>
      <c r="KMA160" s="399"/>
      <c r="KMB160" s="399"/>
      <c r="KMC160" s="393"/>
      <c r="KMD160" s="393"/>
      <c r="KME160" s="393"/>
      <c r="KMF160" s="393"/>
      <c r="KMG160" s="393"/>
      <c r="KMH160" s="394"/>
      <c r="KMI160" s="394"/>
      <c r="KMJ160" s="395"/>
      <c r="KMK160" s="396"/>
      <c r="KML160" s="396"/>
      <c r="KMM160" s="396"/>
      <c r="KMN160" s="397"/>
      <c r="KMO160" s="398"/>
      <c r="KMP160" s="399"/>
      <c r="KMQ160" s="399"/>
      <c r="KMR160" s="399"/>
      <c r="KMS160" s="393"/>
      <c r="KMT160" s="393"/>
      <c r="KMU160" s="393"/>
      <c r="KMV160" s="393"/>
      <c r="KMW160" s="393"/>
      <c r="KMX160" s="394"/>
      <c r="KMY160" s="394"/>
      <c r="KMZ160" s="395"/>
      <c r="KNA160" s="396"/>
      <c r="KNB160" s="396"/>
      <c r="KNC160" s="396"/>
      <c r="KND160" s="397"/>
      <c r="KNE160" s="398"/>
      <c r="KNF160" s="399"/>
      <c r="KNG160" s="399"/>
      <c r="KNH160" s="399"/>
      <c r="KNI160" s="393"/>
      <c r="KNJ160" s="393"/>
      <c r="KNK160" s="393"/>
      <c r="KNL160" s="393"/>
      <c r="KNM160" s="393"/>
      <c r="KNN160" s="394"/>
      <c r="KNO160" s="394"/>
      <c r="KNP160" s="395"/>
      <c r="KNQ160" s="396"/>
      <c r="KNR160" s="396"/>
      <c r="KNS160" s="396"/>
      <c r="KNT160" s="397"/>
      <c r="KNU160" s="398"/>
      <c r="KNV160" s="399"/>
      <c r="KNW160" s="399"/>
      <c r="KNX160" s="399"/>
      <c r="KNY160" s="393"/>
      <c r="KNZ160" s="393"/>
      <c r="KOA160" s="393"/>
      <c r="KOB160" s="393"/>
      <c r="KOC160" s="393"/>
      <c r="KOD160" s="394"/>
      <c r="KOE160" s="394"/>
      <c r="KOF160" s="395"/>
      <c r="KOG160" s="396"/>
      <c r="KOH160" s="396"/>
      <c r="KOI160" s="396"/>
      <c r="KOJ160" s="397"/>
      <c r="KOK160" s="398"/>
      <c r="KOL160" s="399"/>
      <c r="KOM160" s="399"/>
      <c r="KON160" s="399"/>
      <c r="KOO160" s="393"/>
      <c r="KOP160" s="393"/>
      <c r="KOQ160" s="393"/>
      <c r="KOR160" s="393"/>
      <c r="KOS160" s="393"/>
      <c r="KOT160" s="394"/>
      <c r="KOU160" s="394"/>
      <c r="KOV160" s="395"/>
      <c r="KOW160" s="396"/>
      <c r="KOX160" s="396"/>
      <c r="KOY160" s="396"/>
      <c r="KOZ160" s="397"/>
      <c r="KPA160" s="398"/>
      <c r="KPB160" s="399"/>
      <c r="KPC160" s="399"/>
      <c r="KPD160" s="399"/>
      <c r="KPE160" s="393"/>
      <c r="KPF160" s="393"/>
      <c r="KPG160" s="393"/>
      <c r="KPH160" s="393"/>
      <c r="KPI160" s="393"/>
      <c r="KPJ160" s="394"/>
      <c r="KPK160" s="394"/>
      <c r="KPL160" s="395"/>
      <c r="KPM160" s="396"/>
      <c r="KPN160" s="396"/>
      <c r="KPO160" s="396"/>
      <c r="KPP160" s="397"/>
      <c r="KPQ160" s="398"/>
      <c r="KPR160" s="399"/>
      <c r="KPS160" s="399"/>
      <c r="KPT160" s="399"/>
      <c r="KPU160" s="393"/>
      <c r="KPV160" s="393"/>
      <c r="KPW160" s="393"/>
      <c r="KPX160" s="393"/>
      <c r="KPY160" s="393"/>
      <c r="KPZ160" s="394"/>
      <c r="KQA160" s="394"/>
      <c r="KQB160" s="395"/>
      <c r="KQC160" s="396"/>
      <c r="KQD160" s="396"/>
      <c r="KQE160" s="396"/>
      <c r="KQF160" s="397"/>
      <c r="KQG160" s="398"/>
      <c r="KQH160" s="399"/>
      <c r="KQI160" s="399"/>
      <c r="KQJ160" s="399"/>
      <c r="KQK160" s="393"/>
      <c r="KQL160" s="393"/>
      <c r="KQM160" s="393"/>
      <c r="KQN160" s="393"/>
      <c r="KQO160" s="393"/>
      <c r="KQP160" s="394"/>
      <c r="KQQ160" s="394"/>
      <c r="KQR160" s="395"/>
      <c r="KQS160" s="396"/>
      <c r="KQT160" s="396"/>
      <c r="KQU160" s="396"/>
      <c r="KQV160" s="397"/>
      <c r="KQW160" s="398"/>
      <c r="KQX160" s="399"/>
      <c r="KQY160" s="399"/>
      <c r="KQZ160" s="399"/>
      <c r="KRA160" s="393"/>
      <c r="KRB160" s="393"/>
      <c r="KRC160" s="393"/>
      <c r="KRD160" s="393"/>
      <c r="KRE160" s="393"/>
      <c r="KRF160" s="394"/>
      <c r="KRG160" s="394"/>
      <c r="KRH160" s="395"/>
      <c r="KRI160" s="396"/>
      <c r="KRJ160" s="396"/>
      <c r="KRK160" s="396"/>
      <c r="KRL160" s="397"/>
      <c r="KRM160" s="398"/>
      <c r="KRN160" s="399"/>
      <c r="KRO160" s="399"/>
      <c r="KRP160" s="399"/>
      <c r="KRQ160" s="393"/>
      <c r="KRR160" s="393"/>
      <c r="KRS160" s="393"/>
      <c r="KRT160" s="393"/>
      <c r="KRU160" s="393"/>
      <c r="KRV160" s="394"/>
      <c r="KRW160" s="394"/>
      <c r="KRX160" s="395"/>
      <c r="KRY160" s="396"/>
      <c r="KRZ160" s="396"/>
      <c r="KSA160" s="396"/>
      <c r="KSB160" s="397"/>
      <c r="KSC160" s="398"/>
      <c r="KSD160" s="399"/>
      <c r="KSE160" s="399"/>
      <c r="KSF160" s="399"/>
      <c r="KSG160" s="393"/>
      <c r="KSH160" s="393"/>
      <c r="KSI160" s="393"/>
      <c r="KSJ160" s="393"/>
      <c r="KSK160" s="393"/>
      <c r="KSL160" s="394"/>
      <c r="KSM160" s="394"/>
      <c r="KSN160" s="395"/>
      <c r="KSO160" s="396"/>
      <c r="KSP160" s="396"/>
      <c r="KSQ160" s="396"/>
      <c r="KSR160" s="397"/>
      <c r="KSS160" s="398"/>
      <c r="KST160" s="399"/>
      <c r="KSU160" s="399"/>
      <c r="KSV160" s="399"/>
      <c r="KSW160" s="393"/>
      <c r="KSX160" s="393"/>
      <c r="KSY160" s="393"/>
      <c r="KSZ160" s="393"/>
      <c r="KTA160" s="393"/>
      <c r="KTB160" s="394"/>
      <c r="KTC160" s="394"/>
      <c r="KTD160" s="395"/>
      <c r="KTE160" s="396"/>
      <c r="KTF160" s="396"/>
      <c r="KTG160" s="396"/>
      <c r="KTH160" s="397"/>
      <c r="KTI160" s="398"/>
      <c r="KTJ160" s="399"/>
      <c r="KTK160" s="399"/>
      <c r="KTL160" s="399"/>
      <c r="KTM160" s="393"/>
      <c r="KTN160" s="393"/>
      <c r="KTO160" s="393"/>
      <c r="KTP160" s="393"/>
      <c r="KTQ160" s="393"/>
      <c r="KTR160" s="394"/>
      <c r="KTS160" s="394"/>
      <c r="KTT160" s="395"/>
      <c r="KTU160" s="396"/>
      <c r="KTV160" s="396"/>
      <c r="KTW160" s="396"/>
      <c r="KTX160" s="397"/>
      <c r="KTY160" s="398"/>
      <c r="KTZ160" s="399"/>
      <c r="KUA160" s="399"/>
      <c r="KUB160" s="399"/>
      <c r="KUC160" s="393"/>
      <c r="KUD160" s="393"/>
      <c r="KUE160" s="393"/>
      <c r="KUF160" s="393"/>
      <c r="KUG160" s="393"/>
      <c r="KUH160" s="394"/>
      <c r="KUI160" s="394"/>
      <c r="KUJ160" s="395"/>
      <c r="KUK160" s="396"/>
      <c r="KUL160" s="396"/>
      <c r="KUM160" s="396"/>
      <c r="KUN160" s="397"/>
      <c r="KUO160" s="398"/>
      <c r="KUP160" s="399"/>
      <c r="KUQ160" s="399"/>
      <c r="KUR160" s="399"/>
      <c r="KUS160" s="393"/>
      <c r="KUT160" s="393"/>
      <c r="KUU160" s="393"/>
      <c r="KUV160" s="393"/>
      <c r="KUW160" s="393"/>
      <c r="KUX160" s="394"/>
      <c r="KUY160" s="394"/>
      <c r="KUZ160" s="395"/>
      <c r="KVA160" s="396"/>
      <c r="KVB160" s="396"/>
      <c r="KVC160" s="396"/>
      <c r="KVD160" s="397"/>
      <c r="KVE160" s="398"/>
      <c r="KVF160" s="399"/>
      <c r="KVG160" s="399"/>
      <c r="KVH160" s="399"/>
      <c r="KVI160" s="393"/>
      <c r="KVJ160" s="393"/>
      <c r="KVK160" s="393"/>
      <c r="KVL160" s="393"/>
      <c r="KVM160" s="393"/>
      <c r="KVN160" s="394"/>
      <c r="KVO160" s="394"/>
      <c r="KVP160" s="395"/>
      <c r="KVQ160" s="396"/>
      <c r="KVR160" s="396"/>
      <c r="KVS160" s="396"/>
      <c r="KVT160" s="397"/>
      <c r="KVU160" s="398"/>
      <c r="KVV160" s="399"/>
      <c r="KVW160" s="399"/>
      <c r="KVX160" s="399"/>
      <c r="KVY160" s="393"/>
      <c r="KVZ160" s="393"/>
      <c r="KWA160" s="393"/>
      <c r="KWB160" s="393"/>
      <c r="KWC160" s="393"/>
      <c r="KWD160" s="394"/>
      <c r="KWE160" s="394"/>
      <c r="KWF160" s="395"/>
      <c r="KWG160" s="396"/>
      <c r="KWH160" s="396"/>
      <c r="KWI160" s="396"/>
      <c r="KWJ160" s="397"/>
      <c r="KWK160" s="398"/>
      <c r="KWL160" s="399"/>
      <c r="KWM160" s="399"/>
      <c r="KWN160" s="399"/>
      <c r="KWO160" s="393"/>
      <c r="KWP160" s="393"/>
      <c r="KWQ160" s="393"/>
      <c r="KWR160" s="393"/>
      <c r="KWS160" s="393"/>
      <c r="KWT160" s="394"/>
      <c r="KWU160" s="394"/>
      <c r="KWV160" s="395"/>
      <c r="KWW160" s="396"/>
      <c r="KWX160" s="396"/>
      <c r="KWY160" s="396"/>
      <c r="KWZ160" s="397"/>
      <c r="KXA160" s="398"/>
      <c r="KXB160" s="399"/>
      <c r="KXC160" s="399"/>
      <c r="KXD160" s="399"/>
      <c r="KXE160" s="393"/>
      <c r="KXF160" s="393"/>
      <c r="KXG160" s="393"/>
      <c r="KXH160" s="393"/>
      <c r="KXI160" s="393"/>
      <c r="KXJ160" s="394"/>
      <c r="KXK160" s="394"/>
      <c r="KXL160" s="395"/>
      <c r="KXM160" s="396"/>
      <c r="KXN160" s="396"/>
      <c r="KXO160" s="396"/>
      <c r="KXP160" s="397"/>
      <c r="KXQ160" s="398"/>
      <c r="KXR160" s="399"/>
      <c r="KXS160" s="399"/>
      <c r="KXT160" s="399"/>
      <c r="KXU160" s="393"/>
      <c r="KXV160" s="393"/>
      <c r="KXW160" s="393"/>
      <c r="KXX160" s="393"/>
      <c r="KXY160" s="393"/>
      <c r="KXZ160" s="394"/>
      <c r="KYA160" s="394"/>
      <c r="KYB160" s="395"/>
      <c r="KYC160" s="396"/>
      <c r="KYD160" s="396"/>
      <c r="KYE160" s="396"/>
      <c r="KYF160" s="397"/>
      <c r="KYG160" s="398"/>
      <c r="KYH160" s="399"/>
      <c r="KYI160" s="399"/>
      <c r="KYJ160" s="399"/>
      <c r="KYK160" s="393"/>
      <c r="KYL160" s="393"/>
      <c r="KYM160" s="393"/>
      <c r="KYN160" s="393"/>
      <c r="KYO160" s="393"/>
      <c r="KYP160" s="394"/>
      <c r="KYQ160" s="394"/>
      <c r="KYR160" s="395"/>
      <c r="KYS160" s="396"/>
      <c r="KYT160" s="396"/>
      <c r="KYU160" s="396"/>
      <c r="KYV160" s="397"/>
      <c r="KYW160" s="398"/>
      <c r="KYX160" s="399"/>
      <c r="KYY160" s="399"/>
      <c r="KYZ160" s="399"/>
      <c r="KZA160" s="393"/>
      <c r="KZB160" s="393"/>
      <c r="KZC160" s="393"/>
      <c r="KZD160" s="393"/>
      <c r="KZE160" s="393"/>
      <c r="KZF160" s="394"/>
      <c r="KZG160" s="394"/>
      <c r="KZH160" s="395"/>
      <c r="KZI160" s="396"/>
      <c r="KZJ160" s="396"/>
      <c r="KZK160" s="396"/>
      <c r="KZL160" s="397"/>
      <c r="KZM160" s="398"/>
      <c r="KZN160" s="399"/>
      <c r="KZO160" s="399"/>
      <c r="KZP160" s="399"/>
      <c r="KZQ160" s="393"/>
      <c r="KZR160" s="393"/>
      <c r="KZS160" s="393"/>
      <c r="KZT160" s="393"/>
      <c r="KZU160" s="393"/>
      <c r="KZV160" s="394"/>
      <c r="KZW160" s="394"/>
      <c r="KZX160" s="395"/>
      <c r="KZY160" s="396"/>
      <c r="KZZ160" s="396"/>
      <c r="LAA160" s="396"/>
      <c r="LAB160" s="397"/>
      <c r="LAC160" s="398"/>
      <c r="LAD160" s="399"/>
      <c r="LAE160" s="399"/>
      <c r="LAF160" s="399"/>
      <c r="LAG160" s="393"/>
      <c r="LAH160" s="393"/>
      <c r="LAI160" s="393"/>
      <c r="LAJ160" s="393"/>
      <c r="LAK160" s="393"/>
      <c r="LAL160" s="394"/>
      <c r="LAM160" s="394"/>
      <c r="LAN160" s="395"/>
      <c r="LAO160" s="396"/>
      <c r="LAP160" s="396"/>
      <c r="LAQ160" s="396"/>
      <c r="LAR160" s="397"/>
      <c r="LAS160" s="398"/>
      <c r="LAT160" s="399"/>
      <c r="LAU160" s="399"/>
      <c r="LAV160" s="399"/>
      <c r="LAW160" s="393"/>
      <c r="LAX160" s="393"/>
      <c r="LAY160" s="393"/>
      <c r="LAZ160" s="393"/>
      <c r="LBA160" s="393"/>
      <c r="LBB160" s="394"/>
      <c r="LBC160" s="394"/>
      <c r="LBD160" s="395"/>
      <c r="LBE160" s="396"/>
      <c r="LBF160" s="396"/>
      <c r="LBG160" s="396"/>
      <c r="LBH160" s="397"/>
      <c r="LBI160" s="398"/>
      <c r="LBJ160" s="399"/>
      <c r="LBK160" s="399"/>
      <c r="LBL160" s="399"/>
      <c r="LBM160" s="393"/>
      <c r="LBN160" s="393"/>
      <c r="LBO160" s="393"/>
      <c r="LBP160" s="393"/>
      <c r="LBQ160" s="393"/>
      <c r="LBR160" s="394"/>
      <c r="LBS160" s="394"/>
      <c r="LBT160" s="395"/>
      <c r="LBU160" s="396"/>
      <c r="LBV160" s="396"/>
      <c r="LBW160" s="396"/>
      <c r="LBX160" s="397"/>
      <c r="LBY160" s="398"/>
      <c r="LBZ160" s="399"/>
      <c r="LCA160" s="399"/>
      <c r="LCB160" s="399"/>
      <c r="LCC160" s="393"/>
      <c r="LCD160" s="393"/>
      <c r="LCE160" s="393"/>
      <c r="LCF160" s="393"/>
      <c r="LCG160" s="393"/>
      <c r="LCH160" s="394"/>
      <c r="LCI160" s="394"/>
      <c r="LCJ160" s="395"/>
      <c r="LCK160" s="396"/>
      <c r="LCL160" s="396"/>
      <c r="LCM160" s="396"/>
      <c r="LCN160" s="397"/>
      <c r="LCO160" s="398"/>
      <c r="LCP160" s="399"/>
      <c r="LCQ160" s="399"/>
      <c r="LCR160" s="399"/>
      <c r="LCS160" s="393"/>
      <c r="LCT160" s="393"/>
      <c r="LCU160" s="393"/>
      <c r="LCV160" s="393"/>
      <c r="LCW160" s="393"/>
      <c r="LCX160" s="394"/>
      <c r="LCY160" s="394"/>
      <c r="LCZ160" s="395"/>
      <c r="LDA160" s="396"/>
      <c r="LDB160" s="396"/>
      <c r="LDC160" s="396"/>
      <c r="LDD160" s="397"/>
      <c r="LDE160" s="398"/>
      <c r="LDF160" s="399"/>
      <c r="LDG160" s="399"/>
      <c r="LDH160" s="399"/>
      <c r="LDI160" s="393"/>
      <c r="LDJ160" s="393"/>
      <c r="LDK160" s="393"/>
      <c r="LDL160" s="393"/>
      <c r="LDM160" s="393"/>
      <c r="LDN160" s="394"/>
      <c r="LDO160" s="394"/>
      <c r="LDP160" s="395"/>
      <c r="LDQ160" s="396"/>
      <c r="LDR160" s="396"/>
      <c r="LDS160" s="396"/>
      <c r="LDT160" s="397"/>
      <c r="LDU160" s="398"/>
      <c r="LDV160" s="399"/>
      <c r="LDW160" s="399"/>
      <c r="LDX160" s="399"/>
      <c r="LDY160" s="393"/>
      <c r="LDZ160" s="393"/>
      <c r="LEA160" s="393"/>
      <c r="LEB160" s="393"/>
      <c r="LEC160" s="393"/>
      <c r="LED160" s="394"/>
      <c r="LEE160" s="394"/>
      <c r="LEF160" s="395"/>
      <c r="LEG160" s="396"/>
      <c r="LEH160" s="396"/>
      <c r="LEI160" s="396"/>
      <c r="LEJ160" s="397"/>
      <c r="LEK160" s="398"/>
      <c r="LEL160" s="399"/>
      <c r="LEM160" s="399"/>
      <c r="LEN160" s="399"/>
      <c r="LEO160" s="393"/>
      <c r="LEP160" s="393"/>
      <c r="LEQ160" s="393"/>
      <c r="LER160" s="393"/>
      <c r="LES160" s="393"/>
      <c r="LET160" s="394"/>
      <c r="LEU160" s="394"/>
      <c r="LEV160" s="395"/>
      <c r="LEW160" s="396"/>
      <c r="LEX160" s="396"/>
      <c r="LEY160" s="396"/>
      <c r="LEZ160" s="397"/>
      <c r="LFA160" s="398"/>
      <c r="LFB160" s="399"/>
      <c r="LFC160" s="399"/>
      <c r="LFD160" s="399"/>
      <c r="LFE160" s="393"/>
      <c r="LFF160" s="393"/>
      <c r="LFG160" s="393"/>
      <c r="LFH160" s="393"/>
      <c r="LFI160" s="393"/>
      <c r="LFJ160" s="394"/>
      <c r="LFK160" s="394"/>
      <c r="LFL160" s="395"/>
      <c r="LFM160" s="396"/>
      <c r="LFN160" s="396"/>
      <c r="LFO160" s="396"/>
      <c r="LFP160" s="397"/>
      <c r="LFQ160" s="398"/>
      <c r="LFR160" s="399"/>
      <c r="LFS160" s="399"/>
      <c r="LFT160" s="399"/>
      <c r="LFU160" s="393"/>
      <c r="LFV160" s="393"/>
      <c r="LFW160" s="393"/>
      <c r="LFX160" s="393"/>
      <c r="LFY160" s="393"/>
      <c r="LFZ160" s="394"/>
      <c r="LGA160" s="394"/>
      <c r="LGB160" s="395"/>
      <c r="LGC160" s="396"/>
      <c r="LGD160" s="396"/>
      <c r="LGE160" s="396"/>
      <c r="LGF160" s="397"/>
      <c r="LGG160" s="398"/>
      <c r="LGH160" s="399"/>
      <c r="LGI160" s="399"/>
      <c r="LGJ160" s="399"/>
      <c r="LGK160" s="393"/>
      <c r="LGL160" s="393"/>
      <c r="LGM160" s="393"/>
      <c r="LGN160" s="393"/>
      <c r="LGO160" s="393"/>
      <c r="LGP160" s="394"/>
      <c r="LGQ160" s="394"/>
      <c r="LGR160" s="395"/>
      <c r="LGS160" s="396"/>
      <c r="LGT160" s="396"/>
      <c r="LGU160" s="396"/>
      <c r="LGV160" s="397"/>
      <c r="LGW160" s="398"/>
      <c r="LGX160" s="399"/>
      <c r="LGY160" s="399"/>
      <c r="LGZ160" s="399"/>
      <c r="LHA160" s="393"/>
      <c r="LHB160" s="393"/>
      <c r="LHC160" s="393"/>
      <c r="LHD160" s="393"/>
      <c r="LHE160" s="393"/>
      <c r="LHF160" s="394"/>
      <c r="LHG160" s="394"/>
      <c r="LHH160" s="395"/>
      <c r="LHI160" s="396"/>
      <c r="LHJ160" s="396"/>
      <c r="LHK160" s="396"/>
      <c r="LHL160" s="397"/>
      <c r="LHM160" s="398"/>
      <c r="LHN160" s="399"/>
      <c r="LHO160" s="399"/>
      <c r="LHP160" s="399"/>
      <c r="LHQ160" s="393"/>
      <c r="LHR160" s="393"/>
      <c r="LHS160" s="393"/>
      <c r="LHT160" s="393"/>
      <c r="LHU160" s="393"/>
      <c r="LHV160" s="394"/>
      <c r="LHW160" s="394"/>
      <c r="LHX160" s="395"/>
      <c r="LHY160" s="396"/>
      <c r="LHZ160" s="396"/>
      <c r="LIA160" s="396"/>
      <c r="LIB160" s="397"/>
      <c r="LIC160" s="398"/>
      <c r="LID160" s="399"/>
      <c r="LIE160" s="399"/>
      <c r="LIF160" s="399"/>
      <c r="LIG160" s="393"/>
      <c r="LIH160" s="393"/>
      <c r="LII160" s="393"/>
      <c r="LIJ160" s="393"/>
      <c r="LIK160" s="393"/>
      <c r="LIL160" s="394"/>
      <c r="LIM160" s="394"/>
      <c r="LIN160" s="395"/>
      <c r="LIO160" s="396"/>
      <c r="LIP160" s="396"/>
      <c r="LIQ160" s="396"/>
      <c r="LIR160" s="397"/>
      <c r="LIS160" s="398"/>
      <c r="LIT160" s="399"/>
      <c r="LIU160" s="399"/>
      <c r="LIV160" s="399"/>
      <c r="LIW160" s="393"/>
      <c r="LIX160" s="393"/>
      <c r="LIY160" s="393"/>
      <c r="LIZ160" s="393"/>
      <c r="LJA160" s="393"/>
      <c r="LJB160" s="394"/>
      <c r="LJC160" s="394"/>
      <c r="LJD160" s="395"/>
      <c r="LJE160" s="396"/>
      <c r="LJF160" s="396"/>
      <c r="LJG160" s="396"/>
      <c r="LJH160" s="397"/>
      <c r="LJI160" s="398"/>
      <c r="LJJ160" s="399"/>
      <c r="LJK160" s="399"/>
      <c r="LJL160" s="399"/>
      <c r="LJM160" s="393"/>
      <c r="LJN160" s="393"/>
      <c r="LJO160" s="393"/>
      <c r="LJP160" s="393"/>
      <c r="LJQ160" s="393"/>
      <c r="LJR160" s="394"/>
      <c r="LJS160" s="394"/>
      <c r="LJT160" s="395"/>
      <c r="LJU160" s="396"/>
      <c r="LJV160" s="396"/>
      <c r="LJW160" s="396"/>
      <c r="LJX160" s="397"/>
      <c r="LJY160" s="398"/>
      <c r="LJZ160" s="399"/>
      <c r="LKA160" s="399"/>
      <c r="LKB160" s="399"/>
      <c r="LKC160" s="393"/>
      <c r="LKD160" s="393"/>
      <c r="LKE160" s="393"/>
      <c r="LKF160" s="393"/>
      <c r="LKG160" s="393"/>
      <c r="LKH160" s="394"/>
      <c r="LKI160" s="394"/>
      <c r="LKJ160" s="395"/>
      <c r="LKK160" s="396"/>
      <c r="LKL160" s="396"/>
      <c r="LKM160" s="396"/>
      <c r="LKN160" s="397"/>
      <c r="LKO160" s="398"/>
      <c r="LKP160" s="399"/>
      <c r="LKQ160" s="399"/>
      <c r="LKR160" s="399"/>
      <c r="LKS160" s="393"/>
      <c r="LKT160" s="393"/>
      <c r="LKU160" s="393"/>
      <c r="LKV160" s="393"/>
      <c r="LKW160" s="393"/>
      <c r="LKX160" s="394"/>
      <c r="LKY160" s="394"/>
      <c r="LKZ160" s="395"/>
      <c r="LLA160" s="396"/>
      <c r="LLB160" s="396"/>
      <c r="LLC160" s="396"/>
      <c r="LLD160" s="397"/>
      <c r="LLE160" s="398"/>
      <c r="LLF160" s="399"/>
      <c r="LLG160" s="399"/>
      <c r="LLH160" s="399"/>
      <c r="LLI160" s="393"/>
      <c r="LLJ160" s="393"/>
      <c r="LLK160" s="393"/>
      <c r="LLL160" s="393"/>
      <c r="LLM160" s="393"/>
      <c r="LLN160" s="394"/>
      <c r="LLO160" s="394"/>
      <c r="LLP160" s="395"/>
      <c r="LLQ160" s="396"/>
      <c r="LLR160" s="396"/>
      <c r="LLS160" s="396"/>
      <c r="LLT160" s="397"/>
      <c r="LLU160" s="398"/>
      <c r="LLV160" s="399"/>
      <c r="LLW160" s="399"/>
      <c r="LLX160" s="399"/>
      <c r="LLY160" s="393"/>
      <c r="LLZ160" s="393"/>
      <c r="LMA160" s="393"/>
      <c r="LMB160" s="393"/>
      <c r="LMC160" s="393"/>
      <c r="LMD160" s="394"/>
      <c r="LME160" s="394"/>
      <c r="LMF160" s="395"/>
      <c r="LMG160" s="396"/>
      <c r="LMH160" s="396"/>
      <c r="LMI160" s="396"/>
      <c r="LMJ160" s="397"/>
      <c r="LMK160" s="398"/>
      <c r="LML160" s="399"/>
      <c r="LMM160" s="399"/>
      <c r="LMN160" s="399"/>
      <c r="LMO160" s="393"/>
      <c r="LMP160" s="393"/>
      <c r="LMQ160" s="393"/>
      <c r="LMR160" s="393"/>
      <c r="LMS160" s="393"/>
      <c r="LMT160" s="394"/>
      <c r="LMU160" s="394"/>
      <c r="LMV160" s="395"/>
      <c r="LMW160" s="396"/>
      <c r="LMX160" s="396"/>
      <c r="LMY160" s="396"/>
      <c r="LMZ160" s="397"/>
      <c r="LNA160" s="398"/>
      <c r="LNB160" s="399"/>
      <c r="LNC160" s="399"/>
      <c r="LND160" s="399"/>
      <c r="LNE160" s="393"/>
      <c r="LNF160" s="393"/>
      <c r="LNG160" s="393"/>
      <c r="LNH160" s="393"/>
      <c r="LNI160" s="393"/>
      <c r="LNJ160" s="394"/>
      <c r="LNK160" s="394"/>
      <c r="LNL160" s="395"/>
      <c r="LNM160" s="396"/>
      <c r="LNN160" s="396"/>
      <c r="LNO160" s="396"/>
      <c r="LNP160" s="397"/>
      <c r="LNQ160" s="398"/>
      <c r="LNR160" s="399"/>
      <c r="LNS160" s="399"/>
      <c r="LNT160" s="399"/>
      <c r="LNU160" s="393"/>
      <c r="LNV160" s="393"/>
      <c r="LNW160" s="393"/>
      <c r="LNX160" s="393"/>
      <c r="LNY160" s="393"/>
      <c r="LNZ160" s="394"/>
      <c r="LOA160" s="394"/>
      <c r="LOB160" s="395"/>
      <c r="LOC160" s="396"/>
      <c r="LOD160" s="396"/>
      <c r="LOE160" s="396"/>
      <c r="LOF160" s="397"/>
      <c r="LOG160" s="398"/>
      <c r="LOH160" s="399"/>
      <c r="LOI160" s="399"/>
      <c r="LOJ160" s="399"/>
      <c r="LOK160" s="393"/>
      <c r="LOL160" s="393"/>
      <c r="LOM160" s="393"/>
      <c r="LON160" s="393"/>
      <c r="LOO160" s="393"/>
      <c r="LOP160" s="394"/>
      <c r="LOQ160" s="394"/>
      <c r="LOR160" s="395"/>
      <c r="LOS160" s="396"/>
      <c r="LOT160" s="396"/>
      <c r="LOU160" s="396"/>
      <c r="LOV160" s="397"/>
      <c r="LOW160" s="398"/>
      <c r="LOX160" s="399"/>
      <c r="LOY160" s="399"/>
      <c r="LOZ160" s="399"/>
      <c r="LPA160" s="393"/>
      <c r="LPB160" s="393"/>
      <c r="LPC160" s="393"/>
      <c r="LPD160" s="393"/>
      <c r="LPE160" s="393"/>
      <c r="LPF160" s="394"/>
      <c r="LPG160" s="394"/>
      <c r="LPH160" s="395"/>
      <c r="LPI160" s="396"/>
      <c r="LPJ160" s="396"/>
      <c r="LPK160" s="396"/>
      <c r="LPL160" s="397"/>
      <c r="LPM160" s="398"/>
      <c r="LPN160" s="399"/>
      <c r="LPO160" s="399"/>
      <c r="LPP160" s="399"/>
      <c r="LPQ160" s="393"/>
      <c r="LPR160" s="393"/>
      <c r="LPS160" s="393"/>
      <c r="LPT160" s="393"/>
      <c r="LPU160" s="393"/>
      <c r="LPV160" s="394"/>
      <c r="LPW160" s="394"/>
      <c r="LPX160" s="395"/>
      <c r="LPY160" s="396"/>
      <c r="LPZ160" s="396"/>
      <c r="LQA160" s="396"/>
      <c r="LQB160" s="397"/>
      <c r="LQC160" s="398"/>
      <c r="LQD160" s="399"/>
      <c r="LQE160" s="399"/>
      <c r="LQF160" s="399"/>
      <c r="LQG160" s="393"/>
      <c r="LQH160" s="393"/>
      <c r="LQI160" s="393"/>
      <c r="LQJ160" s="393"/>
      <c r="LQK160" s="393"/>
      <c r="LQL160" s="394"/>
      <c r="LQM160" s="394"/>
      <c r="LQN160" s="395"/>
      <c r="LQO160" s="396"/>
      <c r="LQP160" s="396"/>
      <c r="LQQ160" s="396"/>
      <c r="LQR160" s="397"/>
      <c r="LQS160" s="398"/>
      <c r="LQT160" s="399"/>
      <c r="LQU160" s="399"/>
      <c r="LQV160" s="399"/>
      <c r="LQW160" s="393"/>
      <c r="LQX160" s="393"/>
      <c r="LQY160" s="393"/>
      <c r="LQZ160" s="393"/>
      <c r="LRA160" s="393"/>
      <c r="LRB160" s="394"/>
      <c r="LRC160" s="394"/>
      <c r="LRD160" s="395"/>
      <c r="LRE160" s="396"/>
      <c r="LRF160" s="396"/>
      <c r="LRG160" s="396"/>
      <c r="LRH160" s="397"/>
      <c r="LRI160" s="398"/>
      <c r="LRJ160" s="399"/>
      <c r="LRK160" s="399"/>
      <c r="LRL160" s="399"/>
      <c r="LRM160" s="393"/>
      <c r="LRN160" s="393"/>
      <c r="LRO160" s="393"/>
      <c r="LRP160" s="393"/>
      <c r="LRQ160" s="393"/>
      <c r="LRR160" s="394"/>
      <c r="LRS160" s="394"/>
      <c r="LRT160" s="395"/>
      <c r="LRU160" s="396"/>
      <c r="LRV160" s="396"/>
      <c r="LRW160" s="396"/>
      <c r="LRX160" s="397"/>
      <c r="LRY160" s="398"/>
      <c r="LRZ160" s="399"/>
      <c r="LSA160" s="399"/>
      <c r="LSB160" s="399"/>
      <c r="LSC160" s="393"/>
      <c r="LSD160" s="393"/>
      <c r="LSE160" s="393"/>
      <c r="LSF160" s="393"/>
      <c r="LSG160" s="393"/>
      <c r="LSH160" s="394"/>
      <c r="LSI160" s="394"/>
      <c r="LSJ160" s="395"/>
      <c r="LSK160" s="396"/>
      <c r="LSL160" s="396"/>
      <c r="LSM160" s="396"/>
      <c r="LSN160" s="397"/>
      <c r="LSO160" s="398"/>
      <c r="LSP160" s="399"/>
      <c r="LSQ160" s="399"/>
      <c r="LSR160" s="399"/>
      <c r="LSS160" s="393"/>
      <c r="LST160" s="393"/>
      <c r="LSU160" s="393"/>
      <c r="LSV160" s="393"/>
      <c r="LSW160" s="393"/>
      <c r="LSX160" s="394"/>
      <c r="LSY160" s="394"/>
      <c r="LSZ160" s="395"/>
      <c r="LTA160" s="396"/>
      <c r="LTB160" s="396"/>
      <c r="LTC160" s="396"/>
      <c r="LTD160" s="397"/>
      <c r="LTE160" s="398"/>
      <c r="LTF160" s="399"/>
      <c r="LTG160" s="399"/>
      <c r="LTH160" s="399"/>
      <c r="LTI160" s="393"/>
      <c r="LTJ160" s="393"/>
      <c r="LTK160" s="393"/>
      <c r="LTL160" s="393"/>
      <c r="LTM160" s="393"/>
      <c r="LTN160" s="394"/>
      <c r="LTO160" s="394"/>
      <c r="LTP160" s="395"/>
      <c r="LTQ160" s="396"/>
      <c r="LTR160" s="396"/>
      <c r="LTS160" s="396"/>
      <c r="LTT160" s="397"/>
      <c r="LTU160" s="398"/>
      <c r="LTV160" s="399"/>
      <c r="LTW160" s="399"/>
      <c r="LTX160" s="399"/>
      <c r="LTY160" s="393"/>
      <c r="LTZ160" s="393"/>
      <c r="LUA160" s="393"/>
      <c r="LUB160" s="393"/>
      <c r="LUC160" s="393"/>
      <c r="LUD160" s="394"/>
      <c r="LUE160" s="394"/>
      <c r="LUF160" s="395"/>
      <c r="LUG160" s="396"/>
      <c r="LUH160" s="396"/>
      <c r="LUI160" s="396"/>
      <c r="LUJ160" s="397"/>
      <c r="LUK160" s="398"/>
      <c r="LUL160" s="399"/>
      <c r="LUM160" s="399"/>
      <c r="LUN160" s="399"/>
      <c r="LUO160" s="393"/>
      <c r="LUP160" s="393"/>
      <c r="LUQ160" s="393"/>
      <c r="LUR160" s="393"/>
      <c r="LUS160" s="393"/>
      <c r="LUT160" s="394"/>
      <c r="LUU160" s="394"/>
      <c r="LUV160" s="395"/>
      <c r="LUW160" s="396"/>
      <c r="LUX160" s="396"/>
      <c r="LUY160" s="396"/>
      <c r="LUZ160" s="397"/>
      <c r="LVA160" s="398"/>
      <c r="LVB160" s="399"/>
      <c r="LVC160" s="399"/>
      <c r="LVD160" s="399"/>
      <c r="LVE160" s="393"/>
      <c r="LVF160" s="393"/>
      <c r="LVG160" s="393"/>
      <c r="LVH160" s="393"/>
      <c r="LVI160" s="393"/>
      <c r="LVJ160" s="394"/>
      <c r="LVK160" s="394"/>
      <c r="LVL160" s="395"/>
      <c r="LVM160" s="396"/>
      <c r="LVN160" s="396"/>
      <c r="LVO160" s="396"/>
      <c r="LVP160" s="397"/>
      <c r="LVQ160" s="398"/>
      <c r="LVR160" s="399"/>
      <c r="LVS160" s="399"/>
      <c r="LVT160" s="399"/>
      <c r="LVU160" s="393"/>
      <c r="LVV160" s="393"/>
      <c r="LVW160" s="393"/>
      <c r="LVX160" s="393"/>
      <c r="LVY160" s="393"/>
      <c r="LVZ160" s="394"/>
      <c r="LWA160" s="394"/>
      <c r="LWB160" s="395"/>
      <c r="LWC160" s="396"/>
      <c r="LWD160" s="396"/>
      <c r="LWE160" s="396"/>
      <c r="LWF160" s="397"/>
      <c r="LWG160" s="398"/>
      <c r="LWH160" s="399"/>
      <c r="LWI160" s="399"/>
      <c r="LWJ160" s="399"/>
      <c r="LWK160" s="393"/>
      <c r="LWL160" s="393"/>
      <c r="LWM160" s="393"/>
      <c r="LWN160" s="393"/>
      <c r="LWO160" s="393"/>
      <c r="LWP160" s="394"/>
      <c r="LWQ160" s="394"/>
      <c r="LWR160" s="395"/>
      <c r="LWS160" s="396"/>
      <c r="LWT160" s="396"/>
      <c r="LWU160" s="396"/>
      <c r="LWV160" s="397"/>
      <c r="LWW160" s="398"/>
      <c r="LWX160" s="399"/>
      <c r="LWY160" s="399"/>
      <c r="LWZ160" s="399"/>
      <c r="LXA160" s="393"/>
      <c r="LXB160" s="393"/>
      <c r="LXC160" s="393"/>
      <c r="LXD160" s="393"/>
      <c r="LXE160" s="393"/>
      <c r="LXF160" s="394"/>
      <c r="LXG160" s="394"/>
      <c r="LXH160" s="395"/>
      <c r="LXI160" s="396"/>
      <c r="LXJ160" s="396"/>
      <c r="LXK160" s="396"/>
      <c r="LXL160" s="397"/>
      <c r="LXM160" s="398"/>
      <c r="LXN160" s="399"/>
      <c r="LXO160" s="399"/>
      <c r="LXP160" s="399"/>
      <c r="LXQ160" s="393"/>
      <c r="LXR160" s="393"/>
      <c r="LXS160" s="393"/>
      <c r="LXT160" s="393"/>
      <c r="LXU160" s="393"/>
      <c r="LXV160" s="394"/>
      <c r="LXW160" s="394"/>
      <c r="LXX160" s="395"/>
      <c r="LXY160" s="396"/>
      <c r="LXZ160" s="396"/>
      <c r="LYA160" s="396"/>
      <c r="LYB160" s="397"/>
      <c r="LYC160" s="398"/>
      <c r="LYD160" s="399"/>
      <c r="LYE160" s="399"/>
      <c r="LYF160" s="399"/>
      <c r="LYG160" s="393"/>
      <c r="LYH160" s="393"/>
      <c r="LYI160" s="393"/>
      <c r="LYJ160" s="393"/>
      <c r="LYK160" s="393"/>
      <c r="LYL160" s="394"/>
      <c r="LYM160" s="394"/>
      <c r="LYN160" s="395"/>
      <c r="LYO160" s="396"/>
      <c r="LYP160" s="396"/>
      <c r="LYQ160" s="396"/>
      <c r="LYR160" s="397"/>
      <c r="LYS160" s="398"/>
      <c r="LYT160" s="399"/>
      <c r="LYU160" s="399"/>
      <c r="LYV160" s="399"/>
      <c r="LYW160" s="393"/>
      <c r="LYX160" s="393"/>
      <c r="LYY160" s="393"/>
      <c r="LYZ160" s="393"/>
      <c r="LZA160" s="393"/>
      <c r="LZB160" s="394"/>
      <c r="LZC160" s="394"/>
      <c r="LZD160" s="395"/>
      <c r="LZE160" s="396"/>
      <c r="LZF160" s="396"/>
      <c r="LZG160" s="396"/>
      <c r="LZH160" s="397"/>
      <c r="LZI160" s="398"/>
      <c r="LZJ160" s="399"/>
      <c r="LZK160" s="399"/>
      <c r="LZL160" s="399"/>
      <c r="LZM160" s="393"/>
      <c r="LZN160" s="393"/>
      <c r="LZO160" s="393"/>
      <c r="LZP160" s="393"/>
      <c r="LZQ160" s="393"/>
      <c r="LZR160" s="394"/>
      <c r="LZS160" s="394"/>
      <c r="LZT160" s="395"/>
      <c r="LZU160" s="396"/>
      <c r="LZV160" s="396"/>
      <c r="LZW160" s="396"/>
      <c r="LZX160" s="397"/>
      <c r="LZY160" s="398"/>
      <c r="LZZ160" s="399"/>
      <c r="MAA160" s="399"/>
      <c r="MAB160" s="399"/>
      <c r="MAC160" s="393"/>
      <c r="MAD160" s="393"/>
      <c r="MAE160" s="393"/>
      <c r="MAF160" s="393"/>
      <c r="MAG160" s="393"/>
      <c r="MAH160" s="394"/>
      <c r="MAI160" s="394"/>
      <c r="MAJ160" s="395"/>
      <c r="MAK160" s="396"/>
      <c r="MAL160" s="396"/>
      <c r="MAM160" s="396"/>
      <c r="MAN160" s="397"/>
      <c r="MAO160" s="398"/>
      <c r="MAP160" s="399"/>
      <c r="MAQ160" s="399"/>
      <c r="MAR160" s="399"/>
      <c r="MAS160" s="393"/>
      <c r="MAT160" s="393"/>
      <c r="MAU160" s="393"/>
      <c r="MAV160" s="393"/>
      <c r="MAW160" s="393"/>
      <c r="MAX160" s="394"/>
      <c r="MAY160" s="394"/>
      <c r="MAZ160" s="395"/>
      <c r="MBA160" s="396"/>
      <c r="MBB160" s="396"/>
      <c r="MBC160" s="396"/>
      <c r="MBD160" s="397"/>
      <c r="MBE160" s="398"/>
      <c r="MBF160" s="399"/>
      <c r="MBG160" s="399"/>
      <c r="MBH160" s="399"/>
      <c r="MBI160" s="393"/>
      <c r="MBJ160" s="393"/>
      <c r="MBK160" s="393"/>
      <c r="MBL160" s="393"/>
      <c r="MBM160" s="393"/>
      <c r="MBN160" s="394"/>
      <c r="MBO160" s="394"/>
      <c r="MBP160" s="395"/>
      <c r="MBQ160" s="396"/>
      <c r="MBR160" s="396"/>
      <c r="MBS160" s="396"/>
      <c r="MBT160" s="397"/>
      <c r="MBU160" s="398"/>
      <c r="MBV160" s="399"/>
      <c r="MBW160" s="399"/>
      <c r="MBX160" s="399"/>
      <c r="MBY160" s="393"/>
      <c r="MBZ160" s="393"/>
      <c r="MCA160" s="393"/>
      <c r="MCB160" s="393"/>
      <c r="MCC160" s="393"/>
      <c r="MCD160" s="394"/>
      <c r="MCE160" s="394"/>
      <c r="MCF160" s="395"/>
      <c r="MCG160" s="396"/>
      <c r="MCH160" s="396"/>
      <c r="MCI160" s="396"/>
      <c r="MCJ160" s="397"/>
      <c r="MCK160" s="398"/>
      <c r="MCL160" s="399"/>
      <c r="MCM160" s="399"/>
      <c r="MCN160" s="399"/>
      <c r="MCO160" s="393"/>
      <c r="MCP160" s="393"/>
      <c r="MCQ160" s="393"/>
      <c r="MCR160" s="393"/>
      <c r="MCS160" s="393"/>
      <c r="MCT160" s="394"/>
      <c r="MCU160" s="394"/>
      <c r="MCV160" s="395"/>
      <c r="MCW160" s="396"/>
      <c r="MCX160" s="396"/>
      <c r="MCY160" s="396"/>
      <c r="MCZ160" s="397"/>
      <c r="MDA160" s="398"/>
      <c r="MDB160" s="399"/>
      <c r="MDC160" s="399"/>
      <c r="MDD160" s="399"/>
      <c r="MDE160" s="393"/>
      <c r="MDF160" s="393"/>
      <c r="MDG160" s="393"/>
      <c r="MDH160" s="393"/>
      <c r="MDI160" s="393"/>
      <c r="MDJ160" s="394"/>
      <c r="MDK160" s="394"/>
      <c r="MDL160" s="395"/>
      <c r="MDM160" s="396"/>
      <c r="MDN160" s="396"/>
      <c r="MDO160" s="396"/>
      <c r="MDP160" s="397"/>
      <c r="MDQ160" s="398"/>
      <c r="MDR160" s="399"/>
      <c r="MDS160" s="399"/>
      <c r="MDT160" s="399"/>
      <c r="MDU160" s="393"/>
      <c r="MDV160" s="393"/>
      <c r="MDW160" s="393"/>
      <c r="MDX160" s="393"/>
      <c r="MDY160" s="393"/>
      <c r="MDZ160" s="394"/>
      <c r="MEA160" s="394"/>
      <c r="MEB160" s="395"/>
      <c r="MEC160" s="396"/>
      <c r="MED160" s="396"/>
      <c r="MEE160" s="396"/>
      <c r="MEF160" s="397"/>
      <c r="MEG160" s="398"/>
      <c r="MEH160" s="399"/>
      <c r="MEI160" s="399"/>
      <c r="MEJ160" s="399"/>
      <c r="MEK160" s="393"/>
      <c r="MEL160" s="393"/>
      <c r="MEM160" s="393"/>
      <c r="MEN160" s="393"/>
      <c r="MEO160" s="393"/>
      <c r="MEP160" s="394"/>
      <c r="MEQ160" s="394"/>
      <c r="MER160" s="395"/>
      <c r="MES160" s="396"/>
      <c r="MET160" s="396"/>
      <c r="MEU160" s="396"/>
      <c r="MEV160" s="397"/>
      <c r="MEW160" s="398"/>
      <c r="MEX160" s="399"/>
      <c r="MEY160" s="399"/>
      <c r="MEZ160" s="399"/>
      <c r="MFA160" s="393"/>
      <c r="MFB160" s="393"/>
      <c r="MFC160" s="393"/>
      <c r="MFD160" s="393"/>
      <c r="MFE160" s="393"/>
      <c r="MFF160" s="394"/>
      <c r="MFG160" s="394"/>
      <c r="MFH160" s="395"/>
      <c r="MFI160" s="396"/>
      <c r="MFJ160" s="396"/>
      <c r="MFK160" s="396"/>
      <c r="MFL160" s="397"/>
      <c r="MFM160" s="398"/>
      <c r="MFN160" s="399"/>
      <c r="MFO160" s="399"/>
      <c r="MFP160" s="399"/>
      <c r="MFQ160" s="393"/>
      <c r="MFR160" s="393"/>
      <c r="MFS160" s="393"/>
      <c r="MFT160" s="393"/>
      <c r="MFU160" s="393"/>
      <c r="MFV160" s="394"/>
      <c r="MFW160" s="394"/>
      <c r="MFX160" s="395"/>
      <c r="MFY160" s="396"/>
      <c r="MFZ160" s="396"/>
      <c r="MGA160" s="396"/>
      <c r="MGB160" s="397"/>
      <c r="MGC160" s="398"/>
      <c r="MGD160" s="399"/>
      <c r="MGE160" s="399"/>
      <c r="MGF160" s="399"/>
      <c r="MGG160" s="393"/>
      <c r="MGH160" s="393"/>
      <c r="MGI160" s="393"/>
      <c r="MGJ160" s="393"/>
      <c r="MGK160" s="393"/>
      <c r="MGL160" s="394"/>
      <c r="MGM160" s="394"/>
      <c r="MGN160" s="395"/>
      <c r="MGO160" s="396"/>
      <c r="MGP160" s="396"/>
      <c r="MGQ160" s="396"/>
      <c r="MGR160" s="397"/>
      <c r="MGS160" s="398"/>
      <c r="MGT160" s="399"/>
      <c r="MGU160" s="399"/>
      <c r="MGV160" s="399"/>
      <c r="MGW160" s="393"/>
      <c r="MGX160" s="393"/>
      <c r="MGY160" s="393"/>
      <c r="MGZ160" s="393"/>
      <c r="MHA160" s="393"/>
      <c r="MHB160" s="394"/>
      <c r="MHC160" s="394"/>
      <c r="MHD160" s="395"/>
      <c r="MHE160" s="396"/>
      <c r="MHF160" s="396"/>
      <c r="MHG160" s="396"/>
      <c r="MHH160" s="397"/>
      <c r="MHI160" s="398"/>
      <c r="MHJ160" s="399"/>
      <c r="MHK160" s="399"/>
      <c r="MHL160" s="399"/>
      <c r="MHM160" s="393"/>
      <c r="MHN160" s="393"/>
      <c r="MHO160" s="393"/>
      <c r="MHP160" s="393"/>
      <c r="MHQ160" s="393"/>
      <c r="MHR160" s="394"/>
      <c r="MHS160" s="394"/>
      <c r="MHT160" s="395"/>
      <c r="MHU160" s="396"/>
      <c r="MHV160" s="396"/>
      <c r="MHW160" s="396"/>
      <c r="MHX160" s="397"/>
      <c r="MHY160" s="398"/>
      <c r="MHZ160" s="399"/>
      <c r="MIA160" s="399"/>
      <c r="MIB160" s="399"/>
      <c r="MIC160" s="393"/>
      <c r="MID160" s="393"/>
      <c r="MIE160" s="393"/>
      <c r="MIF160" s="393"/>
      <c r="MIG160" s="393"/>
      <c r="MIH160" s="394"/>
      <c r="MII160" s="394"/>
      <c r="MIJ160" s="395"/>
      <c r="MIK160" s="396"/>
      <c r="MIL160" s="396"/>
      <c r="MIM160" s="396"/>
      <c r="MIN160" s="397"/>
      <c r="MIO160" s="398"/>
      <c r="MIP160" s="399"/>
      <c r="MIQ160" s="399"/>
      <c r="MIR160" s="399"/>
      <c r="MIS160" s="393"/>
      <c r="MIT160" s="393"/>
      <c r="MIU160" s="393"/>
      <c r="MIV160" s="393"/>
      <c r="MIW160" s="393"/>
      <c r="MIX160" s="394"/>
      <c r="MIY160" s="394"/>
      <c r="MIZ160" s="395"/>
      <c r="MJA160" s="396"/>
      <c r="MJB160" s="396"/>
      <c r="MJC160" s="396"/>
      <c r="MJD160" s="397"/>
      <c r="MJE160" s="398"/>
      <c r="MJF160" s="399"/>
      <c r="MJG160" s="399"/>
      <c r="MJH160" s="399"/>
      <c r="MJI160" s="393"/>
      <c r="MJJ160" s="393"/>
      <c r="MJK160" s="393"/>
      <c r="MJL160" s="393"/>
      <c r="MJM160" s="393"/>
      <c r="MJN160" s="394"/>
      <c r="MJO160" s="394"/>
      <c r="MJP160" s="395"/>
      <c r="MJQ160" s="396"/>
      <c r="MJR160" s="396"/>
      <c r="MJS160" s="396"/>
      <c r="MJT160" s="397"/>
      <c r="MJU160" s="398"/>
      <c r="MJV160" s="399"/>
      <c r="MJW160" s="399"/>
      <c r="MJX160" s="399"/>
      <c r="MJY160" s="393"/>
      <c r="MJZ160" s="393"/>
      <c r="MKA160" s="393"/>
      <c r="MKB160" s="393"/>
      <c r="MKC160" s="393"/>
      <c r="MKD160" s="394"/>
      <c r="MKE160" s="394"/>
      <c r="MKF160" s="395"/>
      <c r="MKG160" s="396"/>
      <c r="MKH160" s="396"/>
      <c r="MKI160" s="396"/>
      <c r="MKJ160" s="397"/>
      <c r="MKK160" s="398"/>
      <c r="MKL160" s="399"/>
      <c r="MKM160" s="399"/>
      <c r="MKN160" s="399"/>
      <c r="MKO160" s="393"/>
      <c r="MKP160" s="393"/>
      <c r="MKQ160" s="393"/>
      <c r="MKR160" s="393"/>
      <c r="MKS160" s="393"/>
      <c r="MKT160" s="394"/>
      <c r="MKU160" s="394"/>
      <c r="MKV160" s="395"/>
      <c r="MKW160" s="396"/>
      <c r="MKX160" s="396"/>
      <c r="MKY160" s="396"/>
      <c r="MKZ160" s="397"/>
      <c r="MLA160" s="398"/>
      <c r="MLB160" s="399"/>
      <c r="MLC160" s="399"/>
      <c r="MLD160" s="399"/>
      <c r="MLE160" s="393"/>
      <c r="MLF160" s="393"/>
      <c r="MLG160" s="393"/>
      <c r="MLH160" s="393"/>
      <c r="MLI160" s="393"/>
      <c r="MLJ160" s="394"/>
      <c r="MLK160" s="394"/>
      <c r="MLL160" s="395"/>
      <c r="MLM160" s="396"/>
      <c r="MLN160" s="396"/>
      <c r="MLO160" s="396"/>
      <c r="MLP160" s="397"/>
      <c r="MLQ160" s="398"/>
      <c r="MLR160" s="399"/>
      <c r="MLS160" s="399"/>
      <c r="MLT160" s="399"/>
      <c r="MLU160" s="393"/>
      <c r="MLV160" s="393"/>
      <c r="MLW160" s="393"/>
      <c r="MLX160" s="393"/>
      <c r="MLY160" s="393"/>
      <c r="MLZ160" s="394"/>
      <c r="MMA160" s="394"/>
      <c r="MMB160" s="395"/>
      <c r="MMC160" s="396"/>
      <c r="MMD160" s="396"/>
      <c r="MME160" s="396"/>
      <c r="MMF160" s="397"/>
      <c r="MMG160" s="398"/>
      <c r="MMH160" s="399"/>
      <c r="MMI160" s="399"/>
      <c r="MMJ160" s="399"/>
      <c r="MMK160" s="393"/>
      <c r="MML160" s="393"/>
      <c r="MMM160" s="393"/>
      <c r="MMN160" s="393"/>
      <c r="MMO160" s="393"/>
      <c r="MMP160" s="394"/>
      <c r="MMQ160" s="394"/>
      <c r="MMR160" s="395"/>
      <c r="MMS160" s="396"/>
      <c r="MMT160" s="396"/>
      <c r="MMU160" s="396"/>
      <c r="MMV160" s="397"/>
      <c r="MMW160" s="398"/>
      <c r="MMX160" s="399"/>
      <c r="MMY160" s="399"/>
      <c r="MMZ160" s="399"/>
      <c r="MNA160" s="393"/>
      <c r="MNB160" s="393"/>
      <c r="MNC160" s="393"/>
      <c r="MND160" s="393"/>
      <c r="MNE160" s="393"/>
      <c r="MNF160" s="394"/>
      <c r="MNG160" s="394"/>
      <c r="MNH160" s="395"/>
      <c r="MNI160" s="396"/>
      <c r="MNJ160" s="396"/>
      <c r="MNK160" s="396"/>
      <c r="MNL160" s="397"/>
      <c r="MNM160" s="398"/>
      <c r="MNN160" s="399"/>
      <c r="MNO160" s="399"/>
      <c r="MNP160" s="399"/>
      <c r="MNQ160" s="393"/>
      <c r="MNR160" s="393"/>
      <c r="MNS160" s="393"/>
      <c r="MNT160" s="393"/>
      <c r="MNU160" s="393"/>
      <c r="MNV160" s="394"/>
      <c r="MNW160" s="394"/>
      <c r="MNX160" s="395"/>
      <c r="MNY160" s="396"/>
      <c r="MNZ160" s="396"/>
      <c r="MOA160" s="396"/>
      <c r="MOB160" s="397"/>
      <c r="MOC160" s="398"/>
      <c r="MOD160" s="399"/>
      <c r="MOE160" s="399"/>
      <c r="MOF160" s="399"/>
      <c r="MOG160" s="393"/>
      <c r="MOH160" s="393"/>
      <c r="MOI160" s="393"/>
      <c r="MOJ160" s="393"/>
      <c r="MOK160" s="393"/>
      <c r="MOL160" s="394"/>
      <c r="MOM160" s="394"/>
      <c r="MON160" s="395"/>
      <c r="MOO160" s="396"/>
      <c r="MOP160" s="396"/>
      <c r="MOQ160" s="396"/>
      <c r="MOR160" s="397"/>
      <c r="MOS160" s="398"/>
      <c r="MOT160" s="399"/>
      <c r="MOU160" s="399"/>
      <c r="MOV160" s="399"/>
      <c r="MOW160" s="393"/>
      <c r="MOX160" s="393"/>
      <c r="MOY160" s="393"/>
      <c r="MOZ160" s="393"/>
      <c r="MPA160" s="393"/>
      <c r="MPB160" s="394"/>
      <c r="MPC160" s="394"/>
      <c r="MPD160" s="395"/>
      <c r="MPE160" s="396"/>
      <c r="MPF160" s="396"/>
      <c r="MPG160" s="396"/>
      <c r="MPH160" s="397"/>
      <c r="MPI160" s="398"/>
      <c r="MPJ160" s="399"/>
      <c r="MPK160" s="399"/>
      <c r="MPL160" s="399"/>
      <c r="MPM160" s="393"/>
      <c r="MPN160" s="393"/>
      <c r="MPO160" s="393"/>
      <c r="MPP160" s="393"/>
      <c r="MPQ160" s="393"/>
      <c r="MPR160" s="394"/>
      <c r="MPS160" s="394"/>
      <c r="MPT160" s="395"/>
      <c r="MPU160" s="396"/>
      <c r="MPV160" s="396"/>
      <c r="MPW160" s="396"/>
      <c r="MPX160" s="397"/>
      <c r="MPY160" s="398"/>
      <c r="MPZ160" s="399"/>
      <c r="MQA160" s="399"/>
      <c r="MQB160" s="399"/>
      <c r="MQC160" s="393"/>
      <c r="MQD160" s="393"/>
      <c r="MQE160" s="393"/>
      <c r="MQF160" s="393"/>
      <c r="MQG160" s="393"/>
      <c r="MQH160" s="394"/>
      <c r="MQI160" s="394"/>
      <c r="MQJ160" s="395"/>
      <c r="MQK160" s="396"/>
      <c r="MQL160" s="396"/>
      <c r="MQM160" s="396"/>
      <c r="MQN160" s="397"/>
      <c r="MQO160" s="398"/>
      <c r="MQP160" s="399"/>
      <c r="MQQ160" s="399"/>
      <c r="MQR160" s="399"/>
      <c r="MQS160" s="393"/>
      <c r="MQT160" s="393"/>
      <c r="MQU160" s="393"/>
      <c r="MQV160" s="393"/>
      <c r="MQW160" s="393"/>
      <c r="MQX160" s="394"/>
      <c r="MQY160" s="394"/>
      <c r="MQZ160" s="395"/>
      <c r="MRA160" s="396"/>
      <c r="MRB160" s="396"/>
      <c r="MRC160" s="396"/>
      <c r="MRD160" s="397"/>
      <c r="MRE160" s="398"/>
      <c r="MRF160" s="399"/>
      <c r="MRG160" s="399"/>
      <c r="MRH160" s="399"/>
      <c r="MRI160" s="393"/>
      <c r="MRJ160" s="393"/>
      <c r="MRK160" s="393"/>
      <c r="MRL160" s="393"/>
      <c r="MRM160" s="393"/>
      <c r="MRN160" s="394"/>
      <c r="MRO160" s="394"/>
      <c r="MRP160" s="395"/>
      <c r="MRQ160" s="396"/>
      <c r="MRR160" s="396"/>
      <c r="MRS160" s="396"/>
      <c r="MRT160" s="397"/>
      <c r="MRU160" s="398"/>
      <c r="MRV160" s="399"/>
      <c r="MRW160" s="399"/>
      <c r="MRX160" s="399"/>
      <c r="MRY160" s="393"/>
      <c r="MRZ160" s="393"/>
      <c r="MSA160" s="393"/>
      <c r="MSB160" s="393"/>
      <c r="MSC160" s="393"/>
      <c r="MSD160" s="394"/>
      <c r="MSE160" s="394"/>
      <c r="MSF160" s="395"/>
      <c r="MSG160" s="396"/>
      <c r="MSH160" s="396"/>
      <c r="MSI160" s="396"/>
      <c r="MSJ160" s="397"/>
      <c r="MSK160" s="398"/>
      <c r="MSL160" s="399"/>
      <c r="MSM160" s="399"/>
      <c r="MSN160" s="399"/>
      <c r="MSO160" s="393"/>
      <c r="MSP160" s="393"/>
      <c r="MSQ160" s="393"/>
      <c r="MSR160" s="393"/>
      <c r="MSS160" s="393"/>
      <c r="MST160" s="394"/>
      <c r="MSU160" s="394"/>
      <c r="MSV160" s="395"/>
      <c r="MSW160" s="396"/>
      <c r="MSX160" s="396"/>
      <c r="MSY160" s="396"/>
      <c r="MSZ160" s="397"/>
      <c r="MTA160" s="398"/>
      <c r="MTB160" s="399"/>
      <c r="MTC160" s="399"/>
      <c r="MTD160" s="399"/>
      <c r="MTE160" s="393"/>
      <c r="MTF160" s="393"/>
      <c r="MTG160" s="393"/>
      <c r="MTH160" s="393"/>
      <c r="MTI160" s="393"/>
      <c r="MTJ160" s="394"/>
      <c r="MTK160" s="394"/>
      <c r="MTL160" s="395"/>
      <c r="MTM160" s="396"/>
      <c r="MTN160" s="396"/>
      <c r="MTO160" s="396"/>
      <c r="MTP160" s="397"/>
      <c r="MTQ160" s="398"/>
      <c r="MTR160" s="399"/>
      <c r="MTS160" s="399"/>
      <c r="MTT160" s="399"/>
      <c r="MTU160" s="393"/>
      <c r="MTV160" s="393"/>
      <c r="MTW160" s="393"/>
      <c r="MTX160" s="393"/>
      <c r="MTY160" s="393"/>
      <c r="MTZ160" s="394"/>
      <c r="MUA160" s="394"/>
      <c r="MUB160" s="395"/>
      <c r="MUC160" s="396"/>
      <c r="MUD160" s="396"/>
      <c r="MUE160" s="396"/>
      <c r="MUF160" s="397"/>
      <c r="MUG160" s="398"/>
      <c r="MUH160" s="399"/>
      <c r="MUI160" s="399"/>
      <c r="MUJ160" s="399"/>
      <c r="MUK160" s="393"/>
      <c r="MUL160" s="393"/>
      <c r="MUM160" s="393"/>
      <c r="MUN160" s="393"/>
      <c r="MUO160" s="393"/>
      <c r="MUP160" s="394"/>
      <c r="MUQ160" s="394"/>
      <c r="MUR160" s="395"/>
      <c r="MUS160" s="396"/>
      <c r="MUT160" s="396"/>
      <c r="MUU160" s="396"/>
      <c r="MUV160" s="397"/>
      <c r="MUW160" s="398"/>
      <c r="MUX160" s="399"/>
      <c r="MUY160" s="399"/>
      <c r="MUZ160" s="399"/>
      <c r="MVA160" s="393"/>
      <c r="MVB160" s="393"/>
      <c r="MVC160" s="393"/>
      <c r="MVD160" s="393"/>
      <c r="MVE160" s="393"/>
      <c r="MVF160" s="394"/>
      <c r="MVG160" s="394"/>
      <c r="MVH160" s="395"/>
      <c r="MVI160" s="396"/>
      <c r="MVJ160" s="396"/>
      <c r="MVK160" s="396"/>
      <c r="MVL160" s="397"/>
      <c r="MVM160" s="398"/>
      <c r="MVN160" s="399"/>
      <c r="MVO160" s="399"/>
      <c r="MVP160" s="399"/>
      <c r="MVQ160" s="393"/>
      <c r="MVR160" s="393"/>
      <c r="MVS160" s="393"/>
      <c r="MVT160" s="393"/>
      <c r="MVU160" s="393"/>
      <c r="MVV160" s="394"/>
      <c r="MVW160" s="394"/>
      <c r="MVX160" s="395"/>
      <c r="MVY160" s="396"/>
      <c r="MVZ160" s="396"/>
      <c r="MWA160" s="396"/>
      <c r="MWB160" s="397"/>
      <c r="MWC160" s="398"/>
      <c r="MWD160" s="399"/>
      <c r="MWE160" s="399"/>
      <c r="MWF160" s="399"/>
      <c r="MWG160" s="393"/>
      <c r="MWH160" s="393"/>
      <c r="MWI160" s="393"/>
      <c r="MWJ160" s="393"/>
      <c r="MWK160" s="393"/>
      <c r="MWL160" s="394"/>
      <c r="MWM160" s="394"/>
      <c r="MWN160" s="395"/>
      <c r="MWO160" s="396"/>
      <c r="MWP160" s="396"/>
      <c r="MWQ160" s="396"/>
      <c r="MWR160" s="397"/>
      <c r="MWS160" s="398"/>
      <c r="MWT160" s="399"/>
      <c r="MWU160" s="399"/>
      <c r="MWV160" s="399"/>
      <c r="MWW160" s="393"/>
      <c r="MWX160" s="393"/>
      <c r="MWY160" s="393"/>
      <c r="MWZ160" s="393"/>
      <c r="MXA160" s="393"/>
      <c r="MXB160" s="394"/>
      <c r="MXC160" s="394"/>
      <c r="MXD160" s="395"/>
      <c r="MXE160" s="396"/>
      <c r="MXF160" s="396"/>
      <c r="MXG160" s="396"/>
      <c r="MXH160" s="397"/>
      <c r="MXI160" s="398"/>
      <c r="MXJ160" s="399"/>
      <c r="MXK160" s="399"/>
      <c r="MXL160" s="399"/>
      <c r="MXM160" s="393"/>
      <c r="MXN160" s="393"/>
      <c r="MXO160" s="393"/>
      <c r="MXP160" s="393"/>
      <c r="MXQ160" s="393"/>
      <c r="MXR160" s="394"/>
      <c r="MXS160" s="394"/>
      <c r="MXT160" s="395"/>
      <c r="MXU160" s="396"/>
      <c r="MXV160" s="396"/>
      <c r="MXW160" s="396"/>
      <c r="MXX160" s="397"/>
      <c r="MXY160" s="398"/>
      <c r="MXZ160" s="399"/>
      <c r="MYA160" s="399"/>
      <c r="MYB160" s="399"/>
      <c r="MYC160" s="393"/>
      <c r="MYD160" s="393"/>
      <c r="MYE160" s="393"/>
      <c r="MYF160" s="393"/>
      <c r="MYG160" s="393"/>
      <c r="MYH160" s="394"/>
      <c r="MYI160" s="394"/>
      <c r="MYJ160" s="395"/>
      <c r="MYK160" s="396"/>
      <c r="MYL160" s="396"/>
      <c r="MYM160" s="396"/>
      <c r="MYN160" s="397"/>
      <c r="MYO160" s="398"/>
      <c r="MYP160" s="399"/>
      <c r="MYQ160" s="399"/>
      <c r="MYR160" s="399"/>
      <c r="MYS160" s="393"/>
      <c r="MYT160" s="393"/>
      <c r="MYU160" s="393"/>
      <c r="MYV160" s="393"/>
      <c r="MYW160" s="393"/>
      <c r="MYX160" s="394"/>
      <c r="MYY160" s="394"/>
      <c r="MYZ160" s="395"/>
      <c r="MZA160" s="396"/>
      <c r="MZB160" s="396"/>
      <c r="MZC160" s="396"/>
      <c r="MZD160" s="397"/>
      <c r="MZE160" s="398"/>
      <c r="MZF160" s="399"/>
      <c r="MZG160" s="399"/>
      <c r="MZH160" s="399"/>
      <c r="MZI160" s="393"/>
      <c r="MZJ160" s="393"/>
      <c r="MZK160" s="393"/>
      <c r="MZL160" s="393"/>
      <c r="MZM160" s="393"/>
      <c r="MZN160" s="394"/>
      <c r="MZO160" s="394"/>
      <c r="MZP160" s="395"/>
      <c r="MZQ160" s="396"/>
      <c r="MZR160" s="396"/>
      <c r="MZS160" s="396"/>
      <c r="MZT160" s="397"/>
      <c r="MZU160" s="398"/>
      <c r="MZV160" s="399"/>
      <c r="MZW160" s="399"/>
      <c r="MZX160" s="399"/>
      <c r="MZY160" s="393"/>
      <c r="MZZ160" s="393"/>
      <c r="NAA160" s="393"/>
      <c r="NAB160" s="393"/>
      <c r="NAC160" s="393"/>
      <c r="NAD160" s="394"/>
      <c r="NAE160" s="394"/>
      <c r="NAF160" s="395"/>
      <c r="NAG160" s="396"/>
      <c r="NAH160" s="396"/>
      <c r="NAI160" s="396"/>
      <c r="NAJ160" s="397"/>
      <c r="NAK160" s="398"/>
      <c r="NAL160" s="399"/>
      <c r="NAM160" s="399"/>
      <c r="NAN160" s="399"/>
      <c r="NAO160" s="393"/>
      <c r="NAP160" s="393"/>
      <c r="NAQ160" s="393"/>
      <c r="NAR160" s="393"/>
      <c r="NAS160" s="393"/>
      <c r="NAT160" s="394"/>
      <c r="NAU160" s="394"/>
      <c r="NAV160" s="395"/>
      <c r="NAW160" s="396"/>
      <c r="NAX160" s="396"/>
      <c r="NAY160" s="396"/>
      <c r="NAZ160" s="397"/>
      <c r="NBA160" s="398"/>
      <c r="NBB160" s="399"/>
      <c r="NBC160" s="399"/>
      <c r="NBD160" s="399"/>
      <c r="NBE160" s="393"/>
      <c r="NBF160" s="393"/>
      <c r="NBG160" s="393"/>
      <c r="NBH160" s="393"/>
      <c r="NBI160" s="393"/>
      <c r="NBJ160" s="394"/>
      <c r="NBK160" s="394"/>
      <c r="NBL160" s="395"/>
      <c r="NBM160" s="396"/>
      <c r="NBN160" s="396"/>
      <c r="NBO160" s="396"/>
      <c r="NBP160" s="397"/>
      <c r="NBQ160" s="398"/>
      <c r="NBR160" s="399"/>
      <c r="NBS160" s="399"/>
      <c r="NBT160" s="399"/>
      <c r="NBU160" s="393"/>
      <c r="NBV160" s="393"/>
      <c r="NBW160" s="393"/>
      <c r="NBX160" s="393"/>
      <c r="NBY160" s="393"/>
      <c r="NBZ160" s="394"/>
      <c r="NCA160" s="394"/>
      <c r="NCB160" s="395"/>
      <c r="NCC160" s="396"/>
      <c r="NCD160" s="396"/>
      <c r="NCE160" s="396"/>
      <c r="NCF160" s="397"/>
      <c r="NCG160" s="398"/>
      <c r="NCH160" s="399"/>
      <c r="NCI160" s="399"/>
      <c r="NCJ160" s="399"/>
      <c r="NCK160" s="393"/>
      <c r="NCL160" s="393"/>
      <c r="NCM160" s="393"/>
      <c r="NCN160" s="393"/>
      <c r="NCO160" s="393"/>
      <c r="NCP160" s="394"/>
      <c r="NCQ160" s="394"/>
      <c r="NCR160" s="395"/>
      <c r="NCS160" s="396"/>
      <c r="NCT160" s="396"/>
      <c r="NCU160" s="396"/>
      <c r="NCV160" s="397"/>
      <c r="NCW160" s="398"/>
      <c r="NCX160" s="399"/>
      <c r="NCY160" s="399"/>
      <c r="NCZ160" s="399"/>
      <c r="NDA160" s="393"/>
      <c r="NDB160" s="393"/>
      <c r="NDC160" s="393"/>
      <c r="NDD160" s="393"/>
      <c r="NDE160" s="393"/>
      <c r="NDF160" s="394"/>
      <c r="NDG160" s="394"/>
      <c r="NDH160" s="395"/>
      <c r="NDI160" s="396"/>
      <c r="NDJ160" s="396"/>
      <c r="NDK160" s="396"/>
      <c r="NDL160" s="397"/>
      <c r="NDM160" s="398"/>
      <c r="NDN160" s="399"/>
      <c r="NDO160" s="399"/>
      <c r="NDP160" s="399"/>
      <c r="NDQ160" s="393"/>
      <c r="NDR160" s="393"/>
      <c r="NDS160" s="393"/>
      <c r="NDT160" s="393"/>
      <c r="NDU160" s="393"/>
      <c r="NDV160" s="394"/>
      <c r="NDW160" s="394"/>
      <c r="NDX160" s="395"/>
      <c r="NDY160" s="396"/>
      <c r="NDZ160" s="396"/>
      <c r="NEA160" s="396"/>
      <c r="NEB160" s="397"/>
      <c r="NEC160" s="398"/>
      <c r="NED160" s="399"/>
      <c r="NEE160" s="399"/>
      <c r="NEF160" s="399"/>
      <c r="NEG160" s="393"/>
      <c r="NEH160" s="393"/>
      <c r="NEI160" s="393"/>
      <c r="NEJ160" s="393"/>
      <c r="NEK160" s="393"/>
      <c r="NEL160" s="394"/>
      <c r="NEM160" s="394"/>
      <c r="NEN160" s="395"/>
      <c r="NEO160" s="396"/>
      <c r="NEP160" s="396"/>
      <c r="NEQ160" s="396"/>
      <c r="NER160" s="397"/>
      <c r="NES160" s="398"/>
      <c r="NET160" s="399"/>
      <c r="NEU160" s="399"/>
      <c r="NEV160" s="399"/>
      <c r="NEW160" s="393"/>
      <c r="NEX160" s="393"/>
      <c r="NEY160" s="393"/>
      <c r="NEZ160" s="393"/>
      <c r="NFA160" s="393"/>
      <c r="NFB160" s="394"/>
      <c r="NFC160" s="394"/>
      <c r="NFD160" s="395"/>
      <c r="NFE160" s="396"/>
      <c r="NFF160" s="396"/>
      <c r="NFG160" s="396"/>
      <c r="NFH160" s="397"/>
      <c r="NFI160" s="398"/>
      <c r="NFJ160" s="399"/>
      <c r="NFK160" s="399"/>
      <c r="NFL160" s="399"/>
      <c r="NFM160" s="393"/>
      <c r="NFN160" s="393"/>
      <c r="NFO160" s="393"/>
      <c r="NFP160" s="393"/>
      <c r="NFQ160" s="393"/>
      <c r="NFR160" s="394"/>
      <c r="NFS160" s="394"/>
      <c r="NFT160" s="395"/>
      <c r="NFU160" s="396"/>
      <c r="NFV160" s="396"/>
      <c r="NFW160" s="396"/>
      <c r="NFX160" s="397"/>
      <c r="NFY160" s="398"/>
      <c r="NFZ160" s="399"/>
      <c r="NGA160" s="399"/>
      <c r="NGB160" s="399"/>
      <c r="NGC160" s="393"/>
      <c r="NGD160" s="393"/>
      <c r="NGE160" s="393"/>
      <c r="NGF160" s="393"/>
      <c r="NGG160" s="393"/>
      <c r="NGH160" s="394"/>
      <c r="NGI160" s="394"/>
      <c r="NGJ160" s="395"/>
      <c r="NGK160" s="396"/>
      <c r="NGL160" s="396"/>
      <c r="NGM160" s="396"/>
      <c r="NGN160" s="397"/>
      <c r="NGO160" s="398"/>
      <c r="NGP160" s="399"/>
      <c r="NGQ160" s="399"/>
      <c r="NGR160" s="399"/>
      <c r="NGS160" s="393"/>
      <c r="NGT160" s="393"/>
      <c r="NGU160" s="393"/>
      <c r="NGV160" s="393"/>
      <c r="NGW160" s="393"/>
      <c r="NGX160" s="394"/>
      <c r="NGY160" s="394"/>
      <c r="NGZ160" s="395"/>
      <c r="NHA160" s="396"/>
      <c r="NHB160" s="396"/>
      <c r="NHC160" s="396"/>
      <c r="NHD160" s="397"/>
      <c r="NHE160" s="398"/>
      <c r="NHF160" s="399"/>
      <c r="NHG160" s="399"/>
      <c r="NHH160" s="399"/>
      <c r="NHI160" s="393"/>
      <c r="NHJ160" s="393"/>
      <c r="NHK160" s="393"/>
      <c r="NHL160" s="393"/>
      <c r="NHM160" s="393"/>
      <c r="NHN160" s="394"/>
      <c r="NHO160" s="394"/>
      <c r="NHP160" s="395"/>
      <c r="NHQ160" s="396"/>
      <c r="NHR160" s="396"/>
      <c r="NHS160" s="396"/>
      <c r="NHT160" s="397"/>
      <c r="NHU160" s="398"/>
      <c r="NHV160" s="399"/>
      <c r="NHW160" s="399"/>
      <c r="NHX160" s="399"/>
      <c r="NHY160" s="393"/>
      <c r="NHZ160" s="393"/>
      <c r="NIA160" s="393"/>
      <c r="NIB160" s="393"/>
      <c r="NIC160" s="393"/>
      <c r="NID160" s="394"/>
      <c r="NIE160" s="394"/>
      <c r="NIF160" s="395"/>
      <c r="NIG160" s="396"/>
      <c r="NIH160" s="396"/>
      <c r="NII160" s="396"/>
      <c r="NIJ160" s="397"/>
      <c r="NIK160" s="398"/>
      <c r="NIL160" s="399"/>
      <c r="NIM160" s="399"/>
      <c r="NIN160" s="399"/>
      <c r="NIO160" s="393"/>
      <c r="NIP160" s="393"/>
      <c r="NIQ160" s="393"/>
      <c r="NIR160" s="393"/>
      <c r="NIS160" s="393"/>
      <c r="NIT160" s="394"/>
      <c r="NIU160" s="394"/>
      <c r="NIV160" s="395"/>
      <c r="NIW160" s="396"/>
      <c r="NIX160" s="396"/>
      <c r="NIY160" s="396"/>
      <c r="NIZ160" s="397"/>
      <c r="NJA160" s="398"/>
      <c r="NJB160" s="399"/>
      <c r="NJC160" s="399"/>
      <c r="NJD160" s="399"/>
      <c r="NJE160" s="393"/>
      <c r="NJF160" s="393"/>
      <c r="NJG160" s="393"/>
      <c r="NJH160" s="393"/>
      <c r="NJI160" s="393"/>
      <c r="NJJ160" s="394"/>
      <c r="NJK160" s="394"/>
      <c r="NJL160" s="395"/>
      <c r="NJM160" s="396"/>
      <c r="NJN160" s="396"/>
      <c r="NJO160" s="396"/>
      <c r="NJP160" s="397"/>
      <c r="NJQ160" s="398"/>
      <c r="NJR160" s="399"/>
      <c r="NJS160" s="399"/>
      <c r="NJT160" s="399"/>
      <c r="NJU160" s="393"/>
      <c r="NJV160" s="393"/>
      <c r="NJW160" s="393"/>
      <c r="NJX160" s="393"/>
      <c r="NJY160" s="393"/>
      <c r="NJZ160" s="394"/>
      <c r="NKA160" s="394"/>
      <c r="NKB160" s="395"/>
      <c r="NKC160" s="396"/>
      <c r="NKD160" s="396"/>
      <c r="NKE160" s="396"/>
      <c r="NKF160" s="397"/>
      <c r="NKG160" s="398"/>
      <c r="NKH160" s="399"/>
      <c r="NKI160" s="399"/>
      <c r="NKJ160" s="399"/>
      <c r="NKK160" s="393"/>
      <c r="NKL160" s="393"/>
      <c r="NKM160" s="393"/>
      <c r="NKN160" s="393"/>
      <c r="NKO160" s="393"/>
      <c r="NKP160" s="394"/>
      <c r="NKQ160" s="394"/>
      <c r="NKR160" s="395"/>
      <c r="NKS160" s="396"/>
      <c r="NKT160" s="396"/>
      <c r="NKU160" s="396"/>
      <c r="NKV160" s="397"/>
      <c r="NKW160" s="398"/>
      <c r="NKX160" s="399"/>
      <c r="NKY160" s="399"/>
      <c r="NKZ160" s="399"/>
      <c r="NLA160" s="393"/>
      <c r="NLB160" s="393"/>
      <c r="NLC160" s="393"/>
      <c r="NLD160" s="393"/>
      <c r="NLE160" s="393"/>
      <c r="NLF160" s="394"/>
      <c r="NLG160" s="394"/>
      <c r="NLH160" s="395"/>
      <c r="NLI160" s="396"/>
      <c r="NLJ160" s="396"/>
      <c r="NLK160" s="396"/>
      <c r="NLL160" s="397"/>
      <c r="NLM160" s="398"/>
      <c r="NLN160" s="399"/>
      <c r="NLO160" s="399"/>
      <c r="NLP160" s="399"/>
      <c r="NLQ160" s="393"/>
      <c r="NLR160" s="393"/>
      <c r="NLS160" s="393"/>
      <c r="NLT160" s="393"/>
      <c r="NLU160" s="393"/>
      <c r="NLV160" s="394"/>
      <c r="NLW160" s="394"/>
      <c r="NLX160" s="395"/>
      <c r="NLY160" s="396"/>
      <c r="NLZ160" s="396"/>
      <c r="NMA160" s="396"/>
      <c r="NMB160" s="397"/>
      <c r="NMC160" s="398"/>
      <c r="NMD160" s="399"/>
      <c r="NME160" s="399"/>
      <c r="NMF160" s="399"/>
      <c r="NMG160" s="393"/>
      <c r="NMH160" s="393"/>
      <c r="NMI160" s="393"/>
      <c r="NMJ160" s="393"/>
      <c r="NMK160" s="393"/>
      <c r="NML160" s="394"/>
      <c r="NMM160" s="394"/>
      <c r="NMN160" s="395"/>
      <c r="NMO160" s="396"/>
      <c r="NMP160" s="396"/>
      <c r="NMQ160" s="396"/>
      <c r="NMR160" s="397"/>
      <c r="NMS160" s="398"/>
      <c r="NMT160" s="399"/>
      <c r="NMU160" s="399"/>
      <c r="NMV160" s="399"/>
      <c r="NMW160" s="393"/>
      <c r="NMX160" s="393"/>
      <c r="NMY160" s="393"/>
      <c r="NMZ160" s="393"/>
      <c r="NNA160" s="393"/>
      <c r="NNB160" s="394"/>
      <c r="NNC160" s="394"/>
      <c r="NND160" s="395"/>
      <c r="NNE160" s="396"/>
      <c r="NNF160" s="396"/>
      <c r="NNG160" s="396"/>
      <c r="NNH160" s="397"/>
      <c r="NNI160" s="398"/>
      <c r="NNJ160" s="399"/>
      <c r="NNK160" s="399"/>
      <c r="NNL160" s="399"/>
      <c r="NNM160" s="393"/>
      <c r="NNN160" s="393"/>
      <c r="NNO160" s="393"/>
      <c r="NNP160" s="393"/>
      <c r="NNQ160" s="393"/>
      <c r="NNR160" s="394"/>
      <c r="NNS160" s="394"/>
      <c r="NNT160" s="395"/>
      <c r="NNU160" s="396"/>
      <c r="NNV160" s="396"/>
      <c r="NNW160" s="396"/>
      <c r="NNX160" s="397"/>
      <c r="NNY160" s="398"/>
      <c r="NNZ160" s="399"/>
      <c r="NOA160" s="399"/>
      <c r="NOB160" s="399"/>
      <c r="NOC160" s="393"/>
      <c r="NOD160" s="393"/>
      <c r="NOE160" s="393"/>
      <c r="NOF160" s="393"/>
      <c r="NOG160" s="393"/>
      <c r="NOH160" s="394"/>
      <c r="NOI160" s="394"/>
      <c r="NOJ160" s="395"/>
      <c r="NOK160" s="396"/>
      <c r="NOL160" s="396"/>
      <c r="NOM160" s="396"/>
      <c r="NON160" s="397"/>
      <c r="NOO160" s="398"/>
      <c r="NOP160" s="399"/>
      <c r="NOQ160" s="399"/>
      <c r="NOR160" s="399"/>
      <c r="NOS160" s="393"/>
      <c r="NOT160" s="393"/>
      <c r="NOU160" s="393"/>
      <c r="NOV160" s="393"/>
      <c r="NOW160" s="393"/>
      <c r="NOX160" s="394"/>
      <c r="NOY160" s="394"/>
      <c r="NOZ160" s="395"/>
      <c r="NPA160" s="396"/>
      <c r="NPB160" s="396"/>
      <c r="NPC160" s="396"/>
      <c r="NPD160" s="397"/>
      <c r="NPE160" s="398"/>
      <c r="NPF160" s="399"/>
      <c r="NPG160" s="399"/>
      <c r="NPH160" s="399"/>
      <c r="NPI160" s="393"/>
      <c r="NPJ160" s="393"/>
      <c r="NPK160" s="393"/>
      <c r="NPL160" s="393"/>
      <c r="NPM160" s="393"/>
      <c r="NPN160" s="394"/>
      <c r="NPO160" s="394"/>
      <c r="NPP160" s="395"/>
      <c r="NPQ160" s="396"/>
      <c r="NPR160" s="396"/>
      <c r="NPS160" s="396"/>
      <c r="NPT160" s="397"/>
      <c r="NPU160" s="398"/>
      <c r="NPV160" s="399"/>
      <c r="NPW160" s="399"/>
      <c r="NPX160" s="399"/>
      <c r="NPY160" s="393"/>
      <c r="NPZ160" s="393"/>
      <c r="NQA160" s="393"/>
      <c r="NQB160" s="393"/>
      <c r="NQC160" s="393"/>
      <c r="NQD160" s="394"/>
      <c r="NQE160" s="394"/>
      <c r="NQF160" s="395"/>
      <c r="NQG160" s="396"/>
      <c r="NQH160" s="396"/>
      <c r="NQI160" s="396"/>
      <c r="NQJ160" s="397"/>
      <c r="NQK160" s="398"/>
      <c r="NQL160" s="399"/>
      <c r="NQM160" s="399"/>
      <c r="NQN160" s="399"/>
      <c r="NQO160" s="393"/>
      <c r="NQP160" s="393"/>
      <c r="NQQ160" s="393"/>
      <c r="NQR160" s="393"/>
      <c r="NQS160" s="393"/>
      <c r="NQT160" s="394"/>
      <c r="NQU160" s="394"/>
      <c r="NQV160" s="395"/>
      <c r="NQW160" s="396"/>
      <c r="NQX160" s="396"/>
      <c r="NQY160" s="396"/>
      <c r="NQZ160" s="397"/>
      <c r="NRA160" s="398"/>
      <c r="NRB160" s="399"/>
      <c r="NRC160" s="399"/>
      <c r="NRD160" s="399"/>
      <c r="NRE160" s="393"/>
      <c r="NRF160" s="393"/>
      <c r="NRG160" s="393"/>
      <c r="NRH160" s="393"/>
      <c r="NRI160" s="393"/>
      <c r="NRJ160" s="394"/>
      <c r="NRK160" s="394"/>
      <c r="NRL160" s="395"/>
      <c r="NRM160" s="396"/>
      <c r="NRN160" s="396"/>
      <c r="NRO160" s="396"/>
      <c r="NRP160" s="397"/>
      <c r="NRQ160" s="398"/>
      <c r="NRR160" s="399"/>
      <c r="NRS160" s="399"/>
      <c r="NRT160" s="399"/>
      <c r="NRU160" s="393"/>
      <c r="NRV160" s="393"/>
      <c r="NRW160" s="393"/>
      <c r="NRX160" s="393"/>
      <c r="NRY160" s="393"/>
      <c r="NRZ160" s="394"/>
      <c r="NSA160" s="394"/>
      <c r="NSB160" s="395"/>
      <c r="NSC160" s="396"/>
      <c r="NSD160" s="396"/>
      <c r="NSE160" s="396"/>
      <c r="NSF160" s="397"/>
      <c r="NSG160" s="398"/>
      <c r="NSH160" s="399"/>
      <c r="NSI160" s="399"/>
      <c r="NSJ160" s="399"/>
      <c r="NSK160" s="393"/>
      <c r="NSL160" s="393"/>
      <c r="NSM160" s="393"/>
      <c r="NSN160" s="393"/>
      <c r="NSO160" s="393"/>
      <c r="NSP160" s="394"/>
      <c r="NSQ160" s="394"/>
      <c r="NSR160" s="395"/>
      <c r="NSS160" s="396"/>
      <c r="NST160" s="396"/>
      <c r="NSU160" s="396"/>
      <c r="NSV160" s="397"/>
      <c r="NSW160" s="398"/>
      <c r="NSX160" s="399"/>
      <c r="NSY160" s="399"/>
      <c r="NSZ160" s="399"/>
      <c r="NTA160" s="393"/>
      <c r="NTB160" s="393"/>
      <c r="NTC160" s="393"/>
      <c r="NTD160" s="393"/>
      <c r="NTE160" s="393"/>
      <c r="NTF160" s="394"/>
      <c r="NTG160" s="394"/>
      <c r="NTH160" s="395"/>
      <c r="NTI160" s="396"/>
      <c r="NTJ160" s="396"/>
      <c r="NTK160" s="396"/>
      <c r="NTL160" s="397"/>
      <c r="NTM160" s="398"/>
      <c r="NTN160" s="399"/>
      <c r="NTO160" s="399"/>
      <c r="NTP160" s="399"/>
      <c r="NTQ160" s="393"/>
      <c r="NTR160" s="393"/>
      <c r="NTS160" s="393"/>
      <c r="NTT160" s="393"/>
      <c r="NTU160" s="393"/>
      <c r="NTV160" s="394"/>
      <c r="NTW160" s="394"/>
      <c r="NTX160" s="395"/>
      <c r="NTY160" s="396"/>
      <c r="NTZ160" s="396"/>
      <c r="NUA160" s="396"/>
      <c r="NUB160" s="397"/>
      <c r="NUC160" s="398"/>
      <c r="NUD160" s="399"/>
      <c r="NUE160" s="399"/>
      <c r="NUF160" s="399"/>
      <c r="NUG160" s="393"/>
      <c r="NUH160" s="393"/>
      <c r="NUI160" s="393"/>
      <c r="NUJ160" s="393"/>
      <c r="NUK160" s="393"/>
      <c r="NUL160" s="394"/>
      <c r="NUM160" s="394"/>
      <c r="NUN160" s="395"/>
      <c r="NUO160" s="396"/>
      <c r="NUP160" s="396"/>
      <c r="NUQ160" s="396"/>
      <c r="NUR160" s="397"/>
      <c r="NUS160" s="398"/>
      <c r="NUT160" s="399"/>
      <c r="NUU160" s="399"/>
      <c r="NUV160" s="399"/>
      <c r="NUW160" s="393"/>
      <c r="NUX160" s="393"/>
      <c r="NUY160" s="393"/>
      <c r="NUZ160" s="393"/>
      <c r="NVA160" s="393"/>
      <c r="NVB160" s="394"/>
      <c r="NVC160" s="394"/>
      <c r="NVD160" s="395"/>
      <c r="NVE160" s="396"/>
      <c r="NVF160" s="396"/>
      <c r="NVG160" s="396"/>
      <c r="NVH160" s="397"/>
      <c r="NVI160" s="398"/>
      <c r="NVJ160" s="399"/>
      <c r="NVK160" s="399"/>
      <c r="NVL160" s="399"/>
      <c r="NVM160" s="393"/>
      <c r="NVN160" s="393"/>
      <c r="NVO160" s="393"/>
      <c r="NVP160" s="393"/>
      <c r="NVQ160" s="393"/>
      <c r="NVR160" s="394"/>
      <c r="NVS160" s="394"/>
      <c r="NVT160" s="395"/>
      <c r="NVU160" s="396"/>
      <c r="NVV160" s="396"/>
      <c r="NVW160" s="396"/>
      <c r="NVX160" s="397"/>
      <c r="NVY160" s="398"/>
      <c r="NVZ160" s="399"/>
      <c r="NWA160" s="399"/>
      <c r="NWB160" s="399"/>
      <c r="NWC160" s="393"/>
      <c r="NWD160" s="393"/>
      <c r="NWE160" s="393"/>
      <c r="NWF160" s="393"/>
      <c r="NWG160" s="393"/>
      <c r="NWH160" s="394"/>
      <c r="NWI160" s="394"/>
      <c r="NWJ160" s="395"/>
      <c r="NWK160" s="396"/>
      <c r="NWL160" s="396"/>
      <c r="NWM160" s="396"/>
      <c r="NWN160" s="397"/>
      <c r="NWO160" s="398"/>
      <c r="NWP160" s="399"/>
      <c r="NWQ160" s="399"/>
      <c r="NWR160" s="399"/>
      <c r="NWS160" s="393"/>
      <c r="NWT160" s="393"/>
      <c r="NWU160" s="393"/>
      <c r="NWV160" s="393"/>
      <c r="NWW160" s="393"/>
      <c r="NWX160" s="394"/>
      <c r="NWY160" s="394"/>
      <c r="NWZ160" s="395"/>
      <c r="NXA160" s="396"/>
      <c r="NXB160" s="396"/>
      <c r="NXC160" s="396"/>
      <c r="NXD160" s="397"/>
      <c r="NXE160" s="398"/>
      <c r="NXF160" s="399"/>
      <c r="NXG160" s="399"/>
      <c r="NXH160" s="399"/>
      <c r="NXI160" s="393"/>
      <c r="NXJ160" s="393"/>
      <c r="NXK160" s="393"/>
      <c r="NXL160" s="393"/>
      <c r="NXM160" s="393"/>
      <c r="NXN160" s="394"/>
      <c r="NXO160" s="394"/>
      <c r="NXP160" s="395"/>
      <c r="NXQ160" s="396"/>
      <c r="NXR160" s="396"/>
      <c r="NXS160" s="396"/>
      <c r="NXT160" s="397"/>
      <c r="NXU160" s="398"/>
      <c r="NXV160" s="399"/>
      <c r="NXW160" s="399"/>
      <c r="NXX160" s="399"/>
      <c r="NXY160" s="393"/>
      <c r="NXZ160" s="393"/>
      <c r="NYA160" s="393"/>
      <c r="NYB160" s="393"/>
      <c r="NYC160" s="393"/>
      <c r="NYD160" s="394"/>
      <c r="NYE160" s="394"/>
      <c r="NYF160" s="395"/>
      <c r="NYG160" s="396"/>
      <c r="NYH160" s="396"/>
      <c r="NYI160" s="396"/>
      <c r="NYJ160" s="397"/>
      <c r="NYK160" s="398"/>
      <c r="NYL160" s="399"/>
      <c r="NYM160" s="399"/>
      <c r="NYN160" s="399"/>
      <c r="NYO160" s="393"/>
      <c r="NYP160" s="393"/>
      <c r="NYQ160" s="393"/>
      <c r="NYR160" s="393"/>
      <c r="NYS160" s="393"/>
      <c r="NYT160" s="394"/>
      <c r="NYU160" s="394"/>
      <c r="NYV160" s="395"/>
      <c r="NYW160" s="396"/>
      <c r="NYX160" s="396"/>
      <c r="NYY160" s="396"/>
      <c r="NYZ160" s="397"/>
      <c r="NZA160" s="398"/>
      <c r="NZB160" s="399"/>
      <c r="NZC160" s="399"/>
      <c r="NZD160" s="399"/>
      <c r="NZE160" s="393"/>
      <c r="NZF160" s="393"/>
      <c r="NZG160" s="393"/>
      <c r="NZH160" s="393"/>
      <c r="NZI160" s="393"/>
      <c r="NZJ160" s="394"/>
      <c r="NZK160" s="394"/>
      <c r="NZL160" s="395"/>
      <c r="NZM160" s="396"/>
      <c r="NZN160" s="396"/>
      <c r="NZO160" s="396"/>
      <c r="NZP160" s="397"/>
      <c r="NZQ160" s="398"/>
      <c r="NZR160" s="399"/>
      <c r="NZS160" s="399"/>
      <c r="NZT160" s="399"/>
      <c r="NZU160" s="393"/>
      <c r="NZV160" s="393"/>
      <c r="NZW160" s="393"/>
      <c r="NZX160" s="393"/>
      <c r="NZY160" s="393"/>
      <c r="NZZ160" s="394"/>
      <c r="OAA160" s="394"/>
      <c r="OAB160" s="395"/>
      <c r="OAC160" s="396"/>
      <c r="OAD160" s="396"/>
      <c r="OAE160" s="396"/>
      <c r="OAF160" s="397"/>
      <c r="OAG160" s="398"/>
      <c r="OAH160" s="399"/>
      <c r="OAI160" s="399"/>
      <c r="OAJ160" s="399"/>
      <c r="OAK160" s="393"/>
      <c r="OAL160" s="393"/>
      <c r="OAM160" s="393"/>
      <c r="OAN160" s="393"/>
      <c r="OAO160" s="393"/>
      <c r="OAP160" s="394"/>
      <c r="OAQ160" s="394"/>
      <c r="OAR160" s="395"/>
      <c r="OAS160" s="396"/>
      <c r="OAT160" s="396"/>
      <c r="OAU160" s="396"/>
      <c r="OAV160" s="397"/>
      <c r="OAW160" s="398"/>
      <c r="OAX160" s="399"/>
      <c r="OAY160" s="399"/>
      <c r="OAZ160" s="399"/>
      <c r="OBA160" s="393"/>
      <c r="OBB160" s="393"/>
      <c r="OBC160" s="393"/>
      <c r="OBD160" s="393"/>
      <c r="OBE160" s="393"/>
      <c r="OBF160" s="394"/>
      <c r="OBG160" s="394"/>
      <c r="OBH160" s="395"/>
      <c r="OBI160" s="396"/>
      <c r="OBJ160" s="396"/>
      <c r="OBK160" s="396"/>
      <c r="OBL160" s="397"/>
      <c r="OBM160" s="398"/>
      <c r="OBN160" s="399"/>
      <c r="OBO160" s="399"/>
      <c r="OBP160" s="399"/>
      <c r="OBQ160" s="393"/>
      <c r="OBR160" s="393"/>
      <c r="OBS160" s="393"/>
      <c r="OBT160" s="393"/>
      <c r="OBU160" s="393"/>
      <c r="OBV160" s="394"/>
      <c r="OBW160" s="394"/>
      <c r="OBX160" s="395"/>
      <c r="OBY160" s="396"/>
      <c r="OBZ160" s="396"/>
      <c r="OCA160" s="396"/>
      <c r="OCB160" s="397"/>
      <c r="OCC160" s="398"/>
      <c r="OCD160" s="399"/>
      <c r="OCE160" s="399"/>
      <c r="OCF160" s="399"/>
      <c r="OCG160" s="393"/>
      <c r="OCH160" s="393"/>
      <c r="OCI160" s="393"/>
      <c r="OCJ160" s="393"/>
      <c r="OCK160" s="393"/>
      <c r="OCL160" s="394"/>
      <c r="OCM160" s="394"/>
      <c r="OCN160" s="395"/>
      <c r="OCO160" s="396"/>
      <c r="OCP160" s="396"/>
      <c r="OCQ160" s="396"/>
      <c r="OCR160" s="397"/>
      <c r="OCS160" s="398"/>
      <c r="OCT160" s="399"/>
      <c r="OCU160" s="399"/>
      <c r="OCV160" s="399"/>
      <c r="OCW160" s="393"/>
      <c r="OCX160" s="393"/>
      <c r="OCY160" s="393"/>
      <c r="OCZ160" s="393"/>
      <c r="ODA160" s="393"/>
      <c r="ODB160" s="394"/>
      <c r="ODC160" s="394"/>
      <c r="ODD160" s="395"/>
      <c r="ODE160" s="396"/>
      <c r="ODF160" s="396"/>
      <c r="ODG160" s="396"/>
      <c r="ODH160" s="397"/>
      <c r="ODI160" s="398"/>
      <c r="ODJ160" s="399"/>
      <c r="ODK160" s="399"/>
      <c r="ODL160" s="399"/>
      <c r="ODM160" s="393"/>
      <c r="ODN160" s="393"/>
      <c r="ODO160" s="393"/>
      <c r="ODP160" s="393"/>
      <c r="ODQ160" s="393"/>
      <c r="ODR160" s="394"/>
      <c r="ODS160" s="394"/>
      <c r="ODT160" s="395"/>
      <c r="ODU160" s="396"/>
      <c r="ODV160" s="396"/>
      <c r="ODW160" s="396"/>
      <c r="ODX160" s="397"/>
      <c r="ODY160" s="398"/>
      <c r="ODZ160" s="399"/>
      <c r="OEA160" s="399"/>
      <c r="OEB160" s="399"/>
      <c r="OEC160" s="393"/>
      <c r="OED160" s="393"/>
      <c r="OEE160" s="393"/>
      <c r="OEF160" s="393"/>
      <c r="OEG160" s="393"/>
      <c r="OEH160" s="394"/>
      <c r="OEI160" s="394"/>
      <c r="OEJ160" s="395"/>
      <c r="OEK160" s="396"/>
      <c r="OEL160" s="396"/>
      <c r="OEM160" s="396"/>
      <c r="OEN160" s="397"/>
      <c r="OEO160" s="398"/>
      <c r="OEP160" s="399"/>
      <c r="OEQ160" s="399"/>
      <c r="OER160" s="399"/>
      <c r="OES160" s="393"/>
      <c r="OET160" s="393"/>
      <c r="OEU160" s="393"/>
      <c r="OEV160" s="393"/>
      <c r="OEW160" s="393"/>
      <c r="OEX160" s="394"/>
      <c r="OEY160" s="394"/>
      <c r="OEZ160" s="395"/>
      <c r="OFA160" s="396"/>
      <c r="OFB160" s="396"/>
      <c r="OFC160" s="396"/>
      <c r="OFD160" s="397"/>
      <c r="OFE160" s="398"/>
      <c r="OFF160" s="399"/>
      <c r="OFG160" s="399"/>
      <c r="OFH160" s="399"/>
      <c r="OFI160" s="393"/>
      <c r="OFJ160" s="393"/>
      <c r="OFK160" s="393"/>
      <c r="OFL160" s="393"/>
      <c r="OFM160" s="393"/>
      <c r="OFN160" s="394"/>
      <c r="OFO160" s="394"/>
      <c r="OFP160" s="395"/>
      <c r="OFQ160" s="396"/>
      <c r="OFR160" s="396"/>
      <c r="OFS160" s="396"/>
      <c r="OFT160" s="397"/>
      <c r="OFU160" s="398"/>
      <c r="OFV160" s="399"/>
      <c r="OFW160" s="399"/>
      <c r="OFX160" s="399"/>
      <c r="OFY160" s="393"/>
      <c r="OFZ160" s="393"/>
      <c r="OGA160" s="393"/>
      <c r="OGB160" s="393"/>
      <c r="OGC160" s="393"/>
      <c r="OGD160" s="394"/>
      <c r="OGE160" s="394"/>
      <c r="OGF160" s="395"/>
      <c r="OGG160" s="396"/>
      <c r="OGH160" s="396"/>
      <c r="OGI160" s="396"/>
      <c r="OGJ160" s="397"/>
      <c r="OGK160" s="398"/>
      <c r="OGL160" s="399"/>
      <c r="OGM160" s="399"/>
      <c r="OGN160" s="399"/>
      <c r="OGO160" s="393"/>
      <c r="OGP160" s="393"/>
      <c r="OGQ160" s="393"/>
      <c r="OGR160" s="393"/>
      <c r="OGS160" s="393"/>
      <c r="OGT160" s="394"/>
      <c r="OGU160" s="394"/>
      <c r="OGV160" s="395"/>
      <c r="OGW160" s="396"/>
      <c r="OGX160" s="396"/>
      <c r="OGY160" s="396"/>
      <c r="OGZ160" s="397"/>
      <c r="OHA160" s="398"/>
      <c r="OHB160" s="399"/>
      <c r="OHC160" s="399"/>
      <c r="OHD160" s="399"/>
      <c r="OHE160" s="393"/>
      <c r="OHF160" s="393"/>
      <c r="OHG160" s="393"/>
      <c r="OHH160" s="393"/>
      <c r="OHI160" s="393"/>
      <c r="OHJ160" s="394"/>
      <c r="OHK160" s="394"/>
      <c r="OHL160" s="395"/>
      <c r="OHM160" s="396"/>
      <c r="OHN160" s="396"/>
      <c r="OHO160" s="396"/>
      <c r="OHP160" s="397"/>
      <c r="OHQ160" s="398"/>
      <c r="OHR160" s="399"/>
      <c r="OHS160" s="399"/>
      <c r="OHT160" s="399"/>
      <c r="OHU160" s="393"/>
      <c r="OHV160" s="393"/>
      <c r="OHW160" s="393"/>
      <c r="OHX160" s="393"/>
      <c r="OHY160" s="393"/>
      <c r="OHZ160" s="394"/>
      <c r="OIA160" s="394"/>
      <c r="OIB160" s="395"/>
      <c r="OIC160" s="396"/>
      <c r="OID160" s="396"/>
      <c r="OIE160" s="396"/>
      <c r="OIF160" s="397"/>
      <c r="OIG160" s="398"/>
      <c r="OIH160" s="399"/>
      <c r="OII160" s="399"/>
      <c r="OIJ160" s="399"/>
      <c r="OIK160" s="393"/>
      <c r="OIL160" s="393"/>
      <c r="OIM160" s="393"/>
      <c r="OIN160" s="393"/>
      <c r="OIO160" s="393"/>
      <c r="OIP160" s="394"/>
      <c r="OIQ160" s="394"/>
      <c r="OIR160" s="395"/>
      <c r="OIS160" s="396"/>
      <c r="OIT160" s="396"/>
      <c r="OIU160" s="396"/>
      <c r="OIV160" s="397"/>
      <c r="OIW160" s="398"/>
      <c r="OIX160" s="399"/>
      <c r="OIY160" s="399"/>
      <c r="OIZ160" s="399"/>
      <c r="OJA160" s="393"/>
      <c r="OJB160" s="393"/>
      <c r="OJC160" s="393"/>
      <c r="OJD160" s="393"/>
      <c r="OJE160" s="393"/>
      <c r="OJF160" s="394"/>
      <c r="OJG160" s="394"/>
      <c r="OJH160" s="395"/>
      <c r="OJI160" s="396"/>
      <c r="OJJ160" s="396"/>
      <c r="OJK160" s="396"/>
      <c r="OJL160" s="397"/>
      <c r="OJM160" s="398"/>
      <c r="OJN160" s="399"/>
      <c r="OJO160" s="399"/>
      <c r="OJP160" s="399"/>
      <c r="OJQ160" s="393"/>
      <c r="OJR160" s="393"/>
      <c r="OJS160" s="393"/>
      <c r="OJT160" s="393"/>
      <c r="OJU160" s="393"/>
      <c r="OJV160" s="394"/>
      <c r="OJW160" s="394"/>
      <c r="OJX160" s="395"/>
      <c r="OJY160" s="396"/>
      <c r="OJZ160" s="396"/>
      <c r="OKA160" s="396"/>
      <c r="OKB160" s="397"/>
      <c r="OKC160" s="398"/>
      <c r="OKD160" s="399"/>
      <c r="OKE160" s="399"/>
      <c r="OKF160" s="399"/>
      <c r="OKG160" s="393"/>
      <c r="OKH160" s="393"/>
      <c r="OKI160" s="393"/>
      <c r="OKJ160" s="393"/>
      <c r="OKK160" s="393"/>
      <c r="OKL160" s="394"/>
      <c r="OKM160" s="394"/>
      <c r="OKN160" s="395"/>
      <c r="OKO160" s="396"/>
      <c r="OKP160" s="396"/>
      <c r="OKQ160" s="396"/>
      <c r="OKR160" s="397"/>
      <c r="OKS160" s="398"/>
      <c r="OKT160" s="399"/>
      <c r="OKU160" s="399"/>
      <c r="OKV160" s="399"/>
      <c r="OKW160" s="393"/>
      <c r="OKX160" s="393"/>
      <c r="OKY160" s="393"/>
      <c r="OKZ160" s="393"/>
      <c r="OLA160" s="393"/>
      <c r="OLB160" s="394"/>
      <c r="OLC160" s="394"/>
      <c r="OLD160" s="395"/>
      <c r="OLE160" s="396"/>
      <c r="OLF160" s="396"/>
      <c r="OLG160" s="396"/>
      <c r="OLH160" s="397"/>
      <c r="OLI160" s="398"/>
      <c r="OLJ160" s="399"/>
      <c r="OLK160" s="399"/>
      <c r="OLL160" s="399"/>
      <c r="OLM160" s="393"/>
      <c r="OLN160" s="393"/>
      <c r="OLO160" s="393"/>
      <c r="OLP160" s="393"/>
      <c r="OLQ160" s="393"/>
      <c r="OLR160" s="394"/>
      <c r="OLS160" s="394"/>
      <c r="OLT160" s="395"/>
      <c r="OLU160" s="396"/>
      <c r="OLV160" s="396"/>
      <c r="OLW160" s="396"/>
      <c r="OLX160" s="397"/>
      <c r="OLY160" s="398"/>
      <c r="OLZ160" s="399"/>
      <c r="OMA160" s="399"/>
      <c r="OMB160" s="399"/>
      <c r="OMC160" s="393"/>
      <c r="OMD160" s="393"/>
      <c r="OME160" s="393"/>
      <c r="OMF160" s="393"/>
      <c r="OMG160" s="393"/>
      <c r="OMH160" s="394"/>
      <c r="OMI160" s="394"/>
      <c r="OMJ160" s="395"/>
      <c r="OMK160" s="396"/>
      <c r="OML160" s="396"/>
      <c r="OMM160" s="396"/>
      <c r="OMN160" s="397"/>
      <c r="OMO160" s="398"/>
      <c r="OMP160" s="399"/>
      <c r="OMQ160" s="399"/>
      <c r="OMR160" s="399"/>
      <c r="OMS160" s="393"/>
      <c r="OMT160" s="393"/>
      <c r="OMU160" s="393"/>
      <c r="OMV160" s="393"/>
      <c r="OMW160" s="393"/>
      <c r="OMX160" s="394"/>
      <c r="OMY160" s="394"/>
      <c r="OMZ160" s="395"/>
      <c r="ONA160" s="396"/>
      <c r="ONB160" s="396"/>
      <c r="ONC160" s="396"/>
      <c r="OND160" s="397"/>
      <c r="ONE160" s="398"/>
      <c r="ONF160" s="399"/>
      <c r="ONG160" s="399"/>
      <c r="ONH160" s="399"/>
      <c r="ONI160" s="393"/>
      <c r="ONJ160" s="393"/>
      <c r="ONK160" s="393"/>
      <c r="ONL160" s="393"/>
      <c r="ONM160" s="393"/>
      <c r="ONN160" s="394"/>
      <c r="ONO160" s="394"/>
      <c r="ONP160" s="395"/>
      <c r="ONQ160" s="396"/>
      <c r="ONR160" s="396"/>
      <c r="ONS160" s="396"/>
      <c r="ONT160" s="397"/>
      <c r="ONU160" s="398"/>
      <c r="ONV160" s="399"/>
      <c r="ONW160" s="399"/>
      <c r="ONX160" s="399"/>
      <c r="ONY160" s="393"/>
      <c r="ONZ160" s="393"/>
      <c r="OOA160" s="393"/>
      <c r="OOB160" s="393"/>
      <c r="OOC160" s="393"/>
      <c r="OOD160" s="394"/>
      <c r="OOE160" s="394"/>
      <c r="OOF160" s="395"/>
      <c r="OOG160" s="396"/>
      <c r="OOH160" s="396"/>
      <c r="OOI160" s="396"/>
      <c r="OOJ160" s="397"/>
      <c r="OOK160" s="398"/>
      <c r="OOL160" s="399"/>
      <c r="OOM160" s="399"/>
      <c r="OON160" s="399"/>
      <c r="OOO160" s="393"/>
      <c r="OOP160" s="393"/>
      <c r="OOQ160" s="393"/>
      <c r="OOR160" s="393"/>
      <c r="OOS160" s="393"/>
      <c r="OOT160" s="394"/>
      <c r="OOU160" s="394"/>
      <c r="OOV160" s="395"/>
      <c r="OOW160" s="396"/>
      <c r="OOX160" s="396"/>
      <c r="OOY160" s="396"/>
      <c r="OOZ160" s="397"/>
      <c r="OPA160" s="398"/>
      <c r="OPB160" s="399"/>
      <c r="OPC160" s="399"/>
      <c r="OPD160" s="399"/>
      <c r="OPE160" s="393"/>
      <c r="OPF160" s="393"/>
      <c r="OPG160" s="393"/>
      <c r="OPH160" s="393"/>
      <c r="OPI160" s="393"/>
      <c r="OPJ160" s="394"/>
      <c r="OPK160" s="394"/>
      <c r="OPL160" s="395"/>
      <c r="OPM160" s="396"/>
      <c r="OPN160" s="396"/>
      <c r="OPO160" s="396"/>
      <c r="OPP160" s="397"/>
      <c r="OPQ160" s="398"/>
      <c r="OPR160" s="399"/>
      <c r="OPS160" s="399"/>
      <c r="OPT160" s="399"/>
      <c r="OPU160" s="393"/>
      <c r="OPV160" s="393"/>
      <c r="OPW160" s="393"/>
      <c r="OPX160" s="393"/>
      <c r="OPY160" s="393"/>
      <c r="OPZ160" s="394"/>
      <c r="OQA160" s="394"/>
      <c r="OQB160" s="395"/>
      <c r="OQC160" s="396"/>
      <c r="OQD160" s="396"/>
      <c r="OQE160" s="396"/>
      <c r="OQF160" s="397"/>
      <c r="OQG160" s="398"/>
      <c r="OQH160" s="399"/>
      <c r="OQI160" s="399"/>
      <c r="OQJ160" s="399"/>
      <c r="OQK160" s="393"/>
      <c r="OQL160" s="393"/>
      <c r="OQM160" s="393"/>
      <c r="OQN160" s="393"/>
      <c r="OQO160" s="393"/>
      <c r="OQP160" s="394"/>
      <c r="OQQ160" s="394"/>
      <c r="OQR160" s="395"/>
      <c r="OQS160" s="396"/>
      <c r="OQT160" s="396"/>
      <c r="OQU160" s="396"/>
      <c r="OQV160" s="397"/>
      <c r="OQW160" s="398"/>
      <c r="OQX160" s="399"/>
      <c r="OQY160" s="399"/>
      <c r="OQZ160" s="399"/>
      <c r="ORA160" s="393"/>
      <c r="ORB160" s="393"/>
      <c r="ORC160" s="393"/>
      <c r="ORD160" s="393"/>
      <c r="ORE160" s="393"/>
      <c r="ORF160" s="394"/>
      <c r="ORG160" s="394"/>
      <c r="ORH160" s="395"/>
      <c r="ORI160" s="396"/>
      <c r="ORJ160" s="396"/>
      <c r="ORK160" s="396"/>
      <c r="ORL160" s="397"/>
      <c r="ORM160" s="398"/>
      <c r="ORN160" s="399"/>
      <c r="ORO160" s="399"/>
      <c r="ORP160" s="399"/>
      <c r="ORQ160" s="393"/>
      <c r="ORR160" s="393"/>
      <c r="ORS160" s="393"/>
      <c r="ORT160" s="393"/>
      <c r="ORU160" s="393"/>
      <c r="ORV160" s="394"/>
      <c r="ORW160" s="394"/>
      <c r="ORX160" s="395"/>
      <c r="ORY160" s="396"/>
      <c r="ORZ160" s="396"/>
      <c r="OSA160" s="396"/>
      <c r="OSB160" s="397"/>
      <c r="OSC160" s="398"/>
      <c r="OSD160" s="399"/>
      <c r="OSE160" s="399"/>
      <c r="OSF160" s="399"/>
      <c r="OSG160" s="393"/>
      <c r="OSH160" s="393"/>
      <c r="OSI160" s="393"/>
      <c r="OSJ160" s="393"/>
      <c r="OSK160" s="393"/>
      <c r="OSL160" s="394"/>
      <c r="OSM160" s="394"/>
      <c r="OSN160" s="395"/>
      <c r="OSO160" s="396"/>
      <c r="OSP160" s="396"/>
      <c r="OSQ160" s="396"/>
      <c r="OSR160" s="397"/>
      <c r="OSS160" s="398"/>
      <c r="OST160" s="399"/>
      <c r="OSU160" s="399"/>
      <c r="OSV160" s="399"/>
      <c r="OSW160" s="393"/>
      <c r="OSX160" s="393"/>
      <c r="OSY160" s="393"/>
      <c r="OSZ160" s="393"/>
      <c r="OTA160" s="393"/>
      <c r="OTB160" s="394"/>
      <c r="OTC160" s="394"/>
      <c r="OTD160" s="395"/>
      <c r="OTE160" s="396"/>
      <c r="OTF160" s="396"/>
      <c r="OTG160" s="396"/>
      <c r="OTH160" s="397"/>
      <c r="OTI160" s="398"/>
      <c r="OTJ160" s="399"/>
      <c r="OTK160" s="399"/>
      <c r="OTL160" s="399"/>
      <c r="OTM160" s="393"/>
      <c r="OTN160" s="393"/>
      <c r="OTO160" s="393"/>
      <c r="OTP160" s="393"/>
      <c r="OTQ160" s="393"/>
      <c r="OTR160" s="394"/>
      <c r="OTS160" s="394"/>
      <c r="OTT160" s="395"/>
      <c r="OTU160" s="396"/>
      <c r="OTV160" s="396"/>
      <c r="OTW160" s="396"/>
      <c r="OTX160" s="397"/>
      <c r="OTY160" s="398"/>
      <c r="OTZ160" s="399"/>
      <c r="OUA160" s="399"/>
      <c r="OUB160" s="399"/>
      <c r="OUC160" s="393"/>
      <c r="OUD160" s="393"/>
      <c r="OUE160" s="393"/>
      <c r="OUF160" s="393"/>
      <c r="OUG160" s="393"/>
      <c r="OUH160" s="394"/>
      <c r="OUI160" s="394"/>
      <c r="OUJ160" s="395"/>
      <c r="OUK160" s="396"/>
      <c r="OUL160" s="396"/>
      <c r="OUM160" s="396"/>
      <c r="OUN160" s="397"/>
      <c r="OUO160" s="398"/>
      <c r="OUP160" s="399"/>
      <c r="OUQ160" s="399"/>
      <c r="OUR160" s="399"/>
      <c r="OUS160" s="393"/>
      <c r="OUT160" s="393"/>
      <c r="OUU160" s="393"/>
      <c r="OUV160" s="393"/>
      <c r="OUW160" s="393"/>
      <c r="OUX160" s="394"/>
      <c r="OUY160" s="394"/>
      <c r="OUZ160" s="395"/>
      <c r="OVA160" s="396"/>
      <c r="OVB160" s="396"/>
      <c r="OVC160" s="396"/>
      <c r="OVD160" s="397"/>
      <c r="OVE160" s="398"/>
      <c r="OVF160" s="399"/>
      <c r="OVG160" s="399"/>
      <c r="OVH160" s="399"/>
      <c r="OVI160" s="393"/>
      <c r="OVJ160" s="393"/>
      <c r="OVK160" s="393"/>
      <c r="OVL160" s="393"/>
      <c r="OVM160" s="393"/>
      <c r="OVN160" s="394"/>
      <c r="OVO160" s="394"/>
      <c r="OVP160" s="395"/>
      <c r="OVQ160" s="396"/>
      <c r="OVR160" s="396"/>
      <c r="OVS160" s="396"/>
      <c r="OVT160" s="397"/>
      <c r="OVU160" s="398"/>
      <c r="OVV160" s="399"/>
      <c r="OVW160" s="399"/>
      <c r="OVX160" s="399"/>
      <c r="OVY160" s="393"/>
      <c r="OVZ160" s="393"/>
      <c r="OWA160" s="393"/>
      <c r="OWB160" s="393"/>
      <c r="OWC160" s="393"/>
      <c r="OWD160" s="394"/>
      <c r="OWE160" s="394"/>
      <c r="OWF160" s="395"/>
      <c r="OWG160" s="396"/>
      <c r="OWH160" s="396"/>
      <c r="OWI160" s="396"/>
      <c r="OWJ160" s="397"/>
      <c r="OWK160" s="398"/>
      <c r="OWL160" s="399"/>
      <c r="OWM160" s="399"/>
      <c r="OWN160" s="399"/>
      <c r="OWO160" s="393"/>
      <c r="OWP160" s="393"/>
      <c r="OWQ160" s="393"/>
      <c r="OWR160" s="393"/>
      <c r="OWS160" s="393"/>
      <c r="OWT160" s="394"/>
      <c r="OWU160" s="394"/>
      <c r="OWV160" s="395"/>
      <c r="OWW160" s="396"/>
      <c r="OWX160" s="396"/>
      <c r="OWY160" s="396"/>
      <c r="OWZ160" s="397"/>
      <c r="OXA160" s="398"/>
      <c r="OXB160" s="399"/>
      <c r="OXC160" s="399"/>
      <c r="OXD160" s="399"/>
      <c r="OXE160" s="393"/>
      <c r="OXF160" s="393"/>
      <c r="OXG160" s="393"/>
      <c r="OXH160" s="393"/>
      <c r="OXI160" s="393"/>
      <c r="OXJ160" s="394"/>
      <c r="OXK160" s="394"/>
      <c r="OXL160" s="395"/>
      <c r="OXM160" s="396"/>
      <c r="OXN160" s="396"/>
      <c r="OXO160" s="396"/>
      <c r="OXP160" s="397"/>
      <c r="OXQ160" s="398"/>
      <c r="OXR160" s="399"/>
      <c r="OXS160" s="399"/>
      <c r="OXT160" s="399"/>
      <c r="OXU160" s="393"/>
      <c r="OXV160" s="393"/>
      <c r="OXW160" s="393"/>
      <c r="OXX160" s="393"/>
      <c r="OXY160" s="393"/>
      <c r="OXZ160" s="394"/>
      <c r="OYA160" s="394"/>
      <c r="OYB160" s="395"/>
      <c r="OYC160" s="396"/>
      <c r="OYD160" s="396"/>
      <c r="OYE160" s="396"/>
      <c r="OYF160" s="397"/>
      <c r="OYG160" s="398"/>
      <c r="OYH160" s="399"/>
      <c r="OYI160" s="399"/>
      <c r="OYJ160" s="399"/>
      <c r="OYK160" s="393"/>
      <c r="OYL160" s="393"/>
      <c r="OYM160" s="393"/>
      <c r="OYN160" s="393"/>
      <c r="OYO160" s="393"/>
      <c r="OYP160" s="394"/>
      <c r="OYQ160" s="394"/>
      <c r="OYR160" s="395"/>
      <c r="OYS160" s="396"/>
      <c r="OYT160" s="396"/>
      <c r="OYU160" s="396"/>
      <c r="OYV160" s="397"/>
      <c r="OYW160" s="398"/>
      <c r="OYX160" s="399"/>
      <c r="OYY160" s="399"/>
      <c r="OYZ160" s="399"/>
      <c r="OZA160" s="393"/>
      <c r="OZB160" s="393"/>
      <c r="OZC160" s="393"/>
      <c r="OZD160" s="393"/>
      <c r="OZE160" s="393"/>
      <c r="OZF160" s="394"/>
      <c r="OZG160" s="394"/>
      <c r="OZH160" s="395"/>
      <c r="OZI160" s="396"/>
      <c r="OZJ160" s="396"/>
      <c r="OZK160" s="396"/>
      <c r="OZL160" s="397"/>
      <c r="OZM160" s="398"/>
      <c r="OZN160" s="399"/>
      <c r="OZO160" s="399"/>
      <c r="OZP160" s="399"/>
      <c r="OZQ160" s="393"/>
      <c r="OZR160" s="393"/>
      <c r="OZS160" s="393"/>
      <c r="OZT160" s="393"/>
      <c r="OZU160" s="393"/>
      <c r="OZV160" s="394"/>
      <c r="OZW160" s="394"/>
      <c r="OZX160" s="395"/>
      <c r="OZY160" s="396"/>
      <c r="OZZ160" s="396"/>
      <c r="PAA160" s="396"/>
      <c r="PAB160" s="397"/>
      <c r="PAC160" s="398"/>
      <c r="PAD160" s="399"/>
      <c r="PAE160" s="399"/>
      <c r="PAF160" s="399"/>
      <c r="PAG160" s="393"/>
      <c r="PAH160" s="393"/>
      <c r="PAI160" s="393"/>
      <c r="PAJ160" s="393"/>
      <c r="PAK160" s="393"/>
      <c r="PAL160" s="394"/>
      <c r="PAM160" s="394"/>
      <c r="PAN160" s="395"/>
      <c r="PAO160" s="396"/>
      <c r="PAP160" s="396"/>
      <c r="PAQ160" s="396"/>
      <c r="PAR160" s="397"/>
      <c r="PAS160" s="398"/>
      <c r="PAT160" s="399"/>
      <c r="PAU160" s="399"/>
      <c r="PAV160" s="399"/>
      <c r="PAW160" s="393"/>
      <c r="PAX160" s="393"/>
      <c r="PAY160" s="393"/>
      <c r="PAZ160" s="393"/>
      <c r="PBA160" s="393"/>
      <c r="PBB160" s="394"/>
      <c r="PBC160" s="394"/>
      <c r="PBD160" s="395"/>
      <c r="PBE160" s="396"/>
      <c r="PBF160" s="396"/>
      <c r="PBG160" s="396"/>
      <c r="PBH160" s="397"/>
      <c r="PBI160" s="398"/>
      <c r="PBJ160" s="399"/>
      <c r="PBK160" s="399"/>
      <c r="PBL160" s="399"/>
      <c r="PBM160" s="393"/>
      <c r="PBN160" s="393"/>
      <c r="PBO160" s="393"/>
      <c r="PBP160" s="393"/>
      <c r="PBQ160" s="393"/>
      <c r="PBR160" s="394"/>
      <c r="PBS160" s="394"/>
      <c r="PBT160" s="395"/>
      <c r="PBU160" s="396"/>
      <c r="PBV160" s="396"/>
      <c r="PBW160" s="396"/>
      <c r="PBX160" s="397"/>
      <c r="PBY160" s="398"/>
      <c r="PBZ160" s="399"/>
      <c r="PCA160" s="399"/>
      <c r="PCB160" s="399"/>
      <c r="PCC160" s="393"/>
      <c r="PCD160" s="393"/>
      <c r="PCE160" s="393"/>
      <c r="PCF160" s="393"/>
      <c r="PCG160" s="393"/>
      <c r="PCH160" s="394"/>
      <c r="PCI160" s="394"/>
      <c r="PCJ160" s="395"/>
      <c r="PCK160" s="396"/>
      <c r="PCL160" s="396"/>
      <c r="PCM160" s="396"/>
      <c r="PCN160" s="397"/>
      <c r="PCO160" s="398"/>
      <c r="PCP160" s="399"/>
      <c r="PCQ160" s="399"/>
      <c r="PCR160" s="399"/>
      <c r="PCS160" s="393"/>
      <c r="PCT160" s="393"/>
      <c r="PCU160" s="393"/>
      <c r="PCV160" s="393"/>
      <c r="PCW160" s="393"/>
      <c r="PCX160" s="394"/>
      <c r="PCY160" s="394"/>
      <c r="PCZ160" s="395"/>
      <c r="PDA160" s="396"/>
      <c r="PDB160" s="396"/>
      <c r="PDC160" s="396"/>
      <c r="PDD160" s="397"/>
      <c r="PDE160" s="398"/>
      <c r="PDF160" s="399"/>
      <c r="PDG160" s="399"/>
      <c r="PDH160" s="399"/>
      <c r="PDI160" s="393"/>
      <c r="PDJ160" s="393"/>
      <c r="PDK160" s="393"/>
      <c r="PDL160" s="393"/>
      <c r="PDM160" s="393"/>
      <c r="PDN160" s="394"/>
      <c r="PDO160" s="394"/>
      <c r="PDP160" s="395"/>
      <c r="PDQ160" s="396"/>
      <c r="PDR160" s="396"/>
      <c r="PDS160" s="396"/>
      <c r="PDT160" s="397"/>
      <c r="PDU160" s="398"/>
      <c r="PDV160" s="399"/>
      <c r="PDW160" s="399"/>
      <c r="PDX160" s="399"/>
      <c r="PDY160" s="393"/>
      <c r="PDZ160" s="393"/>
      <c r="PEA160" s="393"/>
      <c r="PEB160" s="393"/>
      <c r="PEC160" s="393"/>
      <c r="PED160" s="394"/>
      <c r="PEE160" s="394"/>
      <c r="PEF160" s="395"/>
      <c r="PEG160" s="396"/>
      <c r="PEH160" s="396"/>
      <c r="PEI160" s="396"/>
      <c r="PEJ160" s="397"/>
      <c r="PEK160" s="398"/>
      <c r="PEL160" s="399"/>
      <c r="PEM160" s="399"/>
      <c r="PEN160" s="399"/>
      <c r="PEO160" s="393"/>
      <c r="PEP160" s="393"/>
      <c r="PEQ160" s="393"/>
      <c r="PER160" s="393"/>
      <c r="PES160" s="393"/>
      <c r="PET160" s="394"/>
      <c r="PEU160" s="394"/>
      <c r="PEV160" s="395"/>
      <c r="PEW160" s="396"/>
      <c r="PEX160" s="396"/>
      <c r="PEY160" s="396"/>
      <c r="PEZ160" s="397"/>
      <c r="PFA160" s="398"/>
      <c r="PFB160" s="399"/>
      <c r="PFC160" s="399"/>
      <c r="PFD160" s="399"/>
      <c r="PFE160" s="393"/>
      <c r="PFF160" s="393"/>
      <c r="PFG160" s="393"/>
      <c r="PFH160" s="393"/>
      <c r="PFI160" s="393"/>
      <c r="PFJ160" s="394"/>
      <c r="PFK160" s="394"/>
      <c r="PFL160" s="395"/>
      <c r="PFM160" s="396"/>
      <c r="PFN160" s="396"/>
      <c r="PFO160" s="396"/>
      <c r="PFP160" s="397"/>
      <c r="PFQ160" s="398"/>
      <c r="PFR160" s="399"/>
      <c r="PFS160" s="399"/>
      <c r="PFT160" s="399"/>
      <c r="PFU160" s="393"/>
      <c r="PFV160" s="393"/>
      <c r="PFW160" s="393"/>
      <c r="PFX160" s="393"/>
      <c r="PFY160" s="393"/>
      <c r="PFZ160" s="394"/>
      <c r="PGA160" s="394"/>
      <c r="PGB160" s="395"/>
      <c r="PGC160" s="396"/>
      <c r="PGD160" s="396"/>
      <c r="PGE160" s="396"/>
      <c r="PGF160" s="397"/>
      <c r="PGG160" s="398"/>
      <c r="PGH160" s="399"/>
      <c r="PGI160" s="399"/>
      <c r="PGJ160" s="399"/>
      <c r="PGK160" s="393"/>
      <c r="PGL160" s="393"/>
      <c r="PGM160" s="393"/>
      <c r="PGN160" s="393"/>
      <c r="PGO160" s="393"/>
      <c r="PGP160" s="394"/>
      <c r="PGQ160" s="394"/>
      <c r="PGR160" s="395"/>
      <c r="PGS160" s="396"/>
      <c r="PGT160" s="396"/>
      <c r="PGU160" s="396"/>
      <c r="PGV160" s="397"/>
      <c r="PGW160" s="398"/>
      <c r="PGX160" s="399"/>
      <c r="PGY160" s="399"/>
      <c r="PGZ160" s="399"/>
      <c r="PHA160" s="393"/>
      <c r="PHB160" s="393"/>
      <c r="PHC160" s="393"/>
      <c r="PHD160" s="393"/>
      <c r="PHE160" s="393"/>
      <c r="PHF160" s="394"/>
      <c r="PHG160" s="394"/>
      <c r="PHH160" s="395"/>
      <c r="PHI160" s="396"/>
      <c r="PHJ160" s="396"/>
      <c r="PHK160" s="396"/>
      <c r="PHL160" s="397"/>
      <c r="PHM160" s="398"/>
      <c r="PHN160" s="399"/>
      <c r="PHO160" s="399"/>
      <c r="PHP160" s="399"/>
      <c r="PHQ160" s="393"/>
      <c r="PHR160" s="393"/>
      <c r="PHS160" s="393"/>
      <c r="PHT160" s="393"/>
      <c r="PHU160" s="393"/>
      <c r="PHV160" s="394"/>
      <c r="PHW160" s="394"/>
      <c r="PHX160" s="395"/>
      <c r="PHY160" s="396"/>
      <c r="PHZ160" s="396"/>
      <c r="PIA160" s="396"/>
      <c r="PIB160" s="397"/>
      <c r="PIC160" s="398"/>
      <c r="PID160" s="399"/>
      <c r="PIE160" s="399"/>
      <c r="PIF160" s="399"/>
      <c r="PIG160" s="393"/>
      <c r="PIH160" s="393"/>
      <c r="PII160" s="393"/>
      <c r="PIJ160" s="393"/>
      <c r="PIK160" s="393"/>
      <c r="PIL160" s="394"/>
      <c r="PIM160" s="394"/>
      <c r="PIN160" s="395"/>
      <c r="PIO160" s="396"/>
      <c r="PIP160" s="396"/>
      <c r="PIQ160" s="396"/>
      <c r="PIR160" s="397"/>
      <c r="PIS160" s="398"/>
      <c r="PIT160" s="399"/>
      <c r="PIU160" s="399"/>
      <c r="PIV160" s="399"/>
      <c r="PIW160" s="393"/>
      <c r="PIX160" s="393"/>
      <c r="PIY160" s="393"/>
      <c r="PIZ160" s="393"/>
      <c r="PJA160" s="393"/>
      <c r="PJB160" s="394"/>
      <c r="PJC160" s="394"/>
      <c r="PJD160" s="395"/>
      <c r="PJE160" s="396"/>
      <c r="PJF160" s="396"/>
      <c r="PJG160" s="396"/>
      <c r="PJH160" s="397"/>
      <c r="PJI160" s="398"/>
      <c r="PJJ160" s="399"/>
      <c r="PJK160" s="399"/>
      <c r="PJL160" s="399"/>
      <c r="PJM160" s="393"/>
      <c r="PJN160" s="393"/>
      <c r="PJO160" s="393"/>
      <c r="PJP160" s="393"/>
      <c r="PJQ160" s="393"/>
      <c r="PJR160" s="394"/>
      <c r="PJS160" s="394"/>
      <c r="PJT160" s="395"/>
      <c r="PJU160" s="396"/>
      <c r="PJV160" s="396"/>
      <c r="PJW160" s="396"/>
      <c r="PJX160" s="397"/>
      <c r="PJY160" s="398"/>
      <c r="PJZ160" s="399"/>
      <c r="PKA160" s="399"/>
      <c r="PKB160" s="399"/>
      <c r="PKC160" s="393"/>
      <c r="PKD160" s="393"/>
      <c r="PKE160" s="393"/>
      <c r="PKF160" s="393"/>
      <c r="PKG160" s="393"/>
      <c r="PKH160" s="394"/>
      <c r="PKI160" s="394"/>
      <c r="PKJ160" s="395"/>
      <c r="PKK160" s="396"/>
      <c r="PKL160" s="396"/>
      <c r="PKM160" s="396"/>
      <c r="PKN160" s="397"/>
      <c r="PKO160" s="398"/>
      <c r="PKP160" s="399"/>
      <c r="PKQ160" s="399"/>
      <c r="PKR160" s="399"/>
      <c r="PKS160" s="393"/>
      <c r="PKT160" s="393"/>
      <c r="PKU160" s="393"/>
      <c r="PKV160" s="393"/>
      <c r="PKW160" s="393"/>
      <c r="PKX160" s="394"/>
      <c r="PKY160" s="394"/>
      <c r="PKZ160" s="395"/>
      <c r="PLA160" s="396"/>
      <c r="PLB160" s="396"/>
      <c r="PLC160" s="396"/>
      <c r="PLD160" s="397"/>
      <c r="PLE160" s="398"/>
      <c r="PLF160" s="399"/>
      <c r="PLG160" s="399"/>
      <c r="PLH160" s="399"/>
      <c r="PLI160" s="393"/>
      <c r="PLJ160" s="393"/>
      <c r="PLK160" s="393"/>
      <c r="PLL160" s="393"/>
      <c r="PLM160" s="393"/>
      <c r="PLN160" s="394"/>
      <c r="PLO160" s="394"/>
      <c r="PLP160" s="395"/>
      <c r="PLQ160" s="396"/>
      <c r="PLR160" s="396"/>
      <c r="PLS160" s="396"/>
      <c r="PLT160" s="397"/>
      <c r="PLU160" s="398"/>
      <c r="PLV160" s="399"/>
      <c r="PLW160" s="399"/>
      <c r="PLX160" s="399"/>
      <c r="PLY160" s="393"/>
      <c r="PLZ160" s="393"/>
      <c r="PMA160" s="393"/>
      <c r="PMB160" s="393"/>
      <c r="PMC160" s="393"/>
      <c r="PMD160" s="394"/>
      <c r="PME160" s="394"/>
      <c r="PMF160" s="395"/>
      <c r="PMG160" s="396"/>
      <c r="PMH160" s="396"/>
      <c r="PMI160" s="396"/>
      <c r="PMJ160" s="397"/>
      <c r="PMK160" s="398"/>
      <c r="PML160" s="399"/>
      <c r="PMM160" s="399"/>
      <c r="PMN160" s="399"/>
      <c r="PMO160" s="393"/>
      <c r="PMP160" s="393"/>
      <c r="PMQ160" s="393"/>
      <c r="PMR160" s="393"/>
      <c r="PMS160" s="393"/>
      <c r="PMT160" s="394"/>
      <c r="PMU160" s="394"/>
      <c r="PMV160" s="395"/>
      <c r="PMW160" s="396"/>
      <c r="PMX160" s="396"/>
      <c r="PMY160" s="396"/>
      <c r="PMZ160" s="397"/>
      <c r="PNA160" s="398"/>
      <c r="PNB160" s="399"/>
      <c r="PNC160" s="399"/>
      <c r="PND160" s="399"/>
      <c r="PNE160" s="393"/>
      <c r="PNF160" s="393"/>
      <c r="PNG160" s="393"/>
      <c r="PNH160" s="393"/>
      <c r="PNI160" s="393"/>
      <c r="PNJ160" s="394"/>
      <c r="PNK160" s="394"/>
      <c r="PNL160" s="395"/>
      <c r="PNM160" s="396"/>
      <c r="PNN160" s="396"/>
      <c r="PNO160" s="396"/>
      <c r="PNP160" s="397"/>
      <c r="PNQ160" s="398"/>
      <c r="PNR160" s="399"/>
      <c r="PNS160" s="399"/>
      <c r="PNT160" s="399"/>
      <c r="PNU160" s="393"/>
      <c r="PNV160" s="393"/>
      <c r="PNW160" s="393"/>
      <c r="PNX160" s="393"/>
      <c r="PNY160" s="393"/>
      <c r="PNZ160" s="394"/>
      <c r="POA160" s="394"/>
      <c r="POB160" s="395"/>
      <c r="POC160" s="396"/>
      <c r="POD160" s="396"/>
      <c r="POE160" s="396"/>
      <c r="POF160" s="397"/>
      <c r="POG160" s="398"/>
      <c r="POH160" s="399"/>
      <c r="POI160" s="399"/>
      <c r="POJ160" s="399"/>
      <c r="POK160" s="393"/>
      <c r="POL160" s="393"/>
      <c r="POM160" s="393"/>
      <c r="PON160" s="393"/>
      <c r="POO160" s="393"/>
      <c r="POP160" s="394"/>
      <c r="POQ160" s="394"/>
      <c r="POR160" s="395"/>
      <c r="POS160" s="396"/>
      <c r="POT160" s="396"/>
      <c r="POU160" s="396"/>
      <c r="POV160" s="397"/>
      <c r="POW160" s="398"/>
      <c r="POX160" s="399"/>
      <c r="POY160" s="399"/>
      <c r="POZ160" s="399"/>
      <c r="PPA160" s="393"/>
      <c r="PPB160" s="393"/>
      <c r="PPC160" s="393"/>
      <c r="PPD160" s="393"/>
      <c r="PPE160" s="393"/>
      <c r="PPF160" s="394"/>
      <c r="PPG160" s="394"/>
      <c r="PPH160" s="395"/>
      <c r="PPI160" s="396"/>
      <c r="PPJ160" s="396"/>
      <c r="PPK160" s="396"/>
      <c r="PPL160" s="397"/>
      <c r="PPM160" s="398"/>
      <c r="PPN160" s="399"/>
      <c r="PPO160" s="399"/>
      <c r="PPP160" s="399"/>
      <c r="PPQ160" s="393"/>
      <c r="PPR160" s="393"/>
      <c r="PPS160" s="393"/>
      <c r="PPT160" s="393"/>
      <c r="PPU160" s="393"/>
      <c r="PPV160" s="394"/>
      <c r="PPW160" s="394"/>
      <c r="PPX160" s="395"/>
      <c r="PPY160" s="396"/>
      <c r="PPZ160" s="396"/>
      <c r="PQA160" s="396"/>
      <c r="PQB160" s="397"/>
      <c r="PQC160" s="398"/>
      <c r="PQD160" s="399"/>
      <c r="PQE160" s="399"/>
      <c r="PQF160" s="399"/>
      <c r="PQG160" s="393"/>
      <c r="PQH160" s="393"/>
      <c r="PQI160" s="393"/>
      <c r="PQJ160" s="393"/>
      <c r="PQK160" s="393"/>
      <c r="PQL160" s="394"/>
      <c r="PQM160" s="394"/>
      <c r="PQN160" s="395"/>
      <c r="PQO160" s="396"/>
      <c r="PQP160" s="396"/>
      <c r="PQQ160" s="396"/>
      <c r="PQR160" s="397"/>
      <c r="PQS160" s="398"/>
      <c r="PQT160" s="399"/>
      <c r="PQU160" s="399"/>
      <c r="PQV160" s="399"/>
      <c r="PQW160" s="393"/>
      <c r="PQX160" s="393"/>
      <c r="PQY160" s="393"/>
      <c r="PQZ160" s="393"/>
      <c r="PRA160" s="393"/>
      <c r="PRB160" s="394"/>
      <c r="PRC160" s="394"/>
      <c r="PRD160" s="395"/>
      <c r="PRE160" s="396"/>
      <c r="PRF160" s="396"/>
      <c r="PRG160" s="396"/>
      <c r="PRH160" s="397"/>
      <c r="PRI160" s="398"/>
      <c r="PRJ160" s="399"/>
      <c r="PRK160" s="399"/>
      <c r="PRL160" s="399"/>
      <c r="PRM160" s="393"/>
      <c r="PRN160" s="393"/>
      <c r="PRO160" s="393"/>
      <c r="PRP160" s="393"/>
      <c r="PRQ160" s="393"/>
      <c r="PRR160" s="394"/>
      <c r="PRS160" s="394"/>
      <c r="PRT160" s="395"/>
      <c r="PRU160" s="396"/>
      <c r="PRV160" s="396"/>
      <c r="PRW160" s="396"/>
      <c r="PRX160" s="397"/>
      <c r="PRY160" s="398"/>
      <c r="PRZ160" s="399"/>
      <c r="PSA160" s="399"/>
      <c r="PSB160" s="399"/>
      <c r="PSC160" s="393"/>
      <c r="PSD160" s="393"/>
      <c r="PSE160" s="393"/>
      <c r="PSF160" s="393"/>
      <c r="PSG160" s="393"/>
      <c r="PSH160" s="394"/>
      <c r="PSI160" s="394"/>
      <c r="PSJ160" s="395"/>
      <c r="PSK160" s="396"/>
      <c r="PSL160" s="396"/>
      <c r="PSM160" s="396"/>
      <c r="PSN160" s="397"/>
      <c r="PSO160" s="398"/>
      <c r="PSP160" s="399"/>
      <c r="PSQ160" s="399"/>
      <c r="PSR160" s="399"/>
      <c r="PSS160" s="393"/>
      <c r="PST160" s="393"/>
      <c r="PSU160" s="393"/>
      <c r="PSV160" s="393"/>
      <c r="PSW160" s="393"/>
      <c r="PSX160" s="394"/>
      <c r="PSY160" s="394"/>
      <c r="PSZ160" s="395"/>
      <c r="PTA160" s="396"/>
      <c r="PTB160" s="396"/>
      <c r="PTC160" s="396"/>
      <c r="PTD160" s="397"/>
      <c r="PTE160" s="398"/>
      <c r="PTF160" s="399"/>
      <c r="PTG160" s="399"/>
      <c r="PTH160" s="399"/>
      <c r="PTI160" s="393"/>
      <c r="PTJ160" s="393"/>
      <c r="PTK160" s="393"/>
      <c r="PTL160" s="393"/>
      <c r="PTM160" s="393"/>
      <c r="PTN160" s="394"/>
      <c r="PTO160" s="394"/>
      <c r="PTP160" s="395"/>
      <c r="PTQ160" s="396"/>
      <c r="PTR160" s="396"/>
      <c r="PTS160" s="396"/>
      <c r="PTT160" s="397"/>
      <c r="PTU160" s="398"/>
      <c r="PTV160" s="399"/>
      <c r="PTW160" s="399"/>
      <c r="PTX160" s="399"/>
      <c r="PTY160" s="393"/>
      <c r="PTZ160" s="393"/>
      <c r="PUA160" s="393"/>
      <c r="PUB160" s="393"/>
      <c r="PUC160" s="393"/>
      <c r="PUD160" s="394"/>
      <c r="PUE160" s="394"/>
      <c r="PUF160" s="395"/>
      <c r="PUG160" s="396"/>
      <c r="PUH160" s="396"/>
      <c r="PUI160" s="396"/>
      <c r="PUJ160" s="397"/>
      <c r="PUK160" s="398"/>
      <c r="PUL160" s="399"/>
      <c r="PUM160" s="399"/>
      <c r="PUN160" s="399"/>
      <c r="PUO160" s="393"/>
      <c r="PUP160" s="393"/>
      <c r="PUQ160" s="393"/>
      <c r="PUR160" s="393"/>
      <c r="PUS160" s="393"/>
      <c r="PUT160" s="394"/>
      <c r="PUU160" s="394"/>
      <c r="PUV160" s="395"/>
      <c r="PUW160" s="396"/>
      <c r="PUX160" s="396"/>
      <c r="PUY160" s="396"/>
      <c r="PUZ160" s="397"/>
      <c r="PVA160" s="398"/>
      <c r="PVB160" s="399"/>
      <c r="PVC160" s="399"/>
      <c r="PVD160" s="399"/>
      <c r="PVE160" s="393"/>
      <c r="PVF160" s="393"/>
      <c r="PVG160" s="393"/>
      <c r="PVH160" s="393"/>
      <c r="PVI160" s="393"/>
      <c r="PVJ160" s="394"/>
      <c r="PVK160" s="394"/>
      <c r="PVL160" s="395"/>
      <c r="PVM160" s="396"/>
      <c r="PVN160" s="396"/>
      <c r="PVO160" s="396"/>
      <c r="PVP160" s="397"/>
      <c r="PVQ160" s="398"/>
      <c r="PVR160" s="399"/>
      <c r="PVS160" s="399"/>
      <c r="PVT160" s="399"/>
      <c r="PVU160" s="393"/>
      <c r="PVV160" s="393"/>
      <c r="PVW160" s="393"/>
      <c r="PVX160" s="393"/>
      <c r="PVY160" s="393"/>
      <c r="PVZ160" s="394"/>
      <c r="PWA160" s="394"/>
      <c r="PWB160" s="395"/>
      <c r="PWC160" s="396"/>
      <c r="PWD160" s="396"/>
      <c r="PWE160" s="396"/>
      <c r="PWF160" s="397"/>
      <c r="PWG160" s="398"/>
      <c r="PWH160" s="399"/>
      <c r="PWI160" s="399"/>
      <c r="PWJ160" s="399"/>
      <c r="PWK160" s="393"/>
      <c r="PWL160" s="393"/>
      <c r="PWM160" s="393"/>
      <c r="PWN160" s="393"/>
      <c r="PWO160" s="393"/>
      <c r="PWP160" s="394"/>
      <c r="PWQ160" s="394"/>
      <c r="PWR160" s="395"/>
      <c r="PWS160" s="396"/>
      <c r="PWT160" s="396"/>
      <c r="PWU160" s="396"/>
      <c r="PWV160" s="397"/>
      <c r="PWW160" s="398"/>
      <c r="PWX160" s="399"/>
      <c r="PWY160" s="399"/>
      <c r="PWZ160" s="399"/>
      <c r="PXA160" s="393"/>
      <c r="PXB160" s="393"/>
      <c r="PXC160" s="393"/>
      <c r="PXD160" s="393"/>
      <c r="PXE160" s="393"/>
      <c r="PXF160" s="394"/>
      <c r="PXG160" s="394"/>
      <c r="PXH160" s="395"/>
      <c r="PXI160" s="396"/>
      <c r="PXJ160" s="396"/>
      <c r="PXK160" s="396"/>
      <c r="PXL160" s="397"/>
      <c r="PXM160" s="398"/>
      <c r="PXN160" s="399"/>
      <c r="PXO160" s="399"/>
      <c r="PXP160" s="399"/>
      <c r="PXQ160" s="393"/>
      <c r="PXR160" s="393"/>
      <c r="PXS160" s="393"/>
      <c r="PXT160" s="393"/>
      <c r="PXU160" s="393"/>
      <c r="PXV160" s="394"/>
      <c r="PXW160" s="394"/>
      <c r="PXX160" s="395"/>
      <c r="PXY160" s="396"/>
      <c r="PXZ160" s="396"/>
      <c r="PYA160" s="396"/>
      <c r="PYB160" s="397"/>
      <c r="PYC160" s="398"/>
      <c r="PYD160" s="399"/>
      <c r="PYE160" s="399"/>
      <c r="PYF160" s="399"/>
      <c r="PYG160" s="393"/>
      <c r="PYH160" s="393"/>
      <c r="PYI160" s="393"/>
      <c r="PYJ160" s="393"/>
      <c r="PYK160" s="393"/>
      <c r="PYL160" s="394"/>
      <c r="PYM160" s="394"/>
      <c r="PYN160" s="395"/>
      <c r="PYO160" s="396"/>
      <c r="PYP160" s="396"/>
      <c r="PYQ160" s="396"/>
      <c r="PYR160" s="397"/>
      <c r="PYS160" s="398"/>
      <c r="PYT160" s="399"/>
      <c r="PYU160" s="399"/>
      <c r="PYV160" s="399"/>
      <c r="PYW160" s="393"/>
      <c r="PYX160" s="393"/>
      <c r="PYY160" s="393"/>
      <c r="PYZ160" s="393"/>
      <c r="PZA160" s="393"/>
      <c r="PZB160" s="394"/>
      <c r="PZC160" s="394"/>
      <c r="PZD160" s="395"/>
      <c r="PZE160" s="396"/>
      <c r="PZF160" s="396"/>
      <c r="PZG160" s="396"/>
      <c r="PZH160" s="397"/>
      <c r="PZI160" s="398"/>
      <c r="PZJ160" s="399"/>
      <c r="PZK160" s="399"/>
      <c r="PZL160" s="399"/>
      <c r="PZM160" s="393"/>
      <c r="PZN160" s="393"/>
      <c r="PZO160" s="393"/>
      <c r="PZP160" s="393"/>
      <c r="PZQ160" s="393"/>
      <c r="PZR160" s="394"/>
      <c r="PZS160" s="394"/>
      <c r="PZT160" s="395"/>
      <c r="PZU160" s="396"/>
      <c r="PZV160" s="396"/>
      <c r="PZW160" s="396"/>
      <c r="PZX160" s="397"/>
      <c r="PZY160" s="398"/>
      <c r="PZZ160" s="399"/>
      <c r="QAA160" s="399"/>
      <c r="QAB160" s="399"/>
      <c r="QAC160" s="393"/>
      <c r="QAD160" s="393"/>
      <c r="QAE160" s="393"/>
      <c r="QAF160" s="393"/>
      <c r="QAG160" s="393"/>
      <c r="QAH160" s="394"/>
      <c r="QAI160" s="394"/>
      <c r="QAJ160" s="395"/>
      <c r="QAK160" s="396"/>
      <c r="QAL160" s="396"/>
      <c r="QAM160" s="396"/>
      <c r="QAN160" s="397"/>
      <c r="QAO160" s="398"/>
      <c r="QAP160" s="399"/>
      <c r="QAQ160" s="399"/>
      <c r="QAR160" s="399"/>
      <c r="QAS160" s="393"/>
      <c r="QAT160" s="393"/>
      <c r="QAU160" s="393"/>
      <c r="QAV160" s="393"/>
      <c r="QAW160" s="393"/>
      <c r="QAX160" s="394"/>
      <c r="QAY160" s="394"/>
      <c r="QAZ160" s="395"/>
      <c r="QBA160" s="396"/>
      <c r="QBB160" s="396"/>
      <c r="QBC160" s="396"/>
      <c r="QBD160" s="397"/>
      <c r="QBE160" s="398"/>
      <c r="QBF160" s="399"/>
      <c r="QBG160" s="399"/>
      <c r="QBH160" s="399"/>
      <c r="QBI160" s="393"/>
      <c r="QBJ160" s="393"/>
      <c r="QBK160" s="393"/>
      <c r="QBL160" s="393"/>
      <c r="QBM160" s="393"/>
      <c r="QBN160" s="394"/>
      <c r="QBO160" s="394"/>
      <c r="QBP160" s="395"/>
      <c r="QBQ160" s="396"/>
      <c r="QBR160" s="396"/>
      <c r="QBS160" s="396"/>
      <c r="QBT160" s="397"/>
      <c r="QBU160" s="398"/>
      <c r="QBV160" s="399"/>
      <c r="QBW160" s="399"/>
      <c r="QBX160" s="399"/>
      <c r="QBY160" s="393"/>
      <c r="QBZ160" s="393"/>
      <c r="QCA160" s="393"/>
      <c r="QCB160" s="393"/>
      <c r="QCC160" s="393"/>
      <c r="QCD160" s="394"/>
      <c r="QCE160" s="394"/>
      <c r="QCF160" s="395"/>
      <c r="QCG160" s="396"/>
      <c r="QCH160" s="396"/>
      <c r="QCI160" s="396"/>
      <c r="QCJ160" s="397"/>
      <c r="QCK160" s="398"/>
      <c r="QCL160" s="399"/>
      <c r="QCM160" s="399"/>
      <c r="QCN160" s="399"/>
      <c r="QCO160" s="393"/>
      <c r="QCP160" s="393"/>
      <c r="QCQ160" s="393"/>
      <c r="QCR160" s="393"/>
      <c r="QCS160" s="393"/>
      <c r="QCT160" s="394"/>
      <c r="QCU160" s="394"/>
      <c r="QCV160" s="395"/>
      <c r="QCW160" s="396"/>
      <c r="QCX160" s="396"/>
      <c r="QCY160" s="396"/>
      <c r="QCZ160" s="397"/>
      <c r="QDA160" s="398"/>
      <c r="QDB160" s="399"/>
      <c r="QDC160" s="399"/>
      <c r="QDD160" s="399"/>
      <c r="QDE160" s="393"/>
      <c r="QDF160" s="393"/>
      <c r="QDG160" s="393"/>
      <c r="QDH160" s="393"/>
      <c r="QDI160" s="393"/>
      <c r="QDJ160" s="394"/>
      <c r="QDK160" s="394"/>
      <c r="QDL160" s="395"/>
      <c r="QDM160" s="396"/>
      <c r="QDN160" s="396"/>
      <c r="QDO160" s="396"/>
      <c r="QDP160" s="397"/>
      <c r="QDQ160" s="398"/>
      <c r="QDR160" s="399"/>
      <c r="QDS160" s="399"/>
      <c r="QDT160" s="399"/>
      <c r="QDU160" s="393"/>
      <c r="QDV160" s="393"/>
      <c r="QDW160" s="393"/>
      <c r="QDX160" s="393"/>
      <c r="QDY160" s="393"/>
      <c r="QDZ160" s="394"/>
      <c r="QEA160" s="394"/>
      <c r="QEB160" s="395"/>
      <c r="QEC160" s="396"/>
      <c r="QED160" s="396"/>
      <c r="QEE160" s="396"/>
      <c r="QEF160" s="397"/>
      <c r="QEG160" s="398"/>
      <c r="QEH160" s="399"/>
      <c r="QEI160" s="399"/>
      <c r="QEJ160" s="399"/>
      <c r="QEK160" s="393"/>
      <c r="QEL160" s="393"/>
      <c r="QEM160" s="393"/>
      <c r="QEN160" s="393"/>
      <c r="QEO160" s="393"/>
      <c r="QEP160" s="394"/>
      <c r="QEQ160" s="394"/>
      <c r="QER160" s="395"/>
      <c r="QES160" s="396"/>
      <c r="QET160" s="396"/>
      <c r="QEU160" s="396"/>
      <c r="QEV160" s="397"/>
      <c r="QEW160" s="398"/>
      <c r="QEX160" s="399"/>
      <c r="QEY160" s="399"/>
      <c r="QEZ160" s="399"/>
      <c r="QFA160" s="393"/>
      <c r="QFB160" s="393"/>
      <c r="QFC160" s="393"/>
      <c r="QFD160" s="393"/>
      <c r="QFE160" s="393"/>
      <c r="QFF160" s="394"/>
      <c r="QFG160" s="394"/>
      <c r="QFH160" s="395"/>
      <c r="QFI160" s="396"/>
      <c r="QFJ160" s="396"/>
      <c r="QFK160" s="396"/>
      <c r="QFL160" s="397"/>
      <c r="QFM160" s="398"/>
      <c r="QFN160" s="399"/>
      <c r="QFO160" s="399"/>
      <c r="QFP160" s="399"/>
      <c r="QFQ160" s="393"/>
      <c r="QFR160" s="393"/>
      <c r="QFS160" s="393"/>
      <c r="QFT160" s="393"/>
      <c r="QFU160" s="393"/>
      <c r="QFV160" s="394"/>
      <c r="QFW160" s="394"/>
      <c r="QFX160" s="395"/>
      <c r="QFY160" s="396"/>
      <c r="QFZ160" s="396"/>
      <c r="QGA160" s="396"/>
      <c r="QGB160" s="397"/>
      <c r="QGC160" s="398"/>
      <c r="QGD160" s="399"/>
      <c r="QGE160" s="399"/>
      <c r="QGF160" s="399"/>
      <c r="QGG160" s="393"/>
      <c r="QGH160" s="393"/>
      <c r="QGI160" s="393"/>
      <c r="QGJ160" s="393"/>
      <c r="QGK160" s="393"/>
      <c r="QGL160" s="394"/>
      <c r="QGM160" s="394"/>
      <c r="QGN160" s="395"/>
      <c r="QGO160" s="396"/>
      <c r="QGP160" s="396"/>
      <c r="QGQ160" s="396"/>
      <c r="QGR160" s="397"/>
      <c r="QGS160" s="398"/>
      <c r="QGT160" s="399"/>
      <c r="QGU160" s="399"/>
      <c r="QGV160" s="399"/>
      <c r="QGW160" s="393"/>
      <c r="QGX160" s="393"/>
      <c r="QGY160" s="393"/>
      <c r="QGZ160" s="393"/>
      <c r="QHA160" s="393"/>
      <c r="QHB160" s="394"/>
      <c r="QHC160" s="394"/>
      <c r="QHD160" s="395"/>
      <c r="QHE160" s="396"/>
      <c r="QHF160" s="396"/>
      <c r="QHG160" s="396"/>
      <c r="QHH160" s="397"/>
      <c r="QHI160" s="398"/>
      <c r="QHJ160" s="399"/>
      <c r="QHK160" s="399"/>
      <c r="QHL160" s="399"/>
      <c r="QHM160" s="393"/>
      <c r="QHN160" s="393"/>
      <c r="QHO160" s="393"/>
      <c r="QHP160" s="393"/>
      <c r="QHQ160" s="393"/>
      <c r="QHR160" s="394"/>
      <c r="QHS160" s="394"/>
      <c r="QHT160" s="395"/>
      <c r="QHU160" s="396"/>
      <c r="QHV160" s="396"/>
      <c r="QHW160" s="396"/>
      <c r="QHX160" s="397"/>
      <c r="QHY160" s="398"/>
      <c r="QHZ160" s="399"/>
      <c r="QIA160" s="399"/>
      <c r="QIB160" s="399"/>
      <c r="QIC160" s="393"/>
      <c r="QID160" s="393"/>
      <c r="QIE160" s="393"/>
      <c r="QIF160" s="393"/>
      <c r="QIG160" s="393"/>
      <c r="QIH160" s="394"/>
      <c r="QII160" s="394"/>
      <c r="QIJ160" s="395"/>
      <c r="QIK160" s="396"/>
      <c r="QIL160" s="396"/>
      <c r="QIM160" s="396"/>
      <c r="QIN160" s="397"/>
      <c r="QIO160" s="398"/>
      <c r="QIP160" s="399"/>
      <c r="QIQ160" s="399"/>
      <c r="QIR160" s="399"/>
      <c r="QIS160" s="393"/>
      <c r="QIT160" s="393"/>
      <c r="QIU160" s="393"/>
      <c r="QIV160" s="393"/>
      <c r="QIW160" s="393"/>
      <c r="QIX160" s="394"/>
      <c r="QIY160" s="394"/>
      <c r="QIZ160" s="395"/>
      <c r="QJA160" s="396"/>
      <c r="QJB160" s="396"/>
      <c r="QJC160" s="396"/>
      <c r="QJD160" s="397"/>
      <c r="QJE160" s="398"/>
      <c r="QJF160" s="399"/>
      <c r="QJG160" s="399"/>
      <c r="QJH160" s="399"/>
      <c r="QJI160" s="393"/>
      <c r="QJJ160" s="393"/>
      <c r="QJK160" s="393"/>
      <c r="QJL160" s="393"/>
      <c r="QJM160" s="393"/>
      <c r="QJN160" s="394"/>
      <c r="QJO160" s="394"/>
      <c r="QJP160" s="395"/>
      <c r="QJQ160" s="396"/>
      <c r="QJR160" s="396"/>
      <c r="QJS160" s="396"/>
      <c r="QJT160" s="397"/>
      <c r="QJU160" s="398"/>
      <c r="QJV160" s="399"/>
      <c r="QJW160" s="399"/>
      <c r="QJX160" s="399"/>
      <c r="QJY160" s="393"/>
      <c r="QJZ160" s="393"/>
      <c r="QKA160" s="393"/>
      <c r="QKB160" s="393"/>
      <c r="QKC160" s="393"/>
      <c r="QKD160" s="394"/>
      <c r="QKE160" s="394"/>
      <c r="QKF160" s="395"/>
      <c r="QKG160" s="396"/>
      <c r="QKH160" s="396"/>
      <c r="QKI160" s="396"/>
      <c r="QKJ160" s="397"/>
      <c r="QKK160" s="398"/>
      <c r="QKL160" s="399"/>
      <c r="QKM160" s="399"/>
      <c r="QKN160" s="399"/>
      <c r="QKO160" s="393"/>
      <c r="QKP160" s="393"/>
      <c r="QKQ160" s="393"/>
      <c r="QKR160" s="393"/>
      <c r="QKS160" s="393"/>
      <c r="QKT160" s="394"/>
      <c r="QKU160" s="394"/>
      <c r="QKV160" s="395"/>
      <c r="QKW160" s="396"/>
      <c r="QKX160" s="396"/>
      <c r="QKY160" s="396"/>
      <c r="QKZ160" s="397"/>
      <c r="QLA160" s="398"/>
      <c r="QLB160" s="399"/>
      <c r="QLC160" s="399"/>
      <c r="QLD160" s="399"/>
      <c r="QLE160" s="393"/>
      <c r="QLF160" s="393"/>
      <c r="QLG160" s="393"/>
      <c r="QLH160" s="393"/>
      <c r="QLI160" s="393"/>
      <c r="QLJ160" s="394"/>
      <c r="QLK160" s="394"/>
      <c r="QLL160" s="395"/>
      <c r="QLM160" s="396"/>
      <c r="QLN160" s="396"/>
      <c r="QLO160" s="396"/>
      <c r="QLP160" s="397"/>
      <c r="QLQ160" s="398"/>
      <c r="QLR160" s="399"/>
      <c r="QLS160" s="399"/>
      <c r="QLT160" s="399"/>
      <c r="QLU160" s="393"/>
      <c r="QLV160" s="393"/>
      <c r="QLW160" s="393"/>
      <c r="QLX160" s="393"/>
      <c r="QLY160" s="393"/>
      <c r="QLZ160" s="394"/>
      <c r="QMA160" s="394"/>
      <c r="QMB160" s="395"/>
      <c r="QMC160" s="396"/>
      <c r="QMD160" s="396"/>
      <c r="QME160" s="396"/>
      <c r="QMF160" s="397"/>
      <c r="QMG160" s="398"/>
      <c r="QMH160" s="399"/>
      <c r="QMI160" s="399"/>
      <c r="QMJ160" s="399"/>
      <c r="QMK160" s="393"/>
      <c r="QML160" s="393"/>
      <c r="QMM160" s="393"/>
      <c r="QMN160" s="393"/>
      <c r="QMO160" s="393"/>
      <c r="QMP160" s="394"/>
      <c r="QMQ160" s="394"/>
      <c r="QMR160" s="395"/>
      <c r="QMS160" s="396"/>
      <c r="QMT160" s="396"/>
      <c r="QMU160" s="396"/>
      <c r="QMV160" s="397"/>
      <c r="QMW160" s="398"/>
      <c r="QMX160" s="399"/>
      <c r="QMY160" s="399"/>
      <c r="QMZ160" s="399"/>
      <c r="QNA160" s="393"/>
      <c r="QNB160" s="393"/>
      <c r="QNC160" s="393"/>
      <c r="QND160" s="393"/>
      <c r="QNE160" s="393"/>
      <c r="QNF160" s="394"/>
      <c r="QNG160" s="394"/>
      <c r="QNH160" s="395"/>
      <c r="QNI160" s="396"/>
      <c r="QNJ160" s="396"/>
      <c r="QNK160" s="396"/>
      <c r="QNL160" s="397"/>
      <c r="QNM160" s="398"/>
      <c r="QNN160" s="399"/>
      <c r="QNO160" s="399"/>
      <c r="QNP160" s="399"/>
      <c r="QNQ160" s="393"/>
      <c r="QNR160" s="393"/>
      <c r="QNS160" s="393"/>
      <c r="QNT160" s="393"/>
      <c r="QNU160" s="393"/>
      <c r="QNV160" s="394"/>
      <c r="QNW160" s="394"/>
      <c r="QNX160" s="395"/>
      <c r="QNY160" s="396"/>
      <c r="QNZ160" s="396"/>
      <c r="QOA160" s="396"/>
      <c r="QOB160" s="397"/>
      <c r="QOC160" s="398"/>
      <c r="QOD160" s="399"/>
      <c r="QOE160" s="399"/>
      <c r="QOF160" s="399"/>
      <c r="QOG160" s="393"/>
      <c r="QOH160" s="393"/>
      <c r="QOI160" s="393"/>
      <c r="QOJ160" s="393"/>
      <c r="QOK160" s="393"/>
      <c r="QOL160" s="394"/>
      <c r="QOM160" s="394"/>
      <c r="QON160" s="395"/>
      <c r="QOO160" s="396"/>
      <c r="QOP160" s="396"/>
      <c r="QOQ160" s="396"/>
      <c r="QOR160" s="397"/>
      <c r="QOS160" s="398"/>
      <c r="QOT160" s="399"/>
      <c r="QOU160" s="399"/>
      <c r="QOV160" s="399"/>
      <c r="QOW160" s="393"/>
      <c r="QOX160" s="393"/>
      <c r="QOY160" s="393"/>
      <c r="QOZ160" s="393"/>
      <c r="QPA160" s="393"/>
      <c r="QPB160" s="394"/>
      <c r="QPC160" s="394"/>
      <c r="QPD160" s="395"/>
      <c r="QPE160" s="396"/>
      <c r="QPF160" s="396"/>
      <c r="QPG160" s="396"/>
      <c r="QPH160" s="397"/>
      <c r="QPI160" s="398"/>
      <c r="QPJ160" s="399"/>
      <c r="QPK160" s="399"/>
      <c r="QPL160" s="399"/>
      <c r="QPM160" s="393"/>
      <c r="QPN160" s="393"/>
      <c r="QPO160" s="393"/>
      <c r="QPP160" s="393"/>
      <c r="QPQ160" s="393"/>
      <c r="QPR160" s="394"/>
      <c r="QPS160" s="394"/>
      <c r="QPT160" s="395"/>
      <c r="QPU160" s="396"/>
      <c r="QPV160" s="396"/>
      <c r="QPW160" s="396"/>
      <c r="QPX160" s="397"/>
      <c r="QPY160" s="398"/>
      <c r="QPZ160" s="399"/>
      <c r="QQA160" s="399"/>
      <c r="QQB160" s="399"/>
      <c r="QQC160" s="393"/>
      <c r="QQD160" s="393"/>
      <c r="QQE160" s="393"/>
      <c r="QQF160" s="393"/>
      <c r="QQG160" s="393"/>
      <c r="QQH160" s="394"/>
      <c r="QQI160" s="394"/>
      <c r="QQJ160" s="395"/>
      <c r="QQK160" s="396"/>
      <c r="QQL160" s="396"/>
      <c r="QQM160" s="396"/>
      <c r="QQN160" s="397"/>
      <c r="QQO160" s="398"/>
      <c r="QQP160" s="399"/>
      <c r="QQQ160" s="399"/>
      <c r="QQR160" s="399"/>
      <c r="QQS160" s="393"/>
      <c r="QQT160" s="393"/>
      <c r="QQU160" s="393"/>
      <c r="QQV160" s="393"/>
      <c r="QQW160" s="393"/>
      <c r="QQX160" s="394"/>
      <c r="QQY160" s="394"/>
      <c r="QQZ160" s="395"/>
      <c r="QRA160" s="396"/>
      <c r="QRB160" s="396"/>
      <c r="QRC160" s="396"/>
      <c r="QRD160" s="397"/>
      <c r="QRE160" s="398"/>
      <c r="QRF160" s="399"/>
      <c r="QRG160" s="399"/>
      <c r="QRH160" s="399"/>
      <c r="QRI160" s="393"/>
      <c r="QRJ160" s="393"/>
      <c r="QRK160" s="393"/>
      <c r="QRL160" s="393"/>
      <c r="QRM160" s="393"/>
      <c r="QRN160" s="394"/>
      <c r="QRO160" s="394"/>
      <c r="QRP160" s="395"/>
      <c r="QRQ160" s="396"/>
      <c r="QRR160" s="396"/>
      <c r="QRS160" s="396"/>
      <c r="QRT160" s="397"/>
      <c r="QRU160" s="398"/>
      <c r="QRV160" s="399"/>
      <c r="QRW160" s="399"/>
      <c r="QRX160" s="399"/>
      <c r="QRY160" s="393"/>
      <c r="QRZ160" s="393"/>
      <c r="QSA160" s="393"/>
      <c r="QSB160" s="393"/>
      <c r="QSC160" s="393"/>
      <c r="QSD160" s="394"/>
      <c r="QSE160" s="394"/>
      <c r="QSF160" s="395"/>
      <c r="QSG160" s="396"/>
      <c r="QSH160" s="396"/>
      <c r="QSI160" s="396"/>
      <c r="QSJ160" s="397"/>
      <c r="QSK160" s="398"/>
      <c r="QSL160" s="399"/>
      <c r="QSM160" s="399"/>
      <c r="QSN160" s="399"/>
      <c r="QSO160" s="393"/>
      <c r="QSP160" s="393"/>
      <c r="QSQ160" s="393"/>
      <c r="QSR160" s="393"/>
      <c r="QSS160" s="393"/>
      <c r="QST160" s="394"/>
      <c r="QSU160" s="394"/>
      <c r="QSV160" s="395"/>
      <c r="QSW160" s="396"/>
      <c r="QSX160" s="396"/>
      <c r="QSY160" s="396"/>
      <c r="QSZ160" s="397"/>
      <c r="QTA160" s="398"/>
      <c r="QTB160" s="399"/>
      <c r="QTC160" s="399"/>
      <c r="QTD160" s="399"/>
      <c r="QTE160" s="393"/>
      <c r="QTF160" s="393"/>
      <c r="QTG160" s="393"/>
      <c r="QTH160" s="393"/>
      <c r="QTI160" s="393"/>
      <c r="QTJ160" s="394"/>
      <c r="QTK160" s="394"/>
      <c r="QTL160" s="395"/>
      <c r="QTM160" s="396"/>
      <c r="QTN160" s="396"/>
      <c r="QTO160" s="396"/>
      <c r="QTP160" s="397"/>
      <c r="QTQ160" s="398"/>
      <c r="QTR160" s="399"/>
      <c r="QTS160" s="399"/>
      <c r="QTT160" s="399"/>
      <c r="QTU160" s="393"/>
      <c r="QTV160" s="393"/>
      <c r="QTW160" s="393"/>
      <c r="QTX160" s="393"/>
      <c r="QTY160" s="393"/>
      <c r="QTZ160" s="394"/>
      <c r="QUA160" s="394"/>
      <c r="QUB160" s="395"/>
      <c r="QUC160" s="396"/>
      <c r="QUD160" s="396"/>
      <c r="QUE160" s="396"/>
      <c r="QUF160" s="397"/>
      <c r="QUG160" s="398"/>
      <c r="QUH160" s="399"/>
      <c r="QUI160" s="399"/>
      <c r="QUJ160" s="399"/>
      <c r="QUK160" s="393"/>
      <c r="QUL160" s="393"/>
      <c r="QUM160" s="393"/>
      <c r="QUN160" s="393"/>
      <c r="QUO160" s="393"/>
      <c r="QUP160" s="394"/>
      <c r="QUQ160" s="394"/>
      <c r="QUR160" s="395"/>
      <c r="QUS160" s="396"/>
      <c r="QUT160" s="396"/>
      <c r="QUU160" s="396"/>
      <c r="QUV160" s="397"/>
      <c r="QUW160" s="398"/>
      <c r="QUX160" s="399"/>
      <c r="QUY160" s="399"/>
      <c r="QUZ160" s="399"/>
      <c r="QVA160" s="393"/>
      <c r="QVB160" s="393"/>
      <c r="QVC160" s="393"/>
      <c r="QVD160" s="393"/>
      <c r="QVE160" s="393"/>
      <c r="QVF160" s="394"/>
      <c r="QVG160" s="394"/>
      <c r="QVH160" s="395"/>
      <c r="QVI160" s="396"/>
      <c r="QVJ160" s="396"/>
      <c r="QVK160" s="396"/>
      <c r="QVL160" s="397"/>
      <c r="QVM160" s="398"/>
      <c r="QVN160" s="399"/>
      <c r="QVO160" s="399"/>
      <c r="QVP160" s="399"/>
      <c r="QVQ160" s="393"/>
      <c r="QVR160" s="393"/>
      <c r="QVS160" s="393"/>
      <c r="QVT160" s="393"/>
      <c r="QVU160" s="393"/>
      <c r="QVV160" s="394"/>
      <c r="QVW160" s="394"/>
      <c r="QVX160" s="395"/>
      <c r="QVY160" s="396"/>
      <c r="QVZ160" s="396"/>
      <c r="QWA160" s="396"/>
      <c r="QWB160" s="397"/>
      <c r="QWC160" s="398"/>
      <c r="QWD160" s="399"/>
      <c r="QWE160" s="399"/>
      <c r="QWF160" s="399"/>
      <c r="QWG160" s="393"/>
      <c r="QWH160" s="393"/>
      <c r="QWI160" s="393"/>
      <c r="QWJ160" s="393"/>
      <c r="QWK160" s="393"/>
      <c r="QWL160" s="394"/>
      <c r="QWM160" s="394"/>
      <c r="QWN160" s="395"/>
      <c r="QWO160" s="396"/>
      <c r="QWP160" s="396"/>
      <c r="QWQ160" s="396"/>
      <c r="QWR160" s="397"/>
      <c r="QWS160" s="398"/>
      <c r="QWT160" s="399"/>
      <c r="QWU160" s="399"/>
      <c r="QWV160" s="399"/>
      <c r="QWW160" s="393"/>
      <c r="QWX160" s="393"/>
      <c r="QWY160" s="393"/>
      <c r="QWZ160" s="393"/>
      <c r="QXA160" s="393"/>
      <c r="QXB160" s="394"/>
      <c r="QXC160" s="394"/>
      <c r="QXD160" s="395"/>
      <c r="QXE160" s="396"/>
      <c r="QXF160" s="396"/>
      <c r="QXG160" s="396"/>
      <c r="QXH160" s="397"/>
      <c r="QXI160" s="398"/>
      <c r="QXJ160" s="399"/>
      <c r="QXK160" s="399"/>
      <c r="QXL160" s="399"/>
      <c r="QXM160" s="393"/>
      <c r="QXN160" s="393"/>
      <c r="QXO160" s="393"/>
      <c r="QXP160" s="393"/>
      <c r="QXQ160" s="393"/>
      <c r="QXR160" s="394"/>
      <c r="QXS160" s="394"/>
      <c r="QXT160" s="395"/>
      <c r="QXU160" s="396"/>
      <c r="QXV160" s="396"/>
      <c r="QXW160" s="396"/>
      <c r="QXX160" s="397"/>
      <c r="QXY160" s="398"/>
      <c r="QXZ160" s="399"/>
      <c r="QYA160" s="399"/>
      <c r="QYB160" s="399"/>
      <c r="QYC160" s="393"/>
      <c r="QYD160" s="393"/>
      <c r="QYE160" s="393"/>
      <c r="QYF160" s="393"/>
      <c r="QYG160" s="393"/>
      <c r="QYH160" s="394"/>
      <c r="QYI160" s="394"/>
      <c r="QYJ160" s="395"/>
      <c r="QYK160" s="396"/>
      <c r="QYL160" s="396"/>
      <c r="QYM160" s="396"/>
      <c r="QYN160" s="397"/>
      <c r="QYO160" s="398"/>
      <c r="QYP160" s="399"/>
      <c r="QYQ160" s="399"/>
      <c r="QYR160" s="399"/>
      <c r="QYS160" s="393"/>
      <c r="QYT160" s="393"/>
      <c r="QYU160" s="393"/>
      <c r="QYV160" s="393"/>
      <c r="QYW160" s="393"/>
      <c r="QYX160" s="394"/>
      <c r="QYY160" s="394"/>
      <c r="QYZ160" s="395"/>
      <c r="QZA160" s="396"/>
      <c r="QZB160" s="396"/>
      <c r="QZC160" s="396"/>
      <c r="QZD160" s="397"/>
      <c r="QZE160" s="398"/>
      <c r="QZF160" s="399"/>
      <c r="QZG160" s="399"/>
      <c r="QZH160" s="399"/>
      <c r="QZI160" s="393"/>
      <c r="QZJ160" s="393"/>
      <c r="QZK160" s="393"/>
      <c r="QZL160" s="393"/>
      <c r="QZM160" s="393"/>
      <c r="QZN160" s="394"/>
      <c r="QZO160" s="394"/>
      <c r="QZP160" s="395"/>
      <c r="QZQ160" s="396"/>
      <c r="QZR160" s="396"/>
      <c r="QZS160" s="396"/>
      <c r="QZT160" s="397"/>
      <c r="QZU160" s="398"/>
      <c r="QZV160" s="399"/>
      <c r="QZW160" s="399"/>
      <c r="QZX160" s="399"/>
      <c r="QZY160" s="393"/>
      <c r="QZZ160" s="393"/>
      <c r="RAA160" s="393"/>
      <c r="RAB160" s="393"/>
      <c r="RAC160" s="393"/>
      <c r="RAD160" s="394"/>
      <c r="RAE160" s="394"/>
      <c r="RAF160" s="395"/>
      <c r="RAG160" s="396"/>
      <c r="RAH160" s="396"/>
      <c r="RAI160" s="396"/>
      <c r="RAJ160" s="397"/>
      <c r="RAK160" s="398"/>
      <c r="RAL160" s="399"/>
      <c r="RAM160" s="399"/>
      <c r="RAN160" s="399"/>
      <c r="RAO160" s="393"/>
      <c r="RAP160" s="393"/>
      <c r="RAQ160" s="393"/>
      <c r="RAR160" s="393"/>
      <c r="RAS160" s="393"/>
      <c r="RAT160" s="394"/>
      <c r="RAU160" s="394"/>
      <c r="RAV160" s="395"/>
      <c r="RAW160" s="396"/>
      <c r="RAX160" s="396"/>
      <c r="RAY160" s="396"/>
      <c r="RAZ160" s="397"/>
      <c r="RBA160" s="398"/>
      <c r="RBB160" s="399"/>
      <c r="RBC160" s="399"/>
      <c r="RBD160" s="399"/>
      <c r="RBE160" s="393"/>
      <c r="RBF160" s="393"/>
      <c r="RBG160" s="393"/>
      <c r="RBH160" s="393"/>
      <c r="RBI160" s="393"/>
      <c r="RBJ160" s="394"/>
      <c r="RBK160" s="394"/>
      <c r="RBL160" s="395"/>
      <c r="RBM160" s="396"/>
      <c r="RBN160" s="396"/>
      <c r="RBO160" s="396"/>
      <c r="RBP160" s="397"/>
      <c r="RBQ160" s="398"/>
      <c r="RBR160" s="399"/>
      <c r="RBS160" s="399"/>
      <c r="RBT160" s="399"/>
      <c r="RBU160" s="393"/>
      <c r="RBV160" s="393"/>
      <c r="RBW160" s="393"/>
      <c r="RBX160" s="393"/>
      <c r="RBY160" s="393"/>
      <c r="RBZ160" s="394"/>
      <c r="RCA160" s="394"/>
      <c r="RCB160" s="395"/>
      <c r="RCC160" s="396"/>
      <c r="RCD160" s="396"/>
      <c r="RCE160" s="396"/>
      <c r="RCF160" s="397"/>
      <c r="RCG160" s="398"/>
      <c r="RCH160" s="399"/>
      <c r="RCI160" s="399"/>
      <c r="RCJ160" s="399"/>
      <c r="RCK160" s="393"/>
      <c r="RCL160" s="393"/>
      <c r="RCM160" s="393"/>
      <c r="RCN160" s="393"/>
      <c r="RCO160" s="393"/>
      <c r="RCP160" s="394"/>
      <c r="RCQ160" s="394"/>
      <c r="RCR160" s="395"/>
      <c r="RCS160" s="396"/>
      <c r="RCT160" s="396"/>
      <c r="RCU160" s="396"/>
      <c r="RCV160" s="397"/>
      <c r="RCW160" s="398"/>
      <c r="RCX160" s="399"/>
      <c r="RCY160" s="399"/>
      <c r="RCZ160" s="399"/>
      <c r="RDA160" s="393"/>
      <c r="RDB160" s="393"/>
      <c r="RDC160" s="393"/>
      <c r="RDD160" s="393"/>
      <c r="RDE160" s="393"/>
      <c r="RDF160" s="394"/>
      <c r="RDG160" s="394"/>
      <c r="RDH160" s="395"/>
      <c r="RDI160" s="396"/>
      <c r="RDJ160" s="396"/>
      <c r="RDK160" s="396"/>
      <c r="RDL160" s="397"/>
      <c r="RDM160" s="398"/>
      <c r="RDN160" s="399"/>
      <c r="RDO160" s="399"/>
      <c r="RDP160" s="399"/>
      <c r="RDQ160" s="393"/>
      <c r="RDR160" s="393"/>
      <c r="RDS160" s="393"/>
      <c r="RDT160" s="393"/>
      <c r="RDU160" s="393"/>
      <c r="RDV160" s="394"/>
      <c r="RDW160" s="394"/>
      <c r="RDX160" s="395"/>
      <c r="RDY160" s="396"/>
      <c r="RDZ160" s="396"/>
      <c r="REA160" s="396"/>
      <c r="REB160" s="397"/>
      <c r="REC160" s="398"/>
      <c r="RED160" s="399"/>
      <c r="REE160" s="399"/>
      <c r="REF160" s="399"/>
      <c r="REG160" s="393"/>
      <c r="REH160" s="393"/>
      <c r="REI160" s="393"/>
      <c r="REJ160" s="393"/>
      <c r="REK160" s="393"/>
      <c r="REL160" s="394"/>
      <c r="REM160" s="394"/>
      <c r="REN160" s="395"/>
      <c r="REO160" s="396"/>
      <c r="REP160" s="396"/>
      <c r="REQ160" s="396"/>
      <c r="RER160" s="397"/>
      <c r="RES160" s="398"/>
      <c r="RET160" s="399"/>
      <c r="REU160" s="399"/>
      <c r="REV160" s="399"/>
      <c r="REW160" s="393"/>
      <c r="REX160" s="393"/>
      <c r="REY160" s="393"/>
      <c r="REZ160" s="393"/>
      <c r="RFA160" s="393"/>
      <c r="RFB160" s="394"/>
      <c r="RFC160" s="394"/>
      <c r="RFD160" s="395"/>
      <c r="RFE160" s="396"/>
      <c r="RFF160" s="396"/>
      <c r="RFG160" s="396"/>
      <c r="RFH160" s="397"/>
      <c r="RFI160" s="398"/>
      <c r="RFJ160" s="399"/>
      <c r="RFK160" s="399"/>
      <c r="RFL160" s="399"/>
      <c r="RFM160" s="393"/>
      <c r="RFN160" s="393"/>
      <c r="RFO160" s="393"/>
      <c r="RFP160" s="393"/>
      <c r="RFQ160" s="393"/>
      <c r="RFR160" s="394"/>
      <c r="RFS160" s="394"/>
      <c r="RFT160" s="395"/>
      <c r="RFU160" s="396"/>
      <c r="RFV160" s="396"/>
      <c r="RFW160" s="396"/>
      <c r="RFX160" s="397"/>
      <c r="RFY160" s="398"/>
      <c r="RFZ160" s="399"/>
      <c r="RGA160" s="399"/>
      <c r="RGB160" s="399"/>
      <c r="RGC160" s="393"/>
      <c r="RGD160" s="393"/>
      <c r="RGE160" s="393"/>
      <c r="RGF160" s="393"/>
      <c r="RGG160" s="393"/>
      <c r="RGH160" s="394"/>
      <c r="RGI160" s="394"/>
      <c r="RGJ160" s="395"/>
      <c r="RGK160" s="396"/>
      <c r="RGL160" s="396"/>
      <c r="RGM160" s="396"/>
      <c r="RGN160" s="397"/>
      <c r="RGO160" s="398"/>
      <c r="RGP160" s="399"/>
      <c r="RGQ160" s="399"/>
      <c r="RGR160" s="399"/>
      <c r="RGS160" s="393"/>
      <c r="RGT160" s="393"/>
      <c r="RGU160" s="393"/>
      <c r="RGV160" s="393"/>
      <c r="RGW160" s="393"/>
      <c r="RGX160" s="394"/>
      <c r="RGY160" s="394"/>
      <c r="RGZ160" s="395"/>
      <c r="RHA160" s="396"/>
      <c r="RHB160" s="396"/>
      <c r="RHC160" s="396"/>
      <c r="RHD160" s="397"/>
      <c r="RHE160" s="398"/>
      <c r="RHF160" s="399"/>
      <c r="RHG160" s="399"/>
      <c r="RHH160" s="399"/>
      <c r="RHI160" s="393"/>
      <c r="RHJ160" s="393"/>
      <c r="RHK160" s="393"/>
      <c r="RHL160" s="393"/>
      <c r="RHM160" s="393"/>
      <c r="RHN160" s="394"/>
      <c r="RHO160" s="394"/>
      <c r="RHP160" s="395"/>
      <c r="RHQ160" s="396"/>
      <c r="RHR160" s="396"/>
      <c r="RHS160" s="396"/>
      <c r="RHT160" s="397"/>
      <c r="RHU160" s="398"/>
      <c r="RHV160" s="399"/>
      <c r="RHW160" s="399"/>
      <c r="RHX160" s="399"/>
      <c r="RHY160" s="393"/>
      <c r="RHZ160" s="393"/>
      <c r="RIA160" s="393"/>
      <c r="RIB160" s="393"/>
      <c r="RIC160" s="393"/>
      <c r="RID160" s="394"/>
      <c r="RIE160" s="394"/>
      <c r="RIF160" s="395"/>
      <c r="RIG160" s="396"/>
      <c r="RIH160" s="396"/>
      <c r="RII160" s="396"/>
      <c r="RIJ160" s="397"/>
      <c r="RIK160" s="398"/>
      <c r="RIL160" s="399"/>
      <c r="RIM160" s="399"/>
      <c r="RIN160" s="399"/>
      <c r="RIO160" s="393"/>
      <c r="RIP160" s="393"/>
      <c r="RIQ160" s="393"/>
      <c r="RIR160" s="393"/>
      <c r="RIS160" s="393"/>
      <c r="RIT160" s="394"/>
      <c r="RIU160" s="394"/>
      <c r="RIV160" s="395"/>
      <c r="RIW160" s="396"/>
      <c r="RIX160" s="396"/>
      <c r="RIY160" s="396"/>
      <c r="RIZ160" s="397"/>
      <c r="RJA160" s="398"/>
      <c r="RJB160" s="399"/>
      <c r="RJC160" s="399"/>
      <c r="RJD160" s="399"/>
      <c r="RJE160" s="393"/>
      <c r="RJF160" s="393"/>
      <c r="RJG160" s="393"/>
      <c r="RJH160" s="393"/>
      <c r="RJI160" s="393"/>
      <c r="RJJ160" s="394"/>
      <c r="RJK160" s="394"/>
      <c r="RJL160" s="395"/>
      <c r="RJM160" s="396"/>
      <c r="RJN160" s="396"/>
      <c r="RJO160" s="396"/>
      <c r="RJP160" s="397"/>
      <c r="RJQ160" s="398"/>
      <c r="RJR160" s="399"/>
      <c r="RJS160" s="399"/>
      <c r="RJT160" s="399"/>
      <c r="RJU160" s="393"/>
      <c r="RJV160" s="393"/>
      <c r="RJW160" s="393"/>
      <c r="RJX160" s="393"/>
      <c r="RJY160" s="393"/>
      <c r="RJZ160" s="394"/>
      <c r="RKA160" s="394"/>
      <c r="RKB160" s="395"/>
      <c r="RKC160" s="396"/>
      <c r="RKD160" s="396"/>
      <c r="RKE160" s="396"/>
      <c r="RKF160" s="397"/>
      <c r="RKG160" s="398"/>
      <c r="RKH160" s="399"/>
      <c r="RKI160" s="399"/>
      <c r="RKJ160" s="399"/>
      <c r="RKK160" s="393"/>
      <c r="RKL160" s="393"/>
      <c r="RKM160" s="393"/>
      <c r="RKN160" s="393"/>
      <c r="RKO160" s="393"/>
      <c r="RKP160" s="394"/>
      <c r="RKQ160" s="394"/>
      <c r="RKR160" s="395"/>
      <c r="RKS160" s="396"/>
      <c r="RKT160" s="396"/>
      <c r="RKU160" s="396"/>
      <c r="RKV160" s="397"/>
      <c r="RKW160" s="398"/>
      <c r="RKX160" s="399"/>
      <c r="RKY160" s="399"/>
      <c r="RKZ160" s="399"/>
      <c r="RLA160" s="393"/>
      <c r="RLB160" s="393"/>
      <c r="RLC160" s="393"/>
      <c r="RLD160" s="393"/>
      <c r="RLE160" s="393"/>
      <c r="RLF160" s="394"/>
      <c r="RLG160" s="394"/>
      <c r="RLH160" s="395"/>
      <c r="RLI160" s="396"/>
      <c r="RLJ160" s="396"/>
      <c r="RLK160" s="396"/>
      <c r="RLL160" s="397"/>
      <c r="RLM160" s="398"/>
      <c r="RLN160" s="399"/>
      <c r="RLO160" s="399"/>
      <c r="RLP160" s="399"/>
      <c r="RLQ160" s="393"/>
      <c r="RLR160" s="393"/>
      <c r="RLS160" s="393"/>
      <c r="RLT160" s="393"/>
      <c r="RLU160" s="393"/>
      <c r="RLV160" s="394"/>
      <c r="RLW160" s="394"/>
      <c r="RLX160" s="395"/>
      <c r="RLY160" s="396"/>
      <c r="RLZ160" s="396"/>
      <c r="RMA160" s="396"/>
      <c r="RMB160" s="397"/>
      <c r="RMC160" s="398"/>
      <c r="RMD160" s="399"/>
      <c r="RME160" s="399"/>
      <c r="RMF160" s="399"/>
      <c r="RMG160" s="393"/>
      <c r="RMH160" s="393"/>
      <c r="RMI160" s="393"/>
      <c r="RMJ160" s="393"/>
      <c r="RMK160" s="393"/>
      <c r="RML160" s="394"/>
      <c r="RMM160" s="394"/>
      <c r="RMN160" s="395"/>
      <c r="RMO160" s="396"/>
      <c r="RMP160" s="396"/>
      <c r="RMQ160" s="396"/>
      <c r="RMR160" s="397"/>
      <c r="RMS160" s="398"/>
      <c r="RMT160" s="399"/>
      <c r="RMU160" s="399"/>
      <c r="RMV160" s="399"/>
      <c r="RMW160" s="393"/>
      <c r="RMX160" s="393"/>
      <c r="RMY160" s="393"/>
      <c r="RMZ160" s="393"/>
      <c r="RNA160" s="393"/>
      <c r="RNB160" s="394"/>
      <c r="RNC160" s="394"/>
      <c r="RND160" s="395"/>
      <c r="RNE160" s="396"/>
      <c r="RNF160" s="396"/>
      <c r="RNG160" s="396"/>
      <c r="RNH160" s="397"/>
      <c r="RNI160" s="398"/>
      <c r="RNJ160" s="399"/>
      <c r="RNK160" s="399"/>
      <c r="RNL160" s="399"/>
      <c r="RNM160" s="393"/>
      <c r="RNN160" s="393"/>
      <c r="RNO160" s="393"/>
      <c r="RNP160" s="393"/>
      <c r="RNQ160" s="393"/>
      <c r="RNR160" s="394"/>
      <c r="RNS160" s="394"/>
      <c r="RNT160" s="395"/>
      <c r="RNU160" s="396"/>
      <c r="RNV160" s="396"/>
      <c r="RNW160" s="396"/>
      <c r="RNX160" s="397"/>
      <c r="RNY160" s="398"/>
      <c r="RNZ160" s="399"/>
      <c r="ROA160" s="399"/>
      <c r="ROB160" s="399"/>
      <c r="ROC160" s="393"/>
      <c r="ROD160" s="393"/>
      <c r="ROE160" s="393"/>
      <c r="ROF160" s="393"/>
      <c r="ROG160" s="393"/>
      <c r="ROH160" s="394"/>
      <c r="ROI160" s="394"/>
      <c r="ROJ160" s="395"/>
      <c r="ROK160" s="396"/>
      <c r="ROL160" s="396"/>
      <c r="ROM160" s="396"/>
      <c r="RON160" s="397"/>
      <c r="ROO160" s="398"/>
      <c r="ROP160" s="399"/>
      <c r="ROQ160" s="399"/>
      <c r="ROR160" s="399"/>
      <c r="ROS160" s="393"/>
      <c r="ROT160" s="393"/>
      <c r="ROU160" s="393"/>
      <c r="ROV160" s="393"/>
      <c r="ROW160" s="393"/>
      <c r="ROX160" s="394"/>
      <c r="ROY160" s="394"/>
      <c r="ROZ160" s="395"/>
      <c r="RPA160" s="396"/>
      <c r="RPB160" s="396"/>
      <c r="RPC160" s="396"/>
      <c r="RPD160" s="397"/>
      <c r="RPE160" s="398"/>
      <c r="RPF160" s="399"/>
      <c r="RPG160" s="399"/>
      <c r="RPH160" s="399"/>
      <c r="RPI160" s="393"/>
      <c r="RPJ160" s="393"/>
      <c r="RPK160" s="393"/>
      <c r="RPL160" s="393"/>
      <c r="RPM160" s="393"/>
      <c r="RPN160" s="394"/>
      <c r="RPO160" s="394"/>
      <c r="RPP160" s="395"/>
      <c r="RPQ160" s="396"/>
      <c r="RPR160" s="396"/>
      <c r="RPS160" s="396"/>
      <c r="RPT160" s="397"/>
      <c r="RPU160" s="398"/>
      <c r="RPV160" s="399"/>
      <c r="RPW160" s="399"/>
      <c r="RPX160" s="399"/>
      <c r="RPY160" s="393"/>
      <c r="RPZ160" s="393"/>
      <c r="RQA160" s="393"/>
      <c r="RQB160" s="393"/>
      <c r="RQC160" s="393"/>
      <c r="RQD160" s="394"/>
      <c r="RQE160" s="394"/>
      <c r="RQF160" s="395"/>
      <c r="RQG160" s="396"/>
      <c r="RQH160" s="396"/>
      <c r="RQI160" s="396"/>
      <c r="RQJ160" s="397"/>
      <c r="RQK160" s="398"/>
      <c r="RQL160" s="399"/>
      <c r="RQM160" s="399"/>
      <c r="RQN160" s="399"/>
      <c r="RQO160" s="393"/>
      <c r="RQP160" s="393"/>
      <c r="RQQ160" s="393"/>
      <c r="RQR160" s="393"/>
      <c r="RQS160" s="393"/>
      <c r="RQT160" s="394"/>
      <c r="RQU160" s="394"/>
      <c r="RQV160" s="395"/>
      <c r="RQW160" s="396"/>
      <c r="RQX160" s="396"/>
      <c r="RQY160" s="396"/>
      <c r="RQZ160" s="397"/>
      <c r="RRA160" s="398"/>
      <c r="RRB160" s="399"/>
      <c r="RRC160" s="399"/>
      <c r="RRD160" s="399"/>
      <c r="RRE160" s="393"/>
      <c r="RRF160" s="393"/>
      <c r="RRG160" s="393"/>
      <c r="RRH160" s="393"/>
      <c r="RRI160" s="393"/>
      <c r="RRJ160" s="394"/>
      <c r="RRK160" s="394"/>
      <c r="RRL160" s="395"/>
      <c r="RRM160" s="396"/>
      <c r="RRN160" s="396"/>
      <c r="RRO160" s="396"/>
      <c r="RRP160" s="397"/>
      <c r="RRQ160" s="398"/>
      <c r="RRR160" s="399"/>
      <c r="RRS160" s="399"/>
      <c r="RRT160" s="399"/>
      <c r="RRU160" s="393"/>
      <c r="RRV160" s="393"/>
      <c r="RRW160" s="393"/>
      <c r="RRX160" s="393"/>
      <c r="RRY160" s="393"/>
      <c r="RRZ160" s="394"/>
      <c r="RSA160" s="394"/>
      <c r="RSB160" s="395"/>
      <c r="RSC160" s="396"/>
      <c r="RSD160" s="396"/>
      <c r="RSE160" s="396"/>
      <c r="RSF160" s="397"/>
      <c r="RSG160" s="398"/>
      <c r="RSH160" s="399"/>
      <c r="RSI160" s="399"/>
      <c r="RSJ160" s="399"/>
      <c r="RSK160" s="393"/>
      <c r="RSL160" s="393"/>
      <c r="RSM160" s="393"/>
      <c r="RSN160" s="393"/>
      <c r="RSO160" s="393"/>
      <c r="RSP160" s="394"/>
      <c r="RSQ160" s="394"/>
      <c r="RSR160" s="395"/>
      <c r="RSS160" s="396"/>
      <c r="RST160" s="396"/>
      <c r="RSU160" s="396"/>
      <c r="RSV160" s="397"/>
      <c r="RSW160" s="398"/>
      <c r="RSX160" s="399"/>
      <c r="RSY160" s="399"/>
      <c r="RSZ160" s="399"/>
      <c r="RTA160" s="393"/>
      <c r="RTB160" s="393"/>
      <c r="RTC160" s="393"/>
      <c r="RTD160" s="393"/>
      <c r="RTE160" s="393"/>
      <c r="RTF160" s="394"/>
      <c r="RTG160" s="394"/>
      <c r="RTH160" s="395"/>
      <c r="RTI160" s="396"/>
      <c r="RTJ160" s="396"/>
      <c r="RTK160" s="396"/>
      <c r="RTL160" s="397"/>
      <c r="RTM160" s="398"/>
      <c r="RTN160" s="399"/>
      <c r="RTO160" s="399"/>
      <c r="RTP160" s="399"/>
      <c r="RTQ160" s="393"/>
      <c r="RTR160" s="393"/>
      <c r="RTS160" s="393"/>
      <c r="RTT160" s="393"/>
      <c r="RTU160" s="393"/>
      <c r="RTV160" s="394"/>
      <c r="RTW160" s="394"/>
      <c r="RTX160" s="395"/>
      <c r="RTY160" s="396"/>
      <c r="RTZ160" s="396"/>
      <c r="RUA160" s="396"/>
      <c r="RUB160" s="397"/>
      <c r="RUC160" s="398"/>
      <c r="RUD160" s="399"/>
      <c r="RUE160" s="399"/>
      <c r="RUF160" s="399"/>
      <c r="RUG160" s="393"/>
      <c r="RUH160" s="393"/>
      <c r="RUI160" s="393"/>
      <c r="RUJ160" s="393"/>
      <c r="RUK160" s="393"/>
      <c r="RUL160" s="394"/>
      <c r="RUM160" s="394"/>
      <c r="RUN160" s="395"/>
      <c r="RUO160" s="396"/>
      <c r="RUP160" s="396"/>
      <c r="RUQ160" s="396"/>
      <c r="RUR160" s="397"/>
      <c r="RUS160" s="398"/>
      <c r="RUT160" s="399"/>
      <c r="RUU160" s="399"/>
      <c r="RUV160" s="399"/>
      <c r="RUW160" s="393"/>
      <c r="RUX160" s="393"/>
      <c r="RUY160" s="393"/>
      <c r="RUZ160" s="393"/>
      <c r="RVA160" s="393"/>
      <c r="RVB160" s="394"/>
      <c r="RVC160" s="394"/>
      <c r="RVD160" s="395"/>
      <c r="RVE160" s="396"/>
      <c r="RVF160" s="396"/>
      <c r="RVG160" s="396"/>
      <c r="RVH160" s="397"/>
      <c r="RVI160" s="398"/>
      <c r="RVJ160" s="399"/>
      <c r="RVK160" s="399"/>
      <c r="RVL160" s="399"/>
      <c r="RVM160" s="393"/>
      <c r="RVN160" s="393"/>
      <c r="RVO160" s="393"/>
      <c r="RVP160" s="393"/>
      <c r="RVQ160" s="393"/>
      <c r="RVR160" s="394"/>
      <c r="RVS160" s="394"/>
      <c r="RVT160" s="395"/>
      <c r="RVU160" s="396"/>
      <c r="RVV160" s="396"/>
      <c r="RVW160" s="396"/>
      <c r="RVX160" s="397"/>
      <c r="RVY160" s="398"/>
      <c r="RVZ160" s="399"/>
      <c r="RWA160" s="399"/>
      <c r="RWB160" s="399"/>
      <c r="RWC160" s="393"/>
      <c r="RWD160" s="393"/>
      <c r="RWE160" s="393"/>
      <c r="RWF160" s="393"/>
      <c r="RWG160" s="393"/>
      <c r="RWH160" s="394"/>
      <c r="RWI160" s="394"/>
      <c r="RWJ160" s="395"/>
      <c r="RWK160" s="396"/>
      <c r="RWL160" s="396"/>
      <c r="RWM160" s="396"/>
      <c r="RWN160" s="397"/>
      <c r="RWO160" s="398"/>
      <c r="RWP160" s="399"/>
      <c r="RWQ160" s="399"/>
      <c r="RWR160" s="399"/>
      <c r="RWS160" s="393"/>
      <c r="RWT160" s="393"/>
      <c r="RWU160" s="393"/>
      <c r="RWV160" s="393"/>
      <c r="RWW160" s="393"/>
      <c r="RWX160" s="394"/>
      <c r="RWY160" s="394"/>
      <c r="RWZ160" s="395"/>
      <c r="RXA160" s="396"/>
      <c r="RXB160" s="396"/>
      <c r="RXC160" s="396"/>
      <c r="RXD160" s="397"/>
      <c r="RXE160" s="398"/>
      <c r="RXF160" s="399"/>
      <c r="RXG160" s="399"/>
      <c r="RXH160" s="399"/>
      <c r="RXI160" s="393"/>
      <c r="RXJ160" s="393"/>
      <c r="RXK160" s="393"/>
      <c r="RXL160" s="393"/>
      <c r="RXM160" s="393"/>
      <c r="RXN160" s="394"/>
      <c r="RXO160" s="394"/>
      <c r="RXP160" s="395"/>
      <c r="RXQ160" s="396"/>
      <c r="RXR160" s="401"/>
      <c r="RXS160" s="323"/>
      <c r="RXT160" s="378"/>
      <c r="RXU160" s="338"/>
      <c r="RXV160" s="325"/>
      <c r="RXW160" s="325"/>
      <c r="RXX160" s="325"/>
      <c r="RXY160" s="324"/>
      <c r="RXZ160" s="324"/>
      <c r="RYA160" s="324"/>
      <c r="RYB160" s="324"/>
      <c r="RYC160" s="324"/>
      <c r="RYD160" s="321"/>
      <c r="RYE160" s="321"/>
      <c r="RYF160" s="322"/>
      <c r="RYG160" s="323"/>
      <c r="RYH160" s="323"/>
      <c r="RYI160" s="323"/>
      <c r="RYJ160" s="378"/>
      <c r="RYK160" s="338"/>
      <c r="RYL160" s="325"/>
      <c r="RYM160" s="325"/>
      <c r="RYN160" s="325"/>
      <c r="RYO160" s="324"/>
      <c r="RYP160" s="324"/>
      <c r="RYQ160" s="324"/>
      <c r="RYR160" s="324"/>
      <c r="RYS160" s="324"/>
      <c r="RYT160" s="321"/>
      <c r="RYU160" s="321"/>
      <c r="RYV160" s="322"/>
      <c r="RYW160" s="323"/>
      <c r="RYX160" s="323"/>
      <c r="RYY160" s="323"/>
      <c r="RYZ160" s="378"/>
      <c r="RZA160" s="338"/>
      <c r="RZB160" s="325"/>
      <c r="RZC160" s="325"/>
      <c r="RZD160" s="325"/>
      <c r="RZE160" s="324"/>
      <c r="RZF160" s="324"/>
      <c r="RZG160" s="324"/>
      <c r="RZH160" s="324"/>
      <c r="RZI160" s="324"/>
      <c r="RZJ160" s="321"/>
      <c r="RZK160" s="321"/>
      <c r="RZL160" s="322"/>
      <c r="RZM160" s="323"/>
      <c r="RZN160" s="323"/>
      <c r="RZO160" s="323"/>
      <c r="RZP160" s="378"/>
      <c r="RZQ160" s="338"/>
      <c r="RZR160" s="325"/>
      <c r="RZS160" s="325"/>
      <c r="RZT160" s="325"/>
      <c r="RZU160" s="324"/>
      <c r="RZV160" s="324"/>
      <c r="RZW160" s="324"/>
      <c r="RZX160" s="324"/>
      <c r="RZY160" s="324"/>
      <c r="RZZ160" s="321"/>
      <c r="SAA160" s="321"/>
      <c r="SAB160" s="322"/>
      <c r="SAC160" s="323"/>
      <c r="SAD160" s="323"/>
      <c r="SAE160" s="323"/>
      <c r="SAF160" s="378"/>
      <c r="SAG160" s="338"/>
      <c r="SAH160" s="325"/>
      <c r="SAI160" s="325"/>
      <c r="SAJ160" s="325"/>
      <c r="SAK160" s="324"/>
      <c r="SAL160" s="324"/>
      <c r="SAM160" s="324"/>
      <c r="SAN160" s="324"/>
      <c r="SAO160" s="324"/>
      <c r="SAP160" s="321"/>
      <c r="SAQ160" s="321"/>
      <c r="SAR160" s="322"/>
      <c r="SAS160" s="323"/>
      <c r="SAT160" s="323"/>
      <c r="SAU160" s="323"/>
      <c r="SAV160" s="378"/>
      <c r="SAW160" s="338"/>
      <c r="SAX160" s="325"/>
      <c r="SAY160" s="325"/>
      <c r="SAZ160" s="325"/>
      <c r="SBA160" s="324"/>
      <c r="SBB160" s="324"/>
      <c r="SBC160" s="324"/>
      <c r="SBD160" s="324"/>
      <c r="SBE160" s="324"/>
      <c r="SBF160" s="321"/>
      <c r="SBG160" s="321"/>
      <c r="SBH160" s="322"/>
      <c r="SBI160" s="323"/>
      <c r="SBJ160" s="323"/>
      <c r="SBK160" s="323"/>
      <c r="SBL160" s="378"/>
      <c r="SBM160" s="338"/>
      <c r="SBN160" s="325"/>
      <c r="SBO160" s="325"/>
      <c r="SBP160" s="325"/>
      <c r="SBQ160" s="324"/>
      <c r="SBR160" s="324"/>
      <c r="SBS160" s="324"/>
      <c r="SBT160" s="324"/>
      <c r="SBU160" s="324"/>
      <c r="SBV160" s="321"/>
      <c r="SBW160" s="321"/>
      <c r="SBX160" s="322"/>
      <c r="SBY160" s="323"/>
      <c r="SBZ160" s="323"/>
      <c r="SCA160" s="323"/>
      <c r="SCB160" s="378"/>
      <c r="SCC160" s="338"/>
      <c r="SCD160" s="325"/>
      <c r="SCE160" s="325"/>
      <c r="SCF160" s="325"/>
      <c r="SCG160" s="324"/>
      <c r="SCH160" s="324"/>
      <c r="SCI160" s="324"/>
      <c r="SCJ160" s="324"/>
      <c r="SCK160" s="324"/>
      <c r="SCL160" s="321"/>
      <c r="SCM160" s="321"/>
      <c r="SCN160" s="322"/>
      <c r="SCO160" s="323"/>
      <c r="SCP160" s="323"/>
      <c r="SCQ160" s="323"/>
      <c r="SCR160" s="378"/>
      <c r="SCS160" s="338"/>
      <c r="SCT160" s="325"/>
      <c r="SCU160" s="325"/>
      <c r="SCV160" s="325"/>
      <c r="SCW160" s="324"/>
      <c r="SCX160" s="324"/>
      <c r="SCY160" s="324"/>
      <c r="SCZ160" s="324"/>
      <c r="SDA160" s="324"/>
      <c r="SDB160" s="321"/>
      <c r="SDC160" s="321"/>
      <c r="SDD160" s="322"/>
      <c r="SDE160" s="323"/>
      <c r="SDF160" s="323"/>
      <c r="SDG160" s="323"/>
      <c r="SDH160" s="378"/>
      <c r="SDI160" s="338"/>
      <c r="SDJ160" s="325"/>
      <c r="SDK160" s="325"/>
      <c r="SDL160" s="325"/>
      <c r="SDM160" s="324"/>
      <c r="SDN160" s="324"/>
      <c r="SDO160" s="324"/>
      <c r="SDP160" s="324"/>
      <c r="SDQ160" s="324"/>
      <c r="SDR160" s="321"/>
      <c r="SDS160" s="321"/>
      <c r="SDT160" s="322"/>
      <c r="SDU160" s="323"/>
      <c r="SDV160" s="323"/>
      <c r="SDW160" s="323"/>
      <c r="SDX160" s="378"/>
      <c r="SDY160" s="338"/>
      <c r="SDZ160" s="325"/>
      <c r="SEA160" s="325"/>
      <c r="SEB160" s="325"/>
      <c r="SEC160" s="324"/>
      <c r="SED160" s="324"/>
      <c r="SEE160" s="324"/>
      <c r="SEF160" s="324"/>
      <c r="SEG160" s="324"/>
      <c r="SEH160" s="321"/>
      <c r="SEI160" s="321"/>
      <c r="SEJ160" s="322"/>
      <c r="SEK160" s="323"/>
      <c r="SEL160" s="323"/>
      <c r="SEM160" s="323"/>
      <c r="SEN160" s="378"/>
      <c r="SEO160" s="338"/>
      <c r="SEP160" s="325"/>
      <c r="SEQ160" s="325"/>
      <c r="SER160" s="325"/>
      <c r="SES160" s="324"/>
      <c r="SET160" s="324"/>
      <c r="SEU160" s="324"/>
      <c r="SEV160" s="324"/>
      <c r="SEW160" s="324"/>
      <c r="SEX160" s="321"/>
      <c r="SEY160" s="321"/>
      <c r="SEZ160" s="322"/>
      <c r="SFA160" s="323"/>
      <c r="SFB160" s="323"/>
      <c r="SFC160" s="323"/>
      <c r="SFD160" s="378"/>
      <c r="SFE160" s="338"/>
      <c r="SFF160" s="325"/>
      <c r="SFG160" s="325"/>
      <c r="SFH160" s="325"/>
      <c r="SFI160" s="324"/>
      <c r="SFJ160" s="324"/>
      <c r="SFK160" s="324"/>
      <c r="SFL160" s="324"/>
      <c r="SFM160" s="324"/>
      <c r="SFN160" s="321"/>
      <c r="SFO160" s="321"/>
      <c r="SFP160" s="322"/>
      <c r="SFQ160" s="323"/>
      <c r="SFR160" s="323"/>
      <c r="SFS160" s="323"/>
      <c r="SFT160" s="378"/>
      <c r="SFU160" s="338"/>
      <c r="SFV160" s="325"/>
      <c r="SFW160" s="325"/>
      <c r="SFX160" s="325"/>
      <c r="SFY160" s="324"/>
      <c r="SFZ160" s="324"/>
      <c r="SGA160" s="324"/>
      <c r="SGB160" s="324"/>
      <c r="SGC160" s="324"/>
      <c r="SGD160" s="321"/>
      <c r="SGE160" s="321"/>
      <c r="SGF160" s="322"/>
      <c r="SGG160" s="323"/>
      <c r="SGH160" s="323"/>
      <c r="SGI160" s="323"/>
      <c r="SGJ160" s="378"/>
      <c r="SGK160" s="338"/>
      <c r="SGL160" s="325"/>
      <c r="SGM160" s="325"/>
      <c r="SGN160" s="325"/>
      <c r="SGO160" s="324"/>
      <c r="SGP160" s="324"/>
      <c r="SGQ160" s="324"/>
      <c r="SGR160" s="324"/>
      <c r="SGS160" s="324"/>
      <c r="SGT160" s="321"/>
      <c r="SGU160" s="321"/>
      <c r="SGV160" s="322"/>
      <c r="SGW160" s="323"/>
      <c r="SGX160" s="323"/>
      <c r="SGY160" s="323"/>
      <c r="SGZ160" s="378"/>
      <c r="SHA160" s="338"/>
      <c r="SHB160" s="325"/>
      <c r="SHC160" s="325"/>
      <c r="SHD160" s="325"/>
      <c r="SHE160" s="324"/>
      <c r="SHF160" s="324"/>
      <c r="SHG160" s="324"/>
      <c r="SHH160" s="324"/>
      <c r="SHI160" s="324"/>
      <c r="SHJ160" s="321"/>
      <c r="SHK160" s="321"/>
      <c r="SHL160" s="322"/>
      <c r="SHM160" s="323"/>
      <c r="SHN160" s="323"/>
      <c r="SHO160" s="323"/>
      <c r="SHP160" s="378"/>
      <c r="SHQ160" s="338"/>
      <c r="SHR160" s="325"/>
      <c r="SHS160" s="325"/>
      <c r="SHT160" s="325"/>
      <c r="SHU160" s="324"/>
      <c r="SHV160" s="324"/>
      <c r="SHW160" s="324"/>
      <c r="SHX160" s="324"/>
      <c r="SHY160" s="324"/>
      <c r="SHZ160" s="321"/>
      <c r="SIA160" s="321"/>
      <c r="SIB160" s="322"/>
      <c r="SIC160" s="323"/>
      <c r="SID160" s="323"/>
      <c r="SIE160" s="323"/>
      <c r="SIF160" s="378"/>
      <c r="SIG160" s="338"/>
      <c r="SIH160" s="325"/>
      <c r="SII160" s="325"/>
      <c r="SIJ160" s="325"/>
      <c r="SIK160" s="324"/>
      <c r="SIL160" s="324"/>
      <c r="SIM160" s="324"/>
      <c r="SIN160" s="324"/>
      <c r="SIO160" s="324"/>
      <c r="SIP160" s="321"/>
      <c r="SIQ160" s="321"/>
      <c r="SIR160" s="322"/>
      <c r="SIS160" s="323"/>
      <c r="SIT160" s="323"/>
      <c r="SIU160" s="323"/>
      <c r="SIV160" s="378"/>
      <c r="SIW160" s="338"/>
      <c r="SIX160" s="325"/>
      <c r="SIY160" s="325"/>
      <c r="SIZ160" s="325"/>
      <c r="SJA160" s="324"/>
      <c r="SJB160" s="324"/>
      <c r="SJC160" s="324"/>
      <c r="SJD160" s="324"/>
      <c r="SJE160" s="324"/>
      <c r="SJF160" s="321"/>
      <c r="SJG160" s="321"/>
      <c r="SJH160" s="322"/>
      <c r="SJI160" s="323"/>
      <c r="SJJ160" s="323"/>
      <c r="SJK160" s="323"/>
      <c r="SJL160" s="378"/>
      <c r="SJM160" s="338"/>
      <c r="SJN160" s="325"/>
      <c r="SJO160" s="325"/>
      <c r="SJP160" s="325"/>
      <c r="SJQ160" s="324"/>
      <c r="SJR160" s="324"/>
      <c r="SJS160" s="324"/>
      <c r="SJT160" s="324"/>
      <c r="SJU160" s="324"/>
      <c r="SJV160" s="321"/>
      <c r="SJW160" s="321"/>
      <c r="SJX160" s="322"/>
      <c r="SJY160" s="323"/>
      <c r="SJZ160" s="323"/>
      <c r="SKA160" s="323"/>
      <c r="SKB160" s="378"/>
      <c r="SKC160" s="338"/>
      <c r="SKD160" s="325"/>
      <c r="SKE160" s="325"/>
      <c r="SKF160" s="325"/>
      <c r="SKG160" s="324"/>
      <c r="SKH160" s="324"/>
      <c r="SKI160" s="324"/>
      <c r="SKJ160" s="324"/>
      <c r="SKK160" s="324"/>
      <c r="SKL160" s="321"/>
      <c r="SKM160" s="321"/>
      <c r="SKN160" s="322"/>
      <c r="SKO160" s="323"/>
      <c r="SKP160" s="323"/>
      <c r="SKQ160" s="323"/>
      <c r="SKR160" s="378"/>
      <c r="SKS160" s="338"/>
      <c r="SKT160" s="325"/>
      <c r="SKU160" s="325"/>
      <c r="SKV160" s="325"/>
      <c r="SKW160" s="324"/>
      <c r="SKX160" s="324"/>
      <c r="SKY160" s="324"/>
      <c r="SKZ160" s="324"/>
      <c r="SLA160" s="324"/>
      <c r="SLB160" s="321"/>
      <c r="SLC160" s="321"/>
      <c r="SLD160" s="322"/>
      <c r="SLE160" s="323"/>
      <c r="SLF160" s="323"/>
      <c r="SLG160" s="323"/>
      <c r="SLH160" s="378"/>
      <c r="SLI160" s="338"/>
      <c r="SLJ160" s="325"/>
      <c r="SLK160" s="325"/>
      <c r="SLL160" s="325"/>
      <c r="SLM160" s="324"/>
      <c r="SLN160" s="324"/>
      <c r="SLO160" s="324"/>
      <c r="SLP160" s="324"/>
      <c r="SLQ160" s="324"/>
      <c r="SLR160" s="321"/>
      <c r="SLS160" s="321"/>
      <c r="SLT160" s="322"/>
      <c r="SLU160" s="323"/>
      <c r="SLV160" s="323"/>
      <c r="SLW160" s="323"/>
      <c r="SLX160" s="378"/>
      <c r="SLY160" s="338"/>
      <c r="SLZ160" s="325"/>
      <c r="SMA160" s="325"/>
      <c r="SMB160" s="325"/>
      <c r="SMC160" s="324"/>
      <c r="SMD160" s="324"/>
      <c r="SME160" s="324"/>
      <c r="SMF160" s="324"/>
      <c r="SMG160" s="324"/>
      <c r="SMH160" s="321"/>
      <c r="SMI160" s="321"/>
      <c r="SMJ160" s="322"/>
      <c r="SMK160" s="323"/>
      <c r="SML160" s="323"/>
      <c r="SMM160" s="323"/>
      <c r="SMN160" s="378"/>
      <c r="SMO160" s="338"/>
      <c r="SMP160" s="325"/>
      <c r="SMQ160" s="325"/>
      <c r="SMR160" s="325"/>
      <c r="SMS160" s="324"/>
      <c r="SMT160" s="324"/>
      <c r="SMU160" s="324"/>
      <c r="SMV160" s="324"/>
      <c r="SMW160" s="324"/>
      <c r="SMX160" s="321"/>
      <c r="SMY160" s="321"/>
      <c r="SMZ160" s="322"/>
      <c r="SNA160" s="323"/>
      <c r="SNB160" s="323"/>
      <c r="SNC160" s="323"/>
      <c r="SND160" s="378"/>
      <c r="SNE160" s="338"/>
      <c r="SNF160" s="325"/>
      <c r="SNG160" s="325"/>
      <c r="SNH160" s="325"/>
      <c r="SNI160" s="324"/>
      <c r="SNJ160" s="324"/>
      <c r="SNK160" s="324"/>
      <c r="SNL160" s="324"/>
      <c r="SNM160" s="324"/>
      <c r="SNN160" s="321"/>
      <c r="SNO160" s="321"/>
      <c r="SNP160" s="322"/>
      <c r="SNQ160" s="323"/>
      <c r="SNR160" s="323"/>
      <c r="SNS160" s="323"/>
      <c r="SNT160" s="378"/>
      <c r="SNU160" s="338"/>
      <c r="SNV160" s="325"/>
      <c r="SNW160" s="325"/>
      <c r="SNX160" s="325"/>
      <c r="SNY160" s="324"/>
      <c r="SNZ160" s="324"/>
      <c r="SOA160" s="324"/>
      <c r="SOB160" s="324"/>
      <c r="SOC160" s="324"/>
      <c r="SOD160" s="321"/>
      <c r="SOE160" s="321"/>
      <c r="SOF160" s="322"/>
      <c r="SOG160" s="323"/>
      <c r="SOH160" s="323"/>
      <c r="SOI160" s="323"/>
      <c r="SOJ160" s="378"/>
      <c r="SOK160" s="338"/>
      <c r="SOL160" s="325"/>
      <c r="SOM160" s="325"/>
      <c r="SON160" s="325"/>
      <c r="SOO160" s="324"/>
      <c r="SOP160" s="324"/>
      <c r="SOQ160" s="324"/>
      <c r="SOR160" s="324"/>
      <c r="SOS160" s="324"/>
      <c r="SOT160" s="321"/>
      <c r="SOU160" s="321"/>
      <c r="SOV160" s="322"/>
      <c r="SOW160" s="323"/>
      <c r="SOX160" s="323"/>
      <c r="SOY160" s="323"/>
      <c r="SOZ160" s="378"/>
      <c r="SPA160" s="338"/>
      <c r="SPB160" s="325"/>
      <c r="SPC160" s="325"/>
      <c r="SPD160" s="325"/>
      <c r="SPE160" s="324"/>
      <c r="SPF160" s="324"/>
      <c r="SPG160" s="324"/>
      <c r="SPH160" s="324"/>
      <c r="SPI160" s="324"/>
      <c r="SPJ160" s="321"/>
      <c r="SPK160" s="321"/>
      <c r="SPL160" s="322"/>
      <c r="SPM160" s="323"/>
      <c r="SPN160" s="323"/>
      <c r="SPO160" s="323"/>
      <c r="SPP160" s="378"/>
      <c r="SPQ160" s="338"/>
      <c r="SPR160" s="325"/>
      <c r="SPS160" s="325"/>
      <c r="SPT160" s="325"/>
      <c r="SPU160" s="324"/>
      <c r="SPV160" s="324"/>
      <c r="SPW160" s="324"/>
      <c r="SPX160" s="324"/>
      <c r="SPY160" s="324"/>
      <c r="SPZ160" s="321"/>
      <c r="SQA160" s="321"/>
      <c r="SQB160" s="322"/>
      <c r="SQC160" s="323"/>
      <c r="SQD160" s="323"/>
      <c r="SQE160" s="323"/>
      <c r="SQF160" s="378"/>
      <c r="SQG160" s="338"/>
      <c r="SQH160" s="325"/>
      <c r="SQI160" s="325"/>
      <c r="SQJ160" s="325"/>
      <c r="SQK160" s="324"/>
      <c r="SQL160" s="324"/>
      <c r="SQM160" s="324"/>
      <c r="SQN160" s="324"/>
      <c r="SQO160" s="324"/>
      <c r="SQP160" s="321"/>
      <c r="SQQ160" s="321"/>
      <c r="SQR160" s="322"/>
      <c r="SQS160" s="323"/>
      <c r="SQT160" s="323"/>
      <c r="SQU160" s="323"/>
      <c r="SQV160" s="378"/>
      <c r="SQW160" s="338"/>
      <c r="SQX160" s="325"/>
      <c r="SQY160" s="325"/>
      <c r="SQZ160" s="325"/>
      <c r="SRA160" s="324"/>
      <c r="SRB160" s="324"/>
      <c r="SRC160" s="324"/>
      <c r="SRD160" s="324"/>
      <c r="SRE160" s="324"/>
      <c r="SRF160" s="321"/>
      <c r="SRG160" s="321"/>
      <c r="SRH160" s="322"/>
      <c r="SRI160" s="323"/>
      <c r="SRJ160" s="323"/>
      <c r="SRK160" s="323"/>
      <c r="SRL160" s="378"/>
      <c r="SRM160" s="338"/>
      <c r="SRN160" s="325"/>
      <c r="SRO160" s="325"/>
      <c r="SRP160" s="325"/>
      <c r="SRQ160" s="324"/>
      <c r="SRR160" s="324"/>
      <c r="SRS160" s="324"/>
      <c r="SRT160" s="324"/>
      <c r="SRU160" s="324"/>
      <c r="SRV160" s="321"/>
      <c r="SRW160" s="321"/>
      <c r="SRX160" s="322"/>
      <c r="SRY160" s="323"/>
      <c r="SRZ160" s="323"/>
      <c r="SSA160" s="323"/>
      <c r="SSB160" s="378"/>
      <c r="SSC160" s="338"/>
      <c r="SSD160" s="325"/>
      <c r="SSE160" s="325"/>
      <c r="SSF160" s="325"/>
      <c r="SSG160" s="324"/>
      <c r="SSH160" s="324"/>
      <c r="SSI160" s="324"/>
      <c r="SSJ160" s="324"/>
      <c r="SSK160" s="324"/>
      <c r="SSL160" s="321"/>
      <c r="SSM160" s="321"/>
      <c r="SSN160" s="322"/>
      <c r="SSO160" s="323"/>
      <c r="SSP160" s="323"/>
      <c r="SSQ160" s="323"/>
      <c r="SSR160" s="378"/>
      <c r="SSS160" s="338"/>
      <c r="SST160" s="325"/>
      <c r="SSU160" s="325"/>
      <c r="SSV160" s="325"/>
      <c r="SSW160" s="324"/>
      <c r="SSX160" s="324"/>
      <c r="SSY160" s="324"/>
      <c r="SSZ160" s="324"/>
      <c r="STA160" s="324"/>
      <c r="STB160" s="321"/>
      <c r="STC160" s="321"/>
      <c r="STD160" s="322"/>
      <c r="STE160" s="323"/>
      <c r="STF160" s="323"/>
      <c r="STG160" s="323"/>
      <c r="STH160" s="378"/>
      <c r="STI160" s="338"/>
      <c r="STJ160" s="325"/>
      <c r="STK160" s="325"/>
      <c r="STL160" s="325"/>
      <c r="STM160" s="324"/>
      <c r="STN160" s="324"/>
      <c r="STO160" s="324"/>
      <c r="STP160" s="324"/>
      <c r="STQ160" s="324"/>
      <c r="STR160" s="321"/>
      <c r="STS160" s="321"/>
      <c r="STT160" s="322"/>
      <c r="STU160" s="323"/>
      <c r="STV160" s="323"/>
      <c r="STW160" s="323"/>
      <c r="STX160" s="378"/>
      <c r="STY160" s="338"/>
      <c r="STZ160" s="325"/>
      <c r="SUA160" s="325"/>
      <c r="SUB160" s="325"/>
      <c r="SUC160" s="324"/>
      <c r="SUD160" s="324"/>
      <c r="SUE160" s="324"/>
      <c r="SUF160" s="324"/>
      <c r="SUG160" s="324"/>
      <c r="SUH160" s="321"/>
      <c r="SUI160" s="321"/>
      <c r="SUJ160" s="322"/>
      <c r="SUK160" s="323"/>
      <c r="SUL160" s="323"/>
      <c r="SUM160" s="323"/>
      <c r="SUN160" s="378"/>
      <c r="SUO160" s="338"/>
      <c r="SUP160" s="325"/>
      <c r="SUQ160" s="325"/>
      <c r="SUR160" s="325"/>
      <c r="SUS160" s="324"/>
      <c r="SUT160" s="324"/>
      <c r="SUU160" s="324"/>
      <c r="SUV160" s="324"/>
      <c r="SUW160" s="324"/>
      <c r="SUX160" s="321"/>
      <c r="SUY160" s="321"/>
      <c r="SUZ160" s="322"/>
      <c r="SVA160" s="323"/>
      <c r="SVB160" s="323"/>
      <c r="SVC160" s="323"/>
      <c r="SVD160" s="378"/>
      <c r="SVE160" s="338"/>
      <c r="SVF160" s="325"/>
      <c r="SVG160" s="325"/>
      <c r="SVH160" s="325"/>
      <c r="SVI160" s="324"/>
      <c r="SVJ160" s="324"/>
      <c r="SVK160" s="324"/>
      <c r="SVL160" s="324"/>
      <c r="SVM160" s="324"/>
      <c r="SVN160" s="321"/>
      <c r="SVO160" s="321"/>
      <c r="SVP160" s="322"/>
      <c r="SVQ160" s="323"/>
      <c r="SVR160" s="323"/>
      <c r="SVS160" s="323"/>
      <c r="SVT160" s="378"/>
      <c r="SVU160" s="338"/>
      <c r="SVV160" s="325"/>
      <c r="SVW160" s="325"/>
      <c r="SVX160" s="325"/>
      <c r="SVY160" s="324"/>
      <c r="SVZ160" s="324"/>
      <c r="SWA160" s="324"/>
      <c r="SWB160" s="324"/>
      <c r="SWC160" s="324"/>
      <c r="SWD160" s="321"/>
      <c r="SWE160" s="321"/>
      <c r="SWF160" s="322"/>
      <c r="SWG160" s="323"/>
      <c r="SWH160" s="323"/>
      <c r="SWI160" s="323"/>
      <c r="SWJ160" s="378"/>
      <c r="SWK160" s="338"/>
      <c r="SWL160" s="325"/>
      <c r="SWM160" s="325"/>
      <c r="SWN160" s="325"/>
      <c r="SWO160" s="324"/>
      <c r="SWP160" s="324"/>
      <c r="SWQ160" s="324"/>
      <c r="SWR160" s="324"/>
      <c r="SWS160" s="324"/>
      <c r="SWT160" s="321"/>
      <c r="SWU160" s="321"/>
      <c r="SWV160" s="322"/>
      <c r="SWW160" s="323"/>
      <c r="SWX160" s="323"/>
      <c r="SWY160" s="323"/>
      <c r="SWZ160" s="378"/>
      <c r="SXA160" s="338"/>
      <c r="SXB160" s="325"/>
      <c r="SXC160" s="325"/>
      <c r="SXD160" s="325"/>
      <c r="SXE160" s="324"/>
      <c r="SXF160" s="324"/>
      <c r="SXG160" s="324"/>
      <c r="SXH160" s="324"/>
      <c r="SXI160" s="324"/>
      <c r="SXJ160" s="321"/>
      <c r="SXK160" s="321"/>
      <c r="SXL160" s="322"/>
      <c r="SXM160" s="323"/>
      <c r="SXN160" s="323"/>
      <c r="SXO160" s="323"/>
      <c r="SXP160" s="378"/>
      <c r="SXQ160" s="338"/>
      <c r="SXR160" s="325"/>
      <c r="SXS160" s="325"/>
      <c r="SXT160" s="325"/>
      <c r="SXU160" s="324"/>
      <c r="SXV160" s="324"/>
      <c r="SXW160" s="324"/>
      <c r="SXX160" s="324"/>
      <c r="SXY160" s="324"/>
      <c r="SXZ160" s="321"/>
      <c r="SYA160" s="321"/>
      <c r="SYB160" s="322"/>
      <c r="SYC160" s="323"/>
      <c r="SYD160" s="323"/>
      <c r="SYE160" s="323"/>
      <c r="SYF160" s="378"/>
      <c r="SYG160" s="338"/>
      <c r="SYH160" s="325"/>
      <c r="SYI160" s="325"/>
      <c r="SYJ160" s="325"/>
      <c r="SYK160" s="324"/>
      <c r="SYL160" s="324"/>
      <c r="SYM160" s="324"/>
      <c r="SYN160" s="324"/>
      <c r="SYO160" s="324"/>
      <c r="SYP160" s="321"/>
      <c r="SYQ160" s="321"/>
      <c r="SYR160" s="322"/>
      <c r="SYS160" s="323"/>
      <c r="SYT160" s="323"/>
      <c r="SYU160" s="323"/>
      <c r="SYV160" s="378"/>
      <c r="SYW160" s="338"/>
      <c r="SYX160" s="325"/>
      <c r="SYY160" s="325"/>
      <c r="SYZ160" s="325"/>
      <c r="SZA160" s="324"/>
      <c r="SZB160" s="324"/>
      <c r="SZC160" s="324"/>
      <c r="SZD160" s="324"/>
      <c r="SZE160" s="324"/>
      <c r="SZF160" s="321"/>
      <c r="SZG160" s="321"/>
      <c r="SZH160" s="322"/>
      <c r="SZI160" s="323"/>
      <c r="SZJ160" s="323"/>
      <c r="SZK160" s="323"/>
      <c r="SZL160" s="378"/>
      <c r="SZM160" s="338"/>
      <c r="SZN160" s="325"/>
      <c r="SZO160" s="325"/>
      <c r="SZP160" s="325"/>
      <c r="SZQ160" s="324"/>
      <c r="SZR160" s="324"/>
      <c r="SZS160" s="324"/>
      <c r="SZT160" s="324"/>
      <c r="SZU160" s="324"/>
      <c r="SZV160" s="321"/>
      <c r="SZW160" s="321"/>
      <c r="SZX160" s="322"/>
      <c r="SZY160" s="323"/>
      <c r="SZZ160" s="323"/>
      <c r="TAA160" s="323"/>
      <c r="TAB160" s="378"/>
      <c r="TAC160" s="338"/>
      <c r="TAD160" s="325"/>
      <c r="TAE160" s="325"/>
      <c r="TAF160" s="325"/>
      <c r="TAG160" s="324"/>
      <c r="TAH160" s="324"/>
      <c r="TAI160" s="324"/>
      <c r="TAJ160" s="324"/>
      <c r="TAK160" s="324"/>
      <c r="TAL160" s="321"/>
      <c r="TAM160" s="321"/>
      <c r="TAN160" s="322"/>
      <c r="TAO160" s="323"/>
      <c r="TAP160" s="323"/>
      <c r="TAQ160" s="323"/>
      <c r="TAR160" s="378"/>
      <c r="TAS160" s="338"/>
      <c r="TAT160" s="325"/>
      <c r="TAU160" s="325"/>
      <c r="TAV160" s="325"/>
      <c r="TAW160" s="324"/>
      <c r="TAX160" s="324"/>
      <c r="TAY160" s="324"/>
      <c r="TAZ160" s="324"/>
      <c r="TBA160" s="324"/>
      <c r="TBB160" s="321"/>
      <c r="TBC160" s="321"/>
      <c r="TBD160" s="322"/>
      <c r="TBE160" s="323"/>
      <c r="TBF160" s="323"/>
      <c r="TBG160" s="323"/>
      <c r="TBH160" s="378"/>
      <c r="TBI160" s="338"/>
      <c r="TBJ160" s="325"/>
      <c r="TBK160" s="325"/>
      <c r="TBL160" s="325"/>
      <c r="TBM160" s="324"/>
      <c r="TBN160" s="324"/>
      <c r="TBO160" s="324"/>
      <c r="TBP160" s="324"/>
      <c r="TBQ160" s="324"/>
      <c r="TBR160" s="321"/>
      <c r="TBS160" s="321"/>
      <c r="TBT160" s="322"/>
      <c r="TBU160" s="323"/>
      <c r="TBV160" s="323"/>
      <c r="TBW160" s="323"/>
      <c r="TBX160" s="378"/>
      <c r="TBY160" s="338"/>
      <c r="TBZ160" s="325"/>
      <c r="TCA160" s="325"/>
      <c r="TCB160" s="325"/>
      <c r="TCC160" s="324"/>
      <c r="TCD160" s="324"/>
      <c r="TCE160" s="324"/>
      <c r="TCF160" s="324"/>
      <c r="TCG160" s="324"/>
      <c r="TCH160" s="321"/>
      <c r="TCI160" s="321"/>
      <c r="TCJ160" s="322"/>
      <c r="TCK160" s="323"/>
      <c r="TCL160" s="323"/>
      <c r="TCM160" s="323"/>
      <c r="TCN160" s="378"/>
      <c r="TCO160" s="338"/>
      <c r="TCP160" s="325"/>
      <c r="TCQ160" s="325"/>
      <c r="TCR160" s="325"/>
      <c r="TCS160" s="324"/>
      <c r="TCT160" s="324"/>
      <c r="TCU160" s="324"/>
      <c r="TCV160" s="324"/>
      <c r="TCW160" s="324"/>
      <c r="TCX160" s="321"/>
      <c r="TCY160" s="321"/>
      <c r="TCZ160" s="322"/>
      <c r="TDA160" s="323"/>
      <c r="TDB160" s="323"/>
      <c r="TDC160" s="323"/>
      <c r="TDD160" s="378"/>
      <c r="TDE160" s="338"/>
      <c r="TDF160" s="325"/>
      <c r="TDG160" s="325"/>
      <c r="TDH160" s="325"/>
      <c r="TDI160" s="324"/>
      <c r="TDJ160" s="324"/>
      <c r="TDK160" s="324"/>
      <c r="TDL160" s="324"/>
      <c r="TDM160" s="324"/>
      <c r="TDN160" s="321"/>
      <c r="TDO160" s="321"/>
      <c r="TDP160" s="322"/>
      <c r="TDQ160" s="323"/>
      <c r="TDR160" s="323"/>
      <c r="TDS160" s="323"/>
      <c r="TDT160" s="378"/>
      <c r="TDU160" s="338"/>
      <c r="TDV160" s="325"/>
      <c r="TDW160" s="325"/>
      <c r="TDX160" s="325"/>
      <c r="TDY160" s="324"/>
      <c r="TDZ160" s="324"/>
      <c r="TEA160" s="324"/>
      <c r="TEB160" s="324"/>
      <c r="TEC160" s="324"/>
      <c r="TED160" s="321"/>
      <c r="TEE160" s="321"/>
      <c r="TEF160" s="322"/>
      <c r="TEG160" s="323"/>
      <c r="TEH160" s="323"/>
      <c r="TEI160" s="323"/>
      <c r="TEJ160" s="378"/>
      <c r="TEK160" s="338"/>
      <c r="TEL160" s="325"/>
      <c r="TEM160" s="325"/>
      <c r="TEN160" s="325"/>
      <c r="TEO160" s="324"/>
      <c r="TEP160" s="324"/>
      <c r="TEQ160" s="324"/>
      <c r="TER160" s="324"/>
      <c r="TES160" s="324"/>
      <c r="TET160" s="321"/>
      <c r="TEU160" s="321"/>
      <c r="TEV160" s="322"/>
      <c r="TEW160" s="323"/>
      <c r="TEX160" s="323"/>
      <c r="TEY160" s="323"/>
      <c r="TEZ160" s="378"/>
      <c r="TFA160" s="338"/>
      <c r="TFB160" s="325"/>
      <c r="TFC160" s="325"/>
      <c r="TFD160" s="325"/>
      <c r="TFE160" s="324"/>
      <c r="TFF160" s="324"/>
      <c r="TFG160" s="324"/>
      <c r="TFH160" s="324"/>
      <c r="TFI160" s="324"/>
      <c r="TFJ160" s="321"/>
      <c r="TFK160" s="321"/>
      <c r="TFL160" s="322"/>
      <c r="TFM160" s="323"/>
      <c r="TFN160" s="323"/>
      <c r="TFO160" s="323"/>
      <c r="TFP160" s="378"/>
      <c r="TFQ160" s="338"/>
      <c r="TFR160" s="325"/>
      <c r="TFS160" s="325"/>
      <c r="TFT160" s="325"/>
      <c r="TFU160" s="324"/>
      <c r="TFV160" s="324"/>
      <c r="TFW160" s="324"/>
      <c r="TFX160" s="324"/>
      <c r="TFY160" s="324"/>
      <c r="TFZ160" s="321"/>
      <c r="TGA160" s="321"/>
      <c r="TGB160" s="322"/>
      <c r="TGC160" s="323"/>
      <c r="TGD160" s="323"/>
      <c r="TGE160" s="323"/>
      <c r="TGF160" s="378"/>
      <c r="TGG160" s="338"/>
      <c r="TGH160" s="325"/>
      <c r="TGI160" s="325"/>
      <c r="TGJ160" s="325"/>
      <c r="TGK160" s="324"/>
      <c r="TGL160" s="324"/>
      <c r="TGM160" s="324"/>
      <c r="TGN160" s="324"/>
      <c r="TGO160" s="324"/>
      <c r="TGP160" s="321"/>
      <c r="TGQ160" s="321"/>
      <c r="TGR160" s="322"/>
      <c r="TGS160" s="323"/>
      <c r="TGT160" s="323"/>
      <c r="TGU160" s="323"/>
      <c r="TGV160" s="378"/>
      <c r="TGW160" s="338"/>
      <c r="TGX160" s="325"/>
      <c r="TGY160" s="325"/>
      <c r="TGZ160" s="325"/>
      <c r="THA160" s="324"/>
      <c r="THB160" s="324"/>
      <c r="THC160" s="324"/>
      <c r="THD160" s="324"/>
      <c r="THE160" s="324"/>
      <c r="THF160" s="321"/>
      <c r="THG160" s="321"/>
      <c r="THH160" s="322"/>
      <c r="THI160" s="323"/>
      <c r="THJ160" s="323"/>
      <c r="THK160" s="323"/>
      <c r="THL160" s="378"/>
      <c r="THM160" s="338"/>
      <c r="THN160" s="325"/>
      <c r="THO160" s="325"/>
      <c r="THP160" s="325"/>
      <c r="THQ160" s="324"/>
      <c r="THR160" s="324"/>
      <c r="THS160" s="324"/>
      <c r="THT160" s="324"/>
      <c r="THU160" s="324"/>
      <c r="THV160" s="321"/>
      <c r="THW160" s="321"/>
      <c r="THX160" s="322"/>
      <c r="THY160" s="323"/>
      <c r="THZ160" s="323"/>
      <c r="TIA160" s="323"/>
      <c r="TIB160" s="378"/>
      <c r="TIC160" s="338"/>
      <c r="TID160" s="325"/>
      <c r="TIE160" s="325"/>
      <c r="TIF160" s="325"/>
      <c r="TIG160" s="324"/>
      <c r="TIH160" s="324"/>
      <c r="TII160" s="324"/>
      <c r="TIJ160" s="324"/>
      <c r="TIK160" s="324"/>
      <c r="TIL160" s="321"/>
      <c r="TIM160" s="321"/>
      <c r="TIN160" s="322"/>
      <c r="TIO160" s="323"/>
      <c r="TIP160" s="323"/>
      <c r="TIQ160" s="323"/>
      <c r="TIR160" s="378"/>
      <c r="TIS160" s="338"/>
      <c r="TIT160" s="325"/>
      <c r="TIU160" s="325"/>
      <c r="TIV160" s="325"/>
      <c r="TIW160" s="324"/>
      <c r="TIX160" s="324"/>
      <c r="TIY160" s="324"/>
      <c r="TIZ160" s="324"/>
      <c r="TJA160" s="324"/>
      <c r="TJB160" s="321"/>
      <c r="TJC160" s="321"/>
      <c r="TJD160" s="322"/>
      <c r="TJE160" s="323"/>
      <c r="TJF160" s="323"/>
      <c r="TJG160" s="323"/>
      <c r="TJH160" s="378"/>
      <c r="TJI160" s="338"/>
      <c r="TJJ160" s="325"/>
      <c r="TJK160" s="325"/>
      <c r="TJL160" s="325"/>
      <c r="TJM160" s="324"/>
      <c r="TJN160" s="324"/>
      <c r="TJO160" s="324"/>
      <c r="TJP160" s="324"/>
      <c r="TJQ160" s="324"/>
      <c r="TJR160" s="321"/>
      <c r="TJS160" s="321"/>
      <c r="TJT160" s="322"/>
      <c r="TJU160" s="323"/>
      <c r="TJV160" s="323"/>
      <c r="TJW160" s="323"/>
      <c r="TJX160" s="378"/>
      <c r="TJY160" s="338"/>
      <c r="TJZ160" s="325"/>
      <c r="TKA160" s="325"/>
      <c r="TKB160" s="325"/>
      <c r="TKC160" s="324"/>
      <c r="TKD160" s="324"/>
      <c r="TKE160" s="324"/>
      <c r="TKF160" s="324"/>
      <c r="TKG160" s="324"/>
      <c r="TKH160" s="321"/>
      <c r="TKI160" s="321"/>
      <c r="TKJ160" s="322"/>
      <c r="TKK160" s="323"/>
      <c r="TKL160" s="323"/>
      <c r="TKM160" s="323"/>
      <c r="TKN160" s="378"/>
      <c r="TKO160" s="338"/>
      <c r="TKP160" s="325"/>
      <c r="TKQ160" s="325"/>
      <c r="TKR160" s="325"/>
      <c r="TKS160" s="324"/>
      <c r="TKT160" s="324"/>
      <c r="TKU160" s="324"/>
      <c r="TKV160" s="324"/>
      <c r="TKW160" s="324"/>
      <c r="TKX160" s="321"/>
      <c r="TKY160" s="321"/>
      <c r="TKZ160" s="322"/>
      <c r="TLA160" s="323"/>
      <c r="TLB160" s="323"/>
      <c r="TLC160" s="323"/>
      <c r="TLD160" s="378"/>
      <c r="TLE160" s="338"/>
      <c r="TLF160" s="325"/>
      <c r="TLG160" s="325"/>
      <c r="TLH160" s="325"/>
      <c r="TLI160" s="324"/>
      <c r="TLJ160" s="324"/>
      <c r="TLK160" s="324"/>
      <c r="TLL160" s="324"/>
      <c r="TLM160" s="324"/>
      <c r="TLN160" s="321"/>
      <c r="TLO160" s="321"/>
      <c r="TLP160" s="322"/>
      <c r="TLQ160" s="323"/>
      <c r="TLR160" s="323"/>
      <c r="TLS160" s="323"/>
      <c r="TLT160" s="378"/>
      <c r="TLU160" s="338"/>
      <c r="TLV160" s="325"/>
      <c r="TLW160" s="325"/>
      <c r="TLX160" s="325"/>
      <c r="TLY160" s="324"/>
      <c r="TLZ160" s="324"/>
      <c r="TMA160" s="324"/>
      <c r="TMB160" s="324"/>
      <c r="TMC160" s="324"/>
      <c r="TMD160" s="321"/>
      <c r="TME160" s="321"/>
      <c r="TMF160" s="322"/>
      <c r="TMG160" s="323"/>
      <c r="TMH160" s="323"/>
      <c r="TMI160" s="323"/>
      <c r="TMJ160" s="378"/>
      <c r="TMK160" s="338"/>
      <c r="TML160" s="325"/>
      <c r="TMM160" s="325"/>
      <c r="TMN160" s="325"/>
      <c r="TMO160" s="324"/>
      <c r="TMP160" s="324"/>
      <c r="TMQ160" s="324"/>
      <c r="TMR160" s="324"/>
      <c r="TMS160" s="324"/>
      <c r="TMT160" s="321"/>
      <c r="TMU160" s="321"/>
      <c r="TMV160" s="322"/>
      <c r="TMW160" s="323"/>
      <c r="TMX160" s="323"/>
      <c r="TMY160" s="323"/>
      <c r="TMZ160" s="378"/>
      <c r="TNA160" s="338"/>
      <c r="TNB160" s="325"/>
      <c r="TNC160" s="325"/>
      <c r="TND160" s="325"/>
      <c r="TNE160" s="324"/>
      <c r="TNF160" s="324"/>
      <c r="TNG160" s="324"/>
      <c r="TNH160" s="324"/>
      <c r="TNI160" s="324"/>
      <c r="TNJ160" s="321"/>
      <c r="TNK160" s="321"/>
      <c r="TNL160" s="322"/>
      <c r="TNM160" s="323"/>
      <c r="TNN160" s="323"/>
      <c r="TNO160" s="323"/>
      <c r="TNP160" s="378"/>
      <c r="TNQ160" s="338"/>
      <c r="TNR160" s="325"/>
      <c r="TNS160" s="325"/>
      <c r="TNT160" s="325"/>
      <c r="TNU160" s="324"/>
      <c r="TNV160" s="324"/>
      <c r="TNW160" s="324"/>
      <c r="TNX160" s="324"/>
      <c r="TNY160" s="324"/>
    </row>
    <row r="161" spans="1:13909" s="344" customFormat="1" ht="114.95" customHeight="1" x14ac:dyDescent="0.3">
      <c r="A161" s="281" t="s">
        <v>747</v>
      </c>
      <c r="B161" s="282" t="s">
        <v>423</v>
      </c>
      <c r="C161" s="262" t="s">
        <v>748</v>
      </c>
      <c r="D161" s="256" t="s">
        <v>575</v>
      </c>
      <c r="E161" s="285" t="s">
        <v>770</v>
      </c>
      <c r="F161" s="256" t="s">
        <v>771</v>
      </c>
      <c r="G161" s="250" t="s">
        <v>656</v>
      </c>
      <c r="H161" s="250" t="s">
        <v>43</v>
      </c>
      <c r="I161" s="256" t="s">
        <v>772</v>
      </c>
      <c r="J161" s="257" t="s">
        <v>773</v>
      </c>
      <c r="K161" s="257" t="s">
        <v>774</v>
      </c>
      <c r="L161" s="257" t="s">
        <v>752</v>
      </c>
      <c r="M161" s="257"/>
      <c r="N161" s="257" t="s">
        <v>775</v>
      </c>
      <c r="O161" s="257" t="s">
        <v>760</v>
      </c>
      <c r="P161" s="284">
        <v>1</v>
      </c>
      <c r="Q161" s="29" t="s">
        <v>836</v>
      </c>
      <c r="R161" s="24" t="s">
        <v>835</v>
      </c>
      <c r="S161" s="39" t="s">
        <v>834</v>
      </c>
      <c r="T161" s="375"/>
      <c r="U161" s="249"/>
      <c r="V161" s="350" t="e">
        <f t="shared" si="6"/>
        <v>#DIV/0!</v>
      </c>
      <c r="W161" s="350" t="e">
        <f t="shared" si="7"/>
        <v>#DIV/0!</v>
      </c>
      <c r="X161" s="415" t="e">
        <f t="shared" si="8"/>
        <v>#DIV/0!</v>
      </c>
      <c r="Y161" s="252"/>
      <c r="Z161" s="252"/>
      <c r="AA161" s="376"/>
      <c r="AB161" s="355"/>
      <c r="AC161" s="253"/>
      <c r="AD161" s="253"/>
      <c r="AE161" s="253"/>
      <c r="AF161" s="253"/>
      <c r="AG161" s="247"/>
      <c r="AH161" s="247"/>
      <c r="AI161" s="248"/>
      <c r="AJ161" s="249"/>
      <c r="AK161" s="249"/>
      <c r="AL161" s="249"/>
      <c r="AM161" s="302"/>
      <c r="AN161" s="250"/>
      <c r="AO161" s="252"/>
      <c r="AP161" s="252"/>
      <c r="AQ161" s="376"/>
      <c r="AR161" s="321"/>
      <c r="AS161" s="322"/>
      <c r="AT161" s="323"/>
      <c r="AU161" s="323"/>
      <c r="AV161" s="323"/>
      <c r="AW161" s="378"/>
      <c r="AX161" s="338"/>
      <c r="AY161" s="325"/>
      <c r="AZ161" s="325"/>
      <c r="BA161" s="325"/>
      <c r="BB161" s="324"/>
      <c r="BC161" s="324"/>
      <c r="BD161" s="324"/>
      <c r="BE161" s="323"/>
      <c r="BF161" s="323"/>
      <c r="BG161" s="323"/>
      <c r="BH161" s="378"/>
      <c r="BI161" s="338"/>
      <c r="BJ161" s="325"/>
      <c r="BK161" s="325"/>
      <c r="BL161" s="325"/>
      <c r="BM161" s="324"/>
      <c r="BN161" s="324"/>
      <c r="BO161" s="324"/>
      <c r="BP161" s="324"/>
      <c r="BQ161" s="324"/>
      <c r="BR161" s="321"/>
      <c r="BS161" s="321"/>
      <c r="BT161" s="322"/>
      <c r="BU161" s="323"/>
      <c r="BV161" s="323"/>
      <c r="BW161" s="323"/>
      <c r="BX161" s="378"/>
      <c r="BY161" s="338"/>
      <c r="BZ161" s="325"/>
      <c r="CA161" s="325"/>
      <c r="CB161" s="325"/>
      <c r="CC161" s="324"/>
      <c r="CD161" s="324"/>
      <c r="CE161" s="324"/>
      <c r="CF161" s="324"/>
      <c r="CG161" s="324"/>
      <c r="CH161" s="321"/>
      <c r="CI161" s="321"/>
      <c r="CJ161" s="322"/>
      <c r="CK161" s="323"/>
      <c r="CL161" s="323"/>
      <c r="CM161" s="323"/>
      <c r="CN161" s="378"/>
      <c r="CO161" s="338"/>
      <c r="CP161" s="325"/>
      <c r="CQ161" s="325"/>
      <c r="CR161" s="325"/>
      <c r="CS161" s="324"/>
      <c r="CT161" s="324"/>
      <c r="CU161" s="324"/>
      <c r="CV161" s="324"/>
      <c r="CW161" s="324"/>
      <c r="CX161" s="321"/>
      <c r="CY161" s="321"/>
      <c r="CZ161" s="322"/>
      <c r="DA161" s="323"/>
      <c r="DB161" s="323"/>
      <c r="DC161" s="323"/>
      <c r="DD161" s="378"/>
      <c r="DE161" s="338"/>
      <c r="DF161" s="325"/>
      <c r="DG161" s="325"/>
      <c r="DH161" s="325"/>
      <c r="DI161" s="324"/>
      <c r="DJ161" s="324"/>
      <c r="DK161" s="324"/>
      <c r="DL161" s="324"/>
      <c r="DM161" s="324"/>
      <c r="DN161" s="321"/>
      <c r="DO161" s="321"/>
      <c r="DP161" s="322"/>
      <c r="DQ161" s="323"/>
      <c r="DR161" s="323"/>
      <c r="DS161" s="323"/>
      <c r="DT161" s="378"/>
      <c r="DU161" s="338"/>
      <c r="DV161" s="325"/>
      <c r="DW161" s="325"/>
      <c r="DX161" s="325"/>
      <c r="DY161" s="324"/>
      <c r="DZ161" s="324"/>
      <c r="EA161" s="324"/>
      <c r="EB161" s="324"/>
      <c r="EC161" s="324"/>
      <c r="ED161" s="321"/>
      <c r="EE161" s="321"/>
      <c r="EF161" s="322"/>
      <c r="EG161" s="323"/>
      <c r="EH161" s="323"/>
      <c r="EI161" s="323"/>
      <c r="EJ161" s="378"/>
      <c r="EK161" s="338"/>
      <c r="EL161" s="325"/>
      <c r="EM161" s="325"/>
      <c r="EN161" s="325"/>
      <c r="EO161" s="324"/>
      <c r="EP161" s="324"/>
      <c r="EQ161" s="324"/>
      <c r="ER161" s="324"/>
      <c r="ES161" s="324"/>
      <c r="ET161" s="321"/>
      <c r="EU161" s="321"/>
      <c r="EV161" s="322"/>
      <c r="EW161" s="323"/>
      <c r="EX161" s="323"/>
      <c r="EY161" s="323"/>
      <c r="EZ161" s="378"/>
      <c r="FA161" s="338"/>
      <c r="FB161" s="325"/>
      <c r="FC161" s="325"/>
      <c r="FD161" s="325"/>
      <c r="FE161" s="324"/>
      <c r="FF161" s="324"/>
      <c r="FG161" s="324"/>
      <c r="FH161" s="324"/>
      <c r="FI161" s="324"/>
      <c r="FJ161" s="321"/>
      <c r="FK161" s="321"/>
      <c r="FL161" s="322"/>
      <c r="FM161" s="323"/>
      <c r="FN161" s="323"/>
      <c r="FO161" s="323"/>
      <c r="FP161" s="378"/>
      <c r="FQ161" s="338"/>
      <c r="FR161" s="325"/>
      <c r="FS161" s="325"/>
      <c r="FT161" s="325"/>
      <c r="FU161" s="324"/>
      <c r="FV161" s="324"/>
      <c r="FW161" s="324"/>
      <c r="FX161" s="324"/>
      <c r="FY161" s="324"/>
      <c r="FZ161" s="321"/>
      <c r="GA161" s="321"/>
      <c r="GB161" s="322"/>
      <c r="GC161" s="323"/>
      <c r="GD161" s="323"/>
      <c r="GE161" s="323"/>
      <c r="GF161" s="378"/>
      <c r="GG161" s="338"/>
      <c r="GH161" s="325"/>
      <c r="GI161" s="325"/>
      <c r="GJ161" s="325"/>
      <c r="GK161" s="324"/>
      <c r="GL161" s="324"/>
      <c r="GM161" s="324"/>
      <c r="GN161" s="324"/>
      <c r="GO161" s="324"/>
      <c r="GP161" s="321"/>
      <c r="GQ161" s="321"/>
      <c r="GR161" s="322"/>
      <c r="GS161" s="323"/>
      <c r="GT161" s="323"/>
      <c r="GU161" s="323"/>
      <c r="GV161" s="378"/>
      <c r="GW161" s="338"/>
      <c r="GX161" s="325"/>
      <c r="GY161" s="325"/>
      <c r="GZ161" s="325"/>
      <c r="HA161" s="324"/>
      <c r="HB161" s="324"/>
      <c r="HC161" s="324"/>
      <c r="HD161" s="324"/>
      <c r="HE161" s="324"/>
      <c r="HF161" s="321"/>
      <c r="HG161" s="321"/>
      <c r="HH161" s="322"/>
      <c r="HI161" s="323"/>
      <c r="HJ161" s="323"/>
      <c r="HK161" s="323"/>
      <c r="HL161" s="378"/>
      <c r="HM161" s="338"/>
      <c r="HN161" s="325"/>
      <c r="HO161" s="325"/>
      <c r="HP161" s="325"/>
      <c r="HQ161" s="324"/>
      <c r="HR161" s="324"/>
      <c r="HS161" s="324"/>
      <c r="HT161" s="324"/>
      <c r="HU161" s="324"/>
      <c r="HV161" s="321"/>
      <c r="HW161" s="321"/>
      <c r="HX161" s="322"/>
      <c r="HY161" s="323"/>
      <c r="HZ161" s="323"/>
      <c r="IA161" s="323"/>
      <c r="IB161" s="378"/>
      <c r="IC161" s="338"/>
      <c r="ID161" s="325"/>
      <c r="IE161" s="325"/>
      <c r="IF161" s="325"/>
      <c r="IG161" s="324"/>
      <c r="IH161" s="324"/>
      <c r="II161" s="324"/>
      <c r="IJ161" s="324"/>
      <c r="IK161" s="324"/>
      <c r="IL161" s="321"/>
      <c r="IM161" s="321"/>
      <c r="IN161" s="322"/>
      <c r="IO161" s="323"/>
      <c r="IP161" s="323"/>
      <c r="IQ161" s="323"/>
      <c r="IR161" s="378"/>
      <c r="IS161" s="338"/>
      <c r="IT161" s="325"/>
      <c r="IU161" s="325"/>
      <c r="IV161" s="325"/>
      <c r="IW161" s="324"/>
      <c r="IX161" s="324"/>
      <c r="IY161" s="324"/>
      <c r="IZ161" s="324"/>
      <c r="JA161" s="324"/>
      <c r="JB161" s="321"/>
      <c r="JC161" s="321"/>
      <c r="JD161" s="322"/>
      <c r="JE161" s="323"/>
      <c r="JF161" s="323"/>
      <c r="JG161" s="323"/>
      <c r="JH161" s="378"/>
      <c r="JI161" s="338"/>
      <c r="JJ161" s="325"/>
      <c r="JK161" s="325"/>
      <c r="JL161" s="325"/>
      <c r="JM161" s="324"/>
      <c r="JN161" s="324"/>
      <c r="JO161" s="324"/>
      <c r="JP161" s="324"/>
      <c r="JQ161" s="324"/>
      <c r="JR161" s="321"/>
      <c r="JS161" s="321"/>
      <c r="JT161" s="322"/>
      <c r="JU161" s="323"/>
      <c r="JV161" s="323"/>
      <c r="JW161" s="323"/>
      <c r="JX161" s="378"/>
      <c r="JY161" s="338"/>
      <c r="JZ161" s="325"/>
      <c r="KA161" s="325"/>
      <c r="KB161" s="325"/>
      <c r="KC161" s="324"/>
      <c r="KD161" s="324"/>
      <c r="KE161" s="324"/>
      <c r="KF161" s="324"/>
      <c r="KG161" s="324"/>
      <c r="KH161" s="321"/>
      <c r="KI161" s="321"/>
      <c r="KJ161" s="322"/>
      <c r="KK161" s="323"/>
      <c r="KL161" s="323"/>
      <c r="KM161" s="323"/>
      <c r="KN161" s="378"/>
      <c r="KO161" s="338"/>
      <c r="KP161" s="325"/>
      <c r="KQ161" s="325"/>
      <c r="KR161" s="325"/>
      <c r="KS161" s="324"/>
      <c r="KT161" s="324"/>
      <c r="KU161" s="324"/>
      <c r="KV161" s="324"/>
      <c r="KW161" s="324"/>
      <c r="KX161" s="321"/>
      <c r="KY161" s="321"/>
      <c r="KZ161" s="322"/>
      <c r="LA161" s="323"/>
      <c r="LB161" s="323"/>
      <c r="LC161" s="323"/>
      <c r="LD161" s="378"/>
      <c r="LE161" s="338"/>
      <c r="LF161" s="325"/>
      <c r="LG161" s="325"/>
      <c r="LH161" s="325"/>
      <c r="LI161" s="324"/>
      <c r="LJ161" s="324"/>
      <c r="LK161" s="324"/>
      <c r="LL161" s="324"/>
      <c r="LM161" s="324"/>
      <c r="LN161" s="321"/>
      <c r="LO161" s="321"/>
      <c r="LP161" s="322"/>
      <c r="LQ161" s="323"/>
      <c r="LR161" s="323"/>
      <c r="LS161" s="323"/>
      <c r="LT161" s="378"/>
      <c r="LU161" s="338"/>
      <c r="LV161" s="325"/>
      <c r="LW161" s="325"/>
      <c r="LX161" s="325"/>
      <c r="LY161" s="324"/>
      <c r="LZ161" s="324"/>
      <c r="MA161" s="324"/>
      <c r="MB161" s="324"/>
      <c r="MC161" s="324"/>
      <c r="MD161" s="321"/>
      <c r="ME161" s="321"/>
      <c r="MF161" s="322"/>
      <c r="MG161" s="323"/>
      <c r="MH161" s="323"/>
      <c r="MI161" s="323"/>
      <c r="MJ161" s="378"/>
      <c r="MK161" s="338"/>
      <c r="ML161" s="325"/>
      <c r="MM161" s="325"/>
      <c r="MN161" s="325"/>
      <c r="MO161" s="324"/>
      <c r="MP161" s="324"/>
      <c r="MQ161" s="324"/>
      <c r="MR161" s="324"/>
      <c r="MS161" s="324"/>
      <c r="MT161" s="321"/>
      <c r="MU161" s="321"/>
      <c r="MV161" s="322"/>
      <c r="MW161" s="323"/>
      <c r="MX161" s="323"/>
      <c r="MY161" s="323"/>
      <c r="MZ161" s="378"/>
      <c r="NA161" s="338"/>
      <c r="NB161" s="325"/>
      <c r="NC161" s="325"/>
      <c r="ND161" s="325"/>
      <c r="NE161" s="324"/>
      <c r="NF161" s="324"/>
      <c r="NG161" s="324"/>
      <c r="NH161" s="324"/>
      <c r="NI161" s="324"/>
      <c r="NJ161" s="321"/>
      <c r="NK161" s="321"/>
      <c r="NL161" s="322"/>
      <c r="NM161" s="323"/>
      <c r="NN161" s="323"/>
      <c r="NO161" s="323"/>
      <c r="NP161" s="378"/>
      <c r="NQ161" s="338"/>
      <c r="NR161" s="325"/>
      <c r="NS161" s="325"/>
      <c r="NT161" s="325"/>
      <c r="NU161" s="324"/>
      <c r="NV161" s="324"/>
      <c r="NW161" s="324"/>
      <c r="NX161" s="324"/>
      <c r="NY161" s="324"/>
      <c r="NZ161" s="321"/>
      <c r="OA161" s="321"/>
      <c r="OB161" s="322"/>
      <c r="OC161" s="323"/>
      <c r="OD161" s="323"/>
      <c r="OE161" s="323"/>
      <c r="OF161" s="378"/>
      <c r="OG161" s="338"/>
      <c r="OH161" s="325"/>
      <c r="OI161" s="325"/>
      <c r="OJ161" s="325"/>
      <c r="OK161" s="324"/>
      <c r="OL161" s="324"/>
      <c r="OM161" s="324"/>
      <c r="ON161" s="324"/>
      <c r="OO161" s="324"/>
      <c r="OP161" s="321"/>
      <c r="OQ161" s="321"/>
      <c r="OR161" s="322"/>
      <c r="OS161" s="323"/>
      <c r="OT161" s="323"/>
      <c r="OU161" s="323"/>
      <c r="OV161" s="378"/>
      <c r="OW161" s="338"/>
      <c r="OX161" s="325"/>
      <c r="OY161" s="325"/>
      <c r="OZ161" s="325"/>
      <c r="PA161" s="324"/>
      <c r="PB161" s="324"/>
      <c r="PC161" s="324"/>
      <c r="PD161" s="324"/>
      <c r="PE161" s="324"/>
      <c r="PF161" s="321"/>
      <c r="PG161" s="321"/>
      <c r="PH161" s="322"/>
      <c r="PI161" s="323"/>
      <c r="PJ161" s="323"/>
      <c r="PK161" s="323"/>
      <c r="PL161" s="378"/>
      <c r="PM161" s="338"/>
      <c r="PN161" s="325"/>
      <c r="PO161" s="325"/>
      <c r="PP161" s="325"/>
      <c r="PQ161" s="324"/>
      <c r="PR161" s="324"/>
      <c r="PS161" s="324"/>
      <c r="PT161" s="324"/>
      <c r="PU161" s="324"/>
      <c r="PV161" s="321"/>
      <c r="PW161" s="321"/>
      <c r="PX161" s="322"/>
      <c r="PY161" s="323"/>
      <c r="PZ161" s="323"/>
      <c r="QA161" s="323"/>
      <c r="QB161" s="378"/>
      <c r="QC161" s="338"/>
      <c r="QD161" s="325"/>
      <c r="QE161" s="325"/>
      <c r="QF161" s="325"/>
      <c r="QG161" s="324"/>
      <c r="QH161" s="324"/>
      <c r="QI161" s="324"/>
      <c r="QJ161" s="324"/>
      <c r="QK161" s="324"/>
      <c r="QL161" s="321"/>
      <c r="QM161" s="321"/>
      <c r="QN161" s="322"/>
      <c r="QO161" s="323"/>
      <c r="QP161" s="323"/>
      <c r="QQ161" s="323"/>
      <c r="QR161" s="378"/>
      <c r="QS161" s="338"/>
      <c r="QT161" s="325"/>
      <c r="QU161" s="325"/>
      <c r="QV161" s="325"/>
      <c r="QW161" s="324"/>
      <c r="QX161" s="324"/>
      <c r="QY161" s="324"/>
      <c r="QZ161" s="324"/>
      <c r="RA161" s="324"/>
      <c r="RB161" s="321"/>
      <c r="RC161" s="321"/>
      <c r="RD161" s="322"/>
      <c r="RE161" s="323"/>
      <c r="RF161" s="323"/>
      <c r="RG161" s="323"/>
      <c r="RH161" s="378"/>
      <c r="RI161" s="338"/>
      <c r="RJ161" s="325"/>
      <c r="RK161" s="325"/>
      <c r="RL161" s="325"/>
      <c r="RM161" s="324"/>
      <c r="RN161" s="324"/>
      <c r="RO161" s="324"/>
      <c r="RP161" s="324"/>
      <c r="RQ161" s="324"/>
      <c r="RR161" s="321"/>
      <c r="RS161" s="321"/>
      <c r="RT161" s="322"/>
      <c r="RU161" s="323"/>
      <c r="RV161" s="323"/>
      <c r="RW161" s="323"/>
      <c r="RX161" s="378"/>
      <c r="RY161" s="338"/>
      <c r="RZ161" s="325"/>
      <c r="SA161" s="325"/>
      <c r="SB161" s="325"/>
      <c r="SC161" s="324"/>
      <c r="SD161" s="324"/>
      <c r="SE161" s="324"/>
      <c r="SF161" s="324"/>
      <c r="SG161" s="324"/>
      <c r="SH161" s="321"/>
      <c r="SI161" s="321"/>
      <c r="SJ161" s="322"/>
      <c r="SK161" s="323"/>
      <c r="SL161" s="323"/>
      <c r="SM161" s="323"/>
      <c r="SN161" s="378"/>
      <c r="SO161" s="338"/>
      <c r="SP161" s="325"/>
      <c r="SQ161" s="325"/>
      <c r="SR161" s="325"/>
      <c r="SS161" s="324"/>
      <c r="ST161" s="324"/>
      <c r="SU161" s="324"/>
      <c r="SV161" s="324"/>
      <c r="SW161" s="324"/>
      <c r="SX161" s="321"/>
      <c r="SY161" s="321"/>
      <c r="SZ161" s="322"/>
      <c r="TA161" s="323"/>
      <c r="TB161" s="323"/>
      <c r="TC161" s="323"/>
      <c r="TD161" s="378"/>
      <c r="TE161" s="338"/>
      <c r="TF161" s="325"/>
      <c r="TG161" s="325"/>
      <c r="TH161" s="325"/>
      <c r="TI161" s="324"/>
      <c r="TJ161" s="324"/>
      <c r="TK161" s="324"/>
      <c r="TL161" s="324"/>
      <c r="TM161" s="324"/>
      <c r="TN161" s="321"/>
      <c r="TO161" s="321"/>
      <c r="TP161" s="322"/>
      <c r="TQ161" s="323"/>
      <c r="TR161" s="323"/>
      <c r="TS161" s="323"/>
      <c r="TT161" s="378"/>
      <c r="TU161" s="338"/>
      <c r="TV161" s="325"/>
      <c r="TW161" s="325"/>
      <c r="TX161" s="325"/>
      <c r="TY161" s="324"/>
      <c r="TZ161" s="324"/>
      <c r="UA161" s="324"/>
      <c r="UB161" s="324"/>
      <c r="UC161" s="324"/>
      <c r="UD161" s="321"/>
      <c r="UE161" s="321"/>
      <c r="UF161" s="322"/>
      <c r="UG161" s="323"/>
      <c r="UH161" s="323"/>
      <c r="UI161" s="323"/>
      <c r="UJ161" s="378"/>
      <c r="UK161" s="338"/>
      <c r="UL161" s="325"/>
      <c r="UM161" s="325"/>
      <c r="UN161" s="325"/>
      <c r="UO161" s="324"/>
      <c r="UP161" s="324"/>
      <c r="UQ161" s="324"/>
      <c r="UR161" s="324"/>
      <c r="US161" s="324"/>
      <c r="UT161" s="321"/>
      <c r="UU161" s="321"/>
      <c r="UV161" s="322"/>
      <c r="UW161" s="323"/>
      <c r="UX161" s="323"/>
      <c r="UY161" s="323"/>
      <c r="UZ161" s="378"/>
      <c r="VA161" s="338"/>
      <c r="VB161" s="325"/>
      <c r="VC161" s="325"/>
      <c r="VD161" s="325"/>
      <c r="VE161" s="324"/>
      <c r="VF161" s="324"/>
      <c r="VG161" s="324"/>
      <c r="VH161" s="324"/>
      <c r="VI161" s="324"/>
      <c r="VJ161" s="321"/>
      <c r="VK161" s="321"/>
      <c r="VL161" s="322"/>
      <c r="VM161" s="323"/>
      <c r="VN161" s="323"/>
      <c r="VO161" s="323"/>
      <c r="VP161" s="378"/>
      <c r="VQ161" s="338"/>
      <c r="VR161" s="325"/>
      <c r="VS161" s="325"/>
      <c r="VT161" s="325"/>
      <c r="VU161" s="324"/>
      <c r="VV161" s="324"/>
      <c r="VW161" s="324"/>
      <c r="VX161" s="324"/>
      <c r="VY161" s="324"/>
      <c r="VZ161" s="321"/>
      <c r="WA161" s="321"/>
      <c r="WB161" s="322"/>
      <c r="WC161" s="323"/>
      <c r="WD161" s="323"/>
      <c r="WE161" s="323"/>
      <c r="WF161" s="378"/>
      <c r="WG161" s="338"/>
      <c r="WH161" s="325"/>
      <c r="WI161" s="325"/>
      <c r="WJ161" s="325"/>
      <c r="WK161" s="324"/>
      <c r="WL161" s="324"/>
      <c r="WM161" s="324"/>
      <c r="WN161" s="324"/>
      <c r="WO161" s="324"/>
      <c r="WP161" s="321"/>
      <c r="WQ161" s="321"/>
      <c r="WR161" s="322"/>
      <c r="WS161" s="323"/>
      <c r="WT161" s="323"/>
      <c r="WU161" s="323"/>
      <c r="WV161" s="378"/>
      <c r="WW161" s="338"/>
      <c r="WX161" s="325"/>
      <c r="WY161" s="325"/>
      <c r="WZ161" s="325"/>
      <c r="XA161" s="324"/>
      <c r="XB161" s="324"/>
      <c r="XC161" s="324"/>
      <c r="XD161" s="324"/>
      <c r="XE161" s="324"/>
      <c r="XF161" s="321"/>
      <c r="XG161" s="321"/>
      <c r="XH161" s="322"/>
      <c r="XI161" s="323"/>
      <c r="XJ161" s="323"/>
      <c r="XK161" s="323"/>
      <c r="XL161" s="378"/>
      <c r="XM161" s="338"/>
      <c r="XN161" s="325"/>
      <c r="XO161" s="325"/>
      <c r="XP161" s="325"/>
      <c r="XQ161" s="324"/>
      <c r="XR161" s="324"/>
      <c r="XS161" s="324"/>
      <c r="XT161" s="324"/>
      <c r="XU161" s="324"/>
      <c r="XV161" s="321"/>
      <c r="XW161" s="321"/>
      <c r="XX161" s="322"/>
      <c r="XY161" s="323"/>
      <c r="XZ161" s="323"/>
      <c r="YA161" s="323"/>
      <c r="YB161" s="378"/>
      <c r="YC161" s="338"/>
      <c r="YD161" s="325"/>
      <c r="YE161" s="325"/>
      <c r="YF161" s="325"/>
      <c r="YG161" s="324"/>
      <c r="YH161" s="324"/>
      <c r="YI161" s="324"/>
      <c r="YJ161" s="324"/>
      <c r="YK161" s="324"/>
      <c r="YL161" s="321"/>
      <c r="YM161" s="321"/>
      <c r="YN161" s="322"/>
      <c r="YO161" s="323"/>
      <c r="YP161" s="323"/>
      <c r="YQ161" s="323"/>
      <c r="YR161" s="378"/>
      <c r="YS161" s="338"/>
      <c r="YT161" s="325"/>
      <c r="YU161" s="325"/>
      <c r="YV161" s="325"/>
      <c r="YW161" s="324"/>
      <c r="YX161" s="324"/>
      <c r="YY161" s="324"/>
      <c r="YZ161" s="324"/>
      <c r="ZA161" s="324"/>
      <c r="ZB161" s="321"/>
      <c r="ZC161" s="321"/>
      <c r="ZD161" s="322"/>
      <c r="ZE161" s="323"/>
      <c r="ZF161" s="323"/>
      <c r="ZG161" s="323"/>
      <c r="ZH161" s="378"/>
      <c r="ZI161" s="338"/>
      <c r="ZJ161" s="325"/>
      <c r="ZK161" s="325"/>
      <c r="ZL161" s="325"/>
      <c r="ZM161" s="324"/>
      <c r="ZN161" s="324"/>
      <c r="ZO161" s="324"/>
      <c r="ZP161" s="324"/>
      <c r="ZQ161" s="324"/>
      <c r="ZR161" s="321"/>
      <c r="ZS161" s="321"/>
      <c r="ZT161" s="322"/>
      <c r="ZU161" s="323"/>
      <c r="ZV161" s="323"/>
      <c r="ZW161" s="323"/>
      <c r="ZX161" s="378"/>
      <c r="ZY161" s="338"/>
      <c r="ZZ161" s="325"/>
      <c r="AAA161" s="325"/>
      <c r="AAB161" s="325"/>
      <c r="AAC161" s="324"/>
      <c r="AAD161" s="324"/>
      <c r="AAE161" s="324"/>
      <c r="AAF161" s="324"/>
      <c r="AAG161" s="324"/>
      <c r="AAH161" s="321"/>
      <c r="AAI161" s="321"/>
      <c r="AAJ161" s="322"/>
      <c r="AAK161" s="323"/>
      <c r="AAL161" s="323"/>
      <c r="AAM161" s="323"/>
      <c r="AAN161" s="378"/>
      <c r="AAO161" s="338"/>
      <c r="AAP161" s="325"/>
      <c r="AAQ161" s="325"/>
      <c r="AAR161" s="325"/>
      <c r="AAS161" s="324"/>
      <c r="AAT161" s="324"/>
      <c r="AAU161" s="324"/>
      <c r="AAV161" s="324"/>
      <c r="AAW161" s="324"/>
      <c r="AAX161" s="321"/>
      <c r="AAY161" s="321"/>
      <c r="AAZ161" s="322"/>
      <c r="ABA161" s="323"/>
      <c r="ABB161" s="323"/>
      <c r="ABC161" s="323"/>
      <c r="ABD161" s="378"/>
      <c r="ABE161" s="338"/>
      <c r="ABF161" s="325"/>
      <c r="ABG161" s="325"/>
      <c r="ABH161" s="325"/>
      <c r="ABI161" s="324"/>
      <c r="ABJ161" s="324"/>
      <c r="ABK161" s="324"/>
      <c r="ABL161" s="324"/>
      <c r="ABM161" s="324"/>
      <c r="ABN161" s="321"/>
      <c r="ABO161" s="321"/>
      <c r="ABP161" s="322"/>
      <c r="ABQ161" s="323"/>
      <c r="ABR161" s="323"/>
      <c r="ABS161" s="323"/>
      <c r="ABT161" s="378"/>
      <c r="ABU161" s="338"/>
      <c r="ABV161" s="325"/>
      <c r="ABW161" s="325"/>
      <c r="ABX161" s="325"/>
      <c r="ABY161" s="324"/>
      <c r="ABZ161" s="324"/>
      <c r="ACA161" s="324"/>
      <c r="ACB161" s="324"/>
      <c r="ACC161" s="324"/>
      <c r="ACD161" s="321"/>
      <c r="ACE161" s="321"/>
      <c r="ACF161" s="322"/>
      <c r="ACG161" s="323"/>
      <c r="ACH161" s="323"/>
      <c r="ACI161" s="323"/>
      <c r="ACJ161" s="378"/>
      <c r="ACK161" s="338"/>
      <c r="ACL161" s="325"/>
      <c r="ACM161" s="325"/>
      <c r="ACN161" s="325"/>
      <c r="ACO161" s="324"/>
      <c r="ACP161" s="324"/>
      <c r="ACQ161" s="324"/>
      <c r="ACR161" s="324"/>
      <c r="ACS161" s="324"/>
      <c r="ACT161" s="321"/>
      <c r="ACU161" s="321"/>
      <c r="ACV161" s="322"/>
      <c r="ACW161" s="323"/>
      <c r="ACX161" s="323"/>
      <c r="ACY161" s="323"/>
      <c r="ACZ161" s="378"/>
      <c r="ADA161" s="338"/>
      <c r="ADB161" s="325"/>
      <c r="ADC161" s="325"/>
      <c r="ADD161" s="325"/>
      <c r="ADE161" s="324"/>
      <c r="ADF161" s="324"/>
      <c r="ADG161" s="324"/>
      <c r="ADH161" s="324"/>
      <c r="ADI161" s="324"/>
      <c r="ADJ161" s="321"/>
      <c r="ADK161" s="321"/>
      <c r="ADL161" s="322"/>
      <c r="ADM161" s="323"/>
      <c r="ADN161" s="323"/>
      <c r="ADO161" s="323"/>
      <c r="ADP161" s="378"/>
      <c r="ADQ161" s="338"/>
      <c r="ADR161" s="325"/>
      <c r="ADS161" s="325"/>
      <c r="ADT161" s="325"/>
      <c r="ADU161" s="324"/>
      <c r="ADV161" s="324"/>
      <c r="ADW161" s="324"/>
      <c r="ADX161" s="324"/>
      <c r="ADY161" s="324"/>
      <c r="ADZ161" s="321"/>
      <c r="AEA161" s="321"/>
      <c r="AEB161" s="322"/>
      <c r="AEC161" s="323"/>
      <c r="AED161" s="323"/>
      <c r="AEE161" s="323"/>
      <c r="AEF161" s="378"/>
      <c r="AEG161" s="338"/>
      <c r="AEH161" s="325"/>
      <c r="AEI161" s="325"/>
      <c r="AEJ161" s="325"/>
      <c r="AEK161" s="324"/>
      <c r="AEL161" s="324"/>
      <c r="AEM161" s="324"/>
      <c r="AEN161" s="324"/>
      <c r="AEO161" s="324"/>
      <c r="AEP161" s="321"/>
      <c r="AEQ161" s="321"/>
      <c r="AER161" s="322"/>
      <c r="AES161" s="323"/>
      <c r="AET161" s="323"/>
      <c r="AEU161" s="323"/>
      <c r="AEV161" s="378"/>
      <c r="AEW161" s="338"/>
      <c r="AEX161" s="325"/>
      <c r="AEY161" s="325"/>
      <c r="AEZ161" s="325"/>
      <c r="AFA161" s="324"/>
      <c r="AFB161" s="324"/>
      <c r="AFC161" s="324"/>
      <c r="AFD161" s="324"/>
      <c r="AFE161" s="324"/>
      <c r="AFF161" s="321"/>
      <c r="AFG161" s="321"/>
      <c r="AFH161" s="322"/>
      <c r="AFI161" s="323"/>
      <c r="AFJ161" s="323"/>
      <c r="AFK161" s="323"/>
      <c r="AFL161" s="378"/>
      <c r="AFM161" s="338"/>
      <c r="AFN161" s="325"/>
      <c r="AFO161" s="325"/>
      <c r="AFP161" s="325"/>
      <c r="AFQ161" s="324"/>
      <c r="AFR161" s="324"/>
      <c r="AFS161" s="324"/>
      <c r="AFT161" s="324"/>
      <c r="AFU161" s="324"/>
      <c r="AFV161" s="321"/>
      <c r="AFW161" s="321"/>
      <c r="AFX161" s="322"/>
      <c r="AFY161" s="323"/>
      <c r="AFZ161" s="323"/>
      <c r="AGA161" s="323"/>
      <c r="AGB161" s="378"/>
      <c r="AGC161" s="338"/>
      <c r="AGD161" s="325"/>
      <c r="AGE161" s="325"/>
      <c r="AGF161" s="325"/>
      <c r="AGG161" s="324"/>
      <c r="AGH161" s="324"/>
      <c r="AGI161" s="324"/>
      <c r="AGJ161" s="324"/>
      <c r="AGK161" s="324"/>
      <c r="AGL161" s="321"/>
      <c r="AGM161" s="321"/>
      <c r="AGN161" s="322"/>
      <c r="AGO161" s="323"/>
      <c r="AGP161" s="323"/>
      <c r="AGQ161" s="323"/>
      <c r="AGR161" s="378"/>
      <c r="AGS161" s="338"/>
      <c r="AGT161" s="325"/>
      <c r="AGU161" s="325"/>
      <c r="AGV161" s="325"/>
      <c r="AGW161" s="324"/>
      <c r="AGX161" s="324"/>
      <c r="AGY161" s="324"/>
      <c r="AGZ161" s="324"/>
      <c r="AHA161" s="324"/>
      <c r="AHB161" s="321"/>
      <c r="AHC161" s="321"/>
      <c r="AHD161" s="322"/>
      <c r="AHE161" s="323"/>
      <c r="AHF161" s="323"/>
      <c r="AHG161" s="323"/>
      <c r="AHH161" s="378"/>
      <c r="AHI161" s="338"/>
      <c r="AHJ161" s="325"/>
      <c r="AHK161" s="325"/>
      <c r="AHL161" s="325"/>
      <c r="AHM161" s="324"/>
      <c r="AHN161" s="324"/>
      <c r="AHO161" s="324"/>
      <c r="AHP161" s="324"/>
      <c r="AHQ161" s="324"/>
      <c r="AHR161" s="321"/>
      <c r="AHS161" s="321"/>
      <c r="AHT161" s="322"/>
      <c r="AHU161" s="323"/>
      <c r="AHV161" s="323"/>
      <c r="AHW161" s="323"/>
      <c r="AHX161" s="378"/>
      <c r="AHY161" s="338"/>
      <c r="AHZ161" s="325"/>
      <c r="AIA161" s="325"/>
      <c r="AIB161" s="325"/>
      <c r="AIC161" s="324"/>
      <c r="AID161" s="324"/>
      <c r="AIE161" s="324"/>
      <c r="AIF161" s="324"/>
      <c r="AIG161" s="324"/>
      <c r="AIH161" s="321"/>
      <c r="AII161" s="321"/>
      <c r="AIJ161" s="322"/>
      <c r="AIK161" s="323"/>
      <c r="AIL161" s="323"/>
      <c r="AIM161" s="323"/>
      <c r="AIN161" s="378"/>
      <c r="AIO161" s="338"/>
      <c r="AIP161" s="325"/>
      <c r="AIQ161" s="325"/>
      <c r="AIR161" s="325"/>
      <c r="AIS161" s="324"/>
      <c r="AIT161" s="324"/>
      <c r="AIU161" s="324"/>
      <c r="AIV161" s="324"/>
      <c r="AIW161" s="324"/>
      <c r="AIX161" s="321"/>
      <c r="AIY161" s="321"/>
      <c r="AIZ161" s="322"/>
      <c r="AJA161" s="323"/>
      <c r="AJB161" s="323"/>
      <c r="AJC161" s="323"/>
      <c r="AJD161" s="378"/>
      <c r="AJE161" s="338"/>
      <c r="AJF161" s="325"/>
      <c r="AJG161" s="325"/>
      <c r="AJH161" s="325"/>
      <c r="AJI161" s="324"/>
      <c r="AJJ161" s="324"/>
      <c r="AJK161" s="324"/>
      <c r="AJL161" s="324"/>
      <c r="AJM161" s="324"/>
      <c r="AJN161" s="321"/>
      <c r="AJO161" s="321"/>
      <c r="AJP161" s="322"/>
      <c r="AJQ161" s="323"/>
      <c r="AJR161" s="323"/>
      <c r="AJS161" s="323"/>
      <c r="AJT161" s="378"/>
      <c r="AJU161" s="338"/>
      <c r="AJV161" s="325"/>
      <c r="AJW161" s="325"/>
      <c r="AJX161" s="325"/>
      <c r="AJY161" s="324"/>
      <c r="AJZ161" s="324"/>
      <c r="AKA161" s="324"/>
      <c r="AKB161" s="324"/>
      <c r="AKC161" s="324"/>
      <c r="AKD161" s="321"/>
      <c r="AKE161" s="321"/>
      <c r="AKF161" s="322"/>
      <c r="AKG161" s="323"/>
      <c r="AKH161" s="323"/>
      <c r="AKI161" s="323"/>
      <c r="AKJ161" s="378"/>
      <c r="AKK161" s="338"/>
      <c r="AKL161" s="325"/>
      <c r="AKM161" s="325"/>
      <c r="AKN161" s="325"/>
      <c r="AKO161" s="324"/>
      <c r="AKP161" s="324"/>
      <c r="AKQ161" s="324"/>
      <c r="AKR161" s="324"/>
      <c r="AKS161" s="324"/>
      <c r="AKT161" s="321"/>
      <c r="AKU161" s="321"/>
      <c r="AKV161" s="322"/>
      <c r="AKW161" s="323"/>
      <c r="AKX161" s="323"/>
      <c r="AKY161" s="323"/>
      <c r="AKZ161" s="378"/>
      <c r="ALA161" s="338"/>
      <c r="ALB161" s="325"/>
      <c r="ALC161" s="325"/>
      <c r="ALD161" s="325"/>
      <c r="ALE161" s="324"/>
      <c r="ALF161" s="324"/>
      <c r="ALG161" s="324"/>
      <c r="ALH161" s="324"/>
      <c r="ALI161" s="324"/>
      <c r="ALJ161" s="321"/>
      <c r="ALK161" s="321"/>
      <c r="ALL161" s="322"/>
      <c r="ALM161" s="323"/>
      <c r="ALN161" s="323"/>
      <c r="ALO161" s="323"/>
      <c r="ALP161" s="378"/>
      <c r="ALQ161" s="338"/>
      <c r="ALR161" s="325"/>
      <c r="ALS161" s="325"/>
      <c r="ALT161" s="325"/>
      <c r="ALU161" s="324"/>
      <c r="ALV161" s="324"/>
      <c r="ALW161" s="324"/>
      <c r="ALX161" s="324"/>
      <c r="ALY161" s="324"/>
      <c r="ALZ161" s="321"/>
      <c r="AMA161" s="321"/>
      <c r="AMB161" s="322"/>
      <c r="AMC161" s="323"/>
      <c r="AMD161" s="323"/>
      <c r="AME161" s="323"/>
      <c r="AMF161" s="378"/>
      <c r="AMG161" s="338"/>
      <c r="AMH161" s="325"/>
      <c r="AMI161" s="325"/>
      <c r="AMJ161" s="325"/>
      <c r="AMK161" s="324"/>
      <c r="AML161" s="324"/>
      <c r="AMM161" s="324"/>
      <c r="AMN161" s="324"/>
      <c r="AMO161" s="324"/>
      <c r="AMP161" s="321"/>
      <c r="AMQ161" s="321"/>
      <c r="AMR161" s="322"/>
      <c r="AMS161" s="323"/>
      <c r="AMT161" s="323"/>
      <c r="AMU161" s="323"/>
      <c r="AMV161" s="378"/>
      <c r="AMW161" s="338"/>
      <c r="AMX161" s="325"/>
      <c r="AMY161" s="325"/>
      <c r="AMZ161" s="325"/>
      <c r="ANA161" s="324"/>
      <c r="ANB161" s="324"/>
      <c r="ANC161" s="324"/>
      <c r="AND161" s="324"/>
      <c r="ANE161" s="324"/>
      <c r="ANF161" s="321"/>
      <c r="ANG161" s="321"/>
      <c r="ANH161" s="322"/>
      <c r="ANI161" s="323"/>
      <c r="ANJ161" s="323"/>
      <c r="ANK161" s="323"/>
      <c r="ANL161" s="378"/>
      <c r="ANM161" s="338"/>
      <c r="ANN161" s="325"/>
      <c r="ANO161" s="325"/>
      <c r="ANP161" s="325"/>
      <c r="ANQ161" s="324"/>
      <c r="ANR161" s="324"/>
      <c r="ANS161" s="324"/>
      <c r="ANT161" s="324"/>
      <c r="ANU161" s="324"/>
      <c r="ANV161" s="321"/>
      <c r="ANW161" s="321"/>
      <c r="ANX161" s="322"/>
      <c r="ANY161" s="323"/>
      <c r="ANZ161" s="323"/>
      <c r="AOA161" s="323"/>
      <c r="AOB161" s="378"/>
      <c r="AOC161" s="338"/>
      <c r="AOD161" s="325"/>
      <c r="AOE161" s="325"/>
      <c r="AOF161" s="325"/>
      <c r="AOG161" s="324"/>
      <c r="AOH161" s="324"/>
      <c r="AOI161" s="324"/>
      <c r="AOJ161" s="324"/>
      <c r="AOK161" s="324"/>
      <c r="AOL161" s="321"/>
      <c r="AOM161" s="321"/>
      <c r="AON161" s="322"/>
      <c r="AOO161" s="323"/>
      <c r="AOP161" s="323"/>
      <c r="AOQ161" s="323"/>
      <c r="AOR161" s="378"/>
      <c r="AOS161" s="338"/>
      <c r="AOT161" s="325"/>
      <c r="AOU161" s="325"/>
      <c r="AOV161" s="325"/>
      <c r="AOW161" s="324"/>
      <c r="AOX161" s="324"/>
      <c r="AOY161" s="324"/>
      <c r="AOZ161" s="324"/>
      <c r="APA161" s="324"/>
      <c r="APB161" s="321"/>
      <c r="APC161" s="321"/>
      <c r="APD161" s="322"/>
      <c r="APE161" s="323"/>
      <c r="APF161" s="323"/>
      <c r="APG161" s="323"/>
      <c r="APH161" s="378"/>
      <c r="API161" s="338"/>
      <c r="APJ161" s="325"/>
      <c r="APK161" s="325"/>
      <c r="APL161" s="325"/>
      <c r="APM161" s="324"/>
      <c r="APN161" s="324"/>
      <c r="APO161" s="324"/>
      <c r="APP161" s="324"/>
      <c r="APQ161" s="324"/>
      <c r="APR161" s="321"/>
      <c r="APS161" s="321"/>
      <c r="APT161" s="322"/>
      <c r="APU161" s="323"/>
      <c r="APV161" s="323"/>
      <c r="APW161" s="323"/>
      <c r="APX161" s="378"/>
      <c r="APY161" s="338"/>
      <c r="APZ161" s="325"/>
      <c r="AQA161" s="325"/>
      <c r="AQB161" s="325"/>
      <c r="AQC161" s="324"/>
      <c r="AQD161" s="324"/>
      <c r="AQE161" s="324"/>
      <c r="AQF161" s="324"/>
      <c r="AQG161" s="324"/>
      <c r="AQH161" s="321"/>
      <c r="AQI161" s="321"/>
      <c r="AQJ161" s="322"/>
      <c r="AQK161" s="323"/>
      <c r="AQL161" s="323"/>
      <c r="AQM161" s="323"/>
      <c r="AQN161" s="378"/>
      <c r="AQO161" s="338"/>
      <c r="AQP161" s="325"/>
      <c r="AQQ161" s="325"/>
      <c r="AQR161" s="325"/>
      <c r="AQS161" s="324"/>
      <c r="AQT161" s="324"/>
      <c r="AQU161" s="324"/>
      <c r="AQV161" s="324"/>
      <c r="AQW161" s="324"/>
      <c r="AQX161" s="321"/>
      <c r="AQY161" s="321"/>
      <c r="AQZ161" s="322"/>
      <c r="ARA161" s="323"/>
      <c r="ARB161" s="323"/>
      <c r="ARC161" s="323"/>
      <c r="ARD161" s="378"/>
      <c r="ARE161" s="338"/>
      <c r="ARF161" s="325"/>
      <c r="ARG161" s="325"/>
      <c r="ARH161" s="325"/>
      <c r="ARI161" s="324"/>
      <c r="ARJ161" s="324"/>
      <c r="ARK161" s="324"/>
      <c r="ARL161" s="324"/>
      <c r="ARM161" s="324"/>
      <c r="ARN161" s="321"/>
      <c r="ARO161" s="321"/>
      <c r="ARP161" s="322"/>
      <c r="ARQ161" s="323"/>
      <c r="ARR161" s="323"/>
      <c r="ARS161" s="323"/>
      <c r="ART161" s="378"/>
      <c r="ARU161" s="338"/>
      <c r="ARV161" s="325"/>
      <c r="ARW161" s="325"/>
      <c r="ARX161" s="325"/>
      <c r="ARY161" s="324"/>
      <c r="ARZ161" s="324"/>
      <c r="ASA161" s="324"/>
      <c r="ASB161" s="324"/>
      <c r="ASC161" s="324"/>
      <c r="ASD161" s="321"/>
      <c r="ASE161" s="321"/>
      <c r="ASF161" s="322"/>
      <c r="ASG161" s="323"/>
      <c r="ASH161" s="323"/>
      <c r="ASI161" s="323"/>
      <c r="ASJ161" s="378"/>
      <c r="ASK161" s="338"/>
      <c r="ASL161" s="325"/>
      <c r="ASM161" s="325"/>
      <c r="ASN161" s="325"/>
      <c r="ASO161" s="324"/>
      <c r="ASP161" s="324"/>
      <c r="ASQ161" s="324"/>
      <c r="ASR161" s="324"/>
      <c r="ASS161" s="324"/>
      <c r="AST161" s="321"/>
      <c r="ASU161" s="321"/>
      <c r="ASV161" s="322"/>
      <c r="ASW161" s="323"/>
      <c r="ASX161" s="323"/>
      <c r="ASY161" s="323"/>
      <c r="ASZ161" s="378"/>
      <c r="ATA161" s="338"/>
      <c r="ATB161" s="325"/>
      <c r="ATC161" s="325"/>
      <c r="ATD161" s="325"/>
      <c r="ATE161" s="324"/>
      <c r="ATF161" s="324"/>
      <c r="ATG161" s="324"/>
      <c r="ATH161" s="324"/>
      <c r="ATI161" s="324"/>
      <c r="ATJ161" s="321"/>
      <c r="ATK161" s="321"/>
      <c r="ATL161" s="322"/>
      <c r="ATM161" s="323"/>
      <c r="ATN161" s="323"/>
      <c r="ATO161" s="323"/>
      <c r="ATP161" s="378"/>
      <c r="ATQ161" s="338"/>
      <c r="ATR161" s="325"/>
      <c r="ATS161" s="325"/>
      <c r="ATT161" s="325"/>
      <c r="ATU161" s="324"/>
      <c r="ATV161" s="324"/>
      <c r="ATW161" s="324"/>
      <c r="ATX161" s="324"/>
      <c r="ATY161" s="324"/>
      <c r="ATZ161" s="321"/>
      <c r="AUA161" s="321"/>
      <c r="AUB161" s="322"/>
      <c r="AUC161" s="323"/>
      <c r="AUD161" s="323"/>
      <c r="AUE161" s="323"/>
      <c r="AUF161" s="378"/>
      <c r="AUG161" s="338"/>
      <c r="AUH161" s="325"/>
      <c r="AUI161" s="325"/>
      <c r="AUJ161" s="325"/>
      <c r="AUK161" s="324"/>
      <c r="AUL161" s="324"/>
      <c r="AUM161" s="324"/>
      <c r="AUN161" s="324"/>
      <c r="AUO161" s="324"/>
      <c r="AUP161" s="321"/>
      <c r="AUQ161" s="321"/>
      <c r="AUR161" s="322"/>
      <c r="AUS161" s="323"/>
      <c r="AUT161" s="323"/>
      <c r="AUU161" s="323"/>
      <c r="AUV161" s="378"/>
      <c r="AUW161" s="338"/>
      <c r="AUX161" s="325"/>
      <c r="AUY161" s="325"/>
      <c r="AUZ161" s="325"/>
      <c r="AVA161" s="324"/>
      <c r="AVB161" s="324"/>
      <c r="AVC161" s="324"/>
      <c r="AVD161" s="324"/>
      <c r="AVE161" s="324"/>
      <c r="AVF161" s="321"/>
      <c r="AVG161" s="321"/>
      <c r="AVH161" s="322"/>
      <c r="AVI161" s="323"/>
      <c r="AVJ161" s="323"/>
      <c r="AVK161" s="323"/>
      <c r="AVL161" s="378"/>
      <c r="AVM161" s="338"/>
      <c r="AVN161" s="325"/>
      <c r="AVO161" s="325"/>
      <c r="AVP161" s="325"/>
      <c r="AVQ161" s="324"/>
      <c r="AVR161" s="324"/>
      <c r="AVS161" s="324"/>
      <c r="AVT161" s="324"/>
      <c r="AVU161" s="324"/>
      <c r="AVV161" s="321"/>
      <c r="AVW161" s="321"/>
      <c r="AVX161" s="322"/>
      <c r="AVY161" s="323"/>
      <c r="AVZ161" s="323"/>
      <c r="AWA161" s="323"/>
      <c r="AWB161" s="378"/>
      <c r="AWC161" s="338"/>
      <c r="AWD161" s="325"/>
      <c r="AWE161" s="325"/>
      <c r="AWF161" s="325"/>
      <c r="AWG161" s="324"/>
      <c r="AWH161" s="324"/>
      <c r="AWI161" s="324"/>
      <c r="AWJ161" s="324"/>
      <c r="AWK161" s="324"/>
      <c r="AWL161" s="321"/>
      <c r="AWM161" s="321"/>
      <c r="AWN161" s="322"/>
      <c r="AWO161" s="323"/>
      <c r="AWP161" s="323"/>
      <c r="AWQ161" s="323"/>
      <c r="AWR161" s="378"/>
      <c r="AWS161" s="338"/>
      <c r="AWT161" s="325"/>
      <c r="AWU161" s="325"/>
      <c r="AWV161" s="325"/>
      <c r="AWW161" s="324"/>
      <c r="AWX161" s="324"/>
      <c r="AWY161" s="324"/>
      <c r="AWZ161" s="324"/>
      <c r="AXA161" s="324"/>
      <c r="AXB161" s="321"/>
      <c r="AXC161" s="321"/>
      <c r="AXD161" s="322"/>
      <c r="AXE161" s="323"/>
      <c r="AXF161" s="323"/>
      <c r="AXG161" s="323"/>
      <c r="AXH161" s="378"/>
      <c r="AXI161" s="338"/>
      <c r="AXJ161" s="325"/>
      <c r="AXK161" s="325"/>
      <c r="AXL161" s="325"/>
      <c r="AXM161" s="324"/>
      <c r="AXN161" s="324"/>
      <c r="AXO161" s="324"/>
      <c r="AXP161" s="324"/>
      <c r="AXQ161" s="324"/>
      <c r="AXR161" s="321"/>
      <c r="AXS161" s="321"/>
      <c r="AXT161" s="322"/>
      <c r="AXU161" s="323"/>
      <c r="AXV161" s="323"/>
      <c r="AXW161" s="323"/>
      <c r="AXX161" s="378"/>
      <c r="AXY161" s="338"/>
      <c r="AXZ161" s="325"/>
      <c r="AYA161" s="325"/>
      <c r="AYB161" s="325"/>
      <c r="AYC161" s="324"/>
      <c r="AYD161" s="324"/>
      <c r="AYE161" s="324"/>
      <c r="AYF161" s="324"/>
      <c r="AYG161" s="324"/>
      <c r="AYH161" s="321"/>
      <c r="AYI161" s="321"/>
      <c r="AYJ161" s="322"/>
      <c r="AYK161" s="323"/>
      <c r="AYL161" s="323"/>
      <c r="AYM161" s="323"/>
      <c r="AYN161" s="378"/>
      <c r="AYO161" s="338"/>
      <c r="AYP161" s="325"/>
      <c r="AYQ161" s="325"/>
      <c r="AYR161" s="325"/>
      <c r="AYS161" s="324"/>
      <c r="AYT161" s="324"/>
      <c r="AYU161" s="324"/>
      <c r="AYV161" s="324"/>
      <c r="AYW161" s="324"/>
      <c r="AYX161" s="321"/>
      <c r="AYY161" s="321"/>
      <c r="AYZ161" s="322"/>
      <c r="AZA161" s="323"/>
      <c r="AZB161" s="323"/>
      <c r="AZC161" s="323"/>
      <c r="AZD161" s="378"/>
      <c r="AZE161" s="338"/>
      <c r="AZF161" s="325"/>
      <c r="AZG161" s="325"/>
      <c r="AZH161" s="325"/>
      <c r="AZI161" s="324"/>
      <c r="AZJ161" s="324"/>
      <c r="AZK161" s="324"/>
      <c r="AZL161" s="324"/>
      <c r="AZM161" s="324"/>
      <c r="AZN161" s="321"/>
      <c r="AZO161" s="321"/>
      <c r="AZP161" s="322"/>
      <c r="AZQ161" s="323"/>
      <c r="AZR161" s="323"/>
      <c r="AZS161" s="323"/>
      <c r="AZT161" s="378"/>
      <c r="AZU161" s="338"/>
      <c r="AZV161" s="325"/>
      <c r="AZW161" s="325"/>
      <c r="AZX161" s="325"/>
      <c r="AZY161" s="324"/>
      <c r="AZZ161" s="324"/>
      <c r="BAA161" s="324"/>
      <c r="BAB161" s="324"/>
      <c r="BAC161" s="324"/>
      <c r="BAD161" s="321"/>
      <c r="BAE161" s="321"/>
      <c r="BAF161" s="322"/>
      <c r="BAG161" s="323"/>
      <c r="BAH161" s="323"/>
      <c r="BAI161" s="323"/>
      <c r="BAJ161" s="378"/>
      <c r="BAK161" s="338"/>
      <c r="BAL161" s="325"/>
      <c r="BAM161" s="325"/>
      <c r="BAN161" s="325"/>
      <c r="BAO161" s="324"/>
      <c r="BAP161" s="324"/>
      <c r="BAQ161" s="324"/>
      <c r="BAR161" s="324"/>
      <c r="BAS161" s="324"/>
      <c r="BAT161" s="321"/>
      <c r="BAU161" s="321"/>
      <c r="BAV161" s="322"/>
      <c r="BAW161" s="323"/>
      <c r="BAX161" s="323"/>
      <c r="BAY161" s="323"/>
      <c r="BAZ161" s="378"/>
      <c r="BBA161" s="338"/>
      <c r="BBB161" s="325"/>
      <c r="BBC161" s="325"/>
      <c r="BBD161" s="325"/>
      <c r="BBE161" s="324"/>
      <c r="BBF161" s="324"/>
      <c r="BBG161" s="324"/>
      <c r="BBH161" s="324"/>
      <c r="BBI161" s="324"/>
      <c r="BBJ161" s="321"/>
      <c r="BBK161" s="321"/>
      <c r="BBL161" s="322"/>
      <c r="BBM161" s="323"/>
      <c r="BBN161" s="323"/>
      <c r="BBO161" s="323"/>
      <c r="BBP161" s="378"/>
      <c r="BBQ161" s="338"/>
      <c r="BBR161" s="325"/>
      <c r="BBS161" s="325"/>
      <c r="BBT161" s="325"/>
      <c r="BBU161" s="324"/>
      <c r="BBV161" s="324"/>
      <c r="BBW161" s="324"/>
      <c r="BBX161" s="324"/>
      <c r="BBY161" s="324"/>
      <c r="BBZ161" s="321"/>
      <c r="BCA161" s="321"/>
      <c r="BCB161" s="322"/>
      <c r="BCC161" s="323"/>
      <c r="BCD161" s="323"/>
      <c r="BCE161" s="323"/>
      <c r="BCF161" s="378"/>
      <c r="BCG161" s="338"/>
      <c r="BCH161" s="325"/>
      <c r="BCI161" s="325"/>
      <c r="BCJ161" s="325"/>
      <c r="BCK161" s="324"/>
      <c r="BCL161" s="324"/>
      <c r="BCM161" s="324"/>
      <c r="BCN161" s="324"/>
      <c r="BCO161" s="324"/>
      <c r="BCP161" s="321"/>
      <c r="BCQ161" s="321"/>
      <c r="BCR161" s="322"/>
      <c r="BCS161" s="323"/>
      <c r="BCT161" s="323"/>
      <c r="BCU161" s="323"/>
      <c r="BCV161" s="378"/>
      <c r="BCW161" s="338"/>
      <c r="BCX161" s="325"/>
      <c r="BCY161" s="325"/>
      <c r="BCZ161" s="325"/>
      <c r="BDA161" s="324"/>
      <c r="BDB161" s="324"/>
      <c r="BDC161" s="324"/>
      <c r="BDD161" s="324"/>
      <c r="BDE161" s="324"/>
      <c r="BDF161" s="321"/>
      <c r="BDG161" s="321"/>
      <c r="BDH161" s="322"/>
      <c r="BDI161" s="323"/>
      <c r="BDJ161" s="323"/>
      <c r="BDK161" s="323"/>
      <c r="BDL161" s="378"/>
      <c r="BDM161" s="338"/>
      <c r="BDN161" s="325"/>
      <c r="BDO161" s="325"/>
      <c r="BDP161" s="325"/>
      <c r="BDQ161" s="324"/>
      <c r="BDR161" s="324"/>
      <c r="BDS161" s="324"/>
      <c r="BDT161" s="324"/>
      <c r="BDU161" s="324"/>
      <c r="BDV161" s="321"/>
      <c r="BDW161" s="321"/>
      <c r="BDX161" s="322"/>
      <c r="BDY161" s="323"/>
      <c r="BDZ161" s="323"/>
      <c r="BEA161" s="323"/>
      <c r="BEB161" s="378"/>
      <c r="BEC161" s="338"/>
      <c r="BED161" s="325"/>
      <c r="BEE161" s="325"/>
      <c r="BEF161" s="325"/>
      <c r="BEG161" s="324"/>
      <c r="BEH161" s="324"/>
      <c r="BEI161" s="324"/>
      <c r="BEJ161" s="324"/>
      <c r="BEK161" s="324"/>
      <c r="BEL161" s="321"/>
      <c r="BEM161" s="321"/>
      <c r="BEN161" s="322"/>
      <c r="BEO161" s="323"/>
      <c r="BEP161" s="323"/>
      <c r="BEQ161" s="323"/>
      <c r="BER161" s="378"/>
      <c r="BES161" s="338"/>
      <c r="BET161" s="325"/>
      <c r="BEU161" s="325"/>
      <c r="BEV161" s="325"/>
      <c r="BEW161" s="324"/>
      <c r="BEX161" s="324"/>
      <c r="BEY161" s="324"/>
      <c r="BEZ161" s="324"/>
      <c r="BFA161" s="324"/>
      <c r="BFB161" s="321"/>
      <c r="BFC161" s="321"/>
      <c r="BFD161" s="322"/>
      <c r="BFE161" s="323"/>
      <c r="BFF161" s="323"/>
      <c r="BFG161" s="323"/>
      <c r="BFH161" s="378"/>
      <c r="BFI161" s="338"/>
      <c r="BFJ161" s="325"/>
      <c r="BFK161" s="325"/>
      <c r="BFL161" s="325"/>
      <c r="BFM161" s="324"/>
      <c r="BFN161" s="324"/>
      <c r="BFO161" s="324"/>
      <c r="BFP161" s="324"/>
      <c r="BFQ161" s="324"/>
      <c r="BFR161" s="321"/>
      <c r="BFS161" s="321"/>
      <c r="BFT161" s="322"/>
      <c r="BFU161" s="323"/>
      <c r="BFV161" s="323"/>
      <c r="BFW161" s="323"/>
      <c r="BFX161" s="378"/>
      <c r="BFY161" s="338"/>
      <c r="BFZ161" s="325"/>
      <c r="BGA161" s="325"/>
      <c r="BGB161" s="325"/>
      <c r="BGC161" s="324"/>
      <c r="BGD161" s="324"/>
      <c r="BGE161" s="324"/>
      <c r="BGF161" s="324"/>
      <c r="BGG161" s="324"/>
      <c r="BGH161" s="321"/>
      <c r="BGI161" s="321"/>
      <c r="BGJ161" s="322"/>
      <c r="BGK161" s="323"/>
      <c r="BGL161" s="323"/>
      <c r="BGM161" s="323"/>
      <c r="BGN161" s="378"/>
      <c r="BGO161" s="338"/>
      <c r="BGP161" s="325"/>
      <c r="BGQ161" s="325"/>
      <c r="BGR161" s="325"/>
      <c r="BGS161" s="324"/>
      <c r="BGT161" s="324"/>
      <c r="BGU161" s="324"/>
      <c r="BGV161" s="324"/>
      <c r="BGW161" s="324"/>
      <c r="BGX161" s="321"/>
      <c r="BGY161" s="321"/>
      <c r="BGZ161" s="322"/>
      <c r="BHA161" s="323"/>
      <c r="BHB161" s="323"/>
      <c r="BHC161" s="323"/>
      <c r="BHD161" s="378"/>
      <c r="BHE161" s="338"/>
      <c r="BHF161" s="325"/>
      <c r="BHG161" s="325"/>
      <c r="BHH161" s="325"/>
      <c r="BHI161" s="324"/>
      <c r="BHJ161" s="324"/>
      <c r="BHK161" s="324"/>
      <c r="BHL161" s="324"/>
      <c r="BHM161" s="324"/>
      <c r="BHN161" s="321"/>
      <c r="BHO161" s="321"/>
      <c r="BHP161" s="322"/>
      <c r="BHQ161" s="323"/>
      <c r="BHR161" s="323"/>
      <c r="BHS161" s="323"/>
      <c r="BHT161" s="378"/>
      <c r="BHU161" s="338"/>
      <c r="BHV161" s="325"/>
      <c r="BHW161" s="325"/>
      <c r="BHX161" s="325"/>
      <c r="BHY161" s="324"/>
      <c r="BHZ161" s="324"/>
      <c r="BIA161" s="324"/>
      <c r="BIB161" s="324"/>
      <c r="BIC161" s="324"/>
      <c r="BID161" s="321"/>
      <c r="BIE161" s="321"/>
      <c r="BIF161" s="322"/>
      <c r="BIG161" s="323"/>
      <c r="BIH161" s="323"/>
      <c r="BII161" s="323"/>
      <c r="BIJ161" s="378"/>
      <c r="BIK161" s="338"/>
      <c r="BIL161" s="325"/>
      <c r="BIM161" s="325"/>
      <c r="BIN161" s="325"/>
      <c r="BIO161" s="324"/>
      <c r="BIP161" s="324"/>
      <c r="BIQ161" s="324"/>
      <c r="BIR161" s="324"/>
      <c r="BIS161" s="324"/>
      <c r="BIT161" s="321"/>
      <c r="BIU161" s="321"/>
      <c r="BIV161" s="322"/>
      <c r="BIW161" s="323"/>
      <c r="BIX161" s="323"/>
      <c r="BIY161" s="323"/>
      <c r="BIZ161" s="378"/>
      <c r="BJA161" s="338"/>
      <c r="BJB161" s="325"/>
      <c r="BJC161" s="325"/>
      <c r="BJD161" s="325"/>
      <c r="BJE161" s="324"/>
      <c r="BJF161" s="324"/>
      <c r="BJG161" s="324"/>
      <c r="BJH161" s="324"/>
      <c r="BJI161" s="324"/>
      <c r="BJJ161" s="321"/>
      <c r="BJK161" s="321"/>
      <c r="BJL161" s="322"/>
      <c r="BJM161" s="323"/>
      <c r="BJN161" s="323"/>
      <c r="BJO161" s="323"/>
      <c r="BJP161" s="378"/>
      <c r="BJQ161" s="338"/>
      <c r="BJR161" s="325"/>
      <c r="BJS161" s="325"/>
      <c r="BJT161" s="325"/>
      <c r="BJU161" s="324"/>
      <c r="BJV161" s="324"/>
      <c r="BJW161" s="324"/>
      <c r="BJX161" s="324"/>
      <c r="BJY161" s="324"/>
      <c r="BJZ161" s="321"/>
      <c r="BKA161" s="321"/>
      <c r="BKB161" s="322"/>
      <c r="BKC161" s="323"/>
      <c r="BKD161" s="323"/>
      <c r="BKE161" s="323"/>
      <c r="BKF161" s="378"/>
      <c r="BKG161" s="338"/>
      <c r="BKH161" s="325"/>
      <c r="BKI161" s="325"/>
      <c r="BKJ161" s="325"/>
      <c r="BKK161" s="324"/>
      <c r="BKL161" s="324"/>
      <c r="BKM161" s="324"/>
      <c r="BKN161" s="324"/>
      <c r="BKO161" s="324"/>
      <c r="BKP161" s="321"/>
      <c r="BKQ161" s="321"/>
      <c r="BKR161" s="322"/>
      <c r="BKS161" s="323"/>
      <c r="BKT161" s="323"/>
      <c r="BKU161" s="323"/>
      <c r="BKV161" s="378"/>
      <c r="BKW161" s="338"/>
      <c r="BKX161" s="325"/>
      <c r="BKY161" s="325"/>
      <c r="BKZ161" s="325"/>
      <c r="BLA161" s="324"/>
      <c r="BLB161" s="324"/>
      <c r="BLC161" s="324"/>
      <c r="BLD161" s="324"/>
      <c r="BLE161" s="324"/>
      <c r="BLF161" s="321"/>
      <c r="BLG161" s="321"/>
      <c r="BLH161" s="322"/>
      <c r="BLI161" s="323"/>
      <c r="BLJ161" s="323"/>
      <c r="BLK161" s="323"/>
      <c r="BLL161" s="378"/>
      <c r="BLM161" s="338"/>
      <c r="BLN161" s="325"/>
      <c r="BLO161" s="325"/>
      <c r="BLP161" s="325"/>
      <c r="BLQ161" s="324"/>
      <c r="BLR161" s="324"/>
      <c r="BLS161" s="324"/>
      <c r="BLT161" s="324"/>
      <c r="BLU161" s="324"/>
      <c r="BLV161" s="321"/>
      <c r="BLW161" s="321"/>
      <c r="BLX161" s="322"/>
      <c r="BLY161" s="323"/>
      <c r="BLZ161" s="323"/>
      <c r="BMA161" s="323"/>
      <c r="BMB161" s="378"/>
      <c r="BMC161" s="338"/>
      <c r="BMD161" s="325"/>
      <c r="BME161" s="325"/>
      <c r="BMF161" s="325"/>
      <c r="BMG161" s="324"/>
      <c r="BMH161" s="324"/>
      <c r="BMI161" s="324"/>
      <c r="BMJ161" s="324"/>
      <c r="BMK161" s="324"/>
      <c r="BML161" s="321"/>
      <c r="BMM161" s="321"/>
      <c r="BMN161" s="322"/>
      <c r="BMO161" s="323"/>
      <c r="BMP161" s="323"/>
      <c r="BMQ161" s="323"/>
      <c r="BMR161" s="378"/>
      <c r="BMS161" s="338"/>
      <c r="BMT161" s="325"/>
      <c r="BMU161" s="325"/>
      <c r="BMV161" s="325"/>
      <c r="BMW161" s="324"/>
      <c r="BMX161" s="324"/>
      <c r="BMY161" s="324"/>
      <c r="BMZ161" s="324"/>
      <c r="BNA161" s="324"/>
      <c r="BNB161" s="321"/>
      <c r="BNC161" s="321"/>
      <c r="BND161" s="322"/>
      <c r="BNE161" s="323"/>
      <c r="BNF161" s="323"/>
      <c r="BNG161" s="323"/>
      <c r="BNH161" s="378"/>
      <c r="BNI161" s="338"/>
      <c r="BNJ161" s="325"/>
      <c r="BNK161" s="325"/>
      <c r="BNL161" s="325"/>
      <c r="BNM161" s="324"/>
      <c r="BNN161" s="324"/>
      <c r="BNO161" s="324"/>
      <c r="BNP161" s="324"/>
      <c r="BNQ161" s="324"/>
      <c r="BNR161" s="321"/>
      <c r="BNS161" s="321"/>
      <c r="BNT161" s="322"/>
      <c r="BNU161" s="323"/>
      <c r="BNV161" s="323"/>
      <c r="BNW161" s="323"/>
      <c r="BNX161" s="378"/>
      <c r="BNY161" s="338"/>
      <c r="BNZ161" s="325"/>
      <c r="BOA161" s="325"/>
      <c r="BOB161" s="325"/>
      <c r="BOC161" s="324"/>
      <c r="BOD161" s="324"/>
      <c r="BOE161" s="324"/>
      <c r="BOF161" s="324"/>
      <c r="BOG161" s="324"/>
      <c r="BOH161" s="321"/>
      <c r="BOI161" s="321"/>
      <c r="BOJ161" s="322"/>
      <c r="BOK161" s="323"/>
      <c r="BOL161" s="323"/>
      <c r="BOM161" s="323"/>
      <c r="BON161" s="378"/>
      <c r="BOO161" s="338"/>
      <c r="BOP161" s="325"/>
      <c r="BOQ161" s="325"/>
      <c r="BOR161" s="325"/>
      <c r="BOS161" s="324"/>
      <c r="BOT161" s="324"/>
      <c r="BOU161" s="324"/>
      <c r="BOV161" s="324"/>
      <c r="BOW161" s="324"/>
      <c r="BOX161" s="321"/>
      <c r="BOY161" s="321"/>
      <c r="BOZ161" s="322"/>
      <c r="BPA161" s="323"/>
      <c r="BPB161" s="323"/>
      <c r="BPC161" s="323"/>
      <c r="BPD161" s="378"/>
      <c r="BPE161" s="338"/>
      <c r="BPF161" s="325"/>
      <c r="BPG161" s="325"/>
      <c r="BPH161" s="325"/>
      <c r="BPI161" s="324"/>
      <c r="BPJ161" s="324"/>
      <c r="BPK161" s="324"/>
      <c r="BPL161" s="324"/>
      <c r="BPM161" s="324"/>
      <c r="BPN161" s="321"/>
      <c r="BPO161" s="321"/>
      <c r="BPP161" s="322"/>
      <c r="BPQ161" s="323"/>
      <c r="BPR161" s="323"/>
      <c r="BPS161" s="323"/>
      <c r="BPT161" s="378"/>
      <c r="BPU161" s="338"/>
      <c r="BPV161" s="325"/>
      <c r="BPW161" s="325"/>
      <c r="BPX161" s="325"/>
      <c r="BPY161" s="324"/>
      <c r="BPZ161" s="324"/>
      <c r="BQA161" s="324"/>
      <c r="BQB161" s="324"/>
      <c r="BQC161" s="324"/>
      <c r="BQD161" s="321"/>
      <c r="BQE161" s="321"/>
      <c r="BQF161" s="322"/>
      <c r="BQG161" s="323"/>
      <c r="BQH161" s="323"/>
      <c r="BQI161" s="323"/>
      <c r="BQJ161" s="378"/>
      <c r="BQK161" s="338"/>
      <c r="BQL161" s="325"/>
      <c r="BQM161" s="325"/>
      <c r="BQN161" s="325"/>
      <c r="BQO161" s="324"/>
      <c r="BQP161" s="324"/>
      <c r="BQQ161" s="324"/>
      <c r="BQR161" s="324"/>
      <c r="BQS161" s="324"/>
      <c r="BQT161" s="321"/>
      <c r="BQU161" s="321"/>
      <c r="BQV161" s="322"/>
      <c r="BQW161" s="323"/>
      <c r="BQX161" s="323"/>
      <c r="BQY161" s="323"/>
      <c r="BQZ161" s="378"/>
      <c r="BRA161" s="338"/>
      <c r="BRB161" s="325"/>
      <c r="BRC161" s="325"/>
      <c r="BRD161" s="325"/>
      <c r="BRE161" s="324"/>
      <c r="BRF161" s="324"/>
      <c r="BRG161" s="324"/>
      <c r="BRH161" s="324"/>
      <c r="BRI161" s="324"/>
      <c r="BRJ161" s="321"/>
      <c r="BRK161" s="321"/>
      <c r="BRL161" s="322"/>
      <c r="BRM161" s="323"/>
      <c r="BRN161" s="323"/>
      <c r="BRO161" s="323"/>
      <c r="BRP161" s="378"/>
      <c r="BRQ161" s="338"/>
      <c r="BRR161" s="325"/>
      <c r="BRS161" s="325"/>
      <c r="BRT161" s="325"/>
      <c r="BRU161" s="324"/>
      <c r="BRV161" s="324"/>
      <c r="BRW161" s="324"/>
      <c r="BRX161" s="324"/>
      <c r="BRY161" s="324"/>
      <c r="BRZ161" s="321"/>
      <c r="BSA161" s="321"/>
      <c r="BSB161" s="322"/>
      <c r="BSC161" s="323"/>
      <c r="BSD161" s="323"/>
      <c r="BSE161" s="323"/>
      <c r="BSF161" s="378"/>
      <c r="BSG161" s="338"/>
      <c r="BSH161" s="325"/>
      <c r="BSI161" s="325"/>
      <c r="BSJ161" s="325"/>
      <c r="BSK161" s="324"/>
      <c r="BSL161" s="324"/>
      <c r="BSM161" s="324"/>
      <c r="BSN161" s="324"/>
      <c r="BSO161" s="324"/>
      <c r="BSP161" s="321"/>
      <c r="BSQ161" s="321"/>
      <c r="BSR161" s="322"/>
      <c r="BSS161" s="323"/>
      <c r="BST161" s="323"/>
      <c r="BSU161" s="323"/>
      <c r="BSV161" s="378"/>
      <c r="BSW161" s="338"/>
      <c r="BSX161" s="325"/>
      <c r="BSY161" s="325"/>
      <c r="BSZ161" s="325"/>
      <c r="BTA161" s="324"/>
      <c r="BTB161" s="324"/>
      <c r="BTC161" s="324"/>
      <c r="BTD161" s="324"/>
      <c r="BTE161" s="324"/>
      <c r="BTF161" s="321"/>
      <c r="BTG161" s="321"/>
      <c r="BTH161" s="322"/>
      <c r="BTI161" s="323"/>
      <c r="BTJ161" s="323"/>
      <c r="BTK161" s="323"/>
      <c r="BTL161" s="378"/>
      <c r="BTM161" s="338"/>
      <c r="BTN161" s="325"/>
      <c r="BTO161" s="325"/>
      <c r="BTP161" s="325"/>
      <c r="BTQ161" s="324"/>
      <c r="BTR161" s="324"/>
      <c r="BTS161" s="324"/>
      <c r="BTT161" s="324"/>
      <c r="BTU161" s="324"/>
      <c r="BTV161" s="321"/>
      <c r="BTW161" s="321"/>
      <c r="BTX161" s="322"/>
      <c r="BTY161" s="323"/>
      <c r="BTZ161" s="323"/>
      <c r="BUA161" s="323"/>
      <c r="BUB161" s="378"/>
      <c r="BUC161" s="338"/>
      <c r="BUD161" s="325"/>
      <c r="BUE161" s="325"/>
      <c r="BUF161" s="325"/>
      <c r="BUG161" s="324"/>
      <c r="BUH161" s="324"/>
      <c r="BUI161" s="324"/>
      <c r="BUJ161" s="324"/>
      <c r="BUK161" s="324"/>
      <c r="BUL161" s="321"/>
      <c r="BUM161" s="321"/>
      <c r="BUN161" s="322"/>
      <c r="BUO161" s="323"/>
      <c r="BUP161" s="323"/>
      <c r="BUQ161" s="323"/>
      <c r="BUR161" s="378"/>
      <c r="BUS161" s="338"/>
      <c r="BUT161" s="325"/>
      <c r="BUU161" s="325"/>
      <c r="BUV161" s="325"/>
      <c r="BUW161" s="324"/>
      <c r="BUX161" s="324"/>
      <c r="BUY161" s="324"/>
      <c r="BUZ161" s="324"/>
      <c r="BVA161" s="324"/>
      <c r="BVB161" s="321"/>
      <c r="BVC161" s="321"/>
      <c r="BVD161" s="322"/>
      <c r="BVE161" s="323"/>
      <c r="BVF161" s="323"/>
      <c r="BVG161" s="323"/>
      <c r="BVH161" s="378"/>
      <c r="BVI161" s="338"/>
      <c r="BVJ161" s="325"/>
      <c r="BVK161" s="325"/>
      <c r="BVL161" s="325"/>
      <c r="BVM161" s="324"/>
      <c r="BVN161" s="324"/>
      <c r="BVO161" s="324"/>
      <c r="BVP161" s="324"/>
      <c r="BVQ161" s="324"/>
      <c r="BVR161" s="321"/>
      <c r="BVS161" s="321"/>
      <c r="BVT161" s="322"/>
      <c r="BVU161" s="323"/>
      <c r="BVV161" s="323"/>
      <c r="BVW161" s="323"/>
      <c r="BVX161" s="378"/>
      <c r="BVY161" s="338"/>
      <c r="BVZ161" s="325"/>
      <c r="BWA161" s="325"/>
      <c r="BWB161" s="325"/>
      <c r="BWC161" s="324"/>
      <c r="BWD161" s="324"/>
      <c r="BWE161" s="324"/>
      <c r="BWF161" s="324"/>
      <c r="BWG161" s="324"/>
      <c r="BWH161" s="321"/>
      <c r="BWI161" s="321"/>
      <c r="BWJ161" s="322"/>
      <c r="BWK161" s="323"/>
      <c r="BWL161" s="323"/>
      <c r="BWM161" s="323"/>
      <c r="BWN161" s="378"/>
      <c r="BWO161" s="338"/>
      <c r="BWP161" s="325"/>
      <c r="BWQ161" s="325"/>
      <c r="BWR161" s="325"/>
      <c r="BWS161" s="324"/>
      <c r="BWT161" s="324"/>
      <c r="BWU161" s="324"/>
      <c r="BWV161" s="324"/>
      <c r="BWW161" s="324"/>
      <c r="BWX161" s="321"/>
      <c r="BWY161" s="321"/>
      <c r="BWZ161" s="322"/>
      <c r="BXA161" s="323"/>
      <c r="BXB161" s="323"/>
      <c r="BXC161" s="323"/>
      <c r="BXD161" s="378"/>
      <c r="BXE161" s="338"/>
      <c r="BXF161" s="325"/>
      <c r="BXG161" s="325"/>
      <c r="BXH161" s="325"/>
      <c r="BXI161" s="324"/>
      <c r="BXJ161" s="324"/>
      <c r="BXK161" s="324"/>
      <c r="BXL161" s="324"/>
      <c r="BXM161" s="324"/>
      <c r="BXN161" s="321"/>
      <c r="BXO161" s="321"/>
      <c r="BXP161" s="322"/>
      <c r="BXQ161" s="323"/>
      <c r="BXR161" s="323"/>
      <c r="BXS161" s="323"/>
      <c r="BXT161" s="378"/>
      <c r="BXU161" s="338"/>
      <c r="BXV161" s="325"/>
      <c r="BXW161" s="325"/>
      <c r="BXX161" s="325"/>
      <c r="BXY161" s="324"/>
      <c r="BXZ161" s="324"/>
      <c r="BYA161" s="324"/>
      <c r="BYB161" s="324"/>
      <c r="BYC161" s="324"/>
      <c r="BYD161" s="321"/>
      <c r="BYE161" s="321"/>
      <c r="BYF161" s="322"/>
      <c r="BYG161" s="323"/>
      <c r="BYH161" s="323"/>
      <c r="BYI161" s="323"/>
      <c r="BYJ161" s="378"/>
      <c r="BYK161" s="338"/>
      <c r="BYL161" s="325"/>
      <c r="BYM161" s="325"/>
      <c r="BYN161" s="325"/>
      <c r="BYO161" s="324"/>
      <c r="BYP161" s="324"/>
      <c r="BYQ161" s="324"/>
      <c r="BYR161" s="324"/>
      <c r="BYS161" s="324"/>
      <c r="BYT161" s="321"/>
      <c r="BYU161" s="321"/>
      <c r="BYV161" s="322"/>
      <c r="BYW161" s="323"/>
      <c r="BYX161" s="323"/>
      <c r="BYY161" s="323"/>
      <c r="BYZ161" s="378"/>
      <c r="BZA161" s="338"/>
      <c r="BZB161" s="325"/>
      <c r="BZC161" s="325"/>
      <c r="BZD161" s="325"/>
      <c r="BZE161" s="324"/>
      <c r="BZF161" s="324"/>
      <c r="BZG161" s="324"/>
      <c r="BZH161" s="324"/>
      <c r="BZI161" s="324"/>
      <c r="BZJ161" s="321"/>
      <c r="BZK161" s="321"/>
      <c r="BZL161" s="322"/>
      <c r="BZM161" s="323"/>
      <c r="BZN161" s="323"/>
      <c r="BZO161" s="323"/>
      <c r="BZP161" s="378"/>
      <c r="BZQ161" s="338"/>
      <c r="BZR161" s="325"/>
      <c r="BZS161" s="325"/>
      <c r="BZT161" s="325"/>
      <c r="BZU161" s="324"/>
      <c r="BZV161" s="324"/>
      <c r="BZW161" s="324"/>
      <c r="BZX161" s="324"/>
      <c r="BZY161" s="324"/>
      <c r="BZZ161" s="321"/>
      <c r="CAA161" s="321"/>
      <c r="CAB161" s="322"/>
      <c r="CAC161" s="323"/>
      <c r="CAD161" s="323"/>
      <c r="CAE161" s="323"/>
      <c r="CAF161" s="378"/>
      <c r="CAG161" s="338"/>
      <c r="CAH161" s="325"/>
      <c r="CAI161" s="325"/>
      <c r="CAJ161" s="325"/>
      <c r="CAK161" s="324"/>
      <c r="CAL161" s="324"/>
      <c r="CAM161" s="324"/>
      <c r="CAN161" s="324"/>
      <c r="CAO161" s="324"/>
      <c r="CAP161" s="321"/>
      <c r="CAQ161" s="321"/>
      <c r="CAR161" s="322"/>
      <c r="CAS161" s="323"/>
      <c r="CAT161" s="323"/>
      <c r="CAU161" s="323"/>
      <c r="CAV161" s="378"/>
      <c r="CAW161" s="338"/>
      <c r="CAX161" s="325"/>
      <c r="CAY161" s="325"/>
      <c r="CAZ161" s="325"/>
      <c r="CBA161" s="324"/>
      <c r="CBB161" s="324"/>
      <c r="CBC161" s="324"/>
      <c r="CBD161" s="324"/>
      <c r="CBE161" s="324"/>
      <c r="CBF161" s="321"/>
      <c r="CBG161" s="321"/>
      <c r="CBH161" s="322"/>
      <c r="CBI161" s="323"/>
      <c r="CBJ161" s="323"/>
      <c r="CBK161" s="323"/>
      <c r="CBL161" s="378"/>
      <c r="CBM161" s="338"/>
      <c r="CBN161" s="325"/>
      <c r="CBO161" s="325"/>
      <c r="CBP161" s="325"/>
      <c r="CBQ161" s="324"/>
      <c r="CBR161" s="324"/>
      <c r="CBS161" s="324"/>
      <c r="CBT161" s="324"/>
      <c r="CBU161" s="324"/>
      <c r="CBV161" s="321"/>
      <c r="CBW161" s="321"/>
      <c r="CBX161" s="322"/>
      <c r="CBY161" s="323"/>
      <c r="CBZ161" s="323"/>
      <c r="CCA161" s="323"/>
      <c r="CCB161" s="378"/>
      <c r="CCC161" s="338"/>
      <c r="CCD161" s="325"/>
      <c r="CCE161" s="325"/>
      <c r="CCF161" s="325"/>
      <c r="CCG161" s="324"/>
      <c r="CCH161" s="324"/>
      <c r="CCI161" s="324"/>
      <c r="CCJ161" s="324"/>
      <c r="CCK161" s="324"/>
      <c r="CCL161" s="321"/>
      <c r="CCM161" s="321"/>
      <c r="CCN161" s="322"/>
      <c r="CCO161" s="323"/>
      <c r="CCP161" s="323"/>
      <c r="CCQ161" s="323"/>
      <c r="CCR161" s="378"/>
      <c r="CCS161" s="338"/>
      <c r="CCT161" s="325"/>
      <c r="CCU161" s="325"/>
      <c r="CCV161" s="325"/>
      <c r="CCW161" s="324"/>
      <c r="CCX161" s="324"/>
      <c r="CCY161" s="324"/>
      <c r="CCZ161" s="324"/>
      <c r="CDA161" s="324"/>
      <c r="CDB161" s="321"/>
      <c r="CDC161" s="321"/>
      <c r="CDD161" s="322"/>
      <c r="CDE161" s="323"/>
      <c r="CDF161" s="323"/>
      <c r="CDG161" s="323"/>
      <c r="CDH161" s="378"/>
      <c r="CDI161" s="338"/>
      <c r="CDJ161" s="325"/>
      <c r="CDK161" s="325"/>
      <c r="CDL161" s="325"/>
      <c r="CDM161" s="324"/>
      <c r="CDN161" s="324"/>
      <c r="CDO161" s="324"/>
      <c r="CDP161" s="324"/>
      <c r="CDQ161" s="324"/>
      <c r="CDR161" s="321"/>
      <c r="CDS161" s="321"/>
      <c r="CDT161" s="322"/>
      <c r="CDU161" s="323"/>
      <c r="CDV161" s="323"/>
      <c r="CDW161" s="323"/>
      <c r="CDX161" s="378"/>
      <c r="CDY161" s="338"/>
      <c r="CDZ161" s="325"/>
      <c r="CEA161" s="325"/>
      <c r="CEB161" s="325"/>
      <c r="CEC161" s="324"/>
      <c r="CED161" s="324"/>
      <c r="CEE161" s="324"/>
      <c r="CEF161" s="324"/>
      <c r="CEG161" s="324"/>
      <c r="CEH161" s="321"/>
      <c r="CEI161" s="321"/>
      <c r="CEJ161" s="322"/>
      <c r="CEK161" s="323"/>
      <c r="CEL161" s="323"/>
      <c r="CEM161" s="323"/>
      <c r="CEN161" s="378"/>
      <c r="CEO161" s="338"/>
      <c r="CEP161" s="325"/>
      <c r="CEQ161" s="325"/>
      <c r="CER161" s="325"/>
      <c r="CES161" s="324"/>
      <c r="CET161" s="324"/>
      <c r="CEU161" s="324"/>
      <c r="CEV161" s="324"/>
      <c r="CEW161" s="324"/>
      <c r="CEX161" s="321"/>
      <c r="CEY161" s="321"/>
      <c r="CEZ161" s="322"/>
      <c r="CFA161" s="323"/>
      <c r="CFB161" s="323"/>
      <c r="CFC161" s="323"/>
      <c r="CFD161" s="378"/>
      <c r="CFE161" s="338"/>
      <c r="CFF161" s="325"/>
      <c r="CFG161" s="325"/>
      <c r="CFH161" s="325"/>
      <c r="CFI161" s="324"/>
      <c r="CFJ161" s="324"/>
      <c r="CFK161" s="324"/>
      <c r="CFL161" s="324"/>
      <c r="CFM161" s="324"/>
      <c r="CFN161" s="321"/>
      <c r="CFO161" s="321"/>
      <c r="CFP161" s="322"/>
      <c r="CFQ161" s="323"/>
      <c r="CFR161" s="323"/>
      <c r="CFS161" s="323"/>
      <c r="CFT161" s="378"/>
      <c r="CFU161" s="338"/>
      <c r="CFV161" s="325"/>
      <c r="CFW161" s="325"/>
      <c r="CFX161" s="325"/>
      <c r="CFY161" s="324"/>
      <c r="CFZ161" s="324"/>
      <c r="CGA161" s="324"/>
      <c r="CGB161" s="324"/>
      <c r="CGC161" s="324"/>
      <c r="CGD161" s="321"/>
      <c r="CGE161" s="321"/>
      <c r="CGF161" s="322"/>
      <c r="CGG161" s="323"/>
      <c r="CGH161" s="323"/>
      <c r="CGI161" s="323"/>
      <c r="CGJ161" s="378"/>
      <c r="CGK161" s="338"/>
      <c r="CGL161" s="325"/>
      <c r="CGM161" s="325"/>
      <c r="CGN161" s="325"/>
      <c r="CGO161" s="324"/>
      <c r="CGP161" s="324"/>
      <c r="CGQ161" s="324"/>
      <c r="CGR161" s="324"/>
      <c r="CGS161" s="324"/>
      <c r="CGT161" s="321"/>
      <c r="CGU161" s="321"/>
      <c r="CGV161" s="322"/>
      <c r="CGW161" s="323"/>
      <c r="CGX161" s="323"/>
      <c r="CGY161" s="323"/>
      <c r="CGZ161" s="378"/>
      <c r="CHA161" s="338"/>
      <c r="CHB161" s="325"/>
      <c r="CHC161" s="325"/>
      <c r="CHD161" s="325"/>
      <c r="CHE161" s="324"/>
      <c r="CHF161" s="324"/>
      <c r="CHG161" s="324"/>
      <c r="CHH161" s="324"/>
      <c r="CHI161" s="324"/>
      <c r="CHJ161" s="321"/>
      <c r="CHK161" s="321"/>
      <c r="CHL161" s="322"/>
      <c r="CHM161" s="323"/>
      <c r="CHN161" s="323"/>
      <c r="CHO161" s="323"/>
      <c r="CHP161" s="378"/>
      <c r="CHQ161" s="338"/>
      <c r="CHR161" s="325"/>
      <c r="CHS161" s="325"/>
      <c r="CHT161" s="325"/>
      <c r="CHU161" s="324"/>
      <c r="CHV161" s="324"/>
      <c r="CHW161" s="324"/>
      <c r="CHX161" s="324"/>
      <c r="CHY161" s="324"/>
      <c r="CHZ161" s="321"/>
      <c r="CIA161" s="321"/>
      <c r="CIB161" s="322"/>
      <c r="CIC161" s="323"/>
      <c r="CID161" s="323"/>
      <c r="CIE161" s="323"/>
      <c r="CIF161" s="378"/>
      <c r="CIG161" s="338"/>
      <c r="CIH161" s="325"/>
      <c r="CII161" s="325"/>
      <c r="CIJ161" s="325"/>
      <c r="CIK161" s="324"/>
      <c r="CIL161" s="324"/>
      <c r="CIM161" s="324"/>
      <c r="CIN161" s="324"/>
      <c r="CIO161" s="324"/>
      <c r="CIP161" s="321"/>
      <c r="CIQ161" s="321"/>
      <c r="CIR161" s="322"/>
      <c r="CIS161" s="323"/>
      <c r="CIT161" s="323"/>
      <c r="CIU161" s="323"/>
      <c r="CIV161" s="378"/>
      <c r="CIW161" s="338"/>
      <c r="CIX161" s="325"/>
      <c r="CIY161" s="325"/>
      <c r="CIZ161" s="325"/>
      <c r="CJA161" s="324"/>
      <c r="CJB161" s="324"/>
      <c r="CJC161" s="324"/>
      <c r="CJD161" s="324"/>
      <c r="CJE161" s="324"/>
      <c r="CJF161" s="321"/>
      <c r="CJG161" s="321"/>
      <c r="CJH161" s="322"/>
      <c r="CJI161" s="323"/>
      <c r="CJJ161" s="323"/>
      <c r="CJK161" s="323"/>
      <c r="CJL161" s="378"/>
      <c r="CJM161" s="338"/>
      <c r="CJN161" s="325"/>
      <c r="CJO161" s="325"/>
      <c r="CJP161" s="325"/>
      <c r="CJQ161" s="324"/>
      <c r="CJR161" s="324"/>
      <c r="CJS161" s="324"/>
      <c r="CJT161" s="324"/>
      <c r="CJU161" s="324"/>
      <c r="CJV161" s="321"/>
      <c r="CJW161" s="321"/>
      <c r="CJX161" s="322"/>
      <c r="CJY161" s="323"/>
      <c r="CJZ161" s="323"/>
      <c r="CKA161" s="323"/>
      <c r="CKB161" s="378"/>
      <c r="CKC161" s="338"/>
      <c r="CKD161" s="325"/>
      <c r="CKE161" s="325"/>
      <c r="CKF161" s="325"/>
      <c r="CKG161" s="324"/>
      <c r="CKH161" s="324"/>
      <c r="CKI161" s="324"/>
      <c r="CKJ161" s="324"/>
      <c r="CKK161" s="324"/>
      <c r="CKL161" s="321"/>
      <c r="CKM161" s="321"/>
      <c r="CKN161" s="322"/>
      <c r="CKO161" s="323"/>
      <c r="CKP161" s="323"/>
      <c r="CKQ161" s="323"/>
      <c r="CKR161" s="378"/>
      <c r="CKS161" s="338"/>
      <c r="CKT161" s="325"/>
      <c r="CKU161" s="325"/>
      <c r="CKV161" s="325"/>
      <c r="CKW161" s="324"/>
      <c r="CKX161" s="324"/>
      <c r="CKY161" s="324"/>
      <c r="CKZ161" s="324"/>
      <c r="CLA161" s="324"/>
      <c r="CLB161" s="321"/>
      <c r="CLC161" s="321"/>
      <c r="CLD161" s="322"/>
      <c r="CLE161" s="323"/>
      <c r="CLF161" s="323"/>
      <c r="CLG161" s="323"/>
      <c r="CLH161" s="378"/>
      <c r="CLI161" s="338"/>
      <c r="CLJ161" s="325"/>
      <c r="CLK161" s="325"/>
      <c r="CLL161" s="325"/>
      <c r="CLM161" s="324"/>
      <c r="CLN161" s="324"/>
      <c r="CLO161" s="324"/>
      <c r="CLP161" s="324"/>
      <c r="CLQ161" s="324"/>
      <c r="CLR161" s="321"/>
      <c r="CLS161" s="321"/>
      <c r="CLT161" s="322"/>
      <c r="CLU161" s="323"/>
      <c r="CLV161" s="323"/>
      <c r="CLW161" s="323"/>
      <c r="CLX161" s="378"/>
      <c r="CLY161" s="338"/>
      <c r="CLZ161" s="325"/>
      <c r="CMA161" s="325"/>
      <c r="CMB161" s="325"/>
      <c r="CMC161" s="324"/>
      <c r="CMD161" s="324"/>
      <c r="CME161" s="324"/>
      <c r="CMF161" s="324"/>
      <c r="CMG161" s="324"/>
      <c r="CMH161" s="321"/>
      <c r="CMI161" s="321"/>
      <c r="CMJ161" s="322"/>
      <c r="CMK161" s="323"/>
      <c r="CML161" s="323"/>
      <c r="CMM161" s="323"/>
      <c r="CMN161" s="378"/>
      <c r="CMO161" s="338"/>
      <c r="CMP161" s="325"/>
      <c r="CMQ161" s="325"/>
      <c r="CMR161" s="325"/>
      <c r="CMS161" s="324"/>
      <c r="CMT161" s="324"/>
      <c r="CMU161" s="324"/>
      <c r="CMV161" s="324"/>
      <c r="CMW161" s="324"/>
      <c r="CMX161" s="321"/>
      <c r="CMY161" s="321"/>
      <c r="CMZ161" s="322"/>
      <c r="CNA161" s="323"/>
      <c r="CNB161" s="323"/>
      <c r="CNC161" s="323"/>
      <c r="CND161" s="378"/>
      <c r="CNE161" s="338"/>
      <c r="CNF161" s="325"/>
      <c r="CNG161" s="325"/>
      <c r="CNH161" s="325"/>
      <c r="CNI161" s="324"/>
      <c r="CNJ161" s="324"/>
      <c r="CNK161" s="324"/>
      <c r="CNL161" s="324"/>
      <c r="CNM161" s="324"/>
      <c r="CNN161" s="321"/>
      <c r="CNO161" s="321"/>
      <c r="CNP161" s="322"/>
      <c r="CNQ161" s="323"/>
      <c r="CNR161" s="323"/>
      <c r="CNS161" s="323"/>
      <c r="CNT161" s="378"/>
      <c r="CNU161" s="338"/>
      <c r="CNV161" s="325"/>
      <c r="CNW161" s="325"/>
      <c r="CNX161" s="325"/>
      <c r="CNY161" s="324"/>
      <c r="CNZ161" s="324"/>
      <c r="COA161" s="324"/>
      <c r="COB161" s="324"/>
      <c r="COC161" s="324"/>
      <c r="COD161" s="321"/>
      <c r="COE161" s="321"/>
      <c r="COF161" s="322"/>
      <c r="COG161" s="323"/>
      <c r="COH161" s="323"/>
      <c r="COI161" s="323"/>
      <c r="COJ161" s="378"/>
      <c r="COK161" s="338"/>
      <c r="COL161" s="325"/>
      <c r="COM161" s="325"/>
      <c r="CON161" s="325"/>
      <c r="COO161" s="324"/>
      <c r="COP161" s="324"/>
      <c r="COQ161" s="324"/>
      <c r="COR161" s="324"/>
      <c r="COS161" s="324"/>
      <c r="COT161" s="321"/>
      <c r="COU161" s="321"/>
      <c r="COV161" s="322"/>
      <c r="COW161" s="323"/>
      <c r="COX161" s="323"/>
      <c r="COY161" s="323"/>
      <c r="COZ161" s="378"/>
      <c r="CPA161" s="338"/>
      <c r="CPB161" s="325"/>
      <c r="CPC161" s="325"/>
      <c r="CPD161" s="325"/>
      <c r="CPE161" s="324"/>
      <c r="CPF161" s="324"/>
      <c r="CPG161" s="324"/>
      <c r="CPH161" s="324"/>
      <c r="CPI161" s="324"/>
      <c r="CPJ161" s="321"/>
      <c r="CPK161" s="321"/>
      <c r="CPL161" s="322"/>
      <c r="CPM161" s="323"/>
      <c r="CPN161" s="323"/>
      <c r="CPO161" s="323"/>
      <c r="CPP161" s="378"/>
      <c r="CPQ161" s="338"/>
      <c r="CPR161" s="325"/>
      <c r="CPS161" s="325"/>
      <c r="CPT161" s="325"/>
      <c r="CPU161" s="324"/>
      <c r="CPV161" s="324"/>
      <c r="CPW161" s="324"/>
      <c r="CPX161" s="324"/>
      <c r="CPY161" s="324"/>
      <c r="CPZ161" s="321"/>
      <c r="CQA161" s="321"/>
      <c r="CQB161" s="322"/>
      <c r="CQC161" s="323"/>
      <c r="CQD161" s="323"/>
      <c r="CQE161" s="323"/>
      <c r="CQF161" s="378"/>
      <c r="CQG161" s="338"/>
      <c r="CQH161" s="325"/>
      <c r="CQI161" s="325"/>
      <c r="CQJ161" s="325"/>
      <c r="CQK161" s="324"/>
      <c r="CQL161" s="324"/>
      <c r="CQM161" s="324"/>
      <c r="CQN161" s="324"/>
      <c r="CQO161" s="324"/>
      <c r="CQP161" s="321"/>
      <c r="CQQ161" s="321"/>
      <c r="CQR161" s="322"/>
      <c r="CQS161" s="323"/>
      <c r="CQT161" s="323"/>
      <c r="CQU161" s="323"/>
      <c r="CQV161" s="378"/>
      <c r="CQW161" s="338"/>
      <c r="CQX161" s="325"/>
      <c r="CQY161" s="325"/>
      <c r="CQZ161" s="325"/>
      <c r="CRA161" s="324"/>
      <c r="CRB161" s="324"/>
      <c r="CRC161" s="324"/>
      <c r="CRD161" s="324"/>
      <c r="CRE161" s="324"/>
      <c r="CRF161" s="321"/>
      <c r="CRG161" s="321"/>
      <c r="CRH161" s="322"/>
      <c r="CRI161" s="323"/>
      <c r="CRJ161" s="323"/>
      <c r="CRK161" s="323"/>
      <c r="CRL161" s="378"/>
      <c r="CRM161" s="338"/>
      <c r="CRN161" s="325"/>
      <c r="CRO161" s="325"/>
      <c r="CRP161" s="325"/>
      <c r="CRQ161" s="324"/>
      <c r="CRR161" s="324"/>
      <c r="CRS161" s="324"/>
      <c r="CRT161" s="324"/>
      <c r="CRU161" s="324"/>
      <c r="CRV161" s="321"/>
      <c r="CRW161" s="321"/>
      <c r="CRX161" s="322"/>
      <c r="CRY161" s="323"/>
      <c r="CRZ161" s="323"/>
      <c r="CSA161" s="323"/>
      <c r="CSB161" s="378"/>
      <c r="CSC161" s="338"/>
      <c r="CSD161" s="325"/>
      <c r="CSE161" s="325"/>
      <c r="CSF161" s="325"/>
      <c r="CSG161" s="324"/>
      <c r="CSH161" s="324"/>
      <c r="CSI161" s="324"/>
      <c r="CSJ161" s="324"/>
      <c r="CSK161" s="324"/>
      <c r="CSL161" s="321"/>
      <c r="CSM161" s="321"/>
      <c r="CSN161" s="322"/>
      <c r="CSO161" s="323"/>
      <c r="CSP161" s="323"/>
      <c r="CSQ161" s="323"/>
      <c r="CSR161" s="378"/>
      <c r="CSS161" s="338"/>
      <c r="CST161" s="325"/>
      <c r="CSU161" s="325"/>
      <c r="CSV161" s="325"/>
      <c r="CSW161" s="324"/>
      <c r="CSX161" s="324"/>
      <c r="CSY161" s="324"/>
      <c r="CSZ161" s="324"/>
      <c r="CTA161" s="324"/>
      <c r="CTB161" s="321"/>
      <c r="CTC161" s="321"/>
      <c r="CTD161" s="322"/>
      <c r="CTE161" s="323"/>
      <c r="CTF161" s="323"/>
      <c r="CTG161" s="323"/>
      <c r="CTH161" s="378"/>
      <c r="CTI161" s="338"/>
      <c r="CTJ161" s="325"/>
      <c r="CTK161" s="325"/>
      <c r="CTL161" s="325"/>
      <c r="CTM161" s="324"/>
      <c r="CTN161" s="324"/>
      <c r="CTO161" s="324"/>
      <c r="CTP161" s="324"/>
      <c r="CTQ161" s="324"/>
      <c r="CTR161" s="321"/>
      <c r="CTS161" s="321"/>
      <c r="CTT161" s="322"/>
      <c r="CTU161" s="323"/>
      <c r="CTV161" s="323"/>
      <c r="CTW161" s="323"/>
      <c r="CTX161" s="378"/>
      <c r="CTY161" s="338"/>
      <c r="CTZ161" s="325"/>
      <c r="CUA161" s="325"/>
      <c r="CUB161" s="325"/>
      <c r="CUC161" s="324"/>
      <c r="CUD161" s="324"/>
      <c r="CUE161" s="324"/>
      <c r="CUF161" s="324"/>
      <c r="CUG161" s="324"/>
      <c r="CUH161" s="321"/>
      <c r="CUI161" s="321"/>
      <c r="CUJ161" s="322"/>
      <c r="CUK161" s="323"/>
      <c r="CUL161" s="323"/>
      <c r="CUM161" s="323"/>
      <c r="CUN161" s="378"/>
      <c r="CUO161" s="338"/>
      <c r="CUP161" s="325"/>
      <c r="CUQ161" s="325"/>
      <c r="CUR161" s="325"/>
      <c r="CUS161" s="324"/>
      <c r="CUT161" s="324"/>
      <c r="CUU161" s="324"/>
      <c r="CUV161" s="324"/>
      <c r="CUW161" s="324"/>
      <c r="CUX161" s="321"/>
      <c r="CUY161" s="321"/>
      <c r="CUZ161" s="322"/>
      <c r="CVA161" s="323"/>
      <c r="CVB161" s="323"/>
      <c r="CVC161" s="323"/>
      <c r="CVD161" s="378"/>
      <c r="CVE161" s="338"/>
      <c r="CVF161" s="325"/>
      <c r="CVG161" s="325"/>
      <c r="CVH161" s="325"/>
      <c r="CVI161" s="324"/>
      <c r="CVJ161" s="324"/>
      <c r="CVK161" s="324"/>
      <c r="CVL161" s="324"/>
      <c r="CVM161" s="324"/>
      <c r="CVN161" s="321"/>
      <c r="CVO161" s="321"/>
      <c r="CVP161" s="322"/>
      <c r="CVQ161" s="323"/>
      <c r="CVR161" s="323"/>
      <c r="CVS161" s="323"/>
      <c r="CVT161" s="378"/>
      <c r="CVU161" s="338"/>
      <c r="CVV161" s="325"/>
      <c r="CVW161" s="325"/>
      <c r="CVX161" s="325"/>
      <c r="CVY161" s="324"/>
      <c r="CVZ161" s="324"/>
      <c r="CWA161" s="324"/>
      <c r="CWB161" s="324"/>
      <c r="CWC161" s="324"/>
      <c r="CWD161" s="321"/>
      <c r="CWE161" s="321"/>
      <c r="CWF161" s="322"/>
      <c r="CWG161" s="323"/>
      <c r="CWH161" s="323"/>
      <c r="CWI161" s="323"/>
      <c r="CWJ161" s="378"/>
      <c r="CWK161" s="338"/>
      <c r="CWL161" s="325"/>
      <c r="CWM161" s="325"/>
      <c r="CWN161" s="325"/>
      <c r="CWO161" s="324"/>
      <c r="CWP161" s="324"/>
      <c r="CWQ161" s="324"/>
      <c r="CWR161" s="324"/>
      <c r="CWS161" s="324"/>
      <c r="CWT161" s="321"/>
      <c r="CWU161" s="321"/>
      <c r="CWV161" s="322"/>
      <c r="CWW161" s="323"/>
      <c r="CWX161" s="323"/>
      <c r="CWY161" s="323"/>
      <c r="CWZ161" s="378"/>
      <c r="CXA161" s="338"/>
      <c r="CXB161" s="325"/>
      <c r="CXC161" s="325"/>
      <c r="CXD161" s="325"/>
      <c r="CXE161" s="324"/>
      <c r="CXF161" s="324"/>
      <c r="CXG161" s="324"/>
      <c r="CXH161" s="324"/>
      <c r="CXI161" s="324"/>
      <c r="CXJ161" s="321"/>
      <c r="CXK161" s="321"/>
      <c r="CXL161" s="322"/>
      <c r="CXM161" s="323"/>
      <c r="CXN161" s="323"/>
      <c r="CXO161" s="323"/>
      <c r="CXP161" s="378"/>
      <c r="CXQ161" s="338"/>
      <c r="CXR161" s="325"/>
      <c r="CXS161" s="325"/>
      <c r="CXT161" s="325"/>
      <c r="CXU161" s="324"/>
      <c r="CXV161" s="324"/>
      <c r="CXW161" s="324"/>
      <c r="CXX161" s="324"/>
      <c r="CXY161" s="324"/>
      <c r="CXZ161" s="321"/>
      <c r="CYA161" s="321"/>
      <c r="CYB161" s="322"/>
      <c r="CYC161" s="323"/>
      <c r="CYD161" s="323"/>
      <c r="CYE161" s="323"/>
      <c r="CYF161" s="378"/>
      <c r="CYG161" s="338"/>
      <c r="CYH161" s="325"/>
      <c r="CYI161" s="325"/>
      <c r="CYJ161" s="325"/>
      <c r="CYK161" s="324"/>
      <c r="CYL161" s="324"/>
      <c r="CYM161" s="324"/>
      <c r="CYN161" s="324"/>
      <c r="CYO161" s="324"/>
      <c r="CYP161" s="321"/>
      <c r="CYQ161" s="321"/>
      <c r="CYR161" s="322"/>
      <c r="CYS161" s="323"/>
      <c r="CYT161" s="323"/>
      <c r="CYU161" s="323"/>
      <c r="CYV161" s="378"/>
      <c r="CYW161" s="338"/>
      <c r="CYX161" s="325"/>
      <c r="CYY161" s="325"/>
      <c r="CYZ161" s="325"/>
      <c r="CZA161" s="324"/>
      <c r="CZB161" s="324"/>
      <c r="CZC161" s="324"/>
      <c r="CZD161" s="324"/>
      <c r="CZE161" s="324"/>
      <c r="CZF161" s="321"/>
      <c r="CZG161" s="321"/>
      <c r="CZH161" s="322"/>
      <c r="CZI161" s="323"/>
      <c r="CZJ161" s="323"/>
      <c r="CZK161" s="323"/>
      <c r="CZL161" s="378"/>
      <c r="CZM161" s="338"/>
      <c r="CZN161" s="325"/>
      <c r="CZO161" s="325"/>
      <c r="CZP161" s="325"/>
      <c r="CZQ161" s="324"/>
      <c r="CZR161" s="324"/>
      <c r="CZS161" s="324"/>
      <c r="CZT161" s="324"/>
      <c r="CZU161" s="324"/>
      <c r="CZV161" s="321"/>
      <c r="CZW161" s="321"/>
      <c r="CZX161" s="322"/>
      <c r="CZY161" s="323"/>
      <c r="CZZ161" s="323"/>
      <c r="DAA161" s="323"/>
      <c r="DAB161" s="378"/>
      <c r="DAC161" s="338"/>
      <c r="DAD161" s="325"/>
      <c r="DAE161" s="325"/>
      <c r="DAF161" s="325"/>
      <c r="DAG161" s="324"/>
      <c r="DAH161" s="324"/>
      <c r="DAI161" s="324"/>
      <c r="DAJ161" s="324"/>
      <c r="DAK161" s="324"/>
      <c r="DAL161" s="321"/>
      <c r="DAM161" s="321"/>
      <c r="DAN161" s="322"/>
      <c r="DAO161" s="323"/>
      <c r="DAP161" s="323"/>
      <c r="DAQ161" s="323"/>
      <c r="DAR161" s="378"/>
      <c r="DAS161" s="338"/>
      <c r="DAT161" s="325"/>
      <c r="DAU161" s="325"/>
      <c r="DAV161" s="325"/>
      <c r="DAW161" s="324"/>
      <c r="DAX161" s="324"/>
      <c r="DAY161" s="324"/>
      <c r="DAZ161" s="324"/>
      <c r="DBA161" s="324"/>
      <c r="DBB161" s="321"/>
      <c r="DBC161" s="321"/>
      <c r="DBD161" s="322"/>
      <c r="DBE161" s="323"/>
      <c r="DBF161" s="323"/>
      <c r="DBG161" s="323"/>
      <c r="DBH161" s="378"/>
      <c r="DBI161" s="338"/>
      <c r="DBJ161" s="325"/>
      <c r="DBK161" s="325"/>
      <c r="DBL161" s="325"/>
      <c r="DBM161" s="324"/>
      <c r="DBN161" s="324"/>
      <c r="DBO161" s="324"/>
      <c r="DBP161" s="324"/>
      <c r="DBQ161" s="324"/>
      <c r="DBR161" s="321"/>
      <c r="DBS161" s="321"/>
      <c r="DBT161" s="322"/>
      <c r="DBU161" s="323"/>
      <c r="DBV161" s="323"/>
      <c r="DBW161" s="323"/>
      <c r="DBX161" s="378"/>
      <c r="DBY161" s="338"/>
      <c r="DBZ161" s="325"/>
      <c r="DCA161" s="325"/>
      <c r="DCB161" s="325"/>
      <c r="DCC161" s="324"/>
      <c r="DCD161" s="324"/>
      <c r="DCE161" s="324"/>
      <c r="DCF161" s="324"/>
      <c r="DCG161" s="324"/>
      <c r="DCH161" s="321"/>
      <c r="DCI161" s="321"/>
      <c r="DCJ161" s="322"/>
      <c r="DCK161" s="323"/>
      <c r="DCL161" s="323"/>
      <c r="DCM161" s="323"/>
      <c r="DCN161" s="378"/>
      <c r="DCO161" s="338"/>
      <c r="DCP161" s="325"/>
      <c r="DCQ161" s="325"/>
      <c r="DCR161" s="325"/>
      <c r="DCS161" s="324"/>
      <c r="DCT161" s="324"/>
      <c r="DCU161" s="324"/>
      <c r="DCV161" s="324"/>
      <c r="DCW161" s="324"/>
      <c r="DCX161" s="321"/>
      <c r="DCY161" s="321"/>
      <c r="DCZ161" s="322"/>
      <c r="DDA161" s="323"/>
      <c r="DDB161" s="323"/>
      <c r="DDC161" s="323"/>
      <c r="DDD161" s="378"/>
      <c r="DDE161" s="338"/>
      <c r="DDF161" s="325"/>
      <c r="DDG161" s="325"/>
      <c r="DDH161" s="325"/>
      <c r="DDI161" s="324"/>
      <c r="DDJ161" s="324"/>
      <c r="DDK161" s="324"/>
      <c r="DDL161" s="324"/>
      <c r="DDM161" s="324"/>
      <c r="DDN161" s="321"/>
      <c r="DDO161" s="321"/>
      <c r="DDP161" s="322"/>
      <c r="DDQ161" s="323"/>
      <c r="DDR161" s="323"/>
      <c r="DDS161" s="323"/>
      <c r="DDT161" s="378"/>
      <c r="DDU161" s="338"/>
      <c r="DDV161" s="325"/>
      <c r="DDW161" s="325"/>
      <c r="DDX161" s="325"/>
      <c r="DDY161" s="324"/>
      <c r="DDZ161" s="324"/>
      <c r="DEA161" s="324"/>
      <c r="DEB161" s="324"/>
      <c r="DEC161" s="324"/>
      <c r="DED161" s="321"/>
      <c r="DEE161" s="321"/>
      <c r="DEF161" s="322"/>
      <c r="DEG161" s="323"/>
      <c r="DEH161" s="323"/>
      <c r="DEI161" s="323"/>
      <c r="DEJ161" s="378"/>
      <c r="DEK161" s="338"/>
      <c r="DEL161" s="325"/>
      <c r="DEM161" s="325"/>
      <c r="DEN161" s="325"/>
      <c r="DEO161" s="324"/>
      <c r="DEP161" s="324"/>
      <c r="DEQ161" s="324"/>
      <c r="DER161" s="324"/>
      <c r="DES161" s="324"/>
      <c r="DET161" s="321"/>
      <c r="DEU161" s="321"/>
      <c r="DEV161" s="322"/>
      <c r="DEW161" s="323"/>
      <c r="DEX161" s="323"/>
      <c r="DEY161" s="323"/>
      <c r="DEZ161" s="378"/>
      <c r="DFA161" s="338"/>
      <c r="DFB161" s="325"/>
      <c r="DFC161" s="325"/>
      <c r="DFD161" s="325"/>
      <c r="DFE161" s="324"/>
      <c r="DFF161" s="324"/>
      <c r="DFG161" s="324"/>
      <c r="DFH161" s="324"/>
      <c r="DFI161" s="324"/>
      <c r="DFJ161" s="321"/>
      <c r="DFK161" s="321"/>
      <c r="DFL161" s="322"/>
      <c r="DFM161" s="323"/>
      <c r="DFN161" s="323"/>
      <c r="DFO161" s="323"/>
      <c r="DFP161" s="378"/>
      <c r="DFQ161" s="338"/>
      <c r="DFR161" s="325"/>
      <c r="DFS161" s="325"/>
      <c r="DFT161" s="325"/>
      <c r="DFU161" s="324"/>
      <c r="DFV161" s="324"/>
      <c r="DFW161" s="324"/>
      <c r="DFX161" s="324"/>
      <c r="DFY161" s="324"/>
      <c r="DFZ161" s="321"/>
      <c r="DGA161" s="321"/>
      <c r="DGB161" s="322"/>
      <c r="DGC161" s="323"/>
      <c r="DGD161" s="323"/>
      <c r="DGE161" s="323"/>
      <c r="DGF161" s="378"/>
      <c r="DGG161" s="338"/>
      <c r="DGH161" s="325"/>
      <c r="DGI161" s="325"/>
      <c r="DGJ161" s="325"/>
      <c r="DGK161" s="324"/>
      <c r="DGL161" s="324"/>
      <c r="DGM161" s="324"/>
      <c r="DGN161" s="324"/>
      <c r="DGO161" s="324"/>
      <c r="DGP161" s="321"/>
      <c r="DGQ161" s="321"/>
      <c r="DGR161" s="322"/>
      <c r="DGS161" s="323"/>
      <c r="DGT161" s="323"/>
      <c r="DGU161" s="323"/>
      <c r="DGV161" s="378"/>
      <c r="DGW161" s="338"/>
      <c r="DGX161" s="325"/>
      <c r="DGY161" s="325"/>
      <c r="DGZ161" s="325"/>
      <c r="DHA161" s="324"/>
      <c r="DHB161" s="324"/>
      <c r="DHC161" s="324"/>
      <c r="DHD161" s="324"/>
      <c r="DHE161" s="324"/>
      <c r="DHF161" s="321"/>
      <c r="DHG161" s="321"/>
      <c r="DHH161" s="322"/>
      <c r="DHI161" s="323"/>
      <c r="DHJ161" s="323"/>
      <c r="DHK161" s="323"/>
      <c r="DHL161" s="378"/>
      <c r="DHM161" s="338"/>
      <c r="DHN161" s="325"/>
      <c r="DHO161" s="325"/>
      <c r="DHP161" s="325"/>
      <c r="DHQ161" s="324"/>
      <c r="DHR161" s="324"/>
      <c r="DHS161" s="324"/>
      <c r="DHT161" s="324"/>
      <c r="DHU161" s="324"/>
      <c r="DHV161" s="321"/>
      <c r="DHW161" s="321"/>
      <c r="DHX161" s="322"/>
      <c r="DHY161" s="323"/>
      <c r="DHZ161" s="323"/>
      <c r="DIA161" s="323"/>
      <c r="DIB161" s="378"/>
      <c r="DIC161" s="338"/>
      <c r="DID161" s="325"/>
      <c r="DIE161" s="325"/>
      <c r="DIF161" s="325"/>
      <c r="DIG161" s="324"/>
      <c r="DIH161" s="324"/>
      <c r="DII161" s="324"/>
      <c r="DIJ161" s="324"/>
      <c r="DIK161" s="324"/>
      <c r="DIL161" s="321"/>
      <c r="DIM161" s="321"/>
      <c r="DIN161" s="322"/>
      <c r="DIO161" s="323"/>
      <c r="DIP161" s="323"/>
      <c r="DIQ161" s="323"/>
      <c r="DIR161" s="378"/>
      <c r="DIS161" s="338"/>
      <c r="DIT161" s="325"/>
      <c r="DIU161" s="325"/>
      <c r="DIV161" s="325"/>
      <c r="DIW161" s="324"/>
      <c r="DIX161" s="324"/>
      <c r="DIY161" s="324"/>
      <c r="DIZ161" s="324"/>
      <c r="DJA161" s="324"/>
      <c r="DJB161" s="321"/>
      <c r="DJC161" s="321"/>
      <c r="DJD161" s="322"/>
      <c r="DJE161" s="323"/>
      <c r="DJF161" s="323"/>
      <c r="DJG161" s="323"/>
      <c r="DJH161" s="378"/>
      <c r="DJI161" s="338"/>
      <c r="DJJ161" s="325"/>
      <c r="DJK161" s="325"/>
      <c r="DJL161" s="325"/>
      <c r="DJM161" s="324"/>
      <c r="DJN161" s="324"/>
      <c r="DJO161" s="324"/>
      <c r="DJP161" s="324"/>
      <c r="DJQ161" s="324"/>
      <c r="DJR161" s="321"/>
      <c r="DJS161" s="321"/>
      <c r="DJT161" s="322"/>
      <c r="DJU161" s="323"/>
      <c r="DJV161" s="323"/>
      <c r="DJW161" s="323"/>
      <c r="DJX161" s="378"/>
      <c r="DJY161" s="338"/>
      <c r="DJZ161" s="325"/>
      <c r="DKA161" s="325"/>
      <c r="DKB161" s="325"/>
      <c r="DKC161" s="324"/>
      <c r="DKD161" s="324"/>
      <c r="DKE161" s="324"/>
      <c r="DKF161" s="324"/>
      <c r="DKG161" s="324"/>
      <c r="DKH161" s="321"/>
      <c r="DKI161" s="321"/>
      <c r="DKJ161" s="322"/>
      <c r="DKK161" s="323"/>
      <c r="DKL161" s="323"/>
      <c r="DKM161" s="323"/>
      <c r="DKN161" s="378"/>
      <c r="DKO161" s="338"/>
      <c r="DKP161" s="325"/>
      <c r="DKQ161" s="325"/>
      <c r="DKR161" s="325"/>
      <c r="DKS161" s="324"/>
      <c r="DKT161" s="324"/>
      <c r="DKU161" s="324"/>
      <c r="DKV161" s="324"/>
      <c r="DKW161" s="324"/>
      <c r="DKX161" s="321"/>
      <c r="DKY161" s="321"/>
      <c r="DKZ161" s="322"/>
      <c r="DLA161" s="323"/>
      <c r="DLB161" s="323"/>
      <c r="DLC161" s="323"/>
      <c r="DLD161" s="378"/>
      <c r="DLE161" s="338"/>
      <c r="DLF161" s="325"/>
      <c r="DLG161" s="325"/>
      <c r="DLH161" s="325"/>
      <c r="DLI161" s="324"/>
      <c r="DLJ161" s="324"/>
      <c r="DLK161" s="324"/>
      <c r="DLL161" s="324"/>
      <c r="DLM161" s="324"/>
      <c r="DLN161" s="321"/>
      <c r="DLO161" s="321"/>
      <c r="DLP161" s="322"/>
      <c r="DLQ161" s="323"/>
      <c r="DLR161" s="323"/>
      <c r="DLS161" s="323"/>
      <c r="DLT161" s="378"/>
      <c r="DLU161" s="338"/>
      <c r="DLV161" s="325"/>
      <c r="DLW161" s="325"/>
      <c r="DLX161" s="325"/>
      <c r="DLY161" s="324"/>
      <c r="DLZ161" s="324"/>
      <c r="DMA161" s="324"/>
      <c r="DMB161" s="324"/>
      <c r="DMC161" s="324"/>
      <c r="DMD161" s="321"/>
      <c r="DME161" s="321"/>
      <c r="DMF161" s="322"/>
      <c r="DMG161" s="323"/>
      <c r="DMH161" s="323"/>
      <c r="DMI161" s="323"/>
      <c r="DMJ161" s="378"/>
      <c r="DMK161" s="338"/>
      <c r="DML161" s="325"/>
      <c r="DMM161" s="325"/>
      <c r="DMN161" s="325"/>
      <c r="DMO161" s="324"/>
      <c r="DMP161" s="324"/>
      <c r="DMQ161" s="324"/>
      <c r="DMR161" s="324"/>
      <c r="DMS161" s="324"/>
      <c r="DMT161" s="321"/>
      <c r="DMU161" s="321"/>
      <c r="DMV161" s="322"/>
      <c r="DMW161" s="323"/>
      <c r="DMX161" s="323"/>
      <c r="DMY161" s="323"/>
      <c r="DMZ161" s="378"/>
      <c r="DNA161" s="338"/>
      <c r="DNB161" s="325"/>
      <c r="DNC161" s="325"/>
      <c r="DND161" s="325"/>
      <c r="DNE161" s="324"/>
      <c r="DNF161" s="324"/>
      <c r="DNG161" s="324"/>
      <c r="DNH161" s="324"/>
      <c r="DNI161" s="324"/>
      <c r="DNJ161" s="321"/>
      <c r="DNK161" s="321"/>
      <c r="DNL161" s="322"/>
      <c r="DNM161" s="323"/>
      <c r="DNN161" s="323"/>
      <c r="DNO161" s="323"/>
      <c r="DNP161" s="378"/>
      <c r="DNQ161" s="338"/>
      <c r="DNR161" s="325"/>
      <c r="DNS161" s="325"/>
      <c r="DNT161" s="325"/>
      <c r="DNU161" s="324"/>
      <c r="DNV161" s="324"/>
      <c r="DNW161" s="324"/>
      <c r="DNX161" s="324"/>
      <c r="DNY161" s="324"/>
      <c r="DNZ161" s="321"/>
      <c r="DOA161" s="321"/>
      <c r="DOB161" s="322"/>
      <c r="DOC161" s="323"/>
      <c r="DOD161" s="323"/>
      <c r="DOE161" s="323"/>
      <c r="DOF161" s="378"/>
      <c r="DOG161" s="338"/>
      <c r="DOH161" s="325"/>
      <c r="DOI161" s="325"/>
      <c r="DOJ161" s="325"/>
      <c r="DOK161" s="324"/>
      <c r="DOL161" s="324"/>
      <c r="DOM161" s="324"/>
      <c r="DON161" s="324"/>
      <c r="DOO161" s="324"/>
      <c r="DOP161" s="321"/>
      <c r="DOQ161" s="321"/>
      <c r="DOR161" s="322"/>
      <c r="DOS161" s="323"/>
      <c r="DOT161" s="323"/>
      <c r="DOU161" s="323"/>
      <c r="DOV161" s="378"/>
      <c r="DOW161" s="338"/>
      <c r="DOX161" s="325"/>
      <c r="DOY161" s="325"/>
      <c r="DOZ161" s="325"/>
      <c r="DPA161" s="324"/>
      <c r="DPB161" s="324"/>
      <c r="DPC161" s="324"/>
      <c r="DPD161" s="324"/>
      <c r="DPE161" s="324"/>
      <c r="DPF161" s="321"/>
      <c r="DPG161" s="321"/>
      <c r="DPH161" s="322"/>
      <c r="DPI161" s="323"/>
      <c r="DPJ161" s="323"/>
      <c r="DPK161" s="323"/>
      <c r="DPL161" s="378"/>
      <c r="DPM161" s="338"/>
      <c r="DPN161" s="325"/>
      <c r="DPO161" s="325"/>
      <c r="DPP161" s="325"/>
      <c r="DPQ161" s="324"/>
      <c r="DPR161" s="324"/>
      <c r="DPS161" s="324"/>
      <c r="DPT161" s="324"/>
      <c r="DPU161" s="324"/>
      <c r="DPV161" s="321"/>
      <c r="DPW161" s="321"/>
      <c r="DPX161" s="322"/>
      <c r="DPY161" s="323"/>
      <c r="DPZ161" s="323"/>
      <c r="DQA161" s="323"/>
      <c r="DQB161" s="378"/>
      <c r="DQC161" s="338"/>
      <c r="DQD161" s="325"/>
      <c r="DQE161" s="325"/>
      <c r="DQF161" s="325"/>
      <c r="DQG161" s="324"/>
      <c r="DQH161" s="324"/>
      <c r="DQI161" s="324"/>
      <c r="DQJ161" s="324"/>
      <c r="DQK161" s="324"/>
      <c r="DQL161" s="321"/>
      <c r="DQM161" s="321"/>
      <c r="DQN161" s="322"/>
      <c r="DQO161" s="323"/>
      <c r="DQP161" s="323"/>
      <c r="DQQ161" s="323"/>
      <c r="DQR161" s="378"/>
      <c r="DQS161" s="338"/>
      <c r="DQT161" s="325"/>
      <c r="DQU161" s="325"/>
      <c r="DQV161" s="325"/>
      <c r="DQW161" s="324"/>
      <c r="DQX161" s="324"/>
      <c r="DQY161" s="324"/>
      <c r="DQZ161" s="324"/>
      <c r="DRA161" s="324"/>
      <c r="DRB161" s="321"/>
      <c r="DRC161" s="321"/>
      <c r="DRD161" s="322"/>
      <c r="DRE161" s="323"/>
      <c r="DRF161" s="323"/>
      <c r="DRG161" s="323"/>
      <c r="DRH161" s="378"/>
      <c r="DRI161" s="338"/>
      <c r="DRJ161" s="325"/>
      <c r="DRK161" s="325"/>
      <c r="DRL161" s="325"/>
      <c r="DRM161" s="324"/>
      <c r="DRN161" s="324"/>
      <c r="DRO161" s="324"/>
      <c r="DRP161" s="324"/>
      <c r="DRQ161" s="324"/>
      <c r="DRR161" s="321"/>
      <c r="DRS161" s="321"/>
      <c r="DRT161" s="322"/>
      <c r="DRU161" s="323"/>
      <c r="DRV161" s="323"/>
      <c r="DRW161" s="323"/>
      <c r="DRX161" s="378"/>
      <c r="DRY161" s="338"/>
      <c r="DRZ161" s="325"/>
      <c r="DSA161" s="325"/>
      <c r="DSB161" s="325"/>
      <c r="DSC161" s="324"/>
      <c r="DSD161" s="324"/>
      <c r="DSE161" s="324"/>
      <c r="DSF161" s="324"/>
      <c r="DSG161" s="324"/>
      <c r="DSH161" s="321"/>
      <c r="DSI161" s="321"/>
      <c r="DSJ161" s="322"/>
      <c r="DSK161" s="323"/>
      <c r="DSL161" s="323"/>
      <c r="DSM161" s="323"/>
      <c r="DSN161" s="378"/>
      <c r="DSO161" s="338"/>
      <c r="DSP161" s="325"/>
      <c r="DSQ161" s="325"/>
      <c r="DSR161" s="325"/>
      <c r="DSS161" s="324"/>
      <c r="DST161" s="324"/>
      <c r="DSU161" s="324"/>
      <c r="DSV161" s="324"/>
      <c r="DSW161" s="324"/>
      <c r="DSX161" s="321"/>
      <c r="DSY161" s="321"/>
      <c r="DSZ161" s="322"/>
      <c r="DTA161" s="323"/>
      <c r="DTB161" s="323"/>
      <c r="DTC161" s="323"/>
      <c r="DTD161" s="378"/>
      <c r="DTE161" s="338"/>
      <c r="DTF161" s="325"/>
      <c r="DTG161" s="325"/>
      <c r="DTH161" s="325"/>
      <c r="DTI161" s="324"/>
      <c r="DTJ161" s="324"/>
      <c r="DTK161" s="324"/>
      <c r="DTL161" s="324"/>
      <c r="DTM161" s="324"/>
      <c r="DTN161" s="321"/>
      <c r="DTO161" s="321"/>
      <c r="DTP161" s="322"/>
      <c r="DTQ161" s="323"/>
      <c r="DTR161" s="323"/>
      <c r="DTS161" s="323"/>
      <c r="DTT161" s="378"/>
      <c r="DTU161" s="338"/>
      <c r="DTV161" s="325"/>
      <c r="DTW161" s="325"/>
      <c r="DTX161" s="325"/>
      <c r="DTY161" s="324"/>
      <c r="DTZ161" s="324"/>
      <c r="DUA161" s="324"/>
      <c r="DUB161" s="324"/>
      <c r="DUC161" s="324"/>
      <c r="DUD161" s="321"/>
      <c r="DUE161" s="321"/>
      <c r="DUF161" s="322"/>
      <c r="DUG161" s="323"/>
      <c r="DUH161" s="323"/>
      <c r="DUI161" s="323"/>
      <c r="DUJ161" s="378"/>
      <c r="DUK161" s="338"/>
      <c r="DUL161" s="325"/>
      <c r="DUM161" s="325"/>
      <c r="DUN161" s="325"/>
      <c r="DUO161" s="324"/>
      <c r="DUP161" s="324"/>
      <c r="DUQ161" s="324"/>
      <c r="DUR161" s="324"/>
      <c r="DUS161" s="324"/>
      <c r="DUT161" s="321"/>
      <c r="DUU161" s="321"/>
      <c r="DUV161" s="322"/>
      <c r="DUW161" s="323"/>
      <c r="DUX161" s="323"/>
      <c r="DUY161" s="323"/>
      <c r="DUZ161" s="378"/>
      <c r="DVA161" s="338"/>
      <c r="DVB161" s="325"/>
      <c r="DVC161" s="325"/>
      <c r="DVD161" s="325"/>
      <c r="DVE161" s="324"/>
      <c r="DVF161" s="324"/>
      <c r="DVG161" s="324"/>
      <c r="DVH161" s="324"/>
      <c r="DVI161" s="324"/>
      <c r="DVJ161" s="321"/>
      <c r="DVK161" s="321"/>
      <c r="DVL161" s="322"/>
      <c r="DVM161" s="323"/>
      <c r="DVN161" s="323"/>
      <c r="DVO161" s="323"/>
      <c r="DVP161" s="378"/>
      <c r="DVQ161" s="338"/>
      <c r="DVR161" s="325"/>
      <c r="DVS161" s="325"/>
      <c r="DVT161" s="325"/>
      <c r="DVU161" s="324"/>
      <c r="DVV161" s="324"/>
      <c r="DVW161" s="324"/>
      <c r="DVX161" s="324"/>
      <c r="DVY161" s="324"/>
      <c r="DVZ161" s="321"/>
      <c r="DWA161" s="321"/>
      <c r="DWB161" s="322"/>
      <c r="DWC161" s="323"/>
      <c r="DWD161" s="323"/>
      <c r="DWE161" s="323"/>
      <c r="DWF161" s="378"/>
      <c r="DWG161" s="338"/>
      <c r="DWH161" s="325"/>
      <c r="DWI161" s="325"/>
      <c r="DWJ161" s="325"/>
      <c r="DWK161" s="324"/>
      <c r="DWL161" s="324"/>
      <c r="DWM161" s="324"/>
      <c r="DWN161" s="324"/>
      <c r="DWO161" s="324"/>
      <c r="DWP161" s="321"/>
      <c r="DWQ161" s="321"/>
      <c r="DWR161" s="322"/>
      <c r="DWS161" s="323"/>
      <c r="DWT161" s="323"/>
      <c r="DWU161" s="323"/>
      <c r="DWV161" s="378"/>
      <c r="DWW161" s="338"/>
      <c r="DWX161" s="325"/>
      <c r="DWY161" s="325"/>
      <c r="DWZ161" s="325"/>
      <c r="DXA161" s="324"/>
      <c r="DXB161" s="324"/>
      <c r="DXC161" s="324"/>
      <c r="DXD161" s="324"/>
      <c r="DXE161" s="324"/>
      <c r="DXF161" s="321"/>
      <c r="DXG161" s="321"/>
      <c r="DXH161" s="322"/>
      <c r="DXI161" s="323"/>
      <c r="DXJ161" s="323"/>
      <c r="DXK161" s="323"/>
      <c r="DXL161" s="378"/>
      <c r="DXM161" s="338"/>
      <c r="DXN161" s="325"/>
      <c r="DXO161" s="325"/>
      <c r="DXP161" s="325"/>
      <c r="DXQ161" s="324"/>
      <c r="DXR161" s="324"/>
      <c r="DXS161" s="324"/>
      <c r="DXT161" s="324"/>
      <c r="DXU161" s="324"/>
      <c r="DXV161" s="321"/>
      <c r="DXW161" s="321"/>
      <c r="DXX161" s="322"/>
      <c r="DXY161" s="323"/>
      <c r="DXZ161" s="323"/>
      <c r="DYA161" s="323"/>
      <c r="DYB161" s="378"/>
      <c r="DYC161" s="338"/>
      <c r="DYD161" s="325"/>
      <c r="DYE161" s="325"/>
      <c r="DYF161" s="325"/>
      <c r="DYG161" s="324"/>
      <c r="DYH161" s="324"/>
      <c r="DYI161" s="324"/>
      <c r="DYJ161" s="324"/>
      <c r="DYK161" s="324"/>
      <c r="DYL161" s="321"/>
      <c r="DYM161" s="321"/>
      <c r="DYN161" s="322"/>
      <c r="DYO161" s="323"/>
      <c r="DYP161" s="323"/>
      <c r="DYQ161" s="323"/>
      <c r="DYR161" s="378"/>
      <c r="DYS161" s="338"/>
      <c r="DYT161" s="325"/>
      <c r="DYU161" s="325"/>
      <c r="DYV161" s="325"/>
      <c r="DYW161" s="324"/>
      <c r="DYX161" s="324"/>
      <c r="DYY161" s="324"/>
      <c r="DYZ161" s="324"/>
      <c r="DZA161" s="324"/>
      <c r="DZB161" s="321"/>
      <c r="DZC161" s="321"/>
      <c r="DZD161" s="322"/>
      <c r="DZE161" s="323"/>
      <c r="DZF161" s="323"/>
      <c r="DZG161" s="323"/>
      <c r="DZH161" s="378"/>
      <c r="DZI161" s="338"/>
      <c r="DZJ161" s="325"/>
      <c r="DZK161" s="325"/>
      <c r="DZL161" s="325"/>
      <c r="DZM161" s="324"/>
      <c r="DZN161" s="324"/>
      <c r="DZO161" s="324"/>
      <c r="DZP161" s="324"/>
      <c r="DZQ161" s="324"/>
      <c r="DZR161" s="321"/>
      <c r="DZS161" s="321"/>
      <c r="DZT161" s="322"/>
      <c r="DZU161" s="323"/>
      <c r="DZV161" s="323"/>
      <c r="DZW161" s="323"/>
      <c r="DZX161" s="378"/>
      <c r="DZY161" s="338"/>
      <c r="DZZ161" s="325"/>
      <c r="EAA161" s="325"/>
      <c r="EAB161" s="325"/>
      <c r="EAC161" s="324"/>
      <c r="EAD161" s="324"/>
      <c r="EAE161" s="324"/>
      <c r="EAF161" s="324"/>
      <c r="EAG161" s="324"/>
      <c r="EAH161" s="321"/>
      <c r="EAI161" s="321"/>
      <c r="EAJ161" s="322"/>
      <c r="EAK161" s="323"/>
      <c r="EAL161" s="323"/>
      <c r="EAM161" s="323"/>
      <c r="EAN161" s="378"/>
      <c r="EAO161" s="338"/>
      <c r="EAP161" s="325"/>
      <c r="EAQ161" s="325"/>
      <c r="EAR161" s="325"/>
      <c r="EAS161" s="324"/>
      <c r="EAT161" s="324"/>
      <c r="EAU161" s="324"/>
      <c r="EAV161" s="324"/>
      <c r="EAW161" s="324"/>
      <c r="EAX161" s="321"/>
      <c r="EAY161" s="321"/>
      <c r="EAZ161" s="322"/>
      <c r="EBA161" s="323"/>
      <c r="EBB161" s="323"/>
      <c r="EBC161" s="323"/>
      <c r="EBD161" s="378"/>
      <c r="EBE161" s="338"/>
      <c r="EBF161" s="325"/>
      <c r="EBG161" s="325"/>
      <c r="EBH161" s="325"/>
      <c r="EBI161" s="324"/>
      <c r="EBJ161" s="324"/>
      <c r="EBK161" s="324"/>
      <c r="EBL161" s="324"/>
      <c r="EBM161" s="324"/>
      <c r="EBN161" s="321"/>
      <c r="EBO161" s="321"/>
      <c r="EBP161" s="322"/>
      <c r="EBQ161" s="323"/>
      <c r="EBR161" s="323"/>
      <c r="EBS161" s="323"/>
      <c r="EBT161" s="378"/>
      <c r="EBU161" s="338"/>
      <c r="EBV161" s="325"/>
      <c r="EBW161" s="325"/>
      <c r="EBX161" s="325"/>
      <c r="EBY161" s="324"/>
      <c r="EBZ161" s="324"/>
      <c r="ECA161" s="324"/>
      <c r="ECB161" s="324"/>
      <c r="ECC161" s="324"/>
      <c r="ECD161" s="321"/>
      <c r="ECE161" s="321"/>
      <c r="ECF161" s="322"/>
      <c r="ECG161" s="323"/>
      <c r="ECH161" s="323"/>
      <c r="ECI161" s="323"/>
      <c r="ECJ161" s="378"/>
      <c r="ECK161" s="338"/>
      <c r="ECL161" s="325"/>
      <c r="ECM161" s="325"/>
      <c r="ECN161" s="325"/>
      <c r="ECO161" s="324"/>
      <c r="ECP161" s="324"/>
      <c r="ECQ161" s="324"/>
      <c r="ECR161" s="324"/>
      <c r="ECS161" s="324"/>
      <c r="ECT161" s="321"/>
      <c r="ECU161" s="321"/>
      <c r="ECV161" s="322"/>
      <c r="ECW161" s="323"/>
      <c r="ECX161" s="323"/>
      <c r="ECY161" s="323"/>
      <c r="ECZ161" s="378"/>
      <c r="EDA161" s="338"/>
      <c r="EDB161" s="325"/>
      <c r="EDC161" s="325"/>
      <c r="EDD161" s="325"/>
      <c r="EDE161" s="324"/>
      <c r="EDF161" s="324"/>
      <c r="EDG161" s="324"/>
      <c r="EDH161" s="324"/>
      <c r="EDI161" s="324"/>
      <c r="EDJ161" s="321"/>
      <c r="EDK161" s="321"/>
      <c r="EDL161" s="322"/>
      <c r="EDM161" s="323"/>
      <c r="EDN161" s="323"/>
      <c r="EDO161" s="323"/>
      <c r="EDP161" s="378"/>
      <c r="EDQ161" s="338"/>
      <c r="EDR161" s="325"/>
      <c r="EDS161" s="325"/>
      <c r="EDT161" s="325"/>
      <c r="EDU161" s="324"/>
      <c r="EDV161" s="324"/>
      <c r="EDW161" s="324"/>
      <c r="EDX161" s="324"/>
      <c r="EDY161" s="324"/>
      <c r="EDZ161" s="321"/>
      <c r="EEA161" s="321"/>
      <c r="EEB161" s="322"/>
      <c r="EEC161" s="323"/>
      <c r="EED161" s="323"/>
      <c r="EEE161" s="323"/>
      <c r="EEF161" s="378"/>
      <c r="EEG161" s="338"/>
      <c r="EEH161" s="325"/>
      <c r="EEI161" s="325"/>
      <c r="EEJ161" s="325"/>
      <c r="EEK161" s="324"/>
      <c r="EEL161" s="324"/>
      <c r="EEM161" s="324"/>
      <c r="EEN161" s="324"/>
      <c r="EEO161" s="324"/>
      <c r="EEP161" s="321"/>
      <c r="EEQ161" s="321"/>
      <c r="EER161" s="322"/>
      <c r="EES161" s="323"/>
      <c r="EET161" s="323"/>
      <c r="EEU161" s="323"/>
      <c r="EEV161" s="378"/>
      <c r="EEW161" s="338"/>
      <c r="EEX161" s="325"/>
      <c r="EEY161" s="325"/>
      <c r="EEZ161" s="325"/>
      <c r="EFA161" s="324"/>
      <c r="EFB161" s="324"/>
      <c r="EFC161" s="324"/>
      <c r="EFD161" s="324"/>
      <c r="EFE161" s="324"/>
      <c r="EFF161" s="321"/>
      <c r="EFG161" s="321"/>
      <c r="EFH161" s="322"/>
      <c r="EFI161" s="323"/>
      <c r="EFJ161" s="323"/>
      <c r="EFK161" s="323"/>
      <c r="EFL161" s="378"/>
      <c r="EFM161" s="338"/>
      <c r="EFN161" s="325"/>
      <c r="EFO161" s="325"/>
      <c r="EFP161" s="325"/>
      <c r="EFQ161" s="324"/>
      <c r="EFR161" s="324"/>
      <c r="EFS161" s="324"/>
      <c r="EFT161" s="324"/>
      <c r="EFU161" s="324"/>
      <c r="EFV161" s="321"/>
      <c r="EFW161" s="321"/>
      <c r="EFX161" s="322"/>
      <c r="EFY161" s="323"/>
      <c r="EFZ161" s="323"/>
      <c r="EGA161" s="323"/>
      <c r="EGB161" s="378"/>
      <c r="EGC161" s="338"/>
      <c r="EGD161" s="325"/>
      <c r="EGE161" s="325"/>
      <c r="EGF161" s="325"/>
      <c r="EGG161" s="324"/>
      <c r="EGH161" s="324"/>
      <c r="EGI161" s="324"/>
      <c r="EGJ161" s="324"/>
      <c r="EGK161" s="324"/>
      <c r="EGL161" s="321"/>
      <c r="EGM161" s="321"/>
      <c r="EGN161" s="322"/>
      <c r="EGO161" s="323"/>
      <c r="EGP161" s="323"/>
      <c r="EGQ161" s="323"/>
      <c r="EGR161" s="378"/>
      <c r="EGS161" s="338"/>
      <c r="EGT161" s="325"/>
      <c r="EGU161" s="325"/>
      <c r="EGV161" s="325"/>
      <c r="EGW161" s="324"/>
      <c r="EGX161" s="324"/>
      <c r="EGY161" s="324"/>
      <c r="EGZ161" s="324"/>
      <c r="EHA161" s="324"/>
      <c r="EHB161" s="321"/>
      <c r="EHC161" s="321"/>
      <c r="EHD161" s="322"/>
      <c r="EHE161" s="323"/>
      <c r="EHF161" s="323"/>
      <c r="EHG161" s="323"/>
      <c r="EHH161" s="378"/>
      <c r="EHI161" s="338"/>
      <c r="EHJ161" s="325"/>
      <c r="EHK161" s="325"/>
      <c r="EHL161" s="325"/>
      <c r="EHM161" s="324"/>
      <c r="EHN161" s="324"/>
      <c r="EHO161" s="324"/>
      <c r="EHP161" s="324"/>
      <c r="EHQ161" s="324"/>
      <c r="EHR161" s="321"/>
      <c r="EHS161" s="321"/>
      <c r="EHT161" s="322"/>
      <c r="EHU161" s="323"/>
      <c r="EHV161" s="323"/>
      <c r="EHW161" s="323"/>
      <c r="EHX161" s="378"/>
      <c r="EHY161" s="338"/>
      <c r="EHZ161" s="325"/>
      <c r="EIA161" s="325"/>
      <c r="EIB161" s="325"/>
      <c r="EIC161" s="324"/>
      <c r="EID161" s="324"/>
      <c r="EIE161" s="324"/>
      <c r="EIF161" s="324"/>
      <c r="EIG161" s="324"/>
      <c r="EIH161" s="321"/>
      <c r="EII161" s="321"/>
      <c r="EIJ161" s="322"/>
      <c r="EIK161" s="323"/>
      <c r="EIL161" s="323"/>
      <c r="EIM161" s="323"/>
      <c r="EIN161" s="378"/>
      <c r="EIO161" s="338"/>
      <c r="EIP161" s="325"/>
      <c r="EIQ161" s="325"/>
      <c r="EIR161" s="325"/>
      <c r="EIS161" s="324"/>
      <c r="EIT161" s="324"/>
      <c r="EIU161" s="324"/>
      <c r="EIV161" s="324"/>
      <c r="EIW161" s="324"/>
      <c r="EIX161" s="321"/>
      <c r="EIY161" s="321"/>
      <c r="EIZ161" s="322"/>
      <c r="EJA161" s="323"/>
      <c r="EJB161" s="323"/>
      <c r="EJC161" s="323"/>
      <c r="EJD161" s="378"/>
      <c r="EJE161" s="338"/>
      <c r="EJF161" s="325"/>
      <c r="EJG161" s="325"/>
      <c r="EJH161" s="325"/>
      <c r="EJI161" s="324"/>
      <c r="EJJ161" s="324"/>
      <c r="EJK161" s="324"/>
      <c r="EJL161" s="324"/>
      <c r="EJM161" s="324"/>
      <c r="EJN161" s="321"/>
      <c r="EJO161" s="321"/>
      <c r="EJP161" s="322"/>
      <c r="EJQ161" s="323"/>
      <c r="EJR161" s="323"/>
      <c r="EJS161" s="323"/>
      <c r="EJT161" s="378"/>
      <c r="EJU161" s="338"/>
      <c r="EJV161" s="325"/>
      <c r="EJW161" s="325"/>
      <c r="EJX161" s="325"/>
      <c r="EJY161" s="324"/>
      <c r="EJZ161" s="324"/>
      <c r="EKA161" s="324"/>
      <c r="EKB161" s="324"/>
      <c r="EKC161" s="324"/>
      <c r="EKD161" s="321"/>
      <c r="EKE161" s="321"/>
      <c r="EKF161" s="322"/>
      <c r="EKG161" s="323"/>
      <c r="EKH161" s="323"/>
      <c r="EKI161" s="323"/>
      <c r="EKJ161" s="378"/>
      <c r="EKK161" s="338"/>
      <c r="EKL161" s="325"/>
      <c r="EKM161" s="325"/>
      <c r="EKN161" s="325"/>
      <c r="EKO161" s="324"/>
      <c r="EKP161" s="324"/>
      <c r="EKQ161" s="324"/>
      <c r="EKR161" s="324"/>
      <c r="EKS161" s="324"/>
      <c r="EKT161" s="321"/>
      <c r="EKU161" s="321"/>
      <c r="EKV161" s="322"/>
      <c r="EKW161" s="323"/>
      <c r="EKX161" s="323"/>
      <c r="EKY161" s="323"/>
      <c r="EKZ161" s="378"/>
      <c r="ELA161" s="338"/>
      <c r="ELB161" s="325"/>
      <c r="ELC161" s="325"/>
      <c r="ELD161" s="325"/>
      <c r="ELE161" s="324"/>
      <c r="ELF161" s="324"/>
      <c r="ELG161" s="324"/>
      <c r="ELH161" s="324"/>
      <c r="ELI161" s="324"/>
      <c r="ELJ161" s="321"/>
      <c r="ELK161" s="321"/>
      <c r="ELL161" s="322"/>
      <c r="ELM161" s="323"/>
      <c r="ELN161" s="323"/>
      <c r="ELO161" s="323"/>
      <c r="ELP161" s="378"/>
      <c r="ELQ161" s="338"/>
      <c r="ELR161" s="325"/>
      <c r="ELS161" s="325"/>
      <c r="ELT161" s="325"/>
      <c r="ELU161" s="324"/>
      <c r="ELV161" s="324"/>
      <c r="ELW161" s="324"/>
      <c r="ELX161" s="324"/>
      <c r="ELY161" s="324"/>
      <c r="ELZ161" s="321"/>
      <c r="EMA161" s="321"/>
      <c r="EMB161" s="322"/>
      <c r="EMC161" s="323"/>
      <c r="EMD161" s="323"/>
      <c r="EME161" s="323"/>
      <c r="EMF161" s="378"/>
      <c r="EMG161" s="338"/>
      <c r="EMH161" s="325"/>
      <c r="EMI161" s="325"/>
      <c r="EMJ161" s="325"/>
      <c r="EMK161" s="324"/>
      <c r="EML161" s="324"/>
      <c r="EMM161" s="324"/>
      <c r="EMN161" s="324"/>
      <c r="EMO161" s="324"/>
      <c r="EMP161" s="321"/>
      <c r="EMQ161" s="321"/>
      <c r="EMR161" s="322"/>
      <c r="EMS161" s="323"/>
      <c r="EMT161" s="323"/>
      <c r="EMU161" s="323"/>
      <c r="EMV161" s="378"/>
      <c r="EMW161" s="338"/>
      <c r="EMX161" s="325"/>
      <c r="EMY161" s="325"/>
      <c r="EMZ161" s="325"/>
      <c r="ENA161" s="324"/>
      <c r="ENB161" s="324"/>
      <c r="ENC161" s="324"/>
      <c r="END161" s="324"/>
      <c r="ENE161" s="324"/>
      <c r="ENF161" s="321"/>
      <c r="ENG161" s="321"/>
      <c r="ENH161" s="322"/>
      <c r="ENI161" s="323"/>
      <c r="ENJ161" s="323"/>
      <c r="ENK161" s="323"/>
      <c r="ENL161" s="378"/>
      <c r="ENM161" s="338"/>
      <c r="ENN161" s="325"/>
      <c r="ENO161" s="325"/>
      <c r="ENP161" s="325"/>
      <c r="ENQ161" s="324"/>
      <c r="ENR161" s="324"/>
      <c r="ENS161" s="324"/>
      <c r="ENT161" s="324"/>
      <c r="ENU161" s="324"/>
      <c r="ENV161" s="321"/>
      <c r="ENW161" s="321"/>
      <c r="ENX161" s="322"/>
      <c r="ENY161" s="323"/>
      <c r="ENZ161" s="323"/>
      <c r="EOA161" s="323"/>
      <c r="EOB161" s="378"/>
      <c r="EOC161" s="338"/>
      <c r="EOD161" s="325"/>
      <c r="EOE161" s="325"/>
      <c r="EOF161" s="325"/>
      <c r="EOG161" s="324"/>
      <c r="EOH161" s="324"/>
      <c r="EOI161" s="324"/>
      <c r="EOJ161" s="324"/>
      <c r="EOK161" s="324"/>
      <c r="EOL161" s="321"/>
      <c r="EOM161" s="321"/>
      <c r="EON161" s="322"/>
      <c r="EOO161" s="323"/>
      <c r="EOP161" s="323"/>
      <c r="EOQ161" s="323"/>
      <c r="EOR161" s="378"/>
      <c r="EOS161" s="338"/>
      <c r="EOT161" s="325"/>
      <c r="EOU161" s="325"/>
      <c r="EOV161" s="325"/>
      <c r="EOW161" s="324"/>
      <c r="EOX161" s="324"/>
      <c r="EOY161" s="324"/>
      <c r="EOZ161" s="324"/>
      <c r="EPA161" s="324"/>
      <c r="EPB161" s="321"/>
      <c r="EPC161" s="321"/>
      <c r="EPD161" s="322"/>
      <c r="EPE161" s="323"/>
      <c r="EPF161" s="323"/>
      <c r="EPG161" s="323"/>
      <c r="EPH161" s="378"/>
      <c r="EPI161" s="338"/>
      <c r="EPJ161" s="325"/>
      <c r="EPK161" s="325"/>
      <c r="EPL161" s="325"/>
      <c r="EPM161" s="324"/>
      <c r="EPN161" s="324"/>
      <c r="EPO161" s="324"/>
      <c r="EPP161" s="324"/>
      <c r="EPQ161" s="324"/>
      <c r="EPR161" s="321"/>
      <c r="EPS161" s="321"/>
      <c r="EPT161" s="322"/>
      <c r="EPU161" s="323"/>
      <c r="EPV161" s="323"/>
      <c r="EPW161" s="323"/>
      <c r="EPX161" s="378"/>
      <c r="EPY161" s="338"/>
      <c r="EPZ161" s="325"/>
      <c r="EQA161" s="325"/>
      <c r="EQB161" s="325"/>
      <c r="EQC161" s="324"/>
      <c r="EQD161" s="324"/>
      <c r="EQE161" s="324"/>
      <c r="EQF161" s="324"/>
      <c r="EQG161" s="324"/>
      <c r="EQH161" s="321"/>
      <c r="EQI161" s="321"/>
      <c r="EQJ161" s="322"/>
      <c r="EQK161" s="323"/>
      <c r="EQL161" s="323"/>
      <c r="EQM161" s="323"/>
      <c r="EQN161" s="378"/>
      <c r="EQO161" s="338"/>
      <c r="EQP161" s="325"/>
      <c r="EQQ161" s="325"/>
      <c r="EQR161" s="325"/>
      <c r="EQS161" s="324"/>
      <c r="EQT161" s="324"/>
      <c r="EQU161" s="324"/>
      <c r="EQV161" s="324"/>
      <c r="EQW161" s="324"/>
      <c r="EQX161" s="321"/>
      <c r="EQY161" s="321"/>
      <c r="EQZ161" s="322"/>
      <c r="ERA161" s="323"/>
      <c r="ERB161" s="323"/>
      <c r="ERC161" s="323"/>
      <c r="ERD161" s="378"/>
      <c r="ERE161" s="338"/>
      <c r="ERF161" s="325"/>
      <c r="ERG161" s="325"/>
      <c r="ERH161" s="325"/>
      <c r="ERI161" s="324"/>
      <c r="ERJ161" s="324"/>
      <c r="ERK161" s="324"/>
      <c r="ERL161" s="324"/>
      <c r="ERM161" s="324"/>
      <c r="ERN161" s="321"/>
      <c r="ERO161" s="321"/>
      <c r="ERP161" s="322"/>
      <c r="ERQ161" s="323"/>
      <c r="ERR161" s="323"/>
      <c r="ERS161" s="323"/>
      <c r="ERT161" s="378"/>
      <c r="ERU161" s="338"/>
      <c r="ERV161" s="325"/>
      <c r="ERW161" s="325"/>
      <c r="ERX161" s="325"/>
      <c r="ERY161" s="324"/>
      <c r="ERZ161" s="324"/>
      <c r="ESA161" s="324"/>
      <c r="ESB161" s="324"/>
      <c r="ESC161" s="324"/>
      <c r="ESD161" s="321"/>
      <c r="ESE161" s="321"/>
      <c r="ESF161" s="322"/>
      <c r="ESG161" s="323"/>
      <c r="ESH161" s="323"/>
      <c r="ESI161" s="323"/>
      <c r="ESJ161" s="378"/>
      <c r="ESK161" s="338"/>
      <c r="ESL161" s="325"/>
      <c r="ESM161" s="325"/>
      <c r="ESN161" s="325"/>
      <c r="ESO161" s="324"/>
      <c r="ESP161" s="324"/>
      <c r="ESQ161" s="324"/>
      <c r="ESR161" s="324"/>
      <c r="ESS161" s="324"/>
      <c r="EST161" s="321"/>
      <c r="ESU161" s="321"/>
      <c r="ESV161" s="322"/>
      <c r="ESW161" s="323"/>
      <c r="ESX161" s="323"/>
      <c r="ESY161" s="323"/>
      <c r="ESZ161" s="378"/>
      <c r="ETA161" s="338"/>
      <c r="ETB161" s="325"/>
      <c r="ETC161" s="325"/>
      <c r="ETD161" s="325"/>
      <c r="ETE161" s="324"/>
      <c r="ETF161" s="324"/>
      <c r="ETG161" s="324"/>
      <c r="ETH161" s="324"/>
      <c r="ETI161" s="324"/>
      <c r="ETJ161" s="321"/>
      <c r="ETK161" s="321"/>
      <c r="ETL161" s="322"/>
      <c r="ETM161" s="323"/>
      <c r="ETN161" s="323"/>
      <c r="ETO161" s="323"/>
      <c r="ETP161" s="378"/>
      <c r="ETQ161" s="338"/>
      <c r="ETR161" s="325"/>
      <c r="ETS161" s="325"/>
      <c r="ETT161" s="325"/>
      <c r="ETU161" s="324"/>
      <c r="ETV161" s="324"/>
      <c r="ETW161" s="324"/>
      <c r="ETX161" s="324"/>
      <c r="ETY161" s="324"/>
      <c r="ETZ161" s="321"/>
      <c r="EUA161" s="321"/>
      <c r="EUB161" s="322"/>
      <c r="EUC161" s="323"/>
      <c r="EUD161" s="323"/>
      <c r="EUE161" s="323"/>
      <c r="EUF161" s="378"/>
      <c r="EUG161" s="338"/>
      <c r="EUH161" s="325"/>
      <c r="EUI161" s="325"/>
      <c r="EUJ161" s="325"/>
      <c r="EUK161" s="324"/>
      <c r="EUL161" s="324"/>
      <c r="EUM161" s="324"/>
      <c r="EUN161" s="324"/>
      <c r="EUO161" s="324"/>
      <c r="EUP161" s="321"/>
      <c r="EUQ161" s="321"/>
      <c r="EUR161" s="322"/>
      <c r="EUS161" s="323"/>
      <c r="EUT161" s="323"/>
      <c r="EUU161" s="323"/>
      <c r="EUV161" s="378"/>
      <c r="EUW161" s="338"/>
      <c r="EUX161" s="325"/>
      <c r="EUY161" s="325"/>
      <c r="EUZ161" s="325"/>
      <c r="EVA161" s="324"/>
      <c r="EVB161" s="324"/>
      <c r="EVC161" s="324"/>
      <c r="EVD161" s="324"/>
      <c r="EVE161" s="324"/>
      <c r="EVF161" s="321"/>
      <c r="EVG161" s="321"/>
      <c r="EVH161" s="322"/>
      <c r="EVI161" s="323"/>
      <c r="EVJ161" s="323"/>
      <c r="EVK161" s="323"/>
      <c r="EVL161" s="378"/>
      <c r="EVM161" s="338"/>
      <c r="EVN161" s="325"/>
      <c r="EVO161" s="325"/>
      <c r="EVP161" s="325"/>
      <c r="EVQ161" s="324"/>
      <c r="EVR161" s="324"/>
      <c r="EVS161" s="324"/>
      <c r="EVT161" s="324"/>
      <c r="EVU161" s="324"/>
      <c r="EVV161" s="321"/>
      <c r="EVW161" s="321"/>
      <c r="EVX161" s="322"/>
      <c r="EVY161" s="323"/>
      <c r="EVZ161" s="323"/>
      <c r="EWA161" s="323"/>
      <c r="EWB161" s="378"/>
      <c r="EWC161" s="338"/>
      <c r="EWD161" s="325"/>
      <c r="EWE161" s="325"/>
      <c r="EWF161" s="325"/>
      <c r="EWG161" s="324"/>
      <c r="EWH161" s="324"/>
      <c r="EWI161" s="324"/>
      <c r="EWJ161" s="324"/>
      <c r="EWK161" s="324"/>
      <c r="EWL161" s="321"/>
      <c r="EWM161" s="321"/>
      <c r="EWN161" s="322"/>
      <c r="EWO161" s="323"/>
      <c r="EWP161" s="323"/>
      <c r="EWQ161" s="323"/>
      <c r="EWR161" s="378"/>
      <c r="EWS161" s="338"/>
      <c r="EWT161" s="325"/>
      <c r="EWU161" s="325"/>
      <c r="EWV161" s="325"/>
      <c r="EWW161" s="324"/>
      <c r="EWX161" s="324"/>
      <c r="EWY161" s="324"/>
      <c r="EWZ161" s="324"/>
      <c r="EXA161" s="324"/>
      <c r="EXB161" s="321"/>
      <c r="EXC161" s="321"/>
      <c r="EXD161" s="322"/>
      <c r="EXE161" s="323"/>
      <c r="EXF161" s="323"/>
      <c r="EXG161" s="323"/>
      <c r="EXH161" s="378"/>
      <c r="EXI161" s="338"/>
      <c r="EXJ161" s="325"/>
      <c r="EXK161" s="325"/>
      <c r="EXL161" s="325"/>
      <c r="EXM161" s="324"/>
      <c r="EXN161" s="324"/>
      <c r="EXO161" s="324"/>
      <c r="EXP161" s="324"/>
      <c r="EXQ161" s="324"/>
      <c r="EXR161" s="321"/>
      <c r="EXS161" s="321"/>
      <c r="EXT161" s="322"/>
      <c r="EXU161" s="323"/>
      <c r="EXV161" s="323"/>
      <c r="EXW161" s="323"/>
      <c r="EXX161" s="378"/>
      <c r="EXY161" s="338"/>
      <c r="EXZ161" s="325"/>
      <c r="EYA161" s="325"/>
      <c r="EYB161" s="325"/>
      <c r="EYC161" s="324"/>
      <c r="EYD161" s="324"/>
      <c r="EYE161" s="324"/>
      <c r="EYF161" s="324"/>
      <c r="EYG161" s="324"/>
      <c r="EYH161" s="321"/>
      <c r="EYI161" s="321"/>
      <c r="EYJ161" s="322"/>
      <c r="EYK161" s="323"/>
      <c r="EYL161" s="323"/>
      <c r="EYM161" s="323"/>
      <c r="EYN161" s="378"/>
      <c r="EYO161" s="338"/>
      <c r="EYP161" s="325"/>
      <c r="EYQ161" s="325"/>
      <c r="EYR161" s="325"/>
      <c r="EYS161" s="324"/>
      <c r="EYT161" s="324"/>
      <c r="EYU161" s="324"/>
      <c r="EYV161" s="324"/>
      <c r="EYW161" s="324"/>
      <c r="EYX161" s="321"/>
      <c r="EYY161" s="321"/>
      <c r="EYZ161" s="322"/>
      <c r="EZA161" s="323"/>
      <c r="EZB161" s="323"/>
      <c r="EZC161" s="323"/>
      <c r="EZD161" s="378"/>
      <c r="EZE161" s="338"/>
      <c r="EZF161" s="325"/>
      <c r="EZG161" s="325"/>
      <c r="EZH161" s="325"/>
      <c r="EZI161" s="324"/>
      <c r="EZJ161" s="324"/>
      <c r="EZK161" s="324"/>
      <c r="EZL161" s="324"/>
      <c r="EZM161" s="324"/>
      <c r="EZN161" s="321"/>
      <c r="EZO161" s="321"/>
      <c r="EZP161" s="322"/>
      <c r="EZQ161" s="323"/>
      <c r="EZR161" s="323"/>
      <c r="EZS161" s="323"/>
      <c r="EZT161" s="378"/>
      <c r="EZU161" s="338"/>
      <c r="EZV161" s="325"/>
      <c r="EZW161" s="325"/>
      <c r="EZX161" s="325"/>
      <c r="EZY161" s="324"/>
      <c r="EZZ161" s="324"/>
      <c r="FAA161" s="324"/>
      <c r="FAB161" s="324"/>
      <c r="FAC161" s="324"/>
      <c r="FAD161" s="321"/>
      <c r="FAE161" s="321"/>
      <c r="FAF161" s="322"/>
      <c r="FAG161" s="323"/>
      <c r="FAH161" s="323"/>
      <c r="FAI161" s="323"/>
      <c r="FAJ161" s="378"/>
      <c r="FAK161" s="338"/>
      <c r="FAL161" s="325"/>
      <c r="FAM161" s="325"/>
      <c r="FAN161" s="325"/>
      <c r="FAO161" s="324"/>
      <c r="FAP161" s="324"/>
      <c r="FAQ161" s="324"/>
      <c r="FAR161" s="324"/>
      <c r="FAS161" s="324"/>
      <c r="FAT161" s="321"/>
      <c r="FAU161" s="321"/>
      <c r="FAV161" s="322"/>
      <c r="FAW161" s="323"/>
      <c r="FAX161" s="323"/>
      <c r="FAY161" s="323"/>
      <c r="FAZ161" s="378"/>
      <c r="FBA161" s="338"/>
      <c r="FBB161" s="325"/>
      <c r="FBC161" s="325"/>
      <c r="FBD161" s="325"/>
      <c r="FBE161" s="324"/>
      <c r="FBF161" s="324"/>
      <c r="FBG161" s="324"/>
      <c r="FBH161" s="324"/>
      <c r="FBI161" s="324"/>
      <c r="FBJ161" s="321"/>
      <c r="FBK161" s="321"/>
      <c r="FBL161" s="322"/>
      <c r="FBM161" s="323"/>
      <c r="FBN161" s="323"/>
      <c r="FBO161" s="323"/>
      <c r="FBP161" s="378"/>
      <c r="FBQ161" s="338"/>
      <c r="FBR161" s="325"/>
      <c r="FBS161" s="325"/>
      <c r="FBT161" s="325"/>
      <c r="FBU161" s="324"/>
      <c r="FBV161" s="324"/>
      <c r="FBW161" s="324"/>
      <c r="FBX161" s="324"/>
      <c r="FBY161" s="324"/>
      <c r="FBZ161" s="321"/>
      <c r="FCA161" s="321"/>
      <c r="FCB161" s="322"/>
      <c r="FCC161" s="323"/>
      <c r="FCD161" s="323"/>
      <c r="FCE161" s="323"/>
      <c r="FCF161" s="378"/>
      <c r="FCG161" s="338"/>
      <c r="FCH161" s="325"/>
      <c r="FCI161" s="325"/>
      <c r="FCJ161" s="325"/>
      <c r="FCK161" s="324"/>
      <c r="FCL161" s="324"/>
      <c r="FCM161" s="324"/>
      <c r="FCN161" s="324"/>
      <c r="FCO161" s="324"/>
      <c r="FCP161" s="321"/>
      <c r="FCQ161" s="321"/>
      <c r="FCR161" s="322"/>
      <c r="FCS161" s="323"/>
      <c r="FCT161" s="323"/>
      <c r="FCU161" s="323"/>
      <c r="FCV161" s="378"/>
      <c r="FCW161" s="338"/>
      <c r="FCX161" s="325"/>
      <c r="FCY161" s="325"/>
      <c r="FCZ161" s="325"/>
      <c r="FDA161" s="324"/>
      <c r="FDB161" s="324"/>
      <c r="FDC161" s="324"/>
      <c r="FDD161" s="324"/>
      <c r="FDE161" s="324"/>
      <c r="FDF161" s="321"/>
      <c r="FDG161" s="321"/>
      <c r="FDH161" s="322"/>
      <c r="FDI161" s="323"/>
      <c r="FDJ161" s="323"/>
      <c r="FDK161" s="323"/>
      <c r="FDL161" s="378"/>
      <c r="FDM161" s="338"/>
      <c r="FDN161" s="325"/>
      <c r="FDO161" s="325"/>
      <c r="FDP161" s="325"/>
      <c r="FDQ161" s="324"/>
      <c r="FDR161" s="324"/>
      <c r="FDS161" s="324"/>
      <c r="FDT161" s="324"/>
      <c r="FDU161" s="324"/>
      <c r="FDV161" s="321"/>
      <c r="FDW161" s="321"/>
      <c r="FDX161" s="322"/>
      <c r="FDY161" s="323"/>
      <c r="FDZ161" s="323"/>
      <c r="FEA161" s="323"/>
      <c r="FEB161" s="378"/>
      <c r="FEC161" s="338"/>
      <c r="FED161" s="325"/>
      <c r="FEE161" s="325"/>
      <c r="FEF161" s="325"/>
      <c r="FEG161" s="324"/>
      <c r="FEH161" s="324"/>
      <c r="FEI161" s="324"/>
      <c r="FEJ161" s="324"/>
      <c r="FEK161" s="324"/>
      <c r="FEL161" s="321"/>
      <c r="FEM161" s="321"/>
      <c r="FEN161" s="322"/>
      <c r="FEO161" s="323"/>
      <c r="FEP161" s="323"/>
      <c r="FEQ161" s="323"/>
      <c r="FER161" s="378"/>
      <c r="FES161" s="338"/>
      <c r="FET161" s="325"/>
      <c r="FEU161" s="325"/>
      <c r="FEV161" s="325"/>
      <c r="FEW161" s="324"/>
      <c r="FEX161" s="324"/>
      <c r="FEY161" s="324"/>
      <c r="FEZ161" s="324"/>
      <c r="FFA161" s="324"/>
      <c r="FFB161" s="321"/>
      <c r="FFC161" s="321"/>
      <c r="FFD161" s="322"/>
      <c r="FFE161" s="323"/>
      <c r="FFF161" s="323"/>
      <c r="FFG161" s="323"/>
      <c r="FFH161" s="378"/>
      <c r="FFI161" s="338"/>
      <c r="FFJ161" s="325"/>
      <c r="FFK161" s="325"/>
      <c r="FFL161" s="325"/>
      <c r="FFM161" s="324"/>
      <c r="FFN161" s="324"/>
      <c r="FFO161" s="324"/>
      <c r="FFP161" s="324"/>
      <c r="FFQ161" s="324"/>
      <c r="FFR161" s="321"/>
      <c r="FFS161" s="321"/>
      <c r="FFT161" s="322"/>
      <c r="FFU161" s="323"/>
      <c r="FFV161" s="323"/>
      <c r="FFW161" s="323"/>
      <c r="FFX161" s="378"/>
      <c r="FFY161" s="338"/>
      <c r="FFZ161" s="325"/>
      <c r="FGA161" s="325"/>
      <c r="FGB161" s="325"/>
      <c r="FGC161" s="324"/>
      <c r="FGD161" s="324"/>
      <c r="FGE161" s="324"/>
      <c r="FGF161" s="324"/>
      <c r="FGG161" s="324"/>
      <c r="FGH161" s="321"/>
      <c r="FGI161" s="321"/>
      <c r="FGJ161" s="322"/>
      <c r="FGK161" s="323"/>
      <c r="FGL161" s="323"/>
      <c r="FGM161" s="323"/>
      <c r="FGN161" s="378"/>
      <c r="FGO161" s="338"/>
      <c r="FGP161" s="325"/>
      <c r="FGQ161" s="325"/>
      <c r="FGR161" s="325"/>
      <c r="FGS161" s="324"/>
      <c r="FGT161" s="324"/>
      <c r="FGU161" s="324"/>
      <c r="FGV161" s="324"/>
      <c r="FGW161" s="324"/>
      <c r="FGX161" s="321"/>
      <c r="FGY161" s="321"/>
      <c r="FGZ161" s="322"/>
      <c r="FHA161" s="323"/>
      <c r="FHB161" s="323"/>
      <c r="FHC161" s="323"/>
      <c r="FHD161" s="378"/>
      <c r="FHE161" s="338"/>
      <c r="FHF161" s="325"/>
      <c r="FHG161" s="325"/>
      <c r="FHH161" s="325"/>
      <c r="FHI161" s="324"/>
      <c r="FHJ161" s="324"/>
      <c r="FHK161" s="324"/>
      <c r="FHL161" s="324"/>
      <c r="FHM161" s="324"/>
      <c r="FHN161" s="321"/>
      <c r="FHO161" s="321"/>
      <c r="FHP161" s="322"/>
      <c r="FHQ161" s="323"/>
      <c r="FHR161" s="323"/>
      <c r="FHS161" s="323"/>
      <c r="FHT161" s="378"/>
      <c r="FHU161" s="338"/>
      <c r="FHV161" s="325"/>
      <c r="FHW161" s="325"/>
      <c r="FHX161" s="325"/>
      <c r="FHY161" s="324"/>
      <c r="FHZ161" s="324"/>
      <c r="FIA161" s="324"/>
      <c r="FIB161" s="324"/>
      <c r="FIC161" s="324"/>
      <c r="FID161" s="321"/>
      <c r="FIE161" s="321"/>
      <c r="FIF161" s="322"/>
      <c r="FIG161" s="323"/>
      <c r="FIH161" s="323"/>
      <c r="FII161" s="323"/>
      <c r="FIJ161" s="378"/>
      <c r="FIK161" s="338"/>
      <c r="FIL161" s="325"/>
      <c r="FIM161" s="325"/>
      <c r="FIN161" s="325"/>
      <c r="FIO161" s="324"/>
      <c r="FIP161" s="324"/>
      <c r="FIQ161" s="324"/>
      <c r="FIR161" s="324"/>
      <c r="FIS161" s="324"/>
      <c r="FIT161" s="321"/>
      <c r="FIU161" s="321"/>
      <c r="FIV161" s="322"/>
      <c r="FIW161" s="323"/>
      <c r="FIX161" s="323"/>
      <c r="FIY161" s="323"/>
      <c r="FIZ161" s="378"/>
      <c r="FJA161" s="338"/>
      <c r="FJB161" s="325"/>
      <c r="FJC161" s="325"/>
      <c r="FJD161" s="325"/>
      <c r="FJE161" s="324"/>
      <c r="FJF161" s="324"/>
      <c r="FJG161" s="324"/>
      <c r="FJH161" s="324"/>
      <c r="FJI161" s="324"/>
      <c r="FJJ161" s="321"/>
      <c r="FJK161" s="321"/>
      <c r="FJL161" s="322"/>
      <c r="FJM161" s="323"/>
      <c r="FJN161" s="323"/>
      <c r="FJO161" s="323"/>
      <c r="FJP161" s="378"/>
      <c r="FJQ161" s="338"/>
      <c r="FJR161" s="325"/>
      <c r="FJS161" s="325"/>
      <c r="FJT161" s="325"/>
      <c r="FJU161" s="324"/>
      <c r="FJV161" s="324"/>
      <c r="FJW161" s="324"/>
      <c r="FJX161" s="324"/>
      <c r="FJY161" s="324"/>
      <c r="FJZ161" s="321"/>
      <c r="FKA161" s="321"/>
      <c r="FKB161" s="322"/>
      <c r="FKC161" s="323"/>
      <c r="FKD161" s="323"/>
      <c r="FKE161" s="323"/>
      <c r="FKF161" s="378"/>
      <c r="FKG161" s="338"/>
      <c r="FKH161" s="325"/>
      <c r="FKI161" s="325"/>
      <c r="FKJ161" s="325"/>
      <c r="FKK161" s="324"/>
      <c r="FKL161" s="324"/>
      <c r="FKM161" s="324"/>
      <c r="FKN161" s="324"/>
      <c r="FKO161" s="324"/>
      <c r="FKP161" s="321"/>
      <c r="FKQ161" s="321"/>
      <c r="FKR161" s="322"/>
      <c r="FKS161" s="323"/>
      <c r="FKT161" s="323"/>
      <c r="FKU161" s="323"/>
      <c r="FKV161" s="378"/>
      <c r="FKW161" s="338"/>
      <c r="FKX161" s="325"/>
      <c r="FKY161" s="325"/>
      <c r="FKZ161" s="325"/>
      <c r="FLA161" s="324"/>
      <c r="FLB161" s="324"/>
      <c r="FLC161" s="324"/>
      <c r="FLD161" s="324"/>
      <c r="FLE161" s="324"/>
      <c r="FLF161" s="321"/>
      <c r="FLG161" s="321"/>
      <c r="FLH161" s="322"/>
      <c r="FLI161" s="323"/>
      <c r="FLJ161" s="323"/>
      <c r="FLK161" s="323"/>
      <c r="FLL161" s="378"/>
      <c r="FLM161" s="338"/>
      <c r="FLN161" s="325"/>
      <c r="FLO161" s="325"/>
      <c r="FLP161" s="325"/>
      <c r="FLQ161" s="324"/>
      <c r="FLR161" s="324"/>
      <c r="FLS161" s="324"/>
      <c r="FLT161" s="324"/>
      <c r="FLU161" s="324"/>
      <c r="FLV161" s="321"/>
      <c r="FLW161" s="321"/>
      <c r="FLX161" s="322"/>
      <c r="FLY161" s="323"/>
      <c r="FLZ161" s="323"/>
      <c r="FMA161" s="323"/>
      <c r="FMB161" s="378"/>
      <c r="FMC161" s="338"/>
      <c r="FMD161" s="325"/>
      <c r="FME161" s="325"/>
      <c r="FMF161" s="325"/>
      <c r="FMG161" s="324"/>
      <c r="FMH161" s="324"/>
      <c r="FMI161" s="324"/>
      <c r="FMJ161" s="324"/>
      <c r="FMK161" s="324"/>
      <c r="FML161" s="321"/>
      <c r="FMM161" s="321"/>
      <c r="FMN161" s="322"/>
      <c r="FMO161" s="323"/>
      <c r="FMP161" s="323"/>
      <c r="FMQ161" s="323"/>
      <c r="FMR161" s="378"/>
      <c r="FMS161" s="338"/>
      <c r="FMT161" s="325"/>
      <c r="FMU161" s="325"/>
      <c r="FMV161" s="325"/>
      <c r="FMW161" s="324"/>
      <c r="FMX161" s="324"/>
      <c r="FMY161" s="324"/>
      <c r="FMZ161" s="324"/>
      <c r="FNA161" s="324"/>
      <c r="FNB161" s="321"/>
      <c r="FNC161" s="321"/>
      <c r="FND161" s="322"/>
      <c r="FNE161" s="323"/>
      <c r="FNF161" s="323"/>
      <c r="FNG161" s="323"/>
      <c r="FNH161" s="378"/>
      <c r="FNI161" s="338"/>
      <c r="FNJ161" s="325"/>
      <c r="FNK161" s="325"/>
      <c r="FNL161" s="325"/>
      <c r="FNM161" s="324"/>
      <c r="FNN161" s="324"/>
      <c r="FNO161" s="324"/>
      <c r="FNP161" s="324"/>
      <c r="FNQ161" s="324"/>
      <c r="FNR161" s="321"/>
      <c r="FNS161" s="321"/>
      <c r="FNT161" s="322"/>
      <c r="FNU161" s="323"/>
      <c r="FNV161" s="323"/>
      <c r="FNW161" s="323"/>
      <c r="FNX161" s="378"/>
      <c r="FNY161" s="338"/>
      <c r="FNZ161" s="325"/>
      <c r="FOA161" s="325"/>
      <c r="FOB161" s="325"/>
      <c r="FOC161" s="324"/>
      <c r="FOD161" s="324"/>
      <c r="FOE161" s="324"/>
      <c r="FOF161" s="324"/>
      <c r="FOG161" s="324"/>
      <c r="FOH161" s="321"/>
      <c r="FOI161" s="321"/>
      <c r="FOJ161" s="322"/>
      <c r="FOK161" s="323"/>
      <c r="FOL161" s="323"/>
      <c r="FOM161" s="323"/>
      <c r="FON161" s="378"/>
      <c r="FOO161" s="338"/>
      <c r="FOP161" s="325"/>
      <c r="FOQ161" s="325"/>
      <c r="FOR161" s="325"/>
      <c r="FOS161" s="324"/>
      <c r="FOT161" s="324"/>
      <c r="FOU161" s="324"/>
      <c r="FOV161" s="324"/>
      <c r="FOW161" s="324"/>
      <c r="FOX161" s="321"/>
      <c r="FOY161" s="321"/>
      <c r="FOZ161" s="322"/>
      <c r="FPA161" s="323"/>
      <c r="FPB161" s="323"/>
      <c r="FPC161" s="323"/>
      <c r="FPD161" s="378"/>
      <c r="FPE161" s="338"/>
      <c r="FPF161" s="325"/>
      <c r="FPG161" s="325"/>
      <c r="FPH161" s="325"/>
      <c r="FPI161" s="324"/>
      <c r="FPJ161" s="324"/>
      <c r="FPK161" s="324"/>
      <c r="FPL161" s="324"/>
      <c r="FPM161" s="324"/>
      <c r="FPN161" s="321"/>
      <c r="FPO161" s="321"/>
      <c r="FPP161" s="322"/>
      <c r="FPQ161" s="323"/>
      <c r="FPR161" s="323"/>
      <c r="FPS161" s="323"/>
      <c r="FPT161" s="378"/>
      <c r="FPU161" s="338"/>
      <c r="FPV161" s="325"/>
      <c r="FPW161" s="325"/>
      <c r="FPX161" s="325"/>
      <c r="FPY161" s="324"/>
      <c r="FPZ161" s="324"/>
      <c r="FQA161" s="324"/>
      <c r="FQB161" s="324"/>
      <c r="FQC161" s="324"/>
      <c r="FQD161" s="321"/>
      <c r="FQE161" s="321"/>
      <c r="FQF161" s="322"/>
      <c r="FQG161" s="323"/>
      <c r="FQH161" s="323"/>
      <c r="FQI161" s="323"/>
      <c r="FQJ161" s="378"/>
      <c r="FQK161" s="338"/>
      <c r="FQL161" s="325"/>
      <c r="FQM161" s="325"/>
      <c r="FQN161" s="325"/>
      <c r="FQO161" s="324"/>
      <c r="FQP161" s="324"/>
      <c r="FQQ161" s="324"/>
      <c r="FQR161" s="324"/>
      <c r="FQS161" s="324"/>
      <c r="FQT161" s="321"/>
      <c r="FQU161" s="321"/>
      <c r="FQV161" s="322"/>
      <c r="FQW161" s="323"/>
      <c r="FQX161" s="323"/>
      <c r="FQY161" s="323"/>
      <c r="FQZ161" s="378"/>
      <c r="FRA161" s="338"/>
      <c r="FRB161" s="325"/>
      <c r="FRC161" s="325"/>
      <c r="FRD161" s="325"/>
      <c r="FRE161" s="324"/>
      <c r="FRF161" s="324"/>
      <c r="FRG161" s="324"/>
      <c r="FRH161" s="324"/>
      <c r="FRI161" s="324"/>
      <c r="FRJ161" s="321"/>
      <c r="FRK161" s="321"/>
      <c r="FRL161" s="322"/>
      <c r="FRM161" s="323"/>
      <c r="FRN161" s="323"/>
      <c r="FRO161" s="323"/>
      <c r="FRP161" s="378"/>
      <c r="FRQ161" s="338"/>
      <c r="FRR161" s="325"/>
      <c r="FRS161" s="325"/>
      <c r="FRT161" s="325"/>
      <c r="FRU161" s="324"/>
      <c r="FRV161" s="324"/>
      <c r="FRW161" s="324"/>
      <c r="FRX161" s="324"/>
      <c r="FRY161" s="324"/>
      <c r="FRZ161" s="321"/>
      <c r="FSA161" s="321"/>
      <c r="FSB161" s="322"/>
      <c r="FSC161" s="323"/>
      <c r="FSD161" s="323"/>
      <c r="FSE161" s="323"/>
      <c r="FSF161" s="378"/>
      <c r="FSG161" s="338"/>
      <c r="FSH161" s="325"/>
      <c r="FSI161" s="325"/>
      <c r="FSJ161" s="325"/>
      <c r="FSK161" s="324"/>
      <c r="FSL161" s="324"/>
      <c r="FSM161" s="324"/>
      <c r="FSN161" s="324"/>
      <c r="FSO161" s="324"/>
      <c r="FSP161" s="321"/>
      <c r="FSQ161" s="321"/>
      <c r="FSR161" s="322"/>
      <c r="FSS161" s="323"/>
      <c r="FST161" s="323"/>
      <c r="FSU161" s="323"/>
      <c r="FSV161" s="378"/>
      <c r="FSW161" s="338"/>
      <c r="FSX161" s="325"/>
      <c r="FSY161" s="325"/>
      <c r="FSZ161" s="325"/>
      <c r="FTA161" s="324"/>
      <c r="FTB161" s="324"/>
      <c r="FTC161" s="324"/>
      <c r="FTD161" s="324"/>
      <c r="FTE161" s="324"/>
      <c r="FTF161" s="321"/>
      <c r="FTG161" s="321"/>
      <c r="FTH161" s="322"/>
      <c r="FTI161" s="323"/>
      <c r="FTJ161" s="323"/>
      <c r="FTK161" s="323"/>
      <c r="FTL161" s="378"/>
      <c r="FTM161" s="338"/>
      <c r="FTN161" s="325"/>
      <c r="FTO161" s="325"/>
      <c r="FTP161" s="325"/>
      <c r="FTQ161" s="324"/>
      <c r="FTR161" s="324"/>
      <c r="FTS161" s="324"/>
      <c r="FTT161" s="324"/>
      <c r="FTU161" s="324"/>
      <c r="FTV161" s="321"/>
      <c r="FTW161" s="321"/>
      <c r="FTX161" s="322"/>
      <c r="FTY161" s="323"/>
      <c r="FTZ161" s="323"/>
      <c r="FUA161" s="323"/>
      <c r="FUB161" s="378"/>
      <c r="FUC161" s="338"/>
      <c r="FUD161" s="325"/>
      <c r="FUE161" s="325"/>
      <c r="FUF161" s="325"/>
      <c r="FUG161" s="324"/>
      <c r="FUH161" s="324"/>
      <c r="FUI161" s="324"/>
      <c r="FUJ161" s="324"/>
      <c r="FUK161" s="324"/>
      <c r="FUL161" s="321"/>
      <c r="FUM161" s="321"/>
      <c r="FUN161" s="322"/>
      <c r="FUO161" s="323"/>
      <c r="FUP161" s="323"/>
      <c r="FUQ161" s="323"/>
      <c r="FUR161" s="378"/>
      <c r="FUS161" s="338"/>
      <c r="FUT161" s="325"/>
      <c r="FUU161" s="325"/>
      <c r="FUV161" s="325"/>
      <c r="FUW161" s="324"/>
      <c r="FUX161" s="324"/>
      <c r="FUY161" s="324"/>
      <c r="FUZ161" s="324"/>
      <c r="FVA161" s="324"/>
      <c r="FVB161" s="321"/>
      <c r="FVC161" s="321"/>
      <c r="FVD161" s="322"/>
      <c r="FVE161" s="323"/>
      <c r="FVF161" s="323"/>
      <c r="FVG161" s="323"/>
      <c r="FVH161" s="378"/>
      <c r="FVI161" s="338"/>
      <c r="FVJ161" s="325"/>
      <c r="FVK161" s="325"/>
      <c r="FVL161" s="325"/>
      <c r="FVM161" s="324"/>
      <c r="FVN161" s="324"/>
      <c r="FVO161" s="324"/>
      <c r="FVP161" s="324"/>
      <c r="FVQ161" s="324"/>
      <c r="FVR161" s="321"/>
      <c r="FVS161" s="321"/>
      <c r="FVT161" s="322"/>
      <c r="FVU161" s="323"/>
      <c r="FVV161" s="323"/>
      <c r="FVW161" s="323"/>
      <c r="FVX161" s="378"/>
      <c r="FVY161" s="338"/>
      <c r="FVZ161" s="325"/>
      <c r="FWA161" s="325"/>
      <c r="FWB161" s="325"/>
      <c r="FWC161" s="324"/>
      <c r="FWD161" s="324"/>
      <c r="FWE161" s="324"/>
      <c r="FWF161" s="324"/>
      <c r="FWG161" s="324"/>
      <c r="FWH161" s="321"/>
      <c r="FWI161" s="321"/>
      <c r="FWJ161" s="322"/>
      <c r="FWK161" s="323"/>
      <c r="FWL161" s="323"/>
      <c r="FWM161" s="323"/>
      <c r="FWN161" s="378"/>
      <c r="FWO161" s="338"/>
      <c r="FWP161" s="325"/>
      <c r="FWQ161" s="325"/>
      <c r="FWR161" s="325"/>
      <c r="FWS161" s="324"/>
      <c r="FWT161" s="324"/>
      <c r="FWU161" s="324"/>
      <c r="FWV161" s="324"/>
      <c r="FWW161" s="324"/>
      <c r="FWX161" s="321"/>
      <c r="FWY161" s="321"/>
      <c r="FWZ161" s="322"/>
      <c r="FXA161" s="323"/>
      <c r="FXB161" s="323"/>
      <c r="FXC161" s="323"/>
      <c r="FXD161" s="378"/>
      <c r="FXE161" s="338"/>
      <c r="FXF161" s="325"/>
      <c r="FXG161" s="325"/>
      <c r="FXH161" s="325"/>
      <c r="FXI161" s="324"/>
      <c r="FXJ161" s="324"/>
      <c r="FXK161" s="324"/>
      <c r="FXL161" s="324"/>
      <c r="FXM161" s="324"/>
      <c r="FXN161" s="321"/>
      <c r="FXO161" s="321"/>
      <c r="FXP161" s="322"/>
      <c r="FXQ161" s="323"/>
      <c r="FXR161" s="323"/>
      <c r="FXS161" s="323"/>
      <c r="FXT161" s="378"/>
      <c r="FXU161" s="338"/>
      <c r="FXV161" s="325"/>
      <c r="FXW161" s="325"/>
      <c r="FXX161" s="325"/>
      <c r="FXY161" s="324"/>
      <c r="FXZ161" s="324"/>
      <c r="FYA161" s="324"/>
      <c r="FYB161" s="324"/>
      <c r="FYC161" s="324"/>
      <c r="FYD161" s="321"/>
      <c r="FYE161" s="321"/>
      <c r="FYF161" s="322"/>
      <c r="FYG161" s="323"/>
      <c r="FYH161" s="323"/>
      <c r="FYI161" s="323"/>
      <c r="FYJ161" s="378"/>
      <c r="FYK161" s="338"/>
      <c r="FYL161" s="325"/>
      <c r="FYM161" s="325"/>
      <c r="FYN161" s="325"/>
      <c r="FYO161" s="324"/>
      <c r="FYP161" s="324"/>
      <c r="FYQ161" s="324"/>
      <c r="FYR161" s="324"/>
      <c r="FYS161" s="324"/>
      <c r="FYT161" s="321"/>
      <c r="FYU161" s="321"/>
      <c r="FYV161" s="322"/>
      <c r="FYW161" s="323"/>
      <c r="FYX161" s="323"/>
      <c r="FYY161" s="323"/>
      <c r="FYZ161" s="378"/>
      <c r="FZA161" s="338"/>
      <c r="FZB161" s="325"/>
      <c r="FZC161" s="325"/>
      <c r="FZD161" s="325"/>
      <c r="FZE161" s="324"/>
      <c r="FZF161" s="324"/>
      <c r="FZG161" s="324"/>
      <c r="FZH161" s="324"/>
      <c r="FZI161" s="324"/>
      <c r="FZJ161" s="321"/>
      <c r="FZK161" s="321"/>
      <c r="FZL161" s="322"/>
      <c r="FZM161" s="323"/>
      <c r="FZN161" s="323"/>
      <c r="FZO161" s="323"/>
      <c r="FZP161" s="378"/>
      <c r="FZQ161" s="338"/>
      <c r="FZR161" s="325"/>
      <c r="FZS161" s="325"/>
      <c r="FZT161" s="325"/>
      <c r="FZU161" s="324"/>
      <c r="FZV161" s="324"/>
      <c r="FZW161" s="324"/>
      <c r="FZX161" s="324"/>
      <c r="FZY161" s="324"/>
      <c r="FZZ161" s="321"/>
      <c r="GAA161" s="321"/>
      <c r="GAB161" s="322"/>
      <c r="GAC161" s="323"/>
      <c r="GAD161" s="323"/>
      <c r="GAE161" s="323"/>
      <c r="GAF161" s="378"/>
      <c r="GAG161" s="338"/>
      <c r="GAH161" s="325"/>
      <c r="GAI161" s="325"/>
      <c r="GAJ161" s="325"/>
      <c r="GAK161" s="324"/>
      <c r="GAL161" s="324"/>
      <c r="GAM161" s="324"/>
      <c r="GAN161" s="324"/>
      <c r="GAO161" s="324"/>
      <c r="GAP161" s="321"/>
      <c r="GAQ161" s="321"/>
      <c r="GAR161" s="322"/>
      <c r="GAS161" s="323"/>
      <c r="GAT161" s="323"/>
      <c r="GAU161" s="323"/>
      <c r="GAV161" s="378"/>
      <c r="GAW161" s="338"/>
      <c r="GAX161" s="325"/>
      <c r="GAY161" s="325"/>
      <c r="GAZ161" s="325"/>
      <c r="GBA161" s="324"/>
      <c r="GBB161" s="324"/>
      <c r="GBC161" s="324"/>
      <c r="GBD161" s="324"/>
      <c r="GBE161" s="324"/>
      <c r="GBF161" s="321"/>
      <c r="GBG161" s="321"/>
      <c r="GBH161" s="322"/>
      <c r="GBI161" s="323"/>
      <c r="GBJ161" s="323"/>
      <c r="GBK161" s="323"/>
      <c r="GBL161" s="378"/>
      <c r="GBM161" s="338"/>
      <c r="GBN161" s="325"/>
      <c r="GBO161" s="325"/>
      <c r="GBP161" s="325"/>
      <c r="GBQ161" s="324"/>
      <c r="GBR161" s="324"/>
      <c r="GBS161" s="324"/>
      <c r="GBT161" s="324"/>
      <c r="GBU161" s="324"/>
      <c r="GBV161" s="321"/>
      <c r="GBW161" s="321"/>
      <c r="GBX161" s="322"/>
      <c r="GBY161" s="323"/>
      <c r="GBZ161" s="323"/>
      <c r="GCA161" s="323"/>
      <c r="GCB161" s="378"/>
      <c r="GCC161" s="338"/>
      <c r="GCD161" s="325"/>
      <c r="GCE161" s="325"/>
      <c r="GCF161" s="325"/>
      <c r="GCG161" s="324"/>
      <c r="GCH161" s="324"/>
      <c r="GCI161" s="324"/>
      <c r="GCJ161" s="324"/>
      <c r="GCK161" s="324"/>
      <c r="GCL161" s="321"/>
      <c r="GCM161" s="321"/>
      <c r="GCN161" s="322"/>
      <c r="GCO161" s="323"/>
      <c r="GCP161" s="323"/>
      <c r="GCQ161" s="323"/>
      <c r="GCR161" s="378"/>
      <c r="GCS161" s="338"/>
      <c r="GCT161" s="325"/>
      <c r="GCU161" s="325"/>
      <c r="GCV161" s="325"/>
      <c r="GCW161" s="324"/>
      <c r="GCX161" s="324"/>
      <c r="GCY161" s="324"/>
      <c r="GCZ161" s="324"/>
      <c r="GDA161" s="324"/>
      <c r="GDB161" s="321"/>
      <c r="GDC161" s="321"/>
      <c r="GDD161" s="322"/>
      <c r="GDE161" s="323"/>
      <c r="GDF161" s="323"/>
      <c r="GDG161" s="323"/>
      <c r="GDH161" s="378"/>
      <c r="GDI161" s="338"/>
      <c r="GDJ161" s="325"/>
      <c r="GDK161" s="325"/>
      <c r="GDL161" s="325"/>
      <c r="GDM161" s="324"/>
      <c r="GDN161" s="324"/>
      <c r="GDO161" s="324"/>
      <c r="GDP161" s="324"/>
      <c r="GDQ161" s="324"/>
      <c r="GDR161" s="321"/>
      <c r="GDS161" s="321"/>
      <c r="GDT161" s="322"/>
      <c r="GDU161" s="323"/>
      <c r="GDV161" s="323"/>
      <c r="GDW161" s="323"/>
      <c r="GDX161" s="378"/>
      <c r="GDY161" s="338"/>
      <c r="GDZ161" s="325"/>
      <c r="GEA161" s="325"/>
      <c r="GEB161" s="325"/>
      <c r="GEC161" s="324"/>
      <c r="GED161" s="324"/>
      <c r="GEE161" s="324"/>
      <c r="GEF161" s="324"/>
      <c r="GEG161" s="324"/>
      <c r="GEH161" s="321"/>
      <c r="GEI161" s="321"/>
      <c r="GEJ161" s="322"/>
      <c r="GEK161" s="323"/>
      <c r="GEL161" s="323"/>
      <c r="GEM161" s="323"/>
      <c r="GEN161" s="378"/>
      <c r="GEO161" s="338"/>
      <c r="GEP161" s="325"/>
      <c r="GEQ161" s="325"/>
      <c r="GER161" s="325"/>
      <c r="GES161" s="324"/>
      <c r="GET161" s="324"/>
      <c r="GEU161" s="324"/>
      <c r="GEV161" s="324"/>
      <c r="GEW161" s="324"/>
      <c r="GEX161" s="321"/>
      <c r="GEY161" s="321"/>
      <c r="GEZ161" s="322"/>
      <c r="GFA161" s="323"/>
      <c r="GFB161" s="323"/>
      <c r="GFC161" s="323"/>
      <c r="GFD161" s="378"/>
      <c r="GFE161" s="338"/>
      <c r="GFF161" s="325"/>
      <c r="GFG161" s="325"/>
      <c r="GFH161" s="325"/>
      <c r="GFI161" s="324"/>
      <c r="GFJ161" s="324"/>
      <c r="GFK161" s="324"/>
      <c r="GFL161" s="324"/>
      <c r="GFM161" s="324"/>
      <c r="GFN161" s="321"/>
      <c r="GFO161" s="321"/>
      <c r="GFP161" s="322"/>
      <c r="GFQ161" s="323"/>
      <c r="GFR161" s="323"/>
      <c r="GFS161" s="323"/>
      <c r="GFT161" s="378"/>
      <c r="GFU161" s="338"/>
      <c r="GFV161" s="325"/>
      <c r="GFW161" s="325"/>
      <c r="GFX161" s="325"/>
      <c r="GFY161" s="324"/>
      <c r="GFZ161" s="324"/>
      <c r="GGA161" s="324"/>
      <c r="GGB161" s="324"/>
      <c r="GGC161" s="324"/>
      <c r="GGD161" s="321"/>
      <c r="GGE161" s="321"/>
      <c r="GGF161" s="322"/>
      <c r="GGG161" s="323"/>
      <c r="GGH161" s="323"/>
      <c r="GGI161" s="323"/>
      <c r="GGJ161" s="378"/>
      <c r="GGK161" s="338"/>
      <c r="GGL161" s="325"/>
      <c r="GGM161" s="325"/>
      <c r="GGN161" s="325"/>
      <c r="GGO161" s="324"/>
      <c r="GGP161" s="324"/>
      <c r="GGQ161" s="324"/>
      <c r="GGR161" s="324"/>
      <c r="GGS161" s="324"/>
      <c r="GGT161" s="321"/>
      <c r="GGU161" s="321"/>
      <c r="GGV161" s="322"/>
      <c r="GGW161" s="323"/>
      <c r="GGX161" s="323"/>
      <c r="GGY161" s="323"/>
      <c r="GGZ161" s="378"/>
      <c r="GHA161" s="338"/>
      <c r="GHB161" s="400"/>
      <c r="GHC161" s="399"/>
      <c r="GHD161" s="399"/>
      <c r="GHE161" s="393"/>
      <c r="GHF161" s="393"/>
      <c r="GHG161" s="393"/>
      <c r="GHH161" s="393"/>
      <c r="GHI161" s="393"/>
      <c r="GHJ161" s="394"/>
      <c r="GHK161" s="394"/>
      <c r="GHL161" s="395"/>
      <c r="GHM161" s="396"/>
      <c r="GHN161" s="396"/>
      <c r="GHO161" s="396"/>
      <c r="GHP161" s="397"/>
      <c r="GHQ161" s="398"/>
      <c r="GHR161" s="399"/>
      <c r="GHS161" s="399"/>
      <c r="GHT161" s="399"/>
      <c r="GHU161" s="393"/>
      <c r="GHV161" s="393"/>
      <c r="GHW161" s="393"/>
      <c r="GHX161" s="393"/>
      <c r="GHY161" s="393"/>
      <c r="GHZ161" s="394"/>
      <c r="GIA161" s="394"/>
      <c r="GIB161" s="395"/>
      <c r="GIC161" s="396"/>
      <c r="GID161" s="396"/>
      <c r="GIE161" s="396"/>
      <c r="GIF161" s="397"/>
      <c r="GIG161" s="398"/>
      <c r="GIH161" s="399"/>
      <c r="GII161" s="399"/>
      <c r="GIJ161" s="399"/>
      <c r="GIK161" s="393"/>
      <c r="GIL161" s="393"/>
      <c r="GIM161" s="393"/>
      <c r="GIN161" s="393"/>
      <c r="GIO161" s="393"/>
      <c r="GIP161" s="394"/>
      <c r="GIQ161" s="394"/>
      <c r="GIR161" s="395"/>
      <c r="GIS161" s="396"/>
      <c r="GIT161" s="396"/>
      <c r="GIU161" s="396"/>
      <c r="GIV161" s="397"/>
      <c r="GIW161" s="398"/>
      <c r="GIX161" s="399"/>
      <c r="GIY161" s="399"/>
      <c r="GIZ161" s="399"/>
      <c r="GJA161" s="393"/>
      <c r="GJB161" s="393"/>
      <c r="GJC161" s="393"/>
      <c r="GJD161" s="393"/>
      <c r="GJE161" s="393"/>
      <c r="GJF161" s="394"/>
      <c r="GJG161" s="394"/>
      <c r="GJH161" s="395"/>
      <c r="GJI161" s="396"/>
      <c r="GJJ161" s="396"/>
      <c r="GJK161" s="396"/>
      <c r="GJL161" s="397"/>
      <c r="GJM161" s="398"/>
      <c r="GJN161" s="399"/>
      <c r="GJO161" s="399"/>
      <c r="GJP161" s="399"/>
      <c r="GJQ161" s="393"/>
      <c r="GJR161" s="393"/>
      <c r="GJS161" s="393"/>
      <c r="GJT161" s="393"/>
      <c r="GJU161" s="393"/>
      <c r="GJV161" s="394"/>
      <c r="GJW161" s="394"/>
      <c r="GJX161" s="395"/>
      <c r="GJY161" s="396"/>
      <c r="GJZ161" s="396"/>
      <c r="GKA161" s="396"/>
      <c r="GKB161" s="397"/>
      <c r="GKC161" s="398"/>
      <c r="GKD161" s="399"/>
      <c r="GKE161" s="399"/>
      <c r="GKF161" s="399"/>
      <c r="GKG161" s="393"/>
      <c r="GKH161" s="393"/>
      <c r="GKI161" s="393"/>
      <c r="GKJ161" s="393"/>
      <c r="GKK161" s="393"/>
      <c r="GKL161" s="394"/>
      <c r="GKM161" s="394"/>
      <c r="GKN161" s="395"/>
      <c r="GKO161" s="396"/>
      <c r="GKP161" s="396"/>
      <c r="GKQ161" s="396"/>
      <c r="GKR161" s="397"/>
      <c r="GKS161" s="398"/>
      <c r="GKT161" s="399"/>
      <c r="GKU161" s="399"/>
      <c r="GKV161" s="399"/>
      <c r="GKW161" s="393"/>
      <c r="GKX161" s="393"/>
      <c r="GKY161" s="393"/>
      <c r="GKZ161" s="393"/>
      <c r="GLA161" s="393"/>
      <c r="GLB161" s="394"/>
      <c r="GLC161" s="394"/>
      <c r="GLD161" s="395"/>
      <c r="GLE161" s="396"/>
      <c r="GLF161" s="396"/>
      <c r="GLG161" s="396"/>
      <c r="GLH161" s="397"/>
      <c r="GLI161" s="398"/>
      <c r="GLJ161" s="399"/>
      <c r="GLK161" s="399"/>
      <c r="GLL161" s="399"/>
      <c r="GLM161" s="393"/>
      <c r="GLN161" s="393"/>
      <c r="GLO161" s="393"/>
      <c r="GLP161" s="393"/>
      <c r="GLQ161" s="393"/>
      <c r="GLR161" s="394"/>
      <c r="GLS161" s="394"/>
      <c r="GLT161" s="395"/>
      <c r="GLU161" s="396"/>
      <c r="GLV161" s="396"/>
      <c r="GLW161" s="396"/>
      <c r="GLX161" s="397"/>
      <c r="GLY161" s="398"/>
      <c r="GLZ161" s="399"/>
      <c r="GMA161" s="399"/>
      <c r="GMB161" s="399"/>
      <c r="GMC161" s="393"/>
      <c r="GMD161" s="393"/>
      <c r="GME161" s="393"/>
      <c r="GMF161" s="393"/>
      <c r="GMG161" s="393"/>
      <c r="GMH161" s="394"/>
      <c r="GMI161" s="394"/>
      <c r="GMJ161" s="395"/>
      <c r="GMK161" s="396"/>
      <c r="GML161" s="396"/>
      <c r="GMM161" s="396"/>
      <c r="GMN161" s="397"/>
      <c r="GMO161" s="398"/>
      <c r="GMP161" s="399"/>
      <c r="GMQ161" s="399"/>
      <c r="GMR161" s="399"/>
      <c r="GMS161" s="393"/>
      <c r="GMT161" s="393"/>
      <c r="GMU161" s="393"/>
      <c r="GMV161" s="393"/>
      <c r="GMW161" s="393"/>
      <c r="GMX161" s="394"/>
      <c r="GMY161" s="394"/>
      <c r="GMZ161" s="395"/>
      <c r="GNA161" s="396"/>
      <c r="GNB161" s="396"/>
      <c r="GNC161" s="396"/>
      <c r="GND161" s="397"/>
      <c r="GNE161" s="398"/>
      <c r="GNF161" s="399"/>
      <c r="GNG161" s="399"/>
      <c r="GNH161" s="399"/>
      <c r="GNI161" s="393"/>
      <c r="GNJ161" s="393"/>
      <c r="GNK161" s="393"/>
      <c r="GNL161" s="393"/>
      <c r="GNM161" s="393"/>
      <c r="GNN161" s="394"/>
      <c r="GNO161" s="394"/>
      <c r="GNP161" s="395"/>
      <c r="GNQ161" s="396"/>
      <c r="GNR161" s="396"/>
      <c r="GNS161" s="396"/>
      <c r="GNT161" s="397"/>
      <c r="GNU161" s="398"/>
      <c r="GNV161" s="399"/>
      <c r="GNW161" s="399"/>
      <c r="GNX161" s="399"/>
      <c r="GNY161" s="393"/>
      <c r="GNZ161" s="393"/>
      <c r="GOA161" s="393"/>
      <c r="GOB161" s="393"/>
      <c r="GOC161" s="393"/>
      <c r="GOD161" s="394"/>
      <c r="GOE161" s="394"/>
      <c r="GOF161" s="395"/>
      <c r="GOG161" s="396"/>
      <c r="GOH161" s="396"/>
      <c r="GOI161" s="396"/>
      <c r="GOJ161" s="397"/>
      <c r="GOK161" s="398"/>
      <c r="GOL161" s="399"/>
      <c r="GOM161" s="399"/>
      <c r="GON161" s="399"/>
      <c r="GOO161" s="393"/>
      <c r="GOP161" s="393"/>
      <c r="GOQ161" s="393"/>
      <c r="GOR161" s="393"/>
      <c r="GOS161" s="393"/>
      <c r="GOT161" s="394"/>
      <c r="GOU161" s="394"/>
      <c r="GOV161" s="395"/>
      <c r="GOW161" s="396"/>
      <c r="GOX161" s="396"/>
      <c r="GOY161" s="396"/>
      <c r="GOZ161" s="397"/>
      <c r="GPA161" s="398"/>
      <c r="GPB161" s="399"/>
      <c r="GPC161" s="399"/>
      <c r="GPD161" s="399"/>
      <c r="GPE161" s="393"/>
      <c r="GPF161" s="393"/>
      <c r="GPG161" s="393"/>
      <c r="GPH161" s="393"/>
      <c r="GPI161" s="393"/>
      <c r="GPJ161" s="394"/>
      <c r="GPK161" s="394"/>
      <c r="GPL161" s="395"/>
      <c r="GPM161" s="396"/>
      <c r="GPN161" s="396"/>
      <c r="GPO161" s="396"/>
      <c r="GPP161" s="397"/>
      <c r="GPQ161" s="398"/>
      <c r="GPR161" s="399"/>
      <c r="GPS161" s="399"/>
      <c r="GPT161" s="399"/>
      <c r="GPU161" s="393"/>
      <c r="GPV161" s="393"/>
      <c r="GPW161" s="393"/>
      <c r="GPX161" s="393"/>
      <c r="GPY161" s="393"/>
      <c r="GPZ161" s="394"/>
      <c r="GQA161" s="394"/>
      <c r="GQB161" s="395"/>
      <c r="GQC161" s="396"/>
      <c r="GQD161" s="396"/>
      <c r="GQE161" s="396"/>
      <c r="GQF161" s="397"/>
      <c r="GQG161" s="398"/>
      <c r="GQH161" s="399"/>
      <c r="GQI161" s="399"/>
      <c r="GQJ161" s="399"/>
      <c r="GQK161" s="393"/>
      <c r="GQL161" s="393"/>
      <c r="GQM161" s="393"/>
      <c r="GQN161" s="393"/>
      <c r="GQO161" s="393"/>
      <c r="GQP161" s="394"/>
      <c r="GQQ161" s="394"/>
      <c r="GQR161" s="395"/>
      <c r="GQS161" s="396"/>
      <c r="GQT161" s="396"/>
      <c r="GQU161" s="396"/>
      <c r="GQV161" s="397"/>
      <c r="GQW161" s="398"/>
      <c r="GQX161" s="399"/>
      <c r="GQY161" s="399"/>
      <c r="GQZ161" s="399"/>
      <c r="GRA161" s="393"/>
      <c r="GRB161" s="393"/>
      <c r="GRC161" s="393"/>
      <c r="GRD161" s="393"/>
      <c r="GRE161" s="393"/>
      <c r="GRF161" s="394"/>
      <c r="GRG161" s="394"/>
      <c r="GRH161" s="395"/>
      <c r="GRI161" s="396"/>
      <c r="GRJ161" s="396"/>
      <c r="GRK161" s="396"/>
      <c r="GRL161" s="397"/>
      <c r="GRM161" s="398"/>
      <c r="GRN161" s="399"/>
      <c r="GRO161" s="399"/>
      <c r="GRP161" s="399"/>
      <c r="GRQ161" s="393"/>
      <c r="GRR161" s="393"/>
      <c r="GRS161" s="393"/>
      <c r="GRT161" s="393"/>
      <c r="GRU161" s="393"/>
      <c r="GRV161" s="394"/>
      <c r="GRW161" s="394"/>
      <c r="GRX161" s="395"/>
      <c r="GRY161" s="396"/>
      <c r="GRZ161" s="396"/>
      <c r="GSA161" s="396"/>
      <c r="GSB161" s="397"/>
      <c r="GSC161" s="398"/>
      <c r="GSD161" s="399"/>
      <c r="GSE161" s="399"/>
      <c r="GSF161" s="399"/>
      <c r="GSG161" s="393"/>
      <c r="GSH161" s="393"/>
      <c r="GSI161" s="393"/>
      <c r="GSJ161" s="393"/>
      <c r="GSK161" s="393"/>
      <c r="GSL161" s="394"/>
      <c r="GSM161" s="394"/>
      <c r="GSN161" s="395"/>
      <c r="GSO161" s="396"/>
      <c r="GSP161" s="396"/>
      <c r="GSQ161" s="396"/>
      <c r="GSR161" s="397"/>
      <c r="GSS161" s="398"/>
      <c r="GST161" s="399"/>
      <c r="GSU161" s="399"/>
      <c r="GSV161" s="399"/>
      <c r="GSW161" s="393"/>
      <c r="GSX161" s="393"/>
      <c r="GSY161" s="393"/>
      <c r="GSZ161" s="393"/>
      <c r="GTA161" s="393"/>
      <c r="GTB161" s="394"/>
      <c r="GTC161" s="394"/>
      <c r="GTD161" s="395"/>
      <c r="GTE161" s="396"/>
      <c r="GTF161" s="396"/>
      <c r="GTG161" s="396"/>
      <c r="GTH161" s="397"/>
      <c r="GTI161" s="398"/>
      <c r="GTJ161" s="399"/>
      <c r="GTK161" s="399"/>
      <c r="GTL161" s="399"/>
      <c r="GTM161" s="393"/>
      <c r="GTN161" s="393"/>
      <c r="GTO161" s="393"/>
      <c r="GTP161" s="393"/>
      <c r="GTQ161" s="393"/>
      <c r="GTR161" s="394"/>
      <c r="GTS161" s="394"/>
      <c r="GTT161" s="395"/>
      <c r="GTU161" s="396"/>
      <c r="GTV161" s="396"/>
      <c r="GTW161" s="396"/>
      <c r="GTX161" s="397"/>
      <c r="GTY161" s="398"/>
      <c r="GTZ161" s="399"/>
      <c r="GUA161" s="399"/>
      <c r="GUB161" s="399"/>
      <c r="GUC161" s="393"/>
      <c r="GUD161" s="393"/>
      <c r="GUE161" s="393"/>
      <c r="GUF161" s="393"/>
      <c r="GUG161" s="393"/>
      <c r="GUH161" s="394"/>
      <c r="GUI161" s="394"/>
      <c r="GUJ161" s="395"/>
      <c r="GUK161" s="396"/>
      <c r="GUL161" s="396"/>
      <c r="GUM161" s="396"/>
      <c r="GUN161" s="397"/>
      <c r="GUO161" s="398"/>
      <c r="GUP161" s="399"/>
      <c r="GUQ161" s="399"/>
      <c r="GUR161" s="399"/>
      <c r="GUS161" s="393"/>
      <c r="GUT161" s="393"/>
      <c r="GUU161" s="393"/>
      <c r="GUV161" s="393"/>
      <c r="GUW161" s="393"/>
      <c r="GUX161" s="394"/>
      <c r="GUY161" s="394"/>
      <c r="GUZ161" s="395"/>
      <c r="GVA161" s="396"/>
      <c r="GVB161" s="396"/>
      <c r="GVC161" s="396"/>
      <c r="GVD161" s="397"/>
      <c r="GVE161" s="398"/>
      <c r="GVF161" s="399"/>
      <c r="GVG161" s="399"/>
      <c r="GVH161" s="399"/>
      <c r="GVI161" s="393"/>
      <c r="GVJ161" s="393"/>
      <c r="GVK161" s="393"/>
      <c r="GVL161" s="393"/>
      <c r="GVM161" s="393"/>
      <c r="GVN161" s="394"/>
      <c r="GVO161" s="394"/>
      <c r="GVP161" s="395"/>
      <c r="GVQ161" s="396"/>
      <c r="GVR161" s="396"/>
      <c r="GVS161" s="396"/>
      <c r="GVT161" s="397"/>
      <c r="GVU161" s="398"/>
      <c r="GVV161" s="399"/>
      <c r="GVW161" s="399"/>
      <c r="GVX161" s="399"/>
      <c r="GVY161" s="393"/>
      <c r="GVZ161" s="393"/>
      <c r="GWA161" s="393"/>
      <c r="GWB161" s="393"/>
      <c r="GWC161" s="393"/>
      <c r="GWD161" s="394"/>
      <c r="GWE161" s="394"/>
      <c r="GWF161" s="395"/>
      <c r="GWG161" s="396"/>
      <c r="GWH161" s="396"/>
      <c r="GWI161" s="396"/>
      <c r="GWJ161" s="397"/>
      <c r="GWK161" s="398"/>
      <c r="GWL161" s="399"/>
      <c r="GWM161" s="399"/>
      <c r="GWN161" s="399"/>
      <c r="GWO161" s="393"/>
      <c r="GWP161" s="393"/>
      <c r="GWQ161" s="393"/>
      <c r="GWR161" s="393"/>
      <c r="GWS161" s="393"/>
      <c r="GWT161" s="394"/>
      <c r="GWU161" s="394"/>
      <c r="GWV161" s="395"/>
      <c r="GWW161" s="396"/>
      <c r="GWX161" s="396"/>
      <c r="GWY161" s="396"/>
      <c r="GWZ161" s="397"/>
      <c r="GXA161" s="398"/>
      <c r="GXB161" s="399"/>
      <c r="GXC161" s="399"/>
      <c r="GXD161" s="399"/>
      <c r="GXE161" s="393"/>
      <c r="GXF161" s="393"/>
      <c r="GXG161" s="393"/>
      <c r="GXH161" s="393"/>
      <c r="GXI161" s="393"/>
      <c r="GXJ161" s="394"/>
      <c r="GXK161" s="394"/>
      <c r="GXL161" s="395"/>
      <c r="GXM161" s="396"/>
      <c r="GXN161" s="396"/>
      <c r="GXO161" s="396"/>
      <c r="GXP161" s="397"/>
      <c r="GXQ161" s="398"/>
      <c r="GXR161" s="399"/>
      <c r="GXS161" s="399"/>
      <c r="GXT161" s="399"/>
      <c r="GXU161" s="393"/>
      <c r="GXV161" s="393"/>
      <c r="GXW161" s="393"/>
      <c r="GXX161" s="393"/>
      <c r="GXY161" s="393"/>
      <c r="GXZ161" s="394"/>
      <c r="GYA161" s="394"/>
      <c r="GYB161" s="395"/>
      <c r="GYC161" s="396"/>
      <c r="GYD161" s="396"/>
      <c r="GYE161" s="396"/>
      <c r="GYF161" s="397"/>
      <c r="GYG161" s="398"/>
      <c r="GYH161" s="399"/>
      <c r="GYI161" s="399"/>
      <c r="GYJ161" s="399"/>
      <c r="GYK161" s="393"/>
      <c r="GYL161" s="393"/>
      <c r="GYM161" s="393"/>
      <c r="GYN161" s="393"/>
      <c r="GYO161" s="393"/>
      <c r="GYP161" s="394"/>
      <c r="GYQ161" s="394"/>
      <c r="GYR161" s="395"/>
      <c r="GYS161" s="396"/>
      <c r="GYT161" s="396"/>
      <c r="GYU161" s="396"/>
      <c r="GYV161" s="397"/>
      <c r="GYW161" s="398"/>
      <c r="GYX161" s="399"/>
      <c r="GYY161" s="399"/>
      <c r="GYZ161" s="399"/>
      <c r="GZA161" s="393"/>
      <c r="GZB161" s="393"/>
      <c r="GZC161" s="393"/>
      <c r="GZD161" s="393"/>
      <c r="GZE161" s="393"/>
      <c r="GZF161" s="394"/>
      <c r="GZG161" s="394"/>
      <c r="GZH161" s="395"/>
      <c r="GZI161" s="396"/>
      <c r="GZJ161" s="396"/>
      <c r="GZK161" s="396"/>
      <c r="GZL161" s="397"/>
      <c r="GZM161" s="398"/>
      <c r="GZN161" s="399"/>
      <c r="GZO161" s="399"/>
      <c r="GZP161" s="399"/>
      <c r="GZQ161" s="393"/>
      <c r="GZR161" s="393"/>
      <c r="GZS161" s="393"/>
      <c r="GZT161" s="393"/>
      <c r="GZU161" s="393"/>
      <c r="GZV161" s="394"/>
      <c r="GZW161" s="394"/>
      <c r="GZX161" s="395"/>
      <c r="GZY161" s="396"/>
      <c r="GZZ161" s="396"/>
      <c r="HAA161" s="396"/>
      <c r="HAB161" s="397"/>
      <c r="HAC161" s="398"/>
      <c r="HAD161" s="399"/>
      <c r="HAE161" s="399"/>
      <c r="HAF161" s="399"/>
      <c r="HAG161" s="393"/>
      <c r="HAH161" s="393"/>
      <c r="HAI161" s="393"/>
      <c r="HAJ161" s="393"/>
      <c r="HAK161" s="393"/>
      <c r="HAL161" s="394"/>
      <c r="HAM161" s="394"/>
      <c r="HAN161" s="395"/>
      <c r="HAO161" s="396"/>
      <c r="HAP161" s="396"/>
      <c r="HAQ161" s="396"/>
      <c r="HAR161" s="397"/>
      <c r="HAS161" s="398"/>
      <c r="HAT161" s="399"/>
      <c r="HAU161" s="399"/>
      <c r="HAV161" s="399"/>
      <c r="HAW161" s="393"/>
      <c r="HAX161" s="393"/>
      <c r="HAY161" s="393"/>
      <c r="HAZ161" s="393"/>
      <c r="HBA161" s="393"/>
      <c r="HBB161" s="394"/>
      <c r="HBC161" s="394"/>
      <c r="HBD161" s="395"/>
      <c r="HBE161" s="396"/>
      <c r="HBF161" s="396"/>
      <c r="HBG161" s="396"/>
      <c r="HBH161" s="397"/>
      <c r="HBI161" s="398"/>
      <c r="HBJ161" s="399"/>
      <c r="HBK161" s="399"/>
      <c r="HBL161" s="399"/>
      <c r="HBM161" s="393"/>
      <c r="HBN161" s="393"/>
      <c r="HBO161" s="393"/>
      <c r="HBP161" s="393"/>
      <c r="HBQ161" s="393"/>
      <c r="HBR161" s="394"/>
      <c r="HBS161" s="394"/>
      <c r="HBT161" s="395"/>
      <c r="HBU161" s="396"/>
      <c r="HBV161" s="396"/>
      <c r="HBW161" s="396"/>
      <c r="HBX161" s="397"/>
      <c r="HBY161" s="398"/>
      <c r="HBZ161" s="399"/>
      <c r="HCA161" s="399"/>
      <c r="HCB161" s="399"/>
      <c r="HCC161" s="393"/>
      <c r="HCD161" s="393"/>
      <c r="HCE161" s="393"/>
      <c r="HCF161" s="393"/>
      <c r="HCG161" s="393"/>
      <c r="HCH161" s="394"/>
      <c r="HCI161" s="394"/>
      <c r="HCJ161" s="395"/>
      <c r="HCK161" s="396"/>
      <c r="HCL161" s="396"/>
      <c r="HCM161" s="396"/>
      <c r="HCN161" s="397"/>
      <c r="HCO161" s="398"/>
      <c r="HCP161" s="399"/>
      <c r="HCQ161" s="399"/>
      <c r="HCR161" s="399"/>
      <c r="HCS161" s="393"/>
      <c r="HCT161" s="393"/>
      <c r="HCU161" s="393"/>
      <c r="HCV161" s="393"/>
      <c r="HCW161" s="393"/>
      <c r="HCX161" s="394"/>
      <c r="HCY161" s="394"/>
      <c r="HCZ161" s="395"/>
      <c r="HDA161" s="396"/>
      <c r="HDB161" s="396"/>
      <c r="HDC161" s="396"/>
      <c r="HDD161" s="397"/>
      <c r="HDE161" s="398"/>
      <c r="HDF161" s="399"/>
      <c r="HDG161" s="399"/>
      <c r="HDH161" s="399"/>
      <c r="HDI161" s="393"/>
      <c r="HDJ161" s="393"/>
      <c r="HDK161" s="393"/>
      <c r="HDL161" s="393"/>
      <c r="HDM161" s="393"/>
      <c r="HDN161" s="394"/>
      <c r="HDO161" s="394"/>
      <c r="HDP161" s="395"/>
      <c r="HDQ161" s="396"/>
      <c r="HDR161" s="396"/>
      <c r="HDS161" s="396"/>
      <c r="HDT161" s="397"/>
      <c r="HDU161" s="398"/>
      <c r="HDV161" s="399"/>
      <c r="HDW161" s="399"/>
      <c r="HDX161" s="399"/>
      <c r="HDY161" s="393"/>
      <c r="HDZ161" s="393"/>
      <c r="HEA161" s="393"/>
      <c r="HEB161" s="393"/>
      <c r="HEC161" s="393"/>
      <c r="HED161" s="394"/>
      <c r="HEE161" s="394"/>
      <c r="HEF161" s="395"/>
      <c r="HEG161" s="396"/>
      <c r="HEH161" s="396"/>
      <c r="HEI161" s="396"/>
      <c r="HEJ161" s="397"/>
      <c r="HEK161" s="398"/>
      <c r="HEL161" s="399"/>
      <c r="HEM161" s="399"/>
      <c r="HEN161" s="399"/>
      <c r="HEO161" s="393"/>
      <c r="HEP161" s="393"/>
      <c r="HEQ161" s="393"/>
      <c r="HER161" s="393"/>
      <c r="HES161" s="393"/>
      <c r="HET161" s="394"/>
      <c r="HEU161" s="394"/>
      <c r="HEV161" s="395"/>
      <c r="HEW161" s="396"/>
      <c r="HEX161" s="396"/>
      <c r="HEY161" s="396"/>
      <c r="HEZ161" s="397"/>
      <c r="HFA161" s="398"/>
      <c r="HFB161" s="399"/>
      <c r="HFC161" s="399"/>
      <c r="HFD161" s="399"/>
      <c r="HFE161" s="393"/>
      <c r="HFF161" s="393"/>
      <c r="HFG161" s="393"/>
      <c r="HFH161" s="393"/>
      <c r="HFI161" s="393"/>
      <c r="HFJ161" s="394"/>
      <c r="HFK161" s="394"/>
      <c r="HFL161" s="395"/>
      <c r="HFM161" s="396"/>
      <c r="HFN161" s="396"/>
      <c r="HFO161" s="396"/>
      <c r="HFP161" s="397"/>
      <c r="HFQ161" s="398"/>
      <c r="HFR161" s="399"/>
      <c r="HFS161" s="399"/>
      <c r="HFT161" s="399"/>
      <c r="HFU161" s="393"/>
      <c r="HFV161" s="393"/>
      <c r="HFW161" s="393"/>
      <c r="HFX161" s="393"/>
      <c r="HFY161" s="393"/>
      <c r="HFZ161" s="394"/>
      <c r="HGA161" s="394"/>
      <c r="HGB161" s="395"/>
      <c r="HGC161" s="396"/>
      <c r="HGD161" s="396"/>
      <c r="HGE161" s="396"/>
      <c r="HGF161" s="397"/>
      <c r="HGG161" s="398"/>
      <c r="HGH161" s="399"/>
      <c r="HGI161" s="399"/>
      <c r="HGJ161" s="399"/>
      <c r="HGK161" s="393"/>
      <c r="HGL161" s="393"/>
      <c r="HGM161" s="393"/>
      <c r="HGN161" s="393"/>
      <c r="HGO161" s="393"/>
      <c r="HGP161" s="394"/>
      <c r="HGQ161" s="394"/>
      <c r="HGR161" s="395"/>
      <c r="HGS161" s="396"/>
      <c r="HGT161" s="396"/>
      <c r="HGU161" s="396"/>
      <c r="HGV161" s="397"/>
      <c r="HGW161" s="398"/>
      <c r="HGX161" s="399"/>
      <c r="HGY161" s="399"/>
      <c r="HGZ161" s="399"/>
      <c r="HHA161" s="393"/>
      <c r="HHB161" s="393"/>
      <c r="HHC161" s="393"/>
      <c r="HHD161" s="393"/>
      <c r="HHE161" s="393"/>
      <c r="HHF161" s="394"/>
      <c r="HHG161" s="394"/>
      <c r="HHH161" s="395"/>
      <c r="HHI161" s="396"/>
      <c r="HHJ161" s="396"/>
      <c r="HHK161" s="396"/>
      <c r="HHL161" s="397"/>
      <c r="HHM161" s="398"/>
      <c r="HHN161" s="399"/>
      <c r="HHO161" s="399"/>
      <c r="HHP161" s="399"/>
      <c r="HHQ161" s="393"/>
      <c r="HHR161" s="393"/>
      <c r="HHS161" s="393"/>
      <c r="HHT161" s="393"/>
      <c r="HHU161" s="393"/>
      <c r="HHV161" s="394"/>
      <c r="HHW161" s="394"/>
      <c r="HHX161" s="395"/>
      <c r="HHY161" s="396"/>
      <c r="HHZ161" s="396"/>
      <c r="HIA161" s="396"/>
      <c r="HIB161" s="397"/>
      <c r="HIC161" s="398"/>
      <c r="HID161" s="399"/>
      <c r="HIE161" s="399"/>
      <c r="HIF161" s="399"/>
      <c r="HIG161" s="393"/>
      <c r="HIH161" s="393"/>
      <c r="HII161" s="393"/>
      <c r="HIJ161" s="393"/>
      <c r="HIK161" s="393"/>
      <c r="HIL161" s="394"/>
      <c r="HIM161" s="394"/>
      <c r="HIN161" s="395"/>
      <c r="HIO161" s="396"/>
      <c r="HIP161" s="396"/>
      <c r="HIQ161" s="396"/>
      <c r="HIR161" s="397"/>
      <c r="HIS161" s="398"/>
      <c r="HIT161" s="399"/>
      <c r="HIU161" s="399"/>
      <c r="HIV161" s="399"/>
      <c r="HIW161" s="393"/>
      <c r="HIX161" s="393"/>
      <c r="HIY161" s="393"/>
      <c r="HIZ161" s="393"/>
      <c r="HJA161" s="393"/>
      <c r="HJB161" s="394"/>
      <c r="HJC161" s="394"/>
      <c r="HJD161" s="395"/>
      <c r="HJE161" s="396"/>
      <c r="HJF161" s="396"/>
      <c r="HJG161" s="396"/>
      <c r="HJH161" s="397"/>
      <c r="HJI161" s="398"/>
      <c r="HJJ161" s="399"/>
      <c r="HJK161" s="399"/>
      <c r="HJL161" s="399"/>
      <c r="HJM161" s="393"/>
      <c r="HJN161" s="393"/>
      <c r="HJO161" s="393"/>
      <c r="HJP161" s="393"/>
      <c r="HJQ161" s="393"/>
      <c r="HJR161" s="394"/>
      <c r="HJS161" s="394"/>
      <c r="HJT161" s="395"/>
      <c r="HJU161" s="396"/>
      <c r="HJV161" s="396"/>
      <c r="HJW161" s="396"/>
      <c r="HJX161" s="397"/>
      <c r="HJY161" s="398"/>
      <c r="HJZ161" s="399"/>
      <c r="HKA161" s="399"/>
      <c r="HKB161" s="399"/>
      <c r="HKC161" s="393"/>
      <c r="HKD161" s="393"/>
      <c r="HKE161" s="393"/>
      <c r="HKF161" s="393"/>
      <c r="HKG161" s="393"/>
      <c r="HKH161" s="394"/>
      <c r="HKI161" s="394"/>
      <c r="HKJ161" s="395"/>
      <c r="HKK161" s="396"/>
      <c r="HKL161" s="396"/>
      <c r="HKM161" s="396"/>
      <c r="HKN161" s="397"/>
      <c r="HKO161" s="398"/>
      <c r="HKP161" s="399"/>
      <c r="HKQ161" s="399"/>
      <c r="HKR161" s="399"/>
      <c r="HKS161" s="393"/>
      <c r="HKT161" s="393"/>
      <c r="HKU161" s="393"/>
      <c r="HKV161" s="393"/>
      <c r="HKW161" s="393"/>
      <c r="HKX161" s="394"/>
      <c r="HKY161" s="394"/>
      <c r="HKZ161" s="395"/>
      <c r="HLA161" s="396"/>
      <c r="HLB161" s="396"/>
      <c r="HLC161" s="396"/>
      <c r="HLD161" s="397"/>
      <c r="HLE161" s="398"/>
      <c r="HLF161" s="399"/>
      <c r="HLG161" s="399"/>
      <c r="HLH161" s="399"/>
      <c r="HLI161" s="393"/>
      <c r="HLJ161" s="393"/>
      <c r="HLK161" s="393"/>
      <c r="HLL161" s="393"/>
      <c r="HLM161" s="393"/>
      <c r="HLN161" s="394"/>
      <c r="HLO161" s="394"/>
      <c r="HLP161" s="395"/>
      <c r="HLQ161" s="396"/>
      <c r="HLR161" s="396"/>
      <c r="HLS161" s="396"/>
      <c r="HLT161" s="397"/>
      <c r="HLU161" s="398"/>
      <c r="HLV161" s="399"/>
      <c r="HLW161" s="399"/>
      <c r="HLX161" s="399"/>
      <c r="HLY161" s="393"/>
      <c r="HLZ161" s="393"/>
      <c r="HMA161" s="393"/>
      <c r="HMB161" s="393"/>
      <c r="HMC161" s="393"/>
      <c r="HMD161" s="394"/>
      <c r="HME161" s="394"/>
      <c r="HMF161" s="395"/>
      <c r="HMG161" s="396"/>
      <c r="HMH161" s="396"/>
      <c r="HMI161" s="396"/>
      <c r="HMJ161" s="397"/>
      <c r="HMK161" s="398"/>
      <c r="HML161" s="399"/>
      <c r="HMM161" s="399"/>
      <c r="HMN161" s="399"/>
      <c r="HMO161" s="393"/>
      <c r="HMP161" s="393"/>
      <c r="HMQ161" s="393"/>
      <c r="HMR161" s="393"/>
      <c r="HMS161" s="393"/>
      <c r="HMT161" s="394"/>
      <c r="HMU161" s="394"/>
      <c r="HMV161" s="395"/>
      <c r="HMW161" s="396"/>
      <c r="HMX161" s="396"/>
      <c r="HMY161" s="396"/>
      <c r="HMZ161" s="397"/>
      <c r="HNA161" s="398"/>
      <c r="HNB161" s="399"/>
      <c r="HNC161" s="399"/>
      <c r="HND161" s="399"/>
      <c r="HNE161" s="393"/>
      <c r="HNF161" s="393"/>
      <c r="HNG161" s="393"/>
      <c r="HNH161" s="393"/>
      <c r="HNI161" s="393"/>
      <c r="HNJ161" s="394"/>
      <c r="HNK161" s="394"/>
      <c r="HNL161" s="395"/>
      <c r="HNM161" s="396"/>
      <c r="HNN161" s="396"/>
      <c r="HNO161" s="396"/>
      <c r="HNP161" s="397"/>
      <c r="HNQ161" s="398"/>
      <c r="HNR161" s="399"/>
      <c r="HNS161" s="399"/>
      <c r="HNT161" s="399"/>
      <c r="HNU161" s="393"/>
      <c r="HNV161" s="393"/>
      <c r="HNW161" s="393"/>
      <c r="HNX161" s="393"/>
      <c r="HNY161" s="393"/>
      <c r="HNZ161" s="394"/>
      <c r="HOA161" s="394"/>
      <c r="HOB161" s="395"/>
      <c r="HOC161" s="396"/>
      <c r="HOD161" s="396"/>
      <c r="HOE161" s="396"/>
      <c r="HOF161" s="397"/>
      <c r="HOG161" s="398"/>
      <c r="HOH161" s="399"/>
      <c r="HOI161" s="399"/>
      <c r="HOJ161" s="399"/>
      <c r="HOK161" s="393"/>
      <c r="HOL161" s="393"/>
      <c r="HOM161" s="393"/>
      <c r="HON161" s="393"/>
      <c r="HOO161" s="393"/>
      <c r="HOP161" s="394"/>
      <c r="HOQ161" s="394"/>
      <c r="HOR161" s="395"/>
      <c r="HOS161" s="396"/>
      <c r="HOT161" s="396"/>
      <c r="HOU161" s="396"/>
      <c r="HOV161" s="397"/>
      <c r="HOW161" s="398"/>
      <c r="HOX161" s="399"/>
      <c r="HOY161" s="399"/>
      <c r="HOZ161" s="399"/>
      <c r="HPA161" s="393"/>
      <c r="HPB161" s="393"/>
      <c r="HPC161" s="393"/>
      <c r="HPD161" s="393"/>
      <c r="HPE161" s="393"/>
      <c r="HPF161" s="394"/>
      <c r="HPG161" s="394"/>
      <c r="HPH161" s="395"/>
      <c r="HPI161" s="396"/>
      <c r="HPJ161" s="396"/>
      <c r="HPK161" s="396"/>
      <c r="HPL161" s="397"/>
      <c r="HPM161" s="398"/>
      <c r="HPN161" s="399"/>
      <c r="HPO161" s="399"/>
      <c r="HPP161" s="399"/>
      <c r="HPQ161" s="393"/>
      <c r="HPR161" s="393"/>
      <c r="HPS161" s="393"/>
      <c r="HPT161" s="393"/>
      <c r="HPU161" s="393"/>
      <c r="HPV161" s="394"/>
      <c r="HPW161" s="394"/>
      <c r="HPX161" s="395"/>
      <c r="HPY161" s="396"/>
      <c r="HPZ161" s="396"/>
      <c r="HQA161" s="396"/>
      <c r="HQB161" s="397"/>
      <c r="HQC161" s="398"/>
      <c r="HQD161" s="399"/>
      <c r="HQE161" s="399"/>
      <c r="HQF161" s="399"/>
      <c r="HQG161" s="393"/>
      <c r="HQH161" s="393"/>
      <c r="HQI161" s="393"/>
      <c r="HQJ161" s="393"/>
      <c r="HQK161" s="393"/>
      <c r="HQL161" s="394"/>
      <c r="HQM161" s="394"/>
      <c r="HQN161" s="395"/>
      <c r="HQO161" s="396"/>
      <c r="HQP161" s="396"/>
      <c r="HQQ161" s="396"/>
      <c r="HQR161" s="397"/>
      <c r="HQS161" s="398"/>
      <c r="HQT161" s="399"/>
      <c r="HQU161" s="399"/>
      <c r="HQV161" s="399"/>
      <c r="HQW161" s="393"/>
      <c r="HQX161" s="393"/>
      <c r="HQY161" s="393"/>
      <c r="HQZ161" s="393"/>
      <c r="HRA161" s="393"/>
      <c r="HRB161" s="394"/>
      <c r="HRC161" s="394"/>
      <c r="HRD161" s="395"/>
      <c r="HRE161" s="396"/>
      <c r="HRF161" s="396"/>
      <c r="HRG161" s="396"/>
      <c r="HRH161" s="397"/>
      <c r="HRI161" s="398"/>
      <c r="HRJ161" s="399"/>
      <c r="HRK161" s="399"/>
      <c r="HRL161" s="399"/>
      <c r="HRM161" s="393"/>
      <c r="HRN161" s="393"/>
      <c r="HRO161" s="393"/>
      <c r="HRP161" s="393"/>
      <c r="HRQ161" s="393"/>
      <c r="HRR161" s="394"/>
      <c r="HRS161" s="394"/>
      <c r="HRT161" s="395"/>
      <c r="HRU161" s="396"/>
      <c r="HRV161" s="396"/>
      <c r="HRW161" s="396"/>
      <c r="HRX161" s="397"/>
      <c r="HRY161" s="398"/>
      <c r="HRZ161" s="399"/>
      <c r="HSA161" s="399"/>
      <c r="HSB161" s="399"/>
      <c r="HSC161" s="393"/>
      <c r="HSD161" s="393"/>
      <c r="HSE161" s="393"/>
      <c r="HSF161" s="393"/>
      <c r="HSG161" s="393"/>
      <c r="HSH161" s="394"/>
      <c r="HSI161" s="394"/>
      <c r="HSJ161" s="395"/>
      <c r="HSK161" s="396"/>
      <c r="HSL161" s="396"/>
      <c r="HSM161" s="396"/>
      <c r="HSN161" s="397"/>
      <c r="HSO161" s="398"/>
      <c r="HSP161" s="399"/>
      <c r="HSQ161" s="399"/>
      <c r="HSR161" s="399"/>
      <c r="HSS161" s="393"/>
      <c r="HST161" s="393"/>
      <c r="HSU161" s="393"/>
      <c r="HSV161" s="393"/>
      <c r="HSW161" s="393"/>
      <c r="HSX161" s="394"/>
      <c r="HSY161" s="394"/>
      <c r="HSZ161" s="395"/>
      <c r="HTA161" s="396"/>
      <c r="HTB161" s="396"/>
      <c r="HTC161" s="396"/>
      <c r="HTD161" s="397"/>
      <c r="HTE161" s="398"/>
      <c r="HTF161" s="399"/>
      <c r="HTG161" s="399"/>
      <c r="HTH161" s="399"/>
      <c r="HTI161" s="393"/>
      <c r="HTJ161" s="393"/>
      <c r="HTK161" s="393"/>
      <c r="HTL161" s="393"/>
      <c r="HTM161" s="393"/>
      <c r="HTN161" s="394"/>
      <c r="HTO161" s="394"/>
      <c r="HTP161" s="395"/>
      <c r="HTQ161" s="396"/>
      <c r="HTR161" s="396"/>
      <c r="HTS161" s="396"/>
      <c r="HTT161" s="397"/>
      <c r="HTU161" s="398"/>
      <c r="HTV161" s="399"/>
      <c r="HTW161" s="399"/>
      <c r="HTX161" s="399"/>
      <c r="HTY161" s="393"/>
      <c r="HTZ161" s="393"/>
      <c r="HUA161" s="393"/>
      <c r="HUB161" s="393"/>
      <c r="HUC161" s="393"/>
      <c r="HUD161" s="394"/>
      <c r="HUE161" s="394"/>
      <c r="HUF161" s="395"/>
      <c r="HUG161" s="396"/>
      <c r="HUH161" s="396"/>
      <c r="HUI161" s="396"/>
      <c r="HUJ161" s="397"/>
      <c r="HUK161" s="398"/>
      <c r="HUL161" s="399"/>
      <c r="HUM161" s="399"/>
      <c r="HUN161" s="399"/>
      <c r="HUO161" s="393"/>
      <c r="HUP161" s="393"/>
      <c r="HUQ161" s="393"/>
      <c r="HUR161" s="393"/>
      <c r="HUS161" s="393"/>
      <c r="HUT161" s="394"/>
      <c r="HUU161" s="394"/>
      <c r="HUV161" s="395"/>
      <c r="HUW161" s="396"/>
      <c r="HUX161" s="396"/>
      <c r="HUY161" s="396"/>
      <c r="HUZ161" s="397"/>
      <c r="HVA161" s="398"/>
      <c r="HVB161" s="399"/>
      <c r="HVC161" s="399"/>
      <c r="HVD161" s="399"/>
      <c r="HVE161" s="393"/>
      <c r="HVF161" s="393"/>
      <c r="HVG161" s="393"/>
      <c r="HVH161" s="393"/>
      <c r="HVI161" s="393"/>
      <c r="HVJ161" s="394"/>
      <c r="HVK161" s="394"/>
      <c r="HVL161" s="395"/>
      <c r="HVM161" s="396"/>
      <c r="HVN161" s="396"/>
      <c r="HVO161" s="396"/>
      <c r="HVP161" s="397"/>
      <c r="HVQ161" s="398"/>
      <c r="HVR161" s="399"/>
      <c r="HVS161" s="399"/>
      <c r="HVT161" s="399"/>
      <c r="HVU161" s="393"/>
      <c r="HVV161" s="393"/>
      <c r="HVW161" s="393"/>
      <c r="HVX161" s="393"/>
      <c r="HVY161" s="393"/>
      <c r="HVZ161" s="394"/>
      <c r="HWA161" s="394"/>
      <c r="HWB161" s="395"/>
      <c r="HWC161" s="396"/>
      <c r="HWD161" s="396"/>
      <c r="HWE161" s="396"/>
      <c r="HWF161" s="397"/>
      <c r="HWG161" s="398"/>
      <c r="HWH161" s="399"/>
      <c r="HWI161" s="399"/>
      <c r="HWJ161" s="399"/>
      <c r="HWK161" s="393"/>
      <c r="HWL161" s="393"/>
      <c r="HWM161" s="393"/>
      <c r="HWN161" s="393"/>
      <c r="HWO161" s="393"/>
      <c r="HWP161" s="394"/>
      <c r="HWQ161" s="394"/>
      <c r="HWR161" s="395"/>
      <c r="HWS161" s="396"/>
      <c r="HWT161" s="396"/>
      <c r="HWU161" s="396"/>
      <c r="HWV161" s="397"/>
      <c r="HWW161" s="398"/>
      <c r="HWX161" s="399"/>
      <c r="HWY161" s="399"/>
      <c r="HWZ161" s="399"/>
      <c r="HXA161" s="393"/>
      <c r="HXB161" s="393"/>
      <c r="HXC161" s="393"/>
      <c r="HXD161" s="393"/>
      <c r="HXE161" s="393"/>
      <c r="HXF161" s="394"/>
      <c r="HXG161" s="394"/>
      <c r="HXH161" s="395"/>
      <c r="HXI161" s="396"/>
      <c r="HXJ161" s="396"/>
      <c r="HXK161" s="396"/>
      <c r="HXL161" s="397"/>
      <c r="HXM161" s="398"/>
      <c r="HXN161" s="399"/>
      <c r="HXO161" s="399"/>
      <c r="HXP161" s="399"/>
      <c r="HXQ161" s="393"/>
      <c r="HXR161" s="393"/>
      <c r="HXS161" s="393"/>
      <c r="HXT161" s="393"/>
      <c r="HXU161" s="393"/>
      <c r="HXV161" s="394"/>
      <c r="HXW161" s="394"/>
      <c r="HXX161" s="395"/>
      <c r="HXY161" s="396"/>
      <c r="HXZ161" s="396"/>
      <c r="HYA161" s="396"/>
      <c r="HYB161" s="397"/>
      <c r="HYC161" s="398"/>
      <c r="HYD161" s="399"/>
      <c r="HYE161" s="399"/>
      <c r="HYF161" s="399"/>
      <c r="HYG161" s="393"/>
      <c r="HYH161" s="393"/>
      <c r="HYI161" s="393"/>
      <c r="HYJ161" s="393"/>
      <c r="HYK161" s="393"/>
      <c r="HYL161" s="394"/>
      <c r="HYM161" s="394"/>
      <c r="HYN161" s="395"/>
      <c r="HYO161" s="396"/>
      <c r="HYP161" s="396"/>
      <c r="HYQ161" s="396"/>
      <c r="HYR161" s="397"/>
      <c r="HYS161" s="398"/>
      <c r="HYT161" s="399"/>
      <c r="HYU161" s="399"/>
      <c r="HYV161" s="399"/>
      <c r="HYW161" s="393"/>
      <c r="HYX161" s="393"/>
      <c r="HYY161" s="393"/>
      <c r="HYZ161" s="393"/>
      <c r="HZA161" s="393"/>
      <c r="HZB161" s="394"/>
      <c r="HZC161" s="394"/>
      <c r="HZD161" s="395"/>
      <c r="HZE161" s="396"/>
      <c r="HZF161" s="396"/>
      <c r="HZG161" s="396"/>
      <c r="HZH161" s="397"/>
      <c r="HZI161" s="398"/>
      <c r="HZJ161" s="399"/>
      <c r="HZK161" s="399"/>
      <c r="HZL161" s="399"/>
      <c r="HZM161" s="393"/>
      <c r="HZN161" s="393"/>
      <c r="HZO161" s="393"/>
      <c r="HZP161" s="393"/>
      <c r="HZQ161" s="393"/>
      <c r="HZR161" s="394"/>
      <c r="HZS161" s="394"/>
      <c r="HZT161" s="395"/>
      <c r="HZU161" s="396"/>
      <c r="HZV161" s="396"/>
      <c r="HZW161" s="396"/>
      <c r="HZX161" s="397"/>
      <c r="HZY161" s="398"/>
      <c r="HZZ161" s="399"/>
      <c r="IAA161" s="399"/>
      <c r="IAB161" s="399"/>
      <c r="IAC161" s="393"/>
      <c r="IAD161" s="393"/>
      <c r="IAE161" s="393"/>
      <c r="IAF161" s="393"/>
      <c r="IAG161" s="393"/>
      <c r="IAH161" s="394"/>
      <c r="IAI161" s="394"/>
      <c r="IAJ161" s="395"/>
      <c r="IAK161" s="396"/>
      <c r="IAL161" s="396"/>
      <c r="IAM161" s="396"/>
      <c r="IAN161" s="397"/>
      <c r="IAO161" s="398"/>
      <c r="IAP161" s="399"/>
      <c r="IAQ161" s="399"/>
      <c r="IAR161" s="399"/>
      <c r="IAS161" s="393"/>
      <c r="IAT161" s="393"/>
      <c r="IAU161" s="393"/>
      <c r="IAV161" s="393"/>
      <c r="IAW161" s="393"/>
      <c r="IAX161" s="394"/>
      <c r="IAY161" s="394"/>
      <c r="IAZ161" s="395"/>
      <c r="IBA161" s="396"/>
      <c r="IBB161" s="396"/>
      <c r="IBC161" s="396"/>
      <c r="IBD161" s="397"/>
      <c r="IBE161" s="398"/>
      <c r="IBF161" s="399"/>
      <c r="IBG161" s="399"/>
      <c r="IBH161" s="399"/>
      <c r="IBI161" s="393"/>
      <c r="IBJ161" s="393"/>
      <c r="IBK161" s="393"/>
      <c r="IBL161" s="393"/>
      <c r="IBM161" s="393"/>
      <c r="IBN161" s="394"/>
      <c r="IBO161" s="394"/>
      <c r="IBP161" s="395"/>
      <c r="IBQ161" s="396"/>
      <c r="IBR161" s="396"/>
      <c r="IBS161" s="396"/>
      <c r="IBT161" s="397"/>
      <c r="IBU161" s="398"/>
      <c r="IBV161" s="399"/>
      <c r="IBW161" s="399"/>
      <c r="IBX161" s="399"/>
      <c r="IBY161" s="393"/>
      <c r="IBZ161" s="393"/>
      <c r="ICA161" s="393"/>
      <c r="ICB161" s="393"/>
      <c r="ICC161" s="393"/>
      <c r="ICD161" s="394"/>
      <c r="ICE161" s="394"/>
      <c r="ICF161" s="395"/>
      <c r="ICG161" s="396"/>
      <c r="ICH161" s="396"/>
      <c r="ICI161" s="396"/>
      <c r="ICJ161" s="397"/>
      <c r="ICK161" s="398"/>
      <c r="ICL161" s="399"/>
      <c r="ICM161" s="399"/>
      <c r="ICN161" s="399"/>
      <c r="ICO161" s="393"/>
      <c r="ICP161" s="393"/>
      <c r="ICQ161" s="393"/>
      <c r="ICR161" s="393"/>
      <c r="ICS161" s="393"/>
      <c r="ICT161" s="394"/>
      <c r="ICU161" s="394"/>
      <c r="ICV161" s="395"/>
      <c r="ICW161" s="396"/>
      <c r="ICX161" s="396"/>
      <c r="ICY161" s="396"/>
      <c r="ICZ161" s="397"/>
      <c r="IDA161" s="398"/>
      <c r="IDB161" s="399"/>
      <c r="IDC161" s="399"/>
      <c r="IDD161" s="399"/>
      <c r="IDE161" s="393"/>
      <c r="IDF161" s="393"/>
      <c r="IDG161" s="393"/>
      <c r="IDH161" s="393"/>
      <c r="IDI161" s="393"/>
      <c r="IDJ161" s="394"/>
      <c r="IDK161" s="394"/>
      <c r="IDL161" s="395"/>
      <c r="IDM161" s="396"/>
      <c r="IDN161" s="396"/>
      <c r="IDO161" s="396"/>
      <c r="IDP161" s="397"/>
      <c r="IDQ161" s="398"/>
      <c r="IDR161" s="399"/>
      <c r="IDS161" s="399"/>
      <c r="IDT161" s="399"/>
      <c r="IDU161" s="393"/>
      <c r="IDV161" s="393"/>
      <c r="IDW161" s="393"/>
      <c r="IDX161" s="393"/>
      <c r="IDY161" s="393"/>
      <c r="IDZ161" s="394"/>
      <c r="IEA161" s="394"/>
      <c r="IEB161" s="395"/>
      <c r="IEC161" s="396"/>
      <c r="IED161" s="396"/>
      <c r="IEE161" s="396"/>
      <c r="IEF161" s="397"/>
      <c r="IEG161" s="398"/>
      <c r="IEH161" s="399"/>
      <c r="IEI161" s="399"/>
      <c r="IEJ161" s="399"/>
      <c r="IEK161" s="393"/>
      <c r="IEL161" s="393"/>
      <c r="IEM161" s="393"/>
      <c r="IEN161" s="393"/>
      <c r="IEO161" s="393"/>
      <c r="IEP161" s="394"/>
      <c r="IEQ161" s="394"/>
      <c r="IER161" s="395"/>
      <c r="IES161" s="396"/>
      <c r="IET161" s="396"/>
      <c r="IEU161" s="396"/>
      <c r="IEV161" s="397"/>
      <c r="IEW161" s="398"/>
      <c r="IEX161" s="399"/>
      <c r="IEY161" s="399"/>
      <c r="IEZ161" s="399"/>
      <c r="IFA161" s="393"/>
      <c r="IFB161" s="393"/>
      <c r="IFC161" s="393"/>
      <c r="IFD161" s="393"/>
      <c r="IFE161" s="393"/>
      <c r="IFF161" s="394"/>
      <c r="IFG161" s="394"/>
      <c r="IFH161" s="395"/>
      <c r="IFI161" s="396"/>
      <c r="IFJ161" s="396"/>
      <c r="IFK161" s="396"/>
      <c r="IFL161" s="397"/>
      <c r="IFM161" s="398"/>
      <c r="IFN161" s="399"/>
      <c r="IFO161" s="399"/>
      <c r="IFP161" s="399"/>
      <c r="IFQ161" s="393"/>
      <c r="IFR161" s="393"/>
      <c r="IFS161" s="393"/>
      <c r="IFT161" s="393"/>
      <c r="IFU161" s="393"/>
      <c r="IFV161" s="394"/>
      <c r="IFW161" s="394"/>
      <c r="IFX161" s="395"/>
      <c r="IFY161" s="396"/>
      <c r="IFZ161" s="396"/>
      <c r="IGA161" s="396"/>
      <c r="IGB161" s="397"/>
      <c r="IGC161" s="398"/>
      <c r="IGD161" s="399"/>
      <c r="IGE161" s="399"/>
      <c r="IGF161" s="399"/>
      <c r="IGG161" s="393"/>
      <c r="IGH161" s="393"/>
      <c r="IGI161" s="393"/>
      <c r="IGJ161" s="393"/>
      <c r="IGK161" s="393"/>
      <c r="IGL161" s="394"/>
      <c r="IGM161" s="394"/>
      <c r="IGN161" s="395"/>
      <c r="IGO161" s="396"/>
      <c r="IGP161" s="396"/>
      <c r="IGQ161" s="396"/>
      <c r="IGR161" s="397"/>
      <c r="IGS161" s="398"/>
      <c r="IGT161" s="399"/>
      <c r="IGU161" s="399"/>
      <c r="IGV161" s="399"/>
      <c r="IGW161" s="393"/>
      <c r="IGX161" s="393"/>
      <c r="IGY161" s="393"/>
      <c r="IGZ161" s="393"/>
      <c r="IHA161" s="393"/>
      <c r="IHB161" s="394"/>
      <c r="IHC161" s="394"/>
      <c r="IHD161" s="395"/>
      <c r="IHE161" s="396"/>
      <c r="IHF161" s="396"/>
      <c r="IHG161" s="396"/>
      <c r="IHH161" s="397"/>
      <c r="IHI161" s="398"/>
      <c r="IHJ161" s="399"/>
      <c r="IHK161" s="399"/>
      <c r="IHL161" s="399"/>
      <c r="IHM161" s="393"/>
      <c r="IHN161" s="393"/>
      <c r="IHO161" s="393"/>
      <c r="IHP161" s="393"/>
      <c r="IHQ161" s="393"/>
      <c r="IHR161" s="394"/>
      <c r="IHS161" s="394"/>
      <c r="IHT161" s="395"/>
      <c r="IHU161" s="396"/>
      <c r="IHV161" s="396"/>
      <c r="IHW161" s="396"/>
      <c r="IHX161" s="397"/>
      <c r="IHY161" s="398"/>
      <c r="IHZ161" s="399"/>
      <c r="IIA161" s="399"/>
      <c r="IIB161" s="399"/>
      <c r="IIC161" s="393"/>
      <c r="IID161" s="393"/>
      <c r="IIE161" s="393"/>
      <c r="IIF161" s="393"/>
      <c r="IIG161" s="393"/>
      <c r="IIH161" s="394"/>
      <c r="III161" s="394"/>
      <c r="IIJ161" s="395"/>
      <c r="IIK161" s="396"/>
      <c r="IIL161" s="396"/>
      <c r="IIM161" s="396"/>
      <c r="IIN161" s="397"/>
      <c r="IIO161" s="398"/>
      <c r="IIP161" s="399"/>
      <c r="IIQ161" s="399"/>
      <c r="IIR161" s="399"/>
      <c r="IIS161" s="393"/>
      <c r="IIT161" s="393"/>
      <c r="IIU161" s="393"/>
      <c r="IIV161" s="393"/>
      <c r="IIW161" s="393"/>
      <c r="IIX161" s="394"/>
      <c r="IIY161" s="394"/>
      <c r="IIZ161" s="395"/>
      <c r="IJA161" s="396"/>
      <c r="IJB161" s="396"/>
      <c r="IJC161" s="396"/>
      <c r="IJD161" s="397"/>
      <c r="IJE161" s="398"/>
      <c r="IJF161" s="399"/>
      <c r="IJG161" s="399"/>
      <c r="IJH161" s="399"/>
      <c r="IJI161" s="393"/>
      <c r="IJJ161" s="393"/>
      <c r="IJK161" s="393"/>
      <c r="IJL161" s="393"/>
      <c r="IJM161" s="393"/>
      <c r="IJN161" s="394"/>
      <c r="IJO161" s="394"/>
      <c r="IJP161" s="395"/>
      <c r="IJQ161" s="396"/>
      <c r="IJR161" s="396"/>
      <c r="IJS161" s="396"/>
      <c r="IJT161" s="397"/>
      <c r="IJU161" s="398"/>
      <c r="IJV161" s="399"/>
      <c r="IJW161" s="399"/>
      <c r="IJX161" s="399"/>
      <c r="IJY161" s="393"/>
      <c r="IJZ161" s="393"/>
      <c r="IKA161" s="393"/>
      <c r="IKB161" s="393"/>
      <c r="IKC161" s="393"/>
      <c r="IKD161" s="394"/>
      <c r="IKE161" s="394"/>
      <c r="IKF161" s="395"/>
      <c r="IKG161" s="396"/>
      <c r="IKH161" s="396"/>
      <c r="IKI161" s="396"/>
      <c r="IKJ161" s="397"/>
      <c r="IKK161" s="398"/>
      <c r="IKL161" s="399"/>
      <c r="IKM161" s="399"/>
      <c r="IKN161" s="399"/>
      <c r="IKO161" s="393"/>
      <c r="IKP161" s="393"/>
      <c r="IKQ161" s="393"/>
      <c r="IKR161" s="393"/>
      <c r="IKS161" s="393"/>
      <c r="IKT161" s="394"/>
      <c r="IKU161" s="394"/>
      <c r="IKV161" s="395"/>
      <c r="IKW161" s="396"/>
      <c r="IKX161" s="396"/>
      <c r="IKY161" s="396"/>
      <c r="IKZ161" s="397"/>
      <c r="ILA161" s="398"/>
      <c r="ILB161" s="399"/>
      <c r="ILC161" s="399"/>
      <c r="ILD161" s="399"/>
      <c r="ILE161" s="393"/>
      <c r="ILF161" s="393"/>
      <c r="ILG161" s="393"/>
      <c r="ILH161" s="393"/>
      <c r="ILI161" s="393"/>
      <c r="ILJ161" s="394"/>
      <c r="ILK161" s="394"/>
      <c r="ILL161" s="395"/>
      <c r="ILM161" s="396"/>
      <c r="ILN161" s="396"/>
      <c r="ILO161" s="396"/>
      <c r="ILP161" s="397"/>
      <c r="ILQ161" s="398"/>
      <c r="ILR161" s="399"/>
      <c r="ILS161" s="399"/>
      <c r="ILT161" s="399"/>
      <c r="ILU161" s="393"/>
      <c r="ILV161" s="393"/>
      <c r="ILW161" s="393"/>
      <c r="ILX161" s="393"/>
      <c r="ILY161" s="393"/>
      <c r="ILZ161" s="394"/>
      <c r="IMA161" s="394"/>
      <c r="IMB161" s="395"/>
      <c r="IMC161" s="396"/>
      <c r="IMD161" s="396"/>
      <c r="IME161" s="396"/>
      <c r="IMF161" s="397"/>
      <c r="IMG161" s="398"/>
      <c r="IMH161" s="399"/>
      <c r="IMI161" s="399"/>
      <c r="IMJ161" s="399"/>
      <c r="IMK161" s="393"/>
      <c r="IML161" s="393"/>
      <c r="IMM161" s="393"/>
      <c r="IMN161" s="393"/>
      <c r="IMO161" s="393"/>
      <c r="IMP161" s="394"/>
      <c r="IMQ161" s="394"/>
      <c r="IMR161" s="395"/>
      <c r="IMS161" s="396"/>
      <c r="IMT161" s="396"/>
      <c r="IMU161" s="396"/>
      <c r="IMV161" s="397"/>
      <c r="IMW161" s="398"/>
      <c r="IMX161" s="399"/>
      <c r="IMY161" s="399"/>
      <c r="IMZ161" s="399"/>
      <c r="INA161" s="393"/>
      <c r="INB161" s="393"/>
      <c r="INC161" s="393"/>
      <c r="IND161" s="393"/>
      <c r="INE161" s="393"/>
      <c r="INF161" s="394"/>
      <c r="ING161" s="394"/>
      <c r="INH161" s="395"/>
      <c r="INI161" s="396"/>
      <c r="INJ161" s="396"/>
      <c r="INK161" s="396"/>
      <c r="INL161" s="397"/>
      <c r="INM161" s="398"/>
      <c r="INN161" s="399"/>
      <c r="INO161" s="399"/>
      <c r="INP161" s="399"/>
      <c r="INQ161" s="393"/>
      <c r="INR161" s="393"/>
      <c r="INS161" s="393"/>
      <c r="INT161" s="393"/>
      <c r="INU161" s="393"/>
      <c r="INV161" s="394"/>
      <c r="INW161" s="394"/>
      <c r="INX161" s="395"/>
      <c r="INY161" s="396"/>
      <c r="INZ161" s="396"/>
      <c r="IOA161" s="396"/>
      <c r="IOB161" s="397"/>
      <c r="IOC161" s="398"/>
      <c r="IOD161" s="399"/>
      <c r="IOE161" s="399"/>
      <c r="IOF161" s="399"/>
      <c r="IOG161" s="393"/>
      <c r="IOH161" s="393"/>
      <c r="IOI161" s="393"/>
      <c r="IOJ161" s="393"/>
      <c r="IOK161" s="393"/>
      <c r="IOL161" s="394"/>
      <c r="IOM161" s="394"/>
      <c r="ION161" s="395"/>
      <c r="IOO161" s="396"/>
      <c r="IOP161" s="396"/>
      <c r="IOQ161" s="396"/>
      <c r="IOR161" s="397"/>
      <c r="IOS161" s="398"/>
      <c r="IOT161" s="399"/>
      <c r="IOU161" s="399"/>
      <c r="IOV161" s="399"/>
      <c r="IOW161" s="393"/>
      <c r="IOX161" s="393"/>
      <c r="IOY161" s="393"/>
      <c r="IOZ161" s="393"/>
      <c r="IPA161" s="393"/>
      <c r="IPB161" s="394"/>
      <c r="IPC161" s="394"/>
      <c r="IPD161" s="395"/>
      <c r="IPE161" s="396"/>
      <c r="IPF161" s="396"/>
      <c r="IPG161" s="396"/>
      <c r="IPH161" s="397"/>
      <c r="IPI161" s="398"/>
      <c r="IPJ161" s="399"/>
      <c r="IPK161" s="399"/>
      <c r="IPL161" s="399"/>
      <c r="IPM161" s="393"/>
      <c r="IPN161" s="393"/>
      <c r="IPO161" s="393"/>
      <c r="IPP161" s="393"/>
      <c r="IPQ161" s="393"/>
      <c r="IPR161" s="394"/>
      <c r="IPS161" s="394"/>
      <c r="IPT161" s="395"/>
      <c r="IPU161" s="396"/>
      <c r="IPV161" s="396"/>
      <c r="IPW161" s="396"/>
      <c r="IPX161" s="397"/>
      <c r="IPY161" s="398"/>
      <c r="IPZ161" s="399"/>
      <c r="IQA161" s="399"/>
      <c r="IQB161" s="399"/>
      <c r="IQC161" s="393"/>
      <c r="IQD161" s="393"/>
      <c r="IQE161" s="393"/>
      <c r="IQF161" s="393"/>
      <c r="IQG161" s="393"/>
      <c r="IQH161" s="394"/>
      <c r="IQI161" s="394"/>
      <c r="IQJ161" s="395"/>
      <c r="IQK161" s="396"/>
      <c r="IQL161" s="396"/>
      <c r="IQM161" s="396"/>
      <c r="IQN161" s="397"/>
      <c r="IQO161" s="398"/>
      <c r="IQP161" s="399"/>
      <c r="IQQ161" s="399"/>
      <c r="IQR161" s="399"/>
      <c r="IQS161" s="393"/>
      <c r="IQT161" s="393"/>
      <c r="IQU161" s="393"/>
      <c r="IQV161" s="393"/>
      <c r="IQW161" s="393"/>
      <c r="IQX161" s="394"/>
      <c r="IQY161" s="394"/>
      <c r="IQZ161" s="395"/>
      <c r="IRA161" s="396"/>
      <c r="IRB161" s="396"/>
      <c r="IRC161" s="396"/>
      <c r="IRD161" s="397"/>
      <c r="IRE161" s="398"/>
      <c r="IRF161" s="399"/>
      <c r="IRG161" s="399"/>
      <c r="IRH161" s="399"/>
      <c r="IRI161" s="393"/>
      <c r="IRJ161" s="393"/>
      <c r="IRK161" s="393"/>
      <c r="IRL161" s="393"/>
      <c r="IRM161" s="393"/>
      <c r="IRN161" s="394"/>
      <c r="IRO161" s="394"/>
      <c r="IRP161" s="395"/>
      <c r="IRQ161" s="396"/>
      <c r="IRR161" s="396"/>
      <c r="IRS161" s="396"/>
      <c r="IRT161" s="397"/>
      <c r="IRU161" s="398"/>
      <c r="IRV161" s="399"/>
      <c r="IRW161" s="399"/>
      <c r="IRX161" s="399"/>
      <c r="IRY161" s="393"/>
      <c r="IRZ161" s="393"/>
      <c r="ISA161" s="393"/>
      <c r="ISB161" s="393"/>
      <c r="ISC161" s="393"/>
      <c r="ISD161" s="394"/>
      <c r="ISE161" s="394"/>
      <c r="ISF161" s="395"/>
      <c r="ISG161" s="396"/>
      <c r="ISH161" s="396"/>
      <c r="ISI161" s="396"/>
      <c r="ISJ161" s="397"/>
      <c r="ISK161" s="398"/>
      <c r="ISL161" s="399"/>
      <c r="ISM161" s="399"/>
      <c r="ISN161" s="399"/>
      <c r="ISO161" s="393"/>
      <c r="ISP161" s="393"/>
      <c r="ISQ161" s="393"/>
      <c r="ISR161" s="393"/>
      <c r="ISS161" s="393"/>
      <c r="IST161" s="394"/>
      <c r="ISU161" s="394"/>
      <c r="ISV161" s="395"/>
      <c r="ISW161" s="396"/>
      <c r="ISX161" s="396"/>
      <c r="ISY161" s="396"/>
      <c r="ISZ161" s="397"/>
      <c r="ITA161" s="398"/>
      <c r="ITB161" s="399"/>
      <c r="ITC161" s="399"/>
      <c r="ITD161" s="399"/>
      <c r="ITE161" s="393"/>
      <c r="ITF161" s="393"/>
      <c r="ITG161" s="393"/>
      <c r="ITH161" s="393"/>
      <c r="ITI161" s="393"/>
      <c r="ITJ161" s="394"/>
      <c r="ITK161" s="394"/>
      <c r="ITL161" s="395"/>
      <c r="ITM161" s="396"/>
      <c r="ITN161" s="396"/>
      <c r="ITO161" s="396"/>
      <c r="ITP161" s="397"/>
      <c r="ITQ161" s="398"/>
      <c r="ITR161" s="399"/>
      <c r="ITS161" s="399"/>
      <c r="ITT161" s="399"/>
      <c r="ITU161" s="393"/>
      <c r="ITV161" s="393"/>
      <c r="ITW161" s="393"/>
      <c r="ITX161" s="393"/>
      <c r="ITY161" s="393"/>
      <c r="ITZ161" s="394"/>
      <c r="IUA161" s="394"/>
      <c r="IUB161" s="395"/>
      <c r="IUC161" s="396"/>
      <c r="IUD161" s="396"/>
      <c r="IUE161" s="396"/>
      <c r="IUF161" s="397"/>
      <c r="IUG161" s="398"/>
      <c r="IUH161" s="399"/>
      <c r="IUI161" s="399"/>
      <c r="IUJ161" s="399"/>
      <c r="IUK161" s="393"/>
      <c r="IUL161" s="393"/>
      <c r="IUM161" s="393"/>
      <c r="IUN161" s="393"/>
      <c r="IUO161" s="393"/>
      <c r="IUP161" s="394"/>
      <c r="IUQ161" s="394"/>
      <c r="IUR161" s="395"/>
      <c r="IUS161" s="396"/>
      <c r="IUT161" s="396"/>
      <c r="IUU161" s="396"/>
      <c r="IUV161" s="397"/>
      <c r="IUW161" s="398"/>
      <c r="IUX161" s="399"/>
      <c r="IUY161" s="399"/>
      <c r="IUZ161" s="399"/>
      <c r="IVA161" s="393"/>
      <c r="IVB161" s="393"/>
      <c r="IVC161" s="393"/>
      <c r="IVD161" s="393"/>
      <c r="IVE161" s="393"/>
      <c r="IVF161" s="394"/>
      <c r="IVG161" s="394"/>
      <c r="IVH161" s="395"/>
      <c r="IVI161" s="396"/>
      <c r="IVJ161" s="396"/>
      <c r="IVK161" s="396"/>
      <c r="IVL161" s="397"/>
      <c r="IVM161" s="398"/>
      <c r="IVN161" s="399"/>
      <c r="IVO161" s="399"/>
      <c r="IVP161" s="399"/>
      <c r="IVQ161" s="393"/>
      <c r="IVR161" s="393"/>
      <c r="IVS161" s="393"/>
      <c r="IVT161" s="393"/>
      <c r="IVU161" s="393"/>
      <c r="IVV161" s="394"/>
      <c r="IVW161" s="394"/>
      <c r="IVX161" s="395"/>
      <c r="IVY161" s="396"/>
      <c r="IVZ161" s="396"/>
      <c r="IWA161" s="396"/>
      <c r="IWB161" s="397"/>
      <c r="IWC161" s="398"/>
      <c r="IWD161" s="399"/>
      <c r="IWE161" s="399"/>
      <c r="IWF161" s="399"/>
      <c r="IWG161" s="393"/>
      <c r="IWH161" s="393"/>
      <c r="IWI161" s="393"/>
      <c r="IWJ161" s="393"/>
      <c r="IWK161" s="393"/>
      <c r="IWL161" s="394"/>
      <c r="IWM161" s="394"/>
      <c r="IWN161" s="395"/>
      <c r="IWO161" s="396"/>
      <c r="IWP161" s="396"/>
      <c r="IWQ161" s="396"/>
      <c r="IWR161" s="397"/>
      <c r="IWS161" s="398"/>
      <c r="IWT161" s="399"/>
      <c r="IWU161" s="399"/>
      <c r="IWV161" s="399"/>
      <c r="IWW161" s="393"/>
      <c r="IWX161" s="393"/>
      <c r="IWY161" s="393"/>
      <c r="IWZ161" s="393"/>
      <c r="IXA161" s="393"/>
      <c r="IXB161" s="394"/>
      <c r="IXC161" s="394"/>
      <c r="IXD161" s="395"/>
      <c r="IXE161" s="396"/>
      <c r="IXF161" s="396"/>
      <c r="IXG161" s="396"/>
      <c r="IXH161" s="397"/>
      <c r="IXI161" s="398"/>
      <c r="IXJ161" s="399"/>
      <c r="IXK161" s="399"/>
      <c r="IXL161" s="399"/>
      <c r="IXM161" s="393"/>
      <c r="IXN161" s="393"/>
      <c r="IXO161" s="393"/>
      <c r="IXP161" s="393"/>
      <c r="IXQ161" s="393"/>
      <c r="IXR161" s="394"/>
      <c r="IXS161" s="394"/>
      <c r="IXT161" s="395"/>
      <c r="IXU161" s="396"/>
      <c r="IXV161" s="396"/>
      <c r="IXW161" s="396"/>
      <c r="IXX161" s="397"/>
      <c r="IXY161" s="398"/>
      <c r="IXZ161" s="399"/>
      <c r="IYA161" s="399"/>
      <c r="IYB161" s="399"/>
      <c r="IYC161" s="393"/>
      <c r="IYD161" s="393"/>
      <c r="IYE161" s="393"/>
      <c r="IYF161" s="393"/>
      <c r="IYG161" s="393"/>
      <c r="IYH161" s="394"/>
      <c r="IYI161" s="394"/>
      <c r="IYJ161" s="395"/>
      <c r="IYK161" s="396"/>
      <c r="IYL161" s="396"/>
      <c r="IYM161" s="396"/>
      <c r="IYN161" s="397"/>
      <c r="IYO161" s="398"/>
      <c r="IYP161" s="399"/>
      <c r="IYQ161" s="399"/>
      <c r="IYR161" s="399"/>
      <c r="IYS161" s="393"/>
      <c r="IYT161" s="393"/>
      <c r="IYU161" s="393"/>
      <c r="IYV161" s="393"/>
      <c r="IYW161" s="393"/>
      <c r="IYX161" s="394"/>
      <c r="IYY161" s="394"/>
      <c r="IYZ161" s="395"/>
      <c r="IZA161" s="396"/>
      <c r="IZB161" s="396"/>
      <c r="IZC161" s="396"/>
      <c r="IZD161" s="397"/>
      <c r="IZE161" s="398"/>
      <c r="IZF161" s="399"/>
      <c r="IZG161" s="399"/>
      <c r="IZH161" s="399"/>
      <c r="IZI161" s="393"/>
      <c r="IZJ161" s="393"/>
      <c r="IZK161" s="393"/>
      <c r="IZL161" s="393"/>
      <c r="IZM161" s="393"/>
      <c r="IZN161" s="394"/>
      <c r="IZO161" s="394"/>
      <c r="IZP161" s="395"/>
      <c r="IZQ161" s="396"/>
      <c r="IZR161" s="396"/>
      <c r="IZS161" s="396"/>
      <c r="IZT161" s="397"/>
      <c r="IZU161" s="398"/>
      <c r="IZV161" s="399"/>
      <c r="IZW161" s="399"/>
      <c r="IZX161" s="399"/>
      <c r="IZY161" s="393"/>
      <c r="IZZ161" s="393"/>
      <c r="JAA161" s="393"/>
      <c r="JAB161" s="393"/>
      <c r="JAC161" s="393"/>
      <c r="JAD161" s="394"/>
      <c r="JAE161" s="394"/>
      <c r="JAF161" s="395"/>
      <c r="JAG161" s="396"/>
      <c r="JAH161" s="396"/>
      <c r="JAI161" s="396"/>
      <c r="JAJ161" s="397"/>
      <c r="JAK161" s="398"/>
      <c r="JAL161" s="399"/>
      <c r="JAM161" s="399"/>
      <c r="JAN161" s="399"/>
      <c r="JAO161" s="393"/>
      <c r="JAP161" s="393"/>
      <c r="JAQ161" s="393"/>
      <c r="JAR161" s="393"/>
      <c r="JAS161" s="393"/>
      <c r="JAT161" s="394"/>
      <c r="JAU161" s="394"/>
      <c r="JAV161" s="395"/>
      <c r="JAW161" s="396"/>
      <c r="JAX161" s="396"/>
      <c r="JAY161" s="396"/>
      <c r="JAZ161" s="397"/>
      <c r="JBA161" s="398"/>
      <c r="JBB161" s="399"/>
      <c r="JBC161" s="399"/>
      <c r="JBD161" s="399"/>
      <c r="JBE161" s="393"/>
      <c r="JBF161" s="393"/>
      <c r="JBG161" s="393"/>
      <c r="JBH161" s="393"/>
      <c r="JBI161" s="393"/>
      <c r="JBJ161" s="394"/>
      <c r="JBK161" s="394"/>
      <c r="JBL161" s="395"/>
      <c r="JBM161" s="396"/>
      <c r="JBN161" s="396"/>
      <c r="JBO161" s="396"/>
      <c r="JBP161" s="397"/>
      <c r="JBQ161" s="398"/>
      <c r="JBR161" s="399"/>
      <c r="JBS161" s="399"/>
      <c r="JBT161" s="399"/>
      <c r="JBU161" s="393"/>
      <c r="JBV161" s="393"/>
      <c r="JBW161" s="393"/>
      <c r="JBX161" s="393"/>
      <c r="JBY161" s="393"/>
      <c r="JBZ161" s="394"/>
      <c r="JCA161" s="394"/>
      <c r="JCB161" s="395"/>
      <c r="JCC161" s="396"/>
      <c r="JCD161" s="396"/>
      <c r="JCE161" s="396"/>
      <c r="JCF161" s="397"/>
      <c r="JCG161" s="398"/>
      <c r="JCH161" s="399"/>
      <c r="JCI161" s="399"/>
      <c r="JCJ161" s="399"/>
      <c r="JCK161" s="393"/>
      <c r="JCL161" s="393"/>
      <c r="JCM161" s="393"/>
      <c r="JCN161" s="393"/>
      <c r="JCO161" s="393"/>
      <c r="JCP161" s="394"/>
      <c r="JCQ161" s="394"/>
      <c r="JCR161" s="395"/>
      <c r="JCS161" s="396"/>
      <c r="JCT161" s="396"/>
      <c r="JCU161" s="396"/>
      <c r="JCV161" s="397"/>
      <c r="JCW161" s="398"/>
      <c r="JCX161" s="399"/>
      <c r="JCY161" s="399"/>
      <c r="JCZ161" s="399"/>
      <c r="JDA161" s="393"/>
      <c r="JDB161" s="393"/>
      <c r="JDC161" s="393"/>
      <c r="JDD161" s="393"/>
      <c r="JDE161" s="393"/>
      <c r="JDF161" s="394"/>
      <c r="JDG161" s="394"/>
      <c r="JDH161" s="395"/>
      <c r="JDI161" s="396"/>
      <c r="JDJ161" s="396"/>
      <c r="JDK161" s="396"/>
      <c r="JDL161" s="397"/>
      <c r="JDM161" s="398"/>
      <c r="JDN161" s="399"/>
      <c r="JDO161" s="399"/>
      <c r="JDP161" s="399"/>
      <c r="JDQ161" s="393"/>
      <c r="JDR161" s="393"/>
      <c r="JDS161" s="393"/>
      <c r="JDT161" s="393"/>
      <c r="JDU161" s="393"/>
      <c r="JDV161" s="394"/>
      <c r="JDW161" s="394"/>
      <c r="JDX161" s="395"/>
      <c r="JDY161" s="396"/>
      <c r="JDZ161" s="396"/>
      <c r="JEA161" s="396"/>
      <c r="JEB161" s="397"/>
      <c r="JEC161" s="398"/>
      <c r="JED161" s="399"/>
      <c r="JEE161" s="399"/>
      <c r="JEF161" s="399"/>
      <c r="JEG161" s="393"/>
      <c r="JEH161" s="393"/>
      <c r="JEI161" s="393"/>
      <c r="JEJ161" s="393"/>
      <c r="JEK161" s="393"/>
      <c r="JEL161" s="394"/>
      <c r="JEM161" s="394"/>
      <c r="JEN161" s="395"/>
      <c r="JEO161" s="396"/>
      <c r="JEP161" s="396"/>
      <c r="JEQ161" s="396"/>
      <c r="JER161" s="397"/>
      <c r="JES161" s="398"/>
      <c r="JET161" s="399"/>
      <c r="JEU161" s="399"/>
      <c r="JEV161" s="399"/>
      <c r="JEW161" s="393"/>
      <c r="JEX161" s="393"/>
      <c r="JEY161" s="393"/>
      <c r="JEZ161" s="393"/>
      <c r="JFA161" s="393"/>
      <c r="JFB161" s="394"/>
      <c r="JFC161" s="394"/>
      <c r="JFD161" s="395"/>
      <c r="JFE161" s="396"/>
      <c r="JFF161" s="396"/>
      <c r="JFG161" s="396"/>
      <c r="JFH161" s="397"/>
      <c r="JFI161" s="398"/>
      <c r="JFJ161" s="399"/>
      <c r="JFK161" s="399"/>
      <c r="JFL161" s="399"/>
      <c r="JFM161" s="393"/>
      <c r="JFN161" s="393"/>
      <c r="JFO161" s="393"/>
      <c r="JFP161" s="393"/>
      <c r="JFQ161" s="393"/>
      <c r="JFR161" s="394"/>
      <c r="JFS161" s="394"/>
      <c r="JFT161" s="395"/>
      <c r="JFU161" s="396"/>
      <c r="JFV161" s="396"/>
      <c r="JFW161" s="396"/>
      <c r="JFX161" s="397"/>
      <c r="JFY161" s="398"/>
      <c r="JFZ161" s="399"/>
      <c r="JGA161" s="399"/>
      <c r="JGB161" s="399"/>
      <c r="JGC161" s="393"/>
      <c r="JGD161" s="393"/>
      <c r="JGE161" s="393"/>
      <c r="JGF161" s="393"/>
      <c r="JGG161" s="393"/>
      <c r="JGH161" s="394"/>
      <c r="JGI161" s="394"/>
      <c r="JGJ161" s="395"/>
      <c r="JGK161" s="396"/>
      <c r="JGL161" s="396"/>
      <c r="JGM161" s="396"/>
      <c r="JGN161" s="397"/>
      <c r="JGO161" s="398"/>
      <c r="JGP161" s="399"/>
      <c r="JGQ161" s="399"/>
      <c r="JGR161" s="399"/>
      <c r="JGS161" s="393"/>
      <c r="JGT161" s="393"/>
      <c r="JGU161" s="393"/>
      <c r="JGV161" s="393"/>
      <c r="JGW161" s="393"/>
      <c r="JGX161" s="394"/>
      <c r="JGY161" s="394"/>
      <c r="JGZ161" s="395"/>
      <c r="JHA161" s="396"/>
      <c r="JHB161" s="396"/>
      <c r="JHC161" s="396"/>
      <c r="JHD161" s="397"/>
      <c r="JHE161" s="398"/>
      <c r="JHF161" s="399"/>
      <c r="JHG161" s="399"/>
      <c r="JHH161" s="399"/>
      <c r="JHI161" s="393"/>
      <c r="JHJ161" s="393"/>
      <c r="JHK161" s="393"/>
      <c r="JHL161" s="393"/>
      <c r="JHM161" s="393"/>
      <c r="JHN161" s="394"/>
      <c r="JHO161" s="394"/>
      <c r="JHP161" s="395"/>
      <c r="JHQ161" s="396"/>
      <c r="JHR161" s="396"/>
      <c r="JHS161" s="396"/>
      <c r="JHT161" s="397"/>
      <c r="JHU161" s="398"/>
      <c r="JHV161" s="399"/>
      <c r="JHW161" s="399"/>
      <c r="JHX161" s="399"/>
      <c r="JHY161" s="393"/>
      <c r="JHZ161" s="393"/>
      <c r="JIA161" s="393"/>
      <c r="JIB161" s="393"/>
      <c r="JIC161" s="393"/>
      <c r="JID161" s="394"/>
      <c r="JIE161" s="394"/>
      <c r="JIF161" s="395"/>
      <c r="JIG161" s="396"/>
      <c r="JIH161" s="396"/>
      <c r="JII161" s="396"/>
      <c r="JIJ161" s="397"/>
      <c r="JIK161" s="398"/>
      <c r="JIL161" s="399"/>
      <c r="JIM161" s="399"/>
      <c r="JIN161" s="399"/>
      <c r="JIO161" s="393"/>
      <c r="JIP161" s="393"/>
      <c r="JIQ161" s="393"/>
      <c r="JIR161" s="393"/>
      <c r="JIS161" s="393"/>
      <c r="JIT161" s="394"/>
      <c r="JIU161" s="394"/>
      <c r="JIV161" s="395"/>
      <c r="JIW161" s="396"/>
      <c r="JIX161" s="396"/>
      <c r="JIY161" s="396"/>
      <c r="JIZ161" s="397"/>
      <c r="JJA161" s="398"/>
      <c r="JJB161" s="399"/>
      <c r="JJC161" s="399"/>
      <c r="JJD161" s="399"/>
      <c r="JJE161" s="393"/>
      <c r="JJF161" s="393"/>
      <c r="JJG161" s="393"/>
      <c r="JJH161" s="393"/>
      <c r="JJI161" s="393"/>
      <c r="JJJ161" s="394"/>
      <c r="JJK161" s="394"/>
      <c r="JJL161" s="395"/>
      <c r="JJM161" s="396"/>
      <c r="JJN161" s="396"/>
      <c r="JJO161" s="396"/>
      <c r="JJP161" s="397"/>
      <c r="JJQ161" s="398"/>
      <c r="JJR161" s="399"/>
      <c r="JJS161" s="399"/>
      <c r="JJT161" s="399"/>
      <c r="JJU161" s="393"/>
      <c r="JJV161" s="393"/>
      <c r="JJW161" s="393"/>
      <c r="JJX161" s="393"/>
      <c r="JJY161" s="393"/>
      <c r="JJZ161" s="394"/>
      <c r="JKA161" s="394"/>
      <c r="JKB161" s="395"/>
      <c r="JKC161" s="396"/>
      <c r="JKD161" s="396"/>
      <c r="JKE161" s="396"/>
      <c r="JKF161" s="397"/>
      <c r="JKG161" s="398"/>
      <c r="JKH161" s="399"/>
      <c r="JKI161" s="399"/>
      <c r="JKJ161" s="399"/>
      <c r="JKK161" s="393"/>
      <c r="JKL161" s="393"/>
      <c r="JKM161" s="393"/>
      <c r="JKN161" s="393"/>
      <c r="JKO161" s="393"/>
      <c r="JKP161" s="394"/>
      <c r="JKQ161" s="394"/>
      <c r="JKR161" s="395"/>
      <c r="JKS161" s="396"/>
      <c r="JKT161" s="396"/>
      <c r="JKU161" s="396"/>
      <c r="JKV161" s="397"/>
      <c r="JKW161" s="398"/>
      <c r="JKX161" s="399"/>
      <c r="JKY161" s="399"/>
      <c r="JKZ161" s="399"/>
      <c r="JLA161" s="393"/>
      <c r="JLB161" s="393"/>
      <c r="JLC161" s="393"/>
      <c r="JLD161" s="393"/>
      <c r="JLE161" s="393"/>
      <c r="JLF161" s="394"/>
      <c r="JLG161" s="394"/>
      <c r="JLH161" s="395"/>
      <c r="JLI161" s="396"/>
      <c r="JLJ161" s="396"/>
      <c r="JLK161" s="396"/>
      <c r="JLL161" s="397"/>
      <c r="JLM161" s="398"/>
      <c r="JLN161" s="399"/>
      <c r="JLO161" s="399"/>
      <c r="JLP161" s="399"/>
      <c r="JLQ161" s="393"/>
      <c r="JLR161" s="393"/>
      <c r="JLS161" s="393"/>
      <c r="JLT161" s="393"/>
      <c r="JLU161" s="393"/>
      <c r="JLV161" s="394"/>
      <c r="JLW161" s="394"/>
      <c r="JLX161" s="395"/>
      <c r="JLY161" s="396"/>
      <c r="JLZ161" s="396"/>
      <c r="JMA161" s="396"/>
      <c r="JMB161" s="397"/>
      <c r="JMC161" s="398"/>
      <c r="JMD161" s="399"/>
      <c r="JME161" s="399"/>
      <c r="JMF161" s="399"/>
      <c r="JMG161" s="393"/>
      <c r="JMH161" s="393"/>
      <c r="JMI161" s="393"/>
      <c r="JMJ161" s="393"/>
      <c r="JMK161" s="393"/>
      <c r="JML161" s="394"/>
      <c r="JMM161" s="394"/>
      <c r="JMN161" s="395"/>
      <c r="JMO161" s="396"/>
      <c r="JMP161" s="396"/>
      <c r="JMQ161" s="396"/>
      <c r="JMR161" s="397"/>
      <c r="JMS161" s="398"/>
      <c r="JMT161" s="399"/>
      <c r="JMU161" s="399"/>
      <c r="JMV161" s="399"/>
      <c r="JMW161" s="393"/>
      <c r="JMX161" s="393"/>
      <c r="JMY161" s="393"/>
      <c r="JMZ161" s="393"/>
      <c r="JNA161" s="393"/>
      <c r="JNB161" s="394"/>
      <c r="JNC161" s="394"/>
      <c r="JND161" s="395"/>
      <c r="JNE161" s="396"/>
      <c r="JNF161" s="396"/>
      <c r="JNG161" s="396"/>
      <c r="JNH161" s="397"/>
      <c r="JNI161" s="398"/>
      <c r="JNJ161" s="399"/>
      <c r="JNK161" s="399"/>
      <c r="JNL161" s="399"/>
      <c r="JNM161" s="393"/>
      <c r="JNN161" s="393"/>
      <c r="JNO161" s="393"/>
      <c r="JNP161" s="393"/>
      <c r="JNQ161" s="393"/>
      <c r="JNR161" s="394"/>
      <c r="JNS161" s="394"/>
      <c r="JNT161" s="395"/>
      <c r="JNU161" s="396"/>
      <c r="JNV161" s="396"/>
      <c r="JNW161" s="396"/>
      <c r="JNX161" s="397"/>
      <c r="JNY161" s="398"/>
      <c r="JNZ161" s="399"/>
      <c r="JOA161" s="399"/>
      <c r="JOB161" s="399"/>
      <c r="JOC161" s="393"/>
      <c r="JOD161" s="393"/>
      <c r="JOE161" s="393"/>
      <c r="JOF161" s="393"/>
      <c r="JOG161" s="393"/>
      <c r="JOH161" s="394"/>
      <c r="JOI161" s="394"/>
      <c r="JOJ161" s="395"/>
      <c r="JOK161" s="396"/>
      <c r="JOL161" s="396"/>
      <c r="JOM161" s="396"/>
      <c r="JON161" s="397"/>
      <c r="JOO161" s="398"/>
      <c r="JOP161" s="399"/>
      <c r="JOQ161" s="399"/>
      <c r="JOR161" s="399"/>
      <c r="JOS161" s="393"/>
      <c r="JOT161" s="393"/>
      <c r="JOU161" s="393"/>
      <c r="JOV161" s="393"/>
      <c r="JOW161" s="393"/>
      <c r="JOX161" s="394"/>
      <c r="JOY161" s="394"/>
      <c r="JOZ161" s="395"/>
      <c r="JPA161" s="396"/>
      <c r="JPB161" s="396"/>
      <c r="JPC161" s="396"/>
      <c r="JPD161" s="397"/>
      <c r="JPE161" s="398"/>
      <c r="JPF161" s="399"/>
      <c r="JPG161" s="399"/>
      <c r="JPH161" s="399"/>
      <c r="JPI161" s="393"/>
      <c r="JPJ161" s="393"/>
      <c r="JPK161" s="393"/>
      <c r="JPL161" s="393"/>
      <c r="JPM161" s="393"/>
      <c r="JPN161" s="394"/>
      <c r="JPO161" s="394"/>
      <c r="JPP161" s="395"/>
      <c r="JPQ161" s="396"/>
      <c r="JPR161" s="396"/>
      <c r="JPS161" s="396"/>
      <c r="JPT161" s="397"/>
      <c r="JPU161" s="398"/>
      <c r="JPV161" s="399"/>
      <c r="JPW161" s="399"/>
      <c r="JPX161" s="399"/>
      <c r="JPY161" s="393"/>
      <c r="JPZ161" s="393"/>
      <c r="JQA161" s="393"/>
      <c r="JQB161" s="393"/>
      <c r="JQC161" s="393"/>
      <c r="JQD161" s="394"/>
      <c r="JQE161" s="394"/>
      <c r="JQF161" s="395"/>
      <c r="JQG161" s="396"/>
      <c r="JQH161" s="396"/>
      <c r="JQI161" s="396"/>
      <c r="JQJ161" s="397"/>
      <c r="JQK161" s="398"/>
      <c r="JQL161" s="399"/>
      <c r="JQM161" s="399"/>
      <c r="JQN161" s="399"/>
      <c r="JQO161" s="393"/>
      <c r="JQP161" s="393"/>
      <c r="JQQ161" s="393"/>
      <c r="JQR161" s="393"/>
      <c r="JQS161" s="393"/>
      <c r="JQT161" s="394"/>
      <c r="JQU161" s="394"/>
      <c r="JQV161" s="395"/>
      <c r="JQW161" s="396"/>
      <c r="JQX161" s="396"/>
      <c r="JQY161" s="396"/>
      <c r="JQZ161" s="397"/>
      <c r="JRA161" s="398"/>
      <c r="JRB161" s="399"/>
      <c r="JRC161" s="399"/>
      <c r="JRD161" s="399"/>
      <c r="JRE161" s="393"/>
      <c r="JRF161" s="393"/>
      <c r="JRG161" s="393"/>
      <c r="JRH161" s="393"/>
      <c r="JRI161" s="393"/>
      <c r="JRJ161" s="394"/>
      <c r="JRK161" s="394"/>
      <c r="JRL161" s="395"/>
      <c r="JRM161" s="396"/>
      <c r="JRN161" s="396"/>
      <c r="JRO161" s="396"/>
      <c r="JRP161" s="397"/>
      <c r="JRQ161" s="398"/>
      <c r="JRR161" s="399"/>
      <c r="JRS161" s="399"/>
      <c r="JRT161" s="399"/>
      <c r="JRU161" s="393"/>
      <c r="JRV161" s="393"/>
      <c r="JRW161" s="393"/>
      <c r="JRX161" s="393"/>
      <c r="JRY161" s="393"/>
      <c r="JRZ161" s="394"/>
      <c r="JSA161" s="394"/>
      <c r="JSB161" s="395"/>
      <c r="JSC161" s="396"/>
      <c r="JSD161" s="396"/>
      <c r="JSE161" s="396"/>
      <c r="JSF161" s="397"/>
      <c r="JSG161" s="398"/>
      <c r="JSH161" s="399"/>
      <c r="JSI161" s="399"/>
      <c r="JSJ161" s="399"/>
      <c r="JSK161" s="393"/>
      <c r="JSL161" s="393"/>
      <c r="JSM161" s="393"/>
      <c r="JSN161" s="393"/>
      <c r="JSO161" s="393"/>
      <c r="JSP161" s="394"/>
      <c r="JSQ161" s="394"/>
      <c r="JSR161" s="395"/>
      <c r="JSS161" s="396"/>
      <c r="JST161" s="396"/>
      <c r="JSU161" s="396"/>
      <c r="JSV161" s="397"/>
      <c r="JSW161" s="398"/>
      <c r="JSX161" s="399"/>
      <c r="JSY161" s="399"/>
      <c r="JSZ161" s="399"/>
      <c r="JTA161" s="393"/>
      <c r="JTB161" s="393"/>
      <c r="JTC161" s="393"/>
      <c r="JTD161" s="393"/>
      <c r="JTE161" s="393"/>
      <c r="JTF161" s="394"/>
      <c r="JTG161" s="394"/>
      <c r="JTH161" s="395"/>
      <c r="JTI161" s="396"/>
      <c r="JTJ161" s="396"/>
      <c r="JTK161" s="396"/>
      <c r="JTL161" s="397"/>
      <c r="JTM161" s="398"/>
      <c r="JTN161" s="399"/>
      <c r="JTO161" s="399"/>
      <c r="JTP161" s="399"/>
      <c r="JTQ161" s="393"/>
      <c r="JTR161" s="393"/>
      <c r="JTS161" s="393"/>
      <c r="JTT161" s="393"/>
      <c r="JTU161" s="393"/>
      <c r="JTV161" s="394"/>
      <c r="JTW161" s="394"/>
      <c r="JTX161" s="395"/>
      <c r="JTY161" s="396"/>
      <c r="JTZ161" s="396"/>
      <c r="JUA161" s="396"/>
      <c r="JUB161" s="397"/>
      <c r="JUC161" s="398"/>
      <c r="JUD161" s="399"/>
      <c r="JUE161" s="399"/>
      <c r="JUF161" s="399"/>
      <c r="JUG161" s="393"/>
      <c r="JUH161" s="393"/>
      <c r="JUI161" s="393"/>
      <c r="JUJ161" s="393"/>
      <c r="JUK161" s="393"/>
      <c r="JUL161" s="394"/>
      <c r="JUM161" s="394"/>
      <c r="JUN161" s="395"/>
      <c r="JUO161" s="396"/>
      <c r="JUP161" s="396"/>
      <c r="JUQ161" s="396"/>
      <c r="JUR161" s="397"/>
      <c r="JUS161" s="398"/>
      <c r="JUT161" s="399"/>
      <c r="JUU161" s="399"/>
      <c r="JUV161" s="399"/>
      <c r="JUW161" s="393"/>
      <c r="JUX161" s="393"/>
      <c r="JUY161" s="393"/>
      <c r="JUZ161" s="393"/>
      <c r="JVA161" s="393"/>
      <c r="JVB161" s="394"/>
      <c r="JVC161" s="394"/>
      <c r="JVD161" s="395"/>
      <c r="JVE161" s="396"/>
      <c r="JVF161" s="396"/>
      <c r="JVG161" s="396"/>
      <c r="JVH161" s="397"/>
      <c r="JVI161" s="398"/>
      <c r="JVJ161" s="399"/>
      <c r="JVK161" s="399"/>
      <c r="JVL161" s="399"/>
      <c r="JVM161" s="393"/>
      <c r="JVN161" s="393"/>
      <c r="JVO161" s="393"/>
      <c r="JVP161" s="393"/>
      <c r="JVQ161" s="393"/>
      <c r="JVR161" s="394"/>
      <c r="JVS161" s="394"/>
      <c r="JVT161" s="395"/>
      <c r="JVU161" s="396"/>
      <c r="JVV161" s="396"/>
      <c r="JVW161" s="396"/>
      <c r="JVX161" s="397"/>
      <c r="JVY161" s="398"/>
      <c r="JVZ161" s="399"/>
      <c r="JWA161" s="399"/>
      <c r="JWB161" s="399"/>
      <c r="JWC161" s="393"/>
      <c r="JWD161" s="393"/>
      <c r="JWE161" s="393"/>
      <c r="JWF161" s="393"/>
      <c r="JWG161" s="393"/>
      <c r="JWH161" s="394"/>
      <c r="JWI161" s="394"/>
      <c r="JWJ161" s="395"/>
      <c r="JWK161" s="396"/>
      <c r="JWL161" s="396"/>
      <c r="JWM161" s="396"/>
      <c r="JWN161" s="397"/>
      <c r="JWO161" s="398"/>
      <c r="JWP161" s="399"/>
      <c r="JWQ161" s="399"/>
      <c r="JWR161" s="399"/>
      <c r="JWS161" s="393"/>
      <c r="JWT161" s="393"/>
      <c r="JWU161" s="393"/>
      <c r="JWV161" s="393"/>
      <c r="JWW161" s="393"/>
      <c r="JWX161" s="394"/>
      <c r="JWY161" s="394"/>
      <c r="JWZ161" s="395"/>
      <c r="JXA161" s="396"/>
      <c r="JXB161" s="396"/>
      <c r="JXC161" s="396"/>
      <c r="JXD161" s="397"/>
      <c r="JXE161" s="398"/>
      <c r="JXF161" s="399"/>
      <c r="JXG161" s="399"/>
      <c r="JXH161" s="399"/>
      <c r="JXI161" s="393"/>
      <c r="JXJ161" s="393"/>
      <c r="JXK161" s="393"/>
      <c r="JXL161" s="393"/>
      <c r="JXM161" s="393"/>
      <c r="JXN161" s="394"/>
      <c r="JXO161" s="394"/>
      <c r="JXP161" s="395"/>
      <c r="JXQ161" s="396"/>
      <c r="JXR161" s="396"/>
      <c r="JXS161" s="396"/>
      <c r="JXT161" s="397"/>
      <c r="JXU161" s="398"/>
      <c r="JXV161" s="399"/>
      <c r="JXW161" s="399"/>
      <c r="JXX161" s="399"/>
      <c r="JXY161" s="393"/>
      <c r="JXZ161" s="393"/>
      <c r="JYA161" s="393"/>
      <c r="JYB161" s="393"/>
      <c r="JYC161" s="393"/>
      <c r="JYD161" s="394"/>
      <c r="JYE161" s="394"/>
      <c r="JYF161" s="395"/>
      <c r="JYG161" s="396"/>
      <c r="JYH161" s="396"/>
      <c r="JYI161" s="396"/>
      <c r="JYJ161" s="397"/>
      <c r="JYK161" s="398"/>
      <c r="JYL161" s="399"/>
      <c r="JYM161" s="399"/>
      <c r="JYN161" s="399"/>
      <c r="JYO161" s="393"/>
      <c r="JYP161" s="393"/>
      <c r="JYQ161" s="393"/>
      <c r="JYR161" s="393"/>
      <c r="JYS161" s="393"/>
      <c r="JYT161" s="394"/>
      <c r="JYU161" s="394"/>
      <c r="JYV161" s="395"/>
      <c r="JYW161" s="396"/>
      <c r="JYX161" s="396"/>
      <c r="JYY161" s="396"/>
      <c r="JYZ161" s="397"/>
      <c r="JZA161" s="398"/>
      <c r="JZB161" s="399"/>
      <c r="JZC161" s="399"/>
      <c r="JZD161" s="399"/>
      <c r="JZE161" s="393"/>
      <c r="JZF161" s="393"/>
      <c r="JZG161" s="393"/>
      <c r="JZH161" s="393"/>
      <c r="JZI161" s="393"/>
      <c r="JZJ161" s="394"/>
      <c r="JZK161" s="394"/>
      <c r="JZL161" s="395"/>
      <c r="JZM161" s="396"/>
      <c r="JZN161" s="396"/>
      <c r="JZO161" s="396"/>
      <c r="JZP161" s="397"/>
      <c r="JZQ161" s="398"/>
      <c r="JZR161" s="399"/>
      <c r="JZS161" s="399"/>
      <c r="JZT161" s="399"/>
      <c r="JZU161" s="393"/>
      <c r="JZV161" s="393"/>
      <c r="JZW161" s="393"/>
      <c r="JZX161" s="393"/>
      <c r="JZY161" s="393"/>
      <c r="JZZ161" s="394"/>
      <c r="KAA161" s="394"/>
      <c r="KAB161" s="395"/>
      <c r="KAC161" s="396"/>
      <c r="KAD161" s="396"/>
      <c r="KAE161" s="396"/>
      <c r="KAF161" s="397"/>
      <c r="KAG161" s="398"/>
      <c r="KAH161" s="399"/>
      <c r="KAI161" s="399"/>
      <c r="KAJ161" s="399"/>
      <c r="KAK161" s="393"/>
      <c r="KAL161" s="393"/>
      <c r="KAM161" s="393"/>
      <c r="KAN161" s="393"/>
      <c r="KAO161" s="393"/>
      <c r="KAP161" s="394"/>
      <c r="KAQ161" s="394"/>
      <c r="KAR161" s="395"/>
      <c r="KAS161" s="396"/>
      <c r="KAT161" s="396"/>
      <c r="KAU161" s="396"/>
      <c r="KAV161" s="397"/>
      <c r="KAW161" s="398"/>
      <c r="KAX161" s="399"/>
      <c r="KAY161" s="399"/>
      <c r="KAZ161" s="399"/>
      <c r="KBA161" s="393"/>
      <c r="KBB161" s="393"/>
      <c r="KBC161" s="393"/>
      <c r="KBD161" s="393"/>
      <c r="KBE161" s="393"/>
      <c r="KBF161" s="394"/>
      <c r="KBG161" s="394"/>
      <c r="KBH161" s="395"/>
      <c r="KBI161" s="396"/>
      <c r="KBJ161" s="396"/>
      <c r="KBK161" s="396"/>
      <c r="KBL161" s="397"/>
      <c r="KBM161" s="398"/>
      <c r="KBN161" s="399"/>
      <c r="KBO161" s="399"/>
      <c r="KBP161" s="399"/>
      <c r="KBQ161" s="393"/>
      <c r="KBR161" s="393"/>
      <c r="KBS161" s="393"/>
      <c r="KBT161" s="393"/>
      <c r="KBU161" s="393"/>
      <c r="KBV161" s="394"/>
      <c r="KBW161" s="394"/>
      <c r="KBX161" s="395"/>
      <c r="KBY161" s="396"/>
      <c r="KBZ161" s="396"/>
      <c r="KCA161" s="396"/>
      <c r="KCB161" s="397"/>
      <c r="KCC161" s="398"/>
      <c r="KCD161" s="399"/>
      <c r="KCE161" s="399"/>
      <c r="KCF161" s="399"/>
      <c r="KCG161" s="393"/>
      <c r="KCH161" s="393"/>
      <c r="KCI161" s="393"/>
      <c r="KCJ161" s="393"/>
      <c r="KCK161" s="393"/>
      <c r="KCL161" s="394"/>
      <c r="KCM161" s="394"/>
      <c r="KCN161" s="395"/>
      <c r="KCO161" s="396"/>
      <c r="KCP161" s="396"/>
      <c r="KCQ161" s="396"/>
      <c r="KCR161" s="397"/>
      <c r="KCS161" s="398"/>
      <c r="KCT161" s="399"/>
      <c r="KCU161" s="399"/>
      <c r="KCV161" s="399"/>
      <c r="KCW161" s="393"/>
      <c r="KCX161" s="393"/>
      <c r="KCY161" s="393"/>
      <c r="KCZ161" s="393"/>
      <c r="KDA161" s="393"/>
      <c r="KDB161" s="394"/>
      <c r="KDC161" s="394"/>
      <c r="KDD161" s="395"/>
      <c r="KDE161" s="396"/>
      <c r="KDF161" s="396"/>
      <c r="KDG161" s="396"/>
      <c r="KDH161" s="397"/>
      <c r="KDI161" s="398"/>
      <c r="KDJ161" s="399"/>
      <c r="KDK161" s="399"/>
      <c r="KDL161" s="399"/>
      <c r="KDM161" s="393"/>
      <c r="KDN161" s="393"/>
      <c r="KDO161" s="393"/>
      <c r="KDP161" s="393"/>
      <c r="KDQ161" s="393"/>
      <c r="KDR161" s="394"/>
      <c r="KDS161" s="394"/>
      <c r="KDT161" s="395"/>
      <c r="KDU161" s="396"/>
      <c r="KDV161" s="396"/>
      <c r="KDW161" s="396"/>
      <c r="KDX161" s="397"/>
      <c r="KDY161" s="398"/>
      <c r="KDZ161" s="399"/>
      <c r="KEA161" s="399"/>
      <c r="KEB161" s="399"/>
      <c r="KEC161" s="393"/>
      <c r="KED161" s="393"/>
      <c r="KEE161" s="393"/>
      <c r="KEF161" s="393"/>
      <c r="KEG161" s="393"/>
      <c r="KEH161" s="394"/>
      <c r="KEI161" s="394"/>
      <c r="KEJ161" s="395"/>
      <c r="KEK161" s="396"/>
      <c r="KEL161" s="396"/>
      <c r="KEM161" s="396"/>
      <c r="KEN161" s="397"/>
      <c r="KEO161" s="398"/>
      <c r="KEP161" s="399"/>
      <c r="KEQ161" s="399"/>
      <c r="KER161" s="399"/>
      <c r="KES161" s="393"/>
      <c r="KET161" s="393"/>
      <c r="KEU161" s="393"/>
      <c r="KEV161" s="393"/>
      <c r="KEW161" s="393"/>
      <c r="KEX161" s="394"/>
      <c r="KEY161" s="394"/>
      <c r="KEZ161" s="395"/>
      <c r="KFA161" s="396"/>
      <c r="KFB161" s="396"/>
      <c r="KFC161" s="396"/>
      <c r="KFD161" s="397"/>
      <c r="KFE161" s="398"/>
      <c r="KFF161" s="399"/>
      <c r="KFG161" s="399"/>
      <c r="KFH161" s="399"/>
      <c r="KFI161" s="393"/>
      <c r="KFJ161" s="393"/>
      <c r="KFK161" s="393"/>
      <c r="KFL161" s="393"/>
      <c r="KFM161" s="393"/>
      <c r="KFN161" s="394"/>
      <c r="KFO161" s="394"/>
      <c r="KFP161" s="395"/>
      <c r="KFQ161" s="396"/>
      <c r="KFR161" s="396"/>
      <c r="KFS161" s="396"/>
      <c r="KFT161" s="397"/>
      <c r="KFU161" s="398"/>
      <c r="KFV161" s="399"/>
      <c r="KFW161" s="399"/>
      <c r="KFX161" s="399"/>
      <c r="KFY161" s="393"/>
      <c r="KFZ161" s="393"/>
      <c r="KGA161" s="393"/>
      <c r="KGB161" s="393"/>
      <c r="KGC161" s="393"/>
      <c r="KGD161" s="394"/>
      <c r="KGE161" s="394"/>
      <c r="KGF161" s="395"/>
      <c r="KGG161" s="396"/>
      <c r="KGH161" s="396"/>
      <c r="KGI161" s="396"/>
      <c r="KGJ161" s="397"/>
      <c r="KGK161" s="398"/>
      <c r="KGL161" s="399"/>
      <c r="KGM161" s="399"/>
      <c r="KGN161" s="399"/>
      <c r="KGO161" s="393"/>
      <c r="KGP161" s="393"/>
      <c r="KGQ161" s="393"/>
      <c r="KGR161" s="393"/>
      <c r="KGS161" s="393"/>
      <c r="KGT161" s="394"/>
      <c r="KGU161" s="394"/>
      <c r="KGV161" s="395"/>
      <c r="KGW161" s="396"/>
      <c r="KGX161" s="396"/>
      <c r="KGY161" s="396"/>
      <c r="KGZ161" s="397"/>
      <c r="KHA161" s="398"/>
      <c r="KHB161" s="399"/>
      <c r="KHC161" s="399"/>
      <c r="KHD161" s="399"/>
      <c r="KHE161" s="393"/>
      <c r="KHF161" s="393"/>
      <c r="KHG161" s="393"/>
      <c r="KHH161" s="393"/>
      <c r="KHI161" s="393"/>
      <c r="KHJ161" s="394"/>
      <c r="KHK161" s="394"/>
      <c r="KHL161" s="395"/>
      <c r="KHM161" s="396"/>
      <c r="KHN161" s="396"/>
      <c r="KHO161" s="396"/>
      <c r="KHP161" s="397"/>
      <c r="KHQ161" s="398"/>
      <c r="KHR161" s="399"/>
      <c r="KHS161" s="399"/>
      <c r="KHT161" s="399"/>
      <c r="KHU161" s="393"/>
      <c r="KHV161" s="393"/>
      <c r="KHW161" s="393"/>
      <c r="KHX161" s="393"/>
      <c r="KHY161" s="393"/>
      <c r="KHZ161" s="394"/>
      <c r="KIA161" s="394"/>
      <c r="KIB161" s="395"/>
      <c r="KIC161" s="396"/>
      <c r="KID161" s="396"/>
      <c r="KIE161" s="396"/>
      <c r="KIF161" s="397"/>
      <c r="KIG161" s="398"/>
      <c r="KIH161" s="399"/>
      <c r="KII161" s="399"/>
      <c r="KIJ161" s="399"/>
      <c r="KIK161" s="393"/>
      <c r="KIL161" s="393"/>
      <c r="KIM161" s="393"/>
      <c r="KIN161" s="393"/>
      <c r="KIO161" s="393"/>
      <c r="KIP161" s="394"/>
      <c r="KIQ161" s="394"/>
      <c r="KIR161" s="395"/>
      <c r="KIS161" s="396"/>
      <c r="KIT161" s="396"/>
      <c r="KIU161" s="396"/>
      <c r="KIV161" s="397"/>
      <c r="KIW161" s="398"/>
      <c r="KIX161" s="399"/>
      <c r="KIY161" s="399"/>
      <c r="KIZ161" s="399"/>
      <c r="KJA161" s="393"/>
      <c r="KJB161" s="393"/>
      <c r="KJC161" s="393"/>
      <c r="KJD161" s="393"/>
      <c r="KJE161" s="393"/>
      <c r="KJF161" s="394"/>
      <c r="KJG161" s="394"/>
      <c r="KJH161" s="395"/>
      <c r="KJI161" s="396"/>
      <c r="KJJ161" s="396"/>
      <c r="KJK161" s="396"/>
      <c r="KJL161" s="397"/>
      <c r="KJM161" s="398"/>
      <c r="KJN161" s="399"/>
      <c r="KJO161" s="399"/>
      <c r="KJP161" s="399"/>
      <c r="KJQ161" s="393"/>
      <c r="KJR161" s="393"/>
      <c r="KJS161" s="393"/>
      <c r="KJT161" s="393"/>
      <c r="KJU161" s="393"/>
      <c r="KJV161" s="394"/>
      <c r="KJW161" s="394"/>
      <c r="KJX161" s="395"/>
      <c r="KJY161" s="396"/>
      <c r="KJZ161" s="396"/>
      <c r="KKA161" s="396"/>
      <c r="KKB161" s="397"/>
      <c r="KKC161" s="398"/>
      <c r="KKD161" s="399"/>
      <c r="KKE161" s="399"/>
      <c r="KKF161" s="399"/>
      <c r="KKG161" s="393"/>
      <c r="KKH161" s="393"/>
      <c r="KKI161" s="393"/>
      <c r="KKJ161" s="393"/>
      <c r="KKK161" s="393"/>
      <c r="KKL161" s="394"/>
      <c r="KKM161" s="394"/>
      <c r="KKN161" s="395"/>
      <c r="KKO161" s="396"/>
      <c r="KKP161" s="396"/>
      <c r="KKQ161" s="396"/>
      <c r="KKR161" s="397"/>
      <c r="KKS161" s="398"/>
      <c r="KKT161" s="399"/>
      <c r="KKU161" s="399"/>
      <c r="KKV161" s="399"/>
      <c r="KKW161" s="393"/>
      <c r="KKX161" s="393"/>
      <c r="KKY161" s="393"/>
      <c r="KKZ161" s="393"/>
      <c r="KLA161" s="393"/>
      <c r="KLB161" s="394"/>
      <c r="KLC161" s="394"/>
      <c r="KLD161" s="395"/>
      <c r="KLE161" s="396"/>
      <c r="KLF161" s="396"/>
      <c r="KLG161" s="396"/>
      <c r="KLH161" s="397"/>
      <c r="KLI161" s="398"/>
      <c r="KLJ161" s="399"/>
      <c r="KLK161" s="399"/>
      <c r="KLL161" s="399"/>
      <c r="KLM161" s="393"/>
      <c r="KLN161" s="393"/>
      <c r="KLO161" s="393"/>
      <c r="KLP161" s="393"/>
      <c r="KLQ161" s="393"/>
      <c r="KLR161" s="394"/>
      <c r="KLS161" s="394"/>
      <c r="KLT161" s="395"/>
      <c r="KLU161" s="396"/>
      <c r="KLV161" s="396"/>
      <c r="KLW161" s="396"/>
      <c r="KLX161" s="397"/>
      <c r="KLY161" s="398"/>
      <c r="KLZ161" s="399"/>
      <c r="KMA161" s="399"/>
      <c r="KMB161" s="399"/>
      <c r="KMC161" s="393"/>
      <c r="KMD161" s="393"/>
      <c r="KME161" s="393"/>
      <c r="KMF161" s="393"/>
      <c r="KMG161" s="393"/>
      <c r="KMH161" s="394"/>
      <c r="KMI161" s="394"/>
      <c r="KMJ161" s="395"/>
      <c r="KMK161" s="396"/>
      <c r="KML161" s="396"/>
      <c r="KMM161" s="396"/>
      <c r="KMN161" s="397"/>
      <c r="KMO161" s="398"/>
      <c r="KMP161" s="399"/>
      <c r="KMQ161" s="399"/>
      <c r="KMR161" s="399"/>
      <c r="KMS161" s="393"/>
      <c r="KMT161" s="393"/>
      <c r="KMU161" s="393"/>
      <c r="KMV161" s="393"/>
      <c r="KMW161" s="393"/>
      <c r="KMX161" s="394"/>
      <c r="KMY161" s="394"/>
      <c r="KMZ161" s="395"/>
      <c r="KNA161" s="396"/>
      <c r="KNB161" s="396"/>
      <c r="KNC161" s="396"/>
      <c r="KND161" s="397"/>
      <c r="KNE161" s="398"/>
      <c r="KNF161" s="399"/>
      <c r="KNG161" s="399"/>
      <c r="KNH161" s="399"/>
      <c r="KNI161" s="393"/>
      <c r="KNJ161" s="393"/>
      <c r="KNK161" s="393"/>
      <c r="KNL161" s="393"/>
      <c r="KNM161" s="393"/>
      <c r="KNN161" s="394"/>
      <c r="KNO161" s="394"/>
      <c r="KNP161" s="395"/>
      <c r="KNQ161" s="396"/>
      <c r="KNR161" s="396"/>
      <c r="KNS161" s="396"/>
      <c r="KNT161" s="397"/>
      <c r="KNU161" s="398"/>
      <c r="KNV161" s="399"/>
      <c r="KNW161" s="399"/>
      <c r="KNX161" s="399"/>
      <c r="KNY161" s="393"/>
      <c r="KNZ161" s="393"/>
      <c r="KOA161" s="393"/>
      <c r="KOB161" s="393"/>
      <c r="KOC161" s="393"/>
      <c r="KOD161" s="394"/>
      <c r="KOE161" s="394"/>
      <c r="KOF161" s="395"/>
      <c r="KOG161" s="396"/>
      <c r="KOH161" s="396"/>
      <c r="KOI161" s="396"/>
      <c r="KOJ161" s="397"/>
      <c r="KOK161" s="398"/>
      <c r="KOL161" s="399"/>
      <c r="KOM161" s="399"/>
      <c r="KON161" s="399"/>
      <c r="KOO161" s="393"/>
      <c r="KOP161" s="393"/>
      <c r="KOQ161" s="393"/>
      <c r="KOR161" s="393"/>
      <c r="KOS161" s="393"/>
      <c r="KOT161" s="394"/>
      <c r="KOU161" s="394"/>
      <c r="KOV161" s="395"/>
      <c r="KOW161" s="396"/>
      <c r="KOX161" s="396"/>
      <c r="KOY161" s="396"/>
      <c r="KOZ161" s="397"/>
      <c r="KPA161" s="398"/>
      <c r="KPB161" s="399"/>
      <c r="KPC161" s="399"/>
      <c r="KPD161" s="399"/>
      <c r="KPE161" s="393"/>
      <c r="KPF161" s="393"/>
      <c r="KPG161" s="393"/>
      <c r="KPH161" s="393"/>
      <c r="KPI161" s="393"/>
      <c r="KPJ161" s="394"/>
      <c r="KPK161" s="394"/>
      <c r="KPL161" s="395"/>
      <c r="KPM161" s="396"/>
      <c r="KPN161" s="396"/>
      <c r="KPO161" s="396"/>
      <c r="KPP161" s="397"/>
      <c r="KPQ161" s="398"/>
      <c r="KPR161" s="399"/>
      <c r="KPS161" s="399"/>
      <c r="KPT161" s="399"/>
      <c r="KPU161" s="393"/>
      <c r="KPV161" s="393"/>
      <c r="KPW161" s="393"/>
      <c r="KPX161" s="393"/>
      <c r="KPY161" s="393"/>
      <c r="KPZ161" s="394"/>
      <c r="KQA161" s="394"/>
      <c r="KQB161" s="395"/>
      <c r="KQC161" s="396"/>
      <c r="KQD161" s="396"/>
      <c r="KQE161" s="396"/>
      <c r="KQF161" s="397"/>
      <c r="KQG161" s="398"/>
      <c r="KQH161" s="399"/>
      <c r="KQI161" s="399"/>
      <c r="KQJ161" s="399"/>
      <c r="KQK161" s="393"/>
      <c r="KQL161" s="393"/>
      <c r="KQM161" s="393"/>
      <c r="KQN161" s="393"/>
      <c r="KQO161" s="393"/>
      <c r="KQP161" s="394"/>
      <c r="KQQ161" s="394"/>
      <c r="KQR161" s="395"/>
      <c r="KQS161" s="396"/>
      <c r="KQT161" s="396"/>
      <c r="KQU161" s="396"/>
      <c r="KQV161" s="397"/>
      <c r="KQW161" s="398"/>
      <c r="KQX161" s="399"/>
      <c r="KQY161" s="399"/>
      <c r="KQZ161" s="399"/>
      <c r="KRA161" s="393"/>
      <c r="KRB161" s="393"/>
      <c r="KRC161" s="393"/>
      <c r="KRD161" s="393"/>
      <c r="KRE161" s="393"/>
      <c r="KRF161" s="394"/>
      <c r="KRG161" s="394"/>
      <c r="KRH161" s="395"/>
      <c r="KRI161" s="396"/>
      <c r="KRJ161" s="396"/>
      <c r="KRK161" s="396"/>
      <c r="KRL161" s="397"/>
      <c r="KRM161" s="398"/>
      <c r="KRN161" s="399"/>
      <c r="KRO161" s="399"/>
      <c r="KRP161" s="399"/>
      <c r="KRQ161" s="393"/>
      <c r="KRR161" s="393"/>
      <c r="KRS161" s="393"/>
      <c r="KRT161" s="393"/>
      <c r="KRU161" s="393"/>
      <c r="KRV161" s="394"/>
      <c r="KRW161" s="394"/>
      <c r="KRX161" s="395"/>
      <c r="KRY161" s="396"/>
      <c r="KRZ161" s="396"/>
      <c r="KSA161" s="396"/>
      <c r="KSB161" s="397"/>
      <c r="KSC161" s="398"/>
      <c r="KSD161" s="399"/>
      <c r="KSE161" s="399"/>
      <c r="KSF161" s="399"/>
      <c r="KSG161" s="393"/>
      <c r="KSH161" s="393"/>
      <c r="KSI161" s="393"/>
      <c r="KSJ161" s="393"/>
      <c r="KSK161" s="393"/>
      <c r="KSL161" s="394"/>
      <c r="KSM161" s="394"/>
      <c r="KSN161" s="395"/>
      <c r="KSO161" s="396"/>
      <c r="KSP161" s="396"/>
      <c r="KSQ161" s="396"/>
      <c r="KSR161" s="397"/>
      <c r="KSS161" s="398"/>
      <c r="KST161" s="399"/>
      <c r="KSU161" s="399"/>
      <c r="KSV161" s="399"/>
      <c r="KSW161" s="393"/>
      <c r="KSX161" s="393"/>
      <c r="KSY161" s="393"/>
      <c r="KSZ161" s="393"/>
      <c r="KTA161" s="393"/>
      <c r="KTB161" s="394"/>
      <c r="KTC161" s="394"/>
      <c r="KTD161" s="395"/>
      <c r="KTE161" s="396"/>
      <c r="KTF161" s="396"/>
      <c r="KTG161" s="396"/>
      <c r="KTH161" s="397"/>
      <c r="KTI161" s="398"/>
      <c r="KTJ161" s="399"/>
      <c r="KTK161" s="399"/>
      <c r="KTL161" s="399"/>
      <c r="KTM161" s="393"/>
      <c r="KTN161" s="393"/>
      <c r="KTO161" s="393"/>
      <c r="KTP161" s="393"/>
      <c r="KTQ161" s="393"/>
      <c r="KTR161" s="394"/>
      <c r="KTS161" s="394"/>
      <c r="KTT161" s="395"/>
      <c r="KTU161" s="396"/>
      <c r="KTV161" s="396"/>
      <c r="KTW161" s="396"/>
      <c r="KTX161" s="397"/>
      <c r="KTY161" s="398"/>
      <c r="KTZ161" s="399"/>
      <c r="KUA161" s="399"/>
      <c r="KUB161" s="399"/>
      <c r="KUC161" s="393"/>
      <c r="KUD161" s="393"/>
      <c r="KUE161" s="393"/>
      <c r="KUF161" s="393"/>
      <c r="KUG161" s="393"/>
      <c r="KUH161" s="394"/>
      <c r="KUI161" s="394"/>
      <c r="KUJ161" s="395"/>
      <c r="KUK161" s="396"/>
      <c r="KUL161" s="396"/>
      <c r="KUM161" s="396"/>
      <c r="KUN161" s="397"/>
      <c r="KUO161" s="398"/>
      <c r="KUP161" s="399"/>
      <c r="KUQ161" s="399"/>
      <c r="KUR161" s="399"/>
      <c r="KUS161" s="393"/>
      <c r="KUT161" s="393"/>
      <c r="KUU161" s="393"/>
      <c r="KUV161" s="393"/>
      <c r="KUW161" s="393"/>
      <c r="KUX161" s="394"/>
      <c r="KUY161" s="394"/>
      <c r="KUZ161" s="395"/>
      <c r="KVA161" s="396"/>
      <c r="KVB161" s="396"/>
      <c r="KVC161" s="396"/>
      <c r="KVD161" s="397"/>
      <c r="KVE161" s="398"/>
      <c r="KVF161" s="399"/>
      <c r="KVG161" s="399"/>
      <c r="KVH161" s="399"/>
      <c r="KVI161" s="393"/>
      <c r="KVJ161" s="393"/>
      <c r="KVK161" s="393"/>
      <c r="KVL161" s="393"/>
      <c r="KVM161" s="393"/>
      <c r="KVN161" s="394"/>
      <c r="KVO161" s="394"/>
      <c r="KVP161" s="395"/>
      <c r="KVQ161" s="396"/>
      <c r="KVR161" s="396"/>
      <c r="KVS161" s="396"/>
      <c r="KVT161" s="397"/>
      <c r="KVU161" s="398"/>
      <c r="KVV161" s="399"/>
      <c r="KVW161" s="399"/>
      <c r="KVX161" s="399"/>
      <c r="KVY161" s="393"/>
      <c r="KVZ161" s="393"/>
      <c r="KWA161" s="393"/>
      <c r="KWB161" s="393"/>
      <c r="KWC161" s="393"/>
      <c r="KWD161" s="394"/>
      <c r="KWE161" s="394"/>
      <c r="KWF161" s="395"/>
      <c r="KWG161" s="396"/>
      <c r="KWH161" s="396"/>
      <c r="KWI161" s="396"/>
      <c r="KWJ161" s="397"/>
      <c r="KWK161" s="398"/>
      <c r="KWL161" s="399"/>
      <c r="KWM161" s="399"/>
      <c r="KWN161" s="399"/>
      <c r="KWO161" s="393"/>
      <c r="KWP161" s="393"/>
      <c r="KWQ161" s="393"/>
      <c r="KWR161" s="393"/>
      <c r="KWS161" s="393"/>
      <c r="KWT161" s="394"/>
      <c r="KWU161" s="394"/>
      <c r="KWV161" s="395"/>
      <c r="KWW161" s="396"/>
      <c r="KWX161" s="396"/>
      <c r="KWY161" s="396"/>
      <c r="KWZ161" s="397"/>
      <c r="KXA161" s="398"/>
      <c r="KXB161" s="399"/>
      <c r="KXC161" s="399"/>
      <c r="KXD161" s="399"/>
      <c r="KXE161" s="393"/>
      <c r="KXF161" s="393"/>
      <c r="KXG161" s="393"/>
      <c r="KXH161" s="393"/>
      <c r="KXI161" s="393"/>
      <c r="KXJ161" s="394"/>
      <c r="KXK161" s="394"/>
      <c r="KXL161" s="395"/>
      <c r="KXM161" s="396"/>
      <c r="KXN161" s="396"/>
      <c r="KXO161" s="396"/>
      <c r="KXP161" s="397"/>
      <c r="KXQ161" s="398"/>
      <c r="KXR161" s="399"/>
      <c r="KXS161" s="399"/>
      <c r="KXT161" s="399"/>
      <c r="KXU161" s="393"/>
      <c r="KXV161" s="393"/>
      <c r="KXW161" s="393"/>
      <c r="KXX161" s="393"/>
      <c r="KXY161" s="393"/>
      <c r="KXZ161" s="394"/>
      <c r="KYA161" s="394"/>
      <c r="KYB161" s="395"/>
      <c r="KYC161" s="396"/>
      <c r="KYD161" s="396"/>
      <c r="KYE161" s="396"/>
      <c r="KYF161" s="397"/>
      <c r="KYG161" s="398"/>
      <c r="KYH161" s="399"/>
      <c r="KYI161" s="399"/>
      <c r="KYJ161" s="399"/>
      <c r="KYK161" s="393"/>
      <c r="KYL161" s="393"/>
      <c r="KYM161" s="393"/>
      <c r="KYN161" s="393"/>
      <c r="KYO161" s="393"/>
      <c r="KYP161" s="394"/>
      <c r="KYQ161" s="394"/>
      <c r="KYR161" s="395"/>
      <c r="KYS161" s="396"/>
      <c r="KYT161" s="396"/>
      <c r="KYU161" s="396"/>
      <c r="KYV161" s="397"/>
      <c r="KYW161" s="398"/>
      <c r="KYX161" s="399"/>
      <c r="KYY161" s="399"/>
      <c r="KYZ161" s="399"/>
      <c r="KZA161" s="393"/>
      <c r="KZB161" s="393"/>
      <c r="KZC161" s="393"/>
      <c r="KZD161" s="393"/>
      <c r="KZE161" s="393"/>
      <c r="KZF161" s="394"/>
      <c r="KZG161" s="394"/>
      <c r="KZH161" s="395"/>
      <c r="KZI161" s="396"/>
      <c r="KZJ161" s="396"/>
      <c r="KZK161" s="396"/>
      <c r="KZL161" s="397"/>
      <c r="KZM161" s="398"/>
      <c r="KZN161" s="399"/>
      <c r="KZO161" s="399"/>
      <c r="KZP161" s="399"/>
      <c r="KZQ161" s="393"/>
      <c r="KZR161" s="393"/>
      <c r="KZS161" s="393"/>
      <c r="KZT161" s="393"/>
      <c r="KZU161" s="393"/>
      <c r="KZV161" s="394"/>
      <c r="KZW161" s="394"/>
      <c r="KZX161" s="395"/>
      <c r="KZY161" s="396"/>
      <c r="KZZ161" s="396"/>
      <c r="LAA161" s="396"/>
      <c r="LAB161" s="397"/>
      <c r="LAC161" s="398"/>
      <c r="LAD161" s="399"/>
      <c r="LAE161" s="399"/>
      <c r="LAF161" s="399"/>
      <c r="LAG161" s="393"/>
      <c r="LAH161" s="393"/>
      <c r="LAI161" s="393"/>
      <c r="LAJ161" s="393"/>
      <c r="LAK161" s="393"/>
      <c r="LAL161" s="394"/>
      <c r="LAM161" s="394"/>
      <c r="LAN161" s="395"/>
      <c r="LAO161" s="396"/>
      <c r="LAP161" s="396"/>
      <c r="LAQ161" s="396"/>
      <c r="LAR161" s="397"/>
      <c r="LAS161" s="398"/>
      <c r="LAT161" s="399"/>
      <c r="LAU161" s="399"/>
      <c r="LAV161" s="399"/>
      <c r="LAW161" s="393"/>
      <c r="LAX161" s="393"/>
      <c r="LAY161" s="393"/>
      <c r="LAZ161" s="393"/>
      <c r="LBA161" s="393"/>
      <c r="LBB161" s="394"/>
      <c r="LBC161" s="394"/>
      <c r="LBD161" s="395"/>
      <c r="LBE161" s="396"/>
      <c r="LBF161" s="396"/>
      <c r="LBG161" s="396"/>
      <c r="LBH161" s="397"/>
      <c r="LBI161" s="398"/>
      <c r="LBJ161" s="399"/>
      <c r="LBK161" s="399"/>
      <c r="LBL161" s="399"/>
      <c r="LBM161" s="393"/>
      <c r="LBN161" s="393"/>
      <c r="LBO161" s="393"/>
      <c r="LBP161" s="393"/>
      <c r="LBQ161" s="393"/>
      <c r="LBR161" s="394"/>
      <c r="LBS161" s="394"/>
      <c r="LBT161" s="395"/>
      <c r="LBU161" s="396"/>
      <c r="LBV161" s="396"/>
      <c r="LBW161" s="396"/>
      <c r="LBX161" s="397"/>
      <c r="LBY161" s="398"/>
      <c r="LBZ161" s="399"/>
      <c r="LCA161" s="399"/>
      <c r="LCB161" s="399"/>
      <c r="LCC161" s="393"/>
      <c r="LCD161" s="393"/>
      <c r="LCE161" s="393"/>
      <c r="LCF161" s="393"/>
      <c r="LCG161" s="393"/>
      <c r="LCH161" s="394"/>
      <c r="LCI161" s="394"/>
      <c r="LCJ161" s="395"/>
      <c r="LCK161" s="396"/>
      <c r="LCL161" s="396"/>
      <c r="LCM161" s="396"/>
      <c r="LCN161" s="397"/>
      <c r="LCO161" s="398"/>
      <c r="LCP161" s="399"/>
      <c r="LCQ161" s="399"/>
      <c r="LCR161" s="399"/>
      <c r="LCS161" s="393"/>
      <c r="LCT161" s="393"/>
      <c r="LCU161" s="393"/>
      <c r="LCV161" s="393"/>
      <c r="LCW161" s="393"/>
      <c r="LCX161" s="394"/>
      <c r="LCY161" s="394"/>
      <c r="LCZ161" s="395"/>
      <c r="LDA161" s="396"/>
      <c r="LDB161" s="396"/>
      <c r="LDC161" s="396"/>
      <c r="LDD161" s="397"/>
      <c r="LDE161" s="398"/>
      <c r="LDF161" s="399"/>
      <c r="LDG161" s="399"/>
      <c r="LDH161" s="399"/>
      <c r="LDI161" s="393"/>
      <c r="LDJ161" s="393"/>
      <c r="LDK161" s="393"/>
      <c r="LDL161" s="393"/>
      <c r="LDM161" s="393"/>
      <c r="LDN161" s="394"/>
      <c r="LDO161" s="394"/>
      <c r="LDP161" s="395"/>
      <c r="LDQ161" s="396"/>
      <c r="LDR161" s="396"/>
      <c r="LDS161" s="396"/>
      <c r="LDT161" s="397"/>
      <c r="LDU161" s="398"/>
      <c r="LDV161" s="399"/>
      <c r="LDW161" s="399"/>
      <c r="LDX161" s="399"/>
      <c r="LDY161" s="393"/>
      <c r="LDZ161" s="393"/>
      <c r="LEA161" s="393"/>
      <c r="LEB161" s="393"/>
      <c r="LEC161" s="393"/>
      <c r="LED161" s="394"/>
      <c r="LEE161" s="394"/>
      <c r="LEF161" s="395"/>
      <c r="LEG161" s="396"/>
      <c r="LEH161" s="396"/>
      <c r="LEI161" s="396"/>
      <c r="LEJ161" s="397"/>
      <c r="LEK161" s="398"/>
      <c r="LEL161" s="399"/>
      <c r="LEM161" s="399"/>
      <c r="LEN161" s="399"/>
      <c r="LEO161" s="393"/>
      <c r="LEP161" s="393"/>
      <c r="LEQ161" s="393"/>
      <c r="LER161" s="393"/>
      <c r="LES161" s="393"/>
      <c r="LET161" s="394"/>
      <c r="LEU161" s="394"/>
      <c r="LEV161" s="395"/>
      <c r="LEW161" s="396"/>
      <c r="LEX161" s="396"/>
      <c r="LEY161" s="396"/>
      <c r="LEZ161" s="397"/>
      <c r="LFA161" s="398"/>
      <c r="LFB161" s="399"/>
      <c r="LFC161" s="399"/>
      <c r="LFD161" s="399"/>
      <c r="LFE161" s="393"/>
      <c r="LFF161" s="393"/>
      <c r="LFG161" s="393"/>
      <c r="LFH161" s="393"/>
      <c r="LFI161" s="393"/>
      <c r="LFJ161" s="394"/>
      <c r="LFK161" s="394"/>
      <c r="LFL161" s="395"/>
      <c r="LFM161" s="396"/>
      <c r="LFN161" s="396"/>
      <c r="LFO161" s="396"/>
      <c r="LFP161" s="397"/>
      <c r="LFQ161" s="398"/>
      <c r="LFR161" s="399"/>
      <c r="LFS161" s="399"/>
      <c r="LFT161" s="399"/>
      <c r="LFU161" s="393"/>
      <c r="LFV161" s="393"/>
      <c r="LFW161" s="393"/>
      <c r="LFX161" s="393"/>
      <c r="LFY161" s="393"/>
      <c r="LFZ161" s="394"/>
      <c r="LGA161" s="394"/>
      <c r="LGB161" s="395"/>
      <c r="LGC161" s="396"/>
      <c r="LGD161" s="396"/>
      <c r="LGE161" s="396"/>
      <c r="LGF161" s="397"/>
      <c r="LGG161" s="398"/>
      <c r="LGH161" s="399"/>
      <c r="LGI161" s="399"/>
      <c r="LGJ161" s="399"/>
      <c r="LGK161" s="393"/>
      <c r="LGL161" s="393"/>
      <c r="LGM161" s="393"/>
      <c r="LGN161" s="393"/>
      <c r="LGO161" s="393"/>
      <c r="LGP161" s="394"/>
      <c r="LGQ161" s="394"/>
      <c r="LGR161" s="395"/>
      <c r="LGS161" s="396"/>
      <c r="LGT161" s="396"/>
      <c r="LGU161" s="396"/>
      <c r="LGV161" s="397"/>
      <c r="LGW161" s="398"/>
      <c r="LGX161" s="399"/>
      <c r="LGY161" s="399"/>
      <c r="LGZ161" s="399"/>
      <c r="LHA161" s="393"/>
      <c r="LHB161" s="393"/>
      <c r="LHC161" s="393"/>
      <c r="LHD161" s="393"/>
      <c r="LHE161" s="393"/>
      <c r="LHF161" s="394"/>
      <c r="LHG161" s="394"/>
      <c r="LHH161" s="395"/>
      <c r="LHI161" s="396"/>
      <c r="LHJ161" s="396"/>
      <c r="LHK161" s="396"/>
      <c r="LHL161" s="397"/>
      <c r="LHM161" s="398"/>
      <c r="LHN161" s="399"/>
      <c r="LHO161" s="399"/>
      <c r="LHP161" s="399"/>
      <c r="LHQ161" s="393"/>
      <c r="LHR161" s="393"/>
      <c r="LHS161" s="393"/>
      <c r="LHT161" s="393"/>
      <c r="LHU161" s="393"/>
      <c r="LHV161" s="394"/>
      <c r="LHW161" s="394"/>
      <c r="LHX161" s="395"/>
      <c r="LHY161" s="396"/>
      <c r="LHZ161" s="396"/>
      <c r="LIA161" s="396"/>
      <c r="LIB161" s="397"/>
      <c r="LIC161" s="398"/>
      <c r="LID161" s="399"/>
      <c r="LIE161" s="399"/>
      <c r="LIF161" s="399"/>
      <c r="LIG161" s="393"/>
      <c r="LIH161" s="393"/>
      <c r="LII161" s="393"/>
      <c r="LIJ161" s="393"/>
      <c r="LIK161" s="393"/>
      <c r="LIL161" s="394"/>
      <c r="LIM161" s="394"/>
      <c r="LIN161" s="395"/>
      <c r="LIO161" s="396"/>
      <c r="LIP161" s="396"/>
      <c r="LIQ161" s="396"/>
      <c r="LIR161" s="397"/>
      <c r="LIS161" s="398"/>
      <c r="LIT161" s="399"/>
      <c r="LIU161" s="399"/>
      <c r="LIV161" s="399"/>
      <c r="LIW161" s="393"/>
      <c r="LIX161" s="393"/>
      <c r="LIY161" s="393"/>
      <c r="LIZ161" s="393"/>
      <c r="LJA161" s="393"/>
      <c r="LJB161" s="394"/>
      <c r="LJC161" s="394"/>
      <c r="LJD161" s="395"/>
      <c r="LJE161" s="396"/>
      <c r="LJF161" s="396"/>
      <c r="LJG161" s="396"/>
      <c r="LJH161" s="397"/>
      <c r="LJI161" s="398"/>
      <c r="LJJ161" s="399"/>
      <c r="LJK161" s="399"/>
      <c r="LJL161" s="399"/>
      <c r="LJM161" s="393"/>
      <c r="LJN161" s="393"/>
      <c r="LJO161" s="393"/>
      <c r="LJP161" s="393"/>
      <c r="LJQ161" s="393"/>
      <c r="LJR161" s="394"/>
      <c r="LJS161" s="394"/>
      <c r="LJT161" s="395"/>
      <c r="LJU161" s="396"/>
      <c r="LJV161" s="396"/>
      <c r="LJW161" s="396"/>
      <c r="LJX161" s="397"/>
      <c r="LJY161" s="398"/>
      <c r="LJZ161" s="399"/>
      <c r="LKA161" s="399"/>
      <c r="LKB161" s="399"/>
      <c r="LKC161" s="393"/>
      <c r="LKD161" s="393"/>
      <c r="LKE161" s="393"/>
      <c r="LKF161" s="393"/>
      <c r="LKG161" s="393"/>
      <c r="LKH161" s="394"/>
      <c r="LKI161" s="394"/>
      <c r="LKJ161" s="395"/>
      <c r="LKK161" s="396"/>
      <c r="LKL161" s="396"/>
      <c r="LKM161" s="396"/>
      <c r="LKN161" s="397"/>
      <c r="LKO161" s="398"/>
      <c r="LKP161" s="399"/>
      <c r="LKQ161" s="399"/>
      <c r="LKR161" s="399"/>
      <c r="LKS161" s="393"/>
      <c r="LKT161" s="393"/>
      <c r="LKU161" s="393"/>
      <c r="LKV161" s="393"/>
      <c r="LKW161" s="393"/>
      <c r="LKX161" s="394"/>
      <c r="LKY161" s="394"/>
      <c r="LKZ161" s="395"/>
      <c r="LLA161" s="396"/>
      <c r="LLB161" s="396"/>
      <c r="LLC161" s="396"/>
      <c r="LLD161" s="397"/>
      <c r="LLE161" s="398"/>
      <c r="LLF161" s="399"/>
      <c r="LLG161" s="399"/>
      <c r="LLH161" s="399"/>
      <c r="LLI161" s="393"/>
      <c r="LLJ161" s="393"/>
      <c r="LLK161" s="393"/>
      <c r="LLL161" s="393"/>
      <c r="LLM161" s="393"/>
      <c r="LLN161" s="394"/>
      <c r="LLO161" s="394"/>
      <c r="LLP161" s="395"/>
      <c r="LLQ161" s="396"/>
      <c r="LLR161" s="396"/>
      <c r="LLS161" s="396"/>
      <c r="LLT161" s="397"/>
      <c r="LLU161" s="398"/>
      <c r="LLV161" s="399"/>
      <c r="LLW161" s="399"/>
      <c r="LLX161" s="399"/>
      <c r="LLY161" s="393"/>
      <c r="LLZ161" s="393"/>
      <c r="LMA161" s="393"/>
      <c r="LMB161" s="393"/>
      <c r="LMC161" s="393"/>
      <c r="LMD161" s="394"/>
      <c r="LME161" s="394"/>
      <c r="LMF161" s="395"/>
      <c r="LMG161" s="396"/>
      <c r="LMH161" s="396"/>
      <c r="LMI161" s="396"/>
      <c r="LMJ161" s="397"/>
      <c r="LMK161" s="398"/>
      <c r="LML161" s="399"/>
      <c r="LMM161" s="399"/>
      <c r="LMN161" s="399"/>
      <c r="LMO161" s="393"/>
      <c r="LMP161" s="393"/>
      <c r="LMQ161" s="393"/>
      <c r="LMR161" s="393"/>
      <c r="LMS161" s="393"/>
      <c r="LMT161" s="394"/>
      <c r="LMU161" s="394"/>
      <c r="LMV161" s="395"/>
      <c r="LMW161" s="396"/>
      <c r="LMX161" s="396"/>
      <c r="LMY161" s="396"/>
      <c r="LMZ161" s="397"/>
      <c r="LNA161" s="398"/>
      <c r="LNB161" s="399"/>
      <c r="LNC161" s="399"/>
      <c r="LND161" s="399"/>
      <c r="LNE161" s="393"/>
      <c r="LNF161" s="393"/>
      <c r="LNG161" s="393"/>
      <c r="LNH161" s="393"/>
      <c r="LNI161" s="393"/>
      <c r="LNJ161" s="394"/>
      <c r="LNK161" s="394"/>
      <c r="LNL161" s="395"/>
      <c r="LNM161" s="396"/>
      <c r="LNN161" s="396"/>
      <c r="LNO161" s="396"/>
      <c r="LNP161" s="397"/>
      <c r="LNQ161" s="398"/>
      <c r="LNR161" s="399"/>
      <c r="LNS161" s="399"/>
      <c r="LNT161" s="399"/>
      <c r="LNU161" s="393"/>
      <c r="LNV161" s="393"/>
      <c r="LNW161" s="393"/>
      <c r="LNX161" s="393"/>
      <c r="LNY161" s="393"/>
      <c r="LNZ161" s="394"/>
      <c r="LOA161" s="394"/>
      <c r="LOB161" s="395"/>
      <c r="LOC161" s="396"/>
      <c r="LOD161" s="396"/>
      <c r="LOE161" s="396"/>
      <c r="LOF161" s="397"/>
      <c r="LOG161" s="398"/>
      <c r="LOH161" s="399"/>
      <c r="LOI161" s="399"/>
      <c r="LOJ161" s="399"/>
      <c r="LOK161" s="393"/>
      <c r="LOL161" s="393"/>
      <c r="LOM161" s="393"/>
      <c r="LON161" s="393"/>
      <c r="LOO161" s="393"/>
      <c r="LOP161" s="394"/>
      <c r="LOQ161" s="394"/>
      <c r="LOR161" s="395"/>
      <c r="LOS161" s="396"/>
      <c r="LOT161" s="396"/>
      <c r="LOU161" s="396"/>
      <c r="LOV161" s="397"/>
      <c r="LOW161" s="398"/>
      <c r="LOX161" s="399"/>
      <c r="LOY161" s="399"/>
      <c r="LOZ161" s="399"/>
      <c r="LPA161" s="393"/>
      <c r="LPB161" s="393"/>
      <c r="LPC161" s="393"/>
      <c r="LPD161" s="393"/>
      <c r="LPE161" s="393"/>
      <c r="LPF161" s="394"/>
      <c r="LPG161" s="394"/>
      <c r="LPH161" s="395"/>
      <c r="LPI161" s="396"/>
      <c r="LPJ161" s="396"/>
      <c r="LPK161" s="396"/>
      <c r="LPL161" s="397"/>
      <c r="LPM161" s="398"/>
      <c r="LPN161" s="399"/>
      <c r="LPO161" s="399"/>
      <c r="LPP161" s="399"/>
      <c r="LPQ161" s="393"/>
      <c r="LPR161" s="393"/>
      <c r="LPS161" s="393"/>
      <c r="LPT161" s="393"/>
      <c r="LPU161" s="393"/>
      <c r="LPV161" s="394"/>
      <c r="LPW161" s="394"/>
      <c r="LPX161" s="395"/>
      <c r="LPY161" s="396"/>
      <c r="LPZ161" s="396"/>
      <c r="LQA161" s="396"/>
      <c r="LQB161" s="397"/>
      <c r="LQC161" s="398"/>
      <c r="LQD161" s="399"/>
      <c r="LQE161" s="399"/>
      <c r="LQF161" s="399"/>
      <c r="LQG161" s="393"/>
      <c r="LQH161" s="393"/>
      <c r="LQI161" s="393"/>
      <c r="LQJ161" s="393"/>
      <c r="LQK161" s="393"/>
      <c r="LQL161" s="394"/>
      <c r="LQM161" s="394"/>
      <c r="LQN161" s="395"/>
      <c r="LQO161" s="396"/>
      <c r="LQP161" s="396"/>
      <c r="LQQ161" s="396"/>
      <c r="LQR161" s="397"/>
      <c r="LQS161" s="398"/>
      <c r="LQT161" s="399"/>
      <c r="LQU161" s="399"/>
      <c r="LQV161" s="399"/>
      <c r="LQW161" s="393"/>
      <c r="LQX161" s="393"/>
      <c r="LQY161" s="393"/>
      <c r="LQZ161" s="393"/>
      <c r="LRA161" s="393"/>
      <c r="LRB161" s="394"/>
      <c r="LRC161" s="394"/>
      <c r="LRD161" s="395"/>
      <c r="LRE161" s="396"/>
      <c r="LRF161" s="396"/>
      <c r="LRG161" s="396"/>
      <c r="LRH161" s="397"/>
      <c r="LRI161" s="398"/>
      <c r="LRJ161" s="399"/>
      <c r="LRK161" s="399"/>
      <c r="LRL161" s="399"/>
      <c r="LRM161" s="393"/>
      <c r="LRN161" s="393"/>
      <c r="LRO161" s="393"/>
      <c r="LRP161" s="393"/>
      <c r="LRQ161" s="393"/>
      <c r="LRR161" s="394"/>
      <c r="LRS161" s="394"/>
      <c r="LRT161" s="395"/>
      <c r="LRU161" s="396"/>
      <c r="LRV161" s="396"/>
      <c r="LRW161" s="396"/>
      <c r="LRX161" s="397"/>
      <c r="LRY161" s="398"/>
      <c r="LRZ161" s="399"/>
      <c r="LSA161" s="399"/>
      <c r="LSB161" s="399"/>
      <c r="LSC161" s="393"/>
      <c r="LSD161" s="393"/>
      <c r="LSE161" s="393"/>
      <c r="LSF161" s="393"/>
      <c r="LSG161" s="393"/>
      <c r="LSH161" s="394"/>
      <c r="LSI161" s="394"/>
      <c r="LSJ161" s="395"/>
      <c r="LSK161" s="396"/>
      <c r="LSL161" s="396"/>
      <c r="LSM161" s="396"/>
      <c r="LSN161" s="397"/>
      <c r="LSO161" s="398"/>
      <c r="LSP161" s="399"/>
      <c r="LSQ161" s="399"/>
      <c r="LSR161" s="399"/>
      <c r="LSS161" s="393"/>
      <c r="LST161" s="393"/>
      <c r="LSU161" s="393"/>
      <c r="LSV161" s="393"/>
      <c r="LSW161" s="393"/>
      <c r="LSX161" s="394"/>
      <c r="LSY161" s="394"/>
      <c r="LSZ161" s="395"/>
      <c r="LTA161" s="396"/>
      <c r="LTB161" s="396"/>
      <c r="LTC161" s="396"/>
      <c r="LTD161" s="397"/>
      <c r="LTE161" s="398"/>
      <c r="LTF161" s="399"/>
      <c r="LTG161" s="399"/>
      <c r="LTH161" s="399"/>
      <c r="LTI161" s="393"/>
      <c r="LTJ161" s="393"/>
      <c r="LTK161" s="393"/>
      <c r="LTL161" s="393"/>
      <c r="LTM161" s="393"/>
      <c r="LTN161" s="394"/>
      <c r="LTO161" s="394"/>
      <c r="LTP161" s="395"/>
      <c r="LTQ161" s="396"/>
      <c r="LTR161" s="396"/>
      <c r="LTS161" s="396"/>
      <c r="LTT161" s="397"/>
      <c r="LTU161" s="398"/>
      <c r="LTV161" s="399"/>
      <c r="LTW161" s="399"/>
      <c r="LTX161" s="399"/>
      <c r="LTY161" s="393"/>
      <c r="LTZ161" s="393"/>
      <c r="LUA161" s="393"/>
      <c r="LUB161" s="393"/>
      <c r="LUC161" s="393"/>
      <c r="LUD161" s="394"/>
      <c r="LUE161" s="394"/>
      <c r="LUF161" s="395"/>
      <c r="LUG161" s="396"/>
      <c r="LUH161" s="396"/>
      <c r="LUI161" s="396"/>
      <c r="LUJ161" s="397"/>
      <c r="LUK161" s="398"/>
      <c r="LUL161" s="399"/>
      <c r="LUM161" s="399"/>
      <c r="LUN161" s="399"/>
      <c r="LUO161" s="393"/>
      <c r="LUP161" s="393"/>
      <c r="LUQ161" s="393"/>
      <c r="LUR161" s="393"/>
      <c r="LUS161" s="393"/>
      <c r="LUT161" s="394"/>
      <c r="LUU161" s="394"/>
      <c r="LUV161" s="395"/>
      <c r="LUW161" s="396"/>
      <c r="LUX161" s="396"/>
      <c r="LUY161" s="396"/>
      <c r="LUZ161" s="397"/>
      <c r="LVA161" s="398"/>
      <c r="LVB161" s="399"/>
      <c r="LVC161" s="399"/>
      <c r="LVD161" s="399"/>
      <c r="LVE161" s="393"/>
      <c r="LVF161" s="393"/>
      <c r="LVG161" s="393"/>
      <c r="LVH161" s="393"/>
      <c r="LVI161" s="393"/>
      <c r="LVJ161" s="394"/>
      <c r="LVK161" s="394"/>
      <c r="LVL161" s="395"/>
      <c r="LVM161" s="396"/>
      <c r="LVN161" s="396"/>
      <c r="LVO161" s="396"/>
      <c r="LVP161" s="397"/>
      <c r="LVQ161" s="398"/>
      <c r="LVR161" s="399"/>
      <c r="LVS161" s="399"/>
      <c r="LVT161" s="399"/>
      <c r="LVU161" s="393"/>
      <c r="LVV161" s="393"/>
      <c r="LVW161" s="393"/>
      <c r="LVX161" s="393"/>
      <c r="LVY161" s="393"/>
      <c r="LVZ161" s="394"/>
      <c r="LWA161" s="394"/>
      <c r="LWB161" s="395"/>
      <c r="LWC161" s="396"/>
      <c r="LWD161" s="396"/>
      <c r="LWE161" s="396"/>
      <c r="LWF161" s="397"/>
      <c r="LWG161" s="398"/>
      <c r="LWH161" s="399"/>
      <c r="LWI161" s="399"/>
      <c r="LWJ161" s="399"/>
      <c r="LWK161" s="393"/>
      <c r="LWL161" s="393"/>
      <c r="LWM161" s="393"/>
      <c r="LWN161" s="393"/>
      <c r="LWO161" s="393"/>
      <c r="LWP161" s="394"/>
      <c r="LWQ161" s="394"/>
      <c r="LWR161" s="395"/>
      <c r="LWS161" s="396"/>
      <c r="LWT161" s="396"/>
      <c r="LWU161" s="396"/>
      <c r="LWV161" s="397"/>
      <c r="LWW161" s="398"/>
      <c r="LWX161" s="399"/>
      <c r="LWY161" s="399"/>
      <c r="LWZ161" s="399"/>
      <c r="LXA161" s="393"/>
      <c r="LXB161" s="393"/>
      <c r="LXC161" s="393"/>
      <c r="LXD161" s="393"/>
      <c r="LXE161" s="393"/>
      <c r="LXF161" s="394"/>
      <c r="LXG161" s="394"/>
      <c r="LXH161" s="395"/>
      <c r="LXI161" s="396"/>
      <c r="LXJ161" s="396"/>
      <c r="LXK161" s="396"/>
      <c r="LXL161" s="397"/>
      <c r="LXM161" s="398"/>
      <c r="LXN161" s="399"/>
      <c r="LXO161" s="399"/>
      <c r="LXP161" s="399"/>
      <c r="LXQ161" s="393"/>
      <c r="LXR161" s="393"/>
      <c r="LXS161" s="393"/>
      <c r="LXT161" s="393"/>
      <c r="LXU161" s="393"/>
      <c r="LXV161" s="394"/>
      <c r="LXW161" s="394"/>
      <c r="LXX161" s="395"/>
      <c r="LXY161" s="396"/>
      <c r="LXZ161" s="396"/>
      <c r="LYA161" s="396"/>
      <c r="LYB161" s="397"/>
      <c r="LYC161" s="398"/>
      <c r="LYD161" s="399"/>
      <c r="LYE161" s="399"/>
      <c r="LYF161" s="399"/>
      <c r="LYG161" s="393"/>
      <c r="LYH161" s="393"/>
      <c r="LYI161" s="393"/>
      <c r="LYJ161" s="393"/>
      <c r="LYK161" s="393"/>
      <c r="LYL161" s="394"/>
      <c r="LYM161" s="394"/>
      <c r="LYN161" s="395"/>
      <c r="LYO161" s="396"/>
      <c r="LYP161" s="396"/>
      <c r="LYQ161" s="396"/>
      <c r="LYR161" s="397"/>
      <c r="LYS161" s="398"/>
      <c r="LYT161" s="399"/>
      <c r="LYU161" s="399"/>
      <c r="LYV161" s="399"/>
      <c r="LYW161" s="393"/>
      <c r="LYX161" s="393"/>
      <c r="LYY161" s="393"/>
      <c r="LYZ161" s="393"/>
      <c r="LZA161" s="393"/>
      <c r="LZB161" s="394"/>
      <c r="LZC161" s="394"/>
      <c r="LZD161" s="395"/>
      <c r="LZE161" s="396"/>
      <c r="LZF161" s="396"/>
      <c r="LZG161" s="396"/>
      <c r="LZH161" s="397"/>
      <c r="LZI161" s="398"/>
      <c r="LZJ161" s="399"/>
      <c r="LZK161" s="399"/>
      <c r="LZL161" s="399"/>
      <c r="LZM161" s="393"/>
      <c r="LZN161" s="393"/>
      <c r="LZO161" s="393"/>
      <c r="LZP161" s="393"/>
      <c r="LZQ161" s="393"/>
      <c r="LZR161" s="394"/>
      <c r="LZS161" s="394"/>
      <c r="LZT161" s="395"/>
      <c r="LZU161" s="396"/>
      <c r="LZV161" s="396"/>
      <c r="LZW161" s="396"/>
      <c r="LZX161" s="397"/>
      <c r="LZY161" s="398"/>
      <c r="LZZ161" s="399"/>
      <c r="MAA161" s="399"/>
      <c r="MAB161" s="399"/>
      <c r="MAC161" s="393"/>
      <c r="MAD161" s="393"/>
      <c r="MAE161" s="393"/>
      <c r="MAF161" s="393"/>
      <c r="MAG161" s="393"/>
      <c r="MAH161" s="394"/>
      <c r="MAI161" s="394"/>
      <c r="MAJ161" s="395"/>
      <c r="MAK161" s="396"/>
      <c r="MAL161" s="396"/>
      <c r="MAM161" s="396"/>
      <c r="MAN161" s="397"/>
      <c r="MAO161" s="398"/>
      <c r="MAP161" s="399"/>
      <c r="MAQ161" s="399"/>
      <c r="MAR161" s="399"/>
      <c r="MAS161" s="393"/>
      <c r="MAT161" s="393"/>
      <c r="MAU161" s="393"/>
      <c r="MAV161" s="393"/>
      <c r="MAW161" s="393"/>
      <c r="MAX161" s="394"/>
      <c r="MAY161" s="394"/>
      <c r="MAZ161" s="395"/>
      <c r="MBA161" s="396"/>
      <c r="MBB161" s="396"/>
      <c r="MBC161" s="396"/>
      <c r="MBD161" s="397"/>
      <c r="MBE161" s="398"/>
      <c r="MBF161" s="399"/>
      <c r="MBG161" s="399"/>
      <c r="MBH161" s="399"/>
      <c r="MBI161" s="393"/>
      <c r="MBJ161" s="393"/>
      <c r="MBK161" s="393"/>
      <c r="MBL161" s="393"/>
      <c r="MBM161" s="393"/>
      <c r="MBN161" s="394"/>
      <c r="MBO161" s="394"/>
      <c r="MBP161" s="395"/>
      <c r="MBQ161" s="396"/>
      <c r="MBR161" s="396"/>
      <c r="MBS161" s="396"/>
      <c r="MBT161" s="397"/>
      <c r="MBU161" s="398"/>
      <c r="MBV161" s="399"/>
      <c r="MBW161" s="399"/>
      <c r="MBX161" s="399"/>
      <c r="MBY161" s="393"/>
      <c r="MBZ161" s="393"/>
      <c r="MCA161" s="393"/>
      <c r="MCB161" s="393"/>
      <c r="MCC161" s="393"/>
      <c r="MCD161" s="394"/>
      <c r="MCE161" s="394"/>
      <c r="MCF161" s="395"/>
      <c r="MCG161" s="396"/>
      <c r="MCH161" s="396"/>
      <c r="MCI161" s="396"/>
      <c r="MCJ161" s="397"/>
      <c r="MCK161" s="398"/>
      <c r="MCL161" s="399"/>
      <c r="MCM161" s="399"/>
      <c r="MCN161" s="399"/>
      <c r="MCO161" s="393"/>
      <c r="MCP161" s="393"/>
      <c r="MCQ161" s="393"/>
      <c r="MCR161" s="393"/>
      <c r="MCS161" s="393"/>
      <c r="MCT161" s="394"/>
      <c r="MCU161" s="394"/>
      <c r="MCV161" s="395"/>
      <c r="MCW161" s="396"/>
      <c r="MCX161" s="396"/>
      <c r="MCY161" s="396"/>
      <c r="MCZ161" s="397"/>
      <c r="MDA161" s="398"/>
      <c r="MDB161" s="399"/>
      <c r="MDC161" s="399"/>
      <c r="MDD161" s="399"/>
      <c r="MDE161" s="393"/>
      <c r="MDF161" s="393"/>
      <c r="MDG161" s="393"/>
      <c r="MDH161" s="393"/>
      <c r="MDI161" s="393"/>
      <c r="MDJ161" s="394"/>
      <c r="MDK161" s="394"/>
      <c r="MDL161" s="395"/>
      <c r="MDM161" s="396"/>
      <c r="MDN161" s="396"/>
      <c r="MDO161" s="396"/>
      <c r="MDP161" s="397"/>
      <c r="MDQ161" s="398"/>
      <c r="MDR161" s="399"/>
      <c r="MDS161" s="399"/>
      <c r="MDT161" s="399"/>
      <c r="MDU161" s="393"/>
      <c r="MDV161" s="393"/>
      <c r="MDW161" s="393"/>
      <c r="MDX161" s="393"/>
      <c r="MDY161" s="393"/>
      <c r="MDZ161" s="394"/>
      <c r="MEA161" s="394"/>
      <c r="MEB161" s="395"/>
      <c r="MEC161" s="396"/>
      <c r="MED161" s="396"/>
      <c r="MEE161" s="396"/>
      <c r="MEF161" s="397"/>
      <c r="MEG161" s="398"/>
      <c r="MEH161" s="399"/>
      <c r="MEI161" s="399"/>
      <c r="MEJ161" s="399"/>
      <c r="MEK161" s="393"/>
      <c r="MEL161" s="393"/>
      <c r="MEM161" s="393"/>
      <c r="MEN161" s="393"/>
      <c r="MEO161" s="393"/>
      <c r="MEP161" s="394"/>
      <c r="MEQ161" s="394"/>
      <c r="MER161" s="395"/>
      <c r="MES161" s="396"/>
      <c r="MET161" s="396"/>
      <c r="MEU161" s="396"/>
      <c r="MEV161" s="397"/>
      <c r="MEW161" s="398"/>
      <c r="MEX161" s="399"/>
      <c r="MEY161" s="399"/>
      <c r="MEZ161" s="399"/>
      <c r="MFA161" s="393"/>
      <c r="MFB161" s="393"/>
      <c r="MFC161" s="393"/>
      <c r="MFD161" s="393"/>
      <c r="MFE161" s="393"/>
      <c r="MFF161" s="394"/>
      <c r="MFG161" s="394"/>
      <c r="MFH161" s="395"/>
      <c r="MFI161" s="396"/>
      <c r="MFJ161" s="396"/>
      <c r="MFK161" s="396"/>
      <c r="MFL161" s="397"/>
      <c r="MFM161" s="398"/>
      <c r="MFN161" s="399"/>
      <c r="MFO161" s="399"/>
      <c r="MFP161" s="399"/>
      <c r="MFQ161" s="393"/>
      <c r="MFR161" s="393"/>
      <c r="MFS161" s="393"/>
      <c r="MFT161" s="393"/>
      <c r="MFU161" s="393"/>
      <c r="MFV161" s="394"/>
      <c r="MFW161" s="394"/>
      <c r="MFX161" s="395"/>
      <c r="MFY161" s="396"/>
      <c r="MFZ161" s="396"/>
      <c r="MGA161" s="396"/>
      <c r="MGB161" s="397"/>
      <c r="MGC161" s="398"/>
      <c r="MGD161" s="399"/>
      <c r="MGE161" s="399"/>
      <c r="MGF161" s="399"/>
      <c r="MGG161" s="393"/>
      <c r="MGH161" s="393"/>
      <c r="MGI161" s="393"/>
      <c r="MGJ161" s="393"/>
      <c r="MGK161" s="393"/>
      <c r="MGL161" s="394"/>
      <c r="MGM161" s="394"/>
      <c r="MGN161" s="395"/>
      <c r="MGO161" s="396"/>
      <c r="MGP161" s="396"/>
      <c r="MGQ161" s="396"/>
      <c r="MGR161" s="397"/>
      <c r="MGS161" s="398"/>
      <c r="MGT161" s="399"/>
      <c r="MGU161" s="399"/>
      <c r="MGV161" s="399"/>
      <c r="MGW161" s="393"/>
      <c r="MGX161" s="393"/>
      <c r="MGY161" s="393"/>
      <c r="MGZ161" s="393"/>
      <c r="MHA161" s="393"/>
      <c r="MHB161" s="394"/>
      <c r="MHC161" s="394"/>
      <c r="MHD161" s="395"/>
      <c r="MHE161" s="396"/>
      <c r="MHF161" s="396"/>
      <c r="MHG161" s="396"/>
      <c r="MHH161" s="397"/>
      <c r="MHI161" s="398"/>
      <c r="MHJ161" s="399"/>
      <c r="MHK161" s="399"/>
      <c r="MHL161" s="399"/>
      <c r="MHM161" s="393"/>
      <c r="MHN161" s="393"/>
      <c r="MHO161" s="393"/>
      <c r="MHP161" s="393"/>
      <c r="MHQ161" s="393"/>
      <c r="MHR161" s="394"/>
      <c r="MHS161" s="394"/>
      <c r="MHT161" s="395"/>
      <c r="MHU161" s="396"/>
      <c r="MHV161" s="396"/>
      <c r="MHW161" s="396"/>
      <c r="MHX161" s="397"/>
      <c r="MHY161" s="398"/>
      <c r="MHZ161" s="399"/>
      <c r="MIA161" s="399"/>
      <c r="MIB161" s="399"/>
      <c r="MIC161" s="393"/>
      <c r="MID161" s="393"/>
      <c r="MIE161" s="393"/>
      <c r="MIF161" s="393"/>
      <c r="MIG161" s="393"/>
      <c r="MIH161" s="394"/>
      <c r="MII161" s="394"/>
      <c r="MIJ161" s="395"/>
      <c r="MIK161" s="396"/>
      <c r="MIL161" s="396"/>
      <c r="MIM161" s="396"/>
      <c r="MIN161" s="397"/>
      <c r="MIO161" s="398"/>
      <c r="MIP161" s="399"/>
      <c r="MIQ161" s="399"/>
      <c r="MIR161" s="399"/>
      <c r="MIS161" s="393"/>
      <c r="MIT161" s="393"/>
      <c r="MIU161" s="393"/>
      <c r="MIV161" s="393"/>
      <c r="MIW161" s="393"/>
      <c r="MIX161" s="394"/>
      <c r="MIY161" s="394"/>
      <c r="MIZ161" s="395"/>
      <c r="MJA161" s="396"/>
      <c r="MJB161" s="396"/>
      <c r="MJC161" s="396"/>
      <c r="MJD161" s="397"/>
      <c r="MJE161" s="398"/>
      <c r="MJF161" s="399"/>
      <c r="MJG161" s="399"/>
      <c r="MJH161" s="399"/>
      <c r="MJI161" s="393"/>
      <c r="MJJ161" s="393"/>
      <c r="MJK161" s="393"/>
      <c r="MJL161" s="393"/>
      <c r="MJM161" s="393"/>
      <c r="MJN161" s="394"/>
      <c r="MJO161" s="394"/>
      <c r="MJP161" s="395"/>
      <c r="MJQ161" s="396"/>
      <c r="MJR161" s="396"/>
      <c r="MJS161" s="396"/>
      <c r="MJT161" s="397"/>
      <c r="MJU161" s="398"/>
      <c r="MJV161" s="399"/>
      <c r="MJW161" s="399"/>
      <c r="MJX161" s="399"/>
      <c r="MJY161" s="393"/>
      <c r="MJZ161" s="393"/>
      <c r="MKA161" s="393"/>
      <c r="MKB161" s="393"/>
      <c r="MKC161" s="393"/>
      <c r="MKD161" s="394"/>
      <c r="MKE161" s="394"/>
      <c r="MKF161" s="395"/>
      <c r="MKG161" s="396"/>
      <c r="MKH161" s="396"/>
      <c r="MKI161" s="396"/>
      <c r="MKJ161" s="397"/>
      <c r="MKK161" s="398"/>
      <c r="MKL161" s="399"/>
      <c r="MKM161" s="399"/>
      <c r="MKN161" s="399"/>
      <c r="MKO161" s="393"/>
      <c r="MKP161" s="393"/>
      <c r="MKQ161" s="393"/>
      <c r="MKR161" s="393"/>
      <c r="MKS161" s="393"/>
      <c r="MKT161" s="394"/>
      <c r="MKU161" s="394"/>
      <c r="MKV161" s="395"/>
      <c r="MKW161" s="396"/>
      <c r="MKX161" s="396"/>
      <c r="MKY161" s="396"/>
      <c r="MKZ161" s="397"/>
      <c r="MLA161" s="398"/>
      <c r="MLB161" s="399"/>
      <c r="MLC161" s="399"/>
      <c r="MLD161" s="399"/>
      <c r="MLE161" s="393"/>
      <c r="MLF161" s="393"/>
      <c r="MLG161" s="393"/>
      <c r="MLH161" s="393"/>
      <c r="MLI161" s="393"/>
      <c r="MLJ161" s="394"/>
      <c r="MLK161" s="394"/>
      <c r="MLL161" s="395"/>
      <c r="MLM161" s="396"/>
      <c r="MLN161" s="396"/>
      <c r="MLO161" s="396"/>
      <c r="MLP161" s="397"/>
      <c r="MLQ161" s="398"/>
      <c r="MLR161" s="399"/>
      <c r="MLS161" s="399"/>
      <c r="MLT161" s="399"/>
      <c r="MLU161" s="393"/>
      <c r="MLV161" s="393"/>
      <c r="MLW161" s="393"/>
      <c r="MLX161" s="393"/>
      <c r="MLY161" s="393"/>
      <c r="MLZ161" s="394"/>
      <c r="MMA161" s="394"/>
      <c r="MMB161" s="395"/>
      <c r="MMC161" s="396"/>
      <c r="MMD161" s="396"/>
      <c r="MME161" s="396"/>
      <c r="MMF161" s="397"/>
      <c r="MMG161" s="398"/>
      <c r="MMH161" s="399"/>
      <c r="MMI161" s="399"/>
      <c r="MMJ161" s="399"/>
      <c r="MMK161" s="393"/>
      <c r="MML161" s="393"/>
      <c r="MMM161" s="393"/>
      <c r="MMN161" s="393"/>
      <c r="MMO161" s="393"/>
      <c r="MMP161" s="394"/>
      <c r="MMQ161" s="394"/>
      <c r="MMR161" s="395"/>
      <c r="MMS161" s="396"/>
      <c r="MMT161" s="396"/>
      <c r="MMU161" s="396"/>
      <c r="MMV161" s="397"/>
      <c r="MMW161" s="398"/>
      <c r="MMX161" s="399"/>
      <c r="MMY161" s="399"/>
      <c r="MMZ161" s="399"/>
      <c r="MNA161" s="393"/>
      <c r="MNB161" s="393"/>
      <c r="MNC161" s="393"/>
      <c r="MND161" s="393"/>
      <c r="MNE161" s="393"/>
      <c r="MNF161" s="394"/>
      <c r="MNG161" s="394"/>
      <c r="MNH161" s="395"/>
      <c r="MNI161" s="396"/>
      <c r="MNJ161" s="396"/>
      <c r="MNK161" s="396"/>
      <c r="MNL161" s="397"/>
      <c r="MNM161" s="398"/>
      <c r="MNN161" s="399"/>
      <c r="MNO161" s="399"/>
      <c r="MNP161" s="399"/>
      <c r="MNQ161" s="393"/>
      <c r="MNR161" s="393"/>
      <c r="MNS161" s="393"/>
      <c r="MNT161" s="393"/>
      <c r="MNU161" s="393"/>
      <c r="MNV161" s="394"/>
      <c r="MNW161" s="394"/>
      <c r="MNX161" s="395"/>
      <c r="MNY161" s="396"/>
      <c r="MNZ161" s="396"/>
      <c r="MOA161" s="396"/>
      <c r="MOB161" s="397"/>
      <c r="MOC161" s="398"/>
      <c r="MOD161" s="399"/>
      <c r="MOE161" s="399"/>
      <c r="MOF161" s="399"/>
      <c r="MOG161" s="393"/>
      <c r="MOH161" s="393"/>
      <c r="MOI161" s="393"/>
      <c r="MOJ161" s="393"/>
      <c r="MOK161" s="393"/>
      <c r="MOL161" s="394"/>
      <c r="MOM161" s="394"/>
      <c r="MON161" s="395"/>
      <c r="MOO161" s="396"/>
      <c r="MOP161" s="396"/>
      <c r="MOQ161" s="396"/>
      <c r="MOR161" s="397"/>
      <c r="MOS161" s="398"/>
      <c r="MOT161" s="399"/>
      <c r="MOU161" s="399"/>
      <c r="MOV161" s="399"/>
      <c r="MOW161" s="393"/>
      <c r="MOX161" s="393"/>
      <c r="MOY161" s="393"/>
      <c r="MOZ161" s="393"/>
      <c r="MPA161" s="393"/>
      <c r="MPB161" s="394"/>
      <c r="MPC161" s="394"/>
      <c r="MPD161" s="395"/>
      <c r="MPE161" s="396"/>
      <c r="MPF161" s="396"/>
      <c r="MPG161" s="396"/>
      <c r="MPH161" s="397"/>
      <c r="MPI161" s="398"/>
      <c r="MPJ161" s="399"/>
      <c r="MPK161" s="399"/>
      <c r="MPL161" s="399"/>
      <c r="MPM161" s="393"/>
      <c r="MPN161" s="393"/>
      <c r="MPO161" s="393"/>
      <c r="MPP161" s="393"/>
      <c r="MPQ161" s="393"/>
      <c r="MPR161" s="394"/>
      <c r="MPS161" s="394"/>
      <c r="MPT161" s="395"/>
      <c r="MPU161" s="396"/>
      <c r="MPV161" s="396"/>
      <c r="MPW161" s="396"/>
      <c r="MPX161" s="397"/>
      <c r="MPY161" s="398"/>
      <c r="MPZ161" s="399"/>
      <c r="MQA161" s="399"/>
      <c r="MQB161" s="399"/>
      <c r="MQC161" s="393"/>
      <c r="MQD161" s="393"/>
      <c r="MQE161" s="393"/>
      <c r="MQF161" s="393"/>
      <c r="MQG161" s="393"/>
      <c r="MQH161" s="394"/>
      <c r="MQI161" s="394"/>
      <c r="MQJ161" s="395"/>
      <c r="MQK161" s="396"/>
      <c r="MQL161" s="396"/>
      <c r="MQM161" s="396"/>
      <c r="MQN161" s="397"/>
      <c r="MQO161" s="398"/>
      <c r="MQP161" s="399"/>
      <c r="MQQ161" s="399"/>
      <c r="MQR161" s="399"/>
      <c r="MQS161" s="393"/>
      <c r="MQT161" s="393"/>
      <c r="MQU161" s="393"/>
      <c r="MQV161" s="393"/>
      <c r="MQW161" s="393"/>
      <c r="MQX161" s="394"/>
      <c r="MQY161" s="394"/>
      <c r="MQZ161" s="395"/>
      <c r="MRA161" s="396"/>
      <c r="MRB161" s="396"/>
      <c r="MRC161" s="396"/>
      <c r="MRD161" s="397"/>
      <c r="MRE161" s="398"/>
      <c r="MRF161" s="399"/>
      <c r="MRG161" s="399"/>
      <c r="MRH161" s="399"/>
      <c r="MRI161" s="393"/>
      <c r="MRJ161" s="393"/>
      <c r="MRK161" s="393"/>
      <c r="MRL161" s="393"/>
      <c r="MRM161" s="393"/>
      <c r="MRN161" s="394"/>
      <c r="MRO161" s="394"/>
      <c r="MRP161" s="395"/>
      <c r="MRQ161" s="396"/>
      <c r="MRR161" s="396"/>
      <c r="MRS161" s="396"/>
      <c r="MRT161" s="397"/>
      <c r="MRU161" s="398"/>
      <c r="MRV161" s="399"/>
      <c r="MRW161" s="399"/>
      <c r="MRX161" s="399"/>
      <c r="MRY161" s="393"/>
      <c r="MRZ161" s="393"/>
      <c r="MSA161" s="393"/>
      <c r="MSB161" s="393"/>
      <c r="MSC161" s="393"/>
      <c r="MSD161" s="394"/>
      <c r="MSE161" s="394"/>
      <c r="MSF161" s="395"/>
      <c r="MSG161" s="396"/>
      <c r="MSH161" s="396"/>
      <c r="MSI161" s="396"/>
      <c r="MSJ161" s="397"/>
      <c r="MSK161" s="398"/>
      <c r="MSL161" s="399"/>
      <c r="MSM161" s="399"/>
      <c r="MSN161" s="399"/>
      <c r="MSO161" s="393"/>
      <c r="MSP161" s="393"/>
      <c r="MSQ161" s="393"/>
      <c r="MSR161" s="393"/>
      <c r="MSS161" s="393"/>
      <c r="MST161" s="394"/>
      <c r="MSU161" s="394"/>
      <c r="MSV161" s="395"/>
      <c r="MSW161" s="396"/>
      <c r="MSX161" s="396"/>
      <c r="MSY161" s="396"/>
      <c r="MSZ161" s="397"/>
      <c r="MTA161" s="398"/>
      <c r="MTB161" s="399"/>
      <c r="MTC161" s="399"/>
      <c r="MTD161" s="399"/>
      <c r="MTE161" s="393"/>
      <c r="MTF161" s="393"/>
      <c r="MTG161" s="393"/>
      <c r="MTH161" s="393"/>
      <c r="MTI161" s="393"/>
      <c r="MTJ161" s="394"/>
      <c r="MTK161" s="394"/>
      <c r="MTL161" s="395"/>
      <c r="MTM161" s="396"/>
      <c r="MTN161" s="396"/>
      <c r="MTO161" s="396"/>
      <c r="MTP161" s="397"/>
      <c r="MTQ161" s="398"/>
      <c r="MTR161" s="399"/>
      <c r="MTS161" s="399"/>
      <c r="MTT161" s="399"/>
      <c r="MTU161" s="393"/>
      <c r="MTV161" s="393"/>
      <c r="MTW161" s="393"/>
      <c r="MTX161" s="393"/>
      <c r="MTY161" s="393"/>
      <c r="MTZ161" s="394"/>
      <c r="MUA161" s="394"/>
      <c r="MUB161" s="395"/>
      <c r="MUC161" s="396"/>
      <c r="MUD161" s="396"/>
      <c r="MUE161" s="396"/>
      <c r="MUF161" s="397"/>
      <c r="MUG161" s="398"/>
      <c r="MUH161" s="399"/>
      <c r="MUI161" s="399"/>
      <c r="MUJ161" s="399"/>
      <c r="MUK161" s="393"/>
      <c r="MUL161" s="393"/>
      <c r="MUM161" s="393"/>
      <c r="MUN161" s="393"/>
      <c r="MUO161" s="393"/>
      <c r="MUP161" s="394"/>
      <c r="MUQ161" s="394"/>
      <c r="MUR161" s="395"/>
      <c r="MUS161" s="396"/>
      <c r="MUT161" s="396"/>
      <c r="MUU161" s="396"/>
      <c r="MUV161" s="397"/>
      <c r="MUW161" s="398"/>
      <c r="MUX161" s="399"/>
      <c r="MUY161" s="399"/>
      <c r="MUZ161" s="399"/>
      <c r="MVA161" s="393"/>
      <c r="MVB161" s="393"/>
      <c r="MVC161" s="393"/>
      <c r="MVD161" s="393"/>
      <c r="MVE161" s="393"/>
      <c r="MVF161" s="394"/>
      <c r="MVG161" s="394"/>
      <c r="MVH161" s="395"/>
      <c r="MVI161" s="396"/>
      <c r="MVJ161" s="396"/>
      <c r="MVK161" s="396"/>
      <c r="MVL161" s="397"/>
      <c r="MVM161" s="398"/>
      <c r="MVN161" s="399"/>
      <c r="MVO161" s="399"/>
      <c r="MVP161" s="399"/>
      <c r="MVQ161" s="393"/>
      <c r="MVR161" s="393"/>
      <c r="MVS161" s="393"/>
      <c r="MVT161" s="393"/>
      <c r="MVU161" s="393"/>
      <c r="MVV161" s="394"/>
      <c r="MVW161" s="394"/>
      <c r="MVX161" s="395"/>
      <c r="MVY161" s="396"/>
      <c r="MVZ161" s="396"/>
      <c r="MWA161" s="396"/>
      <c r="MWB161" s="397"/>
      <c r="MWC161" s="398"/>
      <c r="MWD161" s="399"/>
      <c r="MWE161" s="399"/>
      <c r="MWF161" s="399"/>
      <c r="MWG161" s="393"/>
      <c r="MWH161" s="393"/>
      <c r="MWI161" s="393"/>
      <c r="MWJ161" s="393"/>
      <c r="MWK161" s="393"/>
      <c r="MWL161" s="394"/>
      <c r="MWM161" s="394"/>
      <c r="MWN161" s="395"/>
      <c r="MWO161" s="396"/>
      <c r="MWP161" s="396"/>
      <c r="MWQ161" s="396"/>
      <c r="MWR161" s="397"/>
      <c r="MWS161" s="398"/>
      <c r="MWT161" s="399"/>
      <c r="MWU161" s="399"/>
      <c r="MWV161" s="399"/>
      <c r="MWW161" s="393"/>
      <c r="MWX161" s="393"/>
      <c r="MWY161" s="393"/>
      <c r="MWZ161" s="393"/>
      <c r="MXA161" s="393"/>
      <c r="MXB161" s="394"/>
      <c r="MXC161" s="394"/>
      <c r="MXD161" s="395"/>
      <c r="MXE161" s="396"/>
      <c r="MXF161" s="396"/>
      <c r="MXG161" s="396"/>
      <c r="MXH161" s="397"/>
      <c r="MXI161" s="398"/>
      <c r="MXJ161" s="399"/>
      <c r="MXK161" s="399"/>
      <c r="MXL161" s="399"/>
      <c r="MXM161" s="393"/>
      <c r="MXN161" s="393"/>
      <c r="MXO161" s="393"/>
      <c r="MXP161" s="393"/>
      <c r="MXQ161" s="393"/>
      <c r="MXR161" s="394"/>
      <c r="MXS161" s="394"/>
      <c r="MXT161" s="395"/>
      <c r="MXU161" s="396"/>
      <c r="MXV161" s="396"/>
      <c r="MXW161" s="396"/>
      <c r="MXX161" s="397"/>
      <c r="MXY161" s="398"/>
      <c r="MXZ161" s="399"/>
      <c r="MYA161" s="399"/>
      <c r="MYB161" s="399"/>
      <c r="MYC161" s="393"/>
      <c r="MYD161" s="393"/>
      <c r="MYE161" s="393"/>
      <c r="MYF161" s="393"/>
      <c r="MYG161" s="393"/>
      <c r="MYH161" s="394"/>
      <c r="MYI161" s="394"/>
      <c r="MYJ161" s="395"/>
      <c r="MYK161" s="396"/>
      <c r="MYL161" s="396"/>
      <c r="MYM161" s="396"/>
      <c r="MYN161" s="397"/>
      <c r="MYO161" s="398"/>
      <c r="MYP161" s="399"/>
      <c r="MYQ161" s="399"/>
      <c r="MYR161" s="399"/>
      <c r="MYS161" s="393"/>
      <c r="MYT161" s="393"/>
      <c r="MYU161" s="393"/>
      <c r="MYV161" s="393"/>
      <c r="MYW161" s="393"/>
      <c r="MYX161" s="394"/>
      <c r="MYY161" s="394"/>
      <c r="MYZ161" s="395"/>
      <c r="MZA161" s="396"/>
      <c r="MZB161" s="396"/>
      <c r="MZC161" s="396"/>
      <c r="MZD161" s="397"/>
      <c r="MZE161" s="398"/>
      <c r="MZF161" s="399"/>
      <c r="MZG161" s="399"/>
      <c r="MZH161" s="399"/>
      <c r="MZI161" s="393"/>
      <c r="MZJ161" s="393"/>
      <c r="MZK161" s="393"/>
      <c r="MZL161" s="393"/>
      <c r="MZM161" s="393"/>
      <c r="MZN161" s="394"/>
      <c r="MZO161" s="394"/>
      <c r="MZP161" s="395"/>
      <c r="MZQ161" s="396"/>
      <c r="MZR161" s="396"/>
      <c r="MZS161" s="396"/>
      <c r="MZT161" s="397"/>
      <c r="MZU161" s="398"/>
      <c r="MZV161" s="399"/>
      <c r="MZW161" s="399"/>
      <c r="MZX161" s="399"/>
      <c r="MZY161" s="393"/>
      <c r="MZZ161" s="393"/>
      <c r="NAA161" s="393"/>
      <c r="NAB161" s="393"/>
      <c r="NAC161" s="393"/>
      <c r="NAD161" s="394"/>
      <c r="NAE161" s="394"/>
      <c r="NAF161" s="395"/>
      <c r="NAG161" s="396"/>
      <c r="NAH161" s="396"/>
      <c r="NAI161" s="396"/>
      <c r="NAJ161" s="397"/>
      <c r="NAK161" s="398"/>
      <c r="NAL161" s="399"/>
      <c r="NAM161" s="399"/>
      <c r="NAN161" s="399"/>
      <c r="NAO161" s="393"/>
      <c r="NAP161" s="393"/>
      <c r="NAQ161" s="393"/>
      <c r="NAR161" s="393"/>
      <c r="NAS161" s="393"/>
      <c r="NAT161" s="394"/>
      <c r="NAU161" s="394"/>
      <c r="NAV161" s="395"/>
      <c r="NAW161" s="396"/>
      <c r="NAX161" s="396"/>
      <c r="NAY161" s="396"/>
      <c r="NAZ161" s="397"/>
      <c r="NBA161" s="398"/>
      <c r="NBB161" s="399"/>
      <c r="NBC161" s="399"/>
      <c r="NBD161" s="399"/>
      <c r="NBE161" s="393"/>
      <c r="NBF161" s="393"/>
      <c r="NBG161" s="393"/>
      <c r="NBH161" s="393"/>
      <c r="NBI161" s="393"/>
      <c r="NBJ161" s="394"/>
      <c r="NBK161" s="394"/>
      <c r="NBL161" s="395"/>
      <c r="NBM161" s="396"/>
      <c r="NBN161" s="396"/>
      <c r="NBO161" s="396"/>
      <c r="NBP161" s="397"/>
      <c r="NBQ161" s="398"/>
      <c r="NBR161" s="399"/>
      <c r="NBS161" s="399"/>
      <c r="NBT161" s="399"/>
      <c r="NBU161" s="393"/>
      <c r="NBV161" s="393"/>
      <c r="NBW161" s="393"/>
      <c r="NBX161" s="393"/>
      <c r="NBY161" s="393"/>
      <c r="NBZ161" s="394"/>
      <c r="NCA161" s="394"/>
      <c r="NCB161" s="395"/>
      <c r="NCC161" s="396"/>
      <c r="NCD161" s="396"/>
      <c r="NCE161" s="396"/>
      <c r="NCF161" s="397"/>
      <c r="NCG161" s="398"/>
      <c r="NCH161" s="399"/>
      <c r="NCI161" s="399"/>
      <c r="NCJ161" s="399"/>
      <c r="NCK161" s="393"/>
      <c r="NCL161" s="393"/>
      <c r="NCM161" s="393"/>
      <c r="NCN161" s="393"/>
      <c r="NCO161" s="393"/>
      <c r="NCP161" s="394"/>
      <c r="NCQ161" s="394"/>
      <c r="NCR161" s="395"/>
      <c r="NCS161" s="396"/>
      <c r="NCT161" s="396"/>
      <c r="NCU161" s="396"/>
      <c r="NCV161" s="397"/>
      <c r="NCW161" s="398"/>
      <c r="NCX161" s="399"/>
      <c r="NCY161" s="399"/>
      <c r="NCZ161" s="399"/>
      <c r="NDA161" s="393"/>
      <c r="NDB161" s="393"/>
      <c r="NDC161" s="393"/>
      <c r="NDD161" s="393"/>
      <c r="NDE161" s="393"/>
      <c r="NDF161" s="394"/>
      <c r="NDG161" s="394"/>
      <c r="NDH161" s="395"/>
      <c r="NDI161" s="396"/>
      <c r="NDJ161" s="396"/>
      <c r="NDK161" s="396"/>
      <c r="NDL161" s="397"/>
      <c r="NDM161" s="398"/>
      <c r="NDN161" s="399"/>
      <c r="NDO161" s="399"/>
      <c r="NDP161" s="399"/>
      <c r="NDQ161" s="393"/>
      <c r="NDR161" s="393"/>
      <c r="NDS161" s="393"/>
      <c r="NDT161" s="393"/>
      <c r="NDU161" s="393"/>
      <c r="NDV161" s="394"/>
      <c r="NDW161" s="394"/>
      <c r="NDX161" s="395"/>
      <c r="NDY161" s="396"/>
      <c r="NDZ161" s="396"/>
      <c r="NEA161" s="396"/>
      <c r="NEB161" s="397"/>
      <c r="NEC161" s="398"/>
      <c r="NED161" s="399"/>
      <c r="NEE161" s="399"/>
      <c r="NEF161" s="399"/>
      <c r="NEG161" s="393"/>
      <c r="NEH161" s="393"/>
      <c r="NEI161" s="393"/>
      <c r="NEJ161" s="393"/>
      <c r="NEK161" s="393"/>
      <c r="NEL161" s="394"/>
      <c r="NEM161" s="394"/>
      <c r="NEN161" s="395"/>
      <c r="NEO161" s="396"/>
      <c r="NEP161" s="396"/>
      <c r="NEQ161" s="396"/>
      <c r="NER161" s="397"/>
      <c r="NES161" s="398"/>
      <c r="NET161" s="399"/>
      <c r="NEU161" s="399"/>
      <c r="NEV161" s="399"/>
      <c r="NEW161" s="393"/>
      <c r="NEX161" s="393"/>
      <c r="NEY161" s="393"/>
      <c r="NEZ161" s="393"/>
      <c r="NFA161" s="393"/>
      <c r="NFB161" s="394"/>
      <c r="NFC161" s="394"/>
      <c r="NFD161" s="395"/>
      <c r="NFE161" s="396"/>
      <c r="NFF161" s="396"/>
      <c r="NFG161" s="396"/>
      <c r="NFH161" s="397"/>
      <c r="NFI161" s="398"/>
      <c r="NFJ161" s="399"/>
      <c r="NFK161" s="399"/>
      <c r="NFL161" s="399"/>
      <c r="NFM161" s="393"/>
      <c r="NFN161" s="393"/>
      <c r="NFO161" s="393"/>
      <c r="NFP161" s="393"/>
      <c r="NFQ161" s="393"/>
      <c r="NFR161" s="394"/>
      <c r="NFS161" s="394"/>
      <c r="NFT161" s="395"/>
      <c r="NFU161" s="396"/>
      <c r="NFV161" s="396"/>
      <c r="NFW161" s="396"/>
      <c r="NFX161" s="397"/>
      <c r="NFY161" s="398"/>
      <c r="NFZ161" s="399"/>
      <c r="NGA161" s="399"/>
      <c r="NGB161" s="399"/>
      <c r="NGC161" s="393"/>
      <c r="NGD161" s="393"/>
      <c r="NGE161" s="393"/>
      <c r="NGF161" s="393"/>
      <c r="NGG161" s="393"/>
      <c r="NGH161" s="394"/>
      <c r="NGI161" s="394"/>
      <c r="NGJ161" s="395"/>
      <c r="NGK161" s="396"/>
      <c r="NGL161" s="396"/>
      <c r="NGM161" s="396"/>
      <c r="NGN161" s="397"/>
      <c r="NGO161" s="398"/>
      <c r="NGP161" s="399"/>
      <c r="NGQ161" s="399"/>
      <c r="NGR161" s="399"/>
      <c r="NGS161" s="393"/>
      <c r="NGT161" s="393"/>
      <c r="NGU161" s="393"/>
      <c r="NGV161" s="393"/>
      <c r="NGW161" s="393"/>
      <c r="NGX161" s="394"/>
      <c r="NGY161" s="394"/>
      <c r="NGZ161" s="395"/>
      <c r="NHA161" s="396"/>
      <c r="NHB161" s="396"/>
      <c r="NHC161" s="396"/>
      <c r="NHD161" s="397"/>
      <c r="NHE161" s="398"/>
      <c r="NHF161" s="399"/>
      <c r="NHG161" s="399"/>
      <c r="NHH161" s="399"/>
      <c r="NHI161" s="393"/>
      <c r="NHJ161" s="393"/>
      <c r="NHK161" s="393"/>
      <c r="NHL161" s="393"/>
      <c r="NHM161" s="393"/>
      <c r="NHN161" s="394"/>
      <c r="NHO161" s="394"/>
      <c r="NHP161" s="395"/>
      <c r="NHQ161" s="396"/>
      <c r="NHR161" s="396"/>
      <c r="NHS161" s="396"/>
      <c r="NHT161" s="397"/>
      <c r="NHU161" s="398"/>
      <c r="NHV161" s="399"/>
      <c r="NHW161" s="399"/>
      <c r="NHX161" s="399"/>
      <c r="NHY161" s="393"/>
      <c r="NHZ161" s="393"/>
      <c r="NIA161" s="393"/>
      <c r="NIB161" s="393"/>
      <c r="NIC161" s="393"/>
      <c r="NID161" s="394"/>
      <c r="NIE161" s="394"/>
      <c r="NIF161" s="395"/>
      <c r="NIG161" s="396"/>
      <c r="NIH161" s="396"/>
      <c r="NII161" s="396"/>
      <c r="NIJ161" s="397"/>
      <c r="NIK161" s="398"/>
      <c r="NIL161" s="399"/>
      <c r="NIM161" s="399"/>
      <c r="NIN161" s="399"/>
      <c r="NIO161" s="393"/>
      <c r="NIP161" s="393"/>
      <c r="NIQ161" s="393"/>
      <c r="NIR161" s="393"/>
      <c r="NIS161" s="393"/>
      <c r="NIT161" s="394"/>
      <c r="NIU161" s="394"/>
      <c r="NIV161" s="395"/>
      <c r="NIW161" s="396"/>
      <c r="NIX161" s="396"/>
      <c r="NIY161" s="396"/>
      <c r="NIZ161" s="397"/>
      <c r="NJA161" s="398"/>
      <c r="NJB161" s="399"/>
      <c r="NJC161" s="399"/>
      <c r="NJD161" s="399"/>
      <c r="NJE161" s="393"/>
      <c r="NJF161" s="393"/>
      <c r="NJG161" s="393"/>
      <c r="NJH161" s="393"/>
      <c r="NJI161" s="393"/>
      <c r="NJJ161" s="394"/>
      <c r="NJK161" s="394"/>
      <c r="NJL161" s="395"/>
      <c r="NJM161" s="396"/>
      <c r="NJN161" s="396"/>
      <c r="NJO161" s="396"/>
      <c r="NJP161" s="397"/>
      <c r="NJQ161" s="398"/>
      <c r="NJR161" s="399"/>
      <c r="NJS161" s="399"/>
      <c r="NJT161" s="399"/>
      <c r="NJU161" s="393"/>
      <c r="NJV161" s="393"/>
      <c r="NJW161" s="393"/>
      <c r="NJX161" s="393"/>
      <c r="NJY161" s="393"/>
      <c r="NJZ161" s="394"/>
      <c r="NKA161" s="394"/>
      <c r="NKB161" s="395"/>
      <c r="NKC161" s="396"/>
      <c r="NKD161" s="396"/>
      <c r="NKE161" s="396"/>
      <c r="NKF161" s="397"/>
      <c r="NKG161" s="398"/>
      <c r="NKH161" s="399"/>
      <c r="NKI161" s="399"/>
      <c r="NKJ161" s="399"/>
      <c r="NKK161" s="393"/>
      <c r="NKL161" s="393"/>
      <c r="NKM161" s="393"/>
      <c r="NKN161" s="393"/>
      <c r="NKO161" s="393"/>
      <c r="NKP161" s="394"/>
      <c r="NKQ161" s="394"/>
      <c r="NKR161" s="395"/>
      <c r="NKS161" s="396"/>
      <c r="NKT161" s="396"/>
      <c r="NKU161" s="396"/>
      <c r="NKV161" s="397"/>
      <c r="NKW161" s="398"/>
      <c r="NKX161" s="399"/>
      <c r="NKY161" s="399"/>
      <c r="NKZ161" s="399"/>
      <c r="NLA161" s="393"/>
      <c r="NLB161" s="393"/>
      <c r="NLC161" s="393"/>
      <c r="NLD161" s="393"/>
      <c r="NLE161" s="393"/>
      <c r="NLF161" s="394"/>
      <c r="NLG161" s="394"/>
      <c r="NLH161" s="395"/>
      <c r="NLI161" s="396"/>
      <c r="NLJ161" s="396"/>
      <c r="NLK161" s="396"/>
      <c r="NLL161" s="397"/>
      <c r="NLM161" s="398"/>
      <c r="NLN161" s="399"/>
      <c r="NLO161" s="399"/>
      <c r="NLP161" s="399"/>
      <c r="NLQ161" s="393"/>
      <c r="NLR161" s="393"/>
      <c r="NLS161" s="393"/>
      <c r="NLT161" s="393"/>
      <c r="NLU161" s="393"/>
      <c r="NLV161" s="394"/>
      <c r="NLW161" s="394"/>
      <c r="NLX161" s="395"/>
      <c r="NLY161" s="396"/>
      <c r="NLZ161" s="396"/>
      <c r="NMA161" s="396"/>
      <c r="NMB161" s="397"/>
      <c r="NMC161" s="398"/>
      <c r="NMD161" s="399"/>
      <c r="NME161" s="399"/>
      <c r="NMF161" s="399"/>
      <c r="NMG161" s="393"/>
      <c r="NMH161" s="393"/>
      <c r="NMI161" s="393"/>
      <c r="NMJ161" s="393"/>
      <c r="NMK161" s="393"/>
      <c r="NML161" s="394"/>
      <c r="NMM161" s="394"/>
      <c r="NMN161" s="395"/>
      <c r="NMO161" s="396"/>
      <c r="NMP161" s="396"/>
      <c r="NMQ161" s="396"/>
      <c r="NMR161" s="397"/>
      <c r="NMS161" s="398"/>
      <c r="NMT161" s="399"/>
      <c r="NMU161" s="399"/>
      <c r="NMV161" s="399"/>
      <c r="NMW161" s="393"/>
      <c r="NMX161" s="393"/>
      <c r="NMY161" s="393"/>
      <c r="NMZ161" s="393"/>
      <c r="NNA161" s="393"/>
      <c r="NNB161" s="394"/>
      <c r="NNC161" s="394"/>
      <c r="NND161" s="395"/>
      <c r="NNE161" s="396"/>
      <c r="NNF161" s="396"/>
      <c r="NNG161" s="396"/>
      <c r="NNH161" s="397"/>
      <c r="NNI161" s="398"/>
      <c r="NNJ161" s="399"/>
      <c r="NNK161" s="399"/>
      <c r="NNL161" s="399"/>
      <c r="NNM161" s="393"/>
      <c r="NNN161" s="393"/>
      <c r="NNO161" s="393"/>
      <c r="NNP161" s="393"/>
      <c r="NNQ161" s="393"/>
      <c r="NNR161" s="394"/>
      <c r="NNS161" s="394"/>
      <c r="NNT161" s="395"/>
      <c r="NNU161" s="396"/>
      <c r="NNV161" s="396"/>
      <c r="NNW161" s="396"/>
      <c r="NNX161" s="397"/>
      <c r="NNY161" s="398"/>
      <c r="NNZ161" s="399"/>
      <c r="NOA161" s="399"/>
      <c r="NOB161" s="399"/>
      <c r="NOC161" s="393"/>
      <c r="NOD161" s="393"/>
      <c r="NOE161" s="393"/>
      <c r="NOF161" s="393"/>
      <c r="NOG161" s="393"/>
      <c r="NOH161" s="394"/>
      <c r="NOI161" s="394"/>
      <c r="NOJ161" s="395"/>
      <c r="NOK161" s="396"/>
      <c r="NOL161" s="396"/>
      <c r="NOM161" s="396"/>
      <c r="NON161" s="397"/>
      <c r="NOO161" s="398"/>
      <c r="NOP161" s="399"/>
      <c r="NOQ161" s="399"/>
      <c r="NOR161" s="399"/>
      <c r="NOS161" s="393"/>
      <c r="NOT161" s="393"/>
      <c r="NOU161" s="393"/>
      <c r="NOV161" s="393"/>
      <c r="NOW161" s="393"/>
      <c r="NOX161" s="394"/>
      <c r="NOY161" s="394"/>
      <c r="NOZ161" s="395"/>
      <c r="NPA161" s="396"/>
      <c r="NPB161" s="396"/>
      <c r="NPC161" s="396"/>
      <c r="NPD161" s="397"/>
      <c r="NPE161" s="398"/>
      <c r="NPF161" s="399"/>
      <c r="NPG161" s="399"/>
      <c r="NPH161" s="399"/>
      <c r="NPI161" s="393"/>
      <c r="NPJ161" s="393"/>
      <c r="NPK161" s="393"/>
      <c r="NPL161" s="393"/>
      <c r="NPM161" s="393"/>
      <c r="NPN161" s="394"/>
      <c r="NPO161" s="394"/>
      <c r="NPP161" s="395"/>
      <c r="NPQ161" s="396"/>
      <c r="NPR161" s="396"/>
      <c r="NPS161" s="396"/>
      <c r="NPT161" s="397"/>
      <c r="NPU161" s="398"/>
      <c r="NPV161" s="399"/>
      <c r="NPW161" s="399"/>
      <c r="NPX161" s="399"/>
      <c r="NPY161" s="393"/>
      <c r="NPZ161" s="393"/>
      <c r="NQA161" s="393"/>
      <c r="NQB161" s="393"/>
      <c r="NQC161" s="393"/>
      <c r="NQD161" s="394"/>
      <c r="NQE161" s="394"/>
      <c r="NQF161" s="395"/>
      <c r="NQG161" s="396"/>
      <c r="NQH161" s="396"/>
      <c r="NQI161" s="396"/>
      <c r="NQJ161" s="397"/>
      <c r="NQK161" s="398"/>
      <c r="NQL161" s="399"/>
      <c r="NQM161" s="399"/>
      <c r="NQN161" s="399"/>
      <c r="NQO161" s="393"/>
      <c r="NQP161" s="393"/>
      <c r="NQQ161" s="393"/>
      <c r="NQR161" s="393"/>
      <c r="NQS161" s="393"/>
      <c r="NQT161" s="394"/>
      <c r="NQU161" s="394"/>
      <c r="NQV161" s="395"/>
      <c r="NQW161" s="396"/>
      <c r="NQX161" s="396"/>
      <c r="NQY161" s="396"/>
      <c r="NQZ161" s="397"/>
      <c r="NRA161" s="398"/>
      <c r="NRB161" s="399"/>
      <c r="NRC161" s="399"/>
      <c r="NRD161" s="399"/>
      <c r="NRE161" s="393"/>
      <c r="NRF161" s="393"/>
      <c r="NRG161" s="393"/>
      <c r="NRH161" s="393"/>
      <c r="NRI161" s="393"/>
      <c r="NRJ161" s="394"/>
      <c r="NRK161" s="394"/>
      <c r="NRL161" s="395"/>
      <c r="NRM161" s="396"/>
      <c r="NRN161" s="396"/>
      <c r="NRO161" s="396"/>
      <c r="NRP161" s="397"/>
      <c r="NRQ161" s="398"/>
      <c r="NRR161" s="399"/>
      <c r="NRS161" s="399"/>
      <c r="NRT161" s="399"/>
      <c r="NRU161" s="393"/>
      <c r="NRV161" s="393"/>
      <c r="NRW161" s="393"/>
      <c r="NRX161" s="393"/>
      <c r="NRY161" s="393"/>
      <c r="NRZ161" s="394"/>
      <c r="NSA161" s="394"/>
      <c r="NSB161" s="395"/>
      <c r="NSC161" s="396"/>
      <c r="NSD161" s="396"/>
      <c r="NSE161" s="396"/>
      <c r="NSF161" s="397"/>
      <c r="NSG161" s="398"/>
      <c r="NSH161" s="399"/>
      <c r="NSI161" s="399"/>
      <c r="NSJ161" s="399"/>
      <c r="NSK161" s="393"/>
      <c r="NSL161" s="393"/>
      <c r="NSM161" s="393"/>
      <c r="NSN161" s="393"/>
      <c r="NSO161" s="393"/>
      <c r="NSP161" s="394"/>
      <c r="NSQ161" s="394"/>
      <c r="NSR161" s="395"/>
      <c r="NSS161" s="396"/>
      <c r="NST161" s="396"/>
      <c r="NSU161" s="396"/>
      <c r="NSV161" s="397"/>
      <c r="NSW161" s="398"/>
      <c r="NSX161" s="399"/>
      <c r="NSY161" s="399"/>
      <c r="NSZ161" s="399"/>
      <c r="NTA161" s="393"/>
      <c r="NTB161" s="393"/>
      <c r="NTC161" s="393"/>
      <c r="NTD161" s="393"/>
      <c r="NTE161" s="393"/>
      <c r="NTF161" s="394"/>
      <c r="NTG161" s="394"/>
      <c r="NTH161" s="395"/>
      <c r="NTI161" s="396"/>
      <c r="NTJ161" s="396"/>
      <c r="NTK161" s="396"/>
      <c r="NTL161" s="397"/>
      <c r="NTM161" s="398"/>
      <c r="NTN161" s="399"/>
      <c r="NTO161" s="399"/>
      <c r="NTP161" s="399"/>
      <c r="NTQ161" s="393"/>
      <c r="NTR161" s="393"/>
      <c r="NTS161" s="393"/>
      <c r="NTT161" s="393"/>
      <c r="NTU161" s="393"/>
      <c r="NTV161" s="394"/>
      <c r="NTW161" s="394"/>
      <c r="NTX161" s="395"/>
      <c r="NTY161" s="396"/>
      <c r="NTZ161" s="396"/>
      <c r="NUA161" s="396"/>
      <c r="NUB161" s="397"/>
      <c r="NUC161" s="398"/>
      <c r="NUD161" s="399"/>
      <c r="NUE161" s="399"/>
      <c r="NUF161" s="399"/>
      <c r="NUG161" s="393"/>
      <c r="NUH161" s="393"/>
      <c r="NUI161" s="393"/>
      <c r="NUJ161" s="393"/>
      <c r="NUK161" s="393"/>
      <c r="NUL161" s="394"/>
      <c r="NUM161" s="394"/>
      <c r="NUN161" s="395"/>
      <c r="NUO161" s="396"/>
      <c r="NUP161" s="396"/>
      <c r="NUQ161" s="396"/>
      <c r="NUR161" s="397"/>
      <c r="NUS161" s="398"/>
      <c r="NUT161" s="399"/>
      <c r="NUU161" s="399"/>
      <c r="NUV161" s="399"/>
      <c r="NUW161" s="393"/>
      <c r="NUX161" s="393"/>
      <c r="NUY161" s="393"/>
      <c r="NUZ161" s="393"/>
      <c r="NVA161" s="393"/>
      <c r="NVB161" s="394"/>
      <c r="NVC161" s="394"/>
      <c r="NVD161" s="395"/>
      <c r="NVE161" s="396"/>
      <c r="NVF161" s="396"/>
      <c r="NVG161" s="396"/>
      <c r="NVH161" s="397"/>
      <c r="NVI161" s="398"/>
      <c r="NVJ161" s="399"/>
      <c r="NVK161" s="399"/>
      <c r="NVL161" s="399"/>
      <c r="NVM161" s="393"/>
      <c r="NVN161" s="393"/>
      <c r="NVO161" s="393"/>
      <c r="NVP161" s="393"/>
      <c r="NVQ161" s="393"/>
      <c r="NVR161" s="394"/>
      <c r="NVS161" s="394"/>
      <c r="NVT161" s="395"/>
      <c r="NVU161" s="396"/>
      <c r="NVV161" s="396"/>
      <c r="NVW161" s="396"/>
      <c r="NVX161" s="397"/>
      <c r="NVY161" s="398"/>
      <c r="NVZ161" s="399"/>
      <c r="NWA161" s="399"/>
      <c r="NWB161" s="399"/>
      <c r="NWC161" s="393"/>
      <c r="NWD161" s="393"/>
      <c r="NWE161" s="393"/>
      <c r="NWF161" s="393"/>
      <c r="NWG161" s="393"/>
      <c r="NWH161" s="394"/>
      <c r="NWI161" s="394"/>
      <c r="NWJ161" s="395"/>
      <c r="NWK161" s="396"/>
      <c r="NWL161" s="396"/>
      <c r="NWM161" s="396"/>
      <c r="NWN161" s="397"/>
      <c r="NWO161" s="398"/>
      <c r="NWP161" s="399"/>
      <c r="NWQ161" s="399"/>
      <c r="NWR161" s="399"/>
      <c r="NWS161" s="393"/>
      <c r="NWT161" s="393"/>
      <c r="NWU161" s="393"/>
      <c r="NWV161" s="393"/>
      <c r="NWW161" s="393"/>
      <c r="NWX161" s="394"/>
      <c r="NWY161" s="394"/>
      <c r="NWZ161" s="395"/>
      <c r="NXA161" s="396"/>
      <c r="NXB161" s="396"/>
      <c r="NXC161" s="396"/>
      <c r="NXD161" s="397"/>
      <c r="NXE161" s="398"/>
      <c r="NXF161" s="399"/>
      <c r="NXG161" s="399"/>
      <c r="NXH161" s="399"/>
      <c r="NXI161" s="393"/>
      <c r="NXJ161" s="393"/>
      <c r="NXK161" s="393"/>
      <c r="NXL161" s="393"/>
      <c r="NXM161" s="393"/>
      <c r="NXN161" s="394"/>
      <c r="NXO161" s="394"/>
      <c r="NXP161" s="395"/>
      <c r="NXQ161" s="396"/>
      <c r="NXR161" s="396"/>
      <c r="NXS161" s="396"/>
      <c r="NXT161" s="397"/>
      <c r="NXU161" s="398"/>
      <c r="NXV161" s="399"/>
      <c r="NXW161" s="399"/>
      <c r="NXX161" s="399"/>
      <c r="NXY161" s="393"/>
      <c r="NXZ161" s="393"/>
      <c r="NYA161" s="393"/>
      <c r="NYB161" s="393"/>
      <c r="NYC161" s="393"/>
      <c r="NYD161" s="394"/>
      <c r="NYE161" s="394"/>
      <c r="NYF161" s="395"/>
      <c r="NYG161" s="396"/>
      <c r="NYH161" s="396"/>
      <c r="NYI161" s="396"/>
      <c r="NYJ161" s="397"/>
      <c r="NYK161" s="398"/>
      <c r="NYL161" s="399"/>
      <c r="NYM161" s="399"/>
      <c r="NYN161" s="399"/>
      <c r="NYO161" s="393"/>
      <c r="NYP161" s="393"/>
      <c r="NYQ161" s="393"/>
      <c r="NYR161" s="393"/>
      <c r="NYS161" s="393"/>
      <c r="NYT161" s="394"/>
      <c r="NYU161" s="394"/>
      <c r="NYV161" s="395"/>
      <c r="NYW161" s="396"/>
      <c r="NYX161" s="396"/>
      <c r="NYY161" s="396"/>
      <c r="NYZ161" s="397"/>
      <c r="NZA161" s="398"/>
      <c r="NZB161" s="399"/>
      <c r="NZC161" s="399"/>
      <c r="NZD161" s="399"/>
      <c r="NZE161" s="393"/>
      <c r="NZF161" s="393"/>
      <c r="NZG161" s="393"/>
      <c r="NZH161" s="393"/>
      <c r="NZI161" s="393"/>
      <c r="NZJ161" s="394"/>
      <c r="NZK161" s="394"/>
      <c r="NZL161" s="395"/>
      <c r="NZM161" s="396"/>
      <c r="NZN161" s="396"/>
      <c r="NZO161" s="396"/>
      <c r="NZP161" s="397"/>
      <c r="NZQ161" s="398"/>
      <c r="NZR161" s="399"/>
      <c r="NZS161" s="399"/>
      <c r="NZT161" s="399"/>
      <c r="NZU161" s="393"/>
      <c r="NZV161" s="393"/>
      <c r="NZW161" s="393"/>
      <c r="NZX161" s="393"/>
      <c r="NZY161" s="393"/>
      <c r="NZZ161" s="394"/>
      <c r="OAA161" s="394"/>
      <c r="OAB161" s="395"/>
      <c r="OAC161" s="396"/>
      <c r="OAD161" s="396"/>
      <c r="OAE161" s="396"/>
      <c r="OAF161" s="397"/>
      <c r="OAG161" s="398"/>
      <c r="OAH161" s="399"/>
      <c r="OAI161" s="399"/>
      <c r="OAJ161" s="399"/>
      <c r="OAK161" s="393"/>
      <c r="OAL161" s="393"/>
      <c r="OAM161" s="393"/>
      <c r="OAN161" s="393"/>
      <c r="OAO161" s="393"/>
      <c r="OAP161" s="394"/>
      <c r="OAQ161" s="394"/>
      <c r="OAR161" s="395"/>
      <c r="OAS161" s="396"/>
      <c r="OAT161" s="396"/>
      <c r="OAU161" s="396"/>
      <c r="OAV161" s="397"/>
      <c r="OAW161" s="398"/>
      <c r="OAX161" s="399"/>
      <c r="OAY161" s="399"/>
      <c r="OAZ161" s="399"/>
      <c r="OBA161" s="393"/>
      <c r="OBB161" s="393"/>
      <c r="OBC161" s="393"/>
      <c r="OBD161" s="393"/>
      <c r="OBE161" s="393"/>
      <c r="OBF161" s="394"/>
      <c r="OBG161" s="394"/>
      <c r="OBH161" s="395"/>
      <c r="OBI161" s="396"/>
      <c r="OBJ161" s="396"/>
      <c r="OBK161" s="396"/>
      <c r="OBL161" s="397"/>
      <c r="OBM161" s="398"/>
      <c r="OBN161" s="399"/>
      <c r="OBO161" s="399"/>
      <c r="OBP161" s="399"/>
      <c r="OBQ161" s="393"/>
      <c r="OBR161" s="393"/>
      <c r="OBS161" s="393"/>
      <c r="OBT161" s="393"/>
      <c r="OBU161" s="393"/>
      <c r="OBV161" s="394"/>
      <c r="OBW161" s="394"/>
      <c r="OBX161" s="395"/>
      <c r="OBY161" s="396"/>
      <c r="OBZ161" s="396"/>
      <c r="OCA161" s="396"/>
      <c r="OCB161" s="397"/>
      <c r="OCC161" s="398"/>
      <c r="OCD161" s="399"/>
      <c r="OCE161" s="399"/>
      <c r="OCF161" s="399"/>
      <c r="OCG161" s="393"/>
      <c r="OCH161" s="393"/>
      <c r="OCI161" s="393"/>
      <c r="OCJ161" s="393"/>
      <c r="OCK161" s="393"/>
      <c r="OCL161" s="394"/>
      <c r="OCM161" s="394"/>
      <c r="OCN161" s="395"/>
      <c r="OCO161" s="396"/>
      <c r="OCP161" s="396"/>
      <c r="OCQ161" s="396"/>
      <c r="OCR161" s="397"/>
      <c r="OCS161" s="398"/>
      <c r="OCT161" s="399"/>
      <c r="OCU161" s="399"/>
      <c r="OCV161" s="399"/>
      <c r="OCW161" s="393"/>
      <c r="OCX161" s="393"/>
      <c r="OCY161" s="393"/>
      <c r="OCZ161" s="393"/>
      <c r="ODA161" s="393"/>
      <c r="ODB161" s="394"/>
      <c r="ODC161" s="394"/>
      <c r="ODD161" s="395"/>
      <c r="ODE161" s="396"/>
      <c r="ODF161" s="396"/>
      <c r="ODG161" s="396"/>
      <c r="ODH161" s="397"/>
      <c r="ODI161" s="398"/>
      <c r="ODJ161" s="399"/>
      <c r="ODK161" s="399"/>
      <c r="ODL161" s="399"/>
      <c r="ODM161" s="393"/>
      <c r="ODN161" s="393"/>
      <c r="ODO161" s="393"/>
      <c r="ODP161" s="393"/>
      <c r="ODQ161" s="393"/>
      <c r="ODR161" s="394"/>
      <c r="ODS161" s="394"/>
      <c r="ODT161" s="395"/>
      <c r="ODU161" s="396"/>
      <c r="ODV161" s="396"/>
      <c r="ODW161" s="396"/>
      <c r="ODX161" s="397"/>
      <c r="ODY161" s="398"/>
      <c r="ODZ161" s="399"/>
      <c r="OEA161" s="399"/>
      <c r="OEB161" s="399"/>
      <c r="OEC161" s="393"/>
      <c r="OED161" s="393"/>
      <c r="OEE161" s="393"/>
      <c r="OEF161" s="393"/>
      <c r="OEG161" s="393"/>
      <c r="OEH161" s="394"/>
      <c r="OEI161" s="394"/>
      <c r="OEJ161" s="395"/>
      <c r="OEK161" s="396"/>
      <c r="OEL161" s="396"/>
      <c r="OEM161" s="396"/>
      <c r="OEN161" s="397"/>
      <c r="OEO161" s="398"/>
      <c r="OEP161" s="399"/>
      <c r="OEQ161" s="399"/>
      <c r="OER161" s="399"/>
      <c r="OES161" s="393"/>
      <c r="OET161" s="393"/>
      <c r="OEU161" s="393"/>
      <c r="OEV161" s="393"/>
      <c r="OEW161" s="393"/>
      <c r="OEX161" s="394"/>
      <c r="OEY161" s="394"/>
      <c r="OEZ161" s="395"/>
      <c r="OFA161" s="396"/>
      <c r="OFB161" s="396"/>
      <c r="OFC161" s="396"/>
      <c r="OFD161" s="397"/>
      <c r="OFE161" s="398"/>
      <c r="OFF161" s="399"/>
      <c r="OFG161" s="399"/>
      <c r="OFH161" s="399"/>
      <c r="OFI161" s="393"/>
      <c r="OFJ161" s="393"/>
      <c r="OFK161" s="393"/>
      <c r="OFL161" s="393"/>
      <c r="OFM161" s="393"/>
      <c r="OFN161" s="394"/>
      <c r="OFO161" s="394"/>
      <c r="OFP161" s="395"/>
      <c r="OFQ161" s="396"/>
      <c r="OFR161" s="396"/>
      <c r="OFS161" s="396"/>
      <c r="OFT161" s="397"/>
      <c r="OFU161" s="398"/>
      <c r="OFV161" s="399"/>
      <c r="OFW161" s="399"/>
      <c r="OFX161" s="399"/>
      <c r="OFY161" s="393"/>
      <c r="OFZ161" s="393"/>
      <c r="OGA161" s="393"/>
      <c r="OGB161" s="393"/>
      <c r="OGC161" s="393"/>
      <c r="OGD161" s="394"/>
      <c r="OGE161" s="394"/>
      <c r="OGF161" s="395"/>
      <c r="OGG161" s="396"/>
      <c r="OGH161" s="396"/>
      <c r="OGI161" s="396"/>
      <c r="OGJ161" s="397"/>
      <c r="OGK161" s="398"/>
      <c r="OGL161" s="399"/>
      <c r="OGM161" s="399"/>
      <c r="OGN161" s="399"/>
      <c r="OGO161" s="393"/>
      <c r="OGP161" s="393"/>
      <c r="OGQ161" s="393"/>
      <c r="OGR161" s="393"/>
      <c r="OGS161" s="393"/>
      <c r="OGT161" s="394"/>
      <c r="OGU161" s="394"/>
      <c r="OGV161" s="395"/>
      <c r="OGW161" s="396"/>
      <c r="OGX161" s="396"/>
      <c r="OGY161" s="396"/>
      <c r="OGZ161" s="397"/>
      <c r="OHA161" s="398"/>
      <c r="OHB161" s="399"/>
      <c r="OHC161" s="399"/>
      <c r="OHD161" s="399"/>
      <c r="OHE161" s="393"/>
      <c r="OHF161" s="393"/>
      <c r="OHG161" s="393"/>
      <c r="OHH161" s="393"/>
      <c r="OHI161" s="393"/>
      <c r="OHJ161" s="394"/>
      <c r="OHK161" s="394"/>
      <c r="OHL161" s="395"/>
      <c r="OHM161" s="396"/>
      <c r="OHN161" s="396"/>
      <c r="OHO161" s="396"/>
      <c r="OHP161" s="397"/>
      <c r="OHQ161" s="398"/>
      <c r="OHR161" s="399"/>
      <c r="OHS161" s="399"/>
      <c r="OHT161" s="399"/>
      <c r="OHU161" s="393"/>
      <c r="OHV161" s="393"/>
      <c r="OHW161" s="393"/>
      <c r="OHX161" s="393"/>
      <c r="OHY161" s="393"/>
      <c r="OHZ161" s="394"/>
      <c r="OIA161" s="394"/>
      <c r="OIB161" s="395"/>
      <c r="OIC161" s="396"/>
      <c r="OID161" s="396"/>
      <c r="OIE161" s="396"/>
      <c r="OIF161" s="397"/>
      <c r="OIG161" s="398"/>
      <c r="OIH161" s="399"/>
      <c r="OII161" s="399"/>
      <c r="OIJ161" s="399"/>
      <c r="OIK161" s="393"/>
      <c r="OIL161" s="393"/>
      <c r="OIM161" s="393"/>
      <c r="OIN161" s="393"/>
      <c r="OIO161" s="393"/>
      <c r="OIP161" s="394"/>
      <c r="OIQ161" s="394"/>
      <c r="OIR161" s="395"/>
      <c r="OIS161" s="396"/>
      <c r="OIT161" s="396"/>
      <c r="OIU161" s="396"/>
      <c r="OIV161" s="397"/>
      <c r="OIW161" s="398"/>
      <c r="OIX161" s="399"/>
      <c r="OIY161" s="399"/>
      <c r="OIZ161" s="399"/>
      <c r="OJA161" s="393"/>
      <c r="OJB161" s="393"/>
      <c r="OJC161" s="393"/>
      <c r="OJD161" s="393"/>
      <c r="OJE161" s="393"/>
      <c r="OJF161" s="394"/>
      <c r="OJG161" s="394"/>
      <c r="OJH161" s="395"/>
      <c r="OJI161" s="396"/>
      <c r="OJJ161" s="396"/>
      <c r="OJK161" s="396"/>
      <c r="OJL161" s="397"/>
      <c r="OJM161" s="398"/>
      <c r="OJN161" s="399"/>
      <c r="OJO161" s="399"/>
      <c r="OJP161" s="399"/>
      <c r="OJQ161" s="393"/>
      <c r="OJR161" s="393"/>
      <c r="OJS161" s="393"/>
      <c r="OJT161" s="393"/>
      <c r="OJU161" s="393"/>
      <c r="OJV161" s="394"/>
      <c r="OJW161" s="394"/>
      <c r="OJX161" s="395"/>
      <c r="OJY161" s="396"/>
      <c r="OJZ161" s="396"/>
      <c r="OKA161" s="396"/>
      <c r="OKB161" s="397"/>
      <c r="OKC161" s="398"/>
      <c r="OKD161" s="399"/>
      <c r="OKE161" s="399"/>
      <c r="OKF161" s="399"/>
      <c r="OKG161" s="393"/>
      <c r="OKH161" s="393"/>
      <c r="OKI161" s="393"/>
      <c r="OKJ161" s="393"/>
      <c r="OKK161" s="393"/>
      <c r="OKL161" s="394"/>
      <c r="OKM161" s="394"/>
      <c r="OKN161" s="395"/>
      <c r="OKO161" s="396"/>
      <c r="OKP161" s="396"/>
      <c r="OKQ161" s="396"/>
      <c r="OKR161" s="397"/>
      <c r="OKS161" s="398"/>
      <c r="OKT161" s="399"/>
      <c r="OKU161" s="399"/>
      <c r="OKV161" s="399"/>
      <c r="OKW161" s="393"/>
      <c r="OKX161" s="393"/>
      <c r="OKY161" s="393"/>
      <c r="OKZ161" s="393"/>
      <c r="OLA161" s="393"/>
      <c r="OLB161" s="394"/>
      <c r="OLC161" s="394"/>
      <c r="OLD161" s="395"/>
      <c r="OLE161" s="396"/>
      <c r="OLF161" s="396"/>
      <c r="OLG161" s="396"/>
      <c r="OLH161" s="397"/>
      <c r="OLI161" s="398"/>
      <c r="OLJ161" s="399"/>
      <c r="OLK161" s="399"/>
      <c r="OLL161" s="399"/>
      <c r="OLM161" s="393"/>
      <c r="OLN161" s="393"/>
      <c r="OLO161" s="393"/>
      <c r="OLP161" s="393"/>
      <c r="OLQ161" s="393"/>
      <c r="OLR161" s="394"/>
      <c r="OLS161" s="394"/>
      <c r="OLT161" s="395"/>
      <c r="OLU161" s="396"/>
      <c r="OLV161" s="396"/>
      <c r="OLW161" s="396"/>
      <c r="OLX161" s="397"/>
      <c r="OLY161" s="398"/>
      <c r="OLZ161" s="399"/>
      <c r="OMA161" s="399"/>
      <c r="OMB161" s="399"/>
      <c r="OMC161" s="393"/>
      <c r="OMD161" s="393"/>
      <c r="OME161" s="393"/>
      <c r="OMF161" s="393"/>
      <c r="OMG161" s="393"/>
      <c r="OMH161" s="394"/>
      <c r="OMI161" s="394"/>
      <c r="OMJ161" s="395"/>
      <c r="OMK161" s="396"/>
      <c r="OML161" s="396"/>
      <c r="OMM161" s="396"/>
      <c r="OMN161" s="397"/>
      <c r="OMO161" s="398"/>
      <c r="OMP161" s="399"/>
      <c r="OMQ161" s="399"/>
      <c r="OMR161" s="399"/>
      <c r="OMS161" s="393"/>
      <c r="OMT161" s="393"/>
      <c r="OMU161" s="393"/>
      <c r="OMV161" s="393"/>
      <c r="OMW161" s="393"/>
      <c r="OMX161" s="394"/>
      <c r="OMY161" s="394"/>
      <c r="OMZ161" s="395"/>
      <c r="ONA161" s="396"/>
      <c r="ONB161" s="396"/>
      <c r="ONC161" s="396"/>
      <c r="OND161" s="397"/>
      <c r="ONE161" s="398"/>
      <c r="ONF161" s="399"/>
      <c r="ONG161" s="399"/>
      <c r="ONH161" s="399"/>
      <c r="ONI161" s="393"/>
      <c r="ONJ161" s="393"/>
      <c r="ONK161" s="393"/>
      <c r="ONL161" s="393"/>
      <c r="ONM161" s="393"/>
      <c r="ONN161" s="394"/>
      <c r="ONO161" s="394"/>
      <c r="ONP161" s="395"/>
      <c r="ONQ161" s="396"/>
      <c r="ONR161" s="396"/>
      <c r="ONS161" s="396"/>
      <c r="ONT161" s="397"/>
      <c r="ONU161" s="398"/>
      <c r="ONV161" s="399"/>
      <c r="ONW161" s="399"/>
      <c r="ONX161" s="399"/>
      <c r="ONY161" s="393"/>
      <c r="ONZ161" s="393"/>
      <c r="OOA161" s="393"/>
      <c r="OOB161" s="393"/>
      <c r="OOC161" s="393"/>
      <c r="OOD161" s="394"/>
      <c r="OOE161" s="394"/>
      <c r="OOF161" s="395"/>
      <c r="OOG161" s="396"/>
      <c r="OOH161" s="396"/>
      <c r="OOI161" s="396"/>
      <c r="OOJ161" s="397"/>
      <c r="OOK161" s="398"/>
      <c r="OOL161" s="399"/>
      <c r="OOM161" s="399"/>
      <c r="OON161" s="399"/>
      <c r="OOO161" s="393"/>
      <c r="OOP161" s="393"/>
      <c r="OOQ161" s="393"/>
      <c r="OOR161" s="393"/>
      <c r="OOS161" s="393"/>
      <c r="OOT161" s="394"/>
      <c r="OOU161" s="394"/>
      <c r="OOV161" s="395"/>
      <c r="OOW161" s="396"/>
      <c r="OOX161" s="396"/>
      <c r="OOY161" s="396"/>
      <c r="OOZ161" s="397"/>
      <c r="OPA161" s="398"/>
      <c r="OPB161" s="399"/>
      <c r="OPC161" s="399"/>
      <c r="OPD161" s="399"/>
      <c r="OPE161" s="393"/>
      <c r="OPF161" s="393"/>
      <c r="OPG161" s="393"/>
      <c r="OPH161" s="393"/>
      <c r="OPI161" s="393"/>
      <c r="OPJ161" s="394"/>
      <c r="OPK161" s="394"/>
      <c r="OPL161" s="395"/>
      <c r="OPM161" s="396"/>
      <c r="OPN161" s="396"/>
      <c r="OPO161" s="396"/>
      <c r="OPP161" s="397"/>
      <c r="OPQ161" s="398"/>
      <c r="OPR161" s="399"/>
      <c r="OPS161" s="399"/>
      <c r="OPT161" s="399"/>
      <c r="OPU161" s="393"/>
      <c r="OPV161" s="393"/>
      <c r="OPW161" s="393"/>
      <c r="OPX161" s="393"/>
      <c r="OPY161" s="393"/>
      <c r="OPZ161" s="394"/>
      <c r="OQA161" s="394"/>
      <c r="OQB161" s="395"/>
      <c r="OQC161" s="396"/>
      <c r="OQD161" s="396"/>
      <c r="OQE161" s="396"/>
      <c r="OQF161" s="397"/>
      <c r="OQG161" s="398"/>
      <c r="OQH161" s="399"/>
      <c r="OQI161" s="399"/>
      <c r="OQJ161" s="399"/>
      <c r="OQK161" s="393"/>
      <c r="OQL161" s="393"/>
      <c r="OQM161" s="393"/>
      <c r="OQN161" s="393"/>
      <c r="OQO161" s="393"/>
      <c r="OQP161" s="394"/>
      <c r="OQQ161" s="394"/>
      <c r="OQR161" s="395"/>
      <c r="OQS161" s="396"/>
      <c r="OQT161" s="396"/>
      <c r="OQU161" s="396"/>
      <c r="OQV161" s="397"/>
      <c r="OQW161" s="398"/>
      <c r="OQX161" s="399"/>
      <c r="OQY161" s="399"/>
      <c r="OQZ161" s="399"/>
      <c r="ORA161" s="393"/>
      <c r="ORB161" s="393"/>
      <c r="ORC161" s="393"/>
      <c r="ORD161" s="393"/>
      <c r="ORE161" s="393"/>
      <c r="ORF161" s="394"/>
      <c r="ORG161" s="394"/>
      <c r="ORH161" s="395"/>
      <c r="ORI161" s="396"/>
      <c r="ORJ161" s="396"/>
      <c r="ORK161" s="396"/>
      <c r="ORL161" s="397"/>
      <c r="ORM161" s="398"/>
      <c r="ORN161" s="399"/>
      <c r="ORO161" s="399"/>
      <c r="ORP161" s="399"/>
      <c r="ORQ161" s="393"/>
      <c r="ORR161" s="393"/>
      <c r="ORS161" s="393"/>
      <c r="ORT161" s="393"/>
      <c r="ORU161" s="393"/>
      <c r="ORV161" s="394"/>
      <c r="ORW161" s="394"/>
      <c r="ORX161" s="395"/>
      <c r="ORY161" s="396"/>
      <c r="ORZ161" s="396"/>
      <c r="OSA161" s="396"/>
      <c r="OSB161" s="397"/>
      <c r="OSC161" s="398"/>
      <c r="OSD161" s="399"/>
      <c r="OSE161" s="399"/>
      <c r="OSF161" s="399"/>
      <c r="OSG161" s="393"/>
      <c r="OSH161" s="393"/>
      <c r="OSI161" s="393"/>
      <c r="OSJ161" s="393"/>
      <c r="OSK161" s="393"/>
      <c r="OSL161" s="394"/>
      <c r="OSM161" s="394"/>
      <c r="OSN161" s="395"/>
      <c r="OSO161" s="396"/>
      <c r="OSP161" s="396"/>
      <c r="OSQ161" s="396"/>
      <c r="OSR161" s="397"/>
      <c r="OSS161" s="398"/>
      <c r="OST161" s="399"/>
      <c r="OSU161" s="399"/>
      <c r="OSV161" s="399"/>
      <c r="OSW161" s="393"/>
      <c r="OSX161" s="393"/>
      <c r="OSY161" s="393"/>
      <c r="OSZ161" s="393"/>
      <c r="OTA161" s="393"/>
      <c r="OTB161" s="394"/>
      <c r="OTC161" s="394"/>
      <c r="OTD161" s="395"/>
      <c r="OTE161" s="396"/>
      <c r="OTF161" s="396"/>
      <c r="OTG161" s="396"/>
      <c r="OTH161" s="397"/>
      <c r="OTI161" s="398"/>
      <c r="OTJ161" s="399"/>
      <c r="OTK161" s="399"/>
      <c r="OTL161" s="399"/>
      <c r="OTM161" s="393"/>
      <c r="OTN161" s="393"/>
      <c r="OTO161" s="393"/>
      <c r="OTP161" s="393"/>
      <c r="OTQ161" s="393"/>
      <c r="OTR161" s="394"/>
      <c r="OTS161" s="394"/>
      <c r="OTT161" s="395"/>
      <c r="OTU161" s="396"/>
      <c r="OTV161" s="396"/>
      <c r="OTW161" s="396"/>
      <c r="OTX161" s="397"/>
      <c r="OTY161" s="398"/>
      <c r="OTZ161" s="399"/>
      <c r="OUA161" s="399"/>
      <c r="OUB161" s="399"/>
      <c r="OUC161" s="393"/>
      <c r="OUD161" s="393"/>
      <c r="OUE161" s="393"/>
      <c r="OUF161" s="393"/>
      <c r="OUG161" s="393"/>
      <c r="OUH161" s="394"/>
      <c r="OUI161" s="394"/>
      <c r="OUJ161" s="395"/>
      <c r="OUK161" s="396"/>
      <c r="OUL161" s="396"/>
      <c r="OUM161" s="396"/>
      <c r="OUN161" s="397"/>
      <c r="OUO161" s="398"/>
      <c r="OUP161" s="399"/>
      <c r="OUQ161" s="399"/>
      <c r="OUR161" s="399"/>
      <c r="OUS161" s="393"/>
      <c r="OUT161" s="393"/>
      <c r="OUU161" s="393"/>
      <c r="OUV161" s="393"/>
      <c r="OUW161" s="393"/>
      <c r="OUX161" s="394"/>
      <c r="OUY161" s="394"/>
      <c r="OUZ161" s="395"/>
      <c r="OVA161" s="396"/>
      <c r="OVB161" s="396"/>
      <c r="OVC161" s="396"/>
      <c r="OVD161" s="397"/>
      <c r="OVE161" s="398"/>
      <c r="OVF161" s="399"/>
      <c r="OVG161" s="399"/>
      <c r="OVH161" s="399"/>
      <c r="OVI161" s="393"/>
      <c r="OVJ161" s="393"/>
      <c r="OVK161" s="393"/>
      <c r="OVL161" s="393"/>
      <c r="OVM161" s="393"/>
      <c r="OVN161" s="394"/>
      <c r="OVO161" s="394"/>
      <c r="OVP161" s="395"/>
      <c r="OVQ161" s="396"/>
      <c r="OVR161" s="396"/>
      <c r="OVS161" s="396"/>
      <c r="OVT161" s="397"/>
      <c r="OVU161" s="398"/>
      <c r="OVV161" s="399"/>
      <c r="OVW161" s="399"/>
      <c r="OVX161" s="399"/>
      <c r="OVY161" s="393"/>
      <c r="OVZ161" s="393"/>
      <c r="OWA161" s="393"/>
      <c r="OWB161" s="393"/>
      <c r="OWC161" s="393"/>
      <c r="OWD161" s="394"/>
      <c r="OWE161" s="394"/>
      <c r="OWF161" s="395"/>
      <c r="OWG161" s="396"/>
      <c r="OWH161" s="396"/>
      <c r="OWI161" s="396"/>
      <c r="OWJ161" s="397"/>
      <c r="OWK161" s="398"/>
      <c r="OWL161" s="399"/>
      <c r="OWM161" s="399"/>
      <c r="OWN161" s="399"/>
      <c r="OWO161" s="393"/>
      <c r="OWP161" s="393"/>
      <c r="OWQ161" s="393"/>
      <c r="OWR161" s="393"/>
      <c r="OWS161" s="393"/>
      <c r="OWT161" s="394"/>
      <c r="OWU161" s="394"/>
      <c r="OWV161" s="395"/>
      <c r="OWW161" s="396"/>
      <c r="OWX161" s="396"/>
      <c r="OWY161" s="396"/>
      <c r="OWZ161" s="397"/>
      <c r="OXA161" s="398"/>
      <c r="OXB161" s="399"/>
      <c r="OXC161" s="399"/>
      <c r="OXD161" s="399"/>
      <c r="OXE161" s="393"/>
      <c r="OXF161" s="393"/>
      <c r="OXG161" s="393"/>
      <c r="OXH161" s="393"/>
      <c r="OXI161" s="393"/>
      <c r="OXJ161" s="394"/>
      <c r="OXK161" s="394"/>
      <c r="OXL161" s="395"/>
      <c r="OXM161" s="396"/>
      <c r="OXN161" s="396"/>
      <c r="OXO161" s="396"/>
      <c r="OXP161" s="397"/>
      <c r="OXQ161" s="398"/>
      <c r="OXR161" s="399"/>
      <c r="OXS161" s="399"/>
      <c r="OXT161" s="399"/>
      <c r="OXU161" s="393"/>
      <c r="OXV161" s="393"/>
      <c r="OXW161" s="393"/>
      <c r="OXX161" s="393"/>
      <c r="OXY161" s="393"/>
      <c r="OXZ161" s="394"/>
      <c r="OYA161" s="394"/>
      <c r="OYB161" s="395"/>
      <c r="OYC161" s="396"/>
      <c r="OYD161" s="396"/>
      <c r="OYE161" s="396"/>
      <c r="OYF161" s="397"/>
      <c r="OYG161" s="398"/>
      <c r="OYH161" s="399"/>
      <c r="OYI161" s="399"/>
      <c r="OYJ161" s="399"/>
      <c r="OYK161" s="393"/>
      <c r="OYL161" s="393"/>
      <c r="OYM161" s="393"/>
      <c r="OYN161" s="393"/>
      <c r="OYO161" s="393"/>
      <c r="OYP161" s="394"/>
      <c r="OYQ161" s="394"/>
      <c r="OYR161" s="395"/>
      <c r="OYS161" s="396"/>
      <c r="OYT161" s="396"/>
      <c r="OYU161" s="396"/>
      <c r="OYV161" s="397"/>
      <c r="OYW161" s="398"/>
      <c r="OYX161" s="399"/>
      <c r="OYY161" s="399"/>
      <c r="OYZ161" s="399"/>
      <c r="OZA161" s="393"/>
      <c r="OZB161" s="393"/>
      <c r="OZC161" s="393"/>
      <c r="OZD161" s="393"/>
      <c r="OZE161" s="393"/>
      <c r="OZF161" s="394"/>
      <c r="OZG161" s="394"/>
      <c r="OZH161" s="395"/>
      <c r="OZI161" s="396"/>
      <c r="OZJ161" s="396"/>
      <c r="OZK161" s="396"/>
      <c r="OZL161" s="397"/>
      <c r="OZM161" s="398"/>
      <c r="OZN161" s="399"/>
      <c r="OZO161" s="399"/>
      <c r="OZP161" s="399"/>
      <c r="OZQ161" s="393"/>
      <c r="OZR161" s="393"/>
      <c r="OZS161" s="393"/>
      <c r="OZT161" s="393"/>
      <c r="OZU161" s="393"/>
      <c r="OZV161" s="394"/>
      <c r="OZW161" s="394"/>
      <c r="OZX161" s="395"/>
      <c r="OZY161" s="396"/>
      <c r="OZZ161" s="396"/>
      <c r="PAA161" s="396"/>
      <c r="PAB161" s="397"/>
      <c r="PAC161" s="398"/>
      <c r="PAD161" s="399"/>
      <c r="PAE161" s="399"/>
      <c r="PAF161" s="399"/>
      <c r="PAG161" s="393"/>
      <c r="PAH161" s="393"/>
      <c r="PAI161" s="393"/>
      <c r="PAJ161" s="393"/>
      <c r="PAK161" s="393"/>
      <c r="PAL161" s="394"/>
      <c r="PAM161" s="394"/>
      <c r="PAN161" s="395"/>
      <c r="PAO161" s="396"/>
      <c r="PAP161" s="396"/>
      <c r="PAQ161" s="396"/>
      <c r="PAR161" s="397"/>
      <c r="PAS161" s="398"/>
      <c r="PAT161" s="399"/>
      <c r="PAU161" s="399"/>
      <c r="PAV161" s="399"/>
      <c r="PAW161" s="393"/>
      <c r="PAX161" s="393"/>
      <c r="PAY161" s="393"/>
      <c r="PAZ161" s="393"/>
      <c r="PBA161" s="393"/>
      <c r="PBB161" s="394"/>
      <c r="PBC161" s="394"/>
      <c r="PBD161" s="395"/>
      <c r="PBE161" s="396"/>
      <c r="PBF161" s="396"/>
      <c r="PBG161" s="396"/>
      <c r="PBH161" s="397"/>
      <c r="PBI161" s="398"/>
      <c r="PBJ161" s="399"/>
      <c r="PBK161" s="399"/>
      <c r="PBL161" s="399"/>
      <c r="PBM161" s="393"/>
      <c r="PBN161" s="393"/>
      <c r="PBO161" s="393"/>
      <c r="PBP161" s="393"/>
      <c r="PBQ161" s="393"/>
      <c r="PBR161" s="394"/>
      <c r="PBS161" s="394"/>
      <c r="PBT161" s="395"/>
      <c r="PBU161" s="396"/>
      <c r="PBV161" s="396"/>
      <c r="PBW161" s="396"/>
      <c r="PBX161" s="397"/>
      <c r="PBY161" s="398"/>
      <c r="PBZ161" s="399"/>
      <c r="PCA161" s="399"/>
      <c r="PCB161" s="399"/>
      <c r="PCC161" s="393"/>
      <c r="PCD161" s="393"/>
      <c r="PCE161" s="393"/>
      <c r="PCF161" s="393"/>
      <c r="PCG161" s="393"/>
      <c r="PCH161" s="394"/>
      <c r="PCI161" s="394"/>
      <c r="PCJ161" s="395"/>
      <c r="PCK161" s="396"/>
      <c r="PCL161" s="396"/>
      <c r="PCM161" s="396"/>
      <c r="PCN161" s="397"/>
      <c r="PCO161" s="398"/>
      <c r="PCP161" s="399"/>
      <c r="PCQ161" s="399"/>
      <c r="PCR161" s="399"/>
      <c r="PCS161" s="393"/>
      <c r="PCT161" s="393"/>
      <c r="PCU161" s="393"/>
      <c r="PCV161" s="393"/>
      <c r="PCW161" s="393"/>
      <c r="PCX161" s="394"/>
      <c r="PCY161" s="394"/>
      <c r="PCZ161" s="395"/>
      <c r="PDA161" s="396"/>
      <c r="PDB161" s="396"/>
      <c r="PDC161" s="396"/>
      <c r="PDD161" s="397"/>
      <c r="PDE161" s="398"/>
      <c r="PDF161" s="399"/>
      <c r="PDG161" s="399"/>
      <c r="PDH161" s="399"/>
      <c r="PDI161" s="393"/>
      <c r="PDJ161" s="393"/>
      <c r="PDK161" s="393"/>
      <c r="PDL161" s="393"/>
      <c r="PDM161" s="393"/>
      <c r="PDN161" s="394"/>
      <c r="PDO161" s="394"/>
      <c r="PDP161" s="395"/>
      <c r="PDQ161" s="396"/>
      <c r="PDR161" s="396"/>
      <c r="PDS161" s="396"/>
      <c r="PDT161" s="397"/>
      <c r="PDU161" s="398"/>
      <c r="PDV161" s="399"/>
      <c r="PDW161" s="399"/>
      <c r="PDX161" s="399"/>
      <c r="PDY161" s="393"/>
      <c r="PDZ161" s="393"/>
      <c r="PEA161" s="393"/>
      <c r="PEB161" s="393"/>
      <c r="PEC161" s="393"/>
      <c r="PED161" s="394"/>
      <c r="PEE161" s="394"/>
      <c r="PEF161" s="395"/>
      <c r="PEG161" s="396"/>
      <c r="PEH161" s="396"/>
      <c r="PEI161" s="396"/>
      <c r="PEJ161" s="397"/>
      <c r="PEK161" s="398"/>
      <c r="PEL161" s="399"/>
      <c r="PEM161" s="399"/>
      <c r="PEN161" s="399"/>
      <c r="PEO161" s="393"/>
      <c r="PEP161" s="393"/>
      <c r="PEQ161" s="393"/>
      <c r="PER161" s="393"/>
      <c r="PES161" s="393"/>
      <c r="PET161" s="394"/>
      <c r="PEU161" s="394"/>
      <c r="PEV161" s="395"/>
      <c r="PEW161" s="396"/>
      <c r="PEX161" s="396"/>
      <c r="PEY161" s="396"/>
      <c r="PEZ161" s="397"/>
      <c r="PFA161" s="398"/>
      <c r="PFB161" s="399"/>
      <c r="PFC161" s="399"/>
      <c r="PFD161" s="399"/>
      <c r="PFE161" s="393"/>
      <c r="PFF161" s="393"/>
      <c r="PFG161" s="393"/>
      <c r="PFH161" s="393"/>
      <c r="PFI161" s="393"/>
      <c r="PFJ161" s="394"/>
      <c r="PFK161" s="394"/>
      <c r="PFL161" s="395"/>
      <c r="PFM161" s="396"/>
      <c r="PFN161" s="396"/>
      <c r="PFO161" s="396"/>
      <c r="PFP161" s="397"/>
      <c r="PFQ161" s="398"/>
      <c r="PFR161" s="399"/>
      <c r="PFS161" s="399"/>
      <c r="PFT161" s="399"/>
      <c r="PFU161" s="393"/>
      <c r="PFV161" s="393"/>
      <c r="PFW161" s="393"/>
      <c r="PFX161" s="393"/>
      <c r="PFY161" s="393"/>
      <c r="PFZ161" s="394"/>
      <c r="PGA161" s="394"/>
      <c r="PGB161" s="395"/>
      <c r="PGC161" s="396"/>
      <c r="PGD161" s="396"/>
      <c r="PGE161" s="396"/>
      <c r="PGF161" s="397"/>
      <c r="PGG161" s="398"/>
      <c r="PGH161" s="399"/>
      <c r="PGI161" s="399"/>
      <c r="PGJ161" s="399"/>
      <c r="PGK161" s="393"/>
      <c r="PGL161" s="393"/>
      <c r="PGM161" s="393"/>
      <c r="PGN161" s="393"/>
      <c r="PGO161" s="393"/>
      <c r="PGP161" s="394"/>
      <c r="PGQ161" s="394"/>
      <c r="PGR161" s="395"/>
      <c r="PGS161" s="396"/>
      <c r="PGT161" s="396"/>
      <c r="PGU161" s="396"/>
      <c r="PGV161" s="397"/>
      <c r="PGW161" s="398"/>
      <c r="PGX161" s="399"/>
      <c r="PGY161" s="399"/>
      <c r="PGZ161" s="399"/>
      <c r="PHA161" s="393"/>
      <c r="PHB161" s="393"/>
      <c r="PHC161" s="393"/>
      <c r="PHD161" s="393"/>
      <c r="PHE161" s="393"/>
      <c r="PHF161" s="394"/>
      <c r="PHG161" s="394"/>
      <c r="PHH161" s="395"/>
      <c r="PHI161" s="396"/>
      <c r="PHJ161" s="396"/>
      <c r="PHK161" s="396"/>
      <c r="PHL161" s="397"/>
      <c r="PHM161" s="398"/>
      <c r="PHN161" s="399"/>
      <c r="PHO161" s="399"/>
      <c r="PHP161" s="399"/>
      <c r="PHQ161" s="393"/>
      <c r="PHR161" s="393"/>
      <c r="PHS161" s="393"/>
      <c r="PHT161" s="393"/>
      <c r="PHU161" s="393"/>
      <c r="PHV161" s="394"/>
      <c r="PHW161" s="394"/>
      <c r="PHX161" s="395"/>
      <c r="PHY161" s="396"/>
      <c r="PHZ161" s="396"/>
      <c r="PIA161" s="396"/>
      <c r="PIB161" s="397"/>
      <c r="PIC161" s="398"/>
      <c r="PID161" s="399"/>
      <c r="PIE161" s="399"/>
      <c r="PIF161" s="399"/>
      <c r="PIG161" s="393"/>
      <c r="PIH161" s="393"/>
      <c r="PII161" s="393"/>
      <c r="PIJ161" s="393"/>
      <c r="PIK161" s="393"/>
      <c r="PIL161" s="394"/>
      <c r="PIM161" s="394"/>
      <c r="PIN161" s="395"/>
      <c r="PIO161" s="396"/>
      <c r="PIP161" s="396"/>
      <c r="PIQ161" s="396"/>
      <c r="PIR161" s="397"/>
      <c r="PIS161" s="398"/>
      <c r="PIT161" s="399"/>
      <c r="PIU161" s="399"/>
      <c r="PIV161" s="399"/>
      <c r="PIW161" s="393"/>
      <c r="PIX161" s="393"/>
      <c r="PIY161" s="393"/>
      <c r="PIZ161" s="393"/>
      <c r="PJA161" s="393"/>
      <c r="PJB161" s="394"/>
      <c r="PJC161" s="394"/>
      <c r="PJD161" s="395"/>
      <c r="PJE161" s="396"/>
      <c r="PJF161" s="396"/>
      <c r="PJG161" s="396"/>
      <c r="PJH161" s="397"/>
      <c r="PJI161" s="398"/>
      <c r="PJJ161" s="399"/>
      <c r="PJK161" s="399"/>
      <c r="PJL161" s="399"/>
      <c r="PJM161" s="393"/>
      <c r="PJN161" s="393"/>
      <c r="PJO161" s="393"/>
      <c r="PJP161" s="393"/>
      <c r="PJQ161" s="393"/>
      <c r="PJR161" s="394"/>
      <c r="PJS161" s="394"/>
      <c r="PJT161" s="395"/>
      <c r="PJU161" s="396"/>
      <c r="PJV161" s="396"/>
      <c r="PJW161" s="396"/>
      <c r="PJX161" s="397"/>
      <c r="PJY161" s="398"/>
      <c r="PJZ161" s="399"/>
      <c r="PKA161" s="399"/>
      <c r="PKB161" s="399"/>
      <c r="PKC161" s="393"/>
      <c r="PKD161" s="393"/>
      <c r="PKE161" s="393"/>
      <c r="PKF161" s="393"/>
      <c r="PKG161" s="393"/>
      <c r="PKH161" s="394"/>
      <c r="PKI161" s="394"/>
      <c r="PKJ161" s="395"/>
      <c r="PKK161" s="396"/>
      <c r="PKL161" s="396"/>
      <c r="PKM161" s="396"/>
      <c r="PKN161" s="397"/>
      <c r="PKO161" s="398"/>
      <c r="PKP161" s="399"/>
      <c r="PKQ161" s="399"/>
      <c r="PKR161" s="399"/>
      <c r="PKS161" s="393"/>
      <c r="PKT161" s="393"/>
      <c r="PKU161" s="393"/>
      <c r="PKV161" s="393"/>
      <c r="PKW161" s="393"/>
      <c r="PKX161" s="394"/>
      <c r="PKY161" s="394"/>
      <c r="PKZ161" s="395"/>
      <c r="PLA161" s="396"/>
      <c r="PLB161" s="396"/>
      <c r="PLC161" s="396"/>
      <c r="PLD161" s="397"/>
      <c r="PLE161" s="398"/>
      <c r="PLF161" s="399"/>
      <c r="PLG161" s="399"/>
      <c r="PLH161" s="399"/>
      <c r="PLI161" s="393"/>
      <c r="PLJ161" s="393"/>
      <c r="PLK161" s="393"/>
      <c r="PLL161" s="393"/>
      <c r="PLM161" s="393"/>
      <c r="PLN161" s="394"/>
      <c r="PLO161" s="394"/>
      <c r="PLP161" s="395"/>
      <c r="PLQ161" s="396"/>
      <c r="PLR161" s="396"/>
      <c r="PLS161" s="396"/>
      <c r="PLT161" s="397"/>
      <c r="PLU161" s="398"/>
      <c r="PLV161" s="399"/>
      <c r="PLW161" s="399"/>
      <c r="PLX161" s="399"/>
      <c r="PLY161" s="393"/>
      <c r="PLZ161" s="393"/>
      <c r="PMA161" s="393"/>
      <c r="PMB161" s="393"/>
      <c r="PMC161" s="393"/>
      <c r="PMD161" s="394"/>
      <c r="PME161" s="394"/>
      <c r="PMF161" s="395"/>
      <c r="PMG161" s="396"/>
      <c r="PMH161" s="396"/>
      <c r="PMI161" s="396"/>
      <c r="PMJ161" s="397"/>
      <c r="PMK161" s="398"/>
      <c r="PML161" s="399"/>
      <c r="PMM161" s="399"/>
      <c r="PMN161" s="399"/>
      <c r="PMO161" s="393"/>
      <c r="PMP161" s="393"/>
      <c r="PMQ161" s="393"/>
      <c r="PMR161" s="393"/>
      <c r="PMS161" s="393"/>
      <c r="PMT161" s="394"/>
      <c r="PMU161" s="394"/>
      <c r="PMV161" s="395"/>
      <c r="PMW161" s="396"/>
      <c r="PMX161" s="396"/>
      <c r="PMY161" s="396"/>
      <c r="PMZ161" s="397"/>
      <c r="PNA161" s="398"/>
      <c r="PNB161" s="399"/>
      <c r="PNC161" s="399"/>
      <c r="PND161" s="399"/>
      <c r="PNE161" s="393"/>
      <c r="PNF161" s="393"/>
      <c r="PNG161" s="393"/>
      <c r="PNH161" s="393"/>
      <c r="PNI161" s="393"/>
      <c r="PNJ161" s="394"/>
      <c r="PNK161" s="394"/>
      <c r="PNL161" s="395"/>
      <c r="PNM161" s="396"/>
      <c r="PNN161" s="396"/>
      <c r="PNO161" s="396"/>
      <c r="PNP161" s="397"/>
      <c r="PNQ161" s="398"/>
      <c r="PNR161" s="399"/>
      <c r="PNS161" s="399"/>
      <c r="PNT161" s="399"/>
      <c r="PNU161" s="393"/>
      <c r="PNV161" s="393"/>
      <c r="PNW161" s="393"/>
      <c r="PNX161" s="393"/>
      <c r="PNY161" s="393"/>
      <c r="PNZ161" s="394"/>
      <c r="POA161" s="394"/>
      <c r="POB161" s="395"/>
      <c r="POC161" s="396"/>
      <c r="POD161" s="396"/>
      <c r="POE161" s="396"/>
      <c r="POF161" s="397"/>
      <c r="POG161" s="398"/>
      <c r="POH161" s="399"/>
      <c r="POI161" s="399"/>
      <c r="POJ161" s="399"/>
      <c r="POK161" s="393"/>
      <c r="POL161" s="393"/>
      <c r="POM161" s="393"/>
      <c r="PON161" s="393"/>
      <c r="POO161" s="393"/>
      <c r="POP161" s="394"/>
      <c r="POQ161" s="394"/>
      <c r="POR161" s="395"/>
      <c r="POS161" s="396"/>
      <c r="POT161" s="396"/>
      <c r="POU161" s="396"/>
      <c r="POV161" s="397"/>
      <c r="POW161" s="398"/>
      <c r="POX161" s="399"/>
      <c r="POY161" s="399"/>
      <c r="POZ161" s="399"/>
      <c r="PPA161" s="393"/>
      <c r="PPB161" s="393"/>
      <c r="PPC161" s="393"/>
      <c r="PPD161" s="393"/>
      <c r="PPE161" s="393"/>
      <c r="PPF161" s="394"/>
      <c r="PPG161" s="394"/>
      <c r="PPH161" s="395"/>
      <c r="PPI161" s="396"/>
      <c r="PPJ161" s="396"/>
      <c r="PPK161" s="396"/>
      <c r="PPL161" s="397"/>
      <c r="PPM161" s="398"/>
      <c r="PPN161" s="399"/>
      <c r="PPO161" s="399"/>
      <c r="PPP161" s="399"/>
      <c r="PPQ161" s="393"/>
      <c r="PPR161" s="393"/>
      <c r="PPS161" s="393"/>
      <c r="PPT161" s="393"/>
      <c r="PPU161" s="393"/>
      <c r="PPV161" s="394"/>
      <c r="PPW161" s="394"/>
      <c r="PPX161" s="395"/>
      <c r="PPY161" s="396"/>
      <c r="PPZ161" s="396"/>
      <c r="PQA161" s="396"/>
      <c r="PQB161" s="397"/>
      <c r="PQC161" s="398"/>
      <c r="PQD161" s="399"/>
      <c r="PQE161" s="399"/>
      <c r="PQF161" s="399"/>
      <c r="PQG161" s="393"/>
      <c r="PQH161" s="393"/>
      <c r="PQI161" s="393"/>
      <c r="PQJ161" s="393"/>
      <c r="PQK161" s="393"/>
      <c r="PQL161" s="394"/>
      <c r="PQM161" s="394"/>
      <c r="PQN161" s="395"/>
      <c r="PQO161" s="396"/>
      <c r="PQP161" s="396"/>
      <c r="PQQ161" s="396"/>
      <c r="PQR161" s="397"/>
      <c r="PQS161" s="398"/>
      <c r="PQT161" s="399"/>
      <c r="PQU161" s="399"/>
      <c r="PQV161" s="399"/>
      <c r="PQW161" s="393"/>
      <c r="PQX161" s="393"/>
      <c r="PQY161" s="393"/>
      <c r="PQZ161" s="393"/>
      <c r="PRA161" s="393"/>
      <c r="PRB161" s="394"/>
      <c r="PRC161" s="394"/>
      <c r="PRD161" s="395"/>
      <c r="PRE161" s="396"/>
      <c r="PRF161" s="396"/>
      <c r="PRG161" s="396"/>
      <c r="PRH161" s="397"/>
      <c r="PRI161" s="398"/>
      <c r="PRJ161" s="399"/>
      <c r="PRK161" s="399"/>
      <c r="PRL161" s="399"/>
      <c r="PRM161" s="393"/>
      <c r="PRN161" s="393"/>
      <c r="PRO161" s="393"/>
      <c r="PRP161" s="393"/>
      <c r="PRQ161" s="393"/>
      <c r="PRR161" s="394"/>
      <c r="PRS161" s="394"/>
      <c r="PRT161" s="395"/>
      <c r="PRU161" s="396"/>
      <c r="PRV161" s="396"/>
      <c r="PRW161" s="396"/>
      <c r="PRX161" s="397"/>
      <c r="PRY161" s="398"/>
      <c r="PRZ161" s="399"/>
      <c r="PSA161" s="399"/>
      <c r="PSB161" s="399"/>
      <c r="PSC161" s="393"/>
      <c r="PSD161" s="393"/>
      <c r="PSE161" s="393"/>
      <c r="PSF161" s="393"/>
      <c r="PSG161" s="393"/>
      <c r="PSH161" s="394"/>
      <c r="PSI161" s="394"/>
      <c r="PSJ161" s="395"/>
      <c r="PSK161" s="396"/>
      <c r="PSL161" s="396"/>
      <c r="PSM161" s="396"/>
      <c r="PSN161" s="397"/>
      <c r="PSO161" s="398"/>
      <c r="PSP161" s="399"/>
      <c r="PSQ161" s="399"/>
      <c r="PSR161" s="399"/>
      <c r="PSS161" s="393"/>
      <c r="PST161" s="393"/>
      <c r="PSU161" s="393"/>
      <c r="PSV161" s="393"/>
      <c r="PSW161" s="393"/>
      <c r="PSX161" s="394"/>
      <c r="PSY161" s="394"/>
      <c r="PSZ161" s="395"/>
      <c r="PTA161" s="396"/>
      <c r="PTB161" s="396"/>
      <c r="PTC161" s="396"/>
      <c r="PTD161" s="397"/>
      <c r="PTE161" s="398"/>
      <c r="PTF161" s="399"/>
      <c r="PTG161" s="399"/>
      <c r="PTH161" s="399"/>
      <c r="PTI161" s="393"/>
      <c r="PTJ161" s="393"/>
      <c r="PTK161" s="393"/>
      <c r="PTL161" s="393"/>
      <c r="PTM161" s="393"/>
      <c r="PTN161" s="394"/>
      <c r="PTO161" s="394"/>
      <c r="PTP161" s="395"/>
      <c r="PTQ161" s="396"/>
      <c r="PTR161" s="396"/>
      <c r="PTS161" s="396"/>
      <c r="PTT161" s="397"/>
      <c r="PTU161" s="398"/>
      <c r="PTV161" s="399"/>
      <c r="PTW161" s="399"/>
      <c r="PTX161" s="399"/>
      <c r="PTY161" s="393"/>
      <c r="PTZ161" s="393"/>
      <c r="PUA161" s="393"/>
      <c r="PUB161" s="393"/>
      <c r="PUC161" s="393"/>
      <c r="PUD161" s="394"/>
      <c r="PUE161" s="394"/>
      <c r="PUF161" s="395"/>
      <c r="PUG161" s="396"/>
      <c r="PUH161" s="396"/>
      <c r="PUI161" s="396"/>
      <c r="PUJ161" s="397"/>
      <c r="PUK161" s="398"/>
      <c r="PUL161" s="399"/>
      <c r="PUM161" s="399"/>
      <c r="PUN161" s="399"/>
      <c r="PUO161" s="393"/>
      <c r="PUP161" s="393"/>
      <c r="PUQ161" s="393"/>
      <c r="PUR161" s="393"/>
      <c r="PUS161" s="393"/>
      <c r="PUT161" s="394"/>
      <c r="PUU161" s="394"/>
      <c r="PUV161" s="395"/>
      <c r="PUW161" s="396"/>
      <c r="PUX161" s="396"/>
      <c r="PUY161" s="396"/>
      <c r="PUZ161" s="397"/>
      <c r="PVA161" s="398"/>
      <c r="PVB161" s="399"/>
      <c r="PVC161" s="399"/>
      <c r="PVD161" s="399"/>
      <c r="PVE161" s="393"/>
      <c r="PVF161" s="393"/>
      <c r="PVG161" s="393"/>
      <c r="PVH161" s="393"/>
      <c r="PVI161" s="393"/>
      <c r="PVJ161" s="394"/>
      <c r="PVK161" s="394"/>
      <c r="PVL161" s="395"/>
      <c r="PVM161" s="396"/>
      <c r="PVN161" s="396"/>
      <c r="PVO161" s="396"/>
      <c r="PVP161" s="397"/>
      <c r="PVQ161" s="398"/>
      <c r="PVR161" s="399"/>
      <c r="PVS161" s="399"/>
      <c r="PVT161" s="399"/>
      <c r="PVU161" s="393"/>
      <c r="PVV161" s="393"/>
      <c r="PVW161" s="393"/>
      <c r="PVX161" s="393"/>
      <c r="PVY161" s="393"/>
      <c r="PVZ161" s="394"/>
      <c r="PWA161" s="394"/>
      <c r="PWB161" s="395"/>
      <c r="PWC161" s="396"/>
      <c r="PWD161" s="396"/>
      <c r="PWE161" s="396"/>
      <c r="PWF161" s="397"/>
      <c r="PWG161" s="398"/>
      <c r="PWH161" s="399"/>
      <c r="PWI161" s="399"/>
      <c r="PWJ161" s="399"/>
      <c r="PWK161" s="393"/>
      <c r="PWL161" s="393"/>
      <c r="PWM161" s="393"/>
      <c r="PWN161" s="393"/>
      <c r="PWO161" s="393"/>
      <c r="PWP161" s="394"/>
      <c r="PWQ161" s="394"/>
      <c r="PWR161" s="395"/>
      <c r="PWS161" s="396"/>
      <c r="PWT161" s="396"/>
      <c r="PWU161" s="396"/>
      <c r="PWV161" s="397"/>
      <c r="PWW161" s="398"/>
      <c r="PWX161" s="399"/>
      <c r="PWY161" s="399"/>
      <c r="PWZ161" s="399"/>
      <c r="PXA161" s="393"/>
      <c r="PXB161" s="393"/>
      <c r="PXC161" s="393"/>
      <c r="PXD161" s="393"/>
      <c r="PXE161" s="393"/>
      <c r="PXF161" s="394"/>
      <c r="PXG161" s="394"/>
      <c r="PXH161" s="395"/>
      <c r="PXI161" s="396"/>
      <c r="PXJ161" s="396"/>
      <c r="PXK161" s="396"/>
      <c r="PXL161" s="397"/>
      <c r="PXM161" s="398"/>
      <c r="PXN161" s="399"/>
      <c r="PXO161" s="399"/>
      <c r="PXP161" s="399"/>
      <c r="PXQ161" s="393"/>
      <c r="PXR161" s="393"/>
      <c r="PXS161" s="393"/>
      <c r="PXT161" s="393"/>
      <c r="PXU161" s="393"/>
      <c r="PXV161" s="394"/>
      <c r="PXW161" s="394"/>
      <c r="PXX161" s="395"/>
      <c r="PXY161" s="396"/>
      <c r="PXZ161" s="396"/>
      <c r="PYA161" s="396"/>
      <c r="PYB161" s="397"/>
      <c r="PYC161" s="398"/>
      <c r="PYD161" s="399"/>
      <c r="PYE161" s="399"/>
      <c r="PYF161" s="399"/>
      <c r="PYG161" s="393"/>
      <c r="PYH161" s="393"/>
      <c r="PYI161" s="393"/>
      <c r="PYJ161" s="393"/>
      <c r="PYK161" s="393"/>
      <c r="PYL161" s="394"/>
      <c r="PYM161" s="394"/>
      <c r="PYN161" s="395"/>
      <c r="PYO161" s="396"/>
      <c r="PYP161" s="396"/>
      <c r="PYQ161" s="396"/>
      <c r="PYR161" s="397"/>
      <c r="PYS161" s="398"/>
      <c r="PYT161" s="399"/>
      <c r="PYU161" s="399"/>
      <c r="PYV161" s="399"/>
      <c r="PYW161" s="393"/>
      <c r="PYX161" s="393"/>
      <c r="PYY161" s="393"/>
      <c r="PYZ161" s="393"/>
      <c r="PZA161" s="393"/>
      <c r="PZB161" s="394"/>
      <c r="PZC161" s="394"/>
      <c r="PZD161" s="395"/>
      <c r="PZE161" s="396"/>
      <c r="PZF161" s="396"/>
      <c r="PZG161" s="396"/>
      <c r="PZH161" s="397"/>
      <c r="PZI161" s="398"/>
      <c r="PZJ161" s="399"/>
      <c r="PZK161" s="399"/>
      <c r="PZL161" s="399"/>
      <c r="PZM161" s="393"/>
      <c r="PZN161" s="393"/>
      <c r="PZO161" s="393"/>
      <c r="PZP161" s="393"/>
      <c r="PZQ161" s="393"/>
      <c r="PZR161" s="394"/>
      <c r="PZS161" s="394"/>
      <c r="PZT161" s="395"/>
      <c r="PZU161" s="396"/>
      <c r="PZV161" s="396"/>
      <c r="PZW161" s="396"/>
      <c r="PZX161" s="397"/>
      <c r="PZY161" s="398"/>
      <c r="PZZ161" s="399"/>
      <c r="QAA161" s="399"/>
      <c r="QAB161" s="399"/>
      <c r="QAC161" s="393"/>
      <c r="QAD161" s="393"/>
      <c r="QAE161" s="393"/>
      <c r="QAF161" s="393"/>
      <c r="QAG161" s="393"/>
      <c r="QAH161" s="394"/>
      <c r="QAI161" s="394"/>
      <c r="QAJ161" s="395"/>
      <c r="QAK161" s="396"/>
      <c r="QAL161" s="396"/>
      <c r="QAM161" s="396"/>
      <c r="QAN161" s="397"/>
      <c r="QAO161" s="398"/>
      <c r="QAP161" s="399"/>
      <c r="QAQ161" s="399"/>
      <c r="QAR161" s="399"/>
      <c r="QAS161" s="393"/>
      <c r="QAT161" s="393"/>
      <c r="QAU161" s="393"/>
      <c r="QAV161" s="393"/>
      <c r="QAW161" s="393"/>
      <c r="QAX161" s="394"/>
      <c r="QAY161" s="394"/>
      <c r="QAZ161" s="395"/>
      <c r="QBA161" s="396"/>
      <c r="QBB161" s="396"/>
      <c r="QBC161" s="396"/>
      <c r="QBD161" s="397"/>
      <c r="QBE161" s="398"/>
      <c r="QBF161" s="399"/>
      <c r="QBG161" s="399"/>
      <c r="QBH161" s="399"/>
      <c r="QBI161" s="393"/>
      <c r="QBJ161" s="393"/>
      <c r="QBK161" s="393"/>
      <c r="QBL161" s="393"/>
      <c r="QBM161" s="393"/>
      <c r="QBN161" s="394"/>
      <c r="QBO161" s="394"/>
      <c r="QBP161" s="395"/>
      <c r="QBQ161" s="396"/>
      <c r="QBR161" s="396"/>
      <c r="QBS161" s="396"/>
      <c r="QBT161" s="397"/>
      <c r="QBU161" s="398"/>
      <c r="QBV161" s="399"/>
      <c r="QBW161" s="399"/>
      <c r="QBX161" s="399"/>
      <c r="QBY161" s="393"/>
      <c r="QBZ161" s="393"/>
      <c r="QCA161" s="393"/>
      <c r="QCB161" s="393"/>
      <c r="QCC161" s="393"/>
      <c r="QCD161" s="394"/>
      <c r="QCE161" s="394"/>
      <c r="QCF161" s="395"/>
      <c r="QCG161" s="396"/>
      <c r="QCH161" s="396"/>
      <c r="QCI161" s="396"/>
      <c r="QCJ161" s="397"/>
      <c r="QCK161" s="398"/>
      <c r="QCL161" s="399"/>
      <c r="QCM161" s="399"/>
      <c r="QCN161" s="399"/>
      <c r="QCO161" s="393"/>
      <c r="QCP161" s="393"/>
      <c r="QCQ161" s="393"/>
      <c r="QCR161" s="393"/>
      <c r="QCS161" s="393"/>
      <c r="QCT161" s="394"/>
      <c r="QCU161" s="394"/>
      <c r="QCV161" s="395"/>
      <c r="QCW161" s="396"/>
      <c r="QCX161" s="396"/>
      <c r="QCY161" s="396"/>
      <c r="QCZ161" s="397"/>
      <c r="QDA161" s="398"/>
      <c r="QDB161" s="399"/>
      <c r="QDC161" s="399"/>
      <c r="QDD161" s="399"/>
      <c r="QDE161" s="393"/>
      <c r="QDF161" s="393"/>
      <c r="QDG161" s="393"/>
      <c r="QDH161" s="393"/>
      <c r="QDI161" s="393"/>
      <c r="QDJ161" s="394"/>
      <c r="QDK161" s="394"/>
      <c r="QDL161" s="395"/>
      <c r="QDM161" s="396"/>
      <c r="QDN161" s="396"/>
      <c r="QDO161" s="396"/>
      <c r="QDP161" s="397"/>
      <c r="QDQ161" s="398"/>
      <c r="QDR161" s="399"/>
      <c r="QDS161" s="399"/>
      <c r="QDT161" s="399"/>
      <c r="QDU161" s="393"/>
      <c r="QDV161" s="393"/>
      <c r="QDW161" s="393"/>
      <c r="QDX161" s="393"/>
      <c r="QDY161" s="393"/>
      <c r="QDZ161" s="394"/>
      <c r="QEA161" s="394"/>
      <c r="QEB161" s="395"/>
      <c r="QEC161" s="396"/>
      <c r="QED161" s="396"/>
      <c r="QEE161" s="396"/>
      <c r="QEF161" s="397"/>
      <c r="QEG161" s="398"/>
      <c r="QEH161" s="399"/>
      <c r="QEI161" s="399"/>
      <c r="QEJ161" s="399"/>
      <c r="QEK161" s="393"/>
      <c r="QEL161" s="393"/>
      <c r="QEM161" s="393"/>
      <c r="QEN161" s="393"/>
      <c r="QEO161" s="393"/>
      <c r="QEP161" s="394"/>
      <c r="QEQ161" s="394"/>
      <c r="QER161" s="395"/>
      <c r="QES161" s="396"/>
      <c r="QET161" s="396"/>
      <c r="QEU161" s="396"/>
      <c r="QEV161" s="397"/>
      <c r="QEW161" s="398"/>
      <c r="QEX161" s="399"/>
      <c r="QEY161" s="399"/>
      <c r="QEZ161" s="399"/>
      <c r="QFA161" s="393"/>
      <c r="QFB161" s="393"/>
      <c r="QFC161" s="393"/>
      <c r="QFD161" s="393"/>
      <c r="QFE161" s="393"/>
      <c r="QFF161" s="394"/>
      <c r="QFG161" s="394"/>
      <c r="QFH161" s="395"/>
      <c r="QFI161" s="396"/>
      <c r="QFJ161" s="396"/>
      <c r="QFK161" s="396"/>
      <c r="QFL161" s="397"/>
      <c r="QFM161" s="398"/>
      <c r="QFN161" s="399"/>
      <c r="QFO161" s="399"/>
      <c r="QFP161" s="399"/>
      <c r="QFQ161" s="393"/>
      <c r="QFR161" s="393"/>
      <c r="QFS161" s="393"/>
      <c r="QFT161" s="393"/>
      <c r="QFU161" s="393"/>
      <c r="QFV161" s="394"/>
      <c r="QFW161" s="394"/>
      <c r="QFX161" s="395"/>
      <c r="QFY161" s="396"/>
      <c r="QFZ161" s="396"/>
      <c r="QGA161" s="396"/>
      <c r="QGB161" s="397"/>
      <c r="QGC161" s="398"/>
      <c r="QGD161" s="399"/>
      <c r="QGE161" s="399"/>
      <c r="QGF161" s="399"/>
      <c r="QGG161" s="393"/>
      <c r="QGH161" s="393"/>
      <c r="QGI161" s="393"/>
      <c r="QGJ161" s="393"/>
      <c r="QGK161" s="393"/>
      <c r="QGL161" s="394"/>
      <c r="QGM161" s="394"/>
      <c r="QGN161" s="395"/>
      <c r="QGO161" s="396"/>
      <c r="QGP161" s="396"/>
      <c r="QGQ161" s="396"/>
      <c r="QGR161" s="397"/>
      <c r="QGS161" s="398"/>
      <c r="QGT161" s="399"/>
      <c r="QGU161" s="399"/>
      <c r="QGV161" s="399"/>
      <c r="QGW161" s="393"/>
      <c r="QGX161" s="393"/>
      <c r="QGY161" s="393"/>
      <c r="QGZ161" s="393"/>
      <c r="QHA161" s="393"/>
      <c r="QHB161" s="394"/>
      <c r="QHC161" s="394"/>
      <c r="QHD161" s="395"/>
      <c r="QHE161" s="396"/>
      <c r="QHF161" s="396"/>
      <c r="QHG161" s="396"/>
      <c r="QHH161" s="397"/>
      <c r="QHI161" s="398"/>
      <c r="QHJ161" s="399"/>
      <c r="QHK161" s="399"/>
      <c r="QHL161" s="399"/>
      <c r="QHM161" s="393"/>
      <c r="QHN161" s="393"/>
      <c r="QHO161" s="393"/>
      <c r="QHP161" s="393"/>
      <c r="QHQ161" s="393"/>
      <c r="QHR161" s="394"/>
      <c r="QHS161" s="394"/>
      <c r="QHT161" s="395"/>
      <c r="QHU161" s="396"/>
      <c r="QHV161" s="396"/>
      <c r="QHW161" s="396"/>
      <c r="QHX161" s="397"/>
      <c r="QHY161" s="398"/>
      <c r="QHZ161" s="399"/>
      <c r="QIA161" s="399"/>
      <c r="QIB161" s="399"/>
      <c r="QIC161" s="393"/>
      <c r="QID161" s="393"/>
      <c r="QIE161" s="393"/>
      <c r="QIF161" s="393"/>
      <c r="QIG161" s="393"/>
      <c r="QIH161" s="394"/>
      <c r="QII161" s="394"/>
      <c r="QIJ161" s="395"/>
      <c r="QIK161" s="396"/>
      <c r="QIL161" s="396"/>
      <c r="QIM161" s="396"/>
      <c r="QIN161" s="397"/>
      <c r="QIO161" s="398"/>
      <c r="QIP161" s="399"/>
      <c r="QIQ161" s="399"/>
      <c r="QIR161" s="399"/>
      <c r="QIS161" s="393"/>
      <c r="QIT161" s="393"/>
      <c r="QIU161" s="393"/>
      <c r="QIV161" s="393"/>
      <c r="QIW161" s="393"/>
      <c r="QIX161" s="394"/>
      <c r="QIY161" s="394"/>
      <c r="QIZ161" s="395"/>
      <c r="QJA161" s="396"/>
      <c r="QJB161" s="396"/>
      <c r="QJC161" s="396"/>
      <c r="QJD161" s="397"/>
      <c r="QJE161" s="398"/>
      <c r="QJF161" s="399"/>
      <c r="QJG161" s="399"/>
      <c r="QJH161" s="399"/>
      <c r="QJI161" s="393"/>
      <c r="QJJ161" s="393"/>
      <c r="QJK161" s="393"/>
      <c r="QJL161" s="393"/>
      <c r="QJM161" s="393"/>
      <c r="QJN161" s="394"/>
      <c r="QJO161" s="394"/>
      <c r="QJP161" s="395"/>
      <c r="QJQ161" s="396"/>
      <c r="QJR161" s="396"/>
      <c r="QJS161" s="396"/>
      <c r="QJT161" s="397"/>
      <c r="QJU161" s="398"/>
      <c r="QJV161" s="399"/>
      <c r="QJW161" s="399"/>
      <c r="QJX161" s="399"/>
      <c r="QJY161" s="393"/>
      <c r="QJZ161" s="393"/>
      <c r="QKA161" s="393"/>
      <c r="QKB161" s="393"/>
      <c r="QKC161" s="393"/>
      <c r="QKD161" s="394"/>
      <c r="QKE161" s="394"/>
      <c r="QKF161" s="395"/>
      <c r="QKG161" s="396"/>
      <c r="QKH161" s="396"/>
      <c r="QKI161" s="396"/>
      <c r="QKJ161" s="397"/>
      <c r="QKK161" s="398"/>
      <c r="QKL161" s="399"/>
      <c r="QKM161" s="399"/>
      <c r="QKN161" s="399"/>
      <c r="QKO161" s="393"/>
      <c r="QKP161" s="393"/>
      <c r="QKQ161" s="393"/>
      <c r="QKR161" s="393"/>
      <c r="QKS161" s="393"/>
      <c r="QKT161" s="394"/>
      <c r="QKU161" s="394"/>
      <c r="QKV161" s="395"/>
      <c r="QKW161" s="396"/>
      <c r="QKX161" s="396"/>
      <c r="QKY161" s="396"/>
      <c r="QKZ161" s="397"/>
      <c r="QLA161" s="398"/>
      <c r="QLB161" s="399"/>
      <c r="QLC161" s="399"/>
      <c r="QLD161" s="399"/>
      <c r="QLE161" s="393"/>
      <c r="QLF161" s="393"/>
      <c r="QLG161" s="393"/>
      <c r="QLH161" s="393"/>
      <c r="QLI161" s="393"/>
      <c r="QLJ161" s="394"/>
      <c r="QLK161" s="394"/>
      <c r="QLL161" s="395"/>
      <c r="QLM161" s="396"/>
      <c r="QLN161" s="396"/>
      <c r="QLO161" s="396"/>
      <c r="QLP161" s="397"/>
      <c r="QLQ161" s="398"/>
      <c r="QLR161" s="399"/>
      <c r="QLS161" s="399"/>
      <c r="QLT161" s="399"/>
      <c r="QLU161" s="393"/>
      <c r="QLV161" s="393"/>
      <c r="QLW161" s="393"/>
      <c r="QLX161" s="393"/>
      <c r="QLY161" s="393"/>
      <c r="QLZ161" s="394"/>
      <c r="QMA161" s="394"/>
      <c r="QMB161" s="395"/>
      <c r="QMC161" s="396"/>
      <c r="QMD161" s="396"/>
      <c r="QME161" s="396"/>
      <c r="QMF161" s="397"/>
      <c r="QMG161" s="398"/>
      <c r="QMH161" s="399"/>
      <c r="QMI161" s="399"/>
      <c r="QMJ161" s="399"/>
      <c r="QMK161" s="393"/>
      <c r="QML161" s="393"/>
      <c r="QMM161" s="393"/>
      <c r="QMN161" s="393"/>
      <c r="QMO161" s="393"/>
      <c r="QMP161" s="394"/>
      <c r="QMQ161" s="394"/>
      <c r="QMR161" s="395"/>
      <c r="QMS161" s="396"/>
      <c r="QMT161" s="396"/>
      <c r="QMU161" s="396"/>
      <c r="QMV161" s="397"/>
      <c r="QMW161" s="398"/>
      <c r="QMX161" s="399"/>
      <c r="QMY161" s="399"/>
      <c r="QMZ161" s="399"/>
      <c r="QNA161" s="393"/>
      <c r="QNB161" s="393"/>
      <c r="QNC161" s="393"/>
      <c r="QND161" s="393"/>
      <c r="QNE161" s="393"/>
      <c r="QNF161" s="394"/>
      <c r="QNG161" s="394"/>
      <c r="QNH161" s="395"/>
      <c r="QNI161" s="396"/>
      <c r="QNJ161" s="396"/>
      <c r="QNK161" s="396"/>
      <c r="QNL161" s="397"/>
      <c r="QNM161" s="398"/>
      <c r="QNN161" s="399"/>
      <c r="QNO161" s="399"/>
      <c r="QNP161" s="399"/>
      <c r="QNQ161" s="393"/>
      <c r="QNR161" s="393"/>
      <c r="QNS161" s="393"/>
      <c r="QNT161" s="393"/>
      <c r="QNU161" s="393"/>
      <c r="QNV161" s="394"/>
      <c r="QNW161" s="394"/>
      <c r="QNX161" s="395"/>
      <c r="QNY161" s="396"/>
      <c r="QNZ161" s="396"/>
      <c r="QOA161" s="396"/>
      <c r="QOB161" s="397"/>
      <c r="QOC161" s="398"/>
      <c r="QOD161" s="399"/>
      <c r="QOE161" s="399"/>
      <c r="QOF161" s="399"/>
      <c r="QOG161" s="393"/>
      <c r="QOH161" s="393"/>
      <c r="QOI161" s="393"/>
      <c r="QOJ161" s="393"/>
      <c r="QOK161" s="393"/>
      <c r="QOL161" s="394"/>
      <c r="QOM161" s="394"/>
      <c r="QON161" s="395"/>
      <c r="QOO161" s="396"/>
      <c r="QOP161" s="396"/>
      <c r="QOQ161" s="396"/>
      <c r="QOR161" s="397"/>
      <c r="QOS161" s="398"/>
      <c r="QOT161" s="399"/>
      <c r="QOU161" s="399"/>
      <c r="QOV161" s="399"/>
      <c r="QOW161" s="393"/>
      <c r="QOX161" s="393"/>
      <c r="QOY161" s="393"/>
      <c r="QOZ161" s="393"/>
      <c r="QPA161" s="393"/>
      <c r="QPB161" s="394"/>
      <c r="QPC161" s="394"/>
      <c r="QPD161" s="395"/>
      <c r="QPE161" s="396"/>
      <c r="QPF161" s="396"/>
      <c r="QPG161" s="396"/>
      <c r="QPH161" s="397"/>
      <c r="QPI161" s="398"/>
      <c r="QPJ161" s="399"/>
      <c r="QPK161" s="399"/>
      <c r="QPL161" s="399"/>
      <c r="QPM161" s="393"/>
      <c r="QPN161" s="393"/>
      <c r="QPO161" s="393"/>
      <c r="QPP161" s="393"/>
      <c r="QPQ161" s="393"/>
      <c r="QPR161" s="394"/>
      <c r="QPS161" s="394"/>
      <c r="QPT161" s="395"/>
      <c r="QPU161" s="396"/>
      <c r="QPV161" s="396"/>
      <c r="QPW161" s="396"/>
      <c r="QPX161" s="397"/>
      <c r="QPY161" s="398"/>
      <c r="QPZ161" s="399"/>
      <c r="QQA161" s="399"/>
      <c r="QQB161" s="399"/>
      <c r="QQC161" s="393"/>
      <c r="QQD161" s="393"/>
      <c r="QQE161" s="393"/>
      <c r="QQF161" s="393"/>
      <c r="QQG161" s="393"/>
      <c r="QQH161" s="394"/>
      <c r="QQI161" s="394"/>
      <c r="QQJ161" s="395"/>
      <c r="QQK161" s="396"/>
      <c r="QQL161" s="396"/>
      <c r="QQM161" s="396"/>
      <c r="QQN161" s="397"/>
      <c r="QQO161" s="398"/>
      <c r="QQP161" s="399"/>
      <c r="QQQ161" s="399"/>
      <c r="QQR161" s="399"/>
      <c r="QQS161" s="393"/>
      <c r="QQT161" s="393"/>
      <c r="QQU161" s="393"/>
      <c r="QQV161" s="393"/>
      <c r="QQW161" s="393"/>
      <c r="QQX161" s="394"/>
      <c r="QQY161" s="394"/>
      <c r="QQZ161" s="395"/>
      <c r="QRA161" s="396"/>
      <c r="QRB161" s="396"/>
      <c r="QRC161" s="396"/>
      <c r="QRD161" s="397"/>
      <c r="QRE161" s="398"/>
      <c r="QRF161" s="399"/>
      <c r="QRG161" s="399"/>
      <c r="QRH161" s="399"/>
      <c r="QRI161" s="393"/>
      <c r="QRJ161" s="393"/>
      <c r="QRK161" s="393"/>
      <c r="QRL161" s="393"/>
      <c r="QRM161" s="393"/>
      <c r="QRN161" s="394"/>
      <c r="QRO161" s="394"/>
      <c r="QRP161" s="395"/>
      <c r="QRQ161" s="396"/>
      <c r="QRR161" s="396"/>
      <c r="QRS161" s="396"/>
      <c r="QRT161" s="397"/>
      <c r="QRU161" s="398"/>
      <c r="QRV161" s="399"/>
      <c r="QRW161" s="399"/>
      <c r="QRX161" s="399"/>
      <c r="QRY161" s="393"/>
      <c r="QRZ161" s="393"/>
      <c r="QSA161" s="393"/>
      <c r="QSB161" s="393"/>
      <c r="QSC161" s="393"/>
      <c r="QSD161" s="394"/>
      <c r="QSE161" s="394"/>
      <c r="QSF161" s="395"/>
      <c r="QSG161" s="396"/>
      <c r="QSH161" s="396"/>
      <c r="QSI161" s="396"/>
      <c r="QSJ161" s="397"/>
      <c r="QSK161" s="398"/>
      <c r="QSL161" s="399"/>
      <c r="QSM161" s="399"/>
      <c r="QSN161" s="399"/>
      <c r="QSO161" s="393"/>
      <c r="QSP161" s="393"/>
      <c r="QSQ161" s="393"/>
      <c r="QSR161" s="393"/>
      <c r="QSS161" s="393"/>
      <c r="QST161" s="394"/>
      <c r="QSU161" s="394"/>
      <c r="QSV161" s="395"/>
      <c r="QSW161" s="396"/>
      <c r="QSX161" s="396"/>
      <c r="QSY161" s="396"/>
      <c r="QSZ161" s="397"/>
      <c r="QTA161" s="398"/>
      <c r="QTB161" s="399"/>
      <c r="QTC161" s="399"/>
      <c r="QTD161" s="399"/>
      <c r="QTE161" s="393"/>
      <c r="QTF161" s="393"/>
      <c r="QTG161" s="393"/>
      <c r="QTH161" s="393"/>
      <c r="QTI161" s="393"/>
      <c r="QTJ161" s="394"/>
      <c r="QTK161" s="394"/>
      <c r="QTL161" s="395"/>
      <c r="QTM161" s="396"/>
      <c r="QTN161" s="396"/>
      <c r="QTO161" s="396"/>
      <c r="QTP161" s="397"/>
      <c r="QTQ161" s="398"/>
      <c r="QTR161" s="399"/>
      <c r="QTS161" s="399"/>
      <c r="QTT161" s="399"/>
      <c r="QTU161" s="393"/>
      <c r="QTV161" s="393"/>
      <c r="QTW161" s="393"/>
      <c r="QTX161" s="393"/>
      <c r="QTY161" s="393"/>
      <c r="QTZ161" s="394"/>
      <c r="QUA161" s="394"/>
      <c r="QUB161" s="395"/>
      <c r="QUC161" s="396"/>
      <c r="QUD161" s="396"/>
      <c r="QUE161" s="396"/>
      <c r="QUF161" s="397"/>
      <c r="QUG161" s="398"/>
      <c r="QUH161" s="399"/>
      <c r="QUI161" s="399"/>
      <c r="QUJ161" s="399"/>
      <c r="QUK161" s="393"/>
      <c r="QUL161" s="393"/>
      <c r="QUM161" s="393"/>
      <c r="QUN161" s="393"/>
      <c r="QUO161" s="393"/>
      <c r="QUP161" s="394"/>
      <c r="QUQ161" s="394"/>
      <c r="QUR161" s="395"/>
      <c r="QUS161" s="396"/>
      <c r="QUT161" s="396"/>
      <c r="QUU161" s="396"/>
      <c r="QUV161" s="397"/>
      <c r="QUW161" s="398"/>
      <c r="QUX161" s="399"/>
      <c r="QUY161" s="399"/>
      <c r="QUZ161" s="399"/>
      <c r="QVA161" s="393"/>
      <c r="QVB161" s="393"/>
      <c r="QVC161" s="393"/>
      <c r="QVD161" s="393"/>
      <c r="QVE161" s="393"/>
      <c r="QVF161" s="394"/>
      <c r="QVG161" s="394"/>
      <c r="QVH161" s="395"/>
      <c r="QVI161" s="396"/>
      <c r="QVJ161" s="396"/>
      <c r="QVK161" s="396"/>
      <c r="QVL161" s="397"/>
      <c r="QVM161" s="398"/>
      <c r="QVN161" s="399"/>
      <c r="QVO161" s="399"/>
      <c r="QVP161" s="399"/>
      <c r="QVQ161" s="393"/>
      <c r="QVR161" s="393"/>
      <c r="QVS161" s="393"/>
      <c r="QVT161" s="393"/>
      <c r="QVU161" s="393"/>
      <c r="QVV161" s="394"/>
      <c r="QVW161" s="394"/>
      <c r="QVX161" s="395"/>
      <c r="QVY161" s="396"/>
      <c r="QVZ161" s="396"/>
      <c r="QWA161" s="396"/>
      <c r="QWB161" s="397"/>
      <c r="QWC161" s="398"/>
      <c r="QWD161" s="399"/>
      <c r="QWE161" s="399"/>
      <c r="QWF161" s="399"/>
      <c r="QWG161" s="393"/>
      <c r="QWH161" s="393"/>
      <c r="QWI161" s="393"/>
      <c r="QWJ161" s="393"/>
      <c r="QWK161" s="393"/>
      <c r="QWL161" s="394"/>
      <c r="QWM161" s="394"/>
      <c r="QWN161" s="395"/>
      <c r="QWO161" s="396"/>
      <c r="QWP161" s="396"/>
      <c r="QWQ161" s="396"/>
      <c r="QWR161" s="397"/>
      <c r="QWS161" s="398"/>
      <c r="QWT161" s="399"/>
      <c r="QWU161" s="399"/>
      <c r="QWV161" s="399"/>
      <c r="QWW161" s="393"/>
      <c r="QWX161" s="393"/>
      <c r="QWY161" s="393"/>
      <c r="QWZ161" s="393"/>
      <c r="QXA161" s="393"/>
      <c r="QXB161" s="394"/>
      <c r="QXC161" s="394"/>
      <c r="QXD161" s="395"/>
      <c r="QXE161" s="396"/>
      <c r="QXF161" s="396"/>
      <c r="QXG161" s="396"/>
      <c r="QXH161" s="397"/>
      <c r="QXI161" s="398"/>
      <c r="QXJ161" s="399"/>
      <c r="QXK161" s="399"/>
      <c r="QXL161" s="399"/>
      <c r="QXM161" s="393"/>
      <c r="QXN161" s="393"/>
      <c r="QXO161" s="393"/>
      <c r="QXP161" s="393"/>
      <c r="QXQ161" s="393"/>
      <c r="QXR161" s="394"/>
      <c r="QXS161" s="394"/>
      <c r="QXT161" s="395"/>
      <c r="QXU161" s="396"/>
      <c r="QXV161" s="396"/>
      <c r="QXW161" s="396"/>
      <c r="QXX161" s="397"/>
      <c r="QXY161" s="398"/>
      <c r="QXZ161" s="399"/>
      <c r="QYA161" s="399"/>
      <c r="QYB161" s="399"/>
      <c r="QYC161" s="393"/>
      <c r="QYD161" s="393"/>
      <c r="QYE161" s="393"/>
      <c r="QYF161" s="393"/>
      <c r="QYG161" s="393"/>
      <c r="QYH161" s="394"/>
      <c r="QYI161" s="394"/>
      <c r="QYJ161" s="395"/>
      <c r="QYK161" s="396"/>
      <c r="QYL161" s="396"/>
      <c r="QYM161" s="396"/>
      <c r="QYN161" s="397"/>
      <c r="QYO161" s="398"/>
      <c r="QYP161" s="399"/>
      <c r="QYQ161" s="399"/>
      <c r="QYR161" s="399"/>
      <c r="QYS161" s="393"/>
      <c r="QYT161" s="393"/>
      <c r="QYU161" s="393"/>
      <c r="QYV161" s="393"/>
      <c r="QYW161" s="393"/>
      <c r="QYX161" s="394"/>
      <c r="QYY161" s="394"/>
      <c r="QYZ161" s="395"/>
      <c r="QZA161" s="396"/>
      <c r="QZB161" s="396"/>
      <c r="QZC161" s="396"/>
      <c r="QZD161" s="397"/>
      <c r="QZE161" s="398"/>
      <c r="QZF161" s="399"/>
      <c r="QZG161" s="399"/>
      <c r="QZH161" s="399"/>
      <c r="QZI161" s="393"/>
      <c r="QZJ161" s="393"/>
      <c r="QZK161" s="393"/>
      <c r="QZL161" s="393"/>
      <c r="QZM161" s="393"/>
      <c r="QZN161" s="394"/>
      <c r="QZO161" s="394"/>
      <c r="QZP161" s="395"/>
      <c r="QZQ161" s="396"/>
      <c r="QZR161" s="396"/>
      <c r="QZS161" s="396"/>
      <c r="QZT161" s="397"/>
      <c r="QZU161" s="398"/>
      <c r="QZV161" s="399"/>
      <c r="QZW161" s="399"/>
      <c r="QZX161" s="399"/>
      <c r="QZY161" s="393"/>
      <c r="QZZ161" s="393"/>
      <c r="RAA161" s="393"/>
      <c r="RAB161" s="393"/>
      <c r="RAC161" s="393"/>
      <c r="RAD161" s="394"/>
      <c r="RAE161" s="394"/>
      <c r="RAF161" s="395"/>
      <c r="RAG161" s="396"/>
      <c r="RAH161" s="396"/>
      <c r="RAI161" s="396"/>
      <c r="RAJ161" s="397"/>
      <c r="RAK161" s="398"/>
      <c r="RAL161" s="399"/>
      <c r="RAM161" s="399"/>
      <c r="RAN161" s="399"/>
      <c r="RAO161" s="393"/>
      <c r="RAP161" s="393"/>
      <c r="RAQ161" s="393"/>
      <c r="RAR161" s="393"/>
      <c r="RAS161" s="393"/>
      <c r="RAT161" s="394"/>
      <c r="RAU161" s="394"/>
      <c r="RAV161" s="395"/>
      <c r="RAW161" s="396"/>
      <c r="RAX161" s="396"/>
      <c r="RAY161" s="396"/>
      <c r="RAZ161" s="397"/>
      <c r="RBA161" s="398"/>
      <c r="RBB161" s="399"/>
      <c r="RBC161" s="399"/>
      <c r="RBD161" s="399"/>
      <c r="RBE161" s="393"/>
      <c r="RBF161" s="393"/>
      <c r="RBG161" s="393"/>
      <c r="RBH161" s="393"/>
      <c r="RBI161" s="393"/>
      <c r="RBJ161" s="394"/>
      <c r="RBK161" s="394"/>
      <c r="RBL161" s="395"/>
      <c r="RBM161" s="396"/>
      <c r="RBN161" s="396"/>
      <c r="RBO161" s="396"/>
      <c r="RBP161" s="397"/>
      <c r="RBQ161" s="398"/>
      <c r="RBR161" s="399"/>
      <c r="RBS161" s="399"/>
      <c r="RBT161" s="399"/>
      <c r="RBU161" s="393"/>
      <c r="RBV161" s="393"/>
      <c r="RBW161" s="393"/>
      <c r="RBX161" s="393"/>
      <c r="RBY161" s="393"/>
      <c r="RBZ161" s="394"/>
      <c r="RCA161" s="394"/>
      <c r="RCB161" s="395"/>
      <c r="RCC161" s="396"/>
      <c r="RCD161" s="396"/>
      <c r="RCE161" s="396"/>
      <c r="RCF161" s="397"/>
      <c r="RCG161" s="398"/>
      <c r="RCH161" s="399"/>
      <c r="RCI161" s="399"/>
      <c r="RCJ161" s="399"/>
      <c r="RCK161" s="393"/>
      <c r="RCL161" s="393"/>
      <c r="RCM161" s="393"/>
      <c r="RCN161" s="393"/>
      <c r="RCO161" s="393"/>
      <c r="RCP161" s="394"/>
      <c r="RCQ161" s="394"/>
      <c r="RCR161" s="395"/>
      <c r="RCS161" s="396"/>
      <c r="RCT161" s="396"/>
      <c r="RCU161" s="396"/>
      <c r="RCV161" s="397"/>
      <c r="RCW161" s="398"/>
      <c r="RCX161" s="399"/>
      <c r="RCY161" s="399"/>
      <c r="RCZ161" s="399"/>
      <c r="RDA161" s="393"/>
      <c r="RDB161" s="393"/>
      <c r="RDC161" s="393"/>
      <c r="RDD161" s="393"/>
      <c r="RDE161" s="393"/>
      <c r="RDF161" s="394"/>
      <c r="RDG161" s="394"/>
      <c r="RDH161" s="395"/>
      <c r="RDI161" s="396"/>
      <c r="RDJ161" s="396"/>
      <c r="RDK161" s="396"/>
      <c r="RDL161" s="397"/>
      <c r="RDM161" s="398"/>
      <c r="RDN161" s="399"/>
      <c r="RDO161" s="399"/>
      <c r="RDP161" s="399"/>
      <c r="RDQ161" s="393"/>
      <c r="RDR161" s="393"/>
      <c r="RDS161" s="393"/>
      <c r="RDT161" s="393"/>
      <c r="RDU161" s="393"/>
      <c r="RDV161" s="394"/>
      <c r="RDW161" s="394"/>
      <c r="RDX161" s="395"/>
      <c r="RDY161" s="396"/>
      <c r="RDZ161" s="396"/>
      <c r="REA161" s="396"/>
      <c r="REB161" s="397"/>
      <c r="REC161" s="398"/>
      <c r="RED161" s="399"/>
      <c r="REE161" s="399"/>
      <c r="REF161" s="399"/>
      <c r="REG161" s="393"/>
      <c r="REH161" s="393"/>
      <c r="REI161" s="393"/>
      <c r="REJ161" s="393"/>
      <c r="REK161" s="393"/>
      <c r="REL161" s="394"/>
      <c r="REM161" s="394"/>
      <c r="REN161" s="395"/>
      <c r="REO161" s="396"/>
      <c r="REP161" s="396"/>
      <c r="REQ161" s="396"/>
      <c r="RER161" s="397"/>
      <c r="RES161" s="398"/>
      <c r="RET161" s="399"/>
      <c r="REU161" s="399"/>
      <c r="REV161" s="399"/>
      <c r="REW161" s="393"/>
      <c r="REX161" s="393"/>
      <c r="REY161" s="393"/>
      <c r="REZ161" s="393"/>
      <c r="RFA161" s="393"/>
      <c r="RFB161" s="394"/>
      <c r="RFC161" s="394"/>
      <c r="RFD161" s="395"/>
      <c r="RFE161" s="396"/>
      <c r="RFF161" s="396"/>
      <c r="RFG161" s="396"/>
      <c r="RFH161" s="397"/>
      <c r="RFI161" s="398"/>
      <c r="RFJ161" s="399"/>
      <c r="RFK161" s="399"/>
      <c r="RFL161" s="399"/>
      <c r="RFM161" s="393"/>
      <c r="RFN161" s="393"/>
      <c r="RFO161" s="393"/>
      <c r="RFP161" s="393"/>
      <c r="RFQ161" s="393"/>
      <c r="RFR161" s="394"/>
      <c r="RFS161" s="394"/>
      <c r="RFT161" s="395"/>
      <c r="RFU161" s="396"/>
      <c r="RFV161" s="396"/>
      <c r="RFW161" s="396"/>
      <c r="RFX161" s="397"/>
      <c r="RFY161" s="398"/>
      <c r="RFZ161" s="399"/>
      <c r="RGA161" s="399"/>
      <c r="RGB161" s="399"/>
      <c r="RGC161" s="393"/>
      <c r="RGD161" s="393"/>
      <c r="RGE161" s="393"/>
      <c r="RGF161" s="393"/>
      <c r="RGG161" s="393"/>
      <c r="RGH161" s="394"/>
      <c r="RGI161" s="394"/>
      <c r="RGJ161" s="395"/>
      <c r="RGK161" s="396"/>
      <c r="RGL161" s="396"/>
      <c r="RGM161" s="396"/>
      <c r="RGN161" s="397"/>
      <c r="RGO161" s="398"/>
      <c r="RGP161" s="399"/>
      <c r="RGQ161" s="399"/>
      <c r="RGR161" s="399"/>
      <c r="RGS161" s="393"/>
      <c r="RGT161" s="393"/>
      <c r="RGU161" s="393"/>
      <c r="RGV161" s="393"/>
      <c r="RGW161" s="393"/>
      <c r="RGX161" s="394"/>
      <c r="RGY161" s="394"/>
      <c r="RGZ161" s="395"/>
      <c r="RHA161" s="396"/>
      <c r="RHB161" s="396"/>
      <c r="RHC161" s="396"/>
      <c r="RHD161" s="397"/>
      <c r="RHE161" s="398"/>
      <c r="RHF161" s="399"/>
      <c r="RHG161" s="399"/>
      <c r="RHH161" s="399"/>
      <c r="RHI161" s="393"/>
      <c r="RHJ161" s="393"/>
      <c r="RHK161" s="393"/>
      <c r="RHL161" s="393"/>
      <c r="RHM161" s="393"/>
      <c r="RHN161" s="394"/>
      <c r="RHO161" s="394"/>
      <c r="RHP161" s="395"/>
      <c r="RHQ161" s="396"/>
      <c r="RHR161" s="396"/>
      <c r="RHS161" s="396"/>
      <c r="RHT161" s="397"/>
      <c r="RHU161" s="398"/>
      <c r="RHV161" s="399"/>
      <c r="RHW161" s="399"/>
      <c r="RHX161" s="399"/>
      <c r="RHY161" s="393"/>
      <c r="RHZ161" s="393"/>
      <c r="RIA161" s="393"/>
      <c r="RIB161" s="393"/>
      <c r="RIC161" s="393"/>
      <c r="RID161" s="394"/>
      <c r="RIE161" s="394"/>
      <c r="RIF161" s="395"/>
      <c r="RIG161" s="396"/>
      <c r="RIH161" s="396"/>
      <c r="RII161" s="396"/>
      <c r="RIJ161" s="397"/>
      <c r="RIK161" s="398"/>
      <c r="RIL161" s="399"/>
      <c r="RIM161" s="399"/>
      <c r="RIN161" s="399"/>
      <c r="RIO161" s="393"/>
      <c r="RIP161" s="393"/>
      <c r="RIQ161" s="393"/>
      <c r="RIR161" s="393"/>
      <c r="RIS161" s="393"/>
      <c r="RIT161" s="394"/>
      <c r="RIU161" s="394"/>
      <c r="RIV161" s="395"/>
      <c r="RIW161" s="396"/>
      <c r="RIX161" s="396"/>
      <c r="RIY161" s="396"/>
      <c r="RIZ161" s="397"/>
      <c r="RJA161" s="398"/>
      <c r="RJB161" s="399"/>
      <c r="RJC161" s="399"/>
      <c r="RJD161" s="399"/>
      <c r="RJE161" s="393"/>
      <c r="RJF161" s="393"/>
      <c r="RJG161" s="393"/>
      <c r="RJH161" s="393"/>
      <c r="RJI161" s="393"/>
      <c r="RJJ161" s="394"/>
      <c r="RJK161" s="394"/>
      <c r="RJL161" s="395"/>
      <c r="RJM161" s="396"/>
      <c r="RJN161" s="396"/>
      <c r="RJO161" s="396"/>
      <c r="RJP161" s="397"/>
      <c r="RJQ161" s="398"/>
      <c r="RJR161" s="399"/>
      <c r="RJS161" s="399"/>
      <c r="RJT161" s="399"/>
      <c r="RJU161" s="393"/>
      <c r="RJV161" s="393"/>
      <c r="RJW161" s="393"/>
      <c r="RJX161" s="393"/>
      <c r="RJY161" s="393"/>
      <c r="RJZ161" s="394"/>
      <c r="RKA161" s="394"/>
      <c r="RKB161" s="395"/>
      <c r="RKC161" s="396"/>
      <c r="RKD161" s="396"/>
      <c r="RKE161" s="396"/>
      <c r="RKF161" s="397"/>
      <c r="RKG161" s="398"/>
      <c r="RKH161" s="399"/>
      <c r="RKI161" s="399"/>
      <c r="RKJ161" s="399"/>
      <c r="RKK161" s="393"/>
      <c r="RKL161" s="393"/>
      <c r="RKM161" s="393"/>
      <c r="RKN161" s="393"/>
      <c r="RKO161" s="393"/>
      <c r="RKP161" s="394"/>
      <c r="RKQ161" s="394"/>
      <c r="RKR161" s="395"/>
      <c r="RKS161" s="396"/>
      <c r="RKT161" s="396"/>
      <c r="RKU161" s="396"/>
      <c r="RKV161" s="397"/>
      <c r="RKW161" s="398"/>
      <c r="RKX161" s="399"/>
      <c r="RKY161" s="399"/>
      <c r="RKZ161" s="399"/>
      <c r="RLA161" s="393"/>
      <c r="RLB161" s="393"/>
      <c r="RLC161" s="393"/>
      <c r="RLD161" s="393"/>
      <c r="RLE161" s="393"/>
      <c r="RLF161" s="394"/>
      <c r="RLG161" s="394"/>
      <c r="RLH161" s="395"/>
      <c r="RLI161" s="396"/>
      <c r="RLJ161" s="396"/>
      <c r="RLK161" s="396"/>
      <c r="RLL161" s="397"/>
      <c r="RLM161" s="398"/>
      <c r="RLN161" s="399"/>
      <c r="RLO161" s="399"/>
      <c r="RLP161" s="399"/>
      <c r="RLQ161" s="393"/>
      <c r="RLR161" s="393"/>
      <c r="RLS161" s="393"/>
      <c r="RLT161" s="393"/>
      <c r="RLU161" s="393"/>
      <c r="RLV161" s="394"/>
      <c r="RLW161" s="394"/>
      <c r="RLX161" s="395"/>
      <c r="RLY161" s="396"/>
      <c r="RLZ161" s="396"/>
      <c r="RMA161" s="396"/>
      <c r="RMB161" s="397"/>
      <c r="RMC161" s="398"/>
      <c r="RMD161" s="399"/>
      <c r="RME161" s="399"/>
      <c r="RMF161" s="399"/>
      <c r="RMG161" s="393"/>
      <c r="RMH161" s="393"/>
      <c r="RMI161" s="393"/>
      <c r="RMJ161" s="393"/>
      <c r="RMK161" s="393"/>
      <c r="RML161" s="394"/>
      <c r="RMM161" s="394"/>
      <c r="RMN161" s="395"/>
      <c r="RMO161" s="396"/>
      <c r="RMP161" s="396"/>
      <c r="RMQ161" s="396"/>
      <c r="RMR161" s="397"/>
      <c r="RMS161" s="398"/>
      <c r="RMT161" s="399"/>
      <c r="RMU161" s="399"/>
      <c r="RMV161" s="399"/>
      <c r="RMW161" s="393"/>
      <c r="RMX161" s="393"/>
      <c r="RMY161" s="393"/>
      <c r="RMZ161" s="393"/>
      <c r="RNA161" s="393"/>
      <c r="RNB161" s="394"/>
      <c r="RNC161" s="394"/>
      <c r="RND161" s="395"/>
      <c r="RNE161" s="396"/>
      <c r="RNF161" s="396"/>
      <c r="RNG161" s="396"/>
      <c r="RNH161" s="397"/>
      <c r="RNI161" s="398"/>
      <c r="RNJ161" s="399"/>
      <c r="RNK161" s="399"/>
      <c r="RNL161" s="399"/>
      <c r="RNM161" s="393"/>
      <c r="RNN161" s="393"/>
      <c r="RNO161" s="393"/>
      <c r="RNP161" s="393"/>
      <c r="RNQ161" s="393"/>
      <c r="RNR161" s="394"/>
      <c r="RNS161" s="394"/>
      <c r="RNT161" s="395"/>
      <c r="RNU161" s="396"/>
      <c r="RNV161" s="396"/>
      <c r="RNW161" s="396"/>
      <c r="RNX161" s="397"/>
      <c r="RNY161" s="398"/>
      <c r="RNZ161" s="399"/>
      <c r="ROA161" s="399"/>
      <c r="ROB161" s="399"/>
      <c r="ROC161" s="393"/>
      <c r="ROD161" s="393"/>
      <c r="ROE161" s="393"/>
      <c r="ROF161" s="393"/>
      <c r="ROG161" s="393"/>
      <c r="ROH161" s="394"/>
      <c r="ROI161" s="394"/>
      <c r="ROJ161" s="395"/>
      <c r="ROK161" s="396"/>
      <c r="ROL161" s="396"/>
      <c r="ROM161" s="396"/>
      <c r="RON161" s="397"/>
      <c r="ROO161" s="398"/>
      <c r="ROP161" s="399"/>
      <c r="ROQ161" s="399"/>
      <c r="ROR161" s="399"/>
      <c r="ROS161" s="393"/>
      <c r="ROT161" s="393"/>
      <c r="ROU161" s="393"/>
      <c r="ROV161" s="393"/>
      <c r="ROW161" s="393"/>
      <c r="ROX161" s="394"/>
      <c r="ROY161" s="394"/>
      <c r="ROZ161" s="395"/>
      <c r="RPA161" s="396"/>
      <c r="RPB161" s="396"/>
      <c r="RPC161" s="396"/>
      <c r="RPD161" s="397"/>
      <c r="RPE161" s="398"/>
      <c r="RPF161" s="399"/>
      <c r="RPG161" s="399"/>
      <c r="RPH161" s="399"/>
      <c r="RPI161" s="393"/>
      <c r="RPJ161" s="393"/>
      <c r="RPK161" s="393"/>
      <c r="RPL161" s="393"/>
      <c r="RPM161" s="393"/>
      <c r="RPN161" s="394"/>
      <c r="RPO161" s="394"/>
      <c r="RPP161" s="395"/>
      <c r="RPQ161" s="396"/>
      <c r="RPR161" s="396"/>
      <c r="RPS161" s="396"/>
      <c r="RPT161" s="397"/>
      <c r="RPU161" s="398"/>
      <c r="RPV161" s="399"/>
      <c r="RPW161" s="399"/>
      <c r="RPX161" s="399"/>
      <c r="RPY161" s="393"/>
      <c r="RPZ161" s="393"/>
      <c r="RQA161" s="393"/>
      <c r="RQB161" s="393"/>
      <c r="RQC161" s="393"/>
      <c r="RQD161" s="394"/>
      <c r="RQE161" s="394"/>
      <c r="RQF161" s="395"/>
      <c r="RQG161" s="396"/>
      <c r="RQH161" s="396"/>
      <c r="RQI161" s="396"/>
      <c r="RQJ161" s="397"/>
      <c r="RQK161" s="398"/>
      <c r="RQL161" s="399"/>
      <c r="RQM161" s="399"/>
      <c r="RQN161" s="399"/>
      <c r="RQO161" s="393"/>
      <c r="RQP161" s="393"/>
      <c r="RQQ161" s="393"/>
      <c r="RQR161" s="393"/>
      <c r="RQS161" s="393"/>
      <c r="RQT161" s="394"/>
      <c r="RQU161" s="394"/>
      <c r="RQV161" s="395"/>
      <c r="RQW161" s="396"/>
      <c r="RQX161" s="396"/>
      <c r="RQY161" s="396"/>
      <c r="RQZ161" s="397"/>
      <c r="RRA161" s="398"/>
      <c r="RRB161" s="399"/>
      <c r="RRC161" s="399"/>
      <c r="RRD161" s="399"/>
      <c r="RRE161" s="393"/>
      <c r="RRF161" s="393"/>
      <c r="RRG161" s="393"/>
      <c r="RRH161" s="393"/>
      <c r="RRI161" s="393"/>
      <c r="RRJ161" s="394"/>
      <c r="RRK161" s="394"/>
      <c r="RRL161" s="395"/>
      <c r="RRM161" s="396"/>
      <c r="RRN161" s="396"/>
      <c r="RRO161" s="396"/>
      <c r="RRP161" s="397"/>
      <c r="RRQ161" s="398"/>
      <c r="RRR161" s="399"/>
      <c r="RRS161" s="399"/>
      <c r="RRT161" s="399"/>
      <c r="RRU161" s="393"/>
      <c r="RRV161" s="393"/>
      <c r="RRW161" s="393"/>
      <c r="RRX161" s="393"/>
      <c r="RRY161" s="393"/>
      <c r="RRZ161" s="394"/>
      <c r="RSA161" s="394"/>
      <c r="RSB161" s="395"/>
      <c r="RSC161" s="396"/>
      <c r="RSD161" s="396"/>
      <c r="RSE161" s="396"/>
      <c r="RSF161" s="397"/>
      <c r="RSG161" s="398"/>
      <c r="RSH161" s="399"/>
      <c r="RSI161" s="399"/>
      <c r="RSJ161" s="399"/>
      <c r="RSK161" s="393"/>
      <c r="RSL161" s="393"/>
      <c r="RSM161" s="393"/>
      <c r="RSN161" s="393"/>
      <c r="RSO161" s="393"/>
      <c r="RSP161" s="394"/>
      <c r="RSQ161" s="394"/>
      <c r="RSR161" s="395"/>
      <c r="RSS161" s="396"/>
      <c r="RST161" s="396"/>
      <c r="RSU161" s="396"/>
      <c r="RSV161" s="397"/>
      <c r="RSW161" s="398"/>
      <c r="RSX161" s="399"/>
      <c r="RSY161" s="399"/>
      <c r="RSZ161" s="399"/>
      <c r="RTA161" s="393"/>
      <c r="RTB161" s="393"/>
      <c r="RTC161" s="393"/>
      <c r="RTD161" s="393"/>
      <c r="RTE161" s="393"/>
      <c r="RTF161" s="394"/>
      <c r="RTG161" s="394"/>
      <c r="RTH161" s="395"/>
      <c r="RTI161" s="396"/>
      <c r="RTJ161" s="396"/>
      <c r="RTK161" s="396"/>
      <c r="RTL161" s="397"/>
      <c r="RTM161" s="398"/>
      <c r="RTN161" s="399"/>
      <c r="RTO161" s="399"/>
      <c r="RTP161" s="399"/>
      <c r="RTQ161" s="393"/>
      <c r="RTR161" s="393"/>
      <c r="RTS161" s="393"/>
      <c r="RTT161" s="393"/>
      <c r="RTU161" s="393"/>
      <c r="RTV161" s="394"/>
      <c r="RTW161" s="394"/>
      <c r="RTX161" s="395"/>
      <c r="RTY161" s="396"/>
      <c r="RTZ161" s="396"/>
      <c r="RUA161" s="396"/>
      <c r="RUB161" s="397"/>
      <c r="RUC161" s="398"/>
      <c r="RUD161" s="399"/>
      <c r="RUE161" s="399"/>
      <c r="RUF161" s="399"/>
      <c r="RUG161" s="393"/>
      <c r="RUH161" s="393"/>
      <c r="RUI161" s="393"/>
      <c r="RUJ161" s="393"/>
      <c r="RUK161" s="393"/>
      <c r="RUL161" s="394"/>
      <c r="RUM161" s="394"/>
      <c r="RUN161" s="395"/>
      <c r="RUO161" s="396"/>
      <c r="RUP161" s="396"/>
      <c r="RUQ161" s="396"/>
      <c r="RUR161" s="397"/>
      <c r="RUS161" s="398"/>
      <c r="RUT161" s="399"/>
      <c r="RUU161" s="399"/>
      <c r="RUV161" s="399"/>
      <c r="RUW161" s="393"/>
      <c r="RUX161" s="393"/>
      <c r="RUY161" s="393"/>
      <c r="RUZ161" s="393"/>
      <c r="RVA161" s="393"/>
      <c r="RVB161" s="394"/>
      <c r="RVC161" s="394"/>
      <c r="RVD161" s="395"/>
      <c r="RVE161" s="396"/>
      <c r="RVF161" s="396"/>
      <c r="RVG161" s="396"/>
      <c r="RVH161" s="397"/>
      <c r="RVI161" s="398"/>
      <c r="RVJ161" s="399"/>
      <c r="RVK161" s="399"/>
      <c r="RVL161" s="399"/>
      <c r="RVM161" s="393"/>
      <c r="RVN161" s="393"/>
      <c r="RVO161" s="393"/>
      <c r="RVP161" s="393"/>
      <c r="RVQ161" s="393"/>
      <c r="RVR161" s="394"/>
      <c r="RVS161" s="394"/>
      <c r="RVT161" s="395"/>
      <c r="RVU161" s="396"/>
      <c r="RVV161" s="396"/>
      <c r="RVW161" s="396"/>
      <c r="RVX161" s="397"/>
      <c r="RVY161" s="398"/>
      <c r="RVZ161" s="399"/>
      <c r="RWA161" s="399"/>
      <c r="RWB161" s="399"/>
      <c r="RWC161" s="393"/>
      <c r="RWD161" s="393"/>
      <c r="RWE161" s="393"/>
      <c r="RWF161" s="393"/>
      <c r="RWG161" s="393"/>
      <c r="RWH161" s="394"/>
      <c r="RWI161" s="394"/>
      <c r="RWJ161" s="395"/>
      <c r="RWK161" s="396"/>
      <c r="RWL161" s="396"/>
      <c r="RWM161" s="396"/>
      <c r="RWN161" s="397"/>
      <c r="RWO161" s="398"/>
      <c r="RWP161" s="399"/>
      <c r="RWQ161" s="399"/>
      <c r="RWR161" s="399"/>
      <c r="RWS161" s="393"/>
      <c r="RWT161" s="393"/>
      <c r="RWU161" s="393"/>
      <c r="RWV161" s="393"/>
      <c r="RWW161" s="393"/>
      <c r="RWX161" s="394"/>
      <c r="RWY161" s="394"/>
      <c r="RWZ161" s="395"/>
      <c r="RXA161" s="396"/>
      <c r="RXB161" s="396"/>
      <c r="RXC161" s="396"/>
      <c r="RXD161" s="397"/>
      <c r="RXE161" s="398"/>
      <c r="RXF161" s="399"/>
      <c r="RXG161" s="399"/>
      <c r="RXH161" s="399"/>
      <c r="RXI161" s="393"/>
      <c r="RXJ161" s="393"/>
      <c r="RXK161" s="393"/>
      <c r="RXL161" s="393"/>
      <c r="RXM161" s="393"/>
      <c r="RXN161" s="394"/>
      <c r="RXO161" s="394"/>
      <c r="RXP161" s="395"/>
      <c r="RXQ161" s="396"/>
      <c r="RXR161" s="401"/>
      <c r="RXS161" s="323"/>
      <c r="RXT161" s="378"/>
      <c r="RXU161" s="338"/>
      <c r="RXV161" s="325"/>
      <c r="RXW161" s="325"/>
      <c r="RXX161" s="325"/>
      <c r="RXY161" s="324"/>
      <c r="RXZ161" s="324"/>
      <c r="RYA161" s="324"/>
      <c r="RYB161" s="324"/>
      <c r="RYC161" s="324"/>
      <c r="RYD161" s="321"/>
      <c r="RYE161" s="321"/>
      <c r="RYF161" s="322"/>
      <c r="RYG161" s="323"/>
      <c r="RYH161" s="323"/>
      <c r="RYI161" s="323"/>
      <c r="RYJ161" s="378"/>
      <c r="RYK161" s="338"/>
      <c r="RYL161" s="325"/>
      <c r="RYM161" s="325"/>
      <c r="RYN161" s="325"/>
      <c r="RYO161" s="324"/>
      <c r="RYP161" s="324"/>
      <c r="RYQ161" s="324"/>
      <c r="RYR161" s="324"/>
      <c r="RYS161" s="324"/>
      <c r="RYT161" s="321"/>
      <c r="RYU161" s="321"/>
      <c r="RYV161" s="322"/>
      <c r="RYW161" s="323"/>
      <c r="RYX161" s="323"/>
      <c r="RYY161" s="323"/>
      <c r="RYZ161" s="378"/>
      <c r="RZA161" s="338"/>
      <c r="RZB161" s="325"/>
      <c r="RZC161" s="325"/>
      <c r="RZD161" s="325"/>
      <c r="RZE161" s="324"/>
      <c r="RZF161" s="324"/>
      <c r="RZG161" s="324"/>
      <c r="RZH161" s="324"/>
      <c r="RZI161" s="324"/>
      <c r="RZJ161" s="321"/>
      <c r="RZK161" s="321"/>
      <c r="RZL161" s="322"/>
      <c r="RZM161" s="323"/>
      <c r="RZN161" s="323"/>
      <c r="RZO161" s="323"/>
      <c r="RZP161" s="378"/>
      <c r="RZQ161" s="338"/>
      <c r="RZR161" s="325"/>
      <c r="RZS161" s="325"/>
      <c r="RZT161" s="325"/>
      <c r="RZU161" s="324"/>
      <c r="RZV161" s="324"/>
      <c r="RZW161" s="324"/>
      <c r="RZX161" s="324"/>
      <c r="RZY161" s="324"/>
      <c r="RZZ161" s="321"/>
      <c r="SAA161" s="321"/>
      <c r="SAB161" s="322"/>
      <c r="SAC161" s="323"/>
      <c r="SAD161" s="323"/>
      <c r="SAE161" s="323"/>
      <c r="SAF161" s="378"/>
      <c r="SAG161" s="338"/>
      <c r="SAH161" s="325"/>
      <c r="SAI161" s="325"/>
      <c r="SAJ161" s="325"/>
      <c r="SAK161" s="324"/>
      <c r="SAL161" s="324"/>
      <c r="SAM161" s="324"/>
      <c r="SAN161" s="324"/>
      <c r="SAO161" s="324"/>
      <c r="SAP161" s="321"/>
      <c r="SAQ161" s="321"/>
      <c r="SAR161" s="322"/>
      <c r="SAS161" s="323"/>
      <c r="SAT161" s="323"/>
      <c r="SAU161" s="323"/>
      <c r="SAV161" s="378"/>
      <c r="SAW161" s="338"/>
      <c r="SAX161" s="325"/>
      <c r="SAY161" s="325"/>
      <c r="SAZ161" s="325"/>
      <c r="SBA161" s="324"/>
      <c r="SBB161" s="324"/>
      <c r="SBC161" s="324"/>
      <c r="SBD161" s="324"/>
      <c r="SBE161" s="324"/>
      <c r="SBF161" s="321"/>
      <c r="SBG161" s="321"/>
      <c r="SBH161" s="322"/>
      <c r="SBI161" s="323"/>
      <c r="SBJ161" s="323"/>
      <c r="SBK161" s="323"/>
      <c r="SBL161" s="378"/>
      <c r="SBM161" s="338"/>
      <c r="SBN161" s="325"/>
      <c r="SBO161" s="325"/>
      <c r="SBP161" s="325"/>
      <c r="SBQ161" s="324"/>
      <c r="SBR161" s="324"/>
      <c r="SBS161" s="324"/>
      <c r="SBT161" s="324"/>
      <c r="SBU161" s="324"/>
      <c r="SBV161" s="321"/>
      <c r="SBW161" s="321"/>
      <c r="SBX161" s="322"/>
      <c r="SBY161" s="323"/>
      <c r="SBZ161" s="323"/>
      <c r="SCA161" s="323"/>
      <c r="SCB161" s="378"/>
      <c r="SCC161" s="338"/>
      <c r="SCD161" s="325"/>
      <c r="SCE161" s="325"/>
      <c r="SCF161" s="325"/>
      <c r="SCG161" s="324"/>
      <c r="SCH161" s="324"/>
      <c r="SCI161" s="324"/>
      <c r="SCJ161" s="324"/>
      <c r="SCK161" s="324"/>
      <c r="SCL161" s="321"/>
      <c r="SCM161" s="321"/>
      <c r="SCN161" s="322"/>
      <c r="SCO161" s="323"/>
      <c r="SCP161" s="323"/>
      <c r="SCQ161" s="323"/>
      <c r="SCR161" s="378"/>
      <c r="SCS161" s="338"/>
      <c r="SCT161" s="325"/>
      <c r="SCU161" s="325"/>
      <c r="SCV161" s="325"/>
      <c r="SCW161" s="324"/>
      <c r="SCX161" s="324"/>
      <c r="SCY161" s="324"/>
      <c r="SCZ161" s="324"/>
      <c r="SDA161" s="324"/>
      <c r="SDB161" s="321"/>
      <c r="SDC161" s="321"/>
      <c r="SDD161" s="322"/>
      <c r="SDE161" s="323"/>
      <c r="SDF161" s="323"/>
      <c r="SDG161" s="323"/>
      <c r="SDH161" s="378"/>
      <c r="SDI161" s="338"/>
      <c r="SDJ161" s="325"/>
      <c r="SDK161" s="325"/>
      <c r="SDL161" s="325"/>
      <c r="SDM161" s="324"/>
      <c r="SDN161" s="324"/>
      <c r="SDO161" s="324"/>
      <c r="SDP161" s="324"/>
      <c r="SDQ161" s="324"/>
      <c r="SDR161" s="321"/>
      <c r="SDS161" s="321"/>
      <c r="SDT161" s="322"/>
      <c r="SDU161" s="323"/>
      <c r="SDV161" s="323"/>
      <c r="SDW161" s="323"/>
      <c r="SDX161" s="378"/>
      <c r="SDY161" s="338"/>
      <c r="SDZ161" s="325"/>
      <c r="SEA161" s="325"/>
      <c r="SEB161" s="325"/>
      <c r="SEC161" s="324"/>
      <c r="SED161" s="324"/>
      <c r="SEE161" s="324"/>
      <c r="SEF161" s="324"/>
      <c r="SEG161" s="324"/>
      <c r="SEH161" s="321"/>
      <c r="SEI161" s="321"/>
      <c r="SEJ161" s="322"/>
      <c r="SEK161" s="323"/>
      <c r="SEL161" s="323"/>
      <c r="SEM161" s="323"/>
      <c r="SEN161" s="378"/>
      <c r="SEO161" s="338"/>
      <c r="SEP161" s="325"/>
      <c r="SEQ161" s="325"/>
      <c r="SER161" s="325"/>
      <c r="SES161" s="324"/>
      <c r="SET161" s="324"/>
      <c r="SEU161" s="324"/>
      <c r="SEV161" s="324"/>
      <c r="SEW161" s="324"/>
      <c r="SEX161" s="321"/>
      <c r="SEY161" s="321"/>
      <c r="SEZ161" s="322"/>
      <c r="SFA161" s="323"/>
      <c r="SFB161" s="323"/>
      <c r="SFC161" s="323"/>
      <c r="SFD161" s="378"/>
      <c r="SFE161" s="338"/>
      <c r="SFF161" s="325"/>
      <c r="SFG161" s="325"/>
      <c r="SFH161" s="325"/>
      <c r="SFI161" s="324"/>
      <c r="SFJ161" s="324"/>
      <c r="SFK161" s="324"/>
      <c r="SFL161" s="324"/>
      <c r="SFM161" s="324"/>
      <c r="SFN161" s="321"/>
      <c r="SFO161" s="321"/>
      <c r="SFP161" s="322"/>
      <c r="SFQ161" s="323"/>
      <c r="SFR161" s="323"/>
      <c r="SFS161" s="323"/>
      <c r="SFT161" s="378"/>
      <c r="SFU161" s="338"/>
      <c r="SFV161" s="325"/>
      <c r="SFW161" s="325"/>
      <c r="SFX161" s="325"/>
      <c r="SFY161" s="324"/>
      <c r="SFZ161" s="324"/>
      <c r="SGA161" s="324"/>
      <c r="SGB161" s="324"/>
      <c r="SGC161" s="324"/>
      <c r="SGD161" s="321"/>
      <c r="SGE161" s="321"/>
      <c r="SGF161" s="322"/>
      <c r="SGG161" s="323"/>
      <c r="SGH161" s="323"/>
      <c r="SGI161" s="323"/>
      <c r="SGJ161" s="378"/>
      <c r="SGK161" s="338"/>
      <c r="SGL161" s="325"/>
      <c r="SGM161" s="325"/>
      <c r="SGN161" s="325"/>
      <c r="SGO161" s="324"/>
      <c r="SGP161" s="324"/>
      <c r="SGQ161" s="324"/>
      <c r="SGR161" s="324"/>
      <c r="SGS161" s="324"/>
      <c r="SGT161" s="321"/>
      <c r="SGU161" s="321"/>
      <c r="SGV161" s="322"/>
      <c r="SGW161" s="323"/>
      <c r="SGX161" s="323"/>
      <c r="SGY161" s="323"/>
      <c r="SGZ161" s="378"/>
      <c r="SHA161" s="338"/>
      <c r="SHB161" s="325"/>
      <c r="SHC161" s="325"/>
      <c r="SHD161" s="325"/>
      <c r="SHE161" s="324"/>
      <c r="SHF161" s="324"/>
      <c r="SHG161" s="324"/>
      <c r="SHH161" s="324"/>
      <c r="SHI161" s="324"/>
      <c r="SHJ161" s="321"/>
      <c r="SHK161" s="321"/>
      <c r="SHL161" s="322"/>
      <c r="SHM161" s="323"/>
      <c r="SHN161" s="323"/>
      <c r="SHO161" s="323"/>
      <c r="SHP161" s="378"/>
      <c r="SHQ161" s="338"/>
      <c r="SHR161" s="325"/>
      <c r="SHS161" s="325"/>
      <c r="SHT161" s="325"/>
      <c r="SHU161" s="324"/>
      <c r="SHV161" s="324"/>
      <c r="SHW161" s="324"/>
      <c r="SHX161" s="324"/>
      <c r="SHY161" s="324"/>
      <c r="SHZ161" s="321"/>
      <c r="SIA161" s="321"/>
      <c r="SIB161" s="322"/>
      <c r="SIC161" s="323"/>
      <c r="SID161" s="323"/>
      <c r="SIE161" s="323"/>
      <c r="SIF161" s="378"/>
      <c r="SIG161" s="338"/>
      <c r="SIH161" s="325"/>
      <c r="SII161" s="325"/>
      <c r="SIJ161" s="325"/>
      <c r="SIK161" s="324"/>
      <c r="SIL161" s="324"/>
      <c r="SIM161" s="324"/>
      <c r="SIN161" s="324"/>
      <c r="SIO161" s="324"/>
      <c r="SIP161" s="321"/>
      <c r="SIQ161" s="321"/>
      <c r="SIR161" s="322"/>
      <c r="SIS161" s="323"/>
      <c r="SIT161" s="323"/>
      <c r="SIU161" s="323"/>
      <c r="SIV161" s="378"/>
      <c r="SIW161" s="338"/>
      <c r="SIX161" s="325"/>
      <c r="SIY161" s="325"/>
      <c r="SIZ161" s="325"/>
      <c r="SJA161" s="324"/>
      <c r="SJB161" s="324"/>
      <c r="SJC161" s="324"/>
      <c r="SJD161" s="324"/>
      <c r="SJE161" s="324"/>
      <c r="SJF161" s="321"/>
      <c r="SJG161" s="321"/>
      <c r="SJH161" s="322"/>
      <c r="SJI161" s="323"/>
      <c r="SJJ161" s="323"/>
      <c r="SJK161" s="323"/>
      <c r="SJL161" s="378"/>
      <c r="SJM161" s="338"/>
      <c r="SJN161" s="325"/>
      <c r="SJO161" s="325"/>
      <c r="SJP161" s="325"/>
      <c r="SJQ161" s="324"/>
      <c r="SJR161" s="324"/>
      <c r="SJS161" s="324"/>
      <c r="SJT161" s="324"/>
      <c r="SJU161" s="324"/>
      <c r="SJV161" s="321"/>
      <c r="SJW161" s="321"/>
      <c r="SJX161" s="322"/>
      <c r="SJY161" s="323"/>
      <c r="SJZ161" s="323"/>
      <c r="SKA161" s="323"/>
      <c r="SKB161" s="378"/>
      <c r="SKC161" s="338"/>
      <c r="SKD161" s="325"/>
      <c r="SKE161" s="325"/>
      <c r="SKF161" s="325"/>
      <c r="SKG161" s="324"/>
      <c r="SKH161" s="324"/>
      <c r="SKI161" s="324"/>
      <c r="SKJ161" s="324"/>
      <c r="SKK161" s="324"/>
      <c r="SKL161" s="321"/>
      <c r="SKM161" s="321"/>
      <c r="SKN161" s="322"/>
      <c r="SKO161" s="323"/>
      <c r="SKP161" s="323"/>
      <c r="SKQ161" s="323"/>
      <c r="SKR161" s="378"/>
      <c r="SKS161" s="338"/>
      <c r="SKT161" s="325"/>
      <c r="SKU161" s="325"/>
      <c r="SKV161" s="325"/>
      <c r="SKW161" s="324"/>
      <c r="SKX161" s="324"/>
      <c r="SKY161" s="324"/>
      <c r="SKZ161" s="324"/>
      <c r="SLA161" s="324"/>
      <c r="SLB161" s="321"/>
      <c r="SLC161" s="321"/>
      <c r="SLD161" s="322"/>
      <c r="SLE161" s="323"/>
      <c r="SLF161" s="323"/>
      <c r="SLG161" s="323"/>
      <c r="SLH161" s="378"/>
      <c r="SLI161" s="338"/>
      <c r="SLJ161" s="325"/>
      <c r="SLK161" s="325"/>
      <c r="SLL161" s="325"/>
      <c r="SLM161" s="324"/>
      <c r="SLN161" s="324"/>
      <c r="SLO161" s="324"/>
      <c r="SLP161" s="324"/>
      <c r="SLQ161" s="324"/>
      <c r="SLR161" s="321"/>
      <c r="SLS161" s="321"/>
      <c r="SLT161" s="322"/>
      <c r="SLU161" s="323"/>
      <c r="SLV161" s="323"/>
      <c r="SLW161" s="323"/>
      <c r="SLX161" s="378"/>
      <c r="SLY161" s="338"/>
      <c r="SLZ161" s="325"/>
      <c r="SMA161" s="325"/>
      <c r="SMB161" s="325"/>
      <c r="SMC161" s="324"/>
      <c r="SMD161" s="324"/>
      <c r="SME161" s="324"/>
      <c r="SMF161" s="324"/>
      <c r="SMG161" s="324"/>
      <c r="SMH161" s="321"/>
      <c r="SMI161" s="321"/>
      <c r="SMJ161" s="322"/>
      <c r="SMK161" s="323"/>
      <c r="SML161" s="323"/>
      <c r="SMM161" s="323"/>
      <c r="SMN161" s="378"/>
      <c r="SMO161" s="338"/>
      <c r="SMP161" s="325"/>
      <c r="SMQ161" s="325"/>
      <c r="SMR161" s="325"/>
      <c r="SMS161" s="324"/>
      <c r="SMT161" s="324"/>
      <c r="SMU161" s="324"/>
      <c r="SMV161" s="324"/>
      <c r="SMW161" s="324"/>
      <c r="SMX161" s="321"/>
      <c r="SMY161" s="321"/>
      <c r="SMZ161" s="322"/>
      <c r="SNA161" s="323"/>
      <c r="SNB161" s="323"/>
      <c r="SNC161" s="323"/>
      <c r="SND161" s="378"/>
      <c r="SNE161" s="338"/>
      <c r="SNF161" s="325"/>
      <c r="SNG161" s="325"/>
      <c r="SNH161" s="325"/>
      <c r="SNI161" s="324"/>
      <c r="SNJ161" s="324"/>
      <c r="SNK161" s="324"/>
      <c r="SNL161" s="324"/>
      <c r="SNM161" s="324"/>
      <c r="SNN161" s="321"/>
      <c r="SNO161" s="321"/>
      <c r="SNP161" s="322"/>
      <c r="SNQ161" s="323"/>
      <c r="SNR161" s="323"/>
      <c r="SNS161" s="323"/>
      <c r="SNT161" s="378"/>
      <c r="SNU161" s="338"/>
      <c r="SNV161" s="325"/>
      <c r="SNW161" s="325"/>
      <c r="SNX161" s="325"/>
      <c r="SNY161" s="324"/>
      <c r="SNZ161" s="324"/>
      <c r="SOA161" s="324"/>
      <c r="SOB161" s="324"/>
      <c r="SOC161" s="324"/>
      <c r="SOD161" s="321"/>
      <c r="SOE161" s="321"/>
      <c r="SOF161" s="322"/>
      <c r="SOG161" s="323"/>
      <c r="SOH161" s="323"/>
      <c r="SOI161" s="323"/>
      <c r="SOJ161" s="378"/>
      <c r="SOK161" s="338"/>
      <c r="SOL161" s="325"/>
      <c r="SOM161" s="325"/>
      <c r="SON161" s="325"/>
      <c r="SOO161" s="324"/>
      <c r="SOP161" s="324"/>
      <c r="SOQ161" s="324"/>
      <c r="SOR161" s="324"/>
      <c r="SOS161" s="324"/>
      <c r="SOT161" s="321"/>
      <c r="SOU161" s="321"/>
      <c r="SOV161" s="322"/>
      <c r="SOW161" s="323"/>
      <c r="SOX161" s="323"/>
      <c r="SOY161" s="323"/>
      <c r="SOZ161" s="378"/>
      <c r="SPA161" s="338"/>
      <c r="SPB161" s="325"/>
      <c r="SPC161" s="325"/>
      <c r="SPD161" s="325"/>
      <c r="SPE161" s="324"/>
      <c r="SPF161" s="324"/>
      <c r="SPG161" s="324"/>
      <c r="SPH161" s="324"/>
      <c r="SPI161" s="324"/>
      <c r="SPJ161" s="321"/>
      <c r="SPK161" s="321"/>
      <c r="SPL161" s="322"/>
      <c r="SPM161" s="323"/>
      <c r="SPN161" s="323"/>
      <c r="SPO161" s="323"/>
      <c r="SPP161" s="378"/>
      <c r="SPQ161" s="338"/>
      <c r="SPR161" s="325"/>
      <c r="SPS161" s="325"/>
      <c r="SPT161" s="325"/>
      <c r="SPU161" s="324"/>
      <c r="SPV161" s="324"/>
      <c r="SPW161" s="324"/>
      <c r="SPX161" s="324"/>
      <c r="SPY161" s="324"/>
      <c r="SPZ161" s="321"/>
      <c r="SQA161" s="321"/>
      <c r="SQB161" s="322"/>
      <c r="SQC161" s="323"/>
      <c r="SQD161" s="323"/>
      <c r="SQE161" s="323"/>
      <c r="SQF161" s="378"/>
      <c r="SQG161" s="338"/>
      <c r="SQH161" s="325"/>
      <c r="SQI161" s="325"/>
      <c r="SQJ161" s="325"/>
      <c r="SQK161" s="324"/>
      <c r="SQL161" s="324"/>
      <c r="SQM161" s="324"/>
      <c r="SQN161" s="324"/>
      <c r="SQO161" s="324"/>
      <c r="SQP161" s="321"/>
      <c r="SQQ161" s="321"/>
      <c r="SQR161" s="322"/>
      <c r="SQS161" s="323"/>
      <c r="SQT161" s="323"/>
      <c r="SQU161" s="323"/>
      <c r="SQV161" s="378"/>
      <c r="SQW161" s="338"/>
      <c r="SQX161" s="325"/>
      <c r="SQY161" s="325"/>
      <c r="SQZ161" s="325"/>
      <c r="SRA161" s="324"/>
      <c r="SRB161" s="324"/>
      <c r="SRC161" s="324"/>
      <c r="SRD161" s="324"/>
      <c r="SRE161" s="324"/>
      <c r="SRF161" s="321"/>
      <c r="SRG161" s="321"/>
      <c r="SRH161" s="322"/>
      <c r="SRI161" s="323"/>
      <c r="SRJ161" s="323"/>
      <c r="SRK161" s="323"/>
      <c r="SRL161" s="378"/>
      <c r="SRM161" s="338"/>
      <c r="SRN161" s="325"/>
      <c r="SRO161" s="325"/>
      <c r="SRP161" s="325"/>
      <c r="SRQ161" s="324"/>
      <c r="SRR161" s="324"/>
      <c r="SRS161" s="324"/>
      <c r="SRT161" s="324"/>
      <c r="SRU161" s="324"/>
      <c r="SRV161" s="321"/>
      <c r="SRW161" s="321"/>
      <c r="SRX161" s="322"/>
      <c r="SRY161" s="323"/>
      <c r="SRZ161" s="323"/>
      <c r="SSA161" s="323"/>
      <c r="SSB161" s="378"/>
      <c r="SSC161" s="338"/>
      <c r="SSD161" s="325"/>
      <c r="SSE161" s="325"/>
      <c r="SSF161" s="325"/>
      <c r="SSG161" s="324"/>
      <c r="SSH161" s="324"/>
      <c r="SSI161" s="324"/>
      <c r="SSJ161" s="324"/>
      <c r="SSK161" s="324"/>
      <c r="SSL161" s="321"/>
      <c r="SSM161" s="321"/>
      <c r="SSN161" s="322"/>
      <c r="SSO161" s="323"/>
      <c r="SSP161" s="323"/>
      <c r="SSQ161" s="323"/>
      <c r="SSR161" s="378"/>
      <c r="SSS161" s="338"/>
      <c r="SST161" s="325"/>
      <c r="SSU161" s="325"/>
      <c r="SSV161" s="325"/>
      <c r="SSW161" s="324"/>
      <c r="SSX161" s="324"/>
      <c r="SSY161" s="324"/>
      <c r="SSZ161" s="324"/>
      <c r="STA161" s="324"/>
      <c r="STB161" s="321"/>
      <c r="STC161" s="321"/>
      <c r="STD161" s="322"/>
      <c r="STE161" s="323"/>
      <c r="STF161" s="323"/>
      <c r="STG161" s="323"/>
      <c r="STH161" s="378"/>
      <c r="STI161" s="338"/>
      <c r="STJ161" s="325"/>
      <c r="STK161" s="325"/>
      <c r="STL161" s="325"/>
      <c r="STM161" s="324"/>
      <c r="STN161" s="324"/>
      <c r="STO161" s="324"/>
      <c r="STP161" s="324"/>
      <c r="STQ161" s="324"/>
      <c r="STR161" s="321"/>
      <c r="STS161" s="321"/>
      <c r="STT161" s="322"/>
      <c r="STU161" s="323"/>
      <c r="STV161" s="323"/>
      <c r="STW161" s="323"/>
      <c r="STX161" s="378"/>
      <c r="STY161" s="338"/>
      <c r="STZ161" s="325"/>
      <c r="SUA161" s="325"/>
      <c r="SUB161" s="325"/>
      <c r="SUC161" s="324"/>
      <c r="SUD161" s="324"/>
      <c r="SUE161" s="324"/>
      <c r="SUF161" s="324"/>
      <c r="SUG161" s="324"/>
      <c r="SUH161" s="321"/>
      <c r="SUI161" s="321"/>
      <c r="SUJ161" s="322"/>
      <c r="SUK161" s="323"/>
      <c r="SUL161" s="323"/>
      <c r="SUM161" s="323"/>
      <c r="SUN161" s="378"/>
      <c r="SUO161" s="338"/>
      <c r="SUP161" s="325"/>
      <c r="SUQ161" s="325"/>
      <c r="SUR161" s="325"/>
      <c r="SUS161" s="324"/>
      <c r="SUT161" s="324"/>
      <c r="SUU161" s="324"/>
      <c r="SUV161" s="324"/>
      <c r="SUW161" s="324"/>
      <c r="SUX161" s="321"/>
      <c r="SUY161" s="321"/>
      <c r="SUZ161" s="322"/>
      <c r="SVA161" s="323"/>
      <c r="SVB161" s="323"/>
      <c r="SVC161" s="323"/>
      <c r="SVD161" s="378"/>
      <c r="SVE161" s="338"/>
      <c r="SVF161" s="325"/>
      <c r="SVG161" s="325"/>
      <c r="SVH161" s="325"/>
      <c r="SVI161" s="324"/>
      <c r="SVJ161" s="324"/>
      <c r="SVK161" s="324"/>
      <c r="SVL161" s="324"/>
      <c r="SVM161" s="324"/>
      <c r="SVN161" s="321"/>
      <c r="SVO161" s="321"/>
      <c r="SVP161" s="322"/>
      <c r="SVQ161" s="323"/>
      <c r="SVR161" s="323"/>
      <c r="SVS161" s="323"/>
      <c r="SVT161" s="378"/>
      <c r="SVU161" s="338"/>
      <c r="SVV161" s="325"/>
      <c r="SVW161" s="325"/>
      <c r="SVX161" s="325"/>
      <c r="SVY161" s="324"/>
      <c r="SVZ161" s="324"/>
      <c r="SWA161" s="324"/>
      <c r="SWB161" s="324"/>
      <c r="SWC161" s="324"/>
      <c r="SWD161" s="321"/>
      <c r="SWE161" s="321"/>
      <c r="SWF161" s="322"/>
      <c r="SWG161" s="323"/>
      <c r="SWH161" s="323"/>
      <c r="SWI161" s="323"/>
      <c r="SWJ161" s="378"/>
      <c r="SWK161" s="338"/>
      <c r="SWL161" s="325"/>
      <c r="SWM161" s="325"/>
      <c r="SWN161" s="325"/>
      <c r="SWO161" s="324"/>
      <c r="SWP161" s="324"/>
      <c r="SWQ161" s="324"/>
      <c r="SWR161" s="324"/>
      <c r="SWS161" s="324"/>
      <c r="SWT161" s="321"/>
      <c r="SWU161" s="321"/>
      <c r="SWV161" s="322"/>
      <c r="SWW161" s="323"/>
      <c r="SWX161" s="323"/>
      <c r="SWY161" s="323"/>
      <c r="SWZ161" s="378"/>
      <c r="SXA161" s="338"/>
      <c r="SXB161" s="325"/>
      <c r="SXC161" s="325"/>
      <c r="SXD161" s="325"/>
      <c r="SXE161" s="324"/>
      <c r="SXF161" s="324"/>
      <c r="SXG161" s="324"/>
      <c r="SXH161" s="324"/>
      <c r="SXI161" s="324"/>
      <c r="SXJ161" s="321"/>
      <c r="SXK161" s="321"/>
      <c r="SXL161" s="322"/>
      <c r="SXM161" s="323"/>
      <c r="SXN161" s="323"/>
      <c r="SXO161" s="323"/>
      <c r="SXP161" s="378"/>
      <c r="SXQ161" s="338"/>
      <c r="SXR161" s="325"/>
      <c r="SXS161" s="325"/>
      <c r="SXT161" s="325"/>
      <c r="SXU161" s="324"/>
      <c r="SXV161" s="324"/>
      <c r="SXW161" s="324"/>
      <c r="SXX161" s="324"/>
      <c r="SXY161" s="324"/>
      <c r="SXZ161" s="321"/>
      <c r="SYA161" s="321"/>
      <c r="SYB161" s="322"/>
      <c r="SYC161" s="323"/>
      <c r="SYD161" s="323"/>
      <c r="SYE161" s="323"/>
      <c r="SYF161" s="378"/>
      <c r="SYG161" s="338"/>
      <c r="SYH161" s="325"/>
      <c r="SYI161" s="325"/>
      <c r="SYJ161" s="325"/>
      <c r="SYK161" s="324"/>
      <c r="SYL161" s="324"/>
      <c r="SYM161" s="324"/>
      <c r="SYN161" s="324"/>
      <c r="SYO161" s="324"/>
      <c r="SYP161" s="321"/>
      <c r="SYQ161" s="321"/>
      <c r="SYR161" s="322"/>
      <c r="SYS161" s="323"/>
      <c r="SYT161" s="323"/>
      <c r="SYU161" s="323"/>
      <c r="SYV161" s="378"/>
      <c r="SYW161" s="338"/>
      <c r="SYX161" s="325"/>
      <c r="SYY161" s="325"/>
      <c r="SYZ161" s="325"/>
      <c r="SZA161" s="324"/>
      <c r="SZB161" s="324"/>
      <c r="SZC161" s="324"/>
      <c r="SZD161" s="324"/>
      <c r="SZE161" s="324"/>
      <c r="SZF161" s="321"/>
      <c r="SZG161" s="321"/>
      <c r="SZH161" s="322"/>
      <c r="SZI161" s="323"/>
      <c r="SZJ161" s="323"/>
      <c r="SZK161" s="323"/>
      <c r="SZL161" s="378"/>
      <c r="SZM161" s="338"/>
      <c r="SZN161" s="325"/>
      <c r="SZO161" s="325"/>
      <c r="SZP161" s="325"/>
      <c r="SZQ161" s="324"/>
      <c r="SZR161" s="324"/>
      <c r="SZS161" s="324"/>
      <c r="SZT161" s="324"/>
      <c r="SZU161" s="324"/>
      <c r="SZV161" s="321"/>
      <c r="SZW161" s="321"/>
      <c r="SZX161" s="322"/>
      <c r="SZY161" s="323"/>
      <c r="SZZ161" s="323"/>
      <c r="TAA161" s="323"/>
      <c r="TAB161" s="378"/>
      <c r="TAC161" s="338"/>
      <c r="TAD161" s="325"/>
      <c r="TAE161" s="325"/>
      <c r="TAF161" s="325"/>
      <c r="TAG161" s="324"/>
      <c r="TAH161" s="324"/>
      <c r="TAI161" s="324"/>
      <c r="TAJ161" s="324"/>
      <c r="TAK161" s="324"/>
      <c r="TAL161" s="321"/>
      <c r="TAM161" s="321"/>
      <c r="TAN161" s="322"/>
      <c r="TAO161" s="323"/>
      <c r="TAP161" s="323"/>
      <c r="TAQ161" s="323"/>
      <c r="TAR161" s="378"/>
      <c r="TAS161" s="338"/>
      <c r="TAT161" s="325"/>
      <c r="TAU161" s="325"/>
      <c r="TAV161" s="325"/>
      <c r="TAW161" s="324"/>
      <c r="TAX161" s="324"/>
      <c r="TAY161" s="324"/>
      <c r="TAZ161" s="324"/>
      <c r="TBA161" s="324"/>
      <c r="TBB161" s="321"/>
      <c r="TBC161" s="321"/>
      <c r="TBD161" s="322"/>
      <c r="TBE161" s="323"/>
      <c r="TBF161" s="323"/>
      <c r="TBG161" s="323"/>
      <c r="TBH161" s="378"/>
      <c r="TBI161" s="338"/>
      <c r="TBJ161" s="325"/>
      <c r="TBK161" s="325"/>
      <c r="TBL161" s="325"/>
      <c r="TBM161" s="324"/>
      <c r="TBN161" s="324"/>
      <c r="TBO161" s="324"/>
      <c r="TBP161" s="324"/>
      <c r="TBQ161" s="324"/>
      <c r="TBR161" s="321"/>
      <c r="TBS161" s="321"/>
      <c r="TBT161" s="322"/>
      <c r="TBU161" s="323"/>
      <c r="TBV161" s="323"/>
      <c r="TBW161" s="323"/>
      <c r="TBX161" s="378"/>
      <c r="TBY161" s="338"/>
      <c r="TBZ161" s="325"/>
      <c r="TCA161" s="325"/>
      <c r="TCB161" s="325"/>
      <c r="TCC161" s="324"/>
      <c r="TCD161" s="324"/>
      <c r="TCE161" s="324"/>
      <c r="TCF161" s="324"/>
      <c r="TCG161" s="324"/>
      <c r="TCH161" s="321"/>
      <c r="TCI161" s="321"/>
      <c r="TCJ161" s="322"/>
      <c r="TCK161" s="323"/>
      <c r="TCL161" s="323"/>
      <c r="TCM161" s="323"/>
      <c r="TCN161" s="378"/>
      <c r="TCO161" s="338"/>
      <c r="TCP161" s="325"/>
      <c r="TCQ161" s="325"/>
      <c r="TCR161" s="325"/>
      <c r="TCS161" s="324"/>
      <c r="TCT161" s="324"/>
      <c r="TCU161" s="324"/>
      <c r="TCV161" s="324"/>
      <c r="TCW161" s="324"/>
      <c r="TCX161" s="321"/>
      <c r="TCY161" s="321"/>
      <c r="TCZ161" s="322"/>
      <c r="TDA161" s="323"/>
      <c r="TDB161" s="323"/>
      <c r="TDC161" s="323"/>
      <c r="TDD161" s="378"/>
      <c r="TDE161" s="338"/>
      <c r="TDF161" s="325"/>
      <c r="TDG161" s="325"/>
      <c r="TDH161" s="325"/>
      <c r="TDI161" s="324"/>
      <c r="TDJ161" s="324"/>
      <c r="TDK161" s="324"/>
      <c r="TDL161" s="324"/>
      <c r="TDM161" s="324"/>
      <c r="TDN161" s="321"/>
      <c r="TDO161" s="321"/>
      <c r="TDP161" s="322"/>
      <c r="TDQ161" s="323"/>
      <c r="TDR161" s="323"/>
      <c r="TDS161" s="323"/>
      <c r="TDT161" s="378"/>
      <c r="TDU161" s="338"/>
      <c r="TDV161" s="325"/>
      <c r="TDW161" s="325"/>
      <c r="TDX161" s="325"/>
      <c r="TDY161" s="324"/>
      <c r="TDZ161" s="324"/>
      <c r="TEA161" s="324"/>
      <c r="TEB161" s="324"/>
      <c r="TEC161" s="324"/>
      <c r="TED161" s="321"/>
      <c r="TEE161" s="321"/>
      <c r="TEF161" s="322"/>
      <c r="TEG161" s="323"/>
      <c r="TEH161" s="323"/>
      <c r="TEI161" s="323"/>
      <c r="TEJ161" s="378"/>
      <c r="TEK161" s="338"/>
      <c r="TEL161" s="325"/>
      <c r="TEM161" s="325"/>
      <c r="TEN161" s="325"/>
      <c r="TEO161" s="324"/>
      <c r="TEP161" s="324"/>
      <c r="TEQ161" s="324"/>
      <c r="TER161" s="324"/>
      <c r="TES161" s="324"/>
      <c r="TET161" s="321"/>
      <c r="TEU161" s="321"/>
      <c r="TEV161" s="322"/>
      <c r="TEW161" s="323"/>
      <c r="TEX161" s="323"/>
      <c r="TEY161" s="323"/>
      <c r="TEZ161" s="378"/>
      <c r="TFA161" s="338"/>
      <c r="TFB161" s="325"/>
      <c r="TFC161" s="325"/>
      <c r="TFD161" s="325"/>
      <c r="TFE161" s="324"/>
      <c r="TFF161" s="324"/>
      <c r="TFG161" s="324"/>
      <c r="TFH161" s="324"/>
      <c r="TFI161" s="324"/>
      <c r="TFJ161" s="321"/>
      <c r="TFK161" s="321"/>
      <c r="TFL161" s="322"/>
      <c r="TFM161" s="323"/>
      <c r="TFN161" s="323"/>
      <c r="TFO161" s="323"/>
      <c r="TFP161" s="378"/>
      <c r="TFQ161" s="338"/>
      <c r="TFR161" s="325"/>
      <c r="TFS161" s="325"/>
      <c r="TFT161" s="325"/>
      <c r="TFU161" s="324"/>
      <c r="TFV161" s="324"/>
      <c r="TFW161" s="324"/>
      <c r="TFX161" s="324"/>
      <c r="TFY161" s="324"/>
      <c r="TFZ161" s="321"/>
      <c r="TGA161" s="321"/>
      <c r="TGB161" s="322"/>
      <c r="TGC161" s="323"/>
      <c r="TGD161" s="323"/>
      <c r="TGE161" s="323"/>
      <c r="TGF161" s="378"/>
      <c r="TGG161" s="338"/>
      <c r="TGH161" s="325"/>
      <c r="TGI161" s="325"/>
      <c r="TGJ161" s="325"/>
      <c r="TGK161" s="324"/>
      <c r="TGL161" s="324"/>
      <c r="TGM161" s="324"/>
      <c r="TGN161" s="324"/>
      <c r="TGO161" s="324"/>
      <c r="TGP161" s="321"/>
      <c r="TGQ161" s="321"/>
      <c r="TGR161" s="322"/>
      <c r="TGS161" s="323"/>
      <c r="TGT161" s="323"/>
      <c r="TGU161" s="323"/>
      <c r="TGV161" s="378"/>
      <c r="TGW161" s="338"/>
      <c r="TGX161" s="325"/>
      <c r="TGY161" s="325"/>
      <c r="TGZ161" s="325"/>
      <c r="THA161" s="324"/>
      <c r="THB161" s="324"/>
      <c r="THC161" s="324"/>
      <c r="THD161" s="324"/>
      <c r="THE161" s="324"/>
      <c r="THF161" s="321"/>
      <c r="THG161" s="321"/>
      <c r="THH161" s="322"/>
      <c r="THI161" s="323"/>
      <c r="THJ161" s="323"/>
      <c r="THK161" s="323"/>
      <c r="THL161" s="378"/>
      <c r="THM161" s="338"/>
      <c r="THN161" s="325"/>
      <c r="THO161" s="325"/>
      <c r="THP161" s="325"/>
      <c r="THQ161" s="324"/>
      <c r="THR161" s="324"/>
      <c r="THS161" s="324"/>
      <c r="THT161" s="324"/>
      <c r="THU161" s="324"/>
      <c r="THV161" s="321"/>
      <c r="THW161" s="321"/>
      <c r="THX161" s="322"/>
      <c r="THY161" s="323"/>
      <c r="THZ161" s="323"/>
      <c r="TIA161" s="323"/>
      <c r="TIB161" s="378"/>
      <c r="TIC161" s="338"/>
      <c r="TID161" s="325"/>
      <c r="TIE161" s="325"/>
      <c r="TIF161" s="325"/>
      <c r="TIG161" s="324"/>
      <c r="TIH161" s="324"/>
      <c r="TII161" s="324"/>
      <c r="TIJ161" s="324"/>
      <c r="TIK161" s="324"/>
      <c r="TIL161" s="321"/>
      <c r="TIM161" s="321"/>
      <c r="TIN161" s="322"/>
      <c r="TIO161" s="323"/>
      <c r="TIP161" s="323"/>
      <c r="TIQ161" s="323"/>
      <c r="TIR161" s="378"/>
      <c r="TIS161" s="338"/>
      <c r="TIT161" s="325"/>
      <c r="TIU161" s="325"/>
      <c r="TIV161" s="325"/>
      <c r="TIW161" s="324"/>
      <c r="TIX161" s="324"/>
      <c r="TIY161" s="324"/>
      <c r="TIZ161" s="324"/>
      <c r="TJA161" s="324"/>
      <c r="TJB161" s="321"/>
      <c r="TJC161" s="321"/>
      <c r="TJD161" s="322"/>
      <c r="TJE161" s="323"/>
      <c r="TJF161" s="323"/>
      <c r="TJG161" s="323"/>
      <c r="TJH161" s="378"/>
      <c r="TJI161" s="338"/>
      <c r="TJJ161" s="325"/>
      <c r="TJK161" s="325"/>
      <c r="TJL161" s="325"/>
      <c r="TJM161" s="324"/>
      <c r="TJN161" s="324"/>
      <c r="TJO161" s="324"/>
      <c r="TJP161" s="324"/>
      <c r="TJQ161" s="324"/>
      <c r="TJR161" s="321"/>
      <c r="TJS161" s="321"/>
      <c r="TJT161" s="322"/>
      <c r="TJU161" s="323"/>
      <c r="TJV161" s="323"/>
      <c r="TJW161" s="323"/>
      <c r="TJX161" s="378"/>
      <c r="TJY161" s="338"/>
      <c r="TJZ161" s="325"/>
      <c r="TKA161" s="325"/>
      <c r="TKB161" s="325"/>
      <c r="TKC161" s="324"/>
      <c r="TKD161" s="324"/>
      <c r="TKE161" s="324"/>
      <c r="TKF161" s="324"/>
      <c r="TKG161" s="324"/>
      <c r="TKH161" s="321"/>
      <c r="TKI161" s="321"/>
      <c r="TKJ161" s="322"/>
      <c r="TKK161" s="323"/>
      <c r="TKL161" s="323"/>
      <c r="TKM161" s="323"/>
      <c r="TKN161" s="378"/>
      <c r="TKO161" s="338"/>
      <c r="TKP161" s="325"/>
      <c r="TKQ161" s="325"/>
      <c r="TKR161" s="325"/>
      <c r="TKS161" s="324"/>
      <c r="TKT161" s="324"/>
      <c r="TKU161" s="324"/>
      <c r="TKV161" s="324"/>
      <c r="TKW161" s="324"/>
      <c r="TKX161" s="321"/>
      <c r="TKY161" s="321"/>
      <c r="TKZ161" s="322"/>
      <c r="TLA161" s="323"/>
      <c r="TLB161" s="323"/>
      <c r="TLC161" s="323"/>
      <c r="TLD161" s="378"/>
      <c r="TLE161" s="338"/>
      <c r="TLF161" s="325"/>
      <c r="TLG161" s="325"/>
      <c r="TLH161" s="325"/>
      <c r="TLI161" s="324"/>
      <c r="TLJ161" s="324"/>
      <c r="TLK161" s="324"/>
      <c r="TLL161" s="324"/>
      <c r="TLM161" s="324"/>
      <c r="TLN161" s="321"/>
      <c r="TLO161" s="321"/>
      <c r="TLP161" s="322"/>
      <c r="TLQ161" s="323"/>
      <c r="TLR161" s="323"/>
      <c r="TLS161" s="323"/>
      <c r="TLT161" s="378"/>
      <c r="TLU161" s="338"/>
      <c r="TLV161" s="325"/>
      <c r="TLW161" s="325"/>
      <c r="TLX161" s="325"/>
      <c r="TLY161" s="324"/>
      <c r="TLZ161" s="324"/>
      <c r="TMA161" s="324"/>
      <c r="TMB161" s="324"/>
      <c r="TMC161" s="324"/>
      <c r="TMD161" s="321"/>
      <c r="TME161" s="321"/>
      <c r="TMF161" s="322"/>
      <c r="TMG161" s="323"/>
      <c r="TMH161" s="323"/>
      <c r="TMI161" s="323"/>
      <c r="TMJ161" s="378"/>
      <c r="TMK161" s="338"/>
      <c r="TML161" s="325"/>
      <c r="TMM161" s="325"/>
      <c r="TMN161" s="325"/>
      <c r="TMO161" s="324"/>
      <c r="TMP161" s="324"/>
      <c r="TMQ161" s="324"/>
      <c r="TMR161" s="324"/>
      <c r="TMS161" s="324"/>
      <c r="TMT161" s="321"/>
      <c r="TMU161" s="321"/>
      <c r="TMV161" s="322"/>
      <c r="TMW161" s="323"/>
      <c r="TMX161" s="323"/>
      <c r="TMY161" s="323"/>
      <c r="TMZ161" s="378"/>
      <c r="TNA161" s="338"/>
      <c r="TNB161" s="325"/>
      <c r="TNC161" s="325"/>
      <c r="TND161" s="325"/>
      <c r="TNE161" s="324"/>
      <c r="TNF161" s="324"/>
      <c r="TNG161" s="324"/>
      <c r="TNH161" s="324"/>
      <c r="TNI161" s="324"/>
      <c r="TNJ161" s="321"/>
      <c r="TNK161" s="321"/>
      <c r="TNL161" s="322"/>
      <c r="TNM161" s="323"/>
      <c r="TNN161" s="323"/>
      <c r="TNO161" s="323"/>
      <c r="TNP161" s="378"/>
      <c r="TNQ161" s="338"/>
      <c r="TNR161" s="325"/>
      <c r="TNS161" s="325"/>
      <c r="TNT161" s="325"/>
      <c r="TNU161" s="324"/>
      <c r="TNV161" s="324"/>
      <c r="TNW161" s="324"/>
      <c r="TNX161" s="324"/>
      <c r="TNY161" s="324"/>
    </row>
    <row r="162" spans="1:13909" s="344" customFormat="1" ht="114.95" customHeight="1" x14ac:dyDescent="0.3">
      <c r="A162" s="281" t="s">
        <v>747</v>
      </c>
      <c r="B162" s="282" t="s">
        <v>418</v>
      </c>
      <c r="C162" s="262" t="s">
        <v>819</v>
      </c>
      <c r="D162" s="256" t="s">
        <v>575</v>
      </c>
      <c r="E162" s="285" t="s">
        <v>92</v>
      </c>
      <c r="F162" s="285" t="s">
        <v>92</v>
      </c>
      <c r="G162" s="250" t="s">
        <v>657</v>
      </c>
      <c r="H162" s="251" t="s">
        <v>830</v>
      </c>
      <c r="I162" s="256" t="s">
        <v>776</v>
      </c>
      <c r="J162" s="257" t="s">
        <v>777</v>
      </c>
      <c r="K162" s="257" t="s">
        <v>778</v>
      </c>
      <c r="L162" s="257" t="s">
        <v>752</v>
      </c>
      <c r="M162" s="257"/>
      <c r="N162" s="257" t="s">
        <v>779</v>
      </c>
      <c r="O162" s="257" t="s">
        <v>780</v>
      </c>
      <c r="P162" s="284">
        <v>1</v>
      </c>
      <c r="Q162" s="29" t="s">
        <v>836</v>
      </c>
      <c r="R162" s="24" t="s">
        <v>835</v>
      </c>
      <c r="S162" s="39" t="s">
        <v>834</v>
      </c>
      <c r="T162" s="375"/>
      <c r="U162" s="249"/>
      <c r="V162" s="350" t="e">
        <f t="shared" si="6"/>
        <v>#DIV/0!</v>
      </c>
      <c r="W162" s="350" t="e">
        <f t="shared" si="7"/>
        <v>#DIV/0!</v>
      </c>
      <c r="X162" s="415" t="e">
        <f t="shared" si="8"/>
        <v>#DIV/0!</v>
      </c>
      <c r="Y162" s="252"/>
      <c r="Z162" s="252"/>
      <c r="AA162" s="376"/>
      <c r="AB162" s="355"/>
      <c r="AC162" s="253"/>
      <c r="AD162" s="253"/>
      <c r="AE162" s="253"/>
      <c r="AF162" s="253"/>
      <c r="AG162" s="247"/>
      <c r="AH162" s="247"/>
      <c r="AI162" s="248"/>
      <c r="AJ162" s="249"/>
      <c r="AK162" s="249"/>
      <c r="AL162" s="249"/>
      <c r="AM162" s="302"/>
      <c r="AN162" s="250"/>
      <c r="AO162" s="252"/>
      <c r="AP162" s="252"/>
      <c r="AQ162" s="376"/>
      <c r="AR162" s="321"/>
      <c r="AS162" s="322"/>
      <c r="AT162" s="323"/>
      <c r="AU162" s="323"/>
      <c r="AV162" s="323"/>
      <c r="AW162" s="378"/>
      <c r="AX162" s="338"/>
      <c r="AY162" s="325"/>
      <c r="AZ162" s="325"/>
      <c r="BA162" s="325"/>
      <c r="BB162" s="324"/>
      <c r="BC162" s="324"/>
      <c r="BD162" s="324"/>
      <c r="BE162" s="323"/>
      <c r="BF162" s="323"/>
      <c r="BG162" s="323"/>
      <c r="BH162" s="378"/>
      <c r="BI162" s="338"/>
      <c r="BJ162" s="325"/>
      <c r="BK162" s="325"/>
      <c r="BL162" s="325"/>
      <c r="BM162" s="324"/>
      <c r="BN162" s="324"/>
      <c r="BO162" s="324"/>
      <c r="BP162" s="324"/>
      <c r="BQ162" s="324"/>
      <c r="BR162" s="321"/>
      <c r="BS162" s="321"/>
      <c r="BT162" s="322"/>
      <c r="BU162" s="323"/>
      <c r="BV162" s="323"/>
      <c r="BW162" s="323"/>
      <c r="BX162" s="378"/>
      <c r="BY162" s="338"/>
      <c r="BZ162" s="325"/>
      <c r="CA162" s="325"/>
      <c r="CB162" s="325"/>
      <c r="CC162" s="324"/>
      <c r="CD162" s="324"/>
      <c r="CE162" s="324"/>
      <c r="CF162" s="324"/>
      <c r="CG162" s="324"/>
      <c r="CH162" s="321"/>
      <c r="CI162" s="321"/>
      <c r="CJ162" s="322"/>
      <c r="CK162" s="323"/>
      <c r="CL162" s="323"/>
      <c r="CM162" s="323"/>
      <c r="CN162" s="378"/>
      <c r="CO162" s="338"/>
      <c r="CP162" s="325"/>
      <c r="CQ162" s="325"/>
      <c r="CR162" s="325"/>
      <c r="CS162" s="324"/>
      <c r="CT162" s="324"/>
      <c r="CU162" s="324"/>
      <c r="CV162" s="324"/>
      <c r="CW162" s="324"/>
      <c r="CX162" s="321"/>
      <c r="CY162" s="321"/>
      <c r="CZ162" s="322"/>
      <c r="DA162" s="323"/>
      <c r="DB162" s="323"/>
      <c r="DC162" s="323"/>
      <c r="DD162" s="378"/>
      <c r="DE162" s="338"/>
      <c r="DF162" s="325"/>
      <c r="DG162" s="325"/>
      <c r="DH162" s="325"/>
      <c r="DI162" s="324"/>
      <c r="DJ162" s="324"/>
      <c r="DK162" s="324"/>
      <c r="DL162" s="324"/>
      <c r="DM162" s="324"/>
      <c r="DN162" s="321"/>
      <c r="DO162" s="321"/>
      <c r="DP162" s="322"/>
      <c r="DQ162" s="323"/>
      <c r="DR162" s="323"/>
      <c r="DS162" s="323"/>
      <c r="DT162" s="378"/>
      <c r="DU162" s="338"/>
      <c r="DV162" s="325"/>
      <c r="DW162" s="325"/>
      <c r="DX162" s="325"/>
      <c r="DY162" s="324"/>
      <c r="DZ162" s="324"/>
      <c r="EA162" s="324"/>
      <c r="EB162" s="324"/>
      <c r="EC162" s="324"/>
      <c r="ED162" s="321"/>
      <c r="EE162" s="321"/>
      <c r="EF162" s="322"/>
      <c r="EG162" s="323"/>
      <c r="EH162" s="323"/>
      <c r="EI162" s="323"/>
      <c r="EJ162" s="378"/>
      <c r="EK162" s="338"/>
      <c r="EL162" s="325"/>
      <c r="EM162" s="325"/>
      <c r="EN162" s="325"/>
      <c r="EO162" s="324"/>
      <c r="EP162" s="324"/>
      <c r="EQ162" s="324"/>
      <c r="ER162" s="324"/>
      <c r="ES162" s="324"/>
      <c r="ET162" s="321"/>
      <c r="EU162" s="321"/>
      <c r="EV162" s="322"/>
      <c r="EW162" s="323"/>
      <c r="EX162" s="323"/>
      <c r="EY162" s="323"/>
      <c r="EZ162" s="378"/>
      <c r="FA162" s="338"/>
      <c r="FB162" s="325"/>
      <c r="FC162" s="325"/>
      <c r="FD162" s="325"/>
      <c r="FE162" s="324"/>
      <c r="FF162" s="324"/>
      <c r="FG162" s="324"/>
      <c r="FH162" s="324"/>
      <c r="FI162" s="324"/>
      <c r="FJ162" s="321"/>
      <c r="FK162" s="321"/>
      <c r="FL162" s="322"/>
      <c r="FM162" s="323"/>
      <c r="FN162" s="323"/>
      <c r="FO162" s="323"/>
      <c r="FP162" s="378"/>
      <c r="FQ162" s="338"/>
      <c r="FR162" s="325"/>
      <c r="FS162" s="325"/>
      <c r="FT162" s="325"/>
      <c r="FU162" s="324"/>
      <c r="FV162" s="324"/>
      <c r="FW162" s="324"/>
      <c r="FX162" s="324"/>
      <c r="FY162" s="324"/>
      <c r="FZ162" s="321"/>
      <c r="GA162" s="321"/>
      <c r="GB162" s="322"/>
      <c r="GC162" s="323"/>
      <c r="GD162" s="323"/>
      <c r="GE162" s="323"/>
      <c r="GF162" s="378"/>
      <c r="GG162" s="338"/>
      <c r="GH162" s="325"/>
      <c r="GI162" s="325"/>
      <c r="GJ162" s="325"/>
      <c r="GK162" s="324"/>
      <c r="GL162" s="324"/>
      <c r="GM162" s="324"/>
      <c r="GN162" s="324"/>
      <c r="GO162" s="324"/>
      <c r="GP162" s="321"/>
      <c r="GQ162" s="321"/>
      <c r="GR162" s="322"/>
      <c r="GS162" s="323"/>
      <c r="GT162" s="323"/>
      <c r="GU162" s="323"/>
      <c r="GV162" s="378"/>
      <c r="GW162" s="338"/>
      <c r="GX162" s="325"/>
      <c r="GY162" s="325"/>
      <c r="GZ162" s="325"/>
      <c r="HA162" s="324"/>
      <c r="HB162" s="324"/>
      <c r="HC162" s="324"/>
      <c r="HD162" s="324"/>
      <c r="HE162" s="324"/>
      <c r="HF162" s="321"/>
      <c r="HG162" s="321"/>
      <c r="HH162" s="322"/>
      <c r="HI162" s="323"/>
      <c r="HJ162" s="323"/>
      <c r="HK162" s="323"/>
      <c r="HL162" s="378"/>
      <c r="HM162" s="338"/>
      <c r="HN162" s="325"/>
      <c r="HO162" s="325"/>
      <c r="HP162" s="325"/>
      <c r="HQ162" s="324"/>
      <c r="HR162" s="324"/>
      <c r="HS162" s="324"/>
      <c r="HT162" s="324"/>
      <c r="HU162" s="324"/>
      <c r="HV162" s="321"/>
      <c r="HW162" s="321"/>
      <c r="HX162" s="322"/>
      <c r="HY162" s="323"/>
      <c r="HZ162" s="323"/>
      <c r="IA162" s="323"/>
      <c r="IB162" s="378"/>
      <c r="IC162" s="338"/>
      <c r="ID162" s="325"/>
      <c r="IE162" s="325"/>
      <c r="IF162" s="325"/>
      <c r="IG162" s="324"/>
      <c r="IH162" s="324"/>
      <c r="II162" s="324"/>
      <c r="IJ162" s="324"/>
      <c r="IK162" s="324"/>
      <c r="IL162" s="321"/>
      <c r="IM162" s="321"/>
      <c r="IN162" s="322"/>
      <c r="IO162" s="323"/>
      <c r="IP162" s="323"/>
      <c r="IQ162" s="323"/>
      <c r="IR162" s="378"/>
      <c r="IS162" s="338"/>
      <c r="IT162" s="325"/>
      <c r="IU162" s="325"/>
      <c r="IV162" s="325"/>
      <c r="IW162" s="324"/>
      <c r="IX162" s="324"/>
      <c r="IY162" s="324"/>
      <c r="IZ162" s="324"/>
      <c r="JA162" s="324"/>
      <c r="JB162" s="321"/>
      <c r="JC162" s="321"/>
      <c r="JD162" s="322"/>
      <c r="JE162" s="323"/>
      <c r="JF162" s="323"/>
      <c r="JG162" s="323"/>
      <c r="JH162" s="378"/>
      <c r="JI162" s="338"/>
      <c r="JJ162" s="325"/>
      <c r="JK162" s="325"/>
      <c r="JL162" s="325"/>
      <c r="JM162" s="324"/>
      <c r="JN162" s="324"/>
      <c r="JO162" s="324"/>
      <c r="JP162" s="324"/>
      <c r="JQ162" s="324"/>
      <c r="JR162" s="321"/>
      <c r="JS162" s="321"/>
      <c r="JT162" s="322"/>
      <c r="JU162" s="323"/>
      <c r="JV162" s="323"/>
      <c r="JW162" s="323"/>
      <c r="JX162" s="378"/>
      <c r="JY162" s="338"/>
      <c r="JZ162" s="325"/>
      <c r="KA162" s="325"/>
      <c r="KB162" s="325"/>
      <c r="KC162" s="324"/>
      <c r="KD162" s="324"/>
      <c r="KE162" s="324"/>
      <c r="KF162" s="324"/>
      <c r="KG162" s="324"/>
      <c r="KH162" s="321"/>
      <c r="KI162" s="321"/>
      <c r="KJ162" s="322"/>
      <c r="KK162" s="323"/>
      <c r="KL162" s="323"/>
      <c r="KM162" s="323"/>
      <c r="KN162" s="378"/>
      <c r="KO162" s="338"/>
      <c r="KP162" s="325"/>
      <c r="KQ162" s="325"/>
      <c r="KR162" s="325"/>
      <c r="KS162" s="324"/>
      <c r="KT162" s="324"/>
      <c r="KU162" s="324"/>
      <c r="KV162" s="324"/>
      <c r="KW162" s="324"/>
      <c r="KX162" s="321"/>
      <c r="KY162" s="321"/>
      <c r="KZ162" s="322"/>
      <c r="LA162" s="323"/>
      <c r="LB162" s="323"/>
      <c r="LC162" s="323"/>
      <c r="LD162" s="378"/>
      <c r="LE162" s="338"/>
      <c r="LF162" s="325"/>
      <c r="LG162" s="325"/>
      <c r="LH162" s="325"/>
      <c r="LI162" s="324"/>
      <c r="LJ162" s="324"/>
      <c r="LK162" s="324"/>
      <c r="LL162" s="324"/>
      <c r="LM162" s="324"/>
      <c r="LN162" s="321"/>
      <c r="LO162" s="321"/>
      <c r="LP162" s="322"/>
      <c r="LQ162" s="323"/>
      <c r="LR162" s="323"/>
      <c r="LS162" s="323"/>
      <c r="LT162" s="378"/>
      <c r="LU162" s="338"/>
      <c r="LV162" s="325"/>
      <c r="LW162" s="325"/>
      <c r="LX162" s="325"/>
      <c r="LY162" s="324"/>
      <c r="LZ162" s="324"/>
      <c r="MA162" s="324"/>
      <c r="MB162" s="324"/>
      <c r="MC162" s="324"/>
      <c r="MD162" s="321"/>
      <c r="ME162" s="321"/>
      <c r="MF162" s="322"/>
      <c r="MG162" s="323"/>
      <c r="MH162" s="323"/>
      <c r="MI162" s="323"/>
      <c r="MJ162" s="378"/>
      <c r="MK162" s="338"/>
      <c r="ML162" s="325"/>
      <c r="MM162" s="325"/>
      <c r="MN162" s="325"/>
      <c r="MO162" s="324"/>
      <c r="MP162" s="324"/>
      <c r="MQ162" s="324"/>
      <c r="MR162" s="324"/>
      <c r="MS162" s="324"/>
      <c r="MT162" s="321"/>
      <c r="MU162" s="321"/>
      <c r="MV162" s="322"/>
      <c r="MW162" s="323"/>
      <c r="MX162" s="323"/>
      <c r="MY162" s="323"/>
      <c r="MZ162" s="378"/>
      <c r="NA162" s="338"/>
      <c r="NB162" s="325"/>
      <c r="NC162" s="325"/>
      <c r="ND162" s="325"/>
      <c r="NE162" s="324"/>
      <c r="NF162" s="324"/>
      <c r="NG162" s="324"/>
      <c r="NH162" s="324"/>
      <c r="NI162" s="324"/>
      <c r="NJ162" s="321"/>
      <c r="NK162" s="321"/>
      <c r="NL162" s="322"/>
      <c r="NM162" s="323"/>
      <c r="NN162" s="323"/>
      <c r="NO162" s="323"/>
      <c r="NP162" s="378"/>
      <c r="NQ162" s="338"/>
      <c r="NR162" s="325"/>
      <c r="NS162" s="325"/>
      <c r="NT162" s="325"/>
      <c r="NU162" s="324"/>
      <c r="NV162" s="324"/>
      <c r="NW162" s="324"/>
      <c r="NX162" s="324"/>
      <c r="NY162" s="324"/>
      <c r="NZ162" s="321"/>
      <c r="OA162" s="321"/>
      <c r="OB162" s="322"/>
      <c r="OC162" s="323"/>
      <c r="OD162" s="323"/>
      <c r="OE162" s="323"/>
      <c r="OF162" s="378"/>
      <c r="OG162" s="338"/>
      <c r="OH162" s="325"/>
      <c r="OI162" s="325"/>
      <c r="OJ162" s="325"/>
      <c r="OK162" s="324"/>
      <c r="OL162" s="324"/>
      <c r="OM162" s="324"/>
      <c r="ON162" s="324"/>
      <c r="OO162" s="324"/>
      <c r="OP162" s="321"/>
      <c r="OQ162" s="321"/>
      <c r="OR162" s="322"/>
      <c r="OS162" s="323"/>
      <c r="OT162" s="323"/>
      <c r="OU162" s="323"/>
      <c r="OV162" s="378"/>
      <c r="OW162" s="338"/>
      <c r="OX162" s="325"/>
      <c r="OY162" s="325"/>
      <c r="OZ162" s="325"/>
      <c r="PA162" s="324"/>
      <c r="PB162" s="324"/>
      <c r="PC162" s="324"/>
      <c r="PD162" s="324"/>
      <c r="PE162" s="324"/>
      <c r="PF162" s="321"/>
      <c r="PG162" s="321"/>
      <c r="PH162" s="322"/>
      <c r="PI162" s="323"/>
      <c r="PJ162" s="323"/>
      <c r="PK162" s="323"/>
      <c r="PL162" s="378"/>
      <c r="PM162" s="338"/>
      <c r="PN162" s="325"/>
      <c r="PO162" s="325"/>
      <c r="PP162" s="325"/>
      <c r="PQ162" s="324"/>
      <c r="PR162" s="324"/>
      <c r="PS162" s="324"/>
      <c r="PT162" s="324"/>
      <c r="PU162" s="324"/>
      <c r="PV162" s="321"/>
      <c r="PW162" s="321"/>
      <c r="PX162" s="322"/>
      <c r="PY162" s="323"/>
      <c r="PZ162" s="323"/>
      <c r="QA162" s="323"/>
      <c r="QB162" s="378"/>
      <c r="QC162" s="338"/>
      <c r="QD162" s="325"/>
      <c r="QE162" s="325"/>
      <c r="QF162" s="325"/>
      <c r="QG162" s="324"/>
      <c r="QH162" s="324"/>
      <c r="QI162" s="324"/>
      <c r="QJ162" s="324"/>
      <c r="QK162" s="324"/>
      <c r="QL162" s="321"/>
      <c r="QM162" s="321"/>
      <c r="QN162" s="322"/>
      <c r="QO162" s="323"/>
      <c r="QP162" s="323"/>
      <c r="QQ162" s="323"/>
      <c r="QR162" s="378"/>
      <c r="QS162" s="338"/>
      <c r="QT162" s="325"/>
      <c r="QU162" s="325"/>
      <c r="QV162" s="325"/>
      <c r="QW162" s="324"/>
      <c r="QX162" s="324"/>
      <c r="QY162" s="324"/>
      <c r="QZ162" s="324"/>
      <c r="RA162" s="324"/>
      <c r="RB162" s="321"/>
      <c r="RC162" s="321"/>
      <c r="RD162" s="322"/>
      <c r="RE162" s="323"/>
      <c r="RF162" s="323"/>
      <c r="RG162" s="323"/>
      <c r="RH162" s="378"/>
      <c r="RI162" s="338"/>
      <c r="RJ162" s="325"/>
      <c r="RK162" s="325"/>
      <c r="RL162" s="325"/>
      <c r="RM162" s="324"/>
      <c r="RN162" s="324"/>
      <c r="RO162" s="324"/>
      <c r="RP162" s="324"/>
      <c r="RQ162" s="324"/>
      <c r="RR162" s="321"/>
      <c r="RS162" s="321"/>
      <c r="RT162" s="322"/>
      <c r="RU162" s="323"/>
      <c r="RV162" s="323"/>
      <c r="RW162" s="323"/>
      <c r="RX162" s="378"/>
      <c r="RY162" s="338"/>
      <c r="RZ162" s="325"/>
      <c r="SA162" s="325"/>
      <c r="SB162" s="325"/>
      <c r="SC162" s="324"/>
      <c r="SD162" s="324"/>
      <c r="SE162" s="324"/>
      <c r="SF162" s="324"/>
      <c r="SG162" s="324"/>
      <c r="SH162" s="321"/>
      <c r="SI162" s="321"/>
      <c r="SJ162" s="322"/>
      <c r="SK162" s="323"/>
      <c r="SL162" s="323"/>
      <c r="SM162" s="323"/>
      <c r="SN162" s="378"/>
      <c r="SO162" s="338"/>
      <c r="SP162" s="325"/>
      <c r="SQ162" s="325"/>
      <c r="SR162" s="325"/>
      <c r="SS162" s="324"/>
      <c r="ST162" s="324"/>
      <c r="SU162" s="324"/>
      <c r="SV162" s="324"/>
      <c r="SW162" s="324"/>
      <c r="SX162" s="321"/>
      <c r="SY162" s="321"/>
      <c r="SZ162" s="322"/>
      <c r="TA162" s="323"/>
      <c r="TB162" s="323"/>
      <c r="TC162" s="323"/>
      <c r="TD162" s="378"/>
      <c r="TE162" s="338"/>
      <c r="TF162" s="325"/>
      <c r="TG162" s="325"/>
      <c r="TH162" s="325"/>
      <c r="TI162" s="324"/>
      <c r="TJ162" s="324"/>
      <c r="TK162" s="324"/>
      <c r="TL162" s="324"/>
      <c r="TM162" s="324"/>
      <c r="TN162" s="321"/>
      <c r="TO162" s="321"/>
      <c r="TP162" s="322"/>
      <c r="TQ162" s="323"/>
      <c r="TR162" s="323"/>
      <c r="TS162" s="323"/>
      <c r="TT162" s="378"/>
      <c r="TU162" s="338"/>
      <c r="TV162" s="325"/>
      <c r="TW162" s="325"/>
      <c r="TX162" s="325"/>
      <c r="TY162" s="324"/>
      <c r="TZ162" s="324"/>
      <c r="UA162" s="324"/>
      <c r="UB162" s="324"/>
      <c r="UC162" s="324"/>
      <c r="UD162" s="321"/>
      <c r="UE162" s="321"/>
      <c r="UF162" s="322"/>
      <c r="UG162" s="323"/>
      <c r="UH162" s="323"/>
      <c r="UI162" s="323"/>
      <c r="UJ162" s="378"/>
      <c r="UK162" s="338"/>
      <c r="UL162" s="325"/>
      <c r="UM162" s="325"/>
      <c r="UN162" s="325"/>
      <c r="UO162" s="324"/>
      <c r="UP162" s="324"/>
      <c r="UQ162" s="324"/>
      <c r="UR162" s="324"/>
      <c r="US162" s="324"/>
      <c r="UT162" s="321"/>
      <c r="UU162" s="321"/>
      <c r="UV162" s="322"/>
      <c r="UW162" s="323"/>
      <c r="UX162" s="323"/>
      <c r="UY162" s="323"/>
      <c r="UZ162" s="378"/>
      <c r="VA162" s="338"/>
      <c r="VB162" s="325"/>
      <c r="VC162" s="325"/>
      <c r="VD162" s="325"/>
      <c r="VE162" s="324"/>
      <c r="VF162" s="324"/>
      <c r="VG162" s="324"/>
      <c r="VH162" s="324"/>
      <c r="VI162" s="324"/>
      <c r="VJ162" s="321"/>
      <c r="VK162" s="321"/>
      <c r="VL162" s="322"/>
      <c r="VM162" s="323"/>
      <c r="VN162" s="323"/>
      <c r="VO162" s="323"/>
      <c r="VP162" s="378"/>
      <c r="VQ162" s="338"/>
      <c r="VR162" s="325"/>
      <c r="VS162" s="325"/>
      <c r="VT162" s="325"/>
      <c r="VU162" s="324"/>
      <c r="VV162" s="324"/>
      <c r="VW162" s="324"/>
      <c r="VX162" s="324"/>
      <c r="VY162" s="324"/>
      <c r="VZ162" s="321"/>
      <c r="WA162" s="321"/>
      <c r="WB162" s="322"/>
      <c r="WC162" s="323"/>
      <c r="WD162" s="323"/>
      <c r="WE162" s="323"/>
      <c r="WF162" s="378"/>
      <c r="WG162" s="338"/>
      <c r="WH162" s="325"/>
      <c r="WI162" s="325"/>
      <c r="WJ162" s="325"/>
      <c r="WK162" s="324"/>
      <c r="WL162" s="324"/>
      <c r="WM162" s="324"/>
      <c r="WN162" s="324"/>
      <c r="WO162" s="324"/>
      <c r="WP162" s="321"/>
      <c r="WQ162" s="321"/>
      <c r="WR162" s="322"/>
      <c r="WS162" s="323"/>
      <c r="WT162" s="323"/>
      <c r="WU162" s="323"/>
      <c r="WV162" s="378"/>
      <c r="WW162" s="338"/>
      <c r="WX162" s="325"/>
      <c r="WY162" s="325"/>
      <c r="WZ162" s="325"/>
      <c r="XA162" s="324"/>
      <c r="XB162" s="324"/>
      <c r="XC162" s="324"/>
      <c r="XD162" s="324"/>
      <c r="XE162" s="324"/>
      <c r="XF162" s="321"/>
      <c r="XG162" s="321"/>
      <c r="XH162" s="322"/>
      <c r="XI162" s="323"/>
      <c r="XJ162" s="323"/>
      <c r="XK162" s="323"/>
      <c r="XL162" s="378"/>
      <c r="XM162" s="338"/>
      <c r="XN162" s="325"/>
      <c r="XO162" s="325"/>
      <c r="XP162" s="325"/>
      <c r="XQ162" s="324"/>
      <c r="XR162" s="324"/>
      <c r="XS162" s="324"/>
      <c r="XT162" s="324"/>
      <c r="XU162" s="324"/>
      <c r="XV162" s="321"/>
      <c r="XW162" s="321"/>
      <c r="XX162" s="322"/>
      <c r="XY162" s="323"/>
      <c r="XZ162" s="323"/>
      <c r="YA162" s="323"/>
      <c r="YB162" s="378"/>
      <c r="YC162" s="338"/>
      <c r="YD162" s="325"/>
      <c r="YE162" s="325"/>
      <c r="YF162" s="325"/>
      <c r="YG162" s="324"/>
      <c r="YH162" s="324"/>
      <c r="YI162" s="324"/>
      <c r="YJ162" s="324"/>
      <c r="YK162" s="324"/>
      <c r="YL162" s="321"/>
      <c r="YM162" s="321"/>
      <c r="YN162" s="322"/>
      <c r="YO162" s="323"/>
      <c r="YP162" s="323"/>
      <c r="YQ162" s="323"/>
      <c r="YR162" s="378"/>
      <c r="YS162" s="338"/>
      <c r="YT162" s="325"/>
      <c r="YU162" s="325"/>
      <c r="YV162" s="325"/>
      <c r="YW162" s="324"/>
      <c r="YX162" s="324"/>
      <c r="YY162" s="324"/>
      <c r="YZ162" s="324"/>
      <c r="ZA162" s="324"/>
      <c r="ZB162" s="321"/>
      <c r="ZC162" s="321"/>
      <c r="ZD162" s="322"/>
      <c r="ZE162" s="323"/>
      <c r="ZF162" s="323"/>
      <c r="ZG162" s="323"/>
      <c r="ZH162" s="378"/>
      <c r="ZI162" s="338"/>
      <c r="ZJ162" s="325"/>
      <c r="ZK162" s="325"/>
      <c r="ZL162" s="325"/>
      <c r="ZM162" s="324"/>
      <c r="ZN162" s="324"/>
      <c r="ZO162" s="324"/>
      <c r="ZP162" s="324"/>
      <c r="ZQ162" s="324"/>
      <c r="ZR162" s="321"/>
      <c r="ZS162" s="321"/>
      <c r="ZT162" s="322"/>
      <c r="ZU162" s="323"/>
      <c r="ZV162" s="323"/>
      <c r="ZW162" s="323"/>
      <c r="ZX162" s="378"/>
      <c r="ZY162" s="338"/>
      <c r="ZZ162" s="325"/>
      <c r="AAA162" s="325"/>
      <c r="AAB162" s="325"/>
      <c r="AAC162" s="324"/>
      <c r="AAD162" s="324"/>
      <c r="AAE162" s="324"/>
      <c r="AAF162" s="324"/>
      <c r="AAG162" s="324"/>
      <c r="AAH162" s="321"/>
      <c r="AAI162" s="321"/>
      <c r="AAJ162" s="322"/>
      <c r="AAK162" s="323"/>
      <c r="AAL162" s="323"/>
      <c r="AAM162" s="323"/>
      <c r="AAN162" s="378"/>
      <c r="AAO162" s="338"/>
      <c r="AAP162" s="325"/>
      <c r="AAQ162" s="325"/>
      <c r="AAR162" s="325"/>
      <c r="AAS162" s="324"/>
      <c r="AAT162" s="324"/>
      <c r="AAU162" s="324"/>
      <c r="AAV162" s="324"/>
      <c r="AAW162" s="324"/>
      <c r="AAX162" s="321"/>
      <c r="AAY162" s="321"/>
      <c r="AAZ162" s="322"/>
      <c r="ABA162" s="323"/>
      <c r="ABB162" s="323"/>
      <c r="ABC162" s="323"/>
      <c r="ABD162" s="378"/>
      <c r="ABE162" s="338"/>
      <c r="ABF162" s="325"/>
      <c r="ABG162" s="325"/>
      <c r="ABH162" s="325"/>
      <c r="ABI162" s="324"/>
      <c r="ABJ162" s="324"/>
      <c r="ABK162" s="324"/>
      <c r="ABL162" s="324"/>
      <c r="ABM162" s="324"/>
      <c r="ABN162" s="321"/>
      <c r="ABO162" s="321"/>
      <c r="ABP162" s="322"/>
      <c r="ABQ162" s="323"/>
      <c r="ABR162" s="323"/>
      <c r="ABS162" s="323"/>
      <c r="ABT162" s="378"/>
      <c r="ABU162" s="338"/>
      <c r="ABV162" s="325"/>
      <c r="ABW162" s="325"/>
      <c r="ABX162" s="325"/>
      <c r="ABY162" s="324"/>
      <c r="ABZ162" s="324"/>
      <c r="ACA162" s="324"/>
      <c r="ACB162" s="324"/>
      <c r="ACC162" s="324"/>
      <c r="ACD162" s="321"/>
      <c r="ACE162" s="321"/>
      <c r="ACF162" s="322"/>
      <c r="ACG162" s="323"/>
      <c r="ACH162" s="323"/>
      <c r="ACI162" s="323"/>
      <c r="ACJ162" s="378"/>
      <c r="ACK162" s="338"/>
      <c r="ACL162" s="325"/>
      <c r="ACM162" s="325"/>
      <c r="ACN162" s="325"/>
      <c r="ACO162" s="324"/>
      <c r="ACP162" s="324"/>
      <c r="ACQ162" s="324"/>
      <c r="ACR162" s="324"/>
      <c r="ACS162" s="324"/>
      <c r="ACT162" s="321"/>
      <c r="ACU162" s="321"/>
      <c r="ACV162" s="322"/>
      <c r="ACW162" s="323"/>
      <c r="ACX162" s="323"/>
      <c r="ACY162" s="323"/>
      <c r="ACZ162" s="378"/>
      <c r="ADA162" s="338"/>
      <c r="ADB162" s="325"/>
      <c r="ADC162" s="325"/>
      <c r="ADD162" s="325"/>
      <c r="ADE162" s="324"/>
      <c r="ADF162" s="324"/>
      <c r="ADG162" s="324"/>
      <c r="ADH162" s="324"/>
      <c r="ADI162" s="324"/>
      <c r="ADJ162" s="321"/>
      <c r="ADK162" s="321"/>
      <c r="ADL162" s="322"/>
      <c r="ADM162" s="323"/>
      <c r="ADN162" s="323"/>
      <c r="ADO162" s="323"/>
      <c r="ADP162" s="378"/>
      <c r="ADQ162" s="338"/>
      <c r="ADR162" s="325"/>
      <c r="ADS162" s="325"/>
      <c r="ADT162" s="325"/>
      <c r="ADU162" s="324"/>
      <c r="ADV162" s="324"/>
      <c r="ADW162" s="324"/>
      <c r="ADX162" s="324"/>
      <c r="ADY162" s="324"/>
      <c r="ADZ162" s="321"/>
      <c r="AEA162" s="321"/>
      <c r="AEB162" s="322"/>
      <c r="AEC162" s="323"/>
      <c r="AED162" s="323"/>
      <c r="AEE162" s="323"/>
      <c r="AEF162" s="378"/>
      <c r="AEG162" s="338"/>
      <c r="AEH162" s="325"/>
      <c r="AEI162" s="325"/>
      <c r="AEJ162" s="325"/>
      <c r="AEK162" s="324"/>
      <c r="AEL162" s="324"/>
      <c r="AEM162" s="324"/>
      <c r="AEN162" s="324"/>
      <c r="AEO162" s="324"/>
      <c r="AEP162" s="321"/>
      <c r="AEQ162" s="321"/>
      <c r="AER162" s="322"/>
      <c r="AES162" s="323"/>
      <c r="AET162" s="323"/>
      <c r="AEU162" s="323"/>
      <c r="AEV162" s="378"/>
      <c r="AEW162" s="338"/>
      <c r="AEX162" s="325"/>
      <c r="AEY162" s="325"/>
      <c r="AEZ162" s="325"/>
      <c r="AFA162" s="324"/>
      <c r="AFB162" s="324"/>
      <c r="AFC162" s="324"/>
      <c r="AFD162" s="324"/>
      <c r="AFE162" s="324"/>
      <c r="AFF162" s="321"/>
      <c r="AFG162" s="321"/>
      <c r="AFH162" s="322"/>
      <c r="AFI162" s="323"/>
      <c r="AFJ162" s="323"/>
      <c r="AFK162" s="323"/>
      <c r="AFL162" s="378"/>
      <c r="AFM162" s="338"/>
      <c r="AFN162" s="325"/>
      <c r="AFO162" s="325"/>
      <c r="AFP162" s="325"/>
      <c r="AFQ162" s="324"/>
      <c r="AFR162" s="324"/>
      <c r="AFS162" s="324"/>
      <c r="AFT162" s="324"/>
      <c r="AFU162" s="324"/>
      <c r="AFV162" s="321"/>
      <c r="AFW162" s="321"/>
      <c r="AFX162" s="322"/>
      <c r="AFY162" s="323"/>
      <c r="AFZ162" s="323"/>
      <c r="AGA162" s="323"/>
      <c r="AGB162" s="378"/>
      <c r="AGC162" s="338"/>
      <c r="AGD162" s="325"/>
      <c r="AGE162" s="325"/>
      <c r="AGF162" s="325"/>
      <c r="AGG162" s="324"/>
      <c r="AGH162" s="324"/>
      <c r="AGI162" s="324"/>
      <c r="AGJ162" s="324"/>
      <c r="AGK162" s="324"/>
      <c r="AGL162" s="321"/>
      <c r="AGM162" s="321"/>
      <c r="AGN162" s="322"/>
      <c r="AGO162" s="323"/>
      <c r="AGP162" s="323"/>
      <c r="AGQ162" s="323"/>
      <c r="AGR162" s="378"/>
      <c r="AGS162" s="338"/>
      <c r="AGT162" s="325"/>
      <c r="AGU162" s="325"/>
      <c r="AGV162" s="325"/>
      <c r="AGW162" s="324"/>
      <c r="AGX162" s="324"/>
      <c r="AGY162" s="324"/>
      <c r="AGZ162" s="324"/>
      <c r="AHA162" s="324"/>
      <c r="AHB162" s="321"/>
      <c r="AHC162" s="321"/>
      <c r="AHD162" s="322"/>
      <c r="AHE162" s="323"/>
      <c r="AHF162" s="323"/>
      <c r="AHG162" s="323"/>
      <c r="AHH162" s="378"/>
      <c r="AHI162" s="338"/>
      <c r="AHJ162" s="325"/>
      <c r="AHK162" s="325"/>
      <c r="AHL162" s="325"/>
      <c r="AHM162" s="324"/>
      <c r="AHN162" s="324"/>
      <c r="AHO162" s="324"/>
      <c r="AHP162" s="324"/>
      <c r="AHQ162" s="324"/>
      <c r="AHR162" s="321"/>
      <c r="AHS162" s="321"/>
      <c r="AHT162" s="322"/>
      <c r="AHU162" s="323"/>
      <c r="AHV162" s="323"/>
      <c r="AHW162" s="323"/>
      <c r="AHX162" s="378"/>
      <c r="AHY162" s="338"/>
      <c r="AHZ162" s="325"/>
      <c r="AIA162" s="325"/>
      <c r="AIB162" s="325"/>
      <c r="AIC162" s="324"/>
      <c r="AID162" s="324"/>
      <c r="AIE162" s="324"/>
      <c r="AIF162" s="324"/>
      <c r="AIG162" s="324"/>
      <c r="AIH162" s="321"/>
      <c r="AII162" s="321"/>
      <c r="AIJ162" s="322"/>
      <c r="AIK162" s="323"/>
      <c r="AIL162" s="323"/>
      <c r="AIM162" s="323"/>
      <c r="AIN162" s="378"/>
      <c r="AIO162" s="338"/>
      <c r="AIP162" s="325"/>
      <c r="AIQ162" s="325"/>
      <c r="AIR162" s="325"/>
      <c r="AIS162" s="324"/>
      <c r="AIT162" s="324"/>
      <c r="AIU162" s="324"/>
      <c r="AIV162" s="324"/>
      <c r="AIW162" s="324"/>
      <c r="AIX162" s="321"/>
      <c r="AIY162" s="321"/>
      <c r="AIZ162" s="322"/>
      <c r="AJA162" s="323"/>
      <c r="AJB162" s="323"/>
      <c r="AJC162" s="323"/>
      <c r="AJD162" s="378"/>
      <c r="AJE162" s="338"/>
      <c r="AJF162" s="325"/>
      <c r="AJG162" s="325"/>
      <c r="AJH162" s="325"/>
      <c r="AJI162" s="324"/>
      <c r="AJJ162" s="324"/>
      <c r="AJK162" s="324"/>
      <c r="AJL162" s="324"/>
      <c r="AJM162" s="324"/>
      <c r="AJN162" s="321"/>
      <c r="AJO162" s="321"/>
      <c r="AJP162" s="322"/>
      <c r="AJQ162" s="323"/>
      <c r="AJR162" s="323"/>
      <c r="AJS162" s="323"/>
      <c r="AJT162" s="378"/>
      <c r="AJU162" s="338"/>
      <c r="AJV162" s="325"/>
      <c r="AJW162" s="325"/>
      <c r="AJX162" s="325"/>
      <c r="AJY162" s="324"/>
      <c r="AJZ162" s="324"/>
      <c r="AKA162" s="324"/>
      <c r="AKB162" s="324"/>
      <c r="AKC162" s="324"/>
      <c r="AKD162" s="321"/>
      <c r="AKE162" s="321"/>
      <c r="AKF162" s="322"/>
      <c r="AKG162" s="323"/>
      <c r="AKH162" s="323"/>
      <c r="AKI162" s="323"/>
      <c r="AKJ162" s="378"/>
      <c r="AKK162" s="338"/>
      <c r="AKL162" s="325"/>
      <c r="AKM162" s="325"/>
      <c r="AKN162" s="325"/>
      <c r="AKO162" s="324"/>
      <c r="AKP162" s="324"/>
      <c r="AKQ162" s="324"/>
      <c r="AKR162" s="324"/>
      <c r="AKS162" s="324"/>
      <c r="AKT162" s="321"/>
      <c r="AKU162" s="321"/>
      <c r="AKV162" s="322"/>
      <c r="AKW162" s="323"/>
      <c r="AKX162" s="323"/>
      <c r="AKY162" s="323"/>
      <c r="AKZ162" s="378"/>
      <c r="ALA162" s="338"/>
      <c r="ALB162" s="325"/>
      <c r="ALC162" s="325"/>
      <c r="ALD162" s="325"/>
      <c r="ALE162" s="324"/>
      <c r="ALF162" s="324"/>
      <c r="ALG162" s="324"/>
      <c r="ALH162" s="324"/>
      <c r="ALI162" s="324"/>
      <c r="ALJ162" s="321"/>
      <c r="ALK162" s="321"/>
      <c r="ALL162" s="322"/>
      <c r="ALM162" s="323"/>
      <c r="ALN162" s="323"/>
      <c r="ALO162" s="323"/>
      <c r="ALP162" s="378"/>
      <c r="ALQ162" s="338"/>
      <c r="ALR162" s="325"/>
      <c r="ALS162" s="325"/>
      <c r="ALT162" s="325"/>
      <c r="ALU162" s="324"/>
      <c r="ALV162" s="324"/>
      <c r="ALW162" s="324"/>
      <c r="ALX162" s="324"/>
      <c r="ALY162" s="324"/>
      <c r="ALZ162" s="321"/>
      <c r="AMA162" s="321"/>
      <c r="AMB162" s="322"/>
      <c r="AMC162" s="323"/>
      <c r="AMD162" s="323"/>
      <c r="AME162" s="323"/>
      <c r="AMF162" s="378"/>
      <c r="AMG162" s="338"/>
      <c r="AMH162" s="325"/>
      <c r="AMI162" s="325"/>
      <c r="AMJ162" s="325"/>
      <c r="AMK162" s="324"/>
      <c r="AML162" s="324"/>
      <c r="AMM162" s="324"/>
      <c r="AMN162" s="324"/>
      <c r="AMO162" s="324"/>
      <c r="AMP162" s="321"/>
      <c r="AMQ162" s="321"/>
      <c r="AMR162" s="322"/>
      <c r="AMS162" s="323"/>
      <c r="AMT162" s="323"/>
      <c r="AMU162" s="323"/>
      <c r="AMV162" s="378"/>
      <c r="AMW162" s="338"/>
      <c r="AMX162" s="325"/>
      <c r="AMY162" s="325"/>
      <c r="AMZ162" s="325"/>
      <c r="ANA162" s="324"/>
      <c r="ANB162" s="324"/>
      <c r="ANC162" s="324"/>
      <c r="AND162" s="324"/>
      <c r="ANE162" s="324"/>
      <c r="ANF162" s="321"/>
      <c r="ANG162" s="321"/>
      <c r="ANH162" s="322"/>
      <c r="ANI162" s="323"/>
      <c r="ANJ162" s="323"/>
      <c r="ANK162" s="323"/>
      <c r="ANL162" s="378"/>
      <c r="ANM162" s="338"/>
      <c r="ANN162" s="325"/>
      <c r="ANO162" s="325"/>
      <c r="ANP162" s="325"/>
      <c r="ANQ162" s="324"/>
      <c r="ANR162" s="324"/>
      <c r="ANS162" s="324"/>
      <c r="ANT162" s="324"/>
      <c r="ANU162" s="324"/>
      <c r="ANV162" s="321"/>
      <c r="ANW162" s="321"/>
      <c r="ANX162" s="322"/>
      <c r="ANY162" s="323"/>
      <c r="ANZ162" s="323"/>
      <c r="AOA162" s="323"/>
      <c r="AOB162" s="378"/>
      <c r="AOC162" s="338"/>
      <c r="AOD162" s="325"/>
      <c r="AOE162" s="325"/>
      <c r="AOF162" s="325"/>
      <c r="AOG162" s="324"/>
      <c r="AOH162" s="324"/>
      <c r="AOI162" s="324"/>
      <c r="AOJ162" s="324"/>
      <c r="AOK162" s="324"/>
      <c r="AOL162" s="321"/>
      <c r="AOM162" s="321"/>
      <c r="AON162" s="322"/>
      <c r="AOO162" s="323"/>
      <c r="AOP162" s="323"/>
      <c r="AOQ162" s="323"/>
      <c r="AOR162" s="378"/>
      <c r="AOS162" s="338"/>
      <c r="AOT162" s="325"/>
      <c r="AOU162" s="325"/>
      <c r="AOV162" s="325"/>
      <c r="AOW162" s="324"/>
      <c r="AOX162" s="324"/>
      <c r="AOY162" s="324"/>
      <c r="AOZ162" s="324"/>
      <c r="APA162" s="324"/>
      <c r="APB162" s="321"/>
      <c r="APC162" s="321"/>
      <c r="APD162" s="322"/>
      <c r="APE162" s="323"/>
      <c r="APF162" s="323"/>
      <c r="APG162" s="323"/>
      <c r="APH162" s="378"/>
      <c r="API162" s="338"/>
      <c r="APJ162" s="325"/>
      <c r="APK162" s="325"/>
      <c r="APL162" s="325"/>
      <c r="APM162" s="324"/>
      <c r="APN162" s="324"/>
      <c r="APO162" s="324"/>
      <c r="APP162" s="324"/>
      <c r="APQ162" s="324"/>
      <c r="APR162" s="321"/>
      <c r="APS162" s="321"/>
      <c r="APT162" s="322"/>
      <c r="APU162" s="323"/>
      <c r="APV162" s="323"/>
      <c r="APW162" s="323"/>
      <c r="APX162" s="378"/>
      <c r="APY162" s="338"/>
      <c r="APZ162" s="325"/>
      <c r="AQA162" s="325"/>
      <c r="AQB162" s="325"/>
      <c r="AQC162" s="324"/>
      <c r="AQD162" s="324"/>
      <c r="AQE162" s="324"/>
      <c r="AQF162" s="324"/>
      <c r="AQG162" s="324"/>
      <c r="AQH162" s="321"/>
      <c r="AQI162" s="321"/>
      <c r="AQJ162" s="322"/>
      <c r="AQK162" s="323"/>
      <c r="AQL162" s="323"/>
      <c r="AQM162" s="323"/>
      <c r="AQN162" s="378"/>
      <c r="AQO162" s="338"/>
      <c r="AQP162" s="325"/>
      <c r="AQQ162" s="325"/>
      <c r="AQR162" s="325"/>
      <c r="AQS162" s="324"/>
      <c r="AQT162" s="324"/>
      <c r="AQU162" s="324"/>
      <c r="AQV162" s="324"/>
      <c r="AQW162" s="324"/>
      <c r="AQX162" s="321"/>
      <c r="AQY162" s="321"/>
      <c r="AQZ162" s="322"/>
      <c r="ARA162" s="323"/>
      <c r="ARB162" s="323"/>
      <c r="ARC162" s="323"/>
      <c r="ARD162" s="378"/>
      <c r="ARE162" s="338"/>
      <c r="ARF162" s="325"/>
      <c r="ARG162" s="325"/>
      <c r="ARH162" s="325"/>
      <c r="ARI162" s="324"/>
      <c r="ARJ162" s="324"/>
      <c r="ARK162" s="324"/>
      <c r="ARL162" s="324"/>
      <c r="ARM162" s="324"/>
      <c r="ARN162" s="321"/>
      <c r="ARO162" s="321"/>
      <c r="ARP162" s="322"/>
      <c r="ARQ162" s="323"/>
      <c r="ARR162" s="323"/>
      <c r="ARS162" s="323"/>
      <c r="ART162" s="378"/>
      <c r="ARU162" s="338"/>
      <c r="ARV162" s="325"/>
      <c r="ARW162" s="325"/>
      <c r="ARX162" s="325"/>
      <c r="ARY162" s="324"/>
      <c r="ARZ162" s="324"/>
      <c r="ASA162" s="324"/>
      <c r="ASB162" s="324"/>
      <c r="ASC162" s="324"/>
      <c r="ASD162" s="321"/>
      <c r="ASE162" s="321"/>
      <c r="ASF162" s="322"/>
      <c r="ASG162" s="323"/>
      <c r="ASH162" s="323"/>
      <c r="ASI162" s="323"/>
      <c r="ASJ162" s="378"/>
      <c r="ASK162" s="338"/>
      <c r="ASL162" s="325"/>
      <c r="ASM162" s="325"/>
      <c r="ASN162" s="325"/>
      <c r="ASO162" s="324"/>
      <c r="ASP162" s="324"/>
      <c r="ASQ162" s="324"/>
      <c r="ASR162" s="324"/>
      <c r="ASS162" s="324"/>
      <c r="AST162" s="321"/>
      <c r="ASU162" s="321"/>
      <c r="ASV162" s="322"/>
      <c r="ASW162" s="323"/>
      <c r="ASX162" s="323"/>
      <c r="ASY162" s="323"/>
      <c r="ASZ162" s="378"/>
      <c r="ATA162" s="338"/>
      <c r="ATB162" s="325"/>
      <c r="ATC162" s="325"/>
      <c r="ATD162" s="325"/>
      <c r="ATE162" s="324"/>
      <c r="ATF162" s="324"/>
      <c r="ATG162" s="324"/>
      <c r="ATH162" s="324"/>
      <c r="ATI162" s="324"/>
      <c r="ATJ162" s="321"/>
      <c r="ATK162" s="321"/>
      <c r="ATL162" s="322"/>
      <c r="ATM162" s="323"/>
      <c r="ATN162" s="323"/>
      <c r="ATO162" s="323"/>
      <c r="ATP162" s="378"/>
      <c r="ATQ162" s="338"/>
      <c r="ATR162" s="325"/>
      <c r="ATS162" s="325"/>
      <c r="ATT162" s="325"/>
      <c r="ATU162" s="324"/>
      <c r="ATV162" s="324"/>
      <c r="ATW162" s="324"/>
      <c r="ATX162" s="324"/>
      <c r="ATY162" s="324"/>
      <c r="ATZ162" s="321"/>
      <c r="AUA162" s="321"/>
      <c r="AUB162" s="322"/>
      <c r="AUC162" s="323"/>
      <c r="AUD162" s="323"/>
      <c r="AUE162" s="323"/>
      <c r="AUF162" s="378"/>
      <c r="AUG162" s="338"/>
      <c r="AUH162" s="325"/>
      <c r="AUI162" s="325"/>
      <c r="AUJ162" s="325"/>
      <c r="AUK162" s="324"/>
      <c r="AUL162" s="324"/>
      <c r="AUM162" s="324"/>
      <c r="AUN162" s="324"/>
      <c r="AUO162" s="324"/>
      <c r="AUP162" s="321"/>
      <c r="AUQ162" s="321"/>
      <c r="AUR162" s="322"/>
      <c r="AUS162" s="323"/>
      <c r="AUT162" s="323"/>
      <c r="AUU162" s="323"/>
      <c r="AUV162" s="378"/>
      <c r="AUW162" s="338"/>
      <c r="AUX162" s="325"/>
      <c r="AUY162" s="325"/>
      <c r="AUZ162" s="325"/>
      <c r="AVA162" s="324"/>
      <c r="AVB162" s="324"/>
      <c r="AVC162" s="324"/>
      <c r="AVD162" s="324"/>
      <c r="AVE162" s="324"/>
      <c r="AVF162" s="321"/>
      <c r="AVG162" s="321"/>
      <c r="AVH162" s="322"/>
      <c r="AVI162" s="323"/>
      <c r="AVJ162" s="323"/>
      <c r="AVK162" s="323"/>
      <c r="AVL162" s="378"/>
      <c r="AVM162" s="338"/>
      <c r="AVN162" s="325"/>
      <c r="AVO162" s="325"/>
      <c r="AVP162" s="325"/>
      <c r="AVQ162" s="324"/>
      <c r="AVR162" s="324"/>
      <c r="AVS162" s="324"/>
      <c r="AVT162" s="324"/>
      <c r="AVU162" s="324"/>
      <c r="AVV162" s="321"/>
      <c r="AVW162" s="321"/>
      <c r="AVX162" s="322"/>
      <c r="AVY162" s="323"/>
      <c r="AVZ162" s="323"/>
      <c r="AWA162" s="323"/>
      <c r="AWB162" s="378"/>
      <c r="AWC162" s="338"/>
      <c r="AWD162" s="325"/>
      <c r="AWE162" s="325"/>
      <c r="AWF162" s="325"/>
      <c r="AWG162" s="324"/>
      <c r="AWH162" s="324"/>
      <c r="AWI162" s="324"/>
      <c r="AWJ162" s="324"/>
      <c r="AWK162" s="324"/>
      <c r="AWL162" s="321"/>
      <c r="AWM162" s="321"/>
      <c r="AWN162" s="322"/>
      <c r="AWO162" s="323"/>
      <c r="AWP162" s="323"/>
      <c r="AWQ162" s="323"/>
      <c r="AWR162" s="378"/>
      <c r="AWS162" s="338"/>
      <c r="AWT162" s="325"/>
      <c r="AWU162" s="325"/>
      <c r="AWV162" s="325"/>
      <c r="AWW162" s="324"/>
      <c r="AWX162" s="324"/>
      <c r="AWY162" s="324"/>
      <c r="AWZ162" s="324"/>
      <c r="AXA162" s="324"/>
      <c r="AXB162" s="321"/>
      <c r="AXC162" s="321"/>
      <c r="AXD162" s="322"/>
      <c r="AXE162" s="323"/>
      <c r="AXF162" s="323"/>
      <c r="AXG162" s="323"/>
      <c r="AXH162" s="378"/>
      <c r="AXI162" s="338"/>
      <c r="AXJ162" s="325"/>
      <c r="AXK162" s="325"/>
      <c r="AXL162" s="325"/>
      <c r="AXM162" s="324"/>
      <c r="AXN162" s="324"/>
      <c r="AXO162" s="324"/>
      <c r="AXP162" s="324"/>
      <c r="AXQ162" s="324"/>
      <c r="AXR162" s="321"/>
      <c r="AXS162" s="321"/>
      <c r="AXT162" s="322"/>
      <c r="AXU162" s="323"/>
      <c r="AXV162" s="323"/>
      <c r="AXW162" s="323"/>
      <c r="AXX162" s="378"/>
      <c r="AXY162" s="338"/>
      <c r="AXZ162" s="325"/>
      <c r="AYA162" s="325"/>
      <c r="AYB162" s="325"/>
      <c r="AYC162" s="324"/>
      <c r="AYD162" s="324"/>
      <c r="AYE162" s="324"/>
      <c r="AYF162" s="324"/>
      <c r="AYG162" s="324"/>
      <c r="AYH162" s="321"/>
      <c r="AYI162" s="321"/>
      <c r="AYJ162" s="322"/>
      <c r="AYK162" s="323"/>
      <c r="AYL162" s="323"/>
      <c r="AYM162" s="323"/>
      <c r="AYN162" s="378"/>
      <c r="AYO162" s="338"/>
      <c r="AYP162" s="325"/>
      <c r="AYQ162" s="325"/>
      <c r="AYR162" s="325"/>
      <c r="AYS162" s="324"/>
      <c r="AYT162" s="324"/>
      <c r="AYU162" s="324"/>
      <c r="AYV162" s="324"/>
      <c r="AYW162" s="324"/>
      <c r="AYX162" s="321"/>
      <c r="AYY162" s="321"/>
      <c r="AYZ162" s="322"/>
      <c r="AZA162" s="323"/>
      <c r="AZB162" s="323"/>
      <c r="AZC162" s="323"/>
      <c r="AZD162" s="378"/>
      <c r="AZE162" s="338"/>
      <c r="AZF162" s="325"/>
      <c r="AZG162" s="325"/>
      <c r="AZH162" s="325"/>
      <c r="AZI162" s="324"/>
      <c r="AZJ162" s="324"/>
      <c r="AZK162" s="324"/>
      <c r="AZL162" s="324"/>
      <c r="AZM162" s="324"/>
      <c r="AZN162" s="321"/>
      <c r="AZO162" s="321"/>
      <c r="AZP162" s="322"/>
      <c r="AZQ162" s="323"/>
      <c r="AZR162" s="323"/>
      <c r="AZS162" s="323"/>
      <c r="AZT162" s="378"/>
      <c r="AZU162" s="338"/>
      <c r="AZV162" s="325"/>
      <c r="AZW162" s="325"/>
      <c r="AZX162" s="325"/>
      <c r="AZY162" s="324"/>
      <c r="AZZ162" s="324"/>
      <c r="BAA162" s="324"/>
      <c r="BAB162" s="324"/>
      <c r="BAC162" s="324"/>
      <c r="BAD162" s="321"/>
      <c r="BAE162" s="321"/>
      <c r="BAF162" s="322"/>
      <c r="BAG162" s="323"/>
      <c r="BAH162" s="323"/>
      <c r="BAI162" s="323"/>
      <c r="BAJ162" s="378"/>
      <c r="BAK162" s="338"/>
      <c r="BAL162" s="325"/>
      <c r="BAM162" s="325"/>
      <c r="BAN162" s="325"/>
      <c r="BAO162" s="324"/>
      <c r="BAP162" s="324"/>
      <c r="BAQ162" s="324"/>
      <c r="BAR162" s="324"/>
      <c r="BAS162" s="324"/>
      <c r="BAT162" s="321"/>
      <c r="BAU162" s="321"/>
      <c r="BAV162" s="322"/>
      <c r="BAW162" s="323"/>
      <c r="BAX162" s="323"/>
      <c r="BAY162" s="323"/>
      <c r="BAZ162" s="378"/>
      <c r="BBA162" s="338"/>
      <c r="BBB162" s="325"/>
      <c r="BBC162" s="325"/>
      <c r="BBD162" s="325"/>
      <c r="BBE162" s="324"/>
      <c r="BBF162" s="324"/>
      <c r="BBG162" s="324"/>
      <c r="BBH162" s="324"/>
      <c r="BBI162" s="324"/>
      <c r="BBJ162" s="321"/>
      <c r="BBK162" s="321"/>
      <c r="BBL162" s="322"/>
      <c r="BBM162" s="323"/>
      <c r="BBN162" s="323"/>
      <c r="BBO162" s="323"/>
      <c r="BBP162" s="378"/>
      <c r="BBQ162" s="338"/>
      <c r="BBR162" s="325"/>
      <c r="BBS162" s="325"/>
      <c r="BBT162" s="325"/>
      <c r="BBU162" s="324"/>
      <c r="BBV162" s="324"/>
      <c r="BBW162" s="324"/>
      <c r="BBX162" s="324"/>
      <c r="BBY162" s="324"/>
      <c r="BBZ162" s="321"/>
      <c r="BCA162" s="321"/>
      <c r="BCB162" s="322"/>
      <c r="BCC162" s="323"/>
      <c r="BCD162" s="323"/>
      <c r="BCE162" s="323"/>
      <c r="BCF162" s="378"/>
      <c r="BCG162" s="338"/>
      <c r="BCH162" s="325"/>
      <c r="BCI162" s="325"/>
      <c r="BCJ162" s="325"/>
      <c r="BCK162" s="324"/>
      <c r="BCL162" s="324"/>
      <c r="BCM162" s="324"/>
      <c r="BCN162" s="324"/>
      <c r="BCO162" s="324"/>
      <c r="BCP162" s="321"/>
      <c r="BCQ162" s="321"/>
      <c r="BCR162" s="322"/>
      <c r="BCS162" s="323"/>
      <c r="BCT162" s="323"/>
      <c r="BCU162" s="323"/>
      <c r="BCV162" s="378"/>
      <c r="BCW162" s="338"/>
      <c r="BCX162" s="325"/>
      <c r="BCY162" s="325"/>
      <c r="BCZ162" s="325"/>
      <c r="BDA162" s="324"/>
      <c r="BDB162" s="324"/>
      <c r="BDC162" s="324"/>
      <c r="BDD162" s="324"/>
      <c r="BDE162" s="324"/>
      <c r="BDF162" s="321"/>
      <c r="BDG162" s="321"/>
      <c r="BDH162" s="322"/>
      <c r="BDI162" s="323"/>
      <c r="BDJ162" s="323"/>
      <c r="BDK162" s="323"/>
      <c r="BDL162" s="378"/>
      <c r="BDM162" s="338"/>
      <c r="BDN162" s="325"/>
      <c r="BDO162" s="325"/>
      <c r="BDP162" s="325"/>
      <c r="BDQ162" s="324"/>
      <c r="BDR162" s="324"/>
      <c r="BDS162" s="324"/>
      <c r="BDT162" s="324"/>
      <c r="BDU162" s="324"/>
      <c r="BDV162" s="321"/>
      <c r="BDW162" s="321"/>
      <c r="BDX162" s="322"/>
      <c r="BDY162" s="323"/>
      <c r="BDZ162" s="323"/>
      <c r="BEA162" s="323"/>
      <c r="BEB162" s="378"/>
      <c r="BEC162" s="338"/>
      <c r="BED162" s="325"/>
      <c r="BEE162" s="325"/>
      <c r="BEF162" s="325"/>
      <c r="BEG162" s="324"/>
      <c r="BEH162" s="324"/>
      <c r="BEI162" s="324"/>
      <c r="BEJ162" s="324"/>
      <c r="BEK162" s="324"/>
      <c r="BEL162" s="321"/>
      <c r="BEM162" s="321"/>
      <c r="BEN162" s="322"/>
      <c r="BEO162" s="323"/>
      <c r="BEP162" s="323"/>
      <c r="BEQ162" s="323"/>
      <c r="BER162" s="378"/>
      <c r="BES162" s="338"/>
      <c r="BET162" s="325"/>
      <c r="BEU162" s="325"/>
      <c r="BEV162" s="325"/>
      <c r="BEW162" s="324"/>
      <c r="BEX162" s="324"/>
      <c r="BEY162" s="324"/>
      <c r="BEZ162" s="324"/>
      <c r="BFA162" s="324"/>
      <c r="BFB162" s="321"/>
      <c r="BFC162" s="321"/>
      <c r="BFD162" s="322"/>
      <c r="BFE162" s="323"/>
      <c r="BFF162" s="323"/>
      <c r="BFG162" s="323"/>
      <c r="BFH162" s="378"/>
      <c r="BFI162" s="338"/>
      <c r="BFJ162" s="325"/>
      <c r="BFK162" s="325"/>
      <c r="BFL162" s="325"/>
      <c r="BFM162" s="324"/>
      <c r="BFN162" s="324"/>
      <c r="BFO162" s="324"/>
      <c r="BFP162" s="324"/>
      <c r="BFQ162" s="324"/>
      <c r="BFR162" s="321"/>
      <c r="BFS162" s="321"/>
      <c r="BFT162" s="322"/>
      <c r="BFU162" s="323"/>
      <c r="BFV162" s="323"/>
      <c r="BFW162" s="323"/>
      <c r="BFX162" s="378"/>
      <c r="BFY162" s="338"/>
      <c r="BFZ162" s="325"/>
      <c r="BGA162" s="325"/>
      <c r="BGB162" s="325"/>
      <c r="BGC162" s="324"/>
      <c r="BGD162" s="324"/>
      <c r="BGE162" s="324"/>
      <c r="BGF162" s="324"/>
      <c r="BGG162" s="324"/>
      <c r="BGH162" s="321"/>
      <c r="BGI162" s="321"/>
      <c r="BGJ162" s="322"/>
      <c r="BGK162" s="323"/>
      <c r="BGL162" s="323"/>
      <c r="BGM162" s="323"/>
      <c r="BGN162" s="378"/>
      <c r="BGO162" s="338"/>
      <c r="BGP162" s="325"/>
      <c r="BGQ162" s="325"/>
      <c r="BGR162" s="325"/>
      <c r="BGS162" s="324"/>
      <c r="BGT162" s="324"/>
      <c r="BGU162" s="324"/>
      <c r="BGV162" s="324"/>
      <c r="BGW162" s="324"/>
      <c r="BGX162" s="321"/>
      <c r="BGY162" s="321"/>
      <c r="BGZ162" s="322"/>
      <c r="BHA162" s="323"/>
      <c r="BHB162" s="323"/>
      <c r="BHC162" s="323"/>
      <c r="BHD162" s="378"/>
      <c r="BHE162" s="338"/>
      <c r="BHF162" s="325"/>
      <c r="BHG162" s="325"/>
      <c r="BHH162" s="325"/>
      <c r="BHI162" s="324"/>
      <c r="BHJ162" s="324"/>
      <c r="BHK162" s="324"/>
      <c r="BHL162" s="324"/>
      <c r="BHM162" s="324"/>
      <c r="BHN162" s="321"/>
      <c r="BHO162" s="321"/>
      <c r="BHP162" s="322"/>
      <c r="BHQ162" s="323"/>
      <c r="BHR162" s="323"/>
      <c r="BHS162" s="323"/>
      <c r="BHT162" s="378"/>
      <c r="BHU162" s="338"/>
      <c r="BHV162" s="325"/>
      <c r="BHW162" s="325"/>
      <c r="BHX162" s="325"/>
      <c r="BHY162" s="324"/>
      <c r="BHZ162" s="324"/>
      <c r="BIA162" s="324"/>
      <c r="BIB162" s="324"/>
      <c r="BIC162" s="324"/>
      <c r="BID162" s="321"/>
      <c r="BIE162" s="321"/>
      <c r="BIF162" s="322"/>
      <c r="BIG162" s="323"/>
      <c r="BIH162" s="323"/>
      <c r="BII162" s="323"/>
      <c r="BIJ162" s="378"/>
      <c r="BIK162" s="338"/>
      <c r="BIL162" s="325"/>
      <c r="BIM162" s="325"/>
      <c r="BIN162" s="325"/>
      <c r="BIO162" s="324"/>
      <c r="BIP162" s="324"/>
      <c r="BIQ162" s="324"/>
      <c r="BIR162" s="324"/>
      <c r="BIS162" s="324"/>
      <c r="BIT162" s="321"/>
      <c r="BIU162" s="321"/>
      <c r="BIV162" s="322"/>
      <c r="BIW162" s="323"/>
      <c r="BIX162" s="323"/>
      <c r="BIY162" s="323"/>
      <c r="BIZ162" s="378"/>
      <c r="BJA162" s="338"/>
      <c r="BJB162" s="325"/>
      <c r="BJC162" s="325"/>
      <c r="BJD162" s="325"/>
      <c r="BJE162" s="324"/>
      <c r="BJF162" s="324"/>
      <c r="BJG162" s="324"/>
      <c r="BJH162" s="324"/>
      <c r="BJI162" s="324"/>
      <c r="BJJ162" s="321"/>
      <c r="BJK162" s="321"/>
      <c r="BJL162" s="322"/>
      <c r="BJM162" s="323"/>
      <c r="BJN162" s="323"/>
      <c r="BJO162" s="323"/>
      <c r="BJP162" s="378"/>
      <c r="BJQ162" s="338"/>
      <c r="BJR162" s="325"/>
      <c r="BJS162" s="325"/>
      <c r="BJT162" s="325"/>
      <c r="BJU162" s="324"/>
      <c r="BJV162" s="324"/>
      <c r="BJW162" s="324"/>
      <c r="BJX162" s="324"/>
      <c r="BJY162" s="324"/>
      <c r="BJZ162" s="321"/>
      <c r="BKA162" s="321"/>
      <c r="BKB162" s="322"/>
      <c r="BKC162" s="323"/>
      <c r="BKD162" s="323"/>
      <c r="BKE162" s="323"/>
      <c r="BKF162" s="378"/>
      <c r="BKG162" s="338"/>
      <c r="BKH162" s="325"/>
      <c r="BKI162" s="325"/>
      <c r="BKJ162" s="325"/>
      <c r="BKK162" s="324"/>
      <c r="BKL162" s="324"/>
      <c r="BKM162" s="324"/>
      <c r="BKN162" s="324"/>
      <c r="BKO162" s="324"/>
      <c r="BKP162" s="321"/>
      <c r="BKQ162" s="321"/>
      <c r="BKR162" s="322"/>
      <c r="BKS162" s="323"/>
      <c r="BKT162" s="323"/>
      <c r="BKU162" s="323"/>
      <c r="BKV162" s="378"/>
      <c r="BKW162" s="338"/>
      <c r="BKX162" s="325"/>
      <c r="BKY162" s="325"/>
      <c r="BKZ162" s="325"/>
      <c r="BLA162" s="324"/>
      <c r="BLB162" s="324"/>
      <c r="BLC162" s="324"/>
      <c r="BLD162" s="324"/>
      <c r="BLE162" s="324"/>
      <c r="BLF162" s="321"/>
      <c r="BLG162" s="321"/>
      <c r="BLH162" s="322"/>
      <c r="BLI162" s="323"/>
      <c r="BLJ162" s="323"/>
      <c r="BLK162" s="323"/>
      <c r="BLL162" s="378"/>
      <c r="BLM162" s="338"/>
      <c r="BLN162" s="325"/>
      <c r="BLO162" s="325"/>
      <c r="BLP162" s="325"/>
      <c r="BLQ162" s="324"/>
      <c r="BLR162" s="324"/>
      <c r="BLS162" s="324"/>
      <c r="BLT162" s="324"/>
      <c r="BLU162" s="324"/>
      <c r="BLV162" s="321"/>
      <c r="BLW162" s="321"/>
      <c r="BLX162" s="322"/>
      <c r="BLY162" s="323"/>
      <c r="BLZ162" s="323"/>
      <c r="BMA162" s="323"/>
      <c r="BMB162" s="378"/>
      <c r="BMC162" s="338"/>
      <c r="BMD162" s="325"/>
      <c r="BME162" s="325"/>
      <c r="BMF162" s="325"/>
      <c r="BMG162" s="324"/>
      <c r="BMH162" s="324"/>
      <c r="BMI162" s="324"/>
      <c r="BMJ162" s="324"/>
      <c r="BMK162" s="324"/>
      <c r="BML162" s="321"/>
      <c r="BMM162" s="321"/>
      <c r="BMN162" s="322"/>
      <c r="BMO162" s="323"/>
      <c r="BMP162" s="323"/>
      <c r="BMQ162" s="323"/>
      <c r="BMR162" s="378"/>
      <c r="BMS162" s="338"/>
      <c r="BMT162" s="325"/>
      <c r="BMU162" s="325"/>
      <c r="BMV162" s="325"/>
      <c r="BMW162" s="324"/>
      <c r="BMX162" s="324"/>
      <c r="BMY162" s="324"/>
      <c r="BMZ162" s="324"/>
      <c r="BNA162" s="324"/>
      <c r="BNB162" s="321"/>
      <c r="BNC162" s="321"/>
      <c r="BND162" s="322"/>
      <c r="BNE162" s="323"/>
      <c r="BNF162" s="323"/>
      <c r="BNG162" s="323"/>
      <c r="BNH162" s="378"/>
      <c r="BNI162" s="338"/>
      <c r="BNJ162" s="325"/>
      <c r="BNK162" s="325"/>
      <c r="BNL162" s="325"/>
      <c r="BNM162" s="324"/>
      <c r="BNN162" s="324"/>
      <c r="BNO162" s="324"/>
      <c r="BNP162" s="324"/>
      <c r="BNQ162" s="324"/>
      <c r="BNR162" s="321"/>
      <c r="BNS162" s="321"/>
      <c r="BNT162" s="322"/>
      <c r="BNU162" s="323"/>
      <c r="BNV162" s="323"/>
      <c r="BNW162" s="323"/>
      <c r="BNX162" s="378"/>
      <c r="BNY162" s="338"/>
      <c r="BNZ162" s="325"/>
      <c r="BOA162" s="325"/>
      <c r="BOB162" s="325"/>
      <c r="BOC162" s="324"/>
      <c r="BOD162" s="324"/>
      <c r="BOE162" s="324"/>
      <c r="BOF162" s="324"/>
      <c r="BOG162" s="324"/>
      <c r="BOH162" s="321"/>
      <c r="BOI162" s="321"/>
      <c r="BOJ162" s="322"/>
      <c r="BOK162" s="323"/>
      <c r="BOL162" s="323"/>
      <c r="BOM162" s="323"/>
      <c r="BON162" s="378"/>
      <c r="BOO162" s="338"/>
      <c r="BOP162" s="325"/>
      <c r="BOQ162" s="325"/>
      <c r="BOR162" s="325"/>
      <c r="BOS162" s="324"/>
      <c r="BOT162" s="324"/>
      <c r="BOU162" s="324"/>
      <c r="BOV162" s="324"/>
      <c r="BOW162" s="324"/>
      <c r="BOX162" s="321"/>
      <c r="BOY162" s="321"/>
      <c r="BOZ162" s="322"/>
      <c r="BPA162" s="323"/>
      <c r="BPB162" s="323"/>
      <c r="BPC162" s="323"/>
      <c r="BPD162" s="378"/>
      <c r="BPE162" s="338"/>
      <c r="BPF162" s="325"/>
      <c r="BPG162" s="325"/>
      <c r="BPH162" s="325"/>
      <c r="BPI162" s="324"/>
      <c r="BPJ162" s="324"/>
      <c r="BPK162" s="324"/>
      <c r="BPL162" s="324"/>
      <c r="BPM162" s="324"/>
      <c r="BPN162" s="321"/>
      <c r="BPO162" s="321"/>
      <c r="BPP162" s="322"/>
      <c r="BPQ162" s="323"/>
      <c r="BPR162" s="323"/>
      <c r="BPS162" s="323"/>
      <c r="BPT162" s="378"/>
      <c r="BPU162" s="338"/>
      <c r="BPV162" s="325"/>
      <c r="BPW162" s="325"/>
      <c r="BPX162" s="325"/>
      <c r="BPY162" s="324"/>
      <c r="BPZ162" s="324"/>
      <c r="BQA162" s="324"/>
      <c r="BQB162" s="324"/>
      <c r="BQC162" s="324"/>
      <c r="BQD162" s="321"/>
      <c r="BQE162" s="321"/>
      <c r="BQF162" s="322"/>
      <c r="BQG162" s="323"/>
      <c r="BQH162" s="323"/>
      <c r="BQI162" s="323"/>
      <c r="BQJ162" s="378"/>
      <c r="BQK162" s="338"/>
      <c r="BQL162" s="325"/>
      <c r="BQM162" s="325"/>
      <c r="BQN162" s="325"/>
      <c r="BQO162" s="324"/>
      <c r="BQP162" s="324"/>
      <c r="BQQ162" s="324"/>
      <c r="BQR162" s="324"/>
      <c r="BQS162" s="324"/>
      <c r="BQT162" s="321"/>
      <c r="BQU162" s="321"/>
      <c r="BQV162" s="322"/>
      <c r="BQW162" s="323"/>
      <c r="BQX162" s="323"/>
      <c r="BQY162" s="323"/>
      <c r="BQZ162" s="378"/>
      <c r="BRA162" s="338"/>
      <c r="BRB162" s="325"/>
      <c r="BRC162" s="325"/>
      <c r="BRD162" s="325"/>
      <c r="BRE162" s="324"/>
      <c r="BRF162" s="324"/>
      <c r="BRG162" s="324"/>
      <c r="BRH162" s="324"/>
      <c r="BRI162" s="324"/>
      <c r="BRJ162" s="321"/>
      <c r="BRK162" s="321"/>
      <c r="BRL162" s="322"/>
      <c r="BRM162" s="323"/>
      <c r="BRN162" s="323"/>
      <c r="BRO162" s="323"/>
      <c r="BRP162" s="378"/>
      <c r="BRQ162" s="338"/>
      <c r="BRR162" s="325"/>
      <c r="BRS162" s="325"/>
      <c r="BRT162" s="325"/>
      <c r="BRU162" s="324"/>
      <c r="BRV162" s="324"/>
      <c r="BRW162" s="324"/>
      <c r="BRX162" s="324"/>
      <c r="BRY162" s="324"/>
      <c r="BRZ162" s="321"/>
      <c r="BSA162" s="321"/>
      <c r="BSB162" s="322"/>
      <c r="BSC162" s="323"/>
      <c r="BSD162" s="323"/>
      <c r="BSE162" s="323"/>
      <c r="BSF162" s="378"/>
      <c r="BSG162" s="338"/>
      <c r="BSH162" s="325"/>
      <c r="BSI162" s="325"/>
      <c r="BSJ162" s="325"/>
      <c r="BSK162" s="324"/>
      <c r="BSL162" s="324"/>
      <c r="BSM162" s="324"/>
      <c r="BSN162" s="324"/>
      <c r="BSO162" s="324"/>
      <c r="BSP162" s="321"/>
      <c r="BSQ162" s="321"/>
      <c r="BSR162" s="322"/>
      <c r="BSS162" s="323"/>
      <c r="BST162" s="323"/>
      <c r="BSU162" s="323"/>
      <c r="BSV162" s="378"/>
      <c r="BSW162" s="338"/>
      <c r="BSX162" s="325"/>
      <c r="BSY162" s="325"/>
      <c r="BSZ162" s="325"/>
      <c r="BTA162" s="324"/>
      <c r="BTB162" s="324"/>
      <c r="BTC162" s="324"/>
      <c r="BTD162" s="324"/>
      <c r="BTE162" s="324"/>
      <c r="BTF162" s="321"/>
      <c r="BTG162" s="321"/>
      <c r="BTH162" s="322"/>
      <c r="BTI162" s="323"/>
      <c r="BTJ162" s="323"/>
      <c r="BTK162" s="323"/>
      <c r="BTL162" s="378"/>
      <c r="BTM162" s="338"/>
      <c r="BTN162" s="325"/>
      <c r="BTO162" s="325"/>
      <c r="BTP162" s="325"/>
      <c r="BTQ162" s="324"/>
      <c r="BTR162" s="324"/>
      <c r="BTS162" s="324"/>
      <c r="BTT162" s="324"/>
      <c r="BTU162" s="324"/>
      <c r="BTV162" s="321"/>
      <c r="BTW162" s="321"/>
      <c r="BTX162" s="322"/>
      <c r="BTY162" s="323"/>
      <c r="BTZ162" s="323"/>
      <c r="BUA162" s="323"/>
      <c r="BUB162" s="378"/>
      <c r="BUC162" s="338"/>
      <c r="BUD162" s="325"/>
      <c r="BUE162" s="325"/>
      <c r="BUF162" s="325"/>
      <c r="BUG162" s="324"/>
      <c r="BUH162" s="324"/>
      <c r="BUI162" s="324"/>
      <c r="BUJ162" s="324"/>
      <c r="BUK162" s="324"/>
      <c r="BUL162" s="321"/>
      <c r="BUM162" s="321"/>
      <c r="BUN162" s="322"/>
      <c r="BUO162" s="323"/>
      <c r="BUP162" s="323"/>
      <c r="BUQ162" s="323"/>
      <c r="BUR162" s="378"/>
      <c r="BUS162" s="338"/>
      <c r="BUT162" s="325"/>
      <c r="BUU162" s="325"/>
      <c r="BUV162" s="325"/>
      <c r="BUW162" s="324"/>
      <c r="BUX162" s="324"/>
      <c r="BUY162" s="324"/>
      <c r="BUZ162" s="324"/>
      <c r="BVA162" s="324"/>
      <c r="BVB162" s="321"/>
      <c r="BVC162" s="321"/>
      <c r="BVD162" s="322"/>
      <c r="BVE162" s="323"/>
      <c r="BVF162" s="323"/>
      <c r="BVG162" s="323"/>
      <c r="BVH162" s="378"/>
      <c r="BVI162" s="338"/>
      <c r="BVJ162" s="325"/>
      <c r="BVK162" s="325"/>
      <c r="BVL162" s="325"/>
      <c r="BVM162" s="324"/>
      <c r="BVN162" s="324"/>
      <c r="BVO162" s="324"/>
      <c r="BVP162" s="324"/>
      <c r="BVQ162" s="324"/>
      <c r="BVR162" s="321"/>
      <c r="BVS162" s="321"/>
      <c r="BVT162" s="322"/>
      <c r="BVU162" s="323"/>
      <c r="BVV162" s="323"/>
      <c r="BVW162" s="323"/>
      <c r="BVX162" s="378"/>
      <c r="BVY162" s="338"/>
      <c r="BVZ162" s="325"/>
      <c r="BWA162" s="325"/>
      <c r="BWB162" s="325"/>
      <c r="BWC162" s="324"/>
      <c r="BWD162" s="324"/>
      <c r="BWE162" s="324"/>
      <c r="BWF162" s="324"/>
      <c r="BWG162" s="324"/>
      <c r="BWH162" s="321"/>
      <c r="BWI162" s="321"/>
      <c r="BWJ162" s="322"/>
      <c r="BWK162" s="323"/>
      <c r="BWL162" s="323"/>
      <c r="BWM162" s="323"/>
      <c r="BWN162" s="378"/>
      <c r="BWO162" s="338"/>
      <c r="BWP162" s="325"/>
      <c r="BWQ162" s="325"/>
      <c r="BWR162" s="325"/>
      <c r="BWS162" s="324"/>
      <c r="BWT162" s="324"/>
      <c r="BWU162" s="324"/>
      <c r="BWV162" s="324"/>
      <c r="BWW162" s="324"/>
      <c r="BWX162" s="321"/>
      <c r="BWY162" s="321"/>
      <c r="BWZ162" s="322"/>
      <c r="BXA162" s="323"/>
      <c r="BXB162" s="323"/>
      <c r="BXC162" s="323"/>
      <c r="BXD162" s="378"/>
      <c r="BXE162" s="338"/>
      <c r="BXF162" s="325"/>
      <c r="BXG162" s="325"/>
      <c r="BXH162" s="325"/>
      <c r="BXI162" s="324"/>
      <c r="BXJ162" s="324"/>
      <c r="BXK162" s="324"/>
      <c r="BXL162" s="324"/>
      <c r="BXM162" s="324"/>
      <c r="BXN162" s="321"/>
      <c r="BXO162" s="321"/>
      <c r="BXP162" s="322"/>
      <c r="BXQ162" s="323"/>
      <c r="BXR162" s="323"/>
      <c r="BXS162" s="323"/>
      <c r="BXT162" s="378"/>
      <c r="BXU162" s="338"/>
      <c r="BXV162" s="325"/>
      <c r="BXW162" s="325"/>
      <c r="BXX162" s="325"/>
      <c r="BXY162" s="324"/>
      <c r="BXZ162" s="324"/>
      <c r="BYA162" s="324"/>
      <c r="BYB162" s="324"/>
      <c r="BYC162" s="324"/>
      <c r="BYD162" s="321"/>
      <c r="BYE162" s="321"/>
      <c r="BYF162" s="322"/>
      <c r="BYG162" s="323"/>
      <c r="BYH162" s="323"/>
      <c r="BYI162" s="323"/>
      <c r="BYJ162" s="378"/>
      <c r="BYK162" s="338"/>
      <c r="BYL162" s="325"/>
      <c r="BYM162" s="325"/>
      <c r="BYN162" s="325"/>
      <c r="BYO162" s="324"/>
      <c r="BYP162" s="324"/>
      <c r="BYQ162" s="324"/>
      <c r="BYR162" s="324"/>
      <c r="BYS162" s="324"/>
      <c r="BYT162" s="321"/>
      <c r="BYU162" s="321"/>
      <c r="BYV162" s="322"/>
      <c r="BYW162" s="323"/>
      <c r="BYX162" s="323"/>
      <c r="BYY162" s="323"/>
      <c r="BYZ162" s="378"/>
      <c r="BZA162" s="338"/>
      <c r="BZB162" s="325"/>
      <c r="BZC162" s="325"/>
      <c r="BZD162" s="325"/>
      <c r="BZE162" s="324"/>
      <c r="BZF162" s="324"/>
      <c r="BZG162" s="324"/>
      <c r="BZH162" s="324"/>
      <c r="BZI162" s="324"/>
      <c r="BZJ162" s="321"/>
      <c r="BZK162" s="321"/>
      <c r="BZL162" s="322"/>
      <c r="BZM162" s="323"/>
      <c r="BZN162" s="323"/>
      <c r="BZO162" s="323"/>
      <c r="BZP162" s="378"/>
      <c r="BZQ162" s="338"/>
      <c r="BZR162" s="325"/>
      <c r="BZS162" s="325"/>
      <c r="BZT162" s="325"/>
      <c r="BZU162" s="324"/>
      <c r="BZV162" s="324"/>
      <c r="BZW162" s="324"/>
      <c r="BZX162" s="324"/>
      <c r="BZY162" s="324"/>
      <c r="BZZ162" s="321"/>
      <c r="CAA162" s="321"/>
      <c r="CAB162" s="322"/>
      <c r="CAC162" s="323"/>
      <c r="CAD162" s="323"/>
      <c r="CAE162" s="323"/>
      <c r="CAF162" s="378"/>
      <c r="CAG162" s="338"/>
      <c r="CAH162" s="325"/>
      <c r="CAI162" s="325"/>
      <c r="CAJ162" s="325"/>
      <c r="CAK162" s="324"/>
      <c r="CAL162" s="324"/>
      <c r="CAM162" s="324"/>
      <c r="CAN162" s="324"/>
      <c r="CAO162" s="324"/>
      <c r="CAP162" s="321"/>
      <c r="CAQ162" s="321"/>
      <c r="CAR162" s="322"/>
      <c r="CAS162" s="323"/>
      <c r="CAT162" s="323"/>
      <c r="CAU162" s="323"/>
      <c r="CAV162" s="378"/>
      <c r="CAW162" s="338"/>
      <c r="CAX162" s="325"/>
      <c r="CAY162" s="325"/>
      <c r="CAZ162" s="325"/>
      <c r="CBA162" s="324"/>
      <c r="CBB162" s="324"/>
      <c r="CBC162" s="324"/>
      <c r="CBD162" s="324"/>
      <c r="CBE162" s="324"/>
      <c r="CBF162" s="321"/>
      <c r="CBG162" s="321"/>
      <c r="CBH162" s="322"/>
      <c r="CBI162" s="323"/>
      <c r="CBJ162" s="323"/>
      <c r="CBK162" s="323"/>
      <c r="CBL162" s="378"/>
      <c r="CBM162" s="338"/>
      <c r="CBN162" s="325"/>
      <c r="CBO162" s="325"/>
      <c r="CBP162" s="325"/>
      <c r="CBQ162" s="324"/>
      <c r="CBR162" s="324"/>
      <c r="CBS162" s="324"/>
      <c r="CBT162" s="324"/>
      <c r="CBU162" s="324"/>
      <c r="CBV162" s="321"/>
      <c r="CBW162" s="321"/>
      <c r="CBX162" s="322"/>
      <c r="CBY162" s="323"/>
      <c r="CBZ162" s="323"/>
      <c r="CCA162" s="323"/>
      <c r="CCB162" s="378"/>
      <c r="CCC162" s="338"/>
      <c r="CCD162" s="325"/>
      <c r="CCE162" s="325"/>
      <c r="CCF162" s="325"/>
      <c r="CCG162" s="324"/>
      <c r="CCH162" s="324"/>
      <c r="CCI162" s="324"/>
      <c r="CCJ162" s="324"/>
      <c r="CCK162" s="324"/>
      <c r="CCL162" s="321"/>
      <c r="CCM162" s="321"/>
      <c r="CCN162" s="322"/>
      <c r="CCO162" s="323"/>
      <c r="CCP162" s="323"/>
      <c r="CCQ162" s="323"/>
      <c r="CCR162" s="378"/>
      <c r="CCS162" s="338"/>
      <c r="CCT162" s="325"/>
      <c r="CCU162" s="325"/>
      <c r="CCV162" s="325"/>
      <c r="CCW162" s="324"/>
      <c r="CCX162" s="324"/>
      <c r="CCY162" s="324"/>
      <c r="CCZ162" s="324"/>
      <c r="CDA162" s="324"/>
      <c r="CDB162" s="321"/>
      <c r="CDC162" s="321"/>
      <c r="CDD162" s="322"/>
      <c r="CDE162" s="323"/>
      <c r="CDF162" s="323"/>
      <c r="CDG162" s="323"/>
      <c r="CDH162" s="378"/>
      <c r="CDI162" s="338"/>
      <c r="CDJ162" s="325"/>
      <c r="CDK162" s="325"/>
      <c r="CDL162" s="325"/>
      <c r="CDM162" s="324"/>
      <c r="CDN162" s="324"/>
      <c r="CDO162" s="324"/>
      <c r="CDP162" s="324"/>
      <c r="CDQ162" s="324"/>
      <c r="CDR162" s="321"/>
      <c r="CDS162" s="321"/>
      <c r="CDT162" s="322"/>
      <c r="CDU162" s="323"/>
      <c r="CDV162" s="323"/>
      <c r="CDW162" s="323"/>
      <c r="CDX162" s="378"/>
      <c r="CDY162" s="338"/>
      <c r="CDZ162" s="325"/>
      <c r="CEA162" s="325"/>
      <c r="CEB162" s="325"/>
      <c r="CEC162" s="324"/>
      <c r="CED162" s="324"/>
      <c r="CEE162" s="324"/>
      <c r="CEF162" s="324"/>
      <c r="CEG162" s="324"/>
      <c r="CEH162" s="321"/>
      <c r="CEI162" s="321"/>
      <c r="CEJ162" s="322"/>
      <c r="CEK162" s="323"/>
      <c r="CEL162" s="323"/>
      <c r="CEM162" s="323"/>
      <c r="CEN162" s="378"/>
      <c r="CEO162" s="338"/>
      <c r="CEP162" s="325"/>
      <c r="CEQ162" s="325"/>
      <c r="CER162" s="325"/>
      <c r="CES162" s="324"/>
      <c r="CET162" s="324"/>
      <c r="CEU162" s="324"/>
      <c r="CEV162" s="324"/>
      <c r="CEW162" s="324"/>
      <c r="CEX162" s="321"/>
      <c r="CEY162" s="321"/>
      <c r="CEZ162" s="322"/>
      <c r="CFA162" s="323"/>
      <c r="CFB162" s="323"/>
      <c r="CFC162" s="323"/>
      <c r="CFD162" s="378"/>
      <c r="CFE162" s="338"/>
      <c r="CFF162" s="325"/>
      <c r="CFG162" s="325"/>
      <c r="CFH162" s="325"/>
      <c r="CFI162" s="324"/>
      <c r="CFJ162" s="324"/>
      <c r="CFK162" s="324"/>
      <c r="CFL162" s="324"/>
      <c r="CFM162" s="324"/>
      <c r="CFN162" s="321"/>
      <c r="CFO162" s="321"/>
      <c r="CFP162" s="322"/>
      <c r="CFQ162" s="323"/>
      <c r="CFR162" s="323"/>
      <c r="CFS162" s="323"/>
      <c r="CFT162" s="378"/>
      <c r="CFU162" s="338"/>
      <c r="CFV162" s="325"/>
      <c r="CFW162" s="325"/>
      <c r="CFX162" s="325"/>
      <c r="CFY162" s="324"/>
      <c r="CFZ162" s="324"/>
      <c r="CGA162" s="324"/>
      <c r="CGB162" s="324"/>
      <c r="CGC162" s="324"/>
      <c r="CGD162" s="321"/>
      <c r="CGE162" s="321"/>
      <c r="CGF162" s="322"/>
      <c r="CGG162" s="323"/>
      <c r="CGH162" s="323"/>
      <c r="CGI162" s="323"/>
      <c r="CGJ162" s="378"/>
      <c r="CGK162" s="338"/>
      <c r="CGL162" s="325"/>
      <c r="CGM162" s="325"/>
      <c r="CGN162" s="325"/>
      <c r="CGO162" s="324"/>
      <c r="CGP162" s="324"/>
      <c r="CGQ162" s="324"/>
      <c r="CGR162" s="324"/>
      <c r="CGS162" s="324"/>
      <c r="CGT162" s="321"/>
      <c r="CGU162" s="321"/>
      <c r="CGV162" s="322"/>
      <c r="CGW162" s="323"/>
      <c r="CGX162" s="323"/>
      <c r="CGY162" s="323"/>
      <c r="CGZ162" s="378"/>
      <c r="CHA162" s="338"/>
      <c r="CHB162" s="325"/>
      <c r="CHC162" s="325"/>
      <c r="CHD162" s="325"/>
      <c r="CHE162" s="324"/>
      <c r="CHF162" s="324"/>
      <c r="CHG162" s="324"/>
      <c r="CHH162" s="324"/>
      <c r="CHI162" s="324"/>
      <c r="CHJ162" s="321"/>
      <c r="CHK162" s="321"/>
      <c r="CHL162" s="322"/>
      <c r="CHM162" s="323"/>
      <c r="CHN162" s="323"/>
      <c r="CHO162" s="323"/>
      <c r="CHP162" s="378"/>
      <c r="CHQ162" s="338"/>
      <c r="CHR162" s="325"/>
      <c r="CHS162" s="325"/>
      <c r="CHT162" s="325"/>
      <c r="CHU162" s="324"/>
      <c r="CHV162" s="324"/>
      <c r="CHW162" s="324"/>
      <c r="CHX162" s="324"/>
      <c r="CHY162" s="324"/>
      <c r="CHZ162" s="321"/>
      <c r="CIA162" s="321"/>
      <c r="CIB162" s="322"/>
      <c r="CIC162" s="323"/>
      <c r="CID162" s="323"/>
      <c r="CIE162" s="323"/>
      <c r="CIF162" s="378"/>
      <c r="CIG162" s="338"/>
      <c r="CIH162" s="325"/>
      <c r="CII162" s="325"/>
      <c r="CIJ162" s="325"/>
      <c r="CIK162" s="324"/>
      <c r="CIL162" s="324"/>
      <c r="CIM162" s="324"/>
      <c r="CIN162" s="324"/>
      <c r="CIO162" s="324"/>
      <c r="CIP162" s="321"/>
      <c r="CIQ162" s="321"/>
      <c r="CIR162" s="322"/>
      <c r="CIS162" s="323"/>
      <c r="CIT162" s="323"/>
      <c r="CIU162" s="323"/>
      <c r="CIV162" s="378"/>
      <c r="CIW162" s="338"/>
      <c r="CIX162" s="325"/>
      <c r="CIY162" s="325"/>
      <c r="CIZ162" s="325"/>
      <c r="CJA162" s="324"/>
      <c r="CJB162" s="324"/>
      <c r="CJC162" s="324"/>
      <c r="CJD162" s="324"/>
      <c r="CJE162" s="324"/>
      <c r="CJF162" s="321"/>
      <c r="CJG162" s="321"/>
      <c r="CJH162" s="322"/>
      <c r="CJI162" s="323"/>
      <c r="CJJ162" s="323"/>
      <c r="CJK162" s="323"/>
      <c r="CJL162" s="378"/>
      <c r="CJM162" s="338"/>
      <c r="CJN162" s="325"/>
      <c r="CJO162" s="325"/>
      <c r="CJP162" s="325"/>
      <c r="CJQ162" s="324"/>
      <c r="CJR162" s="324"/>
      <c r="CJS162" s="324"/>
      <c r="CJT162" s="324"/>
      <c r="CJU162" s="324"/>
      <c r="CJV162" s="321"/>
      <c r="CJW162" s="321"/>
      <c r="CJX162" s="322"/>
      <c r="CJY162" s="323"/>
      <c r="CJZ162" s="323"/>
      <c r="CKA162" s="323"/>
      <c r="CKB162" s="378"/>
      <c r="CKC162" s="338"/>
      <c r="CKD162" s="325"/>
      <c r="CKE162" s="325"/>
      <c r="CKF162" s="325"/>
      <c r="CKG162" s="324"/>
      <c r="CKH162" s="324"/>
      <c r="CKI162" s="324"/>
      <c r="CKJ162" s="324"/>
      <c r="CKK162" s="324"/>
      <c r="CKL162" s="321"/>
      <c r="CKM162" s="321"/>
      <c r="CKN162" s="322"/>
      <c r="CKO162" s="323"/>
      <c r="CKP162" s="323"/>
      <c r="CKQ162" s="323"/>
      <c r="CKR162" s="378"/>
      <c r="CKS162" s="338"/>
      <c r="CKT162" s="325"/>
      <c r="CKU162" s="325"/>
      <c r="CKV162" s="325"/>
      <c r="CKW162" s="324"/>
      <c r="CKX162" s="324"/>
      <c r="CKY162" s="324"/>
      <c r="CKZ162" s="324"/>
      <c r="CLA162" s="324"/>
      <c r="CLB162" s="321"/>
      <c r="CLC162" s="321"/>
      <c r="CLD162" s="322"/>
      <c r="CLE162" s="323"/>
      <c r="CLF162" s="323"/>
      <c r="CLG162" s="323"/>
      <c r="CLH162" s="378"/>
      <c r="CLI162" s="338"/>
      <c r="CLJ162" s="325"/>
      <c r="CLK162" s="325"/>
      <c r="CLL162" s="325"/>
      <c r="CLM162" s="324"/>
      <c r="CLN162" s="324"/>
      <c r="CLO162" s="324"/>
      <c r="CLP162" s="324"/>
      <c r="CLQ162" s="324"/>
      <c r="CLR162" s="321"/>
      <c r="CLS162" s="321"/>
      <c r="CLT162" s="322"/>
      <c r="CLU162" s="323"/>
      <c r="CLV162" s="323"/>
      <c r="CLW162" s="323"/>
      <c r="CLX162" s="378"/>
      <c r="CLY162" s="338"/>
      <c r="CLZ162" s="325"/>
      <c r="CMA162" s="325"/>
      <c r="CMB162" s="325"/>
      <c r="CMC162" s="324"/>
      <c r="CMD162" s="324"/>
      <c r="CME162" s="324"/>
      <c r="CMF162" s="324"/>
      <c r="CMG162" s="324"/>
      <c r="CMH162" s="321"/>
      <c r="CMI162" s="321"/>
      <c r="CMJ162" s="322"/>
      <c r="CMK162" s="323"/>
      <c r="CML162" s="323"/>
      <c r="CMM162" s="323"/>
      <c r="CMN162" s="378"/>
      <c r="CMO162" s="338"/>
      <c r="CMP162" s="325"/>
      <c r="CMQ162" s="325"/>
      <c r="CMR162" s="325"/>
      <c r="CMS162" s="324"/>
      <c r="CMT162" s="324"/>
      <c r="CMU162" s="324"/>
      <c r="CMV162" s="324"/>
      <c r="CMW162" s="324"/>
      <c r="CMX162" s="321"/>
      <c r="CMY162" s="321"/>
      <c r="CMZ162" s="322"/>
      <c r="CNA162" s="323"/>
      <c r="CNB162" s="323"/>
      <c r="CNC162" s="323"/>
      <c r="CND162" s="378"/>
      <c r="CNE162" s="338"/>
      <c r="CNF162" s="325"/>
      <c r="CNG162" s="325"/>
      <c r="CNH162" s="325"/>
      <c r="CNI162" s="324"/>
      <c r="CNJ162" s="324"/>
      <c r="CNK162" s="324"/>
      <c r="CNL162" s="324"/>
      <c r="CNM162" s="324"/>
      <c r="CNN162" s="321"/>
      <c r="CNO162" s="321"/>
      <c r="CNP162" s="322"/>
      <c r="CNQ162" s="323"/>
      <c r="CNR162" s="323"/>
      <c r="CNS162" s="323"/>
      <c r="CNT162" s="378"/>
      <c r="CNU162" s="338"/>
      <c r="CNV162" s="325"/>
      <c r="CNW162" s="325"/>
      <c r="CNX162" s="325"/>
      <c r="CNY162" s="324"/>
      <c r="CNZ162" s="324"/>
      <c r="COA162" s="324"/>
      <c r="COB162" s="324"/>
      <c r="COC162" s="324"/>
      <c r="COD162" s="321"/>
      <c r="COE162" s="321"/>
      <c r="COF162" s="322"/>
      <c r="COG162" s="323"/>
      <c r="COH162" s="323"/>
      <c r="COI162" s="323"/>
      <c r="COJ162" s="378"/>
      <c r="COK162" s="338"/>
      <c r="COL162" s="325"/>
      <c r="COM162" s="325"/>
      <c r="CON162" s="325"/>
      <c r="COO162" s="324"/>
      <c r="COP162" s="324"/>
      <c r="COQ162" s="324"/>
      <c r="COR162" s="324"/>
      <c r="COS162" s="324"/>
      <c r="COT162" s="321"/>
      <c r="COU162" s="321"/>
      <c r="COV162" s="322"/>
      <c r="COW162" s="323"/>
      <c r="COX162" s="323"/>
      <c r="COY162" s="323"/>
      <c r="COZ162" s="378"/>
      <c r="CPA162" s="338"/>
      <c r="CPB162" s="325"/>
      <c r="CPC162" s="325"/>
      <c r="CPD162" s="325"/>
      <c r="CPE162" s="324"/>
      <c r="CPF162" s="324"/>
      <c r="CPG162" s="324"/>
      <c r="CPH162" s="324"/>
      <c r="CPI162" s="324"/>
      <c r="CPJ162" s="321"/>
      <c r="CPK162" s="321"/>
      <c r="CPL162" s="322"/>
      <c r="CPM162" s="323"/>
      <c r="CPN162" s="323"/>
      <c r="CPO162" s="323"/>
      <c r="CPP162" s="378"/>
      <c r="CPQ162" s="338"/>
      <c r="CPR162" s="325"/>
      <c r="CPS162" s="325"/>
      <c r="CPT162" s="325"/>
      <c r="CPU162" s="324"/>
      <c r="CPV162" s="324"/>
      <c r="CPW162" s="324"/>
      <c r="CPX162" s="324"/>
      <c r="CPY162" s="324"/>
      <c r="CPZ162" s="321"/>
      <c r="CQA162" s="321"/>
      <c r="CQB162" s="322"/>
      <c r="CQC162" s="323"/>
      <c r="CQD162" s="323"/>
      <c r="CQE162" s="323"/>
      <c r="CQF162" s="378"/>
      <c r="CQG162" s="338"/>
      <c r="CQH162" s="325"/>
      <c r="CQI162" s="325"/>
      <c r="CQJ162" s="325"/>
      <c r="CQK162" s="324"/>
      <c r="CQL162" s="324"/>
      <c r="CQM162" s="324"/>
      <c r="CQN162" s="324"/>
      <c r="CQO162" s="324"/>
      <c r="CQP162" s="321"/>
      <c r="CQQ162" s="321"/>
      <c r="CQR162" s="322"/>
      <c r="CQS162" s="323"/>
      <c r="CQT162" s="323"/>
      <c r="CQU162" s="323"/>
      <c r="CQV162" s="378"/>
      <c r="CQW162" s="338"/>
      <c r="CQX162" s="325"/>
      <c r="CQY162" s="325"/>
      <c r="CQZ162" s="325"/>
      <c r="CRA162" s="324"/>
      <c r="CRB162" s="324"/>
      <c r="CRC162" s="324"/>
      <c r="CRD162" s="324"/>
      <c r="CRE162" s="324"/>
      <c r="CRF162" s="321"/>
      <c r="CRG162" s="321"/>
      <c r="CRH162" s="322"/>
      <c r="CRI162" s="323"/>
      <c r="CRJ162" s="323"/>
      <c r="CRK162" s="323"/>
      <c r="CRL162" s="378"/>
      <c r="CRM162" s="338"/>
      <c r="CRN162" s="325"/>
      <c r="CRO162" s="325"/>
      <c r="CRP162" s="325"/>
      <c r="CRQ162" s="324"/>
      <c r="CRR162" s="324"/>
      <c r="CRS162" s="324"/>
      <c r="CRT162" s="324"/>
      <c r="CRU162" s="324"/>
      <c r="CRV162" s="321"/>
      <c r="CRW162" s="321"/>
      <c r="CRX162" s="322"/>
      <c r="CRY162" s="323"/>
      <c r="CRZ162" s="323"/>
      <c r="CSA162" s="323"/>
      <c r="CSB162" s="378"/>
      <c r="CSC162" s="338"/>
      <c r="CSD162" s="325"/>
      <c r="CSE162" s="325"/>
      <c r="CSF162" s="325"/>
      <c r="CSG162" s="324"/>
      <c r="CSH162" s="324"/>
      <c r="CSI162" s="324"/>
      <c r="CSJ162" s="324"/>
      <c r="CSK162" s="324"/>
      <c r="CSL162" s="321"/>
      <c r="CSM162" s="321"/>
      <c r="CSN162" s="322"/>
      <c r="CSO162" s="323"/>
      <c r="CSP162" s="323"/>
      <c r="CSQ162" s="323"/>
      <c r="CSR162" s="378"/>
      <c r="CSS162" s="338"/>
      <c r="CST162" s="325"/>
      <c r="CSU162" s="325"/>
      <c r="CSV162" s="325"/>
      <c r="CSW162" s="324"/>
      <c r="CSX162" s="324"/>
      <c r="CSY162" s="324"/>
      <c r="CSZ162" s="324"/>
      <c r="CTA162" s="324"/>
      <c r="CTB162" s="321"/>
      <c r="CTC162" s="321"/>
      <c r="CTD162" s="322"/>
      <c r="CTE162" s="323"/>
      <c r="CTF162" s="323"/>
      <c r="CTG162" s="323"/>
      <c r="CTH162" s="378"/>
      <c r="CTI162" s="338"/>
      <c r="CTJ162" s="325"/>
      <c r="CTK162" s="325"/>
      <c r="CTL162" s="325"/>
      <c r="CTM162" s="324"/>
      <c r="CTN162" s="324"/>
      <c r="CTO162" s="324"/>
      <c r="CTP162" s="324"/>
      <c r="CTQ162" s="324"/>
      <c r="CTR162" s="321"/>
      <c r="CTS162" s="321"/>
      <c r="CTT162" s="322"/>
      <c r="CTU162" s="323"/>
      <c r="CTV162" s="323"/>
      <c r="CTW162" s="323"/>
      <c r="CTX162" s="378"/>
      <c r="CTY162" s="338"/>
      <c r="CTZ162" s="325"/>
      <c r="CUA162" s="325"/>
      <c r="CUB162" s="325"/>
      <c r="CUC162" s="324"/>
      <c r="CUD162" s="324"/>
      <c r="CUE162" s="324"/>
      <c r="CUF162" s="324"/>
      <c r="CUG162" s="324"/>
      <c r="CUH162" s="321"/>
      <c r="CUI162" s="321"/>
      <c r="CUJ162" s="322"/>
      <c r="CUK162" s="323"/>
      <c r="CUL162" s="323"/>
      <c r="CUM162" s="323"/>
      <c r="CUN162" s="378"/>
      <c r="CUO162" s="338"/>
      <c r="CUP162" s="325"/>
      <c r="CUQ162" s="325"/>
      <c r="CUR162" s="325"/>
      <c r="CUS162" s="324"/>
      <c r="CUT162" s="324"/>
      <c r="CUU162" s="324"/>
      <c r="CUV162" s="324"/>
      <c r="CUW162" s="324"/>
      <c r="CUX162" s="321"/>
      <c r="CUY162" s="321"/>
      <c r="CUZ162" s="322"/>
      <c r="CVA162" s="323"/>
      <c r="CVB162" s="323"/>
      <c r="CVC162" s="323"/>
      <c r="CVD162" s="378"/>
      <c r="CVE162" s="338"/>
      <c r="CVF162" s="325"/>
      <c r="CVG162" s="325"/>
      <c r="CVH162" s="325"/>
      <c r="CVI162" s="324"/>
      <c r="CVJ162" s="324"/>
      <c r="CVK162" s="324"/>
      <c r="CVL162" s="324"/>
      <c r="CVM162" s="324"/>
      <c r="CVN162" s="321"/>
      <c r="CVO162" s="321"/>
      <c r="CVP162" s="322"/>
      <c r="CVQ162" s="323"/>
      <c r="CVR162" s="323"/>
      <c r="CVS162" s="323"/>
      <c r="CVT162" s="378"/>
      <c r="CVU162" s="338"/>
      <c r="CVV162" s="325"/>
      <c r="CVW162" s="325"/>
      <c r="CVX162" s="325"/>
      <c r="CVY162" s="324"/>
      <c r="CVZ162" s="324"/>
      <c r="CWA162" s="324"/>
      <c r="CWB162" s="324"/>
      <c r="CWC162" s="324"/>
      <c r="CWD162" s="321"/>
      <c r="CWE162" s="321"/>
      <c r="CWF162" s="322"/>
      <c r="CWG162" s="323"/>
      <c r="CWH162" s="323"/>
      <c r="CWI162" s="323"/>
      <c r="CWJ162" s="378"/>
      <c r="CWK162" s="338"/>
      <c r="CWL162" s="325"/>
      <c r="CWM162" s="325"/>
      <c r="CWN162" s="325"/>
      <c r="CWO162" s="324"/>
      <c r="CWP162" s="324"/>
      <c r="CWQ162" s="324"/>
      <c r="CWR162" s="324"/>
      <c r="CWS162" s="324"/>
      <c r="CWT162" s="321"/>
      <c r="CWU162" s="321"/>
      <c r="CWV162" s="322"/>
      <c r="CWW162" s="323"/>
      <c r="CWX162" s="323"/>
      <c r="CWY162" s="323"/>
      <c r="CWZ162" s="378"/>
      <c r="CXA162" s="338"/>
      <c r="CXB162" s="325"/>
      <c r="CXC162" s="325"/>
      <c r="CXD162" s="325"/>
      <c r="CXE162" s="324"/>
      <c r="CXF162" s="324"/>
      <c r="CXG162" s="324"/>
      <c r="CXH162" s="324"/>
      <c r="CXI162" s="324"/>
      <c r="CXJ162" s="321"/>
      <c r="CXK162" s="321"/>
      <c r="CXL162" s="322"/>
      <c r="CXM162" s="323"/>
      <c r="CXN162" s="323"/>
      <c r="CXO162" s="323"/>
      <c r="CXP162" s="378"/>
      <c r="CXQ162" s="338"/>
      <c r="CXR162" s="325"/>
      <c r="CXS162" s="325"/>
      <c r="CXT162" s="325"/>
      <c r="CXU162" s="324"/>
      <c r="CXV162" s="324"/>
      <c r="CXW162" s="324"/>
      <c r="CXX162" s="324"/>
      <c r="CXY162" s="324"/>
      <c r="CXZ162" s="321"/>
      <c r="CYA162" s="321"/>
      <c r="CYB162" s="322"/>
      <c r="CYC162" s="323"/>
      <c r="CYD162" s="323"/>
      <c r="CYE162" s="323"/>
      <c r="CYF162" s="378"/>
      <c r="CYG162" s="338"/>
      <c r="CYH162" s="325"/>
      <c r="CYI162" s="325"/>
      <c r="CYJ162" s="325"/>
      <c r="CYK162" s="324"/>
      <c r="CYL162" s="324"/>
      <c r="CYM162" s="324"/>
      <c r="CYN162" s="324"/>
      <c r="CYO162" s="324"/>
      <c r="CYP162" s="321"/>
      <c r="CYQ162" s="321"/>
      <c r="CYR162" s="322"/>
      <c r="CYS162" s="323"/>
      <c r="CYT162" s="323"/>
      <c r="CYU162" s="323"/>
      <c r="CYV162" s="378"/>
      <c r="CYW162" s="338"/>
      <c r="CYX162" s="325"/>
      <c r="CYY162" s="325"/>
      <c r="CYZ162" s="325"/>
      <c r="CZA162" s="324"/>
      <c r="CZB162" s="324"/>
      <c r="CZC162" s="324"/>
      <c r="CZD162" s="324"/>
      <c r="CZE162" s="324"/>
      <c r="CZF162" s="321"/>
      <c r="CZG162" s="321"/>
      <c r="CZH162" s="322"/>
      <c r="CZI162" s="323"/>
      <c r="CZJ162" s="323"/>
      <c r="CZK162" s="323"/>
      <c r="CZL162" s="378"/>
      <c r="CZM162" s="338"/>
      <c r="CZN162" s="325"/>
      <c r="CZO162" s="325"/>
      <c r="CZP162" s="325"/>
      <c r="CZQ162" s="324"/>
      <c r="CZR162" s="324"/>
      <c r="CZS162" s="324"/>
      <c r="CZT162" s="324"/>
      <c r="CZU162" s="324"/>
      <c r="CZV162" s="321"/>
      <c r="CZW162" s="321"/>
      <c r="CZX162" s="322"/>
      <c r="CZY162" s="323"/>
      <c r="CZZ162" s="323"/>
      <c r="DAA162" s="323"/>
      <c r="DAB162" s="378"/>
      <c r="DAC162" s="338"/>
      <c r="DAD162" s="325"/>
      <c r="DAE162" s="325"/>
      <c r="DAF162" s="325"/>
      <c r="DAG162" s="324"/>
      <c r="DAH162" s="324"/>
      <c r="DAI162" s="324"/>
      <c r="DAJ162" s="324"/>
      <c r="DAK162" s="324"/>
      <c r="DAL162" s="321"/>
      <c r="DAM162" s="321"/>
      <c r="DAN162" s="322"/>
      <c r="DAO162" s="323"/>
      <c r="DAP162" s="323"/>
      <c r="DAQ162" s="323"/>
      <c r="DAR162" s="378"/>
      <c r="DAS162" s="338"/>
      <c r="DAT162" s="325"/>
      <c r="DAU162" s="325"/>
      <c r="DAV162" s="325"/>
      <c r="DAW162" s="324"/>
      <c r="DAX162" s="324"/>
      <c r="DAY162" s="324"/>
      <c r="DAZ162" s="324"/>
      <c r="DBA162" s="324"/>
      <c r="DBB162" s="321"/>
      <c r="DBC162" s="321"/>
      <c r="DBD162" s="322"/>
      <c r="DBE162" s="323"/>
      <c r="DBF162" s="323"/>
      <c r="DBG162" s="323"/>
      <c r="DBH162" s="378"/>
      <c r="DBI162" s="338"/>
      <c r="DBJ162" s="325"/>
      <c r="DBK162" s="325"/>
      <c r="DBL162" s="325"/>
      <c r="DBM162" s="324"/>
      <c r="DBN162" s="324"/>
      <c r="DBO162" s="324"/>
      <c r="DBP162" s="324"/>
      <c r="DBQ162" s="324"/>
      <c r="DBR162" s="321"/>
      <c r="DBS162" s="321"/>
      <c r="DBT162" s="322"/>
      <c r="DBU162" s="323"/>
      <c r="DBV162" s="323"/>
      <c r="DBW162" s="323"/>
      <c r="DBX162" s="378"/>
      <c r="DBY162" s="338"/>
      <c r="DBZ162" s="325"/>
      <c r="DCA162" s="325"/>
      <c r="DCB162" s="325"/>
      <c r="DCC162" s="324"/>
      <c r="DCD162" s="324"/>
      <c r="DCE162" s="324"/>
      <c r="DCF162" s="324"/>
      <c r="DCG162" s="324"/>
      <c r="DCH162" s="321"/>
      <c r="DCI162" s="321"/>
      <c r="DCJ162" s="322"/>
      <c r="DCK162" s="323"/>
      <c r="DCL162" s="323"/>
      <c r="DCM162" s="323"/>
      <c r="DCN162" s="378"/>
      <c r="DCO162" s="338"/>
      <c r="DCP162" s="325"/>
      <c r="DCQ162" s="325"/>
      <c r="DCR162" s="325"/>
      <c r="DCS162" s="324"/>
      <c r="DCT162" s="324"/>
      <c r="DCU162" s="324"/>
      <c r="DCV162" s="324"/>
      <c r="DCW162" s="324"/>
      <c r="DCX162" s="321"/>
      <c r="DCY162" s="321"/>
      <c r="DCZ162" s="322"/>
      <c r="DDA162" s="323"/>
      <c r="DDB162" s="323"/>
      <c r="DDC162" s="323"/>
      <c r="DDD162" s="378"/>
      <c r="DDE162" s="338"/>
      <c r="DDF162" s="325"/>
      <c r="DDG162" s="325"/>
      <c r="DDH162" s="325"/>
      <c r="DDI162" s="324"/>
      <c r="DDJ162" s="324"/>
      <c r="DDK162" s="324"/>
      <c r="DDL162" s="324"/>
      <c r="DDM162" s="324"/>
      <c r="DDN162" s="321"/>
      <c r="DDO162" s="321"/>
      <c r="DDP162" s="322"/>
      <c r="DDQ162" s="323"/>
      <c r="DDR162" s="323"/>
      <c r="DDS162" s="323"/>
      <c r="DDT162" s="378"/>
      <c r="DDU162" s="338"/>
      <c r="DDV162" s="325"/>
      <c r="DDW162" s="325"/>
      <c r="DDX162" s="325"/>
      <c r="DDY162" s="324"/>
      <c r="DDZ162" s="324"/>
      <c r="DEA162" s="324"/>
      <c r="DEB162" s="324"/>
      <c r="DEC162" s="324"/>
      <c r="DED162" s="321"/>
      <c r="DEE162" s="321"/>
      <c r="DEF162" s="322"/>
      <c r="DEG162" s="323"/>
      <c r="DEH162" s="323"/>
      <c r="DEI162" s="323"/>
      <c r="DEJ162" s="378"/>
      <c r="DEK162" s="338"/>
      <c r="DEL162" s="325"/>
      <c r="DEM162" s="325"/>
      <c r="DEN162" s="325"/>
      <c r="DEO162" s="324"/>
      <c r="DEP162" s="324"/>
      <c r="DEQ162" s="324"/>
      <c r="DER162" s="324"/>
      <c r="DES162" s="324"/>
      <c r="DET162" s="321"/>
      <c r="DEU162" s="321"/>
      <c r="DEV162" s="322"/>
      <c r="DEW162" s="323"/>
      <c r="DEX162" s="323"/>
      <c r="DEY162" s="323"/>
      <c r="DEZ162" s="378"/>
      <c r="DFA162" s="338"/>
      <c r="DFB162" s="325"/>
      <c r="DFC162" s="325"/>
      <c r="DFD162" s="325"/>
      <c r="DFE162" s="324"/>
      <c r="DFF162" s="324"/>
      <c r="DFG162" s="324"/>
      <c r="DFH162" s="324"/>
      <c r="DFI162" s="324"/>
      <c r="DFJ162" s="321"/>
      <c r="DFK162" s="321"/>
      <c r="DFL162" s="322"/>
      <c r="DFM162" s="323"/>
      <c r="DFN162" s="323"/>
      <c r="DFO162" s="323"/>
      <c r="DFP162" s="378"/>
      <c r="DFQ162" s="338"/>
      <c r="DFR162" s="325"/>
      <c r="DFS162" s="325"/>
      <c r="DFT162" s="325"/>
      <c r="DFU162" s="324"/>
      <c r="DFV162" s="324"/>
      <c r="DFW162" s="324"/>
      <c r="DFX162" s="324"/>
      <c r="DFY162" s="324"/>
      <c r="DFZ162" s="321"/>
      <c r="DGA162" s="321"/>
      <c r="DGB162" s="322"/>
      <c r="DGC162" s="323"/>
      <c r="DGD162" s="323"/>
      <c r="DGE162" s="323"/>
      <c r="DGF162" s="378"/>
      <c r="DGG162" s="338"/>
      <c r="DGH162" s="325"/>
      <c r="DGI162" s="325"/>
      <c r="DGJ162" s="325"/>
      <c r="DGK162" s="324"/>
      <c r="DGL162" s="324"/>
      <c r="DGM162" s="324"/>
      <c r="DGN162" s="324"/>
      <c r="DGO162" s="324"/>
      <c r="DGP162" s="321"/>
      <c r="DGQ162" s="321"/>
      <c r="DGR162" s="322"/>
      <c r="DGS162" s="323"/>
      <c r="DGT162" s="323"/>
      <c r="DGU162" s="323"/>
      <c r="DGV162" s="378"/>
      <c r="DGW162" s="338"/>
      <c r="DGX162" s="325"/>
      <c r="DGY162" s="325"/>
      <c r="DGZ162" s="325"/>
      <c r="DHA162" s="324"/>
      <c r="DHB162" s="324"/>
      <c r="DHC162" s="324"/>
      <c r="DHD162" s="324"/>
      <c r="DHE162" s="324"/>
      <c r="DHF162" s="321"/>
      <c r="DHG162" s="321"/>
      <c r="DHH162" s="322"/>
      <c r="DHI162" s="323"/>
      <c r="DHJ162" s="323"/>
      <c r="DHK162" s="323"/>
      <c r="DHL162" s="378"/>
      <c r="DHM162" s="338"/>
      <c r="DHN162" s="325"/>
      <c r="DHO162" s="325"/>
      <c r="DHP162" s="325"/>
      <c r="DHQ162" s="324"/>
      <c r="DHR162" s="324"/>
      <c r="DHS162" s="324"/>
      <c r="DHT162" s="324"/>
      <c r="DHU162" s="324"/>
      <c r="DHV162" s="321"/>
      <c r="DHW162" s="321"/>
      <c r="DHX162" s="322"/>
      <c r="DHY162" s="323"/>
      <c r="DHZ162" s="323"/>
      <c r="DIA162" s="323"/>
      <c r="DIB162" s="378"/>
      <c r="DIC162" s="338"/>
      <c r="DID162" s="325"/>
      <c r="DIE162" s="325"/>
      <c r="DIF162" s="325"/>
      <c r="DIG162" s="324"/>
      <c r="DIH162" s="324"/>
      <c r="DII162" s="324"/>
      <c r="DIJ162" s="324"/>
      <c r="DIK162" s="324"/>
      <c r="DIL162" s="321"/>
      <c r="DIM162" s="321"/>
      <c r="DIN162" s="322"/>
      <c r="DIO162" s="323"/>
      <c r="DIP162" s="323"/>
      <c r="DIQ162" s="323"/>
      <c r="DIR162" s="378"/>
      <c r="DIS162" s="338"/>
      <c r="DIT162" s="325"/>
      <c r="DIU162" s="325"/>
      <c r="DIV162" s="325"/>
      <c r="DIW162" s="324"/>
      <c r="DIX162" s="324"/>
      <c r="DIY162" s="324"/>
      <c r="DIZ162" s="324"/>
      <c r="DJA162" s="324"/>
      <c r="DJB162" s="321"/>
      <c r="DJC162" s="321"/>
      <c r="DJD162" s="322"/>
      <c r="DJE162" s="323"/>
      <c r="DJF162" s="323"/>
      <c r="DJG162" s="323"/>
      <c r="DJH162" s="378"/>
      <c r="DJI162" s="338"/>
      <c r="DJJ162" s="325"/>
      <c r="DJK162" s="325"/>
      <c r="DJL162" s="325"/>
      <c r="DJM162" s="324"/>
      <c r="DJN162" s="324"/>
      <c r="DJO162" s="324"/>
      <c r="DJP162" s="324"/>
      <c r="DJQ162" s="324"/>
      <c r="DJR162" s="321"/>
      <c r="DJS162" s="321"/>
      <c r="DJT162" s="322"/>
      <c r="DJU162" s="323"/>
      <c r="DJV162" s="323"/>
      <c r="DJW162" s="323"/>
      <c r="DJX162" s="378"/>
      <c r="DJY162" s="338"/>
      <c r="DJZ162" s="325"/>
      <c r="DKA162" s="325"/>
      <c r="DKB162" s="325"/>
      <c r="DKC162" s="324"/>
      <c r="DKD162" s="324"/>
      <c r="DKE162" s="324"/>
      <c r="DKF162" s="324"/>
      <c r="DKG162" s="324"/>
      <c r="DKH162" s="321"/>
      <c r="DKI162" s="321"/>
      <c r="DKJ162" s="322"/>
      <c r="DKK162" s="323"/>
      <c r="DKL162" s="323"/>
      <c r="DKM162" s="323"/>
      <c r="DKN162" s="378"/>
      <c r="DKO162" s="338"/>
      <c r="DKP162" s="325"/>
      <c r="DKQ162" s="325"/>
      <c r="DKR162" s="325"/>
      <c r="DKS162" s="324"/>
      <c r="DKT162" s="324"/>
      <c r="DKU162" s="324"/>
      <c r="DKV162" s="324"/>
      <c r="DKW162" s="324"/>
      <c r="DKX162" s="321"/>
      <c r="DKY162" s="321"/>
      <c r="DKZ162" s="322"/>
      <c r="DLA162" s="323"/>
      <c r="DLB162" s="323"/>
      <c r="DLC162" s="323"/>
      <c r="DLD162" s="378"/>
      <c r="DLE162" s="338"/>
      <c r="DLF162" s="325"/>
      <c r="DLG162" s="325"/>
      <c r="DLH162" s="325"/>
      <c r="DLI162" s="324"/>
      <c r="DLJ162" s="324"/>
      <c r="DLK162" s="324"/>
      <c r="DLL162" s="324"/>
      <c r="DLM162" s="324"/>
      <c r="DLN162" s="321"/>
      <c r="DLO162" s="321"/>
      <c r="DLP162" s="322"/>
      <c r="DLQ162" s="323"/>
      <c r="DLR162" s="323"/>
      <c r="DLS162" s="323"/>
      <c r="DLT162" s="378"/>
      <c r="DLU162" s="338"/>
      <c r="DLV162" s="325"/>
      <c r="DLW162" s="325"/>
      <c r="DLX162" s="325"/>
      <c r="DLY162" s="324"/>
      <c r="DLZ162" s="324"/>
      <c r="DMA162" s="324"/>
      <c r="DMB162" s="324"/>
      <c r="DMC162" s="324"/>
      <c r="DMD162" s="321"/>
      <c r="DME162" s="321"/>
      <c r="DMF162" s="322"/>
      <c r="DMG162" s="323"/>
      <c r="DMH162" s="323"/>
      <c r="DMI162" s="323"/>
      <c r="DMJ162" s="378"/>
      <c r="DMK162" s="338"/>
      <c r="DML162" s="325"/>
      <c r="DMM162" s="325"/>
      <c r="DMN162" s="325"/>
      <c r="DMO162" s="324"/>
      <c r="DMP162" s="324"/>
      <c r="DMQ162" s="324"/>
      <c r="DMR162" s="324"/>
      <c r="DMS162" s="324"/>
      <c r="DMT162" s="321"/>
      <c r="DMU162" s="321"/>
      <c r="DMV162" s="322"/>
      <c r="DMW162" s="323"/>
      <c r="DMX162" s="323"/>
      <c r="DMY162" s="323"/>
      <c r="DMZ162" s="378"/>
      <c r="DNA162" s="338"/>
      <c r="DNB162" s="325"/>
      <c r="DNC162" s="325"/>
      <c r="DND162" s="325"/>
      <c r="DNE162" s="324"/>
      <c r="DNF162" s="324"/>
      <c r="DNG162" s="324"/>
      <c r="DNH162" s="324"/>
      <c r="DNI162" s="324"/>
      <c r="DNJ162" s="321"/>
      <c r="DNK162" s="321"/>
      <c r="DNL162" s="322"/>
      <c r="DNM162" s="323"/>
      <c r="DNN162" s="323"/>
      <c r="DNO162" s="323"/>
      <c r="DNP162" s="378"/>
      <c r="DNQ162" s="338"/>
      <c r="DNR162" s="325"/>
      <c r="DNS162" s="325"/>
      <c r="DNT162" s="325"/>
      <c r="DNU162" s="324"/>
      <c r="DNV162" s="324"/>
      <c r="DNW162" s="324"/>
      <c r="DNX162" s="324"/>
      <c r="DNY162" s="324"/>
      <c r="DNZ162" s="321"/>
      <c r="DOA162" s="321"/>
      <c r="DOB162" s="322"/>
      <c r="DOC162" s="323"/>
      <c r="DOD162" s="323"/>
      <c r="DOE162" s="323"/>
      <c r="DOF162" s="378"/>
      <c r="DOG162" s="338"/>
      <c r="DOH162" s="325"/>
      <c r="DOI162" s="325"/>
      <c r="DOJ162" s="325"/>
      <c r="DOK162" s="324"/>
      <c r="DOL162" s="324"/>
      <c r="DOM162" s="324"/>
      <c r="DON162" s="324"/>
      <c r="DOO162" s="324"/>
      <c r="DOP162" s="321"/>
      <c r="DOQ162" s="321"/>
      <c r="DOR162" s="322"/>
      <c r="DOS162" s="323"/>
      <c r="DOT162" s="323"/>
      <c r="DOU162" s="323"/>
      <c r="DOV162" s="378"/>
      <c r="DOW162" s="338"/>
      <c r="DOX162" s="325"/>
      <c r="DOY162" s="325"/>
      <c r="DOZ162" s="325"/>
      <c r="DPA162" s="324"/>
      <c r="DPB162" s="324"/>
      <c r="DPC162" s="324"/>
      <c r="DPD162" s="324"/>
      <c r="DPE162" s="324"/>
      <c r="DPF162" s="321"/>
      <c r="DPG162" s="321"/>
      <c r="DPH162" s="322"/>
      <c r="DPI162" s="323"/>
      <c r="DPJ162" s="323"/>
      <c r="DPK162" s="323"/>
      <c r="DPL162" s="378"/>
      <c r="DPM162" s="338"/>
      <c r="DPN162" s="325"/>
      <c r="DPO162" s="325"/>
      <c r="DPP162" s="325"/>
      <c r="DPQ162" s="324"/>
      <c r="DPR162" s="324"/>
      <c r="DPS162" s="324"/>
      <c r="DPT162" s="324"/>
      <c r="DPU162" s="324"/>
      <c r="DPV162" s="321"/>
      <c r="DPW162" s="321"/>
      <c r="DPX162" s="322"/>
      <c r="DPY162" s="323"/>
      <c r="DPZ162" s="323"/>
      <c r="DQA162" s="323"/>
      <c r="DQB162" s="378"/>
      <c r="DQC162" s="338"/>
      <c r="DQD162" s="325"/>
      <c r="DQE162" s="325"/>
      <c r="DQF162" s="325"/>
      <c r="DQG162" s="324"/>
      <c r="DQH162" s="324"/>
      <c r="DQI162" s="324"/>
      <c r="DQJ162" s="324"/>
      <c r="DQK162" s="324"/>
      <c r="DQL162" s="321"/>
      <c r="DQM162" s="321"/>
      <c r="DQN162" s="322"/>
      <c r="DQO162" s="323"/>
      <c r="DQP162" s="323"/>
      <c r="DQQ162" s="323"/>
      <c r="DQR162" s="378"/>
      <c r="DQS162" s="338"/>
      <c r="DQT162" s="325"/>
      <c r="DQU162" s="325"/>
      <c r="DQV162" s="325"/>
      <c r="DQW162" s="324"/>
      <c r="DQX162" s="324"/>
      <c r="DQY162" s="324"/>
      <c r="DQZ162" s="324"/>
      <c r="DRA162" s="324"/>
      <c r="DRB162" s="321"/>
      <c r="DRC162" s="321"/>
      <c r="DRD162" s="322"/>
      <c r="DRE162" s="323"/>
      <c r="DRF162" s="323"/>
      <c r="DRG162" s="323"/>
      <c r="DRH162" s="378"/>
      <c r="DRI162" s="338"/>
      <c r="DRJ162" s="325"/>
      <c r="DRK162" s="325"/>
      <c r="DRL162" s="325"/>
      <c r="DRM162" s="324"/>
      <c r="DRN162" s="324"/>
      <c r="DRO162" s="324"/>
      <c r="DRP162" s="324"/>
      <c r="DRQ162" s="324"/>
      <c r="DRR162" s="321"/>
      <c r="DRS162" s="321"/>
      <c r="DRT162" s="322"/>
      <c r="DRU162" s="323"/>
      <c r="DRV162" s="323"/>
      <c r="DRW162" s="323"/>
      <c r="DRX162" s="378"/>
      <c r="DRY162" s="338"/>
      <c r="DRZ162" s="325"/>
      <c r="DSA162" s="325"/>
      <c r="DSB162" s="325"/>
      <c r="DSC162" s="324"/>
      <c r="DSD162" s="324"/>
      <c r="DSE162" s="324"/>
      <c r="DSF162" s="324"/>
      <c r="DSG162" s="324"/>
      <c r="DSH162" s="321"/>
      <c r="DSI162" s="321"/>
      <c r="DSJ162" s="322"/>
      <c r="DSK162" s="323"/>
      <c r="DSL162" s="323"/>
      <c r="DSM162" s="323"/>
      <c r="DSN162" s="378"/>
      <c r="DSO162" s="338"/>
      <c r="DSP162" s="325"/>
      <c r="DSQ162" s="325"/>
      <c r="DSR162" s="325"/>
      <c r="DSS162" s="324"/>
      <c r="DST162" s="324"/>
      <c r="DSU162" s="324"/>
      <c r="DSV162" s="324"/>
      <c r="DSW162" s="324"/>
      <c r="DSX162" s="321"/>
      <c r="DSY162" s="321"/>
      <c r="DSZ162" s="322"/>
      <c r="DTA162" s="323"/>
      <c r="DTB162" s="323"/>
      <c r="DTC162" s="323"/>
      <c r="DTD162" s="378"/>
      <c r="DTE162" s="338"/>
      <c r="DTF162" s="325"/>
      <c r="DTG162" s="325"/>
      <c r="DTH162" s="325"/>
      <c r="DTI162" s="324"/>
      <c r="DTJ162" s="324"/>
      <c r="DTK162" s="324"/>
      <c r="DTL162" s="324"/>
      <c r="DTM162" s="324"/>
      <c r="DTN162" s="321"/>
      <c r="DTO162" s="321"/>
      <c r="DTP162" s="322"/>
      <c r="DTQ162" s="323"/>
      <c r="DTR162" s="323"/>
      <c r="DTS162" s="323"/>
      <c r="DTT162" s="378"/>
      <c r="DTU162" s="338"/>
      <c r="DTV162" s="325"/>
      <c r="DTW162" s="325"/>
      <c r="DTX162" s="325"/>
      <c r="DTY162" s="324"/>
      <c r="DTZ162" s="324"/>
      <c r="DUA162" s="324"/>
      <c r="DUB162" s="324"/>
      <c r="DUC162" s="324"/>
      <c r="DUD162" s="321"/>
      <c r="DUE162" s="321"/>
      <c r="DUF162" s="322"/>
      <c r="DUG162" s="323"/>
      <c r="DUH162" s="323"/>
      <c r="DUI162" s="323"/>
      <c r="DUJ162" s="378"/>
      <c r="DUK162" s="338"/>
      <c r="DUL162" s="325"/>
      <c r="DUM162" s="325"/>
      <c r="DUN162" s="325"/>
      <c r="DUO162" s="324"/>
      <c r="DUP162" s="324"/>
      <c r="DUQ162" s="324"/>
      <c r="DUR162" s="324"/>
      <c r="DUS162" s="324"/>
      <c r="DUT162" s="321"/>
      <c r="DUU162" s="321"/>
      <c r="DUV162" s="322"/>
      <c r="DUW162" s="323"/>
      <c r="DUX162" s="323"/>
      <c r="DUY162" s="323"/>
      <c r="DUZ162" s="378"/>
      <c r="DVA162" s="338"/>
      <c r="DVB162" s="325"/>
      <c r="DVC162" s="325"/>
      <c r="DVD162" s="325"/>
      <c r="DVE162" s="324"/>
      <c r="DVF162" s="324"/>
      <c r="DVG162" s="324"/>
      <c r="DVH162" s="324"/>
      <c r="DVI162" s="324"/>
      <c r="DVJ162" s="321"/>
      <c r="DVK162" s="321"/>
      <c r="DVL162" s="322"/>
      <c r="DVM162" s="323"/>
      <c r="DVN162" s="323"/>
      <c r="DVO162" s="323"/>
      <c r="DVP162" s="378"/>
      <c r="DVQ162" s="338"/>
      <c r="DVR162" s="325"/>
      <c r="DVS162" s="325"/>
      <c r="DVT162" s="325"/>
      <c r="DVU162" s="324"/>
      <c r="DVV162" s="324"/>
      <c r="DVW162" s="324"/>
      <c r="DVX162" s="324"/>
      <c r="DVY162" s="324"/>
      <c r="DVZ162" s="321"/>
      <c r="DWA162" s="321"/>
      <c r="DWB162" s="322"/>
      <c r="DWC162" s="323"/>
      <c r="DWD162" s="323"/>
      <c r="DWE162" s="323"/>
      <c r="DWF162" s="378"/>
      <c r="DWG162" s="338"/>
      <c r="DWH162" s="325"/>
      <c r="DWI162" s="325"/>
      <c r="DWJ162" s="325"/>
      <c r="DWK162" s="324"/>
      <c r="DWL162" s="324"/>
      <c r="DWM162" s="324"/>
      <c r="DWN162" s="324"/>
      <c r="DWO162" s="324"/>
      <c r="DWP162" s="321"/>
      <c r="DWQ162" s="321"/>
      <c r="DWR162" s="322"/>
      <c r="DWS162" s="323"/>
      <c r="DWT162" s="323"/>
      <c r="DWU162" s="323"/>
      <c r="DWV162" s="378"/>
      <c r="DWW162" s="338"/>
      <c r="DWX162" s="325"/>
      <c r="DWY162" s="325"/>
      <c r="DWZ162" s="325"/>
      <c r="DXA162" s="324"/>
      <c r="DXB162" s="324"/>
      <c r="DXC162" s="324"/>
      <c r="DXD162" s="324"/>
      <c r="DXE162" s="324"/>
      <c r="DXF162" s="321"/>
      <c r="DXG162" s="321"/>
      <c r="DXH162" s="322"/>
      <c r="DXI162" s="323"/>
      <c r="DXJ162" s="323"/>
      <c r="DXK162" s="323"/>
      <c r="DXL162" s="378"/>
      <c r="DXM162" s="338"/>
      <c r="DXN162" s="325"/>
      <c r="DXO162" s="325"/>
      <c r="DXP162" s="325"/>
      <c r="DXQ162" s="324"/>
      <c r="DXR162" s="324"/>
      <c r="DXS162" s="324"/>
      <c r="DXT162" s="324"/>
      <c r="DXU162" s="324"/>
      <c r="DXV162" s="321"/>
      <c r="DXW162" s="321"/>
      <c r="DXX162" s="322"/>
      <c r="DXY162" s="323"/>
      <c r="DXZ162" s="323"/>
      <c r="DYA162" s="323"/>
      <c r="DYB162" s="378"/>
      <c r="DYC162" s="338"/>
      <c r="DYD162" s="325"/>
      <c r="DYE162" s="325"/>
      <c r="DYF162" s="325"/>
      <c r="DYG162" s="324"/>
      <c r="DYH162" s="324"/>
      <c r="DYI162" s="324"/>
      <c r="DYJ162" s="324"/>
      <c r="DYK162" s="324"/>
      <c r="DYL162" s="321"/>
      <c r="DYM162" s="321"/>
      <c r="DYN162" s="322"/>
      <c r="DYO162" s="323"/>
      <c r="DYP162" s="323"/>
      <c r="DYQ162" s="323"/>
      <c r="DYR162" s="378"/>
      <c r="DYS162" s="338"/>
      <c r="DYT162" s="325"/>
      <c r="DYU162" s="325"/>
      <c r="DYV162" s="325"/>
      <c r="DYW162" s="324"/>
      <c r="DYX162" s="324"/>
      <c r="DYY162" s="324"/>
      <c r="DYZ162" s="324"/>
      <c r="DZA162" s="324"/>
      <c r="DZB162" s="321"/>
      <c r="DZC162" s="321"/>
      <c r="DZD162" s="322"/>
      <c r="DZE162" s="323"/>
      <c r="DZF162" s="323"/>
      <c r="DZG162" s="323"/>
      <c r="DZH162" s="378"/>
      <c r="DZI162" s="338"/>
      <c r="DZJ162" s="325"/>
      <c r="DZK162" s="325"/>
      <c r="DZL162" s="325"/>
      <c r="DZM162" s="324"/>
      <c r="DZN162" s="324"/>
      <c r="DZO162" s="324"/>
      <c r="DZP162" s="324"/>
      <c r="DZQ162" s="324"/>
      <c r="DZR162" s="321"/>
      <c r="DZS162" s="321"/>
      <c r="DZT162" s="322"/>
      <c r="DZU162" s="323"/>
      <c r="DZV162" s="323"/>
      <c r="DZW162" s="323"/>
      <c r="DZX162" s="378"/>
      <c r="DZY162" s="338"/>
      <c r="DZZ162" s="325"/>
      <c r="EAA162" s="325"/>
      <c r="EAB162" s="325"/>
      <c r="EAC162" s="324"/>
      <c r="EAD162" s="324"/>
      <c r="EAE162" s="324"/>
      <c r="EAF162" s="324"/>
      <c r="EAG162" s="324"/>
      <c r="EAH162" s="321"/>
      <c r="EAI162" s="321"/>
      <c r="EAJ162" s="322"/>
      <c r="EAK162" s="323"/>
      <c r="EAL162" s="323"/>
      <c r="EAM162" s="323"/>
      <c r="EAN162" s="378"/>
      <c r="EAO162" s="338"/>
      <c r="EAP162" s="325"/>
      <c r="EAQ162" s="325"/>
      <c r="EAR162" s="325"/>
      <c r="EAS162" s="324"/>
      <c r="EAT162" s="324"/>
      <c r="EAU162" s="324"/>
      <c r="EAV162" s="324"/>
      <c r="EAW162" s="324"/>
      <c r="EAX162" s="321"/>
      <c r="EAY162" s="321"/>
      <c r="EAZ162" s="322"/>
      <c r="EBA162" s="323"/>
      <c r="EBB162" s="323"/>
      <c r="EBC162" s="323"/>
      <c r="EBD162" s="378"/>
      <c r="EBE162" s="338"/>
      <c r="EBF162" s="325"/>
      <c r="EBG162" s="325"/>
      <c r="EBH162" s="325"/>
      <c r="EBI162" s="324"/>
      <c r="EBJ162" s="324"/>
      <c r="EBK162" s="324"/>
      <c r="EBL162" s="324"/>
      <c r="EBM162" s="324"/>
      <c r="EBN162" s="321"/>
      <c r="EBO162" s="321"/>
      <c r="EBP162" s="322"/>
      <c r="EBQ162" s="323"/>
      <c r="EBR162" s="323"/>
      <c r="EBS162" s="323"/>
      <c r="EBT162" s="378"/>
      <c r="EBU162" s="338"/>
      <c r="EBV162" s="325"/>
      <c r="EBW162" s="325"/>
      <c r="EBX162" s="325"/>
      <c r="EBY162" s="324"/>
      <c r="EBZ162" s="324"/>
      <c r="ECA162" s="324"/>
      <c r="ECB162" s="324"/>
      <c r="ECC162" s="324"/>
      <c r="ECD162" s="321"/>
      <c r="ECE162" s="321"/>
      <c r="ECF162" s="322"/>
      <c r="ECG162" s="323"/>
      <c r="ECH162" s="323"/>
      <c r="ECI162" s="323"/>
      <c r="ECJ162" s="378"/>
      <c r="ECK162" s="338"/>
      <c r="ECL162" s="325"/>
      <c r="ECM162" s="325"/>
      <c r="ECN162" s="325"/>
      <c r="ECO162" s="324"/>
      <c r="ECP162" s="324"/>
      <c r="ECQ162" s="324"/>
      <c r="ECR162" s="324"/>
      <c r="ECS162" s="324"/>
      <c r="ECT162" s="321"/>
      <c r="ECU162" s="321"/>
      <c r="ECV162" s="322"/>
      <c r="ECW162" s="323"/>
      <c r="ECX162" s="323"/>
      <c r="ECY162" s="323"/>
      <c r="ECZ162" s="378"/>
      <c r="EDA162" s="338"/>
      <c r="EDB162" s="325"/>
      <c r="EDC162" s="325"/>
      <c r="EDD162" s="325"/>
      <c r="EDE162" s="324"/>
      <c r="EDF162" s="324"/>
      <c r="EDG162" s="324"/>
      <c r="EDH162" s="324"/>
      <c r="EDI162" s="324"/>
      <c r="EDJ162" s="321"/>
      <c r="EDK162" s="321"/>
      <c r="EDL162" s="322"/>
      <c r="EDM162" s="323"/>
      <c r="EDN162" s="323"/>
      <c r="EDO162" s="323"/>
      <c r="EDP162" s="378"/>
      <c r="EDQ162" s="338"/>
      <c r="EDR162" s="325"/>
      <c r="EDS162" s="325"/>
      <c r="EDT162" s="325"/>
      <c r="EDU162" s="324"/>
      <c r="EDV162" s="324"/>
      <c r="EDW162" s="324"/>
      <c r="EDX162" s="324"/>
      <c r="EDY162" s="324"/>
      <c r="EDZ162" s="321"/>
      <c r="EEA162" s="321"/>
      <c r="EEB162" s="322"/>
      <c r="EEC162" s="323"/>
      <c r="EED162" s="323"/>
      <c r="EEE162" s="323"/>
      <c r="EEF162" s="378"/>
      <c r="EEG162" s="338"/>
      <c r="EEH162" s="325"/>
      <c r="EEI162" s="325"/>
      <c r="EEJ162" s="325"/>
      <c r="EEK162" s="324"/>
      <c r="EEL162" s="324"/>
      <c r="EEM162" s="324"/>
      <c r="EEN162" s="324"/>
      <c r="EEO162" s="324"/>
      <c r="EEP162" s="321"/>
      <c r="EEQ162" s="321"/>
      <c r="EER162" s="322"/>
      <c r="EES162" s="323"/>
      <c r="EET162" s="323"/>
      <c r="EEU162" s="323"/>
      <c r="EEV162" s="378"/>
      <c r="EEW162" s="338"/>
      <c r="EEX162" s="325"/>
      <c r="EEY162" s="325"/>
      <c r="EEZ162" s="325"/>
      <c r="EFA162" s="324"/>
      <c r="EFB162" s="324"/>
      <c r="EFC162" s="324"/>
      <c r="EFD162" s="324"/>
      <c r="EFE162" s="324"/>
      <c r="EFF162" s="321"/>
      <c r="EFG162" s="321"/>
      <c r="EFH162" s="322"/>
      <c r="EFI162" s="323"/>
      <c r="EFJ162" s="323"/>
      <c r="EFK162" s="323"/>
      <c r="EFL162" s="378"/>
      <c r="EFM162" s="338"/>
      <c r="EFN162" s="325"/>
      <c r="EFO162" s="325"/>
      <c r="EFP162" s="325"/>
      <c r="EFQ162" s="324"/>
      <c r="EFR162" s="324"/>
      <c r="EFS162" s="324"/>
      <c r="EFT162" s="324"/>
      <c r="EFU162" s="324"/>
      <c r="EFV162" s="321"/>
      <c r="EFW162" s="321"/>
      <c r="EFX162" s="322"/>
      <c r="EFY162" s="323"/>
      <c r="EFZ162" s="323"/>
      <c r="EGA162" s="323"/>
      <c r="EGB162" s="378"/>
      <c r="EGC162" s="338"/>
      <c r="EGD162" s="325"/>
      <c r="EGE162" s="325"/>
      <c r="EGF162" s="325"/>
      <c r="EGG162" s="324"/>
      <c r="EGH162" s="324"/>
      <c r="EGI162" s="324"/>
      <c r="EGJ162" s="324"/>
      <c r="EGK162" s="324"/>
      <c r="EGL162" s="321"/>
      <c r="EGM162" s="321"/>
      <c r="EGN162" s="322"/>
      <c r="EGO162" s="323"/>
      <c r="EGP162" s="323"/>
      <c r="EGQ162" s="323"/>
      <c r="EGR162" s="378"/>
      <c r="EGS162" s="338"/>
      <c r="EGT162" s="325"/>
      <c r="EGU162" s="325"/>
      <c r="EGV162" s="325"/>
      <c r="EGW162" s="324"/>
      <c r="EGX162" s="324"/>
      <c r="EGY162" s="324"/>
      <c r="EGZ162" s="324"/>
      <c r="EHA162" s="324"/>
      <c r="EHB162" s="321"/>
      <c r="EHC162" s="321"/>
      <c r="EHD162" s="322"/>
      <c r="EHE162" s="323"/>
      <c r="EHF162" s="323"/>
      <c r="EHG162" s="323"/>
      <c r="EHH162" s="378"/>
      <c r="EHI162" s="338"/>
      <c r="EHJ162" s="325"/>
      <c r="EHK162" s="325"/>
      <c r="EHL162" s="325"/>
      <c r="EHM162" s="324"/>
      <c r="EHN162" s="324"/>
      <c r="EHO162" s="324"/>
      <c r="EHP162" s="324"/>
      <c r="EHQ162" s="324"/>
      <c r="EHR162" s="321"/>
      <c r="EHS162" s="321"/>
      <c r="EHT162" s="322"/>
      <c r="EHU162" s="323"/>
      <c r="EHV162" s="323"/>
      <c r="EHW162" s="323"/>
      <c r="EHX162" s="378"/>
      <c r="EHY162" s="338"/>
      <c r="EHZ162" s="325"/>
      <c r="EIA162" s="325"/>
      <c r="EIB162" s="325"/>
      <c r="EIC162" s="324"/>
      <c r="EID162" s="324"/>
      <c r="EIE162" s="324"/>
      <c r="EIF162" s="324"/>
      <c r="EIG162" s="324"/>
      <c r="EIH162" s="321"/>
      <c r="EII162" s="321"/>
      <c r="EIJ162" s="322"/>
      <c r="EIK162" s="323"/>
      <c r="EIL162" s="323"/>
      <c r="EIM162" s="323"/>
      <c r="EIN162" s="378"/>
      <c r="EIO162" s="338"/>
      <c r="EIP162" s="325"/>
      <c r="EIQ162" s="325"/>
      <c r="EIR162" s="325"/>
      <c r="EIS162" s="324"/>
      <c r="EIT162" s="324"/>
      <c r="EIU162" s="324"/>
      <c r="EIV162" s="324"/>
      <c r="EIW162" s="324"/>
      <c r="EIX162" s="321"/>
      <c r="EIY162" s="321"/>
      <c r="EIZ162" s="322"/>
      <c r="EJA162" s="323"/>
      <c r="EJB162" s="323"/>
      <c r="EJC162" s="323"/>
      <c r="EJD162" s="378"/>
      <c r="EJE162" s="338"/>
      <c r="EJF162" s="325"/>
      <c r="EJG162" s="325"/>
      <c r="EJH162" s="325"/>
      <c r="EJI162" s="324"/>
      <c r="EJJ162" s="324"/>
      <c r="EJK162" s="324"/>
      <c r="EJL162" s="324"/>
      <c r="EJM162" s="324"/>
      <c r="EJN162" s="321"/>
      <c r="EJO162" s="321"/>
      <c r="EJP162" s="322"/>
      <c r="EJQ162" s="323"/>
      <c r="EJR162" s="323"/>
      <c r="EJS162" s="323"/>
      <c r="EJT162" s="378"/>
      <c r="EJU162" s="338"/>
      <c r="EJV162" s="325"/>
      <c r="EJW162" s="325"/>
      <c r="EJX162" s="325"/>
      <c r="EJY162" s="324"/>
      <c r="EJZ162" s="324"/>
      <c r="EKA162" s="324"/>
      <c r="EKB162" s="324"/>
      <c r="EKC162" s="324"/>
      <c r="EKD162" s="321"/>
      <c r="EKE162" s="321"/>
      <c r="EKF162" s="322"/>
      <c r="EKG162" s="323"/>
      <c r="EKH162" s="323"/>
      <c r="EKI162" s="323"/>
      <c r="EKJ162" s="378"/>
      <c r="EKK162" s="338"/>
      <c r="EKL162" s="325"/>
      <c r="EKM162" s="325"/>
      <c r="EKN162" s="325"/>
      <c r="EKO162" s="324"/>
      <c r="EKP162" s="324"/>
      <c r="EKQ162" s="324"/>
      <c r="EKR162" s="324"/>
      <c r="EKS162" s="324"/>
      <c r="EKT162" s="321"/>
      <c r="EKU162" s="321"/>
      <c r="EKV162" s="322"/>
      <c r="EKW162" s="323"/>
      <c r="EKX162" s="323"/>
      <c r="EKY162" s="323"/>
      <c r="EKZ162" s="378"/>
      <c r="ELA162" s="338"/>
      <c r="ELB162" s="325"/>
      <c r="ELC162" s="325"/>
      <c r="ELD162" s="325"/>
      <c r="ELE162" s="324"/>
      <c r="ELF162" s="324"/>
      <c r="ELG162" s="324"/>
      <c r="ELH162" s="324"/>
      <c r="ELI162" s="324"/>
      <c r="ELJ162" s="321"/>
      <c r="ELK162" s="321"/>
      <c r="ELL162" s="322"/>
      <c r="ELM162" s="323"/>
      <c r="ELN162" s="323"/>
      <c r="ELO162" s="323"/>
      <c r="ELP162" s="378"/>
      <c r="ELQ162" s="338"/>
      <c r="ELR162" s="325"/>
      <c r="ELS162" s="325"/>
      <c r="ELT162" s="325"/>
      <c r="ELU162" s="324"/>
      <c r="ELV162" s="324"/>
      <c r="ELW162" s="324"/>
      <c r="ELX162" s="324"/>
      <c r="ELY162" s="324"/>
      <c r="ELZ162" s="321"/>
      <c r="EMA162" s="321"/>
      <c r="EMB162" s="322"/>
      <c r="EMC162" s="323"/>
      <c r="EMD162" s="323"/>
      <c r="EME162" s="323"/>
      <c r="EMF162" s="378"/>
      <c r="EMG162" s="338"/>
      <c r="EMH162" s="325"/>
      <c r="EMI162" s="325"/>
      <c r="EMJ162" s="325"/>
      <c r="EMK162" s="324"/>
      <c r="EML162" s="324"/>
      <c r="EMM162" s="324"/>
      <c r="EMN162" s="324"/>
      <c r="EMO162" s="324"/>
      <c r="EMP162" s="321"/>
      <c r="EMQ162" s="321"/>
      <c r="EMR162" s="322"/>
      <c r="EMS162" s="323"/>
      <c r="EMT162" s="323"/>
      <c r="EMU162" s="323"/>
      <c r="EMV162" s="378"/>
      <c r="EMW162" s="338"/>
      <c r="EMX162" s="325"/>
      <c r="EMY162" s="325"/>
      <c r="EMZ162" s="325"/>
      <c r="ENA162" s="324"/>
      <c r="ENB162" s="324"/>
      <c r="ENC162" s="324"/>
      <c r="END162" s="324"/>
      <c r="ENE162" s="324"/>
      <c r="ENF162" s="321"/>
      <c r="ENG162" s="321"/>
      <c r="ENH162" s="322"/>
      <c r="ENI162" s="323"/>
      <c r="ENJ162" s="323"/>
      <c r="ENK162" s="323"/>
      <c r="ENL162" s="378"/>
      <c r="ENM162" s="338"/>
      <c r="ENN162" s="325"/>
      <c r="ENO162" s="325"/>
      <c r="ENP162" s="325"/>
      <c r="ENQ162" s="324"/>
      <c r="ENR162" s="324"/>
      <c r="ENS162" s="324"/>
      <c r="ENT162" s="324"/>
      <c r="ENU162" s="324"/>
      <c r="ENV162" s="321"/>
      <c r="ENW162" s="321"/>
      <c r="ENX162" s="322"/>
      <c r="ENY162" s="323"/>
      <c r="ENZ162" s="323"/>
      <c r="EOA162" s="323"/>
      <c r="EOB162" s="378"/>
      <c r="EOC162" s="338"/>
      <c r="EOD162" s="325"/>
      <c r="EOE162" s="325"/>
      <c r="EOF162" s="325"/>
      <c r="EOG162" s="324"/>
      <c r="EOH162" s="324"/>
      <c r="EOI162" s="324"/>
      <c r="EOJ162" s="324"/>
      <c r="EOK162" s="324"/>
      <c r="EOL162" s="321"/>
      <c r="EOM162" s="321"/>
      <c r="EON162" s="322"/>
      <c r="EOO162" s="323"/>
      <c r="EOP162" s="323"/>
      <c r="EOQ162" s="323"/>
      <c r="EOR162" s="378"/>
      <c r="EOS162" s="338"/>
      <c r="EOT162" s="325"/>
      <c r="EOU162" s="325"/>
      <c r="EOV162" s="325"/>
      <c r="EOW162" s="324"/>
      <c r="EOX162" s="324"/>
      <c r="EOY162" s="324"/>
      <c r="EOZ162" s="324"/>
      <c r="EPA162" s="324"/>
      <c r="EPB162" s="321"/>
      <c r="EPC162" s="321"/>
      <c r="EPD162" s="322"/>
      <c r="EPE162" s="323"/>
      <c r="EPF162" s="323"/>
      <c r="EPG162" s="323"/>
      <c r="EPH162" s="378"/>
      <c r="EPI162" s="338"/>
      <c r="EPJ162" s="325"/>
      <c r="EPK162" s="325"/>
      <c r="EPL162" s="325"/>
      <c r="EPM162" s="324"/>
      <c r="EPN162" s="324"/>
      <c r="EPO162" s="324"/>
      <c r="EPP162" s="324"/>
      <c r="EPQ162" s="324"/>
      <c r="EPR162" s="321"/>
      <c r="EPS162" s="321"/>
      <c r="EPT162" s="322"/>
      <c r="EPU162" s="323"/>
      <c r="EPV162" s="323"/>
      <c r="EPW162" s="323"/>
      <c r="EPX162" s="378"/>
      <c r="EPY162" s="338"/>
      <c r="EPZ162" s="325"/>
      <c r="EQA162" s="325"/>
      <c r="EQB162" s="325"/>
      <c r="EQC162" s="324"/>
      <c r="EQD162" s="324"/>
      <c r="EQE162" s="324"/>
      <c r="EQF162" s="324"/>
      <c r="EQG162" s="324"/>
      <c r="EQH162" s="321"/>
      <c r="EQI162" s="321"/>
      <c r="EQJ162" s="322"/>
      <c r="EQK162" s="323"/>
      <c r="EQL162" s="323"/>
      <c r="EQM162" s="323"/>
      <c r="EQN162" s="378"/>
      <c r="EQO162" s="338"/>
      <c r="EQP162" s="325"/>
      <c r="EQQ162" s="325"/>
      <c r="EQR162" s="325"/>
      <c r="EQS162" s="324"/>
      <c r="EQT162" s="324"/>
      <c r="EQU162" s="324"/>
      <c r="EQV162" s="324"/>
      <c r="EQW162" s="324"/>
      <c r="EQX162" s="321"/>
      <c r="EQY162" s="321"/>
      <c r="EQZ162" s="322"/>
      <c r="ERA162" s="323"/>
      <c r="ERB162" s="323"/>
      <c r="ERC162" s="323"/>
      <c r="ERD162" s="378"/>
      <c r="ERE162" s="338"/>
      <c r="ERF162" s="325"/>
      <c r="ERG162" s="325"/>
      <c r="ERH162" s="325"/>
      <c r="ERI162" s="324"/>
      <c r="ERJ162" s="324"/>
      <c r="ERK162" s="324"/>
      <c r="ERL162" s="324"/>
      <c r="ERM162" s="324"/>
      <c r="ERN162" s="321"/>
      <c r="ERO162" s="321"/>
      <c r="ERP162" s="322"/>
      <c r="ERQ162" s="323"/>
      <c r="ERR162" s="323"/>
      <c r="ERS162" s="323"/>
      <c r="ERT162" s="378"/>
      <c r="ERU162" s="338"/>
      <c r="ERV162" s="325"/>
      <c r="ERW162" s="325"/>
      <c r="ERX162" s="325"/>
      <c r="ERY162" s="324"/>
      <c r="ERZ162" s="324"/>
      <c r="ESA162" s="324"/>
      <c r="ESB162" s="324"/>
      <c r="ESC162" s="324"/>
      <c r="ESD162" s="321"/>
      <c r="ESE162" s="321"/>
      <c r="ESF162" s="322"/>
      <c r="ESG162" s="323"/>
      <c r="ESH162" s="323"/>
      <c r="ESI162" s="323"/>
      <c r="ESJ162" s="378"/>
      <c r="ESK162" s="338"/>
      <c r="ESL162" s="325"/>
      <c r="ESM162" s="325"/>
      <c r="ESN162" s="325"/>
      <c r="ESO162" s="324"/>
      <c r="ESP162" s="324"/>
      <c r="ESQ162" s="324"/>
      <c r="ESR162" s="324"/>
      <c r="ESS162" s="324"/>
      <c r="EST162" s="321"/>
      <c r="ESU162" s="321"/>
      <c r="ESV162" s="322"/>
      <c r="ESW162" s="323"/>
      <c r="ESX162" s="323"/>
      <c r="ESY162" s="323"/>
      <c r="ESZ162" s="378"/>
      <c r="ETA162" s="338"/>
      <c r="ETB162" s="325"/>
      <c r="ETC162" s="325"/>
      <c r="ETD162" s="325"/>
      <c r="ETE162" s="324"/>
      <c r="ETF162" s="324"/>
      <c r="ETG162" s="324"/>
      <c r="ETH162" s="324"/>
      <c r="ETI162" s="324"/>
      <c r="ETJ162" s="321"/>
      <c r="ETK162" s="321"/>
      <c r="ETL162" s="322"/>
      <c r="ETM162" s="323"/>
      <c r="ETN162" s="323"/>
      <c r="ETO162" s="323"/>
      <c r="ETP162" s="378"/>
      <c r="ETQ162" s="338"/>
      <c r="ETR162" s="325"/>
      <c r="ETS162" s="325"/>
      <c r="ETT162" s="325"/>
      <c r="ETU162" s="324"/>
      <c r="ETV162" s="324"/>
      <c r="ETW162" s="324"/>
      <c r="ETX162" s="324"/>
      <c r="ETY162" s="324"/>
      <c r="ETZ162" s="321"/>
      <c r="EUA162" s="321"/>
      <c r="EUB162" s="322"/>
      <c r="EUC162" s="323"/>
      <c r="EUD162" s="323"/>
      <c r="EUE162" s="323"/>
      <c r="EUF162" s="378"/>
      <c r="EUG162" s="338"/>
      <c r="EUH162" s="325"/>
      <c r="EUI162" s="325"/>
      <c r="EUJ162" s="325"/>
      <c r="EUK162" s="324"/>
      <c r="EUL162" s="324"/>
      <c r="EUM162" s="324"/>
      <c r="EUN162" s="324"/>
      <c r="EUO162" s="324"/>
      <c r="EUP162" s="321"/>
      <c r="EUQ162" s="321"/>
      <c r="EUR162" s="322"/>
      <c r="EUS162" s="323"/>
      <c r="EUT162" s="323"/>
      <c r="EUU162" s="323"/>
      <c r="EUV162" s="378"/>
      <c r="EUW162" s="338"/>
      <c r="EUX162" s="325"/>
      <c r="EUY162" s="325"/>
      <c r="EUZ162" s="325"/>
      <c r="EVA162" s="324"/>
      <c r="EVB162" s="324"/>
      <c r="EVC162" s="324"/>
      <c r="EVD162" s="324"/>
      <c r="EVE162" s="324"/>
      <c r="EVF162" s="321"/>
      <c r="EVG162" s="321"/>
      <c r="EVH162" s="322"/>
      <c r="EVI162" s="323"/>
      <c r="EVJ162" s="323"/>
      <c r="EVK162" s="323"/>
      <c r="EVL162" s="378"/>
      <c r="EVM162" s="338"/>
      <c r="EVN162" s="325"/>
      <c r="EVO162" s="325"/>
      <c r="EVP162" s="325"/>
      <c r="EVQ162" s="324"/>
      <c r="EVR162" s="324"/>
      <c r="EVS162" s="324"/>
      <c r="EVT162" s="324"/>
      <c r="EVU162" s="324"/>
      <c r="EVV162" s="321"/>
      <c r="EVW162" s="321"/>
      <c r="EVX162" s="322"/>
      <c r="EVY162" s="323"/>
      <c r="EVZ162" s="323"/>
      <c r="EWA162" s="323"/>
      <c r="EWB162" s="378"/>
      <c r="EWC162" s="338"/>
      <c r="EWD162" s="325"/>
      <c r="EWE162" s="325"/>
      <c r="EWF162" s="325"/>
      <c r="EWG162" s="324"/>
      <c r="EWH162" s="324"/>
      <c r="EWI162" s="324"/>
      <c r="EWJ162" s="324"/>
      <c r="EWK162" s="324"/>
      <c r="EWL162" s="321"/>
      <c r="EWM162" s="321"/>
      <c r="EWN162" s="322"/>
      <c r="EWO162" s="323"/>
      <c r="EWP162" s="323"/>
      <c r="EWQ162" s="323"/>
      <c r="EWR162" s="378"/>
      <c r="EWS162" s="338"/>
      <c r="EWT162" s="325"/>
      <c r="EWU162" s="325"/>
      <c r="EWV162" s="325"/>
      <c r="EWW162" s="324"/>
      <c r="EWX162" s="324"/>
      <c r="EWY162" s="324"/>
      <c r="EWZ162" s="324"/>
      <c r="EXA162" s="324"/>
      <c r="EXB162" s="321"/>
      <c r="EXC162" s="321"/>
      <c r="EXD162" s="322"/>
      <c r="EXE162" s="323"/>
      <c r="EXF162" s="323"/>
      <c r="EXG162" s="323"/>
      <c r="EXH162" s="378"/>
      <c r="EXI162" s="338"/>
      <c r="EXJ162" s="325"/>
      <c r="EXK162" s="325"/>
      <c r="EXL162" s="325"/>
      <c r="EXM162" s="324"/>
      <c r="EXN162" s="324"/>
      <c r="EXO162" s="324"/>
      <c r="EXP162" s="324"/>
      <c r="EXQ162" s="324"/>
      <c r="EXR162" s="321"/>
      <c r="EXS162" s="321"/>
      <c r="EXT162" s="322"/>
      <c r="EXU162" s="323"/>
      <c r="EXV162" s="323"/>
      <c r="EXW162" s="323"/>
      <c r="EXX162" s="378"/>
      <c r="EXY162" s="338"/>
      <c r="EXZ162" s="325"/>
      <c r="EYA162" s="325"/>
      <c r="EYB162" s="325"/>
      <c r="EYC162" s="324"/>
      <c r="EYD162" s="324"/>
      <c r="EYE162" s="324"/>
      <c r="EYF162" s="324"/>
      <c r="EYG162" s="324"/>
      <c r="EYH162" s="321"/>
      <c r="EYI162" s="321"/>
      <c r="EYJ162" s="322"/>
      <c r="EYK162" s="323"/>
      <c r="EYL162" s="323"/>
      <c r="EYM162" s="323"/>
      <c r="EYN162" s="378"/>
      <c r="EYO162" s="338"/>
      <c r="EYP162" s="325"/>
      <c r="EYQ162" s="325"/>
      <c r="EYR162" s="325"/>
      <c r="EYS162" s="324"/>
      <c r="EYT162" s="324"/>
      <c r="EYU162" s="324"/>
      <c r="EYV162" s="324"/>
      <c r="EYW162" s="324"/>
      <c r="EYX162" s="321"/>
      <c r="EYY162" s="321"/>
      <c r="EYZ162" s="322"/>
      <c r="EZA162" s="323"/>
      <c r="EZB162" s="323"/>
      <c r="EZC162" s="323"/>
      <c r="EZD162" s="378"/>
      <c r="EZE162" s="338"/>
      <c r="EZF162" s="325"/>
      <c r="EZG162" s="325"/>
      <c r="EZH162" s="325"/>
      <c r="EZI162" s="324"/>
      <c r="EZJ162" s="324"/>
      <c r="EZK162" s="324"/>
      <c r="EZL162" s="324"/>
      <c r="EZM162" s="324"/>
      <c r="EZN162" s="321"/>
      <c r="EZO162" s="321"/>
      <c r="EZP162" s="322"/>
      <c r="EZQ162" s="323"/>
      <c r="EZR162" s="323"/>
      <c r="EZS162" s="323"/>
      <c r="EZT162" s="378"/>
      <c r="EZU162" s="338"/>
      <c r="EZV162" s="325"/>
      <c r="EZW162" s="325"/>
      <c r="EZX162" s="325"/>
      <c r="EZY162" s="324"/>
      <c r="EZZ162" s="324"/>
      <c r="FAA162" s="324"/>
      <c r="FAB162" s="324"/>
      <c r="FAC162" s="324"/>
      <c r="FAD162" s="321"/>
      <c r="FAE162" s="321"/>
      <c r="FAF162" s="322"/>
      <c r="FAG162" s="323"/>
      <c r="FAH162" s="323"/>
      <c r="FAI162" s="323"/>
      <c r="FAJ162" s="378"/>
      <c r="FAK162" s="338"/>
      <c r="FAL162" s="325"/>
      <c r="FAM162" s="325"/>
      <c r="FAN162" s="325"/>
      <c r="FAO162" s="324"/>
      <c r="FAP162" s="324"/>
      <c r="FAQ162" s="324"/>
      <c r="FAR162" s="324"/>
      <c r="FAS162" s="324"/>
      <c r="FAT162" s="321"/>
      <c r="FAU162" s="321"/>
      <c r="FAV162" s="322"/>
      <c r="FAW162" s="323"/>
      <c r="FAX162" s="323"/>
      <c r="FAY162" s="323"/>
      <c r="FAZ162" s="378"/>
      <c r="FBA162" s="338"/>
      <c r="FBB162" s="325"/>
      <c r="FBC162" s="325"/>
      <c r="FBD162" s="325"/>
      <c r="FBE162" s="324"/>
      <c r="FBF162" s="324"/>
      <c r="FBG162" s="324"/>
      <c r="FBH162" s="324"/>
      <c r="FBI162" s="324"/>
      <c r="FBJ162" s="321"/>
      <c r="FBK162" s="321"/>
      <c r="FBL162" s="322"/>
      <c r="FBM162" s="323"/>
      <c r="FBN162" s="323"/>
      <c r="FBO162" s="323"/>
      <c r="FBP162" s="378"/>
      <c r="FBQ162" s="338"/>
      <c r="FBR162" s="325"/>
      <c r="FBS162" s="325"/>
      <c r="FBT162" s="325"/>
      <c r="FBU162" s="324"/>
      <c r="FBV162" s="324"/>
      <c r="FBW162" s="324"/>
      <c r="FBX162" s="324"/>
      <c r="FBY162" s="324"/>
      <c r="FBZ162" s="321"/>
      <c r="FCA162" s="321"/>
      <c r="FCB162" s="322"/>
      <c r="FCC162" s="323"/>
      <c r="FCD162" s="323"/>
      <c r="FCE162" s="323"/>
      <c r="FCF162" s="378"/>
      <c r="FCG162" s="338"/>
      <c r="FCH162" s="325"/>
      <c r="FCI162" s="325"/>
      <c r="FCJ162" s="325"/>
      <c r="FCK162" s="324"/>
      <c r="FCL162" s="324"/>
      <c r="FCM162" s="324"/>
      <c r="FCN162" s="324"/>
      <c r="FCO162" s="324"/>
      <c r="FCP162" s="321"/>
      <c r="FCQ162" s="321"/>
      <c r="FCR162" s="322"/>
      <c r="FCS162" s="323"/>
      <c r="FCT162" s="323"/>
      <c r="FCU162" s="323"/>
      <c r="FCV162" s="378"/>
      <c r="FCW162" s="338"/>
      <c r="FCX162" s="325"/>
      <c r="FCY162" s="325"/>
      <c r="FCZ162" s="325"/>
      <c r="FDA162" s="324"/>
      <c r="FDB162" s="324"/>
      <c r="FDC162" s="324"/>
      <c r="FDD162" s="324"/>
      <c r="FDE162" s="324"/>
      <c r="FDF162" s="321"/>
      <c r="FDG162" s="321"/>
      <c r="FDH162" s="322"/>
      <c r="FDI162" s="323"/>
      <c r="FDJ162" s="323"/>
      <c r="FDK162" s="323"/>
      <c r="FDL162" s="378"/>
      <c r="FDM162" s="338"/>
      <c r="FDN162" s="325"/>
      <c r="FDO162" s="325"/>
      <c r="FDP162" s="325"/>
      <c r="FDQ162" s="324"/>
      <c r="FDR162" s="324"/>
      <c r="FDS162" s="324"/>
      <c r="FDT162" s="324"/>
      <c r="FDU162" s="324"/>
      <c r="FDV162" s="321"/>
      <c r="FDW162" s="321"/>
      <c r="FDX162" s="322"/>
      <c r="FDY162" s="323"/>
      <c r="FDZ162" s="323"/>
      <c r="FEA162" s="323"/>
      <c r="FEB162" s="378"/>
      <c r="FEC162" s="338"/>
      <c r="FED162" s="325"/>
      <c r="FEE162" s="325"/>
      <c r="FEF162" s="325"/>
      <c r="FEG162" s="324"/>
      <c r="FEH162" s="324"/>
      <c r="FEI162" s="324"/>
      <c r="FEJ162" s="324"/>
      <c r="FEK162" s="324"/>
      <c r="FEL162" s="321"/>
      <c r="FEM162" s="321"/>
      <c r="FEN162" s="322"/>
      <c r="FEO162" s="323"/>
      <c r="FEP162" s="323"/>
      <c r="FEQ162" s="323"/>
      <c r="FER162" s="378"/>
      <c r="FES162" s="338"/>
      <c r="FET162" s="325"/>
      <c r="FEU162" s="325"/>
      <c r="FEV162" s="325"/>
      <c r="FEW162" s="324"/>
      <c r="FEX162" s="324"/>
      <c r="FEY162" s="324"/>
      <c r="FEZ162" s="324"/>
      <c r="FFA162" s="324"/>
      <c r="FFB162" s="321"/>
      <c r="FFC162" s="321"/>
      <c r="FFD162" s="322"/>
      <c r="FFE162" s="323"/>
      <c r="FFF162" s="323"/>
      <c r="FFG162" s="323"/>
      <c r="FFH162" s="378"/>
      <c r="FFI162" s="338"/>
      <c r="FFJ162" s="325"/>
      <c r="FFK162" s="325"/>
      <c r="FFL162" s="325"/>
      <c r="FFM162" s="324"/>
      <c r="FFN162" s="324"/>
      <c r="FFO162" s="324"/>
      <c r="FFP162" s="324"/>
      <c r="FFQ162" s="324"/>
      <c r="FFR162" s="321"/>
      <c r="FFS162" s="321"/>
      <c r="FFT162" s="322"/>
      <c r="FFU162" s="323"/>
      <c r="FFV162" s="323"/>
      <c r="FFW162" s="323"/>
      <c r="FFX162" s="378"/>
      <c r="FFY162" s="338"/>
      <c r="FFZ162" s="325"/>
      <c r="FGA162" s="325"/>
      <c r="FGB162" s="325"/>
      <c r="FGC162" s="324"/>
      <c r="FGD162" s="324"/>
      <c r="FGE162" s="324"/>
      <c r="FGF162" s="324"/>
      <c r="FGG162" s="324"/>
      <c r="FGH162" s="321"/>
      <c r="FGI162" s="321"/>
      <c r="FGJ162" s="322"/>
      <c r="FGK162" s="323"/>
      <c r="FGL162" s="323"/>
      <c r="FGM162" s="323"/>
      <c r="FGN162" s="378"/>
      <c r="FGO162" s="338"/>
      <c r="FGP162" s="325"/>
      <c r="FGQ162" s="325"/>
      <c r="FGR162" s="325"/>
      <c r="FGS162" s="324"/>
      <c r="FGT162" s="324"/>
      <c r="FGU162" s="324"/>
      <c r="FGV162" s="324"/>
      <c r="FGW162" s="324"/>
      <c r="FGX162" s="321"/>
      <c r="FGY162" s="321"/>
      <c r="FGZ162" s="322"/>
      <c r="FHA162" s="323"/>
      <c r="FHB162" s="323"/>
      <c r="FHC162" s="323"/>
      <c r="FHD162" s="378"/>
      <c r="FHE162" s="338"/>
      <c r="FHF162" s="325"/>
      <c r="FHG162" s="325"/>
      <c r="FHH162" s="325"/>
      <c r="FHI162" s="324"/>
      <c r="FHJ162" s="324"/>
      <c r="FHK162" s="324"/>
      <c r="FHL162" s="324"/>
      <c r="FHM162" s="324"/>
      <c r="FHN162" s="321"/>
      <c r="FHO162" s="321"/>
      <c r="FHP162" s="322"/>
      <c r="FHQ162" s="323"/>
      <c r="FHR162" s="323"/>
      <c r="FHS162" s="323"/>
      <c r="FHT162" s="378"/>
      <c r="FHU162" s="338"/>
      <c r="FHV162" s="325"/>
      <c r="FHW162" s="325"/>
      <c r="FHX162" s="325"/>
      <c r="FHY162" s="324"/>
      <c r="FHZ162" s="324"/>
      <c r="FIA162" s="324"/>
      <c r="FIB162" s="324"/>
      <c r="FIC162" s="324"/>
      <c r="FID162" s="321"/>
      <c r="FIE162" s="321"/>
      <c r="FIF162" s="322"/>
      <c r="FIG162" s="323"/>
      <c r="FIH162" s="323"/>
      <c r="FII162" s="323"/>
      <c r="FIJ162" s="378"/>
      <c r="FIK162" s="338"/>
      <c r="FIL162" s="325"/>
      <c r="FIM162" s="325"/>
      <c r="FIN162" s="325"/>
      <c r="FIO162" s="324"/>
      <c r="FIP162" s="324"/>
      <c r="FIQ162" s="324"/>
      <c r="FIR162" s="324"/>
      <c r="FIS162" s="324"/>
      <c r="FIT162" s="321"/>
      <c r="FIU162" s="321"/>
      <c r="FIV162" s="322"/>
      <c r="FIW162" s="323"/>
      <c r="FIX162" s="323"/>
      <c r="FIY162" s="323"/>
      <c r="FIZ162" s="378"/>
      <c r="FJA162" s="338"/>
      <c r="FJB162" s="325"/>
      <c r="FJC162" s="325"/>
      <c r="FJD162" s="325"/>
      <c r="FJE162" s="324"/>
      <c r="FJF162" s="324"/>
      <c r="FJG162" s="324"/>
      <c r="FJH162" s="324"/>
      <c r="FJI162" s="324"/>
      <c r="FJJ162" s="321"/>
      <c r="FJK162" s="321"/>
      <c r="FJL162" s="322"/>
      <c r="FJM162" s="323"/>
      <c r="FJN162" s="323"/>
      <c r="FJO162" s="323"/>
      <c r="FJP162" s="378"/>
      <c r="FJQ162" s="338"/>
      <c r="FJR162" s="325"/>
      <c r="FJS162" s="325"/>
      <c r="FJT162" s="325"/>
      <c r="FJU162" s="324"/>
      <c r="FJV162" s="324"/>
      <c r="FJW162" s="324"/>
      <c r="FJX162" s="324"/>
      <c r="FJY162" s="324"/>
      <c r="FJZ162" s="321"/>
      <c r="FKA162" s="321"/>
      <c r="FKB162" s="322"/>
      <c r="FKC162" s="323"/>
      <c r="FKD162" s="323"/>
      <c r="FKE162" s="323"/>
      <c r="FKF162" s="378"/>
      <c r="FKG162" s="338"/>
      <c r="FKH162" s="325"/>
      <c r="FKI162" s="325"/>
      <c r="FKJ162" s="325"/>
      <c r="FKK162" s="324"/>
      <c r="FKL162" s="324"/>
      <c r="FKM162" s="324"/>
      <c r="FKN162" s="324"/>
      <c r="FKO162" s="324"/>
      <c r="FKP162" s="321"/>
      <c r="FKQ162" s="321"/>
      <c r="FKR162" s="322"/>
      <c r="FKS162" s="323"/>
      <c r="FKT162" s="323"/>
      <c r="FKU162" s="323"/>
      <c r="FKV162" s="378"/>
      <c r="FKW162" s="338"/>
      <c r="FKX162" s="325"/>
      <c r="FKY162" s="325"/>
      <c r="FKZ162" s="325"/>
      <c r="FLA162" s="324"/>
      <c r="FLB162" s="324"/>
      <c r="FLC162" s="324"/>
      <c r="FLD162" s="324"/>
      <c r="FLE162" s="324"/>
      <c r="FLF162" s="321"/>
      <c r="FLG162" s="321"/>
      <c r="FLH162" s="322"/>
      <c r="FLI162" s="323"/>
      <c r="FLJ162" s="323"/>
      <c r="FLK162" s="323"/>
      <c r="FLL162" s="378"/>
      <c r="FLM162" s="338"/>
      <c r="FLN162" s="325"/>
      <c r="FLO162" s="325"/>
      <c r="FLP162" s="325"/>
      <c r="FLQ162" s="324"/>
      <c r="FLR162" s="324"/>
      <c r="FLS162" s="324"/>
      <c r="FLT162" s="324"/>
      <c r="FLU162" s="324"/>
      <c r="FLV162" s="321"/>
      <c r="FLW162" s="321"/>
      <c r="FLX162" s="322"/>
      <c r="FLY162" s="323"/>
      <c r="FLZ162" s="323"/>
      <c r="FMA162" s="323"/>
      <c r="FMB162" s="378"/>
      <c r="FMC162" s="338"/>
      <c r="FMD162" s="325"/>
      <c r="FME162" s="325"/>
      <c r="FMF162" s="325"/>
      <c r="FMG162" s="324"/>
      <c r="FMH162" s="324"/>
      <c r="FMI162" s="324"/>
      <c r="FMJ162" s="324"/>
      <c r="FMK162" s="324"/>
      <c r="FML162" s="321"/>
      <c r="FMM162" s="321"/>
      <c r="FMN162" s="322"/>
      <c r="FMO162" s="323"/>
      <c r="FMP162" s="323"/>
      <c r="FMQ162" s="323"/>
      <c r="FMR162" s="378"/>
      <c r="FMS162" s="338"/>
      <c r="FMT162" s="325"/>
      <c r="FMU162" s="325"/>
      <c r="FMV162" s="325"/>
      <c r="FMW162" s="324"/>
      <c r="FMX162" s="324"/>
      <c r="FMY162" s="324"/>
      <c r="FMZ162" s="324"/>
      <c r="FNA162" s="324"/>
      <c r="FNB162" s="321"/>
      <c r="FNC162" s="321"/>
      <c r="FND162" s="322"/>
      <c r="FNE162" s="323"/>
      <c r="FNF162" s="323"/>
      <c r="FNG162" s="323"/>
      <c r="FNH162" s="378"/>
      <c r="FNI162" s="338"/>
      <c r="FNJ162" s="325"/>
      <c r="FNK162" s="325"/>
      <c r="FNL162" s="325"/>
      <c r="FNM162" s="324"/>
      <c r="FNN162" s="324"/>
      <c r="FNO162" s="324"/>
      <c r="FNP162" s="324"/>
      <c r="FNQ162" s="324"/>
      <c r="FNR162" s="321"/>
      <c r="FNS162" s="321"/>
      <c r="FNT162" s="322"/>
      <c r="FNU162" s="323"/>
      <c r="FNV162" s="323"/>
      <c r="FNW162" s="323"/>
      <c r="FNX162" s="378"/>
      <c r="FNY162" s="338"/>
      <c r="FNZ162" s="325"/>
      <c r="FOA162" s="325"/>
      <c r="FOB162" s="325"/>
      <c r="FOC162" s="324"/>
      <c r="FOD162" s="324"/>
      <c r="FOE162" s="324"/>
      <c r="FOF162" s="324"/>
      <c r="FOG162" s="324"/>
      <c r="FOH162" s="321"/>
      <c r="FOI162" s="321"/>
      <c r="FOJ162" s="322"/>
      <c r="FOK162" s="323"/>
      <c r="FOL162" s="323"/>
      <c r="FOM162" s="323"/>
      <c r="FON162" s="378"/>
      <c r="FOO162" s="338"/>
      <c r="FOP162" s="325"/>
      <c r="FOQ162" s="325"/>
      <c r="FOR162" s="325"/>
      <c r="FOS162" s="324"/>
      <c r="FOT162" s="324"/>
      <c r="FOU162" s="324"/>
      <c r="FOV162" s="324"/>
      <c r="FOW162" s="324"/>
      <c r="FOX162" s="321"/>
      <c r="FOY162" s="321"/>
      <c r="FOZ162" s="322"/>
      <c r="FPA162" s="323"/>
      <c r="FPB162" s="323"/>
      <c r="FPC162" s="323"/>
      <c r="FPD162" s="378"/>
      <c r="FPE162" s="338"/>
      <c r="FPF162" s="325"/>
      <c r="FPG162" s="325"/>
      <c r="FPH162" s="325"/>
      <c r="FPI162" s="324"/>
      <c r="FPJ162" s="324"/>
      <c r="FPK162" s="324"/>
      <c r="FPL162" s="324"/>
      <c r="FPM162" s="324"/>
      <c r="FPN162" s="321"/>
      <c r="FPO162" s="321"/>
      <c r="FPP162" s="322"/>
      <c r="FPQ162" s="323"/>
      <c r="FPR162" s="323"/>
      <c r="FPS162" s="323"/>
      <c r="FPT162" s="378"/>
      <c r="FPU162" s="338"/>
      <c r="FPV162" s="325"/>
      <c r="FPW162" s="325"/>
      <c r="FPX162" s="325"/>
      <c r="FPY162" s="324"/>
      <c r="FPZ162" s="324"/>
      <c r="FQA162" s="324"/>
      <c r="FQB162" s="324"/>
      <c r="FQC162" s="324"/>
      <c r="FQD162" s="321"/>
      <c r="FQE162" s="321"/>
      <c r="FQF162" s="322"/>
      <c r="FQG162" s="323"/>
      <c r="FQH162" s="323"/>
      <c r="FQI162" s="323"/>
      <c r="FQJ162" s="378"/>
      <c r="FQK162" s="338"/>
      <c r="FQL162" s="325"/>
      <c r="FQM162" s="325"/>
      <c r="FQN162" s="325"/>
      <c r="FQO162" s="324"/>
      <c r="FQP162" s="324"/>
      <c r="FQQ162" s="324"/>
      <c r="FQR162" s="324"/>
      <c r="FQS162" s="324"/>
      <c r="FQT162" s="321"/>
      <c r="FQU162" s="321"/>
      <c r="FQV162" s="322"/>
      <c r="FQW162" s="323"/>
      <c r="FQX162" s="323"/>
      <c r="FQY162" s="323"/>
      <c r="FQZ162" s="378"/>
      <c r="FRA162" s="338"/>
      <c r="FRB162" s="325"/>
      <c r="FRC162" s="325"/>
      <c r="FRD162" s="325"/>
      <c r="FRE162" s="324"/>
      <c r="FRF162" s="324"/>
      <c r="FRG162" s="324"/>
      <c r="FRH162" s="324"/>
      <c r="FRI162" s="324"/>
      <c r="FRJ162" s="321"/>
      <c r="FRK162" s="321"/>
      <c r="FRL162" s="322"/>
      <c r="FRM162" s="323"/>
      <c r="FRN162" s="323"/>
      <c r="FRO162" s="323"/>
      <c r="FRP162" s="378"/>
      <c r="FRQ162" s="338"/>
      <c r="FRR162" s="325"/>
      <c r="FRS162" s="325"/>
      <c r="FRT162" s="325"/>
      <c r="FRU162" s="324"/>
      <c r="FRV162" s="324"/>
      <c r="FRW162" s="324"/>
      <c r="FRX162" s="324"/>
      <c r="FRY162" s="324"/>
      <c r="FRZ162" s="321"/>
      <c r="FSA162" s="321"/>
      <c r="FSB162" s="322"/>
      <c r="FSC162" s="323"/>
      <c r="FSD162" s="323"/>
      <c r="FSE162" s="323"/>
      <c r="FSF162" s="378"/>
      <c r="FSG162" s="338"/>
      <c r="FSH162" s="325"/>
      <c r="FSI162" s="325"/>
      <c r="FSJ162" s="325"/>
      <c r="FSK162" s="324"/>
      <c r="FSL162" s="324"/>
      <c r="FSM162" s="324"/>
      <c r="FSN162" s="324"/>
      <c r="FSO162" s="324"/>
      <c r="FSP162" s="321"/>
      <c r="FSQ162" s="321"/>
      <c r="FSR162" s="322"/>
      <c r="FSS162" s="323"/>
      <c r="FST162" s="323"/>
      <c r="FSU162" s="323"/>
      <c r="FSV162" s="378"/>
      <c r="FSW162" s="338"/>
      <c r="FSX162" s="325"/>
      <c r="FSY162" s="325"/>
      <c r="FSZ162" s="325"/>
      <c r="FTA162" s="324"/>
      <c r="FTB162" s="324"/>
      <c r="FTC162" s="324"/>
      <c r="FTD162" s="324"/>
      <c r="FTE162" s="324"/>
      <c r="FTF162" s="321"/>
      <c r="FTG162" s="321"/>
      <c r="FTH162" s="322"/>
      <c r="FTI162" s="323"/>
      <c r="FTJ162" s="323"/>
      <c r="FTK162" s="323"/>
      <c r="FTL162" s="378"/>
      <c r="FTM162" s="338"/>
      <c r="FTN162" s="325"/>
      <c r="FTO162" s="325"/>
      <c r="FTP162" s="325"/>
      <c r="FTQ162" s="324"/>
      <c r="FTR162" s="324"/>
      <c r="FTS162" s="324"/>
      <c r="FTT162" s="324"/>
      <c r="FTU162" s="324"/>
      <c r="FTV162" s="321"/>
      <c r="FTW162" s="321"/>
      <c r="FTX162" s="322"/>
      <c r="FTY162" s="323"/>
      <c r="FTZ162" s="323"/>
      <c r="FUA162" s="323"/>
      <c r="FUB162" s="378"/>
      <c r="FUC162" s="338"/>
      <c r="FUD162" s="325"/>
      <c r="FUE162" s="325"/>
      <c r="FUF162" s="325"/>
      <c r="FUG162" s="324"/>
      <c r="FUH162" s="324"/>
      <c r="FUI162" s="324"/>
      <c r="FUJ162" s="324"/>
      <c r="FUK162" s="324"/>
      <c r="FUL162" s="321"/>
      <c r="FUM162" s="321"/>
      <c r="FUN162" s="322"/>
      <c r="FUO162" s="323"/>
      <c r="FUP162" s="323"/>
      <c r="FUQ162" s="323"/>
      <c r="FUR162" s="378"/>
      <c r="FUS162" s="338"/>
      <c r="FUT162" s="325"/>
      <c r="FUU162" s="325"/>
      <c r="FUV162" s="325"/>
      <c r="FUW162" s="324"/>
      <c r="FUX162" s="324"/>
      <c r="FUY162" s="324"/>
      <c r="FUZ162" s="324"/>
      <c r="FVA162" s="324"/>
      <c r="FVB162" s="321"/>
      <c r="FVC162" s="321"/>
      <c r="FVD162" s="322"/>
      <c r="FVE162" s="323"/>
      <c r="FVF162" s="323"/>
      <c r="FVG162" s="323"/>
      <c r="FVH162" s="378"/>
      <c r="FVI162" s="338"/>
      <c r="FVJ162" s="325"/>
      <c r="FVK162" s="325"/>
      <c r="FVL162" s="325"/>
      <c r="FVM162" s="324"/>
      <c r="FVN162" s="324"/>
      <c r="FVO162" s="324"/>
      <c r="FVP162" s="324"/>
      <c r="FVQ162" s="324"/>
      <c r="FVR162" s="321"/>
      <c r="FVS162" s="321"/>
      <c r="FVT162" s="322"/>
      <c r="FVU162" s="323"/>
      <c r="FVV162" s="323"/>
      <c r="FVW162" s="323"/>
      <c r="FVX162" s="378"/>
      <c r="FVY162" s="338"/>
      <c r="FVZ162" s="325"/>
      <c r="FWA162" s="325"/>
      <c r="FWB162" s="325"/>
      <c r="FWC162" s="324"/>
      <c r="FWD162" s="324"/>
      <c r="FWE162" s="324"/>
      <c r="FWF162" s="324"/>
      <c r="FWG162" s="324"/>
      <c r="FWH162" s="321"/>
      <c r="FWI162" s="321"/>
      <c r="FWJ162" s="322"/>
      <c r="FWK162" s="323"/>
      <c r="FWL162" s="323"/>
      <c r="FWM162" s="323"/>
      <c r="FWN162" s="378"/>
      <c r="FWO162" s="338"/>
      <c r="FWP162" s="325"/>
      <c r="FWQ162" s="325"/>
      <c r="FWR162" s="325"/>
      <c r="FWS162" s="324"/>
      <c r="FWT162" s="324"/>
      <c r="FWU162" s="324"/>
      <c r="FWV162" s="324"/>
      <c r="FWW162" s="324"/>
      <c r="FWX162" s="321"/>
      <c r="FWY162" s="321"/>
      <c r="FWZ162" s="322"/>
      <c r="FXA162" s="323"/>
      <c r="FXB162" s="323"/>
      <c r="FXC162" s="323"/>
      <c r="FXD162" s="378"/>
      <c r="FXE162" s="338"/>
      <c r="FXF162" s="325"/>
      <c r="FXG162" s="325"/>
      <c r="FXH162" s="325"/>
      <c r="FXI162" s="324"/>
      <c r="FXJ162" s="324"/>
      <c r="FXK162" s="324"/>
      <c r="FXL162" s="324"/>
      <c r="FXM162" s="324"/>
      <c r="FXN162" s="321"/>
      <c r="FXO162" s="321"/>
      <c r="FXP162" s="322"/>
      <c r="FXQ162" s="323"/>
      <c r="FXR162" s="323"/>
      <c r="FXS162" s="323"/>
      <c r="FXT162" s="378"/>
      <c r="FXU162" s="338"/>
      <c r="FXV162" s="325"/>
      <c r="FXW162" s="325"/>
      <c r="FXX162" s="325"/>
      <c r="FXY162" s="324"/>
      <c r="FXZ162" s="324"/>
      <c r="FYA162" s="324"/>
      <c r="FYB162" s="324"/>
      <c r="FYC162" s="324"/>
      <c r="FYD162" s="321"/>
      <c r="FYE162" s="321"/>
      <c r="FYF162" s="322"/>
      <c r="FYG162" s="323"/>
      <c r="FYH162" s="323"/>
      <c r="FYI162" s="323"/>
      <c r="FYJ162" s="378"/>
      <c r="FYK162" s="338"/>
      <c r="FYL162" s="325"/>
      <c r="FYM162" s="325"/>
      <c r="FYN162" s="325"/>
      <c r="FYO162" s="324"/>
      <c r="FYP162" s="324"/>
      <c r="FYQ162" s="324"/>
      <c r="FYR162" s="324"/>
      <c r="FYS162" s="324"/>
      <c r="FYT162" s="321"/>
      <c r="FYU162" s="321"/>
      <c r="FYV162" s="322"/>
      <c r="FYW162" s="323"/>
      <c r="FYX162" s="323"/>
      <c r="FYY162" s="323"/>
      <c r="FYZ162" s="378"/>
      <c r="FZA162" s="338"/>
      <c r="FZB162" s="325"/>
      <c r="FZC162" s="325"/>
      <c r="FZD162" s="325"/>
      <c r="FZE162" s="324"/>
      <c r="FZF162" s="324"/>
      <c r="FZG162" s="324"/>
      <c r="FZH162" s="324"/>
      <c r="FZI162" s="324"/>
      <c r="FZJ162" s="321"/>
      <c r="FZK162" s="321"/>
      <c r="FZL162" s="322"/>
      <c r="FZM162" s="323"/>
      <c r="FZN162" s="323"/>
      <c r="FZO162" s="323"/>
      <c r="FZP162" s="378"/>
      <c r="FZQ162" s="338"/>
      <c r="FZR162" s="325"/>
      <c r="FZS162" s="325"/>
      <c r="FZT162" s="325"/>
      <c r="FZU162" s="324"/>
      <c r="FZV162" s="324"/>
      <c r="FZW162" s="324"/>
      <c r="FZX162" s="324"/>
      <c r="FZY162" s="324"/>
      <c r="FZZ162" s="321"/>
      <c r="GAA162" s="321"/>
      <c r="GAB162" s="322"/>
      <c r="GAC162" s="323"/>
      <c r="GAD162" s="323"/>
      <c r="GAE162" s="323"/>
      <c r="GAF162" s="378"/>
      <c r="GAG162" s="338"/>
      <c r="GAH162" s="325"/>
      <c r="GAI162" s="325"/>
      <c r="GAJ162" s="325"/>
      <c r="GAK162" s="324"/>
      <c r="GAL162" s="324"/>
      <c r="GAM162" s="324"/>
      <c r="GAN162" s="324"/>
      <c r="GAO162" s="324"/>
      <c r="GAP162" s="321"/>
      <c r="GAQ162" s="321"/>
      <c r="GAR162" s="322"/>
      <c r="GAS162" s="323"/>
      <c r="GAT162" s="323"/>
      <c r="GAU162" s="323"/>
      <c r="GAV162" s="378"/>
      <c r="GAW162" s="338"/>
      <c r="GAX162" s="325"/>
      <c r="GAY162" s="325"/>
      <c r="GAZ162" s="325"/>
      <c r="GBA162" s="324"/>
      <c r="GBB162" s="324"/>
      <c r="GBC162" s="324"/>
      <c r="GBD162" s="324"/>
      <c r="GBE162" s="324"/>
      <c r="GBF162" s="321"/>
      <c r="GBG162" s="321"/>
      <c r="GBH162" s="322"/>
      <c r="GBI162" s="323"/>
      <c r="GBJ162" s="323"/>
      <c r="GBK162" s="323"/>
      <c r="GBL162" s="378"/>
      <c r="GBM162" s="338"/>
      <c r="GBN162" s="325"/>
      <c r="GBO162" s="325"/>
      <c r="GBP162" s="325"/>
      <c r="GBQ162" s="324"/>
      <c r="GBR162" s="324"/>
      <c r="GBS162" s="324"/>
      <c r="GBT162" s="324"/>
      <c r="GBU162" s="324"/>
      <c r="GBV162" s="321"/>
      <c r="GBW162" s="321"/>
      <c r="GBX162" s="322"/>
      <c r="GBY162" s="323"/>
      <c r="GBZ162" s="323"/>
      <c r="GCA162" s="323"/>
      <c r="GCB162" s="378"/>
      <c r="GCC162" s="338"/>
      <c r="GCD162" s="325"/>
      <c r="GCE162" s="325"/>
      <c r="GCF162" s="325"/>
      <c r="GCG162" s="324"/>
      <c r="GCH162" s="324"/>
      <c r="GCI162" s="324"/>
      <c r="GCJ162" s="324"/>
      <c r="GCK162" s="324"/>
      <c r="GCL162" s="321"/>
      <c r="GCM162" s="321"/>
      <c r="GCN162" s="322"/>
      <c r="GCO162" s="323"/>
      <c r="GCP162" s="323"/>
      <c r="GCQ162" s="323"/>
      <c r="GCR162" s="378"/>
      <c r="GCS162" s="338"/>
      <c r="GCT162" s="325"/>
      <c r="GCU162" s="325"/>
      <c r="GCV162" s="325"/>
      <c r="GCW162" s="324"/>
      <c r="GCX162" s="324"/>
      <c r="GCY162" s="324"/>
      <c r="GCZ162" s="324"/>
      <c r="GDA162" s="324"/>
      <c r="GDB162" s="321"/>
      <c r="GDC162" s="321"/>
      <c r="GDD162" s="322"/>
      <c r="GDE162" s="323"/>
      <c r="GDF162" s="323"/>
      <c r="GDG162" s="323"/>
      <c r="GDH162" s="378"/>
      <c r="GDI162" s="338"/>
      <c r="GDJ162" s="325"/>
      <c r="GDK162" s="325"/>
      <c r="GDL162" s="325"/>
      <c r="GDM162" s="324"/>
      <c r="GDN162" s="324"/>
      <c r="GDO162" s="324"/>
      <c r="GDP162" s="324"/>
      <c r="GDQ162" s="324"/>
      <c r="GDR162" s="321"/>
      <c r="GDS162" s="321"/>
      <c r="GDT162" s="322"/>
      <c r="GDU162" s="323"/>
      <c r="GDV162" s="323"/>
      <c r="GDW162" s="323"/>
      <c r="GDX162" s="378"/>
      <c r="GDY162" s="338"/>
      <c r="GDZ162" s="325"/>
      <c r="GEA162" s="325"/>
      <c r="GEB162" s="325"/>
      <c r="GEC162" s="324"/>
      <c r="GED162" s="324"/>
      <c r="GEE162" s="324"/>
      <c r="GEF162" s="324"/>
      <c r="GEG162" s="324"/>
      <c r="GEH162" s="321"/>
      <c r="GEI162" s="321"/>
      <c r="GEJ162" s="322"/>
      <c r="GEK162" s="323"/>
      <c r="GEL162" s="323"/>
      <c r="GEM162" s="323"/>
      <c r="GEN162" s="378"/>
      <c r="GEO162" s="338"/>
      <c r="GEP162" s="325"/>
      <c r="GEQ162" s="325"/>
      <c r="GER162" s="325"/>
      <c r="GES162" s="324"/>
      <c r="GET162" s="324"/>
      <c r="GEU162" s="324"/>
      <c r="GEV162" s="324"/>
      <c r="GEW162" s="324"/>
      <c r="GEX162" s="321"/>
      <c r="GEY162" s="321"/>
      <c r="GEZ162" s="322"/>
      <c r="GFA162" s="323"/>
      <c r="GFB162" s="323"/>
      <c r="GFC162" s="323"/>
      <c r="GFD162" s="378"/>
      <c r="GFE162" s="338"/>
      <c r="GFF162" s="325"/>
      <c r="GFG162" s="325"/>
      <c r="GFH162" s="325"/>
      <c r="GFI162" s="324"/>
      <c r="GFJ162" s="324"/>
      <c r="GFK162" s="324"/>
      <c r="GFL162" s="324"/>
      <c r="GFM162" s="324"/>
      <c r="GFN162" s="321"/>
      <c r="GFO162" s="321"/>
      <c r="GFP162" s="322"/>
      <c r="GFQ162" s="323"/>
      <c r="GFR162" s="323"/>
      <c r="GFS162" s="323"/>
      <c r="GFT162" s="378"/>
      <c r="GFU162" s="338"/>
      <c r="GFV162" s="325"/>
      <c r="GFW162" s="325"/>
      <c r="GFX162" s="325"/>
      <c r="GFY162" s="324"/>
      <c r="GFZ162" s="324"/>
      <c r="GGA162" s="324"/>
      <c r="GGB162" s="324"/>
      <c r="GGC162" s="324"/>
      <c r="GGD162" s="321"/>
      <c r="GGE162" s="321"/>
      <c r="GGF162" s="322"/>
      <c r="GGG162" s="323"/>
      <c r="GGH162" s="323"/>
      <c r="GGI162" s="323"/>
      <c r="GGJ162" s="378"/>
      <c r="GGK162" s="338"/>
      <c r="GGL162" s="325"/>
      <c r="GGM162" s="325"/>
      <c r="GGN162" s="325"/>
      <c r="GGO162" s="324"/>
      <c r="GGP162" s="324"/>
      <c r="GGQ162" s="324"/>
      <c r="GGR162" s="324"/>
      <c r="GGS162" s="324"/>
      <c r="GGT162" s="321"/>
      <c r="GGU162" s="321"/>
      <c r="GGV162" s="322"/>
      <c r="GGW162" s="323"/>
      <c r="GGX162" s="323"/>
      <c r="GGY162" s="323"/>
      <c r="GGZ162" s="378"/>
      <c r="GHA162" s="338"/>
      <c r="GHB162" s="400"/>
      <c r="GHC162" s="399"/>
      <c r="GHD162" s="399"/>
      <c r="GHE162" s="393"/>
      <c r="GHF162" s="393"/>
      <c r="GHG162" s="393"/>
      <c r="GHH162" s="393"/>
      <c r="GHI162" s="393"/>
      <c r="GHJ162" s="394"/>
      <c r="GHK162" s="394"/>
      <c r="GHL162" s="395"/>
      <c r="GHM162" s="396"/>
      <c r="GHN162" s="396"/>
      <c r="GHO162" s="396"/>
      <c r="GHP162" s="397"/>
      <c r="GHQ162" s="398"/>
      <c r="GHR162" s="399"/>
      <c r="GHS162" s="399"/>
      <c r="GHT162" s="399"/>
      <c r="GHU162" s="393"/>
      <c r="GHV162" s="393"/>
      <c r="GHW162" s="393"/>
      <c r="GHX162" s="393"/>
      <c r="GHY162" s="393"/>
      <c r="GHZ162" s="394"/>
      <c r="GIA162" s="394"/>
      <c r="GIB162" s="395"/>
      <c r="GIC162" s="396"/>
      <c r="GID162" s="396"/>
      <c r="GIE162" s="396"/>
      <c r="GIF162" s="397"/>
      <c r="GIG162" s="398"/>
      <c r="GIH162" s="399"/>
      <c r="GII162" s="399"/>
      <c r="GIJ162" s="399"/>
      <c r="GIK162" s="393"/>
      <c r="GIL162" s="393"/>
      <c r="GIM162" s="393"/>
      <c r="GIN162" s="393"/>
      <c r="GIO162" s="393"/>
      <c r="GIP162" s="394"/>
      <c r="GIQ162" s="394"/>
      <c r="GIR162" s="395"/>
      <c r="GIS162" s="396"/>
      <c r="GIT162" s="396"/>
      <c r="GIU162" s="396"/>
      <c r="GIV162" s="397"/>
      <c r="GIW162" s="398"/>
      <c r="GIX162" s="399"/>
      <c r="GIY162" s="399"/>
      <c r="GIZ162" s="399"/>
      <c r="GJA162" s="393"/>
      <c r="GJB162" s="393"/>
      <c r="GJC162" s="393"/>
      <c r="GJD162" s="393"/>
      <c r="GJE162" s="393"/>
      <c r="GJF162" s="394"/>
      <c r="GJG162" s="394"/>
      <c r="GJH162" s="395"/>
      <c r="GJI162" s="396"/>
      <c r="GJJ162" s="396"/>
      <c r="GJK162" s="396"/>
      <c r="GJL162" s="397"/>
      <c r="GJM162" s="398"/>
      <c r="GJN162" s="399"/>
      <c r="GJO162" s="399"/>
      <c r="GJP162" s="399"/>
      <c r="GJQ162" s="393"/>
      <c r="GJR162" s="393"/>
      <c r="GJS162" s="393"/>
      <c r="GJT162" s="393"/>
      <c r="GJU162" s="393"/>
      <c r="GJV162" s="394"/>
      <c r="GJW162" s="394"/>
      <c r="GJX162" s="395"/>
      <c r="GJY162" s="396"/>
      <c r="GJZ162" s="396"/>
      <c r="GKA162" s="396"/>
      <c r="GKB162" s="397"/>
      <c r="GKC162" s="398"/>
      <c r="GKD162" s="399"/>
      <c r="GKE162" s="399"/>
      <c r="GKF162" s="399"/>
      <c r="GKG162" s="393"/>
      <c r="GKH162" s="393"/>
      <c r="GKI162" s="393"/>
      <c r="GKJ162" s="393"/>
      <c r="GKK162" s="393"/>
      <c r="GKL162" s="394"/>
      <c r="GKM162" s="394"/>
      <c r="GKN162" s="395"/>
      <c r="GKO162" s="396"/>
      <c r="GKP162" s="396"/>
      <c r="GKQ162" s="396"/>
      <c r="GKR162" s="397"/>
      <c r="GKS162" s="398"/>
      <c r="GKT162" s="399"/>
      <c r="GKU162" s="399"/>
      <c r="GKV162" s="399"/>
      <c r="GKW162" s="393"/>
      <c r="GKX162" s="393"/>
      <c r="GKY162" s="393"/>
      <c r="GKZ162" s="393"/>
      <c r="GLA162" s="393"/>
      <c r="GLB162" s="394"/>
      <c r="GLC162" s="394"/>
      <c r="GLD162" s="395"/>
      <c r="GLE162" s="396"/>
      <c r="GLF162" s="396"/>
      <c r="GLG162" s="396"/>
      <c r="GLH162" s="397"/>
      <c r="GLI162" s="398"/>
      <c r="GLJ162" s="399"/>
      <c r="GLK162" s="399"/>
      <c r="GLL162" s="399"/>
      <c r="GLM162" s="393"/>
      <c r="GLN162" s="393"/>
      <c r="GLO162" s="393"/>
      <c r="GLP162" s="393"/>
      <c r="GLQ162" s="393"/>
      <c r="GLR162" s="394"/>
      <c r="GLS162" s="394"/>
      <c r="GLT162" s="395"/>
      <c r="GLU162" s="396"/>
      <c r="GLV162" s="396"/>
      <c r="GLW162" s="396"/>
      <c r="GLX162" s="397"/>
      <c r="GLY162" s="398"/>
      <c r="GLZ162" s="399"/>
      <c r="GMA162" s="399"/>
      <c r="GMB162" s="399"/>
      <c r="GMC162" s="393"/>
      <c r="GMD162" s="393"/>
      <c r="GME162" s="393"/>
      <c r="GMF162" s="393"/>
      <c r="GMG162" s="393"/>
      <c r="GMH162" s="394"/>
      <c r="GMI162" s="394"/>
      <c r="GMJ162" s="395"/>
      <c r="GMK162" s="396"/>
      <c r="GML162" s="396"/>
      <c r="GMM162" s="396"/>
      <c r="GMN162" s="397"/>
      <c r="GMO162" s="398"/>
      <c r="GMP162" s="399"/>
      <c r="GMQ162" s="399"/>
      <c r="GMR162" s="399"/>
      <c r="GMS162" s="393"/>
      <c r="GMT162" s="393"/>
      <c r="GMU162" s="393"/>
      <c r="GMV162" s="393"/>
      <c r="GMW162" s="393"/>
      <c r="GMX162" s="394"/>
      <c r="GMY162" s="394"/>
      <c r="GMZ162" s="395"/>
      <c r="GNA162" s="396"/>
      <c r="GNB162" s="396"/>
      <c r="GNC162" s="396"/>
      <c r="GND162" s="397"/>
      <c r="GNE162" s="398"/>
      <c r="GNF162" s="399"/>
      <c r="GNG162" s="399"/>
      <c r="GNH162" s="399"/>
      <c r="GNI162" s="393"/>
      <c r="GNJ162" s="393"/>
      <c r="GNK162" s="393"/>
      <c r="GNL162" s="393"/>
      <c r="GNM162" s="393"/>
      <c r="GNN162" s="394"/>
      <c r="GNO162" s="394"/>
      <c r="GNP162" s="395"/>
      <c r="GNQ162" s="396"/>
      <c r="GNR162" s="396"/>
      <c r="GNS162" s="396"/>
      <c r="GNT162" s="397"/>
      <c r="GNU162" s="398"/>
      <c r="GNV162" s="399"/>
      <c r="GNW162" s="399"/>
      <c r="GNX162" s="399"/>
      <c r="GNY162" s="393"/>
      <c r="GNZ162" s="393"/>
      <c r="GOA162" s="393"/>
      <c r="GOB162" s="393"/>
      <c r="GOC162" s="393"/>
      <c r="GOD162" s="394"/>
      <c r="GOE162" s="394"/>
      <c r="GOF162" s="395"/>
      <c r="GOG162" s="396"/>
      <c r="GOH162" s="396"/>
      <c r="GOI162" s="396"/>
      <c r="GOJ162" s="397"/>
      <c r="GOK162" s="398"/>
      <c r="GOL162" s="399"/>
      <c r="GOM162" s="399"/>
      <c r="GON162" s="399"/>
      <c r="GOO162" s="393"/>
      <c r="GOP162" s="393"/>
      <c r="GOQ162" s="393"/>
      <c r="GOR162" s="393"/>
      <c r="GOS162" s="393"/>
      <c r="GOT162" s="394"/>
      <c r="GOU162" s="394"/>
      <c r="GOV162" s="395"/>
      <c r="GOW162" s="396"/>
      <c r="GOX162" s="396"/>
      <c r="GOY162" s="396"/>
      <c r="GOZ162" s="397"/>
      <c r="GPA162" s="398"/>
      <c r="GPB162" s="399"/>
      <c r="GPC162" s="399"/>
      <c r="GPD162" s="399"/>
      <c r="GPE162" s="393"/>
      <c r="GPF162" s="393"/>
      <c r="GPG162" s="393"/>
      <c r="GPH162" s="393"/>
      <c r="GPI162" s="393"/>
      <c r="GPJ162" s="394"/>
      <c r="GPK162" s="394"/>
      <c r="GPL162" s="395"/>
      <c r="GPM162" s="396"/>
      <c r="GPN162" s="396"/>
      <c r="GPO162" s="396"/>
      <c r="GPP162" s="397"/>
      <c r="GPQ162" s="398"/>
      <c r="GPR162" s="399"/>
      <c r="GPS162" s="399"/>
      <c r="GPT162" s="399"/>
      <c r="GPU162" s="393"/>
      <c r="GPV162" s="393"/>
      <c r="GPW162" s="393"/>
      <c r="GPX162" s="393"/>
      <c r="GPY162" s="393"/>
      <c r="GPZ162" s="394"/>
      <c r="GQA162" s="394"/>
      <c r="GQB162" s="395"/>
      <c r="GQC162" s="396"/>
      <c r="GQD162" s="396"/>
      <c r="GQE162" s="396"/>
      <c r="GQF162" s="397"/>
      <c r="GQG162" s="398"/>
      <c r="GQH162" s="399"/>
      <c r="GQI162" s="399"/>
      <c r="GQJ162" s="399"/>
      <c r="GQK162" s="393"/>
      <c r="GQL162" s="393"/>
      <c r="GQM162" s="393"/>
      <c r="GQN162" s="393"/>
      <c r="GQO162" s="393"/>
      <c r="GQP162" s="394"/>
      <c r="GQQ162" s="394"/>
      <c r="GQR162" s="395"/>
      <c r="GQS162" s="396"/>
      <c r="GQT162" s="396"/>
      <c r="GQU162" s="396"/>
      <c r="GQV162" s="397"/>
      <c r="GQW162" s="398"/>
      <c r="GQX162" s="399"/>
      <c r="GQY162" s="399"/>
      <c r="GQZ162" s="399"/>
      <c r="GRA162" s="393"/>
      <c r="GRB162" s="393"/>
      <c r="GRC162" s="393"/>
      <c r="GRD162" s="393"/>
      <c r="GRE162" s="393"/>
      <c r="GRF162" s="394"/>
      <c r="GRG162" s="394"/>
      <c r="GRH162" s="395"/>
      <c r="GRI162" s="396"/>
      <c r="GRJ162" s="396"/>
      <c r="GRK162" s="396"/>
      <c r="GRL162" s="397"/>
      <c r="GRM162" s="398"/>
      <c r="GRN162" s="399"/>
      <c r="GRO162" s="399"/>
      <c r="GRP162" s="399"/>
      <c r="GRQ162" s="393"/>
      <c r="GRR162" s="393"/>
      <c r="GRS162" s="393"/>
      <c r="GRT162" s="393"/>
      <c r="GRU162" s="393"/>
      <c r="GRV162" s="394"/>
      <c r="GRW162" s="394"/>
      <c r="GRX162" s="395"/>
      <c r="GRY162" s="396"/>
      <c r="GRZ162" s="396"/>
      <c r="GSA162" s="396"/>
      <c r="GSB162" s="397"/>
      <c r="GSC162" s="398"/>
      <c r="GSD162" s="399"/>
      <c r="GSE162" s="399"/>
      <c r="GSF162" s="399"/>
      <c r="GSG162" s="393"/>
      <c r="GSH162" s="393"/>
      <c r="GSI162" s="393"/>
      <c r="GSJ162" s="393"/>
      <c r="GSK162" s="393"/>
      <c r="GSL162" s="394"/>
      <c r="GSM162" s="394"/>
      <c r="GSN162" s="395"/>
      <c r="GSO162" s="396"/>
      <c r="GSP162" s="396"/>
      <c r="GSQ162" s="396"/>
      <c r="GSR162" s="397"/>
      <c r="GSS162" s="398"/>
      <c r="GST162" s="399"/>
      <c r="GSU162" s="399"/>
      <c r="GSV162" s="399"/>
      <c r="GSW162" s="393"/>
      <c r="GSX162" s="393"/>
      <c r="GSY162" s="393"/>
      <c r="GSZ162" s="393"/>
      <c r="GTA162" s="393"/>
      <c r="GTB162" s="394"/>
      <c r="GTC162" s="394"/>
      <c r="GTD162" s="395"/>
      <c r="GTE162" s="396"/>
      <c r="GTF162" s="396"/>
      <c r="GTG162" s="396"/>
      <c r="GTH162" s="397"/>
      <c r="GTI162" s="398"/>
      <c r="GTJ162" s="399"/>
      <c r="GTK162" s="399"/>
      <c r="GTL162" s="399"/>
      <c r="GTM162" s="393"/>
      <c r="GTN162" s="393"/>
      <c r="GTO162" s="393"/>
      <c r="GTP162" s="393"/>
      <c r="GTQ162" s="393"/>
      <c r="GTR162" s="394"/>
      <c r="GTS162" s="394"/>
      <c r="GTT162" s="395"/>
      <c r="GTU162" s="396"/>
      <c r="GTV162" s="396"/>
      <c r="GTW162" s="396"/>
      <c r="GTX162" s="397"/>
      <c r="GTY162" s="398"/>
      <c r="GTZ162" s="399"/>
      <c r="GUA162" s="399"/>
      <c r="GUB162" s="399"/>
      <c r="GUC162" s="393"/>
      <c r="GUD162" s="393"/>
      <c r="GUE162" s="393"/>
      <c r="GUF162" s="393"/>
      <c r="GUG162" s="393"/>
      <c r="GUH162" s="394"/>
      <c r="GUI162" s="394"/>
      <c r="GUJ162" s="395"/>
      <c r="GUK162" s="396"/>
      <c r="GUL162" s="396"/>
      <c r="GUM162" s="396"/>
      <c r="GUN162" s="397"/>
      <c r="GUO162" s="398"/>
      <c r="GUP162" s="399"/>
      <c r="GUQ162" s="399"/>
      <c r="GUR162" s="399"/>
      <c r="GUS162" s="393"/>
      <c r="GUT162" s="393"/>
      <c r="GUU162" s="393"/>
      <c r="GUV162" s="393"/>
      <c r="GUW162" s="393"/>
      <c r="GUX162" s="394"/>
      <c r="GUY162" s="394"/>
      <c r="GUZ162" s="395"/>
      <c r="GVA162" s="396"/>
      <c r="GVB162" s="396"/>
      <c r="GVC162" s="396"/>
      <c r="GVD162" s="397"/>
      <c r="GVE162" s="398"/>
      <c r="GVF162" s="399"/>
      <c r="GVG162" s="399"/>
      <c r="GVH162" s="399"/>
      <c r="GVI162" s="393"/>
      <c r="GVJ162" s="393"/>
      <c r="GVK162" s="393"/>
      <c r="GVL162" s="393"/>
      <c r="GVM162" s="393"/>
      <c r="GVN162" s="394"/>
      <c r="GVO162" s="394"/>
      <c r="GVP162" s="395"/>
      <c r="GVQ162" s="396"/>
      <c r="GVR162" s="396"/>
      <c r="GVS162" s="396"/>
      <c r="GVT162" s="397"/>
      <c r="GVU162" s="398"/>
      <c r="GVV162" s="399"/>
      <c r="GVW162" s="399"/>
      <c r="GVX162" s="399"/>
      <c r="GVY162" s="393"/>
      <c r="GVZ162" s="393"/>
      <c r="GWA162" s="393"/>
      <c r="GWB162" s="393"/>
      <c r="GWC162" s="393"/>
      <c r="GWD162" s="394"/>
      <c r="GWE162" s="394"/>
      <c r="GWF162" s="395"/>
      <c r="GWG162" s="396"/>
      <c r="GWH162" s="396"/>
      <c r="GWI162" s="396"/>
      <c r="GWJ162" s="397"/>
      <c r="GWK162" s="398"/>
      <c r="GWL162" s="399"/>
      <c r="GWM162" s="399"/>
      <c r="GWN162" s="399"/>
      <c r="GWO162" s="393"/>
      <c r="GWP162" s="393"/>
      <c r="GWQ162" s="393"/>
      <c r="GWR162" s="393"/>
      <c r="GWS162" s="393"/>
      <c r="GWT162" s="394"/>
      <c r="GWU162" s="394"/>
      <c r="GWV162" s="395"/>
      <c r="GWW162" s="396"/>
      <c r="GWX162" s="396"/>
      <c r="GWY162" s="396"/>
      <c r="GWZ162" s="397"/>
      <c r="GXA162" s="398"/>
      <c r="GXB162" s="399"/>
      <c r="GXC162" s="399"/>
      <c r="GXD162" s="399"/>
      <c r="GXE162" s="393"/>
      <c r="GXF162" s="393"/>
      <c r="GXG162" s="393"/>
      <c r="GXH162" s="393"/>
      <c r="GXI162" s="393"/>
      <c r="GXJ162" s="394"/>
      <c r="GXK162" s="394"/>
      <c r="GXL162" s="395"/>
      <c r="GXM162" s="396"/>
      <c r="GXN162" s="396"/>
      <c r="GXO162" s="396"/>
      <c r="GXP162" s="397"/>
      <c r="GXQ162" s="398"/>
      <c r="GXR162" s="399"/>
      <c r="GXS162" s="399"/>
      <c r="GXT162" s="399"/>
      <c r="GXU162" s="393"/>
      <c r="GXV162" s="393"/>
      <c r="GXW162" s="393"/>
      <c r="GXX162" s="393"/>
      <c r="GXY162" s="393"/>
      <c r="GXZ162" s="394"/>
      <c r="GYA162" s="394"/>
      <c r="GYB162" s="395"/>
      <c r="GYC162" s="396"/>
      <c r="GYD162" s="396"/>
      <c r="GYE162" s="396"/>
      <c r="GYF162" s="397"/>
      <c r="GYG162" s="398"/>
      <c r="GYH162" s="399"/>
      <c r="GYI162" s="399"/>
      <c r="GYJ162" s="399"/>
      <c r="GYK162" s="393"/>
      <c r="GYL162" s="393"/>
      <c r="GYM162" s="393"/>
      <c r="GYN162" s="393"/>
      <c r="GYO162" s="393"/>
      <c r="GYP162" s="394"/>
      <c r="GYQ162" s="394"/>
      <c r="GYR162" s="395"/>
      <c r="GYS162" s="396"/>
      <c r="GYT162" s="396"/>
      <c r="GYU162" s="396"/>
      <c r="GYV162" s="397"/>
      <c r="GYW162" s="398"/>
      <c r="GYX162" s="399"/>
      <c r="GYY162" s="399"/>
      <c r="GYZ162" s="399"/>
      <c r="GZA162" s="393"/>
      <c r="GZB162" s="393"/>
      <c r="GZC162" s="393"/>
      <c r="GZD162" s="393"/>
      <c r="GZE162" s="393"/>
      <c r="GZF162" s="394"/>
      <c r="GZG162" s="394"/>
      <c r="GZH162" s="395"/>
      <c r="GZI162" s="396"/>
      <c r="GZJ162" s="396"/>
      <c r="GZK162" s="396"/>
      <c r="GZL162" s="397"/>
      <c r="GZM162" s="398"/>
      <c r="GZN162" s="399"/>
      <c r="GZO162" s="399"/>
      <c r="GZP162" s="399"/>
      <c r="GZQ162" s="393"/>
      <c r="GZR162" s="393"/>
      <c r="GZS162" s="393"/>
      <c r="GZT162" s="393"/>
      <c r="GZU162" s="393"/>
      <c r="GZV162" s="394"/>
      <c r="GZW162" s="394"/>
      <c r="GZX162" s="395"/>
      <c r="GZY162" s="396"/>
      <c r="GZZ162" s="396"/>
      <c r="HAA162" s="396"/>
      <c r="HAB162" s="397"/>
      <c r="HAC162" s="398"/>
      <c r="HAD162" s="399"/>
      <c r="HAE162" s="399"/>
      <c r="HAF162" s="399"/>
      <c r="HAG162" s="393"/>
      <c r="HAH162" s="393"/>
      <c r="HAI162" s="393"/>
      <c r="HAJ162" s="393"/>
      <c r="HAK162" s="393"/>
      <c r="HAL162" s="394"/>
      <c r="HAM162" s="394"/>
      <c r="HAN162" s="395"/>
      <c r="HAO162" s="396"/>
      <c r="HAP162" s="396"/>
      <c r="HAQ162" s="396"/>
      <c r="HAR162" s="397"/>
      <c r="HAS162" s="398"/>
      <c r="HAT162" s="399"/>
      <c r="HAU162" s="399"/>
      <c r="HAV162" s="399"/>
      <c r="HAW162" s="393"/>
      <c r="HAX162" s="393"/>
      <c r="HAY162" s="393"/>
      <c r="HAZ162" s="393"/>
      <c r="HBA162" s="393"/>
      <c r="HBB162" s="394"/>
      <c r="HBC162" s="394"/>
      <c r="HBD162" s="395"/>
      <c r="HBE162" s="396"/>
      <c r="HBF162" s="396"/>
      <c r="HBG162" s="396"/>
      <c r="HBH162" s="397"/>
      <c r="HBI162" s="398"/>
      <c r="HBJ162" s="399"/>
      <c r="HBK162" s="399"/>
      <c r="HBL162" s="399"/>
      <c r="HBM162" s="393"/>
      <c r="HBN162" s="393"/>
      <c r="HBO162" s="393"/>
      <c r="HBP162" s="393"/>
      <c r="HBQ162" s="393"/>
      <c r="HBR162" s="394"/>
      <c r="HBS162" s="394"/>
      <c r="HBT162" s="395"/>
      <c r="HBU162" s="396"/>
      <c r="HBV162" s="396"/>
      <c r="HBW162" s="396"/>
      <c r="HBX162" s="397"/>
      <c r="HBY162" s="398"/>
      <c r="HBZ162" s="399"/>
      <c r="HCA162" s="399"/>
      <c r="HCB162" s="399"/>
      <c r="HCC162" s="393"/>
      <c r="HCD162" s="393"/>
      <c r="HCE162" s="393"/>
      <c r="HCF162" s="393"/>
      <c r="HCG162" s="393"/>
      <c r="HCH162" s="394"/>
      <c r="HCI162" s="394"/>
      <c r="HCJ162" s="395"/>
      <c r="HCK162" s="396"/>
      <c r="HCL162" s="396"/>
      <c r="HCM162" s="396"/>
      <c r="HCN162" s="397"/>
      <c r="HCO162" s="398"/>
      <c r="HCP162" s="399"/>
      <c r="HCQ162" s="399"/>
      <c r="HCR162" s="399"/>
      <c r="HCS162" s="393"/>
      <c r="HCT162" s="393"/>
      <c r="HCU162" s="393"/>
      <c r="HCV162" s="393"/>
      <c r="HCW162" s="393"/>
      <c r="HCX162" s="394"/>
      <c r="HCY162" s="394"/>
      <c r="HCZ162" s="395"/>
      <c r="HDA162" s="396"/>
      <c r="HDB162" s="396"/>
      <c r="HDC162" s="396"/>
      <c r="HDD162" s="397"/>
      <c r="HDE162" s="398"/>
      <c r="HDF162" s="399"/>
      <c r="HDG162" s="399"/>
      <c r="HDH162" s="399"/>
      <c r="HDI162" s="393"/>
      <c r="HDJ162" s="393"/>
      <c r="HDK162" s="393"/>
      <c r="HDL162" s="393"/>
      <c r="HDM162" s="393"/>
      <c r="HDN162" s="394"/>
      <c r="HDO162" s="394"/>
      <c r="HDP162" s="395"/>
      <c r="HDQ162" s="396"/>
      <c r="HDR162" s="396"/>
      <c r="HDS162" s="396"/>
      <c r="HDT162" s="397"/>
      <c r="HDU162" s="398"/>
      <c r="HDV162" s="399"/>
      <c r="HDW162" s="399"/>
      <c r="HDX162" s="399"/>
      <c r="HDY162" s="393"/>
      <c r="HDZ162" s="393"/>
      <c r="HEA162" s="393"/>
      <c r="HEB162" s="393"/>
      <c r="HEC162" s="393"/>
      <c r="HED162" s="394"/>
      <c r="HEE162" s="394"/>
      <c r="HEF162" s="395"/>
      <c r="HEG162" s="396"/>
      <c r="HEH162" s="396"/>
      <c r="HEI162" s="396"/>
      <c r="HEJ162" s="397"/>
      <c r="HEK162" s="398"/>
      <c r="HEL162" s="399"/>
      <c r="HEM162" s="399"/>
      <c r="HEN162" s="399"/>
      <c r="HEO162" s="393"/>
      <c r="HEP162" s="393"/>
      <c r="HEQ162" s="393"/>
      <c r="HER162" s="393"/>
      <c r="HES162" s="393"/>
      <c r="HET162" s="394"/>
      <c r="HEU162" s="394"/>
      <c r="HEV162" s="395"/>
      <c r="HEW162" s="396"/>
      <c r="HEX162" s="396"/>
      <c r="HEY162" s="396"/>
      <c r="HEZ162" s="397"/>
      <c r="HFA162" s="398"/>
      <c r="HFB162" s="399"/>
      <c r="HFC162" s="399"/>
      <c r="HFD162" s="399"/>
      <c r="HFE162" s="393"/>
      <c r="HFF162" s="393"/>
      <c r="HFG162" s="393"/>
      <c r="HFH162" s="393"/>
      <c r="HFI162" s="393"/>
      <c r="HFJ162" s="394"/>
      <c r="HFK162" s="394"/>
      <c r="HFL162" s="395"/>
      <c r="HFM162" s="396"/>
      <c r="HFN162" s="396"/>
      <c r="HFO162" s="396"/>
      <c r="HFP162" s="397"/>
      <c r="HFQ162" s="398"/>
      <c r="HFR162" s="399"/>
      <c r="HFS162" s="399"/>
      <c r="HFT162" s="399"/>
      <c r="HFU162" s="393"/>
      <c r="HFV162" s="393"/>
      <c r="HFW162" s="393"/>
      <c r="HFX162" s="393"/>
      <c r="HFY162" s="393"/>
      <c r="HFZ162" s="394"/>
      <c r="HGA162" s="394"/>
      <c r="HGB162" s="395"/>
      <c r="HGC162" s="396"/>
      <c r="HGD162" s="396"/>
      <c r="HGE162" s="396"/>
      <c r="HGF162" s="397"/>
      <c r="HGG162" s="398"/>
      <c r="HGH162" s="399"/>
      <c r="HGI162" s="399"/>
      <c r="HGJ162" s="399"/>
      <c r="HGK162" s="393"/>
      <c r="HGL162" s="393"/>
      <c r="HGM162" s="393"/>
      <c r="HGN162" s="393"/>
      <c r="HGO162" s="393"/>
      <c r="HGP162" s="394"/>
      <c r="HGQ162" s="394"/>
      <c r="HGR162" s="395"/>
      <c r="HGS162" s="396"/>
      <c r="HGT162" s="396"/>
      <c r="HGU162" s="396"/>
      <c r="HGV162" s="397"/>
      <c r="HGW162" s="398"/>
      <c r="HGX162" s="399"/>
      <c r="HGY162" s="399"/>
      <c r="HGZ162" s="399"/>
      <c r="HHA162" s="393"/>
      <c r="HHB162" s="393"/>
      <c r="HHC162" s="393"/>
      <c r="HHD162" s="393"/>
      <c r="HHE162" s="393"/>
      <c r="HHF162" s="394"/>
      <c r="HHG162" s="394"/>
      <c r="HHH162" s="395"/>
      <c r="HHI162" s="396"/>
      <c r="HHJ162" s="396"/>
      <c r="HHK162" s="396"/>
      <c r="HHL162" s="397"/>
      <c r="HHM162" s="398"/>
      <c r="HHN162" s="399"/>
      <c r="HHO162" s="399"/>
      <c r="HHP162" s="399"/>
      <c r="HHQ162" s="393"/>
      <c r="HHR162" s="393"/>
      <c r="HHS162" s="393"/>
      <c r="HHT162" s="393"/>
      <c r="HHU162" s="393"/>
      <c r="HHV162" s="394"/>
      <c r="HHW162" s="394"/>
      <c r="HHX162" s="395"/>
      <c r="HHY162" s="396"/>
      <c r="HHZ162" s="396"/>
      <c r="HIA162" s="396"/>
      <c r="HIB162" s="397"/>
      <c r="HIC162" s="398"/>
      <c r="HID162" s="399"/>
      <c r="HIE162" s="399"/>
      <c r="HIF162" s="399"/>
      <c r="HIG162" s="393"/>
      <c r="HIH162" s="393"/>
      <c r="HII162" s="393"/>
      <c r="HIJ162" s="393"/>
      <c r="HIK162" s="393"/>
      <c r="HIL162" s="394"/>
      <c r="HIM162" s="394"/>
      <c r="HIN162" s="395"/>
      <c r="HIO162" s="396"/>
      <c r="HIP162" s="396"/>
      <c r="HIQ162" s="396"/>
      <c r="HIR162" s="397"/>
      <c r="HIS162" s="398"/>
      <c r="HIT162" s="399"/>
      <c r="HIU162" s="399"/>
      <c r="HIV162" s="399"/>
      <c r="HIW162" s="393"/>
      <c r="HIX162" s="393"/>
      <c r="HIY162" s="393"/>
      <c r="HIZ162" s="393"/>
      <c r="HJA162" s="393"/>
      <c r="HJB162" s="394"/>
      <c r="HJC162" s="394"/>
      <c r="HJD162" s="395"/>
      <c r="HJE162" s="396"/>
      <c r="HJF162" s="396"/>
      <c r="HJG162" s="396"/>
      <c r="HJH162" s="397"/>
      <c r="HJI162" s="398"/>
      <c r="HJJ162" s="399"/>
      <c r="HJK162" s="399"/>
      <c r="HJL162" s="399"/>
      <c r="HJM162" s="393"/>
      <c r="HJN162" s="393"/>
      <c r="HJO162" s="393"/>
      <c r="HJP162" s="393"/>
      <c r="HJQ162" s="393"/>
      <c r="HJR162" s="394"/>
      <c r="HJS162" s="394"/>
      <c r="HJT162" s="395"/>
      <c r="HJU162" s="396"/>
      <c r="HJV162" s="396"/>
      <c r="HJW162" s="396"/>
      <c r="HJX162" s="397"/>
      <c r="HJY162" s="398"/>
      <c r="HJZ162" s="399"/>
      <c r="HKA162" s="399"/>
      <c r="HKB162" s="399"/>
      <c r="HKC162" s="393"/>
      <c r="HKD162" s="393"/>
      <c r="HKE162" s="393"/>
      <c r="HKF162" s="393"/>
      <c r="HKG162" s="393"/>
      <c r="HKH162" s="394"/>
      <c r="HKI162" s="394"/>
      <c r="HKJ162" s="395"/>
      <c r="HKK162" s="396"/>
      <c r="HKL162" s="396"/>
      <c r="HKM162" s="396"/>
      <c r="HKN162" s="397"/>
      <c r="HKO162" s="398"/>
      <c r="HKP162" s="399"/>
      <c r="HKQ162" s="399"/>
      <c r="HKR162" s="399"/>
      <c r="HKS162" s="393"/>
      <c r="HKT162" s="393"/>
      <c r="HKU162" s="393"/>
      <c r="HKV162" s="393"/>
      <c r="HKW162" s="393"/>
      <c r="HKX162" s="394"/>
      <c r="HKY162" s="394"/>
      <c r="HKZ162" s="395"/>
      <c r="HLA162" s="396"/>
      <c r="HLB162" s="396"/>
      <c r="HLC162" s="396"/>
      <c r="HLD162" s="397"/>
      <c r="HLE162" s="398"/>
      <c r="HLF162" s="399"/>
      <c r="HLG162" s="399"/>
      <c r="HLH162" s="399"/>
      <c r="HLI162" s="393"/>
      <c r="HLJ162" s="393"/>
      <c r="HLK162" s="393"/>
      <c r="HLL162" s="393"/>
      <c r="HLM162" s="393"/>
      <c r="HLN162" s="394"/>
      <c r="HLO162" s="394"/>
      <c r="HLP162" s="395"/>
      <c r="HLQ162" s="396"/>
      <c r="HLR162" s="396"/>
      <c r="HLS162" s="396"/>
      <c r="HLT162" s="397"/>
      <c r="HLU162" s="398"/>
      <c r="HLV162" s="399"/>
      <c r="HLW162" s="399"/>
      <c r="HLX162" s="399"/>
      <c r="HLY162" s="393"/>
      <c r="HLZ162" s="393"/>
      <c r="HMA162" s="393"/>
      <c r="HMB162" s="393"/>
      <c r="HMC162" s="393"/>
      <c r="HMD162" s="394"/>
      <c r="HME162" s="394"/>
      <c r="HMF162" s="395"/>
      <c r="HMG162" s="396"/>
      <c r="HMH162" s="396"/>
      <c r="HMI162" s="396"/>
      <c r="HMJ162" s="397"/>
      <c r="HMK162" s="398"/>
      <c r="HML162" s="399"/>
      <c r="HMM162" s="399"/>
      <c r="HMN162" s="399"/>
      <c r="HMO162" s="393"/>
      <c r="HMP162" s="393"/>
      <c r="HMQ162" s="393"/>
      <c r="HMR162" s="393"/>
      <c r="HMS162" s="393"/>
      <c r="HMT162" s="394"/>
      <c r="HMU162" s="394"/>
      <c r="HMV162" s="395"/>
      <c r="HMW162" s="396"/>
      <c r="HMX162" s="396"/>
      <c r="HMY162" s="396"/>
      <c r="HMZ162" s="397"/>
      <c r="HNA162" s="398"/>
      <c r="HNB162" s="399"/>
      <c r="HNC162" s="399"/>
      <c r="HND162" s="399"/>
      <c r="HNE162" s="393"/>
      <c r="HNF162" s="393"/>
      <c r="HNG162" s="393"/>
      <c r="HNH162" s="393"/>
      <c r="HNI162" s="393"/>
      <c r="HNJ162" s="394"/>
      <c r="HNK162" s="394"/>
      <c r="HNL162" s="395"/>
      <c r="HNM162" s="396"/>
      <c r="HNN162" s="396"/>
      <c r="HNO162" s="396"/>
      <c r="HNP162" s="397"/>
      <c r="HNQ162" s="398"/>
      <c r="HNR162" s="399"/>
      <c r="HNS162" s="399"/>
      <c r="HNT162" s="399"/>
      <c r="HNU162" s="393"/>
      <c r="HNV162" s="393"/>
      <c r="HNW162" s="393"/>
      <c r="HNX162" s="393"/>
      <c r="HNY162" s="393"/>
      <c r="HNZ162" s="394"/>
      <c r="HOA162" s="394"/>
      <c r="HOB162" s="395"/>
      <c r="HOC162" s="396"/>
      <c r="HOD162" s="396"/>
      <c r="HOE162" s="396"/>
      <c r="HOF162" s="397"/>
      <c r="HOG162" s="398"/>
      <c r="HOH162" s="399"/>
      <c r="HOI162" s="399"/>
      <c r="HOJ162" s="399"/>
      <c r="HOK162" s="393"/>
      <c r="HOL162" s="393"/>
      <c r="HOM162" s="393"/>
      <c r="HON162" s="393"/>
      <c r="HOO162" s="393"/>
      <c r="HOP162" s="394"/>
      <c r="HOQ162" s="394"/>
      <c r="HOR162" s="395"/>
      <c r="HOS162" s="396"/>
      <c r="HOT162" s="396"/>
      <c r="HOU162" s="396"/>
      <c r="HOV162" s="397"/>
      <c r="HOW162" s="398"/>
      <c r="HOX162" s="399"/>
      <c r="HOY162" s="399"/>
      <c r="HOZ162" s="399"/>
      <c r="HPA162" s="393"/>
      <c r="HPB162" s="393"/>
      <c r="HPC162" s="393"/>
      <c r="HPD162" s="393"/>
      <c r="HPE162" s="393"/>
      <c r="HPF162" s="394"/>
      <c r="HPG162" s="394"/>
      <c r="HPH162" s="395"/>
      <c r="HPI162" s="396"/>
      <c r="HPJ162" s="396"/>
      <c r="HPK162" s="396"/>
      <c r="HPL162" s="397"/>
      <c r="HPM162" s="398"/>
      <c r="HPN162" s="399"/>
      <c r="HPO162" s="399"/>
      <c r="HPP162" s="399"/>
      <c r="HPQ162" s="393"/>
      <c r="HPR162" s="393"/>
      <c r="HPS162" s="393"/>
      <c r="HPT162" s="393"/>
      <c r="HPU162" s="393"/>
      <c r="HPV162" s="394"/>
      <c r="HPW162" s="394"/>
      <c r="HPX162" s="395"/>
      <c r="HPY162" s="396"/>
      <c r="HPZ162" s="396"/>
      <c r="HQA162" s="396"/>
      <c r="HQB162" s="397"/>
      <c r="HQC162" s="398"/>
      <c r="HQD162" s="399"/>
      <c r="HQE162" s="399"/>
      <c r="HQF162" s="399"/>
      <c r="HQG162" s="393"/>
      <c r="HQH162" s="393"/>
      <c r="HQI162" s="393"/>
      <c r="HQJ162" s="393"/>
      <c r="HQK162" s="393"/>
      <c r="HQL162" s="394"/>
      <c r="HQM162" s="394"/>
      <c r="HQN162" s="395"/>
      <c r="HQO162" s="396"/>
      <c r="HQP162" s="396"/>
      <c r="HQQ162" s="396"/>
      <c r="HQR162" s="397"/>
      <c r="HQS162" s="398"/>
      <c r="HQT162" s="399"/>
      <c r="HQU162" s="399"/>
      <c r="HQV162" s="399"/>
      <c r="HQW162" s="393"/>
      <c r="HQX162" s="393"/>
      <c r="HQY162" s="393"/>
      <c r="HQZ162" s="393"/>
      <c r="HRA162" s="393"/>
      <c r="HRB162" s="394"/>
      <c r="HRC162" s="394"/>
      <c r="HRD162" s="395"/>
      <c r="HRE162" s="396"/>
      <c r="HRF162" s="396"/>
      <c r="HRG162" s="396"/>
      <c r="HRH162" s="397"/>
      <c r="HRI162" s="398"/>
      <c r="HRJ162" s="399"/>
      <c r="HRK162" s="399"/>
      <c r="HRL162" s="399"/>
      <c r="HRM162" s="393"/>
      <c r="HRN162" s="393"/>
      <c r="HRO162" s="393"/>
      <c r="HRP162" s="393"/>
      <c r="HRQ162" s="393"/>
      <c r="HRR162" s="394"/>
      <c r="HRS162" s="394"/>
      <c r="HRT162" s="395"/>
      <c r="HRU162" s="396"/>
      <c r="HRV162" s="396"/>
      <c r="HRW162" s="396"/>
      <c r="HRX162" s="397"/>
      <c r="HRY162" s="398"/>
      <c r="HRZ162" s="399"/>
      <c r="HSA162" s="399"/>
      <c r="HSB162" s="399"/>
      <c r="HSC162" s="393"/>
      <c r="HSD162" s="393"/>
      <c r="HSE162" s="393"/>
      <c r="HSF162" s="393"/>
      <c r="HSG162" s="393"/>
      <c r="HSH162" s="394"/>
      <c r="HSI162" s="394"/>
      <c r="HSJ162" s="395"/>
      <c r="HSK162" s="396"/>
      <c r="HSL162" s="396"/>
      <c r="HSM162" s="396"/>
      <c r="HSN162" s="397"/>
      <c r="HSO162" s="398"/>
      <c r="HSP162" s="399"/>
      <c r="HSQ162" s="399"/>
      <c r="HSR162" s="399"/>
      <c r="HSS162" s="393"/>
      <c r="HST162" s="393"/>
      <c r="HSU162" s="393"/>
      <c r="HSV162" s="393"/>
      <c r="HSW162" s="393"/>
      <c r="HSX162" s="394"/>
      <c r="HSY162" s="394"/>
      <c r="HSZ162" s="395"/>
      <c r="HTA162" s="396"/>
      <c r="HTB162" s="396"/>
      <c r="HTC162" s="396"/>
      <c r="HTD162" s="397"/>
      <c r="HTE162" s="398"/>
      <c r="HTF162" s="399"/>
      <c r="HTG162" s="399"/>
      <c r="HTH162" s="399"/>
      <c r="HTI162" s="393"/>
      <c r="HTJ162" s="393"/>
      <c r="HTK162" s="393"/>
      <c r="HTL162" s="393"/>
      <c r="HTM162" s="393"/>
      <c r="HTN162" s="394"/>
      <c r="HTO162" s="394"/>
      <c r="HTP162" s="395"/>
      <c r="HTQ162" s="396"/>
      <c r="HTR162" s="396"/>
      <c r="HTS162" s="396"/>
      <c r="HTT162" s="397"/>
      <c r="HTU162" s="398"/>
      <c r="HTV162" s="399"/>
      <c r="HTW162" s="399"/>
      <c r="HTX162" s="399"/>
      <c r="HTY162" s="393"/>
      <c r="HTZ162" s="393"/>
      <c r="HUA162" s="393"/>
      <c r="HUB162" s="393"/>
      <c r="HUC162" s="393"/>
      <c r="HUD162" s="394"/>
      <c r="HUE162" s="394"/>
      <c r="HUF162" s="395"/>
      <c r="HUG162" s="396"/>
      <c r="HUH162" s="396"/>
      <c r="HUI162" s="396"/>
      <c r="HUJ162" s="397"/>
      <c r="HUK162" s="398"/>
      <c r="HUL162" s="399"/>
      <c r="HUM162" s="399"/>
      <c r="HUN162" s="399"/>
      <c r="HUO162" s="393"/>
      <c r="HUP162" s="393"/>
      <c r="HUQ162" s="393"/>
      <c r="HUR162" s="393"/>
      <c r="HUS162" s="393"/>
      <c r="HUT162" s="394"/>
      <c r="HUU162" s="394"/>
      <c r="HUV162" s="395"/>
      <c r="HUW162" s="396"/>
      <c r="HUX162" s="396"/>
      <c r="HUY162" s="396"/>
      <c r="HUZ162" s="397"/>
      <c r="HVA162" s="398"/>
      <c r="HVB162" s="399"/>
      <c r="HVC162" s="399"/>
      <c r="HVD162" s="399"/>
      <c r="HVE162" s="393"/>
      <c r="HVF162" s="393"/>
      <c r="HVG162" s="393"/>
      <c r="HVH162" s="393"/>
      <c r="HVI162" s="393"/>
      <c r="HVJ162" s="394"/>
      <c r="HVK162" s="394"/>
      <c r="HVL162" s="395"/>
      <c r="HVM162" s="396"/>
      <c r="HVN162" s="396"/>
      <c r="HVO162" s="396"/>
      <c r="HVP162" s="397"/>
      <c r="HVQ162" s="398"/>
      <c r="HVR162" s="399"/>
      <c r="HVS162" s="399"/>
      <c r="HVT162" s="399"/>
      <c r="HVU162" s="393"/>
      <c r="HVV162" s="393"/>
      <c r="HVW162" s="393"/>
      <c r="HVX162" s="393"/>
      <c r="HVY162" s="393"/>
      <c r="HVZ162" s="394"/>
      <c r="HWA162" s="394"/>
      <c r="HWB162" s="395"/>
      <c r="HWC162" s="396"/>
      <c r="HWD162" s="396"/>
      <c r="HWE162" s="396"/>
      <c r="HWF162" s="397"/>
      <c r="HWG162" s="398"/>
      <c r="HWH162" s="399"/>
      <c r="HWI162" s="399"/>
      <c r="HWJ162" s="399"/>
      <c r="HWK162" s="393"/>
      <c r="HWL162" s="393"/>
      <c r="HWM162" s="393"/>
      <c r="HWN162" s="393"/>
      <c r="HWO162" s="393"/>
      <c r="HWP162" s="394"/>
      <c r="HWQ162" s="394"/>
      <c r="HWR162" s="395"/>
      <c r="HWS162" s="396"/>
      <c r="HWT162" s="396"/>
      <c r="HWU162" s="396"/>
      <c r="HWV162" s="397"/>
      <c r="HWW162" s="398"/>
      <c r="HWX162" s="399"/>
      <c r="HWY162" s="399"/>
      <c r="HWZ162" s="399"/>
      <c r="HXA162" s="393"/>
      <c r="HXB162" s="393"/>
      <c r="HXC162" s="393"/>
      <c r="HXD162" s="393"/>
      <c r="HXE162" s="393"/>
      <c r="HXF162" s="394"/>
      <c r="HXG162" s="394"/>
      <c r="HXH162" s="395"/>
      <c r="HXI162" s="396"/>
      <c r="HXJ162" s="396"/>
      <c r="HXK162" s="396"/>
      <c r="HXL162" s="397"/>
      <c r="HXM162" s="398"/>
      <c r="HXN162" s="399"/>
      <c r="HXO162" s="399"/>
      <c r="HXP162" s="399"/>
      <c r="HXQ162" s="393"/>
      <c r="HXR162" s="393"/>
      <c r="HXS162" s="393"/>
      <c r="HXT162" s="393"/>
      <c r="HXU162" s="393"/>
      <c r="HXV162" s="394"/>
      <c r="HXW162" s="394"/>
      <c r="HXX162" s="395"/>
      <c r="HXY162" s="396"/>
      <c r="HXZ162" s="396"/>
      <c r="HYA162" s="396"/>
      <c r="HYB162" s="397"/>
      <c r="HYC162" s="398"/>
      <c r="HYD162" s="399"/>
      <c r="HYE162" s="399"/>
      <c r="HYF162" s="399"/>
      <c r="HYG162" s="393"/>
      <c r="HYH162" s="393"/>
      <c r="HYI162" s="393"/>
      <c r="HYJ162" s="393"/>
      <c r="HYK162" s="393"/>
      <c r="HYL162" s="394"/>
      <c r="HYM162" s="394"/>
      <c r="HYN162" s="395"/>
      <c r="HYO162" s="396"/>
      <c r="HYP162" s="396"/>
      <c r="HYQ162" s="396"/>
      <c r="HYR162" s="397"/>
      <c r="HYS162" s="398"/>
      <c r="HYT162" s="399"/>
      <c r="HYU162" s="399"/>
      <c r="HYV162" s="399"/>
      <c r="HYW162" s="393"/>
      <c r="HYX162" s="393"/>
      <c r="HYY162" s="393"/>
      <c r="HYZ162" s="393"/>
      <c r="HZA162" s="393"/>
      <c r="HZB162" s="394"/>
      <c r="HZC162" s="394"/>
      <c r="HZD162" s="395"/>
      <c r="HZE162" s="396"/>
      <c r="HZF162" s="396"/>
      <c r="HZG162" s="396"/>
      <c r="HZH162" s="397"/>
      <c r="HZI162" s="398"/>
      <c r="HZJ162" s="399"/>
      <c r="HZK162" s="399"/>
      <c r="HZL162" s="399"/>
      <c r="HZM162" s="393"/>
      <c r="HZN162" s="393"/>
      <c r="HZO162" s="393"/>
      <c r="HZP162" s="393"/>
      <c r="HZQ162" s="393"/>
      <c r="HZR162" s="394"/>
      <c r="HZS162" s="394"/>
      <c r="HZT162" s="395"/>
      <c r="HZU162" s="396"/>
      <c r="HZV162" s="396"/>
      <c r="HZW162" s="396"/>
      <c r="HZX162" s="397"/>
      <c r="HZY162" s="398"/>
      <c r="HZZ162" s="399"/>
      <c r="IAA162" s="399"/>
      <c r="IAB162" s="399"/>
      <c r="IAC162" s="393"/>
      <c r="IAD162" s="393"/>
      <c r="IAE162" s="393"/>
      <c r="IAF162" s="393"/>
      <c r="IAG162" s="393"/>
      <c r="IAH162" s="394"/>
      <c r="IAI162" s="394"/>
      <c r="IAJ162" s="395"/>
      <c r="IAK162" s="396"/>
      <c r="IAL162" s="396"/>
      <c r="IAM162" s="396"/>
      <c r="IAN162" s="397"/>
      <c r="IAO162" s="398"/>
      <c r="IAP162" s="399"/>
      <c r="IAQ162" s="399"/>
      <c r="IAR162" s="399"/>
      <c r="IAS162" s="393"/>
      <c r="IAT162" s="393"/>
      <c r="IAU162" s="393"/>
      <c r="IAV162" s="393"/>
      <c r="IAW162" s="393"/>
      <c r="IAX162" s="394"/>
      <c r="IAY162" s="394"/>
      <c r="IAZ162" s="395"/>
      <c r="IBA162" s="396"/>
      <c r="IBB162" s="396"/>
      <c r="IBC162" s="396"/>
      <c r="IBD162" s="397"/>
      <c r="IBE162" s="398"/>
      <c r="IBF162" s="399"/>
      <c r="IBG162" s="399"/>
      <c r="IBH162" s="399"/>
      <c r="IBI162" s="393"/>
      <c r="IBJ162" s="393"/>
      <c r="IBK162" s="393"/>
      <c r="IBL162" s="393"/>
      <c r="IBM162" s="393"/>
      <c r="IBN162" s="394"/>
      <c r="IBO162" s="394"/>
      <c r="IBP162" s="395"/>
      <c r="IBQ162" s="396"/>
      <c r="IBR162" s="396"/>
      <c r="IBS162" s="396"/>
      <c r="IBT162" s="397"/>
      <c r="IBU162" s="398"/>
      <c r="IBV162" s="399"/>
      <c r="IBW162" s="399"/>
      <c r="IBX162" s="399"/>
      <c r="IBY162" s="393"/>
      <c r="IBZ162" s="393"/>
      <c r="ICA162" s="393"/>
      <c r="ICB162" s="393"/>
      <c r="ICC162" s="393"/>
      <c r="ICD162" s="394"/>
      <c r="ICE162" s="394"/>
      <c r="ICF162" s="395"/>
      <c r="ICG162" s="396"/>
      <c r="ICH162" s="396"/>
      <c r="ICI162" s="396"/>
      <c r="ICJ162" s="397"/>
      <c r="ICK162" s="398"/>
      <c r="ICL162" s="399"/>
      <c r="ICM162" s="399"/>
      <c r="ICN162" s="399"/>
      <c r="ICO162" s="393"/>
      <c r="ICP162" s="393"/>
      <c r="ICQ162" s="393"/>
      <c r="ICR162" s="393"/>
      <c r="ICS162" s="393"/>
      <c r="ICT162" s="394"/>
      <c r="ICU162" s="394"/>
      <c r="ICV162" s="395"/>
      <c r="ICW162" s="396"/>
      <c r="ICX162" s="396"/>
      <c r="ICY162" s="396"/>
      <c r="ICZ162" s="397"/>
      <c r="IDA162" s="398"/>
      <c r="IDB162" s="399"/>
      <c r="IDC162" s="399"/>
      <c r="IDD162" s="399"/>
      <c r="IDE162" s="393"/>
      <c r="IDF162" s="393"/>
      <c r="IDG162" s="393"/>
      <c r="IDH162" s="393"/>
      <c r="IDI162" s="393"/>
      <c r="IDJ162" s="394"/>
      <c r="IDK162" s="394"/>
      <c r="IDL162" s="395"/>
      <c r="IDM162" s="396"/>
      <c r="IDN162" s="396"/>
      <c r="IDO162" s="396"/>
      <c r="IDP162" s="397"/>
      <c r="IDQ162" s="398"/>
      <c r="IDR162" s="399"/>
      <c r="IDS162" s="399"/>
      <c r="IDT162" s="399"/>
      <c r="IDU162" s="393"/>
      <c r="IDV162" s="393"/>
      <c r="IDW162" s="393"/>
      <c r="IDX162" s="393"/>
      <c r="IDY162" s="393"/>
      <c r="IDZ162" s="394"/>
      <c r="IEA162" s="394"/>
      <c r="IEB162" s="395"/>
      <c r="IEC162" s="396"/>
      <c r="IED162" s="396"/>
      <c r="IEE162" s="396"/>
      <c r="IEF162" s="397"/>
      <c r="IEG162" s="398"/>
      <c r="IEH162" s="399"/>
      <c r="IEI162" s="399"/>
      <c r="IEJ162" s="399"/>
      <c r="IEK162" s="393"/>
      <c r="IEL162" s="393"/>
      <c r="IEM162" s="393"/>
      <c r="IEN162" s="393"/>
      <c r="IEO162" s="393"/>
      <c r="IEP162" s="394"/>
      <c r="IEQ162" s="394"/>
      <c r="IER162" s="395"/>
      <c r="IES162" s="396"/>
      <c r="IET162" s="396"/>
      <c r="IEU162" s="396"/>
      <c r="IEV162" s="397"/>
      <c r="IEW162" s="398"/>
      <c r="IEX162" s="399"/>
      <c r="IEY162" s="399"/>
      <c r="IEZ162" s="399"/>
      <c r="IFA162" s="393"/>
      <c r="IFB162" s="393"/>
      <c r="IFC162" s="393"/>
      <c r="IFD162" s="393"/>
      <c r="IFE162" s="393"/>
      <c r="IFF162" s="394"/>
      <c r="IFG162" s="394"/>
      <c r="IFH162" s="395"/>
      <c r="IFI162" s="396"/>
      <c r="IFJ162" s="396"/>
      <c r="IFK162" s="396"/>
      <c r="IFL162" s="397"/>
      <c r="IFM162" s="398"/>
      <c r="IFN162" s="399"/>
      <c r="IFO162" s="399"/>
      <c r="IFP162" s="399"/>
      <c r="IFQ162" s="393"/>
      <c r="IFR162" s="393"/>
      <c r="IFS162" s="393"/>
      <c r="IFT162" s="393"/>
      <c r="IFU162" s="393"/>
      <c r="IFV162" s="394"/>
      <c r="IFW162" s="394"/>
      <c r="IFX162" s="395"/>
      <c r="IFY162" s="396"/>
      <c r="IFZ162" s="396"/>
      <c r="IGA162" s="396"/>
      <c r="IGB162" s="397"/>
      <c r="IGC162" s="398"/>
      <c r="IGD162" s="399"/>
      <c r="IGE162" s="399"/>
      <c r="IGF162" s="399"/>
      <c r="IGG162" s="393"/>
      <c r="IGH162" s="393"/>
      <c r="IGI162" s="393"/>
      <c r="IGJ162" s="393"/>
      <c r="IGK162" s="393"/>
      <c r="IGL162" s="394"/>
      <c r="IGM162" s="394"/>
      <c r="IGN162" s="395"/>
      <c r="IGO162" s="396"/>
      <c r="IGP162" s="396"/>
      <c r="IGQ162" s="396"/>
      <c r="IGR162" s="397"/>
      <c r="IGS162" s="398"/>
      <c r="IGT162" s="399"/>
      <c r="IGU162" s="399"/>
      <c r="IGV162" s="399"/>
      <c r="IGW162" s="393"/>
      <c r="IGX162" s="393"/>
      <c r="IGY162" s="393"/>
      <c r="IGZ162" s="393"/>
      <c r="IHA162" s="393"/>
      <c r="IHB162" s="394"/>
      <c r="IHC162" s="394"/>
      <c r="IHD162" s="395"/>
      <c r="IHE162" s="396"/>
      <c r="IHF162" s="396"/>
      <c r="IHG162" s="396"/>
      <c r="IHH162" s="397"/>
      <c r="IHI162" s="398"/>
      <c r="IHJ162" s="399"/>
      <c r="IHK162" s="399"/>
      <c r="IHL162" s="399"/>
      <c r="IHM162" s="393"/>
      <c r="IHN162" s="393"/>
      <c r="IHO162" s="393"/>
      <c r="IHP162" s="393"/>
      <c r="IHQ162" s="393"/>
      <c r="IHR162" s="394"/>
      <c r="IHS162" s="394"/>
      <c r="IHT162" s="395"/>
      <c r="IHU162" s="396"/>
      <c r="IHV162" s="396"/>
      <c r="IHW162" s="396"/>
      <c r="IHX162" s="397"/>
      <c r="IHY162" s="398"/>
      <c r="IHZ162" s="399"/>
      <c r="IIA162" s="399"/>
      <c r="IIB162" s="399"/>
      <c r="IIC162" s="393"/>
      <c r="IID162" s="393"/>
      <c r="IIE162" s="393"/>
      <c r="IIF162" s="393"/>
      <c r="IIG162" s="393"/>
      <c r="IIH162" s="394"/>
      <c r="III162" s="394"/>
      <c r="IIJ162" s="395"/>
      <c r="IIK162" s="396"/>
      <c r="IIL162" s="396"/>
      <c r="IIM162" s="396"/>
      <c r="IIN162" s="397"/>
      <c r="IIO162" s="398"/>
      <c r="IIP162" s="399"/>
      <c r="IIQ162" s="399"/>
      <c r="IIR162" s="399"/>
      <c r="IIS162" s="393"/>
      <c r="IIT162" s="393"/>
      <c r="IIU162" s="393"/>
      <c r="IIV162" s="393"/>
      <c r="IIW162" s="393"/>
      <c r="IIX162" s="394"/>
      <c r="IIY162" s="394"/>
      <c r="IIZ162" s="395"/>
      <c r="IJA162" s="396"/>
      <c r="IJB162" s="396"/>
      <c r="IJC162" s="396"/>
      <c r="IJD162" s="397"/>
      <c r="IJE162" s="398"/>
      <c r="IJF162" s="399"/>
      <c r="IJG162" s="399"/>
      <c r="IJH162" s="399"/>
      <c r="IJI162" s="393"/>
      <c r="IJJ162" s="393"/>
      <c r="IJK162" s="393"/>
      <c r="IJL162" s="393"/>
      <c r="IJM162" s="393"/>
      <c r="IJN162" s="394"/>
      <c r="IJO162" s="394"/>
      <c r="IJP162" s="395"/>
      <c r="IJQ162" s="396"/>
      <c r="IJR162" s="396"/>
      <c r="IJS162" s="396"/>
      <c r="IJT162" s="397"/>
      <c r="IJU162" s="398"/>
      <c r="IJV162" s="399"/>
      <c r="IJW162" s="399"/>
      <c r="IJX162" s="399"/>
      <c r="IJY162" s="393"/>
      <c r="IJZ162" s="393"/>
      <c r="IKA162" s="393"/>
      <c r="IKB162" s="393"/>
      <c r="IKC162" s="393"/>
      <c r="IKD162" s="394"/>
      <c r="IKE162" s="394"/>
      <c r="IKF162" s="395"/>
      <c r="IKG162" s="396"/>
      <c r="IKH162" s="396"/>
      <c r="IKI162" s="396"/>
      <c r="IKJ162" s="397"/>
      <c r="IKK162" s="398"/>
      <c r="IKL162" s="399"/>
      <c r="IKM162" s="399"/>
      <c r="IKN162" s="399"/>
      <c r="IKO162" s="393"/>
      <c r="IKP162" s="393"/>
      <c r="IKQ162" s="393"/>
      <c r="IKR162" s="393"/>
      <c r="IKS162" s="393"/>
      <c r="IKT162" s="394"/>
      <c r="IKU162" s="394"/>
      <c r="IKV162" s="395"/>
      <c r="IKW162" s="396"/>
      <c r="IKX162" s="396"/>
      <c r="IKY162" s="396"/>
      <c r="IKZ162" s="397"/>
      <c r="ILA162" s="398"/>
      <c r="ILB162" s="399"/>
      <c r="ILC162" s="399"/>
      <c r="ILD162" s="399"/>
      <c r="ILE162" s="393"/>
      <c r="ILF162" s="393"/>
      <c r="ILG162" s="393"/>
      <c r="ILH162" s="393"/>
      <c r="ILI162" s="393"/>
      <c r="ILJ162" s="394"/>
      <c r="ILK162" s="394"/>
      <c r="ILL162" s="395"/>
      <c r="ILM162" s="396"/>
      <c r="ILN162" s="396"/>
      <c r="ILO162" s="396"/>
      <c r="ILP162" s="397"/>
      <c r="ILQ162" s="398"/>
      <c r="ILR162" s="399"/>
      <c r="ILS162" s="399"/>
      <c r="ILT162" s="399"/>
      <c r="ILU162" s="393"/>
      <c r="ILV162" s="393"/>
      <c r="ILW162" s="393"/>
      <c r="ILX162" s="393"/>
      <c r="ILY162" s="393"/>
      <c r="ILZ162" s="394"/>
      <c r="IMA162" s="394"/>
      <c r="IMB162" s="395"/>
      <c r="IMC162" s="396"/>
      <c r="IMD162" s="396"/>
      <c r="IME162" s="396"/>
      <c r="IMF162" s="397"/>
      <c r="IMG162" s="398"/>
      <c r="IMH162" s="399"/>
      <c r="IMI162" s="399"/>
      <c r="IMJ162" s="399"/>
      <c r="IMK162" s="393"/>
      <c r="IML162" s="393"/>
      <c r="IMM162" s="393"/>
      <c r="IMN162" s="393"/>
      <c r="IMO162" s="393"/>
      <c r="IMP162" s="394"/>
      <c r="IMQ162" s="394"/>
      <c r="IMR162" s="395"/>
      <c r="IMS162" s="396"/>
      <c r="IMT162" s="396"/>
      <c r="IMU162" s="396"/>
      <c r="IMV162" s="397"/>
      <c r="IMW162" s="398"/>
      <c r="IMX162" s="399"/>
      <c r="IMY162" s="399"/>
      <c r="IMZ162" s="399"/>
      <c r="INA162" s="393"/>
      <c r="INB162" s="393"/>
      <c r="INC162" s="393"/>
      <c r="IND162" s="393"/>
      <c r="INE162" s="393"/>
      <c r="INF162" s="394"/>
      <c r="ING162" s="394"/>
      <c r="INH162" s="395"/>
      <c r="INI162" s="396"/>
      <c r="INJ162" s="396"/>
      <c r="INK162" s="396"/>
      <c r="INL162" s="397"/>
      <c r="INM162" s="398"/>
      <c r="INN162" s="399"/>
      <c r="INO162" s="399"/>
      <c r="INP162" s="399"/>
      <c r="INQ162" s="393"/>
      <c r="INR162" s="393"/>
      <c r="INS162" s="393"/>
      <c r="INT162" s="393"/>
      <c r="INU162" s="393"/>
      <c r="INV162" s="394"/>
      <c r="INW162" s="394"/>
      <c r="INX162" s="395"/>
      <c r="INY162" s="396"/>
      <c r="INZ162" s="396"/>
      <c r="IOA162" s="396"/>
      <c r="IOB162" s="397"/>
      <c r="IOC162" s="398"/>
      <c r="IOD162" s="399"/>
      <c r="IOE162" s="399"/>
      <c r="IOF162" s="399"/>
      <c r="IOG162" s="393"/>
      <c r="IOH162" s="393"/>
      <c r="IOI162" s="393"/>
      <c r="IOJ162" s="393"/>
      <c r="IOK162" s="393"/>
      <c r="IOL162" s="394"/>
      <c r="IOM162" s="394"/>
      <c r="ION162" s="395"/>
      <c r="IOO162" s="396"/>
      <c r="IOP162" s="396"/>
      <c r="IOQ162" s="396"/>
      <c r="IOR162" s="397"/>
      <c r="IOS162" s="398"/>
      <c r="IOT162" s="399"/>
      <c r="IOU162" s="399"/>
      <c r="IOV162" s="399"/>
      <c r="IOW162" s="393"/>
      <c r="IOX162" s="393"/>
      <c r="IOY162" s="393"/>
      <c r="IOZ162" s="393"/>
      <c r="IPA162" s="393"/>
      <c r="IPB162" s="394"/>
      <c r="IPC162" s="394"/>
      <c r="IPD162" s="395"/>
      <c r="IPE162" s="396"/>
      <c r="IPF162" s="396"/>
      <c r="IPG162" s="396"/>
      <c r="IPH162" s="397"/>
      <c r="IPI162" s="398"/>
      <c r="IPJ162" s="399"/>
      <c r="IPK162" s="399"/>
      <c r="IPL162" s="399"/>
      <c r="IPM162" s="393"/>
      <c r="IPN162" s="393"/>
      <c r="IPO162" s="393"/>
      <c r="IPP162" s="393"/>
      <c r="IPQ162" s="393"/>
      <c r="IPR162" s="394"/>
      <c r="IPS162" s="394"/>
      <c r="IPT162" s="395"/>
      <c r="IPU162" s="396"/>
      <c r="IPV162" s="396"/>
      <c r="IPW162" s="396"/>
      <c r="IPX162" s="397"/>
      <c r="IPY162" s="398"/>
      <c r="IPZ162" s="399"/>
      <c r="IQA162" s="399"/>
      <c r="IQB162" s="399"/>
      <c r="IQC162" s="393"/>
      <c r="IQD162" s="393"/>
      <c r="IQE162" s="393"/>
      <c r="IQF162" s="393"/>
      <c r="IQG162" s="393"/>
      <c r="IQH162" s="394"/>
      <c r="IQI162" s="394"/>
      <c r="IQJ162" s="395"/>
      <c r="IQK162" s="396"/>
      <c r="IQL162" s="396"/>
      <c r="IQM162" s="396"/>
      <c r="IQN162" s="397"/>
      <c r="IQO162" s="398"/>
      <c r="IQP162" s="399"/>
      <c r="IQQ162" s="399"/>
      <c r="IQR162" s="399"/>
      <c r="IQS162" s="393"/>
      <c r="IQT162" s="393"/>
      <c r="IQU162" s="393"/>
      <c r="IQV162" s="393"/>
      <c r="IQW162" s="393"/>
      <c r="IQX162" s="394"/>
      <c r="IQY162" s="394"/>
      <c r="IQZ162" s="395"/>
      <c r="IRA162" s="396"/>
      <c r="IRB162" s="396"/>
      <c r="IRC162" s="396"/>
      <c r="IRD162" s="397"/>
      <c r="IRE162" s="398"/>
      <c r="IRF162" s="399"/>
      <c r="IRG162" s="399"/>
      <c r="IRH162" s="399"/>
      <c r="IRI162" s="393"/>
      <c r="IRJ162" s="393"/>
      <c r="IRK162" s="393"/>
      <c r="IRL162" s="393"/>
      <c r="IRM162" s="393"/>
      <c r="IRN162" s="394"/>
      <c r="IRO162" s="394"/>
      <c r="IRP162" s="395"/>
      <c r="IRQ162" s="396"/>
      <c r="IRR162" s="396"/>
      <c r="IRS162" s="396"/>
      <c r="IRT162" s="397"/>
      <c r="IRU162" s="398"/>
      <c r="IRV162" s="399"/>
      <c r="IRW162" s="399"/>
      <c r="IRX162" s="399"/>
      <c r="IRY162" s="393"/>
      <c r="IRZ162" s="393"/>
      <c r="ISA162" s="393"/>
      <c r="ISB162" s="393"/>
      <c r="ISC162" s="393"/>
      <c r="ISD162" s="394"/>
      <c r="ISE162" s="394"/>
      <c r="ISF162" s="395"/>
      <c r="ISG162" s="396"/>
      <c r="ISH162" s="396"/>
      <c r="ISI162" s="396"/>
      <c r="ISJ162" s="397"/>
      <c r="ISK162" s="398"/>
      <c r="ISL162" s="399"/>
      <c r="ISM162" s="399"/>
      <c r="ISN162" s="399"/>
      <c r="ISO162" s="393"/>
      <c r="ISP162" s="393"/>
      <c r="ISQ162" s="393"/>
      <c r="ISR162" s="393"/>
      <c r="ISS162" s="393"/>
      <c r="IST162" s="394"/>
      <c r="ISU162" s="394"/>
      <c r="ISV162" s="395"/>
      <c r="ISW162" s="396"/>
      <c r="ISX162" s="396"/>
      <c r="ISY162" s="396"/>
      <c r="ISZ162" s="397"/>
      <c r="ITA162" s="398"/>
      <c r="ITB162" s="399"/>
      <c r="ITC162" s="399"/>
      <c r="ITD162" s="399"/>
      <c r="ITE162" s="393"/>
      <c r="ITF162" s="393"/>
      <c r="ITG162" s="393"/>
      <c r="ITH162" s="393"/>
      <c r="ITI162" s="393"/>
      <c r="ITJ162" s="394"/>
      <c r="ITK162" s="394"/>
      <c r="ITL162" s="395"/>
      <c r="ITM162" s="396"/>
      <c r="ITN162" s="396"/>
      <c r="ITO162" s="396"/>
      <c r="ITP162" s="397"/>
      <c r="ITQ162" s="398"/>
      <c r="ITR162" s="399"/>
      <c r="ITS162" s="399"/>
      <c r="ITT162" s="399"/>
      <c r="ITU162" s="393"/>
      <c r="ITV162" s="393"/>
      <c r="ITW162" s="393"/>
      <c r="ITX162" s="393"/>
      <c r="ITY162" s="393"/>
      <c r="ITZ162" s="394"/>
      <c r="IUA162" s="394"/>
      <c r="IUB162" s="395"/>
      <c r="IUC162" s="396"/>
      <c r="IUD162" s="396"/>
      <c r="IUE162" s="396"/>
      <c r="IUF162" s="397"/>
      <c r="IUG162" s="398"/>
      <c r="IUH162" s="399"/>
      <c r="IUI162" s="399"/>
      <c r="IUJ162" s="399"/>
      <c r="IUK162" s="393"/>
      <c r="IUL162" s="393"/>
      <c r="IUM162" s="393"/>
      <c r="IUN162" s="393"/>
      <c r="IUO162" s="393"/>
      <c r="IUP162" s="394"/>
      <c r="IUQ162" s="394"/>
      <c r="IUR162" s="395"/>
      <c r="IUS162" s="396"/>
      <c r="IUT162" s="396"/>
      <c r="IUU162" s="396"/>
      <c r="IUV162" s="397"/>
      <c r="IUW162" s="398"/>
      <c r="IUX162" s="399"/>
      <c r="IUY162" s="399"/>
      <c r="IUZ162" s="399"/>
      <c r="IVA162" s="393"/>
      <c r="IVB162" s="393"/>
      <c r="IVC162" s="393"/>
      <c r="IVD162" s="393"/>
      <c r="IVE162" s="393"/>
      <c r="IVF162" s="394"/>
      <c r="IVG162" s="394"/>
      <c r="IVH162" s="395"/>
      <c r="IVI162" s="396"/>
      <c r="IVJ162" s="396"/>
      <c r="IVK162" s="396"/>
      <c r="IVL162" s="397"/>
      <c r="IVM162" s="398"/>
      <c r="IVN162" s="399"/>
      <c r="IVO162" s="399"/>
      <c r="IVP162" s="399"/>
      <c r="IVQ162" s="393"/>
      <c r="IVR162" s="393"/>
      <c r="IVS162" s="393"/>
      <c r="IVT162" s="393"/>
      <c r="IVU162" s="393"/>
      <c r="IVV162" s="394"/>
      <c r="IVW162" s="394"/>
      <c r="IVX162" s="395"/>
      <c r="IVY162" s="396"/>
      <c r="IVZ162" s="396"/>
      <c r="IWA162" s="396"/>
      <c r="IWB162" s="397"/>
      <c r="IWC162" s="398"/>
      <c r="IWD162" s="399"/>
      <c r="IWE162" s="399"/>
      <c r="IWF162" s="399"/>
      <c r="IWG162" s="393"/>
      <c r="IWH162" s="393"/>
      <c r="IWI162" s="393"/>
      <c r="IWJ162" s="393"/>
      <c r="IWK162" s="393"/>
      <c r="IWL162" s="394"/>
      <c r="IWM162" s="394"/>
      <c r="IWN162" s="395"/>
      <c r="IWO162" s="396"/>
      <c r="IWP162" s="396"/>
      <c r="IWQ162" s="396"/>
      <c r="IWR162" s="397"/>
      <c r="IWS162" s="398"/>
      <c r="IWT162" s="399"/>
      <c r="IWU162" s="399"/>
      <c r="IWV162" s="399"/>
      <c r="IWW162" s="393"/>
      <c r="IWX162" s="393"/>
      <c r="IWY162" s="393"/>
      <c r="IWZ162" s="393"/>
      <c r="IXA162" s="393"/>
      <c r="IXB162" s="394"/>
      <c r="IXC162" s="394"/>
      <c r="IXD162" s="395"/>
      <c r="IXE162" s="396"/>
      <c r="IXF162" s="396"/>
      <c r="IXG162" s="396"/>
      <c r="IXH162" s="397"/>
      <c r="IXI162" s="398"/>
      <c r="IXJ162" s="399"/>
      <c r="IXK162" s="399"/>
      <c r="IXL162" s="399"/>
      <c r="IXM162" s="393"/>
      <c r="IXN162" s="393"/>
      <c r="IXO162" s="393"/>
      <c r="IXP162" s="393"/>
      <c r="IXQ162" s="393"/>
      <c r="IXR162" s="394"/>
      <c r="IXS162" s="394"/>
      <c r="IXT162" s="395"/>
      <c r="IXU162" s="396"/>
      <c r="IXV162" s="396"/>
      <c r="IXW162" s="396"/>
      <c r="IXX162" s="397"/>
      <c r="IXY162" s="398"/>
      <c r="IXZ162" s="399"/>
      <c r="IYA162" s="399"/>
      <c r="IYB162" s="399"/>
      <c r="IYC162" s="393"/>
      <c r="IYD162" s="393"/>
      <c r="IYE162" s="393"/>
      <c r="IYF162" s="393"/>
      <c r="IYG162" s="393"/>
      <c r="IYH162" s="394"/>
      <c r="IYI162" s="394"/>
      <c r="IYJ162" s="395"/>
      <c r="IYK162" s="396"/>
      <c r="IYL162" s="396"/>
      <c r="IYM162" s="396"/>
      <c r="IYN162" s="397"/>
      <c r="IYO162" s="398"/>
      <c r="IYP162" s="399"/>
      <c r="IYQ162" s="399"/>
      <c r="IYR162" s="399"/>
      <c r="IYS162" s="393"/>
      <c r="IYT162" s="393"/>
      <c r="IYU162" s="393"/>
      <c r="IYV162" s="393"/>
      <c r="IYW162" s="393"/>
      <c r="IYX162" s="394"/>
      <c r="IYY162" s="394"/>
      <c r="IYZ162" s="395"/>
      <c r="IZA162" s="396"/>
      <c r="IZB162" s="396"/>
      <c r="IZC162" s="396"/>
      <c r="IZD162" s="397"/>
      <c r="IZE162" s="398"/>
      <c r="IZF162" s="399"/>
      <c r="IZG162" s="399"/>
      <c r="IZH162" s="399"/>
      <c r="IZI162" s="393"/>
      <c r="IZJ162" s="393"/>
      <c r="IZK162" s="393"/>
      <c r="IZL162" s="393"/>
      <c r="IZM162" s="393"/>
      <c r="IZN162" s="394"/>
      <c r="IZO162" s="394"/>
      <c r="IZP162" s="395"/>
      <c r="IZQ162" s="396"/>
      <c r="IZR162" s="396"/>
      <c r="IZS162" s="396"/>
      <c r="IZT162" s="397"/>
      <c r="IZU162" s="398"/>
      <c r="IZV162" s="399"/>
      <c r="IZW162" s="399"/>
      <c r="IZX162" s="399"/>
      <c r="IZY162" s="393"/>
      <c r="IZZ162" s="393"/>
      <c r="JAA162" s="393"/>
      <c r="JAB162" s="393"/>
      <c r="JAC162" s="393"/>
      <c r="JAD162" s="394"/>
      <c r="JAE162" s="394"/>
      <c r="JAF162" s="395"/>
      <c r="JAG162" s="396"/>
      <c r="JAH162" s="396"/>
      <c r="JAI162" s="396"/>
      <c r="JAJ162" s="397"/>
      <c r="JAK162" s="398"/>
      <c r="JAL162" s="399"/>
      <c r="JAM162" s="399"/>
      <c r="JAN162" s="399"/>
      <c r="JAO162" s="393"/>
      <c r="JAP162" s="393"/>
      <c r="JAQ162" s="393"/>
      <c r="JAR162" s="393"/>
      <c r="JAS162" s="393"/>
      <c r="JAT162" s="394"/>
      <c r="JAU162" s="394"/>
      <c r="JAV162" s="395"/>
      <c r="JAW162" s="396"/>
      <c r="JAX162" s="396"/>
      <c r="JAY162" s="396"/>
      <c r="JAZ162" s="397"/>
      <c r="JBA162" s="398"/>
      <c r="JBB162" s="399"/>
      <c r="JBC162" s="399"/>
      <c r="JBD162" s="399"/>
      <c r="JBE162" s="393"/>
      <c r="JBF162" s="393"/>
      <c r="JBG162" s="393"/>
      <c r="JBH162" s="393"/>
      <c r="JBI162" s="393"/>
      <c r="JBJ162" s="394"/>
      <c r="JBK162" s="394"/>
      <c r="JBL162" s="395"/>
      <c r="JBM162" s="396"/>
      <c r="JBN162" s="396"/>
      <c r="JBO162" s="396"/>
      <c r="JBP162" s="397"/>
      <c r="JBQ162" s="398"/>
      <c r="JBR162" s="399"/>
      <c r="JBS162" s="399"/>
      <c r="JBT162" s="399"/>
      <c r="JBU162" s="393"/>
      <c r="JBV162" s="393"/>
      <c r="JBW162" s="393"/>
      <c r="JBX162" s="393"/>
      <c r="JBY162" s="393"/>
      <c r="JBZ162" s="394"/>
      <c r="JCA162" s="394"/>
      <c r="JCB162" s="395"/>
      <c r="JCC162" s="396"/>
      <c r="JCD162" s="396"/>
      <c r="JCE162" s="396"/>
      <c r="JCF162" s="397"/>
      <c r="JCG162" s="398"/>
      <c r="JCH162" s="399"/>
      <c r="JCI162" s="399"/>
      <c r="JCJ162" s="399"/>
      <c r="JCK162" s="393"/>
      <c r="JCL162" s="393"/>
      <c r="JCM162" s="393"/>
      <c r="JCN162" s="393"/>
      <c r="JCO162" s="393"/>
      <c r="JCP162" s="394"/>
      <c r="JCQ162" s="394"/>
      <c r="JCR162" s="395"/>
      <c r="JCS162" s="396"/>
      <c r="JCT162" s="396"/>
      <c r="JCU162" s="396"/>
      <c r="JCV162" s="397"/>
      <c r="JCW162" s="398"/>
      <c r="JCX162" s="399"/>
      <c r="JCY162" s="399"/>
      <c r="JCZ162" s="399"/>
      <c r="JDA162" s="393"/>
      <c r="JDB162" s="393"/>
      <c r="JDC162" s="393"/>
      <c r="JDD162" s="393"/>
      <c r="JDE162" s="393"/>
      <c r="JDF162" s="394"/>
      <c r="JDG162" s="394"/>
      <c r="JDH162" s="395"/>
      <c r="JDI162" s="396"/>
      <c r="JDJ162" s="396"/>
      <c r="JDK162" s="396"/>
      <c r="JDL162" s="397"/>
      <c r="JDM162" s="398"/>
      <c r="JDN162" s="399"/>
      <c r="JDO162" s="399"/>
      <c r="JDP162" s="399"/>
      <c r="JDQ162" s="393"/>
      <c r="JDR162" s="393"/>
      <c r="JDS162" s="393"/>
      <c r="JDT162" s="393"/>
      <c r="JDU162" s="393"/>
      <c r="JDV162" s="394"/>
      <c r="JDW162" s="394"/>
      <c r="JDX162" s="395"/>
      <c r="JDY162" s="396"/>
      <c r="JDZ162" s="396"/>
      <c r="JEA162" s="396"/>
      <c r="JEB162" s="397"/>
      <c r="JEC162" s="398"/>
      <c r="JED162" s="399"/>
      <c r="JEE162" s="399"/>
      <c r="JEF162" s="399"/>
      <c r="JEG162" s="393"/>
      <c r="JEH162" s="393"/>
      <c r="JEI162" s="393"/>
      <c r="JEJ162" s="393"/>
      <c r="JEK162" s="393"/>
      <c r="JEL162" s="394"/>
      <c r="JEM162" s="394"/>
      <c r="JEN162" s="395"/>
      <c r="JEO162" s="396"/>
      <c r="JEP162" s="396"/>
      <c r="JEQ162" s="396"/>
      <c r="JER162" s="397"/>
      <c r="JES162" s="398"/>
      <c r="JET162" s="399"/>
      <c r="JEU162" s="399"/>
      <c r="JEV162" s="399"/>
      <c r="JEW162" s="393"/>
      <c r="JEX162" s="393"/>
      <c r="JEY162" s="393"/>
      <c r="JEZ162" s="393"/>
      <c r="JFA162" s="393"/>
      <c r="JFB162" s="394"/>
      <c r="JFC162" s="394"/>
      <c r="JFD162" s="395"/>
      <c r="JFE162" s="396"/>
      <c r="JFF162" s="396"/>
      <c r="JFG162" s="396"/>
      <c r="JFH162" s="397"/>
      <c r="JFI162" s="398"/>
      <c r="JFJ162" s="399"/>
      <c r="JFK162" s="399"/>
      <c r="JFL162" s="399"/>
      <c r="JFM162" s="393"/>
      <c r="JFN162" s="393"/>
      <c r="JFO162" s="393"/>
      <c r="JFP162" s="393"/>
      <c r="JFQ162" s="393"/>
      <c r="JFR162" s="394"/>
      <c r="JFS162" s="394"/>
      <c r="JFT162" s="395"/>
      <c r="JFU162" s="396"/>
      <c r="JFV162" s="396"/>
      <c r="JFW162" s="396"/>
      <c r="JFX162" s="397"/>
      <c r="JFY162" s="398"/>
      <c r="JFZ162" s="399"/>
      <c r="JGA162" s="399"/>
      <c r="JGB162" s="399"/>
      <c r="JGC162" s="393"/>
      <c r="JGD162" s="393"/>
      <c r="JGE162" s="393"/>
      <c r="JGF162" s="393"/>
      <c r="JGG162" s="393"/>
      <c r="JGH162" s="394"/>
      <c r="JGI162" s="394"/>
      <c r="JGJ162" s="395"/>
      <c r="JGK162" s="396"/>
      <c r="JGL162" s="396"/>
      <c r="JGM162" s="396"/>
      <c r="JGN162" s="397"/>
      <c r="JGO162" s="398"/>
      <c r="JGP162" s="399"/>
      <c r="JGQ162" s="399"/>
      <c r="JGR162" s="399"/>
      <c r="JGS162" s="393"/>
      <c r="JGT162" s="393"/>
      <c r="JGU162" s="393"/>
      <c r="JGV162" s="393"/>
      <c r="JGW162" s="393"/>
      <c r="JGX162" s="394"/>
      <c r="JGY162" s="394"/>
      <c r="JGZ162" s="395"/>
      <c r="JHA162" s="396"/>
      <c r="JHB162" s="396"/>
      <c r="JHC162" s="396"/>
      <c r="JHD162" s="397"/>
      <c r="JHE162" s="398"/>
      <c r="JHF162" s="399"/>
      <c r="JHG162" s="399"/>
      <c r="JHH162" s="399"/>
      <c r="JHI162" s="393"/>
      <c r="JHJ162" s="393"/>
      <c r="JHK162" s="393"/>
      <c r="JHL162" s="393"/>
      <c r="JHM162" s="393"/>
      <c r="JHN162" s="394"/>
      <c r="JHO162" s="394"/>
      <c r="JHP162" s="395"/>
      <c r="JHQ162" s="396"/>
      <c r="JHR162" s="396"/>
      <c r="JHS162" s="396"/>
      <c r="JHT162" s="397"/>
      <c r="JHU162" s="398"/>
      <c r="JHV162" s="399"/>
      <c r="JHW162" s="399"/>
      <c r="JHX162" s="399"/>
      <c r="JHY162" s="393"/>
      <c r="JHZ162" s="393"/>
      <c r="JIA162" s="393"/>
      <c r="JIB162" s="393"/>
      <c r="JIC162" s="393"/>
      <c r="JID162" s="394"/>
      <c r="JIE162" s="394"/>
      <c r="JIF162" s="395"/>
      <c r="JIG162" s="396"/>
      <c r="JIH162" s="396"/>
      <c r="JII162" s="396"/>
      <c r="JIJ162" s="397"/>
      <c r="JIK162" s="398"/>
      <c r="JIL162" s="399"/>
      <c r="JIM162" s="399"/>
      <c r="JIN162" s="399"/>
      <c r="JIO162" s="393"/>
      <c r="JIP162" s="393"/>
      <c r="JIQ162" s="393"/>
      <c r="JIR162" s="393"/>
      <c r="JIS162" s="393"/>
      <c r="JIT162" s="394"/>
      <c r="JIU162" s="394"/>
      <c r="JIV162" s="395"/>
      <c r="JIW162" s="396"/>
      <c r="JIX162" s="396"/>
      <c r="JIY162" s="396"/>
      <c r="JIZ162" s="397"/>
      <c r="JJA162" s="398"/>
      <c r="JJB162" s="399"/>
      <c r="JJC162" s="399"/>
      <c r="JJD162" s="399"/>
      <c r="JJE162" s="393"/>
      <c r="JJF162" s="393"/>
      <c r="JJG162" s="393"/>
      <c r="JJH162" s="393"/>
      <c r="JJI162" s="393"/>
      <c r="JJJ162" s="394"/>
      <c r="JJK162" s="394"/>
      <c r="JJL162" s="395"/>
      <c r="JJM162" s="396"/>
      <c r="JJN162" s="396"/>
      <c r="JJO162" s="396"/>
      <c r="JJP162" s="397"/>
      <c r="JJQ162" s="398"/>
      <c r="JJR162" s="399"/>
      <c r="JJS162" s="399"/>
      <c r="JJT162" s="399"/>
      <c r="JJU162" s="393"/>
      <c r="JJV162" s="393"/>
      <c r="JJW162" s="393"/>
      <c r="JJX162" s="393"/>
      <c r="JJY162" s="393"/>
      <c r="JJZ162" s="394"/>
      <c r="JKA162" s="394"/>
      <c r="JKB162" s="395"/>
      <c r="JKC162" s="396"/>
      <c r="JKD162" s="396"/>
      <c r="JKE162" s="396"/>
      <c r="JKF162" s="397"/>
      <c r="JKG162" s="398"/>
      <c r="JKH162" s="399"/>
      <c r="JKI162" s="399"/>
      <c r="JKJ162" s="399"/>
      <c r="JKK162" s="393"/>
      <c r="JKL162" s="393"/>
      <c r="JKM162" s="393"/>
      <c r="JKN162" s="393"/>
      <c r="JKO162" s="393"/>
      <c r="JKP162" s="394"/>
      <c r="JKQ162" s="394"/>
      <c r="JKR162" s="395"/>
      <c r="JKS162" s="396"/>
      <c r="JKT162" s="396"/>
      <c r="JKU162" s="396"/>
      <c r="JKV162" s="397"/>
      <c r="JKW162" s="398"/>
      <c r="JKX162" s="399"/>
      <c r="JKY162" s="399"/>
      <c r="JKZ162" s="399"/>
      <c r="JLA162" s="393"/>
      <c r="JLB162" s="393"/>
      <c r="JLC162" s="393"/>
      <c r="JLD162" s="393"/>
      <c r="JLE162" s="393"/>
      <c r="JLF162" s="394"/>
      <c r="JLG162" s="394"/>
      <c r="JLH162" s="395"/>
      <c r="JLI162" s="396"/>
      <c r="JLJ162" s="396"/>
      <c r="JLK162" s="396"/>
      <c r="JLL162" s="397"/>
      <c r="JLM162" s="398"/>
      <c r="JLN162" s="399"/>
      <c r="JLO162" s="399"/>
      <c r="JLP162" s="399"/>
      <c r="JLQ162" s="393"/>
      <c r="JLR162" s="393"/>
      <c r="JLS162" s="393"/>
      <c r="JLT162" s="393"/>
      <c r="JLU162" s="393"/>
      <c r="JLV162" s="394"/>
      <c r="JLW162" s="394"/>
      <c r="JLX162" s="395"/>
      <c r="JLY162" s="396"/>
      <c r="JLZ162" s="396"/>
      <c r="JMA162" s="396"/>
      <c r="JMB162" s="397"/>
      <c r="JMC162" s="398"/>
      <c r="JMD162" s="399"/>
      <c r="JME162" s="399"/>
      <c r="JMF162" s="399"/>
      <c r="JMG162" s="393"/>
      <c r="JMH162" s="393"/>
      <c r="JMI162" s="393"/>
      <c r="JMJ162" s="393"/>
      <c r="JMK162" s="393"/>
      <c r="JML162" s="394"/>
      <c r="JMM162" s="394"/>
      <c r="JMN162" s="395"/>
      <c r="JMO162" s="396"/>
      <c r="JMP162" s="396"/>
      <c r="JMQ162" s="396"/>
      <c r="JMR162" s="397"/>
      <c r="JMS162" s="398"/>
      <c r="JMT162" s="399"/>
      <c r="JMU162" s="399"/>
      <c r="JMV162" s="399"/>
      <c r="JMW162" s="393"/>
      <c r="JMX162" s="393"/>
      <c r="JMY162" s="393"/>
      <c r="JMZ162" s="393"/>
      <c r="JNA162" s="393"/>
      <c r="JNB162" s="394"/>
      <c r="JNC162" s="394"/>
      <c r="JND162" s="395"/>
      <c r="JNE162" s="396"/>
      <c r="JNF162" s="396"/>
      <c r="JNG162" s="396"/>
      <c r="JNH162" s="397"/>
      <c r="JNI162" s="398"/>
      <c r="JNJ162" s="399"/>
      <c r="JNK162" s="399"/>
      <c r="JNL162" s="399"/>
      <c r="JNM162" s="393"/>
      <c r="JNN162" s="393"/>
      <c r="JNO162" s="393"/>
      <c r="JNP162" s="393"/>
      <c r="JNQ162" s="393"/>
      <c r="JNR162" s="394"/>
      <c r="JNS162" s="394"/>
      <c r="JNT162" s="395"/>
      <c r="JNU162" s="396"/>
      <c r="JNV162" s="396"/>
      <c r="JNW162" s="396"/>
      <c r="JNX162" s="397"/>
      <c r="JNY162" s="398"/>
      <c r="JNZ162" s="399"/>
      <c r="JOA162" s="399"/>
      <c r="JOB162" s="399"/>
      <c r="JOC162" s="393"/>
      <c r="JOD162" s="393"/>
      <c r="JOE162" s="393"/>
      <c r="JOF162" s="393"/>
      <c r="JOG162" s="393"/>
      <c r="JOH162" s="394"/>
      <c r="JOI162" s="394"/>
      <c r="JOJ162" s="395"/>
      <c r="JOK162" s="396"/>
      <c r="JOL162" s="396"/>
      <c r="JOM162" s="396"/>
      <c r="JON162" s="397"/>
      <c r="JOO162" s="398"/>
      <c r="JOP162" s="399"/>
      <c r="JOQ162" s="399"/>
      <c r="JOR162" s="399"/>
      <c r="JOS162" s="393"/>
      <c r="JOT162" s="393"/>
      <c r="JOU162" s="393"/>
      <c r="JOV162" s="393"/>
      <c r="JOW162" s="393"/>
      <c r="JOX162" s="394"/>
      <c r="JOY162" s="394"/>
      <c r="JOZ162" s="395"/>
      <c r="JPA162" s="396"/>
      <c r="JPB162" s="396"/>
      <c r="JPC162" s="396"/>
      <c r="JPD162" s="397"/>
      <c r="JPE162" s="398"/>
      <c r="JPF162" s="399"/>
      <c r="JPG162" s="399"/>
      <c r="JPH162" s="399"/>
      <c r="JPI162" s="393"/>
      <c r="JPJ162" s="393"/>
      <c r="JPK162" s="393"/>
      <c r="JPL162" s="393"/>
      <c r="JPM162" s="393"/>
      <c r="JPN162" s="394"/>
      <c r="JPO162" s="394"/>
      <c r="JPP162" s="395"/>
      <c r="JPQ162" s="396"/>
      <c r="JPR162" s="396"/>
      <c r="JPS162" s="396"/>
      <c r="JPT162" s="397"/>
      <c r="JPU162" s="398"/>
      <c r="JPV162" s="399"/>
      <c r="JPW162" s="399"/>
      <c r="JPX162" s="399"/>
      <c r="JPY162" s="393"/>
      <c r="JPZ162" s="393"/>
      <c r="JQA162" s="393"/>
      <c r="JQB162" s="393"/>
      <c r="JQC162" s="393"/>
      <c r="JQD162" s="394"/>
      <c r="JQE162" s="394"/>
      <c r="JQF162" s="395"/>
      <c r="JQG162" s="396"/>
      <c r="JQH162" s="396"/>
      <c r="JQI162" s="396"/>
      <c r="JQJ162" s="397"/>
      <c r="JQK162" s="398"/>
      <c r="JQL162" s="399"/>
      <c r="JQM162" s="399"/>
      <c r="JQN162" s="399"/>
      <c r="JQO162" s="393"/>
      <c r="JQP162" s="393"/>
      <c r="JQQ162" s="393"/>
      <c r="JQR162" s="393"/>
      <c r="JQS162" s="393"/>
      <c r="JQT162" s="394"/>
      <c r="JQU162" s="394"/>
      <c r="JQV162" s="395"/>
      <c r="JQW162" s="396"/>
      <c r="JQX162" s="396"/>
      <c r="JQY162" s="396"/>
      <c r="JQZ162" s="397"/>
      <c r="JRA162" s="398"/>
      <c r="JRB162" s="399"/>
      <c r="JRC162" s="399"/>
      <c r="JRD162" s="399"/>
      <c r="JRE162" s="393"/>
      <c r="JRF162" s="393"/>
      <c r="JRG162" s="393"/>
      <c r="JRH162" s="393"/>
      <c r="JRI162" s="393"/>
      <c r="JRJ162" s="394"/>
      <c r="JRK162" s="394"/>
      <c r="JRL162" s="395"/>
      <c r="JRM162" s="396"/>
      <c r="JRN162" s="396"/>
      <c r="JRO162" s="396"/>
      <c r="JRP162" s="397"/>
      <c r="JRQ162" s="398"/>
      <c r="JRR162" s="399"/>
      <c r="JRS162" s="399"/>
      <c r="JRT162" s="399"/>
      <c r="JRU162" s="393"/>
      <c r="JRV162" s="393"/>
      <c r="JRW162" s="393"/>
      <c r="JRX162" s="393"/>
      <c r="JRY162" s="393"/>
      <c r="JRZ162" s="394"/>
      <c r="JSA162" s="394"/>
      <c r="JSB162" s="395"/>
      <c r="JSC162" s="396"/>
      <c r="JSD162" s="396"/>
      <c r="JSE162" s="396"/>
      <c r="JSF162" s="397"/>
      <c r="JSG162" s="398"/>
      <c r="JSH162" s="399"/>
      <c r="JSI162" s="399"/>
      <c r="JSJ162" s="399"/>
      <c r="JSK162" s="393"/>
      <c r="JSL162" s="393"/>
      <c r="JSM162" s="393"/>
      <c r="JSN162" s="393"/>
      <c r="JSO162" s="393"/>
      <c r="JSP162" s="394"/>
      <c r="JSQ162" s="394"/>
      <c r="JSR162" s="395"/>
      <c r="JSS162" s="396"/>
      <c r="JST162" s="396"/>
      <c r="JSU162" s="396"/>
      <c r="JSV162" s="397"/>
      <c r="JSW162" s="398"/>
      <c r="JSX162" s="399"/>
      <c r="JSY162" s="399"/>
      <c r="JSZ162" s="399"/>
      <c r="JTA162" s="393"/>
      <c r="JTB162" s="393"/>
      <c r="JTC162" s="393"/>
      <c r="JTD162" s="393"/>
      <c r="JTE162" s="393"/>
      <c r="JTF162" s="394"/>
      <c r="JTG162" s="394"/>
      <c r="JTH162" s="395"/>
      <c r="JTI162" s="396"/>
      <c r="JTJ162" s="396"/>
      <c r="JTK162" s="396"/>
      <c r="JTL162" s="397"/>
      <c r="JTM162" s="398"/>
      <c r="JTN162" s="399"/>
      <c r="JTO162" s="399"/>
      <c r="JTP162" s="399"/>
      <c r="JTQ162" s="393"/>
      <c r="JTR162" s="393"/>
      <c r="JTS162" s="393"/>
      <c r="JTT162" s="393"/>
      <c r="JTU162" s="393"/>
      <c r="JTV162" s="394"/>
      <c r="JTW162" s="394"/>
      <c r="JTX162" s="395"/>
      <c r="JTY162" s="396"/>
      <c r="JTZ162" s="396"/>
      <c r="JUA162" s="396"/>
      <c r="JUB162" s="397"/>
      <c r="JUC162" s="398"/>
      <c r="JUD162" s="399"/>
      <c r="JUE162" s="399"/>
      <c r="JUF162" s="399"/>
      <c r="JUG162" s="393"/>
      <c r="JUH162" s="393"/>
      <c r="JUI162" s="393"/>
      <c r="JUJ162" s="393"/>
      <c r="JUK162" s="393"/>
      <c r="JUL162" s="394"/>
      <c r="JUM162" s="394"/>
      <c r="JUN162" s="395"/>
      <c r="JUO162" s="396"/>
      <c r="JUP162" s="396"/>
      <c r="JUQ162" s="396"/>
      <c r="JUR162" s="397"/>
      <c r="JUS162" s="398"/>
      <c r="JUT162" s="399"/>
      <c r="JUU162" s="399"/>
      <c r="JUV162" s="399"/>
      <c r="JUW162" s="393"/>
      <c r="JUX162" s="393"/>
      <c r="JUY162" s="393"/>
      <c r="JUZ162" s="393"/>
      <c r="JVA162" s="393"/>
      <c r="JVB162" s="394"/>
      <c r="JVC162" s="394"/>
      <c r="JVD162" s="395"/>
      <c r="JVE162" s="396"/>
      <c r="JVF162" s="396"/>
      <c r="JVG162" s="396"/>
      <c r="JVH162" s="397"/>
      <c r="JVI162" s="398"/>
      <c r="JVJ162" s="399"/>
      <c r="JVK162" s="399"/>
      <c r="JVL162" s="399"/>
      <c r="JVM162" s="393"/>
      <c r="JVN162" s="393"/>
      <c r="JVO162" s="393"/>
      <c r="JVP162" s="393"/>
      <c r="JVQ162" s="393"/>
      <c r="JVR162" s="394"/>
      <c r="JVS162" s="394"/>
      <c r="JVT162" s="395"/>
      <c r="JVU162" s="396"/>
      <c r="JVV162" s="396"/>
      <c r="JVW162" s="396"/>
      <c r="JVX162" s="397"/>
      <c r="JVY162" s="398"/>
      <c r="JVZ162" s="399"/>
      <c r="JWA162" s="399"/>
      <c r="JWB162" s="399"/>
      <c r="JWC162" s="393"/>
      <c r="JWD162" s="393"/>
      <c r="JWE162" s="393"/>
      <c r="JWF162" s="393"/>
      <c r="JWG162" s="393"/>
      <c r="JWH162" s="394"/>
      <c r="JWI162" s="394"/>
      <c r="JWJ162" s="395"/>
      <c r="JWK162" s="396"/>
      <c r="JWL162" s="396"/>
      <c r="JWM162" s="396"/>
      <c r="JWN162" s="397"/>
      <c r="JWO162" s="398"/>
      <c r="JWP162" s="399"/>
      <c r="JWQ162" s="399"/>
      <c r="JWR162" s="399"/>
      <c r="JWS162" s="393"/>
      <c r="JWT162" s="393"/>
      <c r="JWU162" s="393"/>
      <c r="JWV162" s="393"/>
      <c r="JWW162" s="393"/>
      <c r="JWX162" s="394"/>
      <c r="JWY162" s="394"/>
      <c r="JWZ162" s="395"/>
      <c r="JXA162" s="396"/>
      <c r="JXB162" s="396"/>
      <c r="JXC162" s="396"/>
      <c r="JXD162" s="397"/>
      <c r="JXE162" s="398"/>
      <c r="JXF162" s="399"/>
      <c r="JXG162" s="399"/>
      <c r="JXH162" s="399"/>
      <c r="JXI162" s="393"/>
      <c r="JXJ162" s="393"/>
      <c r="JXK162" s="393"/>
      <c r="JXL162" s="393"/>
      <c r="JXM162" s="393"/>
      <c r="JXN162" s="394"/>
      <c r="JXO162" s="394"/>
      <c r="JXP162" s="395"/>
      <c r="JXQ162" s="396"/>
      <c r="JXR162" s="396"/>
      <c r="JXS162" s="396"/>
      <c r="JXT162" s="397"/>
      <c r="JXU162" s="398"/>
      <c r="JXV162" s="399"/>
      <c r="JXW162" s="399"/>
      <c r="JXX162" s="399"/>
      <c r="JXY162" s="393"/>
      <c r="JXZ162" s="393"/>
      <c r="JYA162" s="393"/>
      <c r="JYB162" s="393"/>
      <c r="JYC162" s="393"/>
      <c r="JYD162" s="394"/>
      <c r="JYE162" s="394"/>
      <c r="JYF162" s="395"/>
      <c r="JYG162" s="396"/>
      <c r="JYH162" s="396"/>
      <c r="JYI162" s="396"/>
      <c r="JYJ162" s="397"/>
      <c r="JYK162" s="398"/>
      <c r="JYL162" s="399"/>
      <c r="JYM162" s="399"/>
      <c r="JYN162" s="399"/>
      <c r="JYO162" s="393"/>
      <c r="JYP162" s="393"/>
      <c r="JYQ162" s="393"/>
      <c r="JYR162" s="393"/>
      <c r="JYS162" s="393"/>
      <c r="JYT162" s="394"/>
      <c r="JYU162" s="394"/>
      <c r="JYV162" s="395"/>
      <c r="JYW162" s="396"/>
      <c r="JYX162" s="396"/>
      <c r="JYY162" s="396"/>
      <c r="JYZ162" s="397"/>
      <c r="JZA162" s="398"/>
      <c r="JZB162" s="399"/>
      <c r="JZC162" s="399"/>
      <c r="JZD162" s="399"/>
      <c r="JZE162" s="393"/>
      <c r="JZF162" s="393"/>
      <c r="JZG162" s="393"/>
      <c r="JZH162" s="393"/>
      <c r="JZI162" s="393"/>
      <c r="JZJ162" s="394"/>
      <c r="JZK162" s="394"/>
      <c r="JZL162" s="395"/>
      <c r="JZM162" s="396"/>
      <c r="JZN162" s="396"/>
      <c r="JZO162" s="396"/>
      <c r="JZP162" s="397"/>
      <c r="JZQ162" s="398"/>
      <c r="JZR162" s="399"/>
      <c r="JZS162" s="399"/>
      <c r="JZT162" s="399"/>
      <c r="JZU162" s="393"/>
      <c r="JZV162" s="393"/>
      <c r="JZW162" s="393"/>
      <c r="JZX162" s="393"/>
      <c r="JZY162" s="393"/>
      <c r="JZZ162" s="394"/>
      <c r="KAA162" s="394"/>
      <c r="KAB162" s="395"/>
      <c r="KAC162" s="396"/>
      <c r="KAD162" s="396"/>
      <c r="KAE162" s="396"/>
      <c r="KAF162" s="397"/>
      <c r="KAG162" s="398"/>
      <c r="KAH162" s="399"/>
      <c r="KAI162" s="399"/>
      <c r="KAJ162" s="399"/>
      <c r="KAK162" s="393"/>
      <c r="KAL162" s="393"/>
      <c r="KAM162" s="393"/>
      <c r="KAN162" s="393"/>
      <c r="KAO162" s="393"/>
      <c r="KAP162" s="394"/>
      <c r="KAQ162" s="394"/>
      <c r="KAR162" s="395"/>
      <c r="KAS162" s="396"/>
      <c r="KAT162" s="396"/>
      <c r="KAU162" s="396"/>
      <c r="KAV162" s="397"/>
      <c r="KAW162" s="398"/>
      <c r="KAX162" s="399"/>
      <c r="KAY162" s="399"/>
      <c r="KAZ162" s="399"/>
      <c r="KBA162" s="393"/>
      <c r="KBB162" s="393"/>
      <c r="KBC162" s="393"/>
      <c r="KBD162" s="393"/>
      <c r="KBE162" s="393"/>
      <c r="KBF162" s="394"/>
      <c r="KBG162" s="394"/>
      <c r="KBH162" s="395"/>
      <c r="KBI162" s="396"/>
      <c r="KBJ162" s="396"/>
      <c r="KBK162" s="396"/>
      <c r="KBL162" s="397"/>
      <c r="KBM162" s="398"/>
      <c r="KBN162" s="399"/>
      <c r="KBO162" s="399"/>
      <c r="KBP162" s="399"/>
      <c r="KBQ162" s="393"/>
      <c r="KBR162" s="393"/>
      <c r="KBS162" s="393"/>
      <c r="KBT162" s="393"/>
      <c r="KBU162" s="393"/>
      <c r="KBV162" s="394"/>
      <c r="KBW162" s="394"/>
      <c r="KBX162" s="395"/>
      <c r="KBY162" s="396"/>
      <c r="KBZ162" s="396"/>
      <c r="KCA162" s="396"/>
      <c r="KCB162" s="397"/>
      <c r="KCC162" s="398"/>
      <c r="KCD162" s="399"/>
      <c r="KCE162" s="399"/>
      <c r="KCF162" s="399"/>
      <c r="KCG162" s="393"/>
      <c r="KCH162" s="393"/>
      <c r="KCI162" s="393"/>
      <c r="KCJ162" s="393"/>
      <c r="KCK162" s="393"/>
      <c r="KCL162" s="394"/>
      <c r="KCM162" s="394"/>
      <c r="KCN162" s="395"/>
      <c r="KCO162" s="396"/>
      <c r="KCP162" s="396"/>
      <c r="KCQ162" s="396"/>
      <c r="KCR162" s="397"/>
      <c r="KCS162" s="398"/>
      <c r="KCT162" s="399"/>
      <c r="KCU162" s="399"/>
      <c r="KCV162" s="399"/>
      <c r="KCW162" s="393"/>
      <c r="KCX162" s="393"/>
      <c r="KCY162" s="393"/>
      <c r="KCZ162" s="393"/>
      <c r="KDA162" s="393"/>
      <c r="KDB162" s="394"/>
      <c r="KDC162" s="394"/>
      <c r="KDD162" s="395"/>
      <c r="KDE162" s="396"/>
      <c r="KDF162" s="396"/>
      <c r="KDG162" s="396"/>
      <c r="KDH162" s="397"/>
      <c r="KDI162" s="398"/>
      <c r="KDJ162" s="399"/>
      <c r="KDK162" s="399"/>
      <c r="KDL162" s="399"/>
      <c r="KDM162" s="393"/>
      <c r="KDN162" s="393"/>
      <c r="KDO162" s="393"/>
      <c r="KDP162" s="393"/>
      <c r="KDQ162" s="393"/>
      <c r="KDR162" s="394"/>
      <c r="KDS162" s="394"/>
      <c r="KDT162" s="395"/>
      <c r="KDU162" s="396"/>
      <c r="KDV162" s="396"/>
      <c r="KDW162" s="396"/>
      <c r="KDX162" s="397"/>
      <c r="KDY162" s="398"/>
      <c r="KDZ162" s="399"/>
      <c r="KEA162" s="399"/>
      <c r="KEB162" s="399"/>
      <c r="KEC162" s="393"/>
      <c r="KED162" s="393"/>
      <c r="KEE162" s="393"/>
      <c r="KEF162" s="393"/>
      <c r="KEG162" s="393"/>
      <c r="KEH162" s="394"/>
      <c r="KEI162" s="394"/>
      <c r="KEJ162" s="395"/>
      <c r="KEK162" s="396"/>
      <c r="KEL162" s="396"/>
      <c r="KEM162" s="396"/>
      <c r="KEN162" s="397"/>
      <c r="KEO162" s="398"/>
      <c r="KEP162" s="399"/>
      <c r="KEQ162" s="399"/>
      <c r="KER162" s="399"/>
      <c r="KES162" s="393"/>
      <c r="KET162" s="393"/>
      <c r="KEU162" s="393"/>
      <c r="KEV162" s="393"/>
      <c r="KEW162" s="393"/>
      <c r="KEX162" s="394"/>
      <c r="KEY162" s="394"/>
      <c r="KEZ162" s="395"/>
      <c r="KFA162" s="396"/>
      <c r="KFB162" s="396"/>
      <c r="KFC162" s="396"/>
      <c r="KFD162" s="397"/>
      <c r="KFE162" s="398"/>
      <c r="KFF162" s="399"/>
      <c r="KFG162" s="399"/>
      <c r="KFH162" s="399"/>
      <c r="KFI162" s="393"/>
      <c r="KFJ162" s="393"/>
      <c r="KFK162" s="393"/>
      <c r="KFL162" s="393"/>
      <c r="KFM162" s="393"/>
      <c r="KFN162" s="394"/>
      <c r="KFO162" s="394"/>
      <c r="KFP162" s="395"/>
      <c r="KFQ162" s="396"/>
      <c r="KFR162" s="396"/>
      <c r="KFS162" s="396"/>
      <c r="KFT162" s="397"/>
      <c r="KFU162" s="398"/>
      <c r="KFV162" s="399"/>
      <c r="KFW162" s="399"/>
      <c r="KFX162" s="399"/>
      <c r="KFY162" s="393"/>
      <c r="KFZ162" s="393"/>
      <c r="KGA162" s="393"/>
      <c r="KGB162" s="393"/>
      <c r="KGC162" s="393"/>
      <c r="KGD162" s="394"/>
      <c r="KGE162" s="394"/>
      <c r="KGF162" s="395"/>
      <c r="KGG162" s="396"/>
      <c r="KGH162" s="396"/>
      <c r="KGI162" s="396"/>
      <c r="KGJ162" s="397"/>
      <c r="KGK162" s="398"/>
      <c r="KGL162" s="399"/>
      <c r="KGM162" s="399"/>
      <c r="KGN162" s="399"/>
      <c r="KGO162" s="393"/>
      <c r="KGP162" s="393"/>
      <c r="KGQ162" s="393"/>
      <c r="KGR162" s="393"/>
      <c r="KGS162" s="393"/>
      <c r="KGT162" s="394"/>
      <c r="KGU162" s="394"/>
      <c r="KGV162" s="395"/>
      <c r="KGW162" s="396"/>
      <c r="KGX162" s="396"/>
      <c r="KGY162" s="396"/>
      <c r="KGZ162" s="397"/>
      <c r="KHA162" s="398"/>
      <c r="KHB162" s="399"/>
      <c r="KHC162" s="399"/>
      <c r="KHD162" s="399"/>
      <c r="KHE162" s="393"/>
      <c r="KHF162" s="393"/>
      <c r="KHG162" s="393"/>
      <c r="KHH162" s="393"/>
      <c r="KHI162" s="393"/>
      <c r="KHJ162" s="394"/>
      <c r="KHK162" s="394"/>
      <c r="KHL162" s="395"/>
      <c r="KHM162" s="396"/>
      <c r="KHN162" s="396"/>
      <c r="KHO162" s="396"/>
      <c r="KHP162" s="397"/>
      <c r="KHQ162" s="398"/>
      <c r="KHR162" s="399"/>
      <c r="KHS162" s="399"/>
      <c r="KHT162" s="399"/>
      <c r="KHU162" s="393"/>
      <c r="KHV162" s="393"/>
      <c r="KHW162" s="393"/>
      <c r="KHX162" s="393"/>
      <c r="KHY162" s="393"/>
      <c r="KHZ162" s="394"/>
      <c r="KIA162" s="394"/>
      <c r="KIB162" s="395"/>
      <c r="KIC162" s="396"/>
      <c r="KID162" s="396"/>
      <c r="KIE162" s="396"/>
      <c r="KIF162" s="397"/>
      <c r="KIG162" s="398"/>
      <c r="KIH162" s="399"/>
      <c r="KII162" s="399"/>
      <c r="KIJ162" s="399"/>
      <c r="KIK162" s="393"/>
      <c r="KIL162" s="393"/>
      <c r="KIM162" s="393"/>
      <c r="KIN162" s="393"/>
      <c r="KIO162" s="393"/>
      <c r="KIP162" s="394"/>
      <c r="KIQ162" s="394"/>
      <c r="KIR162" s="395"/>
      <c r="KIS162" s="396"/>
      <c r="KIT162" s="396"/>
      <c r="KIU162" s="396"/>
      <c r="KIV162" s="397"/>
      <c r="KIW162" s="398"/>
      <c r="KIX162" s="399"/>
      <c r="KIY162" s="399"/>
      <c r="KIZ162" s="399"/>
      <c r="KJA162" s="393"/>
      <c r="KJB162" s="393"/>
      <c r="KJC162" s="393"/>
      <c r="KJD162" s="393"/>
      <c r="KJE162" s="393"/>
      <c r="KJF162" s="394"/>
      <c r="KJG162" s="394"/>
      <c r="KJH162" s="395"/>
      <c r="KJI162" s="396"/>
      <c r="KJJ162" s="396"/>
      <c r="KJK162" s="396"/>
      <c r="KJL162" s="397"/>
      <c r="KJM162" s="398"/>
      <c r="KJN162" s="399"/>
      <c r="KJO162" s="399"/>
      <c r="KJP162" s="399"/>
      <c r="KJQ162" s="393"/>
      <c r="KJR162" s="393"/>
      <c r="KJS162" s="393"/>
      <c r="KJT162" s="393"/>
      <c r="KJU162" s="393"/>
      <c r="KJV162" s="394"/>
      <c r="KJW162" s="394"/>
      <c r="KJX162" s="395"/>
      <c r="KJY162" s="396"/>
      <c r="KJZ162" s="396"/>
      <c r="KKA162" s="396"/>
      <c r="KKB162" s="397"/>
      <c r="KKC162" s="398"/>
      <c r="KKD162" s="399"/>
      <c r="KKE162" s="399"/>
      <c r="KKF162" s="399"/>
      <c r="KKG162" s="393"/>
      <c r="KKH162" s="393"/>
      <c r="KKI162" s="393"/>
      <c r="KKJ162" s="393"/>
      <c r="KKK162" s="393"/>
      <c r="KKL162" s="394"/>
      <c r="KKM162" s="394"/>
      <c r="KKN162" s="395"/>
      <c r="KKO162" s="396"/>
      <c r="KKP162" s="396"/>
      <c r="KKQ162" s="396"/>
      <c r="KKR162" s="397"/>
      <c r="KKS162" s="398"/>
      <c r="KKT162" s="399"/>
      <c r="KKU162" s="399"/>
      <c r="KKV162" s="399"/>
      <c r="KKW162" s="393"/>
      <c r="KKX162" s="393"/>
      <c r="KKY162" s="393"/>
      <c r="KKZ162" s="393"/>
      <c r="KLA162" s="393"/>
      <c r="KLB162" s="394"/>
      <c r="KLC162" s="394"/>
      <c r="KLD162" s="395"/>
      <c r="KLE162" s="396"/>
      <c r="KLF162" s="396"/>
      <c r="KLG162" s="396"/>
      <c r="KLH162" s="397"/>
      <c r="KLI162" s="398"/>
      <c r="KLJ162" s="399"/>
      <c r="KLK162" s="399"/>
      <c r="KLL162" s="399"/>
      <c r="KLM162" s="393"/>
      <c r="KLN162" s="393"/>
      <c r="KLO162" s="393"/>
      <c r="KLP162" s="393"/>
      <c r="KLQ162" s="393"/>
      <c r="KLR162" s="394"/>
      <c r="KLS162" s="394"/>
      <c r="KLT162" s="395"/>
      <c r="KLU162" s="396"/>
      <c r="KLV162" s="396"/>
      <c r="KLW162" s="396"/>
      <c r="KLX162" s="397"/>
      <c r="KLY162" s="398"/>
      <c r="KLZ162" s="399"/>
      <c r="KMA162" s="399"/>
      <c r="KMB162" s="399"/>
      <c r="KMC162" s="393"/>
      <c r="KMD162" s="393"/>
      <c r="KME162" s="393"/>
      <c r="KMF162" s="393"/>
      <c r="KMG162" s="393"/>
      <c r="KMH162" s="394"/>
      <c r="KMI162" s="394"/>
      <c r="KMJ162" s="395"/>
      <c r="KMK162" s="396"/>
      <c r="KML162" s="396"/>
      <c r="KMM162" s="396"/>
      <c r="KMN162" s="397"/>
      <c r="KMO162" s="398"/>
      <c r="KMP162" s="399"/>
      <c r="KMQ162" s="399"/>
      <c r="KMR162" s="399"/>
      <c r="KMS162" s="393"/>
      <c r="KMT162" s="393"/>
      <c r="KMU162" s="393"/>
      <c r="KMV162" s="393"/>
      <c r="KMW162" s="393"/>
      <c r="KMX162" s="394"/>
      <c r="KMY162" s="394"/>
      <c r="KMZ162" s="395"/>
      <c r="KNA162" s="396"/>
      <c r="KNB162" s="396"/>
      <c r="KNC162" s="396"/>
      <c r="KND162" s="397"/>
      <c r="KNE162" s="398"/>
      <c r="KNF162" s="399"/>
      <c r="KNG162" s="399"/>
      <c r="KNH162" s="399"/>
      <c r="KNI162" s="393"/>
      <c r="KNJ162" s="393"/>
      <c r="KNK162" s="393"/>
      <c r="KNL162" s="393"/>
      <c r="KNM162" s="393"/>
      <c r="KNN162" s="394"/>
      <c r="KNO162" s="394"/>
      <c r="KNP162" s="395"/>
      <c r="KNQ162" s="396"/>
      <c r="KNR162" s="396"/>
      <c r="KNS162" s="396"/>
      <c r="KNT162" s="397"/>
      <c r="KNU162" s="398"/>
      <c r="KNV162" s="399"/>
      <c r="KNW162" s="399"/>
      <c r="KNX162" s="399"/>
      <c r="KNY162" s="393"/>
      <c r="KNZ162" s="393"/>
      <c r="KOA162" s="393"/>
      <c r="KOB162" s="393"/>
      <c r="KOC162" s="393"/>
      <c r="KOD162" s="394"/>
      <c r="KOE162" s="394"/>
      <c r="KOF162" s="395"/>
      <c r="KOG162" s="396"/>
      <c r="KOH162" s="396"/>
      <c r="KOI162" s="396"/>
      <c r="KOJ162" s="397"/>
      <c r="KOK162" s="398"/>
      <c r="KOL162" s="399"/>
      <c r="KOM162" s="399"/>
      <c r="KON162" s="399"/>
      <c r="KOO162" s="393"/>
      <c r="KOP162" s="393"/>
      <c r="KOQ162" s="393"/>
      <c r="KOR162" s="393"/>
      <c r="KOS162" s="393"/>
      <c r="KOT162" s="394"/>
      <c r="KOU162" s="394"/>
      <c r="KOV162" s="395"/>
      <c r="KOW162" s="396"/>
      <c r="KOX162" s="396"/>
      <c r="KOY162" s="396"/>
      <c r="KOZ162" s="397"/>
      <c r="KPA162" s="398"/>
      <c r="KPB162" s="399"/>
      <c r="KPC162" s="399"/>
      <c r="KPD162" s="399"/>
      <c r="KPE162" s="393"/>
      <c r="KPF162" s="393"/>
      <c r="KPG162" s="393"/>
      <c r="KPH162" s="393"/>
      <c r="KPI162" s="393"/>
      <c r="KPJ162" s="394"/>
      <c r="KPK162" s="394"/>
      <c r="KPL162" s="395"/>
      <c r="KPM162" s="396"/>
      <c r="KPN162" s="396"/>
      <c r="KPO162" s="396"/>
      <c r="KPP162" s="397"/>
      <c r="KPQ162" s="398"/>
      <c r="KPR162" s="399"/>
      <c r="KPS162" s="399"/>
      <c r="KPT162" s="399"/>
      <c r="KPU162" s="393"/>
      <c r="KPV162" s="393"/>
      <c r="KPW162" s="393"/>
      <c r="KPX162" s="393"/>
      <c r="KPY162" s="393"/>
      <c r="KPZ162" s="394"/>
      <c r="KQA162" s="394"/>
      <c r="KQB162" s="395"/>
      <c r="KQC162" s="396"/>
      <c r="KQD162" s="396"/>
      <c r="KQE162" s="396"/>
      <c r="KQF162" s="397"/>
      <c r="KQG162" s="398"/>
      <c r="KQH162" s="399"/>
      <c r="KQI162" s="399"/>
      <c r="KQJ162" s="399"/>
      <c r="KQK162" s="393"/>
      <c r="KQL162" s="393"/>
      <c r="KQM162" s="393"/>
      <c r="KQN162" s="393"/>
      <c r="KQO162" s="393"/>
      <c r="KQP162" s="394"/>
      <c r="KQQ162" s="394"/>
      <c r="KQR162" s="395"/>
      <c r="KQS162" s="396"/>
      <c r="KQT162" s="396"/>
      <c r="KQU162" s="396"/>
      <c r="KQV162" s="397"/>
      <c r="KQW162" s="398"/>
      <c r="KQX162" s="399"/>
      <c r="KQY162" s="399"/>
      <c r="KQZ162" s="399"/>
      <c r="KRA162" s="393"/>
      <c r="KRB162" s="393"/>
      <c r="KRC162" s="393"/>
      <c r="KRD162" s="393"/>
      <c r="KRE162" s="393"/>
      <c r="KRF162" s="394"/>
      <c r="KRG162" s="394"/>
      <c r="KRH162" s="395"/>
      <c r="KRI162" s="396"/>
      <c r="KRJ162" s="396"/>
      <c r="KRK162" s="396"/>
      <c r="KRL162" s="397"/>
      <c r="KRM162" s="398"/>
      <c r="KRN162" s="399"/>
      <c r="KRO162" s="399"/>
      <c r="KRP162" s="399"/>
      <c r="KRQ162" s="393"/>
      <c r="KRR162" s="393"/>
      <c r="KRS162" s="393"/>
      <c r="KRT162" s="393"/>
      <c r="KRU162" s="393"/>
      <c r="KRV162" s="394"/>
      <c r="KRW162" s="394"/>
      <c r="KRX162" s="395"/>
      <c r="KRY162" s="396"/>
      <c r="KRZ162" s="396"/>
      <c r="KSA162" s="396"/>
      <c r="KSB162" s="397"/>
      <c r="KSC162" s="398"/>
      <c r="KSD162" s="399"/>
      <c r="KSE162" s="399"/>
      <c r="KSF162" s="399"/>
      <c r="KSG162" s="393"/>
      <c r="KSH162" s="393"/>
      <c r="KSI162" s="393"/>
      <c r="KSJ162" s="393"/>
      <c r="KSK162" s="393"/>
      <c r="KSL162" s="394"/>
      <c r="KSM162" s="394"/>
      <c r="KSN162" s="395"/>
      <c r="KSO162" s="396"/>
      <c r="KSP162" s="396"/>
      <c r="KSQ162" s="396"/>
      <c r="KSR162" s="397"/>
      <c r="KSS162" s="398"/>
      <c r="KST162" s="399"/>
      <c r="KSU162" s="399"/>
      <c r="KSV162" s="399"/>
      <c r="KSW162" s="393"/>
      <c r="KSX162" s="393"/>
      <c r="KSY162" s="393"/>
      <c r="KSZ162" s="393"/>
      <c r="KTA162" s="393"/>
      <c r="KTB162" s="394"/>
      <c r="KTC162" s="394"/>
      <c r="KTD162" s="395"/>
      <c r="KTE162" s="396"/>
      <c r="KTF162" s="396"/>
      <c r="KTG162" s="396"/>
      <c r="KTH162" s="397"/>
      <c r="KTI162" s="398"/>
      <c r="KTJ162" s="399"/>
      <c r="KTK162" s="399"/>
      <c r="KTL162" s="399"/>
      <c r="KTM162" s="393"/>
      <c r="KTN162" s="393"/>
      <c r="KTO162" s="393"/>
      <c r="KTP162" s="393"/>
      <c r="KTQ162" s="393"/>
      <c r="KTR162" s="394"/>
      <c r="KTS162" s="394"/>
      <c r="KTT162" s="395"/>
      <c r="KTU162" s="396"/>
      <c r="KTV162" s="396"/>
      <c r="KTW162" s="396"/>
      <c r="KTX162" s="397"/>
      <c r="KTY162" s="398"/>
      <c r="KTZ162" s="399"/>
      <c r="KUA162" s="399"/>
      <c r="KUB162" s="399"/>
      <c r="KUC162" s="393"/>
      <c r="KUD162" s="393"/>
      <c r="KUE162" s="393"/>
      <c r="KUF162" s="393"/>
      <c r="KUG162" s="393"/>
      <c r="KUH162" s="394"/>
      <c r="KUI162" s="394"/>
      <c r="KUJ162" s="395"/>
      <c r="KUK162" s="396"/>
      <c r="KUL162" s="396"/>
      <c r="KUM162" s="396"/>
      <c r="KUN162" s="397"/>
      <c r="KUO162" s="398"/>
      <c r="KUP162" s="399"/>
      <c r="KUQ162" s="399"/>
      <c r="KUR162" s="399"/>
      <c r="KUS162" s="393"/>
      <c r="KUT162" s="393"/>
      <c r="KUU162" s="393"/>
      <c r="KUV162" s="393"/>
      <c r="KUW162" s="393"/>
      <c r="KUX162" s="394"/>
      <c r="KUY162" s="394"/>
      <c r="KUZ162" s="395"/>
      <c r="KVA162" s="396"/>
      <c r="KVB162" s="396"/>
      <c r="KVC162" s="396"/>
      <c r="KVD162" s="397"/>
      <c r="KVE162" s="398"/>
      <c r="KVF162" s="399"/>
      <c r="KVG162" s="399"/>
      <c r="KVH162" s="399"/>
      <c r="KVI162" s="393"/>
      <c r="KVJ162" s="393"/>
      <c r="KVK162" s="393"/>
      <c r="KVL162" s="393"/>
      <c r="KVM162" s="393"/>
      <c r="KVN162" s="394"/>
      <c r="KVO162" s="394"/>
      <c r="KVP162" s="395"/>
      <c r="KVQ162" s="396"/>
      <c r="KVR162" s="396"/>
      <c r="KVS162" s="396"/>
      <c r="KVT162" s="397"/>
      <c r="KVU162" s="398"/>
      <c r="KVV162" s="399"/>
      <c r="KVW162" s="399"/>
      <c r="KVX162" s="399"/>
      <c r="KVY162" s="393"/>
      <c r="KVZ162" s="393"/>
      <c r="KWA162" s="393"/>
      <c r="KWB162" s="393"/>
      <c r="KWC162" s="393"/>
      <c r="KWD162" s="394"/>
      <c r="KWE162" s="394"/>
      <c r="KWF162" s="395"/>
      <c r="KWG162" s="396"/>
      <c r="KWH162" s="396"/>
      <c r="KWI162" s="396"/>
      <c r="KWJ162" s="397"/>
      <c r="KWK162" s="398"/>
      <c r="KWL162" s="399"/>
      <c r="KWM162" s="399"/>
      <c r="KWN162" s="399"/>
      <c r="KWO162" s="393"/>
      <c r="KWP162" s="393"/>
      <c r="KWQ162" s="393"/>
      <c r="KWR162" s="393"/>
      <c r="KWS162" s="393"/>
      <c r="KWT162" s="394"/>
      <c r="KWU162" s="394"/>
      <c r="KWV162" s="395"/>
      <c r="KWW162" s="396"/>
      <c r="KWX162" s="396"/>
      <c r="KWY162" s="396"/>
      <c r="KWZ162" s="397"/>
      <c r="KXA162" s="398"/>
      <c r="KXB162" s="399"/>
      <c r="KXC162" s="399"/>
      <c r="KXD162" s="399"/>
      <c r="KXE162" s="393"/>
      <c r="KXF162" s="393"/>
      <c r="KXG162" s="393"/>
      <c r="KXH162" s="393"/>
      <c r="KXI162" s="393"/>
      <c r="KXJ162" s="394"/>
      <c r="KXK162" s="394"/>
      <c r="KXL162" s="395"/>
      <c r="KXM162" s="396"/>
      <c r="KXN162" s="396"/>
      <c r="KXO162" s="396"/>
      <c r="KXP162" s="397"/>
      <c r="KXQ162" s="398"/>
      <c r="KXR162" s="399"/>
      <c r="KXS162" s="399"/>
      <c r="KXT162" s="399"/>
      <c r="KXU162" s="393"/>
      <c r="KXV162" s="393"/>
      <c r="KXW162" s="393"/>
      <c r="KXX162" s="393"/>
      <c r="KXY162" s="393"/>
      <c r="KXZ162" s="394"/>
      <c r="KYA162" s="394"/>
      <c r="KYB162" s="395"/>
      <c r="KYC162" s="396"/>
      <c r="KYD162" s="396"/>
      <c r="KYE162" s="396"/>
      <c r="KYF162" s="397"/>
      <c r="KYG162" s="398"/>
      <c r="KYH162" s="399"/>
      <c r="KYI162" s="399"/>
      <c r="KYJ162" s="399"/>
      <c r="KYK162" s="393"/>
      <c r="KYL162" s="393"/>
      <c r="KYM162" s="393"/>
      <c r="KYN162" s="393"/>
      <c r="KYO162" s="393"/>
      <c r="KYP162" s="394"/>
      <c r="KYQ162" s="394"/>
      <c r="KYR162" s="395"/>
      <c r="KYS162" s="396"/>
      <c r="KYT162" s="396"/>
      <c r="KYU162" s="396"/>
      <c r="KYV162" s="397"/>
      <c r="KYW162" s="398"/>
      <c r="KYX162" s="399"/>
      <c r="KYY162" s="399"/>
      <c r="KYZ162" s="399"/>
      <c r="KZA162" s="393"/>
      <c r="KZB162" s="393"/>
      <c r="KZC162" s="393"/>
      <c r="KZD162" s="393"/>
      <c r="KZE162" s="393"/>
      <c r="KZF162" s="394"/>
      <c r="KZG162" s="394"/>
      <c r="KZH162" s="395"/>
      <c r="KZI162" s="396"/>
      <c r="KZJ162" s="396"/>
      <c r="KZK162" s="396"/>
      <c r="KZL162" s="397"/>
      <c r="KZM162" s="398"/>
      <c r="KZN162" s="399"/>
      <c r="KZO162" s="399"/>
      <c r="KZP162" s="399"/>
      <c r="KZQ162" s="393"/>
      <c r="KZR162" s="393"/>
      <c r="KZS162" s="393"/>
      <c r="KZT162" s="393"/>
      <c r="KZU162" s="393"/>
      <c r="KZV162" s="394"/>
      <c r="KZW162" s="394"/>
      <c r="KZX162" s="395"/>
      <c r="KZY162" s="396"/>
      <c r="KZZ162" s="396"/>
      <c r="LAA162" s="396"/>
      <c r="LAB162" s="397"/>
      <c r="LAC162" s="398"/>
      <c r="LAD162" s="399"/>
      <c r="LAE162" s="399"/>
      <c r="LAF162" s="399"/>
      <c r="LAG162" s="393"/>
      <c r="LAH162" s="393"/>
      <c r="LAI162" s="393"/>
      <c r="LAJ162" s="393"/>
      <c r="LAK162" s="393"/>
      <c r="LAL162" s="394"/>
      <c r="LAM162" s="394"/>
      <c r="LAN162" s="395"/>
      <c r="LAO162" s="396"/>
      <c r="LAP162" s="396"/>
      <c r="LAQ162" s="396"/>
      <c r="LAR162" s="397"/>
      <c r="LAS162" s="398"/>
      <c r="LAT162" s="399"/>
      <c r="LAU162" s="399"/>
      <c r="LAV162" s="399"/>
      <c r="LAW162" s="393"/>
      <c r="LAX162" s="393"/>
      <c r="LAY162" s="393"/>
      <c r="LAZ162" s="393"/>
      <c r="LBA162" s="393"/>
      <c r="LBB162" s="394"/>
      <c r="LBC162" s="394"/>
      <c r="LBD162" s="395"/>
      <c r="LBE162" s="396"/>
      <c r="LBF162" s="396"/>
      <c r="LBG162" s="396"/>
      <c r="LBH162" s="397"/>
      <c r="LBI162" s="398"/>
      <c r="LBJ162" s="399"/>
      <c r="LBK162" s="399"/>
      <c r="LBL162" s="399"/>
      <c r="LBM162" s="393"/>
      <c r="LBN162" s="393"/>
      <c r="LBO162" s="393"/>
      <c r="LBP162" s="393"/>
      <c r="LBQ162" s="393"/>
      <c r="LBR162" s="394"/>
      <c r="LBS162" s="394"/>
      <c r="LBT162" s="395"/>
      <c r="LBU162" s="396"/>
      <c r="LBV162" s="396"/>
      <c r="LBW162" s="396"/>
      <c r="LBX162" s="397"/>
      <c r="LBY162" s="398"/>
      <c r="LBZ162" s="399"/>
      <c r="LCA162" s="399"/>
      <c r="LCB162" s="399"/>
      <c r="LCC162" s="393"/>
      <c r="LCD162" s="393"/>
      <c r="LCE162" s="393"/>
      <c r="LCF162" s="393"/>
      <c r="LCG162" s="393"/>
      <c r="LCH162" s="394"/>
      <c r="LCI162" s="394"/>
      <c r="LCJ162" s="395"/>
      <c r="LCK162" s="396"/>
      <c r="LCL162" s="396"/>
      <c r="LCM162" s="396"/>
      <c r="LCN162" s="397"/>
      <c r="LCO162" s="398"/>
      <c r="LCP162" s="399"/>
      <c r="LCQ162" s="399"/>
      <c r="LCR162" s="399"/>
      <c r="LCS162" s="393"/>
      <c r="LCT162" s="393"/>
      <c r="LCU162" s="393"/>
      <c r="LCV162" s="393"/>
      <c r="LCW162" s="393"/>
      <c r="LCX162" s="394"/>
      <c r="LCY162" s="394"/>
      <c r="LCZ162" s="395"/>
      <c r="LDA162" s="396"/>
      <c r="LDB162" s="396"/>
      <c r="LDC162" s="396"/>
      <c r="LDD162" s="397"/>
      <c r="LDE162" s="398"/>
      <c r="LDF162" s="399"/>
      <c r="LDG162" s="399"/>
      <c r="LDH162" s="399"/>
      <c r="LDI162" s="393"/>
      <c r="LDJ162" s="393"/>
      <c r="LDK162" s="393"/>
      <c r="LDL162" s="393"/>
      <c r="LDM162" s="393"/>
      <c r="LDN162" s="394"/>
      <c r="LDO162" s="394"/>
      <c r="LDP162" s="395"/>
      <c r="LDQ162" s="396"/>
      <c r="LDR162" s="396"/>
      <c r="LDS162" s="396"/>
      <c r="LDT162" s="397"/>
      <c r="LDU162" s="398"/>
      <c r="LDV162" s="399"/>
      <c r="LDW162" s="399"/>
      <c r="LDX162" s="399"/>
      <c r="LDY162" s="393"/>
      <c r="LDZ162" s="393"/>
      <c r="LEA162" s="393"/>
      <c r="LEB162" s="393"/>
      <c r="LEC162" s="393"/>
      <c r="LED162" s="394"/>
      <c r="LEE162" s="394"/>
      <c r="LEF162" s="395"/>
      <c r="LEG162" s="396"/>
      <c r="LEH162" s="396"/>
      <c r="LEI162" s="396"/>
      <c r="LEJ162" s="397"/>
      <c r="LEK162" s="398"/>
      <c r="LEL162" s="399"/>
      <c r="LEM162" s="399"/>
      <c r="LEN162" s="399"/>
      <c r="LEO162" s="393"/>
      <c r="LEP162" s="393"/>
      <c r="LEQ162" s="393"/>
      <c r="LER162" s="393"/>
      <c r="LES162" s="393"/>
      <c r="LET162" s="394"/>
      <c r="LEU162" s="394"/>
      <c r="LEV162" s="395"/>
      <c r="LEW162" s="396"/>
      <c r="LEX162" s="396"/>
      <c r="LEY162" s="396"/>
      <c r="LEZ162" s="397"/>
      <c r="LFA162" s="398"/>
      <c r="LFB162" s="399"/>
      <c r="LFC162" s="399"/>
      <c r="LFD162" s="399"/>
      <c r="LFE162" s="393"/>
      <c r="LFF162" s="393"/>
      <c r="LFG162" s="393"/>
      <c r="LFH162" s="393"/>
      <c r="LFI162" s="393"/>
      <c r="LFJ162" s="394"/>
      <c r="LFK162" s="394"/>
      <c r="LFL162" s="395"/>
      <c r="LFM162" s="396"/>
      <c r="LFN162" s="396"/>
      <c r="LFO162" s="396"/>
      <c r="LFP162" s="397"/>
      <c r="LFQ162" s="398"/>
      <c r="LFR162" s="399"/>
      <c r="LFS162" s="399"/>
      <c r="LFT162" s="399"/>
      <c r="LFU162" s="393"/>
      <c r="LFV162" s="393"/>
      <c r="LFW162" s="393"/>
      <c r="LFX162" s="393"/>
      <c r="LFY162" s="393"/>
      <c r="LFZ162" s="394"/>
      <c r="LGA162" s="394"/>
      <c r="LGB162" s="395"/>
      <c r="LGC162" s="396"/>
      <c r="LGD162" s="396"/>
      <c r="LGE162" s="396"/>
      <c r="LGF162" s="397"/>
      <c r="LGG162" s="398"/>
      <c r="LGH162" s="399"/>
      <c r="LGI162" s="399"/>
      <c r="LGJ162" s="399"/>
      <c r="LGK162" s="393"/>
      <c r="LGL162" s="393"/>
      <c r="LGM162" s="393"/>
      <c r="LGN162" s="393"/>
      <c r="LGO162" s="393"/>
      <c r="LGP162" s="394"/>
      <c r="LGQ162" s="394"/>
      <c r="LGR162" s="395"/>
      <c r="LGS162" s="396"/>
      <c r="LGT162" s="396"/>
      <c r="LGU162" s="396"/>
      <c r="LGV162" s="397"/>
      <c r="LGW162" s="398"/>
      <c r="LGX162" s="399"/>
      <c r="LGY162" s="399"/>
      <c r="LGZ162" s="399"/>
      <c r="LHA162" s="393"/>
      <c r="LHB162" s="393"/>
      <c r="LHC162" s="393"/>
      <c r="LHD162" s="393"/>
      <c r="LHE162" s="393"/>
      <c r="LHF162" s="394"/>
      <c r="LHG162" s="394"/>
      <c r="LHH162" s="395"/>
      <c r="LHI162" s="396"/>
      <c r="LHJ162" s="396"/>
      <c r="LHK162" s="396"/>
      <c r="LHL162" s="397"/>
      <c r="LHM162" s="398"/>
      <c r="LHN162" s="399"/>
      <c r="LHO162" s="399"/>
      <c r="LHP162" s="399"/>
      <c r="LHQ162" s="393"/>
      <c r="LHR162" s="393"/>
      <c r="LHS162" s="393"/>
      <c r="LHT162" s="393"/>
      <c r="LHU162" s="393"/>
      <c r="LHV162" s="394"/>
      <c r="LHW162" s="394"/>
      <c r="LHX162" s="395"/>
      <c r="LHY162" s="396"/>
      <c r="LHZ162" s="396"/>
      <c r="LIA162" s="396"/>
      <c r="LIB162" s="397"/>
      <c r="LIC162" s="398"/>
      <c r="LID162" s="399"/>
      <c r="LIE162" s="399"/>
      <c r="LIF162" s="399"/>
      <c r="LIG162" s="393"/>
      <c r="LIH162" s="393"/>
      <c r="LII162" s="393"/>
      <c r="LIJ162" s="393"/>
      <c r="LIK162" s="393"/>
      <c r="LIL162" s="394"/>
      <c r="LIM162" s="394"/>
      <c r="LIN162" s="395"/>
      <c r="LIO162" s="396"/>
      <c r="LIP162" s="396"/>
      <c r="LIQ162" s="396"/>
      <c r="LIR162" s="397"/>
      <c r="LIS162" s="398"/>
      <c r="LIT162" s="399"/>
      <c r="LIU162" s="399"/>
      <c r="LIV162" s="399"/>
      <c r="LIW162" s="393"/>
      <c r="LIX162" s="393"/>
      <c r="LIY162" s="393"/>
      <c r="LIZ162" s="393"/>
      <c r="LJA162" s="393"/>
      <c r="LJB162" s="394"/>
      <c r="LJC162" s="394"/>
      <c r="LJD162" s="395"/>
      <c r="LJE162" s="396"/>
      <c r="LJF162" s="396"/>
      <c r="LJG162" s="396"/>
      <c r="LJH162" s="397"/>
      <c r="LJI162" s="398"/>
      <c r="LJJ162" s="399"/>
      <c r="LJK162" s="399"/>
      <c r="LJL162" s="399"/>
      <c r="LJM162" s="393"/>
      <c r="LJN162" s="393"/>
      <c r="LJO162" s="393"/>
      <c r="LJP162" s="393"/>
      <c r="LJQ162" s="393"/>
      <c r="LJR162" s="394"/>
      <c r="LJS162" s="394"/>
      <c r="LJT162" s="395"/>
      <c r="LJU162" s="396"/>
      <c r="LJV162" s="396"/>
      <c r="LJW162" s="396"/>
      <c r="LJX162" s="397"/>
      <c r="LJY162" s="398"/>
      <c r="LJZ162" s="399"/>
      <c r="LKA162" s="399"/>
      <c r="LKB162" s="399"/>
      <c r="LKC162" s="393"/>
      <c r="LKD162" s="393"/>
      <c r="LKE162" s="393"/>
      <c r="LKF162" s="393"/>
      <c r="LKG162" s="393"/>
      <c r="LKH162" s="394"/>
      <c r="LKI162" s="394"/>
      <c r="LKJ162" s="395"/>
      <c r="LKK162" s="396"/>
      <c r="LKL162" s="396"/>
      <c r="LKM162" s="396"/>
      <c r="LKN162" s="397"/>
      <c r="LKO162" s="398"/>
      <c r="LKP162" s="399"/>
      <c r="LKQ162" s="399"/>
      <c r="LKR162" s="399"/>
      <c r="LKS162" s="393"/>
      <c r="LKT162" s="393"/>
      <c r="LKU162" s="393"/>
      <c r="LKV162" s="393"/>
      <c r="LKW162" s="393"/>
      <c r="LKX162" s="394"/>
      <c r="LKY162" s="394"/>
      <c r="LKZ162" s="395"/>
      <c r="LLA162" s="396"/>
      <c r="LLB162" s="396"/>
      <c r="LLC162" s="396"/>
      <c r="LLD162" s="397"/>
      <c r="LLE162" s="398"/>
      <c r="LLF162" s="399"/>
      <c r="LLG162" s="399"/>
      <c r="LLH162" s="399"/>
      <c r="LLI162" s="393"/>
      <c r="LLJ162" s="393"/>
      <c r="LLK162" s="393"/>
      <c r="LLL162" s="393"/>
      <c r="LLM162" s="393"/>
      <c r="LLN162" s="394"/>
      <c r="LLO162" s="394"/>
      <c r="LLP162" s="395"/>
      <c r="LLQ162" s="396"/>
      <c r="LLR162" s="396"/>
      <c r="LLS162" s="396"/>
      <c r="LLT162" s="397"/>
      <c r="LLU162" s="398"/>
      <c r="LLV162" s="399"/>
      <c r="LLW162" s="399"/>
      <c r="LLX162" s="399"/>
      <c r="LLY162" s="393"/>
      <c r="LLZ162" s="393"/>
      <c r="LMA162" s="393"/>
      <c r="LMB162" s="393"/>
      <c r="LMC162" s="393"/>
      <c r="LMD162" s="394"/>
      <c r="LME162" s="394"/>
      <c r="LMF162" s="395"/>
      <c r="LMG162" s="396"/>
      <c r="LMH162" s="396"/>
      <c r="LMI162" s="396"/>
      <c r="LMJ162" s="397"/>
      <c r="LMK162" s="398"/>
      <c r="LML162" s="399"/>
      <c r="LMM162" s="399"/>
      <c r="LMN162" s="399"/>
      <c r="LMO162" s="393"/>
      <c r="LMP162" s="393"/>
      <c r="LMQ162" s="393"/>
      <c r="LMR162" s="393"/>
      <c r="LMS162" s="393"/>
      <c r="LMT162" s="394"/>
      <c r="LMU162" s="394"/>
      <c r="LMV162" s="395"/>
      <c r="LMW162" s="396"/>
      <c r="LMX162" s="396"/>
      <c r="LMY162" s="396"/>
      <c r="LMZ162" s="397"/>
      <c r="LNA162" s="398"/>
      <c r="LNB162" s="399"/>
      <c r="LNC162" s="399"/>
      <c r="LND162" s="399"/>
      <c r="LNE162" s="393"/>
      <c r="LNF162" s="393"/>
      <c r="LNG162" s="393"/>
      <c r="LNH162" s="393"/>
      <c r="LNI162" s="393"/>
      <c r="LNJ162" s="394"/>
      <c r="LNK162" s="394"/>
      <c r="LNL162" s="395"/>
      <c r="LNM162" s="396"/>
      <c r="LNN162" s="396"/>
      <c r="LNO162" s="396"/>
      <c r="LNP162" s="397"/>
      <c r="LNQ162" s="398"/>
      <c r="LNR162" s="399"/>
      <c r="LNS162" s="399"/>
      <c r="LNT162" s="399"/>
      <c r="LNU162" s="393"/>
      <c r="LNV162" s="393"/>
      <c r="LNW162" s="393"/>
      <c r="LNX162" s="393"/>
      <c r="LNY162" s="393"/>
      <c r="LNZ162" s="394"/>
      <c r="LOA162" s="394"/>
      <c r="LOB162" s="395"/>
      <c r="LOC162" s="396"/>
      <c r="LOD162" s="396"/>
      <c r="LOE162" s="396"/>
      <c r="LOF162" s="397"/>
      <c r="LOG162" s="398"/>
      <c r="LOH162" s="399"/>
      <c r="LOI162" s="399"/>
      <c r="LOJ162" s="399"/>
      <c r="LOK162" s="393"/>
      <c r="LOL162" s="393"/>
      <c r="LOM162" s="393"/>
      <c r="LON162" s="393"/>
      <c r="LOO162" s="393"/>
      <c r="LOP162" s="394"/>
      <c r="LOQ162" s="394"/>
      <c r="LOR162" s="395"/>
      <c r="LOS162" s="396"/>
      <c r="LOT162" s="396"/>
      <c r="LOU162" s="396"/>
      <c r="LOV162" s="397"/>
      <c r="LOW162" s="398"/>
      <c r="LOX162" s="399"/>
      <c r="LOY162" s="399"/>
      <c r="LOZ162" s="399"/>
      <c r="LPA162" s="393"/>
      <c r="LPB162" s="393"/>
      <c r="LPC162" s="393"/>
      <c r="LPD162" s="393"/>
      <c r="LPE162" s="393"/>
      <c r="LPF162" s="394"/>
      <c r="LPG162" s="394"/>
      <c r="LPH162" s="395"/>
      <c r="LPI162" s="396"/>
      <c r="LPJ162" s="396"/>
      <c r="LPK162" s="396"/>
      <c r="LPL162" s="397"/>
      <c r="LPM162" s="398"/>
      <c r="LPN162" s="399"/>
      <c r="LPO162" s="399"/>
      <c r="LPP162" s="399"/>
      <c r="LPQ162" s="393"/>
      <c r="LPR162" s="393"/>
      <c r="LPS162" s="393"/>
      <c r="LPT162" s="393"/>
      <c r="LPU162" s="393"/>
      <c r="LPV162" s="394"/>
      <c r="LPW162" s="394"/>
      <c r="LPX162" s="395"/>
      <c r="LPY162" s="396"/>
      <c r="LPZ162" s="396"/>
      <c r="LQA162" s="396"/>
      <c r="LQB162" s="397"/>
      <c r="LQC162" s="398"/>
      <c r="LQD162" s="399"/>
      <c r="LQE162" s="399"/>
      <c r="LQF162" s="399"/>
      <c r="LQG162" s="393"/>
      <c r="LQH162" s="393"/>
      <c r="LQI162" s="393"/>
      <c r="LQJ162" s="393"/>
      <c r="LQK162" s="393"/>
      <c r="LQL162" s="394"/>
      <c r="LQM162" s="394"/>
      <c r="LQN162" s="395"/>
      <c r="LQO162" s="396"/>
      <c r="LQP162" s="396"/>
      <c r="LQQ162" s="396"/>
      <c r="LQR162" s="397"/>
      <c r="LQS162" s="398"/>
      <c r="LQT162" s="399"/>
      <c r="LQU162" s="399"/>
      <c r="LQV162" s="399"/>
      <c r="LQW162" s="393"/>
      <c r="LQX162" s="393"/>
      <c r="LQY162" s="393"/>
      <c r="LQZ162" s="393"/>
      <c r="LRA162" s="393"/>
      <c r="LRB162" s="394"/>
      <c r="LRC162" s="394"/>
      <c r="LRD162" s="395"/>
      <c r="LRE162" s="396"/>
      <c r="LRF162" s="396"/>
      <c r="LRG162" s="396"/>
      <c r="LRH162" s="397"/>
      <c r="LRI162" s="398"/>
      <c r="LRJ162" s="399"/>
      <c r="LRK162" s="399"/>
      <c r="LRL162" s="399"/>
      <c r="LRM162" s="393"/>
      <c r="LRN162" s="393"/>
      <c r="LRO162" s="393"/>
      <c r="LRP162" s="393"/>
      <c r="LRQ162" s="393"/>
      <c r="LRR162" s="394"/>
      <c r="LRS162" s="394"/>
      <c r="LRT162" s="395"/>
      <c r="LRU162" s="396"/>
      <c r="LRV162" s="396"/>
      <c r="LRW162" s="396"/>
      <c r="LRX162" s="397"/>
      <c r="LRY162" s="398"/>
      <c r="LRZ162" s="399"/>
      <c r="LSA162" s="399"/>
      <c r="LSB162" s="399"/>
      <c r="LSC162" s="393"/>
      <c r="LSD162" s="393"/>
      <c r="LSE162" s="393"/>
      <c r="LSF162" s="393"/>
      <c r="LSG162" s="393"/>
      <c r="LSH162" s="394"/>
      <c r="LSI162" s="394"/>
      <c r="LSJ162" s="395"/>
      <c r="LSK162" s="396"/>
      <c r="LSL162" s="396"/>
      <c r="LSM162" s="396"/>
      <c r="LSN162" s="397"/>
      <c r="LSO162" s="398"/>
      <c r="LSP162" s="399"/>
      <c r="LSQ162" s="399"/>
      <c r="LSR162" s="399"/>
      <c r="LSS162" s="393"/>
      <c r="LST162" s="393"/>
      <c r="LSU162" s="393"/>
      <c r="LSV162" s="393"/>
      <c r="LSW162" s="393"/>
      <c r="LSX162" s="394"/>
      <c r="LSY162" s="394"/>
      <c r="LSZ162" s="395"/>
      <c r="LTA162" s="396"/>
      <c r="LTB162" s="396"/>
      <c r="LTC162" s="396"/>
      <c r="LTD162" s="397"/>
      <c r="LTE162" s="398"/>
      <c r="LTF162" s="399"/>
      <c r="LTG162" s="399"/>
      <c r="LTH162" s="399"/>
      <c r="LTI162" s="393"/>
      <c r="LTJ162" s="393"/>
      <c r="LTK162" s="393"/>
      <c r="LTL162" s="393"/>
      <c r="LTM162" s="393"/>
      <c r="LTN162" s="394"/>
      <c r="LTO162" s="394"/>
      <c r="LTP162" s="395"/>
      <c r="LTQ162" s="396"/>
      <c r="LTR162" s="396"/>
      <c r="LTS162" s="396"/>
      <c r="LTT162" s="397"/>
      <c r="LTU162" s="398"/>
      <c r="LTV162" s="399"/>
      <c r="LTW162" s="399"/>
      <c r="LTX162" s="399"/>
      <c r="LTY162" s="393"/>
      <c r="LTZ162" s="393"/>
      <c r="LUA162" s="393"/>
      <c r="LUB162" s="393"/>
      <c r="LUC162" s="393"/>
      <c r="LUD162" s="394"/>
      <c r="LUE162" s="394"/>
      <c r="LUF162" s="395"/>
      <c r="LUG162" s="396"/>
      <c r="LUH162" s="396"/>
      <c r="LUI162" s="396"/>
      <c r="LUJ162" s="397"/>
      <c r="LUK162" s="398"/>
      <c r="LUL162" s="399"/>
      <c r="LUM162" s="399"/>
      <c r="LUN162" s="399"/>
      <c r="LUO162" s="393"/>
      <c r="LUP162" s="393"/>
      <c r="LUQ162" s="393"/>
      <c r="LUR162" s="393"/>
      <c r="LUS162" s="393"/>
      <c r="LUT162" s="394"/>
      <c r="LUU162" s="394"/>
      <c r="LUV162" s="395"/>
      <c r="LUW162" s="396"/>
      <c r="LUX162" s="396"/>
      <c r="LUY162" s="396"/>
      <c r="LUZ162" s="397"/>
      <c r="LVA162" s="398"/>
      <c r="LVB162" s="399"/>
      <c r="LVC162" s="399"/>
      <c r="LVD162" s="399"/>
      <c r="LVE162" s="393"/>
      <c r="LVF162" s="393"/>
      <c r="LVG162" s="393"/>
      <c r="LVH162" s="393"/>
      <c r="LVI162" s="393"/>
      <c r="LVJ162" s="394"/>
      <c r="LVK162" s="394"/>
      <c r="LVL162" s="395"/>
      <c r="LVM162" s="396"/>
      <c r="LVN162" s="396"/>
      <c r="LVO162" s="396"/>
      <c r="LVP162" s="397"/>
      <c r="LVQ162" s="398"/>
      <c r="LVR162" s="399"/>
      <c r="LVS162" s="399"/>
      <c r="LVT162" s="399"/>
      <c r="LVU162" s="393"/>
      <c r="LVV162" s="393"/>
      <c r="LVW162" s="393"/>
      <c r="LVX162" s="393"/>
      <c r="LVY162" s="393"/>
      <c r="LVZ162" s="394"/>
      <c r="LWA162" s="394"/>
      <c r="LWB162" s="395"/>
      <c r="LWC162" s="396"/>
      <c r="LWD162" s="396"/>
      <c r="LWE162" s="396"/>
      <c r="LWF162" s="397"/>
      <c r="LWG162" s="398"/>
      <c r="LWH162" s="399"/>
      <c r="LWI162" s="399"/>
      <c r="LWJ162" s="399"/>
      <c r="LWK162" s="393"/>
      <c r="LWL162" s="393"/>
      <c r="LWM162" s="393"/>
      <c r="LWN162" s="393"/>
      <c r="LWO162" s="393"/>
      <c r="LWP162" s="394"/>
      <c r="LWQ162" s="394"/>
      <c r="LWR162" s="395"/>
      <c r="LWS162" s="396"/>
      <c r="LWT162" s="396"/>
      <c r="LWU162" s="396"/>
      <c r="LWV162" s="397"/>
      <c r="LWW162" s="398"/>
      <c r="LWX162" s="399"/>
      <c r="LWY162" s="399"/>
      <c r="LWZ162" s="399"/>
      <c r="LXA162" s="393"/>
      <c r="LXB162" s="393"/>
      <c r="LXC162" s="393"/>
      <c r="LXD162" s="393"/>
      <c r="LXE162" s="393"/>
      <c r="LXF162" s="394"/>
      <c r="LXG162" s="394"/>
      <c r="LXH162" s="395"/>
      <c r="LXI162" s="396"/>
      <c r="LXJ162" s="396"/>
      <c r="LXK162" s="396"/>
      <c r="LXL162" s="397"/>
      <c r="LXM162" s="398"/>
      <c r="LXN162" s="399"/>
      <c r="LXO162" s="399"/>
      <c r="LXP162" s="399"/>
      <c r="LXQ162" s="393"/>
      <c r="LXR162" s="393"/>
      <c r="LXS162" s="393"/>
      <c r="LXT162" s="393"/>
      <c r="LXU162" s="393"/>
      <c r="LXV162" s="394"/>
      <c r="LXW162" s="394"/>
      <c r="LXX162" s="395"/>
      <c r="LXY162" s="396"/>
      <c r="LXZ162" s="396"/>
      <c r="LYA162" s="396"/>
      <c r="LYB162" s="397"/>
      <c r="LYC162" s="398"/>
      <c r="LYD162" s="399"/>
      <c r="LYE162" s="399"/>
      <c r="LYF162" s="399"/>
      <c r="LYG162" s="393"/>
      <c r="LYH162" s="393"/>
      <c r="LYI162" s="393"/>
      <c r="LYJ162" s="393"/>
      <c r="LYK162" s="393"/>
      <c r="LYL162" s="394"/>
      <c r="LYM162" s="394"/>
      <c r="LYN162" s="395"/>
      <c r="LYO162" s="396"/>
      <c r="LYP162" s="396"/>
      <c r="LYQ162" s="396"/>
      <c r="LYR162" s="397"/>
      <c r="LYS162" s="398"/>
      <c r="LYT162" s="399"/>
      <c r="LYU162" s="399"/>
      <c r="LYV162" s="399"/>
      <c r="LYW162" s="393"/>
      <c r="LYX162" s="393"/>
      <c r="LYY162" s="393"/>
      <c r="LYZ162" s="393"/>
      <c r="LZA162" s="393"/>
      <c r="LZB162" s="394"/>
      <c r="LZC162" s="394"/>
      <c r="LZD162" s="395"/>
      <c r="LZE162" s="396"/>
      <c r="LZF162" s="396"/>
      <c r="LZG162" s="396"/>
      <c r="LZH162" s="397"/>
      <c r="LZI162" s="398"/>
      <c r="LZJ162" s="399"/>
      <c r="LZK162" s="399"/>
      <c r="LZL162" s="399"/>
      <c r="LZM162" s="393"/>
      <c r="LZN162" s="393"/>
      <c r="LZO162" s="393"/>
      <c r="LZP162" s="393"/>
      <c r="LZQ162" s="393"/>
      <c r="LZR162" s="394"/>
      <c r="LZS162" s="394"/>
      <c r="LZT162" s="395"/>
      <c r="LZU162" s="396"/>
      <c r="LZV162" s="396"/>
      <c r="LZW162" s="396"/>
      <c r="LZX162" s="397"/>
      <c r="LZY162" s="398"/>
      <c r="LZZ162" s="399"/>
      <c r="MAA162" s="399"/>
      <c r="MAB162" s="399"/>
      <c r="MAC162" s="393"/>
      <c r="MAD162" s="393"/>
      <c r="MAE162" s="393"/>
      <c r="MAF162" s="393"/>
      <c r="MAG162" s="393"/>
      <c r="MAH162" s="394"/>
      <c r="MAI162" s="394"/>
      <c r="MAJ162" s="395"/>
      <c r="MAK162" s="396"/>
      <c r="MAL162" s="396"/>
      <c r="MAM162" s="396"/>
      <c r="MAN162" s="397"/>
      <c r="MAO162" s="398"/>
      <c r="MAP162" s="399"/>
      <c r="MAQ162" s="399"/>
      <c r="MAR162" s="399"/>
      <c r="MAS162" s="393"/>
      <c r="MAT162" s="393"/>
      <c r="MAU162" s="393"/>
      <c r="MAV162" s="393"/>
      <c r="MAW162" s="393"/>
      <c r="MAX162" s="394"/>
      <c r="MAY162" s="394"/>
      <c r="MAZ162" s="395"/>
      <c r="MBA162" s="396"/>
      <c r="MBB162" s="396"/>
      <c r="MBC162" s="396"/>
      <c r="MBD162" s="397"/>
      <c r="MBE162" s="398"/>
      <c r="MBF162" s="399"/>
      <c r="MBG162" s="399"/>
      <c r="MBH162" s="399"/>
      <c r="MBI162" s="393"/>
      <c r="MBJ162" s="393"/>
      <c r="MBK162" s="393"/>
      <c r="MBL162" s="393"/>
      <c r="MBM162" s="393"/>
      <c r="MBN162" s="394"/>
      <c r="MBO162" s="394"/>
      <c r="MBP162" s="395"/>
      <c r="MBQ162" s="396"/>
      <c r="MBR162" s="396"/>
      <c r="MBS162" s="396"/>
      <c r="MBT162" s="397"/>
      <c r="MBU162" s="398"/>
      <c r="MBV162" s="399"/>
      <c r="MBW162" s="399"/>
      <c r="MBX162" s="399"/>
      <c r="MBY162" s="393"/>
      <c r="MBZ162" s="393"/>
      <c r="MCA162" s="393"/>
      <c r="MCB162" s="393"/>
      <c r="MCC162" s="393"/>
      <c r="MCD162" s="394"/>
      <c r="MCE162" s="394"/>
      <c r="MCF162" s="395"/>
      <c r="MCG162" s="396"/>
      <c r="MCH162" s="396"/>
      <c r="MCI162" s="396"/>
      <c r="MCJ162" s="397"/>
      <c r="MCK162" s="398"/>
      <c r="MCL162" s="399"/>
      <c r="MCM162" s="399"/>
      <c r="MCN162" s="399"/>
      <c r="MCO162" s="393"/>
      <c r="MCP162" s="393"/>
      <c r="MCQ162" s="393"/>
      <c r="MCR162" s="393"/>
      <c r="MCS162" s="393"/>
      <c r="MCT162" s="394"/>
      <c r="MCU162" s="394"/>
      <c r="MCV162" s="395"/>
      <c r="MCW162" s="396"/>
      <c r="MCX162" s="396"/>
      <c r="MCY162" s="396"/>
      <c r="MCZ162" s="397"/>
      <c r="MDA162" s="398"/>
      <c r="MDB162" s="399"/>
      <c r="MDC162" s="399"/>
      <c r="MDD162" s="399"/>
      <c r="MDE162" s="393"/>
      <c r="MDF162" s="393"/>
      <c r="MDG162" s="393"/>
      <c r="MDH162" s="393"/>
      <c r="MDI162" s="393"/>
      <c r="MDJ162" s="394"/>
      <c r="MDK162" s="394"/>
      <c r="MDL162" s="395"/>
      <c r="MDM162" s="396"/>
      <c r="MDN162" s="396"/>
      <c r="MDO162" s="396"/>
      <c r="MDP162" s="397"/>
      <c r="MDQ162" s="398"/>
      <c r="MDR162" s="399"/>
      <c r="MDS162" s="399"/>
      <c r="MDT162" s="399"/>
      <c r="MDU162" s="393"/>
      <c r="MDV162" s="393"/>
      <c r="MDW162" s="393"/>
      <c r="MDX162" s="393"/>
      <c r="MDY162" s="393"/>
      <c r="MDZ162" s="394"/>
      <c r="MEA162" s="394"/>
      <c r="MEB162" s="395"/>
      <c r="MEC162" s="396"/>
      <c r="MED162" s="396"/>
      <c r="MEE162" s="396"/>
      <c r="MEF162" s="397"/>
      <c r="MEG162" s="398"/>
      <c r="MEH162" s="399"/>
      <c r="MEI162" s="399"/>
      <c r="MEJ162" s="399"/>
      <c r="MEK162" s="393"/>
      <c r="MEL162" s="393"/>
      <c r="MEM162" s="393"/>
      <c r="MEN162" s="393"/>
      <c r="MEO162" s="393"/>
      <c r="MEP162" s="394"/>
      <c r="MEQ162" s="394"/>
      <c r="MER162" s="395"/>
      <c r="MES162" s="396"/>
      <c r="MET162" s="396"/>
      <c r="MEU162" s="396"/>
      <c r="MEV162" s="397"/>
      <c r="MEW162" s="398"/>
      <c r="MEX162" s="399"/>
      <c r="MEY162" s="399"/>
      <c r="MEZ162" s="399"/>
      <c r="MFA162" s="393"/>
      <c r="MFB162" s="393"/>
      <c r="MFC162" s="393"/>
      <c r="MFD162" s="393"/>
      <c r="MFE162" s="393"/>
      <c r="MFF162" s="394"/>
      <c r="MFG162" s="394"/>
      <c r="MFH162" s="395"/>
      <c r="MFI162" s="396"/>
      <c r="MFJ162" s="396"/>
      <c r="MFK162" s="396"/>
      <c r="MFL162" s="397"/>
      <c r="MFM162" s="398"/>
      <c r="MFN162" s="399"/>
      <c r="MFO162" s="399"/>
      <c r="MFP162" s="399"/>
      <c r="MFQ162" s="393"/>
      <c r="MFR162" s="393"/>
      <c r="MFS162" s="393"/>
      <c r="MFT162" s="393"/>
      <c r="MFU162" s="393"/>
      <c r="MFV162" s="394"/>
      <c r="MFW162" s="394"/>
      <c r="MFX162" s="395"/>
      <c r="MFY162" s="396"/>
      <c r="MFZ162" s="396"/>
      <c r="MGA162" s="396"/>
      <c r="MGB162" s="397"/>
      <c r="MGC162" s="398"/>
      <c r="MGD162" s="399"/>
      <c r="MGE162" s="399"/>
      <c r="MGF162" s="399"/>
      <c r="MGG162" s="393"/>
      <c r="MGH162" s="393"/>
      <c r="MGI162" s="393"/>
      <c r="MGJ162" s="393"/>
      <c r="MGK162" s="393"/>
      <c r="MGL162" s="394"/>
      <c r="MGM162" s="394"/>
      <c r="MGN162" s="395"/>
      <c r="MGO162" s="396"/>
      <c r="MGP162" s="396"/>
      <c r="MGQ162" s="396"/>
      <c r="MGR162" s="397"/>
      <c r="MGS162" s="398"/>
      <c r="MGT162" s="399"/>
      <c r="MGU162" s="399"/>
      <c r="MGV162" s="399"/>
      <c r="MGW162" s="393"/>
      <c r="MGX162" s="393"/>
      <c r="MGY162" s="393"/>
      <c r="MGZ162" s="393"/>
      <c r="MHA162" s="393"/>
      <c r="MHB162" s="394"/>
      <c r="MHC162" s="394"/>
      <c r="MHD162" s="395"/>
      <c r="MHE162" s="396"/>
      <c r="MHF162" s="396"/>
      <c r="MHG162" s="396"/>
      <c r="MHH162" s="397"/>
      <c r="MHI162" s="398"/>
      <c r="MHJ162" s="399"/>
      <c r="MHK162" s="399"/>
      <c r="MHL162" s="399"/>
      <c r="MHM162" s="393"/>
      <c r="MHN162" s="393"/>
      <c r="MHO162" s="393"/>
      <c r="MHP162" s="393"/>
      <c r="MHQ162" s="393"/>
      <c r="MHR162" s="394"/>
      <c r="MHS162" s="394"/>
      <c r="MHT162" s="395"/>
      <c r="MHU162" s="396"/>
      <c r="MHV162" s="396"/>
      <c r="MHW162" s="396"/>
      <c r="MHX162" s="397"/>
      <c r="MHY162" s="398"/>
      <c r="MHZ162" s="399"/>
      <c r="MIA162" s="399"/>
      <c r="MIB162" s="399"/>
      <c r="MIC162" s="393"/>
      <c r="MID162" s="393"/>
      <c r="MIE162" s="393"/>
      <c r="MIF162" s="393"/>
      <c r="MIG162" s="393"/>
      <c r="MIH162" s="394"/>
      <c r="MII162" s="394"/>
      <c r="MIJ162" s="395"/>
      <c r="MIK162" s="396"/>
      <c r="MIL162" s="396"/>
      <c r="MIM162" s="396"/>
      <c r="MIN162" s="397"/>
      <c r="MIO162" s="398"/>
      <c r="MIP162" s="399"/>
      <c r="MIQ162" s="399"/>
      <c r="MIR162" s="399"/>
      <c r="MIS162" s="393"/>
      <c r="MIT162" s="393"/>
      <c r="MIU162" s="393"/>
      <c r="MIV162" s="393"/>
      <c r="MIW162" s="393"/>
      <c r="MIX162" s="394"/>
      <c r="MIY162" s="394"/>
      <c r="MIZ162" s="395"/>
      <c r="MJA162" s="396"/>
      <c r="MJB162" s="396"/>
      <c r="MJC162" s="396"/>
      <c r="MJD162" s="397"/>
      <c r="MJE162" s="398"/>
      <c r="MJF162" s="399"/>
      <c r="MJG162" s="399"/>
      <c r="MJH162" s="399"/>
      <c r="MJI162" s="393"/>
      <c r="MJJ162" s="393"/>
      <c r="MJK162" s="393"/>
      <c r="MJL162" s="393"/>
      <c r="MJM162" s="393"/>
      <c r="MJN162" s="394"/>
      <c r="MJO162" s="394"/>
      <c r="MJP162" s="395"/>
      <c r="MJQ162" s="396"/>
      <c r="MJR162" s="396"/>
      <c r="MJS162" s="396"/>
      <c r="MJT162" s="397"/>
      <c r="MJU162" s="398"/>
      <c r="MJV162" s="399"/>
      <c r="MJW162" s="399"/>
      <c r="MJX162" s="399"/>
      <c r="MJY162" s="393"/>
      <c r="MJZ162" s="393"/>
      <c r="MKA162" s="393"/>
      <c r="MKB162" s="393"/>
      <c r="MKC162" s="393"/>
      <c r="MKD162" s="394"/>
      <c r="MKE162" s="394"/>
      <c r="MKF162" s="395"/>
      <c r="MKG162" s="396"/>
      <c r="MKH162" s="396"/>
      <c r="MKI162" s="396"/>
      <c r="MKJ162" s="397"/>
      <c r="MKK162" s="398"/>
      <c r="MKL162" s="399"/>
      <c r="MKM162" s="399"/>
      <c r="MKN162" s="399"/>
      <c r="MKO162" s="393"/>
      <c r="MKP162" s="393"/>
      <c r="MKQ162" s="393"/>
      <c r="MKR162" s="393"/>
      <c r="MKS162" s="393"/>
      <c r="MKT162" s="394"/>
      <c r="MKU162" s="394"/>
      <c r="MKV162" s="395"/>
      <c r="MKW162" s="396"/>
      <c r="MKX162" s="396"/>
      <c r="MKY162" s="396"/>
      <c r="MKZ162" s="397"/>
      <c r="MLA162" s="398"/>
      <c r="MLB162" s="399"/>
      <c r="MLC162" s="399"/>
      <c r="MLD162" s="399"/>
      <c r="MLE162" s="393"/>
      <c r="MLF162" s="393"/>
      <c r="MLG162" s="393"/>
      <c r="MLH162" s="393"/>
      <c r="MLI162" s="393"/>
      <c r="MLJ162" s="394"/>
      <c r="MLK162" s="394"/>
      <c r="MLL162" s="395"/>
      <c r="MLM162" s="396"/>
      <c r="MLN162" s="396"/>
      <c r="MLO162" s="396"/>
      <c r="MLP162" s="397"/>
      <c r="MLQ162" s="398"/>
      <c r="MLR162" s="399"/>
      <c r="MLS162" s="399"/>
      <c r="MLT162" s="399"/>
      <c r="MLU162" s="393"/>
      <c r="MLV162" s="393"/>
      <c r="MLW162" s="393"/>
      <c r="MLX162" s="393"/>
      <c r="MLY162" s="393"/>
      <c r="MLZ162" s="394"/>
      <c r="MMA162" s="394"/>
      <c r="MMB162" s="395"/>
      <c r="MMC162" s="396"/>
      <c r="MMD162" s="396"/>
      <c r="MME162" s="396"/>
      <c r="MMF162" s="397"/>
      <c r="MMG162" s="398"/>
      <c r="MMH162" s="399"/>
      <c r="MMI162" s="399"/>
      <c r="MMJ162" s="399"/>
      <c r="MMK162" s="393"/>
      <c r="MML162" s="393"/>
      <c r="MMM162" s="393"/>
      <c r="MMN162" s="393"/>
      <c r="MMO162" s="393"/>
      <c r="MMP162" s="394"/>
      <c r="MMQ162" s="394"/>
      <c r="MMR162" s="395"/>
      <c r="MMS162" s="396"/>
      <c r="MMT162" s="396"/>
      <c r="MMU162" s="396"/>
      <c r="MMV162" s="397"/>
      <c r="MMW162" s="398"/>
      <c r="MMX162" s="399"/>
      <c r="MMY162" s="399"/>
      <c r="MMZ162" s="399"/>
      <c r="MNA162" s="393"/>
      <c r="MNB162" s="393"/>
      <c r="MNC162" s="393"/>
      <c r="MND162" s="393"/>
      <c r="MNE162" s="393"/>
      <c r="MNF162" s="394"/>
      <c r="MNG162" s="394"/>
      <c r="MNH162" s="395"/>
      <c r="MNI162" s="396"/>
      <c r="MNJ162" s="396"/>
      <c r="MNK162" s="396"/>
      <c r="MNL162" s="397"/>
      <c r="MNM162" s="398"/>
      <c r="MNN162" s="399"/>
      <c r="MNO162" s="399"/>
      <c r="MNP162" s="399"/>
      <c r="MNQ162" s="393"/>
      <c r="MNR162" s="393"/>
      <c r="MNS162" s="393"/>
      <c r="MNT162" s="393"/>
      <c r="MNU162" s="393"/>
      <c r="MNV162" s="394"/>
      <c r="MNW162" s="394"/>
      <c r="MNX162" s="395"/>
      <c r="MNY162" s="396"/>
      <c r="MNZ162" s="396"/>
      <c r="MOA162" s="396"/>
      <c r="MOB162" s="397"/>
      <c r="MOC162" s="398"/>
      <c r="MOD162" s="399"/>
      <c r="MOE162" s="399"/>
      <c r="MOF162" s="399"/>
      <c r="MOG162" s="393"/>
      <c r="MOH162" s="393"/>
      <c r="MOI162" s="393"/>
      <c r="MOJ162" s="393"/>
      <c r="MOK162" s="393"/>
      <c r="MOL162" s="394"/>
      <c r="MOM162" s="394"/>
      <c r="MON162" s="395"/>
      <c r="MOO162" s="396"/>
      <c r="MOP162" s="396"/>
      <c r="MOQ162" s="396"/>
      <c r="MOR162" s="397"/>
      <c r="MOS162" s="398"/>
      <c r="MOT162" s="399"/>
      <c r="MOU162" s="399"/>
      <c r="MOV162" s="399"/>
      <c r="MOW162" s="393"/>
      <c r="MOX162" s="393"/>
      <c r="MOY162" s="393"/>
      <c r="MOZ162" s="393"/>
      <c r="MPA162" s="393"/>
      <c r="MPB162" s="394"/>
      <c r="MPC162" s="394"/>
      <c r="MPD162" s="395"/>
      <c r="MPE162" s="396"/>
      <c r="MPF162" s="396"/>
      <c r="MPG162" s="396"/>
      <c r="MPH162" s="397"/>
      <c r="MPI162" s="398"/>
      <c r="MPJ162" s="399"/>
      <c r="MPK162" s="399"/>
      <c r="MPL162" s="399"/>
      <c r="MPM162" s="393"/>
      <c r="MPN162" s="393"/>
      <c r="MPO162" s="393"/>
      <c r="MPP162" s="393"/>
      <c r="MPQ162" s="393"/>
      <c r="MPR162" s="394"/>
      <c r="MPS162" s="394"/>
      <c r="MPT162" s="395"/>
      <c r="MPU162" s="396"/>
      <c r="MPV162" s="396"/>
      <c r="MPW162" s="396"/>
      <c r="MPX162" s="397"/>
      <c r="MPY162" s="398"/>
      <c r="MPZ162" s="399"/>
      <c r="MQA162" s="399"/>
      <c r="MQB162" s="399"/>
      <c r="MQC162" s="393"/>
      <c r="MQD162" s="393"/>
      <c r="MQE162" s="393"/>
      <c r="MQF162" s="393"/>
      <c r="MQG162" s="393"/>
      <c r="MQH162" s="394"/>
      <c r="MQI162" s="394"/>
      <c r="MQJ162" s="395"/>
      <c r="MQK162" s="396"/>
      <c r="MQL162" s="396"/>
      <c r="MQM162" s="396"/>
      <c r="MQN162" s="397"/>
      <c r="MQO162" s="398"/>
      <c r="MQP162" s="399"/>
      <c r="MQQ162" s="399"/>
      <c r="MQR162" s="399"/>
      <c r="MQS162" s="393"/>
      <c r="MQT162" s="393"/>
      <c r="MQU162" s="393"/>
      <c r="MQV162" s="393"/>
      <c r="MQW162" s="393"/>
      <c r="MQX162" s="394"/>
      <c r="MQY162" s="394"/>
      <c r="MQZ162" s="395"/>
      <c r="MRA162" s="396"/>
      <c r="MRB162" s="396"/>
      <c r="MRC162" s="396"/>
      <c r="MRD162" s="397"/>
      <c r="MRE162" s="398"/>
      <c r="MRF162" s="399"/>
      <c r="MRG162" s="399"/>
      <c r="MRH162" s="399"/>
      <c r="MRI162" s="393"/>
      <c r="MRJ162" s="393"/>
      <c r="MRK162" s="393"/>
      <c r="MRL162" s="393"/>
      <c r="MRM162" s="393"/>
      <c r="MRN162" s="394"/>
      <c r="MRO162" s="394"/>
      <c r="MRP162" s="395"/>
      <c r="MRQ162" s="396"/>
      <c r="MRR162" s="396"/>
      <c r="MRS162" s="396"/>
      <c r="MRT162" s="397"/>
      <c r="MRU162" s="398"/>
      <c r="MRV162" s="399"/>
      <c r="MRW162" s="399"/>
      <c r="MRX162" s="399"/>
      <c r="MRY162" s="393"/>
      <c r="MRZ162" s="393"/>
      <c r="MSA162" s="393"/>
      <c r="MSB162" s="393"/>
      <c r="MSC162" s="393"/>
      <c r="MSD162" s="394"/>
      <c r="MSE162" s="394"/>
      <c r="MSF162" s="395"/>
      <c r="MSG162" s="396"/>
      <c r="MSH162" s="396"/>
      <c r="MSI162" s="396"/>
      <c r="MSJ162" s="397"/>
      <c r="MSK162" s="398"/>
      <c r="MSL162" s="399"/>
      <c r="MSM162" s="399"/>
      <c r="MSN162" s="399"/>
      <c r="MSO162" s="393"/>
      <c r="MSP162" s="393"/>
      <c r="MSQ162" s="393"/>
      <c r="MSR162" s="393"/>
      <c r="MSS162" s="393"/>
      <c r="MST162" s="394"/>
      <c r="MSU162" s="394"/>
      <c r="MSV162" s="395"/>
      <c r="MSW162" s="396"/>
      <c r="MSX162" s="396"/>
      <c r="MSY162" s="396"/>
      <c r="MSZ162" s="397"/>
      <c r="MTA162" s="398"/>
      <c r="MTB162" s="399"/>
      <c r="MTC162" s="399"/>
      <c r="MTD162" s="399"/>
      <c r="MTE162" s="393"/>
      <c r="MTF162" s="393"/>
      <c r="MTG162" s="393"/>
      <c r="MTH162" s="393"/>
      <c r="MTI162" s="393"/>
      <c r="MTJ162" s="394"/>
      <c r="MTK162" s="394"/>
      <c r="MTL162" s="395"/>
      <c r="MTM162" s="396"/>
      <c r="MTN162" s="396"/>
      <c r="MTO162" s="396"/>
      <c r="MTP162" s="397"/>
      <c r="MTQ162" s="398"/>
      <c r="MTR162" s="399"/>
      <c r="MTS162" s="399"/>
      <c r="MTT162" s="399"/>
      <c r="MTU162" s="393"/>
      <c r="MTV162" s="393"/>
      <c r="MTW162" s="393"/>
      <c r="MTX162" s="393"/>
      <c r="MTY162" s="393"/>
      <c r="MTZ162" s="394"/>
      <c r="MUA162" s="394"/>
      <c r="MUB162" s="395"/>
      <c r="MUC162" s="396"/>
      <c r="MUD162" s="396"/>
      <c r="MUE162" s="396"/>
      <c r="MUF162" s="397"/>
      <c r="MUG162" s="398"/>
      <c r="MUH162" s="399"/>
      <c r="MUI162" s="399"/>
      <c r="MUJ162" s="399"/>
      <c r="MUK162" s="393"/>
      <c r="MUL162" s="393"/>
      <c r="MUM162" s="393"/>
      <c r="MUN162" s="393"/>
      <c r="MUO162" s="393"/>
      <c r="MUP162" s="394"/>
      <c r="MUQ162" s="394"/>
      <c r="MUR162" s="395"/>
      <c r="MUS162" s="396"/>
      <c r="MUT162" s="396"/>
      <c r="MUU162" s="396"/>
      <c r="MUV162" s="397"/>
      <c r="MUW162" s="398"/>
      <c r="MUX162" s="399"/>
      <c r="MUY162" s="399"/>
      <c r="MUZ162" s="399"/>
      <c r="MVA162" s="393"/>
      <c r="MVB162" s="393"/>
      <c r="MVC162" s="393"/>
      <c r="MVD162" s="393"/>
      <c r="MVE162" s="393"/>
      <c r="MVF162" s="394"/>
      <c r="MVG162" s="394"/>
      <c r="MVH162" s="395"/>
      <c r="MVI162" s="396"/>
      <c r="MVJ162" s="396"/>
      <c r="MVK162" s="396"/>
      <c r="MVL162" s="397"/>
      <c r="MVM162" s="398"/>
      <c r="MVN162" s="399"/>
      <c r="MVO162" s="399"/>
      <c r="MVP162" s="399"/>
      <c r="MVQ162" s="393"/>
      <c r="MVR162" s="393"/>
      <c r="MVS162" s="393"/>
      <c r="MVT162" s="393"/>
      <c r="MVU162" s="393"/>
      <c r="MVV162" s="394"/>
      <c r="MVW162" s="394"/>
      <c r="MVX162" s="395"/>
      <c r="MVY162" s="396"/>
      <c r="MVZ162" s="396"/>
      <c r="MWA162" s="396"/>
      <c r="MWB162" s="397"/>
      <c r="MWC162" s="398"/>
      <c r="MWD162" s="399"/>
      <c r="MWE162" s="399"/>
      <c r="MWF162" s="399"/>
      <c r="MWG162" s="393"/>
      <c r="MWH162" s="393"/>
      <c r="MWI162" s="393"/>
      <c r="MWJ162" s="393"/>
      <c r="MWK162" s="393"/>
      <c r="MWL162" s="394"/>
      <c r="MWM162" s="394"/>
      <c r="MWN162" s="395"/>
      <c r="MWO162" s="396"/>
      <c r="MWP162" s="396"/>
      <c r="MWQ162" s="396"/>
      <c r="MWR162" s="397"/>
      <c r="MWS162" s="398"/>
      <c r="MWT162" s="399"/>
      <c r="MWU162" s="399"/>
      <c r="MWV162" s="399"/>
      <c r="MWW162" s="393"/>
      <c r="MWX162" s="393"/>
      <c r="MWY162" s="393"/>
      <c r="MWZ162" s="393"/>
      <c r="MXA162" s="393"/>
      <c r="MXB162" s="394"/>
      <c r="MXC162" s="394"/>
      <c r="MXD162" s="395"/>
      <c r="MXE162" s="396"/>
      <c r="MXF162" s="396"/>
      <c r="MXG162" s="396"/>
      <c r="MXH162" s="397"/>
      <c r="MXI162" s="398"/>
      <c r="MXJ162" s="399"/>
      <c r="MXK162" s="399"/>
      <c r="MXL162" s="399"/>
      <c r="MXM162" s="393"/>
      <c r="MXN162" s="393"/>
      <c r="MXO162" s="393"/>
      <c r="MXP162" s="393"/>
      <c r="MXQ162" s="393"/>
      <c r="MXR162" s="394"/>
      <c r="MXS162" s="394"/>
      <c r="MXT162" s="395"/>
      <c r="MXU162" s="396"/>
      <c r="MXV162" s="396"/>
      <c r="MXW162" s="396"/>
      <c r="MXX162" s="397"/>
      <c r="MXY162" s="398"/>
      <c r="MXZ162" s="399"/>
      <c r="MYA162" s="399"/>
      <c r="MYB162" s="399"/>
      <c r="MYC162" s="393"/>
      <c r="MYD162" s="393"/>
      <c r="MYE162" s="393"/>
      <c r="MYF162" s="393"/>
      <c r="MYG162" s="393"/>
      <c r="MYH162" s="394"/>
      <c r="MYI162" s="394"/>
      <c r="MYJ162" s="395"/>
      <c r="MYK162" s="396"/>
      <c r="MYL162" s="396"/>
      <c r="MYM162" s="396"/>
      <c r="MYN162" s="397"/>
      <c r="MYO162" s="398"/>
      <c r="MYP162" s="399"/>
      <c r="MYQ162" s="399"/>
      <c r="MYR162" s="399"/>
      <c r="MYS162" s="393"/>
      <c r="MYT162" s="393"/>
      <c r="MYU162" s="393"/>
      <c r="MYV162" s="393"/>
      <c r="MYW162" s="393"/>
      <c r="MYX162" s="394"/>
      <c r="MYY162" s="394"/>
      <c r="MYZ162" s="395"/>
      <c r="MZA162" s="396"/>
      <c r="MZB162" s="396"/>
      <c r="MZC162" s="396"/>
      <c r="MZD162" s="397"/>
      <c r="MZE162" s="398"/>
      <c r="MZF162" s="399"/>
      <c r="MZG162" s="399"/>
      <c r="MZH162" s="399"/>
      <c r="MZI162" s="393"/>
      <c r="MZJ162" s="393"/>
      <c r="MZK162" s="393"/>
      <c r="MZL162" s="393"/>
      <c r="MZM162" s="393"/>
      <c r="MZN162" s="394"/>
      <c r="MZO162" s="394"/>
      <c r="MZP162" s="395"/>
      <c r="MZQ162" s="396"/>
      <c r="MZR162" s="396"/>
      <c r="MZS162" s="396"/>
      <c r="MZT162" s="397"/>
      <c r="MZU162" s="398"/>
      <c r="MZV162" s="399"/>
      <c r="MZW162" s="399"/>
      <c r="MZX162" s="399"/>
      <c r="MZY162" s="393"/>
      <c r="MZZ162" s="393"/>
      <c r="NAA162" s="393"/>
      <c r="NAB162" s="393"/>
      <c r="NAC162" s="393"/>
      <c r="NAD162" s="394"/>
      <c r="NAE162" s="394"/>
      <c r="NAF162" s="395"/>
      <c r="NAG162" s="396"/>
      <c r="NAH162" s="396"/>
      <c r="NAI162" s="396"/>
      <c r="NAJ162" s="397"/>
      <c r="NAK162" s="398"/>
      <c r="NAL162" s="399"/>
      <c r="NAM162" s="399"/>
      <c r="NAN162" s="399"/>
      <c r="NAO162" s="393"/>
      <c r="NAP162" s="393"/>
      <c r="NAQ162" s="393"/>
      <c r="NAR162" s="393"/>
      <c r="NAS162" s="393"/>
      <c r="NAT162" s="394"/>
      <c r="NAU162" s="394"/>
      <c r="NAV162" s="395"/>
      <c r="NAW162" s="396"/>
      <c r="NAX162" s="396"/>
      <c r="NAY162" s="396"/>
      <c r="NAZ162" s="397"/>
      <c r="NBA162" s="398"/>
      <c r="NBB162" s="399"/>
      <c r="NBC162" s="399"/>
      <c r="NBD162" s="399"/>
      <c r="NBE162" s="393"/>
      <c r="NBF162" s="393"/>
      <c r="NBG162" s="393"/>
      <c r="NBH162" s="393"/>
      <c r="NBI162" s="393"/>
      <c r="NBJ162" s="394"/>
      <c r="NBK162" s="394"/>
      <c r="NBL162" s="395"/>
      <c r="NBM162" s="396"/>
      <c r="NBN162" s="396"/>
      <c r="NBO162" s="396"/>
      <c r="NBP162" s="397"/>
      <c r="NBQ162" s="398"/>
      <c r="NBR162" s="399"/>
      <c r="NBS162" s="399"/>
      <c r="NBT162" s="399"/>
      <c r="NBU162" s="393"/>
      <c r="NBV162" s="393"/>
      <c r="NBW162" s="393"/>
      <c r="NBX162" s="393"/>
      <c r="NBY162" s="393"/>
      <c r="NBZ162" s="394"/>
      <c r="NCA162" s="394"/>
      <c r="NCB162" s="395"/>
      <c r="NCC162" s="396"/>
      <c r="NCD162" s="396"/>
      <c r="NCE162" s="396"/>
      <c r="NCF162" s="397"/>
      <c r="NCG162" s="398"/>
      <c r="NCH162" s="399"/>
      <c r="NCI162" s="399"/>
      <c r="NCJ162" s="399"/>
      <c r="NCK162" s="393"/>
      <c r="NCL162" s="393"/>
      <c r="NCM162" s="393"/>
      <c r="NCN162" s="393"/>
      <c r="NCO162" s="393"/>
      <c r="NCP162" s="394"/>
      <c r="NCQ162" s="394"/>
      <c r="NCR162" s="395"/>
      <c r="NCS162" s="396"/>
      <c r="NCT162" s="396"/>
      <c r="NCU162" s="396"/>
      <c r="NCV162" s="397"/>
      <c r="NCW162" s="398"/>
      <c r="NCX162" s="399"/>
      <c r="NCY162" s="399"/>
      <c r="NCZ162" s="399"/>
      <c r="NDA162" s="393"/>
      <c r="NDB162" s="393"/>
      <c r="NDC162" s="393"/>
      <c r="NDD162" s="393"/>
      <c r="NDE162" s="393"/>
      <c r="NDF162" s="394"/>
      <c r="NDG162" s="394"/>
      <c r="NDH162" s="395"/>
      <c r="NDI162" s="396"/>
      <c r="NDJ162" s="396"/>
      <c r="NDK162" s="396"/>
      <c r="NDL162" s="397"/>
      <c r="NDM162" s="398"/>
      <c r="NDN162" s="399"/>
      <c r="NDO162" s="399"/>
      <c r="NDP162" s="399"/>
      <c r="NDQ162" s="393"/>
      <c r="NDR162" s="393"/>
      <c r="NDS162" s="393"/>
      <c r="NDT162" s="393"/>
      <c r="NDU162" s="393"/>
      <c r="NDV162" s="394"/>
      <c r="NDW162" s="394"/>
      <c r="NDX162" s="395"/>
      <c r="NDY162" s="396"/>
      <c r="NDZ162" s="396"/>
      <c r="NEA162" s="396"/>
      <c r="NEB162" s="397"/>
      <c r="NEC162" s="398"/>
      <c r="NED162" s="399"/>
      <c r="NEE162" s="399"/>
      <c r="NEF162" s="399"/>
      <c r="NEG162" s="393"/>
      <c r="NEH162" s="393"/>
      <c r="NEI162" s="393"/>
      <c r="NEJ162" s="393"/>
      <c r="NEK162" s="393"/>
      <c r="NEL162" s="394"/>
      <c r="NEM162" s="394"/>
      <c r="NEN162" s="395"/>
      <c r="NEO162" s="396"/>
      <c r="NEP162" s="396"/>
      <c r="NEQ162" s="396"/>
      <c r="NER162" s="397"/>
      <c r="NES162" s="398"/>
      <c r="NET162" s="399"/>
      <c r="NEU162" s="399"/>
      <c r="NEV162" s="399"/>
      <c r="NEW162" s="393"/>
      <c r="NEX162" s="393"/>
      <c r="NEY162" s="393"/>
      <c r="NEZ162" s="393"/>
      <c r="NFA162" s="393"/>
      <c r="NFB162" s="394"/>
      <c r="NFC162" s="394"/>
      <c r="NFD162" s="395"/>
      <c r="NFE162" s="396"/>
      <c r="NFF162" s="396"/>
      <c r="NFG162" s="396"/>
      <c r="NFH162" s="397"/>
      <c r="NFI162" s="398"/>
      <c r="NFJ162" s="399"/>
      <c r="NFK162" s="399"/>
      <c r="NFL162" s="399"/>
      <c r="NFM162" s="393"/>
      <c r="NFN162" s="393"/>
      <c r="NFO162" s="393"/>
      <c r="NFP162" s="393"/>
      <c r="NFQ162" s="393"/>
      <c r="NFR162" s="394"/>
      <c r="NFS162" s="394"/>
      <c r="NFT162" s="395"/>
      <c r="NFU162" s="396"/>
      <c r="NFV162" s="396"/>
      <c r="NFW162" s="396"/>
      <c r="NFX162" s="397"/>
      <c r="NFY162" s="398"/>
      <c r="NFZ162" s="399"/>
      <c r="NGA162" s="399"/>
      <c r="NGB162" s="399"/>
      <c r="NGC162" s="393"/>
      <c r="NGD162" s="393"/>
      <c r="NGE162" s="393"/>
      <c r="NGF162" s="393"/>
      <c r="NGG162" s="393"/>
      <c r="NGH162" s="394"/>
      <c r="NGI162" s="394"/>
      <c r="NGJ162" s="395"/>
      <c r="NGK162" s="396"/>
      <c r="NGL162" s="396"/>
      <c r="NGM162" s="396"/>
      <c r="NGN162" s="397"/>
      <c r="NGO162" s="398"/>
      <c r="NGP162" s="399"/>
      <c r="NGQ162" s="399"/>
      <c r="NGR162" s="399"/>
      <c r="NGS162" s="393"/>
      <c r="NGT162" s="393"/>
      <c r="NGU162" s="393"/>
      <c r="NGV162" s="393"/>
      <c r="NGW162" s="393"/>
      <c r="NGX162" s="394"/>
      <c r="NGY162" s="394"/>
      <c r="NGZ162" s="395"/>
      <c r="NHA162" s="396"/>
      <c r="NHB162" s="396"/>
      <c r="NHC162" s="396"/>
      <c r="NHD162" s="397"/>
      <c r="NHE162" s="398"/>
      <c r="NHF162" s="399"/>
      <c r="NHG162" s="399"/>
      <c r="NHH162" s="399"/>
      <c r="NHI162" s="393"/>
      <c r="NHJ162" s="393"/>
      <c r="NHK162" s="393"/>
      <c r="NHL162" s="393"/>
      <c r="NHM162" s="393"/>
      <c r="NHN162" s="394"/>
      <c r="NHO162" s="394"/>
      <c r="NHP162" s="395"/>
      <c r="NHQ162" s="396"/>
      <c r="NHR162" s="396"/>
      <c r="NHS162" s="396"/>
      <c r="NHT162" s="397"/>
      <c r="NHU162" s="398"/>
      <c r="NHV162" s="399"/>
      <c r="NHW162" s="399"/>
      <c r="NHX162" s="399"/>
      <c r="NHY162" s="393"/>
      <c r="NHZ162" s="393"/>
      <c r="NIA162" s="393"/>
      <c r="NIB162" s="393"/>
      <c r="NIC162" s="393"/>
      <c r="NID162" s="394"/>
      <c r="NIE162" s="394"/>
      <c r="NIF162" s="395"/>
      <c r="NIG162" s="396"/>
      <c r="NIH162" s="396"/>
      <c r="NII162" s="396"/>
      <c r="NIJ162" s="397"/>
      <c r="NIK162" s="398"/>
      <c r="NIL162" s="399"/>
      <c r="NIM162" s="399"/>
      <c r="NIN162" s="399"/>
      <c r="NIO162" s="393"/>
      <c r="NIP162" s="393"/>
      <c r="NIQ162" s="393"/>
      <c r="NIR162" s="393"/>
      <c r="NIS162" s="393"/>
      <c r="NIT162" s="394"/>
      <c r="NIU162" s="394"/>
      <c r="NIV162" s="395"/>
      <c r="NIW162" s="396"/>
      <c r="NIX162" s="396"/>
      <c r="NIY162" s="396"/>
      <c r="NIZ162" s="397"/>
      <c r="NJA162" s="398"/>
      <c r="NJB162" s="399"/>
      <c r="NJC162" s="399"/>
      <c r="NJD162" s="399"/>
      <c r="NJE162" s="393"/>
      <c r="NJF162" s="393"/>
      <c r="NJG162" s="393"/>
      <c r="NJH162" s="393"/>
      <c r="NJI162" s="393"/>
      <c r="NJJ162" s="394"/>
      <c r="NJK162" s="394"/>
      <c r="NJL162" s="395"/>
      <c r="NJM162" s="396"/>
      <c r="NJN162" s="396"/>
      <c r="NJO162" s="396"/>
      <c r="NJP162" s="397"/>
      <c r="NJQ162" s="398"/>
      <c r="NJR162" s="399"/>
      <c r="NJS162" s="399"/>
      <c r="NJT162" s="399"/>
      <c r="NJU162" s="393"/>
      <c r="NJV162" s="393"/>
      <c r="NJW162" s="393"/>
      <c r="NJX162" s="393"/>
      <c r="NJY162" s="393"/>
      <c r="NJZ162" s="394"/>
      <c r="NKA162" s="394"/>
      <c r="NKB162" s="395"/>
      <c r="NKC162" s="396"/>
      <c r="NKD162" s="396"/>
      <c r="NKE162" s="396"/>
      <c r="NKF162" s="397"/>
      <c r="NKG162" s="398"/>
      <c r="NKH162" s="399"/>
      <c r="NKI162" s="399"/>
      <c r="NKJ162" s="399"/>
      <c r="NKK162" s="393"/>
      <c r="NKL162" s="393"/>
      <c r="NKM162" s="393"/>
      <c r="NKN162" s="393"/>
      <c r="NKO162" s="393"/>
      <c r="NKP162" s="394"/>
      <c r="NKQ162" s="394"/>
      <c r="NKR162" s="395"/>
      <c r="NKS162" s="396"/>
      <c r="NKT162" s="396"/>
      <c r="NKU162" s="396"/>
      <c r="NKV162" s="397"/>
      <c r="NKW162" s="398"/>
      <c r="NKX162" s="399"/>
      <c r="NKY162" s="399"/>
      <c r="NKZ162" s="399"/>
      <c r="NLA162" s="393"/>
      <c r="NLB162" s="393"/>
      <c r="NLC162" s="393"/>
      <c r="NLD162" s="393"/>
      <c r="NLE162" s="393"/>
      <c r="NLF162" s="394"/>
      <c r="NLG162" s="394"/>
      <c r="NLH162" s="395"/>
      <c r="NLI162" s="396"/>
      <c r="NLJ162" s="396"/>
      <c r="NLK162" s="396"/>
      <c r="NLL162" s="397"/>
      <c r="NLM162" s="398"/>
      <c r="NLN162" s="399"/>
      <c r="NLO162" s="399"/>
      <c r="NLP162" s="399"/>
      <c r="NLQ162" s="393"/>
      <c r="NLR162" s="393"/>
      <c r="NLS162" s="393"/>
      <c r="NLT162" s="393"/>
      <c r="NLU162" s="393"/>
      <c r="NLV162" s="394"/>
      <c r="NLW162" s="394"/>
      <c r="NLX162" s="395"/>
      <c r="NLY162" s="396"/>
      <c r="NLZ162" s="396"/>
      <c r="NMA162" s="396"/>
      <c r="NMB162" s="397"/>
      <c r="NMC162" s="398"/>
      <c r="NMD162" s="399"/>
      <c r="NME162" s="399"/>
      <c r="NMF162" s="399"/>
      <c r="NMG162" s="393"/>
      <c r="NMH162" s="393"/>
      <c r="NMI162" s="393"/>
      <c r="NMJ162" s="393"/>
      <c r="NMK162" s="393"/>
      <c r="NML162" s="394"/>
      <c r="NMM162" s="394"/>
      <c r="NMN162" s="395"/>
      <c r="NMO162" s="396"/>
      <c r="NMP162" s="396"/>
      <c r="NMQ162" s="396"/>
      <c r="NMR162" s="397"/>
      <c r="NMS162" s="398"/>
      <c r="NMT162" s="399"/>
      <c r="NMU162" s="399"/>
      <c r="NMV162" s="399"/>
      <c r="NMW162" s="393"/>
      <c r="NMX162" s="393"/>
      <c r="NMY162" s="393"/>
      <c r="NMZ162" s="393"/>
      <c r="NNA162" s="393"/>
      <c r="NNB162" s="394"/>
      <c r="NNC162" s="394"/>
      <c r="NND162" s="395"/>
      <c r="NNE162" s="396"/>
      <c r="NNF162" s="396"/>
      <c r="NNG162" s="396"/>
      <c r="NNH162" s="397"/>
      <c r="NNI162" s="398"/>
      <c r="NNJ162" s="399"/>
      <c r="NNK162" s="399"/>
      <c r="NNL162" s="399"/>
      <c r="NNM162" s="393"/>
      <c r="NNN162" s="393"/>
      <c r="NNO162" s="393"/>
      <c r="NNP162" s="393"/>
      <c r="NNQ162" s="393"/>
      <c r="NNR162" s="394"/>
      <c r="NNS162" s="394"/>
      <c r="NNT162" s="395"/>
      <c r="NNU162" s="396"/>
      <c r="NNV162" s="396"/>
      <c r="NNW162" s="396"/>
      <c r="NNX162" s="397"/>
      <c r="NNY162" s="398"/>
      <c r="NNZ162" s="399"/>
      <c r="NOA162" s="399"/>
      <c r="NOB162" s="399"/>
      <c r="NOC162" s="393"/>
      <c r="NOD162" s="393"/>
      <c r="NOE162" s="393"/>
      <c r="NOF162" s="393"/>
      <c r="NOG162" s="393"/>
      <c r="NOH162" s="394"/>
      <c r="NOI162" s="394"/>
      <c r="NOJ162" s="395"/>
      <c r="NOK162" s="396"/>
      <c r="NOL162" s="396"/>
      <c r="NOM162" s="396"/>
      <c r="NON162" s="397"/>
      <c r="NOO162" s="398"/>
      <c r="NOP162" s="399"/>
      <c r="NOQ162" s="399"/>
      <c r="NOR162" s="399"/>
      <c r="NOS162" s="393"/>
      <c r="NOT162" s="393"/>
      <c r="NOU162" s="393"/>
      <c r="NOV162" s="393"/>
      <c r="NOW162" s="393"/>
      <c r="NOX162" s="394"/>
      <c r="NOY162" s="394"/>
      <c r="NOZ162" s="395"/>
      <c r="NPA162" s="396"/>
      <c r="NPB162" s="396"/>
      <c r="NPC162" s="396"/>
      <c r="NPD162" s="397"/>
      <c r="NPE162" s="398"/>
      <c r="NPF162" s="399"/>
      <c r="NPG162" s="399"/>
      <c r="NPH162" s="399"/>
      <c r="NPI162" s="393"/>
      <c r="NPJ162" s="393"/>
      <c r="NPK162" s="393"/>
      <c r="NPL162" s="393"/>
      <c r="NPM162" s="393"/>
      <c r="NPN162" s="394"/>
      <c r="NPO162" s="394"/>
      <c r="NPP162" s="395"/>
      <c r="NPQ162" s="396"/>
      <c r="NPR162" s="396"/>
      <c r="NPS162" s="396"/>
      <c r="NPT162" s="397"/>
      <c r="NPU162" s="398"/>
      <c r="NPV162" s="399"/>
      <c r="NPW162" s="399"/>
      <c r="NPX162" s="399"/>
      <c r="NPY162" s="393"/>
      <c r="NPZ162" s="393"/>
      <c r="NQA162" s="393"/>
      <c r="NQB162" s="393"/>
      <c r="NQC162" s="393"/>
      <c r="NQD162" s="394"/>
      <c r="NQE162" s="394"/>
      <c r="NQF162" s="395"/>
      <c r="NQG162" s="396"/>
      <c r="NQH162" s="396"/>
      <c r="NQI162" s="396"/>
      <c r="NQJ162" s="397"/>
      <c r="NQK162" s="398"/>
      <c r="NQL162" s="399"/>
      <c r="NQM162" s="399"/>
      <c r="NQN162" s="399"/>
      <c r="NQO162" s="393"/>
      <c r="NQP162" s="393"/>
      <c r="NQQ162" s="393"/>
      <c r="NQR162" s="393"/>
      <c r="NQS162" s="393"/>
      <c r="NQT162" s="394"/>
      <c r="NQU162" s="394"/>
      <c r="NQV162" s="395"/>
      <c r="NQW162" s="396"/>
      <c r="NQX162" s="396"/>
      <c r="NQY162" s="396"/>
      <c r="NQZ162" s="397"/>
      <c r="NRA162" s="398"/>
      <c r="NRB162" s="399"/>
      <c r="NRC162" s="399"/>
      <c r="NRD162" s="399"/>
      <c r="NRE162" s="393"/>
      <c r="NRF162" s="393"/>
      <c r="NRG162" s="393"/>
      <c r="NRH162" s="393"/>
      <c r="NRI162" s="393"/>
      <c r="NRJ162" s="394"/>
      <c r="NRK162" s="394"/>
      <c r="NRL162" s="395"/>
      <c r="NRM162" s="396"/>
      <c r="NRN162" s="396"/>
      <c r="NRO162" s="396"/>
      <c r="NRP162" s="397"/>
      <c r="NRQ162" s="398"/>
      <c r="NRR162" s="399"/>
      <c r="NRS162" s="399"/>
      <c r="NRT162" s="399"/>
      <c r="NRU162" s="393"/>
      <c r="NRV162" s="393"/>
      <c r="NRW162" s="393"/>
      <c r="NRX162" s="393"/>
      <c r="NRY162" s="393"/>
      <c r="NRZ162" s="394"/>
      <c r="NSA162" s="394"/>
      <c r="NSB162" s="395"/>
      <c r="NSC162" s="396"/>
      <c r="NSD162" s="396"/>
      <c r="NSE162" s="396"/>
      <c r="NSF162" s="397"/>
      <c r="NSG162" s="398"/>
      <c r="NSH162" s="399"/>
      <c r="NSI162" s="399"/>
      <c r="NSJ162" s="399"/>
      <c r="NSK162" s="393"/>
      <c r="NSL162" s="393"/>
      <c r="NSM162" s="393"/>
      <c r="NSN162" s="393"/>
      <c r="NSO162" s="393"/>
      <c r="NSP162" s="394"/>
      <c r="NSQ162" s="394"/>
      <c r="NSR162" s="395"/>
      <c r="NSS162" s="396"/>
      <c r="NST162" s="396"/>
      <c r="NSU162" s="396"/>
      <c r="NSV162" s="397"/>
      <c r="NSW162" s="398"/>
      <c r="NSX162" s="399"/>
      <c r="NSY162" s="399"/>
      <c r="NSZ162" s="399"/>
      <c r="NTA162" s="393"/>
      <c r="NTB162" s="393"/>
      <c r="NTC162" s="393"/>
      <c r="NTD162" s="393"/>
      <c r="NTE162" s="393"/>
      <c r="NTF162" s="394"/>
      <c r="NTG162" s="394"/>
      <c r="NTH162" s="395"/>
      <c r="NTI162" s="396"/>
      <c r="NTJ162" s="396"/>
      <c r="NTK162" s="396"/>
      <c r="NTL162" s="397"/>
      <c r="NTM162" s="398"/>
      <c r="NTN162" s="399"/>
      <c r="NTO162" s="399"/>
      <c r="NTP162" s="399"/>
      <c r="NTQ162" s="393"/>
      <c r="NTR162" s="393"/>
      <c r="NTS162" s="393"/>
      <c r="NTT162" s="393"/>
      <c r="NTU162" s="393"/>
      <c r="NTV162" s="394"/>
      <c r="NTW162" s="394"/>
      <c r="NTX162" s="395"/>
      <c r="NTY162" s="396"/>
      <c r="NTZ162" s="396"/>
      <c r="NUA162" s="396"/>
      <c r="NUB162" s="397"/>
      <c r="NUC162" s="398"/>
      <c r="NUD162" s="399"/>
      <c r="NUE162" s="399"/>
      <c r="NUF162" s="399"/>
      <c r="NUG162" s="393"/>
      <c r="NUH162" s="393"/>
      <c r="NUI162" s="393"/>
      <c r="NUJ162" s="393"/>
      <c r="NUK162" s="393"/>
      <c r="NUL162" s="394"/>
      <c r="NUM162" s="394"/>
      <c r="NUN162" s="395"/>
      <c r="NUO162" s="396"/>
      <c r="NUP162" s="396"/>
      <c r="NUQ162" s="396"/>
      <c r="NUR162" s="397"/>
      <c r="NUS162" s="398"/>
      <c r="NUT162" s="399"/>
      <c r="NUU162" s="399"/>
      <c r="NUV162" s="399"/>
      <c r="NUW162" s="393"/>
      <c r="NUX162" s="393"/>
      <c r="NUY162" s="393"/>
      <c r="NUZ162" s="393"/>
      <c r="NVA162" s="393"/>
      <c r="NVB162" s="394"/>
      <c r="NVC162" s="394"/>
      <c r="NVD162" s="395"/>
      <c r="NVE162" s="396"/>
      <c r="NVF162" s="396"/>
      <c r="NVG162" s="396"/>
      <c r="NVH162" s="397"/>
      <c r="NVI162" s="398"/>
      <c r="NVJ162" s="399"/>
      <c r="NVK162" s="399"/>
      <c r="NVL162" s="399"/>
      <c r="NVM162" s="393"/>
      <c r="NVN162" s="393"/>
      <c r="NVO162" s="393"/>
      <c r="NVP162" s="393"/>
      <c r="NVQ162" s="393"/>
      <c r="NVR162" s="394"/>
      <c r="NVS162" s="394"/>
      <c r="NVT162" s="395"/>
      <c r="NVU162" s="396"/>
      <c r="NVV162" s="396"/>
      <c r="NVW162" s="396"/>
      <c r="NVX162" s="397"/>
      <c r="NVY162" s="398"/>
      <c r="NVZ162" s="399"/>
      <c r="NWA162" s="399"/>
      <c r="NWB162" s="399"/>
      <c r="NWC162" s="393"/>
      <c r="NWD162" s="393"/>
      <c r="NWE162" s="393"/>
      <c r="NWF162" s="393"/>
      <c r="NWG162" s="393"/>
      <c r="NWH162" s="394"/>
      <c r="NWI162" s="394"/>
      <c r="NWJ162" s="395"/>
      <c r="NWK162" s="396"/>
      <c r="NWL162" s="396"/>
      <c r="NWM162" s="396"/>
      <c r="NWN162" s="397"/>
      <c r="NWO162" s="398"/>
      <c r="NWP162" s="399"/>
      <c r="NWQ162" s="399"/>
      <c r="NWR162" s="399"/>
      <c r="NWS162" s="393"/>
      <c r="NWT162" s="393"/>
      <c r="NWU162" s="393"/>
      <c r="NWV162" s="393"/>
      <c r="NWW162" s="393"/>
      <c r="NWX162" s="394"/>
      <c r="NWY162" s="394"/>
      <c r="NWZ162" s="395"/>
      <c r="NXA162" s="396"/>
      <c r="NXB162" s="396"/>
      <c r="NXC162" s="396"/>
      <c r="NXD162" s="397"/>
      <c r="NXE162" s="398"/>
      <c r="NXF162" s="399"/>
      <c r="NXG162" s="399"/>
      <c r="NXH162" s="399"/>
      <c r="NXI162" s="393"/>
      <c r="NXJ162" s="393"/>
      <c r="NXK162" s="393"/>
      <c r="NXL162" s="393"/>
      <c r="NXM162" s="393"/>
      <c r="NXN162" s="394"/>
      <c r="NXO162" s="394"/>
      <c r="NXP162" s="395"/>
      <c r="NXQ162" s="396"/>
      <c r="NXR162" s="396"/>
      <c r="NXS162" s="396"/>
      <c r="NXT162" s="397"/>
      <c r="NXU162" s="398"/>
      <c r="NXV162" s="399"/>
      <c r="NXW162" s="399"/>
      <c r="NXX162" s="399"/>
      <c r="NXY162" s="393"/>
      <c r="NXZ162" s="393"/>
      <c r="NYA162" s="393"/>
      <c r="NYB162" s="393"/>
      <c r="NYC162" s="393"/>
      <c r="NYD162" s="394"/>
      <c r="NYE162" s="394"/>
      <c r="NYF162" s="395"/>
      <c r="NYG162" s="396"/>
      <c r="NYH162" s="396"/>
      <c r="NYI162" s="396"/>
      <c r="NYJ162" s="397"/>
      <c r="NYK162" s="398"/>
      <c r="NYL162" s="399"/>
      <c r="NYM162" s="399"/>
      <c r="NYN162" s="399"/>
      <c r="NYO162" s="393"/>
      <c r="NYP162" s="393"/>
      <c r="NYQ162" s="393"/>
      <c r="NYR162" s="393"/>
      <c r="NYS162" s="393"/>
      <c r="NYT162" s="394"/>
      <c r="NYU162" s="394"/>
      <c r="NYV162" s="395"/>
      <c r="NYW162" s="396"/>
      <c r="NYX162" s="396"/>
      <c r="NYY162" s="396"/>
      <c r="NYZ162" s="397"/>
      <c r="NZA162" s="398"/>
      <c r="NZB162" s="399"/>
      <c r="NZC162" s="399"/>
      <c r="NZD162" s="399"/>
      <c r="NZE162" s="393"/>
      <c r="NZF162" s="393"/>
      <c r="NZG162" s="393"/>
      <c r="NZH162" s="393"/>
      <c r="NZI162" s="393"/>
      <c r="NZJ162" s="394"/>
      <c r="NZK162" s="394"/>
      <c r="NZL162" s="395"/>
      <c r="NZM162" s="396"/>
      <c r="NZN162" s="396"/>
      <c r="NZO162" s="396"/>
      <c r="NZP162" s="397"/>
      <c r="NZQ162" s="398"/>
      <c r="NZR162" s="399"/>
      <c r="NZS162" s="399"/>
      <c r="NZT162" s="399"/>
      <c r="NZU162" s="393"/>
      <c r="NZV162" s="393"/>
      <c r="NZW162" s="393"/>
      <c r="NZX162" s="393"/>
      <c r="NZY162" s="393"/>
      <c r="NZZ162" s="394"/>
      <c r="OAA162" s="394"/>
      <c r="OAB162" s="395"/>
      <c r="OAC162" s="396"/>
      <c r="OAD162" s="396"/>
      <c r="OAE162" s="396"/>
      <c r="OAF162" s="397"/>
      <c r="OAG162" s="398"/>
      <c r="OAH162" s="399"/>
      <c r="OAI162" s="399"/>
      <c r="OAJ162" s="399"/>
      <c r="OAK162" s="393"/>
      <c r="OAL162" s="393"/>
      <c r="OAM162" s="393"/>
      <c r="OAN162" s="393"/>
      <c r="OAO162" s="393"/>
      <c r="OAP162" s="394"/>
      <c r="OAQ162" s="394"/>
      <c r="OAR162" s="395"/>
      <c r="OAS162" s="396"/>
      <c r="OAT162" s="396"/>
      <c r="OAU162" s="396"/>
      <c r="OAV162" s="397"/>
      <c r="OAW162" s="398"/>
      <c r="OAX162" s="399"/>
      <c r="OAY162" s="399"/>
      <c r="OAZ162" s="399"/>
      <c r="OBA162" s="393"/>
      <c r="OBB162" s="393"/>
      <c r="OBC162" s="393"/>
      <c r="OBD162" s="393"/>
      <c r="OBE162" s="393"/>
      <c r="OBF162" s="394"/>
      <c r="OBG162" s="394"/>
      <c r="OBH162" s="395"/>
      <c r="OBI162" s="396"/>
      <c r="OBJ162" s="396"/>
      <c r="OBK162" s="396"/>
      <c r="OBL162" s="397"/>
      <c r="OBM162" s="398"/>
      <c r="OBN162" s="399"/>
      <c r="OBO162" s="399"/>
      <c r="OBP162" s="399"/>
      <c r="OBQ162" s="393"/>
      <c r="OBR162" s="393"/>
      <c r="OBS162" s="393"/>
      <c r="OBT162" s="393"/>
      <c r="OBU162" s="393"/>
      <c r="OBV162" s="394"/>
      <c r="OBW162" s="394"/>
      <c r="OBX162" s="395"/>
      <c r="OBY162" s="396"/>
      <c r="OBZ162" s="396"/>
      <c r="OCA162" s="396"/>
      <c r="OCB162" s="397"/>
      <c r="OCC162" s="398"/>
      <c r="OCD162" s="399"/>
      <c r="OCE162" s="399"/>
      <c r="OCF162" s="399"/>
      <c r="OCG162" s="393"/>
      <c r="OCH162" s="393"/>
      <c r="OCI162" s="393"/>
      <c r="OCJ162" s="393"/>
      <c r="OCK162" s="393"/>
      <c r="OCL162" s="394"/>
      <c r="OCM162" s="394"/>
      <c r="OCN162" s="395"/>
      <c r="OCO162" s="396"/>
      <c r="OCP162" s="396"/>
      <c r="OCQ162" s="396"/>
      <c r="OCR162" s="397"/>
      <c r="OCS162" s="398"/>
      <c r="OCT162" s="399"/>
      <c r="OCU162" s="399"/>
      <c r="OCV162" s="399"/>
      <c r="OCW162" s="393"/>
      <c r="OCX162" s="393"/>
      <c r="OCY162" s="393"/>
      <c r="OCZ162" s="393"/>
      <c r="ODA162" s="393"/>
      <c r="ODB162" s="394"/>
      <c r="ODC162" s="394"/>
      <c r="ODD162" s="395"/>
      <c r="ODE162" s="396"/>
      <c r="ODF162" s="396"/>
      <c r="ODG162" s="396"/>
      <c r="ODH162" s="397"/>
      <c r="ODI162" s="398"/>
      <c r="ODJ162" s="399"/>
      <c r="ODK162" s="399"/>
      <c r="ODL162" s="399"/>
      <c r="ODM162" s="393"/>
      <c r="ODN162" s="393"/>
      <c r="ODO162" s="393"/>
      <c r="ODP162" s="393"/>
      <c r="ODQ162" s="393"/>
      <c r="ODR162" s="394"/>
      <c r="ODS162" s="394"/>
      <c r="ODT162" s="395"/>
      <c r="ODU162" s="396"/>
      <c r="ODV162" s="396"/>
      <c r="ODW162" s="396"/>
      <c r="ODX162" s="397"/>
      <c r="ODY162" s="398"/>
      <c r="ODZ162" s="399"/>
      <c r="OEA162" s="399"/>
      <c r="OEB162" s="399"/>
      <c r="OEC162" s="393"/>
      <c r="OED162" s="393"/>
      <c r="OEE162" s="393"/>
      <c r="OEF162" s="393"/>
      <c r="OEG162" s="393"/>
      <c r="OEH162" s="394"/>
      <c r="OEI162" s="394"/>
      <c r="OEJ162" s="395"/>
      <c r="OEK162" s="396"/>
      <c r="OEL162" s="396"/>
      <c r="OEM162" s="396"/>
      <c r="OEN162" s="397"/>
      <c r="OEO162" s="398"/>
      <c r="OEP162" s="399"/>
      <c r="OEQ162" s="399"/>
      <c r="OER162" s="399"/>
      <c r="OES162" s="393"/>
      <c r="OET162" s="393"/>
      <c r="OEU162" s="393"/>
      <c r="OEV162" s="393"/>
      <c r="OEW162" s="393"/>
      <c r="OEX162" s="394"/>
      <c r="OEY162" s="394"/>
      <c r="OEZ162" s="395"/>
      <c r="OFA162" s="396"/>
      <c r="OFB162" s="396"/>
      <c r="OFC162" s="396"/>
      <c r="OFD162" s="397"/>
      <c r="OFE162" s="398"/>
      <c r="OFF162" s="399"/>
      <c r="OFG162" s="399"/>
      <c r="OFH162" s="399"/>
      <c r="OFI162" s="393"/>
      <c r="OFJ162" s="393"/>
      <c r="OFK162" s="393"/>
      <c r="OFL162" s="393"/>
      <c r="OFM162" s="393"/>
      <c r="OFN162" s="394"/>
      <c r="OFO162" s="394"/>
      <c r="OFP162" s="395"/>
      <c r="OFQ162" s="396"/>
      <c r="OFR162" s="396"/>
      <c r="OFS162" s="396"/>
      <c r="OFT162" s="397"/>
      <c r="OFU162" s="398"/>
      <c r="OFV162" s="399"/>
      <c r="OFW162" s="399"/>
      <c r="OFX162" s="399"/>
      <c r="OFY162" s="393"/>
      <c r="OFZ162" s="393"/>
      <c r="OGA162" s="393"/>
      <c r="OGB162" s="393"/>
      <c r="OGC162" s="393"/>
      <c r="OGD162" s="394"/>
      <c r="OGE162" s="394"/>
      <c r="OGF162" s="395"/>
      <c r="OGG162" s="396"/>
      <c r="OGH162" s="396"/>
      <c r="OGI162" s="396"/>
      <c r="OGJ162" s="397"/>
      <c r="OGK162" s="398"/>
      <c r="OGL162" s="399"/>
      <c r="OGM162" s="399"/>
      <c r="OGN162" s="399"/>
      <c r="OGO162" s="393"/>
      <c r="OGP162" s="393"/>
      <c r="OGQ162" s="393"/>
      <c r="OGR162" s="393"/>
      <c r="OGS162" s="393"/>
      <c r="OGT162" s="394"/>
      <c r="OGU162" s="394"/>
      <c r="OGV162" s="395"/>
      <c r="OGW162" s="396"/>
      <c r="OGX162" s="396"/>
      <c r="OGY162" s="396"/>
      <c r="OGZ162" s="397"/>
      <c r="OHA162" s="398"/>
      <c r="OHB162" s="399"/>
      <c r="OHC162" s="399"/>
      <c r="OHD162" s="399"/>
      <c r="OHE162" s="393"/>
      <c r="OHF162" s="393"/>
      <c r="OHG162" s="393"/>
      <c r="OHH162" s="393"/>
      <c r="OHI162" s="393"/>
      <c r="OHJ162" s="394"/>
      <c r="OHK162" s="394"/>
      <c r="OHL162" s="395"/>
      <c r="OHM162" s="396"/>
      <c r="OHN162" s="396"/>
      <c r="OHO162" s="396"/>
      <c r="OHP162" s="397"/>
      <c r="OHQ162" s="398"/>
      <c r="OHR162" s="399"/>
      <c r="OHS162" s="399"/>
      <c r="OHT162" s="399"/>
      <c r="OHU162" s="393"/>
      <c r="OHV162" s="393"/>
      <c r="OHW162" s="393"/>
      <c r="OHX162" s="393"/>
      <c r="OHY162" s="393"/>
      <c r="OHZ162" s="394"/>
      <c r="OIA162" s="394"/>
      <c r="OIB162" s="395"/>
      <c r="OIC162" s="396"/>
      <c r="OID162" s="396"/>
      <c r="OIE162" s="396"/>
      <c r="OIF162" s="397"/>
      <c r="OIG162" s="398"/>
      <c r="OIH162" s="399"/>
      <c r="OII162" s="399"/>
      <c r="OIJ162" s="399"/>
      <c r="OIK162" s="393"/>
      <c r="OIL162" s="393"/>
      <c r="OIM162" s="393"/>
      <c r="OIN162" s="393"/>
      <c r="OIO162" s="393"/>
      <c r="OIP162" s="394"/>
      <c r="OIQ162" s="394"/>
      <c r="OIR162" s="395"/>
      <c r="OIS162" s="396"/>
      <c r="OIT162" s="396"/>
      <c r="OIU162" s="396"/>
      <c r="OIV162" s="397"/>
      <c r="OIW162" s="398"/>
      <c r="OIX162" s="399"/>
      <c r="OIY162" s="399"/>
      <c r="OIZ162" s="399"/>
      <c r="OJA162" s="393"/>
      <c r="OJB162" s="393"/>
      <c r="OJC162" s="393"/>
      <c r="OJD162" s="393"/>
      <c r="OJE162" s="393"/>
      <c r="OJF162" s="394"/>
      <c r="OJG162" s="394"/>
      <c r="OJH162" s="395"/>
      <c r="OJI162" s="396"/>
      <c r="OJJ162" s="396"/>
      <c r="OJK162" s="396"/>
      <c r="OJL162" s="397"/>
      <c r="OJM162" s="398"/>
      <c r="OJN162" s="399"/>
      <c r="OJO162" s="399"/>
      <c r="OJP162" s="399"/>
      <c r="OJQ162" s="393"/>
      <c r="OJR162" s="393"/>
      <c r="OJS162" s="393"/>
      <c r="OJT162" s="393"/>
      <c r="OJU162" s="393"/>
      <c r="OJV162" s="394"/>
      <c r="OJW162" s="394"/>
      <c r="OJX162" s="395"/>
      <c r="OJY162" s="396"/>
      <c r="OJZ162" s="396"/>
      <c r="OKA162" s="396"/>
      <c r="OKB162" s="397"/>
      <c r="OKC162" s="398"/>
      <c r="OKD162" s="399"/>
      <c r="OKE162" s="399"/>
      <c r="OKF162" s="399"/>
      <c r="OKG162" s="393"/>
      <c r="OKH162" s="393"/>
      <c r="OKI162" s="393"/>
      <c r="OKJ162" s="393"/>
      <c r="OKK162" s="393"/>
      <c r="OKL162" s="394"/>
      <c r="OKM162" s="394"/>
      <c r="OKN162" s="395"/>
      <c r="OKO162" s="396"/>
      <c r="OKP162" s="396"/>
      <c r="OKQ162" s="396"/>
      <c r="OKR162" s="397"/>
      <c r="OKS162" s="398"/>
      <c r="OKT162" s="399"/>
      <c r="OKU162" s="399"/>
      <c r="OKV162" s="399"/>
      <c r="OKW162" s="393"/>
      <c r="OKX162" s="393"/>
      <c r="OKY162" s="393"/>
      <c r="OKZ162" s="393"/>
      <c r="OLA162" s="393"/>
      <c r="OLB162" s="394"/>
      <c r="OLC162" s="394"/>
      <c r="OLD162" s="395"/>
      <c r="OLE162" s="396"/>
      <c r="OLF162" s="396"/>
      <c r="OLG162" s="396"/>
      <c r="OLH162" s="397"/>
      <c r="OLI162" s="398"/>
      <c r="OLJ162" s="399"/>
      <c r="OLK162" s="399"/>
      <c r="OLL162" s="399"/>
      <c r="OLM162" s="393"/>
      <c r="OLN162" s="393"/>
      <c r="OLO162" s="393"/>
      <c r="OLP162" s="393"/>
      <c r="OLQ162" s="393"/>
      <c r="OLR162" s="394"/>
      <c r="OLS162" s="394"/>
      <c r="OLT162" s="395"/>
      <c r="OLU162" s="396"/>
      <c r="OLV162" s="396"/>
      <c r="OLW162" s="396"/>
      <c r="OLX162" s="397"/>
      <c r="OLY162" s="398"/>
      <c r="OLZ162" s="399"/>
      <c r="OMA162" s="399"/>
      <c r="OMB162" s="399"/>
      <c r="OMC162" s="393"/>
      <c r="OMD162" s="393"/>
      <c r="OME162" s="393"/>
      <c r="OMF162" s="393"/>
      <c r="OMG162" s="393"/>
      <c r="OMH162" s="394"/>
      <c r="OMI162" s="394"/>
      <c r="OMJ162" s="395"/>
      <c r="OMK162" s="396"/>
      <c r="OML162" s="396"/>
      <c r="OMM162" s="396"/>
      <c r="OMN162" s="397"/>
      <c r="OMO162" s="398"/>
      <c r="OMP162" s="399"/>
      <c r="OMQ162" s="399"/>
      <c r="OMR162" s="399"/>
      <c r="OMS162" s="393"/>
      <c r="OMT162" s="393"/>
      <c r="OMU162" s="393"/>
      <c r="OMV162" s="393"/>
      <c r="OMW162" s="393"/>
      <c r="OMX162" s="394"/>
      <c r="OMY162" s="394"/>
      <c r="OMZ162" s="395"/>
      <c r="ONA162" s="396"/>
      <c r="ONB162" s="396"/>
      <c r="ONC162" s="396"/>
      <c r="OND162" s="397"/>
      <c r="ONE162" s="398"/>
      <c r="ONF162" s="399"/>
      <c r="ONG162" s="399"/>
      <c r="ONH162" s="399"/>
      <c r="ONI162" s="393"/>
      <c r="ONJ162" s="393"/>
      <c r="ONK162" s="393"/>
      <c r="ONL162" s="393"/>
      <c r="ONM162" s="393"/>
      <c r="ONN162" s="394"/>
      <c r="ONO162" s="394"/>
      <c r="ONP162" s="395"/>
      <c r="ONQ162" s="396"/>
      <c r="ONR162" s="396"/>
      <c r="ONS162" s="396"/>
      <c r="ONT162" s="397"/>
      <c r="ONU162" s="398"/>
      <c r="ONV162" s="399"/>
      <c r="ONW162" s="399"/>
      <c r="ONX162" s="399"/>
      <c r="ONY162" s="393"/>
      <c r="ONZ162" s="393"/>
      <c r="OOA162" s="393"/>
      <c r="OOB162" s="393"/>
      <c r="OOC162" s="393"/>
      <c r="OOD162" s="394"/>
      <c r="OOE162" s="394"/>
      <c r="OOF162" s="395"/>
      <c r="OOG162" s="396"/>
      <c r="OOH162" s="396"/>
      <c r="OOI162" s="396"/>
      <c r="OOJ162" s="397"/>
      <c r="OOK162" s="398"/>
      <c r="OOL162" s="399"/>
      <c r="OOM162" s="399"/>
      <c r="OON162" s="399"/>
      <c r="OOO162" s="393"/>
      <c r="OOP162" s="393"/>
      <c r="OOQ162" s="393"/>
      <c r="OOR162" s="393"/>
      <c r="OOS162" s="393"/>
      <c r="OOT162" s="394"/>
      <c r="OOU162" s="394"/>
      <c r="OOV162" s="395"/>
      <c r="OOW162" s="396"/>
      <c r="OOX162" s="396"/>
      <c r="OOY162" s="396"/>
      <c r="OOZ162" s="397"/>
      <c r="OPA162" s="398"/>
      <c r="OPB162" s="399"/>
      <c r="OPC162" s="399"/>
      <c r="OPD162" s="399"/>
      <c r="OPE162" s="393"/>
      <c r="OPF162" s="393"/>
      <c r="OPG162" s="393"/>
      <c r="OPH162" s="393"/>
      <c r="OPI162" s="393"/>
      <c r="OPJ162" s="394"/>
      <c r="OPK162" s="394"/>
      <c r="OPL162" s="395"/>
      <c r="OPM162" s="396"/>
      <c r="OPN162" s="396"/>
      <c r="OPO162" s="396"/>
      <c r="OPP162" s="397"/>
      <c r="OPQ162" s="398"/>
      <c r="OPR162" s="399"/>
      <c r="OPS162" s="399"/>
      <c r="OPT162" s="399"/>
      <c r="OPU162" s="393"/>
      <c r="OPV162" s="393"/>
      <c r="OPW162" s="393"/>
      <c r="OPX162" s="393"/>
      <c r="OPY162" s="393"/>
      <c r="OPZ162" s="394"/>
      <c r="OQA162" s="394"/>
      <c r="OQB162" s="395"/>
      <c r="OQC162" s="396"/>
      <c r="OQD162" s="396"/>
      <c r="OQE162" s="396"/>
      <c r="OQF162" s="397"/>
      <c r="OQG162" s="398"/>
      <c r="OQH162" s="399"/>
      <c r="OQI162" s="399"/>
      <c r="OQJ162" s="399"/>
      <c r="OQK162" s="393"/>
      <c r="OQL162" s="393"/>
      <c r="OQM162" s="393"/>
      <c r="OQN162" s="393"/>
      <c r="OQO162" s="393"/>
      <c r="OQP162" s="394"/>
      <c r="OQQ162" s="394"/>
      <c r="OQR162" s="395"/>
      <c r="OQS162" s="396"/>
      <c r="OQT162" s="396"/>
      <c r="OQU162" s="396"/>
      <c r="OQV162" s="397"/>
      <c r="OQW162" s="398"/>
      <c r="OQX162" s="399"/>
      <c r="OQY162" s="399"/>
      <c r="OQZ162" s="399"/>
      <c r="ORA162" s="393"/>
      <c r="ORB162" s="393"/>
      <c r="ORC162" s="393"/>
      <c r="ORD162" s="393"/>
      <c r="ORE162" s="393"/>
      <c r="ORF162" s="394"/>
      <c r="ORG162" s="394"/>
      <c r="ORH162" s="395"/>
      <c r="ORI162" s="396"/>
      <c r="ORJ162" s="396"/>
      <c r="ORK162" s="396"/>
      <c r="ORL162" s="397"/>
      <c r="ORM162" s="398"/>
      <c r="ORN162" s="399"/>
      <c r="ORO162" s="399"/>
      <c r="ORP162" s="399"/>
      <c r="ORQ162" s="393"/>
      <c r="ORR162" s="393"/>
      <c r="ORS162" s="393"/>
      <c r="ORT162" s="393"/>
      <c r="ORU162" s="393"/>
      <c r="ORV162" s="394"/>
      <c r="ORW162" s="394"/>
      <c r="ORX162" s="395"/>
      <c r="ORY162" s="396"/>
      <c r="ORZ162" s="396"/>
      <c r="OSA162" s="396"/>
      <c r="OSB162" s="397"/>
      <c r="OSC162" s="398"/>
      <c r="OSD162" s="399"/>
      <c r="OSE162" s="399"/>
      <c r="OSF162" s="399"/>
      <c r="OSG162" s="393"/>
      <c r="OSH162" s="393"/>
      <c r="OSI162" s="393"/>
      <c r="OSJ162" s="393"/>
      <c r="OSK162" s="393"/>
      <c r="OSL162" s="394"/>
      <c r="OSM162" s="394"/>
      <c r="OSN162" s="395"/>
      <c r="OSO162" s="396"/>
      <c r="OSP162" s="396"/>
      <c r="OSQ162" s="396"/>
      <c r="OSR162" s="397"/>
      <c r="OSS162" s="398"/>
      <c r="OST162" s="399"/>
      <c r="OSU162" s="399"/>
      <c r="OSV162" s="399"/>
      <c r="OSW162" s="393"/>
      <c r="OSX162" s="393"/>
      <c r="OSY162" s="393"/>
      <c r="OSZ162" s="393"/>
      <c r="OTA162" s="393"/>
      <c r="OTB162" s="394"/>
      <c r="OTC162" s="394"/>
      <c r="OTD162" s="395"/>
      <c r="OTE162" s="396"/>
      <c r="OTF162" s="396"/>
      <c r="OTG162" s="396"/>
      <c r="OTH162" s="397"/>
      <c r="OTI162" s="398"/>
      <c r="OTJ162" s="399"/>
      <c r="OTK162" s="399"/>
      <c r="OTL162" s="399"/>
      <c r="OTM162" s="393"/>
      <c r="OTN162" s="393"/>
      <c r="OTO162" s="393"/>
      <c r="OTP162" s="393"/>
      <c r="OTQ162" s="393"/>
      <c r="OTR162" s="394"/>
      <c r="OTS162" s="394"/>
      <c r="OTT162" s="395"/>
      <c r="OTU162" s="396"/>
      <c r="OTV162" s="396"/>
      <c r="OTW162" s="396"/>
      <c r="OTX162" s="397"/>
      <c r="OTY162" s="398"/>
      <c r="OTZ162" s="399"/>
      <c r="OUA162" s="399"/>
      <c r="OUB162" s="399"/>
      <c r="OUC162" s="393"/>
      <c r="OUD162" s="393"/>
      <c r="OUE162" s="393"/>
      <c r="OUF162" s="393"/>
      <c r="OUG162" s="393"/>
      <c r="OUH162" s="394"/>
      <c r="OUI162" s="394"/>
      <c r="OUJ162" s="395"/>
      <c r="OUK162" s="396"/>
      <c r="OUL162" s="396"/>
      <c r="OUM162" s="396"/>
      <c r="OUN162" s="397"/>
      <c r="OUO162" s="398"/>
      <c r="OUP162" s="399"/>
      <c r="OUQ162" s="399"/>
      <c r="OUR162" s="399"/>
      <c r="OUS162" s="393"/>
      <c r="OUT162" s="393"/>
      <c r="OUU162" s="393"/>
      <c r="OUV162" s="393"/>
      <c r="OUW162" s="393"/>
      <c r="OUX162" s="394"/>
      <c r="OUY162" s="394"/>
      <c r="OUZ162" s="395"/>
      <c r="OVA162" s="396"/>
      <c r="OVB162" s="396"/>
      <c r="OVC162" s="396"/>
      <c r="OVD162" s="397"/>
      <c r="OVE162" s="398"/>
      <c r="OVF162" s="399"/>
      <c r="OVG162" s="399"/>
      <c r="OVH162" s="399"/>
      <c r="OVI162" s="393"/>
      <c r="OVJ162" s="393"/>
      <c r="OVK162" s="393"/>
      <c r="OVL162" s="393"/>
      <c r="OVM162" s="393"/>
      <c r="OVN162" s="394"/>
      <c r="OVO162" s="394"/>
      <c r="OVP162" s="395"/>
      <c r="OVQ162" s="396"/>
      <c r="OVR162" s="396"/>
      <c r="OVS162" s="396"/>
      <c r="OVT162" s="397"/>
      <c r="OVU162" s="398"/>
      <c r="OVV162" s="399"/>
      <c r="OVW162" s="399"/>
      <c r="OVX162" s="399"/>
      <c r="OVY162" s="393"/>
      <c r="OVZ162" s="393"/>
      <c r="OWA162" s="393"/>
      <c r="OWB162" s="393"/>
      <c r="OWC162" s="393"/>
      <c r="OWD162" s="394"/>
      <c r="OWE162" s="394"/>
      <c r="OWF162" s="395"/>
      <c r="OWG162" s="396"/>
      <c r="OWH162" s="396"/>
      <c r="OWI162" s="396"/>
      <c r="OWJ162" s="397"/>
      <c r="OWK162" s="398"/>
      <c r="OWL162" s="399"/>
      <c r="OWM162" s="399"/>
      <c r="OWN162" s="399"/>
      <c r="OWO162" s="393"/>
      <c r="OWP162" s="393"/>
      <c r="OWQ162" s="393"/>
      <c r="OWR162" s="393"/>
      <c r="OWS162" s="393"/>
      <c r="OWT162" s="394"/>
      <c r="OWU162" s="394"/>
      <c r="OWV162" s="395"/>
      <c r="OWW162" s="396"/>
      <c r="OWX162" s="396"/>
      <c r="OWY162" s="396"/>
      <c r="OWZ162" s="397"/>
      <c r="OXA162" s="398"/>
      <c r="OXB162" s="399"/>
      <c r="OXC162" s="399"/>
      <c r="OXD162" s="399"/>
      <c r="OXE162" s="393"/>
      <c r="OXF162" s="393"/>
      <c r="OXG162" s="393"/>
      <c r="OXH162" s="393"/>
      <c r="OXI162" s="393"/>
      <c r="OXJ162" s="394"/>
      <c r="OXK162" s="394"/>
      <c r="OXL162" s="395"/>
      <c r="OXM162" s="396"/>
      <c r="OXN162" s="396"/>
      <c r="OXO162" s="396"/>
      <c r="OXP162" s="397"/>
      <c r="OXQ162" s="398"/>
      <c r="OXR162" s="399"/>
      <c r="OXS162" s="399"/>
      <c r="OXT162" s="399"/>
      <c r="OXU162" s="393"/>
      <c r="OXV162" s="393"/>
      <c r="OXW162" s="393"/>
      <c r="OXX162" s="393"/>
      <c r="OXY162" s="393"/>
      <c r="OXZ162" s="394"/>
      <c r="OYA162" s="394"/>
      <c r="OYB162" s="395"/>
      <c r="OYC162" s="396"/>
      <c r="OYD162" s="396"/>
      <c r="OYE162" s="396"/>
      <c r="OYF162" s="397"/>
      <c r="OYG162" s="398"/>
      <c r="OYH162" s="399"/>
      <c r="OYI162" s="399"/>
      <c r="OYJ162" s="399"/>
      <c r="OYK162" s="393"/>
      <c r="OYL162" s="393"/>
      <c r="OYM162" s="393"/>
      <c r="OYN162" s="393"/>
      <c r="OYO162" s="393"/>
      <c r="OYP162" s="394"/>
      <c r="OYQ162" s="394"/>
      <c r="OYR162" s="395"/>
      <c r="OYS162" s="396"/>
      <c r="OYT162" s="396"/>
      <c r="OYU162" s="396"/>
      <c r="OYV162" s="397"/>
      <c r="OYW162" s="398"/>
      <c r="OYX162" s="399"/>
      <c r="OYY162" s="399"/>
      <c r="OYZ162" s="399"/>
      <c r="OZA162" s="393"/>
      <c r="OZB162" s="393"/>
      <c r="OZC162" s="393"/>
      <c r="OZD162" s="393"/>
      <c r="OZE162" s="393"/>
      <c r="OZF162" s="394"/>
      <c r="OZG162" s="394"/>
      <c r="OZH162" s="395"/>
      <c r="OZI162" s="396"/>
      <c r="OZJ162" s="396"/>
      <c r="OZK162" s="396"/>
      <c r="OZL162" s="397"/>
      <c r="OZM162" s="398"/>
      <c r="OZN162" s="399"/>
      <c r="OZO162" s="399"/>
      <c r="OZP162" s="399"/>
      <c r="OZQ162" s="393"/>
      <c r="OZR162" s="393"/>
      <c r="OZS162" s="393"/>
      <c r="OZT162" s="393"/>
      <c r="OZU162" s="393"/>
      <c r="OZV162" s="394"/>
      <c r="OZW162" s="394"/>
      <c r="OZX162" s="395"/>
      <c r="OZY162" s="396"/>
      <c r="OZZ162" s="396"/>
      <c r="PAA162" s="396"/>
      <c r="PAB162" s="397"/>
      <c r="PAC162" s="398"/>
      <c r="PAD162" s="399"/>
      <c r="PAE162" s="399"/>
      <c r="PAF162" s="399"/>
      <c r="PAG162" s="393"/>
      <c r="PAH162" s="393"/>
      <c r="PAI162" s="393"/>
      <c r="PAJ162" s="393"/>
      <c r="PAK162" s="393"/>
      <c r="PAL162" s="394"/>
      <c r="PAM162" s="394"/>
      <c r="PAN162" s="395"/>
      <c r="PAO162" s="396"/>
      <c r="PAP162" s="396"/>
      <c r="PAQ162" s="396"/>
      <c r="PAR162" s="397"/>
      <c r="PAS162" s="398"/>
      <c r="PAT162" s="399"/>
      <c r="PAU162" s="399"/>
      <c r="PAV162" s="399"/>
      <c r="PAW162" s="393"/>
      <c r="PAX162" s="393"/>
      <c r="PAY162" s="393"/>
      <c r="PAZ162" s="393"/>
      <c r="PBA162" s="393"/>
      <c r="PBB162" s="394"/>
      <c r="PBC162" s="394"/>
      <c r="PBD162" s="395"/>
      <c r="PBE162" s="396"/>
      <c r="PBF162" s="396"/>
      <c r="PBG162" s="396"/>
      <c r="PBH162" s="397"/>
      <c r="PBI162" s="398"/>
      <c r="PBJ162" s="399"/>
      <c r="PBK162" s="399"/>
      <c r="PBL162" s="399"/>
      <c r="PBM162" s="393"/>
      <c r="PBN162" s="393"/>
      <c r="PBO162" s="393"/>
      <c r="PBP162" s="393"/>
      <c r="PBQ162" s="393"/>
      <c r="PBR162" s="394"/>
      <c r="PBS162" s="394"/>
      <c r="PBT162" s="395"/>
      <c r="PBU162" s="396"/>
      <c r="PBV162" s="396"/>
      <c r="PBW162" s="396"/>
      <c r="PBX162" s="397"/>
      <c r="PBY162" s="398"/>
      <c r="PBZ162" s="399"/>
      <c r="PCA162" s="399"/>
      <c r="PCB162" s="399"/>
      <c r="PCC162" s="393"/>
      <c r="PCD162" s="393"/>
      <c r="PCE162" s="393"/>
      <c r="PCF162" s="393"/>
      <c r="PCG162" s="393"/>
      <c r="PCH162" s="394"/>
      <c r="PCI162" s="394"/>
      <c r="PCJ162" s="395"/>
      <c r="PCK162" s="396"/>
      <c r="PCL162" s="396"/>
      <c r="PCM162" s="396"/>
      <c r="PCN162" s="397"/>
      <c r="PCO162" s="398"/>
      <c r="PCP162" s="399"/>
      <c r="PCQ162" s="399"/>
      <c r="PCR162" s="399"/>
      <c r="PCS162" s="393"/>
      <c r="PCT162" s="393"/>
      <c r="PCU162" s="393"/>
      <c r="PCV162" s="393"/>
      <c r="PCW162" s="393"/>
      <c r="PCX162" s="394"/>
      <c r="PCY162" s="394"/>
      <c r="PCZ162" s="395"/>
      <c r="PDA162" s="396"/>
      <c r="PDB162" s="396"/>
      <c r="PDC162" s="396"/>
      <c r="PDD162" s="397"/>
      <c r="PDE162" s="398"/>
      <c r="PDF162" s="399"/>
      <c r="PDG162" s="399"/>
      <c r="PDH162" s="399"/>
      <c r="PDI162" s="393"/>
      <c r="PDJ162" s="393"/>
      <c r="PDK162" s="393"/>
      <c r="PDL162" s="393"/>
      <c r="PDM162" s="393"/>
      <c r="PDN162" s="394"/>
      <c r="PDO162" s="394"/>
      <c r="PDP162" s="395"/>
      <c r="PDQ162" s="396"/>
      <c r="PDR162" s="396"/>
      <c r="PDS162" s="396"/>
      <c r="PDT162" s="397"/>
      <c r="PDU162" s="398"/>
      <c r="PDV162" s="399"/>
      <c r="PDW162" s="399"/>
      <c r="PDX162" s="399"/>
      <c r="PDY162" s="393"/>
      <c r="PDZ162" s="393"/>
      <c r="PEA162" s="393"/>
      <c r="PEB162" s="393"/>
      <c r="PEC162" s="393"/>
      <c r="PED162" s="394"/>
      <c r="PEE162" s="394"/>
      <c r="PEF162" s="395"/>
      <c r="PEG162" s="396"/>
      <c r="PEH162" s="396"/>
      <c r="PEI162" s="396"/>
      <c r="PEJ162" s="397"/>
      <c r="PEK162" s="398"/>
      <c r="PEL162" s="399"/>
      <c r="PEM162" s="399"/>
      <c r="PEN162" s="399"/>
      <c r="PEO162" s="393"/>
      <c r="PEP162" s="393"/>
      <c r="PEQ162" s="393"/>
      <c r="PER162" s="393"/>
      <c r="PES162" s="393"/>
      <c r="PET162" s="394"/>
      <c r="PEU162" s="394"/>
      <c r="PEV162" s="395"/>
      <c r="PEW162" s="396"/>
      <c r="PEX162" s="396"/>
      <c r="PEY162" s="396"/>
      <c r="PEZ162" s="397"/>
      <c r="PFA162" s="398"/>
      <c r="PFB162" s="399"/>
      <c r="PFC162" s="399"/>
      <c r="PFD162" s="399"/>
      <c r="PFE162" s="393"/>
      <c r="PFF162" s="393"/>
      <c r="PFG162" s="393"/>
      <c r="PFH162" s="393"/>
      <c r="PFI162" s="393"/>
      <c r="PFJ162" s="394"/>
      <c r="PFK162" s="394"/>
      <c r="PFL162" s="395"/>
      <c r="PFM162" s="396"/>
      <c r="PFN162" s="396"/>
      <c r="PFO162" s="396"/>
      <c r="PFP162" s="397"/>
      <c r="PFQ162" s="398"/>
      <c r="PFR162" s="399"/>
      <c r="PFS162" s="399"/>
      <c r="PFT162" s="399"/>
      <c r="PFU162" s="393"/>
      <c r="PFV162" s="393"/>
      <c r="PFW162" s="393"/>
      <c r="PFX162" s="393"/>
      <c r="PFY162" s="393"/>
      <c r="PFZ162" s="394"/>
      <c r="PGA162" s="394"/>
      <c r="PGB162" s="395"/>
      <c r="PGC162" s="396"/>
      <c r="PGD162" s="396"/>
      <c r="PGE162" s="396"/>
      <c r="PGF162" s="397"/>
      <c r="PGG162" s="398"/>
      <c r="PGH162" s="399"/>
      <c r="PGI162" s="399"/>
      <c r="PGJ162" s="399"/>
      <c r="PGK162" s="393"/>
      <c r="PGL162" s="393"/>
      <c r="PGM162" s="393"/>
      <c r="PGN162" s="393"/>
      <c r="PGO162" s="393"/>
      <c r="PGP162" s="394"/>
      <c r="PGQ162" s="394"/>
      <c r="PGR162" s="395"/>
      <c r="PGS162" s="396"/>
      <c r="PGT162" s="396"/>
      <c r="PGU162" s="396"/>
      <c r="PGV162" s="397"/>
      <c r="PGW162" s="398"/>
      <c r="PGX162" s="399"/>
      <c r="PGY162" s="399"/>
      <c r="PGZ162" s="399"/>
      <c r="PHA162" s="393"/>
      <c r="PHB162" s="393"/>
      <c r="PHC162" s="393"/>
      <c r="PHD162" s="393"/>
      <c r="PHE162" s="393"/>
      <c r="PHF162" s="394"/>
      <c r="PHG162" s="394"/>
      <c r="PHH162" s="395"/>
      <c r="PHI162" s="396"/>
      <c r="PHJ162" s="396"/>
      <c r="PHK162" s="396"/>
      <c r="PHL162" s="397"/>
      <c r="PHM162" s="398"/>
      <c r="PHN162" s="399"/>
      <c r="PHO162" s="399"/>
      <c r="PHP162" s="399"/>
      <c r="PHQ162" s="393"/>
      <c r="PHR162" s="393"/>
      <c r="PHS162" s="393"/>
      <c r="PHT162" s="393"/>
      <c r="PHU162" s="393"/>
      <c r="PHV162" s="394"/>
      <c r="PHW162" s="394"/>
      <c r="PHX162" s="395"/>
      <c r="PHY162" s="396"/>
      <c r="PHZ162" s="396"/>
      <c r="PIA162" s="396"/>
      <c r="PIB162" s="397"/>
      <c r="PIC162" s="398"/>
      <c r="PID162" s="399"/>
      <c r="PIE162" s="399"/>
      <c r="PIF162" s="399"/>
      <c r="PIG162" s="393"/>
      <c r="PIH162" s="393"/>
      <c r="PII162" s="393"/>
      <c r="PIJ162" s="393"/>
      <c r="PIK162" s="393"/>
      <c r="PIL162" s="394"/>
      <c r="PIM162" s="394"/>
      <c r="PIN162" s="395"/>
      <c r="PIO162" s="396"/>
      <c r="PIP162" s="396"/>
      <c r="PIQ162" s="396"/>
      <c r="PIR162" s="397"/>
      <c r="PIS162" s="398"/>
      <c r="PIT162" s="399"/>
      <c r="PIU162" s="399"/>
      <c r="PIV162" s="399"/>
      <c r="PIW162" s="393"/>
      <c r="PIX162" s="393"/>
      <c r="PIY162" s="393"/>
      <c r="PIZ162" s="393"/>
      <c r="PJA162" s="393"/>
      <c r="PJB162" s="394"/>
      <c r="PJC162" s="394"/>
      <c r="PJD162" s="395"/>
      <c r="PJE162" s="396"/>
      <c r="PJF162" s="396"/>
      <c r="PJG162" s="396"/>
      <c r="PJH162" s="397"/>
      <c r="PJI162" s="398"/>
      <c r="PJJ162" s="399"/>
      <c r="PJK162" s="399"/>
      <c r="PJL162" s="399"/>
      <c r="PJM162" s="393"/>
      <c r="PJN162" s="393"/>
      <c r="PJO162" s="393"/>
      <c r="PJP162" s="393"/>
      <c r="PJQ162" s="393"/>
      <c r="PJR162" s="394"/>
      <c r="PJS162" s="394"/>
      <c r="PJT162" s="395"/>
      <c r="PJU162" s="396"/>
      <c r="PJV162" s="396"/>
      <c r="PJW162" s="396"/>
      <c r="PJX162" s="397"/>
      <c r="PJY162" s="398"/>
      <c r="PJZ162" s="399"/>
      <c r="PKA162" s="399"/>
      <c r="PKB162" s="399"/>
      <c r="PKC162" s="393"/>
      <c r="PKD162" s="393"/>
      <c r="PKE162" s="393"/>
      <c r="PKF162" s="393"/>
      <c r="PKG162" s="393"/>
      <c r="PKH162" s="394"/>
      <c r="PKI162" s="394"/>
      <c r="PKJ162" s="395"/>
      <c r="PKK162" s="396"/>
      <c r="PKL162" s="396"/>
      <c r="PKM162" s="396"/>
      <c r="PKN162" s="397"/>
      <c r="PKO162" s="398"/>
      <c r="PKP162" s="399"/>
      <c r="PKQ162" s="399"/>
      <c r="PKR162" s="399"/>
      <c r="PKS162" s="393"/>
      <c r="PKT162" s="393"/>
      <c r="PKU162" s="393"/>
      <c r="PKV162" s="393"/>
      <c r="PKW162" s="393"/>
      <c r="PKX162" s="394"/>
      <c r="PKY162" s="394"/>
      <c r="PKZ162" s="395"/>
      <c r="PLA162" s="396"/>
      <c r="PLB162" s="396"/>
      <c r="PLC162" s="396"/>
      <c r="PLD162" s="397"/>
      <c r="PLE162" s="398"/>
      <c r="PLF162" s="399"/>
      <c r="PLG162" s="399"/>
      <c r="PLH162" s="399"/>
      <c r="PLI162" s="393"/>
      <c r="PLJ162" s="393"/>
      <c r="PLK162" s="393"/>
      <c r="PLL162" s="393"/>
      <c r="PLM162" s="393"/>
      <c r="PLN162" s="394"/>
      <c r="PLO162" s="394"/>
      <c r="PLP162" s="395"/>
      <c r="PLQ162" s="396"/>
      <c r="PLR162" s="396"/>
      <c r="PLS162" s="396"/>
      <c r="PLT162" s="397"/>
      <c r="PLU162" s="398"/>
      <c r="PLV162" s="399"/>
      <c r="PLW162" s="399"/>
      <c r="PLX162" s="399"/>
      <c r="PLY162" s="393"/>
      <c r="PLZ162" s="393"/>
      <c r="PMA162" s="393"/>
      <c r="PMB162" s="393"/>
      <c r="PMC162" s="393"/>
      <c r="PMD162" s="394"/>
      <c r="PME162" s="394"/>
      <c r="PMF162" s="395"/>
      <c r="PMG162" s="396"/>
      <c r="PMH162" s="396"/>
      <c r="PMI162" s="396"/>
      <c r="PMJ162" s="397"/>
      <c r="PMK162" s="398"/>
      <c r="PML162" s="399"/>
      <c r="PMM162" s="399"/>
      <c r="PMN162" s="399"/>
      <c r="PMO162" s="393"/>
      <c r="PMP162" s="393"/>
      <c r="PMQ162" s="393"/>
      <c r="PMR162" s="393"/>
      <c r="PMS162" s="393"/>
      <c r="PMT162" s="394"/>
      <c r="PMU162" s="394"/>
      <c r="PMV162" s="395"/>
      <c r="PMW162" s="396"/>
      <c r="PMX162" s="396"/>
      <c r="PMY162" s="396"/>
      <c r="PMZ162" s="397"/>
      <c r="PNA162" s="398"/>
      <c r="PNB162" s="399"/>
      <c r="PNC162" s="399"/>
      <c r="PND162" s="399"/>
      <c r="PNE162" s="393"/>
      <c r="PNF162" s="393"/>
      <c r="PNG162" s="393"/>
      <c r="PNH162" s="393"/>
      <c r="PNI162" s="393"/>
      <c r="PNJ162" s="394"/>
      <c r="PNK162" s="394"/>
      <c r="PNL162" s="395"/>
      <c r="PNM162" s="396"/>
      <c r="PNN162" s="396"/>
      <c r="PNO162" s="396"/>
      <c r="PNP162" s="397"/>
      <c r="PNQ162" s="398"/>
      <c r="PNR162" s="399"/>
      <c r="PNS162" s="399"/>
      <c r="PNT162" s="399"/>
      <c r="PNU162" s="393"/>
      <c r="PNV162" s="393"/>
      <c r="PNW162" s="393"/>
      <c r="PNX162" s="393"/>
      <c r="PNY162" s="393"/>
      <c r="PNZ162" s="394"/>
      <c r="POA162" s="394"/>
      <c r="POB162" s="395"/>
      <c r="POC162" s="396"/>
      <c r="POD162" s="396"/>
      <c r="POE162" s="396"/>
      <c r="POF162" s="397"/>
      <c r="POG162" s="398"/>
      <c r="POH162" s="399"/>
      <c r="POI162" s="399"/>
      <c r="POJ162" s="399"/>
      <c r="POK162" s="393"/>
      <c r="POL162" s="393"/>
      <c r="POM162" s="393"/>
      <c r="PON162" s="393"/>
      <c r="POO162" s="393"/>
      <c r="POP162" s="394"/>
      <c r="POQ162" s="394"/>
      <c r="POR162" s="395"/>
      <c r="POS162" s="396"/>
      <c r="POT162" s="396"/>
      <c r="POU162" s="396"/>
      <c r="POV162" s="397"/>
      <c r="POW162" s="398"/>
      <c r="POX162" s="399"/>
      <c r="POY162" s="399"/>
      <c r="POZ162" s="399"/>
      <c r="PPA162" s="393"/>
      <c r="PPB162" s="393"/>
      <c r="PPC162" s="393"/>
      <c r="PPD162" s="393"/>
      <c r="PPE162" s="393"/>
      <c r="PPF162" s="394"/>
      <c r="PPG162" s="394"/>
      <c r="PPH162" s="395"/>
      <c r="PPI162" s="396"/>
      <c r="PPJ162" s="396"/>
      <c r="PPK162" s="396"/>
      <c r="PPL162" s="397"/>
      <c r="PPM162" s="398"/>
      <c r="PPN162" s="399"/>
      <c r="PPO162" s="399"/>
      <c r="PPP162" s="399"/>
      <c r="PPQ162" s="393"/>
      <c r="PPR162" s="393"/>
      <c r="PPS162" s="393"/>
      <c r="PPT162" s="393"/>
      <c r="PPU162" s="393"/>
      <c r="PPV162" s="394"/>
      <c r="PPW162" s="394"/>
      <c r="PPX162" s="395"/>
      <c r="PPY162" s="396"/>
      <c r="PPZ162" s="396"/>
      <c r="PQA162" s="396"/>
      <c r="PQB162" s="397"/>
      <c r="PQC162" s="398"/>
      <c r="PQD162" s="399"/>
      <c r="PQE162" s="399"/>
      <c r="PQF162" s="399"/>
      <c r="PQG162" s="393"/>
      <c r="PQH162" s="393"/>
      <c r="PQI162" s="393"/>
      <c r="PQJ162" s="393"/>
      <c r="PQK162" s="393"/>
      <c r="PQL162" s="394"/>
      <c r="PQM162" s="394"/>
      <c r="PQN162" s="395"/>
      <c r="PQO162" s="396"/>
      <c r="PQP162" s="396"/>
      <c r="PQQ162" s="396"/>
      <c r="PQR162" s="397"/>
      <c r="PQS162" s="398"/>
      <c r="PQT162" s="399"/>
      <c r="PQU162" s="399"/>
      <c r="PQV162" s="399"/>
      <c r="PQW162" s="393"/>
      <c r="PQX162" s="393"/>
      <c r="PQY162" s="393"/>
      <c r="PQZ162" s="393"/>
      <c r="PRA162" s="393"/>
      <c r="PRB162" s="394"/>
      <c r="PRC162" s="394"/>
      <c r="PRD162" s="395"/>
      <c r="PRE162" s="396"/>
      <c r="PRF162" s="396"/>
      <c r="PRG162" s="396"/>
      <c r="PRH162" s="397"/>
      <c r="PRI162" s="398"/>
      <c r="PRJ162" s="399"/>
      <c r="PRK162" s="399"/>
      <c r="PRL162" s="399"/>
      <c r="PRM162" s="393"/>
      <c r="PRN162" s="393"/>
      <c r="PRO162" s="393"/>
      <c r="PRP162" s="393"/>
      <c r="PRQ162" s="393"/>
      <c r="PRR162" s="394"/>
      <c r="PRS162" s="394"/>
      <c r="PRT162" s="395"/>
      <c r="PRU162" s="396"/>
      <c r="PRV162" s="396"/>
      <c r="PRW162" s="396"/>
      <c r="PRX162" s="397"/>
      <c r="PRY162" s="398"/>
      <c r="PRZ162" s="399"/>
      <c r="PSA162" s="399"/>
      <c r="PSB162" s="399"/>
      <c r="PSC162" s="393"/>
      <c r="PSD162" s="393"/>
      <c r="PSE162" s="393"/>
      <c r="PSF162" s="393"/>
      <c r="PSG162" s="393"/>
      <c r="PSH162" s="394"/>
      <c r="PSI162" s="394"/>
      <c r="PSJ162" s="395"/>
      <c r="PSK162" s="396"/>
      <c r="PSL162" s="396"/>
      <c r="PSM162" s="396"/>
      <c r="PSN162" s="397"/>
      <c r="PSO162" s="398"/>
      <c r="PSP162" s="399"/>
      <c r="PSQ162" s="399"/>
      <c r="PSR162" s="399"/>
      <c r="PSS162" s="393"/>
      <c r="PST162" s="393"/>
      <c r="PSU162" s="393"/>
      <c r="PSV162" s="393"/>
      <c r="PSW162" s="393"/>
      <c r="PSX162" s="394"/>
      <c r="PSY162" s="394"/>
      <c r="PSZ162" s="395"/>
      <c r="PTA162" s="396"/>
      <c r="PTB162" s="396"/>
      <c r="PTC162" s="396"/>
      <c r="PTD162" s="397"/>
      <c r="PTE162" s="398"/>
      <c r="PTF162" s="399"/>
      <c r="PTG162" s="399"/>
      <c r="PTH162" s="399"/>
      <c r="PTI162" s="393"/>
      <c r="PTJ162" s="393"/>
      <c r="PTK162" s="393"/>
      <c r="PTL162" s="393"/>
      <c r="PTM162" s="393"/>
      <c r="PTN162" s="394"/>
      <c r="PTO162" s="394"/>
      <c r="PTP162" s="395"/>
      <c r="PTQ162" s="396"/>
      <c r="PTR162" s="396"/>
      <c r="PTS162" s="396"/>
      <c r="PTT162" s="397"/>
      <c r="PTU162" s="398"/>
      <c r="PTV162" s="399"/>
      <c r="PTW162" s="399"/>
      <c r="PTX162" s="399"/>
      <c r="PTY162" s="393"/>
      <c r="PTZ162" s="393"/>
      <c r="PUA162" s="393"/>
      <c r="PUB162" s="393"/>
      <c r="PUC162" s="393"/>
      <c r="PUD162" s="394"/>
      <c r="PUE162" s="394"/>
      <c r="PUF162" s="395"/>
      <c r="PUG162" s="396"/>
      <c r="PUH162" s="396"/>
      <c r="PUI162" s="396"/>
      <c r="PUJ162" s="397"/>
      <c r="PUK162" s="398"/>
      <c r="PUL162" s="399"/>
      <c r="PUM162" s="399"/>
      <c r="PUN162" s="399"/>
      <c r="PUO162" s="393"/>
      <c r="PUP162" s="393"/>
      <c r="PUQ162" s="393"/>
      <c r="PUR162" s="393"/>
      <c r="PUS162" s="393"/>
      <c r="PUT162" s="394"/>
      <c r="PUU162" s="394"/>
      <c r="PUV162" s="395"/>
      <c r="PUW162" s="396"/>
      <c r="PUX162" s="396"/>
      <c r="PUY162" s="396"/>
      <c r="PUZ162" s="397"/>
      <c r="PVA162" s="398"/>
      <c r="PVB162" s="399"/>
      <c r="PVC162" s="399"/>
      <c r="PVD162" s="399"/>
      <c r="PVE162" s="393"/>
      <c r="PVF162" s="393"/>
      <c r="PVG162" s="393"/>
      <c r="PVH162" s="393"/>
      <c r="PVI162" s="393"/>
      <c r="PVJ162" s="394"/>
      <c r="PVK162" s="394"/>
      <c r="PVL162" s="395"/>
      <c r="PVM162" s="396"/>
      <c r="PVN162" s="396"/>
      <c r="PVO162" s="396"/>
      <c r="PVP162" s="397"/>
      <c r="PVQ162" s="398"/>
      <c r="PVR162" s="399"/>
      <c r="PVS162" s="399"/>
      <c r="PVT162" s="399"/>
      <c r="PVU162" s="393"/>
      <c r="PVV162" s="393"/>
      <c r="PVW162" s="393"/>
      <c r="PVX162" s="393"/>
      <c r="PVY162" s="393"/>
      <c r="PVZ162" s="394"/>
      <c r="PWA162" s="394"/>
      <c r="PWB162" s="395"/>
      <c r="PWC162" s="396"/>
      <c r="PWD162" s="396"/>
      <c r="PWE162" s="396"/>
      <c r="PWF162" s="397"/>
      <c r="PWG162" s="398"/>
      <c r="PWH162" s="399"/>
      <c r="PWI162" s="399"/>
      <c r="PWJ162" s="399"/>
      <c r="PWK162" s="393"/>
      <c r="PWL162" s="393"/>
      <c r="PWM162" s="393"/>
      <c r="PWN162" s="393"/>
      <c r="PWO162" s="393"/>
      <c r="PWP162" s="394"/>
      <c r="PWQ162" s="394"/>
      <c r="PWR162" s="395"/>
      <c r="PWS162" s="396"/>
      <c r="PWT162" s="396"/>
      <c r="PWU162" s="396"/>
      <c r="PWV162" s="397"/>
      <c r="PWW162" s="398"/>
      <c r="PWX162" s="399"/>
      <c r="PWY162" s="399"/>
      <c r="PWZ162" s="399"/>
      <c r="PXA162" s="393"/>
      <c r="PXB162" s="393"/>
      <c r="PXC162" s="393"/>
      <c r="PXD162" s="393"/>
      <c r="PXE162" s="393"/>
      <c r="PXF162" s="394"/>
      <c r="PXG162" s="394"/>
      <c r="PXH162" s="395"/>
      <c r="PXI162" s="396"/>
      <c r="PXJ162" s="396"/>
      <c r="PXK162" s="396"/>
      <c r="PXL162" s="397"/>
      <c r="PXM162" s="398"/>
      <c r="PXN162" s="399"/>
      <c r="PXO162" s="399"/>
      <c r="PXP162" s="399"/>
      <c r="PXQ162" s="393"/>
      <c r="PXR162" s="393"/>
      <c r="PXS162" s="393"/>
      <c r="PXT162" s="393"/>
      <c r="PXU162" s="393"/>
      <c r="PXV162" s="394"/>
      <c r="PXW162" s="394"/>
      <c r="PXX162" s="395"/>
      <c r="PXY162" s="396"/>
      <c r="PXZ162" s="396"/>
      <c r="PYA162" s="396"/>
      <c r="PYB162" s="397"/>
      <c r="PYC162" s="398"/>
      <c r="PYD162" s="399"/>
      <c r="PYE162" s="399"/>
      <c r="PYF162" s="399"/>
      <c r="PYG162" s="393"/>
      <c r="PYH162" s="393"/>
      <c r="PYI162" s="393"/>
      <c r="PYJ162" s="393"/>
      <c r="PYK162" s="393"/>
      <c r="PYL162" s="394"/>
      <c r="PYM162" s="394"/>
      <c r="PYN162" s="395"/>
      <c r="PYO162" s="396"/>
      <c r="PYP162" s="396"/>
      <c r="PYQ162" s="396"/>
      <c r="PYR162" s="397"/>
      <c r="PYS162" s="398"/>
      <c r="PYT162" s="399"/>
      <c r="PYU162" s="399"/>
      <c r="PYV162" s="399"/>
      <c r="PYW162" s="393"/>
      <c r="PYX162" s="393"/>
      <c r="PYY162" s="393"/>
      <c r="PYZ162" s="393"/>
      <c r="PZA162" s="393"/>
      <c r="PZB162" s="394"/>
      <c r="PZC162" s="394"/>
      <c r="PZD162" s="395"/>
      <c r="PZE162" s="396"/>
      <c r="PZF162" s="396"/>
      <c r="PZG162" s="396"/>
      <c r="PZH162" s="397"/>
      <c r="PZI162" s="398"/>
      <c r="PZJ162" s="399"/>
      <c r="PZK162" s="399"/>
      <c r="PZL162" s="399"/>
      <c r="PZM162" s="393"/>
      <c r="PZN162" s="393"/>
      <c r="PZO162" s="393"/>
      <c r="PZP162" s="393"/>
      <c r="PZQ162" s="393"/>
      <c r="PZR162" s="394"/>
      <c r="PZS162" s="394"/>
      <c r="PZT162" s="395"/>
      <c r="PZU162" s="396"/>
      <c r="PZV162" s="396"/>
      <c r="PZW162" s="396"/>
      <c r="PZX162" s="397"/>
      <c r="PZY162" s="398"/>
      <c r="PZZ162" s="399"/>
      <c r="QAA162" s="399"/>
      <c r="QAB162" s="399"/>
      <c r="QAC162" s="393"/>
      <c r="QAD162" s="393"/>
      <c r="QAE162" s="393"/>
      <c r="QAF162" s="393"/>
      <c r="QAG162" s="393"/>
      <c r="QAH162" s="394"/>
      <c r="QAI162" s="394"/>
      <c r="QAJ162" s="395"/>
      <c r="QAK162" s="396"/>
      <c r="QAL162" s="396"/>
      <c r="QAM162" s="396"/>
      <c r="QAN162" s="397"/>
      <c r="QAO162" s="398"/>
      <c r="QAP162" s="399"/>
      <c r="QAQ162" s="399"/>
      <c r="QAR162" s="399"/>
      <c r="QAS162" s="393"/>
      <c r="QAT162" s="393"/>
      <c r="QAU162" s="393"/>
      <c r="QAV162" s="393"/>
      <c r="QAW162" s="393"/>
      <c r="QAX162" s="394"/>
      <c r="QAY162" s="394"/>
      <c r="QAZ162" s="395"/>
      <c r="QBA162" s="396"/>
      <c r="QBB162" s="396"/>
      <c r="QBC162" s="396"/>
      <c r="QBD162" s="397"/>
      <c r="QBE162" s="398"/>
      <c r="QBF162" s="399"/>
      <c r="QBG162" s="399"/>
      <c r="QBH162" s="399"/>
      <c r="QBI162" s="393"/>
      <c r="QBJ162" s="393"/>
      <c r="QBK162" s="393"/>
      <c r="QBL162" s="393"/>
      <c r="QBM162" s="393"/>
      <c r="QBN162" s="394"/>
      <c r="QBO162" s="394"/>
      <c r="QBP162" s="395"/>
      <c r="QBQ162" s="396"/>
      <c r="QBR162" s="396"/>
      <c r="QBS162" s="396"/>
      <c r="QBT162" s="397"/>
      <c r="QBU162" s="398"/>
      <c r="QBV162" s="399"/>
      <c r="QBW162" s="399"/>
      <c r="QBX162" s="399"/>
      <c r="QBY162" s="393"/>
      <c r="QBZ162" s="393"/>
      <c r="QCA162" s="393"/>
      <c r="QCB162" s="393"/>
      <c r="QCC162" s="393"/>
      <c r="QCD162" s="394"/>
      <c r="QCE162" s="394"/>
      <c r="QCF162" s="395"/>
      <c r="QCG162" s="396"/>
      <c r="QCH162" s="396"/>
      <c r="QCI162" s="396"/>
      <c r="QCJ162" s="397"/>
      <c r="QCK162" s="398"/>
      <c r="QCL162" s="399"/>
      <c r="QCM162" s="399"/>
      <c r="QCN162" s="399"/>
      <c r="QCO162" s="393"/>
      <c r="QCP162" s="393"/>
      <c r="QCQ162" s="393"/>
      <c r="QCR162" s="393"/>
      <c r="QCS162" s="393"/>
      <c r="QCT162" s="394"/>
      <c r="QCU162" s="394"/>
      <c r="QCV162" s="395"/>
      <c r="QCW162" s="396"/>
      <c r="QCX162" s="396"/>
      <c r="QCY162" s="396"/>
      <c r="QCZ162" s="397"/>
      <c r="QDA162" s="398"/>
      <c r="QDB162" s="399"/>
      <c r="QDC162" s="399"/>
      <c r="QDD162" s="399"/>
      <c r="QDE162" s="393"/>
      <c r="QDF162" s="393"/>
      <c r="QDG162" s="393"/>
      <c r="QDH162" s="393"/>
      <c r="QDI162" s="393"/>
      <c r="QDJ162" s="394"/>
      <c r="QDK162" s="394"/>
      <c r="QDL162" s="395"/>
      <c r="QDM162" s="396"/>
      <c r="QDN162" s="396"/>
      <c r="QDO162" s="396"/>
      <c r="QDP162" s="397"/>
      <c r="QDQ162" s="398"/>
      <c r="QDR162" s="399"/>
      <c r="QDS162" s="399"/>
      <c r="QDT162" s="399"/>
      <c r="QDU162" s="393"/>
      <c r="QDV162" s="393"/>
      <c r="QDW162" s="393"/>
      <c r="QDX162" s="393"/>
      <c r="QDY162" s="393"/>
      <c r="QDZ162" s="394"/>
      <c r="QEA162" s="394"/>
      <c r="QEB162" s="395"/>
      <c r="QEC162" s="396"/>
      <c r="QED162" s="396"/>
      <c r="QEE162" s="396"/>
      <c r="QEF162" s="397"/>
      <c r="QEG162" s="398"/>
      <c r="QEH162" s="399"/>
      <c r="QEI162" s="399"/>
      <c r="QEJ162" s="399"/>
      <c r="QEK162" s="393"/>
      <c r="QEL162" s="393"/>
      <c r="QEM162" s="393"/>
      <c r="QEN162" s="393"/>
      <c r="QEO162" s="393"/>
      <c r="QEP162" s="394"/>
      <c r="QEQ162" s="394"/>
      <c r="QER162" s="395"/>
      <c r="QES162" s="396"/>
      <c r="QET162" s="396"/>
      <c r="QEU162" s="396"/>
      <c r="QEV162" s="397"/>
      <c r="QEW162" s="398"/>
      <c r="QEX162" s="399"/>
      <c r="QEY162" s="399"/>
      <c r="QEZ162" s="399"/>
      <c r="QFA162" s="393"/>
      <c r="QFB162" s="393"/>
      <c r="QFC162" s="393"/>
      <c r="QFD162" s="393"/>
      <c r="QFE162" s="393"/>
      <c r="QFF162" s="394"/>
      <c r="QFG162" s="394"/>
      <c r="QFH162" s="395"/>
      <c r="QFI162" s="396"/>
      <c r="QFJ162" s="396"/>
      <c r="QFK162" s="396"/>
      <c r="QFL162" s="397"/>
      <c r="QFM162" s="398"/>
      <c r="QFN162" s="399"/>
      <c r="QFO162" s="399"/>
      <c r="QFP162" s="399"/>
      <c r="QFQ162" s="393"/>
      <c r="QFR162" s="393"/>
      <c r="QFS162" s="393"/>
      <c r="QFT162" s="393"/>
      <c r="QFU162" s="393"/>
      <c r="QFV162" s="394"/>
      <c r="QFW162" s="394"/>
      <c r="QFX162" s="395"/>
      <c r="QFY162" s="396"/>
      <c r="QFZ162" s="396"/>
      <c r="QGA162" s="396"/>
      <c r="QGB162" s="397"/>
      <c r="QGC162" s="398"/>
      <c r="QGD162" s="399"/>
      <c r="QGE162" s="399"/>
      <c r="QGF162" s="399"/>
      <c r="QGG162" s="393"/>
      <c r="QGH162" s="393"/>
      <c r="QGI162" s="393"/>
      <c r="QGJ162" s="393"/>
      <c r="QGK162" s="393"/>
      <c r="QGL162" s="394"/>
      <c r="QGM162" s="394"/>
      <c r="QGN162" s="395"/>
      <c r="QGO162" s="396"/>
      <c r="QGP162" s="396"/>
      <c r="QGQ162" s="396"/>
      <c r="QGR162" s="397"/>
      <c r="QGS162" s="398"/>
      <c r="QGT162" s="399"/>
      <c r="QGU162" s="399"/>
      <c r="QGV162" s="399"/>
      <c r="QGW162" s="393"/>
      <c r="QGX162" s="393"/>
      <c r="QGY162" s="393"/>
      <c r="QGZ162" s="393"/>
      <c r="QHA162" s="393"/>
      <c r="QHB162" s="394"/>
      <c r="QHC162" s="394"/>
      <c r="QHD162" s="395"/>
      <c r="QHE162" s="396"/>
      <c r="QHF162" s="396"/>
      <c r="QHG162" s="396"/>
      <c r="QHH162" s="397"/>
      <c r="QHI162" s="398"/>
      <c r="QHJ162" s="399"/>
      <c r="QHK162" s="399"/>
      <c r="QHL162" s="399"/>
      <c r="QHM162" s="393"/>
      <c r="QHN162" s="393"/>
      <c r="QHO162" s="393"/>
      <c r="QHP162" s="393"/>
      <c r="QHQ162" s="393"/>
      <c r="QHR162" s="394"/>
      <c r="QHS162" s="394"/>
      <c r="QHT162" s="395"/>
      <c r="QHU162" s="396"/>
      <c r="QHV162" s="396"/>
      <c r="QHW162" s="396"/>
      <c r="QHX162" s="397"/>
      <c r="QHY162" s="398"/>
      <c r="QHZ162" s="399"/>
      <c r="QIA162" s="399"/>
      <c r="QIB162" s="399"/>
      <c r="QIC162" s="393"/>
      <c r="QID162" s="393"/>
      <c r="QIE162" s="393"/>
      <c r="QIF162" s="393"/>
      <c r="QIG162" s="393"/>
      <c r="QIH162" s="394"/>
      <c r="QII162" s="394"/>
      <c r="QIJ162" s="395"/>
      <c r="QIK162" s="396"/>
      <c r="QIL162" s="396"/>
      <c r="QIM162" s="396"/>
      <c r="QIN162" s="397"/>
      <c r="QIO162" s="398"/>
      <c r="QIP162" s="399"/>
      <c r="QIQ162" s="399"/>
      <c r="QIR162" s="399"/>
      <c r="QIS162" s="393"/>
      <c r="QIT162" s="393"/>
      <c r="QIU162" s="393"/>
      <c r="QIV162" s="393"/>
      <c r="QIW162" s="393"/>
      <c r="QIX162" s="394"/>
      <c r="QIY162" s="394"/>
      <c r="QIZ162" s="395"/>
      <c r="QJA162" s="396"/>
      <c r="QJB162" s="396"/>
      <c r="QJC162" s="396"/>
      <c r="QJD162" s="397"/>
      <c r="QJE162" s="398"/>
      <c r="QJF162" s="399"/>
      <c r="QJG162" s="399"/>
      <c r="QJH162" s="399"/>
      <c r="QJI162" s="393"/>
      <c r="QJJ162" s="393"/>
      <c r="QJK162" s="393"/>
      <c r="QJL162" s="393"/>
      <c r="QJM162" s="393"/>
      <c r="QJN162" s="394"/>
      <c r="QJO162" s="394"/>
      <c r="QJP162" s="395"/>
      <c r="QJQ162" s="396"/>
      <c r="QJR162" s="396"/>
      <c r="QJS162" s="396"/>
      <c r="QJT162" s="397"/>
      <c r="QJU162" s="398"/>
      <c r="QJV162" s="399"/>
      <c r="QJW162" s="399"/>
      <c r="QJX162" s="399"/>
      <c r="QJY162" s="393"/>
      <c r="QJZ162" s="393"/>
      <c r="QKA162" s="393"/>
      <c r="QKB162" s="393"/>
      <c r="QKC162" s="393"/>
      <c r="QKD162" s="394"/>
      <c r="QKE162" s="394"/>
      <c r="QKF162" s="395"/>
      <c r="QKG162" s="396"/>
      <c r="QKH162" s="396"/>
      <c r="QKI162" s="396"/>
      <c r="QKJ162" s="397"/>
      <c r="QKK162" s="398"/>
      <c r="QKL162" s="399"/>
      <c r="QKM162" s="399"/>
      <c r="QKN162" s="399"/>
      <c r="QKO162" s="393"/>
      <c r="QKP162" s="393"/>
      <c r="QKQ162" s="393"/>
      <c r="QKR162" s="393"/>
      <c r="QKS162" s="393"/>
      <c r="QKT162" s="394"/>
      <c r="QKU162" s="394"/>
      <c r="QKV162" s="395"/>
      <c r="QKW162" s="396"/>
      <c r="QKX162" s="396"/>
      <c r="QKY162" s="396"/>
      <c r="QKZ162" s="397"/>
      <c r="QLA162" s="398"/>
      <c r="QLB162" s="399"/>
      <c r="QLC162" s="399"/>
      <c r="QLD162" s="399"/>
      <c r="QLE162" s="393"/>
      <c r="QLF162" s="393"/>
      <c r="QLG162" s="393"/>
      <c r="QLH162" s="393"/>
      <c r="QLI162" s="393"/>
      <c r="QLJ162" s="394"/>
      <c r="QLK162" s="394"/>
      <c r="QLL162" s="395"/>
      <c r="QLM162" s="396"/>
      <c r="QLN162" s="396"/>
      <c r="QLO162" s="396"/>
      <c r="QLP162" s="397"/>
      <c r="QLQ162" s="398"/>
      <c r="QLR162" s="399"/>
      <c r="QLS162" s="399"/>
      <c r="QLT162" s="399"/>
      <c r="QLU162" s="393"/>
      <c r="QLV162" s="393"/>
      <c r="QLW162" s="393"/>
      <c r="QLX162" s="393"/>
      <c r="QLY162" s="393"/>
      <c r="QLZ162" s="394"/>
      <c r="QMA162" s="394"/>
      <c r="QMB162" s="395"/>
      <c r="QMC162" s="396"/>
      <c r="QMD162" s="396"/>
      <c r="QME162" s="396"/>
      <c r="QMF162" s="397"/>
      <c r="QMG162" s="398"/>
      <c r="QMH162" s="399"/>
      <c r="QMI162" s="399"/>
      <c r="QMJ162" s="399"/>
      <c r="QMK162" s="393"/>
      <c r="QML162" s="393"/>
      <c r="QMM162" s="393"/>
      <c r="QMN162" s="393"/>
      <c r="QMO162" s="393"/>
      <c r="QMP162" s="394"/>
      <c r="QMQ162" s="394"/>
      <c r="QMR162" s="395"/>
      <c r="QMS162" s="396"/>
      <c r="QMT162" s="396"/>
      <c r="QMU162" s="396"/>
      <c r="QMV162" s="397"/>
      <c r="QMW162" s="398"/>
      <c r="QMX162" s="399"/>
      <c r="QMY162" s="399"/>
      <c r="QMZ162" s="399"/>
      <c r="QNA162" s="393"/>
      <c r="QNB162" s="393"/>
      <c r="QNC162" s="393"/>
      <c r="QND162" s="393"/>
      <c r="QNE162" s="393"/>
      <c r="QNF162" s="394"/>
      <c r="QNG162" s="394"/>
      <c r="QNH162" s="395"/>
      <c r="QNI162" s="396"/>
      <c r="QNJ162" s="396"/>
      <c r="QNK162" s="396"/>
      <c r="QNL162" s="397"/>
      <c r="QNM162" s="398"/>
      <c r="QNN162" s="399"/>
      <c r="QNO162" s="399"/>
      <c r="QNP162" s="399"/>
      <c r="QNQ162" s="393"/>
      <c r="QNR162" s="393"/>
      <c r="QNS162" s="393"/>
      <c r="QNT162" s="393"/>
      <c r="QNU162" s="393"/>
      <c r="QNV162" s="394"/>
      <c r="QNW162" s="394"/>
      <c r="QNX162" s="395"/>
      <c r="QNY162" s="396"/>
      <c r="QNZ162" s="396"/>
      <c r="QOA162" s="396"/>
      <c r="QOB162" s="397"/>
      <c r="QOC162" s="398"/>
      <c r="QOD162" s="399"/>
      <c r="QOE162" s="399"/>
      <c r="QOF162" s="399"/>
      <c r="QOG162" s="393"/>
      <c r="QOH162" s="393"/>
      <c r="QOI162" s="393"/>
      <c r="QOJ162" s="393"/>
      <c r="QOK162" s="393"/>
      <c r="QOL162" s="394"/>
      <c r="QOM162" s="394"/>
      <c r="QON162" s="395"/>
      <c r="QOO162" s="396"/>
      <c r="QOP162" s="396"/>
      <c r="QOQ162" s="396"/>
      <c r="QOR162" s="397"/>
      <c r="QOS162" s="398"/>
      <c r="QOT162" s="399"/>
      <c r="QOU162" s="399"/>
      <c r="QOV162" s="399"/>
      <c r="QOW162" s="393"/>
      <c r="QOX162" s="393"/>
      <c r="QOY162" s="393"/>
      <c r="QOZ162" s="393"/>
      <c r="QPA162" s="393"/>
      <c r="QPB162" s="394"/>
      <c r="QPC162" s="394"/>
      <c r="QPD162" s="395"/>
      <c r="QPE162" s="396"/>
      <c r="QPF162" s="396"/>
      <c r="QPG162" s="396"/>
      <c r="QPH162" s="397"/>
      <c r="QPI162" s="398"/>
      <c r="QPJ162" s="399"/>
      <c r="QPK162" s="399"/>
      <c r="QPL162" s="399"/>
      <c r="QPM162" s="393"/>
      <c r="QPN162" s="393"/>
      <c r="QPO162" s="393"/>
      <c r="QPP162" s="393"/>
      <c r="QPQ162" s="393"/>
      <c r="QPR162" s="394"/>
      <c r="QPS162" s="394"/>
      <c r="QPT162" s="395"/>
      <c r="QPU162" s="396"/>
      <c r="QPV162" s="396"/>
      <c r="QPW162" s="396"/>
      <c r="QPX162" s="397"/>
      <c r="QPY162" s="398"/>
      <c r="QPZ162" s="399"/>
      <c r="QQA162" s="399"/>
      <c r="QQB162" s="399"/>
      <c r="QQC162" s="393"/>
      <c r="QQD162" s="393"/>
      <c r="QQE162" s="393"/>
      <c r="QQF162" s="393"/>
      <c r="QQG162" s="393"/>
      <c r="QQH162" s="394"/>
      <c r="QQI162" s="394"/>
      <c r="QQJ162" s="395"/>
      <c r="QQK162" s="396"/>
      <c r="QQL162" s="396"/>
      <c r="QQM162" s="396"/>
      <c r="QQN162" s="397"/>
      <c r="QQO162" s="398"/>
      <c r="QQP162" s="399"/>
      <c r="QQQ162" s="399"/>
      <c r="QQR162" s="399"/>
      <c r="QQS162" s="393"/>
      <c r="QQT162" s="393"/>
      <c r="QQU162" s="393"/>
      <c r="QQV162" s="393"/>
      <c r="QQW162" s="393"/>
      <c r="QQX162" s="394"/>
      <c r="QQY162" s="394"/>
      <c r="QQZ162" s="395"/>
      <c r="QRA162" s="396"/>
      <c r="QRB162" s="396"/>
      <c r="QRC162" s="396"/>
      <c r="QRD162" s="397"/>
      <c r="QRE162" s="398"/>
      <c r="QRF162" s="399"/>
      <c r="QRG162" s="399"/>
      <c r="QRH162" s="399"/>
      <c r="QRI162" s="393"/>
      <c r="QRJ162" s="393"/>
      <c r="QRK162" s="393"/>
      <c r="QRL162" s="393"/>
      <c r="QRM162" s="393"/>
      <c r="QRN162" s="394"/>
      <c r="QRO162" s="394"/>
      <c r="QRP162" s="395"/>
      <c r="QRQ162" s="396"/>
      <c r="QRR162" s="396"/>
      <c r="QRS162" s="396"/>
      <c r="QRT162" s="397"/>
      <c r="QRU162" s="398"/>
      <c r="QRV162" s="399"/>
      <c r="QRW162" s="399"/>
      <c r="QRX162" s="399"/>
      <c r="QRY162" s="393"/>
      <c r="QRZ162" s="393"/>
      <c r="QSA162" s="393"/>
      <c r="QSB162" s="393"/>
      <c r="QSC162" s="393"/>
      <c r="QSD162" s="394"/>
      <c r="QSE162" s="394"/>
      <c r="QSF162" s="395"/>
      <c r="QSG162" s="396"/>
      <c r="QSH162" s="396"/>
      <c r="QSI162" s="396"/>
      <c r="QSJ162" s="397"/>
      <c r="QSK162" s="398"/>
      <c r="QSL162" s="399"/>
      <c r="QSM162" s="399"/>
      <c r="QSN162" s="399"/>
      <c r="QSO162" s="393"/>
      <c r="QSP162" s="393"/>
      <c r="QSQ162" s="393"/>
      <c r="QSR162" s="393"/>
      <c r="QSS162" s="393"/>
      <c r="QST162" s="394"/>
      <c r="QSU162" s="394"/>
      <c r="QSV162" s="395"/>
      <c r="QSW162" s="396"/>
      <c r="QSX162" s="396"/>
      <c r="QSY162" s="396"/>
      <c r="QSZ162" s="397"/>
      <c r="QTA162" s="398"/>
      <c r="QTB162" s="399"/>
      <c r="QTC162" s="399"/>
      <c r="QTD162" s="399"/>
      <c r="QTE162" s="393"/>
      <c r="QTF162" s="393"/>
      <c r="QTG162" s="393"/>
      <c r="QTH162" s="393"/>
      <c r="QTI162" s="393"/>
      <c r="QTJ162" s="394"/>
      <c r="QTK162" s="394"/>
      <c r="QTL162" s="395"/>
      <c r="QTM162" s="396"/>
      <c r="QTN162" s="396"/>
      <c r="QTO162" s="396"/>
      <c r="QTP162" s="397"/>
      <c r="QTQ162" s="398"/>
      <c r="QTR162" s="399"/>
      <c r="QTS162" s="399"/>
      <c r="QTT162" s="399"/>
      <c r="QTU162" s="393"/>
      <c r="QTV162" s="393"/>
      <c r="QTW162" s="393"/>
      <c r="QTX162" s="393"/>
      <c r="QTY162" s="393"/>
      <c r="QTZ162" s="394"/>
      <c r="QUA162" s="394"/>
      <c r="QUB162" s="395"/>
      <c r="QUC162" s="396"/>
      <c r="QUD162" s="396"/>
      <c r="QUE162" s="396"/>
      <c r="QUF162" s="397"/>
      <c r="QUG162" s="398"/>
      <c r="QUH162" s="399"/>
      <c r="QUI162" s="399"/>
      <c r="QUJ162" s="399"/>
      <c r="QUK162" s="393"/>
      <c r="QUL162" s="393"/>
      <c r="QUM162" s="393"/>
      <c r="QUN162" s="393"/>
      <c r="QUO162" s="393"/>
      <c r="QUP162" s="394"/>
      <c r="QUQ162" s="394"/>
      <c r="QUR162" s="395"/>
      <c r="QUS162" s="396"/>
      <c r="QUT162" s="396"/>
      <c r="QUU162" s="396"/>
      <c r="QUV162" s="397"/>
      <c r="QUW162" s="398"/>
      <c r="QUX162" s="399"/>
      <c r="QUY162" s="399"/>
      <c r="QUZ162" s="399"/>
      <c r="QVA162" s="393"/>
      <c r="QVB162" s="393"/>
      <c r="QVC162" s="393"/>
      <c r="QVD162" s="393"/>
      <c r="QVE162" s="393"/>
      <c r="QVF162" s="394"/>
      <c r="QVG162" s="394"/>
      <c r="QVH162" s="395"/>
      <c r="QVI162" s="396"/>
      <c r="QVJ162" s="396"/>
      <c r="QVK162" s="396"/>
      <c r="QVL162" s="397"/>
      <c r="QVM162" s="398"/>
      <c r="QVN162" s="399"/>
      <c r="QVO162" s="399"/>
      <c r="QVP162" s="399"/>
      <c r="QVQ162" s="393"/>
      <c r="QVR162" s="393"/>
      <c r="QVS162" s="393"/>
      <c r="QVT162" s="393"/>
      <c r="QVU162" s="393"/>
      <c r="QVV162" s="394"/>
      <c r="QVW162" s="394"/>
      <c r="QVX162" s="395"/>
      <c r="QVY162" s="396"/>
      <c r="QVZ162" s="396"/>
      <c r="QWA162" s="396"/>
      <c r="QWB162" s="397"/>
      <c r="QWC162" s="398"/>
      <c r="QWD162" s="399"/>
      <c r="QWE162" s="399"/>
      <c r="QWF162" s="399"/>
      <c r="QWG162" s="393"/>
      <c r="QWH162" s="393"/>
      <c r="QWI162" s="393"/>
      <c r="QWJ162" s="393"/>
      <c r="QWK162" s="393"/>
      <c r="QWL162" s="394"/>
      <c r="QWM162" s="394"/>
      <c r="QWN162" s="395"/>
      <c r="QWO162" s="396"/>
      <c r="QWP162" s="396"/>
      <c r="QWQ162" s="396"/>
      <c r="QWR162" s="397"/>
      <c r="QWS162" s="398"/>
      <c r="QWT162" s="399"/>
      <c r="QWU162" s="399"/>
      <c r="QWV162" s="399"/>
      <c r="QWW162" s="393"/>
      <c r="QWX162" s="393"/>
      <c r="QWY162" s="393"/>
      <c r="QWZ162" s="393"/>
      <c r="QXA162" s="393"/>
      <c r="QXB162" s="394"/>
      <c r="QXC162" s="394"/>
      <c r="QXD162" s="395"/>
      <c r="QXE162" s="396"/>
      <c r="QXF162" s="396"/>
      <c r="QXG162" s="396"/>
      <c r="QXH162" s="397"/>
      <c r="QXI162" s="398"/>
      <c r="QXJ162" s="399"/>
      <c r="QXK162" s="399"/>
      <c r="QXL162" s="399"/>
      <c r="QXM162" s="393"/>
      <c r="QXN162" s="393"/>
      <c r="QXO162" s="393"/>
      <c r="QXP162" s="393"/>
      <c r="QXQ162" s="393"/>
      <c r="QXR162" s="394"/>
      <c r="QXS162" s="394"/>
      <c r="QXT162" s="395"/>
      <c r="QXU162" s="396"/>
      <c r="QXV162" s="396"/>
      <c r="QXW162" s="396"/>
      <c r="QXX162" s="397"/>
      <c r="QXY162" s="398"/>
      <c r="QXZ162" s="399"/>
      <c r="QYA162" s="399"/>
      <c r="QYB162" s="399"/>
      <c r="QYC162" s="393"/>
      <c r="QYD162" s="393"/>
      <c r="QYE162" s="393"/>
      <c r="QYF162" s="393"/>
      <c r="QYG162" s="393"/>
      <c r="QYH162" s="394"/>
      <c r="QYI162" s="394"/>
      <c r="QYJ162" s="395"/>
      <c r="QYK162" s="396"/>
      <c r="QYL162" s="396"/>
      <c r="QYM162" s="396"/>
      <c r="QYN162" s="397"/>
      <c r="QYO162" s="398"/>
      <c r="QYP162" s="399"/>
      <c r="QYQ162" s="399"/>
      <c r="QYR162" s="399"/>
      <c r="QYS162" s="393"/>
      <c r="QYT162" s="393"/>
      <c r="QYU162" s="393"/>
      <c r="QYV162" s="393"/>
      <c r="QYW162" s="393"/>
      <c r="QYX162" s="394"/>
      <c r="QYY162" s="394"/>
      <c r="QYZ162" s="395"/>
      <c r="QZA162" s="396"/>
      <c r="QZB162" s="396"/>
      <c r="QZC162" s="396"/>
      <c r="QZD162" s="397"/>
      <c r="QZE162" s="398"/>
      <c r="QZF162" s="399"/>
      <c r="QZG162" s="399"/>
      <c r="QZH162" s="399"/>
      <c r="QZI162" s="393"/>
      <c r="QZJ162" s="393"/>
      <c r="QZK162" s="393"/>
      <c r="QZL162" s="393"/>
      <c r="QZM162" s="393"/>
      <c r="QZN162" s="394"/>
      <c r="QZO162" s="394"/>
      <c r="QZP162" s="395"/>
      <c r="QZQ162" s="396"/>
      <c r="QZR162" s="396"/>
      <c r="QZS162" s="396"/>
      <c r="QZT162" s="397"/>
      <c r="QZU162" s="398"/>
      <c r="QZV162" s="399"/>
      <c r="QZW162" s="399"/>
      <c r="QZX162" s="399"/>
      <c r="QZY162" s="393"/>
      <c r="QZZ162" s="393"/>
      <c r="RAA162" s="393"/>
      <c r="RAB162" s="393"/>
      <c r="RAC162" s="393"/>
      <c r="RAD162" s="394"/>
      <c r="RAE162" s="394"/>
      <c r="RAF162" s="395"/>
      <c r="RAG162" s="396"/>
      <c r="RAH162" s="396"/>
      <c r="RAI162" s="396"/>
      <c r="RAJ162" s="397"/>
      <c r="RAK162" s="398"/>
      <c r="RAL162" s="399"/>
      <c r="RAM162" s="399"/>
      <c r="RAN162" s="399"/>
      <c r="RAO162" s="393"/>
      <c r="RAP162" s="393"/>
      <c r="RAQ162" s="393"/>
      <c r="RAR162" s="393"/>
      <c r="RAS162" s="393"/>
      <c r="RAT162" s="394"/>
      <c r="RAU162" s="394"/>
      <c r="RAV162" s="395"/>
      <c r="RAW162" s="396"/>
      <c r="RAX162" s="396"/>
      <c r="RAY162" s="396"/>
      <c r="RAZ162" s="397"/>
      <c r="RBA162" s="398"/>
      <c r="RBB162" s="399"/>
      <c r="RBC162" s="399"/>
      <c r="RBD162" s="399"/>
      <c r="RBE162" s="393"/>
      <c r="RBF162" s="393"/>
      <c r="RBG162" s="393"/>
      <c r="RBH162" s="393"/>
      <c r="RBI162" s="393"/>
      <c r="RBJ162" s="394"/>
      <c r="RBK162" s="394"/>
      <c r="RBL162" s="395"/>
      <c r="RBM162" s="396"/>
      <c r="RBN162" s="396"/>
      <c r="RBO162" s="396"/>
      <c r="RBP162" s="397"/>
      <c r="RBQ162" s="398"/>
      <c r="RBR162" s="399"/>
      <c r="RBS162" s="399"/>
      <c r="RBT162" s="399"/>
      <c r="RBU162" s="393"/>
      <c r="RBV162" s="393"/>
      <c r="RBW162" s="393"/>
      <c r="RBX162" s="393"/>
      <c r="RBY162" s="393"/>
      <c r="RBZ162" s="394"/>
      <c r="RCA162" s="394"/>
      <c r="RCB162" s="395"/>
      <c r="RCC162" s="396"/>
      <c r="RCD162" s="396"/>
      <c r="RCE162" s="396"/>
      <c r="RCF162" s="397"/>
      <c r="RCG162" s="398"/>
      <c r="RCH162" s="399"/>
      <c r="RCI162" s="399"/>
      <c r="RCJ162" s="399"/>
      <c r="RCK162" s="393"/>
      <c r="RCL162" s="393"/>
      <c r="RCM162" s="393"/>
      <c r="RCN162" s="393"/>
      <c r="RCO162" s="393"/>
      <c r="RCP162" s="394"/>
      <c r="RCQ162" s="394"/>
      <c r="RCR162" s="395"/>
      <c r="RCS162" s="396"/>
      <c r="RCT162" s="396"/>
      <c r="RCU162" s="396"/>
      <c r="RCV162" s="397"/>
      <c r="RCW162" s="398"/>
      <c r="RCX162" s="399"/>
      <c r="RCY162" s="399"/>
      <c r="RCZ162" s="399"/>
      <c r="RDA162" s="393"/>
      <c r="RDB162" s="393"/>
      <c r="RDC162" s="393"/>
      <c r="RDD162" s="393"/>
      <c r="RDE162" s="393"/>
      <c r="RDF162" s="394"/>
      <c r="RDG162" s="394"/>
      <c r="RDH162" s="395"/>
      <c r="RDI162" s="396"/>
      <c r="RDJ162" s="396"/>
      <c r="RDK162" s="396"/>
      <c r="RDL162" s="397"/>
      <c r="RDM162" s="398"/>
      <c r="RDN162" s="399"/>
      <c r="RDO162" s="399"/>
      <c r="RDP162" s="399"/>
      <c r="RDQ162" s="393"/>
      <c r="RDR162" s="393"/>
      <c r="RDS162" s="393"/>
      <c r="RDT162" s="393"/>
      <c r="RDU162" s="393"/>
      <c r="RDV162" s="394"/>
      <c r="RDW162" s="394"/>
      <c r="RDX162" s="395"/>
      <c r="RDY162" s="396"/>
      <c r="RDZ162" s="396"/>
      <c r="REA162" s="396"/>
      <c r="REB162" s="397"/>
      <c r="REC162" s="398"/>
      <c r="RED162" s="399"/>
      <c r="REE162" s="399"/>
      <c r="REF162" s="399"/>
      <c r="REG162" s="393"/>
      <c r="REH162" s="393"/>
      <c r="REI162" s="393"/>
      <c r="REJ162" s="393"/>
      <c r="REK162" s="393"/>
      <c r="REL162" s="394"/>
      <c r="REM162" s="394"/>
      <c r="REN162" s="395"/>
      <c r="REO162" s="396"/>
      <c r="REP162" s="396"/>
      <c r="REQ162" s="396"/>
      <c r="RER162" s="397"/>
      <c r="RES162" s="398"/>
      <c r="RET162" s="399"/>
      <c r="REU162" s="399"/>
      <c r="REV162" s="399"/>
      <c r="REW162" s="393"/>
      <c r="REX162" s="393"/>
      <c r="REY162" s="393"/>
      <c r="REZ162" s="393"/>
      <c r="RFA162" s="393"/>
      <c r="RFB162" s="394"/>
      <c r="RFC162" s="394"/>
      <c r="RFD162" s="395"/>
      <c r="RFE162" s="396"/>
      <c r="RFF162" s="396"/>
      <c r="RFG162" s="396"/>
      <c r="RFH162" s="397"/>
      <c r="RFI162" s="398"/>
      <c r="RFJ162" s="399"/>
      <c r="RFK162" s="399"/>
      <c r="RFL162" s="399"/>
      <c r="RFM162" s="393"/>
      <c r="RFN162" s="393"/>
      <c r="RFO162" s="393"/>
      <c r="RFP162" s="393"/>
      <c r="RFQ162" s="393"/>
      <c r="RFR162" s="394"/>
      <c r="RFS162" s="394"/>
      <c r="RFT162" s="395"/>
      <c r="RFU162" s="396"/>
      <c r="RFV162" s="396"/>
      <c r="RFW162" s="396"/>
      <c r="RFX162" s="397"/>
      <c r="RFY162" s="398"/>
      <c r="RFZ162" s="399"/>
      <c r="RGA162" s="399"/>
      <c r="RGB162" s="399"/>
      <c r="RGC162" s="393"/>
      <c r="RGD162" s="393"/>
      <c r="RGE162" s="393"/>
      <c r="RGF162" s="393"/>
      <c r="RGG162" s="393"/>
      <c r="RGH162" s="394"/>
      <c r="RGI162" s="394"/>
      <c r="RGJ162" s="395"/>
      <c r="RGK162" s="396"/>
      <c r="RGL162" s="396"/>
      <c r="RGM162" s="396"/>
      <c r="RGN162" s="397"/>
      <c r="RGO162" s="398"/>
      <c r="RGP162" s="399"/>
      <c r="RGQ162" s="399"/>
      <c r="RGR162" s="399"/>
      <c r="RGS162" s="393"/>
      <c r="RGT162" s="393"/>
      <c r="RGU162" s="393"/>
      <c r="RGV162" s="393"/>
      <c r="RGW162" s="393"/>
      <c r="RGX162" s="394"/>
      <c r="RGY162" s="394"/>
      <c r="RGZ162" s="395"/>
      <c r="RHA162" s="396"/>
      <c r="RHB162" s="396"/>
      <c r="RHC162" s="396"/>
      <c r="RHD162" s="397"/>
      <c r="RHE162" s="398"/>
      <c r="RHF162" s="399"/>
      <c r="RHG162" s="399"/>
      <c r="RHH162" s="399"/>
      <c r="RHI162" s="393"/>
      <c r="RHJ162" s="393"/>
      <c r="RHK162" s="393"/>
      <c r="RHL162" s="393"/>
      <c r="RHM162" s="393"/>
      <c r="RHN162" s="394"/>
      <c r="RHO162" s="394"/>
      <c r="RHP162" s="395"/>
      <c r="RHQ162" s="396"/>
      <c r="RHR162" s="396"/>
      <c r="RHS162" s="396"/>
      <c r="RHT162" s="397"/>
      <c r="RHU162" s="398"/>
      <c r="RHV162" s="399"/>
      <c r="RHW162" s="399"/>
      <c r="RHX162" s="399"/>
      <c r="RHY162" s="393"/>
      <c r="RHZ162" s="393"/>
      <c r="RIA162" s="393"/>
      <c r="RIB162" s="393"/>
      <c r="RIC162" s="393"/>
      <c r="RID162" s="394"/>
      <c r="RIE162" s="394"/>
      <c r="RIF162" s="395"/>
      <c r="RIG162" s="396"/>
      <c r="RIH162" s="396"/>
      <c r="RII162" s="396"/>
      <c r="RIJ162" s="397"/>
      <c r="RIK162" s="398"/>
      <c r="RIL162" s="399"/>
      <c r="RIM162" s="399"/>
      <c r="RIN162" s="399"/>
      <c r="RIO162" s="393"/>
      <c r="RIP162" s="393"/>
      <c r="RIQ162" s="393"/>
      <c r="RIR162" s="393"/>
      <c r="RIS162" s="393"/>
      <c r="RIT162" s="394"/>
      <c r="RIU162" s="394"/>
      <c r="RIV162" s="395"/>
      <c r="RIW162" s="396"/>
      <c r="RIX162" s="396"/>
      <c r="RIY162" s="396"/>
      <c r="RIZ162" s="397"/>
      <c r="RJA162" s="398"/>
      <c r="RJB162" s="399"/>
      <c r="RJC162" s="399"/>
      <c r="RJD162" s="399"/>
      <c r="RJE162" s="393"/>
      <c r="RJF162" s="393"/>
      <c r="RJG162" s="393"/>
      <c r="RJH162" s="393"/>
      <c r="RJI162" s="393"/>
      <c r="RJJ162" s="394"/>
      <c r="RJK162" s="394"/>
      <c r="RJL162" s="395"/>
      <c r="RJM162" s="396"/>
      <c r="RJN162" s="396"/>
      <c r="RJO162" s="396"/>
      <c r="RJP162" s="397"/>
      <c r="RJQ162" s="398"/>
      <c r="RJR162" s="399"/>
      <c r="RJS162" s="399"/>
      <c r="RJT162" s="399"/>
      <c r="RJU162" s="393"/>
      <c r="RJV162" s="393"/>
      <c r="RJW162" s="393"/>
      <c r="RJX162" s="393"/>
      <c r="RJY162" s="393"/>
      <c r="RJZ162" s="394"/>
      <c r="RKA162" s="394"/>
      <c r="RKB162" s="395"/>
      <c r="RKC162" s="396"/>
      <c r="RKD162" s="396"/>
      <c r="RKE162" s="396"/>
      <c r="RKF162" s="397"/>
      <c r="RKG162" s="398"/>
      <c r="RKH162" s="399"/>
      <c r="RKI162" s="399"/>
      <c r="RKJ162" s="399"/>
      <c r="RKK162" s="393"/>
      <c r="RKL162" s="393"/>
      <c r="RKM162" s="393"/>
      <c r="RKN162" s="393"/>
      <c r="RKO162" s="393"/>
      <c r="RKP162" s="394"/>
      <c r="RKQ162" s="394"/>
      <c r="RKR162" s="395"/>
      <c r="RKS162" s="396"/>
      <c r="RKT162" s="396"/>
      <c r="RKU162" s="396"/>
      <c r="RKV162" s="397"/>
      <c r="RKW162" s="398"/>
      <c r="RKX162" s="399"/>
      <c r="RKY162" s="399"/>
      <c r="RKZ162" s="399"/>
      <c r="RLA162" s="393"/>
      <c r="RLB162" s="393"/>
      <c r="RLC162" s="393"/>
      <c r="RLD162" s="393"/>
      <c r="RLE162" s="393"/>
      <c r="RLF162" s="394"/>
      <c r="RLG162" s="394"/>
      <c r="RLH162" s="395"/>
      <c r="RLI162" s="396"/>
      <c r="RLJ162" s="396"/>
      <c r="RLK162" s="396"/>
      <c r="RLL162" s="397"/>
      <c r="RLM162" s="398"/>
      <c r="RLN162" s="399"/>
      <c r="RLO162" s="399"/>
      <c r="RLP162" s="399"/>
      <c r="RLQ162" s="393"/>
      <c r="RLR162" s="393"/>
      <c r="RLS162" s="393"/>
      <c r="RLT162" s="393"/>
      <c r="RLU162" s="393"/>
      <c r="RLV162" s="394"/>
      <c r="RLW162" s="394"/>
      <c r="RLX162" s="395"/>
      <c r="RLY162" s="396"/>
      <c r="RLZ162" s="396"/>
      <c r="RMA162" s="396"/>
      <c r="RMB162" s="397"/>
      <c r="RMC162" s="398"/>
      <c r="RMD162" s="399"/>
      <c r="RME162" s="399"/>
      <c r="RMF162" s="399"/>
      <c r="RMG162" s="393"/>
      <c r="RMH162" s="393"/>
      <c r="RMI162" s="393"/>
      <c r="RMJ162" s="393"/>
      <c r="RMK162" s="393"/>
      <c r="RML162" s="394"/>
      <c r="RMM162" s="394"/>
      <c r="RMN162" s="395"/>
      <c r="RMO162" s="396"/>
      <c r="RMP162" s="396"/>
      <c r="RMQ162" s="396"/>
      <c r="RMR162" s="397"/>
      <c r="RMS162" s="398"/>
      <c r="RMT162" s="399"/>
      <c r="RMU162" s="399"/>
      <c r="RMV162" s="399"/>
      <c r="RMW162" s="393"/>
      <c r="RMX162" s="393"/>
      <c r="RMY162" s="393"/>
      <c r="RMZ162" s="393"/>
      <c r="RNA162" s="393"/>
      <c r="RNB162" s="394"/>
      <c r="RNC162" s="394"/>
      <c r="RND162" s="395"/>
      <c r="RNE162" s="396"/>
      <c r="RNF162" s="396"/>
      <c r="RNG162" s="396"/>
      <c r="RNH162" s="397"/>
      <c r="RNI162" s="398"/>
      <c r="RNJ162" s="399"/>
      <c r="RNK162" s="399"/>
      <c r="RNL162" s="399"/>
      <c r="RNM162" s="393"/>
      <c r="RNN162" s="393"/>
      <c r="RNO162" s="393"/>
      <c r="RNP162" s="393"/>
      <c r="RNQ162" s="393"/>
      <c r="RNR162" s="394"/>
      <c r="RNS162" s="394"/>
      <c r="RNT162" s="395"/>
      <c r="RNU162" s="396"/>
      <c r="RNV162" s="396"/>
      <c r="RNW162" s="396"/>
      <c r="RNX162" s="397"/>
      <c r="RNY162" s="398"/>
      <c r="RNZ162" s="399"/>
      <c r="ROA162" s="399"/>
      <c r="ROB162" s="399"/>
      <c r="ROC162" s="393"/>
      <c r="ROD162" s="393"/>
      <c r="ROE162" s="393"/>
      <c r="ROF162" s="393"/>
      <c r="ROG162" s="393"/>
      <c r="ROH162" s="394"/>
      <c r="ROI162" s="394"/>
      <c r="ROJ162" s="395"/>
      <c r="ROK162" s="396"/>
      <c r="ROL162" s="396"/>
      <c r="ROM162" s="396"/>
      <c r="RON162" s="397"/>
      <c r="ROO162" s="398"/>
      <c r="ROP162" s="399"/>
      <c r="ROQ162" s="399"/>
      <c r="ROR162" s="399"/>
      <c r="ROS162" s="393"/>
      <c r="ROT162" s="393"/>
      <c r="ROU162" s="393"/>
      <c r="ROV162" s="393"/>
      <c r="ROW162" s="393"/>
      <c r="ROX162" s="394"/>
      <c r="ROY162" s="394"/>
      <c r="ROZ162" s="395"/>
      <c r="RPA162" s="396"/>
      <c r="RPB162" s="396"/>
      <c r="RPC162" s="396"/>
      <c r="RPD162" s="397"/>
      <c r="RPE162" s="398"/>
      <c r="RPF162" s="399"/>
      <c r="RPG162" s="399"/>
      <c r="RPH162" s="399"/>
      <c r="RPI162" s="393"/>
      <c r="RPJ162" s="393"/>
      <c r="RPK162" s="393"/>
      <c r="RPL162" s="393"/>
      <c r="RPM162" s="393"/>
      <c r="RPN162" s="394"/>
      <c r="RPO162" s="394"/>
      <c r="RPP162" s="395"/>
      <c r="RPQ162" s="396"/>
      <c r="RPR162" s="396"/>
      <c r="RPS162" s="396"/>
      <c r="RPT162" s="397"/>
      <c r="RPU162" s="398"/>
      <c r="RPV162" s="399"/>
      <c r="RPW162" s="399"/>
      <c r="RPX162" s="399"/>
      <c r="RPY162" s="393"/>
      <c r="RPZ162" s="393"/>
      <c r="RQA162" s="393"/>
      <c r="RQB162" s="393"/>
      <c r="RQC162" s="393"/>
      <c r="RQD162" s="394"/>
      <c r="RQE162" s="394"/>
      <c r="RQF162" s="395"/>
      <c r="RQG162" s="396"/>
      <c r="RQH162" s="396"/>
      <c r="RQI162" s="396"/>
      <c r="RQJ162" s="397"/>
      <c r="RQK162" s="398"/>
      <c r="RQL162" s="399"/>
      <c r="RQM162" s="399"/>
      <c r="RQN162" s="399"/>
      <c r="RQO162" s="393"/>
      <c r="RQP162" s="393"/>
      <c r="RQQ162" s="393"/>
      <c r="RQR162" s="393"/>
      <c r="RQS162" s="393"/>
      <c r="RQT162" s="394"/>
      <c r="RQU162" s="394"/>
      <c r="RQV162" s="395"/>
      <c r="RQW162" s="396"/>
      <c r="RQX162" s="396"/>
      <c r="RQY162" s="396"/>
      <c r="RQZ162" s="397"/>
      <c r="RRA162" s="398"/>
      <c r="RRB162" s="399"/>
      <c r="RRC162" s="399"/>
      <c r="RRD162" s="399"/>
      <c r="RRE162" s="393"/>
      <c r="RRF162" s="393"/>
      <c r="RRG162" s="393"/>
      <c r="RRH162" s="393"/>
      <c r="RRI162" s="393"/>
      <c r="RRJ162" s="394"/>
      <c r="RRK162" s="394"/>
      <c r="RRL162" s="395"/>
      <c r="RRM162" s="396"/>
      <c r="RRN162" s="396"/>
      <c r="RRO162" s="396"/>
      <c r="RRP162" s="397"/>
      <c r="RRQ162" s="398"/>
      <c r="RRR162" s="399"/>
      <c r="RRS162" s="399"/>
      <c r="RRT162" s="399"/>
      <c r="RRU162" s="393"/>
      <c r="RRV162" s="393"/>
      <c r="RRW162" s="393"/>
      <c r="RRX162" s="393"/>
      <c r="RRY162" s="393"/>
      <c r="RRZ162" s="394"/>
      <c r="RSA162" s="394"/>
      <c r="RSB162" s="395"/>
      <c r="RSC162" s="396"/>
      <c r="RSD162" s="396"/>
      <c r="RSE162" s="396"/>
      <c r="RSF162" s="397"/>
      <c r="RSG162" s="398"/>
      <c r="RSH162" s="399"/>
      <c r="RSI162" s="399"/>
      <c r="RSJ162" s="399"/>
      <c r="RSK162" s="393"/>
      <c r="RSL162" s="393"/>
      <c r="RSM162" s="393"/>
      <c r="RSN162" s="393"/>
      <c r="RSO162" s="393"/>
      <c r="RSP162" s="394"/>
      <c r="RSQ162" s="394"/>
      <c r="RSR162" s="395"/>
      <c r="RSS162" s="396"/>
      <c r="RST162" s="396"/>
      <c r="RSU162" s="396"/>
      <c r="RSV162" s="397"/>
      <c r="RSW162" s="398"/>
      <c r="RSX162" s="399"/>
      <c r="RSY162" s="399"/>
      <c r="RSZ162" s="399"/>
      <c r="RTA162" s="393"/>
      <c r="RTB162" s="393"/>
      <c r="RTC162" s="393"/>
      <c r="RTD162" s="393"/>
      <c r="RTE162" s="393"/>
      <c r="RTF162" s="394"/>
      <c r="RTG162" s="394"/>
      <c r="RTH162" s="395"/>
      <c r="RTI162" s="396"/>
      <c r="RTJ162" s="396"/>
      <c r="RTK162" s="396"/>
      <c r="RTL162" s="397"/>
      <c r="RTM162" s="398"/>
      <c r="RTN162" s="399"/>
      <c r="RTO162" s="399"/>
      <c r="RTP162" s="399"/>
      <c r="RTQ162" s="393"/>
      <c r="RTR162" s="393"/>
      <c r="RTS162" s="393"/>
      <c r="RTT162" s="393"/>
      <c r="RTU162" s="393"/>
      <c r="RTV162" s="394"/>
      <c r="RTW162" s="394"/>
      <c r="RTX162" s="395"/>
      <c r="RTY162" s="396"/>
      <c r="RTZ162" s="396"/>
      <c r="RUA162" s="396"/>
      <c r="RUB162" s="397"/>
      <c r="RUC162" s="398"/>
      <c r="RUD162" s="399"/>
      <c r="RUE162" s="399"/>
      <c r="RUF162" s="399"/>
      <c r="RUG162" s="393"/>
      <c r="RUH162" s="393"/>
      <c r="RUI162" s="393"/>
      <c r="RUJ162" s="393"/>
      <c r="RUK162" s="393"/>
      <c r="RUL162" s="394"/>
      <c r="RUM162" s="394"/>
      <c r="RUN162" s="395"/>
      <c r="RUO162" s="396"/>
      <c r="RUP162" s="396"/>
      <c r="RUQ162" s="396"/>
      <c r="RUR162" s="397"/>
      <c r="RUS162" s="398"/>
      <c r="RUT162" s="399"/>
      <c r="RUU162" s="399"/>
      <c r="RUV162" s="399"/>
      <c r="RUW162" s="393"/>
      <c r="RUX162" s="393"/>
      <c r="RUY162" s="393"/>
      <c r="RUZ162" s="393"/>
      <c r="RVA162" s="393"/>
      <c r="RVB162" s="394"/>
      <c r="RVC162" s="394"/>
      <c r="RVD162" s="395"/>
      <c r="RVE162" s="396"/>
      <c r="RVF162" s="396"/>
      <c r="RVG162" s="396"/>
      <c r="RVH162" s="397"/>
      <c r="RVI162" s="398"/>
      <c r="RVJ162" s="399"/>
      <c r="RVK162" s="399"/>
      <c r="RVL162" s="399"/>
      <c r="RVM162" s="393"/>
      <c r="RVN162" s="393"/>
      <c r="RVO162" s="393"/>
      <c r="RVP162" s="393"/>
      <c r="RVQ162" s="393"/>
      <c r="RVR162" s="394"/>
      <c r="RVS162" s="394"/>
      <c r="RVT162" s="395"/>
      <c r="RVU162" s="396"/>
      <c r="RVV162" s="396"/>
      <c r="RVW162" s="396"/>
      <c r="RVX162" s="397"/>
      <c r="RVY162" s="398"/>
      <c r="RVZ162" s="399"/>
      <c r="RWA162" s="399"/>
      <c r="RWB162" s="399"/>
      <c r="RWC162" s="393"/>
      <c r="RWD162" s="393"/>
      <c r="RWE162" s="393"/>
      <c r="RWF162" s="393"/>
      <c r="RWG162" s="393"/>
      <c r="RWH162" s="394"/>
      <c r="RWI162" s="394"/>
      <c r="RWJ162" s="395"/>
      <c r="RWK162" s="396"/>
      <c r="RWL162" s="396"/>
      <c r="RWM162" s="396"/>
      <c r="RWN162" s="397"/>
      <c r="RWO162" s="398"/>
      <c r="RWP162" s="399"/>
      <c r="RWQ162" s="399"/>
      <c r="RWR162" s="399"/>
      <c r="RWS162" s="393"/>
      <c r="RWT162" s="393"/>
      <c r="RWU162" s="393"/>
      <c r="RWV162" s="393"/>
      <c r="RWW162" s="393"/>
      <c r="RWX162" s="394"/>
      <c r="RWY162" s="394"/>
      <c r="RWZ162" s="395"/>
      <c r="RXA162" s="396"/>
      <c r="RXB162" s="396"/>
      <c r="RXC162" s="396"/>
      <c r="RXD162" s="397"/>
      <c r="RXE162" s="398"/>
      <c r="RXF162" s="399"/>
      <c r="RXG162" s="399"/>
      <c r="RXH162" s="399"/>
      <c r="RXI162" s="393"/>
      <c r="RXJ162" s="393"/>
      <c r="RXK162" s="393"/>
      <c r="RXL162" s="393"/>
      <c r="RXM162" s="393"/>
      <c r="RXN162" s="394"/>
      <c r="RXO162" s="394"/>
      <c r="RXP162" s="395"/>
      <c r="RXQ162" s="396"/>
      <c r="RXR162" s="401"/>
      <c r="RXS162" s="323"/>
      <c r="RXT162" s="378"/>
      <c r="RXU162" s="338"/>
      <c r="RXV162" s="325"/>
      <c r="RXW162" s="325"/>
      <c r="RXX162" s="325"/>
      <c r="RXY162" s="324"/>
      <c r="RXZ162" s="324"/>
      <c r="RYA162" s="324"/>
      <c r="RYB162" s="324"/>
      <c r="RYC162" s="324"/>
      <c r="RYD162" s="321"/>
      <c r="RYE162" s="321"/>
      <c r="RYF162" s="322"/>
      <c r="RYG162" s="323"/>
      <c r="RYH162" s="323"/>
      <c r="RYI162" s="323"/>
      <c r="RYJ162" s="378"/>
      <c r="RYK162" s="338"/>
      <c r="RYL162" s="325"/>
      <c r="RYM162" s="325"/>
      <c r="RYN162" s="325"/>
      <c r="RYO162" s="324"/>
      <c r="RYP162" s="324"/>
      <c r="RYQ162" s="324"/>
      <c r="RYR162" s="324"/>
      <c r="RYS162" s="324"/>
      <c r="RYT162" s="321"/>
      <c r="RYU162" s="321"/>
      <c r="RYV162" s="322"/>
      <c r="RYW162" s="323"/>
      <c r="RYX162" s="323"/>
      <c r="RYY162" s="323"/>
      <c r="RYZ162" s="378"/>
      <c r="RZA162" s="338"/>
      <c r="RZB162" s="325"/>
      <c r="RZC162" s="325"/>
      <c r="RZD162" s="325"/>
      <c r="RZE162" s="324"/>
      <c r="RZF162" s="324"/>
      <c r="RZG162" s="324"/>
      <c r="RZH162" s="324"/>
      <c r="RZI162" s="324"/>
      <c r="RZJ162" s="321"/>
      <c r="RZK162" s="321"/>
      <c r="RZL162" s="322"/>
      <c r="RZM162" s="323"/>
      <c r="RZN162" s="323"/>
      <c r="RZO162" s="323"/>
      <c r="RZP162" s="378"/>
      <c r="RZQ162" s="338"/>
      <c r="RZR162" s="325"/>
      <c r="RZS162" s="325"/>
      <c r="RZT162" s="325"/>
      <c r="RZU162" s="324"/>
      <c r="RZV162" s="324"/>
      <c r="RZW162" s="324"/>
      <c r="RZX162" s="324"/>
      <c r="RZY162" s="324"/>
      <c r="RZZ162" s="321"/>
      <c r="SAA162" s="321"/>
      <c r="SAB162" s="322"/>
      <c r="SAC162" s="323"/>
      <c r="SAD162" s="323"/>
      <c r="SAE162" s="323"/>
      <c r="SAF162" s="378"/>
      <c r="SAG162" s="338"/>
      <c r="SAH162" s="325"/>
      <c r="SAI162" s="325"/>
      <c r="SAJ162" s="325"/>
      <c r="SAK162" s="324"/>
      <c r="SAL162" s="324"/>
      <c r="SAM162" s="324"/>
      <c r="SAN162" s="324"/>
      <c r="SAO162" s="324"/>
      <c r="SAP162" s="321"/>
      <c r="SAQ162" s="321"/>
      <c r="SAR162" s="322"/>
      <c r="SAS162" s="323"/>
      <c r="SAT162" s="323"/>
      <c r="SAU162" s="323"/>
      <c r="SAV162" s="378"/>
      <c r="SAW162" s="338"/>
      <c r="SAX162" s="325"/>
      <c r="SAY162" s="325"/>
      <c r="SAZ162" s="325"/>
      <c r="SBA162" s="324"/>
      <c r="SBB162" s="324"/>
      <c r="SBC162" s="324"/>
      <c r="SBD162" s="324"/>
      <c r="SBE162" s="324"/>
      <c r="SBF162" s="321"/>
      <c r="SBG162" s="321"/>
      <c r="SBH162" s="322"/>
      <c r="SBI162" s="323"/>
      <c r="SBJ162" s="323"/>
      <c r="SBK162" s="323"/>
      <c r="SBL162" s="378"/>
      <c r="SBM162" s="338"/>
      <c r="SBN162" s="325"/>
      <c r="SBO162" s="325"/>
      <c r="SBP162" s="325"/>
      <c r="SBQ162" s="324"/>
      <c r="SBR162" s="324"/>
      <c r="SBS162" s="324"/>
      <c r="SBT162" s="324"/>
      <c r="SBU162" s="324"/>
      <c r="SBV162" s="321"/>
      <c r="SBW162" s="321"/>
      <c r="SBX162" s="322"/>
      <c r="SBY162" s="323"/>
      <c r="SBZ162" s="323"/>
      <c r="SCA162" s="323"/>
      <c r="SCB162" s="378"/>
      <c r="SCC162" s="338"/>
      <c r="SCD162" s="325"/>
      <c r="SCE162" s="325"/>
      <c r="SCF162" s="325"/>
      <c r="SCG162" s="324"/>
      <c r="SCH162" s="324"/>
      <c r="SCI162" s="324"/>
      <c r="SCJ162" s="324"/>
      <c r="SCK162" s="324"/>
      <c r="SCL162" s="321"/>
      <c r="SCM162" s="321"/>
      <c r="SCN162" s="322"/>
      <c r="SCO162" s="323"/>
      <c r="SCP162" s="323"/>
      <c r="SCQ162" s="323"/>
      <c r="SCR162" s="378"/>
      <c r="SCS162" s="338"/>
      <c r="SCT162" s="325"/>
      <c r="SCU162" s="325"/>
      <c r="SCV162" s="325"/>
      <c r="SCW162" s="324"/>
      <c r="SCX162" s="324"/>
      <c r="SCY162" s="324"/>
      <c r="SCZ162" s="324"/>
      <c r="SDA162" s="324"/>
      <c r="SDB162" s="321"/>
      <c r="SDC162" s="321"/>
      <c r="SDD162" s="322"/>
      <c r="SDE162" s="323"/>
      <c r="SDF162" s="323"/>
      <c r="SDG162" s="323"/>
      <c r="SDH162" s="378"/>
      <c r="SDI162" s="338"/>
      <c r="SDJ162" s="325"/>
      <c r="SDK162" s="325"/>
      <c r="SDL162" s="325"/>
      <c r="SDM162" s="324"/>
      <c r="SDN162" s="324"/>
      <c r="SDO162" s="324"/>
      <c r="SDP162" s="324"/>
      <c r="SDQ162" s="324"/>
      <c r="SDR162" s="321"/>
      <c r="SDS162" s="321"/>
      <c r="SDT162" s="322"/>
      <c r="SDU162" s="323"/>
      <c r="SDV162" s="323"/>
      <c r="SDW162" s="323"/>
      <c r="SDX162" s="378"/>
      <c r="SDY162" s="338"/>
      <c r="SDZ162" s="325"/>
      <c r="SEA162" s="325"/>
      <c r="SEB162" s="325"/>
      <c r="SEC162" s="324"/>
      <c r="SED162" s="324"/>
      <c r="SEE162" s="324"/>
      <c r="SEF162" s="324"/>
      <c r="SEG162" s="324"/>
      <c r="SEH162" s="321"/>
      <c r="SEI162" s="321"/>
      <c r="SEJ162" s="322"/>
      <c r="SEK162" s="323"/>
      <c r="SEL162" s="323"/>
      <c r="SEM162" s="323"/>
      <c r="SEN162" s="378"/>
      <c r="SEO162" s="338"/>
      <c r="SEP162" s="325"/>
      <c r="SEQ162" s="325"/>
      <c r="SER162" s="325"/>
      <c r="SES162" s="324"/>
      <c r="SET162" s="324"/>
      <c r="SEU162" s="324"/>
      <c r="SEV162" s="324"/>
      <c r="SEW162" s="324"/>
      <c r="SEX162" s="321"/>
      <c r="SEY162" s="321"/>
      <c r="SEZ162" s="322"/>
      <c r="SFA162" s="323"/>
      <c r="SFB162" s="323"/>
      <c r="SFC162" s="323"/>
      <c r="SFD162" s="378"/>
      <c r="SFE162" s="338"/>
      <c r="SFF162" s="325"/>
      <c r="SFG162" s="325"/>
      <c r="SFH162" s="325"/>
      <c r="SFI162" s="324"/>
      <c r="SFJ162" s="324"/>
      <c r="SFK162" s="324"/>
      <c r="SFL162" s="324"/>
      <c r="SFM162" s="324"/>
      <c r="SFN162" s="321"/>
      <c r="SFO162" s="321"/>
      <c r="SFP162" s="322"/>
      <c r="SFQ162" s="323"/>
      <c r="SFR162" s="323"/>
      <c r="SFS162" s="323"/>
      <c r="SFT162" s="378"/>
      <c r="SFU162" s="338"/>
      <c r="SFV162" s="325"/>
      <c r="SFW162" s="325"/>
      <c r="SFX162" s="325"/>
      <c r="SFY162" s="324"/>
      <c r="SFZ162" s="324"/>
      <c r="SGA162" s="324"/>
      <c r="SGB162" s="324"/>
      <c r="SGC162" s="324"/>
      <c r="SGD162" s="321"/>
      <c r="SGE162" s="321"/>
      <c r="SGF162" s="322"/>
      <c r="SGG162" s="323"/>
      <c r="SGH162" s="323"/>
      <c r="SGI162" s="323"/>
      <c r="SGJ162" s="378"/>
      <c r="SGK162" s="338"/>
      <c r="SGL162" s="325"/>
      <c r="SGM162" s="325"/>
      <c r="SGN162" s="325"/>
      <c r="SGO162" s="324"/>
      <c r="SGP162" s="324"/>
      <c r="SGQ162" s="324"/>
      <c r="SGR162" s="324"/>
      <c r="SGS162" s="324"/>
      <c r="SGT162" s="321"/>
      <c r="SGU162" s="321"/>
      <c r="SGV162" s="322"/>
      <c r="SGW162" s="323"/>
      <c r="SGX162" s="323"/>
      <c r="SGY162" s="323"/>
      <c r="SGZ162" s="378"/>
      <c r="SHA162" s="338"/>
      <c r="SHB162" s="325"/>
      <c r="SHC162" s="325"/>
      <c r="SHD162" s="325"/>
      <c r="SHE162" s="324"/>
      <c r="SHF162" s="324"/>
      <c r="SHG162" s="324"/>
      <c r="SHH162" s="324"/>
      <c r="SHI162" s="324"/>
      <c r="SHJ162" s="321"/>
      <c r="SHK162" s="321"/>
      <c r="SHL162" s="322"/>
      <c r="SHM162" s="323"/>
      <c r="SHN162" s="323"/>
      <c r="SHO162" s="323"/>
      <c r="SHP162" s="378"/>
      <c r="SHQ162" s="338"/>
      <c r="SHR162" s="325"/>
      <c r="SHS162" s="325"/>
      <c r="SHT162" s="325"/>
      <c r="SHU162" s="324"/>
      <c r="SHV162" s="324"/>
      <c r="SHW162" s="324"/>
      <c r="SHX162" s="324"/>
      <c r="SHY162" s="324"/>
      <c r="SHZ162" s="321"/>
      <c r="SIA162" s="321"/>
      <c r="SIB162" s="322"/>
      <c r="SIC162" s="323"/>
      <c r="SID162" s="323"/>
      <c r="SIE162" s="323"/>
      <c r="SIF162" s="378"/>
      <c r="SIG162" s="338"/>
      <c r="SIH162" s="325"/>
      <c r="SII162" s="325"/>
      <c r="SIJ162" s="325"/>
      <c r="SIK162" s="324"/>
      <c r="SIL162" s="324"/>
      <c r="SIM162" s="324"/>
      <c r="SIN162" s="324"/>
      <c r="SIO162" s="324"/>
      <c r="SIP162" s="321"/>
      <c r="SIQ162" s="321"/>
      <c r="SIR162" s="322"/>
      <c r="SIS162" s="323"/>
      <c r="SIT162" s="323"/>
      <c r="SIU162" s="323"/>
      <c r="SIV162" s="378"/>
      <c r="SIW162" s="338"/>
      <c r="SIX162" s="325"/>
      <c r="SIY162" s="325"/>
      <c r="SIZ162" s="325"/>
      <c r="SJA162" s="324"/>
      <c r="SJB162" s="324"/>
      <c r="SJC162" s="324"/>
      <c r="SJD162" s="324"/>
      <c r="SJE162" s="324"/>
      <c r="SJF162" s="321"/>
      <c r="SJG162" s="321"/>
      <c r="SJH162" s="322"/>
      <c r="SJI162" s="323"/>
      <c r="SJJ162" s="323"/>
      <c r="SJK162" s="323"/>
      <c r="SJL162" s="378"/>
      <c r="SJM162" s="338"/>
      <c r="SJN162" s="325"/>
      <c r="SJO162" s="325"/>
      <c r="SJP162" s="325"/>
      <c r="SJQ162" s="324"/>
      <c r="SJR162" s="324"/>
      <c r="SJS162" s="324"/>
      <c r="SJT162" s="324"/>
      <c r="SJU162" s="324"/>
      <c r="SJV162" s="321"/>
      <c r="SJW162" s="321"/>
      <c r="SJX162" s="322"/>
      <c r="SJY162" s="323"/>
      <c r="SJZ162" s="323"/>
      <c r="SKA162" s="323"/>
      <c r="SKB162" s="378"/>
      <c r="SKC162" s="338"/>
      <c r="SKD162" s="325"/>
      <c r="SKE162" s="325"/>
      <c r="SKF162" s="325"/>
      <c r="SKG162" s="324"/>
      <c r="SKH162" s="324"/>
      <c r="SKI162" s="324"/>
      <c r="SKJ162" s="324"/>
      <c r="SKK162" s="324"/>
      <c r="SKL162" s="321"/>
      <c r="SKM162" s="321"/>
      <c r="SKN162" s="322"/>
      <c r="SKO162" s="323"/>
      <c r="SKP162" s="323"/>
      <c r="SKQ162" s="323"/>
      <c r="SKR162" s="378"/>
      <c r="SKS162" s="338"/>
      <c r="SKT162" s="325"/>
      <c r="SKU162" s="325"/>
      <c r="SKV162" s="325"/>
      <c r="SKW162" s="324"/>
      <c r="SKX162" s="324"/>
      <c r="SKY162" s="324"/>
      <c r="SKZ162" s="324"/>
      <c r="SLA162" s="324"/>
      <c r="SLB162" s="321"/>
      <c r="SLC162" s="321"/>
      <c r="SLD162" s="322"/>
      <c r="SLE162" s="323"/>
      <c r="SLF162" s="323"/>
      <c r="SLG162" s="323"/>
      <c r="SLH162" s="378"/>
      <c r="SLI162" s="338"/>
      <c r="SLJ162" s="325"/>
      <c r="SLK162" s="325"/>
      <c r="SLL162" s="325"/>
      <c r="SLM162" s="324"/>
      <c r="SLN162" s="324"/>
      <c r="SLO162" s="324"/>
      <c r="SLP162" s="324"/>
      <c r="SLQ162" s="324"/>
      <c r="SLR162" s="321"/>
      <c r="SLS162" s="321"/>
      <c r="SLT162" s="322"/>
      <c r="SLU162" s="323"/>
      <c r="SLV162" s="323"/>
      <c r="SLW162" s="323"/>
      <c r="SLX162" s="378"/>
      <c r="SLY162" s="338"/>
      <c r="SLZ162" s="325"/>
      <c r="SMA162" s="325"/>
      <c r="SMB162" s="325"/>
      <c r="SMC162" s="324"/>
      <c r="SMD162" s="324"/>
      <c r="SME162" s="324"/>
      <c r="SMF162" s="324"/>
      <c r="SMG162" s="324"/>
      <c r="SMH162" s="321"/>
      <c r="SMI162" s="321"/>
      <c r="SMJ162" s="322"/>
      <c r="SMK162" s="323"/>
      <c r="SML162" s="323"/>
      <c r="SMM162" s="323"/>
      <c r="SMN162" s="378"/>
      <c r="SMO162" s="338"/>
      <c r="SMP162" s="325"/>
      <c r="SMQ162" s="325"/>
      <c r="SMR162" s="325"/>
      <c r="SMS162" s="324"/>
      <c r="SMT162" s="324"/>
      <c r="SMU162" s="324"/>
      <c r="SMV162" s="324"/>
      <c r="SMW162" s="324"/>
      <c r="SMX162" s="321"/>
      <c r="SMY162" s="321"/>
      <c r="SMZ162" s="322"/>
      <c r="SNA162" s="323"/>
      <c r="SNB162" s="323"/>
      <c r="SNC162" s="323"/>
      <c r="SND162" s="378"/>
      <c r="SNE162" s="338"/>
      <c r="SNF162" s="325"/>
      <c r="SNG162" s="325"/>
      <c r="SNH162" s="325"/>
      <c r="SNI162" s="324"/>
      <c r="SNJ162" s="324"/>
      <c r="SNK162" s="324"/>
      <c r="SNL162" s="324"/>
      <c r="SNM162" s="324"/>
      <c r="SNN162" s="321"/>
      <c r="SNO162" s="321"/>
      <c r="SNP162" s="322"/>
      <c r="SNQ162" s="323"/>
      <c r="SNR162" s="323"/>
      <c r="SNS162" s="323"/>
      <c r="SNT162" s="378"/>
      <c r="SNU162" s="338"/>
      <c r="SNV162" s="325"/>
      <c r="SNW162" s="325"/>
      <c r="SNX162" s="325"/>
      <c r="SNY162" s="324"/>
      <c r="SNZ162" s="324"/>
      <c r="SOA162" s="324"/>
      <c r="SOB162" s="324"/>
      <c r="SOC162" s="324"/>
      <c r="SOD162" s="321"/>
      <c r="SOE162" s="321"/>
      <c r="SOF162" s="322"/>
      <c r="SOG162" s="323"/>
      <c r="SOH162" s="323"/>
      <c r="SOI162" s="323"/>
      <c r="SOJ162" s="378"/>
      <c r="SOK162" s="338"/>
      <c r="SOL162" s="325"/>
      <c r="SOM162" s="325"/>
      <c r="SON162" s="325"/>
      <c r="SOO162" s="324"/>
      <c r="SOP162" s="324"/>
      <c r="SOQ162" s="324"/>
      <c r="SOR162" s="324"/>
      <c r="SOS162" s="324"/>
      <c r="SOT162" s="321"/>
      <c r="SOU162" s="321"/>
      <c r="SOV162" s="322"/>
      <c r="SOW162" s="323"/>
      <c r="SOX162" s="323"/>
      <c r="SOY162" s="323"/>
      <c r="SOZ162" s="378"/>
      <c r="SPA162" s="338"/>
      <c r="SPB162" s="325"/>
      <c r="SPC162" s="325"/>
      <c r="SPD162" s="325"/>
      <c r="SPE162" s="324"/>
      <c r="SPF162" s="324"/>
      <c r="SPG162" s="324"/>
      <c r="SPH162" s="324"/>
      <c r="SPI162" s="324"/>
      <c r="SPJ162" s="321"/>
      <c r="SPK162" s="321"/>
      <c r="SPL162" s="322"/>
      <c r="SPM162" s="323"/>
      <c r="SPN162" s="323"/>
      <c r="SPO162" s="323"/>
      <c r="SPP162" s="378"/>
      <c r="SPQ162" s="338"/>
      <c r="SPR162" s="325"/>
      <c r="SPS162" s="325"/>
      <c r="SPT162" s="325"/>
      <c r="SPU162" s="324"/>
      <c r="SPV162" s="324"/>
      <c r="SPW162" s="324"/>
      <c r="SPX162" s="324"/>
      <c r="SPY162" s="324"/>
      <c r="SPZ162" s="321"/>
      <c r="SQA162" s="321"/>
      <c r="SQB162" s="322"/>
      <c r="SQC162" s="323"/>
      <c r="SQD162" s="323"/>
      <c r="SQE162" s="323"/>
      <c r="SQF162" s="378"/>
      <c r="SQG162" s="338"/>
      <c r="SQH162" s="325"/>
      <c r="SQI162" s="325"/>
      <c r="SQJ162" s="325"/>
      <c r="SQK162" s="324"/>
      <c r="SQL162" s="324"/>
      <c r="SQM162" s="324"/>
      <c r="SQN162" s="324"/>
      <c r="SQO162" s="324"/>
      <c r="SQP162" s="321"/>
      <c r="SQQ162" s="321"/>
      <c r="SQR162" s="322"/>
      <c r="SQS162" s="323"/>
      <c r="SQT162" s="323"/>
      <c r="SQU162" s="323"/>
      <c r="SQV162" s="378"/>
      <c r="SQW162" s="338"/>
      <c r="SQX162" s="325"/>
      <c r="SQY162" s="325"/>
      <c r="SQZ162" s="325"/>
      <c r="SRA162" s="324"/>
      <c r="SRB162" s="324"/>
      <c r="SRC162" s="324"/>
      <c r="SRD162" s="324"/>
      <c r="SRE162" s="324"/>
      <c r="SRF162" s="321"/>
      <c r="SRG162" s="321"/>
      <c r="SRH162" s="322"/>
      <c r="SRI162" s="323"/>
      <c r="SRJ162" s="323"/>
      <c r="SRK162" s="323"/>
      <c r="SRL162" s="378"/>
      <c r="SRM162" s="338"/>
      <c r="SRN162" s="325"/>
      <c r="SRO162" s="325"/>
      <c r="SRP162" s="325"/>
      <c r="SRQ162" s="324"/>
      <c r="SRR162" s="324"/>
      <c r="SRS162" s="324"/>
      <c r="SRT162" s="324"/>
      <c r="SRU162" s="324"/>
      <c r="SRV162" s="321"/>
      <c r="SRW162" s="321"/>
      <c r="SRX162" s="322"/>
      <c r="SRY162" s="323"/>
      <c r="SRZ162" s="323"/>
      <c r="SSA162" s="323"/>
      <c r="SSB162" s="378"/>
      <c r="SSC162" s="338"/>
      <c r="SSD162" s="325"/>
      <c r="SSE162" s="325"/>
      <c r="SSF162" s="325"/>
      <c r="SSG162" s="324"/>
      <c r="SSH162" s="324"/>
      <c r="SSI162" s="324"/>
      <c r="SSJ162" s="324"/>
      <c r="SSK162" s="324"/>
      <c r="SSL162" s="321"/>
      <c r="SSM162" s="321"/>
      <c r="SSN162" s="322"/>
      <c r="SSO162" s="323"/>
      <c r="SSP162" s="323"/>
      <c r="SSQ162" s="323"/>
      <c r="SSR162" s="378"/>
      <c r="SSS162" s="338"/>
      <c r="SST162" s="325"/>
      <c r="SSU162" s="325"/>
      <c r="SSV162" s="325"/>
      <c r="SSW162" s="324"/>
      <c r="SSX162" s="324"/>
      <c r="SSY162" s="324"/>
      <c r="SSZ162" s="324"/>
      <c r="STA162" s="324"/>
      <c r="STB162" s="321"/>
      <c r="STC162" s="321"/>
      <c r="STD162" s="322"/>
      <c r="STE162" s="323"/>
      <c r="STF162" s="323"/>
      <c r="STG162" s="323"/>
      <c r="STH162" s="378"/>
      <c r="STI162" s="338"/>
      <c r="STJ162" s="325"/>
      <c r="STK162" s="325"/>
      <c r="STL162" s="325"/>
      <c r="STM162" s="324"/>
      <c r="STN162" s="324"/>
      <c r="STO162" s="324"/>
      <c r="STP162" s="324"/>
      <c r="STQ162" s="324"/>
      <c r="STR162" s="321"/>
      <c r="STS162" s="321"/>
      <c r="STT162" s="322"/>
      <c r="STU162" s="323"/>
      <c r="STV162" s="323"/>
      <c r="STW162" s="323"/>
      <c r="STX162" s="378"/>
      <c r="STY162" s="338"/>
      <c r="STZ162" s="325"/>
      <c r="SUA162" s="325"/>
      <c r="SUB162" s="325"/>
      <c r="SUC162" s="324"/>
      <c r="SUD162" s="324"/>
      <c r="SUE162" s="324"/>
      <c r="SUF162" s="324"/>
      <c r="SUG162" s="324"/>
      <c r="SUH162" s="321"/>
      <c r="SUI162" s="321"/>
      <c r="SUJ162" s="322"/>
      <c r="SUK162" s="323"/>
      <c r="SUL162" s="323"/>
      <c r="SUM162" s="323"/>
      <c r="SUN162" s="378"/>
      <c r="SUO162" s="338"/>
      <c r="SUP162" s="325"/>
      <c r="SUQ162" s="325"/>
      <c r="SUR162" s="325"/>
      <c r="SUS162" s="324"/>
      <c r="SUT162" s="324"/>
      <c r="SUU162" s="324"/>
      <c r="SUV162" s="324"/>
      <c r="SUW162" s="324"/>
      <c r="SUX162" s="321"/>
      <c r="SUY162" s="321"/>
      <c r="SUZ162" s="322"/>
      <c r="SVA162" s="323"/>
      <c r="SVB162" s="323"/>
      <c r="SVC162" s="323"/>
      <c r="SVD162" s="378"/>
      <c r="SVE162" s="338"/>
      <c r="SVF162" s="325"/>
      <c r="SVG162" s="325"/>
      <c r="SVH162" s="325"/>
      <c r="SVI162" s="324"/>
      <c r="SVJ162" s="324"/>
      <c r="SVK162" s="324"/>
      <c r="SVL162" s="324"/>
      <c r="SVM162" s="324"/>
      <c r="SVN162" s="321"/>
      <c r="SVO162" s="321"/>
      <c r="SVP162" s="322"/>
      <c r="SVQ162" s="323"/>
      <c r="SVR162" s="323"/>
      <c r="SVS162" s="323"/>
      <c r="SVT162" s="378"/>
      <c r="SVU162" s="338"/>
      <c r="SVV162" s="325"/>
      <c r="SVW162" s="325"/>
      <c r="SVX162" s="325"/>
      <c r="SVY162" s="324"/>
      <c r="SVZ162" s="324"/>
      <c r="SWA162" s="324"/>
      <c r="SWB162" s="324"/>
      <c r="SWC162" s="324"/>
      <c r="SWD162" s="321"/>
      <c r="SWE162" s="321"/>
      <c r="SWF162" s="322"/>
      <c r="SWG162" s="323"/>
      <c r="SWH162" s="323"/>
      <c r="SWI162" s="323"/>
      <c r="SWJ162" s="378"/>
      <c r="SWK162" s="338"/>
      <c r="SWL162" s="325"/>
      <c r="SWM162" s="325"/>
      <c r="SWN162" s="325"/>
      <c r="SWO162" s="324"/>
      <c r="SWP162" s="324"/>
      <c r="SWQ162" s="324"/>
      <c r="SWR162" s="324"/>
      <c r="SWS162" s="324"/>
      <c r="SWT162" s="321"/>
      <c r="SWU162" s="321"/>
      <c r="SWV162" s="322"/>
      <c r="SWW162" s="323"/>
      <c r="SWX162" s="323"/>
      <c r="SWY162" s="323"/>
      <c r="SWZ162" s="378"/>
      <c r="SXA162" s="338"/>
      <c r="SXB162" s="325"/>
      <c r="SXC162" s="325"/>
      <c r="SXD162" s="325"/>
      <c r="SXE162" s="324"/>
      <c r="SXF162" s="324"/>
      <c r="SXG162" s="324"/>
      <c r="SXH162" s="324"/>
      <c r="SXI162" s="324"/>
      <c r="SXJ162" s="321"/>
      <c r="SXK162" s="321"/>
      <c r="SXL162" s="322"/>
      <c r="SXM162" s="323"/>
      <c r="SXN162" s="323"/>
      <c r="SXO162" s="323"/>
      <c r="SXP162" s="378"/>
      <c r="SXQ162" s="338"/>
      <c r="SXR162" s="325"/>
      <c r="SXS162" s="325"/>
      <c r="SXT162" s="325"/>
      <c r="SXU162" s="324"/>
      <c r="SXV162" s="324"/>
      <c r="SXW162" s="324"/>
      <c r="SXX162" s="324"/>
      <c r="SXY162" s="324"/>
      <c r="SXZ162" s="321"/>
      <c r="SYA162" s="321"/>
      <c r="SYB162" s="322"/>
      <c r="SYC162" s="323"/>
      <c r="SYD162" s="323"/>
      <c r="SYE162" s="323"/>
      <c r="SYF162" s="378"/>
      <c r="SYG162" s="338"/>
      <c r="SYH162" s="325"/>
      <c r="SYI162" s="325"/>
      <c r="SYJ162" s="325"/>
      <c r="SYK162" s="324"/>
      <c r="SYL162" s="324"/>
      <c r="SYM162" s="324"/>
      <c r="SYN162" s="324"/>
      <c r="SYO162" s="324"/>
      <c r="SYP162" s="321"/>
      <c r="SYQ162" s="321"/>
      <c r="SYR162" s="322"/>
      <c r="SYS162" s="323"/>
      <c r="SYT162" s="323"/>
      <c r="SYU162" s="323"/>
      <c r="SYV162" s="378"/>
      <c r="SYW162" s="338"/>
      <c r="SYX162" s="325"/>
      <c r="SYY162" s="325"/>
      <c r="SYZ162" s="325"/>
      <c r="SZA162" s="324"/>
      <c r="SZB162" s="324"/>
      <c r="SZC162" s="324"/>
      <c r="SZD162" s="324"/>
      <c r="SZE162" s="324"/>
      <c r="SZF162" s="321"/>
      <c r="SZG162" s="321"/>
      <c r="SZH162" s="322"/>
      <c r="SZI162" s="323"/>
      <c r="SZJ162" s="323"/>
      <c r="SZK162" s="323"/>
      <c r="SZL162" s="378"/>
      <c r="SZM162" s="338"/>
      <c r="SZN162" s="325"/>
      <c r="SZO162" s="325"/>
      <c r="SZP162" s="325"/>
      <c r="SZQ162" s="324"/>
      <c r="SZR162" s="324"/>
      <c r="SZS162" s="324"/>
      <c r="SZT162" s="324"/>
      <c r="SZU162" s="324"/>
      <c r="SZV162" s="321"/>
      <c r="SZW162" s="321"/>
      <c r="SZX162" s="322"/>
      <c r="SZY162" s="323"/>
      <c r="SZZ162" s="323"/>
      <c r="TAA162" s="323"/>
      <c r="TAB162" s="378"/>
      <c r="TAC162" s="338"/>
      <c r="TAD162" s="325"/>
      <c r="TAE162" s="325"/>
      <c r="TAF162" s="325"/>
      <c r="TAG162" s="324"/>
      <c r="TAH162" s="324"/>
      <c r="TAI162" s="324"/>
      <c r="TAJ162" s="324"/>
      <c r="TAK162" s="324"/>
      <c r="TAL162" s="321"/>
      <c r="TAM162" s="321"/>
      <c r="TAN162" s="322"/>
      <c r="TAO162" s="323"/>
      <c r="TAP162" s="323"/>
      <c r="TAQ162" s="323"/>
      <c r="TAR162" s="378"/>
      <c r="TAS162" s="338"/>
      <c r="TAT162" s="325"/>
      <c r="TAU162" s="325"/>
      <c r="TAV162" s="325"/>
      <c r="TAW162" s="324"/>
      <c r="TAX162" s="324"/>
      <c r="TAY162" s="324"/>
      <c r="TAZ162" s="324"/>
      <c r="TBA162" s="324"/>
      <c r="TBB162" s="321"/>
      <c r="TBC162" s="321"/>
      <c r="TBD162" s="322"/>
      <c r="TBE162" s="323"/>
      <c r="TBF162" s="323"/>
      <c r="TBG162" s="323"/>
      <c r="TBH162" s="378"/>
      <c r="TBI162" s="338"/>
      <c r="TBJ162" s="325"/>
      <c r="TBK162" s="325"/>
      <c r="TBL162" s="325"/>
      <c r="TBM162" s="324"/>
      <c r="TBN162" s="324"/>
      <c r="TBO162" s="324"/>
      <c r="TBP162" s="324"/>
      <c r="TBQ162" s="324"/>
      <c r="TBR162" s="321"/>
      <c r="TBS162" s="321"/>
      <c r="TBT162" s="322"/>
      <c r="TBU162" s="323"/>
      <c r="TBV162" s="323"/>
      <c r="TBW162" s="323"/>
      <c r="TBX162" s="378"/>
      <c r="TBY162" s="338"/>
      <c r="TBZ162" s="325"/>
      <c r="TCA162" s="325"/>
      <c r="TCB162" s="325"/>
      <c r="TCC162" s="324"/>
      <c r="TCD162" s="324"/>
      <c r="TCE162" s="324"/>
      <c r="TCF162" s="324"/>
      <c r="TCG162" s="324"/>
      <c r="TCH162" s="321"/>
      <c r="TCI162" s="321"/>
      <c r="TCJ162" s="322"/>
      <c r="TCK162" s="323"/>
      <c r="TCL162" s="323"/>
      <c r="TCM162" s="323"/>
      <c r="TCN162" s="378"/>
      <c r="TCO162" s="338"/>
      <c r="TCP162" s="325"/>
      <c r="TCQ162" s="325"/>
      <c r="TCR162" s="325"/>
      <c r="TCS162" s="324"/>
      <c r="TCT162" s="324"/>
      <c r="TCU162" s="324"/>
      <c r="TCV162" s="324"/>
      <c r="TCW162" s="324"/>
      <c r="TCX162" s="321"/>
      <c r="TCY162" s="321"/>
      <c r="TCZ162" s="322"/>
      <c r="TDA162" s="323"/>
      <c r="TDB162" s="323"/>
      <c r="TDC162" s="323"/>
      <c r="TDD162" s="378"/>
      <c r="TDE162" s="338"/>
      <c r="TDF162" s="325"/>
      <c r="TDG162" s="325"/>
      <c r="TDH162" s="325"/>
      <c r="TDI162" s="324"/>
      <c r="TDJ162" s="324"/>
      <c r="TDK162" s="324"/>
      <c r="TDL162" s="324"/>
      <c r="TDM162" s="324"/>
      <c r="TDN162" s="321"/>
      <c r="TDO162" s="321"/>
      <c r="TDP162" s="322"/>
      <c r="TDQ162" s="323"/>
      <c r="TDR162" s="323"/>
      <c r="TDS162" s="323"/>
      <c r="TDT162" s="378"/>
      <c r="TDU162" s="338"/>
      <c r="TDV162" s="325"/>
      <c r="TDW162" s="325"/>
      <c r="TDX162" s="325"/>
      <c r="TDY162" s="324"/>
      <c r="TDZ162" s="324"/>
      <c r="TEA162" s="324"/>
      <c r="TEB162" s="324"/>
      <c r="TEC162" s="324"/>
      <c r="TED162" s="321"/>
      <c r="TEE162" s="321"/>
      <c r="TEF162" s="322"/>
      <c r="TEG162" s="323"/>
      <c r="TEH162" s="323"/>
      <c r="TEI162" s="323"/>
      <c r="TEJ162" s="378"/>
      <c r="TEK162" s="338"/>
      <c r="TEL162" s="325"/>
      <c r="TEM162" s="325"/>
      <c r="TEN162" s="325"/>
      <c r="TEO162" s="324"/>
      <c r="TEP162" s="324"/>
      <c r="TEQ162" s="324"/>
      <c r="TER162" s="324"/>
      <c r="TES162" s="324"/>
      <c r="TET162" s="321"/>
      <c r="TEU162" s="321"/>
      <c r="TEV162" s="322"/>
      <c r="TEW162" s="323"/>
      <c r="TEX162" s="323"/>
      <c r="TEY162" s="323"/>
      <c r="TEZ162" s="378"/>
      <c r="TFA162" s="338"/>
      <c r="TFB162" s="325"/>
      <c r="TFC162" s="325"/>
      <c r="TFD162" s="325"/>
      <c r="TFE162" s="324"/>
      <c r="TFF162" s="324"/>
      <c r="TFG162" s="324"/>
      <c r="TFH162" s="324"/>
      <c r="TFI162" s="324"/>
      <c r="TFJ162" s="321"/>
      <c r="TFK162" s="321"/>
      <c r="TFL162" s="322"/>
      <c r="TFM162" s="323"/>
      <c r="TFN162" s="323"/>
      <c r="TFO162" s="323"/>
      <c r="TFP162" s="378"/>
      <c r="TFQ162" s="338"/>
      <c r="TFR162" s="325"/>
      <c r="TFS162" s="325"/>
      <c r="TFT162" s="325"/>
      <c r="TFU162" s="324"/>
      <c r="TFV162" s="324"/>
      <c r="TFW162" s="324"/>
      <c r="TFX162" s="324"/>
      <c r="TFY162" s="324"/>
      <c r="TFZ162" s="321"/>
      <c r="TGA162" s="321"/>
      <c r="TGB162" s="322"/>
      <c r="TGC162" s="323"/>
      <c r="TGD162" s="323"/>
      <c r="TGE162" s="323"/>
      <c r="TGF162" s="378"/>
      <c r="TGG162" s="338"/>
      <c r="TGH162" s="325"/>
      <c r="TGI162" s="325"/>
      <c r="TGJ162" s="325"/>
      <c r="TGK162" s="324"/>
      <c r="TGL162" s="324"/>
      <c r="TGM162" s="324"/>
      <c r="TGN162" s="324"/>
      <c r="TGO162" s="324"/>
      <c r="TGP162" s="321"/>
      <c r="TGQ162" s="321"/>
      <c r="TGR162" s="322"/>
      <c r="TGS162" s="323"/>
      <c r="TGT162" s="323"/>
      <c r="TGU162" s="323"/>
      <c r="TGV162" s="378"/>
      <c r="TGW162" s="338"/>
      <c r="TGX162" s="325"/>
      <c r="TGY162" s="325"/>
      <c r="TGZ162" s="325"/>
      <c r="THA162" s="324"/>
      <c r="THB162" s="324"/>
      <c r="THC162" s="324"/>
      <c r="THD162" s="324"/>
      <c r="THE162" s="324"/>
      <c r="THF162" s="321"/>
      <c r="THG162" s="321"/>
      <c r="THH162" s="322"/>
      <c r="THI162" s="323"/>
      <c r="THJ162" s="323"/>
      <c r="THK162" s="323"/>
      <c r="THL162" s="378"/>
      <c r="THM162" s="338"/>
      <c r="THN162" s="325"/>
      <c r="THO162" s="325"/>
      <c r="THP162" s="325"/>
      <c r="THQ162" s="324"/>
      <c r="THR162" s="324"/>
      <c r="THS162" s="324"/>
      <c r="THT162" s="324"/>
      <c r="THU162" s="324"/>
      <c r="THV162" s="321"/>
      <c r="THW162" s="321"/>
      <c r="THX162" s="322"/>
      <c r="THY162" s="323"/>
      <c r="THZ162" s="323"/>
      <c r="TIA162" s="323"/>
      <c r="TIB162" s="378"/>
      <c r="TIC162" s="338"/>
      <c r="TID162" s="325"/>
      <c r="TIE162" s="325"/>
      <c r="TIF162" s="325"/>
      <c r="TIG162" s="324"/>
      <c r="TIH162" s="324"/>
      <c r="TII162" s="324"/>
      <c r="TIJ162" s="324"/>
      <c r="TIK162" s="324"/>
      <c r="TIL162" s="321"/>
      <c r="TIM162" s="321"/>
      <c r="TIN162" s="322"/>
      <c r="TIO162" s="323"/>
      <c r="TIP162" s="323"/>
      <c r="TIQ162" s="323"/>
      <c r="TIR162" s="378"/>
      <c r="TIS162" s="338"/>
      <c r="TIT162" s="325"/>
      <c r="TIU162" s="325"/>
      <c r="TIV162" s="325"/>
      <c r="TIW162" s="324"/>
      <c r="TIX162" s="324"/>
      <c r="TIY162" s="324"/>
      <c r="TIZ162" s="324"/>
      <c r="TJA162" s="324"/>
      <c r="TJB162" s="321"/>
      <c r="TJC162" s="321"/>
      <c r="TJD162" s="322"/>
      <c r="TJE162" s="323"/>
      <c r="TJF162" s="323"/>
      <c r="TJG162" s="323"/>
      <c r="TJH162" s="378"/>
      <c r="TJI162" s="338"/>
      <c r="TJJ162" s="325"/>
      <c r="TJK162" s="325"/>
      <c r="TJL162" s="325"/>
      <c r="TJM162" s="324"/>
      <c r="TJN162" s="324"/>
      <c r="TJO162" s="324"/>
      <c r="TJP162" s="324"/>
      <c r="TJQ162" s="324"/>
      <c r="TJR162" s="321"/>
      <c r="TJS162" s="321"/>
      <c r="TJT162" s="322"/>
      <c r="TJU162" s="323"/>
      <c r="TJV162" s="323"/>
      <c r="TJW162" s="323"/>
      <c r="TJX162" s="378"/>
      <c r="TJY162" s="338"/>
      <c r="TJZ162" s="325"/>
      <c r="TKA162" s="325"/>
      <c r="TKB162" s="325"/>
      <c r="TKC162" s="324"/>
      <c r="TKD162" s="324"/>
      <c r="TKE162" s="324"/>
      <c r="TKF162" s="324"/>
      <c r="TKG162" s="324"/>
      <c r="TKH162" s="321"/>
      <c r="TKI162" s="321"/>
      <c r="TKJ162" s="322"/>
      <c r="TKK162" s="323"/>
      <c r="TKL162" s="323"/>
      <c r="TKM162" s="323"/>
      <c r="TKN162" s="378"/>
      <c r="TKO162" s="338"/>
      <c r="TKP162" s="325"/>
      <c r="TKQ162" s="325"/>
      <c r="TKR162" s="325"/>
      <c r="TKS162" s="324"/>
      <c r="TKT162" s="324"/>
      <c r="TKU162" s="324"/>
      <c r="TKV162" s="324"/>
      <c r="TKW162" s="324"/>
      <c r="TKX162" s="321"/>
      <c r="TKY162" s="321"/>
      <c r="TKZ162" s="322"/>
      <c r="TLA162" s="323"/>
      <c r="TLB162" s="323"/>
      <c r="TLC162" s="323"/>
      <c r="TLD162" s="378"/>
      <c r="TLE162" s="338"/>
      <c r="TLF162" s="325"/>
      <c r="TLG162" s="325"/>
      <c r="TLH162" s="325"/>
      <c r="TLI162" s="324"/>
      <c r="TLJ162" s="324"/>
      <c r="TLK162" s="324"/>
      <c r="TLL162" s="324"/>
      <c r="TLM162" s="324"/>
      <c r="TLN162" s="321"/>
      <c r="TLO162" s="321"/>
      <c r="TLP162" s="322"/>
      <c r="TLQ162" s="323"/>
      <c r="TLR162" s="323"/>
      <c r="TLS162" s="323"/>
      <c r="TLT162" s="378"/>
      <c r="TLU162" s="338"/>
      <c r="TLV162" s="325"/>
      <c r="TLW162" s="325"/>
      <c r="TLX162" s="325"/>
      <c r="TLY162" s="324"/>
      <c r="TLZ162" s="324"/>
      <c r="TMA162" s="324"/>
      <c r="TMB162" s="324"/>
      <c r="TMC162" s="324"/>
      <c r="TMD162" s="321"/>
      <c r="TME162" s="321"/>
      <c r="TMF162" s="322"/>
      <c r="TMG162" s="323"/>
      <c r="TMH162" s="323"/>
      <c r="TMI162" s="323"/>
      <c r="TMJ162" s="378"/>
      <c r="TMK162" s="338"/>
      <c r="TML162" s="325"/>
      <c r="TMM162" s="325"/>
      <c r="TMN162" s="325"/>
      <c r="TMO162" s="324"/>
      <c r="TMP162" s="324"/>
      <c r="TMQ162" s="324"/>
      <c r="TMR162" s="324"/>
      <c r="TMS162" s="324"/>
      <c r="TMT162" s="321"/>
      <c r="TMU162" s="321"/>
      <c r="TMV162" s="322"/>
      <c r="TMW162" s="323"/>
      <c r="TMX162" s="323"/>
      <c r="TMY162" s="323"/>
      <c r="TMZ162" s="378"/>
      <c r="TNA162" s="338"/>
      <c r="TNB162" s="325"/>
      <c r="TNC162" s="325"/>
      <c r="TND162" s="325"/>
      <c r="TNE162" s="324"/>
      <c r="TNF162" s="324"/>
      <c r="TNG162" s="324"/>
      <c r="TNH162" s="324"/>
      <c r="TNI162" s="324"/>
      <c r="TNJ162" s="321"/>
      <c r="TNK162" s="321"/>
      <c r="TNL162" s="322"/>
      <c r="TNM162" s="323"/>
      <c r="TNN162" s="323"/>
      <c r="TNO162" s="323"/>
      <c r="TNP162" s="378"/>
      <c r="TNQ162" s="338"/>
      <c r="TNR162" s="325"/>
      <c r="TNS162" s="325"/>
      <c r="TNT162" s="325"/>
      <c r="TNU162" s="324"/>
      <c r="TNV162" s="324"/>
      <c r="TNW162" s="324"/>
      <c r="TNX162" s="324"/>
      <c r="TNY162" s="324"/>
    </row>
    <row r="163" spans="1:13909" s="344" customFormat="1" ht="114.95" customHeight="1" x14ac:dyDescent="0.3">
      <c r="A163" s="281" t="s">
        <v>747</v>
      </c>
      <c r="B163" s="282" t="s">
        <v>424</v>
      </c>
      <c r="C163" s="262" t="s">
        <v>748</v>
      </c>
      <c r="D163" s="256" t="s">
        <v>575</v>
      </c>
      <c r="E163" s="285" t="s">
        <v>92</v>
      </c>
      <c r="F163" s="285" t="s">
        <v>92</v>
      </c>
      <c r="G163" s="250" t="s">
        <v>656</v>
      </c>
      <c r="H163" s="257" t="s">
        <v>831</v>
      </c>
      <c r="I163" s="256" t="s">
        <v>781</v>
      </c>
      <c r="J163" s="257" t="s">
        <v>820</v>
      </c>
      <c r="K163" s="257" t="s">
        <v>820</v>
      </c>
      <c r="L163" s="257" t="s">
        <v>752</v>
      </c>
      <c r="M163" s="257"/>
      <c r="N163" s="257" t="s">
        <v>782</v>
      </c>
      <c r="O163" s="257" t="s">
        <v>760</v>
      </c>
      <c r="P163" s="284">
        <v>1</v>
      </c>
      <c r="Q163" s="29" t="s">
        <v>836</v>
      </c>
      <c r="R163" s="24" t="s">
        <v>835</v>
      </c>
      <c r="S163" s="39" t="s">
        <v>834</v>
      </c>
      <c r="T163" s="375"/>
      <c r="U163" s="249"/>
      <c r="V163" s="350" t="e">
        <f t="shared" si="6"/>
        <v>#DIV/0!</v>
      </c>
      <c r="W163" s="350" t="e">
        <f t="shared" si="7"/>
        <v>#DIV/0!</v>
      </c>
      <c r="X163" s="415" t="e">
        <f t="shared" si="8"/>
        <v>#DIV/0!</v>
      </c>
      <c r="Y163" s="252"/>
      <c r="Z163" s="252"/>
      <c r="AA163" s="376"/>
      <c r="AB163" s="355"/>
      <c r="AC163" s="253"/>
      <c r="AD163" s="253"/>
      <c r="AE163" s="253"/>
      <c r="AF163" s="253"/>
      <c r="AG163" s="247"/>
      <c r="AH163" s="247"/>
      <c r="AI163" s="248"/>
      <c r="AJ163" s="249"/>
      <c r="AK163" s="249"/>
      <c r="AL163" s="249"/>
      <c r="AM163" s="302"/>
      <c r="AN163" s="250"/>
      <c r="AO163" s="252"/>
      <c r="AP163" s="252"/>
      <c r="AQ163" s="376"/>
      <c r="AR163" s="321"/>
      <c r="AS163" s="322"/>
      <c r="AT163" s="323"/>
      <c r="AU163" s="323"/>
      <c r="AV163" s="323"/>
      <c r="AW163" s="378"/>
      <c r="AX163" s="338"/>
      <c r="AY163" s="325"/>
      <c r="AZ163" s="325"/>
      <c r="BA163" s="325"/>
      <c r="BB163" s="324"/>
      <c r="BC163" s="324"/>
      <c r="BD163" s="324"/>
      <c r="BE163" s="323"/>
      <c r="BF163" s="323"/>
      <c r="BG163" s="323"/>
      <c r="BH163" s="378"/>
      <c r="BI163" s="338"/>
      <c r="BJ163" s="325"/>
      <c r="BK163" s="325"/>
      <c r="BL163" s="325"/>
      <c r="BM163" s="324"/>
      <c r="BN163" s="324"/>
      <c r="BO163" s="324"/>
      <c r="BP163" s="324"/>
      <c r="BQ163" s="324"/>
      <c r="BR163" s="321"/>
      <c r="BS163" s="321"/>
      <c r="BT163" s="322"/>
      <c r="BU163" s="323"/>
      <c r="BV163" s="323"/>
      <c r="BW163" s="323"/>
      <c r="BX163" s="378"/>
      <c r="BY163" s="338"/>
      <c r="BZ163" s="325"/>
      <c r="CA163" s="325"/>
      <c r="CB163" s="325"/>
      <c r="CC163" s="324"/>
      <c r="CD163" s="324"/>
      <c r="CE163" s="324"/>
      <c r="CF163" s="324"/>
      <c r="CG163" s="324"/>
      <c r="CH163" s="321"/>
      <c r="CI163" s="321"/>
      <c r="CJ163" s="322"/>
      <c r="CK163" s="323"/>
      <c r="CL163" s="323"/>
      <c r="CM163" s="323"/>
      <c r="CN163" s="378"/>
      <c r="CO163" s="338"/>
      <c r="CP163" s="325"/>
      <c r="CQ163" s="325"/>
      <c r="CR163" s="325"/>
      <c r="CS163" s="324"/>
      <c r="CT163" s="324"/>
      <c r="CU163" s="324"/>
      <c r="CV163" s="324"/>
      <c r="CW163" s="324"/>
      <c r="CX163" s="321"/>
      <c r="CY163" s="321"/>
      <c r="CZ163" s="322"/>
      <c r="DA163" s="323"/>
      <c r="DB163" s="323"/>
      <c r="DC163" s="323"/>
      <c r="DD163" s="378"/>
      <c r="DE163" s="338"/>
      <c r="DF163" s="325"/>
      <c r="DG163" s="325"/>
      <c r="DH163" s="325"/>
      <c r="DI163" s="324"/>
      <c r="DJ163" s="324"/>
      <c r="DK163" s="324"/>
      <c r="DL163" s="324"/>
      <c r="DM163" s="324"/>
      <c r="DN163" s="321"/>
      <c r="DO163" s="321"/>
      <c r="DP163" s="322"/>
      <c r="DQ163" s="323"/>
      <c r="DR163" s="323"/>
      <c r="DS163" s="323"/>
      <c r="DT163" s="378"/>
      <c r="DU163" s="338"/>
      <c r="DV163" s="325"/>
      <c r="DW163" s="325"/>
      <c r="DX163" s="325"/>
      <c r="DY163" s="324"/>
      <c r="DZ163" s="324"/>
      <c r="EA163" s="324"/>
      <c r="EB163" s="324"/>
      <c r="EC163" s="324"/>
      <c r="ED163" s="321"/>
      <c r="EE163" s="321"/>
      <c r="EF163" s="322"/>
      <c r="EG163" s="323"/>
      <c r="EH163" s="323"/>
      <c r="EI163" s="323"/>
      <c r="EJ163" s="378"/>
      <c r="EK163" s="338"/>
      <c r="EL163" s="325"/>
      <c r="EM163" s="325"/>
      <c r="EN163" s="325"/>
      <c r="EO163" s="324"/>
      <c r="EP163" s="324"/>
      <c r="EQ163" s="324"/>
      <c r="ER163" s="324"/>
      <c r="ES163" s="324"/>
      <c r="ET163" s="321"/>
      <c r="EU163" s="321"/>
      <c r="EV163" s="322"/>
      <c r="EW163" s="323"/>
      <c r="EX163" s="323"/>
      <c r="EY163" s="323"/>
      <c r="EZ163" s="378"/>
      <c r="FA163" s="338"/>
      <c r="FB163" s="325"/>
      <c r="FC163" s="325"/>
      <c r="FD163" s="325"/>
      <c r="FE163" s="324"/>
      <c r="FF163" s="324"/>
      <c r="FG163" s="324"/>
      <c r="FH163" s="324"/>
      <c r="FI163" s="324"/>
      <c r="FJ163" s="321"/>
      <c r="FK163" s="321"/>
      <c r="FL163" s="322"/>
      <c r="FM163" s="323"/>
      <c r="FN163" s="323"/>
      <c r="FO163" s="323"/>
      <c r="FP163" s="378"/>
      <c r="FQ163" s="338"/>
      <c r="FR163" s="325"/>
      <c r="FS163" s="325"/>
      <c r="FT163" s="325"/>
      <c r="FU163" s="324"/>
      <c r="FV163" s="324"/>
      <c r="FW163" s="324"/>
      <c r="FX163" s="324"/>
      <c r="FY163" s="324"/>
      <c r="FZ163" s="321"/>
      <c r="GA163" s="321"/>
      <c r="GB163" s="322"/>
      <c r="GC163" s="323"/>
      <c r="GD163" s="323"/>
      <c r="GE163" s="323"/>
      <c r="GF163" s="378"/>
      <c r="GG163" s="338"/>
      <c r="GH163" s="325"/>
      <c r="GI163" s="325"/>
      <c r="GJ163" s="325"/>
      <c r="GK163" s="324"/>
      <c r="GL163" s="324"/>
      <c r="GM163" s="324"/>
      <c r="GN163" s="324"/>
      <c r="GO163" s="324"/>
      <c r="GP163" s="321"/>
      <c r="GQ163" s="321"/>
      <c r="GR163" s="322"/>
      <c r="GS163" s="323"/>
      <c r="GT163" s="323"/>
      <c r="GU163" s="323"/>
      <c r="GV163" s="378"/>
      <c r="GW163" s="338"/>
      <c r="GX163" s="325"/>
      <c r="GY163" s="325"/>
      <c r="GZ163" s="325"/>
      <c r="HA163" s="324"/>
      <c r="HB163" s="324"/>
      <c r="HC163" s="324"/>
      <c r="HD163" s="324"/>
      <c r="HE163" s="324"/>
      <c r="HF163" s="321"/>
      <c r="HG163" s="321"/>
      <c r="HH163" s="322"/>
      <c r="HI163" s="323"/>
      <c r="HJ163" s="323"/>
      <c r="HK163" s="323"/>
      <c r="HL163" s="378"/>
      <c r="HM163" s="338"/>
      <c r="HN163" s="325"/>
      <c r="HO163" s="325"/>
      <c r="HP163" s="325"/>
      <c r="HQ163" s="324"/>
      <c r="HR163" s="324"/>
      <c r="HS163" s="324"/>
      <c r="HT163" s="324"/>
      <c r="HU163" s="324"/>
      <c r="HV163" s="321"/>
      <c r="HW163" s="321"/>
      <c r="HX163" s="322"/>
      <c r="HY163" s="323"/>
      <c r="HZ163" s="323"/>
      <c r="IA163" s="323"/>
      <c r="IB163" s="378"/>
      <c r="IC163" s="338"/>
      <c r="ID163" s="325"/>
      <c r="IE163" s="325"/>
      <c r="IF163" s="325"/>
      <c r="IG163" s="324"/>
      <c r="IH163" s="324"/>
      <c r="II163" s="324"/>
      <c r="IJ163" s="324"/>
      <c r="IK163" s="324"/>
      <c r="IL163" s="321"/>
      <c r="IM163" s="321"/>
      <c r="IN163" s="322"/>
      <c r="IO163" s="323"/>
      <c r="IP163" s="323"/>
      <c r="IQ163" s="323"/>
      <c r="IR163" s="378"/>
      <c r="IS163" s="338"/>
      <c r="IT163" s="325"/>
      <c r="IU163" s="325"/>
      <c r="IV163" s="325"/>
      <c r="IW163" s="324"/>
      <c r="IX163" s="324"/>
      <c r="IY163" s="324"/>
      <c r="IZ163" s="324"/>
      <c r="JA163" s="324"/>
      <c r="JB163" s="321"/>
      <c r="JC163" s="321"/>
      <c r="JD163" s="322"/>
      <c r="JE163" s="323"/>
      <c r="JF163" s="323"/>
      <c r="JG163" s="323"/>
      <c r="JH163" s="378"/>
      <c r="JI163" s="338"/>
      <c r="JJ163" s="325"/>
      <c r="JK163" s="325"/>
      <c r="JL163" s="325"/>
      <c r="JM163" s="324"/>
      <c r="JN163" s="324"/>
      <c r="JO163" s="324"/>
      <c r="JP163" s="324"/>
      <c r="JQ163" s="324"/>
      <c r="JR163" s="321"/>
      <c r="JS163" s="321"/>
      <c r="JT163" s="322"/>
      <c r="JU163" s="323"/>
      <c r="JV163" s="323"/>
      <c r="JW163" s="323"/>
      <c r="JX163" s="378"/>
      <c r="JY163" s="338"/>
      <c r="JZ163" s="325"/>
      <c r="KA163" s="325"/>
      <c r="KB163" s="325"/>
      <c r="KC163" s="324"/>
      <c r="KD163" s="324"/>
      <c r="KE163" s="324"/>
      <c r="KF163" s="324"/>
      <c r="KG163" s="324"/>
      <c r="KH163" s="321"/>
      <c r="KI163" s="321"/>
      <c r="KJ163" s="322"/>
      <c r="KK163" s="323"/>
      <c r="KL163" s="323"/>
      <c r="KM163" s="323"/>
      <c r="KN163" s="378"/>
      <c r="KO163" s="338"/>
      <c r="KP163" s="325"/>
      <c r="KQ163" s="325"/>
      <c r="KR163" s="325"/>
      <c r="KS163" s="324"/>
      <c r="KT163" s="324"/>
      <c r="KU163" s="324"/>
      <c r="KV163" s="324"/>
      <c r="KW163" s="324"/>
      <c r="KX163" s="321"/>
      <c r="KY163" s="321"/>
      <c r="KZ163" s="322"/>
      <c r="LA163" s="323"/>
      <c r="LB163" s="323"/>
      <c r="LC163" s="323"/>
      <c r="LD163" s="378"/>
      <c r="LE163" s="338"/>
      <c r="LF163" s="325"/>
      <c r="LG163" s="325"/>
      <c r="LH163" s="325"/>
      <c r="LI163" s="324"/>
      <c r="LJ163" s="324"/>
      <c r="LK163" s="324"/>
      <c r="LL163" s="324"/>
      <c r="LM163" s="324"/>
      <c r="LN163" s="321"/>
      <c r="LO163" s="321"/>
      <c r="LP163" s="322"/>
      <c r="LQ163" s="323"/>
      <c r="LR163" s="323"/>
      <c r="LS163" s="323"/>
      <c r="LT163" s="378"/>
      <c r="LU163" s="338"/>
      <c r="LV163" s="325"/>
      <c r="LW163" s="325"/>
      <c r="LX163" s="325"/>
      <c r="LY163" s="324"/>
      <c r="LZ163" s="324"/>
      <c r="MA163" s="324"/>
      <c r="MB163" s="324"/>
      <c r="MC163" s="324"/>
      <c r="MD163" s="321"/>
      <c r="ME163" s="321"/>
      <c r="MF163" s="322"/>
      <c r="MG163" s="323"/>
      <c r="MH163" s="323"/>
      <c r="MI163" s="323"/>
      <c r="MJ163" s="378"/>
      <c r="MK163" s="338"/>
      <c r="ML163" s="325"/>
      <c r="MM163" s="325"/>
      <c r="MN163" s="325"/>
      <c r="MO163" s="324"/>
      <c r="MP163" s="324"/>
      <c r="MQ163" s="324"/>
      <c r="MR163" s="324"/>
      <c r="MS163" s="324"/>
      <c r="MT163" s="321"/>
      <c r="MU163" s="321"/>
      <c r="MV163" s="322"/>
      <c r="MW163" s="323"/>
      <c r="MX163" s="323"/>
      <c r="MY163" s="323"/>
      <c r="MZ163" s="378"/>
      <c r="NA163" s="338"/>
      <c r="NB163" s="325"/>
      <c r="NC163" s="325"/>
      <c r="ND163" s="325"/>
      <c r="NE163" s="324"/>
      <c r="NF163" s="324"/>
      <c r="NG163" s="324"/>
      <c r="NH163" s="324"/>
      <c r="NI163" s="324"/>
      <c r="NJ163" s="321"/>
      <c r="NK163" s="321"/>
      <c r="NL163" s="322"/>
      <c r="NM163" s="323"/>
      <c r="NN163" s="323"/>
      <c r="NO163" s="323"/>
      <c r="NP163" s="378"/>
      <c r="NQ163" s="338"/>
      <c r="NR163" s="325"/>
      <c r="NS163" s="325"/>
      <c r="NT163" s="325"/>
      <c r="NU163" s="324"/>
      <c r="NV163" s="324"/>
      <c r="NW163" s="324"/>
      <c r="NX163" s="324"/>
      <c r="NY163" s="324"/>
      <c r="NZ163" s="321"/>
      <c r="OA163" s="321"/>
      <c r="OB163" s="322"/>
      <c r="OC163" s="323"/>
      <c r="OD163" s="323"/>
      <c r="OE163" s="323"/>
      <c r="OF163" s="378"/>
      <c r="OG163" s="338"/>
      <c r="OH163" s="325"/>
      <c r="OI163" s="325"/>
      <c r="OJ163" s="325"/>
      <c r="OK163" s="324"/>
      <c r="OL163" s="324"/>
      <c r="OM163" s="324"/>
      <c r="ON163" s="324"/>
      <c r="OO163" s="324"/>
      <c r="OP163" s="321"/>
      <c r="OQ163" s="321"/>
      <c r="OR163" s="322"/>
      <c r="OS163" s="323"/>
      <c r="OT163" s="323"/>
      <c r="OU163" s="323"/>
      <c r="OV163" s="378"/>
      <c r="OW163" s="338"/>
      <c r="OX163" s="325"/>
      <c r="OY163" s="325"/>
      <c r="OZ163" s="325"/>
      <c r="PA163" s="324"/>
      <c r="PB163" s="324"/>
      <c r="PC163" s="324"/>
      <c r="PD163" s="324"/>
      <c r="PE163" s="324"/>
      <c r="PF163" s="321"/>
      <c r="PG163" s="321"/>
      <c r="PH163" s="322"/>
      <c r="PI163" s="323"/>
      <c r="PJ163" s="323"/>
      <c r="PK163" s="323"/>
      <c r="PL163" s="378"/>
      <c r="PM163" s="338"/>
      <c r="PN163" s="325"/>
      <c r="PO163" s="325"/>
      <c r="PP163" s="325"/>
      <c r="PQ163" s="324"/>
      <c r="PR163" s="324"/>
      <c r="PS163" s="324"/>
      <c r="PT163" s="324"/>
      <c r="PU163" s="324"/>
      <c r="PV163" s="321"/>
      <c r="PW163" s="321"/>
      <c r="PX163" s="322"/>
      <c r="PY163" s="323"/>
      <c r="PZ163" s="323"/>
      <c r="QA163" s="323"/>
      <c r="QB163" s="378"/>
      <c r="QC163" s="338"/>
      <c r="QD163" s="325"/>
      <c r="QE163" s="325"/>
      <c r="QF163" s="325"/>
      <c r="QG163" s="324"/>
      <c r="QH163" s="324"/>
      <c r="QI163" s="324"/>
      <c r="QJ163" s="324"/>
      <c r="QK163" s="324"/>
      <c r="QL163" s="321"/>
      <c r="QM163" s="321"/>
      <c r="QN163" s="322"/>
      <c r="QO163" s="323"/>
      <c r="QP163" s="323"/>
      <c r="QQ163" s="323"/>
      <c r="QR163" s="378"/>
      <c r="QS163" s="338"/>
      <c r="QT163" s="325"/>
      <c r="QU163" s="325"/>
      <c r="QV163" s="325"/>
      <c r="QW163" s="324"/>
      <c r="QX163" s="324"/>
      <c r="QY163" s="324"/>
      <c r="QZ163" s="324"/>
      <c r="RA163" s="324"/>
      <c r="RB163" s="321"/>
      <c r="RC163" s="321"/>
      <c r="RD163" s="322"/>
      <c r="RE163" s="323"/>
      <c r="RF163" s="323"/>
      <c r="RG163" s="323"/>
      <c r="RH163" s="378"/>
      <c r="RI163" s="338"/>
      <c r="RJ163" s="325"/>
      <c r="RK163" s="325"/>
      <c r="RL163" s="325"/>
      <c r="RM163" s="324"/>
      <c r="RN163" s="324"/>
      <c r="RO163" s="324"/>
      <c r="RP163" s="324"/>
      <c r="RQ163" s="324"/>
      <c r="RR163" s="321"/>
      <c r="RS163" s="321"/>
      <c r="RT163" s="322"/>
      <c r="RU163" s="323"/>
      <c r="RV163" s="323"/>
      <c r="RW163" s="323"/>
      <c r="RX163" s="378"/>
      <c r="RY163" s="338"/>
      <c r="RZ163" s="325"/>
      <c r="SA163" s="325"/>
      <c r="SB163" s="325"/>
      <c r="SC163" s="324"/>
      <c r="SD163" s="324"/>
      <c r="SE163" s="324"/>
      <c r="SF163" s="324"/>
      <c r="SG163" s="324"/>
      <c r="SH163" s="321"/>
      <c r="SI163" s="321"/>
      <c r="SJ163" s="322"/>
      <c r="SK163" s="323"/>
      <c r="SL163" s="323"/>
      <c r="SM163" s="323"/>
      <c r="SN163" s="378"/>
      <c r="SO163" s="338"/>
      <c r="SP163" s="325"/>
      <c r="SQ163" s="325"/>
      <c r="SR163" s="325"/>
      <c r="SS163" s="324"/>
      <c r="ST163" s="324"/>
      <c r="SU163" s="324"/>
      <c r="SV163" s="324"/>
      <c r="SW163" s="324"/>
      <c r="SX163" s="321"/>
      <c r="SY163" s="321"/>
      <c r="SZ163" s="322"/>
      <c r="TA163" s="323"/>
      <c r="TB163" s="323"/>
      <c r="TC163" s="323"/>
      <c r="TD163" s="378"/>
      <c r="TE163" s="338"/>
      <c r="TF163" s="325"/>
      <c r="TG163" s="325"/>
      <c r="TH163" s="325"/>
      <c r="TI163" s="324"/>
      <c r="TJ163" s="324"/>
      <c r="TK163" s="324"/>
      <c r="TL163" s="324"/>
      <c r="TM163" s="324"/>
      <c r="TN163" s="321"/>
      <c r="TO163" s="321"/>
      <c r="TP163" s="322"/>
      <c r="TQ163" s="323"/>
      <c r="TR163" s="323"/>
      <c r="TS163" s="323"/>
      <c r="TT163" s="378"/>
      <c r="TU163" s="338"/>
      <c r="TV163" s="325"/>
      <c r="TW163" s="325"/>
      <c r="TX163" s="325"/>
      <c r="TY163" s="324"/>
      <c r="TZ163" s="324"/>
      <c r="UA163" s="324"/>
      <c r="UB163" s="324"/>
      <c r="UC163" s="324"/>
      <c r="UD163" s="321"/>
      <c r="UE163" s="321"/>
      <c r="UF163" s="322"/>
      <c r="UG163" s="323"/>
      <c r="UH163" s="323"/>
      <c r="UI163" s="323"/>
      <c r="UJ163" s="378"/>
      <c r="UK163" s="338"/>
      <c r="UL163" s="325"/>
      <c r="UM163" s="325"/>
      <c r="UN163" s="325"/>
      <c r="UO163" s="324"/>
      <c r="UP163" s="324"/>
      <c r="UQ163" s="324"/>
      <c r="UR163" s="324"/>
      <c r="US163" s="324"/>
      <c r="UT163" s="321"/>
      <c r="UU163" s="321"/>
      <c r="UV163" s="322"/>
      <c r="UW163" s="323"/>
      <c r="UX163" s="323"/>
      <c r="UY163" s="323"/>
      <c r="UZ163" s="378"/>
      <c r="VA163" s="338"/>
      <c r="VB163" s="325"/>
      <c r="VC163" s="325"/>
      <c r="VD163" s="325"/>
      <c r="VE163" s="324"/>
      <c r="VF163" s="324"/>
      <c r="VG163" s="324"/>
      <c r="VH163" s="324"/>
      <c r="VI163" s="324"/>
      <c r="VJ163" s="321"/>
      <c r="VK163" s="321"/>
      <c r="VL163" s="322"/>
      <c r="VM163" s="323"/>
      <c r="VN163" s="323"/>
      <c r="VO163" s="323"/>
      <c r="VP163" s="378"/>
      <c r="VQ163" s="338"/>
      <c r="VR163" s="325"/>
      <c r="VS163" s="325"/>
      <c r="VT163" s="325"/>
      <c r="VU163" s="324"/>
      <c r="VV163" s="324"/>
      <c r="VW163" s="324"/>
      <c r="VX163" s="324"/>
      <c r="VY163" s="324"/>
      <c r="VZ163" s="321"/>
      <c r="WA163" s="321"/>
      <c r="WB163" s="322"/>
      <c r="WC163" s="323"/>
      <c r="WD163" s="323"/>
      <c r="WE163" s="323"/>
      <c r="WF163" s="378"/>
      <c r="WG163" s="338"/>
      <c r="WH163" s="325"/>
      <c r="WI163" s="325"/>
      <c r="WJ163" s="325"/>
      <c r="WK163" s="324"/>
      <c r="WL163" s="324"/>
      <c r="WM163" s="324"/>
      <c r="WN163" s="324"/>
      <c r="WO163" s="324"/>
      <c r="WP163" s="321"/>
      <c r="WQ163" s="321"/>
      <c r="WR163" s="322"/>
      <c r="WS163" s="323"/>
      <c r="WT163" s="323"/>
      <c r="WU163" s="323"/>
      <c r="WV163" s="378"/>
      <c r="WW163" s="338"/>
      <c r="WX163" s="325"/>
      <c r="WY163" s="325"/>
      <c r="WZ163" s="325"/>
      <c r="XA163" s="324"/>
      <c r="XB163" s="324"/>
      <c r="XC163" s="324"/>
      <c r="XD163" s="324"/>
      <c r="XE163" s="324"/>
      <c r="XF163" s="321"/>
      <c r="XG163" s="321"/>
      <c r="XH163" s="322"/>
      <c r="XI163" s="323"/>
      <c r="XJ163" s="323"/>
      <c r="XK163" s="323"/>
      <c r="XL163" s="378"/>
      <c r="XM163" s="338"/>
      <c r="XN163" s="325"/>
      <c r="XO163" s="325"/>
      <c r="XP163" s="325"/>
      <c r="XQ163" s="324"/>
      <c r="XR163" s="324"/>
      <c r="XS163" s="324"/>
      <c r="XT163" s="324"/>
      <c r="XU163" s="324"/>
      <c r="XV163" s="321"/>
      <c r="XW163" s="321"/>
      <c r="XX163" s="322"/>
      <c r="XY163" s="323"/>
      <c r="XZ163" s="323"/>
      <c r="YA163" s="323"/>
      <c r="YB163" s="378"/>
      <c r="YC163" s="338"/>
      <c r="YD163" s="325"/>
      <c r="YE163" s="325"/>
      <c r="YF163" s="325"/>
      <c r="YG163" s="324"/>
      <c r="YH163" s="324"/>
      <c r="YI163" s="324"/>
      <c r="YJ163" s="324"/>
      <c r="YK163" s="324"/>
      <c r="YL163" s="321"/>
      <c r="YM163" s="321"/>
      <c r="YN163" s="322"/>
      <c r="YO163" s="323"/>
      <c r="YP163" s="323"/>
      <c r="YQ163" s="323"/>
      <c r="YR163" s="378"/>
      <c r="YS163" s="338"/>
      <c r="YT163" s="325"/>
      <c r="YU163" s="325"/>
      <c r="YV163" s="325"/>
      <c r="YW163" s="324"/>
      <c r="YX163" s="324"/>
      <c r="YY163" s="324"/>
      <c r="YZ163" s="324"/>
      <c r="ZA163" s="324"/>
      <c r="ZB163" s="321"/>
      <c r="ZC163" s="321"/>
      <c r="ZD163" s="322"/>
      <c r="ZE163" s="323"/>
      <c r="ZF163" s="323"/>
      <c r="ZG163" s="323"/>
      <c r="ZH163" s="378"/>
      <c r="ZI163" s="338"/>
      <c r="ZJ163" s="325"/>
      <c r="ZK163" s="325"/>
      <c r="ZL163" s="325"/>
      <c r="ZM163" s="324"/>
      <c r="ZN163" s="324"/>
      <c r="ZO163" s="324"/>
      <c r="ZP163" s="324"/>
      <c r="ZQ163" s="324"/>
      <c r="ZR163" s="321"/>
      <c r="ZS163" s="321"/>
      <c r="ZT163" s="322"/>
      <c r="ZU163" s="323"/>
      <c r="ZV163" s="323"/>
      <c r="ZW163" s="323"/>
      <c r="ZX163" s="378"/>
      <c r="ZY163" s="338"/>
      <c r="ZZ163" s="325"/>
      <c r="AAA163" s="325"/>
      <c r="AAB163" s="325"/>
      <c r="AAC163" s="324"/>
      <c r="AAD163" s="324"/>
      <c r="AAE163" s="324"/>
      <c r="AAF163" s="324"/>
      <c r="AAG163" s="324"/>
      <c r="AAH163" s="321"/>
      <c r="AAI163" s="321"/>
      <c r="AAJ163" s="322"/>
      <c r="AAK163" s="323"/>
      <c r="AAL163" s="323"/>
      <c r="AAM163" s="323"/>
      <c r="AAN163" s="378"/>
      <c r="AAO163" s="338"/>
      <c r="AAP163" s="325"/>
      <c r="AAQ163" s="325"/>
      <c r="AAR163" s="325"/>
      <c r="AAS163" s="324"/>
      <c r="AAT163" s="324"/>
      <c r="AAU163" s="324"/>
      <c r="AAV163" s="324"/>
      <c r="AAW163" s="324"/>
      <c r="AAX163" s="321"/>
      <c r="AAY163" s="321"/>
      <c r="AAZ163" s="322"/>
      <c r="ABA163" s="323"/>
      <c r="ABB163" s="323"/>
      <c r="ABC163" s="323"/>
      <c r="ABD163" s="378"/>
      <c r="ABE163" s="338"/>
      <c r="ABF163" s="325"/>
      <c r="ABG163" s="325"/>
      <c r="ABH163" s="325"/>
      <c r="ABI163" s="324"/>
      <c r="ABJ163" s="324"/>
      <c r="ABK163" s="324"/>
      <c r="ABL163" s="324"/>
      <c r="ABM163" s="324"/>
      <c r="ABN163" s="321"/>
      <c r="ABO163" s="321"/>
      <c r="ABP163" s="322"/>
      <c r="ABQ163" s="323"/>
      <c r="ABR163" s="323"/>
      <c r="ABS163" s="323"/>
      <c r="ABT163" s="378"/>
      <c r="ABU163" s="338"/>
      <c r="ABV163" s="325"/>
      <c r="ABW163" s="325"/>
      <c r="ABX163" s="325"/>
      <c r="ABY163" s="324"/>
      <c r="ABZ163" s="324"/>
      <c r="ACA163" s="324"/>
      <c r="ACB163" s="324"/>
      <c r="ACC163" s="324"/>
      <c r="ACD163" s="321"/>
      <c r="ACE163" s="321"/>
      <c r="ACF163" s="322"/>
      <c r="ACG163" s="323"/>
      <c r="ACH163" s="323"/>
      <c r="ACI163" s="323"/>
      <c r="ACJ163" s="378"/>
      <c r="ACK163" s="338"/>
      <c r="ACL163" s="325"/>
      <c r="ACM163" s="325"/>
      <c r="ACN163" s="325"/>
      <c r="ACO163" s="324"/>
      <c r="ACP163" s="324"/>
      <c r="ACQ163" s="324"/>
      <c r="ACR163" s="324"/>
      <c r="ACS163" s="324"/>
      <c r="ACT163" s="321"/>
      <c r="ACU163" s="321"/>
      <c r="ACV163" s="322"/>
      <c r="ACW163" s="323"/>
      <c r="ACX163" s="323"/>
      <c r="ACY163" s="323"/>
      <c r="ACZ163" s="378"/>
      <c r="ADA163" s="338"/>
      <c r="ADB163" s="325"/>
      <c r="ADC163" s="325"/>
      <c r="ADD163" s="325"/>
      <c r="ADE163" s="324"/>
      <c r="ADF163" s="324"/>
      <c r="ADG163" s="324"/>
      <c r="ADH163" s="324"/>
      <c r="ADI163" s="324"/>
      <c r="ADJ163" s="321"/>
      <c r="ADK163" s="321"/>
      <c r="ADL163" s="322"/>
      <c r="ADM163" s="323"/>
      <c r="ADN163" s="323"/>
      <c r="ADO163" s="323"/>
      <c r="ADP163" s="378"/>
      <c r="ADQ163" s="338"/>
      <c r="ADR163" s="325"/>
      <c r="ADS163" s="325"/>
      <c r="ADT163" s="325"/>
      <c r="ADU163" s="324"/>
      <c r="ADV163" s="324"/>
      <c r="ADW163" s="324"/>
      <c r="ADX163" s="324"/>
      <c r="ADY163" s="324"/>
      <c r="ADZ163" s="321"/>
      <c r="AEA163" s="321"/>
      <c r="AEB163" s="322"/>
      <c r="AEC163" s="323"/>
      <c r="AED163" s="323"/>
      <c r="AEE163" s="323"/>
      <c r="AEF163" s="378"/>
      <c r="AEG163" s="338"/>
      <c r="AEH163" s="325"/>
      <c r="AEI163" s="325"/>
      <c r="AEJ163" s="325"/>
      <c r="AEK163" s="324"/>
      <c r="AEL163" s="324"/>
      <c r="AEM163" s="324"/>
      <c r="AEN163" s="324"/>
      <c r="AEO163" s="324"/>
      <c r="AEP163" s="321"/>
      <c r="AEQ163" s="321"/>
      <c r="AER163" s="322"/>
      <c r="AES163" s="323"/>
      <c r="AET163" s="323"/>
      <c r="AEU163" s="323"/>
      <c r="AEV163" s="378"/>
      <c r="AEW163" s="338"/>
      <c r="AEX163" s="325"/>
      <c r="AEY163" s="325"/>
      <c r="AEZ163" s="325"/>
      <c r="AFA163" s="324"/>
      <c r="AFB163" s="324"/>
      <c r="AFC163" s="324"/>
      <c r="AFD163" s="324"/>
      <c r="AFE163" s="324"/>
      <c r="AFF163" s="321"/>
      <c r="AFG163" s="321"/>
      <c r="AFH163" s="322"/>
      <c r="AFI163" s="323"/>
      <c r="AFJ163" s="323"/>
      <c r="AFK163" s="323"/>
      <c r="AFL163" s="378"/>
      <c r="AFM163" s="338"/>
      <c r="AFN163" s="325"/>
      <c r="AFO163" s="325"/>
      <c r="AFP163" s="325"/>
      <c r="AFQ163" s="324"/>
      <c r="AFR163" s="324"/>
      <c r="AFS163" s="324"/>
      <c r="AFT163" s="324"/>
      <c r="AFU163" s="324"/>
      <c r="AFV163" s="321"/>
      <c r="AFW163" s="321"/>
      <c r="AFX163" s="322"/>
      <c r="AFY163" s="323"/>
      <c r="AFZ163" s="323"/>
      <c r="AGA163" s="323"/>
      <c r="AGB163" s="378"/>
      <c r="AGC163" s="338"/>
      <c r="AGD163" s="325"/>
      <c r="AGE163" s="325"/>
      <c r="AGF163" s="325"/>
      <c r="AGG163" s="324"/>
      <c r="AGH163" s="324"/>
      <c r="AGI163" s="324"/>
      <c r="AGJ163" s="324"/>
      <c r="AGK163" s="324"/>
      <c r="AGL163" s="321"/>
      <c r="AGM163" s="321"/>
      <c r="AGN163" s="322"/>
      <c r="AGO163" s="323"/>
      <c r="AGP163" s="323"/>
      <c r="AGQ163" s="323"/>
      <c r="AGR163" s="378"/>
      <c r="AGS163" s="338"/>
      <c r="AGT163" s="325"/>
      <c r="AGU163" s="325"/>
      <c r="AGV163" s="325"/>
      <c r="AGW163" s="324"/>
      <c r="AGX163" s="324"/>
      <c r="AGY163" s="324"/>
      <c r="AGZ163" s="324"/>
      <c r="AHA163" s="324"/>
      <c r="AHB163" s="321"/>
      <c r="AHC163" s="321"/>
      <c r="AHD163" s="322"/>
      <c r="AHE163" s="323"/>
      <c r="AHF163" s="323"/>
      <c r="AHG163" s="323"/>
      <c r="AHH163" s="378"/>
      <c r="AHI163" s="338"/>
      <c r="AHJ163" s="325"/>
      <c r="AHK163" s="325"/>
      <c r="AHL163" s="325"/>
      <c r="AHM163" s="324"/>
      <c r="AHN163" s="324"/>
      <c r="AHO163" s="324"/>
      <c r="AHP163" s="324"/>
      <c r="AHQ163" s="324"/>
      <c r="AHR163" s="321"/>
      <c r="AHS163" s="321"/>
      <c r="AHT163" s="322"/>
      <c r="AHU163" s="323"/>
      <c r="AHV163" s="323"/>
      <c r="AHW163" s="323"/>
      <c r="AHX163" s="378"/>
      <c r="AHY163" s="338"/>
      <c r="AHZ163" s="325"/>
      <c r="AIA163" s="325"/>
      <c r="AIB163" s="325"/>
      <c r="AIC163" s="324"/>
      <c r="AID163" s="324"/>
      <c r="AIE163" s="324"/>
      <c r="AIF163" s="324"/>
      <c r="AIG163" s="324"/>
      <c r="AIH163" s="321"/>
      <c r="AII163" s="321"/>
      <c r="AIJ163" s="322"/>
      <c r="AIK163" s="323"/>
      <c r="AIL163" s="323"/>
      <c r="AIM163" s="323"/>
      <c r="AIN163" s="378"/>
      <c r="AIO163" s="338"/>
      <c r="AIP163" s="325"/>
      <c r="AIQ163" s="325"/>
      <c r="AIR163" s="325"/>
      <c r="AIS163" s="324"/>
      <c r="AIT163" s="324"/>
      <c r="AIU163" s="324"/>
      <c r="AIV163" s="324"/>
      <c r="AIW163" s="324"/>
      <c r="AIX163" s="321"/>
      <c r="AIY163" s="321"/>
      <c r="AIZ163" s="322"/>
      <c r="AJA163" s="323"/>
      <c r="AJB163" s="323"/>
      <c r="AJC163" s="323"/>
      <c r="AJD163" s="378"/>
      <c r="AJE163" s="338"/>
      <c r="AJF163" s="325"/>
      <c r="AJG163" s="325"/>
      <c r="AJH163" s="325"/>
      <c r="AJI163" s="324"/>
      <c r="AJJ163" s="324"/>
      <c r="AJK163" s="324"/>
      <c r="AJL163" s="324"/>
      <c r="AJM163" s="324"/>
      <c r="AJN163" s="321"/>
      <c r="AJO163" s="321"/>
      <c r="AJP163" s="322"/>
      <c r="AJQ163" s="323"/>
      <c r="AJR163" s="323"/>
      <c r="AJS163" s="323"/>
      <c r="AJT163" s="378"/>
      <c r="AJU163" s="338"/>
      <c r="AJV163" s="325"/>
      <c r="AJW163" s="325"/>
      <c r="AJX163" s="325"/>
      <c r="AJY163" s="324"/>
      <c r="AJZ163" s="324"/>
      <c r="AKA163" s="324"/>
      <c r="AKB163" s="324"/>
      <c r="AKC163" s="324"/>
      <c r="AKD163" s="321"/>
      <c r="AKE163" s="321"/>
      <c r="AKF163" s="322"/>
      <c r="AKG163" s="323"/>
      <c r="AKH163" s="323"/>
      <c r="AKI163" s="323"/>
      <c r="AKJ163" s="378"/>
      <c r="AKK163" s="338"/>
      <c r="AKL163" s="325"/>
      <c r="AKM163" s="325"/>
      <c r="AKN163" s="325"/>
      <c r="AKO163" s="324"/>
      <c r="AKP163" s="324"/>
      <c r="AKQ163" s="324"/>
      <c r="AKR163" s="324"/>
      <c r="AKS163" s="324"/>
      <c r="AKT163" s="321"/>
      <c r="AKU163" s="321"/>
      <c r="AKV163" s="322"/>
      <c r="AKW163" s="323"/>
      <c r="AKX163" s="323"/>
      <c r="AKY163" s="323"/>
      <c r="AKZ163" s="378"/>
      <c r="ALA163" s="338"/>
      <c r="ALB163" s="325"/>
      <c r="ALC163" s="325"/>
      <c r="ALD163" s="325"/>
      <c r="ALE163" s="324"/>
      <c r="ALF163" s="324"/>
      <c r="ALG163" s="324"/>
      <c r="ALH163" s="324"/>
      <c r="ALI163" s="324"/>
      <c r="ALJ163" s="321"/>
      <c r="ALK163" s="321"/>
      <c r="ALL163" s="322"/>
      <c r="ALM163" s="323"/>
      <c r="ALN163" s="323"/>
      <c r="ALO163" s="323"/>
      <c r="ALP163" s="378"/>
      <c r="ALQ163" s="338"/>
      <c r="ALR163" s="325"/>
      <c r="ALS163" s="325"/>
      <c r="ALT163" s="325"/>
      <c r="ALU163" s="324"/>
      <c r="ALV163" s="324"/>
      <c r="ALW163" s="324"/>
      <c r="ALX163" s="324"/>
      <c r="ALY163" s="324"/>
      <c r="ALZ163" s="321"/>
      <c r="AMA163" s="321"/>
      <c r="AMB163" s="322"/>
      <c r="AMC163" s="323"/>
      <c r="AMD163" s="323"/>
      <c r="AME163" s="323"/>
      <c r="AMF163" s="378"/>
      <c r="AMG163" s="338"/>
      <c r="AMH163" s="325"/>
      <c r="AMI163" s="325"/>
      <c r="AMJ163" s="325"/>
      <c r="AMK163" s="324"/>
      <c r="AML163" s="324"/>
      <c r="AMM163" s="324"/>
      <c r="AMN163" s="324"/>
      <c r="AMO163" s="324"/>
      <c r="AMP163" s="321"/>
      <c r="AMQ163" s="321"/>
      <c r="AMR163" s="322"/>
      <c r="AMS163" s="323"/>
      <c r="AMT163" s="323"/>
      <c r="AMU163" s="323"/>
      <c r="AMV163" s="378"/>
      <c r="AMW163" s="338"/>
      <c r="AMX163" s="325"/>
      <c r="AMY163" s="325"/>
      <c r="AMZ163" s="325"/>
      <c r="ANA163" s="324"/>
      <c r="ANB163" s="324"/>
      <c r="ANC163" s="324"/>
      <c r="AND163" s="324"/>
      <c r="ANE163" s="324"/>
      <c r="ANF163" s="321"/>
      <c r="ANG163" s="321"/>
      <c r="ANH163" s="322"/>
      <c r="ANI163" s="323"/>
      <c r="ANJ163" s="323"/>
      <c r="ANK163" s="323"/>
      <c r="ANL163" s="378"/>
      <c r="ANM163" s="338"/>
      <c r="ANN163" s="325"/>
      <c r="ANO163" s="325"/>
      <c r="ANP163" s="325"/>
      <c r="ANQ163" s="324"/>
      <c r="ANR163" s="324"/>
      <c r="ANS163" s="324"/>
      <c r="ANT163" s="324"/>
      <c r="ANU163" s="324"/>
      <c r="ANV163" s="321"/>
      <c r="ANW163" s="321"/>
      <c r="ANX163" s="322"/>
      <c r="ANY163" s="323"/>
      <c r="ANZ163" s="323"/>
      <c r="AOA163" s="323"/>
      <c r="AOB163" s="378"/>
      <c r="AOC163" s="338"/>
      <c r="AOD163" s="325"/>
      <c r="AOE163" s="325"/>
      <c r="AOF163" s="325"/>
      <c r="AOG163" s="324"/>
      <c r="AOH163" s="324"/>
      <c r="AOI163" s="324"/>
      <c r="AOJ163" s="324"/>
      <c r="AOK163" s="324"/>
      <c r="AOL163" s="321"/>
      <c r="AOM163" s="321"/>
      <c r="AON163" s="322"/>
      <c r="AOO163" s="323"/>
      <c r="AOP163" s="323"/>
      <c r="AOQ163" s="323"/>
      <c r="AOR163" s="378"/>
      <c r="AOS163" s="338"/>
      <c r="AOT163" s="325"/>
      <c r="AOU163" s="325"/>
      <c r="AOV163" s="325"/>
      <c r="AOW163" s="324"/>
      <c r="AOX163" s="324"/>
      <c r="AOY163" s="324"/>
      <c r="AOZ163" s="324"/>
      <c r="APA163" s="324"/>
      <c r="APB163" s="321"/>
      <c r="APC163" s="321"/>
      <c r="APD163" s="322"/>
      <c r="APE163" s="323"/>
      <c r="APF163" s="323"/>
      <c r="APG163" s="323"/>
      <c r="APH163" s="378"/>
      <c r="API163" s="338"/>
      <c r="APJ163" s="325"/>
      <c r="APK163" s="325"/>
      <c r="APL163" s="325"/>
      <c r="APM163" s="324"/>
      <c r="APN163" s="324"/>
      <c r="APO163" s="324"/>
      <c r="APP163" s="324"/>
      <c r="APQ163" s="324"/>
      <c r="APR163" s="321"/>
      <c r="APS163" s="321"/>
      <c r="APT163" s="322"/>
      <c r="APU163" s="323"/>
      <c r="APV163" s="323"/>
      <c r="APW163" s="323"/>
      <c r="APX163" s="378"/>
      <c r="APY163" s="338"/>
      <c r="APZ163" s="325"/>
      <c r="AQA163" s="325"/>
      <c r="AQB163" s="325"/>
      <c r="AQC163" s="324"/>
      <c r="AQD163" s="324"/>
      <c r="AQE163" s="324"/>
      <c r="AQF163" s="324"/>
      <c r="AQG163" s="324"/>
      <c r="AQH163" s="321"/>
      <c r="AQI163" s="321"/>
      <c r="AQJ163" s="322"/>
      <c r="AQK163" s="323"/>
      <c r="AQL163" s="323"/>
      <c r="AQM163" s="323"/>
      <c r="AQN163" s="378"/>
      <c r="AQO163" s="338"/>
      <c r="AQP163" s="325"/>
      <c r="AQQ163" s="325"/>
      <c r="AQR163" s="325"/>
      <c r="AQS163" s="324"/>
      <c r="AQT163" s="324"/>
      <c r="AQU163" s="324"/>
      <c r="AQV163" s="324"/>
      <c r="AQW163" s="324"/>
      <c r="AQX163" s="321"/>
      <c r="AQY163" s="321"/>
      <c r="AQZ163" s="322"/>
      <c r="ARA163" s="323"/>
      <c r="ARB163" s="323"/>
      <c r="ARC163" s="323"/>
      <c r="ARD163" s="378"/>
      <c r="ARE163" s="338"/>
      <c r="ARF163" s="325"/>
      <c r="ARG163" s="325"/>
      <c r="ARH163" s="325"/>
      <c r="ARI163" s="324"/>
      <c r="ARJ163" s="324"/>
      <c r="ARK163" s="324"/>
      <c r="ARL163" s="324"/>
      <c r="ARM163" s="324"/>
      <c r="ARN163" s="321"/>
      <c r="ARO163" s="321"/>
      <c r="ARP163" s="322"/>
      <c r="ARQ163" s="323"/>
      <c r="ARR163" s="323"/>
      <c r="ARS163" s="323"/>
      <c r="ART163" s="378"/>
      <c r="ARU163" s="338"/>
      <c r="ARV163" s="325"/>
      <c r="ARW163" s="325"/>
      <c r="ARX163" s="325"/>
      <c r="ARY163" s="324"/>
      <c r="ARZ163" s="324"/>
      <c r="ASA163" s="324"/>
      <c r="ASB163" s="324"/>
      <c r="ASC163" s="324"/>
      <c r="ASD163" s="321"/>
      <c r="ASE163" s="321"/>
      <c r="ASF163" s="322"/>
      <c r="ASG163" s="323"/>
      <c r="ASH163" s="323"/>
      <c r="ASI163" s="323"/>
      <c r="ASJ163" s="378"/>
      <c r="ASK163" s="338"/>
      <c r="ASL163" s="325"/>
      <c r="ASM163" s="325"/>
      <c r="ASN163" s="325"/>
      <c r="ASO163" s="324"/>
      <c r="ASP163" s="324"/>
      <c r="ASQ163" s="324"/>
      <c r="ASR163" s="324"/>
      <c r="ASS163" s="324"/>
      <c r="AST163" s="321"/>
      <c r="ASU163" s="321"/>
      <c r="ASV163" s="322"/>
      <c r="ASW163" s="323"/>
      <c r="ASX163" s="323"/>
      <c r="ASY163" s="323"/>
      <c r="ASZ163" s="378"/>
      <c r="ATA163" s="338"/>
      <c r="ATB163" s="325"/>
      <c r="ATC163" s="325"/>
      <c r="ATD163" s="325"/>
      <c r="ATE163" s="324"/>
      <c r="ATF163" s="324"/>
      <c r="ATG163" s="324"/>
      <c r="ATH163" s="324"/>
      <c r="ATI163" s="324"/>
      <c r="ATJ163" s="321"/>
      <c r="ATK163" s="321"/>
      <c r="ATL163" s="322"/>
      <c r="ATM163" s="323"/>
      <c r="ATN163" s="323"/>
      <c r="ATO163" s="323"/>
      <c r="ATP163" s="378"/>
      <c r="ATQ163" s="338"/>
      <c r="ATR163" s="325"/>
      <c r="ATS163" s="325"/>
      <c r="ATT163" s="325"/>
      <c r="ATU163" s="324"/>
      <c r="ATV163" s="324"/>
      <c r="ATW163" s="324"/>
      <c r="ATX163" s="324"/>
      <c r="ATY163" s="324"/>
      <c r="ATZ163" s="321"/>
      <c r="AUA163" s="321"/>
      <c r="AUB163" s="322"/>
      <c r="AUC163" s="323"/>
      <c r="AUD163" s="323"/>
      <c r="AUE163" s="323"/>
      <c r="AUF163" s="378"/>
      <c r="AUG163" s="338"/>
      <c r="AUH163" s="325"/>
      <c r="AUI163" s="325"/>
      <c r="AUJ163" s="325"/>
      <c r="AUK163" s="324"/>
      <c r="AUL163" s="324"/>
      <c r="AUM163" s="324"/>
      <c r="AUN163" s="324"/>
      <c r="AUO163" s="324"/>
      <c r="AUP163" s="321"/>
      <c r="AUQ163" s="321"/>
      <c r="AUR163" s="322"/>
      <c r="AUS163" s="323"/>
      <c r="AUT163" s="323"/>
      <c r="AUU163" s="323"/>
      <c r="AUV163" s="378"/>
      <c r="AUW163" s="338"/>
      <c r="AUX163" s="325"/>
      <c r="AUY163" s="325"/>
      <c r="AUZ163" s="325"/>
      <c r="AVA163" s="324"/>
      <c r="AVB163" s="324"/>
      <c r="AVC163" s="324"/>
      <c r="AVD163" s="324"/>
      <c r="AVE163" s="324"/>
      <c r="AVF163" s="321"/>
      <c r="AVG163" s="321"/>
      <c r="AVH163" s="322"/>
      <c r="AVI163" s="323"/>
      <c r="AVJ163" s="323"/>
      <c r="AVK163" s="323"/>
      <c r="AVL163" s="378"/>
      <c r="AVM163" s="338"/>
      <c r="AVN163" s="325"/>
      <c r="AVO163" s="325"/>
      <c r="AVP163" s="325"/>
      <c r="AVQ163" s="324"/>
      <c r="AVR163" s="324"/>
      <c r="AVS163" s="324"/>
      <c r="AVT163" s="324"/>
      <c r="AVU163" s="324"/>
      <c r="AVV163" s="321"/>
      <c r="AVW163" s="321"/>
      <c r="AVX163" s="322"/>
      <c r="AVY163" s="323"/>
      <c r="AVZ163" s="323"/>
      <c r="AWA163" s="323"/>
      <c r="AWB163" s="378"/>
      <c r="AWC163" s="338"/>
      <c r="AWD163" s="325"/>
      <c r="AWE163" s="325"/>
      <c r="AWF163" s="325"/>
      <c r="AWG163" s="324"/>
      <c r="AWH163" s="324"/>
      <c r="AWI163" s="324"/>
      <c r="AWJ163" s="324"/>
      <c r="AWK163" s="324"/>
      <c r="AWL163" s="321"/>
      <c r="AWM163" s="321"/>
      <c r="AWN163" s="322"/>
      <c r="AWO163" s="323"/>
      <c r="AWP163" s="323"/>
      <c r="AWQ163" s="323"/>
      <c r="AWR163" s="378"/>
      <c r="AWS163" s="338"/>
      <c r="AWT163" s="325"/>
      <c r="AWU163" s="325"/>
      <c r="AWV163" s="325"/>
      <c r="AWW163" s="324"/>
      <c r="AWX163" s="324"/>
      <c r="AWY163" s="324"/>
      <c r="AWZ163" s="324"/>
      <c r="AXA163" s="324"/>
      <c r="AXB163" s="321"/>
      <c r="AXC163" s="321"/>
      <c r="AXD163" s="322"/>
      <c r="AXE163" s="323"/>
      <c r="AXF163" s="323"/>
      <c r="AXG163" s="323"/>
      <c r="AXH163" s="378"/>
      <c r="AXI163" s="338"/>
      <c r="AXJ163" s="325"/>
      <c r="AXK163" s="325"/>
      <c r="AXL163" s="325"/>
      <c r="AXM163" s="324"/>
      <c r="AXN163" s="324"/>
      <c r="AXO163" s="324"/>
      <c r="AXP163" s="324"/>
      <c r="AXQ163" s="324"/>
      <c r="AXR163" s="321"/>
      <c r="AXS163" s="321"/>
      <c r="AXT163" s="322"/>
      <c r="AXU163" s="323"/>
      <c r="AXV163" s="323"/>
      <c r="AXW163" s="323"/>
      <c r="AXX163" s="378"/>
      <c r="AXY163" s="338"/>
      <c r="AXZ163" s="325"/>
      <c r="AYA163" s="325"/>
      <c r="AYB163" s="325"/>
      <c r="AYC163" s="324"/>
      <c r="AYD163" s="324"/>
      <c r="AYE163" s="324"/>
      <c r="AYF163" s="324"/>
      <c r="AYG163" s="324"/>
      <c r="AYH163" s="321"/>
      <c r="AYI163" s="321"/>
      <c r="AYJ163" s="322"/>
      <c r="AYK163" s="323"/>
      <c r="AYL163" s="323"/>
      <c r="AYM163" s="323"/>
      <c r="AYN163" s="378"/>
      <c r="AYO163" s="338"/>
      <c r="AYP163" s="325"/>
      <c r="AYQ163" s="325"/>
      <c r="AYR163" s="325"/>
      <c r="AYS163" s="324"/>
      <c r="AYT163" s="324"/>
      <c r="AYU163" s="324"/>
      <c r="AYV163" s="324"/>
      <c r="AYW163" s="324"/>
      <c r="AYX163" s="321"/>
      <c r="AYY163" s="321"/>
      <c r="AYZ163" s="322"/>
      <c r="AZA163" s="323"/>
      <c r="AZB163" s="323"/>
      <c r="AZC163" s="323"/>
      <c r="AZD163" s="378"/>
      <c r="AZE163" s="338"/>
      <c r="AZF163" s="325"/>
      <c r="AZG163" s="325"/>
      <c r="AZH163" s="325"/>
      <c r="AZI163" s="324"/>
      <c r="AZJ163" s="324"/>
      <c r="AZK163" s="324"/>
      <c r="AZL163" s="324"/>
      <c r="AZM163" s="324"/>
      <c r="AZN163" s="321"/>
      <c r="AZO163" s="321"/>
      <c r="AZP163" s="322"/>
      <c r="AZQ163" s="323"/>
      <c r="AZR163" s="323"/>
      <c r="AZS163" s="323"/>
      <c r="AZT163" s="378"/>
      <c r="AZU163" s="338"/>
      <c r="AZV163" s="325"/>
      <c r="AZW163" s="325"/>
      <c r="AZX163" s="325"/>
      <c r="AZY163" s="324"/>
      <c r="AZZ163" s="324"/>
      <c r="BAA163" s="324"/>
      <c r="BAB163" s="324"/>
      <c r="BAC163" s="324"/>
      <c r="BAD163" s="321"/>
      <c r="BAE163" s="321"/>
      <c r="BAF163" s="322"/>
      <c r="BAG163" s="323"/>
      <c r="BAH163" s="323"/>
      <c r="BAI163" s="323"/>
      <c r="BAJ163" s="378"/>
      <c r="BAK163" s="338"/>
      <c r="BAL163" s="325"/>
      <c r="BAM163" s="325"/>
      <c r="BAN163" s="325"/>
      <c r="BAO163" s="324"/>
      <c r="BAP163" s="324"/>
      <c r="BAQ163" s="324"/>
      <c r="BAR163" s="324"/>
      <c r="BAS163" s="324"/>
      <c r="BAT163" s="321"/>
      <c r="BAU163" s="321"/>
      <c r="BAV163" s="322"/>
      <c r="BAW163" s="323"/>
      <c r="BAX163" s="323"/>
      <c r="BAY163" s="323"/>
      <c r="BAZ163" s="378"/>
      <c r="BBA163" s="338"/>
      <c r="BBB163" s="325"/>
      <c r="BBC163" s="325"/>
      <c r="BBD163" s="325"/>
      <c r="BBE163" s="324"/>
      <c r="BBF163" s="324"/>
      <c r="BBG163" s="324"/>
      <c r="BBH163" s="324"/>
      <c r="BBI163" s="324"/>
      <c r="BBJ163" s="321"/>
      <c r="BBK163" s="321"/>
      <c r="BBL163" s="322"/>
      <c r="BBM163" s="323"/>
      <c r="BBN163" s="323"/>
      <c r="BBO163" s="323"/>
      <c r="BBP163" s="378"/>
      <c r="BBQ163" s="338"/>
      <c r="BBR163" s="325"/>
      <c r="BBS163" s="325"/>
      <c r="BBT163" s="325"/>
      <c r="BBU163" s="324"/>
      <c r="BBV163" s="324"/>
      <c r="BBW163" s="324"/>
      <c r="BBX163" s="324"/>
      <c r="BBY163" s="324"/>
      <c r="BBZ163" s="321"/>
      <c r="BCA163" s="321"/>
      <c r="BCB163" s="322"/>
      <c r="BCC163" s="323"/>
      <c r="BCD163" s="323"/>
      <c r="BCE163" s="323"/>
      <c r="BCF163" s="378"/>
      <c r="BCG163" s="338"/>
      <c r="BCH163" s="325"/>
      <c r="BCI163" s="325"/>
      <c r="BCJ163" s="325"/>
      <c r="BCK163" s="324"/>
      <c r="BCL163" s="324"/>
      <c r="BCM163" s="324"/>
      <c r="BCN163" s="324"/>
      <c r="BCO163" s="324"/>
      <c r="BCP163" s="321"/>
      <c r="BCQ163" s="321"/>
      <c r="BCR163" s="322"/>
      <c r="BCS163" s="323"/>
      <c r="BCT163" s="323"/>
      <c r="BCU163" s="323"/>
      <c r="BCV163" s="378"/>
      <c r="BCW163" s="338"/>
      <c r="BCX163" s="325"/>
      <c r="BCY163" s="325"/>
      <c r="BCZ163" s="325"/>
      <c r="BDA163" s="324"/>
      <c r="BDB163" s="324"/>
      <c r="BDC163" s="324"/>
      <c r="BDD163" s="324"/>
      <c r="BDE163" s="324"/>
      <c r="BDF163" s="321"/>
      <c r="BDG163" s="321"/>
      <c r="BDH163" s="322"/>
      <c r="BDI163" s="323"/>
      <c r="BDJ163" s="323"/>
      <c r="BDK163" s="323"/>
      <c r="BDL163" s="378"/>
      <c r="BDM163" s="338"/>
      <c r="BDN163" s="325"/>
      <c r="BDO163" s="325"/>
      <c r="BDP163" s="325"/>
      <c r="BDQ163" s="324"/>
      <c r="BDR163" s="324"/>
      <c r="BDS163" s="324"/>
      <c r="BDT163" s="324"/>
      <c r="BDU163" s="324"/>
      <c r="BDV163" s="321"/>
      <c r="BDW163" s="321"/>
      <c r="BDX163" s="322"/>
      <c r="BDY163" s="323"/>
      <c r="BDZ163" s="323"/>
      <c r="BEA163" s="323"/>
      <c r="BEB163" s="378"/>
      <c r="BEC163" s="338"/>
      <c r="BED163" s="325"/>
      <c r="BEE163" s="325"/>
      <c r="BEF163" s="325"/>
      <c r="BEG163" s="324"/>
      <c r="BEH163" s="324"/>
      <c r="BEI163" s="324"/>
      <c r="BEJ163" s="324"/>
      <c r="BEK163" s="324"/>
      <c r="BEL163" s="321"/>
      <c r="BEM163" s="321"/>
      <c r="BEN163" s="322"/>
      <c r="BEO163" s="323"/>
      <c r="BEP163" s="323"/>
      <c r="BEQ163" s="323"/>
      <c r="BER163" s="378"/>
      <c r="BES163" s="338"/>
      <c r="BET163" s="325"/>
      <c r="BEU163" s="325"/>
      <c r="BEV163" s="325"/>
      <c r="BEW163" s="324"/>
      <c r="BEX163" s="324"/>
      <c r="BEY163" s="324"/>
      <c r="BEZ163" s="324"/>
      <c r="BFA163" s="324"/>
      <c r="BFB163" s="321"/>
      <c r="BFC163" s="321"/>
      <c r="BFD163" s="322"/>
      <c r="BFE163" s="323"/>
      <c r="BFF163" s="323"/>
      <c r="BFG163" s="323"/>
      <c r="BFH163" s="378"/>
      <c r="BFI163" s="338"/>
      <c r="BFJ163" s="325"/>
      <c r="BFK163" s="325"/>
      <c r="BFL163" s="325"/>
      <c r="BFM163" s="324"/>
      <c r="BFN163" s="324"/>
      <c r="BFO163" s="324"/>
      <c r="BFP163" s="324"/>
      <c r="BFQ163" s="324"/>
      <c r="BFR163" s="321"/>
      <c r="BFS163" s="321"/>
      <c r="BFT163" s="322"/>
      <c r="BFU163" s="323"/>
      <c r="BFV163" s="323"/>
      <c r="BFW163" s="323"/>
      <c r="BFX163" s="378"/>
      <c r="BFY163" s="338"/>
      <c r="BFZ163" s="325"/>
      <c r="BGA163" s="325"/>
      <c r="BGB163" s="325"/>
      <c r="BGC163" s="324"/>
      <c r="BGD163" s="324"/>
      <c r="BGE163" s="324"/>
      <c r="BGF163" s="324"/>
      <c r="BGG163" s="324"/>
      <c r="BGH163" s="321"/>
      <c r="BGI163" s="321"/>
      <c r="BGJ163" s="322"/>
      <c r="BGK163" s="323"/>
      <c r="BGL163" s="323"/>
      <c r="BGM163" s="323"/>
      <c r="BGN163" s="378"/>
      <c r="BGO163" s="338"/>
      <c r="BGP163" s="325"/>
      <c r="BGQ163" s="325"/>
      <c r="BGR163" s="325"/>
      <c r="BGS163" s="324"/>
      <c r="BGT163" s="324"/>
      <c r="BGU163" s="324"/>
      <c r="BGV163" s="324"/>
      <c r="BGW163" s="324"/>
      <c r="BGX163" s="321"/>
      <c r="BGY163" s="321"/>
      <c r="BGZ163" s="322"/>
      <c r="BHA163" s="323"/>
      <c r="BHB163" s="323"/>
      <c r="BHC163" s="323"/>
      <c r="BHD163" s="378"/>
      <c r="BHE163" s="338"/>
      <c r="BHF163" s="325"/>
      <c r="BHG163" s="325"/>
      <c r="BHH163" s="325"/>
      <c r="BHI163" s="324"/>
      <c r="BHJ163" s="324"/>
      <c r="BHK163" s="324"/>
      <c r="BHL163" s="324"/>
      <c r="BHM163" s="324"/>
      <c r="BHN163" s="321"/>
      <c r="BHO163" s="321"/>
      <c r="BHP163" s="322"/>
      <c r="BHQ163" s="323"/>
      <c r="BHR163" s="323"/>
      <c r="BHS163" s="323"/>
      <c r="BHT163" s="378"/>
      <c r="BHU163" s="338"/>
      <c r="BHV163" s="325"/>
      <c r="BHW163" s="325"/>
      <c r="BHX163" s="325"/>
      <c r="BHY163" s="324"/>
      <c r="BHZ163" s="324"/>
      <c r="BIA163" s="324"/>
      <c r="BIB163" s="324"/>
      <c r="BIC163" s="324"/>
      <c r="BID163" s="321"/>
      <c r="BIE163" s="321"/>
      <c r="BIF163" s="322"/>
      <c r="BIG163" s="323"/>
      <c r="BIH163" s="323"/>
      <c r="BII163" s="323"/>
      <c r="BIJ163" s="378"/>
      <c r="BIK163" s="338"/>
      <c r="BIL163" s="325"/>
      <c r="BIM163" s="325"/>
      <c r="BIN163" s="325"/>
      <c r="BIO163" s="324"/>
      <c r="BIP163" s="324"/>
      <c r="BIQ163" s="324"/>
      <c r="BIR163" s="324"/>
      <c r="BIS163" s="324"/>
      <c r="BIT163" s="321"/>
      <c r="BIU163" s="321"/>
      <c r="BIV163" s="322"/>
      <c r="BIW163" s="323"/>
      <c r="BIX163" s="323"/>
      <c r="BIY163" s="323"/>
      <c r="BIZ163" s="378"/>
      <c r="BJA163" s="338"/>
      <c r="BJB163" s="325"/>
      <c r="BJC163" s="325"/>
      <c r="BJD163" s="325"/>
      <c r="BJE163" s="324"/>
      <c r="BJF163" s="324"/>
      <c r="BJG163" s="324"/>
      <c r="BJH163" s="324"/>
      <c r="BJI163" s="324"/>
      <c r="BJJ163" s="321"/>
      <c r="BJK163" s="321"/>
      <c r="BJL163" s="322"/>
      <c r="BJM163" s="323"/>
      <c r="BJN163" s="323"/>
      <c r="BJO163" s="323"/>
      <c r="BJP163" s="378"/>
      <c r="BJQ163" s="338"/>
      <c r="BJR163" s="325"/>
      <c r="BJS163" s="325"/>
      <c r="BJT163" s="325"/>
      <c r="BJU163" s="324"/>
      <c r="BJV163" s="324"/>
      <c r="BJW163" s="324"/>
      <c r="BJX163" s="324"/>
      <c r="BJY163" s="324"/>
      <c r="BJZ163" s="321"/>
      <c r="BKA163" s="321"/>
      <c r="BKB163" s="322"/>
      <c r="BKC163" s="323"/>
      <c r="BKD163" s="323"/>
      <c r="BKE163" s="323"/>
      <c r="BKF163" s="378"/>
      <c r="BKG163" s="338"/>
      <c r="BKH163" s="325"/>
      <c r="BKI163" s="325"/>
      <c r="BKJ163" s="325"/>
      <c r="BKK163" s="324"/>
      <c r="BKL163" s="324"/>
      <c r="BKM163" s="324"/>
      <c r="BKN163" s="324"/>
      <c r="BKO163" s="324"/>
      <c r="BKP163" s="321"/>
      <c r="BKQ163" s="321"/>
      <c r="BKR163" s="322"/>
      <c r="BKS163" s="323"/>
      <c r="BKT163" s="323"/>
      <c r="BKU163" s="323"/>
      <c r="BKV163" s="378"/>
      <c r="BKW163" s="338"/>
      <c r="BKX163" s="325"/>
      <c r="BKY163" s="325"/>
      <c r="BKZ163" s="325"/>
      <c r="BLA163" s="324"/>
      <c r="BLB163" s="324"/>
      <c r="BLC163" s="324"/>
      <c r="BLD163" s="324"/>
      <c r="BLE163" s="324"/>
      <c r="BLF163" s="321"/>
      <c r="BLG163" s="321"/>
      <c r="BLH163" s="322"/>
      <c r="BLI163" s="323"/>
      <c r="BLJ163" s="323"/>
      <c r="BLK163" s="323"/>
      <c r="BLL163" s="378"/>
      <c r="BLM163" s="338"/>
      <c r="BLN163" s="325"/>
      <c r="BLO163" s="325"/>
      <c r="BLP163" s="325"/>
      <c r="BLQ163" s="324"/>
      <c r="BLR163" s="324"/>
      <c r="BLS163" s="324"/>
      <c r="BLT163" s="324"/>
      <c r="BLU163" s="324"/>
      <c r="BLV163" s="321"/>
      <c r="BLW163" s="321"/>
      <c r="BLX163" s="322"/>
      <c r="BLY163" s="323"/>
      <c r="BLZ163" s="323"/>
      <c r="BMA163" s="323"/>
      <c r="BMB163" s="378"/>
      <c r="BMC163" s="338"/>
      <c r="BMD163" s="325"/>
      <c r="BME163" s="325"/>
      <c r="BMF163" s="325"/>
      <c r="BMG163" s="324"/>
      <c r="BMH163" s="324"/>
      <c r="BMI163" s="324"/>
      <c r="BMJ163" s="324"/>
      <c r="BMK163" s="324"/>
      <c r="BML163" s="321"/>
      <c r="BMM163" s="321"/>
      <c r="BMN163" s="322"/>
      <c r="BMO163" s="323"/>
      <c r="BMP163" s="323"/>
      <c r="BMQ163" s="323"/>
      <c r="BMR163" s="378"/>
      <c r="BMS163" s="338"/>
      <c r="BMT163" s="325"/>
      <c r="BMU163" s="325"/>
      <c r="BMV163" s="325"/>
      <c r="BMW163" s="324"/>
      <c r="BMX163" s="324"/>
      <c r="BMY163" s="324"/>
      <c r="BMZ163" s="324"/>
      <c r="BNA163" s="324"/>
      <c r="BNB163" s="321"/>
      <c r="BNC163" s="321"/>
      <c r="BND163" s="322"/>
      <c r="BNE163" s="323"/>
      <c r="BNF163" s="323"/>
      <c r="BNG163" s="323"/>
      <c r="BNH163" s="378"/>
      <c r="BNI163" s="338"/>
      <c r="BNJ163" s="325"/>
      <c r="BNK163" s="325"/>
      <c r="BNL163" s="325"/>
      <c r="BNM163" s="324"/>
      <c r="BNN163" s="324"/>
      <c r="BNO163" s="324"/>
      <c r="BNP163" s="324"/>
      <c r="BNQ163" s="324"/>
      <c r="BNR163" s="321"/>
      <c r="BNS163" s="321"/>
      <c r="BNT163" s="322"/>
      <c r="BNU163" s="323"/>
      <c r="BNV163" s="323"/>
      <c r="BNW163" s="323"/>
      <c r="BNX163" s="378"/>
      <c r="BNY163" s="338"/>
      <c r="BNZ163" s="325"/>
      <c r="BOA163" s="325"/>
      <c r="BOB163" s="325"/>
      <c r="BOC163" s="324"/>
      <c r="BOD163" s="324"/>
      <c r="BOE163" s="324"/>
      <c r="BOF163" s="324"/>
      <c r="BOG163" s="324"/>
      <c r="BOH163" s="321"/>
      <c r="BOI163" s="321"/>
      <c r="BOJ163" s="322"/>
      <c r="BOK163" s="323"/>
      <c r="BOL163" s="323"/>
      <c r="BOM163" s="323"/>
      <c r="BON163" s="378"/>
      <c r="BOO163" s="338"/>
      <c r="BOP163" s="325"/>
      <c r="BOQ163" s="325"/>
      <c r="BOR163" s="325"/>
      <c r="BOS163" s="324"/>
      <c r="BOT163" s="324"/>
      <c r="BOU163" s="324"/>
      <c r="BOV163" s="324"/>
      <c r="BOW163" s="324"/>
      <c r="BOX163" s="321"/>
      <c r="BOY163" s="321"/>
      <c r="BOZ163" s="322"/>
      <c r="BPA163" s="323"/>
      <c r="BPB163" s="323"/>
      <c r="BPC163" s="323"/>
      <c r="BPD163" s="378"/>
      <c r="BPE163" s="338"/>
      <c r="BPF163" s="325"/>
      <c r="BPG163" s="325"/>
      <c r="BPH163" s="325"/>
      <c r="BPI163" s="324"/>
      <c r="BPJ163" s="324"/>
      <c r="BPK163" s="324"/>
      <c r="BPL163" s="324"/>
      <c r="BPM163" s="324"/>
      <c r="BPN163" s="321"/>
      <c r="BPO163" s="321"/>
      <c r="BPP163" s="322"/>
      <c r="BPQ163" s="323"/>
      <c r="BPR163" s="323"/>
      <c r="BPS163" s="323"/>
      <c r="BPT163" s="378"/>
      <c r="BPU163" s="338"/>
      <c r="BPV163" s="325"/>
      <c r="BPW163" s="325"/>
      <c r="BPX163" s="325"/>
      <c r="BPY163" s="324"/>
      <c r="BPZ163" s="324"/>
      <c r="BQA163" s="324"/>
      <c r="BQB163" s="324"/>
      <c r="BQC163" s="324"/>
      <c r="BQD163" s="321"/>
      <c r="BQE163" s="321"/>
      <c r="BQF163" s="322"/>
      <c r="BQG163" s="323"/>
      <c r="BQH163" s="323"/>
      <c r="BQI163" s="323"/>
      <c r="BQJ163" s="378"/>
      <c r="BQK163" s="338"/>
      <c r="BQL163" s="325"/>
      <c r="BQM163" s="325"/>
      <c r="BQN163" s="325"/>
      <c r="BQO163" s="324"/>
      <c r="BQP163" s="324"/>
      <c r="BQQ163" s="324"/>
      <c r="BQR163" s="324"/>
      <c r="BQS163" s="324"/>
      <c r="BQT163" s="321"/>
      <c r="BQU163" s="321"/>
      <c r="BQV163" s="322"/>
      <c r="BQW163" s="323"/>
      <c r="BQX163" s="323"/>
      <c r="BQY163" s="323"/>
      <c r="BQZ163" s="378"/>
      <c r="BRA163" s="338"/>
      <c r="BRB163" s="325"/>
      <c r="BRC163" s="325"/>
      <c r="BRD163" s="325"/>
      <c r="BRE163" s="324"/>
      <c r="BRF163" s="324"/>
      <c r="BRG163" s="324"/>
      <c r="BRH163" s="324"/>
      <c r="BRI163" s="324"/>
      <c r="BRJ163" s="321"/>
      <c r="BRK163" s="321"/>
      <c r="BRL163" s="322"/>
      <c r="BRM163" s="323"/>
      <c r="BRN163" s="323"/>
      <c r="BRO163" s="323"/>
      <c r="BRP163" s="378"/>
      <c r="BRQ163" s="338"/>
      <c r="BRR163" s="325"/>
      <c r="BRS163" s="325"/>
      <c r="BRT163" s="325"/>
      <c r="BRU163" s="324"/>
      <c r="BRV163" s="324"/>
      <c r="BRW163" s="324"/>
      <c r="BRX163" s="324"/>
      <c r="BRY163" s="324"/>
      <c r="BRZ163" s="321"/>
      <c r="BSA163" s="321"/>
      <c r="BSB163" s="322"/>
      <c r="BSC163" s="323"/>
      <c r="BSD163" s="323"/>
      <c r="BSE163" s="323"/>
      <c r="BSF163" s="378"/>
      <c r="BSG163" s="338"/>
      <c r="BSH163" s="325"/>
      <c r="BSI163" s="325"/>
      <c r="BSJ163" s="325"/>
      <c r="BSK163" s="324"/>
      <c r="BSL163" s="324"/>
      <c r="BSM163" s="324"/>
      <c r="BSN163" s="324"/>
      <c r="BSO163" s="324"/>
      <c r="BSP163" s="321"/>
      <c r="BSQ163" s="321"/>
      <c r="BSR163" s="322"/>
      <c r="BSS163" s="323"/>
      <c r="BST163" s="323"/>
      <c r="BSU163" s="323"/>
      <c r="BSV163" s="378"/>
      <c r="BSW163" s="338"/>
      <c r="BSX163" s="325"/>
      <c r="BSY163" s="325"/>
      <c r="BSZ163" s="325"/>
      <c r="BTA163" s="324"/>
      <c r="BTB163" s="324"/>
      <c r="BTC163" s="324"/>
      <c r="BTD163" s="324"/>
      <c r="BTE163" s="324"/>
      <c r="BTF163" s="321"/>
      <c r="BTG163" s="321"/>
      <c r="BTH163" s="322"/>
      <c r="BTI163" s="323"/>
      <c r="BTJ163" s="323"/>
      <c r="BTK163" s="323"/>
      <c r="BTL163" s="378"/>
      <c r="BTM163" s="338"/>
      <c r="BTN163" s="325"/>
      <c r="BTO163" s="325"/>
      <c r="BTP163" s="325"/>
      <c r="BTQ163" s="324"/>
      <c r="BTR163" s="324"/>
      <c r="BTS163" s="324"/>
      <c r="BTT163" s="324"/>
      <c r="BTU163" s="324"/>
      <c r="BTV163" s="321"/>
      <c r="BTW163" s="321"/>
      <c r="BTX163" s="322"/>
      <c r="BTY163" s="323"/>
      <c r="BTZ163" s="323"/>
      <c r="BUA163" s="323"/>
      <c r="BUB163" s="378"/>
      <c r="BUC163" s="338"/>
      <c r="BUD163" s="325"/>
      <c r="BUE163" s="325"/>
      <c r="BUF163" s="325"/>
      <c r="BUG163" s="324"/>
      <c r="BUH163" s="324"/>
      <c r="BUI163" s="324"/>
      <c r="BUJ163" s="324"/>
      <c r="BUK163" s="324"/>
      <c r="BUL163" s="321"/>
      <c r="BUM163" s="321"/>
      <c r="BUN163" s="322"/>
      <c r="BUO163" s="323"/>
      <c r="BUP163" s="323"/>
      <c r="BUQ163" s="323"/>
      <c r="BUR163" s="378"/>
      <c r="BUS163" s="338"/>
      <c r="BUT163" s="325"/>
      <c r="BUU163" s="325"/>
      <c r="BUV163" s="325"/>
      <c r="BUW163" s="324"/>
      <c r="BUX163" s="324"/>
      <c r="BUY163" s="324"/>
      <c r="BUZ163" s="324"/>
      <c r="BVA163" s="324"/>
      <c r="BVB163" s="321"/>
      <c r="BVC163" s="321"/>
      <c r="BVD163" s="322"/>
      <c r="BVE163" s="323"/>
      <c r="BVF163" s="323"/>
      <c r="BVG163" s="323"/>
      <c r="BVH163" s="378"/>
      <c r="BVI163" s="338"/>
      <c r="BVJ163" s="325"/>
      <c r="BVK163" s="325"/>
      <c r="BVL163" s="325"/>
      <c r="BVM163" s="324"/>
      <c r="BVN163" s="324"/>
      <c r="BVO163" s="324"/>
      <c r="BVP163" s="324"/>
      <c r="BVQ163" s="324"/>
      <c r="BVR163" s="321"/>
      <c r="BVS163" s="321"/>
      <c r="BVT163" s="322"/>
      <c r="BVU163" s="323"/>
      <c r="BVV163" s="323"/>
      <c r="BVW163" s="323"/>
      <c r="BVX163" s="378"/>
      <c r="BVY163" s="338"/>
      <c r="BVZ163" s="325"/>
      <c r="BWA163" s="325"/>
      <c r="BWB163" s="325"/>
      <c r="BWC163" s="324"/>
      <c r="BWD163" s="324"/>
      <c r="BWE163" s="324"/>
      <c r="BWF163" s="324"/>
      <c r="BWG163" s="324"/>
      <c r="BWH163" s="321"/>
      <c r="BWI163" s="321"/>
      <c r="BWJ163" s="322"/>
      <c r="BWK163" s="323"/>
      <c r="BWL163" s="323"/>
      <c r="BWM163" s="323"/>
      <c r="BWN163" s="378"/>
      <c r="BWO163" s="338"/>
      <c r="BWP163" s="325"/>
      <c r="BWQ163" s="325"/>
      <c r="BWR163" s="325"/>
      <c r="BWS163" s="324"/>
      <c r="BWT163" s="324"/>
      <c r="BWU163" s="324"/>
      <c r="BWV163" s="324"/>
      <c r="BWW163" s="324"/>
      <c r="BWX163" s="321"/>
      <c r="BWY163" s="321"/>
      <c r="BWZ163" s="322"/>
      <c r="BXA163" s="323"/>
      <c r="BXB163" s="323"/>
      <c r="BXC163" s="323"/>
      <c r="BXD163" s="378"/>
      <c r="BXE163" s="338"/>
      <c r="BXF163" s="325"/>
      <c r="BXG163" s="325"/>
      <c r="BXH163" s="325"/>
      <c r="BXI163" s="324"/>
      <c r="BXJ163" s="324"/>
      <c r="BXK163" s="324"/>
      <c r="BXL163" s="324"/>
      <c r="BXM163" s="324"/>
      <c r="BXN163" s="321"/>
      <c r="BXO163" s="321"/>
      <c r="BXP163" s="322"/>
      <c r="BXQ163" s="323"/>
      <c r="BXR163" s="323"/>
      <c r="BXS163" s="323"/>
      <c r="BXT163" s="378"/>
      <c r="BXU163" s="338"/>
      <c r="BXV163" s="325"/>
      <c r="BXW163" s="325"/>
      <c r="BXX163" s="325"/>
      <c r="BXY163" s="324"/>
      <c r="BXZ163" s="324"/>
      <c r="BYA163" s="324"/>
      <c r="BYB163" s="324"/>
      <c r="BYC163" s="324"/>
      <c r="BYD163" s="321"/>
      <c r="BYE163" s="321"/>
      <c r="BYF163" s="322"/>
      <c r="BYG163" s="323"/>
      <c r="BYH163" s="323"/>
      <c r="BYI163" s="323"/>
      <c r="BYJ163" s="378"/>
      <c r="BYK163" s="338"/>
      <c r="BYL163" s="325"/>
      <c r="BYM163" s="325"/>
      <c r="BYN163" s="325"/>
      <c r="BYO163" s="324"/>
      <c r="BYP163" s="324"/>
      <c r="BYQ163" s="324"/>
      <c r="BYR163" s="324"/>
      <c r="BYS163" s="324"/>
      <c r="BYT163" s="321"/>
      <c r="BYU163" s="321"/>
      <c r="BYV163" s="322"/>
      <c r="BYW163" s="323"/>
      <c r="BYX163" s="323"/>
      <c r="BYY163" s="323"/>
      <c r="BYZ163" s="378"/>
      <c r="BZA163" s="338"/>
      <c r="BZB163" s="325"/>
      <c r="BZC163" s="325"/>
      <c r="BZD163" s="325"/>
      <c r="BZE163" s="324"/>
      <c r="BZF163" s="324"/>
      <c r="BZG163" s="324"/>
      <c r="BZH163" s="324"/>
      <c r="BZI163" s="324"/>
      <c r="BZJ163" s="321"/>
      <c r="BZK163" s="321"/>
      <c r="BZL163" s="322"/>
      <c r="BZM163" s="323"/>
      <c r="BZN163" s="323"/>
      <c r="BZO163" s="323"/>
      <c r="BZP163" s="378"/>
      <c r="BZQ163" s="338"/>
      <c r="BZR163" s="325"/>
      <c r="BZS163" s="325"/>
      <c r="BZT163" s="325"/>
      <c r="BZU163" s="324"/>
      <c r="BZV163" s="324"/>
      <c r="BZW163" s="324"/>
      <c r="BZX163" s="324"/>
      <c r="BZY163" s="324"/>
      <c r="BZZ163" s="321"/>
      <c r="CAA163" s="321"/>
      <c r="CAB163" s="322"/>
      <c r="CAC163" s="323"/>
      <c r="CAD163" s="323"/>
      <c r="CAE163" s="323"/>
      <c r="CAF163" s="378"/>
      <c r="CAG163" s="338"/>
      <c r="CAH163" s="325"/>
      <c r="CAI163" s="325"/>
      <c r="CAJ163" s="325"/>
      <c r="CAK163" s="324"/>
      <c r="CAL163" s="324"/>
      <c r="CAM163" s="324"/>
      <c r="CAN163" s="324"/>
      <c r="CAO163" s="324"/>
      <c r="CAP163" s="321"/>
      <c r="CAQ163" s="321"/>
      <c r="CAR163" s="322"/>
      <c r="CAS163" s="323"/>
      <c r="CAT163" s="323"/>
      <c r="CAU163" s="323"/>
      <c r="CAV163" s="378"/>
      <c r="CAW163" s="338"/>
      <c r="CAX163" s="325"/>
      <c r="CAY163" s="325"/>
      <c r="CAZ163" s="325"/>
      <c r="CBA163" s="324"/>
      <c r="CBB163" s="324"/>
      <c r="CBC163" s="324"/>
      <c r="CBD163" s="324"/>
      <c r="CBE163" s="324"/>
      <c r="CBF163" s="321"/>
      <c r="CBG163" s="321"/>
      <c r="CBH163" s="322"/>
      <c r="CBI163" s="323"/>
      <c r="CBJ163" s="323"/>
      <c r="CBK163" s="323"/>
      <c r="CBL163" s="378"/>
      <c r="CBM163" s="338"/>
      <c r="CBN163" s="325"/>
      <c r="CBO163" s="325"/>
      <c r="CBP163" s="325"/>
      <c r="CBQ163" s="324"/>
      <c r="CBR163" s="324"/>
      <c r="CBS163" s="324"/>
      <c r="CBT163" s="324"/>
      <c r="CBU163" s="324"/>
      <c r="CBV163" s="321"/>
      <c r="CBW163" s="321"/>
      <c r="CBX163" s="322"/>
      <c r="CBY163" s="323"/>
      <c r="CBZ163" s="323"/>
      <c r="CCA163" s="323"/>
      <c r="CCB163" s="378"/>
      <c r="CCC163" s="338"/>
      <c r="CCD163" s="325"/>
      <c r="CCE163" s="325"/>
      <c r="CCF163" s="325"/>
      <c r="CCG163" s="324"/>
      <c r="CCH163" s="324"/>
      <c r="CCI163" s="324"/>
      <c r="CCJ163" s="324"/>
      <c r="CCK163" s="324"/>
      <c r="CCL163" s="321"/>
      <c r="CCM163" s="321"/>
      <c r="CCN163" s="322"/>
      <c r="CCO163" s="323"/>
      <c r="CCP163" s="323"/>
      <c r="CCQ163" s="323"/>
      <c r="CCR163" s="378"/>
      <c r="CCS163" s="338"/>
      <c r="CCT163" s="325"/>
      <c r="CCU163" s="325"/>
      <c r="CCV163" s="325"/>
      <c r="CCW163" s="324"/>
      <c r="CCX163" s="324"/>
      <c r="CCY163" s="324"/>
      <c r="CCZ163" s="324"/>
      <c r="CDA163" s="324"/>
      <c r="CDB163" s="321"/>
      <c r="CDC163" s="321"/>
      <c r="CDD163" s="322"/>
      <c r="CDE163" s="323"/>
      <c r="CDF163" s="323"/>
      <c r="CDG163" s="323"/>
      <c r="CDH163" s="378"/>
      <c r="CDI163" s="338"/>
      <c r="CDJ163" s="325"/>
      <c r="CDK163" s="325"/>
      <c r="CDL163" s="325"/>
      <c r="CDM163" s="324"/>
      <c r="CDN163" s="324"/>
      <c r="CDO163" s="324"/>
      <c r="CDP163" s="324"/>
      <c r="CDQ163" s="324"/>
      <c r="CDR163" s="321"/>
      <c r="CDS163" s="321"/>
      <c r="CDT163" s="322"/>
      <c r="CDU163" s="323"/>
      <c r="CDV163" s="323"/>
      <c r="CDW163" s="323"/>
      <c r="CDX163" s="378"/>
      <c r="CDY163" s="338"/>
      <c r="CDZ163" s="325"/>
      <c r="CEA163" s="325"/>
      <c r="CEB163" s="325"/>
      <c r="CEC163" s="324"/>
      <c r="CED163" s="324"/>
      <c r="CEE163" s="324"/>
      <c r="CEF163" s="324"/>
      <c r="CEG163" s="324"/>
      <c r="CEH163" s="321"/>
      <c r="CEI163" s="321"/>
      <c r="CEJ163" s="322"/>
      <c r="CEK163" s="323"/>
      <c r="CEL163" s="323"/>
      <c r="CEM163" s="323"/>
      <c r="CEN163" s="378"/>
      <c r="CEO163" s="338"/>
      <c r="CEP163" s="325"/>
      <c r="CEQ163" s="325"/>
      <c r="CER163" s="325"/>
      <c r="CES163" s="324"/>
      <c r="CET163" s="324"/>
      <c r="CEU163" s="324"/>
      <c r="CEV163" s="324"/>
      <c r="CEW163" s="324"/>
      <c r="CEX163" s="321"/>
      <c r="CEY163" s="321"/>
      <c r="CEZ163" s="322"/>
      <c r="CFA163" s="323"/>
      <c r="CFB163" s="323"/>
      <c r="CFC163" s="323"/>
      <c r="CFD163" s="378"/>
      <c r="CFE163" s="338"/>
      <c r="CFF163" s="325"/>
      <c r="CFG163" s="325"/>
      <c r="CFH163" s="325"/>
      <c r="CFI163" s="324"/>
      <c r="CFJ163" s="324"/>
      <c r="CFK163" s="324"/>
      <c r="CFL163" s="324"/>
      <c r="CFM163" s="324"/>
      <c r="CFN163" s="321"/>
      <c r="CFO163" s="321"/>
      <c r="CFP163" s="322"/>
      <c r="CFQ163" s="323"/>
      <c r="CFR163" s="323"/>
      <c r="CFS163" s="323"/>
      <c r="CFT163" s="378"/>
      <c r="CFU163" s="338"/>
      <c r="CFV163" s="325"/>
      <c r="CFW163" s="325"/>
      <c r="CFX163" s="325"/>
      <c r="CFY163" s="324"/>
      <c r="CFZ163" s="324"/>
      <c r="CGA163" s="324"/>
      <c r="CGB163" s="324"/>
      <c r="CGC163" s="324"/>
      <c r="CGD163" s="321"/>
      <c r="CGE163" s="321"/>
      <c r="CGF163" s="322"/>
      <c r="CGG163" s="323"/>
      <c r="CGH163" s="323"/>
      <c r="CGI163" s="323"/>
      <c r="CGJ163" s="378"/>
      <c r="CGK163" s="338"/>
      <c r="CGL163" s="325"/>
      <c r="CGM163" s="325"/>
      <c r="CGN163" s="325"/>
      <c r="CGO163" s="324"/>
      <c r="CGP163" s="324"/>
      <c r="CGQ163" s="324"/>
      <c r="CGR163" s="324"/>
      <c r="CGS163" s="324"/>
      <c r="CGT163" s="321"/>
      <c r="CGU163" s="321"/>
      <c r="CGV163" s="322"/>
      <c r="CGW163" s="323"/>
      <c r="CGX163" s="323"/>
      <c r="CGY163" s="323"/>
      <c r="CGZ163" s="378"/>
      <c r="CHA163" s="338"/>
      <c r="CHB163" s="325"/>
      <c r="CHC163" s="325"/>
      <c r="CHD163" s="325"/>
      <c r="CHE163" s="324"/>
      <c r="CHF163" s="324"/>
      <c r="CHG163" s="324"/>
      <c r="CHH163" s="324"/>
      <c r="CHI163" s="324"/>
      <c r="CHJ163" s="321"/>
      <c r="CHK163" s="321"/>
      <c r="CHL163" s="322"/>
      <c r="CHM163" s="323"/>
      <c r="CHN163" s="323"/>
      <c r="CHO163" s="323"/>
      <c r="CHP163" s="378"/>
      <c r="CHQ163" s="338"/>
      <c r="CHR163" s="325"/>
      <c r="CHS163" s="325"/>
      <c r="CHT163" s="325"/>
      <c r="CHU163" s="324"/>
      <c r="CHV163" s="324"/>
      <c r="CHW163" s="324"/>
      <c r="CHX163" s="324"/>
      <c r="CHY163" s="324"/>
      <c r="CHZ163" s="321"/>
      <c r="CIA163" s="321"/>
      <c r="CIB163" s="322"/>
      <c r="CIC163" s="323"/>
      <c r="CID163" s="323"/>
      <c r="CIE163" s="323"/>
      <c r="CIF163" s="378"/>
      <c r="CIG163" s="338"/>
      <c r="CIH163" s="325"/>
      <c r="CII163" s="325"/>
      <c r="CIJ163" s="325"/>
      <c r="CIK163" s="324"/>
      <c r="CIL163" s="324"/>
      <c r="CIM163" s="324"/>
      <c r="CIN163" s="324"/>
      <c r="CIO163" s="324"/>
      <c r="CIP163" s="321"/>
      <c r="CIQ163" s="321"/>
      <c r="CIR163" s="322"/>
      <c r="CIS163" s="323"/>
      <c r="CIT163" s="323"/>
      <c r="CIU163" s="323"/>
      <c r="CIV163" s="378"/>
      <c r="CIW163" s="338"/>
      <c r="CIX163" s="325"/>
      <c r="CIY163" s="325"/>
      <c r="CIZ163" s="325"/>
      <c r="CJA163" s="324"/>
      <c r="CJB163" s="324"/>
      <c r="CJC163" s="324"/>
      <c r="CJD163" s="324"/>
      <c r="CJE163" s="324"/>
      <c r="CJF163" s="321"/>
      <c r="CJG163" s="321"/>
      <c r="CJH163" s="322"/>
      <c r="CJI163" s="323"/>
      <c r="CJJ163" s="323"/>
      <c r="CJK163" s="323"/>
      <c r="CJL163" s="378"/>
      <c r="CJM163" s="338"/>
      <c r="CJN163" s="325"/>
      <c r="CJO163" s="325"/>
      <c r="CJP163" s="325"/>
      <c r="CJQ163" s="324"/>
      <c r="CJR163" s="324"/>
      <c r="CJS163" s="324"/>
      <c r="CJT163" s="324"/>
      <c r="CJU163" s="324"/>
      <c r="CJV163" s="321"/>
      <c r="CJW163" s="321"/>
      <c r="CJX163" s="322"/>
      <c r="CJY163" s="323"/>
      <c r="CJZ163" s="323"/>
      <c r="CKA163" s="323"/>
      <c r="CKB163" s="378"/>
      <c r="CKC163" s="338"/>
      <c r="CKD163" s="325"/>
      <c r="CKE163" s="325"/>
      <c r="CKF163" s="325"/>
      <c r="CKG163" s="324"/>
      <c r="CKH163" s="324"/>
      <c r="CKI163" s="324"/>
      <c r="CKJ163" s="324"/>
      <c r="CKK163" s="324"/>
      <c r="CKL163" s="321"/>
      <c r="CKM163" s="321"/>
      <c r="CKN163" s="322"/>
      <c r="CKO163" s="323"/>
      <c r="CKP163" s="323"/>
      <c r="CKQ163" s="323"/>
      <c r="CKR163" s="378"/>
      <c r="CKS163" s="338"/>
      <c r="CKT163" s="325"/>
      <c r="CKU163" s="325"/>
      <c r="CKV163" s="325"/>
      <c r="CKW163" s="324"/>
      <c r="CKX163" s="324"/>
      <c r="CKY163" s="324"/>
      <c r="CKZ163" s="324"/>
      <c r="CLA163" s="324"/>
      <c r="CLB163" s="321"/>
      <c r="CLC163" s="321"/>
      <c r="CLD163" s="322"/>
      <c r="CLE163" s="323"/>
      <c r="CLF163" s="323"/>
      <c r="CLG163" s="323"/>
      <c r="CLH163" s="378"/>
      <c r="CLI163" s="338"/>
      <c r="CLJ163" s="325"/>
      <c r="CLK163" s="325"/>
      <c r="CLL163" s="325"/>
      <c r="CLM163" s="324"/>
      <c r="CLN163" s="324"/>
      <c r="CLO163" s="324"/>
      <c r="CLP163" s="324"/>
      <c r="CLQ163" s="324"/>
      <c r="CLR163" s="321"/>
      <c r="CLS163" s="321"/>
      <c r="CLT163" s="322"/>
      <c r="CLU163" s="323"/>
      <c r="CLV163" s="323"/>
      <c r="CLW163" s="323"/>
      <c r="CLX163" s="378"/>
      <c r="CLY163" s="338"/>
      <c r="CLZ163" s="325"/>
      <c r="CMA163" s="325"/>
      <c r="CMB163" s="325"/>
      <c r="CMC163" s="324"/>
      <c r="CMD163" s="324"/>
      <c r="CME163" s="324"/>
      <c r="CMF163" s="324"/>
      <c r="CMG163" s="324"/>
      <c r="CMH163" s="321"/>
      <c r="CMI163" s="321"/>
      <c r="CMJ163" s="322"/>
      <c r="CMK163" s="323"/>
      <c r="CML163" s="323"/>
      <c r="CMM163" s="323"/>
      <c r="CMN163" s="378"/>
      <c r="CMO163" s="338"/>
      <c r="CMP163" s="325"/>
      <c r="CMQ163" s="325"/>
      <c r="CMR163" s="325"/>
      <c r="CMS163" s="324"/>
      <c r="CMT163" s="324"/>
      <c r="CMU163" s="324"/>
      <c r="CMV163" s="324"/>
      <c r="CMW163" s="324"/>
      <c r="CMX163" s="321"/>
      <c r="CMY163" s="321"/>
      <c r="CMZ163" s="322"/>
      <c r="CNA163" s="323"/>
      <c r="CNB163" s="323"/>
      <c r="CNC163" s="323"/>
      <c r="CND163" s="378"/>
      <c r="CNE163" s="338"/>
      <c r="CNF163" s="325"/>
      <c r="CNG163" s="325"/>
      <c r="CNH163" s="325"/>
      <c r="CNI163" s="324"/>
      <c r="CNJ163" s="324"/>
      <c r="CNK163" s="324"/>
      <c r="CNL163" s="324"/>
      <c r="CNM163" s="324"/>
      <c r="CNN163" s="321"/>
      <c r="CNO163" s="321"/>
      <c r="CNP163" s="322"/>
      <c r="CNQ163" s="323"/>
      <c r="CNR163" s="323"/>
      <c r="CNS163" s="323"/>
      <c r="CNT163" s="378"/>
      <c r="CNU163" s="338"/>
      <c r="CNV163" s="325"/>
      <c r="CNW163" s="325"/>
      <c r="CNX163" s="325"/>
      <c r="CNY163" s="324"/>
      <c r="CNZ163" s="324"/>
      <c r="COA163" s="324"/>
      <c r="COB163" s="324"/>
      <c r="COC163" s="324"/>
      <c r="COD163" s="321"/>
      <c r="COE163" s="321"/>
      <c r="COF163" s="322"/>
      <c r="COG163" s="323"/>
      <c r="COH163" s="323"/>
      <c r="COI163" s="323"/>
      <c r="COJ163" s="378"/>
      <c r="COK163" s="338"/>
      <c r="COL163" s="325"/>
      <c r="COM163" s="325"/>
      <c r="CON163" s="325"/>
      <c r="COO163" s="324"/>
      <c r="COP163" s="324"/>
      <c r="COQ163" s="324"/>
      <c r="COR163" s="324"/>
      <c r="COS163" s="324"/>
      <c r="COT163" s="321"/>
      <c r="COU163" s="321"/>
      <c r="COV163" s="322"/>
      <c r="COW163" s="323"/>
      <c r="COX163" s="323"/>
      <c r="COY163" s="323"/>
      <c r="COZ163" s="378"/>
      <c r="CPA163" s="338"/>
      <c r="CPB163" s="325"/>
      <c r="CPC163" s="325"/>
      <c r="CPD163" s="325"/>
      <c r="CPE163" s="324"/>
      <c r="CPF163" s="324"/>
      <c r="CPG163" s="324"/>
      <c r="CPH163" s="324"/>
      <c r="CPI163" s="324"/>
      <c r="CPJ163" s="321"/>
      <c r="CPK163" s="321"/>
      <c r="CPL163" s="322"/>
      <c r="CPM163" s="323"/>
      <c r="CPN163" s="323"/>
      <c r="CPO163" s="323"/>
      <c r="CPP163" s="378"/>
      <c r="CPQ163" s="338"/>
      <c r="CPR163" s="325"/>
      <c r="CPS163" s="325"/>
      <c r="CPT163" s="325"/>
      <c r="CPU163" s="324"/>
      <c r="CPV163" s="324"/>
      <c r="CPW163" s="324"/>
      <c r="CPX163" s="324"/>
      <c r="CPY163" s="324"/>
      <c r="CPZ163" s="321"/>
      <c r="CQA163" s="321"/>
      <c r="CQB163" s="322"/>
      <c r="CQC163" s="323"/>
      <c r="CQD163" s="323"/>
      <c r="CQE163" s="323"/>
      <c r="CQF163" s="378"/>
      <c r="CQG163" s="338"/>
      <c r="CQH163" s="325"/>
      <c r="CQI163" s="325"/>
      <c r="CQJ163" s="325"/>
      <c r="CQK163" s="324"/>
      <c r="CQL163" s="324"/>
      <c r="CQM163" s="324"/>
      <c r="CQN163" s="324"/>
      <c r="CQO163" s="324"/>
      <c r="CQP163" s="321"/>
      <c r="CQQ163" s="321"/>
      <c r="CQR163" s="322"/>
      <c r="CQS163" s="323"/>
      <c r="CQT163" s="323"/>
      <c r="CQU163" s="323"/>
      <c r="CQV163" s="378"/>
      <c r="CQW163" s="338"/>
      <c r="CQX163" s="325"/>
      <c r="CQY163" s="325"/>
      <c r="CQZ163" s="325"/>
      <c r="CRA163" s="324"/>
      <c r="CRB163" s="324"/>
      <c r="CRC163" s="324"/>
      <c r="CRD163" s="324"/>
      <c r="CRE163" s="324"/>
      <c r="CRF163" s="321"/>
      <c r="CRG163" s="321"/>
      <c r="CRH163" s="322"/>
      <c r="CRI163" s="323"/>
      <c r="CRJ163" s="323"/>
      <c r="CRK163" s="323"/>
      <c r="CRL163" s="378"/>
      <c r="CRM163" s="338"/>
      <c r="CRN163" s="325"/>
      <c r="CRO163" s="325"/>
      <c r="CRP163" s="325"/>
      <c r="CRQ163" s="324"/>
      <c r="CRR163" s="324"/>
      <c r="CRS163" s="324"/>
      <c r="CRT163" s="324"/>
      <c r="CRU163" s="324"/>
      <c r="CRV163" s="321"/>
      <c r="CRW163" s="321"/>
      <c r="CRX163" s="322"/>
      <c r="CRY163" s="323"/>
      <c r="CRZ163" s="323"/>
      <c r="CSA163" s="323"/>
      <c r="CSB163" s="378"/>
      <c r="CSC163" s="338"/>
      <c r="CSD163" s="325"/>
      <c r="CSE163" s="325"/>
      <c r="CSF163" s="325"/>
      <c r="CSG163" s="324"/>
      <c r="CSH163" s="324"/>
      <c r="CSI163" s="324"/>
      <c r="CSJ163" s="324"/>
      <c r="CSK163" s="324"/>
      <c r="CSL163" s="321"/>
      <c r="CSM163" s="321"/>
      <c r="CSN163" s="322"/>
      <c r="CSO163" s="323"/>
      <c r="CSP163" s="323"/>
      <c r="CSQ163" s="323"/>
      <c r="CSR163" s="378"/>
      <c r="CSS163" s="338"/>
      <c r="CST163" s="325"/>
      <c r="CSU163" s="325"/>
      <c r="CSV163" s="325"/>
      <c r="CSW163" s="324"/>
      <c r="CSX163" s="324"/>
      <c r="CSY163" s="324"/>
      <c r="CSZ163" s="324"/>
      <c r="CTA163" s="324"/>
      <c r="CTB163" s="321"/>
      <c r="CTC163" s="321"/>
      <c r="CTD163" s="322"/>
      <c r="CTE163" s="323"/>
      <c r="CTF163" s="323"/>
      <c r="CTG163" s="323"/>
      <c r="CTH163" s="378"/>
      <c r="CTI163" s="338"/>
      <c r="CTJ163" s="325"/>
      <c r="CTK163" s="325"/>
      <c r="CTL163" s="325"/>
      <c r="CTM163" s="324"/>
      <c r="CTN163" s="324"/>
      <c r="CTO163" s="324"/>
      <c r="CTP163" s="324"/>
      <c r="CTQ163" s="324"/>
      <c r="CTR163" s="321"/>
      <c r="CTS163" s="321"/>
      <c r="CTT163" s="322"/>
      <c r="CTU163" s="323"/>
      <c r="CTV163" s="323"/>
      <c r="CTW163" s="323"/>
      <c r="CTX163" s="378"/>
      <c r="CTY163" s="338"/>
      <c r="CTZ163" s="325"/>
      <c r="CUA163" s="325"/>
      <c r="CUB163" s="325"/>
      <c r="CUC163" s="324"/>
      <c r="CUD163" s="324"/>
      <c r="CUE163" s="324"/>
      <c r="CUF163" s="324"/>
      <c r="CUG163" s="324"/>
      <c r="CUH163" s="321"/>
      <c r="CUI163" s="321"/>
      <c r="CUJ163" s="322"/>
      <c r="CUK163" s="323"/>
      <c r="CUL163" s="323"/>
      <c r="CUM163" s="323"/>
      <c r="CUN163" s="378"/>
      <c r="CUO163" s="338"/>
      <c r="CUP163" s="325"/>
      <c r="CUQ163" s="325"/>
      <c r="CUR163" s="325"/>
      <c r="CUS163" s="324"/>
      <c r="CUT163" s="324"/>
      <c r="CUU163" s="324"/>
      <c r="CUV163" s="324"/>
      <c r="CUW163" s="324"/>
      <c r="CUX163" s="321"/>
      <c r="CUY163" s="321"/>
      <c r="CUZ163" s="322"/>
      <c r="CVA163" s="323"/>
      <c r="CVB163" s="323"/>
      <c r="CVC163" s="323"/>
      <c r="CVD163" s="378"/>
      <c r="CVE163" s="338"/>
      <c r="CVF163" s="325"/>
      <c r="CVG163" s="325"/>
      <c r="CVH163" s="325"/>
      <c r="CVI163" s="324"/>
      <c r="CVJ163" s="324"/>
      <c r="CVK163" s="324"/>
      <c r="CVL163" s="324"/>
      <c r="CVM163" s="324"/>
      <c r="CVN163" s="321"/>
      <c r="CVO163" s="321"/>
      <c r="CVP163" s="322"/>
      <c r="CVQ163" s="323"/>
      <c r="CVR163" s="323"/>
      <c r="CVS163" s="323"/>
      <c r="CVT163" s="378"/>
      <c r="CVU163" s="338"/>
      <c r="CVV163" s="325"/>
      <c r="CVW163" s="325"/>
      <c r="CVX163" s="325"/>
      <c r="CVY163" s="324"/>
      <c r="CVZ163" s="324"/>
      <c r="CWA163" s="324"/>
      <c r="CWB163" s="324"/>
      <c r="CWC163" s="324"/>
      <c r="CWD163" s="321"/>
      <c r="CWE163" s="321"/>
      <c r="CWF163" s="322"/>
      <c r="CWG163" s="323"/>
      <c r="CWH163" s="323"/>
      <c r="CWI163" s="323"/>
      <c r="CWJ163" s="378"/>
      <c r="CWK163" s="338"/>
      <c r="CWL163" s="325"/>
      <c r="CWM163" s="325"/>
      <c r="CWN163" s="325"/>
      <c r="CWO163" s="324"/>
      <c r="CWP163" s="324"/>
      <c r="CWQ163" s="324"/>
      <c r="CWR163" s="324"/>
      <c r="CWS163" s="324"/>
      <c r="CWT163" s="321"/>
      <c r="CWU163" s="321"/>
      <c r="CWV163" s="322"/>
      <c r="CWW163" s="323"/>
      <c r="CWX163" s="323"/>
      <c r="CWY163" s="323"/>
      <c r="CWZ163" s="378"/>
      <c r="CXA163" s="338"/>
      <c r="CXB163" s="325"/>
      <c r="CXC163" s="325"/>
      <c r="CXD163" s="325"/>
      <c r="CXE163" s="324"/>
      <c r="CXF163" s="324"/>
      <c r="CXG163" s="324"/>
      <c r="CXH163" s="324"/>
      <c r="CXI163" s="324"/>
      <c r="CXJ163" s="321"/>
      <c r="CXK163" s="321"/>
      <c r="CXL163" s="322"/>
      <c r="CXM163" s="323"/>
      <c r="CXN163" s="323"/>
      <c r="CXO163" s="323"/>
      <c r="CXP163" s="378"/>
      <c r="CXQ163" s="338"/>
      <c r="CXR163" s="325"/>
      <c r="CXS163" s="325"/>
      <c r="CXT163" s="325"/>
      <c r="CXU163" s="324"/>
      <c r="CXV163" s="324"/>
      <c r="CXW163" s="324"/>
      <c r="CXX163" s="324"/>
      <c r="CXY163" s="324"/>
      <c r="CXZ163" s="321"/>
      <c r="CYA163" s="321"/>
      <c r="CYB163" s="322"/>
      <c r="CYC163" s="323"/>
      <c r="CYD163" s="323"/>
      <c r="CYE163" s="323"/>
      <c r="CYF163" s="378"/>
      <c r="CYG163" s="338"/>
      <c r="CYH163" s="325"/>
      <c r="CYI163" s="325"/>
      <c r="CYJ163" s="325"/>
      <c r="CYK163" s="324"/>
      <c r="CYL163" s="324"/>
      <c r="CYM163" s="324"/>
      <c r="CYN163" s="324"/>
      <c r="CYO163" s="324"/>
      <c r="CYP163" s="321"/>
      <c r="CYQ163" s="321"/>
      <c r="CYR163" s="322"/>
      <c r="CYS163" s="323"/>
      <c r="CYT163" s="323"/>
      <c r="CYU163" s="323"/>
      <c r="CYV163" s="378"/>
      <c r="CYW163" s="338"/>
      <c r="CYX163" s="325"/>
      <c r="CYY163" s="325"/>
      <c r="CYZ163" s="325"/>
      <c r="CZA163" s="324"/>
      <c r="CZB163" s="324"/>
      <c r="CZC163" s="324"/>
      <c r="CZD163" s="324"/>
      <c r="CZE163" s="324"/>
      <c r="CZF163" s="321"/>
      <c r="CZG163" s="321"/>
      <c r="CZH163" s="322"/>
      <c r="CZI163" s="323"/>
      <c r="CZJ163" s="323"/>
      <c r="CZK163" s="323"/>
      <c r="CZL163" s="378"/>
      <c r="CZM163" s="338"/>
      <c r="CZN163" s="325"/>
      <c r="CZO163" s="325"/>
      <c r="CZP163" s="325"/>
      <c r="CZQ163" s="324"/>
      <c r="CZR163" s="324"/>
      <c r="CZS163" s="324"/>
      <c r="CZT163" s="324"/>
      <c r="CZU163" s="324"/>
      <c r="CZV163" s="321"/>
      <c r="CZW163" s="321"/>
      <c r="CZX163" s="322"/>
      <c r="CZY163" s="323"/>
      <c r="CZZ163" s="323"/>
      <c r="DAA163" s="323"/>
      <c r="DAB163" s="378"/>
      <c r="DAC163" s="338"/>
      <c r="DAD163" s="325"/>
      <c r="DAE163" s="325"/>
      <c r="DAF163" s="325"/>
      <c r="DAG163" s="324"/>
      <c r="DAH163" s="324"/>
      <c r="DAI163" s="324"/>
      <c r="DAJ163" s="324"/>
      <c r="DAK163" s="324"/>
      <c r="DAL163" s="321"/>
      <c r="DAM163" s="321"/>
      <c r="DAN163" s="322"/>
      <c r="DAO163" s="323"/>
      <c r="DAP163" s="323"/>
      <c r="DAQ163" s="323"/>
      <c r="DAR163" s="378"/>
      <c r="DAS163" s="338"/>
      <c r="DAT163" s="325"/>
      <c r="DAU163" s="325"/>
      <c r="DAV163" s="325"/>
      <c r="DAW163" s="324"/>
      <c r="DAX163" s="324"/>
      <c r="DAY163" s="324"/>
      <c r="DAZ163" s="324"/>
      <c r="DBA163" s="324"/>
      <c r="DBB163" s="321"/>
      <c r="DBC163" s="321"/>
      <c r="DBD163" s="322"/>
      <c r="DBE163" s="323"/>
      <c r="DBF163" s="323"/>
      <c r="DBG163" s="323"/>
      <c r="DBH163" s="378"/>
      <c r="DBI163" s="338"/>
      <c r="DBJ163" s="325"/>
      <c r="DBK163" s="325"/>
      <c r="DBL163" s="325"/>
      <c r="DBM163" s="324"/>
      <c r="DBN163" s="324"/>
      <c r="DBO163" s="324"/>
      <c r="DBP163" s="324"/>
      <c r="DBQ163" s="324"/>
      <c r="DBR163" s="321"/>
      <c r="DBS163" s="321"/>
      <c r="DBT163" s="322"/>
      <c r="DBU163" s="323"/>
      <c r="DBV163" s="323"/>
      <c r="DBW163" s="323"/>
      <c r="DBX163" s="378"/>
      <c r="DBY163" s="338"/>
      <c r="DBZ163" s="325"/>
      <c r="DCA163" s="325"/>
      <c r="DCB163" s="325"/>
      <c r="DCC163" s="324"/>
      <c r="DCD163" s="324"/>
      <c r="DCE163" s="324"/>
      <c r="DCF163" s="324"/>
      <c r="DCG163" s="324"/>
      <c r="DCH163" s="321"/>
      <c r="DCI163" s="321"/>
      <c r="DCJ163" s="322"/>
      <c r="DCK163" s="323"/>
      <c r="DCL163" s="323"/>
      <c r="DCM163" s="323"/>
      <c r="DCN163" s="378"/>
      <c r="DCO163" s="338"/>
      <c r="DCP163" s="325"/>
      <c r="DCQ163" s="325"/>
      <c r="DCR163" s="325"/>
      <c r="DCS163" s="324"/>
      <c r="DCT163" s="324"/>
      <c r="DCU163" s="324"/>
      <c r="DCV163" s="324"/>
      <c r="DCW163" s="324"/>
      <c r="DCX163" s="321"/>
      <c r="DCY163" s="321"/>
      <c r="DCZ163" s="322"/>
      <c r="DDA163" s="323"/>
      <c r="DDB163" s="323"/>
      <c r="DDC163" s="323"/>
      <c r="DDD163" s="378"/>
      <c r="DDE163" s="338"/>
      <c r="DDF163" s="325"/>
      <c r="DDG163" s="325"/>
      <c r="DDH163" s="325"/>
      <c r="DDI163" s="324"/>
      <c r="DDJ163" s="324"/>
      <c r="DDK163" s="324"/>
      <c r="DDL163" s="324"/>
      <c r="DDM163" s="324"/>
      <c r="DDN163" s="321"/>
      <c r="DDO163" s="321"/>
      <c r="DDP163" s="322"/>
      <c r="DDQ163" s="323"/>
      <c r="DDR163" s="323"/>
      <c r="DDS163" s="323"/>
      <c r="DDT163" s="378"/>
      <c r="DDU163" s="338"/>
      <c r="DDV163" s="325"/>
      <c r="DDW163" s="325"/>
      <c r="DDX163" s="325"/>
      <c r="DDY163" s="324"/>
      <c r="DDZ163" s="324"/>
      <c r="DEA163" s="324"/>
      <c r="DEB163" s="324"/>
      <c r="DEC163" s="324"/>
      <c r="DED163" s="321"/>
      <c r="DEE163" s="321"/>
      <c r="DEF163" s="322"/>
      <c r="DEG163" s="323"/>
      <c r="DEH163" s="323"/>
      <c r="DEI163" s="323"/>
      <c r="DEJ163" s="378"/>
      <c r="DEK163" s="338"/>
      <c r="DEL163" s="325"/>
      <c r="DEM163" s="325"/>
      <c r="DEN163" s="325"/>
      <c r="DEO163" s="324"/>
      <c r="DEP163" s="324"/>
      <c r="DEQ163" s="324"/>
      <c r="DER163" s="324"/>
      <c r="DES163" s="324"/>
      <c r="DET163" s="321"/>
      <c r="DEU163" s="321"/>
      <c r="DEV163" s="322"/>
      <c r="DEW163" s="323"/>
      <c r="DEX163" s="323"/>
      <c r="DEY163" s="323"/>
      <c r="DEZ163" s="378"/>
      <c r="DFA163" s="338"/>
      <c r="DFB163" s="325"/>
      <c r="DFC163" s="325"/>
      <c r="DFD163" s="325"/>
      <c r="DFE163" s="324"/>
      <c r="DFF163" s="324"/>
      <c r="DFG163" s="324"/>
      <c r="DFH163" s="324"/>
      <c r="DFI163" s="324"/>
      <c r="DFJ163" s="321"/>
      <c r="DFK163" s="321"/>
      <c r="DFL163" s="322"/>
      <c r="DFM163" s="323"/>
      <c r="DFN163" s="323"/>
      <c r="DFO163" s="323"/>
      <c r="DFP163" s="378"/>
      <c r="DFQ163" s="338"/>
      <c r="DFR163" s="325"/>
      <c r="DFS163" s="325"/>
      <c r="DFT163" s="325"/>
      <c r="DFU163" s="324"/>
      <c r="DFV163" s="324"/>
      <c r="DFW163" s="324"/>
      <c r="DFX163" s="324"/>
      <c r="DFY163" s="324"/>
      <c r="DFZ163" s="321"/>
      <c r="DGA163" s="321"/>
      <c r="DGB163" s="322"/>
      <c r="DGC163" s="323"/>
      <c r="DGD163" s="323"/>
      <c r="DGE163" s="323"/>
      <c r="DGF163" s="378"/>
      <c r="DGG163" s="338"/>
      <c r="DGH163" s="325"/>
      <c r="DGI163" s="325"/>
      <c r="DGJ163" s="325"/>
      <c r="DGK163" s="324"/>
      <c r="DGL163" s="324"/>
      <c r="DGM163" s="324"/>
      <c r="DGN163" s="324"/>
      <c r="DGO163" s="324"/>
      <c r="DGP163" s="321"/>
      <c r="DGQ163" s="321"/>
      <c r="DGR163" s="322"/>
      <c r="DGS163" s="323"/>
      <c r="DGT163" s="323"/>
      <c r="DGU163" s="323"/>
      <c r="DGV163" s="378"/>
      <c r="DGW163" s="338"/>
      <c r="DGX163" s="325"/>
      <c r="DGY163" s="325"/>
      <c r="DGZ163" s="325"/>
      <c r="DHA163" s="324"/>
      <c r="DHB163" s="324"/>
      <c r="DHC163" s="324"/>
      <c r="DHD163" s="324"/>
      <c r="DHE163" s="324"/>
      <c r="DHF163" s="321"/>
      <c r="DHG163" s="321"/>
      <c r="DHH163" s="322"/>
      <c r="DHI163" s="323"/>
      <c r="DHJ163" s="323"/>
      <c r="DHK163" s="323"/>
      <c r="DHL163" s="378"/>
      <c r="DHM163" s="338"/>
      <c r="DHN163" s="325"/>
      <c r="DHO163" s="325"/>
      <c r="DHP163" s="325"/>
      <c r="DHQ163" s="324"/>
      <c r="DHR163" s="324"/>
      <c r="DHS163" s="324"/>
      <c r="DHT163" s="324"/>
      <c r="DHU163" s="324"/>
      <c r="DHV163" s="321"/>
      <c r="DHW163" s="321"/>
      <c r="DHX163" s="322"/>
      <c r="DHY163" s="323"/>
      <c r="DHZ163" s="323"/>
      <c r="DIA163" s="323"/>
      <c r="DIB163" s="378"/>
      <c r="DIC163" s="338"/>
      <c r="DID163" s="325"/>
      <c r="DIE163" s="325"/>
      <c r="DIF163" s="325"/>
      <c r="DIG163" s="324"/>
      <c r="DIH163" s="324"/>
      <c r="DII163" s="324"/>
      <c r="DIJ163" s="324"/>
      <c r="DIK163" s="324"/>
      <c r="DIL163" s="321"/>
      <c r="DIM163" s="321"/>
      <c r="DIN163" s="322"/>
      <c r="DIO163" s="323"/>
      <c r="DIP163" s="323"/>
      <c r="DIQ163" s="323"/>
      <c r="DIR163" s="378"/>
      <c r="DIS163" s="338"/>
      <c r="DIT163" s="325"/>
      <c r="DIU163" s="325"/>
      <c r="DIV163" s="325"/>
      <c r="DIW163" s="324"/>
      <c r="DIX163" s="324"/>
      <c r="DIY163" s="324"/>
      <c r="DIZ163" s="324"/>
      <c r="DJA163" s="324"/>
      <c r="DJB163" s="321"/>
      <c r="DJC163" s="321"/>
      <c r="DJD163" s="322"/>
      <c r="DJE163" s="323"/>
      <c r="DJF163" s="323"/>
      <c r="DJG163" s="323"/>
      <c r="DJH163" s="378"/>
      <c r="DJI163" s="338"/>
      <c r="DJJ163" s="325"/>
      <c r="DJK163" s="325"/>
      <c r="DJL163" s="325"/>
      <c r="DJM163" s="324"/>
      <c r="DJN163" s="324"/>
      <c r="DJO163" s="324"/>
      <c r="DJP163" s="324"/>
      <c r="DJQ163" s="324"/>
      <c r="DJR163" s="321"/>
      <c r="DJS163" s="321"/>
      <c r="DJT163" s="322"/>
      <c r="DJU163" s="323"/>
      <c r="DJV163" s="323"/>
      <c r="DJW163" s="323"/>
      <c r="DJX163" s="378"/>
      <c r="DJY163" s="338"/>
      <c r="DJZ163" s="325"/>
      <c r="DKA163" s="325"/>
      <c r="DKB163" s="325"/>
      <c r="DKC163" s="324"/>
      <c r="DKD163" s="324"/>
      <c r="DKE163" s="324"/>
      <c r="DKF163" s="324"/>
      <c r="DKG163" s="324"/>
      <c r="DKH163" s="321"/>
      <c r="DKI163" s="321"/>
      <c r="DKJ163" s="322"/>
      <c r="DKK163" s="323"/>
      <c r="DKL163" s="323"/>
      <c r="DKM163" s="323"/>
      <c r="DKN163" s="378"/>
      <c r="DKO163" s="338"/>
      <c r="DKP163" s="325"/>
      <c r="DKQ163" s="325"/>
      <c r="DKR163" s="325"/>
      <c r="DKS163" s="324"/>
      <c r="DKT163" s="324"/>
      <c r="DKU163" s="324"/>
      <c r="DKV163" s="324"/>
      <c r="DKW163" s="324"/>
      <c r="DKX163" s="321"/>
      <c r="DKY163" s="321"/>
      <c r="DKZ163" s="322"/>
      <c r="DLA163" s="323"/>
      <c r="DLB163" s="323"/>
      <c r="DLC163" s="323"/>
      <c r="DLD163" s="378"/>
      <c r="DLE163" s="338"/>
      <c r="DLF163" s="325"/>
      <c r="DLG163" s="325"/>
      <c r="DLH163" s="325"/>
      <c r="DLI163" s="324"/>
      <c r="DLJ163" s="324"/>
      <c r="DLK163" s="324"/>
      <c r="DLL163" s="324"/>
      <c r="DLM163" s="324"/>
      <c r="DLN163" s="321"/>
      <c r="DLO163" s="321"/>
      <c r="DLP163" s="322"/>
      <c r="DLQ163" s="323"/>
      <c r="DLR163" s="323"/>
      <c r="DLS163" s="323"/>
      <c r="DLT163" s="378"/>
      <c r="DLU163" s="338"/>
      <c r="DLV163" s="325"/>
      <c r="DLW163" s="325"/>
      <c r="DLX163" s="325"/>
      <c r="DLY163" s="324"/>
      <c r="DLZ163" s="324"/>
      <c r="DMA163" s="324"/>
      <c r="DMB163" s="324"/>
      <c r="DMC163" s="324"/>
      <c r="DMD163" s="321"/>
      <c r="DME163" s="321"/>
      <c r="DMF163" s="322"/>
      <c r="DMG163" s="323"/>
      <c r="DMH163" s="323"/>
      <c r="DMI163" s="323"/>
      <c r="DMJ163" s="378"/>
      <c r="DMK163" s="338"/>
      <c r="DML163" s="325"/>
      <c r="DMM163" s="325"/>
      <c r="DMN163" s="325"/>
      <c r="DMO163" s="324"/>
      <c r="DMP163" s="324"/>
      <c r="DMQ163" s="324"/>
      <c r="DMR163" s="324"/>
      <c r="DMS163" s="324"/>
      <c r="DMT163" s="321"/>
      <c r="DMU163" s="321"/>
      <c r="DMV163" s="322"/>
      <c r="DMW163" s="323"/>
      <c r="DMX163" s="323"/>
      <c r="DMY163" s="323"/>
      <c r="DMZ163" s="378"/>
      <c r="DNA163" s="338"/>
      <c r="DNB163" s="325"/>
      <c r="DNC163" s="325"/>
      <c r="DND163" s="325"/>
      <c r="DNE163" s="324"/>
      <c r="DNF163" s="324"/>
      <c r="DNG163" s="324"/>
      <c r="DNH163" s="324"/>
      <c r="DNI163" s="324"/>
      <c r="DNJ163" s="321"/>
      <c r="DNK163" s="321"/>
      <c r="DNL163" s="322"/>
      <c r="DNM163" s="323"/>
      <c r="DNN163" s="323"/>
      <c r="DNO163" s="323"/>
      <c r="DNP163" s="378"/>
      <c r="DNQ163" s="338"/>
      <c r="DNR163" s="325"/>
      <c r="DNS163" s="325"/>
      <c r="DNT163" s="325"/>
      <c r="DNU163" s="324"/>
      <c r="DNV163" s="324"/>
      <c r="DNW163" s="324"/>
      <c r="DNX163" s="324"/>
      <c r="DNY163" s="324"/>
      <c r="DNZ163" s="321"/>
      <c r="DOA163" s="321"/>
      <c r="DOB163" s="322"/>
      <c r="DOC163" s="323"/>
      <c r="DOD163" s="323"/>
      <c r="DOE163" s="323"/>
      <c r="DOF163" s="378"/>
      <c r="DOG163" s="338"/>
      <c r="DOH163" s="325"/>
      <c r="DOI163" s="325"/>
      <c r="DOJ163" s="325"/>
      <c r="DOK163" s="324"/>
      <c r="DOL163" s="324"/>
      <c r="DOM163" s="324"/>
      <c r="DON163" s="324"/>
      <c r="DOO163" s="324"/>
      <c r="DOP163" s="321"/>
      <c r="DOQ163" s="321"/>
      <c r="DOR163" s="322"/>
      <c r="DOS163" s="323"/>
      <c r="DOT163" s="323"/>
      <c r="DOU163" s="323"/>
      <c r="DOV163" s="378"/>
      <c r="DOW163" s="338"/>
      <c r="DOX163" s="325"/>
      <c r="DOY163" s="325"/>
      <c r="DOZ163" s="325"/>
      <c r="DPA163" s="324"/>
      <c r="DPB163" s="324"/>
      <c r="DPC163" s="324"/>
      <c r="DPD163" s="324"/>
      <c r="DPE163" s="324"/>
      <c r="DPF163" s="321"/>
      <c r="DPG163" s="321"/>
      <c r="DPH163" s="322"/>
      <c r="DPI163" s="323"/>
      <c r="DPJ163" s="323"/>
      <c r="DPK163" s="323"/>
      <c r="DPL163" s="378"/>
      <c r="DPM163" s="338"/>
      <c r="DPN163" s="325"/>
      <c r="DPO163" s="325"/>
      <c r="DPP163" s="325"/>
      <c r="DPQ163" s="324"/>
      <c r="DPR163" s="324"/>
      <c r="DPS163" s="324"/>
      <c r="DPT163" s="324"/>
      <c r="DPU163" s="324"/>
      <c r="DPV163" s="321"/>
      <c r="DPW163" s="321"/>
      <c r="DPX163" s="322"/>
      <c r="DPY163" s="323"/>
      <c r="DPZ163" s="323"/>
      <c r="DQA163" s="323"/>
      <c r="DQB163" s="378"/>
      <c r="DQC163" s="338"/>
      <c r="DQD163" s="325"/>
      <c r="DQE163" s="325"/>
      <c r="DQF163" s="325"/>
      <c r="DQG163" s="324"/>
      <c r="DQH163" s="324"/>
      <c r="DQI163" s="324"/>
      <c r="DQJ163" s="324"/>
      <c r="DQK163" s="324"/>
      <c r="DQL163" s="321"/>
      <c r="DQM163" s="321"/>
      <c r="DQN163" s="322"/>
      <c r="DQO163" s="323"/>
      <c r="DQP163" s="323"/>
      <c r="DQQ163" s="323"/>
      <c r="DQR163" s="378"/>
      <c r="DQS163" s="338"/>
      <c r="DQT163" s="325"/>
      <c r="DQU163" s="325"/>
      <c r="DQV163" s="325"/>
      <c r="DQW163" s="324"/>
      <c r="DQX163" s="324"/>
      <c r="DQY163" s="324"/>
      <c r="DQZ163" s="324"/>
      <c r="DRA163" s="324"/>
      <c r="DRB163" s="321"/>
      <c r="DRC163" s="321"/>
      <c r="DRD163" s="322"/>
      <c r="DRE163" s="323"/>
      <c r="DRF163" s="323"/>
      <c r="DRG163" s="323"/>
      <c r="DRH163" s="378"/>
      <c r="DRI163" s="338"/>
      <c r="DRJ163" s="325"/>
      <c r="DRK163" s="325"/>
      <c r="DRL163" s="325"/>
      <c r="DRM163" s="324"/>
      <c r="DRN163" s="324"/>
      <c r="DRO163" s="324"/>
      <c r="DRP163" s="324"/>
      <c r="DRQ163" s="324"/>
      <c r="DRR163" s="321"/>
      <c r="DRS163" s="321"/>
      <c r="DRT163" s="322"/>
      <c r="DRU163" s="323"/>
      <c r="DRV163" s="323"/>
      <c r="DRW163" s="323"/>
      <c r="DRX163" s="378"/>
      <c r="DRY163" s="338"/>
      <c r="DRZ163" s="325"/>
      <c r="DSA163" s="325"/>
      <c r="DSB163" s="325"/>
      <c r="DSC163" s="324"/>
      <c r="DSD163" s="324"/>
      <c r="DSE163" s="324"/>
      <c r="DSF163" s="324"/>
      <c r="DSG163" s="324"/>
      <c r="DSH163" s="321"/>
      <c r="DSI163" s="321"/>
      <c r="DSJ163" s="322"/>
      <c r="DSK163" s="323"/>
      <c r="DSL163" s="323"/>
      <c r="DSM163" s="323"/>
      <c r="DSN163" s="378"/>
      <c r="DSO163" s="338"/>
      <c r="DSP163" s="325"/>
      <c r="DSQ163" s="325"/>
      <c r="DSR163" s="325"/>
      <c r="DSS163" s="324"/>
      <c r="DST163" s="324"/>
      <c r="DSU163" s="324"/>
      <c r="DSV163" s="324"/>
      <c r="DSW163" s="324"/>
      <c r="DSX163" s="321"/>
      <c r="DSY163" s="321"/>
      <c r="DSZ163" s="322"/>
      <c r="DTA163" s="323"/>
      <c r="DTB163" s="323"/>
      <c r="DTC163" s="323"/>
      <c r="DTD163" s="378"/>
      <c r="DTE163" s="338"/>
      <c r="DTF163" s="325"/>
      <c r="DTG163" s="325"/>
      <c r="DTH163" s="325"/>
      <c r="DTI163" s="324"/>
      <c r="DTJ163" s="324"/>
      <c r="DTK163" s="324"/>
      <c r="DTL163" s="324"/>
      <c r="DTM163" s="324"/>
      <c r="DTN163" s="321"/>
      <c r="DTO163" s="321"/>
      <c r="DTP163" s="322"/>
      <c r="DTQ163" s="323"/>
      <c r="DTR163" s="323"/>
      <c r="DTS163" s="323"/>
      <c r="DTT163" s="378"/>
      <c r="DTU163" s="338"/>
      <c r="DTV163" s="325"/>
      <c r="DTW163" s="325"/>
      <c r="DTX163" s="325"/>
      <c r="DTY163" s="324"/>
      <c r="DTZ163" s="324"/>
      <c r="DUA163" s="324"/>
      <c r="DUB163" s="324"/>
      <c r="DUC163" s="324"/>
      <c r="DUD163" s="321"/>
      <c r="DUE163" s="321"/>
      <c r="DUF163" s="322"/>
      <c r="DUG163" s="323"/>
      <c r="DUH163" s="323"/>
      <c r="DUI163" s="323"/>
      <c r="DUJ163" s="378"/>
      <c r="DUK163" s="338"/>
      <c r="DUL163" s="325"/>
      <c r="DUM163" s="325"/>
      <c r="DUN163" s="325"/>
      <c r="DUO163" s="324"/>
      <c r="DUP163" s="324"/>
      <c r="DUQ163" s="324"/>
      <c r="DUR163" s="324"/>
      <c r="DUS163" s="324"/>
      <c r="DUT163" s="321"/>
      <c r="DUU163" s="321"/>
      <c r="DUV163" s="322"/>
      <c r="DUW163" s="323"/>
      <c r="DUX163" s="323"/>
      <c r="DUY163" s="323"/>
      <c r="DUZ163" s="378"/>
      <c r="DVA163" s="338"/>
      <c r="DVB163" s="325"/>
      <c r="DVC163" s="325"/>
      <c r="DVD163" s="325"/>
      <c r="DVE163" s="324"/>
      <c r="DVF163" s="324"/>
      <c r="DVG163" s="324"/>
      <c r="DVH163" s="324"/>
      <c r="DVI163" s="324"/>
      <c r="DVJ163" s="321"/>
      <c r="DVK163" s="321"/>
      <c r="DVL163" s="322"/>
      <c r="DVM163" s="323"/>
      <c r="DVN163" s="323"/>
      <c r="DVO163" s="323"/>
      <c r="DVP163" s="378"/>
      <c r="DVQ163" s="338"/>
      <c r="DVR163" s="325"/>
      <c r="DVS163" s="325"/>
      <c r="DVT163" s="325"/>
      <c r="DVU163" s="324"/>
      <c r="DVV163" s="324"/>
      <c r="DVW163" s="324"/>
      <c r="DVX163" s="324"/>
      <c r="DVY163" s="324"/>
      <c r="DVZ163" s="321"/>
      <c r="DWA163" s="321"/>
      <c r="DWB163" s="322"/>
      <c r="DWC163" s="323"/>
      <c r="DWD163" s="323"/>
      <c r="DWE163" s="323"/>
      <c r="DWF163" s="378"/>
      <c r="DWG163" s="338"/>
      <c r="DWH163" s="325"/>
      <c r="DWI163" s="325"/>
      <c r="DWJ163" s="325"/>
      <c r="DWK163" s="324"/>
      <c r="DWL163" s="324"/>
      <c r="DWM163" s="324"/>
      <c r="DWN163" s="324"/>
      <c r="DWO163" s="324"/>
      <c r="DWP163" s="321"/>
      <c r="DWQ163" s="321"/>
      <c r="DWR163" s="322"/>
      <c r="DWS163" s="323"/>
      <c r="DWT163" s="323"/>
      <c r="DWU163" s="323"/>
      <c r="DWV163" s="378"/>
      <c r="DWW163" s="338"/>
      <c r="DWX163" s="325"/>
      <c r="DWY163" s="325"/>
      <c r="DWZ163" s="325"/>
      <c r="DXA163" s="324"/>
      <c r="DXB163" s="324"/>
      <c r="DXC163" s="324"/>
      <c r="DXD163" s="324"/>
      <c r="DXE163" s="324"/>
      <c r="DXF163" s="321"/>
      <c r="DXG163" s="321"/>
      <c r="DXH163" s="322"/>
      <c r="DXI163" s="323"/>
      <c r="DXJ163" s="323"/>
      <c r="DXK163" s="323"/>
      <c r="DXL163" s="378"/>
      <c r="DXM163" s="338"/>
      <c r="DXN163" s="325"/>
      <c r="DXO163" s="325"/>
      <c r="DXP163" s="325"/>
      <c r="DXQ163" s="324"/>
      <c r="DXR163" s="324"/>
      <c r="DXS163" s="324"/>
      <c r="DXT163" s="324"/>
      <c r="DXU163" s="324"/>
      <c r="DXV163" s="321"/>
      <c r="DXW163" s="321"/>
      <c r="DXX163" s="322"/>
      <c r="DXY163" s="323"/>
      <c r="DXZ163" s="323"/>
      <c r="DYA163" s="323"/>
      <c r="DYB163" s="378"/>
      <c r="DYC163" s="338"/>
      <c r="DYD163" s="325"/>
      <c r="DYE163" s="325"/>
      <c r="DYF163" s="325"/>
      <c r="DYG163" s="324"/>
      <c r="DYH163" s="324"/>
      <c r="DYI163" s="324"/>
      <c r="DYJ163" s="324"/>
      <c r="DYK163" s="324"/>
      <c r="DYL163" s="321"/>
      <c r="DYM163" s="321"/>
      <c r="DYN163" s="322"/>
      <c r="DYO163" s="323"/>
      <c r="DYP163" s="323"/>
      <c r="DYQ163" s="323"/>
      <c r="DYR163" s="378"/>
      <c r="DYS163" s="338"/>
      <c r="DYT163" s="325"/>
      <c r="DYU163" s="325"/>
      <c r="DYV163" s="325"/>
      <c r="DYW163" s="324"/>
      <c r="DYX163" s="324"/>
      <c r="DYY163" s="324"/>
      <c r="DYZ163" s="324"/>
      <c r="DZA163" s="324"/>
      <c r="DZB163" s="321"/>
      <c r="DZC163" s="321"/>
      <c r="DZD163" s="322"/>
      <c r="DZE163" s="323"/>
      <c r="DZF163" s="323"/>
      <c r="DZG163" s="323"/>
      <c r="DZH163" s="378"/>
      <c r="DZI163" s="338"/>
      <c r="DZJ163" s="325"/>
      <c r="DZK163" s="325"/>
      <c r="DZL163" s="325"/>
      <c r="DZM163" s="324"/>
      <c r="DZN163" s="324"/>
      <c r="DZO163" s="324"/>
      <c r="DZP163" s="324"/>
      <c r="DZQ163" s="324"/>
      <c r="DZR163" s="321"/>
      <c r="DZS163" s="321"/>
      <c r="DZT163" s="322"/>
      <c r="DZU163" s="323"/>
      <c r="DZV163" s="323"/>
      <c r="DZW163" s="323"/>
      <c r="DZX163" s="378"/>
      <c r="DZY163" s="338"/>
      <c r="DZZ163" s="325"/>
      <c r="EAA163" s="325"/>
      <c r="EAB163" s="325"/>
      <c r="EAC163" s="324"/>
      <c r="EAD163" s="324"/>
      <c r="EAE163" s="324"/>
      <c r="EAF163" s="324"/>
      <c r="EAG163" s="324"/>
      <c r="EAH163" s="321"/>
      <c r="EAI163" s="321"/>
      <c r="EAJ163" s="322"/>
      <c r="EAK163" s="323"/>
      <c r="EAL163" s="323"/>
      <c r="EAM163" s="323"/>
      <c r="EAN163" s="378"/>
      <c r="EAO163" s="338"/>
      <c r="EAP163" s="325"/>
      <c r="EAQ163" s="325"/>
      <c r="EAR163" s="325"/>
      <c r="EAS163" s="324"/>
      <c r="EAT163" s="324"/>
      <c r="EAU163" s="324"/>
      <c r="EAV163" s="324"/>
      <c r="EAW163" s="324"/>
      <c r="EAX163" s="321"/>
      <c r="EAY163" s="321"/>
      <c r="EAZ163" s="322"/>
      <c r="EBA163" s="323"/>
      <c r="EBB163" s="323"/>
      <c r="EBC163" s="323"/>
      <c r="EBD163" s="378"/>
      <c r="EBE163" s="338"/>
      <c r="EBF163" s="325"/>
      <c r="EBG163" s="325"/>
      <c r="EBH163" s="325"/>
      <c r="EBI163" s="324"/>
      <c r="EBJ163" s="324"/>
      <c r="EBK163" s="324"/>
      <c r="EBL163" s="324"/>
      <c r="EBM163" s="324"/>
      <c r="EBN163" s="321"/>
      <c r="EBO163" s="321"/>
      <c r="EBP163" s="322"/>
      <c r="EBQ163" s="323"/>
      <c r="EBR163" s="323"/>
      <c r="EBS163" s="323"/>
      <c r="EBT163" s="378"/>
      <c r="EBU163" s="338"/>
      <c r="EBV163" s="325"/>
      <c r="EBW163" s="325"/>
      <c r="EBX163" s="325"/>
      <c r="EBY163" s="324"/>
      <c r="EBZ163" s="324"/>
      <c r="ECA163" s="324"/>
      <c r="ECB163" s="324"/>
      <c r="ECC163" s="324"/>
      <c r="ECD163" s="321"/>
      <c r="ECE163" s="321"/>
      <c r="ECF163" s="322"/>
      <c r="ECG163" s="323"/>
      <c r="ECH163" s="323"/>
      <c r="ECI163" s="323"/>
      <c r="ECJ163" s="378"/>
      <c r="ECK163" s="338"/>
      <c r="ECL163" s="325"/>
      <c r="ECM163" s="325"/>
      <c r="ECN163" s="325"/>
      <c r="ECO163" s="324"/>
      <c r="ECP163" s="324"/>
      <c r="ECQ163" s="324"/>
      <c r="ECR163" s="324"/>
      <c r="ECS163" s="324"/>
      <c r="ECT163" s="321"/>
      <c r="ECU163" s="321"/>
      <c r="ECV163" s="322"/>
      <c r="ECW163" s="323"/>
      <c r="ECX163" s="323"/>
      <c r="ECY163" s="323"/>
      <c r="ECZ163" s="378"/>
      <c r="EDA163" s="338"/>
      <c r="EDB163" s="325"/>
      <c r="EDC163" s="325"/>
      <c r="EDD163" s="325"/>
      <c r="EDE163" s="324"/>
      <c r="EDF163" s="324"/>
      <c r="EDG163" s="324"/>
      <c r="EDH163" s="324"/>
      <c r="EDI163" s="324"/>
      <c r="EDJ163" s="321"/>
      <c r="EDK163" s="321"/>
      <c r="EDL163" s="322"/>
      <c r="EDM163" s="323"/>
      <c r="EDN163" s="323"/>
      <c r="EDO163" s="323"/>
      <c r="EDP163" s="378"/>
      <c r="EDQ163" s="338"/>
      <c r="EDR163" s="325"/>
      <c r="EDS163" s="325"/>
      <c r="EDT163" s="325"/>
      <c r="EDU163" s="324"/>
      <c r="EDV163" s="324"/>
      <c r="EDW163" s="324"/>
      <c r="EDX163" s="324"/>
      <c r="EDY163" s="324"/>
      <c r="EDZ163" s="321"/>
      <c r="EEA163" s="321"/>
      <c r="EEB163" s="322"/>
      <c r="EEC163" s="323"/>
      <c r="EED163" s="323"/>
      <c r="EEE163" s="323"/>
      <c r="EEF163" s="378"/>
      <c r="EEG163" s="338"/>
      <c r="EEH163" s="325"/>
      <c r="EEI163" s="325"/>
      <c r="EEJ163" s="325"/>
      <c r="EEK163" s="324"/>
      <c r="EEL163" s="324"/>
      <c r="EEM163" s="324"/>
      <c r="EEN163" s="324"/>
      <c r="EEO163" s="324"/>
      <c r="EEP163" s="321"/>
      <c r="EEQ163" s="321"/>
      <c r="EER163" s="322"/>
      <c r="EES163" s="323"/>
      <c r="EET163" s="323"/>
      <c r="EEU163" s="323"/>
      <c r="EEV163" s="378"/>
      <c r="EEW163" s="338"/>
      <c r="EEX163" s="325"/>
      <c r="EEY163" s="325"/>
      <c r="EEZ163" s="325"/>
      <c r="EFA163" s="324"/>
      <c r="EFB163" s="324"/>
      <c r="EFC163" s="324"/>
      <c r="EFD163" s="324"/>
      <c r="EFE163" s="324"/>
      <c r="EFF163" s="321"/>
      <c r="EFG163" s="321"/>
      <c r="EFH163" s="322"/>
      <c r="EFI163" s="323"/>
      <c r="EFJ163" s="323"/>
      <c r="EFK163" s="323"/>
      <c r="EFL163" s="378"/>
      <c r="EFM163" s="338"/>
      <c r="EFN163" s="325"/>
      <c r="EFO163" s="325"/>
      <c r="EFP163" s="325"/>
      <c r="EFQ163" s="324"/>
      <c r="EFR163" s="324"/>
      <c r="EFS163" s="324"/>
      <c r="EFT163" s="324"/>
      <c r="EFU163" s="324"/>
      <c r="EFV163" s="321"/>
      <c r="EFW163" s="321"/>
      <c r="EFX163" s="322"/>
      <c r="EFY163" s="323"/>
      <c r="EFZ163" s="323"/>
      <c r="EGA163" s="323"/>
      <c r="EGB163" s="378"/>
      <c r="EGC163" s="338"/>
      <c r="EGD163" s="325"/>
      <c r="EGE163" s="325"/>
      <c r="EGF163" s="325"/>
      <c r="EGG163" s="324"/>
      <c r="EGH163" s="324"/>
      <c r="EGI163" s="324"/>
      <c r="EGJ163" s="324"/>
      <c r="EGK163" s="324"/>
      <c r="EGL163" s="321"/>
      <c r="EGM163" s="321"/>
      <c r="EGN163" s="322"/>
      <c r="EGO163" s="323"/>
      <c r="EGP163" s="323"/>
      <c r="EGQ163" s="323"/>
      <c r="EGR163" s="378"/>
      <c r="EGS163" s="338"/>
      <c r="EGT163" s="325"/>
      <c r="EGU163" s="325"/>
      <c r="EGV163" s="325"/>
      <c r="EGW163" s="324"/>
      <c r="EGX163" s="324"/>
      <c r="EGY163" s="324"/>
      <c r="EGZ163" s="324"/>
      <c r="EHA163" s="324"/>
      <c r="EHB163" s="321"/>
      <c r="EHC163" s="321"/>
      <c r="EHD163" s="322"/>
      <c r="EHE163" s="323"/>
      <c r="EHF163" s="323"/>
      <c r="EHG163" s="323"/>
      <c r="EHH163" s="378"/>
      <c r="EHI163" s="338"/>
      <c r="EHJ163" s="325"/>
      <c r="EHK163" s="325"/>
      <c r="EHL163" s="325"/>
      <c r="EHM163" s="324"/>
      <c r="EHN163" s="324"/>
      <c r="EHO163" s="324"/>
      <c r="EHP163" s="324"/>
      <c r="EHQ163" s="324"/>
      <c r="EHR163" s="321"/>
      <c r="EHS163" s="321"/>
      <c r="EHT163" s="322"/>
      <c r="EHU163" s="323"/>
      <c r="EHV163" s="323"/>
      <c r="EHW163" s="323"/>
      <c r="EHX163" s="378"/>
      <c r="EHY163" s="338"/>
      <c r="EHZ163" s="325"/>
      <c r="EIA163" s="325"/>
      <c r="EIB163" s="325"/>
      <c r="EIC163" s="324"/>
      <c r="EID163" s="324"/>
      <c r="EIE163" s="324"/>
      <c r="EIF163" s="324"/>
      <c r="EIG163" s="324"/>
      <c r="EIH163" s="321"/>
      <c r="EII163" s="321"/>
      <c r="EIJ163" s="322"/>
      <c r="EIK163" s="323"/>
      <c r="EIL163" s="323"/>
      <c r="EIM163" s="323"/>
      <c r="EIN163" s="378"/>
      <c r="EIO163" s="338"/>
      <c r="EIP163" s="325"/>
      <c r="EIQ163" s="325"/>
      <c r="EIR163" s="325"/>
      <c r="EIS163" s="324"/>
      <c r="EIT163" s="324"/>
      <c r="EIU163" s="324"/>
      <c r="EIV163" s="324"/>
      <c r="EIW163" s="324"/>
      <c r="EIX163" s="321"/>
      <c r="EIY163" s="321"/>
      <c r="EIZ163" s="322"/>
      <c r="EJA163" s="323"/>
      <c r="EJB163" s="323"/>
      <c r="EJC163" s="323"/>
      <c r="EJD163" s="378"/>
      <c r="EJE163" s="338"/>
      <c r="EJF163" s="325"/>
      <c r="EJG163" s="325"/>
      <c r="EJH163" s="325"/>
      <c r="EJI163" s="324"/>
      <c r="EJJ163" s="324"/>
      <c r="EJK163" s="324"/>
      <c r="EJL163" s="324"/>
      <c r="EJM163" s="324"/>
      <c r="EJN163" s="321"/>
      <c r="EJO163" s="321"/>
      <c r="EJP163" s="322"/>
      <c r="EJQ163" s="323"/>
      <c r="EJR163" s="323"/>
      <c r="EJS163" s="323"/>
      <c r="EJT163" s="378"/>
      <c r="EJU163" s="338"/>
      <c r="EJV163" s="325"/>
      <c r="EJW163" s="325"/>
      <c r="EJX163" s="325"/>
      <c r="EJY163" s="324"/>
      <c r="EJZ163" s="324"/>
      <c r="EKA163" s="324"/>
      <c r="EKB163" s="324"/>
      <c r="EKC163" s="324"/>
      <c r="EKD163" s="321"/>
      <c r="EKE163" s="321"/>
      <c r="EKF163" s="322"/>
      <c r="EKG163" s="323"/>
      <c r="EKH163" s="323"/>
      <c r="EKI163" s="323"/>
      <c r="EKJ163" s="378"/>
      <c r="EKK163" s="338"/>
      <c r="EKL163" s="325"/>
      <c r="EKM163" s="325"/>
      <c r="EKN163" s="325"/>
      <c r="EKO163" s="324"/>
      <c r="EKP163" s="324"/>
      <c r="EKQ163" s="324"/>
      <c r="EKR163" s="324"/>
      <c r="EKS163" s="324"/>
      <c r="EKT163" s="321"/>
      <c r="EKU163" s="321"/>
      <c r="EKV163" s="322"/>
      <c r="EKW163" s="323"/>
      <c r="EKX163" s="323"/>
      <c r="EKY163" s="323"/>
      <c r="EKZ163" s="378"/>
      <c r="ELA163" s="338"/>
      <c r="ELB163" s="325"/>
      <c r="ELC163" s="325"/>
      <c r="ELD163" s="325"/>
      <c r="ELE163" s="324"/>
      <c r="ELF163" s="324"/>
      <c r="ELG163" s="324"/>
      <c r="ELH163" s="324"/>
      <c r="ELI163" s="324"/>
      <c r="ELJ163" s="321"/>
      <c r="ELK163" s="321"/>
      <c r="ELL163" s="322"/>
      <c r="ELM163" s="323"/>
      <c r="ELN163" s="323"/>
      <c r="ELO163" s="323"/>
      <c r="ELP163" s="378"/>
      <c r="ELQ163" s="338"/>
      <c r="ELR163" s="325"/>
      <c r="ELS163" s="325"/>
      <c r="ELT163" s="325"/>
      <c r="ELU163" s="324"/>
      <c r="ELV163" s="324"/>
      <c r="ELW163" s="324"/>
      <c r="ELX163" s="324"/>
      <c r="ELY163" s="324"/>
      <c r="ELZ163" s="321"/>
      <c r="EMA163" s="321"/>
      <c r="EMB163" s="322"/>
      <c r="EMC163" s="323"/>
      <c r="EMD163" s="323"/>
      <c r="EME163" s="323"/>
      <c r="EMF163" s="378"/>
      <c r="EMG163" s="338"/>
      <c r="EMH163" s="325"/>
      <c r="EMI163" s="325"/>
      <c r="EMJ163" s="325"/>
      <c r="EMK163" s="324"/>
      <c r="EML163" s="324"/>
      <c r="EMM163" s="324"/>
      <c r="EMN163" s="324"/>
      <c r="EMO163" s="324"/>
      <c r="EMP163" s="321"/>
      <c r="EMQ163" s="321"/>
      <c r="EMR163" s="322"/>
      <c r="EMS163" s="323"/>
      <c r="EMT163" s="323"/>
      <c r="EMU163" s="323"/>
      <c r="EMV163" s="378"/>
      <c r="EMW163" s="338"/>
      <c r="EMX163" s="325"/>
      <c r="EMY163" s="325"/>
      <c r="EMZ163" s="325"/>
      <c r="ENA163" s="324"/>
      <c r="ENB163" s="324"/>
      <c r="ENC163" s="324"/>
      <c r="END163" s="324"/>
      <c r="ENE163" s="324"/>
      <c r="ENF163" s="321"/>
      <c r="ENG163" s="321"/>
      <c r="ENH163" s="322"/>
      <c r="ENI163" s="323"/>
      <c r="ENJ163" s="323"/>
      <c r="ENK163" s="323"/>
      <c r="ENL163" s="378"/>
      <c r="ENM163" s="338"/>
      <c r="ENN163" s="325"/>
      <c r="ENO163" s="325"/>
      <c r="ENP163" s="325"/>
      <c r="ENQ163" s="324"/>
      <c r="ENR163" s="324"/>
      <c r="ENS163" s="324"/>
      <c r="ENT163" s="324"/>
      <c r="ENU163" s="324"/>
      <c r="ENV163" s="321"/>
      <c r="ENW163" s="321"/>
      <c r="ENX163" s="322"/>
      <c r="ENY163" s="323"/>
      <c r="ENZ163" s="323"/>
      <c r="EOA163" s="323"/>
      <c r="EOB163" s="378"/>
      <c r="EOC163" s="338"/>
      <c r="EOD163" s="325"/>
      <c r="EOE163" s="325"/>
      <c r="EOF163" s="325"/>
      <c r="EOG163" s="324"/>
      <c r="EOH163" s="324"/>
      <c r="EOI163" s="324"/>
      <c r="EOJ163" s="324"/>
      <c r="EOK163" s="324"/>
      <c r="EOL163" s="321"/>
      <c r="EOM163" s="321"/>
      <c r="EON163" s="322"/>
      <c r="EOO163" s="323"/>
      <c r="EOP163" s="323"/>
      <c r="EOQ163" s="323"/>
      <c r="EOR163" s="378"/>
      <c r="EOS163" s="338"/>
      <c r="EOT163" s="325"/>
      <c r="EOU163" s="325"/>
      <c r="EOV163" s="325"/>
      <c r="EOW163" s="324"/>
      <c r="EOX163" s="324"/>
      <c r="EOY163" s="324"/>
      <c r="EOZ163" s="324"/>
      <c r="EPA163" s="324"/>
      <c r="EPB163" s="321"/>
      <c r="EPC163" s="321"/>
      <c r="EPD163" s="322"/>
      <c r="EPE163" s="323"/>
      <c r="EPF163" s="323"/>
      <c r="EPG163" s="323"/>
      <c r="EPH163" s="378"/>
      <c r="EPI163" s="338"/>
      <c r="EPJ163" s="325"/>
      <c r="EPK163" s="325"/>
      <c r="EPL163" s="325"/>
      <c r="EPM163" s="324"/>
      <c r="EPN163" s="324"/>
      <c r="EPO163" s="324"/>
      <c r="EPP163" s="324"/>
      <c r="EPQ163" s="324"/>
      <c r="EPR163" s="321"/>
      <c r="EPS163" s="321"/>
      <c r="EPT163" s="322"/>
      <c r="EPU163" s="323"/>
      <c r="EPV163" s="323"/>
      <c r="EPW163" s="323"/>
      <c r="EPX163" s="378"/>
      <c r="EPY163" s="338"/>
      <c r="EPZ163" s="325"/>
      <c r="EQA163" s="325"/>
      <c r="EQB163" s="325"/>
      <c r="EQC163" s="324"/>
      <c r="EQD163" s="324"/>
      <c r="EQE163" s="324"/>
      <c r="EQF163" s="324"/>
      <c r="EQG163" s="324"/>
      <c r="EQH163" s="321"/>
      <c r="EQI163" s="321"/>
      <c r="EQJ163" s="322"/>
      <c r="EQK163" s="323"/>
      <c r="EQL163" s="323"/>
      <c r="EQM163" s="323"/>
      <c r="EQN163" s="378"/>
      <c r="EQO163" s="338"/>
      <c r="EQP163" s="325"/>
      <c r="EQQ163" s="325"/>
      <c r="EQR163" s="325"/>
      <c r="EQS163" s="324"/>
      <c r="EQT163" s="324"/>
      <c r="EQU163" s="324"/>
      <c r="EQV163" s="324"/>
      <c r="EQW163" s="324"/>
      <c r="EQX163" s="321"/>
      <c r="EQY163" s="321"/>
      <c r="EQZ163" s="322"/>
      <c r="ERA163" s="323"/>
      <c r="ERB163" s="323"/>
      <c r="ERC163" s="323"/>
      <c r="ERD163" s="378"/>
      <c r="ERE163" s="338"/>
      <c r="ERF163" s="325"/>
      <c r="ERG163" s="325"/>
      <c r="ERH163" s="325"/>
      <c r="ERI163" s="324"/>
      <c r="ERJ163" s="324"/>
      <c r="ERK163" s="324"/>
      <c r="ERL163" s="324"/>
      <c r="ERM163" s="324"/>
      <c r="ERN163" s="321"/>
      <c r="ERO163" s="321"/>
      <c r="ERP163" s="322"/>
      <c r="ERQ163" s="323"/>
      <c r="ERR163" s="323"/>
      <c r="ERS163" s="323"/>
      <c r="ERT163" s="378"/>
      <c r="ERU163" s="338"/>
      <c r="ERV163" s="325"/>
      <c r="ERW163" s="325"/>
      <c r="ERX163" s="325"/>
      <c r="ERY163" s="324"/>
      <c r="ERZ163" s="324"/>
      <c r="ESA163" s="324"/>
      <c r="ESB163" s="324"/>
      <c r="ESC163" s="324"/>
      <c r="ESD163" s="321"/>
      <c r="ESE163" s="321"/>
      <c r="ESF163" s="322"/>
      <c r="ESG163" s="323"/>
      <c r="ESH163" s="323"/>
      <c r="ESI163" s="323"/>
      <c r="ESJ163" s="378"/>
      <c r="ESK163" s="338"/>
      <c r="ESL163" s="325"/>
      <c r="ESM163" s="325"/>
      <c r="ESN163" s="325"/>
      <c r="ESO163" s="324"/>
      <c r="ESP163" s="324"/>
      <c r="ESQ163" s="324"/>
      <c r="ESR163" s="324"/>
      <c r="ESS163" s="324"/>
      <c r="EST163" s="321"/>
      <c r="ESU163" s="321"/>
      <c r="ESV163" s="322"/>
      <c r="ESW163" s="323"/>
      <c r="ESX163" s="323"/>
      <c r="ESY163" s="323"/>
      <c r="ESZ163" s="378"/>
      <c r="ETA163" s="338"/>
      <c r="ETB163" s="325"/>
      <c r="ETC163" s="325"/>
      <c r="ETD163" s="325"/>
      <c r="ETE163" s="324"/>
      <c r="ETF163" s="324"/>
      <c r="ETG163" s="324"/>
      <c r="ETH163" s="324"/>
      <c r="ETI163" s="324"/>
      <c r="ETJ163" s="321"/>
      <c r="ETK163" s="321"/>
      <c r="ETL163" s="322"/>
      <c r="ETM163" s="323"/>
      <c r="ETN163" s="323"/>
      <c r="ETO163" s="323"/>
      <c r="ETP163" s="378"/>
      <c r="ETQ163" s="338"/>
      <c r="ETR163" s="325"/>
      <c r="ETS163" s="325"/>
      <c r="ETT163" s="325"/>
      <c r="ETU163" s="324"/>
      <c r="ETV163" s="324"/>
      <c r="ETW163" s="324"/>
      <c r="ETX163" s="324"/>
      <c r="ETY163" s="324"/>
      <c r="ETZ163" s="321"/>
      <c r="EUA163" s="321"/>
      <c r="EUB163" s="322"/>
      <c r="EUC163" s="323"/>
      <c r="EUD163" s="323"/>
      <c r="EUE163" s="323"/>
      <c r="EUF163" s="378"/>
      <c r="EUG163" s="338"/>
      <c r="EUH163" s="325"/>
      <c r="EUI163" s="325"/>
      <c r="EUJ163" s="325"/>
      <c r="EUK163" s="324"/>
      <c r="EUL163" s="324"/>
      <c r="EUM163" s="324"/>
      <c r="EUN163" s="324"/>
      <c r="EUO163" s="324"/>
      <c r="EUP163" s="321"/>
      <c r="EUQ163" s="321"/>
      <c r="EUR163" s="322"/>
      <c r="EUS163" s="323"/>
      <c r="EUT163" s="323"/>
      <c r="EUU163" s="323"/>
      <c r="EUV163" s="378"/>
      <c r="EUW163" s="338"/>
      <c r="EUX163" s="325"/>
      <c r="EUY163" s="325"/>
      <c r="EUZ163" s="325"/>
      <c r="EVA163" s="324"/>
      <c r="EVB163" s="324"/>
      <c r="EVC163" s="324"/>
      <c r="EVD163" s="324"/>
      <c r="EVE163" s="324"/>
      <c r="EVF163" s="321"/>
      <c r="EVG163" s="321"/>
      <c r="EVH163" s="322"/>
      <c r="EVI163" s="323"/>
      <c r="EVJ163" s="323"/>
      <c r="EVK163" s="323"/>
      <c r="EVL163" s="378"/>
      <c r="EVM163" s="338"/>
      <c r="EVN163" s="325"/>
      <c r="EVO163" s="325"/>
      <c r="EVP163" s="325"/>
      <c r="EVQ163" s="324"/>
      <c r="EVR163" s="324"/>
      <c r="EVS163" s="324"/>
      <c r="EVT163" s="324"/>
      <c r="EVU163" s="324"/>
      <c r="EVV163" s="321"/>
      <c r="EVW163" s="321"/>
      <c r="EVX163" s="322"/>
      <c r="EVY163" s="323"/>
      <c r="EVZ163" s="323"/>
      <c r="EWA163" s="323"/>
      <c r="EWB163" s="378"/>
      <c r="EWC163" s="338"/>
      <c r="EWD163" s="325"/>
      <c r="EWE163" s="325"/>
      <c r="EWF163" s="325"/>
      <c r="EWG163" s="324"/>
      <c r="EWH163" s="324"/>
      <c r="EWI163" s="324"/>
      <c r="EWJ163" s="324"/>
      <c r="EWK163" s="324"/>
      <c r="EWL163" s="321"/>
      <c r="EWM163" s="321"/>
      <c r="EWN163" s="322"/>
      <c r="EWO163" s="323"/>
      <c r="EWP163" s="323"/>
      <c r="EWQ163" s="323"/>
      <c r="EWR163" s="378"/>
      <c r="EWS163" s="338"/>
      <c r="EWT163" s="325"/>
      <c r="EWU163" s="325"/>
      <c r="EWV163" s="325"/>
      <c r="EWW163" s="324"/>
      <c r="EWX163" s="324"/>
      <c r="EWY163" s="324"/>
      <c r="EWZ163" s="324"/>
      <c r="EXA163" s="324"/>
      <c r="EXB163" s="321"/>
      <c r="EXC163" s="321"/>
      <c r="EXD163" s="322"/>
      <c r="EXE163" s="323"/>
      <c r="EXF163" s="323"/>
      <c r="EXG163" s="323"/>
      <c r="EXH163" s="378"/>
      <c r="EXI163" s="338"/>
      <c r="EXJ163" s="325"/>
      <c r="EXK163" s="325"/>
      <c r="EXL163" s="325"/>
      <c r="EXM163" s="324"/>
      <c r="EXN163" s="324"/>
      <c r="EXO163" s="324"/>
      <c r="EXP163" s="324"/>
      <c r="EXQ163" s="324"/>
      <c r="EXR163" s="321"/>
      <c r="EXS163" s="321"/>
      <c r="EXT163" s="322"/>
      <c r="EXU163" s="323"/>
      <c r="EXV163" s="323"/>
      <c r="EXW163" s="323"/>
      <c r="EXX163" s="378"/>
      <c r="EXY163" s="338"/>
      <c r="EXZ163" s="325"/>
      <c r="EYA163" s="325"/>
      <c r="EYB163" s="325"/>
      <c r="EYC163" s="324"/>
      <c r="EYD163" s="324"/>
      <c r="EYE163" s="324"/>
      <c r="EYF163" s="324"/>
      <c r="EYG163" s="324"/>
      <c r="EYH163" s="321"/>
      <c r="EYI163" s="321"/>
      <c r="EYJ163" s="322"/>
      <c r="EYK163" s="323"/>
      <c r="EYL163" s="323"/>
      <c r="EYM163" s="323"/>
      <c r="EYN163" s="378"/>
      <c r="EYO163" s="338"/>
      <c r="EYP163" s="325"/>
      <c r="EYQ163" s="325"/>
      <c r="EYR163" s="325"/>
      <c r="EYS163" s="324"/>
      <c r="EYT163" s="324"/>
      <c r="EYU163" s="324"/>
      <c r="EYV163" s="324"/>
      <c r="EYW163" s="324"/>
      <c r="EYX163" s="321"/>
      <c r="EYY163" s="321"/>
      <c r="EYZ163" s="322"/>
      <c r="EZA163" s="323"/>
      <c r="EZB163" s="323"/>
      <c r="EZC163" s="323"/>
      <c r="EZD163" s="378"/>
      <c r="EZE163" s="338"/>
      <c r="EZF163" s="325"/>
      <c r="EZG163" s="325"/>
      <c r="EZH163" s="325"/>
      <c r="EZI163" s="324"/>
      <c r="EZJ163" s="324"/>
      <c r="EZK163" s="324"/>
      <c r="EZL163" s="324"/>
      <c r="EZM163" s="324"/>
      <c r="EZN163" s="321"/>
      <c r="EZO163" s="321"/>
      <c r="EZP163" s="322"/>
      <c r="EZQ163" s="323"/>
      <c r="EZR163" s="323"/>
      <c r="EZS163" s="323"/>
      <c r="EZT163" s="378"/>
      <c r="EZU163" s="338"/>
      <c r="EZV163" s="325"/>
      <c r="EZW163" s="325"/>
      <c r="EZX163" s="325"/>
      <c r="EZY163" s="324"/>
      <c r="EZZ163" s="324"/>
      <c r="FAA163" s="324"/>
      <c r="FAB163" s="324"/>
      <c r="FAC163" s="324"/>
      <c r="FAD163" s="321"/>
      <c r="FAE163" s="321"/>
      <c r="FAF163" s="322"/>
      <c r="FAG163" s="323"/>
      <c r="FAH163" s="323"/>
      <c r="FAI163" s="323"/>
      <c r="FAJ163" s="378"/>
      <c r="FAK163" s="338"/>
      <c r="FAL163" s="325"/>
      <c r="FAM163" s="325"/>
      <c r="FAN163" s="325"/>
      <c r="FAO163" s="324"/>
      <c r="FAP163" s="324"/>
      <c r="FAQ163" s="324"/>
      <c r="FAR163" s="324"/>
      <c r="FAS163" s="324"/>
      <c r="FAT163" s="321"/>
      <c r="FAU163" s="321"/>
      <c r="FAV163" s="322"/>
      <c r="FAW163" s="323"/>
      <c r="FAX163" s="323"/>
      <c r="FAY163" s="323"/>
      <c r="FAZ163" s="378"/>
      <c r="FBA163" s="338"/>
      <c r="FBB163" s="325"/>
      <c r="FBC163" s="325"/>
      <c r="FBD163" s="325"/>
      <c r="FBE163" s="324"/>
      <c r="FBF163" s="324"/>
      <c r="FBG163" s="324"/>
      <c r="FBH163" s="324"/>
      <c r="FBI163" s="324"/>
      <c r="FBJ163" s="321"/>
      <c r="FBK163" s="321"/>
      <c r="FBL163" s="322"/>
      <c r="FBM163" s="323"/>
      <c r="FBN163" s="323"/>
      <c r="FBO163" s="323"/>
      <c r="FBP163" s="378"/>
      <c r="FBQ163" s="338"/>
      <c r="FBR163" s="325"/>
      <c r="FBS163" s="325"/>
      <c r="FBT163" s="325"/>
      <c r="FBU163" s="324"/>
      <c r="FBV163" s="324"/>
      <c r="FBW163" s="324"/>
      <c r="FBX163" s="324"/>
      <c r="FBY163" s="324"/>
      <c r="FBZ163" s="321"/>
      <c r="FCA163" s="321"/>
      <c r="FCB163" s="322"/>
      <c r="FCC163" s="323"/>
      <c r="FCD163" s="323"/>
      <c r="FCE163" s="323"/>
      <c r="FCF163" s="378"/>
      <c r="FCG163" s="338"/>
      <c r="FCH163" s="325"/>
      <c r="FCI163" s="325"/>
      <c r="FCJ163" s="325"/>
      <c r="FCK163" s="324"/>
      <c r="FCL163" s="324"/>
      <c r="FCM163" s="324"/>
      <c r="FCN163" s="324"/>
      <c r="FCO163" s="324"/>
      <c r="FCP163" s="321"/>
      <c r="FCQ163" s="321"/>
      <c r="FCR163" s="322"/>
      <c r="FCS163" s="323"/>
      <c r="FCT163" s="323"/>
      <c r="FCU163" s="323"/>
      <c r="FCV163" s="378"/>
      <c r="FCW163" s="338"/>
      <c r="FCX163" s="325"/>
      <c r="FCY163" s="325"/>
      <c r="FCZ163" s="325"/>
      <c r="FDA163" s="324"/>
      <c r="FDB163" s="324"/>
      <c r="FDC163" s="324"/>
      <c r="FDD163" s="324"/>
      <c r="FDE163" s="324"/>
      <c r="FDF163" s="321"/>
      <c r="FDG163" s="321"/>
      <c r="FDH163" s="322"/>
      <c r="FDI163" s="323"/>
      <c r="FDJ163" s="323"/>
      <c r="FDK163" s="323"/>
      <c r="FDL163" s="378"/>
      <c r="FDM163" s="338"/>
      <c r="FDN163" s="325"/>
      <c r="FDO163" s="325"/>
      <c r="FDP163" s="325"/>
      <c r="FDQ163" s="324"/>
      <c r="FDR163" s="324"/>
      <c r="FDS163" s="324"/>
      <c r="FDT163" s="324"/>
      <c r="FDU163" s="324"/>
      <c r="FDV163" s="321"/>
      <c r="FDW163" s="321"/>
      <c r="FDX163" s="322"/>
      <c r="FDY163" s="323"/>
      <c r="FDZ163" s="323"/>
      <c r="FEA163" s="323"/>
      <c r="FEB163" s="378"/>
      <c r="FEC163" s="338"/>
      <c r="FED163" s="325"/>
      <c r="FEE163" s="325"/>
      <c r="FEF163" s="325"/>
      <c r="FEG163" s="324"/>
      <c r="FEH163" s="324"/>
      <c r="FEI163" s="324"/>
      <c r="FEJ163" s="324"/>
      <c r="FEK163" s="324"/>
      <c r="FEL163" s="321"/>
      <c r="FEM163" s="321"/>
      <c r="FEN163" s="322"/>
      <c r="FEO163" s="323"/>
      <c r="FEP163" s="323"/>
      <c r="FEQ163" s="323"/>
      <c r="FER163" s="378"/>
      <c r="FES163" s="338"/>
      <c r="FET163" s="325"/>
      <c r="FEU163" s="325"/>
      <c r="FEV163" s="325"/>
      <c r="FEW163" s="324"/>
      <c r="FEX163" s="324"/>
      <c r="FEY163" s="324"/>
      <c r="FEZ163" s="324"/>
      <c r="FFA163" s="324"/>
      <c r="FFB163" s="321"/>
      <c r="FFC163" s="321"/>
      <c r="FFD163" s="322"/>
      <c r="FFE163" s="323"/>
      <c r="FFF163" s="323"/>
      <c r="FFG163" s="323"/>
      <c r="FFH163" s="378"/>
      <c r="FFI163" s="338"/>
      <c r="FFJ163" s="325"/>
      <c r="FFK163" s="325"/>
      <c r="FFL163" s="325"/>
      <c r="FFM163" s="324"/>
      <c r="FFN163" s="324"/>
      <c r="FFO163" s="324"/>
      <c r="FFP163" s="324"/>
      <c r="FFQ163" s="324"/>
      <c r="FFR163" s="321"/>
      <c r="FFS163" s="321"/>
      <c r="FFT163" s="322"/>
      <c r="FFU163" s="323"/>
      <c r="FFV163" s="323"/>
      <c r="FFW163" s="323"/>
      <c r="FFX163" s="378"/>
      <c r="FFY163" s="338"/>
      <c r="FFZ163" s="325"/>
      <c r="FGA163" s="325"/>
      <c r="FGB163" s="325"/>
      <c r="FGC163" s="324"/>
      <c r="FGD163" s="324"/>
      <c r="FGE163" s="324"/>
      <c r="FGF163" s="324"/>
      <c r="FGG163" s="324"/>
      <c r="FGH163" s="321"/>
      <c r="FGI163" s="321"/>
      <c r="FGJ163" s="322"/>
      <c r="FGK163" s="323"/>
      <c r="FGL163" s="323"/>
      <c r="FGM163" s="323"/>
      <c r="FGN163" s="378"/>
      <c r="FGO163" s="338"/>
      <c r="FGP163" s="325"/>
      <c r="FGQ163" s="325"/>
      <c r="FGR163" s="325"/>
      <c r="FGS163" s="324"/>
      <c r="FGT163" s="324"/>
      <c r="FGU163" s="324"/>
      <c r="FGV163" s="324"/>
      <c r="FGW163" s="324"/>
      <c r="FGX163" s="321"/>
      <c r="FGY163" s="321"/>
      <c r="FGZ163" s="322"/>
      <c r="FHA163" s="323"/>
      <c r="FHB163" s="323"/>
      <c r="FHC163" s="323"/>
      <c r="FHD163" s="378"/>
      <c r="FHE163" s="338"/>
      <c r="FHF163" s="325"/>
      <c r="FHG163" s="325"/>
      <c r="FHH163" s="325"/>
      <c r="FHI163" s="324"/>
      <c r="FHJ163" s="324"/>
      <c r="FHK163" s="324"/>
      <c r="FHL163" s="324"/>
      <c r="FHM163" s="324"/>
      <c r="FHN163" s="321"/>
      <c r="FHO163" s="321"/>
      <c r="FHP163" s="322"/>
      <c r="FHQ163" s="323"/>
      <c r="FHR163" s="323"/>
      <c r="FHS163" s="323"/>
      <c r="FHT163" s="378"/>
      <c r="FHU163" s="338"/>
      <c r="FHV163" s="325"/>
      <c r="FHW163" s="325"/>
      <c r="FHX163" s="325"/>
      <c r="FHY163" s="324"/>
      <c r="FHZ163" s="324"/>
      <c r="FIA163" s="324"/>
      <c r="FIB163" s="324"/>
      <c r="FIC163" s="324"/>
      <c r="FID163" s="321"/>
      <c r="FIE163" s="321"/>
      <c r="FIF163" s="322"/>
      <c r="FIG163" s="323"/>
      <c r="FIH163" s="323"/>
      <c r="FII163" s="323"/>
      <c r="FIJ163" s="378"/>
      <c r="FIK163" s="338"/>
      <c r="FIL163" s="325"/>
      <c r="FIM163" s="325"/>
      <c r="FIN163" s="325"/>
      <c r="FIO163" s="324"/>
      <c r="FIP163" s="324"/>
      <c r="FIQ163" s="324"/>
      <c r="FIR163" s="324"/>
      <c r="FIS163" s="324"/>
      <c r="FIT163" s="321"/>
      <c r="FIU163" s="321"/>
      <c r="FIV163" s="322"/>
      <c r="FIW163" s="323"/>
      <c r="FIX163" s="323"/>
      <c r="FIY163" s="323"/>
      <c r="FIZ163" s="378"/>
      <c r="FJA163" s="338"/>
      <c r="FJB163" s="325"/>
      <c r="FJC163" s="325"/>
      <c r="FJD163" s="325"/>
      <c r="FJE163" s="324"/>
      <c r="FJF163" s="324"/>
      <c r="FJG163" s="324"/>
      <c r="FJH163" s="324"/>
      <c r="FJI163" s="324"/>
      <c r="FJJ163" s="321"/>
      <c r="FJK163" s="321"/>
      <c r="FJL163" s="322"/>
      <c r="FJM163" s="323"/>
      <c r="FJN163" s="323"/>
      <c r="FJO163" s="323"/>
      <c r="FJP163" s="378"/>
      <c r="FJQ163" s="338"/>
      <c r="FJR163" s="325"/>
      <c r="FJS163" s="325"/>
      <c r="FJT163" s="325"/>
      <c r="FJU163" s="324"/>
      <c r="FJV163" s="324"/>
      <c r="FJW163" s="324"/>
      <c r="FJX163" s="324"/>
      <c r="FJY163" s="324"/>
      <c r="FJZ163" s="321"/>
      <c r="FKA163" s="321"/>
      <c r="FKB163" s="322"/>
      <c r="FKC163" s="323"/>
      <c r="FKD163" s="323"/>
      <c r="FKE163" s="323"/>
      <c r="FKF163" s="378"/>
      <c r="FKG163" s="338"/>
      <c r="FKH163" s="325"/>
      <c r="FKI163" s="325"/>
      <c r="FKJ163" s="325"/>
      <c r="FKK163" s="324"/>
      <c r="FKL163" s="324"/>
      <c r="FKM163" s="324"/>
      <c r="FKN163" s="324"/>
      <c r="FKO163" s="324"/>
      <c r="FKP163" s="321"/>
      <c r="FKQ163" s="321"/>
      <c r="FKR163" s="322"/>
      <c r="FKS163" s="323"/>
      <c r="FKT163" s="323"/>
      <c r="FKU163" s="323"/>
      <c r="FKV163" s="378"/>
      <c r="FKW163" s="338"/>
      <c r="FKX163" s="325"/>
      <c r="FKY163" s="325"/>
      <c r="FKZ163" s="325"/>
      <c r="FLA163" s="324"/>
      <c r="FLB163" s="324"/>
      <c r="FLC163" s="324"/>
      <c r="FLD163" s="324"/>
      <c r="FLE163" s="324"/>
      <c r="FLF163" s="321"/>
      <c r="FLG163" s="321"/>
      <c r="FLH163" s="322"/>
      <c r="FLI163" s="323"/>
      <c r="FLJ163" s="323"/>
      <c r="FLK163" s="323"/>
      <c r="FLL163" s="378"/>
      <c r="FLM163" s="338"/>
      <c r="FLN163" s="325"/>
      <c r="FLO163" s="325"/>
      <c r="FLP163" s="325"/>
      <c r="FLQ163" s="324"/>
      <c r="FLR163" s="324"/>
      <c r="FLS163" s="324"/>
      <c r="FLT163" s="324"/>
      <c r="FLU163" s="324"/>
      <c r="FLV163" s="321"/>
      <c r="FLW163" s="321"/>
      <c r="FLX163" s="322"/>
      <c r="FLY163" s="323"/>
      <c r="FLZ163" s="323"/>
      <c r="FMA163" s="323"/>
      <c r="FMB163" s="378"/>
      <c r="FMC163" s="338"/>
      <c r="FMD163" s="325"/>
      <c r="FME163" s="325"/>
      <c r="FMF163" s="325"/>
      <c r="FMG163" s="324"/>
      <c r="FMH163" s="324"/>
      <c r="FMI163" s="324"/>
      <c r="FMJ163" s="324"/>
      <c r="FMK163" s="324"/>
      <c r="FML163" s="321"/>
      <c r="FMM163" s="321"/>
      <c r="FMN163" s="322"/>
      <c r="FMO163" s="323"/>
      <c r="FMP163" s="323"/>
      <c r="FMQ163" s="323"/>
      <c r="FMR163" s="378"/>
      <c r="FMS163" s="338"/>
      <c r="FMT163" s="325"/>
      <c r="FMU163" s="325"/>
      <c r="FMV163" s="325"/>
      <c r="FMW163" s="324"/>
      <c r="FMX163" s="324"/>
      <c r="FMY163" s="324"/>
      <c r="FMZ163" s="324"/>
      <c r="FNA163" s="324"/>
      <c r="FNB163" s="321"/>
      <c r="FNC163" s="321"/>
      <c r="FND163" s="322"/>
      <c r="FNE163" s="323"/>
      <c r="FNF163" s="323"/>
      <c r="FNG163" s="323"/>
      <c r="FNH163" s="378"/>
      <c r="FNI163" s="338"/>
      <c r="FNJ163" s="325"/>
      <c r="FNK163" s="325"/>
      <c r="FNL163" s="325"/>
      <c r="FNM163" s="324"/>
      <c r="FNN163" s="324"/>
      <c r="FNO163" s="324"/>
      <c r="FNP163" s="324"/>
      <c r="FNQ163" s="324"/>
      <c r="FNR163" s="321"/>
      <c r="FNS163" s="321"/>
      <c r="FNT163" s="322"/>
      <c r="FNU163" s="323"/>
      <c r="FNV163" s="323"/>
      <c r="FNW163" s="323"/>
      <c r="FNX163" s="378"/>
      <c r="FNY163" s="338"/>
      <c r="FNZ163" s="325"/>
      <c r="FOA163" s="325"/>
      <c r="FOB163" s="325"/>
      <c r="FOC163" s="324"/>
      <c r="FOD163" s="324"/>
      <c r="FOE163" s="324"/>
      <c r="FOF163" s="324"/>
      <c r="FOG163" s="324"/>
      <c r="FOH163" s="321"/>
      <c r="FOI163" s="321"/>
      <c r="FOJ163" s="322"/>
      <c r="FOK163" s="323"/>
      <c r="FOL163" s="323"/>
      <c r="FOM163" s="323"/>
      <c r="FON163" s="378"/>
      <c r="FOO163" s="338"/>
      <c r="FOP163" s="325"/>
      <c r="FOQ163" s="325"/>
      <c r="FOR163" s="325"/>
      <c r="FOS163" s="324"/>
      <c r="FOT163" s="324"/>
      <c r="FOU163" s="324"/>
      <c r="FOV163" s="324"/>
      <c r="FOW163" s="324"/>
      <c r="FOX163" s="321"/>
      <c r="FOY163" s="321"/>
      <c r="FOZ163" s="322"/>
      <c r="FPA163" s="323"/>
      <c r="FPB163" s="323"/>
      <c r="FPC163" s="323"/>
      <c r="FPD163" s="378"/>
      <c r="FPE163" s="338"/>
      <c r="FPF163" s="325"/>
      <c r="FPG163" s="325"/>
      <c r="FPH163" s="325"/>
      <c r="FPI163" s="324"/>
      <c r="FPJ163" s="324"/>
      <c r="FPK163" s="324"/>
      <c r="FPL163" s="324"/>
      <c r="FPM163" s="324"/>
      <c r="FPN163" s="321"/>
      <c r="FPO163" s="321"/>
      <c r="FPP163" s="322"/>
      <c r="FPQ163" s="323"/>
      <c r="FPR163" s="323"/>
      <c r="FPS163" s="323"/>
      <c r="FPT163" s="378"/>
      <c r="FPU163" s="338"/>
      <c r="FPV163" s="325"/>
      <c r="FPW163" s="325"/>
      <c r="FPX163" s="325"/>
      <c r="FPY163" s="324"/>
      <c r="FPZ163" s="324"/>
      <c r="FQA163" s="324"/>
      <c r="FQB163" s="324"/>
      <c r="FQC163" s="324"/>
      <c r="FQD163" s="321"/>
      <c r="FQE163" s="321"/>
      <c r="FQF163" s="322"/>
      <c r="FQG163" s="323"/>
      <c r="FQH163" s="323"/>
      <c r="FQI163" s="323"/>
      <c r="FQJ163" s="378"/>
      <c r="FQK163" s="338"/>
      <c r="FQL163" s="325"/>
      <c r="FQM163" s="325"/>
      <c r="FQN163" s="325"/>
      <c r="FQO163" s="324"/>
      <c r="FQP163" s="324"/>
      <c r="FQQ163" s="324"/>
      <c r="FQR163" s="324"/>
      <c r="FQS163" s="324"/>
      <c r="FQT163" s="321"/>
      <c r="FQU163" s="321"/>
      <c r="FQV163" s="322"/>
      <c r="FQW163" s="323"/>
      <c r="FQX163" s="323"/>
      <c r="FQY163" s="323"/>
      <c r="FQZ163" s="378"/>
      <c r="FRA163" s="338"/>
      <c r="FRB163" s="325"/>
      <c r="FRC163" s="325"/>
      <c r="FRD163" s="325"/>
      <c r="FRE163" s="324"/>
      <c r="FRF163" s="324"/>
      <c r="FRG163" s="324"/>
      <c r="FRH163" s="324"/>
      <c r="FRI163" s="324"/>
      <c r="FRJ163" s="321"/>
      <c r="FRK163" s="321"/>
      <c r="FRL163" s="322"/>
      <c r="FRM163" s="323"/>
      <c r="FRN163" s="323"/>
      <c r="FRO163" s="323"/>
      <c r="FRP163" s="378"/>
      <c r="FRQ163" s="338"/>
      <c r="FRR163" s="325"/>
      <c r="FRS163" s="325"/>
      <c r="FRT163" s="325"/>
      <c r="FRU163" s="324"/>
      <c r="FRV163" s="324"/>
      <c r="FRW163" s="324"/>
      <c r="FRX163" s="324"/>
      <c r="FRY163" s="324"/>
      <c r="FRZ163" s="321"/>
      <c r="FSA163" s="321"/>
      <c r="FSB163" s="322"/>
      <c r="FSC163" s="323"/>
      <c r="FSD163" s="323"/>
      <c r="FSE163" s="323"/>
      <c r="FSF163" s="378"/>
      <c r="FSG163" s="338"/>
      <c r="FSH163" s="325"/>
      <c r="FSI163" s="325"/>
      <c r="FSJ163" s="325"/>
      <c r="FSK163" s="324"/>
      <c r="FSL163" s="324"/>
      <c r="FSM163" s="324"/>
      <c r="FSN163" s="324"/>
      <c r="FSO163" s="324"/>
      <c r="FSP163" s="321"/>
      <c r="FSQ163" s="321"/>
      <c r="FSR163" s="322"/>
      <c r="FSS163" s="323"/>
      <c r="FST163" s="323"/>
      <c r="FSU163" s="323"/>
      <c r="FSV163" s="378"/>
      <c r="FSW163" s="338"/>
      <c r="FSX163" s="325"/>
      <c r="FSY163" s="325"/>
      <c r="FSZ163" s="325"/>
      <c r="FTA163" s="324"/>
      <c r="FTB163" s="324"/>
      <c r="FTC163" s="324"/>
      <c r="FTD163" s="324"/>
      <c r="FTE163" s="324"/>
      <c r="FTF163" s="321"/>
      <c r="FTG163" s="321"/>
      <c r="FTH163" s="322"/>
      <c r="FTI163" s="323"/>
      <c r="FTJ163" s="323"/>
      <c r="FTK163" s="323"/>
      <c r="FTL163" s="378"/>
      <c r="FTM163" s="338"/>
      <c r="FTN163" s="325"/>
      <c r="FTO163" s="325"/>
      <c r="FTP163" s="325"/>
      <c r="FTQ163" s="324"/>
      <c r="FTR163" s="324"/>
      <c r="FTS163" s="324"/>
      <c r="FTT163" s="324"/>
      <c r="FTU163" s="324"/>
      <c r="FTV163" s="321"/>
      <c r="FTW163" s="321"/>
      <c r="FTX163" s="322"/>
      <c r="FTY163" s="323"/>
      <c r="FTZ163" s="323"/>
      <c r="FUA163" s="323"/>
      <c r="FUB163" s="378"/>
      <c r="FUC163" s="338"/>
      <c r="FUD163" s="325"/>
      <c r="FUE163" s="325"/>
      <c r="FUF163" s="325"/>
      <c r="FUG163" s="324"/>
      <c r="FUH163" s="324"/>
      <c r="FUI163" s="324"/>
      <c r="FUJ163" s="324"/>
      <c r="FUK163" s="324"/>
      <c r="FUL163" s="321"/>
      <c r="FUM163" s="321"/>
      <c r="FUN163" s="322"/>
      <c r="FUO163" s="323"/>
      <c r="FUP163" s="323"/>
      <c r="FUQ163" s="323"/>
      <c r="FUR163" s="378"/>
      <c r="FUS163" s="338"/>
      <c r="FUT163" s="325"/>
      <c r="FUU163" s="325"/>
      <c r="FUV163" s="325"/>
      <c r="FUW163" s="324"/>
      <c r="FUX163" s="324"/>
      <c r="FUY163" s="324"/>
      <c r="FUZ163" s="324"/>
      <c r="FVA163" s="324"/>
      <c r="FVB163" s="321"/>
      <c r="FVC163" s="321"/>
      <c r="FVD163" s="322"/>
      <c r="FVE163" s="323"/>
      <c r="FVF163" s="323"/>
      <c r="FVG163" s="323"/>
      <c r="FVH163" s="378"/>
      <c r="FVI163" s="338"/>
      <c r="FVJ163" s="325"/>
      <c r="FVK163" s="325"/>
      <c r="FVL163" s="325"/>
      <c r="FVM163" s="324"/>
      <c r="FVN163" s="324"/>
      <c r="FVO163" s="324"/>
      <c r="FVP163" s="324"/>
      <c r="FVQ163" s="324"/>
      <c r="FVR163" s="321"/>
      <c r="FVS163" s="321"/>
      <c r="FVT163" s="322"/>
      <c r="FVU163" s="323"/>
      <c r="FVV163" s="323"/>
      <c r="FVW163" s="323"/>
      <c r="FVX163" s="378"/>
      <c r="FVY163" s="338"/>
      <c r="FVZ163" s="325"/>
      <c r="FWA163" s="325"/>
      <c r="FWB163" s="325"/>
      <c r="FWC163" s="324"/>
      <c r="FWD163" s="324"/>
      <c r="FWE163" s="324"/>
      <c r="FWF163" s="324"/>
      <c r="FWG163" s="324"/>
      <c r="FWH163" s="321"/>
      <c r="FWI163" s="321"/>
      <c r="FWJ163" s="322"/>
      <c r="FWK163" s="323"/>
      <c r="FWL163" s="323"/>
      <c r="FWM163" s="323"/>
      <c r="FWN163" s="378"/>
      <c r="FWO163" s="338"/>
      <c r="FWP163" s="325"/>
      <c r="FWQ163" s="325"/>
      <c r="FWR163" s="325"/>
      <c r="FWS163" s="324"/>
      <c r="FWT163" s="324"/>
      <c r="FWU163" s="324"/>
      <c r="FWV163" s="324"/>
      <c r="FWW163" s="324"/>
      <c r="FWX163" s="321"/>
      <c r="FWY163" s="321"/>
      <c r="FWZ163" s="322"/>
      <c r="FXA163" s="323"/>
      <c r="FXB163" s="323"/>
      <c r="FXC163" s="323"/>
      <c r="FXD163" s="378"/>
      <c r="FXE163" s="338"/>
      <c r="FXF163" s="325"/>
      <c r="FXG163" s="325"/>
      <c r="FXH163" s="325"/>
      <c r="FXI163" s="324"/>
      <c r="FXJ163" s="324"/>
      <c r="FXK163" s="324"/>
      <c r="FXL163" s="324"/>
      <c r="FXM163" s="324"/>
      <c r="FXN163" s="321"/>
      <c r="FXO163" s="321"/>
      <c r="FXP163" s="322"/>
      <c r="FXQ163" s="323"/>
      <c r="FXR163" s="323"/>
      <c r="FXS163" s="323"/>
      <c r="FXT163" s="378"/>
      <c r="FXU163" s="338"/>
      <c r="FXV163" s="325"/>
      <c r="FXW163" s="325"/>
      <c r="FXX163" s="325"/>
      <c r="FXY163" s="324"/>
      <c r="FXZ163" s="324"/>
      <c r="FYA163" s="324"/>
      <c r="FYB163" s="324"/>
      <c r="FYC163" s="324"/>
      <c r="FYD163" s="321"/>
      <c r="FYE163" s="321"/>
      <c r="FYF163" s="322"/>
      <c r="FYG163" s="323"/>
      <c r="FYH163" s="323"/>
      <c r="FYI163" s="323"/>
      <c r="FYJ163" s="378"/>
      <c r="FYK163" s="338"/>
      <c r="FYL163" s="325"/>
      <c r="FYM163" s="325"/>
      <c r="FYN163" s="325"/>
      <c r="FYO163" s="324"/>
      <c r="FYP163" s="324"/>
      <c r="FYQ163" s="324"/>
      <c r="FYR163" s="324"/>
      <c r="FYS163" s="324"/>
      <c r="FYT163" s="321"/>
      <c r="FYU163" s="321"/>
      <c r="FYV163" s="322"/>
      <c r="FYW163" s="323"/>
      <c r="FYX163" s="323"/>
      <c r="FYY163" s="323"/>
      <c r="FYZ163" s="378"/>
      <c r="FZA163" s="338"/>
      <c r="FZB163" s="325"/>
      <c r="FZC163" s="325"/>
      <c r="FZD163" s="325"/>
      <c r="FZE163" s="324"/>
      <c r="FZF163" s="324"/>
      <c r="FZG163" s="324"/>
      <c r="FZH163" s="324"/>
      <c r="FZI163" s="324"/>
      <c r="FZJ163" s="321"/>
      <c r="FZK163" s="321"/>
      <c r="FZL163" s="322"/>
      <c r="FZM163" s="323"/>
      <c r="FZN163" s="323"/>
      <c r="FZO163" s="323"/>
      <c r="FZP163" s="378"/>
      <c r="FZQ163" s="338"/>
      <c r="FZR163" s="325"/>
      <c r="FZS163" s="325"/>
      <c r="FZT163" s="325"/>
      <c r="FZU163" s="324"/>
      <c r="FZV163" s="324"/>
      <c r="FZW163" s="324"/>
      <c r="FZX163" s="324"/>
      <c r="FZY163" s="324"/>
      <c r="FZZ163" s="321"/>
      <c r="GAA163" s="321"/>
      <c r="GAB163" s="322"/>
      <c r="GAC163" s="323"/>
      <c r="GAD163" s="323"/>
      <c r="GAE163" s="323"/>
      <c r="GAF163" s="378"/>
      <c r="GAG163" s="338"/>
      <c r="GAH163" s="325"/>
      <c r="GAI163" s="325"/>
      <c r="GAJ163" s="325"/>
      <c r="GAK163" s="324"/>
      <c r="GAL163" s="324"/>
      <c r="GAM163" s="324"/>
      <c r="GAN163" s="324"/>
      <c r="GAO163" s="324"/>
      <c r="GAP163" s="321"/>
      <c r="GAQ163" s="321"/>
      <c r="GAR163" s="322"/>
      <c r="GAS163" s="323"/>
      <c r="GAT163" s="323"/>
      <c r="GAU163" s="323"/>
      <c r="GAV163" s="378"/>
      <c r="GAW163" s="338"/>
      <c r="GAX163" s="325"/>
      <c r="GAY163" s="325"/>
      <c r="GAZ163" s="325"/>
      <c r="GBA163" s="324"/>
      <c r="GBB163" s="324"/>
      <c r="GBC163" s="324"/>
      <c r="GBD163" s="324"/>
      <c r="GBE163" s="324"/>
      <c r="GBF163" s="321"/>
      <c r="GBG163" s="321"/>
      <c r="GBH163" s="322"/>
      <c r="GBI163" s="323"/>
      <c r="GBJ163" s="323"/>
      <c r="GBK163" s="323"/>
      <c r="GBL163" s="378"/>
      <c r="GBM163" s="338"/>
      <c r="GBN163" s="325"/>
      <c r="GBO163" s="325"/>
      <c r="GBP163" s="325"/>
      <c r="GBQ163" s="324"/>
      <c r="GBR163" s="324"/>
      <c r="GBS163" s="324"/>
      <c r="GBT163" s="324"/>
      <c r="GBU163" s="324"/>
      <c r="GBV163" s="321"/>
      <c r="GBW163" s="321"/>
      <c r="GBX163" s="322"/>
      <c r="GBY163" s="323"/>
      <c r="GBZ163" s="323"/>
      <c r="GCA163" s="323"/>
      <c r="GCB163" s="378"/>
      <c r="GCC163" s="338"/>
      <c r="GCD163" s="325"/>
      <c r="GCE163" s="325"/>
      <c r="GCF163" s="325"/>
      <c r="GCG163" s="324"/>
      <c r="GCH163" s="324"/>
      <c r="GCI163" s="324"/>
      <c r="GCJ163" s="324"/>
      <c r="GCK163" s="324"/>
      <c r="GCL163" s="321"/>
      <c r="GCM163" s="321"/>
      <c r="GCN163" s="322"/>
      <c r="GCO163" s="323"/>
      <c r="GCP163" s="323"/>
      <c r="GCQ163" s="323"/>
      <c r="GCR163" s="378"/>
      <c r="GCS163" s="338"/>
      <c r="GCT163" s="325"/>
      <c r="GCU163" s="325"/>
      <c r="GCV163" s="325"/>
      <c r="GCW163" s="324"/>
      <c r="GCX163" s="324"/>
      <c r="GCY163" s="324"/>
      <c r="GCZ163" s="324"/>
      <c r="GDA163" s="324"/>
      <c r="GDB163" s="321"/>
      <c r="GDC163" s="321"/>
      <c r="GDD163" s="322"/>
      <c r="GDE163" s="323"/>
      <c r="GDF163" s="323"/>
      <c r="GDG163" s="323"/>
      <c r="GDH163" s="378"/>
      <c r="GDI163" s="338"/>
      <c r="GDJ163" s="325"/>
      <c r="GDK163" s="325"/>
      <c r="GDL163" s="325"/>
      <c r="GDM163" s="324"/>
      <c r="GDN163" s="324"/>
      <c r="GDO163" s="324"/>
      <c r="GDP163" s="324"/>
      <c r="GDQ163" s="324"/>
      <c r="GDR163" s="321"/>
      <c r="GDS163" s="321"/>
      <c r="GDT163" s="322"/>
      <c r="GDU163" s="323"/>
      <c r="GDV163" s="323"/>
      <c r="GDW163" s="323"/>
      <c r="GDX163" s="378"/>
      <c r="GDY163" s="338"/>
      <c r="GDZ163" s="325"/>
      <c r="GEA163" s="325"/>
      <c r="GEB163" s="325"/>
      <c r="GEC163" s="324"/>
      <c r="GED163" s="324"/>
      <c r="GEE163" s="324"/>
      <c r="GEF163" s="324"/>
      <c r="GEG163" s="324"/>
      <c r="GEH163" s="321"/>
      <c r="GEI163" s="321"/>
      <c r="GEJ163" s="322"/>
      <c r="GEK163" s="323"/>
      <c r="GEL163" s="323"/>
      <c r="GEM163" s="323"/>
      <c r="GEN163" s="378"/>
      <c r="GEO163" s="338"/>
      <c r="GEP163" s="325"/>
      <c r="GEQ163" s="325"/>
      <c r="GER163" s="325"/>
      <c r="GES163" s="324"/>
      <c r="GET163" s="324"/>
      <c r="GEU163" s="324"/>
      <c r="GEV163" s="324"/>
      <c r="GEW163" s="324"/>
      <c r="GEX163" s="321"/>
      <c r="GEY163" s="321"/>
      <c r="GEZ163" s="322"/>
      <c r="GFA163" s="323"/>
      <c r="GFB163" s="323"/>
      <c r="GFC163" s="323"/>
      <c r="GFD163" s="378"/>
      <c r="GFE163" s="338"/>
      <c r="GFF163" s="325"/>
      <c r="GFG163" s="325"/>
      <c r="GFH163" s="325"/>
      <c r="GFI163" s="324"/>
      <c r="GFJ163" s="324"/>
      <c r="GFK163" s="324"/>
      <c r="GFL163" s="324"/>
      <c r="GFM163" s="324"/>
      <c r="GFN163" s="321"/>
      <c r="GFO163" s="321"/>
      <c r="GFP163" s="322"/>
      <c r="GFQ163" s="323"/>
      <c r="GFR163" s="323"/>
      <c r="GFS163" s="323"/>
      <c r="GFT163" s="378"/>
      <c r="GFU163" s="338"/>
      <c r="GFV163" s="325"/>
      <c r="GFW163" s="325"/>
      <c r="GFX163" s="325"/>
      <c r="GFY163" s="324"/>
      <c r="GFZ163" s="324"/>
      <c r="GGA163" s="324"/>
      <c r="GGB163" s="324"/>
      <c r="GGC163" s="324"/>
      <c r="GGD163" s="321"/>
      <c r="GGE163" s="321"/>
      <c r="GGF163" s="322"/>
      <c r="GGG163" s="323"/>
      <c r="GGH163" s="323"/>
      <c r="GGI163" s="323"/>
      <c r="GGJ163" s="378"/>
      <c r="GGK163" s="338"/>
      <c r="GGL163" s="325"/>
      <c r="GGM163" s="325"/>
      <c r="GGN163" s="325"/>
      <c r="GGO163" s="324"/>
      <c r="GGP163" s="324"/>
      <c r="GGQ163" s="324"/>
      <c r="GGR163" s="324"/>
      <c r="GGS163" s="324"/>
      <c r="GGT163" s="321"/>
      <c r="GGU163" s="321"/>
      <c r="GGV163" s="322"/>
      <c r="GGW163" s="323"/>
      <c r="GGX163" s="323"/>
      <c r="GGY163" s="323"/>
      <c r="GGZ163" s="378"/>
      <c r="GHA163" s="338"/>
      <c r="GHB163" s="400"/>
      <c r="GHC163" s="399"/>
      <c r="GHD163" s="399"/>
      <c r="GHE163" s="393"/>
      <c r="GHF163" s="393"/>
      <c r="GHG163" s="393"/>
      <c r="GHH163" s="393"/>
      <c r="GHI163" s="393"/>
      <c r="GHJ163" s="394"/>
      <c r="GHK163" s="394"/>
      <c r="GHL163" s="395"/>
      <c r="GHM163" s="396"/>
      <c r="GHN163" s="396"/>
      <c r="GHO163" s="396"/>
      <c r="GHP163" s="397"/>
      <c r="GHQ163" s="398"/>
      <c r="GHR163" s="399"/>
      <c r="GHS163" s="399"/>
      <c r="GHT163" s="399"/>
      <c r="GHU163" s="393"/>
      <c r="GHV163" s="393"/>
      <c r="GHW163" s="393"/>
      <c r="GHX163" s="393"/>
      <c r="GHY163" s="393"/>
      <c r="GHZ163" s="394"/>
      <c r="GIA163" s="394"/>
      <c r="GIB163" s="395"/>
      <c r="GIC163" s="396"/>
      <c r="GID163" s="396"/>
      <c r="GIE163" s="396"/>
      <c r="GIF163" s="397"/>
      <c r="GIG163" s="398"/>
      <c r="GIH163" s="399"/>
      <c r="GII163" s="399"/>
      <c r="GIJ163" s="399"/>
      <c r="GIK163" s="393"/>
      <c r="GIL163" s="393"/>
      <c r="GIM163" s="393"/>
      <c r="GIN163" s="393"/>
      <c r="GIO163" s="393"/>
      <c r="GIP163" s="394"/>
      <c r="GIQ163" s="394"/>
      <c r="GIR163" s="395"/>
      <c r="GIS163" s="396"/>
      <c r="GIT163" s="396"/>
      <c r="GIU163" s="396"/>
      <c r="GIV163" s="397"/>
      <c r="GIW163" s="398"/>
      <c r="GIX163" s="399"/>
      <c r="GIY163" s="399"/>
      <c r="GIZ163" s="399"/>
      <c r="GJA163" s="393"/>
      <c r="GJB163" s="393"/>
      <c r="GJC163" s="393"/>
      <c r="GJD163" s="393"/>
      <c r="GJE163" s="393"/>
      <c r="GJF163" s="394"/>
      <c r="GJG163" s="394"/>
      <c r="GJH163" s="395"/>
      <c r="GJI163" s="396"/>
      <c r="GJJ163" s="396"/>
      <c r="GJK163" s="396"/>
      <c r="GJL163" s="397"/>
      <c r="GJM163" s="398"/>
      <c r="GJN163" s="399"/>
      <c r="GJO163" s="399"/>
      <c r="GJP163" s="399"/>
      <c r="GJQ163" s="393"/>
      <c r="GJR163" s="393"/>
      <c r="GJS163" s="393"/>
      <c r="GJT163" s="393"/>
      <c r="GJU163" s="393"/>
      <c r="GJV163" s="394"/>
      <c r="GJW163" s="394"/>
      <c r="GJX163" s="395"/>
      <c r="GJY163" s="396"/>
      <c r="GJZ163" s="396"/>
      <c r="GKA163" s="396"/>
      <c r="GKB163" s="397"/>
      <c r="GKC163" s="398"/>
      <c r="GKD163" s="399"/>
      <c r="GKE163" s="399"/>
      <c r="GKF163" s="399"/>
      <c r="GKG163" s="393"/>
      <c r="GKH163" s="393"/>
      <c r="GKI163" s="393"/>
      <c r="GKJ163" s="393"/>
      <c r="GKK163" s="393"/>
      <c r="GKL163" s="394"/>
      <c r="GKM163" s="394"/>
      <c r="GKN163" s="395"/>
      <c r="GKO163" s="396"/>
      <c r="GKP163" s="396"/>
      <c r="GKQ163" s="396"/>
      <c r="GKR163" s="397"/>
      <c r="GKS163" s="398"/>
      <c r="GKT163" s="399"/>
      <c r="GKU163" s="399"/>
      <c r="GKV163" s="399"/>
      <c r="GKW163" s="393"/>
      <c r="GKX163" s="393"/>
      <c r="GKY163" s="393"/>
      <c r="GKZ163" s="393"/>
      <c r="GLA163" s="393"/>
      <c r="GLB163" s="394"/>
      <c r="GLC163" s="394"/>
      <c r="GLD163" s="395"/>
      <c r="GLE163" s="396"/>
      <c r="GLF163" s="396"/>
      <c r="GLG163" s="396"/>
      <c r="GLH163" s="397"/>
      <c r="GLI163" s="398"/>
      <c r="GLJ163" s="399"/>
      <c r="GLK163" s="399"/>
      <c r="GLL163" s="399"/>
      <c r="GLM163" s="393"/>
      <c r="GLN163" s="393"/>
      <c r="GLO163" s="393"/>
      <c r="GLP163" s="393"/>
      <c r="GLQ163" s="393"/>
      <c r="GLR163" s="394"/>
      <c r="GLS163" s="394"/>
      <c r="GLT163" s="395"/>
      <c r="GLU163" s="396"/>
      <c r="GLV163" s="396"/>
      <c r="GLW163" s="396"/>
      <c r="GLX163" s="397"/>
      <c r="GLY163" s="398"/>
      <c r="GLZ163" s="399"/>
      <c r="GMA163" s="399"/>
      <c r="GMB163" s="399"/>
      <c r="GMC163" s="393"/>
      <c r="GMD163" s="393"/>
      <c r="GME163" s="393"/>
      <c r="GMF163" s="393"/>
      <c r="GMG163" s="393"/>
      <c r="GMH163" s="394"/>
      <c r="GMI163" s="394"/>
      <c r="GMJ163" s="395"/>
      <c r="GMK163" s="396"/>
      <c r="GML163" s="396"/>
      <c r="GMM163" s="396"/>
      <c r="GMN163" s="397"/>
      <c r="GMO163" s="398"/>
      <c r="GMP163" s="399"/>
      <c r="GMQ163" s="399"/>
      <c r="GMR163" s="399"/>
      <c r="GMS163" s="393"/>
      <c r="GMT163" s="393"/>
      <c r="GMU163" s="393"/>
      <c r="GMV163" s="393"/>
      <c r="GMW163" s="393"/>
      <c r="GMX163" s="394"/>
      <c r="GMY163" s="394"/>
      <c r="GMZ163" s="395"/>
      <c r="GNA163" s="396"/>
      <c r="GNB163" s="396"/>
      <c r="GNC163" s="396"/>
      <c r="GND163" s="397"/>
      <c r="GNE163" s="398"/>
      <c r="GNF163" s="399"/>
      <c r="GNG163" s="399"/>
      <c r="GNH163" s="399"/>
      <c r="GNI163" s="393"/>
      <c r="GNJ163" s="393"/>
      <c r="GNK163" s="393"/>
      <c r="GNL163" s="393"/>
      <c r="GNM163" s="393"/>
      <c r="GNN163" s="394"/>
      <c r="GNO163" s="394"/>
      <c r="GNP163" s="395"/>
      <c r="GNQ163" s="396"/>
      <c r="GNR163" s="396"/>
      <c r="GNS163" s="396"/>
      <c r="GNT163" s="397"/>
      <c r="GNU163" s="398"/>
      <c r="GNV163" s="399"/>
      <c r="GNW163" s="399"/>
      <c r="GNX163" s="399"/>
      <c r="GNY163" s="393"/>
      <c r="GNZ163" s="393"/>
      <c r="GOA163" s="393"/>
      <c r="GOB163" s="393"/>
      <c r="GOC163" s="393"/>
      <c r="GOD163" s="394"/>
      <c r="GOE163" s="394"/>
      <c r="GOF163" s="395"/>
      <c r="GOG163" s="396"/>
      <c r="GOH163" s="396"/>
      <c r="GOI163" s="396"/>
      <c r="GOJ163" s="397"/>
      <c r="GOK163" s="398"/>
      <c r="GOL163" s="399"/>
      <c r="GOM163" s="399"/>
      <c r="GON163" s="399"/>
      <c r="GOO163" s="393"/>
      <c r="GOP163" s="393"/>
      <c r="GOQ163" s="393"/>
      <c r="GOR163" s="393"/>
      <c r="GOS163" s="393"/>
      <c r="GOT163" s="394"/>
      <c r="GOU163" s="394"/>
      <c r="GOV163" s="395"/>
      <c r="GOW163" s="396"/>
      <c r="GOX163" s="396"/>
      <c r="GOY163" s="396"/>
      <c r="GOZ163" s="397"/>
      <c r="GPA163" s="398"/>
      <c r="GPB163" s="399"/>
      <c r="GPC163" s="399"/>
      <c r="GPD163" s="399"/>
      <c r="GPE163" s="393"/>
      <c r="GPF163" s="393"/>
      <c r="GPG163" s="393"/>
      <c r="GPH163" s="393"/>
      <c r="GPI163" s="393"/>
      <c r="GPJ163" s="394"/>
      <c r="GPK163" s="394"/>
      <c r="GPL163" s="395"/>
      <c r="GPM163" s="396"/>
      <c r="GPN163" s="396"/>
      <c r="GPO163" s="396"/>
      <c r="GPP163" s="397"/>
      <c r="GPQ163" s="398"/>
      <c r="GPR163" s="399"/>
      <c r="GPS163" s="399"/>
      <c r="GPT163" s="399"/>
      <c r="GPU163" s="393"/>
      <c r="GPV163" s="393"/>
      <c r="GPW163" s="393"/>
      <c r="GPX163" s="393"/>
      <c r="GPY163" s="393"/>
      <c r="GPZ163" s="394"/>
      <c r="GQA163" s="394"/>
      <c r="GQB163" s="395"/>
      <c r="GQC163" s="396"/>
      <c r="GQD163" s="396"/>
      <c r="GQE163" s="396"/>
      <c r="GQF163" s="397"/>
      <c r="GQG163" s="398"/>
      <c r="GQH163" s="399"/>
      <c r="GQI163" s="399"/>
      <c r="GQJ163" s="399"/>
      <c r="GQK163" s="393"/>
      <c r="GQL163" s="393"/>
      <c r="GQM163" s="393"/>
      <c r="GQN163" s="393"/>
      <c r="GQO163" s="393"/>
      <c r="GQP163" s="394"/>
      <c r="GQQ163" s="394"/>
      <c r="GQR163" s="395"/>
      <c r="GQS163" s="396"/>
      <c r="GQT163" s="396"/>
      <c r="GQU163" s="396"/>
      <c r="GQV163" s="397"/>
      <c r="GQW163" s="398"/>
      <c r="GQX163" s="399"/>
      <c r="GQY163" s="399"/>
      <c r="GQZ163" s="399"/>
      <c r="GRA163" s="393"/>
      <c r="GRB163" s="393"/>
      <c r="GRC163" s="393"/>
      <c r="GRD163" s="393"/>
      <c r="GRE163" s="393"/>
      <c r="GRF163" s="394"/>
      <c r="GRG163" s="394"/>
      <c r="GRH163" s="395"/>
      <c r="GRI163" s="396"/>
      <c r="GRJ163" s="396"/>
      <c r="GRK163" s="396"/>
      <c r="GRL163" s="397"/>
      <c r="GRM163" s="398"/>
      <c r="GRN163" s="399"/>
      <c r="GRO163" s="399"/>
      <c r="GRP163" s="399"/>
      <c r="GRQ163" s="393"/>
      <c r="GRR163" s="393"/>
      <c r="GRS163" s="393"/>
      <c r="GRT163" s="393"/>
      <c r="GRU163" s="393"/>
      <c r="GRV163" s="394"/>
      <c r="GRW163" s="394"/>
      <c r="GRX163" s="395"/>
      <c r="GRY163" s="396"/>
      <c r="GRZ163" s="396"/>
      <c r="GSA163" s="396"/>
      <c r="GSB163" s="397"/>
      <c r="GSC163" s="398"/>
      <c r="GSD163" s="399"/>
      <c r="GSE163" s="399"/>
      <c r="GSF163" s="399"/>
      <c r="GSG163" s="393"/>
      <c r="GSH163" s="393"/>
      <c r="GSI163" s="393"/>
      <c r="GSJ163" s="393"/>
      <c r="GSK163" s="393"/>
      <c r="GSL163" s="394"/>
      <c r="GSM163" s="394"/>
      <c r="GSN163" s="395"/>
      <c r="GSO163" s="396"/>
      <c r="GSP163" s="396"/>
      <c r="GSQ163" s="396"/>
      <c r="GSR163" s="397"/>
      <c r="GSS163" s="398"/>
      <c r="GST163" s="399"/>
      <c r="GSU163" s="399"/>
      <c r="GSV163" s="399"/>
      <c r="GSW163" s="393"/>
      <c r="GSX163" s="393"/>
      <c r="GSY163" s="393"/>
      <c r="GSZ163" s="393"/>
      <c r="GTA163" s="393"/>
      <c r="GTB163" s="394"/>
      <c r="GTC163" s="394"/>
      <c r="GTD163" s="395"/>
      <c r="GTE163" s="396"/>
      <c r="GTF163" s="396"/>
      <c r="GTG163" s="396"/>
      <c r="GTH163" s="397"/>
      <c r="GTI163" s="398"/>
      <c r="GTJ163" s="399"/>
      <c r="GTK163" s="399"/>
      <c r="GTL163" s="399"/>
      <c r="GTM163" s="393"/>
      <c r="GTN163" s="393"/>
      <c r="GTO163" s="393"/>
      <c r="GTP163" s="393"/>
      <c r="GTQ163" s="393"/>
      <c r="GTR163" s="394"/>
      <c r="GTS163" s="394"/>
      <c r="GTT163" s="395"/>
      <c r="GTU163" s="396"/>
      <c r="GTV163" s="396"/>
      <c r="GTW163" s="396"/>
      <c r="GTX163" s="397"/>
      <c r="GTY163" s="398"/>
      <c r="GTZ163" s="399"/>
      <c r="GUA163" s="399"/>
      <c r="GUB163" s="399"/>
      <c r="GUC163" s="393"/>
      <c r="GUD163" s="393"/>
      <c r="GUE163" s="393"/>
      <c r="GUF163" s="393"/>
      <c r="GUG163" s="393"/>
      <c r="GUH163" s="394"/>
      <c r="GUI163" s="394"/>
      <c r="GUJ163" s="395"/>
      <c r="GUK163" s="396"/>
      <c r="GUL163" s="396"/>
      <c r="GUM163" s="396"/>
      <c r="GUN163" s="397"/>
      <c r="GUO163" s="398"/>
      <c r="GUP163" s="399"/>
      <c r="GUQ163" s="399"/>
      <c r="GUR163" s="399"/>
      <c r="GUS163" s="393"/>
      <c r="GUT163" s="393"/>
      <c r="GUU163" s="393"/>
      <c r="GUV163" s="393"/>
      <c r="GUW163" s="393"/>
      <c r="GUX163" s="394"/>
      <c r="GUY163" s="394"/>
      <c r="GUZ163" s="395"/>
      <c r="GVA163" s="396"/>
      <c r="GVB163" s="396"/>
      <c r="GVC163" s="396"/>
      <c r="GVD163" s="397"/>
      <c r="GVE163" s="398"/>
      <c r="GVF163" s="399"/>
      <c r="GVG163" s="399"/>
      <c r="GVH163" s="399"/>
      <c r="GVI163" s="393"/>
      <c r="GVJ163" s="393"/>
      <c r="GVK163" s="393"/>
      <c r="GVL163" s="393"/>
      <c r="GVM163" s="393"/>
      <c r="GVN163" s="394"/>
      <c r="GVO163" s="394"/>
      <c r="GVP163" s="395"/>
      <c r="GVQ163" s="396"/>
      <c r="GVR163" s="396"/>
      <c r="GVS163" s="396"/>
      <c r="GVT163" s="397"/>
      <c r="GVU163" s="398"/>
      <c r="GVV163" s="399"/>
      <c r="GVW163" s="399"/>
      <c r="GVX163" s="399"/>
      <c r="GVY163" s="393"/>
      <c r="GVZ163" s="393"/>
      <c r="GWA163" s="393"/>
      <c r="GWB163" s="393"/>
      <c r="GWC163" s="393"/>
      <c r="GWD163" s="394"/>
      <c r="GWE163" s="394"/>
      <c r="GWF163" s="395"/>
      <c r="GWG163" s="396"/>
      <c r="GWH163" s="396"/>
      <c r="GWI163" s="396"/>
      <c r="GWJ163" s="397"/>
      <c r="GWK163" s="398"/>
      <c r="GWL163" s="399"/>
      <c r="GWM163" s="399"/>
      <c r="GWN163" s="399"/>
      <c r="GWO163" s="393"/>
      <c r="GWP163" s="393"/>
      <c r="GWQ163" s="393"/>
      <c r="GWR163" s="393"/>
      <c r="GWS163" s="393"/>
      <c r="GWT163" s="394"/>
      <c r="GWU163" s="394"/>
      <c r="GWV163" s="395"/>
      <c r="GWW163" s="396"/>
      <c r="GWX163" s="396"/>
      <c r="GWY163" s="396"/>
      <c r="GWZ163" s="397"/>
      <c r="GXA163" s="398"/>
      <c r="GXB163" s="399"/>
      <c r="GXC163" s="399"/>
      <c r="GXD163" s="399"/>
      <c r="GXE163" s="393"/>
      <c r="GXF163" s="393"/>
      <c r="GXG163" s="393"/>
      <c r="GXH163" s="393"/>
      <c r="GXI163" s="393"/>
      <c r="GXJ163" s="394"/>
      <c r="GXK163" s="394"/>
      <c r="GXL163" s="395"/>
      <c r="GXM163" s="396"/>
      <c r="GXN163" s="396"/>
      <c r="GXO163" s="396"/>
      <c r="GXP163" s="397"/>
      <c r="GXQ163" s="398"/>
      <c r="GXR163" s="399"/>
      <c r="GXS163" s="399"/>
      <c r="GXT163" s="399"/>
      <c r="GXU163" s="393"/>
      <c r="GXV163" s="393"/>
      <c r="GXW163" s="393"/>
      <c r="GXX163" s="393"/>
      <c r="GXY163" s="393"/>
      <c r="GXZ163" s="394"/>
      <c r="GYA163" s="394"/>
      <c r="GYB163" s="395"/>
      <c r="GYC163" s="396"/>
      <c r="GYD163" s="396"/>
      <c r="GYE163" s="396"/>
      <c r="GYF163" s="397"/>
      <c r="GYG163" s="398"/>
      <c r="GYH163" s="399"/>
      <c r="GYI163" s="399"/>
      <c r="GYJ163" s="399"/>
      <c r="GYK163" s="393"/>
      <c r="GYL163" s="393"/>
      <c r="GYM163" s="393"/>
      <c r="GYN163" s="393"/>
      <c r="GYO163" s="393"/>
      <c r="GYP163" s="394"/>
      <c r="GYQ163" s="394"/>
      <c r="GYR163" s="395"/>
      <c r="GYS163" s="396"/>
      <c r="GYT163" s="396"/>
      <c r="GYU163" s="396"/>
      <c r="GYV163" s="397"/>
      <c r="GYW163" s="398"/>
      <c r="GYX163" s="399"/>
      <c r="GYY163" s="399"/>
      <c r="GYZ163" s="399"/>
      <c r="GZA163" s="393"/>
      <c r="GZB163" s="393"/>
      <c r="GZC163" s="393"/>
      <c r="GZD163" s="393"/>
      <c r="GZE163" s="393"/>
      <c r="GZF163" s="394"/>
      <c r="GZG163" s="394"/>
      <c r="GZH163" s="395"/>
      <c r="GZI163" s="396"/>
      <c r="GZJ163" s="396"/>
      <c r="GZK163" s="396"/>
      <c r="GZL163" s="397"/>
      <c r="GZM163" s="398"/>
      <c r="GZN163" s="399"/>
      <c r="GZO163" s="399"/>
      <c r="GZP163" s="399"/>
      <c r="GZQ163" s="393"/>
      <c r="GZR163" s="393"/>
      <c r="GZS163" s="393"/>
      <c r="GZT163" s="393"/>
      <c r="GZU163" s="393"/>
      <c r="GZV163" s="394"/>
      <c r="GZW163" s="394"/>
      <c r="GZX163" s="395"/>
      <c r="GZY163" s="396"/>
      <c r="GZZ163" s="396"/>
      <c r="HAA163" s="396"/>
      <c r="HAB163" s="397"/>
      <c r="HAC163" s="398"/>
      <c r="HAD163" s="399"/>
      <c r="HAE163" s="399"/>
      <c r="HAF163" s="399"/>
      <c r="HAG163" s="393"/>
      <c r="HAH163" s="393"/>
      <c r="HAI163" s="393"/>
      <c r="HAJ163" s="393"/>
      <c r="HAK163" s="393"/>
      <c r="HAL163" s="394"/>
      <c r="HAM163" s="394"/>
      <c r="HAN163" s="395"/>
      <c r="HAO163" s="396"/>
      <c r="HAP163" s="396"/>
      <c r="HAQ163" s="396"/>
      <c r="HAR163" s="397"/>
      <c r="HAS163" s="398"/>
      <c r="HAT163" s="399"/>
      <c r="HAU163" s="399"/>
      <c r="HAV163" s="399"/>
      <c r="HAW163" s="393"/>
      <c r="HAX163" s="393"/>
      <c r="HAY163" s="393"/>
      <c r="HAZ163" s="393"/>
      <c r="HBA163" s="393"/>
      <c r="HBB163" s="394"/>
      <c r="HBC163" s="394"/>
      <c r="HBD163" s="395"/>
      <c r="HBE163" s="396"/>
      <c r="HBF163" s="396"/>
      <c r="HBG163" s="396"/>
      <c r="HBH163" s="397"/>
      <c r="HBI163" s="398"/>
      <c r="HBJ163" s="399"/>
      <c r="HBK163" s="399"/>
      <c r="HBL163" s="399"/>
      <c r="HBM163" s="393"/>
      <c r="HBN163" s="393"/>
      <c r="HBO163" s="393"/>
      <c r="HBP163" s="393"/>
      <c r="HBQ163" s="393"/>
      <c r="HBR163" s="394"/>
      <c r="HBS163" s="394"/>
      <c r="HBT163" s="395"/>
      <c r="HBU163" s="396"/>
      <c r="HBV163" s="396"/>
      <c r="HBW163" s="396"/>
      <c r="HBX163" s="397"/>
      <c r="HBY163" s="398"/>
      <c r="HBZ163" s="399"/>
      <c r="HCA163" s="399"/>
      <c r="HCB163" s="399"/>
      <c r="HCC163" s="393"/>
      <c r="HCD163" s="393"/>
      <c r="HCE163" s="393"/>
      <c r="HCF163" s="393"/>
      <c r="HCG163" s="393"/>
      <c r="HCH163" s="394"/>
      <c r="HCI163" s="394"/>
      <c r="HCJ163" s="395"/>
      <c r="HCK163" s="396"/>
      <c r="HCL163" s="396"/>
      <c r="HCM163" s="396"/>
      <c r="HCN163" s="397"/>
      <c r="HCO163" s="398"/>
      <c r="HCP163" s="399"/>
      <c r="HCQ163" s="399"/>
      <c r="HCR163" s="399"/>
      <c r="HCS163" s="393"/>
      <c r="HCT163" s="393"/>
      <c r="HCU163" s="393"/>
      <c r="HCV163" s="393"/>
      <c r="HCW163" s="393"/>
      <c r="HCX163" s="394"/>
      <c r="HCY163" s="394"/>
      <c r="HCZ163" s="395"/>
      <c r="HDA163" s="396"/>
      <c r="HDB163" s="396"/>
      <c r="HDC163" s="396"/>
      <c r="HDD163" s="397"/>
      <c r="HDE163" s="398"/>
      <c r="HDF163" s="399"/>
      <c r="HDG163" s="399"/>
      <c r="HDH163" s="399"/>
      <c r="HDI163" s="393"/>
      <c r="HDJ163" s="393"/>
      <c r="HDK163" s="393"/>
      <c r="HDL163" s="393"/>
      <c r="HDM163" s="393"/>
      <c r="HDN163" s="394"/>
      <c r="HDO163" s="394"/>
      <c r="HDP163" s="395"/>
      <c r="HDQ163" s="396"/>
      <c r="HDR163" s="396"/>
      <c r="HDS163" s="396"/>
      <c r="HDT163" s="397"/>
      <c r="HDU163" s="398"/>
      <c r="HDV163" s="399"/>
      <c r="HDW163" s="399"/>
      <c r="HDX163" s="399"/>
      <c r="HDY163" s="393"/>
      <c r="HDZ163" s="393"/>
      <c r="HEA163" s="393"/>
      <c r="HEB163" s="393"/>
      <c r="HEC163" s="393"/>
      <c r="HED163" s="394"/>
      <c r="HEE163" s="394"/>
      <c r="HEF163" s="395"/>
      <c r="HEG163" s="396"/>
      <c r="HEH163" s="396"/>
      <c r="HEI163" s="396"/>
      <c r="HEJ163" s="397"/>
      <c r="HEK163" s="398"/>
      <c r="HEL163" s="399"/>
      <c r="HEM163" s="399"/>
      <c r="HEN163" s="399"/>
      <c r="HEO163" s="393"/>
      <c r="HEP163" s="393"/>
      <c r="HEQ163" s="393"/>
      <c r="HER163" s="393"/>
      <c r="HES163" s="393"/>
      <c r="HET163" s="394"/>
      <c r="HEU163" s="394"/>
      <c r="HEV163" s="395"/>
      <c r="HEW163" s="396"/>
      <c r="HEX163" s="396"/>
      <c r="HEY163" s="396"/>
      <c r="HEZ163" s="397"/>
      <c r="HFA163" s="398"/>
      <c r="HFB163" s="399"/>
      <c r="HFC163" s="399"/>
      <c r="HFD163" s="399"/>
      <c r="HFE163" s="393"/>
      <c r="HFF163" s="393"/>
      <c r="HFG163" s="393"/>
      <c r="HFH163" s="393"/>
      <c r="HFI163" s="393"/>
      <c r="HFJ163" s="394"/>
      <c r="HFK163" s="394"/>
      <c r="HFL163" s="395"/>
      <c r="HFM163" s="396"/>
      <c r="HFN163" s="396"/>
      <c r="HFO163" s="396"/>
      <c r="HFP163" s="397"/>
      <c r="HFQ163" s="398"/>
      <c r="HFR163" s="399"/>
      <c r="HFS163" s="399"/>
      <c r="HFT163" s="399"/>
      <c r="HFU163" s="393"/>
      <c r="HFV163" s="393"/>
      <c r="HFW163" s="393"/>
      <c r="HFX163" s="393"/>
      <c r="HFY163" s="393"/>
      <c r="HFZ163" s="394"/>
      <c r="HGA163" s="394"/>
      <c r="HGB163" s="395"/>
      <c r="HGC163" s="396"/>
      <c r="HGD163" s="396"/>
      <c r="HGE163" s="396"/>
      <c r="HGF163" s="397"/>
      <c r="HGG163" s="398"/>
      <c r="HGH163" s="399"/>
      <c r="HGI163" s="399"/>
      <c r="HGJ163" s="399"/>
      <c r="HGK163" s="393"/>
      <c r="HGL163" s="393"/>
      <c r="HGM163" s="393"/>
      <c r="HGN163" s="393"/>
      <c r="HGO163" s="393"/>
      <c r="HGP163" s="394"/>
      <c r="HGQ163" s="394"/>
      <c r="HGR163" s="395"/>
      <c r="HGS163" s="396"/>
      <c r="HGT163" s="396"/>
      <c r="HGU163" s="396"/>
      <c r="HGV163" s="397"/>
      <c r="HGW163" s="398"/>
      <c r="HGX163" s="399"/>
      <c r="HGY163" s="399"/>
      <c r="HGZ163" s="399"/>
      <c r="HHA163" s="393"/>
      <c r="HHB163" s="393"/>
      <c r="HHC163" s="393"/>
      <c r="HHD163" s="393"/>
      <c r="HHE163" s="393"/>
      <c r="HHF163" s="394"/>
      <c r="HHG163" s="394"/>
      <c r="HHH163" s="395"/>
      <c r="HHI163" s="396"/>
      <c r="HHJ163" s="396"/>
      <c r="HHK163" s="396"/>
      <c r="HHL163" s="397"/>
      <c r="HHM163" s="398"/>
      <c r="HHN163" s="399"/>
      <c r="HHO163" s="399"/>
      <c r="HHP163" s="399"/>
      <c r="HHQ163" s="393"/>
      <c r="HHR163" s="393"/>
      <c r="HHS163" s="393"/>
      <c r="HHT163" s="393"/>
      <c r="HHU163" s="393"/>
      <c r="HHV163" s="394"/>
      <c r="HHW163" s="394"/>
      <c r="HHX163" s="395"/>
      <c r="HHY163" s="396"/>
      <c r="HHZ163" s="396"/>
      <c r="HIA163" s="396"/>
      <c r="HIB163" s="397"/>
      <c r="HIC163" s="398"/>
      <c r="HID163" s="399"/>
      <c r="HIE163" s="399"/>
      <c r="HIF163" s="399"/>
      <c r="HIG163" s="393"/>
      <c r="HIH163" s="393"/>
      <c r="HII163" s="393"/>
      <c r="HIJ163" s="393"/>
      <c r="HIK163" s="393"/>
      <c r="HIL163" s="394"/>
      <c r="HIM163" s="394"/>
      <c r="HIN163" s="395"/>
      <c r="HIO163" s="396"/>
      <c r="HIP163" s="396"/>
      <c r="HIQ163" s="396"/>
      <c r="HIR163" s="397"/>
      <c r="HIS163" s="398"/>
      <c r="HIT163" s="399"/>
      <c r="HIU163" s="399"/>
      <c r="HIV163" s="399"/>
      <c r="HIW163" s="393"/>
      <c r="HIX163" s="393"/>
      <c r="HIY163" s="393"/>
      <c r="HIZ163" s="393"/>
      <c r="HJA163" s="393"/>
      <c r="HJB163" s="394"/>
      <c r="HJC163" s="394"/>
      <c r="HJD163" s="395"/>
      <c r="HJE163" s="396"/>
      <c r="HJF163" s="396"/>
      <c r="HJG163" s="396"/>
      <c r="HJH163" s="397"/>
      <c r="HJI163" s="398"/>
      <c r="HJJ163" s="399"/>
      <c r="HJK163" s="399"/>
      <c r="HJL163" s="399"/>
      <c r="HJM163" s="393"/>
      <c r="HJN163" s="393"/>
      <c r="HJO163" s="393"/>
      <c r="HJP163" s="393"/>
      <c r="HJQ163" s="393"/>
      <c r="HJR163" s="394"/>
      <c r="HJS163" s="394"/>
      <c r="HJT163" s="395"/>
      <c r="HJU163" s="396"/>
      <c r="HJV163" s="396"/>
      <c r="HJW163" s="396"/>
      <c r="HJX163" s="397"/>
      <c r="HJY163" s="398"/>
      <c r="HJZ163" s="399"/>
      <c r="HKA163" s="399"/>
      <c r="HKB163" s="399"/>
      <c r="HKC163" s="393"/>
      <c r="HKD163" s="393"/>
      <c r="HKE163" s="393"/>
      <c r="HKF163" s="393"/>
      <c r="HKG163" s="393"/>
      <c r="HKH163" s="394"/>
      <c r="HKI163" s="394"/>
      <c r="HKJ163" s="395"/>
      <c r="HKK163" s="396"/>
      <c r="HKL163" s="396"/>
      <c r="HKM163" s="396"/>
      <c r="HKN163" s="397"/>
      <c r="HKO163" s="398"/>
      <c r="HKP163" s="399"/>
      <c r="HKQ163" s="399"/>
      <c r="HKR163" s="399"/>
      <c r="HKS163" s="393"/>
      <c r="HKT163" s="393"/>
      <c r="HKU163" s="393"/>
      <c r="HKV163" s="393"/>
      <c r="HKW163" s="393"/>
      <c r="HKX163" s="394"/>
      <c r="HKY163" s="394"/>
      <c r="HKZ163" s="395"/>
      <c r="HLA163" s="396"/>
      <c r="HLB163" s="396"/>
      <c r="HLC163" s="396"/>
      <c r="HLD163" s="397"/>
      <c r="HLE163" s="398"/>
      <c r="HLF163" s="399"/>
      <c r="HLG163" s="399"/>
      <c r="HLH163" s="399"/>
      <c r="HLI163" s="393"/>
      <c r="HLJ163" s="393"/>
      <c r="HLK163" s="393"/>
      <c r="HLL163" s="393"/>
      <c r="HLM163" s="393"/>
      <c r="HLN163" s="394"/>
      <c r="HLO163" s="394"/>
      <c r="HLP163" s="395"/>
      <c r="HLQ163" s="396"/>
      <c r="HLR163" s="396"/>
      <c r="HLS163" s="396"/>
      <c r="HLT163" s="397"/>
      <c r="HLU163" s="398"/>
      <c r="HLV163" s="399"/>
      <c r="HLW163" s="399"/>
      <c r="HLX163" s="399"/>
      <c r="HLY163" s="393"/>
      <c r="HLZ163" s="393"/>
      <c r="HMA163" s="393"/>
      <c r="HMB163" s="393"/>
      <c r="HMC163" s="393"/>
      <c r="HMD163" s="394"/>
      <c r="HME163" s="394"/>
      <c r="HMF163" s="395"/>
      <c r="HMG163" s="396"/>
      <c r="HMH163" s="396"/>
      <c r="HMI163" s="396"/>
      <c r="HMJ163" s="397"/>
      <c r="HMK163" s="398"/>
      <c r="HML163" s="399"/>
      <c r="HMM163" s="399"/>
      <c r="HMN163" s="399"/>
      <c r="HMO163" s="393"/>
      <c r="HMP163" s="393"/>
      <c r="HMQ163" s="393"/>
      <c r="HMR163" s="393"/>
      <c r="HMS163" s="393"/>
      <c r="HMT163" s="394"/>
      <c r="HMU163" s="394"/>
      <c r="HMV163" s="395"/>
      <c r="HMW163" s="396"/>
      <c r="HMX163" s="396"/>
      <c r="HMY163" s="396"/>
      <c r="HMZ163" s="397"/>
      <c r="HNA163" s="398"/>
      <c r="HNB163" s="399"/>
      <c r="HNC163" s="399"/>
      <c r="HND163" s="399"/>
      <c r="HNE163" s="393"/>
      <c r="HNF163" s="393"/>
      <c r="HNG163" s="393"/>
      <c r="HNH163" s="393"/>
      <c r="HNI163" s="393"/>
      <c r="HNJ163" s="394"/>
      <c r="HNK163" s="394"/>
      <c r="HNL163" s="395"/>
      <c r="HNM163" s="396"/>
      <c r="HNN163" s="396"/>
      <c r="HNO163" s="396"/>
      <c r="HNP163" s="397"/>
      <c r="HNQ163" s="398"/>
      <c r="HNR163" s="399"/>
      <c r="HNS163" s="399"/>
      <c r="HNT163" s="399"/>
      <c r="HNU163" s="393"/>
      <c r="HNV163" s="393"/>
      <c r="HNW163" s="393"/>
      <c r="HNX163" s="393"/>
      <c r="HNY163" s="393"/>
      <c r="HNZ163" s="394"/>
      <c r="HOA163" s="394"/>
      <c r="HOB163" s="395"/>
      <c r="HOC163" s="396"/>
      <c r="HOD163" s="396"/>
      <c r="HOE163" s="396"/>
      <c r="HOF163" s="397"/>
      <c r="HOG163" s="398"/>
      <c r="HOH163" s="399"/>
      <c r="HOI163" s="399"/>
      <c r="HOJ163" s="399"/>
      <c r="HOK163" s="393"/>
      <c r="HOL163" s="393"/>
      <c r="HOM163" s="393"/>
      <c r="HON163" s="393"/>
      <c r="HOO163" s="393"/>
      <c r="HOP163" s="394"/>
      <c r="HOQ163" s="394"/>
      <c r="HOR163" s="395"/>
      <c r="HOS163" s="396"/>
      <c r="HOT163" s="396"/>
      <c r="HOU163" s="396"/>
      <c r="HOV163" s="397"/>
      <c r="HOW163" s="398"/>
      <c r="HOX163" s="399"/>
      <c r="HOY163" s="399"/>
      <c r="HOZ163" s="399"/>
      <c r="HPA163" s="393"/>
      <c r="HPB163" s="393"/>
      <c r="HPC163" s="393"/>
      <c r="HPD163" s="393"/>
      <c r="HPE163" s="393"/>
      <c r="HPF163" s="394"/>
      <c r="HPG163" s="394"/>
      <c r="HPH163" s="395"/>
      <c r="HPI163" s="396"/>
      <c r="HPJ163" s="396"/>
      <c r="HPK163" s="396"/>
      <c r="HPL163" s="397"/>
      <c r="HPM163" s="398"/>
      <c r="HPN163" s="399"/>
      <c r="HPO163" s="399"/>
      <c r="HPP163" s="399"/>
      <c r="HPQ163" s="393"/>
      <c r="HPR163" s="393"/>
      <c r="HPS163" s="393"/>
      <c r="HPT163" s="393"/>
      <c r="HPU163" s="393"/>
      <c r="HPV163" s="394"/>
      <c r="HPW163" s="394"/>
      <c r="HPX163" s="395"/>
      <c r="HPY163" s="396"/>
      <c r="HPZ163" s="396"/>
      <c r="HQA163" s="396"/>
      <c r="HQB163" s="397"/>
      <c r="HQC163" s="398"/>
      <c r="HQD163" s="399"/>
      <c r="HQE163" s="399"/>
      <c r="HQF163" s="399"/>
      <c r="HQG163" s="393"/>
      <c r="HQH163" s="393"/>
      <c r="HQI163" s="393"/>
      <c r="HQJ163" s="393"/>
      <c r="HQK163" s="393"/>
      <c r="HQL163" s="394"/>
      <c r="HQM163" s="394"/>
      <c r="HQN163" s="395"/>
      <c r="HQO163" s="396"/>
      <c r="HQP163" s="396"/>
      <c r="HQQ163" s="396"/>
      <c r="HQR163" s="397"/>
      <c r="HQS163" s="398"/>
      <c r="HQT163" s="399"/>
      <c r="HQU163" s="399"/>
      <c r="HQV163" s="399"/>
      <c r="HQW163" s="393"/>
      <c r="HQX163" s="393"/>
      <c r="HQY163" s="393"/>
      <c r="HQZ163" s="393"/>
      <c r="HRA163" s="393"/>
      <c r="HRB163" s="394"/>
      <c r="HRC163" s="394"/>
      <c r="HRD163" s="395"/>
      <c r="HRE163" s="396"/>
      <c r="HRF163" s="396"/>
      <c r="HRG163" s="396"/>
      <c r="HRH163" s="397"/>
      <c r="HRI163" s="398"/>
      <c r="HRJ163" s="399"/>
      <c r="HRK163" s="399"/>
      <c r="HRL163" s="399"/>
      <c r="HRM163" s="393"/>
      <c r="HRN163" s="393"/>
      <c r="HRO163" s="393"/>
      <c r="HRP163" s="393"/>
      <c r="HRQ163" s="393"/>
      <c r="HRR163" s="394"/>
      <c r="HRS163" s="394"/>
      <c r="HRT163" s="395"/>
      <c r="HRU163" s="396"/>
      <c r="HRV163" s="396"/>
      <c r="HRW163" s="396"/>
      <c r="HRX163" s="397"/>
      <c r="HRY163" s="398"/>
      <c r="HRZ163" s="399"/>
      <c r="HSA163" s="399"/>
      <c r="HSB163" s="399"/>
      <c r="HSC163" s="393"/>
      <c r="HSD163" s="393"/>
      <c r="HSE163" s="393"/>
      <c r="HSF163" s="393"/>
      <c r="HSG163" s="393"/>
      <c r="HSH163" s="394"/>
      <c r="HSI163" s="394"/>
      <c r="HSJ163" s="395"/>
      <c r="HSK163" s="396"/>
      <c r="HSL163" s="396"/>
      <c r="HSM163" s="396"/>
      <c r="HSN163" s="397"/>
      <c r="HSO163" s="398"/>
      <c r="HSP163" s="399"/>
      <c r="HSQ163" s="399"/>
      <c r="HSR163" s="399"/>
      <c r="HSS163" s="393"/>
      <c r="HST163" s="393"/>
      <c r="HSU163" s="393"/>
      <c r="HSV163" s="393"/>
      <c r="HSW163" s="393"/>
      <c r="HSX163" s="394"/>
      <c r="HSY163" s="394"/>
      <c r="HSZ163" s="395"/>
      <c r="HTA163" s="396"/>
      <c r="HTB163" s="396"/>
      <c r="HTC163" s="396"/>
      <c r="HTD163" s="397"/>
      <c r="HTE163" s="398"/>
      <c r="HTF163" s="399"/>
      <c r="HTG163" s="399"/>
      <c r="HTH163" s="399"/>
      <c r="HTI163" s="393"/>
      <c r="HTJ163" s="393"/>
      <c r="HTK163" s="393"/>
      <c r="HTL163" s="393"/>
      <c r="HTM163" s="393"/>
      <c r="HTN163" s="394"/>
      <c r="HTO163" s="394"/>
      <c r="HTP163" s="395"/>
      <c r="HTQ163" s="396"/>
      <c r="HTR163" s="396"/>
      <c r="HTS163" s="396"/>
      <c r="HTT163" s="397"/>
      <c r="HTU163" s="398"/>
      <c r="HTV163" s="399"/>
      <c r="HTW163" s="399"/>
      <c r="HTX163" s="399"/>
      <c r="HTY163" s="393"/>
      <c r="HTZ163" s="393"/>
      <c r="HUA163" s="393"/>
      <c r="HUB163" s="393"/>
      <c r="HUC163" s="393"/>
      <c r="HUD163" s="394"/>
      <c r="HUE163" s="394"/>
      <c r="HUF163" s="395"/>
      <c r="HUG163" s="396"/>
      <c r="HUH163" s="396"/>
      <c r="HUI163" s="396"/>
      <c r="HUJ163" s="397"/>
      <c r="HUK163" s="398"/>
      <c r="HUL163" s="399"/>
      <c r="HUM163" s="399"/>
      <c r="HUN163" s="399"/>
      <c r="HUO163" s="393"/>
      <c r="HUP163" s="393"/>
      <c r="HUQ163" s="393"/>
      <c r="HUR163" s="393"/>
      <c r="HUS163" s="393"/>
      <c r="HUT163" s="394"/>
      <c r="HUU163" s="394"/>
      <c r="HUV163" s="395"/>
      <c r="HUW163" s="396"/>
      <c r="HUX163" s="396"/>
      <c r="HUY163" s="396"/>
      <c r="HUZ163" s="397"/>
      <c r="HVA163" s="398"/>
      <c r="HVB163" s="399"/>
      <c r="HVC163" s="399"/>
      <c r="HVD163" s="399"/>
      <c r="HVE163" s="393"/>
      <c r="HVF163" s="393"/>
      <c r="HVG163" s="393"/>
      <c r="HVH163" s="393"/>
      <c r="HVI163" s="393"/>
      <c r="HVJ163" s="394"/>
      <c r="HVK163" s="394"/>
      <c r="HVL163" s="395"/>
      <c r="HVM163" s="396"/>
      <c r="HVN163" s="396"/>
      <c r="HVO163" s="396"/>
      <c r="HVP163" s="397"/>
      <c r="HVQ163" s="398"/>
      <c r="HVR163" s="399"/>
      <c r="HVS163" s="399"/>
      <c r="HVT163" s="399"/>
      <c r="HVU163" s="393"/>
      <c r="HVV163" s="393"/>
      <c r="HVW163" s="393"/>
      <c r="HVX163" s="393"/>
      <c r="HVY163" s="393"/>
      <c r="HVZ163" s="394"/>
      <c r="HWA163" s="394"/>
      <c r="HWB163" s="395"/>
      <c r="HWC163" s="396"/>
      <c r="HWD163" s="396"/>
      <c r="HWE163" s="396"/>
      <c r="HWF163" s="397"/>
      <c r="HWG163" s="398"/>
      <c r="HWH163" s="399"/>
      <c r="HWI163" s="399"/>
      <c r="HWJ163" s="399"/>
      <c r="HWK163" s="393"/>
      <c r="HWL163" s="393"/>
      <c r="HWM163" s="393"/>
      <c r="HWN163" s="393"/>
      <c r="HWO163" s="393"/>
      <c r="HWP163" s="394"/>
      <c r="HWQ163" s="394"/>
      <c r="HWR163" s="395"/>
      <c r="HWS163" s="396"/>
      <c r="HWT163" s="396"/>
      <c r="HWU163" s="396"/>
      <c r="HWV163" s="397"/>
      <c r="HWW163" s="398"/>
      <c r="HWX163" s="399"/>
      <c r="HWY163" s="399"/>
      <c r="HWZ163" s="399"/>
      <c r="HXA163" s="393"/>
      <c r="HXB163" s="393"/>
      <c r="HXC163" s="393"/>
      <c r="HXD163" s="393"/>
      <c r="HXE163" s="393"/>
      <c r="HXF163" s="394"/>
      <c r="HXG163" s="394"/>
      <c r="HXH163" s="395"/>
      <c r="HXI163" s="396"/>
      <c r="HXJ163" s="396"/>
      <c r="HXK163" s="396"/>
      <c r="HXL163" s="397"/>
      <c r="HXM163" s="398"/>
      <c r="HXN163" s="399"/>
      <c r="HXO163" s="399"/>
      <c r="HXP163" s="399"/>
      <c r="HXQ163" s="393"/>
      <c r="HXR163" s="393"/>
      <c r="HXS163" s="393"/>
      <c r="HXT163" s="393"/>
      <c r="HXU163" s="393"/>
      <c r="HXV163" s="394"/>
      <c r="HXW163" s="394"/>
      <c r="HXX163" s="395"/>
      <c r="HXY163" s="396"/>
      <c r="HXZ163" s="396"/>
      <c r="HYA163" s="396"/>
      <c r="HYB163" s="397"/>
      <c r="HYC163" s="398"/>
      <c r="HYD163" s="399"/>
      <c r="HYE163" s="399"/>
      <c r="HYF163" s="399"/>
      <c r="HYG163" s="393"/>
      <c r="HYH163" s="393"/>
      <c r="HYI163" s="393"/>
      <c r="HYJ163" s="393"/>
      <c r="HYK163" s="393"/>
      <c r="HYL163" s="394"/>
      <c r="HYM163" s="394"/>
      <c r="HYN163" s="395"/>
      <c r="HYO163" s="396"/>
      <c r="HYP163" s="396"/>
      <c r="HYQ163" s="396"/>
      <c r="HYR163" s="397"/>
      <c r="HYS163" s="398"/>
      <c r="HYT163" s="399"/>
      <c r="HYU163" s="399"/>
      <c r="HYV163" s="399"/>
      <c r="HYW163" s="393"/>
      <c r="HYX163" s="393"/>
      <c r="HYY163" s="393"/>
      <c r="HYZ163" s="393"/>
      <c r="HZA163" s="393"/>
      <c r="HZB163" s="394"/>
      <c r="HZC163" s="394"/>
      <c r="HZD163" s="395"/>
      <c r="HZE163" s="396"/>
      <c r="HZF163" s="396"/>
      <c r="HZG163" s="396"/>
      <c r="HZH163" s="397"/>
      <c r="HZI163" s="398"/>
      <c r="HZJ163" s="399"/>
      <c r="HZK163" s="399"/>
      <c r="HZL163" s="399"/>
      <c r="HZM163" s="393"/>
      <c r="HZN163" s="393"/>
      <c r="HZO163" s="393"/>
      <c r="HZP163" s="393"/>
      <c r="HZQ163" s="393"/>
      <c r="HZR163" s="394"/>
      <c r="HZS163" s="394"/>
      <c r="HZT163" s="395"/>
      <c r="HZU163" s="396"/>
      <c r="HZV163" s="396"/>
      <c r="HZW163" s="396"/>
      <c r="HZX163" s="397"/>
      <c r="HZY163" s="398"/>
      <c r="HZZ163" s="399"/>
      <c r="IAA163" s="399"/>
      <c r="IAB163" s="399"/>
      <c r="IAC163" s="393"/>
      <c r="IAD163" s="393"/>
      <c r="IAE163" s="393"/>
      <c r="IAF163" s="393"/>
      <c r="IAG163" s="393"/>
      <c r="IAH163" s="394"/>
      <c r="IAI163" s="394"/>
      <c r="IAJ163" s="395"/>
      <c r="IAK163" s="396"/>
      <c r="IAL163" s="396"/>
      <c r="IAM163" s="396"/>
      <c r="IAN163" s="397"/>
      <c r="IAO163" s="398"/>
      <c r="IAP163" s="399"/>
      <c r="IAQ163" s="399"/>
      <c r="IAR163" s="399"/>
      <c r="IAS163" s="393"/>
      <c r="IAT163" s="393"/>
      <c r="IAU163" s="393"/>
      <c r="IAV163" s="393"/>
      <c r="IAW163" s="393"/>
      <c r="IAX163" s="394"/>
      <c r="IAY163" s="394"/>
      <c r="IAZ163" s="395"/>
      <c r="IBA163" s="396"/>
      <c r="IBB163" s="396"/>
      <c r="IBC163" s="396"/>
      <c r="IBD163" s="397"/>
      <c r="IBE163" s="398"/>
      <c r="IBF163" s="399"/>
      <c r="IBG163" s="399"/>
      <c r="IBH163" s="399"/>
      <c r="IBI163" s="393"/>
      <c r="IBJ163" s="393"/>
      <c r="IBK163" s="393"/>
      <c r="IBL163" s="393"/>
      <c r="IBM163" s="393"/>
      <c r="IBN163" s="394"/>
      <c r="IBO163" s="394"/>
      <c r="IBP163" s="395"/>
      <c r="IBQ163" s="396"/>
      <c r="IBR163" s="396"/>
      <c r="IBS163" s="396"/>
      <c r="IBT163" s="397"/>
      <c r="IBU163" s="398"/>
      <c r="IBV163" s="399"/>
      <c r="IBW163" s="399"/>
      <c r="IBX163" s="399"/>
      <c r="IBY163" s="393"/>
      <c r="IBZ163" s="393"/>
      <c r="ICA163" s="393"/>
      <c r="ICB163" s="393"/>
      <c r="ICC163" s="393"/>
      <c r="ICD163" s="394"/>
      <c r="ICE163" s="394"/>
      <c r="ICF163" s="395"/>
      <c r="ICG163" s="396"/>
      <c r="ICH163" s="396"/>
      <c r="ICI163" s="396"/>
      <c r="ICJ163" s="397"/>
      <c r="ICK163" s="398"/>
      <c r="ICL163" s="399"/>
      <c r="ICM163" s="399"/>
      <c r="ICN163" s="399"/>
      <c r="ICO163" s="393"/>
      <c r="ICP163" s="393"/>
      <c r="ICQ163" s="393"/>
      <c r="ICR163" s="393"/>
      <c r="ICS163" s="393"/>
      <c r="ICT163" s="394"/>
      <c r="ICU163" s="394"/>
      <c r="ICV163" s="395"/>
      <c r="ICW163" s="396"/>
      <c r="ICX163" s="396"/>
      <c r="ICY163" s="396"/>
      <c r="ICZ163" s="397"/>
      <c r="IDA163" s="398"/>
      <c r="IDB163" s="399"/>
      <c r="IDC163" s="399"/>
      <c r="IDD163" s="399"/>
      <c r="IDE163" s="393"/>
      <c r="IDF163" s="393"/>
      <c r="IDG163" s="393"/>
      <c r="IDH163" s="393"/>
      <c r="IDI163" s="393"/>
      <c r="IDJ163" s="394"/>
      <c r="IDK163" s="394"/>
      <c r="IDL163" s="395"/>
      <c r="IDM163" s="396"/>
      <c r="IDN163" s="396"/>
      <c r="IDO163" s="396"/>
      <c r="IDP163" s="397"/>
      <c r="IDQ163" s="398"/>
      <c r="IDR163" s="399"/>
      <c r="IDS163" s="399"/>
      <c r="IDT163" s="399"/>
      <c r="IDU163" s="393"/>
      <c r="IDV163" s="393"/>
      <c r="IDW163" s="393"/>
      <c r="IDX163" s="393"/>
      <c r="IDY163" s="393"/>
      <c r="IDZ163" s="394"/>
      <c r="IEA163" s="394"/>
      <c r="IEB163" s="395"/>
      <c r="IEC163" s="396"/>
      <c r="IED163" s="396"/>
      <c r="IEE163" s="396"/>
      <c r="IEF163" s="397"/>
      <c r="IEG163" s="398"/>
      <c r="IEH163" s="399"/>
      <c r="IEI163" s="399"/>
      <c r="IEJ163" s="399"/>
      <c r="IEK163" s="393"/>
      <c r="IEL163" s="393"/>
      <c r="IEM163" s="393"/>
      <c r="IEN163" s="393"/>
      <c r="IEO163" s="393"/>
      <c r="IEP163" s="394"/>
      <c r="IEQ163" s="394"/>
      <c r="IER163" s="395"/>
      <c r="IES163" s="396"/>
      <c r="IET163" s="396"/>
      <c r="IEU163" s="396"/>
      <c r="IEV163" s="397"/>
      <c r="IEW163" s="398"/>
      <c r="IEX163" s="399"/>
      <c r="IEY163" s="399"/>
      <c r="IEZ163" s="399"/>
      <c r="IFA163" s="393"/>
      <c r="IFB163" s="393"/>
      <c r="IFC163" s="393"/>
      <c r="IFD163" s="393"/>
      <c r="IFE163" s="393"/>
      <c r="IFF163" s="394"/>
      <c r="IFG163" s="394"/>
      <c r="IFH163" s="395"/>
      <c r="IFI163" s="396"/>
      <c r="IFJ163" s="396"/>
      <c r="IFK163" s="396"/>
      <c r="IFL163" s="397"/>
      <c r="IFM163" s="398"/>
      <c r="IFN163" s="399"/>
      <c r="IFO163" s="399"/>
      <c r="IFP163" s="399"/>
      <c r="IFQ163" s="393"/>
      <c r="IFR163" s="393"/>
      <c r="IFS163" s="393"/>
      <c r="IFT163" s="393"/>
      <c r="IFU163" s="393"/>
      <c r="IFV163" s="394"/>
      <c r="IFW163" s="394"/>
      <c r="IFX163" s="395"/>
      <c r="IFY163" s="396"/>
      <c r="IFZ163" s="396"/>
      <c r="IGA163" s="396"/>
      <c r="IGB163" s="397"/>
      <c r="IGC163" s="398"/>
      <c r="IGD163" s="399"/>
      <c r="IGE163" s="399"/>
      <c r="IGF163" s="399"/>
      <c r="IGG163" s="393"/>
      <c r="IGH163" s="393"/>
      <c r="IGI163" s="393"/>
      <c r="IGJ163" s="393"/>
      <c r="IGK163" s="393"/>
      <c r="IGL163" s="394"/>
      <c r="IGM163" s="394"/>
      <c r="IGN163" s="395"/>
      <c r="IGO163" s="396"/>
      <c r="IGP163" s="396"/>
      <c r="IGQ163" s="396"/>
      <c r="IGR163" s="397"/>
      <c r="IGS163" s="398"/>
      <c r="IGT163" s="399"/>
      <c r="IGU163" s="399"/>
      <c r="IGV163" s="399"/>
      <c r="IGW163" s="393"/>
      <c r="IGX163" s="393"/>
      <c r="IGY163" s="393"/>
      <c r="IGZ163" s="393"/>
      <c r="IHA163" s="393"/>
      <c r="IHB163" s="394"/>
      <c r="IHC163" s="394"/>
      <c r="IHD163" s="395"/>
      <c r="IHE163" s="396"/>
      <c r="IHF163" s="396"/>
      <c r="IHG163" s="396"/>
      <c r="IHH163" s="397"/>
      <c r="IHI163" s="398"/>
      <c r="IHJ163" s="399"/>
      <c r="IHK163" s="399"/>
      <c r="IHL163" s="399"/>
      <c r="IHM163" s="393"/>
      <c r="IHN163" s="393"/>
      <c r="IHO163" s="393"/>
      <c r="IHP163" s="393"/>
      <c r="IHQ163" s="393"/>
      <c r="IHR163" s="394"/>
      <c r="IHS163" s="394"/>
      <c r="IHT163" s="395"/>
      <c r="IHU163" s="396"/>
      <c r="IHV163" s="396"/>
      <c r="IHW163" s="396"/>
      <c r="IHX163" s="397"/>
      <c r="IHY163" s="398"/>
      <c r="IHZ163" s="399"/>
      <c r="IIA163" s="399"/>
      <c r="IIB163" s="399"/>
      <c r="IIC163" s="393"/>
      <c r="IID163" s="393"/>
      <c r="IIE163" s="393"/>
      <c r="IIF163" s="393"/>
      <c r="IIG163" s="393"/>
      <c r="IIH163" s="394"/>
      <c r="III163" s="394"/>
      <c r="IIJ163" s="395"/>
      <c r="IIK163" s="396"/>
      <c r="IIL163" s="396"/>
      <c r="IIM163" s="396"/>
      <c r="IIN163" s="397"/>
      <c r="IIO163" s="398"/>
      <c r="IIP163" s="399"/>
      <c r="IIQ163" s="399"/>
      <c r="IIR163" s="399"/>
      <c r="IIS163" s="393"/>
      <c r="IIT163" s="393"/>
      <c r="IIU163" s="393"/>
      <c r="IIV163" s="393"/>
      <c r="IIW163" s="393"/>
      <c r="IIX163" s="394"/>
      <c r="IIY163" s="394"/>
      <c r="IIZ163" s="395"/>
      <c r="IJA163" s="396"/>
      <c r="IJB163" s="396"/>
      <c r="IJC163" s="396"/>
      <c r="IJD163" s="397"/>
      <c r="IJE163" s="398"/>
      <c r="IJF163" s="399"/>
      <c r="IJG163" s="399"/>
      <c r="IJH163" s="399"/>
      <c r="IJI163" s="393"/>
      <c r="IJJ163" s="393"/>
      <c r="IJK163" s="393"/>
      <c r="IJL163" s="393"/>
      <c r="IJM163" s="393"/>
      <c r="IJN163" s="394"/>
      <c r="IJO163" s="394"/>
      <c r="IJP163" s="395"/>
      <c r="IJQ163" s="396"/>
      <c r="IJR163" s="396"/>
      <c r="IJS163" s="396"/>
      <c r="IJT163" s="397"/>
      <c r="IJU163" s="398"/>
      <c r="IJV163" s="399"/>
      <c r="IJW163" s="399"/>
      <c r="IJX163" s="399"/>
      <c r="IJY163" s="393"/>
      <c r="IJZ163" s="393"/>
      <c r="IKA163" s="393"/>
      <c r="IKB163" s="393"/>
      <c r="IKC163" s="393"/>
      <c r="IKD163" s="394"/>
      <c r="IKE163" s="394"/>
      <c r="IKF163" s="395"/>
      <c r="IKG163" s="396"/>
      <c r="IKH163" s="396"/>
      <c r="IKI163" s="396"/>
      <c r="IKJ163" s="397"/>
      <c r="IKK163" s="398"/>
      <c r="IKL163" s="399"/>
      <c r="IKM163" s="399"/>
      <c r="IKN163" s="399"/>
      <c r="IKO163" s="393"/>
      <c r="IKP163" s="393"/>
      <c r="IKQ163" s="393"/>
      <c r="IKR163" s="393"/>
      <c r="IKS163" s="393"/>
      <c r="IKT163" s="394"/>
      <c r="IKU163" s="394"/>
      <c r="IKV163" s="395"/>
      <c r="IKW163" s="396"/>
      <c r="IKX163" s="396"/>
      <c r="IKY163" s="396"/>
      <c r="IKZ163" s="397"/>
      <c r="ILA163" s="398"/>
      <c r="ILB163" s="399"/>
      <c r="ILC163" s="399"/>
      <c r="ILD163" s="399"/>
      <c r="ILE163" s="393"/>
      <c r="ILF163" s="393"/>
      <c r="ILG163" s="393"/>
      <c r="ILH163" s="393"/>
      <c r="ILI163" s="393"/>
      <c r="ILJ163" s="394"/>
      <c r="ILK163" s="394"/>
      <c r="ILL163" s="395"/>
      <c r="ILM163" s="396"/>
      <c r="ILN163" s="396"/>
      <c r="ILO163" s="396"/>
      <c r="ILP163" s="397"/>
      <c r="ILQ163" s="398"/>
      <c r="ILR163" s="399"/>
      <c r="ILS163" s="399"/>
      <c r="ILT163" s="399"/>
      <c r="ILU163" s="393"/>
      <c r="ILV163" s="393"/>
      <c r="ILW163" s="393"/>
      <c r="ILX163" s="393"/>
      <c r="ILY163" s="393"/>
      <c r="ILZ163" s="394"/>
      <c r="IMA163" s="394"/>
      <c r="IMB163" s="395"/>
      <c r="IMC163" s="396"/>
      <c r="IMD163" s="396"/>
      <c r="IME163" s="396"/>
      <c r="IMF163" s="397"/>
      <c r="IMG163" s="398"/>
      <c r="IMH163" s="399"/>
      <c r="IMI163" s="399"/>
      <c r="IMJ163" s="399"/>
      <c r="IMK163" s="393"/>
      <c r="IML163" s="393"/>
      <c r="IMM163" s="393"/>
      <c r="IMN163" s="393"/>
      <c r="IMO163" s="393"/>
      <c r="IMP163" s="394"/>
      <c r="IMQ163" s="394"/>
      <c r="IMR163" s="395"/>
      <c r="IMS163" s="396"/>
      <c r="IMT163" s="396"/>
      <c r="IMU163" s="396"/>
      <c r="IMV163" s="397"/>
      <c r="IMW163" s="398"/>
      <c r="IMX163" s="399"/>
      <c r="IMY163" s="399"/>
      <c r="IMZ163" s="399"/>
      <c r="INA163" s="393"/>
      <c r="INB163" s="393"/>
      <c r="INC163" s="393"/>
      <c r="IND163" s="393"/>
      <c r="INE163" s="393"/>
      <c r="INF163" s="394"/>
      <c r="ING163" s="394"/>
      <c r="INH163" s="395"/>
      <c r="INI163" s="396"/>
      <c r="INJ163" s="396"/>
      <c r="INK163" s="396"/>
      <c r="INL163" s="397"/>
      <c r="INM163" s="398"/>
      <c r="INN163" s="399"/>
      <c r="INO163" s="399"/>
      <c r="INP163" s="399"/>
      <c r="INQ163" s="393"/>
      <c r="INR163" s="393"/>
      <c r="INS163" s="393"/>
      <c r="INT163" s="393"/>
      <c r="INU163" s="393"/>
      <c r="INV163" s="394"/>
      <c r="INW163" s="394"/>
      <c r="INX163" s="395"/>
      <c r="INY163" s="396"/>
      <c r="INZ163" s="396"/>
      <c r="IOA163" s="396"/>
      <c r="IOB163" s="397"/>
      <c r="IOC163" s="398"/>
      <c r="IOD163" s="399"/>
      <c r="IOE163" s="399"/>
      <c r="IOF163" s="399"/>
      <c r="IOG163" s="393"/>
      <c r="IOH163" s="393"/>
      <c r="IOI163" s="393"/>
      <c r="IOJ163" s="393"/>
      <c r="IOK163" s="393"/>
      <c r="IOL163" s="394"/>
      <c r="IOM163" s="394"/>
      <c r="ION163" s="395"/>
      <c r="IOO163" s="396"/>
      <c r="IOP163" s="396"/>
      <c r="IOQ163" s="396"/>
      <c r="IOR163" s="397"/>
      <c r="IOS163" s="398"/>
      <c r="IOT163" s="399"/>
      <c r="IOU163" s="399"/>
      <c r="IOV163" s="399"/>
      <c r="IOW163" s="393"/>
      <c r="IOX163" s="393"/>
      <c r="IOY163" s="393"/>
      <c r="IOZ163" s="393"/>
      <c r="IPA163" s="393"/>
      <c r="IPB163" s="394"/>
      <c r="IPC163" s="394"/>
      <c r="IPD163" s="395"/>
      <c r="IPE163" s="396"/>
      <c r="IPF163" s="396"/>
      <c r="IPG163" s="396"/>
      <c r="IPH163" s="397"/>
      <c r="IPI163" s="398"/>
      <c r="IPJ163" s="399"/>
      <c r="IPK163" s="399"/>
      <c r="IPL163" s="399"/>
      <c r="IPM163" s="393"/>
      <c r="IPN163" s="393"/>
      <c r="IPO163" s="393"/>
      <c r="IPP163" s="393"/>
      <c r="IPQ163" s="393"/>
      <c r="IPR163" s="394"/>
      <c r="IPS163" s="394"/>
      <c r="IPT163" s="395"/>
      <c r="IPU163" s="396"/>
      <c r="IPV163" s="396"/>
      <c r="IPW163" s="396"/>
      <c r="IPX163" s="397"/>
      <c r="IPY163" s="398"/>
      <c r="IPZ163" s="399"/>
      <c r="IQA163" s="399"/>
      <c r="IQB163" s="399"/>
      <c r="IQC163" s="393"/>
      <c r="IQD163" s="393"/>
      <c r="IQE163" s="393"/>
      <c r="IQF163" s="393"/>
      <c r="IQG163" s="393"/>
      <c r="IQH163" s="394"/>
      <c r="IQI163" s="394"/>
      <c r="IQJ163" s="395"/>
      <c r="IQK163" s="396"/>
      <c r="IQL163" s="396"/>
      <c r="IQM163" s="396"/>
      <c r="IQN163" s="397"/>
      <c r="IQO163" s="398"/>
      <c r="IQP163" s="399"/>
      <c r="IQQ163" s="399"/>
      <c r="IQR163" s="399"/>
      <c r="IQS163" s="393"/>
      <c r="IQT163" s="393"/>
      <c r="IQU163" s="393"/>
      <c r="IQV163" s="393"/>
      <c r="IQW163" s="393"/>
      <c r="IQX163" s="394"/>
      <c r="IQY163" s="394"/>
      <c r="IQZ163" s="395"/>
      <c r="IRA163" s="396"/>
      <c r="IRB163" s="396"/>
      <c r="IRC163" s="396"/>
      <c r="IRD163" s="397"/>
      <c r="IRE163" s="398"/>
      <c r="IRF163" s="399"/>
      <c r="IRG163" s="399"/>
      <c r="IRH163" s="399"/>
      <c r="IRI163" s="393"/>
      <c r="IRJ163" s="393"/>
      <c r="IRK163" s="393"/>
      <c r="IRL163" s="393"/>
      <c r="IRM163" s="393"/>
      <c r="IRN163" s="394"/>
      <c r="IRO163" s="394"/>
      <c r="IRP163" s="395"/>
      <c r="IRQ163" s="396"/>
      <c r="IRR163" s="396"/>
      <c r="IRS163" s="396"/>
      <c r="IRT163" s="397"/>
      <c r="IRU163" s="398"/>
      <c r="IRV163" s="399"/>
      <c r="IRW163" s="399"/>
      <c r="IRX163" s="399"/>
      <c r="IRY163" s="393"/>
      <c r="IRZ163" s="393"/>
      <c r="ISA163" s="393"/>
      <c r="ISB163" s="393"/>
      <c r="ISC163" s="393"/>
      <c r="ISD163" s="394"/>
      <c r="ISE163" s="394"/>
      <c r="ISF163" s="395"/>
      <c r="ISG163" s="396"/>
      <c r="ISH163" s="396"/>
      <c r="ISI163" s="396"/>
      <c r="ISJ163" s="397"/>
      <c r="ISK163" s="398"/>
      <c r="ISL163" s="399"/>
      <c r="ISM163" s="399"/>
      <c r="ISN163" s="399"/>
      <c r="ISO163" s="393"/>
      <c r="ISP163" s="393"/>
      <c r="ISQ163" s="393"/>
      <c r="ISR163" s="393"/>
      <c r="ISS163" s="393"/>
      <c r="IST163" s="394"/>
      <c r="ISU163" s="394"/>
      <c r="ISV163" s="395"/>
      <c r="ISW163" s="396"/>
      <c r="ISX163" s="396"/>
      <c r="ISY163" s="396"/>
      <c r="ISZ163" s="397"/>
      <c r="ITA163" s="398"/>
      <c r="ITB163" s="399"/>
      <c r="ITC163" s="399"/>
      <c r="ITD163" s="399"/>
      <c r="ITE163" s="393"/>
      <c r="ITF163" s="393"/>
      <c r="ITG163" s="393"/>
      <c r="ITH163" s="393"/>
      <c r="ITI163" s="393"/>
      <c r="ITJ163" s="394"/>
      <c r="ITK163" s="394"/>
      <c r="ITL163" s="395"/>
      <c r="ITM163" s="396"/>
      <c r="ITN163" s="396"/>
      <c r="ITO163" s="396"/>
      <c r="ITP163" s="397"/>
      <c r="ITQ163" s="398"/>
      <c r="ITR163" s="399"/>
      <c r="ITS163" s="399"/>
      <c r="ITT163" s="399"/>
      <c r="ITU163" s="393"/>
      <c r="ITV163" s="393"/>
      <c r="ITW163" s="393"/>
      <c r="ITX163" s="393"/>
      <c r="ITY163" s="393"/>
      <c r="ITZ163" s="394"/>
      <c r="IUA163" s="394"/>
      <c r="IUB163" s="395"/>
      <c r="IUC163" s="396"/>
      <c r="IUD163" s="396"/>
      <c r="IUE163" s="396"/>
      <c r="IUF163" s="397"/>
      <c r="IUG163" s="398"/>
      <c r="IUH163" s="399"/>
      <c r="IUI163" s="399"/>
      <c r="IUJ163" s="399"/>
      <c r="IUK163" s="393"/>
      <c r="IUL163" s="393"/>
      <c r="IUM163" s="393"/>
      <c r="IUN163" s="393"/>
      <c r="IUO163" s="393"/>
      <c r="IUP163" s="394"/>
      <c r="IUQ163" s="394"/>
      <c r="IUR163" s="395"/>
      <c r="IUS163" s="396"/>
      <c r="IUT163" s="396"/>
      <c r="IUU163" s="396"/>
      <c r="IUV163" s="397"/>
      <c r="IUW163" s="398"/>
      <c r="IUX163" s="399"/>
      <c r="IUY163" s="399"/>
      <c r="IUZ163" s="399"/>
      <c r="IVA163" s="393"/>
      <c r="IVB163" s="393"/>
      <c r="IVC163" s="393"/>
      <c r="IVD163" s="393"/>
      <c r="IVE163" s="393"/>
      <c r="IVF163" s="394"/>
      <c r="IVG163" s="394"/>
      <c r="IVH163" s="395"/>
      <c r="IVI163" s="396"/>
      <c r="IVJ163" s="396"/>
      <c r="IVK163" s="396"/>
      <c r="IVL163" s="397"/>
      <c r="IVM163" s="398"/>
      <c r="IVN163" s="399"/>
      <c r="IVO163" s="399"/>
      <c r="IVP163" s="399"/>
      <c r="IVQ163" s="393"/>
      <c r="IVR163" s="393"/>
      <c r="IVS163" s="393"/>
      <c r="IVT163" s="393"/>
      <c r="IVU163" s="393"/>
      <c r="IVV163" s="394"/>
      <c r="IVW163" s="394"/>
      <c r="IVX163" s="395"/>
      <c r="IVY163" s="396"/>
      <c r="IVZ163" s="396"/>
      <c r="IWA163" s="396"/>
      <c r="IWB163" s="397"/>
      <c r="IWC163" s="398"/>
      <c r="IWD163" s="399"/>
      <c r="IWE163" s="399"/>
      <c r="IWF163" s="399"/>
      <c r="IWG163" s="393"/>
      <c r="IWH163" s="393"/>
      <c r="IWI163" s="393"/>
      <c r="IWJ163" s="393"/>
      <c r="IWK163" s="393"/>
      <c r="IWL163" s="394"/>
      <c r="IWM163" s="394"/>
      <c r="IWN163" s="395"/>
      <c r="IWO163" s="396"/>
      <c r="IWP163" s="396"/>
      <c r="IWQ163" s="396"/>
      <c r="IWR163" s="397"/>
      <c r="IWS163" s="398"/>
      <c r="IWT163" s="399"/>
      <c r="IWU163" s="399"/>
      <c r="IWV163" s="399"/>
      <c r="IWW163" s="393"/>
      <c r="IWX163" s="393"/>
      <c r="IWY163" s="393"/>
      <c r="IWZ163" s="393"/>
      <c r="IXA163" s="393"/>
      <c r="IXB163" s="394"/>
      <c r="IXC163" s="394"/>
      <c r="IXD163" s="395"/>
      <c r="IXE163" s="396"/>
      <c r="IXF163" s="396"/>
      <c r="IXG163" s="396"/>
      <c r="IXH163" s="397"/>
      <c r="IXI163" s="398"/>
      <c r="IXJ163" s="399"/>
      <c r="IXK163" s="399"/>
      <c r="IXL163" s="399"/>
      <c r="IXM163" s="393"/>
      <c r="IXN163" s="393"/>
      <c r="IXO163" s="393"/>
      <c r="IXP163" s="393"/>
      <c r="IXQ163" s="393"/>
      <c r="IXR163" s="394"/>
      <c r="IXS163" s="394"/>
      <c r="IXT163" s="395"/>
      <c r="IXU163" s="396"/>
      <c r="IXV163" s="396"/>
      <c r="IXW163" s="396"/>
      <c r="IXX163" s="397"/>
      <c r="IXY163" s="398"/>
      <c r="IXZ163" s="399"/>
      <c r="IYA163" s="399"/>
      <c r="IYB163" s="399"/>
      <c r="IYC163" s="393"/>
      <c r="IYD163" s="393"/>
      <c r="IYE163" s="393"/>
      <c r="IYF163" s="393"/>
      <c r="IYG163" s="393"/>
      <c r="IYH163" s="394"/>
      <c r="IYI163" s="394"/>
      <c r="IYJ163" s="395"/>
      <c r="IYK163" s="396"/>
      <c r="IYL163" s="396"/>
      <c r="IYM163" s="396"/>
      <c r="IYN163" s="397"/>
      <c r="IYO163" s="398"/>
      <c r="IYP163" s="399"/>
      <c r="IYQ163" s="399"/>
      <c r="IYR163" s="399"/>
      <c r="IYS163" s="393"/>
      <c r="IYT163" s="393"/>
      <c r="IYU163" s="393"/>
      <c r="IYV163" s="393"/>
      <c r="IYW163" s="393"/>
      <c r="IYX163" s="394"/>
      <c r="IYY163" s="394"/>
      <c r="IYZ163" s="395"/>
      <c r="IZA163" s="396"/>
      <c r="IZB163" s="396"/>
      <c r="IZC163" s="396"/>
      <c r="IZD163" s="397"/>
      <c r="IZE163" s="398"/>
      <c r="IZF163" s="399"/>
      <c r="IZG163" s="399"/>
      <c r="IZH163" s="399"/>
      <c r="IZI163" s="393"/>
      <c r="IZJ163" s="393"/>
      <c r="IZK163" s="393"/>
      <c r="IZL163" s="393"/>
      <c r="IZM163" s="393"/>
      <c r="IZN163" s="394"/>
      <c r="IZO163" s="394"/>
      <c r="IZP163" s="395"/>
      <c r="IZQ163" s="396"/>
      <c r="IZR163" s="396"/>
      <c r="IZS163" s="396"/>
      <c r="IZT163" s="397"/>
      <c r="IZU163" s="398"/>
      <c r="IZV163" s="399"/>
      <c r="IZW163" s="399"/>
      <c r="IZX163" s="399"/>
      <c r="IZY163" s="393"/>
      <c r="IZZ163" s="393"/>
      <c r="JAA163" s="393"/>
      <c r="JAB163" s="393"/>
      <c r="JAC163" s="393"/>
      <c r="JAD163" s="394"/>
      <c r="JAE163" s="394"/>
      <c r="JAF163" s="395"/>
      <c r="JAG163" s="396"/>
      <c r="JAH163" s="396"/>
      <c r="JAI163" s="396"/>
      <c r="JAJ163" s="397"/>
      <c r="JAK163" s="398"/>
      <c r="JAL163" s="399"/>
      <c r="JAM163" s="399"/>
      <c r="JAN163" s="399"/>
      <c r="JAO163" s="393"/>
      <c r="JAP163" s="393"/>
      <c r="JAQ163" s="393"/>
      <c r="JAR163" s="393"/>
      <c r="JAS163" s="393"/>
      <c r="JAT163" s="394"/>
      <c r="JAU163" s="394"/>
      <c r="JAV163" s="395"/>
      <c r="JAW163" s="396"/>
      <c r="JAX163" s="396"/>
      <c r="JAY163" s="396"/>
      <c r="JAZ163" s="397"/>
      <c r="JBA163" s="398"/>
      <c r="JBB163" s="399"/>
      <c r="JBC163" s="399"/>
      <c r="JBD163" s="399"/>
      <c r="JBE163" s="393"/>
      <c r="JBF163" s="393"/>
      <c r="JBG163" s="393"/>
      <c r="JBH163" s="393"/>
      <c r="JBI163" s="393"/>
      <c r="JBJ163" s="394"/>
      <c r="JBK163" s="394"/>
      <c r="JBL163" s="395"/>
      <c r="JBM163" s="396"/>
      <c r="JBN163" s="396"/>
      <c r="JBO163" s="396"/>
      <c r="JBP163" s="397"/>
      <c r="JBQ163" s="398"/>
      <c r="JBR163" s="399"/>
      <c r="JBS163" s="399"/>
      <c r="JBT163" s="399"/>
      <c r="JBU163" s="393"/>
      <c r="JBV163" s="393"/>
      <c r="JBW163" s="393"/>
      <c r="JBX163" s="393"/>
      <c r="JBY163" s="393"/>
      <c r="JBZ163" s="394"/>
      <c r="JCA163" s="394"/>
      <c r="JCB163" s="395"/>
      <c r="JCC163" s="396"/>
      <c r="JCD163" s="396"/>
      <c r="JCE163" s="396"/>
      <c r="JCF163" s="397"/>
      <c r="JCG163" s="398"/>
      <c r="JCH163" s="399"/>
      <c r="JCI163" s="399"/>
      <c r="JCJ163" s="399"/>
      <c r="JCK163" s="393"/>
      <c r="JCL163" s="393"/>
      <c r="JCM163" s="393"/>
      <c r="JCN163" s="393"/>
      <c r="JCO163" s="393"/>
      <c r="JCP163" s="394"/>
      <c r="JCQ163" s="394"/>
      <c r="JCR163" s="395"/>
      <c r="JCS163" s="396"/>
      <c r="JCT163" s="396"/>
      <c r="JCU163" s="396"/>
      <c r="JCV163" s="397"/>
      <c r="JCW163" s="398"/>
      <c r="JCX163" s="399"/>
      <c r="JCY163" s="399"/>
      <c r="JCZ163" s="399"/>
      <c r="JDA163" s="393"/>
      <c r="JDB163" s="393"/>
      <c r="JDC163" s="393"/>
      <c r="JDD163" s="393"/>
      <c r="JDE163" s="393"/>
      <c r="JDF163" s="394"/>
      <c r="JDG163" s="394"/>
      <c r="JDH163" s="395"/>
      <c r="JDI163" s="396"/>
      <c r="JDJ163" s="396"/>
      <c r="JDK163" s="396"/>
      <c r="JDL163" s="397"/>
      <c r="JDM163" s="398"/>
      <c r="JDN163" s="399"/>
      <c r="JDO163" s="399"/>
      <c r="JDP163" s="399"/>
      <c r="JDQ163" s="393"/>
      <c r="JDR163" s="393"/>
      <c r="JDS163" s="393"/>
      <c r="JDT163" s="393"/>
      <c r="JDU163" s="393"/>
      <c r="JDV163" s="394"/>
      <c r="JDW163" s="394"/>
      <c r="JDX163" s="395"/>
      <c r="JDY163" s="396"/>
      <c r="JDZ163" s="396"/>
      <c r="JEA163" s="396"/>
      <c r="JEB163" s="397"/>
      <c r="JEC163" s="398"/>
      <c r="JED163" s="399"/>
      <c r="JEE163" s="399"/>
      <c r="JEF163" s="399"/>
      <c r="JEG163" s="393"/>
      <c r="JEH163" s="393"/>
      <c r="JEI163" s="393"/>
      <c r="JEJ163" s="393"/>
      <c r="JEK163" s="393"/>
      <c r="JEL163" s="394"/>
      <c r="JEM163" s="394"/>
      <c r="JEN163" s="395"/>
      <c r="JEO163" s="396"/>
      <c r="JEP163" s="396"/>
      <c r="JEQ163" s="396"/>
      <c r="JER163" s="397"/>
      <c r="JES163" s="398"/>
      <c r="JET163" s="399"/>
      <c r="JEU163" s="399"/>
      <c r="JEV163" s="399"/>
      <c r="JEW163" s="393"/>
      <c r="JEX163" s="393"/>
      <c r="JEY163" s="393"/>
      <c r="JEZ163" s="393"/>
      <c r="JFA163" s="393"/>
      <c r="JFB163" s="394"/>
      <c r="JFC163" s="394"/>
      <c r="JFD163" s="395"/>
      <c r="JFE163" s="396"/>
      <c r="JFF163" s="396"/>
      <c r="JFG163" s="396"/>
      <c r="JFH163" s="397"/>
      <c r="JFI163" s="398"/>
      <c r="JFJ163" s="399"/>
      <c r="JFK163" s="399"/>
      <c r="JFL163" s="399"/>
      <c r="JFM163" s="393"/>
      <c r="JFN163" s="393"/>
      <c r="JFO163" s="393"/>
      <c r="JFP163" s="393"/>
      <c r="JFQ163" s="393"/>
      <c r="JFR163" s="394"/>
      <c r="JFS163" s="394"/>
      <c r="JFT163" s="395"/>
      <c r="JFU163" s="396"/>
      <c r="JFV163" s="396"/>
      <c r="JFW163" s="396"/>
      <c r="JFX163" s="397"/>
      <c r="JFY163" s="398"/>
      <c r="JFZ163" s="399"/>
      <c r="JGA163" s="399"/>
      <c r="JGB163" s="399"/>
      <c r="JGC163" s="393"/>
      <c r="JGD163" s="393"/>
      <c r="JGE163" s="393"/>
      <c r="JGF163" s="393"/>
      <c r="JGG163" s="393"/>
      <c r="JGH163" s="394"/>
      <c r="JGI163" s="394"/>
      <c r="JGJ163" s="395"/>
      <c r="JGK163" s="396"/>
      <c r="JGL163" s="396"/>
      <c r="JGM163" s="396"/>
      <c r="JGN163" s="397"/>
      <c r="JGO163" s="398"/>
      <c r="JGP163" s="399"/>
      <c r="JGQ163" s="399"/>
      <c r="JGR163" s="399"/>
      <c r="JGS163" s="393"/>
      <c r="JGT163" s="393"/>
      <c r="JGU163" s="393"/>
      <c r="JGV163" s="393"/>
      <c r="JGW163" s="393"/>
      <c r="JGX163" s="394"/>
      <c r="JGY163" s="394"/>
      <c r="JGZ163" s="395"/>
      <c r="JHA163" s="396"/>
      <c r="JHB163" s="396"/>
      <c r="JHC163" s="396"/>
      <c r="JHD163" s="397"/>
      <c r="JHE163" s="398"/>
      <c r="JHF163" s="399"/>
      <c r="JHG163" s="399"/>
      <c r="JHH163" s="399"/>
      <c r="JHI163" s="393"/>
      <c r="JHJ163" s="393"/>
      <c r="JHK163" s="393"/>
      <c r="JHL163" s="393"/>
      <c r="JHM163" s="393"/>
      <c r="JHN163" s="394"/>
      <c r="JHO163" s="394"/>
      <c r="JHP163" s="395"/>
      <c r="JHQ163" s="396"/>
      <c r="JHR163" s="396"/>
      <c r="JHS163" s="396"/>
      <c r="JHT163" s="397"/>
      <c r="JHU163" s="398"/>
      <c r="JHV163" s="399"/>
      <c r="JHW163" s="399"/>
      <c r="JHX163" s="399"/>
      <c r="JHY163" s="393"/>
      <c r="JHZ163" s="393"/>
      <c r="JIA163" s="393"/>
      <c r="JIB163" s="393"/>
      <c r="JIC163" s="393"/>
      <c r="JID163" s="394"/>
      <c r="JIE163" s="394"/>
      <c r="JIF163" s="395"/>
      <c r="JIG163" s="396"/>
      <c r="JIH163" s="396"/>
      <c r="JII163" s="396"/>
      <c r="JIJ163" s="397"/>
      <c r="JIK163" s="398"/>
      <c r="JIL163" s="399"/>
      <c r="JIM163" s="399"/>
      <c r="JIN163" s="399"/>
      <c r="JIO163" s="393"/>
      <c r="JIP163" s="393"/>
      <c r="JIQ163" s="393"/>
      <c r="JIR163" s="393"/>
      <c r="JIS163" s="393"/>
      <c r="JIT163" s="394"/>
      <c r="JIU163" s="394"/>
      <c r="JIV163" s="395"/>
      <c r="JIW163" s="396"/>
      <c r="JIX163" s="396"/>
      <c r="JIY163" s="396"/>
      <c r="JIZ163" s="397"/>
      <c r="JJA163" s="398"/>
      <c r="JJB163" s="399"/>
      <c r="JJC163" s="399"/>
      <c r="JJD163" s="399"/>
      <c r="JJE163" s="393"/>
      <c r="JJF163" s="393"/>
      <c r="JJG163" s="393"/>
      <c r="JJH163" s="393"/>
      <c r="JJI163" s="393"/>
      <c r="JJJ163" s="394"/>
      <c r="JJK163" s="394"/>
      <c r="JJL163" s="395"/>
      <c r="JJM163" s="396"/>
      <c r="JJN163" s="396"/>
      <c r="JJO163" s="396"/>
      <c r="JJP163" s="397"/>
      <c r="JJQ163" s="398"/>
      <c r="JJR163" s="399"/>
      <c r="JJS163" s="399"/>
      <c r="JJT163" s="399"/>
      <c r="JJU163" s="393"/>
      <c r="JJV163" s="393"/>
      <c r="JJW163" s="393"/>
      <c r="JJX163" s="393"/>
      <c r="JJY163" s="393"/>
      <c r="JJZ163" s="394"/>
      <c r="JKA163" s="394"/>
      <c r="JKB163" s="395"/>
      <c r="JKC163" s="396"/>
      <c r="JKD163" s="396"/>
      <c r="JKE163" s="396"/>
      <c r="JKF163" s="397"/>
      <c r="JKG163" s="398"/>
      <c r="JKH163" s="399"/>
      <c r="JKI163" s="399"/>
      <c r="JKJ163" s="399"/>
      <c r="JKK163" s="393"/>
      <c r="JKL163" s="393"/>
      <c r="JKM163" s="393"/>
      <c r="JKN163" s="393"/>
      <c r="JKO163" s="393"/>
      <c r="JKP163" s="394"/>
      <c r="JKQ163" s="394"/>
      <c r="JKR163" s="395"/>
      <c r="JKS163" s="396"/>
      <c r="JKT163" s="396"/>
      <c r="JKU163" s="396"/>
      <c r="JKV163" s="397"/>
      <c r="JKW163" s="398"/>
      <c r="JKX163" s="399"/>
      <c r="JKY163" s="399"/>
      <c r="JKZ163" s="399"/>
      <c r="JLA163" s="393"/>
      <c r="JLB163" s="393"/>
      <c r="JLC163" s="393"/>
      <c r="JLD163" s="393"/>
      <c r="JLE163" s="393"/>
      <c r="JLF163" s="394"/>
      <c r="JLG163" s="394"/>
      <c r="JLH163" s="395"/>
      <c r="JLI163" s="396"/>
      <c r="JLJ163" s="396"/>
      <c r="JLK163" s="396"/>
      <c r="JLL163" s="397"/>
      <c r="JLM163" s="398"/>
      <c r="JLN163" s="399"/>
      <c r="JLO163" s="399"/>
      <c r="JLP163" s="399"/>
      <c r="JLQ163" s="393"/>
      <c r="JLR163" s="393"/>
      <c r="JLS163" s="393"/>
      <c r="JLT163" s="393"/>
      <c r="JLU163" s="393"/>
      <c r="JLV163" s="394"/>
      <c r="JLW163" s="394"/>
      <c r="JLX163" s="395"/>
      <c r="JLY163" s="396"/>
      <c r="JLZ163" s="396"/>
      <c r="JMA163" s="396"/>
      <c r="JMB163" s="397"/>
      <c r="JMC163" s="398"/>
      <c r="JMD163" s="399"/>
      <c r="JME163" s="399"/>
      <c r="JMF163" s="399"/>
      <c r="JMG163" s="393"/>
      <c r="JMH163" s="393"/>
      <c r="JMI163" s="393"/>
      <c r="JMJ163" s="393"/>
      <c r="JMK163" s="393"/>
      <c r="JML163" s="394"/>
      <c r="JMM163" s="394"/>
      <c r="JMN163" s="395"/>
      <c r="JMO163" s="396"/>
      <c r="JMP163" s="396"/>
      <c r="JMQ163" s="396"/>
      <c r="JMR163" s="397"/>
      <c r="JMS163" s="398"/>
      <c r="JMT163" s="399"/>
      <c r="JMU163" s="399"/>
      <c r="JMV163" s="399"/>
      <c r="JMW163" s="393"/>
      <c r="JMX163" s="393"/>
      <c r="JMY163" s="393"/>
      <c r="JMZ163" s="393"/>
      <c r="JNA163" s="393"/>
      <c r="JNB163" s="394"/>
      <c r="JNC163" s="394"/>
      <c r="JND163" s="395"/>
      <c r="JNE163" s="396"/>
      <c r="JNF163" s="396"/>
      <c r="JNG163" s="396"/>
      <c r="JNH163" s="397"/>
      <c r="JNI163" s="398"/>
      <c r="JNJ163" s="399"/>
      <c r="JNK163" s="399"/>
      <c r="JNL163" s="399"/>
      <c r="JNM163" s="393"/>
      <c r="JNN163" s="393"/>
      <c r="JNO163" s="393"/>
      <c r="JNP163" s="393"/>
      <c r="JNQ163" s="393"/>
      <c r="JNR163" s="394"/>
      <c r="JNS163" s="394"/>
      <c r="JNT163" s="395"/>
      <c r="JNU163" s="396"/>
      <c r="JNV163" s="396"/>
      <c r="JNW163" s="396"/>
      <c r="JNX163" s="397"/>
      <c r="JNY163" s="398"/>
      <c r="JNZ163" s="399"/>
      <c r="JOA163" s="399"/>
      <c r="JOB163" s="399"/>
      <c r="JOC163" s="393"/>
      <c r="JOD163" s="393"/>
      <c r="JOE163" s="393"/>
      <c r="JOF163" s="393"/>
      <c r="JOG163" s="393"/>
      <c r="JOH163" s="394"/>
      <c r="JOI163" s="394"/>
      <c r="JOJ163" s="395"/>
      <c r="JOK163" s="396"/>
      <c r="JOL163" s="396"/>
      <c r="JOM163" s="396"/>
      <c r="JON163" s="397"/>
      <c r="JOO163" s="398"/>
      <c r="JOP163" s="399"/>
      <c r="JOQ163" s="399"/>
      <c r="JOR163" s="399"/>
      <c r="JOS163" s="393"/>
      <c r="JOT163" s="393"/>
      <c r="JOU163" s="393"/>
      <c r="JOV163" s="393"/>
      <c r="JOW163" s="393"/>
      <c r="JOX163" s="394"/>
      <c r="JOY163" s="394"/>
      <c r="JOZ163" s="395"/>
      <c r="JPA163" s="396"/>
      <c r="JPB163" s="396"/>
      <c r="JPC163" s="396"/>
      <c r="JPD163" s="397"/>
      <c r="JPE163" s="398"/>
      <c r="JPF163" s="399"/>
      <c r="JPG163" s="399"/>
      <c r="JPH163" s="399"/>
      <c r="JPI163" s="393"/>
      <c r="JPJ163" s="393"/>
      <c r="JPK163" s="393"/>
      <c r="JPL163" s="393"/>
      <c r="JPM163" s="393"/>
      <c r="JPN163" s="394"/>
      <c r="JPO163" s="394"/>
      <c r="JPP163" s="395"/>
      <c r="JPQ163" s="396"/>
      <c r="JPR163" s="396"/>
      <c r="JPS163" s="396"/>
      <c r="JPT163" s="397"/>
      <c r="JPU163" s="398"/>
      <c r="JPV163" s="399"/>
      <c r="JPW163" s="399"/>
      <c r="JPX163" s="399"/>
      <c r="JPY163" s="393"/>
      <c r="JPZ163" s="393"/>
      <c r="JQA163" s="393"/>
      <c r="JQB163" s="393"/>
      <c r="JQC163" s="393"/>
      <c r="JQD163" s="394"/>
      <c r="JQE163" s="394"/>
      <c r="JQF163" s="395"/>
      <c r="JQG163" s="396"/>
      <c r="JQH163" s="396"/>
      <c r="JQI163" s="396"/>
      <c r="JQJ163" s="397"/>
      <c r="JQK163" s="398"/>
      <c r="JQL163" s="399"/>
      <c r="JQM163" s="399"/>
      <c r="JQN163" s="399"/>
      <c r="JQO163" s="393"/>
      <c r="JQP163" s="393"/>
      <c r="JQQ163" s="393"/>
      <c r="JQR163" s="393"/>
      <c r="JQS163" s="393"/>
      <c r="JQT163" s="394"/>
      <c r="JQU163" s="394"/>
      <c r="JQV163" s="395"/>
      <c r="JQW163" s="396"/>
      <c r="JQX163" s="396"/>
      <c r="JQY163" s="396"/>
      <c r="JQZ163" s="397"/>
      <c r="JRA163" s="398"/>
      <c r="JRB163" s="399"/>
      <c r="JRC163" s="399"/>
      <c r="JRD163" s="399"/>
      <c r="JRE163" s="393"/>
      <c r="JRF163" s="393"/>
      <c r="JRG163" s="393"/>
      <c r="JRH163" s="393"/>
      <c r="JRI163" s="393"/>
      <c r="JRJ163" s="394"/>
      <c r="JRK163" s="394"/>
      <c r="JRL163" s="395"/>
      <c r="JRM163" s="396"/>
      <c r="JRN163" s="396"/>
      <c r="JRO163" s="396"/>
      <c r="JRP163" s="397"/>
      <c r="JRQ163" s="398"/>
      <c r="JRR163" s="399"/>
      <c r="JRS163" s="399"/>
      <c r="JRT163" s="399"/>
      <c r="JRU163" s="393"/>
      <c r="JRV163" s="393"/>
      <c r="JRW163" s="393"/>
      <c r="JRX163" s="393"/>
      <c r="JRY163" s="393"/>
      <c r="JRZ163" s="394"/>
      <c r="JSA163" s="394"/>
      <c r="JSB163" s="395"/>
      <c r="JSC163" s="396"/>
      <c r="JSD163" s="396"/>
      <c r="JSE163" s="396"/>
      <c r="JSF163" s="397"/>
      <c r="JSG163" s="398"/>
      <c r="JSH163" s="399"/>
      <c r="JSI163" s="399"/>
      <c r="JSJ163" s="399"/>
      <c r="JSK163" s="393"/>
      <c r="JSL163" s="393"/>
      <c r="JSM163" s="393"/>
      <c r="JSN163" s="393"/>
      <c r="JSO163" s="393"/>
      <c r="JSP163" s="394"/>
      <c r="JSQ163" s="394"/>
      <c r="JSR163" s="395"/>
      <c r="JSS163" s="396"/>
      <c r="JST163" s="396"/>
      <c r="JSU163" s="396"/>
      <c r="JSV163" s="397"/>
      <c r="JSW163" s="398"/>
      <c r="JSX163" s="399"/>
      <c r="JSY163" s="399"/>
      <c r="JSZ163" s="399"/>
      <c r="JTA163" s="393"/>
      <c r="JTB163" s="393"/>
      <c r="JTC163" s="393"/>
      <c r="JTD163" s="393"/>
      <c r="JTE163" s="393"/>
      <c r="JTF163" s="394"/>
      <c r="JTG163" s="394"/>
      <c r="JTH163" s="395"/>
      <c r="JTI163" s="396"/>
      <c r="JTJ163" s="396"/>
      <c r="JTK163" s="396"/>
      <c r="JTL163" s="397"/>
      <c r="JTM163" s="398"/>
      <c r="JTN163" s="399"/>
      <c r="JTO163" s="399"/>
      <c r="JTP163" s="399"/>
      <c r="JTQ163" s="393"/>
      <c r="JTR163" s="393"/>
      <c r="JTS163" s="393"/>
      <c r="JTT163" s="393"/>
      <c r="JTU163" s="393"/>
      <c r="JTV163" s="394"/>
      <c r="JTW163" s="394"/>
      <c r="JTX163" s="395"/>
      <c r="JTY163" s="396"/>
      <c r="JTZ163" s="396"/>
      <c r="JUA163" s="396"/>
      <c r="JUB163" s="397"/>
      <c r="JUC163" s="398"/>
      <c r="JUD163" s="399"/>
      <c r="JUE163" s="399"/>
      <c r="JUF163" s="399"/>
      <c r="JUG163" s="393"/>
      <c r="JUH163" s="393"/>
      <c r="JUI163" s="393"/>
      <c r="JUJ163" s="393"/>
      <c r="JUK163" s="393"/>
      <c r="JUL163" s="394"/>
      <c r="JUM163" s="394"/>
      <c r="JUN163" s="395"/>
      <c r="JUO163" s="396"/>
      <c r="JUP163" s="396"/>
      <c r="JUQ163" s="396"/>
      <c r="JUR163" s="397"/>
      <c r="JUS163" s="398"/>
      <c r="JUT163" s="399"/>
      <c r="JUU163" s="399"/>
      <c r="JUV163" s="399"/>
      <c r="JUW163" s="393"/>
      <c r="JUX163" s="393"/>
      <c r="JUY163" s="393"/>
      <c r="JUZ163" s="393"/>
      <c r="JVA163" s="393"/>
      <c r="JVB163" s="394"/>
      <c r="JVC163" s="394"/>
      <c r="JVD163" s="395"/>
      <c r="JVE163" s="396"/>
      <c r="JVF163" s="396"/>
      <c r="JVG163" s="396"/>
      <c r="JVH163" s="397"/>
      <c r="JVI163" s="398"/>
      <c r="JVJ163" s="399"/>
      <c r="JVK163" s="399"/>
      <c r="JVL163" s="399"/>
      <c r="JVM163" s="393"/>
      <c r="JVN163" s="393"/>
      <c r="JVO163" s="393"/>
      <c r="JVP163" s="393"/>
      <c r="JVQ163" s="393"/>
      <c r="JVR163" s="394"/>
      <c r="JVS163" s="394"/>
      <c r="JVT163" s="395"/>
      <c r="JVU163" s="396"/>
      <c r="JVV163" s="396"/>
      <c r="JVW163" s="396"/>
      <c r="JVX163" s="397"/>
      <c r="JVY163" s="398"/>
      <c r="JVZ163" s="399"/>
      <c r="JWA163" s="399"/>
      <c r="JWB163" s="399"/>
      <c r="JWC163" s="393"/>
      <c r="JWD163" s="393"/>
      <c r="JWE163" s="393"/>
      <c r="JWF163" s="393"/>
      <c r="JWG163" s="393"/>
      <c r="JWH163" s="394"/>
      <c r="JWI163" s="394"/>
      <c r="JWJ163" s="395"/>
      <c r="JWK163" s="396"/>
      <c r="JWL163" s="396"/>
      <c r="JWM163" s="396"/>
      <c r="JWN163" s="397"/>
      <c r="JWO163" s="398"/>
      <c r="JWP163" s="399"/>
      <c r="JWQ163" s="399"/>
      <c r="JWR163" s="399"/>
      <c r="JWS163" s="393"/>
      <c r="JWT163" s="393"/>
      <c r="JWU163" s="393"/>
      <c r="JWV163" s="393"/>
      <c r="JWW163" s="393"/>
      <c r="JWX163" s="394"/>
      <c r="JWY163" s="394"/>
      <c r="JWZ163" s="395"/>
      <c r="JXA163" s="396"/>
      <c r="JXB163" s="396"/>
      <c r="JXC163" s="396"/>
      <c r="JXD163" s="397"/>
      <c r="JXE163" s="398"/>
      <c r="JXF163" s="399"/>
      <c r="JXG163" s="399"/>
      <c r="JXH163" s="399"/>
      <c r="JXI163" s="393"/>
      <c r="JXJ163" s="393"/>
      <c r="JXK163" s="393"/>
      <c r="JXL163" s="393"/>
      <c r="JXM163" s="393"/>
      <c r="JXN163" s="394"/>
      <c r="JXO163" s="394"/>
      <c r="JXP163" s="395"/>
      <c r="JXQ163" s="396"/>
      <c r="JXR163" s="396"/>
      <c r="JXS163" s="396"/>
      <c r="JXT163" s="397"/>
      <c r="JXU163" s="398"/>
      <c r="JXV163" s="399"/>
      <c r="JXW163" s="399"/>
      <c r="JXX163" s="399"/>
      <c r="JXY163" s="393"/>
      <c r="JXZ163" s="393"/>
      <c r="JYA163" s="393"/>
      <c r="JYB163" s="393"/>
      <c r="JYC163" s="393"/>
      <c r="JYD163" s="394"/>
      <c r="JYE163" s="394"/>
      <c r="JYF163" s="395"/>
      <c r="JYG163" s="396"/>
      <c r="JYH163" s="396"/>
      <c r="JYI163" s="396"/>
      <c r="JYJ163" s="397"/>
      <c r="JYK163" s="398"/>
      <c r="JYL163" s="399"/>
      <c r="JYM163" s="399"/>
      <c r="JYN163" s="399"/>
      <c r="JYO163" s="393"/>
      <c r="JYP163" s="393"/>
      <c r="JYQ163" s="393"/>
      <c r="JYR163" s="393"/>
      <c r="JYS163" s="393"/>
      <c r="JYT163" s="394"/>
      <c r="JYU163" s="394"/>
      <c r="JYV163" s="395"/>
      <c r="JYW163" s="396"/>
      <c r="JYX163" s="396"/>
      <c r="JYY163" s="396"/>
      <c r="JYZ163" s="397"/>
      <c r="JZA163" s="398"/>
      <c r="JZB163" s="399"/>
      <c r="JZC163" s="399"/>
      <c r="JZD163" s="399"/>
      <c r="JZE163" s="393"/>
      <c r="JZF163" s="393"/>
      <c r="JZG163" s="393"/>
      <c r="JZH163" s="393"/>
      <c r="JZI163" s="393"/>
      <c r="JZJ163" s="394"/>
      <c r="JZK163" s="394"/>
      <c r="JZL163" s="395"/>
      <c r="JZM163" s="396"/>
      <c r="JZN163" s="396"/>
      <c r="JZO163" s="396"/>
      <c r="JZP163" s="397"/>
      <c r="JZQ163" s="398"/>
      <c r="JZR163" s="399"/>
      <c r="JZS163" s="399"/>
      <c r="JZT163" s="399"/>
      <c r="JZU163" s="393"/>
      <c r="JZV163" s="393"/>
      <c r="JZW163" s="393"/>
      <c r="JZX163" s="393"/>
      <c r="JZY163" s="393"/>
      <c r="JZZ163" s="394"/>
      <c r="KAA163" s="394"/>
      <c r="KAB163" s="395"/>
      <c r="KAC163" s="396"/>
      <c r="KAD163" s="396"/>
      <c r="KAE163" s="396"/>
      <c r="KAF163" s="397"/>
      <c r="KAG163" s="398"/>
      <c r="KAH163" s="399"/>
      <c r="KAI163" s="399"/>
      <c r="KAJ163" s="399"/>
      <c r="KAK163" s="393"/>
      <c r="KAL163" s="393"/>
      <c r="KAM163" s="393"/>
      <c r="KAN163" s="393"/>
      <c r="KAO163" s="393"/>
      <c r="KAP163" s="394"/>
      <c r="KAQ163" s="394"/>
      <c r="KAR163" s="395"/>
      <c r="KAS163" s="396"/>
      <c r="KAT163" s="396"/>
      <c r="KAU163" s="396"/>
      <c r="KAV163" s="397"/>
      <c r="KAW163" s="398"/>
      <c r="KAX163" s="399"/>
      <c r="KAY163" s="399"/>
      <c r="KAZ163" s="399"/>
      <c r="KBA163" s="393"/>
      <c r="KBB163" s="393"/>
      <c r="KBC163" s="393"/>
      <c r="KBD163" s="393"/>
      <c r="KBE163" s="393"/>
      <c r="KBF163" s="394"/>
      <c r="KBG163" s="394"/>
      <c r="KBH163" s="395"/>
      <c r="KBI163" s="396"/>
      <c r="KBJ163" s="396"/>
      <c r="KBK163" s="396"/>
      <c r="KBL163" s="397"/>
      <c r="KBM163" s="398"/>
      <c r="KBN163" s="399"/>
      <c r="KBO163" s="399"/>
      <c r="KBP163" s="399"/>
      <c r="KBQ163" s="393"/>
      <c r="KBR163" s="393"/>
      <c r="KBS163" s="393"/>
      <c r="KBT163" s="393"/>
      <c r="KBU163" s="393"/>
      <c r="KBV163" s="394"/>
      <c r="KBW163" s="394"/>
      <c r="KBX163" s="395"/>
      <c r="KBY163" s="396"/>
      <c r="KBZ163" s="396"/>
      <c r="KCA163" s="396"/>
      <c r="KCB163" s="397"/>
      <c r="KCC163" s="398"/>
      <c r="KCD163" s="399"/>
      <c r="KCE163" s="399"/>
      <c r="KCF163" s="399"/>
      <c r="KCG163" s="393"/>
      <c r="KCH163" s="393"/>
      <c r="KCI163" s="393"/>
      <c r="KCJ163" s="393"/>
      <c r="KCK163" s="393"/>
      <c r="KCL163" s="394"/>
      <c r="KCM163" s="394"/>
      <c r="KCN163" s="395"/>
      <c r="KCO163" s="396"/>
      <c r="KCP163" s="396"/>
      <c r="KCQ163" s="396"/>
      <c r="KCR163" s="397"/>
      <c r="KCS163" s="398"/>
      <c r="KCT163" s="399"/>
      <c r="KCU163" s="399"/>
      <c r="KCV163" s="399"/>
      <c r="KCW163" s="393"/>
      <c r="KCX163" s="393"/>
      <c r="KCY163" s="393"/>
      <c r="KCZ163" s="393"/>
      <c r="KDA163" s="393"/>
      <c r="KDB163" s="394"/>
      <c r="KDC163" s="394"/>
      <c r="KDD163" s="395"/>
      <c r="KDE163" s="396"/>
      <c r="KDF163" s="396"/>
      <c r="KDG163" s="396"/>
      <c r="KDH163" s="397"/>
      <c r="KDI163" s="398"/>
      <c r="KDJ163" s="399"/>
      <c r="KDK163" s="399"/>
      <c r="KDL163" s="399"/>
      <c r="KDM163" s="393"/>
      <c r="KDN163" s="393"/>
      <c r="KDO163" s="393"/>
      <c r="KDP163" s="393"/>
      <c r="KDQ163" s="393"/>
      <c r="KDR163" s="394"/>
      <c r="KDS163" s="394"/>
      <c r="KDT163" s="395"/>
      <c r="KDU163" s="396"/>
      <c r="KDV163" s="396"/>
      <c r="KDW163" s="396"/>
      <c r="KDX163" s="397"/>
      <c r="KDY163" s="398"/>
      <c r="KDZ163" s="399"/>
      <c r="KEA163" s="399"/>
      <c r="KEB163" s="399"/>
      <c r="KEC163" s="393"/>
      <c r="KED163" s="393"/>
      <c r="KEE163" s="393"/>
      <c r="KEF163" s="393"/>
      <c r="KEG163" s="393"/>
      <c r="KEH163" s="394"/>
      <c r="KEI163" s="394"/>
      <c r="KEJ163" s="395"/>
      <c r="KEK163" s="396"/>
      <c r="KEL163" s="396"/>
      <c r="KEM163" s="396"/>
      <c r="KEN163" s="397"/>
      <c r="KEO163" s="398"/>
      <c r="KEP163" s="399"/>
      <c r="KEQ163" s="399"/>
      <c r="KER163" s="399"/>
      <c r="KES163" s="393"/>
      <c r="KET163" s="393"/>
      <c r="KEU163" s="393"/>
      <c r="KEV163" s="393"/>
      <c r="KEW163" s="393"/>
      <c r="KEX163" s="394"/>
      <c r="KEY163" s="394"/>
      <c r="KEZ163" s="395"/>
      <c r="KFA163" s="396"/>
      <c r="KFB163" s="396"/>
      <c r="KFC163" s="396"/>
      <c r="KFD163" s="397"/>
      <c r="KFE163" s="398"/>
      <c r="KFF163" s="399"/>
      <c r="KFG163" s="399"/>
      <c r="KFH163" s="399"/>
      <c r="KFI163" s="393"/>
      <c r="KFJ163" s="393"/>
      <c r="KFK163" s="393"/>
      <c r="KFL163" s="393"/>
      <c r="KFM163" s="393"/>
      <c r="KFN163" s="394"/>
      <c r="KFO163" s="394"/>
      <c r="KFP163" s="395"/>
      <c r="KFQ163" s="396"/>
      <c r="KFR163" s="396"/>
      <c r="KFS163" s="396"/>
      <c r="KFT163" s="397"/>
      <c r="KFU163" s="398"/>
      <c r="KFV163" s="399"/>
      <c r="KFW163" s="399"/>
      <c r="KFX163" s="399"/>
      <c r="KFY163" s="393"/>
      <c r="KFZ163" s="393"/>
      <c r="KGA163" s="393"/>
      <c r="KGB163" s="393"/>
      <c r="KGC163" s="393"/>
      <c r="KGD163" s="394"/>
      <c r="KGE163" s="394"/>
      <c r="KGF163" s="395"/>
      <c r="KGG163" s="396"/>
      <c r="KGH163" s="396"/>
      <c r="KGI163" s="396"/>
      <c r="KGJ163" s="397"/>
      <c r="KGK163" s="398"/>
      <c r="KGL163" s="399"/>
      <c r="KGM163" s="399"/>
      <c r="KGN163" s="399"/>
      <c r="KGO163" s="393"/>
      <c r="KGP163" s="393"/>
      <c r="KGQ163" s="393"/>
      <c r="KGR163" s="393"/>
      <c r="KGS163" s="393"/>
      <c r="KGT163" s="394"/>
      <c r="KGU163" s="394"/>
      <c r="KGV163" s="395"/>
      <c r="KGW163" s="396"/>
      <c r="KGX163" s="396"/>
      <c r="KGY163" s="396"/>
      <c r="KGZ163" s="397"/>
      <c r="KHA163" s="398"/>
      <c r="KHB163" s="399"/>
      <c r="KHC163" s="399"/>
      <c r="KHD163" s="399"/>
      <c r="KHE163" s="393"/>
      <c r="KHF163" s="393"/>
      <c r="KHG163" s="393"/>
      <c r="KHH163" s="393"/>
      <c r="KHI163" s="393"/>
      <c r="KHJ163" s="394"/>
      <c r="KHK163" s="394"/>
      <c r="KHL163" s="395"/>
      <c r="KHM163" s="396"/>
      <c r="KHN163" s="396"/>
      <c r="KHO163" s="396"/>
      <c r="KHP163" s="397"/>
      <c r="KHQ163" s="398"/>
      <c r="KHR163" s="399"/>
      <c r="KHS163" s="399"/>
      <c r="KHT163" s="399"/>
      <c r="KHU163" s="393"/>
      <c r="KHV163" s="393"/>
      <c r="KHW163" s="393"/>
      <c r="KHX163" s="393"/>
      <c r="KHY163" s="393"/>
      <c r="KHZ163" s="394"/>
      <c r="KIA163" s="394"/>
      <c r="KIB163" s="395"/>
      <c r="KIC163" s="396"/>
      <c r="KID163" s="396"/>
      <c r="KIE163" s="396"/>
      <c r="KIF163" s="397"/>
      <c r="KIG163" s="398"/>
      <c r="KIH163" s="399"/>
      <c r="KII163" s="399"/>
      <c r="KIJ163" s="399"/>
      <c r="KIK163" s="393"/>
      <c r="KIL163" s="393"/>
      <c r="KIM163" s="393"/>
      <c r="KIN163" s="393"/>
      <c r="KIO163" s="393"/>
      <c r="KIP163" s="394"/>
      <c r="KIQ163" s="394"/>
      <c r="KIR163" s="395"/>
      <c r="KIS163" s="396"/>
      <c r="KIT163" s="396"/>
      <c r="KIU163" s="396"/>
      <c r="KIV163" s="397"/>
      <c r="KIW163" s="398"/>
      <c r="KIX163" s="399"/>
      <c r="KIY163" s="399"/>
      <c r="KIZ163" s="399"/>
      <c r="KJA163" s="393"/>
      <c r="KJB163" s="393"/>
      <c r="KJC163" s="393"/>
      <c r="KJD163" s="393"/>
      <c r="KJE163" s="393"/>
      <c r="KJF163" s="394"/>
      <c r="KJG163" s="394"/>
      <c r="KJH163" s="395"/>
      <c r="KJI163" s="396"/>
      <c r="KJJ163" s="396"/>
      <c r="KJK163" s="396"/>
      <c r="KJL163" s="397"/>
      <c r="KJM163" s="398"/>
      <c r="KJN163" s="399"/>
      <c r="KJO163" s="399"/>
      <c r="KJP163" s="399"/>
      <c r="KJQ163" s="393"/>
      <c r="KJR163" s="393"/>
      <c r="KJS163" s="393"/>
      <c r="KJT163" s="393"/>
      <c r="KJU163" s="393"/>
      <c r="KJV163" s="394"/>
      <c r="KJW163" s="394"/>
      <c r="KJX163" s="395"/>
      <c r="KJY163" s="396"/>
      <c r="KJZ163" s="396"/>
      <c r="KKA163" s="396"/>
      <c r="KKB163" s="397"/>
      <c r="KKC163" s="398"/>
      <c r="KKD163" s="399"/>
      <c r="KKE163" s="399"/>
      <c r="KKF163" s="399"/>
      <c r="KKG163" s="393"/>
      <c r="KKH163" s="393"/>
      <c r="KKI163" s="393"/>
      <c r="KKJ163" s="393"/>
      <c r="KKK163" s="393"/>
      <c r="KKL163" s="394"/>
      <c r="KKM163" s="394"/>
      <c r="KKN163" s="395"/>
      <c r="KKO163" s="396"/>
      <c r="KKP163" s="396"/>
      <c r="KKQ163" s="396"/>
      <c r="KKR163" s="397"/>
      <c r="KKS163" s="398"/>
      <c r="KKT163" s="399"/>
      <c r="KKU163" s="399"/>
      <c r="KKV163" s="399"/>
      <c r="KKW163" s="393"/>
      <c r="KKX163" s="393"/>
      <c r="KKY163" s="393"/>
      <c r="KKZ163" s="393"/>
      <c r="KLA163" s="393"/>
      <c r="KLB163" s="394"/>
      <c r="KLC163" s="394"/>
      <c r="KLD163" s="395"/>
      <c r="KLE163" s="396"/>
      <c r="KLF163" s="396"/>
      <c r="KLG163" s="396"/>
      <c r="KLH163" s="397"/>
      <c r="KLI163" s="398"/>
      <c r="KLJ163" s="399"/>
      <c r="KLK163" s="399"/>
      <c r="KLL163" s="399"/>
      <c r="KLM163" s="393"/>
      <c r="KLN163" s="393"/>
      <c r="KLO163" s="393"/>
      <c r="KLP163" s="393"/>
      <c r="KLQ163" s="393"/>
      <c r="KLR163" s="394"/>
      <c r="KLS163" s="394"/>
      <c r="KLT163" s="395"/>
      <c r="KLU163" s="396"/>
      <c r="KLV163" s="396"/>
      <c r="KLW163" s="396"/>
      <c r="KLX163" s="397"/>
      <c r="KLY163" s="398"/>
      <c r="KLZ163" s="399"/>
      <c r="KMA163" s="399"/>
      <c r="KMB163" s="399"/>
      <c r="KMC163" s="393"/>
      <c r="KMD163" s="393"/>
      <c r="KME163" s="393"/>
      <c r="KMF163" s="393"/>
      <c r="KMG163" s="393"/>
      <c r="KMH163" s="394"/>
      <c r="KMI163" s="394"/>
      <c r="KMJ163" s="395"/>
      <c r="KMK163" s="396"/>
      <c r="KML163" s="396"/>
      <c r="KMM163" s="396"/>
      <c r="KMN163" s="397"/>
      <c r="KMO163" s="398"/>
      <c r="KMP163" s="399"/>
      <c r="KMQ163" s="399"/>
      <c r="KMR163" s="399"/>
      <c r="KMS163" s="393"/>
      <c r="KMT163" s="393"/>
      <c r="KMU163" s="393"/>
      <c r="KMV163" s="393"/>
      <c r="KMW163" s="393"/>
      <c r="KMX163" s="394"/>
      <c r="KMY163" s="394"/>
      <c r="KMZ163" s="395"/>
      <c r="KNA163" s="396"/>
      <c r="KNB163" s="396"/>
      <c r="KNC163" s="396"/>
      <c r="KND163" s="397"/>
      <c r="KNE163" s="398"/>
      <c r="KNF163" s="399"/>
      <c r="KNG163" s="399"/>
      <c r="KNH163" s="399"/>
      <c r="KNI163" s="393"/>
      <c r="KNJ163" s="393"/>
      <c r="KNK163" s="393"/>
      <c r="KNL163" s="393"/>
      <c r="KNM163" s="393"/>
      <c r="KNN163" s="394"/>
      <c r="KNO163" s="394"/>
      <c r="KNP163" s="395"/>
      <c r="KNQ163" s="396"/>
      <c r="KNR163" s="396"/>
      <c r="KNS163" s="396"/>
      <c r="KNT163" s="397"/>
      <c r="KNU163" s="398"/>
      <c r="KNV163" s="399"/>
      <c r="KNW163" s="399"/>
      <c r="KNX163" s="399"/>
      <c r="KNY163" s="393"/>
      <c r="KNZ163" s="393"/>
      <c r="KOA163" s="393"/>
      <c r="KOB163" s="393"/>
      <c r="KOC163" s="393"/>
      <c r="KOD163" s="394"/>
      <c r="KOE163" s="394"/>
      <c r="KOF163" s="395"/>
      <c r="KOG163" s="396"/>
      <c r="KOH163" s="396"/>
      <c r="KOI163" s="396"/>
      <c r="KOJ163" s="397"/>
      <c r="KOK163" s="398"/>
      <c r="KOL163" s="399"/>
      <c r="KOM163" s="399"/>
      <c r="KON163" s="399"/>
      <c r="KOO163" s="393"/>
      <c r="KOP163" s="393"/>
      <c r="KOQ163" s="393"/>
      <c r="KOR163" s="393"/>
      <c r="KOS163" s="393"/>
      <c r="KOT163" s="394"/>
      <c r="KOU163" s="394"/>
      <c r="KOV163" s="395"/>
      <c r="KOW163" s="396"/>
      <c r="KOX163" s="396"/>
      <c r="KOY163" s="396"/>
      <c r="KOZ163" s="397"/>
      <c r="KPA163" s="398"/>
      <c r="KPB163" s="399"/>
      <c r="KPC163" s="399"/>
      <c r="KPD163" s="399"/>
      <c r="KPE163" s="393"/>
      <c r="KPF163" s="393"/>
      <c r="KPG163" s="393"/>
      <c r="KPH163" s="393"/>
      <c r="KPI163" s="393"/>
      <c r="KPJ163" s="394"/>
      <c r="KPK163" s="394"/>
      <c r="KPL163" s="395"/>
      <c r="KPM163" s="396"/>
      <c r="KPN163" s="396"/>
      <c r="KPO163" s="396"/>
      <c r="KPP163" s="397"/>
      <c r="KPQ163" s="398"/>
      <c r="KPR163" s="399"/>
      <c r="KPS163" s="399"/>
      <c r="KPT163" s="399"/>
      <c r="KPU163" s="393"/>
      <c r="KPV163" s="393"/>
      <c r="KPW163" s="393"/>
      <c r="KPX163" s="393"/>
      <c r="KPY163" s="393"/>
      <c r="KPZ163" s="394"/>
      <c r="KQA163" s="394"/>
      <c r="KQB163" s="395"/>
      <c r="KQC163" s="396"/>
      <c r="KQD163" s="396"/>
      <c r="KQE163" s="396"/>
      <c r="KQF163" s="397"/>
      <c r="KQG163" s="398"/>
      <c r="KQH163" s="399"/>
      <c r="KQI163" s="399"/>
      <c r="KQJ163" s="399"/>
      <c r="KQK163" s="393"/>
      <c r="KQL163" s="393"/>
      <c r="KQM163" s="393"/>
      <c r="KQN163" s="393"/>
      <c r="KQO163" s="393"/>
      <c r="KQP163" s="394"/>
      <c r="KQQ163" s="394"/>
      <c r="KQR163" s="395"/>
      <c r="KQS163" s="396"/>
      <c r="KQT163" s="396"/>
      <c r="KQU163" s="396"/>
      <c r="KQV163" s="397"/>
      <c r="KQW163" s="398"/>
      <c r="KQX163" s="399"/>
      <c r="KQY163" s="399"/>
      <c r="KQZ163" s="399"/>
      <c r="KRA163" s="393"/>
      <c r="KRB163" s="393"/>
      <c r="KRC163" s="393"/>
      <c r="KRD163" s="393"/>
      <c r="KRE163" s="393"/>
      <c r="KRF163" s="394"/>
      <c r="KRG163" s="394"/>
      <c r="KRH163" s="395"/>
      <c r="KRI163" s="396"/>
      <c r="KRJ163" s="396"/>
      <c r="KRK163" s="396"/>
      <c r="KRL163" s="397"/>
      <c r="KRM163" s="398"/>
      <c r="KRN163" s="399"/>
      <c r="KRO163" s="399"/>
      <c r="KRP163" s="399"/>
      <c r="KRQ163" s="393"/>
      <c r="KRR163" s="393"/>
      <c r="KRS163" s="393"/>
      <c r="KRT163" s="393"/>
      <c r="KRU163" s="393"/>
      <c r="KRV163" s="394"/>
      <c r="KRW163" s="394"/>
      <c r="KRX163" s="395"/>
      <c r="KRY163" s="396"/>
      <c r="KRZ163" s="396"/>
      <c r="KSA163" s="396"/>
      <c r="KSB163" s="397"/>
      <c r="KSC163" s="398"/>
      <c r="KSD163" s="399"/>
      <c r="KSE163" s="399"/>
      <c r="KSF163" s="399"/>
      <c r="KSG163" s="393"/>
      <c r="KSH163" s="393"/>
      <c r="KSI163" s="393"/>
      <c r="KSJ163" s="393"/>
      <c r="KSK163" s="393"/>
      <c r="KSL163" s="394"/>
      <c r="KSM163" s="394"/>
      <c r="KSN163" s="395"/>
      <c r="KSO163" s="396"/>
      <c r="KSP163" s="396"/>
      <c r="KSQ163" s="396"/>
      <c r="KSR163" s="397"/>
      <c r="KSS163" s="398"/>
      <c r="KST163" s="399"/>
      <c r="KSU163" s="399"/>
      <c r="KSV163" s="399"/>
      <c r="KSW163" s="393"/>
      <c r="KSX163" s="393"/>
      <c r="KSY163" s="393"/>
      <c r="KSZ163" s="393"/>
      <c r="KTA163" s="393"/>
      <c r="KTB163" s="394"/>
      <c r="KTC163" s="394"/>
      <c r="KTD163" s="395"/>
      <c r="KTE163" s="396"/>
      <c r="KTF163" s="396"/>
      <c r="KTG163" s="396"/>
      <c r="KTH163" s="397"/>
      <c r="KTI163" s="398"/>
      <c r="KTJ163" s="399"/>
      <c r="KTK163" s="399"/>
      <c r="KTL163" s="399"/>
      <c r="KTM163" s="393"/>
      <c r="KTN163" s="393"/>
      <c r="KTO163" s="393"/>
      <c r="KTP163" s="393"/>
      <c r="KTQ163" s="393"/>
      <c r="KTR163" s="394"/>
      <c r="KTS163" s="394"/>
      <c r="KTT163" s="395"/>
      <c r="KTU163" s="396"/>
      <c r="KTV163" s="396"/>
      <c r="KTW163" s="396"/>
      <c r="KTX163" s="397"/>
      <c r="KTY163" s="398"/>
      <c r="KTZ163" s="399"/>
      <c r="KUA163" s="399"/>
      <c r="KUB163" s="399"/>
      <c r="KUC163" s="393"/>
      <c r="KUD163" s="393"/>
      <c r="KUE163" s="393"/>
      <c r="KUF163" s="393"/>
      <c r="KUG163" s="393"/>
      <c r="KUH163" s="394"/>
      <c r="KUI163" s="394"/>
      <c r="KUJ163" s="395"/>
      <c r="KUK163" s="396"/>
      <c r="KUL163" s="396"/>
      <c r="KUM163" s="396"/>
      <c r="KUN163" s="397"/>
      <c r="KUO163" s="398"/>
      <c r="KUP163" s="399"/>
      <c r="KUQ163" s="399"/>
      <c r="KUR163" s="399"/>
      <c r="KUS163" s="393"/>
      <c r="KUT163" s="393"/>
      <c r="KUU163" s="393"/>
      <c r="KUV163" s="393"/>
      <c r="KUW163" s="393"/>
      <c r="KUX163" s="394"/>
      <c r="KUY163" s="394"/>
      <c r="KUZ163" s="395"/>
      <c r="KVA163" s="396"/>
      <c r="KVB163" s="396"/>
      <c r="KVC163" s="396"/>
      <c r="KVD163" s="397"/>
      <c r="KVE163" s="398"/>
      <c r="KVF163" s="399"/>
      <c r="KVG163" s="399"/>
      <c r="KVH163" s="399"/>
      <c r="KVI163" s="393"/>
      <c r="KVJ163" s="393"/>
      <c r="KVK163" s="393"/>
      <c r="KVL163" s="393"/>
      <c r="KVM163" s="393"/>
      <c r="KVN163" s="394"/>
      <c r="KVO163" s="394"/>
      <c r="KVP163" s="395"/>
      <c r="KVQ163" s="396"/>
      <c r="KVR163" s="396"/>
      <c r="KVS163" s="396"/>
      <c r="KVT163" s="397"/>
      <c r="KVU163" s="398"/>
      <c r="KVV163" s="399"/>
      <c r="KVW163" s="399"/>
      <c r="KVX163" s="399"/>
      <c r="KVY163" s="393"/>
      <c r="KVZ163" s="393"/>
      <c r="KWA163" s="393"/>
      <c r="KWB163" s="393"/>
      <c r="KWC163" s="393"/>
      <c r="KWD163" s="394"/>
      <c r="KWE163" s="394"/>
      <c r="KWF163" s="395"/>
      <c r="KWG163" s="396"/>
      <c r="KWH163" s="396"/>
      <c r="KWI163" s="396"/>
      <c r="KWJ163" s="397"/>
      <c r="KWK163" s="398"/>
      <c r="KWL163" s="399"/>
      <c r="KWM163" s="399"/>
      <c r="KWN163" s="399"/>
      <c r="KWO163" s="393"/>
      <c r="KWP163" s="393"/>
      <c r="KWQ163" s="393"/>
      <c r="KWR163" s="393"/>
      <c r="KWS163" s="393"/>
      <c r="KWT163" s="394"/>
      <c r="KWU163" s="394"/>
      <c r="KWV163" s="395"/>
      <c r="KWW163" s="396"/>
      <c r="KWX163" s="396"/>
      <c r="KWY163" s="396"/>
      <c r="KWZ163" s="397"/>
      <c r="KXA163" s="398"/>
      <c r="KXB163" s="399"/>
      <c r="KXC163" s="399"/>
      <c r="KXD163" s="399"/>
      <c r="KXE163" s="393"/>
      <c r="KXF163" s="393"/>
      <c r="KXG163" s="393"/>
      <c r="KXH163" s="393"/>
      <c r="KXI163" s="393"/>
      <c r="KXJ163" s="394"/>
      <c r="KXK163" s="394"/>
      <c r="KXL163" s="395"/>
      <c r="KXM163" s="396"/>
      <c r="KXN163" s="396"/>
      <c r="KXO163" s="396"/>
      <c r="KXP163" s="397"/>
      <c r="KXQ163" s="398"/>
      <c r="KXR163" s="399"/>
      <c r="KXS163" s="399"/>
      <c r="KXT163" s="399"/>
      <c r="KXU163" s="393"/>
      <c r="KXV163" s="393"/>
      <c r="KXW163" s="393"/>
      <c r="KXX163" s="393"/>
      <c r="KXY163" s="393"/>
      <c r="KXZ163" s="394"/>
      <c r="KYA163" s="394"/>
      <c r="KYB163" s="395"/>
      <c r="KYC163" s="396"/>
      <c r="KYD163" s="396"/>
      <c r="KYE163" s="396"/>
      <c r="KYF163" s="397"/>
      <c r="KYG163" s="398"/>
      <c r="KYH163" s="399"/>
      <c r="KYI163" s="399"/>
      <c r="KYJ163" s="399"/>
      <c r="KYK163" s="393"/>
      <c r="KYL163" s="393"/>
      <c r="KYM163" s="393"/>
      <c r="KYN163" s="393"/>
      <c r="KYO163" s="393"/>
      <c r="KYP163" s="394"/>
      <c r="KYQ163" s="394"/>
      <c r="KYR163" s="395"/>
      <c r="KYS163" s="396"/>
      <c r="KYT163" s="396"/>
      <c r="KYU163" s="396"/>
      <c r="KYV163" s="397"/>
      <c r="KYW163" s="398"/>
      <c r="KYX163" s="399"/>
      <c r="KYY163" s="399"/>
      <c r="KYZ163" s="399"/>
      <c r="KZA163" s="393"/>
      <c r="KZB163" s="393"/>
      <c r="KZC163" s="393"/>
      <c r="KZD163" s="393"/>
      <c r="KZE163" s="393"/>
      <c r="KZF163" s="394"/>
      <c r="KZG163" s="394"/>
      <c r="KZH163" s="395"/>
      <c r="KZI163" s="396"/>
      <c r="KZJ163" s="396"/>
      <c r="KZK163" s="396"/>
      <c r="KZL163" s="397"/>
      <c r="KZM163" s="398"/>
      <c r="KZN163" s="399"/>
      <c r="KZO163" s="399"/>
      <c r="KZP163" s="399"/>
      <c r="KZQ163" s="393"/>
      <c r="KZR163" s="393"/>
      <c r="KZS163" s="393"/>
      <c r="KZT163" s="393"/>
      <c r="KZU163" s="393"/>
      <c r="KZV163" s="394"/>
      <c r="KZW163" s="394"/>
      <c r="KZX163" s="395"/>
      <c r="KZY163" s="396"/>
      <c r="KZZ163" s="396"/>
      <c r="LAA163" s="396"/>
      <c r="LAB163" s="397"/>
      <c r="LAC163" s="398"/>
      <c r="LAD163" s="399"/>
      <c r="LAE163" s="399"/>
      <c r="LAF163" s="399"/>
      <c r="LAG163" s="393"/>
      <c r="LAH163" s="393"/>
      <c r="LAI163" s="393"/>
      <c r="LAJ163" s="393"/>
      <c r="LAK163" s="393"/>
      <c r="LAL163" s="394"/>
      <c r="LAM163" s="394"/>
      <c r="LAN163" s="395"/>
      <c r="LAO163" s="396"/>
      <c r="LAP163" s="396"/>
      <c r="LAQ163" s="396"/>
      <c r="LAR163" s="397"/>
      <c r="LAS163" s="398"/>
      <c r="LAT163" s="399"/>
      <c r="LAU163" s="399"/>
      <c r="LAV163" s="399"/>
      <c r="LAW163" s="393"/>
      <c r="LAX163" s="393"/>
      <c r="LAY163" s="393"/>
      <c r="LAZ163" s="393"/>
      <c r="LBA163" s="393"/>
      <c r="LBB163" s="394"/>
      <c r="LBC163" s="394"/>
      <c r="LBD163" s="395"/>
      <c r="LBE163" s="396"/>
      <c r="LBF163" s="396"/>
      <c r="LBG163" s="396"/>
      <c r="LBH163" s="397"/>
      <c r="LBI163" s="398"/>
      <c r="LBJ163" s="399"/>
      <c r="LBK163" s="399"/>
      <c r="LBL163" s="399"/>
      <c r="LBM163" s="393"/>
      <c r="LBN163" s="393"/>
      <c r="LBO163" s="393"/>
      <c r="LBP163" s="393"/>
      <c r="LBQ163" s="393"/>
      <c r="LBR163" s="394"/>
      <c r="LBS163" s="394"/>
      <c r="LBT163" s="395"/>
      <c r="LBU163" s="396"/>
      <c r="LBV163" s="396"/>
      <c r="LBW163" s="396"/>
      <c r="LBX163" s="397"/>
      <c r="LBY163" s="398"/>
      <c r="LBZ163" s="399"/>
      <c r="LCA163" s="399"/>
      <c r="LCB163" s="399"/>
      <c r="LCC163" s="393"/>
      <c r="LCD163" s="393"/>
      <c r="LCE163" s="393"/>
      <c r="LCF163" s="393"/>
      <c r="LCG163" s="393"/>
      <c r="LCH163" s="394"/>
      <c r="LCI163" s="394"/>
      <c r="LCJ163" s="395"/>
      <c r="LCK163" s="396"/>
      <c r="LCL163" s="396"/>
      <c r="LCM163" s="396"/>
      <c r="LCN163" s="397"/>
      <c r="LCO163" s="398"/>
      <c r="LCP163" s="399"/>
      <c r="LCQ163" s="399"/>
      <c r="LCR163" s="399"/>
      <c r="LCS163" s="393"/>
      <c r="LCT163" s="393"/>
      <c r="LCU163" s="393"/>
      <c r="LCV163" s="393"/>
      <c r="LCW163" s="393"/>
      <c r="LCX163" s="394"/>
      <c r="LCY163" s="394"/>
      <c r="LCZ163" s="395"/>
      <c r="LDA163" s="396"/>
      <c r="LDB163" s="396"/>
      <c r="LDC163" s="396"/>
      <c r="LDD163" s="397"/>
      <c r="LDE163" s="398"/>
      <c r="LDF163" s="399"/>
      <c r="LDG163" s="399"/>
      <c r="LDH163" s="399"/>
      <c r="LDI163" s="393"/>
      <c r="LDJ163" s="393"/>
      <c r="LDK163" s="393"/>
      <c r="LDL163" s="393"/>
      <c r="LDM163" s="393"/>
      <c r="LDN163" s="394"/>
      <c r="LDO163" s="394"/>
      <c r="LDP163" s="395"/>
      <c r="LDQ163" s="396"/>
      <c r="LDR163" s="396"/>
      <c r="LDS163" s="396"/>
      <c r="LDT163" s="397"/>
      <c r="LDU163" s="398"/>
      <c r="LDV163" s="399"/>
      <c r="LDW163" s="399"/>
      <c r="LDX163" s="399"/>
      <c r="LDY163" s="393"/>
      <c r="LDZ163" s="393"/>
      <c r="LEA163" s="393"/>
      <c r="LEB163" s="393"/>
      <c r="LEC163" s="393"/>
      <c r="LED163" s="394"/>
      <c r="LEE163" s="394"/>
      <c r="LEF163" s="395"/>
      <c r="LEG163" s="396"/>
      <c r="LEH163" s="396"/>
      <c r="LEI163" s="396"/>
      <c r="LEJ163" s="397"/>
      <c r="LEK163" s="398"/>
      <c r="LEL163" s="399"/>
      <c r="LEM163" s="399"/>
      <c r="LEN163" s="399"/>
      <c r="LEO163" s="393"/>
      <c r="LEP163" s="393"/>
      <c r="LEQ163" s="393"/>
      <c r="LER163" s="393"/>
      <c r="LES163" s="393"/>
      <c r="LET163" s="394"/>
      <c r="LEU163" s="394"/>
      <c r="LEV163" s="395"/>
      <c r="LEW163" s="396"/>
      <c r="LEX163" s="396"/>
      <c r="LEY163" s="396"/>
      <c r="LEZ163" s="397"/>
      <c r="LFA163" s="398"/>
      <c r="LFB163" s="399"/>
      <c r="LFC163" s="399"/>
      <c r="LFD163" s="399"/>
      <c r="LFE163" s="393"/>
      <c r="LFF163" s="393"/>
      <c r="LFG163" s="393"/>
      <c r="LFH163" s="393"/>
      <c r="LFI163" s="393"/>
      <c r="LFJ163" s="394"/>
      <c r="LFK163" s="394"/>
      <c r="LFL163" s="395"/>
      <c r="LFM163" s="396"/>
      <c r="LFN163" s="396"/>
      <c r="LFO163" s="396"/>
      <c r="LFP163" s="397"/>
      <c r="LFQ163" s="398"/>
      <c r="LFR163" s="399"/>
      <c r="LFS163" s="399"/>
      <c r="LFT163" s="399"/>
      <c r="LFU163" s="393"/>
      <c r="LFV163" s="393"/>
      <c r="LFW163" s="393"/>
      <c r="LFX163" s="393"/>
      <c r="LFY163" s="393"/>
      <c r="LFZ163" s="394"/>
      <c r="LGA163" s="394"/>
      <c r="LGB163" s="395"/>
      <c r="LGC163" s="396"/>
      <c r="LGD163" s="396"/>
      <c r="LGE163" s="396"/>
      <c r="LGF163" s="397"/>
      <c r="LGG163" s="398"/>
      <c r="LGH163" s="399"/>
      <c r="LGI163" s="399"/>
      <c r="LGJ163" s="399"/>
      <c r="LGK163" s="393"/>
      <c r="LGL163" s="393"/>
      <c r="LGM163" s="393"/>
      <c r="LGN163" s="393"/>
      <c r="LGO163" s="393"/>
      <c r="LGP163" s="394"/>
      <c r="LGQ163" s="394"/>
      <c r="LGR163" s="395"/>
      <c r="LGS163" s="396"/>
      <c r="LGT163" s="396"/>
      <c r="LGU163" s="396"/>
      <c r="LGV163" s="397"/>
      <c r="LGW163" s="398"/>
      <c r="LGX163" s="399"/>
      <c r="LGY163" s="399"/>
      <c r="LGZ163" s="399"/>
      <c r="LHA163" s="393"/>
      <c r="LHB163" s="393"/>
      <c r="LHC163" s="393"/>
      <c r="LHD163" s="393"/>
      <c r="LHE163" s="393"/>
      <c r="LHF163" s="394"/>
      <c r="LHG163" s="394"/>
      <c r="LHH163" s="395"/>
      <c r="LHI163" s="396"/>
      <c r="LHJ163" s="396"/>
      <c r="LHK163" s="396"/>
      <c r="LHL163" s="397"/>
      <c r="LHM163" s="398"/>
      <c r="LHN163" s="399"/>
      <c r="LHO163" s="399"/>
      <c r="LHP163" s="399"/>
      <c r="LHQ163" s="393"/>
      <c r="LHR163" s="393"/>
      <c r="LHS163" s="393"/>
      <c r="LHT163" s="393"/>
      <c r="LHU163" s="393"/>
      <c r="LHV163" s="394"/>
      <c r="LHW163" s="394"/>
      <c r="LHX163" s="395"/>
      <c r="LHY163" s="396"/>
      <c r="LHZ163" s="396"/>
      <c r="LIA163" s="396"/>
      <c r="LIB163" s="397"/>
      <c r="LIC163" s="398"/>
      <c r="LID163" s="399"/>
      <c r="LIE163" s="399"/>
      <c r="LIF163" s="399"/>
      <c r="LIG163" s="393"/>
      <c r="LIH163" s="393"/>
      <c r="LII163" s="393"/>
      <c r="LIJ163" s="393"/>
      <c r="LIK163" s="393"/>
      <c r="LIL163" s="394"/>
      <c r="LIM163" s="394"/>
      <c r="LIN163" s="395"/>
      <c r="LIO163" s="396"/>
      <c r="LIP163" s="396"/>
      <c r="LIQ163" s="396"/>
      <c r="LIR163" s="397"/>
      <c r="LIS163" s="398"/>
      <c r="LIT163" s="399"/>
      <c r="LIU163" s="399"/>
      <c r="LIV163" s="399"/>
      <c r="LIW163" s="393"/>
      <c r="LIX163" s="393"/>
      <c r="LIY163" s="393"/>
      <c r="LIZ163" s="393"/>
      <c r="LJA163" s="393"/>
      <c r="LJB163" s="394"/>
      <c r="LJC163" s="394"/>
      <c r="LJD163" s="395"/>
      <c r="LJE163" s="396"/>
      <c r="LJF163" s="396"/>
      <c r="LJG163" s="396"/>
      <c r="LJH163" s="397"/>
      <c r="LJI163" s="398"/>
      <c r="LJJ163" s="399"/>
      <c r="LJK163" s="399"/>
      <c r="LJL163" s="399"/>
      <c r="LJM163" s="393"/>
      <c r="LJN163" s="393"/>
      <c r="LJO163" s="393"/>
      <c r="LJP163" s="393"/>
      <c r="LJQ163" s="393"/>
      <c r="LJR163" s="394"/>
      <c r="LJS163" s="394"/>
      <c r="LJT163" s="395"/>
      <c r="LJU163" s="396"/>
      <c r="LJV163" s="396"/>
      <c r="LJW163" s="396"/>
      <c r="LJX163" s="397"/>
      <c r="LJY163" s="398"/>
      <c r="LJZ163" s="399"/>
      <c r="LKA163" s="399"/>
      <c r="LKB163" s="399"/>
      <c r="LKC163" s="393"/>
      <c r="LKD163" s="393"/>
      <c r="LKE163" s="393"/>
      <c r="LKF163" s="393"/>
      <c r="LKG163" s="393"/>
      <c r="LKH163" s="394"/>
      <c r="LKI163" s="394"/>
      <c r="LKJ163" s="395"/>
      <c r="LKK163" s="396"/>
      <c r="LKL163" s="396"/>
      <c r="LKM163" s="396"/>
      <c r="LKN163" s="397"/>
      <c r="LKO163" s="398"/>
      <c r="LKP163" s="399"/>
      <c r="LKQ163" s="399"/>
      <c r="LKR163" s="399"/>
      <c r="LKS163" s="393"/>
      <c r="LKT163" s="393"/>
      <c r="LKU163" s="393"/>
      <c r="LKV163" s="393"/>
      <c r="LKW163" s="393"/>
      <c r="LKX163" s="394"/>
      <c r="LKY163" s="394"/>
      <c r="LKZ163" s="395"/>
      <c r="LLA163" s="396"/>
      <c r="LLB163" s="396"/>
      <c r="LLC163" s="396"/>
      <c r="LLD163" s="397"/>
      <c r="LLE163" s="398"/>
      <c r="LLF163" s="399"/>
      <c r="LLG163" s="399"/>
      <c r="LLH163" s="399"/>
      <c r="LLI163" s="393"/>
      <c r="LLJ163" s="393"/>
      <c r="LLK163" s="393"/>
      <c r="LLL163" s="393"/>
      <c r="LLM163" s="393"/>
      <c r="LLN163" s="394"/>
      <c r="LLO163" s="394"/>
      <c r="LLP163" s="395"/>
      <c r="LLQ163" s="396"/>
      <c r="LLR163" s="396"/>
      <c r="LLS163" s="396"/>
      <c r="LLT163" s="397"/>
      <c r="LLU163" s="398"/>
      <c r="LLV163" s="399"/>
      <c r="LLW163" s="399"/>
      <c r="LLX163" s="399"/>
      <c r="LLY163" s="393"/>
      <c r="LLZ163" s="393"/>
      <c r="LMA163" s="393"/>
      <c r="LMB163" s="393"/>
      <c r="LMC163" s="393"/>
      <c r="LMD163" s="394"/>
      <c r="LME163" s="394"/>
      <c r="LMF163" s="395"/>
      <c r="LMG163" s="396"/>
      <c r="LMH163" s="396"/>
      <c r="LMI163" s="396"/>
      <c r="LMJ163" s="397"/>
      <c r="LMK163" s="398"/>
      <c r="LML163" s="399"/>
      <c r="LMM163" s="399"/>
      <c r="LMN163" s="399"/>
      <c r="LMO163" s="393"/>
      <c r="LMP163" s="393"/>
      <c r="LMQ163" s="393"/>
      <c r="LMR163" s="393"/>
      <c r="LMS163" s="393"/>
      <c r="LMT163" s="394"/>
      <c r="LMU163" s="394"/>
      <c r="LMV163" s="395"/>
      <c r="LMW163" s="396"/>
      <c r="LMX163" s="396"/>
      <c r="LMY163" s="396"/>
      <c r="LMZ163" s="397"/>
      <c r="LNA163" s="398"/>
      <c r="LNB163" s="399"/>
      <c r="LNC163" s="399"/>
      <c r="LND163" s="399"/>
      <c r="LNE163" s="393"/>
      <c r="LNF163" s="393"/>
      <c r="LNG163" s="393"/>
      <c r="LNH163" s="393"/>
      <c r="LNI163" s="393"/>
      <c r="LNJ163" s="394"/>
      <c r="LNK163" s="394"/>
      <c r="LNL163" s="395"/>
      <c r="LNM163" s="396"/>
      <c r="LNN163" s="396"/>
      <c r="LNO163" s="396"/>
      <c r="LNP163" s="397"/>
      <c r="LNQ163" s="398"/>
      <c r="LNR163" s="399"/>
      <c r="LNS163" s="399"/>
      <c r="LNT163" s="399"/>
      <c r="LNU163" s="393"/>
      <c r="LNV163" s="393"/>
      <c r="LNW163" s="393"/>
      <c r="LNX163" s="393"/>
      <c r="LNY163" s="393"/>
      <c r="LNZ163" s="394"/>
      <c r="LOA163" s="394"/>
      <c r="LOB163" s="395"/>
      <c r="LOC163" s="396"/>
      <c r="LOD163" s="396"/>
      <c r="LOE163" s="396"/>
      <c r="LOF163" s="397"/>
      <c r="LOG163" s="398"/>
      <c r="LOH163" s="399"/>
      <c r="LOI163" s="399"/>
      <c r="LOJ163" s="399"/>
      <c r="LOK163" s="393"/>
      <c r="LOL163" s="393"/>
      <c r="LOM163" s="393"/>
      <c r="LON163" s="393"/>
      <c r="LOO163" s="393"/>
      <c r="LOP163" s="394"/>
      <c r="LOQ163" s="394"/>
      <c r="LOR163" s="395"/>
      <c r="LOS163" s="396"/>
      <c r="LOT163" s="396"/>
      <c r="LOU163" s="396"/>
      <c r="LOV163" s="397"/>
      <c r="LOW163" s="398"/>
      <c r="LOX163" s="399"/>
      <c r="LOY163" s="399"/>
      <c r="LOZ163" s="399"/>
      <c r="LPA163" s="393"/>
      <c r="LPB163" s="393"/>
      <c r="LPC163" s="393"/>
      <c r="LPD163" s="393"/>
      <c r="LPE163" s="393"/>
      <c r="LPF163" s="394"/>
      <c r="LPG163" s="394"/>
      <c r="LPH163" s="395"/>
      <c r="LPI163" s="396"/>
      <c r="LPJ163" s="396"/>
      <c r="LPK163" s="396"/>
      <c r="LPL163" s="397"/>
      <c r="LPM163" s="398"/>
      <c r="LPN163" s="399"/>
      <c r="LPO163" s="399"/>
      <c r="LPP163" s="399"/>
      <c r="LPQ163" s="393"/>
      <c r="LPR163" s="393"/>
      <c r="LPS163" s="393"/>
      <c r="LPT163" s="393"/>
      <c r="LPU163" s="393"/>
      <c r="LPV163" s="394"/>
      <c r="LPW163" s="394"/>
      <c r="LPX163" s="395"/>
      <c r="LPY163" s="396"/>
      <c r="LPZ163" s="396"/>
      <c r="LQA163" s="396"/>
      <c r="LQB163" s="397"/>
      <c r="LQC163" s="398"/>
      <c r="LQD163" s="399"/>
      <c r="LQE163" s="399"/>
      <c r="LQF163" s="399"/>
      <c r="LQG163" s="393"/>
      <c r="LQH163" s="393"/>
      <c r="LQI163" s="393"/>
      <c r="LQJ163" s="393"/>
      <c r="LQK163" s="393"/>
      <c r="LQL163" s="394"/>
      <c r="LQM163" s="394"/>
      <c r="LQN163" s="395"/>
      <c r="LQO163" s="396"/>
      <c r="LQP163" s="396"/>
      <c r="LQQ163" s="396"/>
      <c r="LQR163" s="397"/>
      <c r="LQS163" s="398"/>
      <c r="LQT163" s="399"/>
      <c r="LQU163" s="399"/>
      <c r="LQV163" s="399"/>
      <c r="LQW163" s="393"/>
      <c r="LQX163" s="393"/>
      <c r="LQY163" s="393"/>
      <c r="LQZ163" s="393"/>
      <c r="LRA163" s="393"/>
      <c r="LRB163" s="394"/>
      <c r="LRC163" s="394"/>
      <c r="LRD163" s="395"/>
      <c r="LRE163" s="396"/>
      <c r="LRF163" s="396"/>
      <c r="LRG163" s="396"/>
      <c r="LRH163" s="397"/>
      <c r="LRI163" s="398"/>
      <c r="LRJ163" s="399"/>
      <c r="LRK163" s="399"/>
      <c r="LRL163" s="399"/>
      <c r="LRM163" s="393"/>
      <c r="LRN163" s="393"/>
      <c r="LRO163" s="393"/>
      <c r="LRP163" s="393"/>
      <c r="LRQ163" s="393"/>
      <c r="LRR163" s="394"/>
      <c r="LRS163" s="394"/>
      <c r="LRT163" s="395"/>
      <c r="LRU163" s="396"/>
      <c r="LRV163" s="396"/>
      <c r="LRW163" s="396"/>
      <c r="LRX163" s="397"/>
      <c r="LRY163" s="398"/>
      <c r="LRZ163" s="399"/>
      <c r="LSA163" s="399"/>
      <c r="LSB163" s="399"/>
      <c r="LSC163" s="393"/>
      <c r="LSD163" s="393"/>
      <c r="LSE163" s="393"/>
      <c r="LSF163" s="393"/>
      <c r="LSG163" s="393"/>
      <c r="LSH163" s="394"/>
      <c r="LSI163" s="394"/>
      <c r="LSJ163" s="395"/>
      <c r="LSK163" s="396"/>
      <c r="LSL163" s="396"/>
      <c r="LSM163" s="396"/>
      <c r="LSN163" s="397"/>
      <c r="LSO163" s="398"/>
      <c r="LSP163" s="399"/>
      <c r="LSQ163" s="399"/>
      <c r="LSR163" s="399"/>
      <c r="LSS163" s="393"/>
      <c r="LST163" s="393"/>
      <c r="LSU163" s="393"/>
      <c r="LSV163" s="393"/>
      <c r="LSW163" s="393"/>
      <c r="LSX163" s="394"/>
      <c r="LSY163" s="394"/>
      <c r="LSZ163" s="395"/>
      <c r="LTA163" s="396"/>
      <c r="LTB163" s="396"/>
      <c r="LTC163" s="396"/>
      <c r="LTD163" s="397"/>
      <c r="LTE163" s="398"/>
      <c r="LTF163" s="399"/>
      <c r="LTG163" s="399"/>
      <c r="LTH163" s="399"/>
      <c r="LTI163" s="393"/>
      <c r="LTJ163" s="393"/>
      <c r="LTK163" s="393"/>
      <c r="LTL163" s="393"/>
      <c r="LTM163" s="393"/>
      <c r="LTN163" s="394"/>
      <c r="LTO163" s="394"/>
      <c r="LTP163" s="395"/>
      <c r="LTQ163" s="396"/>
      <c r="LTR163" s="396"/>
      <c r="LTS163" s="396"/>
      <c r="LTT163" s="397"/>
      <c r="LTU163" s="398"/>
      <c r="LTV163" s="399"/>
      <c r="LTW163" s="399"/>
      <c r="LTX163" s="399"/>
      <c r="LTY163" s="393"/>
      <c r="LTZ163" s="393"/>
      <c r="LUA163" s="393"/>
      <c r="LUB163" s="393"/>
      <c r="LUC163" s="393"/>
      <c r="LUD163" s="394"/>
      <c r="LUE163" s="394"/>
      <c r="LUF163" s="395"/>
      <c r="LUG163" s="396"/>
      <c r="LUH163" s="396"/>
      <c r="LUI163" s="396"/>
      <c r="LUJ163" s="397"/>
      <c r="LUK163" s="398"/>
      <c r="LUL163" s="399"/>
      <c r="LUM163" s="399"/>
      <c r="LUN163" s="399"/>
      <c r="LUO163" s="393"/>
      <c r="LUP163" s="393"/>
      <c r="LUQ163" s="393"/>
      <c r="LUR163" s="393"/>
      <c r="LUS163" s="393"/>
      <c r="LUT163" s="394"/>
      <c r="LUU163" s="394"/>
      <c r="LUV163" s="395"/>
      <c r="LUW163" s="396"/>
      <c r="LUX163" s="396"/>
      <c r="LUY163" s="396"/>
      <c r="LUZ163" s="397"/>
      <c r="LVA163" s="398"/>
      <c r="LVB163" s="399"/>
      <c r="LVC163" s="399"/>
      <c r="LVD163" s="399"/>
      <c r="LVE163" s="393"/>
      <c r="LVF163" s="393"/>
      <c r="LVG163" s="393"/>
      <c r="LVH163" s="393"/>
      <c r="LVI163" s="393"/>
      <c r="LVJ163" s="394"/>
      <c r="LVK163" s="394"/>
      <c r="LVL163" s="395"/>
      <c r="LVM163" s="396"/>
      <c r="LVN163" s="396"/>
      <c r="LVO163" s="396"/>
      <c r="LVP163" s="397"/>
      <c r="LVQ163" s="398"/>
      <c r="LVR163" s="399"/>
      <c r="LVS163" s="399"/>
      <c r="LVT163" s="399"/>
      <c r="LVU163" s="393"/>
      <c r="LVV163" s="393"/>
      <c r="LVW163" s="393"/>
      <c r="LVX163" s="393"/>
      <c r="LVY163" s="393"/>
      <c r="LVZ163" s="394"/>
      <c r="LWA163" s="394"/>
      <c r="LWB163" s="395"/>
      <c r="LWC163" s="396"/>
      <c r="LWD163" s="396"/>
      <c r="LWE163" s="396"/>
      <c r="LWF163" s="397"/>
      <c r="LWG163" s="398"/>
      <c r="LWH163" s="399"/>
      <c r="LWI163" s="399"/>
      <c r="LWJ163" s="399"/>
      <c r="LWK163" s="393"/>
      <c r="LWL163" s="393"/>
      <c r="LWM163" s="393"/>
      <c r="LWN163" s="393"/>
      <c r="LWO163" s="393"/>
      <c r="LWP163" s="394"/>
      <c r="LWQ163" s="394"/>
      <c r="LWR163" s="395"/>
      <c r="LWS163" s="396"/>
      <c r="LWT163" s="396"/>
      <c r="LWU163" s="396"/>
      <c r="LWV163" s="397"/>
      <c r="LWW163" s="398"/>
      <c r="LWX163" s="399"/>
      <c r="LWY163" s="399"/>
      <c r="LWZ163" s="399"/>
      <c r="LXA163" s="393"/>
      <c r="LXB163" s="393"/>
      <c r="LXC163" s="393"/>
      <c r="LXD163" s="393"/>
      <c r="LXE163" s="393"/>
      <c r="LXF163" s="394"/>
      <c r="LXG163" s="394"/>
      <c r="LXH163" s="395"/>
      <c r="LXI163" s="396"/>
      <c r="LXJ163" s="396"/>
      <c r="LXK163" s="396"/>
      <c r="LXL163" s="397"/>
      <c r="LXM163" s="398"/>
      <c r="LXN163" s="399"/>
      <c r="LXO163" s="399"/>
      <c r="LXP163" s="399"/>
      <c r="LXQ163" s="393"/>
      <c r="LXR163" s="393"/>
      <c r="LXS163" s="393"/>
      <c r="LXT163" s="393"/>
      <c r="LXU163" s="393"/>
      <c r="LXV163" s="394"/>
      <c r="LXW163" s="394"/>
      <c r="LXX163" s="395"/>
      <c r="LXY163" s="396"/>
      <c r="LXZ163" s="396"/>
      <c r="LYA163" s="396"/>
      <c r="LYB163" s="397"/>
      <c r="LYC163" s="398"/>
      <c r="LYD163" s="399"/>
      <c r="LYE163" s="399"/>
      <c r="LYF163" s="399"/>
      <c r="LYG163" s="393"/>
      <c r="LYH163" s="393"/>
      <c r="LYI163" s="393"/>
      <c r="LYJ163" s="393"/>
      <c r="LYK163" s="393"/>
      <c r="LYL163" s="394"/>
      <c r="LYM163" s="394"/>
      <c r="LYN163" s="395"/>
      <c r="LYO163" s="396"/>
      <c r="LYP163" s="396"/>
      <c r="LYQ163" s="396"/>
      <c r="LYR163" s="397"/>
      <c r="LYS163" s="398"/>
      <c r="LYT163" s="399"/>
      <c r="LYU163" s="399"/>
      <c r="LYV163" s="399"/>
      <c r="LYW163" s="393"/>
      <c r="LYX163" s="393"/>
      <c r="LYY163" s="393"/>
      <c r="LYZ163" s="393"/>
      <c r="LZA163" s="393"/>
      <c r="LZB163" s="394"/>
      <c r="LZC163" s="394"/>
      <c r="LZD163" s="395"/>
      <c r="LZE163" s="396"/>
      <c r="LZF163" s="396"/>
      <c r="LZG163" s="396"/>
      <c r="LZH163" s="397"/>
      <c r="LZI163" s="398"/>
      <c r="LZJ163" s="399"/>
      <c r="LZK163" s="399"/>
      <c r="LZL163" s="399"/>
      <c r="LZM163" s="393"/>
      <c r="LZN163" s="393"/>
      <c r="LZO163" s="393"/>
      <c r="LZP163" s="393"/>
      <c r="LZQ163" s="393"/>
      <c r="LZR163" s="394"/>
      <c r="LZS163" s="394"/>
      <c r="LZT163" s="395"/>
      <c r="LZU163" s="396"/>
      <c r="LZV163" s="396"/>
      <c r="LZW163" s="396"/>
      <c r="LZX163" s="397"/>
      <c r="LZY163" s="398"/>
      <c r="LZZ163" s="399"/>
      <c r="MAA163" s="399"/>
      <c r="MAB163" s="399"/>
      <c r="MAC163" s="393"/>
      <c r="MAD163" s="393"/>
      <c r="MAE163" s="393"/>
      <c r="MAF163" s="393"/>
      <c r="MAG163" s="393"/>
      <c r="MAH163" s="394"/>
      <c r="MAI163" s="394"/>
      <c r="MAJ163" s="395"/>
      <c r="MAK163" s="396"/>
      <c r="MAL163" s="396"/>
      <c r="MAM163" s="396"/>
      <c r="MAN163" s="397"/>
      <c r="MAO163" s="398"/>
      <c r="MAP163" s="399"/>
      <c r="MAQ163" s="399"/>
      <c r="MAR163" s="399"/>
      <c r="MAS163" s="393"/>
      <c r="MAT163" s="393"/>
      <c r="MAU163" s="393"/>
      <c r="MAV163" s="393"/>
      <c r="MAW163" s="393"/>
      <c r="MAX163" s="394"/>
      <c r="MAY163" s="394"/>
      <c r="MAZ163" s="395"/>
      <c r="MBA163" s="396"/>
      <c r="MBB163" s="396"/>
      <c r="MBC163" s="396"/>
      <c r="MBD163" s="397"/>
      <c r="MBE163" s="398"/>
      <c r="MBF163" s="399"/>
      <c r="MBG163" s="399"/>
      <c r="MBH163" s="399"/>
      <c r="MBI163" s="393"/>
      <c r="MBJ163" s="393"/>
      <c r="MBK163" s="393"/>
      <c r="MBL163" s="393"/>
      <c r="MBM163" s="393"/>
      <c r="MBN163" s="394"/>
      <c r="MBO163" s="394"/>
      <c r="MBP163" s="395"/>
      <c r="MBQ163" s="396"/>
      <c r="MBR163" s="396"/>
      <c r="MBS163" s="396"/>
      <c r="MBT163" s="397"/>
      <c r="MBU163" s="398"/>
      <c r="MBV163" s="399"/>
      <c r="MBW163" s="399"/>
      <c r="MBX163" s="399"/>
      <c r="MBY163" s="393"/>
      <c r="MBZ163" s="393"/>
      <c r="MCA163" s="393"/>
      <c r="MCB163" s="393"/>
      <c r="MCC163" s="393"/>
      <c r="MCD163" s="394"/>
      <c r="MCE163" s="394"/>
      <c r="MCF163" s="395"/>
      <c r="MCG163" s="396"/>
      <c r="MCH163" s="396"/>
      <c r="MCI163" s="396"/>
      <c r="MCJ163" s="397"/>
      <c r="MCK163" s="398"/>
      <c r="MCL163" s="399"/>
      <c r="MCM163" s="399"/>
      <c r="MCN163" s="399"/>
      <c r="MCO163" s="393"/>
      <c r="MCP163" s="393"/>
      <c r="MCQ163" s="393"/>
      <c r="MCR163" s="393"/>
      <c r="MCS163" s="393"/>
      <c r="MCT163" s="394"/>
      <c r="MCU163" s="394"/>
      <c r="MCV163" s="395"/>
      <c r="MCW163" s="396"/>
      <c r="MCX163" s="396"/>
      <c r="MCY163" s="396"/>
      <c r="MCZ163" s="397"/>
      <c r="MDA163" s="398"/>
      <c r="MDB163" s="399"/>
      <c r="MDC163" s="399"/>
      <c r="MDD163" s="399"/>
      <c r="MDE163" s="393"/>
      <c r="MDF163" s="393"/>
      <c r="MDG163" s="393"/>
      <c r="MDH163" s="393"/>
      <c r="MDI163" s="393"/>
      <c r="MDJ163" s="394"/>
      <c r="MDK163" s="394"/>
      <c r="MDL163" s="395"/>
      <c r="MDM163" s="396"/>
      <c r="MDN163" s="396"/>
      <c r="MDO163" s="396"/>
      <c r="MDP163" s="397"/>
      <c r="MDQ163" s="398"/>
      <c r="MDR163" s="399"/>
      <c r="MDS163" s="399"/>
      <c r="MDT163" s="399"/>
      <c r="MDU163" s="393"/>
      <c r="MDV163" s="393"/>
      <c r="MDW163" s="393"/>
      <c r="MDX163" s="393"/>
      <c r="MDY163" s="393"/>
      <c r="MDZ163" s="394"/>
      <c r="MEA163" s="394"/>
      <c r="MEB163" s="395"/>
      <c r="MEC163" s="396"/>
      <c r="MED163" s="396"/>
      <c r="MEE163" s="396"/>
      <c r="MEF163" s="397"/>
      <c r="MEG163" s="398"/>
      <c r="MEH163" s="399"/>
      <c r="MEI163" s="399"/>
      <c r="MEJ163" s="399"/>
      <c r="MEK163" s="393"/>
      <c r="MEL163" s="393"/>
      <c r="MEM163" s="393"/>
      <c r="MEN163" s="393"/>
      <c r="MEO163" s="393"/>
      <c r="MEP163" s="394"/>
      <c r="MEQ163" s="394"/>
      <c r="MER163" s="395"/>
      <c r="MES163" s="396"/>
      <c r="MET163" s="396"/>
      <c r="MEU163" s="396"/>
      <c r="MEV163" s="397"/>
      <c r="MEW163" s="398"/>
      <c r="MEX163" s="399"/>
      <c r="MEY163" s="399"/>
      <c r="MEZ163" s="399"/>
      <c r="MFA163" s="393"/>
      <c r="MFB163" s="393"/>
      <c r="MFC163" s="393"/>
      <c r="MFD163" s="393"/>
      <c r="MFE163" s="393"/>
      <c r="MFF163" s="394"/>
      <c r="MFG163" s="394"/>
      <c r="MFH163" s="395"/>
      <c r="MFI163" s="396"/>
      <c r="MFJ163" s="396"/>
      <c r="MFK163" s="396"/>
      <c r="MFL163" s="397"/>
      <c r="MFM163" s="398"/>
      <c r="MFN163" s="399"/>
      <c r="MFO163" s="399"/>
      <c r="MFP163" s="399"/>
      <c r="MFQ163" s="393"/>
      <c r="MFR163" s="393"/>
      <c r="MFS163" s="393"/>
      <c r="MFT163" s="393"/>
      <c r="MFU163" s="393"/>
      <c r="MFV163" s="394"/>
      <c r="MFW163" s="394"/>
      <c r="MFX163" s="395"/>
      <c r="MFY163" s="396"/>
      <c r="MFZ163" s="396"/>
      <c r="MGA163" s="396"/>
      <c r="MGB163" s="397"/>
      <c r="MGC163" s="398"/>
      <c r="MGD163" s="399"/>
      <c r="MGE163" s="399"/>
      <c r="MGF163" s="399"/>
      <c r="MGG163" s="393"/>
      <c r="MGH163" s="393"/>
      <c r="MGI163" s="393"/>
      <c r="MGJ163" s="393"/>
      <c r="MGK163" s="393"/>
      <c r="MGL163" s="394"/>
      <c r="MGM163" s="394"/>
      <c r="MGN163" s="395"/>
      <c r="MGO163" s="396"/>
      <c r="MGP163" s="396"/>
      <c r="MGQ163" s="396"/>
      <c r="MGR163" s="397"/>
      <c r="MGS163" s="398"/>
      <c r="MGT163" s="399"/>
      <c r="MGU163" s="399"/>
      <c r="MGV163" s="399"/>
      <c r="MGW163" s="393"/>
      <c r="MGX163" s="393"/>
      <c r="MGY163" s="393"/>
      <c r="MGZ163" s="393"/>
      <c r="MHA163" s="393"/>
      <c r="MHB163" s="394"/>
      <c r="MHC163" s="394"/>
      <c r="MHD163" s="395"/>
      <c r="MHE163" s="396"/>
      <c r="MHF163" s="396"/>
      <c r="MHG163" s="396"/>
      <c r="MHH163" s="397"/>
      <c r="MHI163" s="398"/>
      <c r="MHJ163" s="399"/>
      <c r="MHK163" s="399"/>
      <c r="MHL163" s="399"/>
      <c r="MHM163" s="393"/>
      <c r="MHN163" s="393"/>
      <c r="MHO163" s="393"/>
      <c r="MHP163" s="393"/>
      <c r="MHQ163" s="393"/>
      <c r="MHR163" s="394"/>
      <c r="MHS163" s="394"/>
      <c r="MHT163" s="395"/>
      <c r="MHU163" s="396"/>
      <c r="MHV163" s="396"/>
      <c r="MHW163" s="396"/>
      <c r="MHX163" s="397"/>
      <c r="MHY163" s="398"/>
      <c r="MHZ163" s="399"/>
      <c r="MIA163" s="399"/>
      <c r="MIB163" s="399"/>
      <c r="MIC163" s="393"/>
      <c r="MID163" s="393"/>
      <c r="MIE163" s="393"/>
      <c r="MIF163" s="393"/>
      <c r="MIG163" s="393"/>
      <c r="MIH163" s="394"/>
      <c r="MII163" s="394"/>
      <c r="MIJ163" s="395"/>
      <c r="MIK163" s="396"/>
      <c r="MIL163" s="396"/>
      <c r="MIM163" s="396"/>
      <c r="MIN163" s="397"/>
      <c r="MIO163" s="398"/>
      <c r="MIP163" s="399"/>
      <c r="MIQ163" s="399"/>
      <c r="MIR163" s="399"/>
      <c r="MIS163" s="393"/>
      <c r="MIT163" s="393"/>
      <c r="MIU163" s="393"/>
      <c r="MIV163" s="393"/>
      <c r="MIW163" s="393"/>
      <c r="MIX163" s="394"/>
      <c r="MIY163" s="394"/>
      <c r="MIZ163" s="395"/>
      <c r="MJA163" s="396"/>
      <c r="MJB163" s="396"/>
      <c r="MJC163" s="396"/>
      <c r="MJD163" s="397"/>
      <c r="MJE163" s="398"/>
      <c r="MJF163" s="399"/>
      <c r="MJG163" s="399"/>
      <c r="MJH163" s="399"/>
      <c r="MJI163" s="393"/>
      <c r="MJJ163" s="393"/>
      <c r="MJK163" s="393"/>
      <c r="MJL163" s="393"/>
      <c r="MJM163" s="393"/>
      <c r="MJN163" s="394"/>
      <c r="MJO163" s="394"/>
      <c r="MJP163" s="395"/>
      <c r="MJQ163" s="396"/>
      <c r="MJR163" s="396"/>
      <c r="MJS163" s="396"/>
      <c r="MJT163" s="397"/>
      <c r="MJU163" s="398"/>
      <c r="MJV163" s="399"/>
      <c r="MJW163" s="399"/>
      <c r="MJX163" s="399"/>
      <c r="MJY163" s="393"/>
      <c r="MJZ163" s="393"/>
      <c r="MKA163" s="393"/>
      <c r="MKB163" s="393"/>
      <c r="MKC163" s="393"/>
      <c r="MKD163" s="394"/>
      <c r="MKE163" s="394"/>
      <c r="MKF163" s="395"/>
      <c r="MKG163" s="396"/>
      <c r="MKH163" s="396"/>
      <c r="MKI163" s="396"/>
      <c r="MKJ163" s="397"/>
      <c r="MKK163" s="398"/>
      <c r="MKL163" s="399"/>
      <c r="MKM163" s="399"/>
      <c r="MKN163" s="399"/>
      <c r="MKO163" s="393"/>
      <c r="MKP163" s="393"/>
      <c r="MKQ163" s="393"/>
      <c r="MKR163" s="393"/>
      <c r="MKS163" s="393"/>
      <c r="MKT163" s="394"/>
      <c r="MKU163" s="394"/>
      <c r="MKV163" s="395"/>
      <c r="MKW163" s="396"/>
      <c r="MKX163" s="396"/>
      <c r="MKY163" s="396"/>
      <c r="MKZ163" s="397"/>
      <c r="MLA163" s="398"/>
      <c r="MLB163" s="399"/>
      <c r="MLC163" s="399"/>
      <c r="MLD163" s="399"/>
      <c r="MLE163" s="393"/>
      <c r="MLF163" s="393"/>
      <c r="MLG163" s="393"/>
      <c r="MLH163" s="393"/>
      <c r="MLI163" s="393"/>
      <c r="MLJ163" s="394"/>
      <c r="MLK163" s="394"/>
      <c r="MLL163" s="395"/>
      <c r="MLM163" s="396"/>
      <c r="MLN163" s="396"/>
      <c r="MLO163" s="396"/>
      <c r="MLP163" s="397"/>
      <c r="MLQ163" s="398"/>
      <c r="MLR163" s="399"/>
      <c r="MLS163" s="399"/>
      <c r="MLT163" s="399"/>
      <c r="MLU163" s="393"/>
      <c r="MLV163" s="393"/>
      <c r="MLW163" s="393"/>
      <c r="MLX163" s="393"/>
      <c r="MLY163" s="393"/>
      <c r="MLZ163" s="394"/>
      <c r="MMA163" s="394"/>
      <c r="MMB163" s="395"/>
      <c r="MMC163" s="396"/>
      <c r="MMD163" s="396"/>
      <c r="MME163" s="396"/>
      <c r="MMF163" s="397"/>
      <c r="MMG163" s="398"/>
      <c r="MMH163" s="399"/>
      <c r="MMI163" s="399"/>
      <c r="MMJ163" s="399"/>
      <c r="MMK163" s="393"/>
      <c r="MML163" s="393"/>
      <c r="MMM163" s="393"/>
      <c r="MMN163" s="393"/>
      <c r="MMO163" s="393"/>
      <c r="MMP163" s="394"/>
      <c r="MMQ163" s="394"/>
      <c r="MMR163" s="395"/>
      <c r="MMS163" s="396"/>
      <c r="MMT163" s="396"/>
      <c r="MMU163" s="396"/>
      <c r="MMV163" s="397"/>
      <c r="MMW163" s="398"/>
      <c r="MMX163" s="399"/>
      <c r="MMY163" s="399"/>
      <c r="MMZ163" s="399"/>
      <c r="MNA163" s="393"/>
      <c r="MNB163" s="393"/>
      <c r="MNC163" s="393"/>
      <c r="MND163" s="393"/>
      <c r="MNE163" s="393"/>
      <c r="MNF163" s="394"/>
      <c r="MNG163" s="394"/>
      <c r="MNH163" s="395"/>
      <c r="MNI163" s="396"/>
      <c r="MNJ163" s="396"/>
      <c r="MNK163" s="396"/>
      <c r="MNL163" s="397"/>
      <c r="MNM163" s="398"/>
      <c r="MNN163" s="399"/>
      <c r="MNO163" s="399"/>
      <c r="MNP163" s="399"/>
      <c r="MNQ163" s="393"/>
      <c r="MNR163" s="393"/>
      <c r="MNS163" s="393"/>
      <c r="MNT163" s="393"/>
      <c r="MNU163" s="393"/>
      <c r="MNV163" s="394"/>
      <c r="MNW163" s="394"/>
      <c r="MNX163" s="395"/>
      <c r="MNY163" s="396"/>
      <c r="MNZ163" s="396"/>
      <c r="MOA163" s="396"/>
      <c r="MOB163" s="397"/>
      <c r="MOC163" s="398"/>
      <c r="MOD163" s="399"/>
      <c r="MOE163" s="399"/>
      <c r="MOF163" s="399"/>
      <c r="MOG163" s="393"/>
      <c r="MOH163" s="393"/>
      <c r="MOI163" s="393"/>
      <c r="MOJ163" s="393"/>
      <c r="MOK163" s="393"/>
      <c r="MOL163" s="394"/>
      <c r="MOM163" s="394"/>
      <c r="MON163" s="395"/>
      <c r="MOO163" s="396"/>
      <c r="MOP163" s="396"/>
      <c r="MOQ163" s="396"/>
      <c r="MOR163" s="397"/>
      <c r="MOS163" s="398"/>
      <c r="MOT163" s="399"/>
      <c r="MOU163" s="399"/>
      <c r="MOV163" s="399"/>
      <c r="MOW163" s="393"/>
      <c r="MOX163" s="393"/>
      <c r="MOY163" s="393"/>
      <c r="MOZ163" s="393"/>
      <c r="MPA163" s="393"/>
      <c r="MPB163" s="394"/>
      <c r="MPC163" s="394"/>
      <c r="MPD163" s="395"/>
      <c r="MPE163" s="396"/>
      <c r="MPF163" s="396"/>
      <c r="MPG163" s="396"/>
      <c r="MPH163" s="397"/>
      <c r="MPI163" s="398"/>
      <c r="MPJ163" s="399"/>
      <c r="MPK163" s="399"/>
      <c r="MPL163" s="399"/>
      <c r="MPM163" s="393"/>
      <c r="MPN163" s="393"/>
      <c r="MPO163" s="393"/>
      <c r="MPP163" s="393"/>
      <c r="MPQ163" s="393"/>
      <c r="MPR163" s="394"/>
      <c r="MPS163" s="394"/>
      <c r="MPT163" s="395"/>
      <c r="MPU163" s="396"/>
      <c r="MPV163" s="396"/>
      <c r="MPW163" s="396"/>
      <c r="MPX163" s="397"/>
      <c r="MPY163" s="398"/>
      <c r="MPZ163" s="399"/>
      <c r="MQA163" s="399"/>
      <c r="MQB163" s="399"/>
      <c r="MQC163" s="393"/>
      <c r="MQD163" s="393"/>
      <c r="MQE163" s="393"/>
      <c r="MQF163" s="393"/>
      <c r="MQG163" s="393"/>
      <c r="MQH163" s="394"/>
      <c r="MQI163" s="394"/>
      <c r="MQJ163" s="395"/>
      <c r="MQK163" s="396"/>
      <c r="MQL163" s="396"/>
      <c r="MQM163" s="396"/>
      <c r="MQN163" s="397"/>
      <c r="MQO163" s="398"/>
      <c r="MQP163" s="399"/>
      <c r="MQQ163" s="399"/>
      <c r="MQR163" s="399"/>
      <c r="MQS163" s="393"/>
      <c r="MQT163" s="393"/>
      <c r="MQU163" s="393"/>
      <c r="MQV163" s="393"/>
      <c r="MQW163" s="393"/>
      <c r="MQX163" s="394"/>
      <c r="MQY163" s="394"/>
      <c r="MQZ163" s="395"/>
      <c r="MRA163" s="396"/>
      <c r="MRB163" s="396"/>
      <c r="MRC163" s="396"/>
      <c r="MRD163" s="397"/>
      <c r="MRE163" s="398"/>
      <c r="MRF163" s="399"/>
      <c r="MRG163" s="399"/>
      <c r="MRH163" s="399"/>
      <c r="MRI163" s="393"/>
      <c r="MRJ163" s="393"/>
      <c r="MRK163" s="393"/>
      <c r="MRL163" s="393"/>
      <c r="MRM163" s="393"/>
      <c r="MRN163" s="394"/>
      <c r="MRO163" s="394"/>
      <c r="MRP163" s="395"/>
      <c r="MRQ163" s="396"/>
      <c r="MRR163" s="396"/>
      <c r="MRS163" s="396"/>
      <c r="MRT163" s="397"/>
      <c r="MRU163" s="398"/>
      <c r="MRV163" s="399"/>
      <c r="MRW163" s="399"/>
      <c r="MRX163" s="399"/>
      <c r="MRY163" s="393"/>
      <c r="MRZ163" s="393"/>
      <c r="MSA163" s="393"/>
      <c r="MSB163" s="393"/>
      <c r="MSC163" s="393"/>
      <c r="MSD163" s="394"/>
      <c r="MSE163" s="394"/>
      <c r="MSF163" s="395"/>
      <c r="MSG163" s="396"/>
      <c r="MSH163" s="396"/>
      <c r="MSI163" s="396"/>
      <c r="MSJ163" s="397"/>
      <c r="MSK163" s="398"/>
      <c r="MSL163" s="399"/>
      <c r="MSM163" s="399"/>
      <c r="MSN163" s="399"/>
      <c r="MSO163" s="393"/>
      <c r="MSP163" s="393"/>
      <c r="MSQ163" s="393"/>
      <c r="MSR163" s="393"/>
      <c r="MSS163" s="393"/>
      <c r="MST163" s="394"/>
      <c r="MSU163" s="394"/>
      <c r="MSV163" s="395"/>
      <c r="MSW163" s="396"/>
      <c r="MSX163" s="396"/>
      <c r="MSY163" s="396"/>
      <c r="MSZ163" s="397"/>
      <c r="MTA163" s="398"/>
      <c r="MTB163" s="399"/>
      <c r="MTC163" s="399"/>
      <c r="MTD163" s="399"/>
      <c r="MTE163" s="393"/>
      <c r="MTF163" s="393"/>
      <c r="MTG163" s="393"/>
      <c r="MTH163" s="393"/>
      <c r="MTI163" s="393"/>
      <c r="MTJ163" s="394"/>
      <c r="MTK163" s="394"/>
      <c r="MTL163" s="395"/>
      <c r="MTM163" s="396"/>
      <c r="MTN163" s="396"/>
      <c r="MTO163" s="396"/>
      <c r="MTP163" s="397"/>
      <c r="MTQ163" s="398"/>
      <c r="MTR163" s="399"/>
      <c r="MTS163" s="399"/>
      <c r="MTT163" s="399"/>
      <c r="MTU163" s="393"/>
      <c r="MTV163" s="393"/>
      <c r="MTW163" s="393"/>
      <c r="MTX163" s="393"/>
      <c r="MTY163" s="393"/>
      <c r="MTZ163" s="394"/>
      <c r="MUA163" s="394"/>
      <c r="MUB163" s="395"/>
      <c r="MUC163" s="396"/>
      <c r="MUD163" s="396"/>
      <c r="MUE163" s="396"/>
      <c r="MUF163" s="397"/>
      <c r="MUG163" s="398"/>
      <c r="MUH163" s="399"/>
      <c r="MUI163" s="399"/>
      <c r="MUJ163" s="399"/>
      <c r="MUK163" s="393"/>
      <c r="MUL163" s="393"/>
      <c r="MUM163" s="393"/>
      <c r="MUN163" s="393"/>
      <c r="MUO163" s="393"/>
      <c r="MUP163" s="394"/>
      <c r="MUQ163" s="394"/>
      <c r="MUR163" s="395"/>
      <c r="MUS163" s="396"/>
      <c r="MUT163" s="396"/>
      <c r="MUU163" s="396"/>
      <c r="MUV163" s="397"/>
      <c r="MUW163" s="398"/>
      <c r="MUX163" s="399"/>
      <c r="MUY163" s="399"/>
      <c r="MUZ163" s="399"/>
      <c r="MVA163" s="393"/>
      <c r="MVB163" s="393"/>
      <c r="MVC163" s="393"/>
      <c r="MVD163" s="393"/>
      <c r="MVE163" s="393"/>
      <c r="MVF163" s="394"/>
      <c r="MVG163" s="394"/>
      <c r="MVH163" s="395"/>
      <c r="MVI163" s="396"/>
      <c r="MVJ163" s="396"/>
      <c r="MVK163" s="396"/>
      <c r="MVL163" s="397"/>
      <c r="MVM163" s="398"/>
      <c r="MVN163" s="399"/>
      <c r="MVO163" s="399"/>
      <c r="MVP163" s="399"/>
      <c r="MVQ163" s="393"/>
      <c r="MVR163" s="393"/>
      <c r="MVS163" s="393"/>
      <c r="MVT163" s="393"/>
      <c r="MVU163" s="393"/>
      <c r="MVV163" s="394"/>
      <c r="MVW163" s="394"/>
      <c r="MVX163" s="395"/>
      <c r="MVY163" s="396"/>
      <c r="MVZ163" s="396"/>
      <c r="MWA163" s="396"/>
      <c r="MWB163" s="397"/>
      <c r="MWC163" s="398"/>
      <c r="MWD163" s="399"/>
      <c r="MWE163" s="399"/>
      <c r="MWF163" s="399"/>
      <c r="MWG163" s="393"/>
      <c r="MWH163" s="393"/>
      <c r="MWI163" s="393"/>
      <c r="MWJ163" s="393"/>
      <c r="MWK163" s="393"/>
      <c r="MWL163" s="394"/>
      <c r="MWM163" s="394"/>
      <c r="MWN163" s="395"/>
      <c r="MWO163" s="396"/>
      <c r="MWP163" s="396"/>
      <c r="MWQ163" s="396"/>
      <c r="MWR163" s="397"/>
      <c r="MWS163" s="398"/>
      <c r="MWT163" s="399"/>
      <c r="MWU163" s="399"/>
      <c r="MWV163" s="399"/>
      <c r="MWW163" s="393"/>
      <c r="MWX163" s="393"/>
      <c r="MWY163" s="393"/>
      <c r="MWZ163" s="393"/>
      <c r="MXA163" s="393"/>
      <c r="MXB163" s="394"/>
      <c r="MXC163" s="394"/>
      <c r="MXD163" s="395"/>
      <c r="MXE163" s="396"/>
      <c r="MXF163" s="396"/>
      <c r="MXG163" s="396"/>
      <c r="MXH163" s="397"/>
      <c r="MXI163" s="398"/>
      <c r="MXJ163" s="399"/>
      <c r="MXK163" s="399"/>
      <c r="MXL163" s="399"/>
      <c r="MXM163" s="393"/>
      <c r="MXN163" s="393"/>
      <c r="MXO163" s="393"/>
      <c r="MXP163" s="393"/>
      <c r="MXQ163" s="393"/>
      <c r="MXR163" s="394"/>
      <c r="MXS163" s="394"/>
      <c r="MXT163" s="395"/>
      <c r="MXU163" s="396"/>
      <c r="MXV163" s="396"/>
      <c r="MXW163" s="396"/>
      <c r="MXX163" s="397"/>
      <c r="MXY163" s="398"/>
      <c r="MXZ163" s="399"/>
      <c r="MYA163" s="399"/>
      <c r="MYB163" s="399"/>
      <c r="MYC163" s="393"/>
      <c r="MYD163" s="393"/>
      <c r="MYE163" s="393"/>
      <c r="MYF163" s="393"/>
      <c r="MYG163" s="393"/>
      <c r="MYH163" s="394"/>
      <c r="MYI163" s="394"/>
      <c r="MYJ163" s="395"/>
      <c r="MYK163" s="396"/>
      <c r="MYL163" s="396"/>
      <c r="MYM163" s="396"/>
      <c r="MYN163" s="397"/>
      <c r="MYO163" s="398"/>
      <c r="MYP163" s="399"/>
      <c r="MYQ163" s="399"/>
      <c r="MYR163" s="399"/>
      <c r="MYS163" s="393"/>
      <c r="MYT163" s="393"/>
      <c r="MYU163" s="393"/>
      <c r="MYV163" s="393"/>
      <c r="MYW163" s="393"/>
      <c r="MYX163" s="394"/>
      <c r="MYY163" s="394"/>
      <c r="MYZ163" s="395"/>
      <c r="MZA163" s="396"/>
      <c r="MZB163" s="396"/>
      <c r="MZC163" s="396"/>
      <c r="MZD163" s="397"/>
      <c r="MZE163" s="398"/>
      <c r="MZF163" s="399"/>
      <c r="MZG163" s="399"/>
      <c r="MZH163" s="399"/>
      <c r="MZI163" s="393"/>
      <c r="MZJ163" s="393"/>
      <c r="MZK163" s="393"/>
      <c r="MZL163" s="393"/>
      <c r="MZM163" s="393"/>
      <c r="MZN163" s="394"/>
      <c r="MZO163" s="394"/>
      <c r="MZP163" s="395"/>
      <c r="MZQ163" s="396"/>
      <c r="MZR163" s="396"/>
      <c r="MZS163" s="396"/>
      <c r="MZT163" s="397"/>
      <c r="MZU163" s="398"/>
      <c r="MZV163" s="399"/>
      <c r="MZW163" s="399"/>
      <c r="MZX163" s="399"/>
      <c r="MZY163" s="393"/>
      <c r="MZZ163" s="393"/>
      <c r="NAA163" s="393"/>
      <c r="NAB163" s="393"/>
      <c r="NAC163" s="393"/>
      <c r="NAD163" s="394"/>
      <c r="NAE163" s="394"/>
      <c r="NAF163" s="395"/>
      <c r="NAG163" s="396"/>
      <c r="NAH163" s="396"/>
      <c r="NAI163" s="396"/>
      <c r="NAJ163" s="397"/>
      <c r="NAK163" s="398"/>
      <c r="NAL163" s="399"/>
      <c r="NAM163" s="399"/>
      <c r="NAN163" s="399"/>
      <c r="NAO163" s="393"/>
      <c r="NAP163" s="393"/>
      <c r="NAQ163" s="393"/>
      <c r="NAR163" s="393"/>
      <c r="NAS163" s="393"/>
      <c r="NAT163" s="394"/>
      <c r="NAU163" s="394"/>
      <c r="NAV163" s="395"/>
      <c r="NAW163" s="396"/>
      <c r="NAX163" s="396"/>
      <c r="NAY163" s="396"/>
      <c r="NAZ163" s="397"/>
      <c r="NBA163" s="398"/>
      <c r="NBB163" s="399"/>
      <c r="NBC163" s="399"/>
      <c r="NBD163" s="399"/>
      <c r="NBE163" s="393"/>
      <c r="NBF163" s="393"/>
      <c r="NBG163" s="393"/>
      <c r="NBH163" s="393"/>
      <c r="NBI163" s="393"/>
      <c r="NBJ163" s="394"/>
      <c r="NBK163" s="394"/>
      <c r="NBL163" s="395"/>
      <c r="NBM163" s="396"/>
      <c r="NBN163" s="396"/>
      <c r="NBO163" s="396"/>
      <c r="NBP163" s="397"/>
      <c r="NBQ163" s="398"/>
      <c r="NBR163" s="399"/>
      <c r="NBS163" s="399"/>
      <c r="NBT163" s="399"/>
      <c r="NBU163" s="393"/>
      <c r="NBV163" s="393"/>
      <c r="NBW163" s="393"/>
      <c r="NBX163" s="393"/>
      <c r="NBY163" s="393"/>
      <c r="NBZ163" s="394"/>
      <c r="NCA163" s="394"/>
      <c r="NCB163" s="395"/>
      <c r="NCC163" s="396"/>
      <c r="NCD163" s="396"/>
      <c r="NCE163" s="396"/>
      <c r="NCF163" s="397"/>
      <c r="NCG163" s="398"/>
      <c r="NCH163" s="399"/>
      <c r="NCI163" s="399"/>
      <c r="NCJ163" s="399"/>
      <c r="NCK163" s="393"/>
      <c r="NCL163" s="393"/>
      <c r="NCM163" s="393"/>
      <c r="NCN163" s="393"/>
      <c r="NCO163" s="393"/>
      <c r="NCP163" s="394"/>
      <c r="NCQ163" s="394"/>
      <c r="NCR163" s="395"/>
      <c r="NCS163" s="396"/>
      <c r="NCT163" s="396"/>
      <c r="NCU163" s="396"/>
      <c r="NCV163" s="397"/>
      <c r="NCW163" s="398"/>
      <c r="NCX163" s="399"/>
      <c r="NCY163" s="399"/>
      <c r="NCZ163" s="399"/>
      <c r="NDA163" s="393"/>
      <c r="NDB163" s="393"/>
      <c r="NDC163" s="393"/>
      <c r="NDD163" s="393"/>
      <c r="NDE163" s="393"/>
      <c r="NDF163" s="394"/>
      <c r="NDG163" s="394"/>
      <c r="NDH163" s="395"/>
      <c r="NDI163" s="396"/>
      <c r="NDJ163" s="396"/>
      <c r="NDK163" s="396"/>
      <c r="NDL163" s="397"/>
      <c r="NDM163" s="398"/>
      <c r="NDN163" s="399"/>
      <c r="NDO163" s="399"/>
      <c r="NDP163" s="399"/>
      <c r="NDQ163" s="393"/>
      <c r="NDR163" s="393"/>
      <c r="NDS163" s="393"/>
      <c r="NDT163" s="393"/>
      <c r="NDU163" s="393"/>
      <c r="NDV163" s="394"/>
      <c r="NDW163" s="394"/>
      <c r="NDX163" s="395"/>
      <c r="NDY163" s="396"/>
      <c r="NDZ163" s="396"/>
      <c r="NEA163" s="396"/>
      <c r="NEB163" s="397"/>
      <c r="NEC163" s="398"/>
      <c r="NED163" s="399"/>
      <c r="NEE163" s="399"/>
      <c r="NEF163" s="399"/>
      <c r="NEG163" s="393"/>
      <c r="NEH163" s="393"/>
      <c r="NEI163" s="393"/>
      <c r="NEJ163" s="393"/>
      <c r="NEK163" s="393"/>
      <c r="NEL163" s="394"/>
      <c r="NEM163" s="394"/>
      <c r="NEN163" s="395"/>
      <c r="NEO163" s="396"/>
      <c r="NEP163" s="396"/>
      <c r="NEQ163" s="396"/>
      <c r="NER163" s="397"/>
      <c r="NES163" s="398"/>
      <c r="NET163" s="399"/>
      <c r="NEU163" s="399"/>
      <c r="NEV163" s="399"/>
      <c r="NEW163" s="393"/>
      <c r="NEX163" s="393"/>
      <c r="NEY163" s="393"/>
      <c r="NEZ163" s="393"/>
      <c r="NFA163" s="393"/>
      <c r="NFB163" s="394"/>
      <c r="NFC163" s="394"/>
      <c r="NFD163" s="395"/>
      <c r="NFE163" s="396"/>
      <c r="NFF163" s="396"/>
      <c r="NFG163" s="396"/>
      <c r="NFH163" s="397"/>
      <c r="NFI163" s="398"/>
      <c r="NFJ163" s="399"/>
      <c r="NFK163" s="399"/>
      <c r="NFL163" s="399"/>
      <c r="NFM163" s="393"/>
      <c r="NFN163" s="393"/>
      <c r="NFO163" s="393"/>
      <c r="NFP163" s="393"/>
      <c r="NFQ163" s="393"/>
      <c r="NFR163" s="394"/>
      <c r="NFS163" s="394"/>
      <c r="NFT163" s="395"/>
      <c r="NFU163" s="396"/>
      <c r="NFV163" s="396"/>
      <c r="NFW163" s="396"/>
      <c r="NFX163" s="397"/>
      <c r="NFY163" s="398"/>
      <c r="NFZ163" s="399"/>
      <c r="NGA163" s="399"/>
      <c r="NGB163" s="399"/>
      <c r="NGC163" s="393"/>
      <c r="NGD163" s="393"/>
      <c r="NGE163" s="393"/>
      <c r="NGF163" s="393"/>
      <c r="NGG163" s="393"/>
      <c r="NGH163" s="394"/>
      <c r="NGI163" s="394"/>
      <c r="NGJ163" s="395"/>
      <c r="NGK163" s="396"/>
      <c r="NGL163" s="396"/>
      <c r="NGM163" s="396"/>
      <c r="NGN163" s="397"/>
      <c r="NGO163" s="398"/>
      <c r="NGP163" s="399"/>
      <c r="NGQ163" s="399"/>
      <c r="NGR163" s="399"/>
      <c r="NGS163" s="393"/>
      <c r="NGT163" s="393"/>
      <c r="NGU163" s="393"/>
      <c r="NGV163" s="393"/>
      <c r="NGW163" s="393"/>
      <c r="NGX163" s="394"/>
      <c r="NGY163" s="394"/>
      <c r="NGZ163" s="395"/>
      <c r="NHA163" s="396"/>
      <c r="NHB163" s="396"/>
      <c r="NHC163" s="396"/>
      <c r="NHD163" s="397"/>
      <c r="NHE163" s="398"/>
      <c r="NHF163" s="399"/>
      <c r="NHG163" s="399"/>
      <c r="NHH163" s="399"/>
      <c r="NHI163" s="393"/>
      <c r="NHJ163" s="393"/>
      <c r="NHK163" s="393"/>
      <c r="NHL163" s="393"/>
      <c r="NHM163" s="393"/>
      <c r="NHN163" s="394"/>
      <c r="NHO163" s="394"/>
      <c r="NHP163" s="395"/>
      <c r="NHQ163" s="396"/>
      <c r="NHR163" s="396"/>
      <c r="NHS163" s="396"/>
      <c r="NHT163" s="397"/>
      <c r="NHU163" s="398"/>
      <c r="NHV163" s="399"/>
      <c r="NHW163" s="399"/>
      <c r="NHX163" s="399"/>
      <c r="NHY163" s="393"/>
      <c r="NHZ163" s="393"/>
      <c r="NIA163" s="393"/>
      <c r="NIB163" s="393"/>
      <c r="NIC163" s="393"/>
      <c r="NID163" s="394"/>
      <c r="NIE163" s="394"/>
      <c r="NIF163" s="395"/>
      <c r="NIG163" s="396"/>
      <c r="NIH163" s="396"/>
      <c r="NII163" s="396"/>
      <c r="NIJ163" s="397"/>
      <c r="NIK163" s="398"/>
      <c r="NIL163" s="399"/>
      <c r="NIM163" s="399"/>
      <c r="NIN163" s="399"/>
      <c r="NIO163" s="393"/>
      <c r="NIP163" s="393"/>
      <c r="NIQ163" s="393"/>
      <c r="NIR163" s="393"/>
      <c r="NIS163" s="393"/>
      <c r="NIT163" s="394"/>
      <c r="NIU163" s="394"/>
      <c r="NIV163" s="395"/>
      <c r="NIW163" s="396"/>
      <c r="NIX163" s="396"/>
      <c r="NIY163" s="396"/>
      <c r="NIZ163" s="397"/>
      <c r="NJA163" s="398"/>
      <c r="NJB163" s="399"/>
      <c r="NJC163" s="399"/>
      <c r="NJD163" s="399"/>
      <c r="NJE163" s="393"/>
      <c r="NJF163" s="393"/>
      <c r="NJG163" s="393"/>
      <c r="NJH163" s="393"/>
      <c r="NJI163" s="393"/>
      <c r="NJJ163" s="394"/>
      <c r="NJK163" s="394"/>
      <c r="NJL163" s="395"/>
      <c r="NJM163" s="396"/>
      <c r="NJN163" s="396"/>
      <c r="NJO163" s="396"/>
      <c r="NJP163" s="397"/>
      <c r="NJQ163" s="398"/>
      <c r="NJR163" s="399"/>
      <c r="NJS163" s="399"/>
      <c r="NJT163" s="399"/>
      <c r="NJU163" s="393"/>
      <c r="NJV163" s="393"/>
      <c r="NJW163" s="393"/>
      <c r="NJX163" s="393"/>
      <c r="NJY163" s="393"/>
      <c r="NJZ163" s="394"/>
      <c r="NKA163" s="394"/>
      <c r="NKB163" s="395"/>
      <c r="NKC163" s="396"/>
      <c r="NKD163" s="396"/>
      <c r="NKE163" s="396"/>
      <c r="NKF163" s="397"/>
      <c r="NKG163" s="398"/>
      <c r="NKH163" s="399"/>
      <c r="NKI163" s="399"/>
      <c r="NKJ163" s="399"/>
      <c r="NKK163" s="393"/>
      <c r="NKL163" s="393"/>
      <c r="NKM163" s="393"/>
      <c r="NKN163" s="393"/>
      <c r="NKO163" s="393"/>
      <c r="NKP163" s="394"/>
      <c r="NKQ163" s="394"/>
      <c r="NKR163" s="395"/>
      <c r="NKS163" s="396"/>
      <c r="NKT163" s="396"/>
      <c r="NKU163" s="396"/>
      <c r="NKV163" s="397"/>
      <c r="NKW163" s="398"/>
      <c r="NKX163" s="399"/>
      <c r="NKY163" s="399"/>
      <c r="NKZ163" s="399"/>
      <c r="NLA163" s="393"/>
      <c r="NLB163" s="393"/>
      <c r="NLC163" s="393"/>
      <c r="NLD163" s="393"/>
      <c r="NLE163" s="393"/>
      <c r="NLF163" s="394"/>
      <c r="NLG163" s="394"/>
      <c r="NLH163" s="395"/>
      <c r="NLI163" s="396"/>
      <c r="NLJ163" s="396"/>
      <c r="NLK163" s="396"/>
      <c r="NLL163" s="397"/>
      <c r="NLM163" s="398"/>
      <c r="NLN163" s="399"/>
      <c r="NLO163" s="399"/>
      <c r="NLP163" s="399"/>
      <c r="NLQ163" s="393"/>
      <c r="NLR163" s="393"/>
      <c r="NLS163" s="393"/>
      <c r="NLT163" s="393"/>
      <c r="NLU163" s="393"/>
      <c r="NLV163" s="394"/>
      <c r="NLW163" s="394"/>
      <c r="NLX163" s="395"/>
      <c r="NLY163" s="396"/>
      <c r="NLZ163" s="396"/>
      <c r="NMA163" s="396"/>
      <c r="NMB163" s="397"/>
      <c r="NMC163" s="398"/>
      <c r="NMD163" s="399"/>
      <c r="NME163" s="399"/>
      <c r="NMF163" s="399"/>
      <c r="NMG163" s="393"/>
      <c r="NMH163" s="393"/>
      <c r="NMI163" s="393"/>
      <c r="NMJ163" s="393"/>
      <c r="NMK163" s="393"/>
      <c r="NML163" s="394"/>
      <c r="NMM163" s="394"/>
      <c r="NMN163" s="395"/>
      <c r="NMO163" s="396"/>
      <c r="NMP163" s="396"/>
      <c r="NMQ163" s="396"/>
      <c r="NMR163" s="397"/>
      <c r="NMS163" s="398"/>
      <c r="NMT163" s="399"/>
      <c r="NMU163" s="399"/>
      <c r="NMV163" s="399"/>
      <c r="NMW163" s="393"/>
      <c r="NMX163" s="393"/>
      <c r="NMY163" s="393"/>
      <c r="NMZ163" s="393"/>
      <c r="NNA163" s="393"/>
      <c r="NNB163" s="394"/>
      <c r="NNC163" s="394"/>
      <c r="NND163" s="395"/>
      <c r="NNE163" s="396"/>
      <c r="NNF163" s="396"/>
      <c r="NNG163" s="396"/>
      <c r="NNH163" s="397"/>
      <c r="NNI163" s="398"/>
      <c r="NNJ163" s="399"/>
      <c r="NNK163" s="399"/>
      <c r="NNL163" s="399"/>
      <c r="NNM163" s="393"/>
      <c r="NNN163" s="393"/>
      <c r="NNO163" s="393"/>
      <c r="NNP163" s="393"/>
      <c r="NNQ163" s="393"/>
      <c r="NNR163" s="394"/>
      <c r="NNS163" s="394"/>
      <c r="NNT163" s="395"/>
      <c r="NNU163" s="396"/>
      <c r="NNV163" s="396"/>
      <c r="NNW163" s="396"/>
      <c r="NNX163" s="397"/>
      <c r="NNY163" s="398"/>
      <c r="NNZ163" s="399"/>
      <c r="NOA163" s="399"/>
      <c r="NOB163" s="399"/>
      <c r="NOC163" s="393"/>
      <c r="NOD163" s="393"/>
      <c r="NOE163" s="393"/>
      <c r="NOF163" s="393"/>
      <c r="NOG163" s="393"/>
      <c r="NOH163" s="394"/>
      <c r="NOI163" s="394"/>
      <c r="NOJ163" s="395"/>
      <c r="NOK163" s="396"/>
      <c r="NOL163" s="396"/>
      <c r="NOM163" s="396"/>
      <c r="NON163" s="397"/>
      <c r="NOO163" s="398"/>
      <c r="NOP163" s="399"/>
      <c r="NOQ163" s="399"/>
      <c r="NOR163" s="399"/>
      <c r="NOS163" s="393"/>
      <c r="NOT163" s="393"/>
      <c r="NOU163" s="393"/>
      <c r="NOV163" s="393"/>
      <c r="NOW163" s="393"/>
      <c r="NOX163" s="394"/>
      <c r="NOY163" s="394"/>
      <c r="NOZ163" s="395"/>
      <c r="NPA163" s="396"/>
      <c r="NPB163" s="396"/>
      <c r="NPC163" s="396"/>
      <c r="NPD163" s="397"/>
      <c r="NPE163" s="398"/>
      <c r="NPF163" s="399"/>
      <c r="NPG163" s="399"/>
      <c r="NPH163" s="399"/>
      <c r="NPI163" s="393"/>
      <c r="NPJ163" s="393"/>
      <c r="NPK163" s="393"/>
      <c r="NPL163" s="393"/>
      <c r="NPM163" s="393"/>
      <c r="NPN163" s="394"/>
      <c r="NPO163" s="394"/>
      <c r="NPP163" s="395"/>
      <c r="NPQ163" s="396"/>
      <c r="NPR163" s="396"/>
      <c r="NPS163" s="396"/>
      <c r="NPT163" s="397"/>
      <c r="NPU163" s="398"/>
      <c r="NPV163" s="399"/>
      <c r="NPW163" s="399"/>
      <c r="NPX163" s="399"/>
      <c r="NPY163" s="393"/>
      <c r="NPZ163" s="393"/>
      <c r="NQA163" s="393"/>
      <c r="NQB163" s="393"/>
      <c r="NQC163" s="393"/>
      <c r="NQD163" s="394"/>
      <c r="NQE163" s="394"/>
      <c r="NQF163" s="395"/>
      <c r="NQG163" s="396"/>
      <c r="NQH163" s="396"/>
      <c r="NQI163" s="396"/>
      <c r="NQJ163" s="397"/>
      <c r="NQK163" s="398"/>
      <c r="NQL163" s="399"/>
      <c r="NQM163" s="399"/>
      <c r="NQN163" s="399"/>
      <c r="NQO163" s="393"/>
      <c r="NQP163" s="393"/>
      <c r="NQQ163" s="393"/>
      <c r="NQR163" s="393"/>
      <c r="NQS163" s="393"/>
      <c r="NQT163" s="394"/>
      <c r="NQU163" s="394"/>
      <c r="NQV163" s="395"/>
      <c r="NQW163" s="396"/>
      <c r="NQX163" s="396"/>
      <c r="NQY163" s="396"/>
      <c r="NQZ163" s="397"/>
      <c r="NRA163" s="398"/>
      <c r="NRB163" s="399"/>
      <c r="NRC163" s="399"/>
      <c r="NRD163" s="399"/>
      <c r="NRE163" s="393"/>
      <c r="NRF163" s="393"/>
      <c r="NRG163" s="393"/>
      <c r="NRH163" s="393"/>
      <c r="NRI163" s="393"/>
      <c r="NRJ163" s="394"/>
      <c r="NRK163" s="394"/>
      <c r="NRL163" s="395"/>
      <c r="NRM163" s="396"/>
      <c r="NRN163" s="396"/>
      <c r="NRO163" s="396"/>
      <c r="NRP163" s="397"/>
      <c r="NRQ163" s="398"/>
      <c r="NRR163" s="399"/>
      <c r="NRS163" s="399"/>
      <c r="NRT163" s="399"/>
      <c r="NRU163" s="393"/>
      <c r="NRV163" s="393"/>
      <c r="NRW163" s="393"/>
      <c r="NRX163" s="393"/>
      <c r="NRY163" s="393"/>
      <c r="NRZ163" s="394"/>
      <c r="NSA163" s="394"/>
      <c r="NSB163" s="395"/>
      <c r="NSC163" s="396"/>
      <c r="NSD163" s="396"/>
      <c r="NSE163" s="396"/>
      <c r="NSF163" s="397"/>
      <c r="NSG163" s="398"/>
      <c r="NSH163" s="399"/>
      <c r="NSI163" s="399"/>
      <c r="NSJ163" s="399"/>
      <c r="NSK163" s="393"/>
      <c r="NSL163" s="393"/>
      <c r="NSM163" s="393"/>
      <c r="NSN163" s="393"/>
      <c r="NSO163" s="393"/>
      <c r="NSP163" s="394"/>
      <c r="NSQ163" s="394"/>
      <c r="NSR163" s="395"/>
      <c r="NSS163" s="396"/>
      <c r="NST163" s="396"/>
      <c r="NSU163" s="396"/>
      <c r="NSV163" s="397"/>
      <c r="NSW163" s="398"/>
      <c r="NSX163" s="399"/>
      <c r="NSY163" s="399"/>
      <c r="NSZ163" s="399"/>
      <c r="NTA163" s="393"/>
      <c r="NTB163" s="393"/>
      <c r="NTC163" s="393"/>
      <c r="NTD163" s="393"/>
      <c r="NTE163" s="393"/>
      <c r="NTF163" s="394"/>
      <c r="NTG163" s="394"/>
      <c r="NTH163" s="395"/>
      <c r="NTI163" s="396"/>
      <c r="NTJ163" s="396"/>
      <c r="NTK163" s="396"/>
      <c r="NTL163" s="397"/>
      <c r="NTM163" s="398"/>
      <c r="NTN163" s="399"/>
      <c r="NTO163" s="399"/>
      <c r="NTP163" s="399"/>
      <c r="NTQ163" s="393"/>
      <c r="NTR163" s="393"/>
      <c r="NTS163" s="393"/>
      <c r="NTT163" s="393"/>
      <c r="NTU163" s="393"/>
      <c r="NTV163" s="394"/>
      <c r="NTW163" s="394"/>
      <c r="NTX163" s="395"/>
      <c r="NTY163" s="396"/>
      <c r="NTZ163" s="396"/>
      <c r="NUA163" s="396"/>
      <c r="NUB163" s="397"/>
      <c r="NUC163" s="398"/>
      <c r="NUD163" s="399"/>
      <c r="NUE163" s="399"/>
      <c r="NUF163" s="399"/>
      <c r="NUG163" s="393"/>
      <c r="NUH163" s="393"/>
      <c r="NUI163" s="393"/>
      <c r="NUJ163" s="393"/>
      <c r="NUK163" s="393"/>
      <c r="NUL163" s="394"/>
      <c r="NUM163" s="394"/>
      <c r="NUN163" s="395"/>
      <c r="NUO163" s="396"/>
      <c r="NUP163" s="396"/>
      <c r="NUQ163" s="396"/>
      <c r="NUR163" s="397"/>
      <c r="NUS163" s="398"/>
      <c r="NUT163" s="399"/>
      <c r="NUU163" s="399"/>
      <c r="NUV163" s="399"/>
      <c r="NUW163" s="393"/>
      <c r="NUX163" s="393"/>
      <c r="NUY163" s="393"/>
      <c r="NUZ163" s="393"/>
      <c r="NVA163" s="393"/>
      <c r="NVB163" s="394"/>
      <c r="NVC163" s="394"/>
      <c r="NVD163" s="395"/>
      <c r="NVE163" s="396"/>
      <c r="NVF163" s="396"/>
      <c r="NVG163" s="396"/>
      <c r="NVH163" s="397"/>
      <c r="NVI163" s="398"/>
      <c r="NVJ163" s="399"/>
      <c r="NVK163" s="399"/>
      <c r="NVL163" s="399"/>
      <c r="NVM163" s="393"/>
      <c r="NVN163" s="393"/>
      <c r="NVO163" s="393"/>
      <c r="NVP163" s="393"/>
      <c r="NVQ163" s="393"/>
      <c r="NVR163" s="394"/>
      <c r="NVS163" s="394"/>
      <c r="NVT163" s="395"/>
      <c r="NVU163" s="396"/>
      <c r="NVV163" s="396"/>
      <c r="NVW163" s="396"/>
      <c r="NVX163" s="397"/>
      <c r="NVY163" s="398"/>
      <c r="NVZ163" s="399"/>
      <c r="NWA163" s="399"/>
      <c r="NWB163" s="399"/>
      <c r="NWC163" s="393"/>
      <c r="NWD163" s="393"/>
      <c r="NWE163" s="393"/>
      <c r="NWF163" s="393"/>
      <c r="NWG163" s="393"/>
      <c r="NWH163" s="394"/>
      <c r="NWI163" s="394"/>
      <c r="NWJ163" s="395"/>
      <c r="NWK163" s="396"/>
      <c r="NWL163" s="396"/>
      <c r="NWM163" s="396"/>
      <c r="NWN163" s="397"/>
      <c r="NWO163" s="398"/>
      <c r="NWP163" s="399"/>
      <c r="NWQ163" s="399"/>
      <c r="NWR163" s="399"/>
      <c r="NWS163" s="393"/>
      <c r="NWT163" s="393"/>
      <c r="NWU163" s="393"/>
      <c r="NWV163" s="393"/>
      <c r="NWW163" s="393"/>
      <c r="NWX163" s="394"/>
      <c r="NWY163" s="394"/>
      <c r="NWZ163" s="395"/>
      <c r="NXA163" s="396"/>
      <c r="NXB163" s="396"/>
      <c r="NXC163" s="396"/>
      <c r="NXD163" s="397"/>
      <c r="NXE163" s="398"/>
      <c r="NXF163" s="399"/>
      <c r="NXG163" s="399"/>
      <c r="NXH163" s="399"/>
      <c r="NXI163" s="393"/>
      <c r="NXJ163" s="393"/>
      <c r="NXK163" s="393"/>
      <c r="NXL163" s="393"/>
      <c r="NXM163" s="393"/>
      <c r="NXN163" s="394"/>
      <c r="NXO163" s="394"/>
      <c r="NXP163" s="395"/>
      <c r="NXQ163" s="396"/>
      <c r="NXR163" s="396"/>
      <c r="NXS163" s="396"/>
      <c r="NXT163" s="397"/>
      <c r="NXU163" s="398"/>
      <c r="NXV163" s="399"/>
      <c r="NXW163" s="399"/>
      <c r="NXX163" s="399"/>
      <c r="NXY163" s="393"/>
      <c r="NXZ163" s="393"/>
      <c r="NYA163" s="393"/>
      <c r="NYB163" s="393"/>
      <c r="NYC163" s="393"/>
      <c r="NYD163" s="394"/>
      <c r="NYE163" s="394"/>
      <c r="NYF163" s="395"/>
      <c r="NYG163" s="396"/>
      <c r="NYH163" s="396"/>
      <c r="NYI163" s="396"/>
      <c r="NYJ163" s="397"/>
      <c r="NYK163" s="398"/>
      <c r="NYL163" s="399"/>
      <c r="NYM163" s="399"/>
      <c r="NYN163" s="399"/>
      <c r="NYO163" s="393"/>
      <c r="NYP163" s="393"/>
      <c r="NYQ163" s="393"/>
      <c r="NYR163" s="393"/>
      <c r="NYS163" s="393"/>
      <c r="NYT163" s="394"/>
      <c r="NYU163" s="394"/>
      <c r="NYV163" s="395"/>
      <c r="NYW163" s="396"/>
      <c r="NYX163" s="396"/>
      <c r="NYY163" s="396"/>
      <c r="NYZ163" s="397"/>
      <c r="NZA163" s="398"/>
      <c r="NZB163" s="399"/>
      <c r="NZC163" s="399"/>
      <c r="NZD163" s="399"/>
      <c r="NZE163" s="393"/>
      <c r="NZF163" s="393"/>
      <c r="NZG163" s="393"/>
      <c r="NZH163" s="393"/>
      <c r="NZI163" s="393"/>
      <c r="NZJ163" s="394"/>
      <c r="NZK163" s="394"/>
      <c r="NZL163" s="395"/>
      <c r="NZM163" s="396"/>
      <c r="NZN163" s="396"/>
      <c r="NZO163" s="396"/>
      <c r="NZP163" s="397"/>
      <c r="NZQ163" s="398"/>
      <c r="NZR163" s="399"/>
      <c r="NZS163" s="399"/>
      <c r="NZT163" s="399"/>
      <c r="NZU163" s="393"/>
      <c r="NZV163" s="393"/>
      <c r="NZW163" s="393"/>
      <c r="NZX163" s="393"/>
      <c r="NZY163" s="393"/>
      <c r="NZZ163" s="394"/>
      <c r="OAA163" s="394"/>
      <c r="OAB163" s="395"/>
      <c r="OAC163" s="396"/>
      <c r="OAD163" s="396"/>
      <c r="OAE163" s="396"/>
      <c r="OAF163" s="397"/>
      <c r="OAG163" s="398"/>
      <c r="OAH163" s="399"/>
      <c r="OAI163" s="399"/>
      <c r="OAJ163" s="399"/>
      <c r="OAK163" s="393"/>
      <c r="OAL163" s="393"/>
      <c r="OAM163" s="393"/>
      <c r="OAN163" s="393"/>
      <c r="OAO163" s="393"/>
      <c r="OAP163" s="394"/>
      <c r="OAQ163" s="394"/>
      <c r="OAR163" s="395"/>
      <c r="OAS163" s="396"/>
      <c r="OAT163" s="396"/>
      <c r="OAU163" s="396"/>
      <c r="OAV163" s="397"/>
      <c r="OAW163" s="398"/>
      <c r="OAX163" s="399"/>
      <c r="OAY163" s="399"/>
      <c r="OAZ163" s="399"/>
      <c r="OBA163" s="393"/>
      <c r="OBB163" s="393"/>
      <c r="OBC163" s="393"/>
      <c r="OBD163" s="393"/>
      <c r="OBE163" s="393"/>
      <c r="OBF163" s="394"/>
      <c r="OBG163" s="394"/>
      <c r="OBH163" s="395"/>
      <c r="OBI163" s="396"/>
      <c r="OBJ163" s="396"/>
      <c r="OBK163" s="396"/>
      <c r="OBL163" s="397"/>
      <c r="OBM163" s="398"/>
      <c r="OBN163" s="399"/>
      <c r="OBO163" s="399"/>
      <c r="OBP163" s="399"/>
      <c r="OBQ163" s="393"/>
      <c r="OBR163" s="393"/>
      <c r="OBS163" s="393"/>
      <c r="OBT163" s="393"/>
      <c r="OBU163" s="393"/>
      <c r="OBV163" s="394"/>
      <c r="OBW163" s="394"/>
      <c r="OBX163" s="395"/>
      <c r="OBY163" s="396"/>
      <c r="OBZ163" s="396"/>
      <c r="OCA163" s="396"/>
      <c r="OCB163" s="397"/>
      <c r="OCC163" s="398"/>
      <c r="OCD163" s="399"/>
      <c r="OCE163" s="399"/>
      <c r="OCF163" s="399"/>
      <c r="OCG163" s="393"/>
      <c r="OCH163" s="393"/>
      <c r="OCI163" s="393"/>
      <c r="OCJ163" s="393"/>
      <c r="OCK163" s="393"/>
      <c r="OCL163" s="394"/>
      <c r="OCM163" s="394"/>
      <c r="OCN163" s="395"/>
      <c r="OCO163" s="396"/>
      <c r="OCP163" s="396"/>
      <c r="OCQ163" s="396"/>
      <c r="OCR163" s="397"/>
      <c r="OCS163" s="398"/>
      <c r="OCT163" s="399"/>
      <c r="OCU163" s="399"/>
      <c r="OCV163" s="399"/>
      <c r="OCW163" s="393"/>
      <c r="OCX163" s="393"/>
      <c r="OCY163" s="393"/>
      <c r="OCZ163" s="393"/>
      <c r="ODA163" s="393"/>
      <c r="ODB163" s="394"/>
      <c r="ODC163" s="394"/>
      <c r="ODD163" s="395"/>
      <c r="ODE163" s="396"/>
      <c r="ODF163" s="396"/>
      <c r="ODG163" s="396"/>
      <c r="ODH163" s="397"/>
      <c r="ODI163" s="398"/>
      <c r="ODJ163" s="399"/>
      <c r="ODK163" s="399"/>
      <c r="ODL163" s="399"/>
      <c r="ODM163" s="393"/>
      <c r="ODN163" s="393"/>
      <c r="ODO163" s="393"/>
      <c r="ODP163" s="393"/>
      <c r="ODQ163" s="393"/>
      <c r="ODR163" s="394"/>
      <c r="ODS163" s="394"/>
      <c r="ODT163" s="395"/>
      <c r="ODU163" s="396"/>
      <c r="ODV163" s="396"/>
      <c r="ODW163" s="396"/>
      <c r="ODX163" s="397"/>
      <c r="ODY163" s="398"/>
      <c r="ODZ163" s="399"/>
      <c r="OEA163" s="399"/>
      <c r="OEB163" s="399"/>
      <c r="OEC163" s="393"/>
      <c r="OED163" s="393"/>
      <c r="OEE163" s="393"/>
      <c r="OEF163" s="393"/>
      <c r="OEG163" s="393"/>
      <c r="OEH163" s="394"/>
      <c r="OEI163" s="394"/>
      <c r="OEJ163" s="395"/>
      <c r="OEK163" s="396"/>
      <c r="OEL163" s="396"/>
      <c r="OEM163" s="396"/>
      <c r="OEN163" s="397"/>
      <c r="OEO163" s="398"/>
      <c r="OEP163" s="399"/>
      <c r="OEQ163" s="399"/>
      <c r="OER163" s="399"/>
      <c r="OES163" s="393"/>
      <c r="OET163" s="393"/>
      <c r="OEU163" s="393"/>
      <c r="OEV163" s="393"/>
      <c r="OEW163" s="393"/>
      <c r="OEX163" s="394"/>
      <c r="OEY163" s="394"/>
      <c r="OEZ163" s="395"/>
      <c r="OFA163" s="396"/>
      <c r="OFB163" s="396"/>
      <c r="OFC163" s="396"/>
      <c r="OFD163" s="397"/>
      <c r="OFE163" s="398"/>
      <c r="OFF163" s="399"/>
      <c r="OFG163" s="399"/>
      <c r="OFH163" s="399"/>
      <c r="OFI163" s="393"/>
      <c r="OFJ163" s="393"/>
      <c r="OFK163" s="393"/>
      <c r="OFL163" s="393"/>
      <c r="OFM163" s="393"/>
      <c r="OFN163" s="394"/>
      <c r="OFO163" s="394"/>
      <c r="OFP163" s="395"/>
      <c r="OFQ163" s="396"/>
      <c r="OFR163" s="396"/>
      <c r="OFS163" s="396"/>
      <c r="OFT163" s="397"/>
      <c r="OFU163" s="398"/>
      <c r="OFV163" s="399"/>
      <c r="OFW163" s="399"/>
      <c r="OFX163" s="399"/>
      <c r="OFY163" s="393"/>
      <c r="OFZ163" s="393"/>
      <c r="OGA163" s="393"/>
      <c r="OGB163" s="393"/>
      <c r="OGC163" s="393"/>
      <c r="OGD163" s="394"/>
      <c r="OGE163" s="394"/>
      <c r="OGF163" s="395"/>
      <c r="OGG163" s="396"/>
      <c r="OGH163" s="396"/>
      <c r="OGI163" s="396"/>
      <c r="OGJ163" s="397"/>
      <c r="OGK163" s="398"/>
      <c r="OGL163" s="399"/>
      <c r="OGM163" s="399"/>
      <c r="OGN163" s="399"/>
      <c r="OGO163" s="393"/>
      <c r="OGP163" s="393"/>
      <c r="OGQ163" s="393"/>
      <c r="OGR163" s="393"/>
      <c r="OGS163" s="393"/>
      <c r="OGT163" s="394"/>
      <c r="OGU163" s="394"/>
      <c r="OGV163" s="395"/>
      <c r="OGW163" s="396"/>
      <c r="OGX163" s="396"/>
      <c r="OGY163" s="396"/>
      <c r="OGZ163" s="397"/>
      <c r="OHA163" s="398"/>
      <c r="OHB163" s="399"/>
      <c r="OHC163" s="399"/>
      <c r="OHD163" s="399"/>
      <c r="OHE163" s="393"/>
      <c r="OHF163" s="393"/>
      <c r="OHG163" s="393"/>
      <c r="OHH163" s="393"/>
      <c r="OHI163" s="393"/>
      <c r="OHJ163" s="394"/>
      <c r="OHK163" s="394"/>
      <c r="OHL163" s="395"/>
      <c r="OHM163" s="396"/>
      <c r="OHN163" s="396"/>
      <c r="OHO163" s="396"/>
      <c r="OHP163" s="397"/>
      <c r="OHQ163" s="398"/>
      <c r="OHR163" s="399"/>
      <c r="OHS163" s="399"/>
      <c r="OHT163" s="399"/>
      <c r="OHU163" s="393"/>
      <c r="OHV163" s="393"/>
      <c r="OHW163" s="393"/>
      <c r="OHX163" s="393"/>
      <c r="OHY163" s="393"/>
      <c r="OHZ163" s="394"/>
      <c r="OIA163" s="394"/>
      <c r="OIB163" s="395"/>
      <c r="OIC163" s="396"/>
      <c r="OID163" s="396"/>
      <c r="OIE163" s="396"/>
      <c r="OIF163" s="397"/>
      <c r="OIG163" s="398"/>
      <c r="OIH163" s="399"/>
      <c r="OII163" s="399"/>
      <c r="OIJ163" s="399"/>
      <c r="OIK163" s="393"/>
      <c r="OIL163" s="393"/>
      <c r="OIM163" s="393"/>
      <c r="OIN163" s="393"/>
      <c r="OIO163" s="393"/>
      <c r="OIP163" s="394"/>
      <c r="OIQ163" s="394"/>
      <c r="OIR163" s="395"/>
      <c r="OIS163" s="396"/>
      <c r="OIT163" s="396"/>
      <c r="OIU163" s="396"/>
      <c r="OIV163" s="397"/>
      <c r="OIW163" s="398"/>
      <c r="OIX163" s="399"/>
      <c r="OIY163" s="399"/>
      <c r="OIZ163" s="399"/>
      <c r="OJA163" s="393"/>
      <c r="OJB163" s="393"/>
      <c r="OJC163" s="393"/>
      <c r="OJD163" s="393"/>
      <c r="OJE163" s="393"/>
      <c r="OJF163" s="394"/>
      <c r="OJG163" s="394"/>
      <c r="OJH163" s="395"/>
      <c r="OJI163" s="396"/>
      <c r="OJJ163" s="396"/>
      <c r="OJK163" s="396"/>
      <c r="OJL163" s="397"/>
      <c r="OJM163" s="398"/>
      <c r="OJN163" s="399"/>
      <c r="OJO163" s="399"/>
      <c r="OJP163" s="399"/>
      <c r="OJQ163" s="393"/>
      <c r="OJR163" s="393"/>
      <c r="OJS163" s="393"/>
      <c r="OJT163" s="393"/>
      <c r="OJU163" s="393"/>
      <c r="OJV163" s="394"/>
      <c r="OJW163" s="394"/>
      <c r="OJX163" s="395"/>
      <c r="OJY163" s="396"/>
      <c r="OJZ163" s="396"/>
      <c r="OKA163" s="396"/>
      <c r="OKB163" s="397"/>
      <c r="OKC163" s="398"/>
      <c r="OKD163" s="399"/>
      <c r="OKE163" s="399"/>
      <c r="OKF163" s="399"/>
      <c r="OKG163" s="393"/>
      <c r="OKH163" s="393"/>
      <c r="OKI163" s="393"/>
      <c r="OKJ163" s="393"/>
      <c r="OKK163" s="393"/>
      <c r="OKL163" s="394"/>
      <c r="OKM163" s="394"/>
      <c r="OKN163" s="395"/>
      <c r="OKO163" s="396"/>
      <c r="OKP163" s="396"/>
      <c r="OKQ163" s="396"/>
      <c r="OKR163" s="397"/>
      <c r="OKS163" s="398"/>
      <c r="OKT163" s="399"/>
      <c r="OKU163" s="399"/>
      <c r="OKV163" s="399"/>
      <c r="OKW163" s="393"/>
      <c r="OKX163" s="393"/>
      <c r="OKY163" s="393"/>
      <c r="OKZ163" s="393"/>
      <c r="OLA163" s="393"/>
      <c r="OLB163" s="394"/>
      <c r="OLC163" s="394"/>
      <c r="OLD163" s="395"/>
      <c r="OLE163" s="396"/>
      <c r="OLF163" s="396"/>
      <c r="OLG163" s="396"/>
      <c r="OLH163" s="397"/>
      <c r="OLI163" s="398"/>
      <c r="OLJ163" s="399"/>
      <c r="OLK163" s="399"/>
      <c r="OLL163" s="399"/>
      <c r="OLM163" s="393"/>
      <c r="OLN163" s="393"/>
      <c r="OLO163" s="393"/>
      <c r="OLP163" s="393"/>
      <c r="OLQ163" s="393"/>
      <c r="OLR163" s="394"/>
      <c r="OLS163" s="394"/>
      <c r="OLT163" s="395"/>
      <c r="OLU163" s="396"/>
      <c r="OLV163" s="396"/>
      <c r="OLW163" s="396"/>
      <c r="OLX163" s="397"/>
      <c r="OLY163" s="398"/>
      <c r="OLZ163" s="399"/>
      <c r="OMA163" s="399"/>
      <c r="OMB163" s="399"/>
      <c r="OMC163" s="393"/>
      <c r="OMD163" s="393"/>
      <c r="OME163" s="393"/>
      <c r="OMF163" s="393"/>
      <c r="OMG163" s="393"/>
      <c r="OMH163" s="394"/>
      <c r="OMI163" s="394"/>
      <c r="OMJ163" s="395"/>
      <c r="OMK163" s="396"/>
      <c r="OML163" s="396"/>
      <c r="OMM163" s="396"/>
      <c r="OMN163" s="397"/>
      <c r="OMO163" s="398"/>
      <c r="OMP163" s="399"/>
      <c r="OMQ163" s="399"/>
      <c r="OMR163" s="399"/>
      <c r="OMS163" s="393"/>
      <c r="OMT163" s="393"/>
      <c r="OMU163" s="393"/>
      <c r="OMV163" s="393"/>
      <c r="OMW163" s="393"/>
      <c r="OMX163" s="394"/>
      <c r="OMY163" s="394"/>
      <c r="OMZ163" s="395"/>
      <c r="ONA163" s="396"/>
      <c r="ONB163" s="396"/>
      <c r="ONC163" s="396"/>
      <c r="OND163" s="397"/>
      <c r="ONE163" s="398"/>
      <c r="ONF163" s="399"/>
      <c r="ONG163" s="399"/>
      <c r="ONH163" s="399"/>
      <c r="ONI163" s="393"/>
      <c r="ONJ163" s="393"/>
      <c r="ONK163" s="393"/>
      <c r="ONL163" s="393"/>
      <c r="ONM163" s="393"/>
      <c r="ONN163" s="394"/>
      <c r="ONO163" s="394"/>
      <c r="ONP163" s="395"/>
      <c r="ONQ163" s="396"/>
      <c r="ONR163" s="396"/>
      <c r="ONS163" s="396"/>
      <c r="ONT163" s="397"/>
      <c r="ONU163" s="398"/>
      <c r="ONV163" s="399"/>
      <c r="ONW163" s="399"/>
      <c r="ONX163" s="399"/>
      <c r="ONY163" s="393"/>
      <c r="ONZ163" s="393"/>
      <c r="OOA163" s="393"/>
      <c r="OOB163" s="393"/>
      <c r="OOC163" s="393"/>
      <c r="OOD163" s="394"/>
      <c r="OOE163" s="394"/>
      <c r="OOF163" s="395"/>
      <c r="OOG163" s="396"/>
      <c r="OOH163" s="396"/>
      <c r="OOI163" s="396"/>
      <c r="OOJ163" s="397"/>
      <c r="OOK163" s="398"/>
      <c r="OOL163" s="399"/>
      <c r="OOM163" s="399"/>
      <c r="OON163" s="399"/>
      <c r="OOO163" s="393"/>
      <c r="OOP163" s="393"/>
      <c r="OOQ163" s="393"/>
      <c r="OOR163" s="393"/>
      <c r="OOS163" s="393"/>
      <c r="OOT163" s="394"/>
      <c r="OOU163" s="394"/>
      <c r="OOV163" s="395"/>
      <c r="OOW163" s="396"/>
      <c r="OOX163" s="396"/>
      <c r="OOY163" s="396"/>
      <c r="OOZ163" s="397"/>
      <c r="OPA163" s="398"/>
      <c r="OPB163" s="399"/>
      <c r="OPC163" s="399"/>
      <c r="OPD163" s="399"/>
      <c r="OPE163" s="393"/>
      <c r="OPF163" s="393"/>
      <c r="OPG163" s="393"/>
      <c r="OPH163" s="393"/>
      <c r="OPI163" s="393"/>
      <c r="OPJ163" s="394"/>
      <c r="OPK163" s="394"/>
      <c r="OPL163" s="395"/>
      <c r="OPM163" s="396"/>
      <c r="OPN163" s="396"/>
      <c r="OPO163" s="396"/>
      <c r="OPP163" s="397"/>
      <c r="OPQ163" s="398"/>
      <c r="OPR163" s="399"/>
      <c r="OPS163" s="399"/>
      <c r="OPT163" s="399"/>
      <c r="OPU163" s="393"/>
      <c r="OPV163" s="393"/>
      <c r="OPW163" s="393"/>
      <c r="OPX163" s="393"/>
      <c r="OPY163" s="393"/>
      <c r="OPZ163" s="394"/>
      <c r="OQA163" s="394"/>
      <c r="OQB163" s="395"/>
      <c r="OQC163" s="396"/>
      <c r="OQD163" s="396"/>
      <c r="OQE163" s="396"/>
      <c r="OQF163" s="397"/>
      <c r="OQG163" s="398"/>
      <c r="OQH163" s="399"/>
      <c r="OQI163" s="399"/>
      <c r="OQJ163" s="399"/>
      <c r="OQK163" s="393"/>
      <c r="OQL163" s="393"/>
      <c r="OQM163" s="393"/>
      <c r="OQN163" s="393"/>
      <c r="OQO163" s="393"/>
      <c r="OQP163" s="394"/>
      <c r="OQQ163" s="394"/>
      <c r="OQR163" s="395"/>
      <c r="OQS163" s="396"/>
      <c r="OQT163" s="396"/>
      <c r="OQU163" s="396"/>
      <c r="OQV163" s="397"/>
      <c r="OQW163" s="398"/>
      <c r="OQX163" s="399"/>
      <c r="OQY163" s="399"/>
      <c r="OQZ163" s="399"/>
      <c r="ORA163" s="393"/>
      <c r="ORB163" s="393"/>
      <c r="ORC163" s="393"/>
      <c r="ORD163" s="393"/>
      <c r="ORE163" s="393"/>
      <c r="ORF163" s="394"/>
      <c r="ORG163" s="394"/>
      <c r="ORH163" s="395"/>
      <c r="ORI163" s="396"/>
      <c r="ORJ163" s="396"/>
      <c r="ORK163" s="396"/>
      <c r="ORL163" s="397"/>
      <c r="ORM163" s="398"/>
      <c r="ORN163" s="399"/>
      <c r="ORO163" s="399"/>
      <c r="ORP163" s="399"/>
      <c r="ORQ163" s="393"/>
      <c r="ORR163" s="393"/>
      <c r="ORS163" s="393"/>
      <c r="ORT163" s="393"/>
      <c r="ORU163" s="393"/>
      <c r="ORV163" s="394"/>
      <c r="ORW163" s="394"/>
      <c r="ORX163" s="395"/>
      <c r="ORY163" s="396"/>
      <c r="ORZ163" s="396"/>
      <c r="OSA163" s="396"/>
      <c r="OSB163" s="397"/>
      <c r="OSC163" s="398"/>
      <c r="OSD163" s="399"/>
      <c r="OSE163" s="399"/>
      <c r="OSF163" s="399"/>
      <c r="OSG163" s="393"/>
      <c r="OSH163" s="393"/>
      <c r="OSI163" s="393"/>
      <c r="OSJ163" s="393"/>
      <c r="OSK163" s="393"/>
      <c r="OSL163" s="394"/>
      <c r="OSM163" s="394"/>
      <c r="OSN163" s="395"/>
      <c r="OSO163" s="396"/>
      <c r="OSP163" s="396"/>
      <c r="OSQ163" s="396"/>
      <c r="OSR163" s="397"/>
      <c r="OSS163" s="398"/>
      <c r="OST163" s="399"/>
      <c r="OSU163" s="399"/>
      <c r="OSV163" s="399"/>
      <c r="OSW163" s="393"/>
      <c r="OSX163" s="393"/>
      <c r="OSY163" s="393"/>
      <c r="OSZ163" s="393"/>
      <c r="OTA163" s="393"/>
      <c r="OTB163" s="394"/>
      <c r="OTC163" s="394"/>
      <c r="OTD163" s="395"/>
      <c r="OTE163" s="396"/>
      <c r="OTF163" s="396"/>
      <c r="OTG163" s="396"/>
      <c r="OTH163" s="397"/>
      <c r="OTI163" s="398"/>
      <c r="OTJ163" s="399"/>
      <c r="OTK163" s="399"/>
      <c r="OTL163" s="399"/>
      <c r="OTM163" s="393"/>
      <c r="OTN163" s="393"/>
      <c r="OTO163" s="393"/>
      <c r="OTP163" s="393"/>
      <c r="OTQ163" s="393"/>
      <c r="OTR163" s="394"/>
      <c r="OTS163" s="394"/>
      <c r="OTT163" s="395"/>
      <c r="OTU163" s="396"/>
      <c r="OTV163" s="396"/>
      <c r="OTW163" s="396"/>
      <c r="OTX163" s="397"/>
      <c r="OTY163" s="398"/>
      <c r="OTZ163" s="399"/>
      <c r="OUA163" s="399"/>
      <c r="OUB163" s="399"/>
      <c r="OUC163" s="393"/>
      <c r="OUD163" s="393"/>
      <c r="OUE163" s="393"/>
      <c r="OUF163" s="393"/>
      <c r="OUG163" s="393"/>
      <c r="OUH163" s="394"/>
      <c r="OUI163" s="394"/>
      <c r="OUJ163" s="395"/>
      <c r="OUK163" s="396"/>
      <c r="OUL163" s="396"/>
      <c r="OUM163" s="396"/>
      <c r="OUN163" s="397"/>
      <c r="OUO163" s="398"/>
      <c r="OUP163" s="399"/>
      <c r="OUQ163" s="399"/>
      <c r="OUR163" s="399"/>
      <c r="OUS163" s="393"/>
      <c r="OUT163" s="393"/>
      <c r="OUU163" s="393"/>
      <c r="OUV163" s="393"/>
      <c r="OUW163" s="393"/>
      <c r="OUX163" s="394"/>
      <c r="OUY163" s="394"/>
      <c r="OUZ163" s="395"/>
      <c r="OVA163" s="396"/>
      <c r="OVB163" s="396"/>
      <c r="OVC163" s="396"/>
      <c r="OVD163" s="397"/>
      <c r="OVE163" s="398"/>
      <c r="OVF163" s="399"/>
      <c r="OVG163" s="399"/>
      <c r="OVH163" s="399"/>
      <c r="OVI163" s="393"/>
      <c r="OVJ163" s="393"/>
      <c r="OVK163" s="393"/>
      <c r="OVL163" s="393"/>
      <c r="OVM163" s="393"/>
      <c r="OVN163" s="394"/>
      <c r="OVO163" s="394"/>
      <c r="OVP163" s="395"/>
      <c r="OVQ163" s="396"/>
      <c r="OVR163" s="396"/>
      <c r="OVS163" s="396"/>
      <c r="OVT163" s="397"/>
      <c r="OVU163" s="398"/>
      <c r="OVV163" s="399"/>
      <c r="OVW163" s="399"/>
      <c r="OVX163" s="399"/>
      <c r="OVY163" s="393"/>
      <c r="OVZ163" s="393"/>
      <c r="OWA163" s="393"/>
      <c r="OWB163" s="393"/>
      <c r="OWC163" s="393"/>
      <c r="OWD163" s="394"/>
      <c r="OWE163" s="394"/>
      <c r="OWF163" s="395"/>
      <c r="OWG163" s="396"/>
      <c r="OWH163" s="396"/>
      <c r="OWI163" s="396"/>
      <c r="OWJ163" s="397"/>
      <c r="OWK163" s="398"/>
      <c r="OWL163" s="399"/>
      <c r="OWM163" s="399"/>
      <c r="OWN163" s="399"/>
      <c r="OWO163" s="393"/>
      <c r="OWP163" s="393"/>
      <c r="OWQ163" s="393"/>
      <c r="OWR163" s="393"/>
      <c r="OWS163" s="393"/>
      <c r="OWT163" s="394"/>
      <c r="OWU163" s="394"/>
      <c r="OWV163" s="395"/>
      <c r="OWW163" s="396"/>
      <c r="OWX163" s="396"/>
      <c r="OWY163" s="396"/>
      <c r="OWZ163" s="397"/>
      <c r="OXA163" s="398"/>
      <c r="OXB163" s="399"/>
      <c r="OXC163" s="399"/>
      <c r="OXD163" s="399"/>
      <c r="OXE163" s="393"/>
      <c r="OXF163" s="393"/>
      <c r="OXG163" s="393"/>
      <c r="OXH163" s="393"/>
      <c r="OXI163" s="393"/>
      <c r="OXJ163" s="394"/>
      <c r="OXK163" s="394"/>
      <c r="OXL163" s="395"/>
      <c r="OXM163" s="396"/>
      <c r="OXN163" s="396"/>
      <c r="OXO163" s="396"/>
      <c r="OXP163" s="397"/>
      <c r="OXQ163" s="398"/>
      <c r="OXR163" s="399"/>
      <c r="OXS163" s="399"/>
      <c r="OXT163" s="399"/>
      <c r="OXU163" s="393"/>
      <c r="OXV163" s="393"/>
      <c r="OXW163" s="393"/>
      <c r="OXX163" s="393"/>
      <c r="OXY163" s="393"/>
      <c r="OXZ163" s="394"/>
      <c r="OYA163" s="394"/>
      <c r="OYB163" s="395"/>
      <c r="OYC163" s="396"/>
      <c r="OYD163" s="396"/>
      <c r="OYE163" s="396"/>
      <c r="OYF163" s="397"/>
      <c r="OYG163" s="398"/>
      <c r="OYH163" s="399"/>
      <c r="OYI163" s="399"/>
      <c r="OYJ163" s="399"/>
      <c r="OYK163" s="393"/>
      <c r="OYL163" s="393"/>
      <c r="OYM163" s="393"/>
      <c r="OYN163" s="393"/>
      <c r="OYO163" s="393"/>
      <c r="OYP163" s="394"/>
      <c r="OYQ163" s="394"/>
      <c r="OYR163" s="395"/>
      <c r="OYS163" s="396"/>
      <c r="OYT163" s="396"/>
      <c r="OYU163" s="396"/>
      <c r="OYV163" s="397"/>
      <c r="OYW163" s="398"/>
      <c r="OYX163" s="399"/>
      <c r="OYY163" s="399"/>
      <c r="OYZ163" s="399"/>
      <c r="OZA163" s="393"/>
      <c r="OZB163" s="393"/>
      <c r="OZC163" s="393"/>
      <c r="OZD163" s="393"/>
      <c r="OZE163" s="393"/>
      <c r="OZF163" s="394"/>
      <c r="OZG163" s="394"/>
      <c r="OZH163" s="395"/>
      <c r="OZI163" s="396"/>
      <c r="OZJ163" s="396"/>
      <c r="OZK163" s="396"/>
      <c r="OZL163" s="397"/>
      <c r="OZM163" s="398"/>
      <c r="OZN163" s="399"/>
      <c r="OZO163" s="399"/>
      <c r="OZP163" s="399"/>
      <c r="OZQ163" s="393"/>
      <c r="OZR163" s="393"/>
      <c r="OZS163" s="393"/>
      <c r="OZT163" s="393"/>
      <c r="OZU163" s="393"/>
      <c r="OZV163" s="394"/>
      <c r="OZW163" s="394"/>
      <c r="OZX163" s="395"/>
      <c r="OZY163" s="396"/>
      <c r="OZZ163" s="396"/>
      <c r="PAA163" s="396"/>
      <c r="PAB163" s="397"/>
      <c r="PAC163" s="398"/>
      <c r="PAD163" s="399"/>
      <c r="PAE163" s="399"/>
      <c r="PAF163" s="399"/>
      <c r="PAG163" s="393"/>
      <c r="PAH163" s="393"/>
      <c r="PAI163" s="393"/>
      <c r="PAJ163" s="393"/>
      <c r="PAK163" s="393"/>
      <c r="PAL163" s="394"/>
      <c r="PAM163" s="394"/>
      <c r="PAN163" s="395"/>
      <c r="PAO163" s="396"/>
      <c r="PAP163" s="396"/>
      <c r="PAQ163" s="396"/>
      <c r="PAR163" s="397"/>
      <c r="PAS163" s="398"/>
      <c r="PAT163" s="399"/>
      <c r="PAU163" s="399"/>
      <c r="PAV163" s="399"/>
      <c r="PAW163" s="393"/>
      <c r="PAX163" s="393"/>
      <c r="PAY163" s="393"/>
      <c r="PAZ163" s="393"/>
      <c r="PBA163" s="393"/>
      <c r="PBB163" s="394"/>
      <c r="PBC163" s="394"/>
      <c r="PBD163" s="395"/>
      <c r="PBE163" s="396"/>
      <c r="PBF163" s="396"/>
      <c r="PBG163" s="396"/>
      <c r="PBH163" s="397"/>
      <c r="PBI163" s="398"/>
      <c r="PBJ163" s="399"/>
      <c r="PBK163" s="399"/>
      <c r="PBL163" s="399"/>
      <c r="PBM163" s="393"/>
      <c r="PBN163" s="393"/>
      <c r="PBO163" s="393"/>
      <c r="PBP163" s="393"/>
      <c r="PBQ163" s="393"/>
      <c r="PBR163" s="394"/>
      <c r="PBS163" s="394"/>
      <c r="PBT163" s="395"/>
      <c r="PBU163" s="396"/>
      <c r="PBV163" s="396"/>
      <c r="PBW163" s="396"/>
      <c r="PBX163" s="397"/>
      <c r="PBY163" s="398"/>
      <c r="PBZ163" s="399"/>
      <c r="PCA163" s="399"/>
      <c r="PCB163" s="399"/>
      <c r="PCC163" s="393"/>
      <c r="PCD163" s="393"/>
      <c r="PCE163" s="393"/>
      <c r="PCF163" s="393"/>
      <c r="PCG163" s="393"/>
      <c r="PCH163" s="394"/>
      <c r="PCI163" s="394"/>
      <c r="PCJ163" s="395"/>
      <c r="PCK163" s="396"/>
      <c r="PCL163" s="396"/>
      <c r="PCM163" s="396"/>
      <c r="PCN163" s="397"/>
      <c r="PCO163" s="398"/>
      <c r="PCP163" s="399"/>
      <c r="PCQ163" s="399"/>
      <c r="PCR163" s="399"/>
      <c r="PCS163" s="393"/>
      <c r="PCT163" s="393"/>
      <c r="PCU163" s="393"/>
      <c r="PCV163" s="393"/>
      <c r="PCW163" s="393"/>
      <c r="PCX163" s="394"/>
      <c r="PCY163" s="394"/>
      <c r="PCZ163" s="395"/>
      <c r="PDA163" s="396"/>
      <c r="PDB163" s="396"/>
      <c r="PDC163" s="396"/>
      <c r="PDD163" s="397"/>
      <c r="PDE163" s="398"/>
      <c r="PDF163" s="399"/>
      <c r="PDG163" s="399"/>
      <c r="PDH163" s="399"/>
      <c r="PDI163" s="393"/>
      <c r="PDJ163" s="393"/>
      <c r="PDK163" s="393"/>
      <c r="PDL163" s="393"/>
      <c r="PDM163" s="393"/>
      <c r="PDN163" s="394"/>
      <c r="PDO163" s="394"/>
      <c r="PDP163" s="395"/>
      <c r="PDQ163" s="396"/>
      <c r="PDR163" s="396"/>
      <c r="PDS163" s="396"/>
      <c r="PDT163" s="397"/>
      <c r="PDU163" s="398"/>
      <c r="PDV163" s="399"/>
      <c r="PDW163" s="399"/>
      <c r="PDX163" s="399"/>
      <c r="PDY163" s="393"/>
      <c r="PDZ163" s="393"/>
      <c r="PEA163" s="393"/>
      <c r="PEB163" s="393"/>
      <c r="PEC163" s="393"/>
      <c r="PED163" s="394"/>
      <c r="PEE163" s="394"/>
      <c r="PEF163" s="395"/>
      <c r="PEG163" s="396"/>
      <c r="PEH163" s="396"/>
      <c r="PEI163" s="396"/>
      <c r="PEJ163" s="397"/>
      <c r="PEK163" s="398"/>
      <c r="PEL163" s="399"/>
      <c r="PEM163" s="399"/>
      <c r="PEN163" s="399"/>
      <c r="PEO163" s="393"/>
      <c r="PEP163" s="393"/>
      <c r="PEQ163" s="393"/>
      <c r="PER163" s="393"/>
      <c r="PES163" s="393"/>
      <c r="PET163" s="394"/>
      <c r="PEU163" s="394"/>
      <c r="PEV163" s="395"/>
      <c r="PEW163" s="396"/>
      <c r="PEX163" s="396"/>
      <c r="PEY163" s="396"/>
      <c r="PEZ163" s="397"/>
      <c r="PFA163" s="398"/>
      <c r="PFB163" s="399"/>
      <c r="PFC163" s="399"/>
      <c r="PFD163" s="399"/>
      <c r="PFE163" s="393"/>
      <c r="PFF163" s="393"/>
      <c r="PFG163" s="393"/>
      <c r="PFH163" s="393"/>
      <c r="PFI163" s="393"/>
      <c r="PFJ163" s="394"/>
      <c r="PFK163" s="394"/>
      <c r="PFL163" s="395"/>
      <c r="PFM163" s="396"/>
      <c r="PFN163" s="396"/>
      <c r="PFO163" s="396"/>
      <c r="PFP163" s="397"/>
      <c r="PFQ163" s="398"/>
      <c r="PFR163" s="399"/>
      <c r="PFS163" s="399"/>
      <c r="PFT163" s="399"/>
      <c r="PFU163" s="393"/>
      <c r="PFV163" s="393"/>
      <c r="PFW163" s="393"/>
      <c r="PFX163" s="393"/>
      <c r="PFY163" s="393"/>
      <c r="PFZ163" s="394"/>
      <c r="PGA163" s="394"/>
      <c r="PGB163" s="395"/>
      <c r="PGC163" s="396"/>
      <c r="PGD163" s="396"/>
      <c r="PGE163" s="396"/>
      <c r="PGF163" s="397"/>
      <c r="PGG163" s="398"/>
      <c r="PGH163" s="399"/>
      <c r="PGI163" s="399"/>
      <c r="PGJ163" s="399"/>
      <c r="PGK163" s="393"/>
      <c r="PGL163" s="393"/>
      <c r="PGM163" s="393"/>
      <c r="PGN163" s="393"/>
      <c r="PGO163" s="393"/>
      <c r="PGP163" s="394"/>
      <c r="PGQ163" s="394"/>
      <c r="PGR163" s="395"/>
      <c r="PGS163" s="396"/>
      <c r="PGT163" s="396"/>
      <c r="PGU163" s="396"/>
      <c r="PGV163" s="397"/>
      <c r="PGW163" s="398"/>
      <c r="PGX163" s="399"/>
      <c r="PGY163" s="399"/>
      <c r="PGZ163" s="399"/>
      <c r="PHA163" s="393"/>
      <c r="PHB163" s="393"/>
      <c r="PHC163" s="393"/>
      <c r="PHD163" s="393"/>
      <c r="PHE163" s="393"/>
      <c r="PHF163" s="394"/>
      <c r="PHG163" s="394"/>
      <c r="PHH163" s="395"/>
      <c r="PHI163" s="396"/>
      <c r="PHJ163" s="396"/>
      <c r="PHK163" s="396"/>
      <c r="PHL163" s="397"/>
      <c r="PHM163" s="398"/>
      <c r="PHN163" s="399"/>
      <c r="PHO163" s="399"/>
      <c r="PHP163" s="399"/>
      <c r="PHQ163" s="393"/>
      <c r="PHR163" s="393"/>
      <c r="PHS163" s="393"/>
      <c r="PHT163" s="393"/>
      <c r="PHU163" s="393"/>
      <c r="PHV163" s="394"/>
      <c r="PHW163" s="394"/>
      <c r="PHX163" s="395"/>
      <c r="PHY163" s="396"/>
      <c r="PHZ163" s="396"/>
      <c r="PIA163" s="396"/>
      <c r="PIB163" s="397"/>
      <c r="PIC163" s="398"/>
      <c r="PID163" s="399"/>
      <c r="PIE163" s="399"/>
      <c r="PIF163" s="399"/>
      <c r="PIG163" s="393"/>
      <c r="PIH163" s="393"/>
      <c r="PII163" s="393"/>
      <c r="PIJ163" s="393"/>
      <c r="PIK163" s="393"/>
      <c r="PIL163" s="394"/>
      <c r="PIM163" s="394"/>
      <c r="PIN163" s="395"/>
      <c r="PIO163" s="396"/>
      <c r="PIP163" s="396"/>
      <c r="PIQ163" s="396"/>
      <c r="PIR163" s="397"/>
      <c r="PIS163" s="398"/>
      <c r="PIT163" s="399"/>
      <c r="PIU163" s="399"/>
      <c r="PIV163" s="399"/>
      <c r="PIW163" s="393"/>
      <c r="PIX163" s="393"/>
      <c r="PIY163" s="393"/>
      <c r="PIZ163" s="393"/>
      <c r="PJA163" s="393"/>
      <c r="PJB163" s="394"/>
      <c r="PJC163" s="394"/>
      <c r="PJD163" s="395"/>
      <c r="PJE163" s="396"/>
      <c r="PJF163" s="396"/>
      <c r="PJG163" s="396"/>
      <c r="PJH163" s="397"/>
      <c r="PJI163" s="398"/>
      <c r="PJJ163" s="399"/>
      <c r="PJK163" s="399"/>
      <c r="PJL163" s="399"/>
      <c r="PJM163" s="393"/>
      <c r="PJN163" s="393"/>
      <c r="PJO163" s="393"/>
      <c r="PJP163" s="393"/>
      <c r="PJQ163" s="393"/>
      <c r="PJR163" s="394"/>
      <c r="PJS163" s="394"/>
      <c r="PJT163" s="395"/>
      <c r="PJU163" s="396"/>
      <c r="PJV163" s="396"/>
      <c r="PJW163" s="396"/>
      <c r="PJX163" s="397"/>
      <c r="PJY163" s="398"/>
      <c r="PJZ163" s="399"/>
      <c r="PKA163" s="399"/>
      <c r="PKB163" s="399"/>
      <c r="PKC163" s="393"/>
      <c r="PKD163" s="393"/>
      <c r="PKE163" s="393"/>
      <c r="PKF163" s="393"/>
      <c r="PKG163" s="393"/>
      <c r="PKH163" s="394"/>
      <c r="PKI163" s="394"/>
      <c r="PKJ163" s="395"/>
      <c r="PKK163" s="396"/>
      <c r="PKL163" s="396"/>
      <c r="PKM163" s="396"/>
      <c r="PKN163" s="397"/>
      <c r="PKO163" s="398"/>
      <c r="PKP163" s="399"/>
      <c r="PKQ163" s="399"/>
      <c r="PKR163" s="399"/>
      <c r="PKS163" s="393"/>
      <c r="PKT163" s="393"/>
      <c r="PKU163" s="393"/>
      <c r="PKV163" s="393"/>
      <c r="PKW163" s="393"/>
      <c r="PKX163" s="394"/>
      <c r="PKY163" s="394"/>
      <c r="PKZ163" s="395"/>
      <c r="PLA163" s="396"/>
      <c r="PLB163" s="396"/>
      <c r="PLC163" s="396"/>
      <c r="PLD163" s="397"/>
      <c r="PLE163" s="398"/>
      <c r="PLF163" s="399"/>
      <c r="PLG163" s="399"/>
      <c r="PLH163" s="399"/>
      <c r="PLI163" s="393"/>
      <c r="PLJ163" s="393"/>
      <c r="PLK163" s="393"/>
      <c r="PLL163" s="393"/>
      <c r="PLM163" s="393"/>
      <c r="PLN163" s="394"/>
      <c r="PLO163" s="394"/>
      <c r="PLP163" s="395"/>
      <c r="PLQ163" s="396"/>
      <c r="PLR163" s="396"/>
      <c r="PLS163" s="396"/>
      <c r="PLT163" s="397"/>
      <c r="PLU163" s="398"/>
      <c r="PLV163" s="399"/>
      <c r="PLW163" s="399"/>
      <c r="PLX163" s="399"/>
      <c r="PLY163" s="393"/>
      <c r="PLZ163" s="393"/>
      <c r="PMA163" s="393"/>
      <c r="PMB163" s="393"/>
      <c r="PMC163" s="393"/>
      <c r="PMD163" s="394"/>
      <c r="PME163" s="394"/>
      <c r="PMF163" s="395"/>
      <c r="PMG163" s="396"/>
      <c r="PMH163" s="396"/>
      <c r="PMI163" s="396"/>
      <c r="PMJ163" s="397"/>
      <c r="PMK163" s="398"/>
      <c r="PML163" s="399"/>
      <c r="PMM163" s="399"/>
      <c r="PMN163" s="399"/>
      <c r="PMO163" s="393"/>
      <c r="PMP163" s="393"/>
      <c r="PMQ163" s="393"/>
      <c r="PMR163" s="393"/>
      <c r="PMS163" s="393"/>
      <c r="PMT163" s="394"/>
      <c r="PMU163" s="394"/>
      <c r="PMV163" s="395"/>
      <c r="PMW163" s="396"/>
      <c r="PMX163" s="396"/>
      <c r="PMY163" s="396"/>
      <c r="PMZ163" s="397"/>
      <c r="PNA163" s="398"/>
      <c r="PNB163" s="399"/>
      <c r="PNC163" s="399"/>
      <c r="PND163" s="399"/>
      <c r="PNE163" s="393"/>
      <c r="PNF163" s="393"/>
      <c r="PNG163" s="393"/>
      <c r="PNH163" s="393"/>
      <c r="PNI163" s="393"/>
      <c r="PNJ163" s="394"/>
      <c r="PNK163" s="394"/>
      <c r="PNL163" s="395"/>
      <c r="PNM163" s="396"/>
      <c r="PNN163" s="396"/>
      <c r="PNO163" s="396"/>
      <c r="PNP163" s="397"/>
      <c r="PNQ163" s="398"/>
      <c r="PNR163" s="399"/>
      <c r="PNS163" s="399"/>
      <c r="PNT163" s="399"/>
      <c r="PNU163" s="393"/>
      <c r="PNV163" s="393"/>
      <c r="PNW163" s="393"/>
      <c r="PNX163" s="393"/>
      <c r="PNY163" s="393"/>
      <c r="PNZ163" s="394"/>
      <c r="POA163" s="394"/>
      <c r="POB163" s="395"/>
      <c r="POC163" s="396"/>
      <c r="POD163" s="396"/>
      <c r="POE163" s="396"/>
      <c r="POF163" s="397"/>
      <c r="POG163" s="398"/>
      <c r="POH163" s="399"/>
      <c r="POI163" s="399"/>
      <c r="POJ163" s="399"/>
      <c r="POK163" s="393"/>
      <c r="POL163" s="393"/>
      <c r="POM163" s="393"/>
      <c r="PON163" s="393"/>
      <c r="POO163" s="393"/>
      <c r="POP163" s="394"/>
      <c r="POQ163" s="394"/>
      <c r="POR163" s="395"/>
      <c r="POS163" s="396"/>
      <c r="POT163" s="396"/>
      <c r="POU163" s="396"/>
      <c r="POV163" s="397"/>
      <c r="POW163" s="398"/>
      <c r="POX163" s="399"/>
      <c r="POY163" s="399"/>
      <c r="POZ163" s="399"/>
      <c r="PPA163" s="393"/>
      <c r="PPB163" s="393"/>
      <c r="PPC163" s="393"/>
      <c r="PPD163" s="393"/>
      <c r="PPE163" s="393"/>
      <c r="PPF163" s="394"/>
      <c r="PPG163" s="394"/>
      <c r="PPH163" s="395"/>
      <c r="PPI163" s="396"/>
      <c r="PPJ163" s="396"/>
      <c r="PPK163" s="396"/>
      <c r="PPL163" s="397"/>
      <c r="PPM163" s="398"/>
      <c r="PPN163" s="399"/>
      <c r="PPO163" s="399"/>
      <c r="PPP163" s="399"/>
      <c r="PPQ163" s="393"/>
      <c r="PPR163" s="393"/>
      <c r="PPS163" s="393"/>
      <c r="PPT163" s="393"/>
      <c r="PPU163" s="393"/>
      <c r="PPV163" s="394"/>
      <c r="PPW163" s="394"/>
      <c r="PPX163" s="395"/>
      <c r="PPY163" s="396"/>
      <c r="PPZ163" s="396"/>
      <c r="PQA163" s="396"/>
      <c r="PQB163" s="397"/>
      <c r="PQC163" s="398"/>
      <c r="PQD163" s="399"/>
      <c r="PQE163" s="399"/>
      <c r="PQF163" s="399"/>
      <c r="PQG163" s="393"/>
      <c r="PQH163" s="393"/>
      <c r="PQI163" s="393"/>
      <c r="PQJ163" s="393"/>
      <c r="PQK163" s="393"/>
      <c r="PQL163" s="394"/>
      <c r="PQM163" s="394"/>
      <c r="PQN163" s="395"/>
      <c r="PQO163" s="396"/>
      <c r="PQP163" s="396"/>
      <c r="PQQ163" s="396"/>
      <c r="PQR163" s="397"/>
      <c r="PQS163" s="398"/>
      <c r="PQT163" s="399"/>
      <c r="PQU163" s="399"/>
      <c r="PQV163" s="399"/>
      <c r="PQW163" s="393"/>
      <c r="PQX163" s="393"/>
      <c r="PQY163" s="393"/>
      <c r="PQZ163" s="393"/>
      <c r="PRA163" s="393"/>
      <c r="PRB163" s="394"/>
      <c r="PRC163" s="394"/>
      <c r="PRD163" s="395"/>
      <c r="PRE163" s="396"/>
      <c r="PRF163" s="396"/>
      <c r="PRG163" s="396"/>
      <c r="PRH163" s="397"/>
      <c r="PRI163" s="398"/>
      <c r="PRJ163" s="399"/>
      <c r="PRK163" s="399"/>
      <c r="PRL163" s="399"/>
      <c r="PRM163" s="393"/>
      <c r="PRN163" s="393"/>
      <c r="PRO163" s="393"/>
      <c r="PRP163" s="393"/>
      <c r="PRQ163" s="393"/>
      <c r="PRR163" s="394"/>
      <c r="PRS163" s="394"/>
      <c r="PRT163" s="395"/>
      <c r="PRU163" s="396"/>
      <c r="PRV163" s="396"/>
      <c r="PRW163" s="396"/>
      <c r="PRX163" s="397"/>
      <c r="PRY163" s="398"/>
      <c r="PRZ163" s="399"/>
      <c r="PSA163" s="399"/>
      <c r="PSB163" s="399"/>
      <c r="PSC163" s="393"/>
      <c r="PSD163" s="393"/>
      <c r="PSE163" s="393"/>
      <c r="PSF163" s="393"/>
      <c r="PSG163" s="393"/>
      <c r="PSH163" s="394"/>
      <c r="PSI163" s="394"/>
      <c r="PSJ163" s="395"/>
      <c r="PSK163" s="396"/>
      <c r="PSL163" s="396"/>
      <c r="PSM163" s="396"/>
      <c r="PSN163" s="397"/>
      <c r="PSO163" s="398"/>
      <c r="PSP163" s="399"/>
      <c r="PSQ163" s="399"/>
      <c r="PSR163" s="399"/>
      <c r="PSS163" s="393"/>
      <c r="PST163" s="393"/>
      <c r="PSU163" s="393"/>
      <c r="PSV163" s="393"/>
      <c r="PSW163" s="393"/>
      <c r="PSX163" s="394"/>
      <c r="PSY163" s="394"/>
      <c r="PSZ163" s="395"/>
      <c r="PTA163" s="396"/>
      <c r="PTB163" s="396"/>
      <c r="PTC163" s="396"/>
      <c r="PTD163" s="397"/>
      <c r="PTE163" s="398"/>
      <c r="PTF163" s="399"/>
      <c r="PTG163" s="399"/>
      <c r="PTH163" s="399"/>
      <c r="PTI163" s="393"/>
      <c r="PTJ163" s="393"/>
      <c r="PTK163" s="393"/>
      <c r="PTL163" s="393"/>
      <c r="PTM163" s="393"/>
      <c r="PTN163" s="394"/>
      <c r="PTO163" s="394"/>
      <c r="PTP163" s="395"/>
      <c r="PTQ163" s="396"/>
      <c r="PTR163" s="396"/>
      <c r="PTS163" s="396"/>
      <c r="PTT163" s="397"/>
      <c r="PTU163" s="398"/>
      <c r="PTV163" s="399"/>
      <c r="PTW163" s="399"/>
      <c r="PTX163" s="399"/>
      <c r="PTY163" s="393"/>
      <c r="PTZ163" s="393"/>
      <c r="PUA163" s="393"/>
      <c r="PUB163" s="393"/>
      <c r="PUC163" s="393"/>
      <c r="PUD163" s="394"/>
      <c r="PUE163" s="394"/>
      <c r="PUF163" s="395"/>
      <c r="PUG163" s="396"/>
      <c r="PUH163" s="396"/>
      <c r="PUI163" s="396"/>
      <c r="PUJ163" s="397"/>
      <c r="PUK163" s="398"/>
      <c r="PUL163" s="399"/>
      <c r="PUM163" s="399"/>
      <c r="PUN163" s="399"/>
      <c r="PUO163" s="393"/>
      <c r="PUP163" s="393"/>
      <c r="PUQ163" s="393"/>
      <c r="PUR163" s="393"/>
      <c r="PUS163" s="393"/>
      <c r="PUT163" s="394"/>
      <c r="PUU163" s="394"/>
      <c r="PUV163" s="395"/>
      <c r="PUW163" s="396"/>
      <c r="PUX163" s="396"/>
      <c r="PUY163" s="396"/>
      <c r="PUZ163" s="397"/>
      <c r="PVA163" s="398"/>
      <c r="PVB163" s="399"/>
      <c r="PVC163" s="399"/>
      <c r="PVD163" s="399"/>
      <c r="PVE163" s="393"/>
      <c r="PVF163" s="393"/>
      <c r="PVG163" s="393"/>
      <c r="PVH163" s="393"/>
      <c r="PVI163" s="393"/>
      <c r="PVJ163" s="394"/>
      <c r="PVK163" s="394"/>
      <c r="PVL163" s="395"/>
      <c r="PVM163" s="396"/>
      <c r="PVN163" s="396"/>
      <c r="PVO163" s="396"/>
      <c r="PVP163" s="397"/>
      <c r="PVQ163" s="398"/>
      <c r="PVR163" s="399"/>
      <c r="PVS163" s="399"/>
      <c r="PVT163" s="399"/>
      <c r="PVU163" s="393"/>
      <c r="PVV163" s="393"/>
      <c r="PVW163" s="393"/>
      <c r="PVX163" s="393"/>
      <c r="PVY163" s="393"/>
      <c r="PVZ163" s="394"/>
      <c r="PWA163" s="394"/>
      <c r="PWB163" s="395"/>
      <c r="PWC163" s="396"/>
      <c r="PWD163" s="396"/>
      <c r="PWE163" s="396"/>
      <c r="PWF163" s="397"/>
      <c r="PWG163" s="398"/>
      <c r="PWH163" s="399"/>
      <c r="PWI163" s="399"/>
      <c r="PWJ163" s="399"/>
      <c r="PWK163" s="393"/>
      <c r="PWL163" s="393"/>
      <c r="PWM163" s="393"/>
      <c r="PWN163" s="393"/>
      <c r="PWO163" s="393"/>
      <c r="PWP163" s="394"/>
      <c r="PWQ163" s="394"/>
      <c r="PWR163" s="395"/>
      <c r="PWS163" s="396"/>
      <c r="PWT163" s="396"/>
      <c r="PWU163" s="396"/>
      <c r="PWV163" s="397"/>
      <c r="PWW163" s="398"/>
      <c r="PWX163" s="399"/>
      <c r="PWY163" s="399"/>
      <c r="PWZ163" s="399"/>
      <c r="PXA163" s="393"/>
      <c r="PXB163" s="393"/>
      <c r="PXC163" s="393"/>
      <c r="PXD163" s="393"/>
      <c r="PXE163" s="393"/>
      <c r="PXF163" s="394"/>
      <c r="PXG163" s="394"/>
      <c r="PXH163" s="395"/>
      <c r="PXI163" s="396"/>
      <c r="PXJ163" s="396"/>
      <c r="PXK163" s="396"/>
      <c r="PXL163" s="397"/>
      <c r="PXM163" s="398"/>
      <c r="PXN163" s="399"/>
      <c r="PXO163" s="399"/>
      <c r="PXP163" s="399"/>
      <c r="PXQ163" s="393"/>
      <c r="PXR163" s="393"/>
      <c r="PXS163" s="393"/>
      <c r="PXT163" s="393"/>
      <c r="PXU163" s="393"/>
      <c r="PXV163" s="394"/>
      <c r="PXW163" s="394"/>
      <c r="PXX163" s="395"/>
      <c r="PXY163" s="396"/>
      <c r="PXZ163" s="396"/>
      <c r="PYA163" s="396"/>
      <c r="PYB163" s="397"/>
      <c r="PYC163" s="398"/>
      <c r="PYD163" s="399"/>
      <c r="PYE163" s="399"/>
      <c r="PYF163" s="399"/>
      <c r="PYG163" s="393"/>
      <c r="PYH163" s="393"/>
      <c r="PYI163" s="393"/>
      <c r="PYJ163" s="393"/>
      <c r="PYK163" s="393"/>
      <c r="PYL163" s="394"/>
      <c r="PYM163" s="394"/>
      <c r="PYN163" s="395"/>
      <c r="PYO163" s="396"/>
      <c r="PYP163" s="396"/>
      <c r="PYQ163" s="396"/>
      <c r="PYR163" s="397"/>
      <c r="PYS163" s="398"/>
      <c r="PYT163" s="399"/>
      <c r="PYU163" s="399"/>
      <c r="PYV163" s="399"/>
      <c r="PYW163" s="393"/>
      <c r="PYX163" s="393"/>
      <c r="PYY163" s="393"/>
      <c r="PYZ163" s="393"/>
      <c r="PZA163" s="393"/>
      <c r="PZB163" s="394"/>
      <c r="PZC163" s="394"/>
      <c r="PZD163" s="395"/>
      <c r="PZE163" s="396"/>
      <c r="PZF163" s="396"/>
      <c r="PZG163" s="396"/>
      <c r="PZH163" s="397"/>
      <c r="PZI163" s="398"/>
      <c r="PZJ163" s="399"/>
      <c r="PZK163" s="399"/>
      <c r="PZL163" s="399"/>
      <c r="PZM163" s="393"/>
      <c r="PZN163" s="393"/>
      <c r="PZO163" s="393"/>
      <c r="PZP163" s="393"/>
      <c r="PZQ163" s="393"/>
      <c r="PZR163" s="394"/>
      <c r="PZS163" s="394"/>
      <c r="PZT163" s="395"/>
      <c r="PZU163" s="396"/>
      <c r="PZV163" s="396"/>
      <c r="PZW163" s="396"/>
      <c r="PZX163" s="397"/>
      <c r="PZY163" s="398"/>
      <c r="PZZ163" s="399"/>
      <c r="QAA163" s="399"/>
      <c r="QAB163" s="399"/>
      <c r="QAC163" s="393"/>
      <c r="QAD163" s="393"/>
      <c r="QAE163" s="393"/>
      <c r="QAF163" s="393"/>
      <c r="QAG163" s="393"/>
      <c r="QAH163" s="394"/>
      <c r="QAI163" s="394"/>
      <c r="QAJ163" s="395"/>
      <c r="QAK163" s="396"/>
      <c r="QAL163" s="396"/>
      <c r="QAM163" s="396"/>
      <c r="QAN163" s="397"/>
      <c r="QAO163" s="398"/>
      <c r="QAP163" s="399"/>
      <c r="QAQ163" s="399"/>
      <c r="QAR163" s="399"/>
      <c r="QAS163" s="393"/>
      <c r="QAT163" s="393"/>
      <c r="QAU163" s="393"/>
      <c r="QAV163" s="393"/>
      <c r="QAW163" s="393"/>
      <c r="QAX163" s="394"/>
      <c r="QAY163" s="394"/>
      <c r="QAZ163" s="395"/>
      <c r="QBA163" s="396"/>
      <c r="QBB163" s="396"/>
      <c r="QBC163" s="396"/>
      <c r="QBD163" s="397"/>
      <c r="QBE163" s="398"/>
      <c r="QBF163" s="399"/>
      <c r="QBG163" s="399"/>
      <c r="QBH163" s="399"/>
      <c r="QBI163" s="393"/>
      <c r="QBJ163" s="393"/>
      <c r="QBK163" s="393"/>
      <c r="QBL163" s="393"/>
      <c r="QBM163" s="393"/>
      <c r="QBN163" s="394"/>
      <c r="QBO163" s="394"/>
      <c r="QBP163" s="395"/>
      <c r="QBQ163" s="396"/>
      <c r="QBR163" s="396"/>
      <c r="QBS163" s="396"/>
      <c r="QBT163" s="397"/>
      <c r="QBU163" s="398"/>
      <c r="QBV163" s="399"/>
      <c r="QBW163" s="399"/>
      <c r="QBX163" s="399"/>
      <c r="QBY163" s="393"/>
      <c r="QBZ163" s="393"/>
      <c r="QCA163" s="393"/>
      <c r="QCB163" s="393"/>
      <c r="QCC163" s="393"/>
      <c r="QCD163" s="394"/>
      <c r="QCE163" s="394"/>
      <c r="QCF163" s="395"/>
      <c r="QCG163" s="396"/>
      <c r="QCH163" s="396"/>
      <c r="QCI163" s="396"/>
      <c r="QCJ163" s="397"/>
      <c r="QCK163" s="398"/>
      <c r="QCL163" s="399"/>
      <c r="QCM163" s="399"/>
      <c r="QCN163" s="399"/>
      <c r="QCO163" s="393"/>
      <c r="QCP163" s="393"/>
      <c r="QCQ163" s="393"/>
      <c r="QCR163" s="393"/>
      <c r="QCS163" s="393"/>
      <c r="QCT163" s="394"/>
      <c r="QCU163" s="394"/>
      <c r="QCV163" s="395"/>
      <c r="QCW163" s="396"/>
      <c r="QCX163" s="396"/>
      <c r="QCY163" s="396"/>
      <c r="QCZ163" s="397"/>
      <c r="QDA163" s="398"/>
      <c r="QDB163" s="399"/>
      <c r="QDC163" s="399"/>
      <c r="QDD163" s="399"/>
      <c r="QDE163" s="393"/>
      <c r="QDF163" s="393"/>
      <c r="QDG163" s="393"/>
      <c r="QDH163" s="393"/>
      <c r="QDI163" s="393"/>
      <c r="QDJ163" s="394"/>
      <c r="QDK163" s="394"/>
      <c r="QDL163" s="395"/>
      <c r="QDM163" s="396"/>
      <c r="QDN163" s="396"/>
      <c r="QDO163" s="396"/>
      <c r="QDP163" s="397"/>
      <c r="QDQ163" s="398"/>
      <c r="QDR163" s="399"/>
      <c r="QDS163" s="399"/>
      <c r="QDT163" s="399"/>
      <c r="QDU163" s="393"/>
      <c r="QDV163" s="393"/>
      <c r="QDW163" s="393"/>
      <c r="QDX163" s="393"/>
      <c r="QDY163" s="393"/>
      <c r="QDZ163" s="394"/>
      <c r="QEA163" s="394"/>
      <c r="QEB163" s="395"/>
      <c r="QEC163" s="396"/>
      <c r="QED163" s="396"/>
      <c r="QEE163" s="396"/>
      <c r="QEF163" s="397"/>
      <c r="QEG163" s="398"/>
      <c r="QEH163" s="399"/>
      <c r="QEI163" s="399"/>
      <c r="QEJ163" s="399"/>
      <c r="QEK163" s="393"/>
      <c r="QEL163" s="393"/>
      <c r="QEM163" s="393"/>
      <c r="QEN163" s="393"/>
      <c r="QEO163" s="393"/>
      <c r="QEP163" s="394"/>
      <c r="QEQ163" s="394"/>
      <c r="QER163" s="395"/>
      <c r="QES163" s="396"/>
      <c r="QET163" s="396"/>
      <c r="QEU163" s="396"/>
      <c r="QEV163" s="397"/>
      <c r="QEW163" s="398"/>
      <c r="QEX163" s="399"/>
      <c r="QEY163" s="399"/>
      <c r="QEZ163" s="399"/>
      <c r="QFA163" s="393"/>
      <c r="QFB163" s="393"/>
      <c r="QFC163" s="393"/>
      <c r="QFD163" s="393"/>
      <c r="QFE163" s="393"/>
      <c r="QFF163" s="394"/>
      <c r="QFG163" s="394"/>
      <c r="QFH163" s="395"/>
      <c r="QFI163" s="396"/>
      <c r="QFJ163" s="396"/>
      <c r="QFK163" s="396"/>
      <c r="QFL163" s="397"/>
      <c r="QFM163" s="398"/>
      <c r="QFN163" s="399"/>
      <c r="QFO163" s="399"/>
      <c r="QFP163" s="399"/>
      <c r="QFQ163" s="393"/>
      <c r="QFR163" s="393"/>
      <c r="QFS163" s="393"/>
      <c r="QFT163" s="393"/>
      <c r="QFU163" s="393"/>
      <c r="QFV163" s="394"/>
      <c r="QFW163" s="394"/>
      <c r="QFX163" s="395"/>
      <c r="QFY163" s="396"/>
      <c r="QFZ163" s="396"/>
      <c r="QGA163" s="396"/>
      <c r="QGB163" s="397"/>
      <c r="QGC163" s="398"/>
      <c r="QGD163" s="399"/>
      <c r="QGE163" s="399"/>
      <c r="QGF163" s="399"/>
      <c r="QGG163" s="393"/>
      <c r="QGH163" s="393"/>
      <c r="QGI163" s="393"/>
      <c r="QGJ163" s="393"/>
      <c r="QGK163" s="393"/>
      <c r="QGL163" s="394"/>
      <c r="QGM163" s="394"/>
      <c r="QGN163" s="395"/>
      <c r="QGO163" s="396"/>
      <c r="QGP163" s="396"/>
      <c r="QGQ163" s="396"/>
      <c r="QGR163" s="397"/>
      <c r="QGS163" s="398"/>
      <c r="QGT163" s="399"/>
      <c r="QGU163" s="399"/>
      <c r="QGV163" s="399"/>
      <c r="QGW163" s="393"/>
      <c r="QGX163" s="393"/>
      <c r="QGY163" s="393"/>
      <c r="QGZ163" s="393"/>
      <c r="QHA163" s="393"/>
      <c r="QHB163" s="394"/>
      <c r="QHC163" s="394"/>
      <c r="QHD163" s="395"/>
      <c r="QHE163" s="396"/>
      <c r="QHF163" s="396"/>
      <c r="QHG163" s="396"/>
      <c r="QHH163" s="397"/>
      <c r="QHI163" s="398"/>
      <c r="QHJ163" s="399"/>
      <c r="QHK163" s="399"/>
      <c r="QHL163" s="399"/>
      <c r="QHM163" s="393"/>
      <c r="QHN163" s="393"/>
      <c r="QHO163" s="393"/>
      <c r="QHP163" s="393"/>
      <c r="QHQ163" s="393"/>
      <c r="QHR163" s="394"/>
      <c r="QHS163" s="394"/>
      <c r="QHT163" s="395"/>
      <c r="QHU163" s="396"/>
      <c r="QHV163" s="396"/>
      <c r="QHW163" s="396"/>
      <c r="QHX163" s="397"/>
      <c r="QHY163" s="398"/>
      <c r="QHZ163" s="399"/>
      <c r="QIA163" s="399"/>
      <c r="QIB163" s="399"/>
      <c r="QIC163" s="393"/>
      <c r="QID163" s="393"/>
      <c r="QIE163" s="393"/>
      <c r="QIF163" s="393"/>
      <c r="QIG163" s="393"/>
      <c r="QIH163" s="394"/>
      <c r="QII163" s="394"/>
      <c r="QIJ163" s="395"/>
      <c r="QIK163" s="396"/>
      <c r="QIL163" s="396"/>
      <c r="QIM163" s="396"/>
      <c r="QIN163" s="397"/>
      <c r="QIO163" s="398"/>
      <c r="QIP163" s="399"/>
      <c r="QIQ163" s="399"/>
      <c r="QIR163" s="399"/>
      <c r="QIS163" s="393"/>
      <c r="QIT163" s="393"/>
      <c r="QIU163" s="393"/>
      <c r="QIV163" s="393"/>
      <c r="QIW163" s="393"/>
      <c r="QIX163" s="394"/>
      <c r="QIY163" s="394"/>
      <c r="QIZ163" s="395"/>
      <c r="QJA163" s="396"/>
      <c r="QJB163" s="396"/>
      <c r="QJC163" s="396"/>
      <c r="QJD163" s="397"/>
      <c r="QJE163" s="398"/>
      <c r="QJF163" s="399"/>
      <c r="QJG163" s="399"/>
      <c r="QJH163" s="399"/>
      <c r="QJI163" s="393"/>
      <c r="QJJ163" s="393"/>
      <c r="QJK163" s="393"/>
      <c r="QJL163" s="393"/>
      <c r="QJM163" s="393"/>
      <c r="QJN163" s="394"/>
      <c r="QJO163" s="394"/>
      <c r="QJP163" s="395"/>
      <c r="QJQ163" s="396"/>
      <c r="QJR163" s="396"/>
      <c r="QJS163" s="396"/>
      <c r="QJT163" s="397"/>
      <c r="QJU163" s="398"/>
      <c r="QJV163" s="399"/>
      <c r="QJW163" s="399"/>
      <c r="QJX163" s="399"/>
      <c r="QJY163" s="393"/>
      <c r="QJZ163" s="393"/>
      <c r="QKA163" s="393"/>
      <c r="QKB163" s="393"/>
      <c r="QKC163" s="393"/>
      <c r="QKD163" s="394"/>
      <c r="QKE163" s="394"/>
      <c r="QKF163" s="395"/>
      <c r="QKG163" s="396"/>
      <c r="QKH163" s="396"/>
      <c r="QKI163" s="396"/>
      <c r="QKJ163" s="397"/>
      <c r="QKK163" s="398"/>
      <c r="QKL163" s="399"/>
      <c r="QKM163" s="399"/>
      <c r="QKN163" s="399"/>
      <c r="QKO163" s="393"/>
      <c r="QKP163" s="393"/>
      <c r="QKQ163" s="393"/>
      <c r="QKR163" s="393"/>
      <c r="QKS163" s="393"/>
      <c r="QKT163" s="394"/>
      <c r="QKU163" s="394"/>
      <c r="QKV163" s="395"/>
      <c r="QKW163" s="396"/>
      <c r="QKX163" s="396"/>
      <c r="QKY163" s="396"/>
      <c r="QKZ163" s="397"/>
      <c r="QLA163" s="398"/>
      <c r="QLB163" s="399"/>
      <c r="QLC163" s="399"/>
      <c r="QLD163" s="399"/>
      <c r="QLE163" s="393"/>
      <c r="QLF163" s="393"/>
      <c r="QLG163" s="393"/>
      <c r="QLH163" s="393"/>
      <c r="QLI163" s="393"/>
      <c r="QLJ163" s="394"/>
      <c r="QLK163" s="394"/>
      <c r="QLL163" s="395"/>
      <c r="QLM163" s="396"/>
      <c r="QLN163" s="396"/>
      <c r="QLO163" s="396"/>
      <c r="QLP163" s="397"/>
      <c r="QLQ163" s="398"/>
      <c r="QLR163" s="399"/>
      <c r="QLS163" s="399"/>
      <c r="QLT163" s="399"/>
      <c r="QLU163" s="393"/>
      <c r="QLV163" s="393"/>
      <c r="QLW163" s="393"/>
      <c r="QLX163" s="393"/>
      <c r="QLY163" s="393"/>
      <c r="QLZ163" s="394"/>
      <c r="QMA163" s="394"/>
      <c r="QMB163" s="395"/>
      <c r="QMC163" s="396"/>
      <c r="QMD163" s="396"/>
      <c r="QME163" s="396"/>
      <c r="QMF163" s="397"/>
      <c r="QMG163" s="398"/>
      <c r="QMH163" s="399"/>
      <c r="QMI163" s="399"/>
      <c r="QMJ163" s="399"/>
      <c r="QMK163" s="393"/>
      <c r="QML163" s="393"/>
      <c r="QMM163" s="393"/>
      <c r="QMN163" s="393"/>
      <c r="QMO163" s="393"/>
      <c r="QMP163" s="394"/>
      <c r="QMQ163" s="394"/>
      <c r="QMR163" s="395"/>
      <c r="QMS163" s="396"/>
      <c r="QMT163" s="396"/>
      <c r="QMU163" s="396"/>
      <c r="QMV163" s="397"/>
      <c r="QMW163" s="398"/>
      <c r="QMX163" s="399"/>
      <c r="QMY163" s="399"/>
      <c r="QMZ163" s="399"/>
      <c r="QNA163" s="393"/>
      <c r="QNB163" s="393"/>
      <c r="QNC163" s="393"/>
      <c r="QND163" s="393"/>
      <c r="QNE163" s="393"/>
      <c r="QNF163" s="394"/>
      <c r="QNG163" s="394"/>
      <c r="QNH163" s="395"/>
      <c r="QNI163" s="396"/>
      <c r="QNJ163" s="396"/>
      <c r="QNK163" s="396"/>
      <c r="QNL163" s="397"/>
      <c r="QNM163" s="398"/>
      <c r="QNN163" s="399"/>
      <c r="QNO163" s="399"/>
      <c r="QNP163" s="399"/>
      <c r="QNQ163" s="393"/>
      <c r="QNR163" s="393"/>
      <c r="QNS163" s="393"/>
      <c r="QNT163" s="393"/>
      <c r="QNU163" s="393"/>
      <c r="QNV163" s="394"/>
      <c r="QNW163" s="394"/>
      <c r="QNX163" s="395"/>
      <c r="QNY163" s="396"/>
      <c r="QNZ163" s="396"/>
      <c r="QOA163" s="396"/>
      <c r="QOB163" s="397"/>
      <c r="QOC163" s="398"/>
      <c r="QOD163" s="399"/>
      <c r="QOE163" s="399"/>
      <c r="QOF163" s="399"/>
      <c r="QOG163" s="393"/>
      <c r="QOH163" s="393"/>
      <c r="QOI163" s="393"/>
      <c r="QOJ163" s="393"/>
      <c r="QOK163" s="393"/>
      <c r="QOL163" s="394"/>
      <c r="QOM163" s="394"/>
      <c r="QON163" s="395"/>
      <c r="QOO163" s="396"/>
      <c r="QOP163" s="396"/>
      <c r="QOQ163" s="396"/>
      <c r="QOR163" s="397"/>
      <c r="QOS163" s="398"/>
      <c r="QOT163" s="399"/>
      <c r="QOU163" s="399"/>
      <c r="QOV163" s="399"/>
      <c r="QOW163" s="393"/>
      <c r="QOX163" s="393"/>
      <c r="QOY163" s="393"/>
      <c r="QOZ163" s="393"/>
      <c r="QPA163" s="393"/>
      <c r="QPB163" s="394"/>
      <c r="QPC163" s="394"/>
      <c r="QPD163" s="395"/>
      <c r="QPE163" s="396"/>
      <c r="QPF163" s="396"/>
      <c r="QPG163" s="396"/>
      <c r="QPH163" s="397"/>
      <c r="QPI163" s="398"/>
      <c r="QPJ163" s="399"/>
      <c r="QPK163" s="399"/>
      <c r="QPL163" s="399"/>
      <c r="QPM163" s="393"/>
      <c r="QPN163" s="393"/>
      <c r="QPO163" s="393"/>
      <c r="QPP163" s="393"/>
      <c r="QPQ163" s="393"/>
      <c r="QPR163" s="394"/>
      <c r="QPS163" s="394"/>
      <c r="QPT163" s="395"/>
      <c r="QPU163" s="396"/>
      <c r="QPV163" s="396"/>
      <c r="QPW163" s="396"/>
      <c r="QPX163" s="397"/>
      <c r="QPY163" s="398"/>
      <c r="QPZ163" s="399"/>
      <c r="QQA163" s="399"/>
      <c r="QQB163" s="399"/>
      <c r="QQC163" s="393"/>
      <c r="QQD163" s="393"/>
      <c r="QQE163" s="393"/>
      <c r="QQF163" s="393"/>
      <c r="QQG163" s="393"/>
      <c r="QQH163" s="394"/>
      <c r="QQI163" s="394"/>
      <c r="QQJ163" s="395"/>
      <c r="QQK163" s="396"/>
      <c r="QQL163" s="396"/>
      <c r="QQM163" s="396"/>
      <c r="QQN163" s="397"/>
      <c r="QQO163" s="398"/>
      <c r="QQP163" s="399"/>
      <c r="QQQ163" s="399"/>
      <c r="QQR163" s="399"/>
      <c r="QQS163" s="393"/>
      <c r="QQT163" s="393"/>
      <c r="QQU163" s="393"/>
      <c r="QQV163" s="393"/>
      <c r="QQW163" s="393"/>
      <c r="QQX163" s="394"/>
      <c r="QQY163" s="394"/>
      <c r="QQZ163" s="395"/>
      <c r="QRA163" s="396"/>
      <c r="QRB163" s="396"/>
      <c r="QRC163" s="396"/>
      <c r="QRD163" s="397"/>
      <c r="QRE163" s="398"/>
      <c r="QRF163" s="399"/>
      <c r="QRG163" s="399"/>
      <c r="QRH163" s="399"/>
      <c r="QRI163" s="393"/>
      <c r="QRJ163" s="393"/>
      <c r="QRK163" s="393"/>
      <c r="QRL163" s="393"/>
      <c r="QRM163" s="393"/>
      <c r="QRN163" s="394"/>
      <c r="QRO163" s="394"/>
      <c r="QRP163" s="395"/>
      <c r="QRQ163" s="396"/>
      <c r="QRR163" s="396"/>
      <c r="QRS163" s="396"/>
      <c r="QRT163" s="397"/>
      <c r="QRU163" s="398"/>
      <c r="QRV163" s="399"/>
      <c r="QRW163" s="399"/>
      <c r="QRX163" s="399"/>
      <c r="QRY163" s="393"/>
      <c r="QRZ163" s="393"/>
      <c r="QSA163" s="393"/>
      <c r="QSB163" s="393"/>
      <c r="QSC163" s="393"/>
      <c r="QSD163" s="394"/>
      <c r="QSE163" s="394"/>
      <c r="QSF163" s="395"/>
      <c r="QSG163" s="396"/>
      <c r="QSH163" s="396"/>
      <c r="QSI163" s="396"/>
      <c r="QSJ163" s="397"/>
      <c r="QSK163" s="398"/>
      <c r="QSL163" s="399"/>
      <c r="QSM163" s="399"/>
      <c r="QSN163" s="399"/>
      <c r="QSO163" s="393"/>
      <c r="QSP163" s="393"/>
      <c r="QSQ163" s="393"/>
      <c r="QSR163" s="393"/>
      <c r="QSS163" s="393"/>
      <c r="QST163" s="394"/>
      <c r="QSU163" s="394"/>
      <c r="QSV163" s="395"/>
      <c r="QSW163" s="396"/>
      <c r="QSX163" s="396"/>
      <c r="QSY163" s="396"/>
      <c r="QSZ163" s="397"/>
      <c r="QTA163" s="398"/>
      <c r="QTB163" s="399"/>
      <c r="QTC163" s="399"/>
      <c r="QTD163" s="399"/>
      <c r="QTE163" s="393"/>
      <c r="QTF163" s="393"/>
      <c r="QTG163" s="393"/>
      <c r="QTH163" s="393"/>
      <c r="QTI163" s="393"/>
      <c r="QTJ163" s="394"/>
      <c r="QTK163" s="394"/>
      <c r="QTL163" s="395"/>
      <c r="QTM163" s="396"/>
      <c r="QTN163" s="396"/>
      <c r="QTO163" s="396"/>
      <c r="QTP163" s="397"/>
      <c r="QTQ163" s="398"/>
      <c r="QTR163" s="399"/>
      <c r="QTS163" s="399"/>
      <c r="QTT163" s="399"/>
      <c r="QTU163" s="393"/>
      <c r="QTV163" s="393"/>
      <c r="QTW163" s="393"/>
      <c r="QTX163" s="393"/>
      <c r="QTY163" s="393"/>
      <c r="QTZ163" s="394"/>
      <c r="QUA163" s="394"/>
      <c r="QUB163" s="395"/>
      <c r="QUC163" s="396"/>
      <c r="QUD163" s="396"/>
      <c r="QUE163" s="396"/>
      <c r="QUF163" s="397"/>
      <c r="QUG163" s="398"/>
      <c r="QUH163" s="399"/>
      <c r="QUI163" s="399"/>
      <c r="QUJ163" s="399"/>
      <c r="QUK163" s="393"/>
      <c r="QUL163" s="393"/>
      <c r="QUM163" s="393"/>
      <c r="QUN163" s="393"/>
      <c r="QUO163" s="393"/>
      <c r="QUP163" s="394"/>
      <c r="QUQ163" s="394"/>
      <c r="QUR163" s="395"/>
      <c r="QUS163" s="396"/>
      <c r="QUT163" s="396"/>
      <c r="QUU163" s="396"/>
      <c r="QUV163" s="397"/>
      <c r="QUW163" s="398"/>
      <c r="QUX163" s="399"/>
      <c r="QUY163" s="399"/>
      <c r="QUZ163" s="399"/>
      <c r="QVA163" s="393"/>
      <c r="QVB163" s="393"/>
      <c r="QVC163" s="393"/>
      <c r="QVD163" s="393"/>
      <c r="QVE163" s="393"/>
      <c r="QVF163" s="394"/>
      <c r="QVG163" s="394"/>
      <c r="QVH163" s="395"/>
      <c r="QVI163" s="396"/>
      <c r="QVJ163" s="396"/>
      <c r="QVK163" s="396"/>
      <c r="QVL163" s="397"/>
      <c r="QVM163" s="398"/>
      <c r="QVN163" s="399"/>
      <c r="QVO163" s="399"/>
      <c r="QVP163" s="399"/>
      <c r="QVQ163" s="393"/>
      <c r="QVR163" s="393"/>
      <c r="QVS163" s="393"/>
      <c r="QVT163" s="393"/>
      <c r="QVU163" s="393"/>
      <c r="QVV163" s="394"/>
      <c r="QVW163" s="394"/>
      <c r="QVX163" s="395"/>
      <c r="QVY163" s="396"/>
      <c r="QVZ163" s="396"/>
      <c r="QWA163" s="396"/>
      <c r="QWB163" s="397"/>
      <c r="QWC163" s="398"/>
      <c r="QWD163" s="399"/>
      <c r="QWE163" s="399"/>
      <c r="QWF163" s="399"/>
      <c r="QWG163" s="393"/>
      <c r="QWH163" s="393"/>
      <c r="QWI163" s="393"/>
      <c r="QWJ163" s="393"/>
      <c r="QWK163" s="393"/>
      <c r="QWL163" s="394"/>
      <c r="QWM163" s="394"/>
      <c r="QWN163" s="395"/>
      <c r="QWO163" s="396"/>
      <c r="QWP163" s="396"/>
      <c r="QWQ163" s="396"/>
      <c r="QWR163" s="397"/>
      <c r="QWS163" s="398"/>
      <c r="QWT163" s="399"/>
      <c r="QWU163" s="399"/>
      <c r="QWV163" s="399"/>
      <c r="QWW163" s="393"/>
      <c r="QWX163" s="393"/>
      <c r="QWY163" s="393"/>
      <c r="QWZ163" s="393"/>
      <c r="QXA163" s="393"/>
      <c r="QXB163" s="394"/>
      <c r="QXC163" s="394"/>
      <c r="QXD163" s="395"/>
      <c r="QXE163" s="396"/>
      <c r="QXF163" s="396"/>
      <c r="QXG163" s="396"/>
      <c r="QXH163" s="397"/>
      <c r="QXI163" s="398"/>
      <c r="QXJ163" s="399"/>
      <c r="QXK163" s="399"/>
      <c r="QXL163" s="399"/>
      <c r="QXM163" s="393"/>
      <c r="QXN163" s="393"/>
      <c r="QXO163" s="393"/>
      <c r="QXP163" s="393"/>
      <c r="QXQ163" s="393"/>
      <c r="QXR163" s="394"/>
      <c r="QXS163" s="394"/>
      <c r="QXT163" s="395"/>
      <c r="QXU163" s="396"/>
      <c r="QXV163" s="396"/>
      <c r="QXW163" s="396"/>
      <c r="QXX163" s="397"/>
      <c r="QXY163" s="398"/>
      <c r="QXZ163" s="399"/>
      <c r="QYA163" s="399"/>
      <c r="QYB163" s="399"/>
      <c r="QYC163" s="393"/>
      <c r="QYD163" s="393"/>
      <c r="QYE163" s="393"/>
      <c r="QYF163" s="393"/>
      <c r="QYG163" s="393"/>
      <c r="QYH163" s="394"/>
      <c r="QYI163" s="394"/>
      <c r="QYJ163" s="395"/>
      <c r="QYK163" s="396"/>
      <c r="QYL163" s="396"/>
      <c r="QYM163" s="396"/>
      <c r="QYN163" s="397"/>
      <c r="QYO163" s="398"/>
      <c r="QYP163" s="399"/>
      <c r="QYQ163" s="399"/>
      <c r="QYR163" s="399"/>
      <c r="QYS163" s="393"/>
      <c r="QYT163" s="393"/>
      <c r="QYU163" s="393"/>
      <c r="QYV163" s="393"/>
      <c r="QYW163" s="393"/>
      <c r="QYX163" s="394"/>
      <c r="QYY163" s="394"/>
      <c r="QYZ163" s="395"/>
      <c r="QZA163" s="396"/>
      <c r="QZB163" s="396"/>
      <c r="QZC163" s="396"/>
      <c r="QZD163" s="397"/>
      <c r="QZE163" s="398"/>
      <c r="QZF163" s="399"/>
      <c r="QZG163" s="399"/>
      <c r="QZH163" s="399"/>
      <c r="QZI163" s="393"/>
      <c r="QZJ163" s="393"/>
      <c r="QZK163" s="393"/>
      <c r="QZL163" s="393"/>
      <c r="QZM163" s="393"/>
      <c r="QZN163" s="394"/>
      <c r="QZO163" s="394"/>
      <c r="QZP163" s="395"/>
      <c r="QZQ163" s="396"/>
      <c r="QZR163" s="396"/>
      <c r="QZS163" s="396"/>
      <c r="QZT163" s="397"/>
      <c r="QZU163" s="398"/>
      <c r="QZV163" s="399"/>
      <c r="QZW163" s="399"/>
      <c r="QZX163" s="399"/>
      <c r="QZY163" s="393"/>
      <c r="QZZ163" s="393"/>
      <c r="RAA163" s="393"/>
      <c r="RAB163" s="393"/>
      <c r="RAC163" s="393"/>
      <c r="RAD163" s="394"/>
      <c r="RAE163" s="394"/>
      <c r="RAF163" s="395"/>
      <c r="RAG163" s="396"/>
      <c r="RAH163" s="396"/>
      <c r="RAI163" s="396"/>
      <c r="RAJ163" s="397"/>
      <c r="RAK163" s="398"/>
      <c r="RAL163" s="399"/>
      <c r="RAM163" s="399"/>
      <c r="RAN163" s="399"/>
      <c r="RAO163" s="393"/>
      <c r="RAP163" s="393"/>
      <c r="RAQ163" s="393"/>
      <c r="RAR163" s="393"/>
      <c r="RAS163" s="393"/>
      <c r="RAT163" s="394"/>
      <c r="RAU163" s="394"/>
      <c r="RAV163" s="395"/>
      <c r="RAW163" s="396"/>
      <c r="RAX163" s="396"/>
      <c r="RAY163" s="396"/>
      <c r="RAZ163" s="397"/>
      <c r="RBA163" s="398"/>
      <c r="RBB163" s="399"/>
      <c r="RBC163" s="399"/>
      <c r="RBD163" s="399"/>
      <c r="RBE163" s="393"/>
      <c r="RBF163" s="393"/>
      <c r="RBG163" s="393"/>
      <c r="RBH163" s="393"/>
      <c r="RBI163" s="393"/>
      <c r="RBJ163" s="394"/>
      <c r="RBK163" s="394"/>
      <c r="RBL163" s="395"/>
      <c r="RBM163" s="396"/>
      <c r="RBN163" s="396"/>
      <c r="RBO163" s="396"/>
      <c r="RBP163" s="397"/>
      <c r="RBQ163" s="398"/>
      <c r="RBR163" s="399"/>
      <c r="RBS163" s="399"/>
      <c r="RBT163" s="399"/>
      <c r="RBU163" s="393"/>
      <c r="RBV163" s="393"/>
      <c r="RBW163" s="393"/>
      <c r="RBX163" s="393"/>
      <c r="RBY163" s="393"/>
      <c r="RBZ163" s="394"/>
      <c r="RCA163" s="394"/>
      <c r="RCB163" s="395"/>
      <c r="RCC163" s="396"/>
      <c r="RCD163" s="396"/>
      <c r="RCE163" s="396"/>
      <c r="RCF163" s="397"/>
      <c r="RCG163" s="398"/>
      <c r="RCH163" s="399"/>
      <c r="RCI163" s="399"/>
      <c r="RCJ163" s="399"/>
      <c r="RCK163" s="393"/>
      <c r="RCL163" s="393"/>
      <c r="RCM163" s="393"/>
      <c r="RCN163" s="393"/>
      <c r="RCO163" s="393"/>
      <c r="RCP163" s="394"/>
      <c r="RCQ163" s="394"/>
      <c r="RCR163" s="395"/>
      <c r="RCS163" s="396"/>
      <c r="RCT163" s="396"/>
      <c r="RCU163" s="396"/>
      <c r="RCV163" s="397"/>
      <c r="RCW163" s="398"/>
      <c r="RCX163" s="399"/>
      <c r="RCY163" s="399"/>
      <c r="RCZ163" s="399"/>
      <c r="RDA163" s="393"/>
      <c r="RDB163" s="393"/>
      <c r="RDC163" s="393"/>
      <c r="RDD163" s="393"/>
      <c r="RDE163" s="393"/>
      <c r="RDF163" s="394"/>
      <c r="RDG163" s="394"/>
      <c r="RDH163" s="395"/>
      <c r="RDI163" s="396"/>
      <c r="RDJ163" s="396"/>
      <c r="RDK163" s="396"/>
      <c r="RDL163" s="397"/>
      <c r="RDM163" s="398"/>
      <c r="RDN163" s="399"/>
      <c r="RDO163" s="399"/>
      <c r="RDP163" s="399"/>
      <c r="RDQ163" s="393"/>
      <c r="RDR163" s="393"/>
      <c r="RDS163" s="393"/>
      <c r="RDT163" s="393"/>
      <c r="RDU163" s="393"/>
      <c r="RDV163" s="394"/>
      <c r="RDW163" s="394"/>
      <c r="RDX163" s="395"/>
      <c r="RDY163" s="396"/>
      <c r="RDZ163" s="396"/>
      <c r="REA163" s="396"/>
      <c r="REB163" s="397"/>
      <c r="REC163" s="398"/>
      <c r="RED163" s="399"/>
      <c r="REE163" s="399"/>
      <c r="REF163" s="399"/>
      <c r="REG163" s="393"/>
      <c r="REH163" s="393"/>
      <c r="REI163" s="393"/>
      <c r="REJ163" s="393"/>
      <c r="REK163" s="393"/>
      <c r="REL163" s="394"/>
      <c r="REM163" s="394"/>
      <c r="REN163" s="395"/>
      <c r="REO163" s="396"/>
      <c r="REP163" s="396"/>
      <c r="REQ163" s="396"/>
      <c r="RER163" s="397"/>
      <c r="RES163" s="398"/>
      <c r="RET163" s="399"/>
      <c r="REU163" s="399"/>
      <c r="REV163" s="399"/>
      <c r="REW163" s="393"/>
      <c r="REX163" s="393"/>
      <c r="REY163" s="393"/>
      <c r="REZ163" s="393"/>
      <c r="RFA163" s="393"/>
      <c r="RFB163" s="394"/>
      <c r="RFC163" s="394"/>
      <c r="RFD163" s="395"/>
      <c r="RFE163" s="396"/>
      <c r="RFF163" s="396"/>
      <c r="RFG163" s="396"/>
      <c r="RFH163" s="397"/>
      <c r="RFI163" s="398"/>
      <c r="RFJ163" s="399"/>
      <c r="RFK163" s="399"/>
      <c r="RFL163" s="399"/>
      <c r="RFM163" s="393"/>
      <c r="RFN163" s="393"/>
      <c r="RFO163" s="393"/>
      <c r="RFP163" s="393"/>
      <c r="RFQ163" s="393"/>
      <c r="RFR163" s="394"/>
      <c r="RFS163" s="394"/>
      <c r="RFT163" s="395"/>
      <c r="RFU163" s="396"/>
      <c r="RFV163" s="396"/>
      <c r="RFW163" s="396"/>
      <c r="RFX163" s="397"/>
      <c r="RFY163" s="398"/>
      <c r="RFZ163" s="399"/>
      <c r="RGA163" s="399"/>
      <c r="RGB163" s="399"/>
      <c r="RGC163" s="393"/>
      <c r="RGD163" s="393"/>
      <c r="RGE163" s="393"/>
      <c r="RGF163" s="393"/>
      <c r="RGG163" s="393"/>
      <c r="RGH163" s="394"/>
      <c r="RGI163" s="394"/>
      <c r="RGJ163" s="395"/>
      <c r="RGK163" s="396"/>
      <c r="RGL163" s="396"/>
      <c r="RGM163" s="396"/>
      <c r="RGN163" s="397"/>
      <c r="RGO163" s="398"/>
      <c r="RGP163" s="399"/>
      <c r="RGQ163" s="399"/>
      <c r="RGR163" s="399"/>
      <c r="RGS163" s="393"/>
      <c r="RGT163" s="393"/>
      <c r="RGU163" s="393"/>
      <c r="RGV163" s="393"/>
      <c r="RGW163" s="393"/>
      <c r="RGX163" s="394"/>
      <c r="RGY163" s="394"/>
      <c r="RGZ163" s="395"/>
      <c r="RHA163" s="396"/>
      <c r="RHB163" s="396"/>
      <c r="RHC163" s="396"/>
      <c r="RHD163" s="397"/>
      <c r="RHE163" s="398"/>
      <c r="RHF163" s="399"/>
      <c r="RHG163" s="399"/>
      <c r="RHH163" s="399"/>
      <c r="RHI163" s="393"/>
      <c r="RHJ163" s="393"/>
      <c r="RHK163" s="393"/>
      <c r="RHL163" s="393"/>
      <c r="RHM163" s="393"/>
      <c r="RHN163" s="394"/>
      <c r="RHO163" s="394"/>
      <c r="RHP163" s="395"/>
      <c r="RHQ163" s="396"/>
      <c r="RHR163" s="396"/>
      <c r="RHS163" s="396"/>
      <c r="RHT163" s="397"/>
      <c r="RHU163" s="398"/>
      <c r="RHV163" s="399"/>
      <c r="RHW163" s="399"/>
      <c r="RHX163" s="399"/>
      <c r="RHY163" s="393"/>
      <c r="RHZ163" s="393"/>
      <c r="RIA163" s="393"/>
      <c r="RIB163" s="393"/>
      <c r="RIC163" s="393"/>
      <c r="RID163" s="394"/>
      <c r="RIE163" s="394"/>
      <c r="RIF163" s="395"/>
      <c r="RIG163" s="396"/>
      <c r="RIH163" s="396"/>
      <c r="RII163" s="396"/>
      <c r="RIJ163" s="397"/>
      <c r="RIK163" s="398"/>
      <c r="RIL163" s="399"/>
      <c r="RIM163" s="399"/>
      <c r="RIN163" s="399"/>
      <c r="RIO163" s="393"/>
      <c r="RIP163" s="393"/>
      <c r="RIQ163" s="393"/>
      <c r="RIR163" s="393"/>
      <c r="RIS163" s="393"/>
      <c r="RIT163" s="394"/>
      <c r="RIU163" s="394"/>
      <c r="RIV163" s="395"/>
      <c r="RIW163" s="396"/>
      <c r="RIX163" s="396"/>
      <c r="RIY163" s="396"/>
      <c r="RIZ163" s="397"/>
      <c r="RJA163" s="398"/>
      <c r="RJB163" s="399"/>
      <c r="RJC163" s="399"/>
      <c r="RJD163" s="399"/>
      <c r="RJE163" s="393"/>
      <c r="RJF163" s="393"/>
      <c r="RJG163" s="393"/>
      <c r="RJH163" s="393"/>
      <c r="RJI163" s="393"/>
      <c r="RJJ163" s="394"/>
      <c r="RJK163" s="394"/>
      <c r="RJL163" s="395"/>
      <c r="RJM163" s="396"/>
      <c r="RJN163" s="396"/>
      <c r="RJO163" s="396"/>
      <c r="RJP163" s="397"/>
      <c r="RJQ163" s="398"/>
      <c r="RJR163" s="399"/>
      <c r="RJS163" s="399"/>
      <c r="RJT163" s="399"/>
      <c r="RJU163" s="393"/>
      <c r="RJV163" s="393"/>
      <c r="RJW163" s="393"/>
      <c r="RJX163" s="393"/>
      <c r="RJY163" s="393"/>
      <c r="RJZ163" s="394"/>
      <c r="RKA163" s="394"/>
      <c r="RKB163" s="395"/>
      <c r="RKC163" s="396"/>
      <c r="RKD163" s="396"/>
      <c r="RKE163" s="396"/>
      <c r="RKF163" s="397"/>
      <c r="RKG163" s="398"/>
      <c r="RKH163" s="399"/>
      <c r="RKI163" s="399"/>
      <c r="RKJ163" s="399"/>
      <c r="RKK163" s="393"/>
      <c r="RKL163" s="393"/>
      <c r="RKM163" s="393"/>
      <c r="RKN163" s="393"/>
      <c r="RKO163" s="393"/>
      <c r="RKP163" s="394"/>
      <c r="RKQ163" s="394"/>
      <c r="RKR163" s="395"/>
      <c r="RKS163" s="396"/>
      <c r="RKT163" s="396"/>
      <c r="RKU163" s="396"/>
      <c r="RKV163" s="397"/>
      <c r="RKW163" s="398"/>
      <c r="RKX163" s="399"/>
      <c r="RKY163" s="399"/>
      <c r="RKZ163" s="399"/>
      <c r="RLA163" s="393"/>
      <c r="RLB163" s="393"/>
      <c r="RLC163" s="393"/>
      <c r="RLD163" s="393"/>
      <c r="RLE163" s="393"/>
      <c r="RLF163" s="394"/>
      <c r="RLG163" s="394"/>
      <c r="RLH163" s="395"/>
      <c r="RLI163" s="396"/>
      <c r="RLJ163" s="396"/>
      <c r="RLK163" s="396"/>
      <c r="RLL163" s="397"/>
      <c r="RLM163" s="398"/>
      <c r="RLN163" s="399"/>
      <c r="RLO163" s="399"/>
      <c r="RLP163" s="399"/>
      <c r="RLQ163" s="393"/>
      <c r="RLR163" s="393"/>
      <c r="RLS163" s="393"/>
      <c r="RLT163" s="393"/>
      <c r="RLU163" s="393"/>
      <c r="RLV163" s="394"/>
      <c r="RLW163" s="394"/>
      <c r="RLX163" s="395"/>
      <c r="RLY163" s="396"/>
      <c r="RLZ163" s="396"/>
      <c r="RMA163" s="396"/>
      <c r="RMB163" s="397"/>
      <c r="RMC163" s="398"/>
      <c r="RMD163" s="399"/>
      <c r="RME163" s="399"/>
      <c r="RMF163" s="399"/>
      <c r="RMG163" s="393"/>
      <c r="RMH163" s="393"/>
      <c r="RMI163" s="393"/>
      <c r="RMJ163" s="393"/>
      <c r="RMK163" s="393"/>
      <c r="RML163" s="394"/>
      <c r="RMM163" s="394"/>
      <c r="RMN163" s="395"/>
      <c r="RMO163" s="396"/>
      <c r="RMP163" s="396"/>
      <c r="RMQ163" s="396"/>
      <c r="RMR163" s="397"/>
      <c r="RMS163" s="398"/>
      <c r="RMT163" s="399"/>
      <c r="RMU163" s="399"/>
      <c r="RMV163" s="399"/>
      <c r="RMW163" s="393"/>
      <c r="RMX163" s="393"/>
      <c r="RMY163" s="393"/>
      <c r="RMZ163" s="393"/>
      <c r="RNA163" s="393"/>
      <c r="RNB163" s="394"/>
      <c r="RNC163" s="394"/>
      <c r="RND163" s="395"/>
      <c r="RNE163" s="396"/>
      <c r="RNF163" s="396"/>
      <c r="RNG163" s="396"/>
      <c r="RNH163" s="397"/>
      <c r="RNI163" s="398"/>
      <c r="RNJ163" s="399"/>
      <c r="RNK163" s="399"/>
      <c r="RNL163" s="399"/>
      <c r="RNM163" s="393"/>
      <c r="RNN163" s="393"/>
      <c r="RNO163" s="393"/>
      <c r="RNP163" s="393"/>
      <c r="RNQ163" s="393"/>
      <c r="RNR163" s="394"/>
      <c r="RNS163" s="394"/>
      <c r="RNT163" s="395"/>
      <c r="RNU163" s="396"/>
      <c r="RNV163" s="396"/>
      <c r="RNW163" s="396"/>
      <c r="RNX163" s="397"/>
      <c r="RNY163" s="398"/>
      <c r="RNZ163" s="399"/>
      <c r="ROA163" s="399"/>
      <c r="ROB163" s="399"/>
      <c r="ROC163" s="393"/>
      <c r="ROD163" s="393"/>
      <c r="ROE163" s="393"/>
      <c r="ROF163" s="393"/>
      <c r="ROG163" s="393"/>
      <c r="ROH163" s="394"/>
      <c r="ROI163" s="394"/>
      <c r="ROJ163" s="395"/>
      <c r="ROK163" s="396"/>
      <c r="ROL163" s="396"/>
      <c r="ROM163" s="396"/>
      <c r="RON163" s="397"/>
      <c r="ROO163" s="398"/>
      <c r="ROP163" s="399"/>
      <c r="ROQ163" s="399"/>
      <c r="ROR163" s="399"/>
      <c r="ROS163" s="393"/>
      <c r="ROT163" s="393"/>
      <c r="ROU163" s="393"/>
      <c r="ROV163" s="393"/>
      <c r="ROW163" s="393"/>
      <c r="ROX163" s="394"/>
      <c r="ROY163" s="394"/>
      <c r="ROZ163" s="395"/>
      <c r="RPA163" s="396"/>
      <c r="RPB163" s="396"/>
      <c r="RPC163" s="396"/>
      <c r="RPD163" s="397"/>
      <c r="RPE163" s="398"/>
      <c r="RPF163" s="399"/>
      <c r="RPG163" s="399"/>
      <c r="RPH163" s="399"/>
      <c r="RPI163" s="393"/>
      <c r="RPJ163" s="393"/>
      <c r="RPK163" s="393"/>
      <c r="RPL163" s="393"/>
      <c r="RPM163" s="393"/>
      <c r="RPN163" s="394"/>
      <c r="RPO163" s="394"/>
      <c r="RPP163" s="395"/>
      <c r="RPQ163" s="396"/>
      <c r="RPR163" s="396"/>
      <c r="RPS163" s="396"/>
      <c r="RPT163" s="397"/>
      <c r="RPU163" s="398"/>
      <c r="RPV163" s="399"/>
      <c r="RPW163" s="399"/>
      <c r="RPX163" s="399"/>
      <c r="RPY163" s="393"/>
      <c r="RPZ163" s="393"/>
      <c r="RQA163" s="393"/>
      <c r="RQB163" s="393"/>
      <c r="RQC163" s="393"/>
      <c r="RQD163" s="394"/>
      <c r="RQE163" s="394"/>
      <c r="RQF163" s="395"/>
      <c r="RQG163" s="396"/>
      <c r="RQH163" s="396"/>
      <c r="RQI163" s="396"/>
      <c r="RQJ163" s="397"/>
      <c r="RQK163" s="398"/>
      <c r="RQL163" s="399"/>
      <c r="RQM163" s="399"/>
      <c r="RQN163" s="399"/>
      <c r="RQO163" s="393"/>
      <c r="RQP163" s="393"/>
      <c r="RQQ163" s="393"/>
      <c r="RQR163" s="393"/>
      <c r="RQS163" s="393"/>
      <c r="RQT163" s="394"/>
      <c r="RQU163" s="394"/>
      <c r="RQV163" s="395"/>
      <c r="RQW163" s="396"/>
      <c r="RQX163" s="396"/>
      <c r="RQY163" s="396"/>
      <c r="RQZ163" s="397"/>
      <c r="RRA163" s="398"/>
      <c r="RRB163" s="399"/>
      <c r="RRC163" s="399"/>
      <c r="RRD163" s="399"/>
      <c r="RRE163" s="393"/>
      <c r="RRF163" s="393"/>
      <c r="RRG163" s="393"/>
      <c r="RRH163" s="393"/>
      <c r="RRI163" s="393"/>
      <c r="RRJ163" s="394"/>
      <c r="RRK163" s="394"/>
      <c r="RRL163" s="395"/>
      <c r="RRM163" s="396"/>
      <c r="RRN163" s="396"/>
      <c r="RRO163" s="396"/>
      <c r="RRP163" s="397"/>
      <c r="RRQ163" s="398"/>
      <c r="RRR163" s="399"/>
      <c r="RRS163" s="399"/>
      <c r="RRT163" s="399"/>
      <c r="RRU163" s="393"/>
      <c r="RRV163" s="393"/>
      <c r="RRW163" s="393"/>
      <c r="RRX163" s="393"/>
      <c r="RRY163" s="393"/>
      <c r="RRZ163" s="394"/>
      <c r="RSA163" s="394"/>
      <c r="RSB163" s="395"/>
      <c r="RSC163" s="396"/>
      <c r="RSD163" s="396"/>
      <c r="RSE163" s="396"/>
      <c r="RSF163" s="397"/>
      <c r="RSG163" s="398"/>
      <c r="RSH163" s="399"/>
      <c r="RSI163" s="399"/>
      <c r="RSJ163" s="399"/>
      <c r="RSK163" s="393"/>
      <c r="RSL163" s="393"/>
      <c r="RSM163" s="393"/>
      <c r="RSN163" s="393"/>
      <c r="RSO163" s="393"/>
      <c r="RSP163" s="394"/>
      <c r="RSQ163" s="394"/>
      <c r="RSR163" s="395"/>
      <c r="RSS163" s="396"/>
      <c r="RST163" s="396"/>
      <c r="RSU163" s="396"/>
      <c r="RSV163" s="397"/>
      <c r="RSW163" s="398"/>
      <c r="RSX163" s="399"/>
      <c r="RSY163" s="399"/>
      <c r="RSZ163" s="399"/>
      <c r="RTA163" s="393"/>
      <c r="RTB163" s="393"/>
      <c r="RTC163" s="393"/>
      <c r="RTD163" s="393"/>
      <c r="RTE163" s="393"/>
      <c r="RTF163" s="394"/>
      <c r="RTG163" s="394"/>
      <c r="RTH163" s="395"/>
      <c r="RTI163" s="396"/>
      <c r="RTJ163" s="396"/>
      <c r="RTK163" s="396"/>
      <c r="RTL163" s="397"/>
      <c r="RTM163" s="398"/>
      <c r="RTN163" s="399"/>
      <c r="RTO163" s="399"/>
      <c r="RTP163" s="399"/>
      <c r="RTQ163" s="393"/>
      <c r="RTR163" s="393"/>
      <c r="RTS163" s="393"/>
      <c r="RTT163" s="393"/>
      <c r="RTU163" s="393"/>
      <c r="RTV163" s="394"/>
      <c r="RTW163" s="394"/>
      <c r="RTX163" s="395"/>
      <c r="RTY163" s="396"/>
      <c r="RTZ163" s="396"/>
      <c r="RUA163" s="396"/>
      <c r="RUB163" s="397"/>
      <c r="RUC163" s="398"/>
      <c r="RUD163" s="399"/>
      <c r="RUE163" s="399"/>
      <c r="RUF163" s="399"/>
      <c r="RUG163" s="393"/>
      <c r="RUH163" s="393"/>
      <c r="RUI163" s="393"/>
      <c r="RUJ163" s="393"/>
      <c r="RUK163" s="393"/>
      <c r="RUL163" s="394"/>
      <c r="RUM163" s="394"/>
      <c r="RUN163" s="395"/>
      <c r="RUO163" s="396"/>
      <c r="RUP163" s="396"/>
      <c r="RUQ163" s="396"/>
      <c r="RUR163" s="397"/>
      <c r="RUS163" s="398"/>
      <c r="RUT163" s="399"/>
      <c r="RUU163" s="399"/>
      <c r="RUV163" s="399"/>
      <c r="RUW163" s="393"/>
      <c r="RUX163" s="393"/>
      <c r="RUY163" s="393"/>
      <c r="RUZ163" s="393"/>
      <c r="RVA163" s="393"/>
      <c r="RVB163" s="394"/>
      <c r="RVC163" s="394"/>
      <c r="RVD163" s="395"/>
      <c r="RVE163" s="396"/>
      <c r="RVF163" s="396"/>
      <c r="RVG163" s="396"/>
      <c r="RVH163" s="397"/>
      <c r="RVI163" s="398"/>
      <c r="RVJ163" s="399"/>
      <c r="RVK163" s="399"/>
      <c r="RVL163" s="399"/>
      <c r="RVM163" s="393"/>
      <c r="RVN163" s="393"/>
      <c r="RVO163" s="393"/>
      <c r="RVP163" s="393"/>
      <c r="RVQ163" s="393"/>
      <c r="RVR163" s="394"/>
      <c r="RVS163" s="394"/>
      <c r="RVT163" s="395"/>
      <c r="RVU163" s="396"/>
      <c r="RVV163" s="396"/>
      <c r="RVW163" s="396"/>
      <c r="RVX163" s="397"/>
      <c r="RVY163" s="398"/>
      <c r="RVZ163" s="399"/>
      <c r="RWA163" s="399"/>
      <c r="RWB163" s="399"/>
      <c r="RWC163" s="393"/>
      <c r="RWD163" s="393"/>
      <c r="RWE163" s="393"/>
      <c r="RWF163" s="393"/>
      <c r="RWG163" s="393"/>
      <c r="RWH163" s="394"/>
      <c r="RWI163" s="394"/>
      <c r="RWJ163" s="395"/>
      <c r="RWK163" s="396"/>
      <c r="RWL163" s="396"/>
      <c r="RWM163" s="396"/>
      <c r="RWN163" s="397"/>
      <c r="RWO163" s="398"/>
      <c r="RWP163" s="399"/>
      <c r="RWQ163" s="399"/>
      <c r="RWR163" s="399"/>
      <c r="RWS163" s="393"/>
      <c r="RWT163" s="393"/>
      <c r="RWU163" s="393"/>
      <c r="RWV163" s="393"/>
      <c r="RWW163" s="393"/>
      <c r="RWX163" s="394"/>
      <c r="RWY163" s="394"/>
      <c r="RWZ163" s="395"/>
      <c r="RXA163" s="396"/>
      <c r="RXB163" s="396"/>
      <c r="RXC163" s="396"/>
      <c r="RXD163" s="397"/>
      <c r="RXE163" s="398"/>
      <c r="RXF163" s="399"/>
      <c r="RXG163" s="399"/>
      <c r="RXH163" s="399"/>
      <c r="RXI163" s="393"/>
      <c r="RXJ163" s="393"/>
      <c r="RXK163" s="393"/>
      <c r="RXL163" s="393"/>
      <c r="RXM163" s="393"/>
      <c r="RXN163" s="394"/>
      <c r="RXO163" s="394"/>
      <c r="RXP163" s="395"/>
      <c r="RXQ163" s="396"/>
      <c r="RXR163" s="401"/>
      <c r="RXS163" s="323"/>
      <c r="RXT163" s="378"/>
      <c r="RXU163" s="338"/>
      <c r="RXV163" s="325"/>
      <c r="RXW163" s="325"/>
      <c r="RXX163" s="325"/>
      <c r="RXY163" s="324"/>
      <c r="RXZ163" s="324"/>
      <c r="RYA163" s="324"/>
      <c r="RYB163" s="324"/>
      <c r="RYC163" s="324"/>
      <c r="RYD163" s="321"/>
      <c r="RYE163" s="321"/>
      <c r="RYF163" s="322"/>
      <c r="RYG163" s="323"/>
      <c r="RYH163" s="323"/>
      <c r="RYI163" s="323"/>
      <c r="RYJ163" s="378"/>
      <c r="RYK163" s="338"/>
      <c r="RYL163" s="325"/>
      <c r="RYM163" s="325"/>
      <c r="RYN163" s="325"/>
      <c r="RYO163" s="324"/>
      <c r="RYP163" s="324"/>
      <c r="RYQ163" s="324"/>
      <c r="RYR163" s="324"/>
      <c r="RYS163" s="324"/>
      <c r="RYT163" s="321"/>
      <c r="RYU163" s="321"/>
      <c r="RYV163" s="322"/>
      <c r="RYW163" s="323"/>
      <c r="RYX163" s="323"/>
      <c r="RYY163" s="323"/>
      <c r="RYZ163" s="378"/>
      <c r="RZA163" s="338"/>
      <c r="RZB163" s="325"/>
      <c r="RZC163" s="325"/>
      <c r="RZD163" s="325"/>
      <c r="RZE163" s="324"/>
      <c r="RZF163" s="324"/>
      <c r="RZG163" s="324"/>
      <c r="RZH163" s="324"/>
      <c r="RZI163" s="324"/>
      <c r="RZJ163" s="321"/>
      <c r="RZK163" s="321"/>
      <c r="RZL163" s="322"/>
      <c r="RZM163" s="323"/>
      <c r="RZN163" s="323"/>
      <c r="RZO163" s="323"/>
      <c r="RZP163" s="378"/>
      <c r="RZQ163" s="338"/>
      <c r="RZR163" s="325"/>
      <c r="RZS163" s="325"/>
      <c r="RZT163" s="325"/>
      <c r="RZU163" s="324"/>
      <c r="RZV163" s="324"/>
      <c r="RZW163" s="324"/>
      <c r="RZX163" s="324"/>
      <c r="RZY163" s="324"/>
      <c r="RZZ163" s="321"/>
      <c r="SAA163" s="321"/>
      <c r="SAB163" s="322"/>
      <c r="SAC163" s="323"/>
      <c r="SAD163" s="323"/>
      <c r="SAE163" s="323"/>
      <c r="SAF163" s="378"/>
      <c r="SAG163" s="338"/>
      <c r="SAH163" s="325"/>
      <c r="SAI163" s="325"/>
      <c r="SAJ163" s="325"/>
      <c r="SAK163" s="324"/>
      <c r="SAL163" s="324"/>
      <c r="SAM163" s="324"/>
      <c r="SAN163" s="324"/>
      <c r="SAO163" s="324"/>
      <c r="SAP163" s="321"/>
      <c r="SAQ163" s="321"/>
      <c r="SAR163" s="322"/>
      <c r="SAS163" s="323"/>
      <c r="SAT163" s="323"/>
      <c r="SAU163" s="323"/>
      <c r="SAV163" s="378"/>
      <c r="SAW163" s="338"/>
      <c r="SAX163" s="325"/>
      <c r="SAY163" s="325"/>
      <c r="SAZ163" s="325"/>
      <c r="SBA163" s="324"/>
      <c r="SBB163" s="324"/>
      <c r="SBC163" s="324"/>
      <c r="SBD163" s="324"/>
      <c r="SBE163" s="324"/>
      <c r="SBF163" s="321"/>
      <c r="SBG163" s="321"/>
      <c r="SBH163" s="322"/>
      <c r="SBI163" s="323"/>
      <c r="SBJ163" s="323"/>
      <c r="SBK163" s="323"/>
      <c r="SBL163" s="378"/>
      <c r="SBM163" s="338"/>
      <c r="SBN163" s="325"/>
      <c r="SBO163" s="325"/>
      <c r="SBP163" s="325"/>
      <c r="SBQ163" s="324"/>
      <c r="SBR163" s="324"/>
      <c r="SBS163" s="324"/>
      <c r="SBT163" s="324"/>
      <c r="SBU163" s="324"/>
      <c r="SBV163" s="321"/>
      <c r="SBW163" s="321"/>
      <c r="SBX163" s="322"/>
      <c r="SBY163" s="323"/>
      <c r="SBZ163" s="323"/>
      <c r="SCA163" s="323"/>
      <c r="SCB163" s="378"/>
      <c r="SCC163" s="338"/>
      <c r="SCD163" s="325"/>
      <c r="SCE163" s="325"/>
      <c r="SCF163" s="325"/>
      <c r="SCG163" s="324"/>
      <c r="SCH163" s="324"/>
      <c r="SCI163" s="324"/>
      <c r="SCJ163" s="324"/>
      <c r="SCK163" s="324"/>
      <c r="SCL163" s="321"/>
      <c r="SCM163" s="321"/>
      <c r="SCN163" s="322"/>
      <c r="SCO163" s="323"/>
      <c r="SCP163" s="323"/>
      <c r="SCQ163" s="323"/>
      <c r="SCR163" s="378"/>
      <c r="SCS163" s="338"/>
      <c r="SCT163" s="325"/>
      <c r="SCU163" s="325"/>
      <c r="SCV163" s="325"/>
      <c r="SCW163" s="324"/>
      <c r="SCX163" s="324"/>
      <c r="SCY163" s="324"/>
      <c r="SCZ163" s="324"/>
      <c r="SDA163" s="324"/>
      <c r="SDB163" s="321"/>
      <c r="SDC163" s="321"/>
      <c r="SDD163" s="322"/>
      <c r="SDE163" s="323"/>
      <c r="SDF163" s="323"/>
      <c r="SDG163" s="323"/>
      <c r="SDH163" s="378"/>
      <c r="SDI163" s="338"/>
      <c r="SDJ163" s="325"/>
      <c r="SDK163" s="325"/>
      <c r="SDL163" s="325"/>
      <c r="SDM163" s="324"/>
      <c r="SDN163" s="324"/>
      <c r="SDO163" s="324"/>
      <c r="SDP163" s="324"/>
      <c r="SDQ163" s="324"/>
      <c r="SDR163" s="321"/>
      <c r="SDS163" s="321"/>
      <c r="SDT163" s="322"/>
      <c r="SDU163" s="323"/>
      <c r="SDV163" s="323"/>
      <c r="SDW163" s="323"/>
      <c r="SDX163" s="378"/>
      <c r="SDY163" s="338"/>
      <c r="SDZ163" s="325"/>
      <c r="SEA163" s="325"/>
      <c r="SEB163" s="325"/>
      <c r="SEC163" s="324"/>
      <c r="SED163" s="324"/>
      <c r="SEE163" s="324"/>
      <c r="SEF163" s="324"/>
      <c r="SEG163" s="324"/>
      <c r="SEH163" s="321"/>
      <c r="SEI163" s="321"/>
      <c r="SEJ163" s="322"/>
      <c r="SEK163" s="323"/>
      <c r="SEL163" s="323"/>
      <c r="SEM163" s="323"/>
      <c r="SEN163" s="378"/>
      <c r="SEO163" s="338"/>
      <c r="SEP163" s="325"/>
      <c r="SEQ163" s="325"/>
      <c r="SER163" s="325"/>
      <c r="SES163" s="324"/>
      <c r="SET163" s="324"/>
      <c r="SEU163" s="324"/>
      <c r="SEV163" s="324"/>
      <c r="SEW163" s="324"/>
      <c r="SEX163" s="321"/>
      <c r="SEY163" s="321"/>
      <c r="SEZ163" s="322"/>
      <c r="SFA163" s="323"/>
      <c r="SFB163" s="323"/>
      <c r="SFC163" s="323"/>
      <c r="SFD163" s="378"/>
      <c r="SFE163" s="338"/>
      <c r="SFF163" s="325"/>
      <c r="SFG163" s="325"/>
      <c r="SFH163" s="325"/>
      <c r="SFI163" s="324"/>
      <c r="SFJ163" s="324"/>
      <c r="SFK163" s="324"/>
      <c r="SFL163" s="324"/>
      <c r="SFM163" s="324"/>
      <c r="SFN163" s="321"/>
      <c r="SFO163" s="321"/>
      <c r="SFP163" s="322"/>
      <c r="SFQ163" s="323"/>
      <c r="SFR163" s="323"/>
      <c r="SFS163" s="323"/>
      <c r="SFT163" s="378"/>
      <c r="SFU163" s="338"/>
      <c r="SFV163" s="325"/>
      <c r="SFW163" s="325"/>
      <c r="SFX163" s="325"/>
      <c r="SFY163" s="324"/>
      <c r="SFZ163" s="324"/>
      <c r="SGA163" s="324"/>
      <c r="SGB163" s="324"/>
      <c r="SGC163" s="324"/>
      <c r="SGD163" s="321"/>
      <c r="SGE163" s="321"/>
      <c r="SGF163" s="322"/>
      <c r="SGG163" s="323"/>
      <c r="SGH163" s="323"/>
      <c r="SGI163" s="323"/>
      <c r="SGJ163" s="378"/>
      <c r="SGK163" s="338"/>
      <c r="SGL163" s="325"/>
      <c r="SGM163" s="325"/>
      <c r="SGN163" s="325"/>
      <c r="SGO163" s="324"/>
      <c r="SGP163" s="324"/>
      <c r="SGQ163" s="324"/>
      <c r="SGR163" s="324"/>
      <c r="SGS163" s="324"/>
      <c r="SGT163" s="321"/>
      <c r="SGU163" s="321"/>
      <c r="SGV163" s="322"/>
      <c r="SGW163" s="323"/>
      <c r="SGX163" s="323"/>
      <c r="SGY163" s="323"/>
      <c r="SGZ163" s="378"/>
      <c r="SHA163" s="338"/>
      <c r="SHB163" s="325"/>
      <c r="SHC163" s="325"/>
      <c r="SHD163" s="325"/>
      <c r="SHE163" s="324"/>
      <c r="SHF163" s="324"/>
      <c r="SHG163" s="324"/>
      <c r="SHH163" s="324"/>
      <c r="SHI163" s="324"/>
      <c r="SHJ163" s="321"/>
      <c r="SHK163" s="321"/>
      <c r="SHL163" s="322"/>
      <c r="SHM163" s="323"/>
      <c r="SHN163" s="323"/>
      <c r="SHO163" s="323"/>
      <c r="SHP163" s="378"/>
      <c r="SHQ163" s="338"/>
      <c r="SHR163" s="325"/>
      <c r="SHS163" s="325"/>
      <c r="SHT163" s="325"/>
      <c r="SHU163" s="324"/>
      <c r="SHV163" s="324"/>
      <c r="SHW163" s="324"/>
      <c r="SHX163" s="324"/>
      <c r="SHY163" s="324"/>
      <c r="SHZ163" s="321"/>
      <c r="SIA163" s="321"/>
      <c r="SIB163" s="322"/>
      <c r="SIC163" s="323"/>
      <c r="SID163" s="323"/>
      <c r="SIE163" s="323"/>
      <c r="SIF163" s="378"/>
      <c r="SIG163" s="338"/>
      <c r="SIH163" s="325"/>
      <c r="SII163" s="325"/>
      <c r="SIJ163" s="325"/>
      <c r="SIK163" s="324"/>
      <c r="SIL163" s="324"/>
      <c r="SIM163" s="324"/>
      <c r="SIN163" s="324"/>
      <c r="SIO163" s="324"/>
      <c r="SIP163" s="321"/>
      <c r="SIQ163" s="321"/>
      <c r="SIR163" s="322"/>
      <c r="SIS163" s="323"/>
      <c r="SIT163" s="323"/>
      <c r="SIU163" s="323"/>
      <c r="SIV163" s="378"/>
      <c r="SIW163" s="338"/>
      <c r="SIX163" s="325"/>
      <c r="SIY163" s="325"/>
      <c r="SIZ163" s="325"/>
      <c r="SJA163" s="324"/>
      <c r="SJB163" s="324"/>
      <c r="SJC163" s="324"/>
      <c r="SJD163" s="324"/>
      <c r="SJE163" s="324"/>
      <c r="SJF163" s="321"/>
      <c r="SJG163" s="321"/>
      <c r="SJH163" s="322"/>
      <c r="SJI163" s="323"/>
      <c r="SJJ163" s="323"/>
      <c r="SJK163" s="323"/>
      <c r="SJL163" s="378"/>
      <c r="SJM163" s="338"/>
      <c r="SJN163" s="325"/>
      <c r="SJO163" s="325"/>
      <c r="SJP163" s="325"/>
      <c r="SJQ163" s="324"/>
      <c r="SJR163" s="324"/>
      <c r="SJS163" s="324"/>
      <c r="SJT163" s="324"/>
      <c r="SJU163" s="324"/>
      <c r="SJV163" s="321"/>
      <c r="SJW163" s="321"/>
      <c r="SJX163" s="322"/>
      <c r="SJY163" s="323"/>
      <c r="SJZ163" s="323"/>
      <c r="SKA163" s="323"/>
      <c r="SKB163" s="378"/>
      <c r="SKC163" s="338"/>
      <c r="SKD163" s="325"/>
      <c r="SKE163" s="325"/>
      <c r="SKF163" s="325"/>
      <c r="SKG163" s="324"/>
      <c r="SKH163" s="324"/>
      <c r="SKI163" s="324"/>
      <c r="SKJ163" s="324"/>
      <c r="SKK163" s="324"/>
      <c r="SKL163" s="321"/>
      <c r="SKM163" s="321"/>
      <c r="SKN163" s="322"/>
      <c r="SKO163" s="323"/>
      <c r="SKP163" s="323"/>
      <c r="SKQ163" s="323"/>
      <c r="SKR163" s="378"/>
      <c r="SKS163" s="338"/>
      <c r="SKT163" s="325"/>
      <c r="SKU163" s="325"/>
      <c r="SKV163" s="325"/>
      <c r="SKW163" s="324"/>
      <c r="SKX163" s="324"/>
      <c r="SKY163" s="324"/>
      <c r="SKZ163" s="324"/>
      <c r="SLA163" s="324"/>
      <c r="SLB163" s="321"/>
      <c r="SLC163" s="321"/>
      <c r="SLD163" s="322"/>
      <c r="SLE163" s="323"/>
      <c r="SLF163" s="323"/>
      <c r="SLG163" s="323"/>
      <c r="SLH163" s="378"/>
      <c r="SLI163" s="338"/>
      <c r="SLJ163" s="325"/>
      <c r="SLK163" s="325"/>
      <c r="SLL163" s="325"/>
      <c r="SLM163" s="324"/>
      <c r="SLN163" s="324"/>
      <c r="SLO163" s="324"/>
      <c r="SLP163" s="324"/>
      <c r="SLQ163" s="324"/>
      <c r="SLR163" s="321"/>
      <c r="SLS163" s="321"/>
      <c r="SLT163" s="322"/>
      <c r="SLU163" s="323"/>
      <c r="SLV163" s="323"/>
      <c r="SLW163" s="323"/>
      <c r="SLX163" s="378"/>
      <c r="SLY163" s="338"/>
      <c r="SLZ163" s="325"/>
      <c r="SMA163" s="325"/>
      <c r="SMB163" s="325"/>
      <c r="SMC163" s="324"/>
      <c r="SMD163" s="324"/>
      <c r="SME163" s="324"/>
      <c r="SMF163" s="324"/>
      <c r="SMG163" s="324"/>
      <c r="SMH163" s="321"/>
      <c r="SMI163" s="321"/>
      <c r="SMJ163" s="322"/>
      <c r="SMK163" s="323"/>
      <c r="SML163" s="323"/>
      <c r="SMM163" s="323"/>
      <c r="SMN163" s="378"/>
      <c r="SMO163" s="338"/>
      <c r="SMP163" s="325"/>
      <c r="SMQ163" s="325"/>
      <c r="SMR163" s="325"/>
      <c r="SMS163" s="324"/>
      <c r="SMT163" s="324"/>
      <c r="SMU163" s="324"/>
      <c r="SMV163" s="324"/>
      <c r="SMW163" s="324"/>
      <c r="SMX163" s="321"/>
      <c r="SMY163" s="321"/>
      <c r="SMZ163" s="322"/>
      <c r="SNA163" s="323"/>
      <c r="SNB163" s="323"/>
      <c r="SNC163" s="323"/>
      <c r="SND163" s="378"/>
      <c r="SNE163" s="338"/>
      <c r="SNF163" s="325"/>
      <c r="SNG163" s="325"/>
      <c r="SNH163" s="325"/>
      <c r="SNI163" s="324"/>
      <c r="SNJ163" s="324"/>
      <c r="SNK163" s="324"/>
      <c r="SNL163" s="324"/>
      <c r="SNM163" s="324"/>
      <c r="SNN163" s="321"/>
      <c r="SNO163" s="321"/>
      <c r="SNP163" s="322"/>
      <c r="SNQ163" s="323"/>
      <c r="SNR163" s="323"/>
      <c r="SNS163" s="323"/>
      <c r="SNT163" s="378"/>
      <c r="SNU163" s="338"/>
      <c r="SNV163" s="325"/>
      <c r="SNW163" s="325"/>
      <c r="SNX163" s="325"/>
      <c r="SNY163" s="324"/>
      <c r="SNZ163" s="324"/>
      <c r="SOA163" s="324"/>
      <c r="SOB163" s="324"/>
      <c r="SOC163" s="324"/>
      <c r="SOD163" s="321"/>
      <c r="SOE163" s="321"/>
      <c r="SOF163" s="322"/>
      <c r="SOG163" s="323"/>
      <c r="SOH163" s="323"/>
      <c r="SOI163" s="323"/>
      <c r="SOJ163" s="378"/>
      <c r="SOK163" s="338"/>
      <c r="SOL163" s="325"/>
      <c r="SOM163" s="325"/>
      <c r="SON163" s="325"/>
      <c r="SOO163" s="324"/>
      <c r="SOP163" s="324"/>
      <c r="SOQ163" s="324"/>
      <c r="SOR163" s="324"/>
      <c r="SOS163" s="324"/>
      <c r="SOT163" s="321"/>
      <c r="SOU163" s="321"/>
      <c r="SOV163" s="322"/>
      <c r="SOW163" s="323"/>
      <c r="SOX163" s="323"/>
      <c r="SOY163" s="323"/>
      <c r="SOZ163" s="378"/>
      <c r="SPA163" s="338"/>
      <c r="SPB163" s="325"/>
      <c r="SPC163" s="325"/>
      <c r="SPD163" s="325"/>
      <c r="SPE163" s="324"/>
      <c r="SPF163" s="324"/>
      <c r="SPG163" s="324"/>
      <c r="SPH163" s="324"/>
      <c r="SPI163" s="324"/>
      <c r="SPJ163" s="321"/>
      <c r="SPK163" s="321"/>
      <c r="SPL163" s="322"/>
      <c r="SPM163" s="323"/>
      <c r="SPN163" s="323"/>
      <c r="SPO163" s="323"/>
      <c r="SPP163" s="378"/>
      <c r="SPQ163" s="338"/>
      <c r="SPR163" s="325"/>
      <c r="SPS163" s="325"/>
      <c r="SPT163" s="325"/>
      <c r="SPU163" s="324"/>
      <c r="SPV163" s="324"/>
      <c r="SPW163" s="324"/>
      <c r="SPX163" s="324"/>
      <c r="SPY163" s="324"/>
      <c r="SPZ163" s="321"/>
      <c r="SQA163" s="321"/>
      <c r="SQB163" s="322"/>
      <c r="SQC163" s="323"/>
      <c r="SQD163" s="323"/>
      <c r="SQE163" s="323"/>
      <c r="SQF163" s="378"/>
      <c r="SQG163" s="338"/>
      <c r="SQH163" s="325"/>
      <c r="SQI163" s="325"/>
      <c r="SQJ163" s="325"/>
      <c r="SQK163" s="324"/>
      <c r="SQL163" s="324"/>
      <c r="SQM163" s="324"/>
      <c r="SQN163" s="324"/>
      <c r="SQO163" s="324"/>
      <c r="SQP163" s="321"/>
      <c r="SQQ163" s="321"/>
      <c r="SQR163" s="322"/>
      <c r="SQS163" s="323"/>
      <c r="SQT163" s="323"/>
      <c r="SQU163" s="323"/>
      <c r="SQV163" s="378"/>
      <c r="SQW163" s="338"/>
      <c r="SQX163" s="325"/>
      <c r="SQY163" s="325"/>
      <c r="SQZ163" s="325"/>
      <c r="SRA163" s="324"/>
      <c r="SRB163" s="324"/>
      <c r="SRC163" s="324"/>
      <c r="SRD163" s="324"/>
      <c r="SRE163" s="324"/>
      <c r="SRF163" s="321"/>
      <c r="SRG163" s="321"/>
      <c r="SRH163" s="322"/>
      <c r="SRI163" s="323"/>
      <c r="SRJ163" s="323"/>
      <c r="SRK163" s="323"/>
      <c r="SRL163" s="378"/>
      <c r="SRM163" s="338"/>
      <c r="SRN163" s="325"/>
      <c r="SRO163" s="325"/>
      <c r="SRP163" s="325"/>
      <c r="SRQ163" s="324"/>
      <c r="SRR163" s="324"/>
      <c r="SRS163" s="324"/>
      <c r="SRT163" s="324"/>
      <c r="SRU163" s="324"/>
      <c r="SRV163" s="321"/>
      <c r="SRW163" s="321"/>
      <c r="SRX163" s="322"/>
      <c r="SRY163" s="323"/>
      <c r="SRZ163" s="323"/>
      <c r="SSA163" s="323"/>
      <c r="SSB163" s="378"/>
      <c r="SSC163" s="338"/>
      <c r="SSD163" s="325"/>
      <c r="SSE163" s="325"/>
      <c r="SSF163" s="325"/>
      <c r="SSG163" s="324"/>
      <c r="SSH163" s="324"/>
      <c r="SSI163" s="324"/>
      <c r="SSJ163" s="324"/>
      <c r="SSK163" s="324"/>
      <c r="SSL163" s="321"/>
      <c r="SSM163" s="321"/>
      <c r="SSN163" s="322"/>
      <c r="SSO163" s="323"/>
      <c r="SSP163" s="323"/>
      <c r="SSQ163" s="323"/>
      <c r="SSR163" s="378"/>
      <c r="SSS163" s="338"/>
      <c r="SST163" s="325"/>
      <c r="SSU163" s="325"/>
      <c r="SSV163" s="325"/>
      <c r="SSW163" s="324"/>
      <c r="SSX163" s="324"/>
      <c r="SSY163" s="324"/>
      <c r="SSZ163" s="324"/>
      <c r="STA163" s="324"/>
      <c r="STB163" s="321"/>
      <c r="STC163" s="321"/>
      <c r="STD163" s="322"/>
      <c r="STE163" s="323"/>
      <c r="STF163" s="323"/>
      <c r="STG163" s="323"/>
      <c r="STH163" s="378"/>
      <c r="STI163" s="338"/>
      <c r="STJ163" s="325"/>
      <c r="STK163" s="325"/>
      <c r="STL163" s="325"/>
      <c r="STM163" s="324"/>
      <c r="STN163" s="324"/>
      <c r="STO163" s="324"/>
      <c r="STP163" s="324"/>
      <c r="STQ163" s="324"/>
      <c r="STR163" s="321"/>
      <c r="STS163" s="321"/>
      <c r="STT163" s="322"/>
      <c r="STU163" s="323"/>
      <c r="STV163" s="323"/>
      <c r="STW163" s="323"/>
      <c r="STX163" s="378"/>
      <c r="STY163" s="338"/>
      <c r="STZ163" s="325"/>
      <c r="SUA163" s="325"/>
      <c r="SUB163" s="325"/>
      <c r="SUC163" s="324"/>
      <c r="SUD163" s="324"/>
      <c r="SUE163" s="324"/>
      <c r="SUF163" s="324"/>
      <c r="SUG163" s="324"/>
      <c r="SUH163" s="321"/>
      <c r="SUI163" s="321"/>
      <c r="SUJ163" s="322"/>
      <c r="SUK163" s="323"/>
      <c r="SUL163" s="323"/>
      <c r="SUM163" s="323"/>
      <c r="SUN163" s="378"/>
      <c r="SUO163" s="338"/>
      <c r="SUP163" s="325"/>
      <c r="SUQ163" s="325"/>
      <c r="SUR163" s="325"/>
      <c r="SUS163" s="324"/>
      <c r="SUT163" s="324"/>
      <c r="SUU163" s="324"/>
      <c r="SUV163" s="324"/>
      <c r="SUW163" s="324"/>
      <c r="SUX163" s="321"/>
      <c r="SUY163" s="321"/>
      <c r="SUZ163" s="322"/>
      <c r="SVA163" s="323"/>
      <c r="SVB163" s="323"/>
      <c r="SVC163" s="323"/>
      <c r="SVD163" s="378"/>
      <c r="SVE163" s="338"/>
      <c r="SVF163" s="325"/>
      <c r="SVG163" s="325"/>
      <c r="SVH163" s="325"/>
      <c r="SVI163" s="324"/>
      <c r="SVJ163" s="324"/>
      <c r="SVK163" s="324"/>
      <c r="SVL163" s="324"/>
      <c r="SVM163" s="324"/>
      <c r="SVN163" s="321"/>
      <c r="SVO163" s="321"/>
      <c r="SVP163" s="322"/>
      <c r="SVQ163" s="323"/>
      <c r="SVR163" s="323"/>
      <c r="SVS163" s="323"/>
      <c r="SVT163" s="378"/>
      <c r="SVU163" s="338"/>
      <c r="SVV163" s="325"/>
      <c r="SVW163" s="325"/>
      <c r="SVX163" s="325"/>
      <c r="SVY163" s="324"/>
      <c r="SVZ163" s="324"/>
      <c r="SWA163" s="324"/>
      <c r="SWB163" s="324"/>
      <c r="SWC163" s="324"/>
      <c r="SWD163" s="321"/>
      <c r="SWE163" s="321"/>
      <c r="SWF163" s="322"/>
      <c r="SWG163" s="323"/>
      <c r="SWH163" s="323"/>
      <c r="SWI163" s="323"/>
      <c r="SWJ163" s="378"/>
      <c r="SWK163" s="338"/>
      <c r="SWL163" s="325"/>
      <c r="SWM163" s="325"/>
      <c r="SWN163" s="325"/>
      <c r="SWO163" s="324"/>
      <c r="SWP163" s="324"/>
      <c r="SWQ163" s="324"/>
      <c r="SWR163" s="324"/>
      <c r="SWS163" s="324"/>
      <c r="SWT163" s="321"/>
      <c r="SWU163" s="321"/>
      <c r="SWV163" s="322"/>
      <c r="SWW163" s="323"/>
      <c r="SWX163" s="323"/>
      <c r="SWY163" s="323"/>
      <c r="SWZ163" s="378"/>
      <c r="SXA163" s="338"/>
      <c r="SXB163" s="325"/>
      <c r="SXC163" s="325"/>
      <c r="SXD163" s="325"/>
      <c r="SXE163" s="324"/>
      <c r="SXF163" s="324"/>
      <c r="SXG163" s="324"/>
      <c r="SXH163" s="324"/>
      <c r="SXI163" s="324"/>
      <c r="SXJ163" s="321"/>
      <c r="SXK163" s="321"/>
      <c r="SXL163" s="322"/>
      <c r="SXM163" s="323"/>
      <c r="SXN163" s="323"/>
      <c r="SXO163" s="323"/>
      <c r="SXP163" s="378"/>
      <c r="SXQ163" s="338"/>
      <c r="SXR163" s="325"/>
      <c r="SXS163" s="325"/>
      <c r="SXT163" s="325"/>
      <c r="SXU163" s="324"/>
      <c r="SXV163" s="324"/>
      <c r="SXW163" s="324"/>
      <c r="SXX163" s="324"/>
      <c r="SXY163" s="324"/>
      <c r="SXZ163" s="321"/>
      <c r="SYA163" s="321"/>
      <c r="SYB163" s="322"/>
      <c r="SYC163" s="323"/>
      <c r="SYD163" s="323"/>
      <c r="SYE163" s="323"/>
      <c r="SYF163" s="378"/>
      <c r="SYG163" s="338"/>
      <c r="SYH163" s="325"/>
      <c r="SYI163" s="325"/>
      <c r="SYJ163" s="325"/>
      <c r="SYK163" s="324"/>
      <c r="SYL163" s="324"/>
      <c r="SYM163" s="324"/>
      <c r="SYN163" s="324"/>
      <c r="SYO163" s="324"/>
      <c r="SYP163" s="321"/>
      <c r="SYQ163" s="321"/>
      <c r="SYR163" s="322"/>
      <c r="SYS163" s="323"/>
      <c r="SYT163" s="323"/>
      <c r="SYU163" s="323"/>
      <c r="SYV163" s="378"/>
      <c r="SYW163" s="338"/>
      <c r="SYX163" s="325"/>
      <c r="SYY163" s="325"/>
      <c r="SYZ163" s="325"/>
      <c r="SZA163" s="324"/>
      <c r="SZB163" s="324"/>
      <c r="SZC163" s="324"/>
      <c r="SZD163" s="324"/>
      <c r="SZE163" s="324"/>
      <c r="SZF163" s="321"/>
      <c r="SZG163" s="321"/>
      <c r="SZH163" s="322"/>
      <c r="SZI163" s="323"/>
      <c r="SZJ163" s="323"/>
      <c r="SZK163" s="323"/>
      <c r="SZL163" s="378"/>
      <c r="SZM163" s="338"/>
      <c r="SZN163" s="325"/>
      <c r="SZO163" s="325"/>
      <c r="SZP163" s="325"/>
      <c r="SZQ163" s="324"/>
      <c r="SZR163" s="324"/>
      <c r="SZS163" s="324"/>
      <c r="SZT163" s="324"/>
      <c r="SZU163" s="324"/>
      <c r="SZV163" s="321"/>
      <c r="SZW163" s="321"/>
      <c r="SZX163" s="322"/>
      <c r="SZY163" s="323"/>
      <c r="SZZ163" s="323"/>
      <c r="TAA163" s="323"/>
      <c r="TAB163" s="378"/>
      <c r="TAC163" s="338"/>
      <c r="TAD163" s="325"/>
      <c r="TAE163" s="325"/>
      <c r="TAF163" s="325"/>
      <c r="TAG163" s="324"/>
      <c r="TAH163" s="324"/>
      <c r="TAI163" s="324"/>
      <c r="TAJ163" s="324"/>
      <c r="TAK163" s="324"/>
      <c r="TAL163" s="321"/>
      <c r="TAM163" s="321"/>
      <c r="TAN163" s="322"/>
      <c r="TAO163" s="323"/>
      <c r="TAP163" s="323"/>
      <c r="TAQ163" s="323"/>
      <c r="TAR163" s="378"/>
      <c r="TAS163" s="338"/>
      <c r="TAT163" s="325"/>
      <c r="TAU163" s="325"/>
      <c r="TAV163" s="325"/>
      <c r="TAW163" s="324"/>
      <c r="TAX163" s="324"/>
      <c r="TAY163" s="324"/>
      <c r="TAZ163" s="324"/>
      <c r="TBA163" s="324"/>
      <c r="TBB163" s="321"/>
      <c r="TBC163" s="321"/>
      <c r="TBD163" s="322"/>
      <c r="TBE163" s="323"/>
      <c r="TBF163" s="323"/>
      <c r="TBG163" s="323"/>
      <c r="TBH163" s="378"/>
      <c r="TBI163" s="338"/>
      <c r="TBJ163" s="325"/>
      <c r="TBK163" s="325"/>
      <c r="TBL163" s="325"/>
      <c r="TBM163" s="324"/>
      <c r="TBN163" s="324"/>
      <c r="TBO163" s="324"/>
      <c r="TBP163" s="324"/>
      <c r="TBQ163" s="324"/>
      <c r="TBR163" s="321"/>
      <c r="TBS163" s="321"/>
      <c r="TBT163" s="322"/>
      <c r="TBU163" s="323"/>
      <c r="TBV163" s="323"/>
      <c r="TBW163" s="323"/>
      <c r="TBX163" s="378"/>
      <c r="TBY163" s="338"/>
      <c r="TBZ163" s="325"/>
      <c r="TCA163" s="325"/>
      <c r="TCB163" s="325"/>
      <c r="TCC163" s="324"/>
      <c r="TCD163" s="324"/>
      <c r="TCE163" s="324"/>
      <c r="TCF163" s="324"/>
      <c r="TCG163" s="324"/>
      <c r="TCH163" s="321"/>
      <c r="TCI163" s="321"/>
      <c r="TCJ163" s="322"/>
      <c r="TCK163" s="323"/>
      <c r="TCL163" s="323"/>
      <c r="TCM163" s="323"/>
      <c r="TCN163" s="378"/>
      <c r="TCO163" s="338"/>
      <c r="TCP163" s="325"/>
      <c r="TCQ163" s="325"/>
      <c r="TCR163" s="325"/>
      <c r="TCS163" s="324"/>
      <c r="TCT163" s="324"/>
      <c r="TCU163" s="324"/>
      <c r="TCV163" s="324"/>
      <c r="TCW163" s="324"/>
      <c r="TCX163" s="321"/>
      <c r="TCY163" s="321"/>
      <c r="TCZ163" s="322"/>
      <c r="TDA163" s="323"/>
      <c r="TDB163" s="323"/>
      <c r="TDC163" s="323"/>
      <c r="TDD163" s="378"/>
      <c r="TDE163" s="338"/>
      <c r="TDF163" s="325"/>
      <c r="TDG163" s="325"/>
      <c r="TDH163" s="325"/>
      <c r="TDI163" s="324"/>
      <c r="TDJ163" s="324"/>
      <c r="TDK163" s="324"/>
      <c r="TDL163" s="324"/>
      <c r="TDM163" s="324"/>
      <c r="TDN163" s="321"/>
      <c r="TDO163" s="321"/>
      <c r="TDP163" s="322"/>
      <c r="TDQ163" s="323"/>
      <c r="TDR163" s="323"/>
      <c r="TDS163" s="323"/>
      <c r="TDT163" s="378"/>
      <c r="TDU163" s="338"/>
      <c r="TDV163" s="325"/>
      <c r="TDW163" s="325"/>
      <c r="TDX163" s="325"/>
      <c r="TDY163" s="324"/>
      <c r="TDZ163" s="324"/>
      <c r="TEA163" s="324"/>
      <c r="TEB163" s="324"/>
      <c r="TEC163" s="324"/>
      <c r="TED163" s="321"/>
      <c r="TEE163" s="321"/>
      <c r="TEF163" s="322"/>
      <c r="TEG163" s="323"/>
      <c r="TEH163" s="323"/>
      <c r="TEI163" s="323"/>
      <c r="TEJ163" s="378"/>
      <c r="TEK163" s="338"/>
      <c r="TEL163" s="325"/>
      <c r="TEM163" s="325"/>
      <c r="TEN163" s="325"/>
      <c r="TEO163" s="324"/>
      <c r="TEP163" s="324"/>
      <c r="TEQ163" s="324"/>
      <c r="TER163" s="324"/>
      <c r="TES163" s="324"/>
      <c r="TET163" s="321"/>
      <c r="TEU163" s="321"/>
      <c r="TEV163" s="322"/>
      <c r="TEW163" s="323"/>
      <c r="TEX163" s="323"/>
      <c r="TEY163" s="323"/>
      <c r="TEZ163" s="378"/>
      <c r="TFA163" s="338"/>
      <c r="TFB163" s="325"/>
      <c r="TFC163" s="325"/>
      <c r="TFD163" s="325"/>
      <c r="TFE163" s="324"/>
      <c r="TFF163" s="324"/>
      <c r="TFG163" s="324"/>
      <c r="TFH163" s="324"/>
      <c r="TFI163" s="324"/>
      <c r="TFJ163" s="321"/>
      <c r="TFK163" s="321"/>
      <c r="TFL163" s="322"/>
      <c r="TFM163" s="323"/>
      <c r="TFN163" s="323"/>
      <c r="TFO163" s="323"/>
      <c r="TFP163" s="378"/>
      <c r="TFQ163" s="338"/>
      <c r="TFR163" s="325"/>
      <c r="TFS163" s="325"/>
      <c r="TFT163" s="325"/>
      <c r="TFU163" s="324"/>
      <c r="TFV163" s="324"/>
      <c r="TFW163" s="324"/>
      <c r="TFX163" s="324"/>
      <c r="TFY163" s="324"/>
      <c r="TFZ163" s="321"/>
      <c r="TGA163" s="321"/>
      <c r="TGB163" s="322"/>
      <c r="TGC163" s="323"/>
      <c r="TGD163" s="323"/>
      <c r="TGE163" s="323"/>
      <c r="TGF163" s="378"/>
      <c r="TGG163" s="338"/>
      <c r="TGH163" s="325"/>
      <c r="TGI163" s="325"/>
      <c r="TGJ163" s="325"/>
      <c r="TGK163" s="324"/>
      <c r="TGL163" s="324"/>
      <c r="TGM163" s="324"/>
      <c r="TGN163" s="324"/>
      <c r="TGO163" s="324"/>
      <c r="TGP163" s="321"/>
      <c r="TGQ163" s="321"/>
      <c r="TGR163" s="322"/>
      <c r="TGS163" s="323"/>
      <c r="TGT163" s="323"/>
      <c r="TGU163" s="323"/>
      <c r="TGV163" s="378"/>
      <c r="TGW163" s="338"/>
      <c r="TGX163" s="325"/>
      <c r="TGY163" s="325"/>
      <c r="TGZ163" s="325"/>
      <c r="THA163" s="324"/>
      <c r="THB163" s="324"/>
      <c r="THC163" s="324"/>
      <c r="THD163" s="324"/>
      <c r="THE163" s="324"/>
      <c r="THF163" s="321"/>
      <c r="THG163" s="321"/>
      <c r="THH163" s="322"/>
      <c r="THI163" s="323"/>
      <c r="THJ163" s="323"/>
      <c r="THK163" s="323"/>
      <c r="THL163" s="378"/>
      <c r="THM163" s="338"/>
      <c r="THN163" s="325"/>
      <c r="THO163" s="325"/>
      <c r="THP163" s="325"/>
      <c r="THQ163" s="324"/>
      <c r="THR163" s="324"/>
      <c r="THS163" s="324"/>
      <c r="THT163" s="324"/>
      <c r="THU163" s="324"/>
      <c r="THV163" s="321"/>
      <c r="THW163" s="321"/>
      <c r="THX163" s="322"/>
      <c r="THY163" s="323"/>
      <c r="THZ163" s="323"/>
      <c r="TIA163" s="323"/>
      <c r="TIB163" s="378"/>
      <c r="TIC163" s="338"/>
      <c r="TID163" s="325"/>
      <c r="TIE163" s="325"/>
      <c r="TIF163" s="325"/>
      <c r="TIG163" s="324"/>
      <c r="TIH163" s="324"/>
      <c r="TII163" s="324"/>
      <c r="TIJ163" s="324"/>
      <c r="TIK163" s="324"/>
      <c r="TIL163" s="321"/>
      <c r="TIM163" s="321"/>
      <c r="TIN163" s="322"/>
      <c r="TIO163" s="323"/>
      <c r="TIP163" s="323"/>
      <c r="TIQ163" s="323"/>
      <c r="TIR163" s="378"/>
      <c r="TIS163" s="338"/>
      <c r="TIT163" s="325"/>
      <c r="TIU163" s="325"/>
      <c r="TIV163" s="325"/>
      <c r="TIW163" s="324"/>
      <c r="TIX163" s="324"/>
      <c r="TIY163" s="324"/>
      <c r="TIZ163" s="324"/>
      <c r="TJA163" s="324"/>
      <c r="TJB163" s="321"/>
      <c r="TJC163" s="321"/>
      <c r="TJD163" s="322"/>
      <c r="TJE163" s="323"/>
      <c r="TJF163" s="323"/>
      <c r="TJG163" s="323"/>
      <c r="TJH163" s="378"/>
      <c r="TJI163" s="338"/>
      <c r="TJJ163" s="325"/>
      <c r="TJK163" s="325"/>
      <c r="TJL163" s="325"/>
      <c r="TJM163" s="324"/>
      <c r="TJN163" s="324"/>
      <c r="TJO163" s="324"/>
      <c r="TJP163" s="324"/>
      <c r="TJQ163" s="324"/>
      <c r="TJR163" s="321"/>
      <c r="TJS163" s="321"/>
      <c r="TJT163" s="322"/>
      <c r="TJU163" s="323"/>
      <c r="TJV163" s="323"/>
      <c r="TJW163" s="323"/>
      <c r="TJX163" s="378"/>
      <c r="TJY163" s="338"/>
      <c r="TJZ163" s="325"/>
      <c r="TKA163" s="325"/>
      <c r="TKB163" s="325"/>
      <c r="TKC163" s="324"/>
      <c r="TKD163" s="324"/>
      <c r="TKE163" s="324"/>
      <c r="TKF163" s="324"/>
      <c r="TKG163" s="324"/>
      <c r="TKH163" s="321"/>
      <c r="TKI163" s="321"/>
      <c r="TKJ163" s="322"/>
      <c r="TKK163" s="323"/>
      <c r="TKL163" s="323"/>
      <c r="TKM163" s="323"/>
      <c r="TKN163" s="378"/>
      <c r="TKO163" s="338"/>
      <c r="TKP163" s="325"/>
      <c r="TKQ163" s="325"/>
      <c r="TKR163" s="325"/>
      <c r="TKS163" s="324"/>
      <c r="TKT163" s="324"/>
      <c r="TKU163" s="324"/>
      <c r="TKV163" s="324"/>
      <c r="TKW163" s="324"/>
      <c r="TKX163" s="321"/>
      <c r="TKY163" s="321"/>
      <c r="TKZ163" s="322"/>
      <c r="TLA163" s="323"/>
      <c r="TLB163" s="323"/>
      <c r="TLC163" s="323"/>
      <c r="TLD163" s="378"/>
      <c r="TLE163" s="338"/>
      <c r="TLF163" s="325"/>
      <c r="TLG163" s="325"/>
      <c r="TLH163" s="325"/>
      <c r="TLI163" s="324"/>
      <c r="TLJ163" s="324"/>
      <c r="TLK163" s="324"/>
      <c r="TLL163" s="324"/>
      <c r="TLM163" s="324"/>
      <c r="TLN163" s="321"/>
      <c r="TLO163" s="321"/>
      <c r="TLP163" s="322"/>
      <c r="TLQ163" s="323"/>
      <c r="TLR163" s="323"/>
      <c r="TLS163" s="323"/>
      <c r="TLT163" s="378"/>
      <c r="TLU163" s="338"/>
      <c r="TLV163" s="325"/>
      <c r="TLW163" s="325"/>
      <c r="TLX163" s="325"/>
      <c r="TLY163" s="324"/>
      <c r="TLZ163" s="324"/>
      <c r="TMA163" s="324"/>
      <c r="TMB163" s="324"/>
      <c r="TMC163" s="324"/>
      <c r="TMD163" s="321"/>
      <c r="TME163" s="321"/>
      <c r="TMF163" s="322"/>
      <c r="TMG163" s="323"/>
      <c r="TMH163" s="323"/>
      <c r="TMI163" s="323"/>
      <c r="TMJ163" s="378"/>
      <c r="TMK163" s="338"/>
      <c r="TML163" s="325"/>
      <c r="TMM163" s="325"/>
      <c r="TMN163" s="325"/>
      <c r="TMO163" s="324"/>
      <c r="TMP163" s="324"/>
      <c r="TMQ163" s="324"/>
      <c r="TMR163" s="324"/>
      <c r="TMS163" s="324"/>
      <c r="TMT163" s="321"/>
      <c r="TMU163" s="321"/>
      <c r="TMV163" s="322"/>
      <c r="TMW163" s="323"/>
      <c r="TMX163" s="323"/>
      <c r="TMY163" s="323"/>
      <c r="TMZ163" s="378"/>
      <c r="TNA163" s="338"/>
      <c r="TNB163" s="325"/>
      <c r="TNC163" s="325"/>
      <c r="TND163" s="325"/>
      <c r="TNE163" s="324"/>
      <c r="TNF163" s="324"/>
      <c r="TNG163" s="324"/>
      <c r="TNH163" s="324"/>
      <c r="TNI163" s="324"/>
      <c r="TNJ163" s="321"/>
      <c r="TNK163" s="321"/>
      <c r="TNL163" s="322"/>
      <c r="TNM163" s="323"/>
      <c r="TNN163" s="323"/>
      <c r="TNO163" s="323"/>
      <c r="TNP163" s="378"/>
      <c r="TNQ163" s="338"/>
      <c r="TNR163" s="325"/>
      <c r="TNS163" s="325"/>
      <c r="TNT163" s="325"/>
      <c r="TNU163" s="324"/>
      <c r="TNV163" s="324"/>
      <c r="TNW163" s="324"/>
      <c r="TNX163" s="324"/>
      <c r="TNY163" s="324"/>
    </row>
    <row r="164" spans="1:13909" s="344" customFormat="1" ht="114.95" customHeight="1" x14ac:dyDescent="0.3">
      <c r="A164" s="281" t="s">
        <v>747</v>
      </c>
      <c r="B164" s="282" t="s">
        <v>425</v>
      </c>
      <c r="C164" s="262" t="s">
        <v>748</v>
      </c>
      <c r="D164" s="256" t="s">
        <v>575</v>
      </c>
      <c r="E164" s="286" t="s">
        <v>821</v>
      </c>
      <c r="F164" s="286" t="s">
        <v>814</v>
      </c>
      <c r="G164" s="250" t="s">
        <v>656</v>
      </c>
      <c r="H164" s="257" t="s">
        <v>831</v>
      </c>
      <c r="I164" s="256" t="s">
        <v>783</v>
      </c>
      <c r="J164" s="257" t="s">
        <v>784</v>
      </c>
      <c r="K164" s="257" t="s">
        <v>785</v>
      </c>
      <c r="L164" s="257" t="s">
        <v>752</v>
      </c>
      <c r="M164" s="257"/>
      <c r="N164" s="257" t="s">
        <v>786</v>
      </c>
      <c r="O164" s="257" t="s">
        <v>787</v>
      </c>
      <c r="P164" s="284">
        <v>1</v>
      </c>
      <c r="Q164" s="29" t="s">
        <v>836</v>
      </c>
      <c r="R164" s="24" t="s">
        <v>835</v>
      </c>
      <c r="S164" s="39" t="s">
        <v>834</v>
      </c>
      <c r="T164" s="375"/>
      <c r="U164" s="249"/>
      <c r="V164" s="350" t="e">
        <f t="shared" si="6"/>
        <v>#DIV/0!</v>
      </c>
      <c r="W164" s="350" t="e">
        <f t="shared" si="7"/>
        <v>#DIV/0!</v>
      </c>
      <c r="X164" s="415" t="e">
        <f t="shared" si="8"/>
        <v>#DIV/0!</v>
      </c>
      <c r="Y164" s="252"/>
      <c r="Z164" s="252"/>
      <c r="AA164" s="376"/>
      <c r="AB164" s="355"/>
      <c r="AC164" s="253"/>
      <c r="AD164" s="253"/>
      <c r="AE164" s="253"/>
      <c r="AF164" s="253"/>
      <c r="AG164" s="247"/>
      <c r="AH164" s="247"/>
      <c r="AI164" s="248"/>
      <c r="AJ164" s="249"/>
      <c r="AK164" s="249"/>
      <c r="AL164" s="249"/>
      <c r="AM164" s="302"/>
      <c r="AN164" s="250"/>
      <c r="AO164" s="252"/>
      <c r="AP164" s="252"/>
      <c r="AQ164" s="376"/>
      <c r="AR164" s="321"/>
      <c r="AS164" s="322"/>
      <c r="AT164" s="323"/>
      <c r="AU164" s="323"/>
      <c r="AV164" s="323"/>
      <c r="AW164" s="378"/>
      <c r="AX164" s="338"/>
      <c r="AY164" s="325"/>
      <c r="AZ164" s="325"/>
      <c r="BA164" s="325"/>
      <c r="BB164" s="324"/>
      <c r="BC164" s="324"/>
      <c r="BD164" s="324"/>
      <c r="BE164" s="323"/>
      <c r="BF164" s="323"/>
      <c r="BG164" s="323"/>
      <c r="BH164" s="378"/>
      <c r="BI164" s="338"/>
      <c r="BJ164" s="325"/>
      <c r="BK164" s="325"/>
      <c r="BL164" s="325"/>
      <c r="BM164" s="324"/>
      <c r="BN164" s="324"/>
      <c r="BO164" s="324"/>
      <c r="BP164" s="324"/>
      <c r="BQ164" s="324"/>
      <c r="BR164" s="321"/>
      <c r="BS164" s="321"/>
      <c r="BT164" s="322"/>
      <c r="BU164" s="323"/>
      <c r="BV164" s="323"/>
      <c r="BW164" s="323"/>
      <c r="BX164" s="378"/>
      <c r="BY164" s="338"/>
      <c r="BZ164" s="325"/>
      <c r="CA164" s="325"/>
      <c r="CB164" s="325"/>
      <c r="CC164" s="324"/>
      <c r="CD164" s="324"/>
      <c r="CE164" s="324"/>
      <c r="CF164" s="324"/>
      <c r="CG164" s="324"/>
      <c r="CH164" s="321"/>
      <c r="CI164" s="321"/>
      <c r="CJ164" s="322"/>
      <c r="CK164" s="323"/>
      <c r="CL164" s="323"/>
      <c r="CM164" s="323"/>
      <c r="CN164" s="378"/>
      <c r="CO164" s="338"/>
      <c r="CP164" s="325"/>
      <c r="CQ164" s="325"/>
      <c r="CR164" s="325"/>
      <c r="CS164" s="324"/>
      <c r="CT164" s="324"/>
      <c r="CU164" s="324"/>
      <c r="CV164" s="324"/>
      <c r="CW164" s="324"/>
      <c r="CX164" s="321"/>
      <c r="CY164" s="321"/>
      <c r="CZ164" s="322"/>
      <c r="DA164" s="323"/>
      <c r="DB164" s="323"/>
      <c r="DC164" s="323"/>
      <c r="DD164" s="378"/>
      <c r="DE164" s="338"/>
      <c r="DF164" s="325"/>
      <c r="DG164" s="325"/>
      <c r="DH164" s="325"/>
      <c r="DI164" s="324"/>
      <c r="DJ164" s="324"/>
      <c r="DK164" s="324"/>
      <c r="DL164" s="324"/>
      <c r="DM164" s="324"/>
      <c r="DN164" s="321"/>
      <c r="DO164" s="321"/>
      <c r="DP164" s="322"/>
      <c r="DQ164" s="323"/>
      <c r="DR164" s="323"/>
      <c r="DS164" s="323"/>
      <c r="DT164" s="378"/>
      <c r="DU164" s="338"/>
      <c r="DV164" s="325"/>
      <c r="DW164" s="325"/>
      <c r="DX164" s="325"/>
      <c r="DY164" s="324"/>
      <c r="DZ164" s="324"/>
      <c r="EA164" s="324"/>
      <c r="EB164" s="324"/>
      <c r="EC164" s="324"/>
      <c r="ED164" s="321"/>
      <c r="EE164" s="321"/>
      <c r="EF164" s="322"/>
      <c r="EG164" s="323"/>
      <c r="EH164" s="323"/>
      <c r="EI164" s="323"/>
      <c r="EJ164" s="378"/>
      <c r="EK164" s="338"/>
      <c r="EL164" s="325"/>
      <c r="EM164" s="325"/>
      <c r="EN164" s="325"/>
      <c r="EO164" s="324"/>
      <c r="EP164" s="324"/>
      <c r="EQ164" s="324"/>
      <c r="ER164" s="324"/>
      <c r="ES164" s="324"/>
      <c r="ET164" s="321"/>
      <c r="EU164" s="321"/>
      <c r="EV164" s="322"/>
      <c r="EW164" s="323"/>
      <c r="EX164" s="323"/>
      <c r="EY164" s="323"/>
      <c r="EZ164" s="378"/>
      <c r="FA164" s="338"/>
      <c r="FB164" s="325"/>
      <c r="FC164" s="325"/>
      <c r="FD164" s="325"/>
      <c r="FE164" s="324"/>
      <c r="FF164" s="324"/>
      <c r="FG164" s="324"/>
      <c r="FH164" s="324"/>
      <c r="FI164" s="324"/>
      <c r="FJ164" s="321"/>
      <c r="FK164" s="321"/>
      <c r="FL164" s="322"/>
      <c r="FM164" s="323"/>
      <c r="FN164" s="323"/>
      <c r="FO164" s="323"/>
      <c r="FP164" s="378"/>
      <c r="FQ164" s="338"/>
      <c r="FR164" s="325"/>
      <c r="FS164" s="325"/>
      <c r="FT164" s="325"/>
      <c r="FU164" s="324"/>
      <c r="FV164" s="324"/>
      <c r="FW164" s="324"/>
      <c r="FX164" s="324"/>
      <c r="FY164" s="324"/>
      <c r="FZ164" s="321"/>
      <c r="GA164" s="321"/>
      <c r="GB164" s="322"/>
      <c r="GC164" s="323"/>
      <c r="GD164" s="323"/>
      <c r="GE164" s="323"/>
      <c r="GF164" s="378"/>
      <c r="GG164" s="338"/>
      <c r="GH164" s="325"/>
      <c r="GI164" s="325"/>
      <c r="GJ164" s="325"/>
      <c r="GK164" s="324"/>
      <c r="GL164" s="324"/>
      <c r="GM164" s="324"/>
      <c r="GN164" s="324"/>
      <c r="GO164" s="324"/>
      <c r="GP164" s="321"/>
      <c r="GQ164" s="321"/>
      <c r="GR164" s="322"/>
      <c r="GS164" s="323"/>
      <c r="GT164" s="323"/>
      <c r="GU164" s="323"/>
      <c r="GV164" s="378"/>
      <c r="GW164" s="338"/>
      <c r="GX164" s="325"/>
      <c r="GY164" s="325"/>
      <c r="GZ164" s="325"/>
      <c r="HA164" s="324"/>
      <c r="HB164" s="324"/>
      <c r="HC164" s="324"/>
      <c r="HD164" s="324"/>
      <c r="HE164" s="324"/>
      <c r="HF164" s="321"/>
      <c r="HG164" s="321"/>
      <c r="HH164" s="322"/>
      <c r="HI164" s="323"/>
      <c r="HJ164" s="323"/>
      <c r="HK164" s="323"/>
      <c r="HL164" s="378"/>
      <c r="HM164" s="338"/>
      <c r="HN164" s="325"/>
      <c r="HO164" s="325"/>
      <c r="HP164" s="325"/>
      <c r="HQ164" s="324"/>
      <c r="HR164" s="324"/>
      <c r="HS164" s="324"/>
      <c r="HT164" s="324"/>
      <c r="HU164" s="324"/>
      <c r="HV164" s="321"/>
      <c r="HW164" s="321"/>
      <c r="HX164" s="322"/>
      <c r="HY164" s="323"/>
      <c r="HZ164" s="323"/>
      <c r="IA164" s="323"/>
      <c r="IB164" s="378"/>
      <c r="IC164" s="338"/>
      <c r="ID164" s="325"/>
      <c r="IE164" s="325"/>
      <c r="IF164" s="325"/>
      <c r="IG164" s="324"/>
      <c r="IH164" s="324"/>
      <c r="II164" s="324"/>
      <c r="IJ164" s="324"/>
      <c r="IK164" s="324"/>
      <c r="IL164" s="321"/>
      <c r="IM164" s="321"/>
      <c r="IN164" s="322"/>
      <c r="IO164" s="323"/>
      <c r="IP164" s="323"/>
      <c r="IQ164" s="323"/>
      <c r="IR164" s="378"/>
      <c r="IS164" s="338"/>
      <c r="IT164" s="325"/>
      <c r="IU164" s="325"/>
      <c r="IV164" s="325"/>
      <c r="IW164" s="324"/>
      <c r="IX164" s="324"/>
      <c r="IY164" s="324"/>
      <c r="IZ164" s="324"/>
      <c r="JA164" s="324"/>
      <c r="JB164" s="321"/>
      <c r="JC164" s="321"/>
      <c r="JD164" s="322"/>
      <c r="JE164" s="323"/>
      <c r="JF164" s="323"/>
      <c r="JG164" s="323"/>
      <c r="JH164" s="378"/>
      <c r="JI164" s="338"/>
      <c r="JJ164" s="325"/>
      <c r="JK164" s="325"/>
      <c r="JL164" s="325"/>
      <c r="JM164" s="324"/>
      <c r="JN164" s="324"/>
      <c r="JO164" s="324"/>
      <c r="JP164" s="324"/>
      <c r="JQ164" s="324"/>
      <c r="JR164" s="321"/>
      <c r="JS164" s="321"/>
      <c r="JT164" s="322"/>
      <c r="JU164" s="323"/>
      <c r="JV164" s="323"/>
      <c r="JW164" s="323"/>
      <c r="JX164" s="378"/>
      <c r="JY164" s="338"/>
      <c r="JZ164" s="325"/>
      <c r="KA164" s="325"/>
      <c r="KB164" s="325"/>
      <c r="KC164" s="324"/>
      <c r="KD164" s="324"/>
      <c r="KE164" s="324"/>
      <c r="KF164" s="324"/>
      <c r="KG164" s="324"/>
      <c r="KH164" s="321"/>
      <c r="KI164" s="321"/>
      <c r="KJ164" s="322"/>
      <c r="KK164" s="323"/>
      <c r="KL164" s="323"/>
      <c r="KM164" s="323"/>
      <c r="KN164" s="378"/>
      <c r="KO164" s="338"/>
      <c r="KP164" s="325"/>
      <c r="KQ164" s="325"/>
      <c r="KR164" s="325"/>
      <c r="KS164" s="324"/>
      <c r="KT164" s="324"/>
      <c r="KU164" s="324"/>
      <c r="KV164" s="324"/>
      <c r="KW164" s="324"/>
      <c r="KX164" s="321"/>
      <c r="KY164" s="321"/>
      <c r="KZ164" s="322"/>
      <c r="LA164" s="323"/>
      <c r="LB164" s="323"/>
      <c r="LC164" s="323"/>
      <c r="LD164" s="378"/>
      <c r="LE164" s="338"/>
      <c r="LF164" s="325"/>
      <c r="LG164" s="325"/>
      <c r="LH164" s="325"/>
      <c r="LI164" s="324"/>
      <c r="LJ164" s="324"/>
      <c r="LK164" s="324"/>
      <c r="LL164" s="324"/>
      <c r="LM164" s="324"/>
      <c r="LN164" s="321"/>
      <c r="LO164" s="321"/>
      <c r="LP164" s="322"/>
      <c r="LQ164" s="323"/>
      <c r="LR164" s="323"/>
      <c r="LS164" s="323"/>
      <c r="LT164" s="378"/>
      <c r="LU164" s="338"/>
      <c r="LV164" s="325"/>
      <c r="LW164" s="325"/>
      <c r="LX164" s="325"/>
      <c r="LY164" s="324"/>
      <c r="LZ164" s="324"/>
      <c r="MA164" s="324"/>
      <c r="MB164" s="324"/>
      <c r="MC164" s="324"/>
      <c r="MD164" s="321"/>
      <c r="ME164" s="321"/>
      <c r="MF164" s="322"/>
      <c r="MG164" s="323"/>
      <c r="MH164" s="323"/>
      <c r="MI164" s="323"/>
      <c r="MJ164" s="378"/>
      <c r="MK164" s="338"/>
      <c r="ML164" s="325"/>
      <c r="MM164" s="325"/>
      <c r="MN164" s="325"/>
      <c r="MO164" s="324"/>
      <c r="MP164" s="324"/>
      <c r="MQ164" s="324"/>
      <c r="MR164" s="324"/>
      <c r="MS164" s="324"/>
      <c r="MT164" s="321"/>
      <c r="MU164" s="321"/>
      <c r="MV164" s="322"/>
      <c r="MW164" s="323"/>
      <c r="MX164" s="323"/>
      <c r="MY164" s="323"/>
      <c r="MZ164" s="378"/>
      <c r="NA164" s="338"/>
      <c r="NB164" s="325"/>
      <c r="NC164" s="325"/>
      <c r="ND164" s="325"/>
      <c r="NE164" s="324"/>
      <c r="NF164" s="324"/>
      <c r="NG164" s="324"/>
      <c r="NH164" s="324"/>
      <c r="NI164" s="324"/>
      <c r="NJ164" s="321"/>
      <c r="NK164" s="321"/>
      <c r="NL164" s="322"/>
      <c r="NM164" s="323"/>
      <c r="NN164" s="323"/>
      <c r="NO164" s="323"/>
      <c r="NP164" s="378"/>
      <c r="NQ164" s="338"/>
      <c r="NR164" s="325"/>
      <c r="NS164" s="325"/>
      <c r="NT164" s="325"/>
      <c r="NU164" s="324"/>
      <c r="NV164" s="324"/>
      <c r="NW164" s="324"/>
      <c r="NX164" s="324"/>
      <c r="NY164" s="324"/>
      <c r="NZ164" s="321"/>
      <c r="OA164" s="321"/>
      <c r="OB164" s="322"/>
      <c r="OC164" s="323"/>
      <c r="OD164" s="323"/>
      <c r="OE164" s="323"/>
      <c r="OF164" s="378"/>
      <c r="OG164" s="338"/>
      <c r="OH164" s="325"/>
      <c r="OI164" s="325"/>
      <c r="OJ164" s="325"/>
      <c r="OK164" s="324"/>
      <c r="OL164" s="324"/>
      <c r="OM164" s="324"/>
      <c r="ON164" s="324"/>
      <c r="OO164" s="324"/>
      <c r="OP164" s="321"/>
      <c r="OQ164" s="321"/>
      <c r="OR164" s="322"/>
      <c r="OS164" s="323"/>
      <c r="OT164" s="323"/>
      <c r="OU164" s="323"/>
      <c r="OV164" s="378"/>
      <c r="OW164" s="338"/>
      <c r="OX164" s="325"/>
      <c r="OY164" s="325"/>
      <c r="OZ164" s="325"/>
      <c r="PA164" s="324"/>
      <c r="PB164" s="324"/>
      <c r="PC164" s="324"/>
      <c r="PD164" s="324"/>
      <c r="PE164" s="324"/>
      <c r="PF164" s="321"/>
      <c r="PG164" s="321"/>
      <c r="PH164" s="322"/>
      <c r="PI164" s="323"/>
      <c r="PJ164" s="323"/>
      <c r="PK164" s="323"/>
      <c r="PL164" s="378"/>
      <c r="PM164" s="338"/>
      <c r="PN164" s="325"/>
      <c r="PO164" s="325"/>
      <c r="PP164" s="325"/>
      <c r="PQ164" s="324"/>
      <c r="PR164" s="324"/>
      <c r="PS164" s="324"/>
      <c r="PT164" s="324"/>
      <c r="PU164" s="324"/>
      <c r="PV164" s="321"/>
      <c r="PW164" s="321"/>
      <c r="PX164" s="322"/>
      <c r="PY164" s="323"/>
      <c r="PZ164" s="323"/>
      <c r="QA164" s="323"/>
      <c r="QB164" s="378"/>
      <c r="QC164" s="338"/>
      <c r="QD164" s="325"/>
      <c r="QE164" s="325"/>
      <c r="QF164" s="325"/>
      <c r="QG164" s="324"/>
      <c r="QH164" s="324"/>
      <c r="QI164" s="324"/>
      <c r="QJ164" s="324"/>
      <c r="QK164" s="324"/>
      <c r="QL164" s="321"/>
      <c r="QM164" s="321"/>
      <c r="QN164" s="322"/>
      <c r="QO164" s="323"/>
      <c r="QP164" s="323"/>
      <c r="QQ164" s="323"/>
      <c r="QR164" s="378"/>
      <c r="QS164" s="338"/>
      <c r="QT164" s="325"/>
      <c r="QU164" s="325"/>
      <c r="QV164" s="325"/>
      <c r="QW164" s="324"/>
      <c r="QX164" s="324"/>
      <c r="QY164" s="324"/>
      <c r="QZ164" s="324"/>
      <c r="RA164" s="324"/>
      <c r="RB164" s="321"/>
      <c r="RC164" s="321"/>
      <c r="RD164" s="322"/>
      <c r="RE164" s="323"/>
      <c r="RF164" s="323"/>
      <c r="RG164" s="323"/>
      <c r="RH164" s="378"/>
      <c r="RI164" s="338"/>
      <c r="RJ164" s="325"/>
      <c r="RK164" s="325"/>
      <c r="RL164" s="325"/>
      <c r="RM164" s="324"/>
      <c r="RN164" s="324"/>
      <c r="RO164" s="324"/>
      <c r="RP164" s="324"/>
      <c r="RQ164" s="324"/>
      <c r="RR164" s="321"/>
      <c r="RS164" s="321"/>
      <c r="RT164" s="322"/>
      <c r="RU164" s="323"/>
      <c r="RV164" s="323"/>
      <c r="RW164" s="323"/>
      <c r="RX164" s="378"/>
      <c r="RY164" s="338"/>
      <c r="RZ164" s="325"/>
      <c r="SA164" s="325"/>
      <c r="SB164" s="325"/>
      <c r="SC164" s="324"/>
      <c r="SD164" s="324"/>
      <c r="SE164" s="324"/>
      <c r="SF164" s="324"/>
      <c r="SG164" s="324"/>
      <c r="SH164" s="321"/>
      <c r="SI164" s="321"/>
      <c r="SJ164" s="322"/>
      <c r="SK164" s="323"/>
      <c r="SL164" s="323"/>
      <c r="SM164" s="323"/>
      <c r="SN164" s="378"/>
      <c r="SO164" s="338"/>
      <c r="SP164" s="325"/>
      <c r="SQ164" s="325"/>
      <c r="SR164" s="325"/>
      <c r="SS164" s="324"/>
      <c r="ST164" s="324"/>
      <c r="SU164" s="324"/>
      <c r="SV164" s="324"/>
      <c r="SW164" s="324"/>
      <c r="SX164" s="321"/>
      <c r="SY164" s="321"/>
      <c r="SZ164" s="322"/>
      <c r="TA164" s="323"/>
      <c r="TB164" s="323"/>
      <c r="TC164" s="323"/>
      <c r="TD164" s="378"/>
      <c r="TE164" s="338"/>
      <c r="TF164" s="325"/>
      <c r="TG164" s="325"/>
      <c r="TH164" s="325"/>
      <c r="TI164" s="324"/>
      <c r="TJ164" s="324"/>
      <c r="TK164" s="324"/>
      <c r="TL164" s="324"/>
      <c r="TM164" s="324"/>
      <c r="TN164" s="321"/>
      <c r="TO164" s="321"/>
      <c r="TP164" s="322"/>
      <c r="TQ164" s="323"/>
      <c r="TR164" s="323"/>
      <c r="TS164" s="323"/>
      <c r="TT164" s="378"/>
      <c r="TU164" s="338"/>
      <c r="TV164" s="325"/>
      <c r="TW164" s="325"/>
      <c r="TX164" s="325"/>
      <c r="TY164" s="324"/>
      <c r="TZ164" s="324"/>
      <c r="UA164" s="324"/>
      <c r="UB164" s="324"/>
      <c r="UC164" s="324"/>
      <c r="UD164" s="321"/>
      <c r="UE164" s="321"/>
      <c r="UF164" s="322"/>
      <c r="UG164" s="323"/>
      <c r="UH164" s="323"/>
      <c r="UI164" s="323"/>
      <c r="UJ164" s="378"/>
      <c r="UK164" s="338"/>
      <c r="UL164" s="325"/>
      <c r="UM164" s="325"/>
      <c r="UN164" s="325"/>
      <c r="UO164" s="324"/>
      <c r="UP164" s="324"/>
      <c r="UQ164" s="324"/>
      <c r="UR164" s="324"/>
      <c r="US164" s="324"/>
      <c r="UT164" s="321"/>
      <c r="UU164" s="321"/>
      <c r="UV164" s="322"/>
      <c r="UW164" s="323"/>
      <c r="UX164" s="323"/>
      <c r="UY164" s="323"/>
      <c r="UZ164" s="378"/>
      <c r="VA164" s="338"/>
      <c r="VB164" s="325"/>
      <c r="VC164" s="325"/>
      <c r="VD164" s="325"/>
      <c r="VE164" s="324"/>
      <c r="VF164" s="324"/>
      <c r="VG164" s="324"/>
      <c r="VH164" s="324"/>
      <c r="VI164" s="324"/>
      <c r="VJ164" s="321"/>
      <c r="VK164" s="321"/>
      <c r="VL164" s="322"/>
      <c r="VM164" s="323"/>
      <c r="VN164" s="323"/>
      <c r="VO164" s="323"/>
      <c r="VP164" s="378"/>
      <c r="VQ164" s="338"/>
      <c r="VR164" s="325"/>
      <c r="VS164" s="325"/>
      <c r="VT164" s="325"/>
      <c r="VU164" s="324"/>
      <c r="VV164" s="324"/>
      <c r="VW164" s="324"/>
      <c r="VX164" s="324"/>
      <c r="VY164" s="324"/>
      <c r="VZ164" s="321"/>
      <c r="WA164" s="321"/>
      <c r="WB164" s="322"/>
      <c r="WC164" s="323"/>
      <c r="WD164" s="323"/>
      <c r="WE164" s="323"/>
      <c r="WF164" s="378"/>
      <c r="WG164" s="338"/>
      <c r="WH164" s="325"/>
      <c r="WI164" s="325"/>
      <c r="WJ164" s="325"/>
      <c r="WK164" s="324"/>
      <c r="WL164" s="324"/>
      <c r="WM164" s="324"/>
      <c r="WN164" s="324"/>
      <c r="WO164" s="324"/>
      <c r="WP164" s="321"/>
      <c r="WQ164" s="321"/>
      <c r="WR164" s="322"/>
      <c r="WS164" s="323"/>
      <c r="WT164" s="323"/>
      <c r="WU164" s="323"/>
      <c r="WV164" s="378"/>
      <c r="WW164" s="338"/>
      <c r="WX164" s="325"/>
      <c r="WY164" s="325"/>
      <c r="WZ164" s="325"/>
      <c r="XA164" s="324"/>
      <c r="XB164" s="324"/>
      <c r="XC164" s="324"/>
      <c r="XD164" s="324"/>
      <c r="XE164" s="324"/>
      <c r="XF164" s="321"/>
      <c r="XG164" s="321"/>
      <c r="XH164" s="322"/>
      <c r="XI164" s="323"/>
      <c r="XJ164" s="323"/>
      <c r="XK164" s="323"/>
      <c r="XL164" s="378"/>
      <c r="XM164" s="338"/>
      <c r="XN164" s="325"/>
      <c r="XO164" s="325"/>
      <c r="XP164" s="325"/>
      <c r="XQ164" s="324"/>
      <c r="XR164" s="324"/>
      <c r="XS164" s="324"/>
      <c r="XT164" s="324"/>
      <c r="XU164" s="324"/>
      <c r="XV164" s="321"/>
      <c r="XW164" s="321"/>
      <c r="XX164" s="322"/>
      <c r="XY164" s="323"/>
      <c r="XZ164" s="323"/>
      <c r="YA164" s="323"/>
      <c r="YB164" s="378"/>
      <c r="YC164" s="338"/>
      <c r="YD164" s="325"/>
      <c r="YE164" s="325"/>
      <c r="YF164" s="325"/>
      <c r="YG164" s="324"/>
      <c r="YH164" s="324"/>
      <c r="YI164" s="324"/>
      <c r="YJ164" s="324"/>
      <c r="YK164" s="324"/>
      <c r="YL164" s="321"/>
      <c r="YM164" s="321"/>
      <c r="YN164" s="322"/>
      <c r="YO164" s="323"/>
      <c r="YP164" s="323"/>
      <c r="YQ164" s="323"/>
      <c r="YR164" s="378"/>
      <c r="YS164" s="338"/>
      <c r="YT164" s="325"/>
      <c r="YU164" s="325"/>
      <c r="YV164" s="325"/>
      <c r="YW164" s="324"/>
      <c r="YX164" s="324"/>
      <c r="YY164" s="324"/>
      <c r="YZ164" s="324"/>
      <c r="ZA164" s="324"/>
      <c r="ZB164" s="321"/>
      <c r="ZC164" s="321"/>
      <c r="ZD164" s="322"/>
      <c r="ZE164" s="323"/>
      <c r="ZF164" s="323"/>
      <c r="ZG164" s="323"/>
      <c r="ZH164" s="378"/>
      <c r="ZI164" s="338"/>
      <c r="ZJ164" s="325"/>
      <c r="ZK164" s="325"/>
      <c r="ZL164" s="325"/>
      <c r="ZM164" s="324"/>
      <c r="ZN164" s="324"/>
      <c r="ZO164" s="324"/>
      <c r="ZP164" s="324"/>
      <c r="ZQ164" s="324"/>
      <c r="ZR164" s="321"/>
      <c r="ZS164" s="321"/>
      <c r="ZT164" s="322"/>
      <c r="ZU164" s="323"/>
      <c r="ZV164" s="323"/>
      <c r="ZW164" s="323"/>
      <c r="ZX164" s="378"/>
      <c r="ZY164" s="338"/>
      <c r="ZZ164" s="325"/>
      <c r="AAA164" s="325"/>
      <c r="AAB164" s="325"/>
      <c r="AAC164" s="324"/>
      <c r="AAD164" s="324"/>
      <c r="AAE164" s="324"/>
      <c r="AAF164" s="324"/>
      <c r="AAG164" s="324"/>
      <c r="AAH164" s="321"/>
      <c r="AAI164" s="321"/>
      <c r="AAJ164" s="322"/>
      <c r="AAK164" s="323"/>
      <c r="AAL164" s="323"/>
      <c r="AAM164" s="323"/>
      <c r="AAN164" s="378"/>
      <c r="AAO164" s="338"/>
      <c r="AAP164" s="325"/>
      <c r="AAQ164" s="325"/>
      <c r="AAR164" s="325"/>
      <c r="AAS164" s="324"/>
      <c r="AAT164" s="324"/>
      <c r="AAU164" s="324"/>
      <c r="AAV164" s="324"/>
      <c r="AAW164" s="324"/>
      <c r="AAX164" s="321"/>
      <c r="AAY164" s="321"/>
      <c r="AAZ164" s="322"/>
      <c r="ABA164" s="323"/>
      <c r="ABB164" s="323"/>
      <c r="ABC164" s="323"/>
      <c r="ABD164" s="378"/>
      <c r="ABE164" s="338"/>
      <c r="ABF164" s="325"/>
      <c r="ABG164" s="325"/>
      <c r="ABH164" s="325"/>
      <c r="ABI164" s="324"/>
      <c r="ABJ164" s="324"/>
      <c r="ABK164" s="324"/>
      <c r="ABL164" s="324"/>
      <c r="ABM164" s="324"/>
      <c r="ABN164" s="321"/>
      <c r="ABO164" s="321"/>
      <c r="ABP164" s="322"/>
      <c r="ABQ164" s="323"/>
      <c r="ABR164" s="323"/>
      <c r="ABS164" s="323"/>
      <c r="ABT164" s="378"/>
      <c r="ABU164" s="338"/>
      <c r="ABV164" s="325"/>
      <c r="ABW164" s="325"/>
      <c r="ABX164" s="325"/>
      <c r="ABY164" s="324"/>
      <c r="ABZ164" s="324"/>
      <c r="ACA164" s="324"/>
      <c r="ACB164" s="324"/>
      <c r="ACC164" s="324"/>
      <c r="ACD164" s="321"/>
      <c r="ACE164" s="321"/>
      <c r="ACF164" s="322"/>
      <c r="ACG164" s="323"/>
      <c r="ACH164" s="323"/>
      <c r="ACI164" s="323"/>
      <c r="ACJ164" s="378"/>
      <c r="ACK164" s="338"/>
      <c r="ACL164" s="325"/>
      <c r="ACM164" s="325"/>
      <c r="ACN164" s="325"/>
      <c r="ACO164" s="324"/>
      <c r="ACP164" s="324"/>
      <c r="ACQ164" s="324"/>
      <c r="ACR164" s="324"/>
      <c r="ACS164" s="324"/>
      <c r="ACT164" s="321"/>
      <c r="ACU164" s="321"/>
      <c r="ACV164" s="322"/>
      <c r="ACW164" s="323"/>
      <c r="ACX164" s="323"/>
      <c r="ACY164" s="323"/>
      <c r="ACZ164" s="378"/>
      <c r="ADA164" s="338"/>
      <c r="ADB164" s="325"/>
      <c r="ADC164" s="325"/>
      <c r="ADD164" s="325"/>
      <c r="ADE164" s="324"/>
      <c r="ADF164" s="324"/>
      <c r="ADG164" s="324"/>
      <c r="ADH164" s="324"/>
      <c r="ADI164" s="324"/>
      <c r="ADJ164" s="321"/>
      <c r="ADK164" s="321"/>
      <c r="ADL164" s="322"/>
      <c r="ADM164" s="323"/>
      <c r="ADN164" s="323"/>
      <c r="ADO164" s="323"/>
      <c r="ADP164" s="378"/>
      <c r="ADQ164" s="338"/>
      <c r="ADR164" s="325"/>
      <c r="ADS164" s="325"/>
      <c r="ADT164" s="325"/>
      <c r="ADU164" s="324"/>
      <c r="ADV164" s="324"/>
      <c r="ADW164" s="324"/>
      <c r="ADX164" s="324"/>
      <c r="ADY164" s="324"/>
      <c r="ADZ164" s="321"/>
      <c r="AEA164" s="321"/>
      <c r="AEB164" s="322"/>
      <c r="AEC164" s="323"/>
      <c r="AED164" s="323"/>
      <c r="AEE164" s="323"/>
      <c r="AEF164" s="378"/>
      <c r="AEG164" s="338"/>
      <c r="AEH164" s="325"/>
      <c r="AEI164" s="325"/>
      <c r="AEJ164" s="325"/>
      <c r="AEK164" s="324"/>
      <c r="AEL164" s="324"/>
      <c r="AEM164" s="324"/>
      <c r="AEN164" s="324"/>
      <c r="AEO164" s="324"/>
      <c r="AEP164" s="321"/>
      <c r="AEQ164" s="321"/>
      <c r="AER164" s="322"/>
      <c r="AES164" s="323"/>
      <c r="AET164" s="323"/>
      <c r="AEU164" s="323"/>
      <c r="AEV164" s="378"/>
      <c r="AEW164" s="338"/>
      <c r="AEX164" s="325"/>
      <c r="AEY164" s="325"/>
      <c r="AEZ164" s="325"/>
      <c r="AFA164" s="324"/>
      <c r="AFB164" s="324"/>
      <c r="AFC164" s="324"/>
      <c r="AFD164" s="324"/>
      <c r="AFE164" s="324"/>
      <c r="AFF164" s="321"/>
      <c r="AFG164" s="321"/>
      <c r="AFH164" s="322"/>
      <c r="AFI164" s="323"/>
      <c r="AFJ164" s="323"/>
      <c r="AFK164" s="323"/>
      <c r="AFL164" s="378"/>
      <c r="AFM164" s="338"/>
      <c r="AFN164" s="325"/>
      <c r="AFO164" s="325"/>
      <c r="AFP164" s="325"/>
      <c r="AFQ164" s="324"/>
      <c r="AFR164" s="324"/>
      <c r="AFS164" s="324"/>
      <c r="AFT164" s="324"/>
      <c r="AFU164" s="324"/>
      <c r="AFV164" s="321"/>
      <c r="AFW164" s="321"/>
      <c r="AFX164" s="322"/>
      <c r="AFY164" s="323"/>
      <c r="AFZ164" s="323"/>
      <c r="AGA164" s="323"/>
      <c r="AGB164" s="378"/>
      <c r="AGC164" s="338"/>
      <c r="AGD164" s="325"/>
      <c r="AGE164" s="325"/>
      <c r="AGF164" s="325"/>
      <c r="AGG164" s="324"/>
      <c r="AGH164" s="324"/>
      <c r="AGI164" s="324"/>
      <c r="AGJ164" s="324"/>
      <c r="AGK164" s="324"/>
      <c r="AGL164" s="321"/>
      <c r="AGM164" s="321"/>
      <c r="AGN164" s="322"/>
      <c r="AGO164" s="323"/>
      <c r="AGP164" s="323"/>
      <c r="AGQ164" s="323"/>
      <c r="AGR164" s="378"/>
      <c r="AGS164" s="338"/>
      <c r="AGT164" s="325"/>
      <c r="AGU164" s="325"/>
      <c r="AGV164" s="325"/>
      <c r="AGW164" s="324"/>
      <c r="AGX164" s="324"/>
      <c r="AGY164" s="324"/>
      <c r="AGZ164" s="324"/>
      <c r="AHA164" s="324"/>
      <c r="AHB164" s="321"/>
      <c r="AHC164" s="321"/>
      <c r="AHD164" s="322"/>
      <c r="AHE164" s="323"/>
      <c r="AHF164" s="323"/>
      <c r="AHG164" s="323"/>
      <c r="AHH164" s="378"/>
      <c r="AHI164" s="338"/>
      <c r="AHJ164" s="325"/>
      <c r="AHK164" s="325"/>
      <c r="AHL164" s="325"/>
      <c r="AHM164" s="324"/>
      <c r="AHN164" s="324"/>
      <c r="AHO164" s="324"/>
      <c r="AHP164" s="324"/>
      <c r="AHQ164" s="324"/>
      <c r="AHR164" s="321"/>
      <c r="AHS164" s="321"/>
      <c r="AHT164" s="322"/>
      <c r="AHU164" s="323"/>
      <c r="AHV164" s="323"/>
      <c r="AHW164" s="323"/>
      <c r="AHX164" s="378"/>
      <c r="AHY164" s="338"/>
      <c r="AHZ164" s="325"/>
      <c r="AIA164" s="325"/>
      <c r="AIB164" s="325"/>
      <c r="AIC164" s="324"/>
      <c r="AID164" s="324"/>
      <c r="AIE164" s="324"/>
      <c r="AIF164" s="324"/>
      <c r="AIG164" s="324"/>
      <c r="AIH164" s="321"/>
      <c r="AII164" s="321"/>
      <c r="AIJ164" s="322"/>
      <c r="AIK164" s="323"/>
      <c r="AIL164" s="323"/>
      <c r="AIM164" s="323"/>
      <c r="AIN164" s="378"/>
      <c r="AIO164" s="338"/>
      <c r="AIP164" s="325"/>
      <c r="AIQ164" s="325"/>
      <c r="AIR164" s="325"/>
      <c r="AIS164" s="324"/>
      <c r="AIT164" s="324"/>
      <c r="AIU164" s="324"/>
      <c r="AIV164" s="324"/>
      <c r="AIW164" s="324"/>
      <c r="AIX164" s="321"/>
      <c r="AIY164" s="321"/>
      <c r="AIZ164" s="322"/>
      <c r="AJA164" s="323"/>
      <c r="AJB164" s="323"/>
      <c r="AJC164" s="323"/>
      <c r="AJD164" s="378"/>
      <c r="AJE164" s="338"/>
      <c r="AJF164" s="325"/>
      <c r="AJG164" s="325"/>
      <c r="AJH164" s="325"/>
      <c r="AJI164" s="324"/>
      <c r="AJJ164" s="324"/>
      <c r="AJK164" s="324"/>
      <c r="AJL164" s="324"/>
      <c r="AJM164" s="324"/>
      <c r="AJN164" s="321"/>
      <c r="AJO164" s="321"/>
      <c r="AJP164" s="322"/>
      <c r="AJQ164" s="323"/>
      <c r="AJR164" s="323"/>
      <c r="AJS164" s="323"/>
      <c r="AJT164" s="378"/>
      <c r="AJU164" s="338"/>
      <c r="AJV164" s="325"/>
      <c r="AJW164" s="325"/>
      <c r="AJX164" s="325"/>
      <c r="AJY164" s="324"/>
      <c r="AJZ164" s="324"/>
      <c r="AKA164" s="324"/>
      <c r="AKB164" s="324"/>
      <c r="AKC164" s="324"/>
      <c r="AKD164" s="321"/>
      <c r="AKE164" s="321"/>
      <c r="AKF164" s="322"/>
      <c r="AKG164" s="323"/>
      <c r="AKH164" s="323"/>
      <c r="AKI164" s="323"/>
      <c r="AKJ164" s="378"/>
      <c r="AKK164" s="338"/>
      <c r="AKL164" s="325"/>
      <c r="AKM164" s="325"/>
      <c r="AKN164" s="325"/>
      <c r="AKO164" s="324"/>
      <c r="AKP164" s="324"/>
      <c r="AKQ164" s="324"/>
      <c r="AKR164" s="324"/>
      <c r="AKS164" s="324"/>
      <c r="AKT164" s="321"/>
      <c r="AKU164" s="321"/>
      <c r="AKV164" s="322"/>
      <c r="AKW164" s="323"/>
      <c r="AKX164" s="323"/>
      <c r="AKY164" s="323"/>
      <c r="AKZ164" s="378"/>
      <c r="ALA164" s="338"/>
      <c r="ALB164" s="325"/>
      <c r="ALC164" s="325"/>
      <c r="ALD164" s="325"/>
      <c r="ALE164" s="324"/>
      <c r="ALF164" s="324"/>
      <c r="ALG164" s="324"/>
      <c r="ALH164" s="324"/>
      <c r="ALI164" s="324"/>
      <c r="ALJ164" s="321"/>
      <c r="ALK164" s="321"/>
      <c r="ALL164" s="322"/>
      <c r="ALM164" s="323"/>
      <c r="ALN164" s="323"/>
      <c r="ALO164" s="323"/>
      <c r="ALP164" s="378"/>
      <c r="ALQ164" s="338"/>
      <c r="ALR164" s="325"/>
      <c r="ALS164" s="325"/>
      <c r="ALT164" s="325"/>
      <c r="ALU164" s="324"/>
      <c r="ALV164" s="324"/>
      <c r="ALW164" s="324"/>
      <c r="ALX164" s="324"/>
      <c r="ALY164" s="324"/>
      <c r="ALZ164" s="321"/>
      <c r="AMA164" s="321"/>
      <c r="AMB164" s="322"/>
      <c r="AMC164" s="323"/>
      <c r="AMD164" s="323"/>
      <c r="AME164" s="323"/>
      <c r="AMF164" s="378"/>
      <c r="AMG164" s="338"/>
      <c r="AMH164" s="325"/>
      <c r="AMI164" s="325"/>
      <c r="AMJ164" s="325"/>
      <c r="AMK164" s="324"/>
      <c r="AML164" s="324"/>
      <c r="AMM164" s="324"/>
      <c r="AMN164" s="324"/>
      <c r="AMO164" s="324"/>
      <c r="AMP164" s="321"/>
      <c r="AMQ164" s="321"/>
      <c r="AMR164" s="322"/>
      <c r="AMS164" s="323"/>
      <c r="AMT164" s="323"/>
      <c r="AMU164" s="323"/>
      <c r="AMV164" s="378"/>
      <c r="AMW164" s="338"/>
      <c r="AMX164" s="325"/>
      <c r="AMY164" s="325"/>
      <c r="AMZ164" s="325"/>
      <c r="ANA164" s="324"/>
      <c r="ANB164" s="324"/>
      <c r="ANC164" s="324"/>
      <c r="AND164" s="324"/>
      <c r="ANE164" s="324"/>
      <c r="ANF164" s="321"/>
      <c r="ANG164" s="321"/>
      <c r="ANH164" s="322"/>
      <c r="ANI164" s="323"/>
      <c r="ANJ164" s="323"/>
      <c r="ANK164" s="323"/>
      <c r="ANL164" s="378"/>
      <c r="ANM164" s="338"/>
      <c r="ANN164" s="325"/>
      <c r="ANO164" s="325"/>
      <c r="ANP164" s="325"/>
      <c r="ANQ164" s="324"/>
      <c r="ANR164" s="324"/>
      <c r="ANS164" s="324"/>
      <c r="ANT164" s="324"/>
      <c r="ANU164" s="324"/>
      <c r="ANV164" s="321"/>
      <c r="ANW164" s="321"/>
      <c r="ANX164" s="322"/>
      <c r="ANY164" s="323"/>
      <c r="ANZ164" s="323"/>
      <c r="AOA164" s="323"/>
      <c r="AOB164" s="378"/>
      <c r="AOC164" s="338"/>
      <c r="AOD164" s="325"/>
      <c r="AOE164" s="325"/>
      <c r="AOF164" s="325"/>
      <c r="AOG164" s="324"/>
      <c r="AOH164" s="324"/>
      <c r="AOI164" s="324"/>
      <c r="AOJ164" s="324"/>
      <c r="AOK164" s="324"/>
      <c r="AOL164" s="321"/>
      <c r="AOM164" s="321"/>
      <c r="AON164" s="322"/>
      <c r="AOO164" s="323"/>
      <c r="AOP164" s="323"/>
      <c r="AOQ164" s="323"/>
      <c r="AOR164" s="378"/>
      <c r="AOS164" s="338"/>
      <c r="AOT164" s="325"/>
      <c r="AOU164" s="325"/>
      <c r="AOV164" s="325"/>
      <c r="AOW164" s="324"/>
      <c r="AOX164" s="324"/>
      <c r="AOY164" s="324"/>
      <c r="AOZ164" s="324"/>
      <c r="APA164" s="324"/>
      <c r="APB164" s="321"/>
      <c r="APC164" s="321"/>
      <c r="APD164" s="322"/>
      <c r="APE164" s="323"/>
      <c r="APF164" s="323"/>
      <c r="APG164" s="323"/>
      <c r="APH164" s="378"/>
      <c r="API164" s="338"/>
      <c r="APJ164" s="325"/>
      <c r="APK164" s="325"/>
      <c r="APL164" s="325"/>
      <c r="APM164" s="324"/>
      <c r="APN164" s="324"/>
      <c r="APO164" s="324"/>
      <c r="APP164" s="324"/>
      <c r="APQ164" s="324"/>
      <c r="APR164" s="321"/>
      <c r="APS164" s="321"/>
      <c r="APT164" s="322"/>
      <c r="APU164" s="323"/>
      <c r="APV164" s="323"/>
      <c r="APW164" s="323"/>
      <c r="APX164" s="378"/>
      <c r="APY164" s="338"/>
      <c r="APZ164" s="325"/>
      <c r="AQA164" s="325"/>
      <c r="AQB164" s="325"/>
      <c r="AQC164" s="324"/>
      <c r="AQD164" s="324"/>
      <c r="AQE164" s="324"/>
      <c r="AQF164" s="324"/>
      <c r="AQG164" s="324"/>
      <c r="AQH164" s="321"/>
      <c r="AQI164" s="321"/>
      <c r="AQJ164" s="322"/>
      <c r="AQK164" s="323"/>
      <c r="AQL164" s="323"/>
      <c r="AQM164" s="323"/>
      <c r="AQN164" s="378"/>
      <c r="AQO164" s="338"/>
      <c r="AQP164" s="325"/>
      <c r="AQQ164" s="325"/>
      <c r="AQR164" s="325"/>
      <c r="AQS164" s="324"/>
      <c r="AQT164" s="324"/>
      <c r="AQU164" s="324"/>
      <c r="AQV164" s="324"/>
      <c r="AQW164" s="324"/>
      <c r="AQX164" s="321"/>
      <c r="AQY164" s="321"/>
      <c r="AQZ164" s="322"/>
      <c r="ARA164" s="323"/>
      <c r="ARB164" s="323"/>
      <c r="ARC164" s="323"/>
      <c r="ARD164" s="378"/>
      <c r="ARE164" s="338"/>
      <c r="ARF164" s="325"/>
      <c r="ARG164" s="325"/>
      <c r="ARH164" s="325"/>
      <c r="ARI164" s="324"/>
      <c r="ARJ164" s="324"/>
      <c r="ARK164" s="324"/>
      <c r="ARL164" s="324"/>
      <c r="ARM164" s="324"/>
      <c r="ARN164" s="321"/>
      <c r="ARO164" s="321"/>
      <c r="ARP164" s="322"/>
      <c r="ARQ164" s="323"/>
      <c r="ARR164" s="323"/>
      <c r="ARS164" s="323"/>
      <c r="ART164" s="378"/>
      <c r="ARU164" s="338"/>
      <c r="ARV164" s="325"/>
      <c r="ARW164" s="325"/>
      <c r="ARX164" s="325"/>
      <c r="ARY164" s="324"/>
      <c r="ARZ164" s="324"/>
      <c r="ASA164" s="324"/>
      <c r="ASB164" s="324"/>
      <c r="ASC164" s="324"/>
      <c r="ASD164" s="321"/>
      <c r="ASE164" s="321"/>
      <c r="ASF164" s="322"/>
      <c r="ASG164" s="323"/>
      <c r="ASH164" s="323"/>
      <c r="ASI164" s="323"/>
      <c r="ASJ164" s="378"/>
      <c r="ASK164" s="338"/>
      <c r="ASL164" s="325"/>
      <c r="ASM164" s="325"/>
      <c r="ASN164" s="325"/>
      <c r="ASO164" s="324"/>
      <c r="ASP164" s="324"/>
      <c r="ASQ164" s="324"/>
      <c r="ASR164" s="324"/>
      <c r="ASS164" s="324"/>
      <c r="AST164" s="321"/>
      <c r="ASU164" s="321"/>
      <c r="ASV164" s="322"/>
      <c r="ASW164" s="323"/>
      <c r="ASX164" s="323"/>
      <c r="ASY164" s="323"/>
      <c r="ASZ164" s="378"/>
      <c r="ATA164" s="338"/>
      <c r="ATB164" s="325"/>
      <c r="ATC164" s="325"/>
      <c r="ATD164" s="325"/>
      <c r="ATE164" s="324"/>
      <c r="ATF164" s="324"/>
      <c r="ATG164" s="324"/>
      <c r="ATH164" s="324"/>
      <c r="ATI164" s="324"/>
      <c r="ATJ164" s="321"/>
      <c r="ATK164" s="321"/>
      <c r="ATL164" s="322"/>
      <c r="ATM164" s="323"/>
      <c r="ATN164" s="323"/>
      <c r="ATO164" s="323"/>
      <c r="ATP164" s="378"/>
      <c r="ATQ164" s="338"/>
      <c r="ATR164" s="325"/>
      <c r="ATS164" s="325"/>
      <c r="ATT164" s="325"/>
      <c r="ATU164" s="324"/>
      <c r="ATV164" s="324"/>
      <c r="ATW164" s="324"/>
      <c r="ATX164" s="324"/>
      <c r="ATY164" s="324"/>
      <c r="ATZ164" s="321"/>
      <c r="AUA164" s="321"/>
      <c r="AUB164" s="322"/>
      <c r="AUC164" s="323"/>
      <c r="AUD164" s="323"/>
      <c r="AUE164" s="323"/>
      <c r="AUF164" s="378"/>
      <c r="AUG164" s="338"/>
      <c r="AUH164" s="325"/>
      <c r="AUI164" s="325"/>
      <c r="AUJ164" s="325"/>
      <c r="AUK164" s="324"/>
      <c r="AUL164" s="324"/>
      <c r="AUM164" s="324"/>
      <c r="AUN164" s="324"/>
      <c r="AUO164" s="324"/>
      <c r="AUP164" s="321"/>
      <c r="AUQ164" s="321"/>
      <c r="AUR164" s="322"/>
      <c r="AUS164" s="323"/>
      <c r="AUT164" s="323"/>
      <c r="AUU164" s="323"/>
      <c r="AUV164" s="378"/>
      <c r="AUW164" s="338"/>
      <c r="AUX164" s="325"/>
      <c r="AUY164" s="325"/>
      <c r="AUZ164" s="325"/>
      <c r="AVA164" s="324"/>
      <c r="AVB164" s="324"/>
      <c r="AVC164" s="324"/>
      <c r="AVD164" s="324"/>
      <c r="AVE164" s="324"/>
      <c r="AVF164" s="321"/>
      <c r="AVG164" s="321"/>
      <c r="AVH164" s="322"/>
      <c r="AVI164" s="323"/>
      <c r="AVJ164" s="323"/>
      <c r="AVK164" s="323"/>
      <c r="AVL164" s="378"/>
      <c r="AVM164" s="338"/>
      <c r="AVN164" s="325"/>
      <c r="AVO164" s="325"/>
      <c r="AVP164" s="325"/>
      <c r="AVQ164" s="324"/>
      <c r="AVR164" s="324"/>
      <c r="AVS164" s="324"/>
      <c r="AVT164" s="324"/>
      <c r="AVU164" s="324"/>
      <c r="AVV164" s="321"/>
      <c r="AVW164" s="321"/>
      <c r="AVX164" s="322"/>
      <c r="AVY164" s="323"/>
      <c r="AVZ164" s="323"/>
      <c r="AWA164" s="323"/>
      <c r="AWB164" s="378"/>
      <c r="AWC164" s="338"/>
      <c r="AWD164" s="325"/>
      <c r="AWE164" s="325"/>
      <c r="AWF164" s="325"/>
      <c r="AWG164" s="324"/>
      <c r="AWH164" s="324"/>
      <c r="AWI164" s="324"/>
      <c r="AWJ164" s="324"/>
      <c r="AWK164" s="324"/>
      <c r="AWL164" s="321"/>
      <c r="AWM164" s="321"/>
      <c r="AWN164" s="322"/>
      <c r="AWO164" s="323"/>
      <c r="AWP164" s="323"/>
      <c r="AWQ164" s="323"/>
      <c r="AWR164" s="378"/>
      <c r="AWS164" s="338"/>
      <c r="AWT164" s="325"/>
      <c r="AWU164" s="325"/>
      <c r="AWV164" s="325"/>
      <c r="AWW164" s="324"/>
      <c r="AWX164" s="324"/>
      <c r="AWY164" s="324"/>
      <c r="AWZ164" s="324"/>
      <c r="AXA164" s="324"/>
      <c r="AXB164" s="321"/>
      <c r="AXC164" s="321"/>
      <c r="AXD164" s="322"/>
      <c r="AXE164" s="323"/>
      <c r="AXF164" s="323"/>
      <c r="AXG164" s="323"/>
      <c r="AXH164" s="378"/>
      <c r="AXI164" s="338"/>
      <c r="AXJ164" s="325"/>
      <c r="AXK164" s="325"/>
      <c r="AXL164" s="325"/>
      <c r="AXM164" s="324"/>
      <c r="AXN164" s="324"/>
      <c r="AXO164" s="324"/>
      <c r="AXP164" s="324"/>
      <c r="AXQ164" s="324"/>
      <c r="AXR164" s="321"/>
      <c r="AXS164" s="321"/>
      <c r="AXT164" s="322"/>
      <c r="AXU164" s="323"/>
      <c r="AXV164" s="323"/>
      <c r="AXW164" s="323"/>
      <c r="AXX164" s="378"/>
      <c r="AXY164" s="338"/>
      <c r="AXZ164" s="325"/>
      <c r="AYA164" s="325"/>
      <c r="AYB164" s="325"/>
      <c r="AYC164" s="324"/>
      <c r="AYD164" s="324"/>
      <c r="AYE164" s="324"/>
      <c r="AYF164" s="324"/>
      <c r="AYG164" s="324"/>
      <c r="AYH164" s="321"/>
      <c r="AYI164" s="321"/>
      <c r="AYJ164" s="322"/>
      <c r="AYK164" s="323"/>
      <c r="AYL164" s="323"/>
      <c r="AYM164" s="323"/>
      <c r="AYN164" s="378"/>
      <c r="AYO164" s="338"/>
      <c r="AYP164" s="325"/>
      <c r="AYQ164" s="325"/>
      <c r="AYR164" s="325"/>
      <c r="AYS164" s="324"/>
      <c r="AYT164" s="324"/>
      <c r="AYU164" s="324"/>
      <c r="AYV164" s="324"/>
      <c r="AYW164" s="324"/>
      <c r="AYX164" s="321"/>
      <c r="AYY164" s="321"/>
      <c r="AYZ164" s="322"/>
      <c r="AZA164" s="323"/>
      <c r="AZB164" s="323"/>
      <c r="AZC164" s="323"/>
      <c r="AZD164" s="378"/>
      <c r="AZE164" s="338"/>
      <c r="AZF164" s="325"/>
      <c r="AZG164" s="325"/>
      <c r="AZH164" s="325"/>
      <c r="AZI164" s="324"/>
      <c r="AZJ164" s="324"/>
      <c r="AZK164" s="324"/>
      <c r="AZL164" s="324"/>
      <c r="AZM164" s="324"/>
      <c r="AZN164" s="321"/>
      <c r="AZO164" s="321"/>
      <c r="AZP164" s="322"/>
      <c r="AZQ164" s="323"/>
      <c r="AZR164" s="323"/>
      <c r="AZS164" s="323"/>
      <c r="AZT164" s="378"/>
      <c r="AZU164" s="338"/>
      <c r="AZV164" s="325"/>
      <c r="AZW164" s="325"/>
      <c r="AZX164" s="325"/>
      <c r="AZY164" s="324"/>
      <c r="AZZ164" s="324"/>
      <c r="BAA164" s="324"/>
      <c r="BAB164" s="324"/>
      <c r="BAC164" s="324"/>
      <c r="BAD164" s="321"/>
      <c r="BAE164" s="321"/>
      <c r="BAF164" s="322"/>
      <c r="BAG164" s="323"/>
      <c r="BAH164" s="323"/>
      <c r="BAI164" s="323"/>
      <c r="BAJ164" s="378"/>
      <c r="BAK164" s="338"/>
      <c r="BAL164" s="325"/>
      <c r="BAM164" s="325"/>
      <c r="BAN164" s="325"/>
      <c r="BAO164" s="324"/>
      <c r="BAP164" s="324"/>
      <c r="BAQ164" s="324"/>
      <c r="BAR164" s="324"/>
      <c r="BAS164" s="324"/>
      <c r="BAT164" s="321"/>
      <c r="BAU164" s="321"/>
      <c r="BAV164" s="322"/>
      <c r="BAW164" s="323"/>
      <c r="BAX164" s="323"/>
      <c r="BAY164" s="323"/>
      <c r="BAZ164" s="378"/>
      <c r="BBA164" s="338"/>
      <c r="BBB164" s="325"/>
      <c r="BBC164" s="325"/>
      <c r="BBD164" s="325"/>
      <c r="BBE164" s="324"/>
      <c r="BBF164" s="324"/>
      <c r="BBG164" s="324"/>
      <c r="BBH164" s="324"/>
      <c r="BBI164" s="324"/>
      <c r="BBJ164" s="321"/>
      <c r="BBK164" s="321"/>
      <c r="BBL164" s="322"/>
      <c r="BBM164" s="323"/>
      <c r="BBN164" s="323"/>
      <c r="BBO164" s="323"/>
      <c r="BBP164" s="378"/>
      <c r="BBQ164" s="338"/>
      <c r="BBR164" s="325"/>
      <c r="BBS164" s="325"/>
      <c r="BBT164" s="325"/>
      <c r="BBU164" s="324"/>
      <c r="BBV164" s="324"/>
      <c r="BBW164" s="324"/>
      <c r="BBX164" s="324"/>
      <c r="BBY164" s="324"/>
      <c r="BBZ164" s="321"/>
      <c r="BCA164" s="321"/>
      <c r="BCB164" s="322"/>
      <c r="BCC164" s="323"/>
      <c r="BCD164" s="323"/>
      <c r="BCE164" s="323"/>
      <c r="BCF164" s="378"/>
      <c r="BCG164" s="338"/>
      <c r="BCH164" s="325"/>
      <c r="BCI164" s="325"/>
      <c r="BCJ164" s="325"/>
      <c r="BCK164" s="324"/>
      <c r="BCL164" s="324"/>
      <c r="BCM164" s="324"/>
      <c r="BCN164" s="324"/>
      <c r="BCO164" s="324"/>
      <c r="BCP164" s="321"/>
      <c r="BCQ164" s="321"/>
      <c r="BCR164" s="322"/>
      <c r="BCS164" s="323"/>
      <c r="BCT164" s="323"/>
      <c r="BCU164" s="323"/>
      <c r="BCV164" s="378"/>
      <c r="BCW164" s="338"/>
      <c r="BCX164" s="325"/>
      <c r="BCY164" s="325"/>
      <c r="BCZ164" s="325"/>
      <c r="BDA164" s="324"/>
      <c r="BDB164" s="324"/>
      <c r="BDC164" s="324"/>
      <c r="BDD164" s="324"/>
      <c r="BDE164" s="324"/>
      <c r="BDF164" s="321"/>
      <c r="BDG164" s="321"/>
      <c r="BDH164" s="322"/>
      <c r="BDI164" s="323"/>
      <c r="BDJ164" s="323"/>
      <c r="BDK164" s="323"/>
      <c r="BDL164" s="378"/>
      <c r="BDM164" s="338"/>
      <c r="BDN164" s="325"/>
      <c r="BDO164" s="325"/>
      <c r="BDP164" s="325"/>
      <c r="BDQ164" s="324"/>
      <c r="BDR164" s="324"/>
      <c r="BDS164" s="324"/>
      <c r="BDT164" s="324"/>
      <c r="BDU164" s="324"/>
      <c r="BDV164" s="321"/>
      <c r="BDW164" s="321"/>
      <c r="BDX164" s="322"/>
      <c r="BDY164" s="323"/>
      <c r="BDZ164" s="323"/>
      <c r="BEA164" s="323"/>
      <c r="BEB164" s="378"/>
      <c r="BEC164" s="338"/>
      <c r="BED164" s="325"/>
      <c r="BEE164" s="325"/>
      <c r="BEF164" s="325"/>
      <c r="BEG164" s="324"/>
      <c r="BEH164" s="324"/>
      <c r="BEI164" s="324"/>
      <c r="BEJ164" s="324"/>
      <c r="BEK164" s="324"/>
      <c r="BEL164" s="321"/>
      <c r="BEM164" s="321"/>
      <c r="BEN164" s="322"/>
      <c r="BEO164" s="323"/>
      <c r="BEP164" s="323"/>
      <c r="BEQ164" s="323"/>
      <c r="BER164" s="378"/>
      <c r="BES164" s="338"/>
      <c r="BET164" s="325"/>
      <c r="BEU164" s="325"/>
      <c r="BEV164" s="325"/>
      <c r="BEW164" s="324"/>
      <c r="BEX164" s="324"/>
      <c r="BEY164" s="324"/>
      <c r="BEZ164" s="324"/>
      <c r="BFA164" s="324"/>
      <c r="BFB164" s="321"/>
      <c r="BFC164" s="321"/>
      <c r="BFD164" s="322"/>
      <c r="BFE164" s="323"/>
      <c r="BFF164" s="323"/>
      <c r="BFG164" s="323"/>
      <c r="BFH164" s="378"/>
      <c r="BFI164" s="338"/>
      <c r="BFJ164" s="325"/>
      <c r="BFK164" s="325"/>
      <c r="BFL164" s="325"/>
      <c r="BFM164" s="324"/>
      <c r="BFN164" s="324"/>
      <c r="BFO164" s="324"/>
      <c r="BFP164" s="324"/>
      <c r="BFQ164" s="324"/>
      <c r="BFR164" s="321"/>
      <c r="BFS164" s="321"/>
      <c r="BFT164" s="322"/>
      <c r="BFU164" s="323"/>
      <c r="BFV164" s="323"/>
      <c r="BFW164" s="323"/>
      <c r="BFX164" s="378"/>
      <c r="BFY164" s="338"/>
      <c r="BFZ164" s="325"/>
      <c r="BGA164" s="325"/>
      <c r="BGB164" s="325"/>
      <c r="BGC164" s="324"/>
      <c r="BGD164" s="324"/>
      <c r="BGE164" s="324"/>
      <c r="BGF164" s="324"/>
      <c r="BGG164" s="324"/>
      <c r="BGH164" s="321"/>
      <c r="BGI164" s="321"/>
      <c r="BGJ164" s="322"/>
      <c r="BGK164" s="323"/>
      <c r="BGL164" s="323"/>
      <c r="BGM164" s="323"/>
      <c r="BGN164" s="378"/>
      <c r="BGO164" s="338"/>
      <c r="BGP164" s="325"/>
      <c r="BGQ164" s="325"/>
      <c r="BGR164" s="325"/>
      <c r="BGS164" s="324"/>
      <c r="BGT164" s="324"/>
      <c r="BGU164" s="324"/>
      <c r="BGV164" s="324"/>
      <c r="BGW164" s="324"/>
      <c r="BGX164" s="321"/>
      <c r="BGY164" s="321"/>
      <c r="BGZ164" s="322"/>
      <c r="BHA164" s="323"/>
      <c r="BHB164" s="323"/>
      <c r="BHC164" s="323"/>
      <c r="BHD164" s="378"/>
      <c r="BHE164" s="338"/>
      <c r="BHF164" s="325"/>
      <c r="BHG164" s="325"/>
      <c r="BHH164" s="325"/>
      <c r="BHI164" s="324"/>
      <c r="BHJ164" s="324"/>
      <c r="BHK164" s="324"/>
      <c r="BHL164" s="324"/>
      <c r="BHM164" s="324"/>
      <c r="BHN164" s="321"/>
      <c r="BHO164" s="321"/>
      <c r="BHP164" s="322"/>
      <c r="BHQ164" s="323"/>
      <c r="BHR164" s="323"/>
      <c r="BHS164" s="323"/>
      <c r="BHT164" s="378"/>
      <c r="BHU164" s="338"/>
      <c r="BHV164" s="325"/>
      <c r="BHW164" s="325"/>
      <c r="BHX164" s="325"/>
      <c r="BHY164" s="324"/>
      <c r="BHZ164" s="324"/>
      <c r="BIA164" s="324"/>
      <c r="BIB164" s="324"/>
      <c r="BIC164" s="324"/>
      <c r="BID164" s="321"/>
      <c r="BIE164" s="321"/>
      <c r="BIF164" s="322"/>
      <c r="BIG164" s="323"/>
      <c r="BIH164" s="323"/>
      <c r="BII164" s="323"/>
      <c r="BIJ164" s="378"/>
      <c r="BIK164" s="338"/>
      <c r="BIL164" s="325"/>
      <c r="BIM164" s="325"/>
      <c r="BIN164" s="325"/>
      <c r="BIO164" s="324"/>
      <c r="BIP164" s="324"/>
      <c r="BIQ164" s="324"/>
      <c r="BIR164" s="324"/>
      <c r="BIS164" s="324"/>
      <c r="BIT164" s="321"/>
      <c r="BIU164" s="321"/>
      <c r="BIV164" s="322"/>
      <c r="BIW164" s="323"/>
      <c r="BIX164" s="323"/>
      <c r="BIY164" s="323"/>
      <c r="BIZ164" s="378"/>
      <c r="BJA164" s="338"/>
      <c r="BJB164" s="325"/>
      <c r="BJC164" s="325"/>
      <c r="BJD164" s="325"/>
      <c r="BJE164" s="324"/>
      <c r="BJF164" s="324"/>
      <c r="BJG164" s="324"/>
      <c r="BJH164" s="324"/>
      <c r="BJI164" s="324"/>
      <c r="BJJ164" s="321"/>
      <c r="BJK164" s="321"/>
      <c r="BJL164" s="322"/>
      <c r="BJM164" s="323"/>
      <c r="BJN164" s="323"/>
      <c r="BJO164" s="323"/>
      <c r="BJP164" s="378"/>
      <c r="BJQ164" s="338"/>
      <c r="BJR164" s="325"/>
      <c r="BJS164" s="325"/>
      <c r="BJT164" s="325"/>
      <c r="BJU164" s="324"/>
      <c r="BJV164" s="324"/>
      <c r="BJW164" s="324"/>
      <c r="BJX164" s="324"/>
      <c r="BJY164" s="324"/>
      <c r="BJZ164" s="321"/>
      <c r="BKA164" s="321"/>
      <c r="BKB164" s="322"/>
      <c r="BKC164" s="323"/>
      <c r="BKD164" s="323"/>
      <c r="BKE164" s="323"/>
      <c r="BKF164" s="378"/>
      <c r="BKG164" s="338"/>
      <c r="BKH164" s="325"/>
      <c r="BKI164" s="325"/>
      <c r="BKJ164" s="325"/>
      <c r="BKK164" s="324"/>
      <c r="BKL164" s="324"/>
      <c r="BKM164" s="324"/>
      <c r="BKN164" s="324"/>
      <c r="BKO164" s="324"/>
      <c r="BKP164" s="321"/>
      <c r="BKQ164" s="321"/>
      <c r="BKR164" s="322"/>
      <c r="BKS164" s="323"/>
      <c r="BKT164" s="323"/>
      <c r="BKU164" s="323"/>
      <c r="BKV164" s="378"/>
      <c r="BKW164" s="338"/>
      <c r="BKX164" s="325"/>
      <c r="BKY164" s="325"/>
      <c r="BKZ164" s="325"/>
      <c r="BLA164" s="324"/>
      <c r="BLB164" s="324"/>
      <c r="BLC164" s="324"/>
      <c r="BLD164" s="324"/>
      <c r="BLE164" s="324"/>
      <c r="BLF164" s="321"/>
      <c r="BLG164" s="321"/>
      <c r="BLH164" s="322"/>
      <c r="BLI164" s="323"/>
      <c r="BLJ164" s="323"/>
      <c r="BLK164" s="323"/>
      <c r="BLL164" s="378"/>
      <c r="BLM164" s="338"/>
      <c r="BLN164" s="325"/>
      <c r="BLO164" s="325"/>
      <c r="BLP164" s="325"/>
      <c r="BLQ164" s="324"/>
      <c r="BLR164" s="324"/>
      <c r="BLS164" s="324"/>
      <c r="BLT164" s="324"/>
      <c r="BLU164" s="324"/>
      <c r="BLV164" s="321"/>
      <c r="BLW164" s="321"/>
      <c r="BLX164" s="322"/>
      <c r="BLY164" s="323"/>
      <c r="BLZ164" s="323"/>
      <c r="BMA164" s="323"/>
      <c r="BMB164" s="378"/>
      <c r="BMC164" s="338"/>
      <c r="BMD164" s="325"/>
      <c r="BME164" s="325"/>
      <c r="BMF164" s="325"/>
      <c r="BMG164" s="324"/>
      <c r="BMH164" s="324"/>
      <c r="BMI164" s="324"/>
      <c r="BMJ164" s="324"/>
      <c r="BMK164" s="324"/>
      <c r="BML164" s="321"/>
      <c r="BMM164" s="321"/>
      <c r="BMN164" s="322"/>
      <c r="BMO164" s="323"/>
      <c r="BMP164" s="323"/>
      <c r="BMQ164" s="323"/>
      <c r="BMR164" s="378"/>
      <c r="BMS164" s="338"/>
      <c r="BMT164" s="325"/>
      <c r="BMU164" s="325"/>
      <c r="BMV164" s="325"/>
      <c r="BMW164" s="324"/>
      <c r="BMX164" s="324"/>
      <c r="BMY164" s="324"/>
      <c r="BMZ164" s="324"/>
      <c r="BNA164" s="324"/>
      <c r="BNB164" s="321"/>
      <c r="BNC164" s="321"/>
      <c r="BND164" s="322"/>
      <c r="BNE164" s="323"/>
      <c r="BNF164" s="323"/>
      <c r="BNG164" s="323"/>
      <c r="BNH164" s="378"/>
      <c r="BNI164" s="338"/>
      <c r="BNJ164" s="325"/>
      <c r="BNK164" s="325"/>
      <c r="BNL164" s="325"/>
      <c r="BNM164" s="324"/>
      <c r="BNN164" s="324"/>
      <c r="BNO164" s="324"/>
      <c r="BNP164" s="324"/>
      <c r="BNQ164" s="324"/>
      <c r="BNR164" s="321"/>
      <c r="BNS164" s="321"/>
      <c r="BNT164" s="322"/>
      <c r="BNU164" s="323"/>
      <c r="BNV164" s="323"/>
      <c r="BNW164" s="323"/>
      <c r="BNX164" s="378"/>
      <c r="BNY164" s="338"/>
      <c r="BNZ164" s="325"/>
      <c r="BOA164" s="325"/>
      <c r="BOB164" s="325"/>
      <c r="BOC164" s="324"/>
      <c r="BOD164" s="324"/>
      <c r="BOE164" s="324"/>
      <c r="BOF164" s="324"/>
      <c r="BOG164" s="324"/>
      <c r="BOH164" s="321"/>
      <c r="BOI164" s="321"/>
      <c r="BOJ164" s="322"/>
      <c r="BOK164" s="323"/>
      <c r="BOL164" s="323"/>
      <c r="BOM164" s="323"/>
      <c r="BON164" s="378"/>
      <c r="BOO164" s="338"/>
      <c r="BOP164" s="325"/>
      <c r="BOQ164" s="325"/>
      <c r="BOR164" s="325"/>
      <c r="BOS164" s="324"/>
      <c r="BOT164" s="324"/>
      <c r="BOU164" s="324"/>
      <c r="BOV164" s="324"/>
      <c r="BOW164" s="324"/>
      <c r="BOX164" s="321"/>
      <c r="BOY164" s="321"/>
      <c r="BOZ164" s="322"/>
      <c r="BPA164" s="323"/>
      <c r="BPB164" s="323"/>
      <c r="BPC164" s="323"/>
      <c r="BPD164" s="378"/>
      <c r="BPE164" s="338"/>
      <c r="BPF164" s="325"/>
      <c r="BPG164" s="325"/>
      <c r="BPH164" s="325"/>
      <c r="BPI164" s="324"/>
      <c r="BPJ164" s="324"/>
      <c r="BPK164" s="324"/>
      <c r="BPL164" s="324"/>
      <c r="BPM164" s="324"/>
      <c r="BPN164" s="321"/>
      <c r="BPO164" s="321"/>
      <c r="BPP164" s="322"/>
      <c r="BPQ164" s="323"/>
      <c r="BPR164" s="323"/>
      <c r="BPS164" s="323"/>
      <c r="BPT164" s="378"/>
      <c r="BPU164" s="338"/>
      <c r="BPV164" s="325"/>
      <c r="BPW164" s="325"/>
      <c r="BPX164" s="325"/>
      <c r="BPY164" s="324"/>
      <c r="BPZ164" s="324"/>
      <c r="BQA164" s="324"/>
      <c r="BQB164" s="324"/>
      <c r="BQC164" s="324"/>
      <c r="BQD164" s="321"/>
      <c r="BQE164" s="321"/>
      <c r="BQF164" s="322"/>
      <c r="BQG164" s="323"/>
      <c r="BQH164" s="323"/>
      <c r="BQI164" s="323"/>
      <c r="BQJ164" s="378"/>
      <c r="BQK164" s="338"/>
      <c r="BQL164" s="325"/>
      <c r="BQM164" s="325"/>
      <c r="BQN164" s="325"/>
      <c r="BQO164" s="324"/>
      <c r="BQP164" s="324"/>
      <c r="BQQ164" s="324"/>
      <c r="BQR164" s="324"/>
      <c r="BQS164" s="324"/>
      <c r="BQT164" s="321"/>
      <c r="BQU164" s="321"/>
      <c r="BQV164" s="322"/>
      <c r="BQW164" s="323"/>
      <c r="BQX164" s="323"/>
      <c r="BQY164" s="323"/>
      <c r="BQZ164" s="378"/>
      <c r="BRA164" s="338"/>
      <c r="BRB164" s="325"/>
      <c r="BRC164" s="325"/>
      <c r="BRD164" s="325"/>
      <c r="BRE164" s="324"/>
      <c r="BRF164" s="324"/>
      <c r="BRG164" s="324"/>
      <c r="BRH164" s="324"/>
      <c r="BRI164" s="324"/>
      <c r="BRJ164" s="321"/>
      <c r="BRK164" s="321"/>
      <c r="BRL164" s="322"/>
      <c r="BRM164" s="323"/>
      <c r="BRN164" s="323"/>
      <c r="BRO164" s="323"/>
      <c r="BRP164" s="378"/>
      <c r="BRQ164" s="338"/>
      <c r="BRR164" s="325"/>
      <c r="BRS164" s="325"/>
      <c r="BRT164" s="325"/>
      <c r="BRU164" s="324"/>
      <c r="BRV164" s="324"/>
      <c r="BRW164" s="324"/>
      <c r="BRX164" s="324"/>
      <c r="BRY164" s="324"/>
      <c r="BRZ164" s="321"/>
      <c r="BSA164" s="321"/>
      <c r="BSB164" s="322"/>
      <c r="BSC164" s="323"/>
      <c r="BSD164" s="323"/>
      <c r="BSE164" s="323"/>
      <c r="BSF164" s="378"/>
      <c r="BSG164" s="338"/>
      <c r="BSH164" s="325"/>
      <c r="BSI164" s="325"/>
      <c r="BSJ164" s="325"/>
      <c r="BSK164" s="324"/>
      <c r="BSL164" s="324"/>
      <c r="BSM164" s="324"/>
      <c r="BSN164" s="324"/>
      <c r="BSO164" s="324"/>
      <c r="BSP164" s="321"/>
      <c r="BSQ164" s="321"/>
      <c r="BSR164" s="322"/>
      <c r="BSS164" s="323"/>
      <c r="BST164" s="323"/>
      <c r="BSU164" s="323"/>
      <c r="BSV164" s="378"/>
      <c r="BSW164" s="338"/>
      <c r="BSX164" s="325"/>
      <c r="BSY164" s="325"/>
      <c r="BSZ164" s="325"/>
      <c r="BTA164" s="324"/>
      <c r="BTB164" s="324"/>
      <c r="BTC164" s="324"/>
      <c r="BTD164" s="324"/>
      <c r="BTE164" s="324"/>
      <c r="BTF164" s="321"/>
      <c r="BTG164" s="321"/>
      <c r="BTH164" s="322"/>
      <c r="BTI164" s="323"/>
      <c r="BTJ164" s="323"/>
      <c r="BTK164" s="323"/>
      <c r="BTL164" s="378"/>
      <c r="BTM164" s="338"/>
      <c r="BTN164" s="325"/>
      <c r="BTO164" s="325"/>
      <c r="BTP164" s="325"/>
      <c r="BTQ164" s="324"/>
      <c r="BTR164" s="324"/>
      <c r="BTS164" s="324"/>
      <c r="BTT164" s="324"/>
      <c r="BTU164" s="324"/>
      <c r="BTV164" s="321"/>
      <c r="BTW164" s="321"/>
      <c r="BTX164" s="322"/>
      <c r="BTY164" s="323"/>
      <c r="BTZ164" s="323"/>
      <c r="BUA164" s="323"/>
      <c r="BUB164" s="378"/>
      <c r="BUC164" s="338"/>
      <c r="BUD164" s="325"/>
      <c r="BUE164" s="325"/>
      <c r="BUF164" s="325"/>
      <c r="BUG164" s="324"/>
      <c r="BUH164" s="324"/>
      <c r="BUI164" s="324"/>
      <c r="BUJ164" s="324"/>
      <c r="BUK164" s="324"/>
      <c r="BUL164" s="321"/>
      <c r="BUM164" s="321"/>
      <c r="BUN164" s="322"/>
      <c r="BUO164" s="323"/>
      <c r="BUP164" s="323"/>
      <c r="BUQ164" s="323"/>
      <c r="BUR164" s="378"/>
      <c r="BUS164" s="338"/>
      <c r="BUT164" s="325"/>
      <c r="BUU164" s="325"/>
      <c r="BUV164" s="325"/>
      <c r="BUW164" s="324"/>
      <c r="BUX164" s="324"/>
      <c r="BUY164" s="324"/>
      <c r="BUZ164" s="324"/>
      <c r="BVA164" s="324"/>
      <c r="BVB164" s="321"/>
      <c r="BVC164" s="321"/>
      <c r="BVD164" s="322"/>
      <c r="BVE164" s="323"/>
      <c r="BVF164" s="323"/>
      <c r="BVG164" s="323"/>
      <c r="BVH164" s="378"/>
      <c r="BVI164" s="338"/>
      <c r="BVJ164" s="325"/>
      <c r="BVK164" s="325"/>
      <c r="BVL164" s="325"/>
      <c r="BVM164" s="324"/>
      <c r="BVN164" s="324"/>
      <c r="BVO164" s="324"/>
      <c r="BVP164" s="324"/>
      <c r="BVQ164" s="324"/>
      <c r="BVR164" s="321"/>
      <c r="BVS164" s="321"/>
      <c r="BVT164" s="322"/>
      <c r="BVU164" s="323"/>
      <c r="BVV164" s="323"/>
      <c r="BVW164" s="323"/>
      <c r="BVX164" s="378"/>
      <c r="BVY164" s="338"/>
      <c r="BVZ164" s="325"/>
      <c r="BWA164" s="325"/>
      <c r="BWB164" s="325"/>
      <c r="BWC164" s="324"/>
      <c r="BWD164" s="324"/>
      <c r="BWE164" s="324"/>
      <c r="BWF164" s="324"/>
      <c r="BWG164" s="324"/>
      <c r="BWH164" s="321"/>
      <c r="BWI164" s="321"/>
      <c r="BWJ164" s="322"/>
      <c r="BWK164" s="323"/>
      <c r="BWL164" s="323"/>
      <c r="BWM164" s="323"/>
      <c r="BWN164" s="378"/>
      <c r="BWO164" s="338"/>
      <c r="BWP164" s="325"/>
      <c r="BWQ164" s="325"/>
      <c r="BWR164" s="325"/>
      <c r="BWS164" s="324"/>
      <c r="BWT164" s="324"/>
      <c r="BWU164" s="324"/>
      <c r="BWV164" s="324"/>
      <c r="BWW164" s="324"/>
      <c r="BWX164" s="321"/>
      <c r="BWY164" s="321"/>
      <c r="BWZ164" s="322"/>
      <c r="BXA164" s="323"/>
      <c r="BXB164" s="323"/>
      <c r="BXC164" s="323"/>
      <c r="BXD164" s="378"/>
      <c r="BXE164" s="338"/>
      <c r="BXF164" s="325"/>
      <c r="BXG164" s="325"/>
      <c r="BXH164" s="325"/>
      <c r="BXI164" s="324"/>
      <c r="BXJ164" s="324"/>
      <c r="BXK164" s="324"/>
      <c r="BXL164" s="324"/>
      <c r="BXM164" s="324"/>
      <c r="BXN164" s="321"/>
      <c r="BXO164" s="321"/>
      <c r="BXP164" s="322"/>
      <c r="BXQ164" s="323"/>
      <c r="BXR164" s="323"/>
      <c r="BXS164" s="323"/>
      <c r="BXT164" s="378"/>
      <c r="BXU164" s="338"/>
      <c r="BXV164" s="325"/>
      <c r="BXW164" s="325"/>
      <c r="BXX164" s="325"/>
      <c r="BXY164" s="324"/>
      <c r="BXZ164" s="324"/>
      <c r="BYA164" s="324"/>
      <c r="BYB164" s="324"/>
      <c r="BYC164" s="324"/>
      <c r="BYD164" s="321"/>
      <c r="BYE164" s="321"/>
      <c r="BYF164" s="322"/>
      <c r="BYG164" s="323"/>
      <c r="BYH164" s="323"/>
      <c r="BYI164" s="323"/>
      <c r="BYJ164" s="378"/>
      <c r="BYK164" s="338"/>
      <c r="BYL164" s="325"/>
      <c r="BYM164" s="325"/>
      <c r="BYN164" s="325"/>
      <c r="BYO164" s="324"/>
      <c r="BYP164" s="324"/>
      <c r="BYQ164" s="324"/>
      <c r="BYR164" s="324"/>
      <c r="BYS164" s="324"/>
      <c r="BYT164" s="321"/>
      <c r="BYU164" s="321"/>
      <c r="BYV164" s="322"/>
      <c r="BYW164" s="323"/>
      <c r="BYX164" s="323"/>
      <c r="BYY164" s="323"/>
      <c r="BYZ164" s="378"/>
      <c r="BZA164" s="338"/>
      <c r="BZB164" s="325"/>
      <c r="BZC164" s="325"/>
      <c r="BZD164" s="325"/>
      <c r="BZE164" s="324"/>
      <c r="BZF164" s="324"/>
      <c r="BZG164" s="324"/>
      <c r="BZH164" s="324"/>
      <c r="BZI164" s="324"/>
      <c r="BZJ164" s="321"/>
      <c r="BZK164" s="321"/>
      <c r="BZL164" s="322"/>
      <c r="BZM164" s="323"/>
      <c r="BZN164" s="323"/>
      <c r="BZO164" s="323"/>
      <c r="BZP164" s="378"/>
      <c r="BZQ164" s="338"/>
      <c r="BZR164" s="325"/>
      <c r="BZS164" s="325"/>
      <c r="BZT164" s="325"/>
      <c r="BZU164" s="324"/>
      <c r="BZV164" s="324"/>
      <c r="BZW164" s="324"/>
      <c r="BZX164" s="324"/>
      <c r="BZY164" s="324"/>
      <c r="BZZ164" s="321"/>
      <c r="CAA164" s="321"/>
      <c r="CAB164" s="322"/>
      <c r="CAC164" s="323"/>
      <c r="CAD164" s="323"/>
      <c r="CAE164" s="323"/>
      <c r="CAF164" s="378"/>
      <c r="CAG164" s="338"/>
      <c r="CAH164" s="325"/>
      <c r="CAI164" s="325"/>
      <c r="CAJ164" s="325"/>
      <c r="CAK164" s="324"/>
      <c r="CAL164" s="324"/>
      <c r="CAM164" s="324"/>
      <c r="CAN164" s="324"/>
      <c r="CAO164" s="324"/>
      <c r="CAP164" s="321"/>
      <c r="CAQ164" s="321"/>
      <c r="CAR164" s="322"/>
      <c r="CAS164" s="323"/>
      <c r="CAT164" s="323"/>
      <c r="CAU164" s="323"/>
      <c r="CAV164" s="378"/>
      <c r="CAW164" s="338"/>
      <c r="CAX164" s="325"/>
      <c r="CAY164" s="325"/>
      <c r="CAZ164" s="325"/>
      <c r="CBA164" s="324"/>
      <c r="CBB164" s="324"/>
      <c r="CBC164" s="324"/>
      <c r="CBD164" s="324"/>
      <c r="CBE164" s="324"/>
      <c r="CBF164" s="321"/>
      <c r="CBG164" s="321"/>
      <c r="CBH164" s="322"/>
      <c r="CBI164" s="323"/>
      <c r="CBJ164" s="323"/>
      <c r="CBK164" s="323"/>
      <c r="CBL164" s="378"/>
      <c r="CBM164" s="338"/>
      <c r="CBN164" s="325"/>
      <c r="CBO164" s="325"/>
      <c r="CBP164" s="325"/>
      <c r="CBQ164" s="324"/>
      <c r="CBR164" s="324"/>
      <c r="CBS164" s="324"/>
      <c r="CBT164" s="324"/>
      <c r="CBU164" s="324"/>
      <c r="CBV164" s="321"/>
      <c r="CBW164" s="321"/>
      <c r="CBX164" s="322"/>
      <c r="CBY164" s="323"/>
      <c r="CBZ164" s="323"/>
      <c r="CCA164" s="323"/>
      <c r="CCB164" s="378"/>
      <c r="CCC164" s="338"/>
      <c r="CCD164" s="325"/>
      <c r="CCE164" s="325"/>
      <c r="CCF164" s="325"/>
      <c r="CCG164" s="324"/>
      <c r="CCH164" s="324"/>
      <c r="CCI164" s="324"/>
      <c r="CCJ164" s="324"/>
      <c r="CCK164" s="324"/>
      <c r="CCL164" s="321"/>
      <c r="CCM164" s="321"/>
      <c r="CCN164" s="322"/>
      <c r="CCO164" s="323"/>
      <c r="CCP164" s="323"/>
      <c r="CCQ164" s="323"/>
      <c r="CCR164" s="378"/>
      <c r="CCS164" s="338"/>
      <c r="CCT164" s="325"/>
      <c r="CCU164" s="325"/>
      <c r="CCV164" s="325"/>
      <c r="CCW164" s="324"/>
      <c r="CCX164" s="324"/>
      <c r="CCY164" s="324"/>
      <c r="CCZ164" s="324"/>
      <c r="CDA164" s="324"/>
      <c r="CDB164" s="321"/>
      <c r="CDC164" s="321"/>
      <c r="CDD164" s="322"/>
      <c r="CDE164" s="323"/>
      <c r="CDF164" s="323"/>
      <c r="CDG164" s="323"/>
      <c r="CDH164" s="378"/>
      <c r="CDI164" s="338"/>
      <c r="CDJ164" s="325"/>
      <c r="CDK164" s="325"/>
      <c r="CDL164" s="325"/>
      <c r="CDM164" s="324"/>
      <c r="CDN164" s="324"/>
      <c r="CDO164" s="324"/>
      <c r="CDP164" s="324"/>
      <c r="CDQ164" s="324"/>
      <c r="CDR164" s="321"/>
      <c r="CDS164" s="321"/>
      <c r="CDT164" s="322"/>
      <c r="CDU164" s="323"/>
      <c r="CDV164" s="323"/>
      <c r="CDW164" s="323"/>
      <c r="CDX164" s="378"/>
      <c r="CDY164" s="338"/>
      <c r="CDZ164" s="325"/>
      <c r="CEA164" s="325"/>
      <c r="CEB164" s="325"/>
      <c r="CEC164" s="324"/>
      <c r="CED164" s="324"/>
      <c r="CEE164" s="324"/>
      <c r="CEF164" s="324"/>
      <c r="CEG164" s="324"/>
      <c r="CEH164" s="321"/>
      <c r="CEI164" s="321"/>
      <c r="CEJ164" s="322"/>
      <c r="CEK164" s="323"/>
      <c r="CEL164" s="323"/>
      <c r="CEM164" s="323"/>
      <c r="CEN164" s="378"/>
      <c r="CEO164" s="338"/>
      <c r="CEP164" s="325"/>
      <c r="CEQ164" s="325"/>
      <c r="CER164" s="325"/>
      <c r="CES164" s="324"/>
      <c r="CET164" s="324"/>
      <c r="CEU164" s="324"/>
      <c r="CEV164" s="324"/>
      <c r="CEW164" s="324"/>
      <c r="CEX164" s="321"/>
      <c r="CEY164" s="321"/>
      <c r="CEZ164" s="322"/>
      <c r="CFA164" s="323"/>
      <c r="CFB164" s="323"/>
      <c r="CFC164" s="323"/>
      <c r="CFD164" s="378"/>
      <c r="CFE164" s="338"/>
      <c r="CFF164" s="325"/>
      <c r="CFG164" s="325"/>
      <c r="CFH164" s="325"/>
      <c r="CFI164" s="324"/>
      <c r="CFJ164" s="324"/>
      <c r="CFK164" s="324"/>
      <c r="CFL164" s="324"/>
      <c r="CFM164" s="324"/>
      <c r="CFN164" s="321"/>
      <c r="CFO164" s="321"/>
      <c r="CFP164" s="322"/>
      <c r="CFQ164" s="323"/>
      <c r="CFR164" s="323"/>
      <c r="CFS164" s="323"/>
      <c r="CFT164" s="378"/>
      <c r="CFU164" s="338"/>
      <c r="CFV164" s="325"/>
      <c r="CFW164" s="325"/>
      <c r="CFX164" s="325"/>
      <c r="CFY164" s="324"/>
      <c r="CFZ164" s="324"/>
      <c r="CGA164" s="324"/>
      <c r="CGB164" s="324"/>
      <c r="CGC164" s="324"/>
      <c r="CGD164" s="321"/>
      <c r="CGE164" s="321"/>
      <c r="CGF164" s="322"/>
      <c r="CGG164" s="323"/>
      <c r="CGH164" s="323"/>
      <c r="CGI164" s="323"/>
      <c r="CGJ164" s="378"/>
      <c r="CGK164" s="338"/>
      <c r="CGL164" s="325"/>
      <c r="CGM164" s="325"/>
      <c r="CGN164" s="325"/>
      <c r="CGO164" s="324"/>
      <c r="CGP164" s="324"/>
      <c r="CGQ164" s="324"/>
      <c r="CGR164" s="324"/>
      <c r="CGS164" s="324"/>
      <c r="CGT164" s="321"/>
      <c r="CGU164" s="321"/>
      <c r="CGV164" s="322"/>
      <c r="CGW164" s="323"/>
      <c r="CGX164" s="323"/>
      <c r="CGY164" s="323"/>
      <c r="CGZ164" s="378"/>
      <c r="CHA164" s="338"/>
      <c r="CHB164" s="325"/>
      <c r="CHC164" s="325"/>
      <c r="CHD164" s="325"/>
      <c r="CHE164" s="324"/>
      <c r="CHF164" s="324"/>
      <c r="CHG164" s="324"/>
      <c r="CHH164" s="324"/>
      <c r="CHI164" s="324"/>
      <c r="CHJ164" s="321"/>
      <c r="CHK164" s="321"/>
      <c r="CHL164" s="322"/>
      <c r="CHM164" s="323"/>
      <c r="CHN164" s="323"/>
      <c r="CHO164" s="323"/>
      <c r="CHP164" s="378"/>
      <c r="CHQ164" s="338"/>
      <c r="CHR164" s="325"/>
      <c r="CHS164" s="325"/>
      <c r="CHT164" s="325"/>
      <c r="CHU164" s="324"/>
      <c r="CHV164" s="324"/>
      <c r="CHW164" s="324"/>
      <c r="CHX164" s="324"/>
      <c r="CHY164" s="324"/>
      <c r="CHZ164" s="321"/>
      <c r="CIA164" s="321"/>
      <c r="CIB164" s="322"/>
      <c r="CIC164" s="323"/>
      <c r="CID164" s="323"/>
      <c r="CIE164" s="323"/>
      <c r="CIF164" s="378"/>
      <c r="CIG164" s="338"/>
      <c r="CIH164" s="325"/>
      <c r="CII164" s="325"/>
      <c r="CIJ164" s="325"/>
      <c r="CIK164" s="324"/>
      <c r="CIL164" s="324"/>
      <c r="CIM164" s="324"/>
      <c r="CIN164" s="324"/>
      <c r="CIO164" s="324"/>
      <c r="CIP164" s="321"/>
      <c r="CIQ164" s="321"/>
      <c r="CIR164" s="322"/>
      <c r="CIS164" s="323"/>
      <c r="CIT164" s="323"/>
      <c r="CIU164" s="323"/>
      <c r="CIV164" s="378"/>
      <c r="CIW164" s="338"/>
      <c r="CIX164" s="325"/>
      <c r="CIY164" s="325"/>
      <c r="CIZ164" s="325"/>
      <c r="CJA164" s="324"/>
      <c r="CJB164" s="324"/>
      <c r="CJC164" s="324"/>
      <c r="CJD164" s="324"/>
      <c r="CJE164" s="324"/>
      <c r="CJF164" s="321"/>
      <c r="CJG164" s="321"/>
      <c r="CJH164" s="322"/>
      <c r="CJI164" s="323"/>
      <c r="CJJ164" s="323"/>
      <c r="CJK164" s="323"/>
      <c r="CJL164" s="378"/>
      <c r="CJM164" s="338"/>
      <c r="CJN164" s="325"/>
      <c r="CJO164" s="325"/>
      <c r="CJP164" s="325"/>
      <c r="CJQ164" s="324"/>
      <c r="CJR164" s="324"/>
      <c r="CJS164" s="324"/>
      <c r="CJT164" s="324"/>
      <c r="CJU164" s="324"/>
      <c r="CJV164" s="321"/>
      <c r="CJW164" s="321"/>
      <c r="CJX164" s="322"/>
      <c r="CJY164" s="323"/>
      <c r="CJZ164" s="323"/>
      <c r="CKA164" s="323"/>
      <c r="CKB164" s="378"/>
      <c r="CKC164" s="338"/>
      <c r="CKD164" s="325"/>
      <c r="CKE164" s="325"/>
      <c r="CKF164" s="325"/>
      <c r="CKG164" s="324"/>
      <c r="CKH164" s="324"/>
      <c r="CKI164" s="324"/>
      <c r="CKJ164" s="324"/>
      <c r="CKK164" s="324"/>
      <c r="CKL164" s="321"/>
      <c r="CKM164" s="321"/>
      <c r="CKN164" s="322"/>
      <c r="CKO164" s="323"/>
      <c r="CKP164" s="323"/>
      <c r="CKQ164" s="323"/>
      <c r="CKR164" s="378"/>
      <c r="CKS164" s="338"/>
      <c r="CKT164" s="325"/>
      <c r="CKU164" s="325"/>
      <c r="CKV164" s="325"/>
      <c r="CKW164" s="324"/>
      <c r="CKX164" s="324"/>
      <c r="CKY164" s="324"/>
      <c r="CKZ164" s="324"/>
      <c r="CLA164" s="324"/>
      <c r="CLB164" s="321"/>
      <c r="CLC164" s="321"/>
      <c r="CLD164" s="322"/>
      <c r="CLE164" s="323"/>
      <c r="CLF164" s="323"/>
      <c r="CLG164" s="323"/>
      <c r="CLH164" s="378"/>
      <c r="CLI164" s="338"/>
      <c r="CLJ164" s="325"/>
      <c r="CLK164" s="325"/>
      <c r="CLL164" s="325"/>
      <c r="CLM164" s="324"/>
      <c r="CLN164" s="324"/>
      <c r="CLO164" s="324"/>
      <c r="CLP164" s="324"/>
      <c r="CLQ164" s="324"/>
      <c r="CLR164" s="321"/>
      <c r="CLS164" s="321"/>
      <c r="CLT164" s="322"/>
      <c r="CLU164" s="323"/>
      <c r="CLV164" s="323"/>
      <c r="CLW164" s="323"/>
      <c r="CLX164" s="378"/>
      <c r="CLY164" s="338"/>
      <c r="CLZ164" s="325"/>
      <c r="CMA164" s="325"/>
      <c r="CMB164" s="325"/>
      <c r="CMC164" s="324"/>
      <c r="CMD164" s="324"/>
      <c r="CME164" s="324"/>
      <c r="CMF164" s="324"/>
      <c r="CMG164" s="324"/>
      <c r="CMH164" s="321"/>
      <c r="CMI164" s="321"/>
      <c r="CMJ164" s="322"/>
      <c r="CMK164" s="323"/>
      <c r="CML164" s="323"/>
      <c r="CMM164" s="323"/>
      <c r="CMN164" s="378"/>
      <c r="CMO164" s="338"/>
      <c r="CMP164" s="325"/>
      <c r="CMQ164" s="325"/>
      <c r="CMR164" s="325"/>
      <c r="CMS164" s="324"/>
      <c r="CMT164" s="324"/>
      <c r="CMU164" s="324"/>
      <c r="CMV164" s="324"/>
      <c r="CMW164" s="324"/>
      <c r="CMX164" s="321"/>
      <c r="CMY164" s="321"/>
      <c r="CMZ164" s="322"/>
      <c r="CNA164" s="323"/>
      <c r="CNB164" s="323"/>
      <c r="CNC164" s="323"/>
      <c r="CND164" s="378"/>
      <c r="CNE164" s="338"/>
      <c r="CNF164" s="325"/>
      <c r="CNG164" s="325"/>
      <c r="CNH164" s="325"/>
      <c r="CNI164" s="324"/>
      <c r="CNJ164" s="324"/>
      <c r="CNK164" s="324"/>
      <c r="CNL164" s="324"/>
      <c r="CNM164" s="324"/>
      <c r="CNN164" s="321"/>
      <c r="CNO164" s="321"/>
      <c r="CNP164" s="322"/>
      <c r="CNQ164" s="323"/>
      <c r="CNR164" s="323"/>
      <c r="CNS164" s="323"/>
      <c r="CNT164" s="378"/>
      <c r="CNU164" s="338"/>
      <c r="CNV164" s="325"/>
      <c r="CNW164" s="325"/>
      <c r="CNX164" s="325"/>
      <c r="CNY164" s="324"/>
      <c r="CNZ164" s="324"/>
      <c r="COA164" s="324"/>
      <c r="COB164" s="324"/>
      <c r="COC164" s="324"/>
      <c r="COD164" s="321"/>
      <c r="COE164" s="321"/>
      <c r="COF164" s="322"/>
      <c r="COG164" s="323"/>
      <c r="COH164" s="323"/>
      <c r="COI164" s="323"/>
      <c r="COJ164" s="378"/>
      <c r="COK164" s="338"/>
      <c r="COL164" s="325"/>
      <c r="COM164" s="325"/>
      <c r="CON164" s="325"/>
      <c r="COO164" s="324"/>
      <c r="COP164" s="324"/>
      <c r="COQ164" s="324"/>
      <c r="COR164" s="324"/>
      <c r="COS164" s="324"/>
      <c r="COT164" s="321"/>
      <c r="COU164" s="321"/>
      <c r="COV164" s="322"/>
      <c r="COW164" s="323"/>
      <c r="COX164" s="323"/>
      <c r="COY164" s="323"/>
      <c r="COZ164" s="378"/>
      <c r="CPA164" s="338"/>
      <c r="CPB164" s="325"/>
      <c r="CPC164" s="325"/>
      <c r="CPD164" s="325"/>
      <c r="CPE164" s="324"/>
      <c r="CPF164" s="324"/>
      <c r="CPG164" s="324"/>
      <c r="CPH164" s="324"/>
      <c r="CPI164" s="324"/>
      <c r="CPJ164" s="321"/>
      <c r="CPK164" s="321"/>
      <c r="CPL164" s="322"/>
      <c r="CPM164" s="323"/>
      <c r="CPN164" s="323"/>
      <c r="CPO164" s="323"/>
      <c r="CPP164" s="378"/>
      <c r="CPQ164" s="338"/>
      <c r="CPR164" s="325"/>
      <c r="CPS164" s="325"/>
      <c r="CPT164" s="325"/>
      <c r="CPU164" s="324"/>
      <c r="CPV164" s="324"/>
      <c r="CPW164" s="324"/>
      <c r="CPX164" s="324"/>
      <c r="CPY164" s="324"/>
      <c r="CPZ164" s="321"/>
      <c r="CQA164" s="321"/>
      <c r="CQB164" s="322"/>
      <c r="CQC164" s="323"/>
      <c r="CQD164" s="323"/>
      <c r="CQE164" s="323"/>
      <c r="CQF164" s="378"/>
      <c r="CQG164" s="338"/>
      <c r="CQH164" s="325"/>
      <c r="CQI164" s="325"/>
      <c r="CQJ164" s="325"/>
      <c r="CQK164" s="324"/>
      <c r="CQL164" s="324"/>
      <c r="CQM164" s="324"/>
      <c r="CQN164" s="324"/>
      <c r="CQO164" s="324"/>
      <c r="CQP164" s="321"/>
      <c r="CQQ164" s="321"/>
      <c r="CQR164" s="322"/>
      <c r="CQS164" s="323"/>
      <c r="CQT164" s="323"/>
      <c r="CQU164" s="323"/>
      <c r="CQV164" s="378"/>
      <c r="CQW164" s="338"/>
      <c r="CQX164" s="325"/>
      <c r="CQY164" s="325"/>
      <c r="CQZ164" s="325"/>
      <c r="CRA164" s="324"/>
      <c r="CRB164" s="324"/>
      <c r="CRC164" s="324"/>
      <c r="CRD164" s="324"/>
      <c r="CRE164" s="324"/>
      <c r="CRF164" s="321"/>
      <c r="CRG164" s="321"/>
      <c r="CRH164" s="322"/>
      <c r="CRI164" s="323"/>
      <c r="CRJ164" s="323"/>
      <c r="CRK164" s="323"/>
      <c r="CRL164" s="378"/>
      <c r="CRM164" s="338"/>
      <c r="CRN164" s="325"/>
      <c r="CRO164" s="325"/>
      <c r="CRP164" s="325"/>
      <c r="CRQ164" s="324"/>
      <c r="CRR164" s="324"/>
      <c r="CRS164" s="324"/>
      <c r="CRT164" s="324"/>
      <c r="CRU164" s="324"/>
      <c r="CRV164" s="321"/>
      <c r="CRW164" s="321"/>
      <c r="CRX164" s="322"/>
      <c r="CRY164" s="323"/>
      <c r="CRZ164" s="323"/>
      <c r="CSA164" s="323"/>
      <c r="CSB164" s="378"/>
      <c r="CSC164" s="338"/>
      <c r="CSD164" s="325"/>
      <c r="CSE164" s="325"/>
      <c r="CSF164" s="325"/>
      <c r="CSG164" s="324"/>
      <c r="CSH164" s="324"/>
      <c r="CSI164" s="324"/>
      <c r="CSJ164" s="324"/>
      <c r="CSK164" s="324"/>
      <c r="CSL164" s="321"/>
      <c r="CSM164" s="321"/>
      <c r="CSN164" s="322"/>
      <c r="CSO164" s="323"/>
      <c r="CSP164" s="323"/>
      <c r="CSQ164" s="323"/>
      <c r="CSR164" s="378"/>
      <c r="CSS164" s="338"/>
      <c r="CST164" s="325"/>
      <c r="CSU164" s="325"/>
      <c r="CSV164" s="325"/>
      <c r="CSW164" s="324"/>
      <c r="CSX164" s="324"/>
      <c r="CSY164" s="324"/>
      <c r="CSZ164" s="324"/>
      <c r="CTA164" s="324"/>
      <c r="CTB164" s="321"/>
      <c r="CTC164" s="321"/>
      <c r="CTD164" s="322"/>
      <c r="CTE164" s="323"/>
      <c r="CTF164" s="323"/>
      <c r="CTG164" s="323"/>
      <c r="CTH164" s="378"/>
      <c r="CTI164" s="338"/>
      <c r="CTJ164" s="325"/>
      <c r="CTK164" s="325"/>
      <c r="CTL164" s="325"/>
      <c r="CTM164" s="324"/>
      <c r="CTN164" s="324"/>
      <c r="CTO164" s="324"/>
      <c r="CTP164" s="324"/>
      <c r="CTQ164" s="324"/>
      <c r="CTR164" s="321"/>
      <c r="CTS164" s="321"/>
      <c r="CTT164" s="322"/>
      <c r="CTU164" s="323"/>
      <c r="CTV164" s="323"/>
      <c r="CTW164" s="323"/>
      <c r="CTX164" s="378"/>
      <c r="CTY164" s="338"/>
      <c r="CTZ164" s="325"/>
      <c r="CUA164" s="325"/>
      <c r="CUB164" s="325"/>
      <c r="CUC164" s="324"/>
      <c r="CUD164" s="324"/>
      <c r="CUE164" s="324"/>
      <c r="CUF164" s="324"/>
      <c r="CUG164" s="324"/>
      <c r="CUH164" s="321"/>
      <c r="CUI164" s="321"/>
      <c r="CUJ164" s="322"/>
      <c r="CUK164" s="323"/>
      <c r="CUL164" s="323"/>
      <c r="CUM164" s="323"/>
      <c r="CUN164" s="378"/>
      <c r="CUO164" s="338"/>
      <c r="CUP164" s="325"/>
      <c r="CUQ164" s="325"/>
      <c r="CUR164" s="325"/>
      <c r="CUS164" s="324"/>
      <c r="CUT164" s="324"/>
      <c r="CUU164" s="324"/>
      <c r="CUV164" s="324"/>
      <c r="CUW164" s="324"/>
      <c r="CUX164" s="321"/>
      <c r="CUY164" s="321"/>
      <c r="CUZ164" s="322"/>
      <c r="CVA164" s="323"/>
      <c r="CVB164" s="323"/>
      <c r="CVC164" s="323"/>
      <c r="CVD164" s="378"/>
      <c r="CVE164" s="338"/>
      <c r="CVF164" s="325"/>
      <c r="CVG164" s="325"/>
      <c r="CVH164" s="325"/>
      <c r="CVI164" s="324"/>
      <c r="CVJ164" s="324"/>
      <c r="CVK164" s="324"/>
      <c r="CVL164" s="324"/>
      <c r="CVM164" s="324"/>
      <c r="CVN164" s="321"/>
      <c r="CVO164" s="321"/>
      <c r="CVP164" s="322"/>
      <c r="CVQ164" s="323"/>
      <c r="CVR164" s="323"/>
      <c r="CVS164" s="323"/>
      <c r="CVT164" s="378"/>
      <c r="CVU164" s="338"/>
      <c r="CVV164" s="325"/>
      <c r="CVW164" s="325"/>
      <c r="CVX164" s="325"/>
      <c r="CVY164" s="324"/>
      <c r="CVZ164" s="324"/>
      <c r="CWA164" s="324"/>
      <c r="CWB164" s="324"/>
      <c r="CWC164" s="324"/>
      <c r="CWD164" s="321"/>
      <c r="CWE164" s="321"/>
      <c r="CWF164" s="322"/>
      <c r="CWG164" s="323"/>
      <c r="CWH164" s="323"/>
      <c r="CWI164" s="323"/>
      <c r="CWJ164" s="378"/>
      <c r="CWK164" s="338"/>
      <c r="CWL164" s="325"/>
      <c r="CWM164" s="325"/>
      <c r="CWN164" s="325"/>
      <c r="CWO164" s="324"/>
      <c r="CWP164" s="324"/>
      <c r="CWQ164" s="324"/>
      <c r="CWR164" s="324"/>
      <c r="CWS164" s="324"/>
      <c r="CWT164" s="321"/>
      <c r="CWU164" s="321"/>
      <c r="CWV164" s="322"/>
      <c r="CWW164" s="323"/>
      <c r="CWX164" s="323"/>
      <c r="CWY164" s="323"/>
      <c r="CWZ164" s="378"/>
      <c r="CXA164" s="338"/>
      <c r="CXB164" s="325"/>
      <c r="CXC164" s="325"/>
      <c r="CXD164" s="325"/>
      <c r="CXE164" s="324"/>
      <c r="CXF164" s="324"/>
      <c r="CXG164" s="324"/>
      <c r="CXH164" s="324"/>
      <c r="CXI164" s="324"/>
      <c r="CXJ164" s="321"/>
      <c r="CXK164" s="321"/>
      <c r="CXL164" s="322"/>
      <c r="CXM164" s="323"/>
      <c r="CXN164" s="323"/>
      <c r="CXO164" s="323"/>
      <c r="CXP164" s="378"/>
      <c r="CXQ164" s="338"/>
      <c r="CXR164" s="325"/>
      <c r="CXS164" s="325"/>
      <c r="CXT164" s="325"/>
      <c r="CXU164" s="324"/>
      <c r="CXV164" s="324"/>
      <c r="CXW164" s="324"/>
      <c r="CXX164" s="324"/>
      <c r="CXY164" s="324"/>
      <c r="CXZ164" s="321"/>
      <c r="CYA164" s="321"/>
      <c r="CYB164" s="322"/>
      <c r="CYC164" s="323"/>
      <c r="CYD164" s="323"/>
      <c r="CYE164" s="323"/>
      <c r="CYF164" s="378"/>
      <c r="CYG164" s="338"/>
      <c r="CYH164" s="325"/>
      <c r="CYI164" s="325"/>
      <c r="CYJ164" s="325"/>
      <c r="CYK164" s="324"/>
      <c r="CYL164" s="324"/>
      <c r="CYM164" s="324"/>
      <c r="CYN164" s="324"/>
      <c r="CYO164" s="324"/>
      <c r="CYP164" s="321"/>
      <c r="CYQ164" s="321"/>
      <c r="CYR164" s="322"/>
      <c r="CYS164" s="323"/>
      <c r="CYT164" s="323"/>
      <c r="CYU164" s="323"/>
      <c r="CYV164" s="378"/>
      <c r="CYW164" s="338"/>
      <c r="CYX164" s="325"/>
      <c r="CYY164" s="325"/>
      <c r="CYZ164" s="325"/>
      <c r="CZA164" s="324"/>
      <c r="CZB164" s="324"/>
      <c r="CZC164" s="324"/>
      <c r="CZD164" s="324"/>
      <c r="CZE164" s="324"/>
      <c r="CZF164" s="321"/>
      <c r="CZG164" s="321"/>
      <c r="CZH164" s="322"/>
      <c r="CZI164" s="323"/>
      <c r="CZJ164" s="323"/>
      <c r="CZK164" s="323"/>
      <c r="CZL164" s="378"/>
      <c r="CZM164" s="338"/>
      <c r="CZN164" s="325"/>
      <c r="CZO164" s="325"/>
      <c r="CZP164" s="325"/>
      <c r="CZQ164" s="324"/>
      <c r="CZR164" s="324"/>
      <c r="CZS164" s="324"/>
      <c r="CZT164" s="324"/>
      <c r="CZU164" s="324"/>
      <c r="CZV164" s="321"/>
      <c r="CZW164" s="321"/>
      <c r="CZX164" s="322"/>
      <c r="CZY164" s="323"/>
      <c r="CZZ164" s="323"/>
      <c r="DAA164" s="323"/>
      <c r="DAB164" s="378"/>
      <c r="DAC164" s="338"/>
      <c r="DAD164" s="325"/>
      <c r="DAE164" s="325"/>
      <c r="DAF164" s="325"/>
      <c r="DAG164" s="324"/>
      <c r="DAH164" s="324"/>
      <c r="DAI164" s="324"/>
      <c r="DAJ164" s="324"/>
      <c r="DAK164" s="324"/>
      <c r="DAL164" s="321"/>
      <c r="DAM164" s="321"/>
      <c r="DAN164" s="322"/>
      <c r="DAO164" s="323"/>
      <c r="DAP164" s="323"/>
      <c r="DAQ164" s="323"/>
      <c r="DAR164" s="378"/>
      <c r="DAS164" s="338"/>
      <c r="DAT164" s="325"/>
      <c r="DAU164" s="325"/>
      <c r="DAV164" s="325"/>
      <c r="DAW164" s="324"/>
      <c r="DAX164" s="324"/>
      <c r="DAY164" s="324"/>
      <c r="DAZ164" s="324"/>
      <c r="DBA164" s="324"/>
      <c r="DBB164" s="321"/>
      <c r="DBC164" s="321"/>
      <c r="DBD164" s="322"/>
      <c r="DBE164" s="323"/>
      <c r="DBF164" s="323"/>
      <c r="DBG164" s="323"/>
      <c r="DBH164" s="378"/>
      <c r="DBI164" s="338"/>
      <c r="DBJ164" s="325"/>
      <c r="DBK164" s="325"/>
      <c r="DBL164" s="325"/>
      <c r="DBM164" s="324"/>
      <c r="DBN164" s="324"/>
      <c r="DBO164" s="324"/>
      <c r="DBP164" s="324"/>
      <c r="DBQ164" s="324"/>
      <c r="DBR164" s="321"/>
      <c r="DBS164" s="321"/>
      <c r="DBT164" s="322"/>
      <c r="DBU164" s="323"/>
      <c r="DBV164" s="323"/>
      <c r="DBW164" s="323"/>
      <c r="DBX164" s="378"/>
      <c r="DBY164" s="338"/>
      <c r="DBZ164" s="325"/>
      <c r="DCA164" s="325"/>
      <c r="DCB164" s="325"/>
      <c r="DCC164" s="324"/>
      <c r="DCD164" s="324"/>
      <c r="DCE164" s="324"/>
      <c r="DCF164" s="324"/>
      <c r="DCG164" s="324"/>
      <c r="DCH164" s="321"/>
      <c r="DCI164" s="321"/>
      <c r="DCJ164" s="322"/>
      <c r="DCK164" s="323"/>
      <c r="DCL164" s="323"/>
      <c r="DCM164" s="323"/>
      <c r="DCN164" s="378"/>
      <c r="DCO164" s="338"/>
      <c r="DCP164" s="325"/>
      <c r="DCQ164" s="325"/>
      <c r="DCR164" s="325"/>
      <c r="DCS164" s="324"/>
      <c r="DCT164" s="324"/>
      <c r="DCU164" s="324"/>
      <c r="DCV164" s="324"/>
      <c r="DCW164" s="324"/>
      <c r="DCX164" s="321"/>
      <c r="DCY164" s="321"/>
      <c r="DCZ164" s="322"/>
      <c r="DDA164" s="323"/>
      <c r="DDB164" s="323"/>
      <c r="DDC164" s="323"/>
      <c r="DDD164" s="378"/>
      <c r="DDE164" s="338"/>
      <c r="DDF164" s="325"/>
      <c r="DDG164" s="325"/>
      <c r="DDH164" s="325"/>
      <c r="DDI164" s="324"/>
      <c r="DDJ164" s="324"/>
      <c r="DDK164" s="324"/>
      <c r="DDL164" s="324"/>
      <c r="DDM164" s="324"/>
      <c r="DDN164" s="321"/>
      <c r="DDO164" s="321"/>
      <c r="DDP164" s="322"/>
      <c r="DDQ164" s="323"/>
      <c r="DDR164" s="323"/>
      <c r="DDS164" s="323"/>
      <c r="DDT164" s="378"/>
      <c r="DDU164" s="338"/>
      <c r="DDV164" s="325"/>
      <c r="DDW164" s="325"/>
      <c r="DDX164" s="325"/>
      <c r="DDY164" s="324"/>
      <c r="DDZ164" s="324"/>
      <c r="DEA164" s="324"/>
      <c r="DEB164" s="324"/>
      <c r="DEC164" s="324"/>
      <c r="DED164" s="321"/>
      <c r="DEE164" s="321"/>
      <c r="DEF164" s="322"/>
      <c r="DEG164" s="323"/>
      <c r="DEH164" s="323"/>
      <c r="DEI164" s="323"/>
      <c r="DEJ164" s="378"/>
      <c r="DEK164" s="338"/>
      <c r="DEL164" s="325"/>
      <c r="DEM164" s="325"/>
      <c r="DEN164" s="325"/>
      <c r="DEO164" s="324"/>
      <c r="DEP164" s="324"/>
      <c r="DEQ164" s="324"/>
      <c r="DER164" s="324"/>
      <c r="DES164" s="324"/>
      <c r="DET164" s="321"/>
      <c r="DEU164" s="321"/>
      <c r="DEV164" s="322"/>
      <c r="DEW164" s="323"/>
      <c r="DEX164" s="323"/>
      <c r="DEY164" s="323"/>
      <c r="DEZ164" s="378"/>
      <c r="DFA164" s="338"/>
      <c r="DFB164" s="325"/>
      <c r="DFC164" s="325"/>
      <c r="DFD164" s="325"/>
      <c r="DFE164" s="324"/>
      <c r="DFF164" s="324"/>
      <c r="DFG164" s="324"/>
      <c r="DFH164" s="324"/>
      <c r="DFI164" s="324"/>
      <c r="DFJ164" s="321"/>
      <c r="DFK164" s="321"/>
      <c r="DFL164" s="322"/>
      <c r="DFM164" s="323"/>
      <c r="DFN164" s="323"/>
      <c r="DFO164" s="323"/>
      <c r="DFP164" s="378"/>
      <c r="DFQ164" s="338"/>
      <c r="DFR164" s="325"/>
      <c r="DFS164" s="325"/>
      <c r="DFT164" s="325"/>
      <c r="DFU164" s="324"/>
      <c r="DFV164" s="324"/>
      <c r="DFW164" s="324"/>
      <c r="DFX164" s="324"/>
      <c r="DFY164" s="324"/>
      <c r="DFZ164" s="321"/>
      <c r="DGA164" s="321"/>
      <c r="DGB164" s="322"/>
      <c r="DGC164" s="323"/>
      <c r="DGD164" s="323"/>
      <c r="DGE164" s="323"/>
      <c r="DGF164" s="378"/>
      <c r="DGG164" s="338"/>
      <c r="DGH164" s="325"/>
      <c r="DGI164" s="325"/>
      <c r="DGJ164" s="325"/>
      <c r="DGK164" s="324"/>
      <c r="DGL164" s="324"/>
      <c r="DGM164" s="324"/>
      <c r="DGN164" s="324"/>
      <c r="DGO164" s="324"/>
      <c r="DGP164" s="321"/>
      <c r="DGQ164" s="321"/>
      <c r="DGR164" s="322"/>
      <c r="DGS164" s="323"/>
      <c r="DGT164" s="323"/>
      <c r="DGU164" s="323"/>
      <c r="DGV164" s="378"/>
      <c r="DGW164" s="338"/>
      <c r="DGX164" s="325"/>
      <c r="DGY164" s="325"/>
      <c r="DGZ164" s="325"/>
      <c r="DHA164" s="324"/>
      <c r="DHB164" s="324"/>
      <c r="DHC164" s="324"/>
      <c r="DHD164" s="324"/>
      <c r="DHE164" s="324"/>
      <c r="DHF164" s="321"/>
      <c r="DHG164" s="321"/>
      <c r="DHH164" s="322"/>
      <c r="DHI164" s="323"/>
      <c r="DHJ164" s="323"/>
      <c r="DHK164" s="323"/>
      <c r="DHL164" s="378"/>
      <c r="DHM164" s="338"/>
      <c r="DHN164" s="325"/>
      <c r="DHO164" s="325"/>
      <c r="DHP164" s="325"/>
      <c r="DHQ164" s="324"/>
      <c r="DHR164" s="324"/>
      <c r="DHS164" s="324"/>
      <c r="DHT164" s="324"/>
      <c r="DHU164" s="324"/>
      <c r="DHV164" s="321"/>
      <c r="DHW164" s="321"/>
      <c r="DHX164" s="322"/>
      <c r="DHY164" s="323"/>
      <c r="DHZ164" s="323"/>
      <c r="DIA164" s="323"/>
      <c r="DIB164" s="378"/>
      <c r="DIC164" s="338"/>
      <c r="DID164" s="325"/>
      <c r="DIE164" s="325"/>
      <c r="DIF164" s="325"/>
      <c r="DIG164" s="324"/>
      <c r="DIH164" s="324"/>
      <c r="DII164" s="324"/>
      <c r="DIJ164" s="324"/>
      <c r="DIK164" s="324"/>
      <c r="DIL164" s="321"/>
      <c r="DIM164" s="321"/>
      <c r="DIN164" s="322"/>
      <c r="DIO164" s="323"/>
      <c r="DIP164" s="323"/>
      <c r="DIQ164" s="323"/>
      <c r="DIR164" s="378"/>
      <c r="DIS164" s="338"/>
      <c r="DIT164" s="325"/>
      <c r="DIU164" s="325"/>
      <c r="DIV164" s="325"/>
      <c r="DIW164" s="324"/>
      <c r="DIX164" s="324"/>
      <c r="DIY164" s="324"/>
      <c r="DIZ164" s="324"/>
      <c r="DJA164" s="324"/>
      <c r="DJB164" s="321"/>
      <c r="DJC164" s="321"/>
      <c r="DJD164" s="322"/>
      <c r="DJE164" s="323"/>
      <c r="DJF164" s="323"/>
      <c r="DJG164" s="323"/>
      <c r="DJH164" s="378"/>
      <c r="DJI164" s="338"/>
      <c r="DJJ164" s="325"/>
      <c r="DJK164" s="325"/>
      <c r="DJL164" s="325"/>
      <c r="DJM164" s="324"/>
      <c r="DJN164" s="324"/>
      <c r="DJO164" s="324"/>
      <c r="DJP164" s="324"/>
      <c r="DJQ164" s="324"/>
      <c r="DJR164" s="321"/>
      <c r="DJS164" s="321"/>
      <c r="DJT164" s="322"/>
      <c r="DJU164" s="323"/>
      <c r="DJV164" s="323"/>
      <c r="DJW164" s="323"/>
      <c r="DJX164" s="378"/>
      <c r="DJY164" s="338"/>
      <c r="DJZ164" s="325"/>
      <c r="DKA164" s="325"/>
      <c r="DKB164" s="325"/>
      <c r="DKC164" s="324"/>
      <c r="DKD164" s="324"/>
      <c r="DKE164" s="324"/>
      <c r="DKF164" s="324"/>
      <c r="DKG164" s="324"/>
      <c r="DKH164" s="321"/>
      <c r="DKI164" s="321"/>
      <c r="DKJ164" s="322"/>
      <c r="DKK164" s="323"/>
      <c r="DKL164" s="323"/>
      <c r="DKM164" s="323"/>
      <c r="DKN164" s="378"/>
      <c r="DKO164" s="338"/>
      <c r="DKP164" s="325"/>
      <c r="DKQ164" s="325"/>
      <c r="DKR164" s="325"/>
      <c r="DKS164" s="324"/>
      <c r="DKT164" s="324"/>
      <c r="DKU164" s="324"/>
      <c r="DKV164" s="324"/>
      <c r="DKW164" s="324"/>
      <c r="DKX164" s="321"/>
      <c r="DKY164" s="321"/>
      <c r="DKZ164" s="322"/>
      <c r="DLA164" s="323"/>
      <c r="DLB164" s="323"/>
      <c r="DLC164" s="323"/>
      <c r="DLD164" s="378"/>
      <c r="DLE164" s="338"/>
      <c r="DLF164" s="325"/>
      <c r="DLG164" s="325"/>
      <c r="DLH164" s="325"/>
      <c r="DLI164" s="324"/>
      <c r="DLJ164" s="324"/>
      <c r="DLK164" s="324"/>
      <c r="DLL164" s="324"/>
      <c r="DLM164" s="324"/>
      <c r="DLN164" s="321"/>
      <c r="DLO164" s="321"/>
      <c r="DLP164" s="322"/>
      <c r="DLQ164" s="323"/>
      <c r="DLR164" s="323"/>
      <c r="DLS164" s="323"/>
      <c r="DLT164" s="378"/>
      <c r="DLU164" s="338"/>
      <c r="DLV164" s="325"/>
      <c r="DLW164" s="325"/>
      <c r="DLX164" s="325"/>
      <c r="DLY164" s="324"/>
      <c r="DLZ164" s="324"/>
      <c r="DMA164" s="324"/>
      <c r="DMB164" s="324"/>
      <c r="DMC164" s="324"/>
      <c r="DMD164" s="321"/>
      <c r="DME164" s="321"/>
      <c r="DMF164" s="322"/>
      <c r="DMG164" s="323"/>
      <c r="DMH164" s="323"/>
      <c r="DMI164" s="323"/>
      <c r="DMJ164" s="378"/>
      <c r="DMK164" s="338"/>
      <c r="DML164" s="325"/>
      <c r="DMM164" s="325"/>
      <c r="DMN164" s="325"/>
      <c r="DMO164" s="324"/>
      <c r="DMP164" s="324"/>
      <c r="DMQ164" s="324"/>
      <c r="DMR164" s="324"/>
      <c r="DMS164" s="324"/>
      <c r="DMT164" s="321"/>
      <c r="DMU164" s="321"/>
      <c r="DMV164" s="322"/>
      <c r="DMW164" s="323"/>
      <c r="DMX164" s="323"/>
      <c r="DMY164" s="323"/>
      <c r="DMZ164" s="378"/>
      <c r="DNA164" s="338"/>
      <c r="DNB164" s="325"/>
      <c r="DNC164" s="325"/>
      <c r="DND164" s="325"/>
      <c r="DNE164" s="324"/>
      <c r="DNF164" s="324"/>
      <c r="DNG164" s="324"/>
      <c r="DNH164" s="324"/>
      <c r="DNI164" s="324"/>
      <c r="DNJ164" s="321"/>
      <c r="DNK164" s="321"/>
      <c r="DNL164" s="322"/>
      <c r="DNM164" s="323"/>
      <c r="DNN164" s="323"/>
      <c r="DNO164" s="323"/>
      <c r="DNP164" s="378"/>
      <c r="DNQ164" s="338"/>
      <c r="DNR164" s="325"/>
      <c r="DNS164" s="325"/>
      <c r="DNT164" s="325"/>
      <c r="DNU164" s="324"/>
      <c r="DNV164" s="324"/>
      <c r="DNW164" s="324"/>
      <c r="DNX164" s="324"/>
      <c r="DNY164" s="324"/>
      <c r="DNZ164" s="321"/>
      <c r="DOA164" s="321"/>
      <c r="DOB164" s="322"/>
      <c r="DOC164" s="323"/>
      <c r="DOD164" s="323"/>
      <c r="DOE164" s="323"/>
      <c r="DOF164" s="378"/>
      <c r="DOG164" s="338"/>
      <c r="DOH164" s="325"/>
      <c r="DOI164" s="325"/>
      <c r="DOJ164" s="325"/>
      <c r="DOK164" s="324"/>
      <c r="DOL164" s="324"/>
      <c r="DOM164" s="324"/>
      <c r="DON164" s="324"/>
      <c r="DOO164" s="324"/>
      <c r="DOP164" s="321"/>
      <c r="DOQ164" s="321"/>
      <c r="DOR164" s="322"/>
      <c r="DOS164" s="323"/>
      <c r="DOT164" s="323"/>
      <c r="DOU164" s="323"/>
      <c r="DOV164" s="378"/>
      <c r="DOW164" s="338"/>
      <c r="DOX164" s="325"/>
      <c r="DOY164" s="325"/>
      <c r="DOZ164" s="325"/>
      <c r="DPA164" s="324"/>
      <c r="DPB164" s="324"/>
      <c r="DPC164" s="324"/>
      <c r="DPD164" s="324"/>
      <c r="DPE164" s="324"/>
      <c r="DPF164" s="321"/>
      <c r="DPG164" s="321"/>
      <c r="DPH164" s="322"/>
      <c r="DPI164" s="323"/>
      <c r="DPJ164" s="323"/>
      <c r="DPK164" s="323"/>
      <c r="DPL164" s="378"/>
      <c r="DPM164" s="338"/>
      <c r="DPN164" s="325"/>
      <c r="DPO164" s="325"/>
      <c r="DPP164" s="325"/>
      <c r="DPQ164" s="324"/>
      <c r="DPR164" s="324"/>
      <c r="DPS164" s="324"/>
      <c r="DPT164" s="324"/>
      <c r="DPU164" s="324"/>
      <c r="DPV164" s="321"/>
      <c r="DPW164" s="321"/>
      <c r="DPX164" s="322"/>
      <c r="DPY164" s="323"/>
      <c r="DPZ164" s="323"/>
      <c r="DQA164" s="323"/>
      <c r="DQB164" s="378"/>
      <c r="DQC164" s="338"/>
      <c r="DQD164" s="325"/>
      <c r="DQE164" s="325"/>
      <c r="DQF164" s="325"/>
      <c r="DQG164" s="324"/>
      <c r="DQH164" s="324"/>
      <c r="DQI164" s="324"/>
      <c r="DQJ164" s="324"/>
      <c r="DQK164" s="324"/>
      <c r="DQL164" s="321"/>
      <c r="DQM164" s="321"/>
      <c r="DQN164" s="322"/>
      <c r="DQO164" s="323"/>
      <c r="DQP164" s="323"/>
      <c r="DQQ164" s="323"/>
      <c r="DQR164" s="378"/>
      <c r="DQS164" s="338"/>
      <c r="DQT164" s="325"/>
      <c r="DQU164" s="325"/>
      <c r="DQV164" s="325"/>
      <c r="DQW164" s="324"/>
      <c r="DQX164" s="324"/>
      <c r="DQY164" s="324"/>
      <c r="DQZ164" s="324"/>
      <c r="DRA164" s="324"/>
      <c r="DRB164" s="321"/>
      <c r="DRC164" s="321"/>
      <c r="DRD164" s="322"/>
      <c r="DRE164" s="323"/>
      <c r="DRF164" s="323"/>
      <c r="DRG164" s="323"/>
      <c r="DRH164" s="378"/>
      <c r="DRI164" s="338"/>
      <c r="DRJ164" s="325"/>
      <c r="DRK164" s="325"/>
      <c r="DRL164" s="325"/>
      <c r="DRM164" s="324"/>
      <c r="DRN164" s="324"/>
      <c r="DRO164" s="324"/>
      <c r="DRP164" s="324"/>
      <c r="DRQ164" s="324"/>
      <c r="DRR164" s="321"/>
      <c r="DRS164" s="321"/>
      <c r="DRT164" s="322"/>
      <c r="DRU164" s="323"/>
      <c r="DRV164" s="323"/>
      <c r="DRW164" s="323"/>
      <c r="DRX164" s="378"/>
      <c r="DRY164" s="338"/>
      <c r="DRZ164" s="325"/>
      <c r="DSA164" s="325"/>
      <c r="DSB164" s="325"/>
      <c r="DSC164" s="324"/>
      <c r="DSD164" s="324"/>
      <c r="DSE164" s="324"/>
      <c r="DSF164" s="324"/>
      <c r="DSG164" s="324"/>
      <c r="DSH164" s="321"/>
      <c r="DSI164" s="321"/>
      <c r="DSJ164" s="322"/>
      <c r="DSK164" s="323"/>
      <c r="DSL164" s="323"/>
      <c r="DSM164" s="323"/>
      <c r="DSN164" s="378"/>
      <c r="DSO164" s="338"/>
      <c r="DSP164" s="325"/>
      <c r="DSQ164" s="325"/>
      <c r="DSR164" s="325"/>
      <c r="DSS164" s="324"/>
      <c r="DST164" s="324"/>
      <c r="DSU164" s="324"/>
      <c r="DSV164" s="324"/>
      <c r="DSW164" s="324"/>
      <c r="DSX164" s="321"/>
      <c r="DSY164" s="321"/>
      <c r="DSZ164" s="322"/>
      <c r="DTA164" s="323"/>
      <c r="DTB164" s="323"/>
      <c r="DTC164" s="323"/>
      <c r="DTD164" s="378"/>
      <c r="DTE164" s="338"/>
      <c r="DTF164" s="325"/>
      <c r="DTG164" s="325"/>
      <c r="DTH164" s="325"/>
      <c r="DTI164" s="324"/>
      <c r="DTJ164" s="324"/>
      <c r="DTK164" s="324"/>
      <c r="DTL164" s="324"/>
      <c r="DTM164" s="324"/>
      <c r="DTN164" s="321"/>
      <c r="DTO164" s="321"/>
      <c r="DTP164" s="322"/>
      <c r="DTQ164" s="323"/>
      <c r="DTR164" s="323"/>
      <c r="DTS164" s="323"/>
      <c r="DTT164" s="378"/>
      <c r="DTU164" s="338"/>
      <c r="DTV164" s="325"/>
      <c r="DTW164" s="325"/>
      <c r="DTX164" s="325"/>
      <c r="DTY164" s="324"/>
      <c r="DTZ164" s="324"/>
      <c r="DUA164" s="324"/>
      <c r="DUB164" s="324"/>
      <c r="DUC164" s="324"/>
      <c r="DUD164" s="321"/>
      <c r="DUE164" s="321"/>
      <c r="DUF164" s="322"/>
      <c r="DUG164" s="323"/>
      <c r="DUH164" s="323"/>
      <c r="DUI164" s="323"/>
      <c r="DUJ164" s="378"/>
      <c r="DUK164" s="338"/>
      <c r="DUL164" s="325"/>
      <c r="DUM164" s="325"/>
      <c r="DUN164" s="325"/>
      <c r="DUO164" s="324"/>
      <c r="DUP164" s="324"/>
      <c r="DUQ164" s="324"/>
      <c r="DUR164" s="324"/>
      <c r="DUS164" s="324"/>
      <c r="DUT164" s="321"/>
      <c r="DUU164" s="321"/>
      <c r="DUV164" s="322"/>
      <c r="DUW164" s="323"/>
      <c r="DUX164" s="323"/>
      <c r="DUY164" s="323"/>
      <c r="DUZ164" s="378"/>
      <c r="DVA164" s="338"/>
      <c r="DVB164" s="325"/>
      <c r="DVC164" s="325"/>
      <c r="DVD164" s="325"/>
      <c r="DVE164" s="324"/>
      <c r="DVF164" s="324"/>
      <c r="DVG164" s="324"/>
      <c r="DVH164" s="324"/>
      <c r="DVI164" s="324"/>
      <c r="DVJ164" s="321"/>
      <c r="DVK164" s="321"/>
      <c r="DVL164" s="322"/>
      <c r="DVM164" s="323"/>
      <c r="DVN164" s="323"/>
      <c r="DVO164" s="323"/>
      <c r="DVP164" s="378"/>
      <c r="DVQ164" s="338"/>
      <c r="DVR164" s="325"/>
      <c r="DVS164" s="325"/>
      <c r="DVT164" s="325"/>
      <c r="DVU164" s="324"/>
      <c r="DVV164" s="324"/>
      <c r="DVW164" s="324"/>
      <c r="DVX164" s="324"/>
      <c r="DVY164" s="324"/>
      <c r="DVZ164" s="321"/>
      <c r="DWA164" s="321"/>
      <c r="DWB164" s="322"/>
      <c r="DWC164" s="323"/>
      <c r="DWD164" s="323"/>
      <c r="DWE164" s="323"/>
      <c r="DWF164" s="378"/>
      <c r="DWG164" s="338"/>
      <c r="DWH164" s="325"/>
      <c r="DWI164" s="325"/>
      <c r="DWJ164" s="325"/>
      <c r="DWK164" s="324"/>
      <c r="DWL164" s="324"/>
      <c r="DWM164" s="324"/>
      <c r="DWN164" s="324"/>
      <c r="DWO164" s="324"/>
      <c r="DWP164" s="321"/>
      <c r="DWQ164" s="321"/>
      <c r="DWR164" s="322"/>
      <c r="DWS164" s="323"/>
      <c r="DWT164" s="323"/>
      <c r="DWU164" s="323"/>
      <c r="DWV164" s="378"/>
      <c r="DWW164" s="338"/>
      <c r="DWX164" s="325"/>
      <c r="DWY164" s="325"/>
      <c r="DWZ164" s="325"/>
      <c r="DXA164" s="324"/>
      <c r="DXB164" s="324"/>
      <c r="DXC164" s="324"/>
      <c r="DXD164" s="324"/>
      <c r="DXE164" s="324"/>
      <c r="DXF164" s="321"/>
      <c r="DXG164" s="321"/>
      <c r="DXH164" s="322"/>
      <c r="DXI164" s="323"/>
      <c r="DXJ164" s="323"/>
      <c r="DXK164" s="323"/>
      <c r="DXL164" s="378"/>
      <c r="DXM164" s="338"/>
      <c r="DXN164" s="325"/>
      <c r="DXO164" s="325"/>
      <c r="DXP164" s="325"/>
      <c r="DXQ164" s="324"/>
      <c r="DXR164" s="324"/>
      <c r="DXS164" s="324"/>
      <c r="DXT164" s="324"/>
      <c r="DXU164" s="324"/>
      <c r="DXV164" s="321"/>
      <c r="DXW164" s="321"/>
      <c r="DXX164" s="322"/>
      <c r="DXY164" s="323"/>
      <c r="DXZ164" s="323"/>
      <c r="DYA164" s="323"/>
      <c r="DYB164" s="378"/>
      <c r="DYC164" s="338"/>
      <c r="DYD164" s="325"/>
      <c r="DYE164" s="325"/>
      <c r="DYF164" s="325"/>
      <c r="DYG164" s="324"/>
      <c r="DYH164" s="324"/>
      <c r="DYI164" s="324"/>
      <c r="DYJ164" s="324"/>
      <c r="DYK164" s="324"/>
      <c r="DYL164" s="321"/>
      <c r="DYM164" s="321"/>
      <c r="DYN164" s="322"/>
      <c r="DYO164" s="323"/>
      <c r="DYP164" s="323"/>
      <c r="DYQ164" s="323"/>
      <c r="DYR164" s="378"/>
      <c r="DYS164" s="338"/>
      <c r="DYT164" s="325"/>
      <c r="DYU164" s="325"/>
      <c r="DYV164" s="325"/>
      <c r="DYW164" s="324"/>
      <c r="DYX164" s="324"/>
      <c r="DYY164" s="324"/>
      <c r="DYZ164" s="324"/>
      <c r="DZA164" s="324"/>
      <c r="DZB164" s="321"/>
      <c r="DZC164" s="321"/>
      <c r="DZD164" s="322"/>
      <c r="DZE164" s="323"/>
      <c r="DZF164" s="323"/>
      <c r="DZG164" s="323"/>
      <c r="DZH164" s="378"/>
      <c r="DZI164" s="338"/>
      <c r="DZJ164" s="325"/>
      <c r="DZK164" s="325"/>
      <c r="DZL164" s="325"/>
      <c r="DZM164" s="324"/>
      <c r="DZN164" s="324"/>
      <c r="DZO164" s="324"/>
      <c r="DZP164" s="324"/>
      <c r="DZQ164" s="324"/>
      <c r="DZR164" s="321"/>
      <c r="DZS164" s="321"/>
      <c r="DZT164" s="322"/>
      <c r="DZU164" s="323"/>
      <c r="DZV164" s="323"/>
      <c r="DZW164" s="323"/>
      <c r="DZX164" s="378"/>
      <c r="DZY164" s="338"/>
      <c r="DZZ164" s="325"/>
      <c r="EAA164" s="325"/>
      <c r="EAB164" s="325"/>
      <c r="EAC164" s="324"/>
      <c r="EAD164" s="324"/>
      <c r="EAE164" s="324"/>
      <c r="EAF164" s="324"/>
      <c r="EAG164" s="324"/>
      <c r="EAH164" s="321"/>
      <c r="EAI164" s="321"/>
      <c r="EAJ164" s="322"/>
      <c r="EAK164" s="323"/>
      <c r="EAL164" s="323"/>
      <c r="EAM164" s="323"/>
      <c r="EAN164" s="378"/>
      <c r="EAO164" s="338"/>
      <c r="EAP164" s="325"/>
      <c r="EAQ164" s="325"/>
      <c r="EAR164" s="325"/>
      <c r="EAS164" s="324"/>
      <c r="EAT164" s="324"/>
      <c r="EAU164" s="324"/>
      <c r="EAV164" s="324"/>
      <c r="EAW164" s="324"/>
      <c r="EAX164" s="321"/>
      <c r="EAY164" s="321"/>
      <c r="EAZ164" s="322"/>
      <c r="EBA164" s="323"/>
      <c r="EBB164" s="323"/>
      <c r="EBC164" s="323"/>
      <c r="EBD164" s="378"/>
      <c r="EBE164" s="338"/>
      <c r="EBF164" s="325"/>
      <c r="EBG164" s="325"/>
      <c r="EBH164" s="325"/>
      <c r="EBI164" s="324"/>
      <c r="EBJ164" s="324"/>
      <c r="EBK164" s="324"/>
      <c r="EBL164" s="324"/>
      <c r="EBM164" s="324"/>
      <c r="EBN164" s="321"/>
      <c r="EBO164" s="321"/>
      <c r="EBP164" s="322"/>
      <c r="EBQ164" s="323"/>
      <c r="EBR164" s="323"/>
      <c r="EBS164" s="323"/>
      <c r="EBT164" s="378"/>
      <c r="EBU164" s="338"/>
      <c r="EBV164" s="325"/>
      <c r="EBW164" s="325"/>
      <c r="EBX164" s="325"/>
      <c r="EBY164" s="324"/>
      <c r="EBZ164" s="324"/>
      <c r="ECA164" s="324"/>
      <c r="ECB164" s="324"/>
      <c r="ECC164" s="324"/>
      <c r="ECD164" s="321"/>
      <c r="ECE164" s="321"/>
      <c r="ECF164" s="322"/>
      <c r="ECG164" s="323"/>
      <c r="ECH164" s="323"/>
      <c r="ECI164" s="323"/>
      <c r="ECJ164" s="378"/>
      <c r="ECK164" s="338"/>
      <c r="ECL164" s="325"/>
      <c r="ECM164" s="325"/>
      <c r="ECN164" s="325"/>
      <c r="ECO164" s="324"/>
      <c r="ECP164" s="324"/>
      <c r="ECQ164" s="324"/>
      <c r="ECR164" s="324"/>
      <c r="ECS164" s="324"/>
      <c r="ECT164" s="321"/>
      <c r="ECU164" s="321"/>
      <c r="ECV164" s="322"/>
      <c r="ECW164" s="323"/>
      <c r="ECX164" s="323"/>
      <c r="ECY164" s="323"/>
      <c r="ECZ164" s="378"/>
      <c r="EDA164" s="338"/>
      <c r="EDB164" s="325"/>
      <c r="EDC164" s="325"/>
      <c r="EDD164" s="325"/>
      <c r="EDE164" s="324"/>
      <c r="EDF164" s="324"/>
      <c r="EDG164" s="324"/>
      <c r="EDH164" s="324"/>
      <c r="EDI164" s="324"/>
      <c r="EDJ164" s="321"/>
      <c r="EDK164" s="321"/>
      <c r="EDL164" s="322"/>
      <c r="EDM164" s="323"/>
      <c r="EDN164" s="323"/>
      <c r="EDO164" s="323"/>
      <c r="EDP164" s="378"/>
      <c r="EDQ164" s="338"/>
      <c r="EDR164" s="325"/>
      <c r="EDS164" s="325"/>
      <c r="EDT164" s="325"/>
      <c r="EDU164" s="324"/>
      <c r="EDV164" s="324"/>
      <c r="EDW164" s="324"/>
      <c r="EDX164" s="324"/>
      <c r="EDY164" s="324"/>
      <c r="EDZ164" s="321"/>
      <c r="EEA164" s="321"/>
      <c r="EEB164" s="322"/>
      <c r="EEC164" s="323"/>
      <c r="EED164" s="323"/>
      <c r="EEE164" s="323"/>
      <c r="EEF164" s="378"/>
      <c r="EEG164" s="338"/>
      <c r="EEH164" s="325"/>
      <c r="EEI164" s="325"/>
      <c r="EEJ164" s="325"/>
      <c r="EEK164" s="324"/>
      <c r="EEL164" s="324"/>
      <c r="EEM164" s="324"/>
      <c r="EEN164" s="324"/>
      <c r="EEO164" s="324"/>
      <c r="EEP164" s="321"/>
      <c r="EEQ164" s="321"/>
      <c r="EER164" s="322"/>
      <c r="EES164" s="323"/>
      <c r="EET164" s="323"/>
      <c r="EEU164" s="323"/>
      <c r="EEV164" s="378"/>
      <c r="EEW164" s="338"/>
      <c r="EEX164" s="325"/>
      <c r="EEY164" s="325"/>
      <c r="EEZ164" s="325"/>
      <c r="EFA164" s="324"/>
      <c r="EFB164" s="324"/>
      <c r="EFC164" s="324"/>
      <c r="EFD164" s="324"/>
      <c r="EFE164" s="324"/>
      <c r="EFF164" s="321"/>
      <c r="EFG164" s="321"/>
      <c r="EFH164" s="322"/>
      <c r="EFI164" s="323"/>
      <c r="EFJ164" s="323"/>
      <c r="EFK164" s="323"/>
      <c r="EFL164" s="378"/>
      <c r="EFM164" s="338"/>
      <c r="EFN164" s="325"/>
      <c r="EFO164" s="325"/>
      <c r="EFP164" s="325"/>
      <c r="EFQ164" s="324"/>
      <c r="EFR164" s="324"/>
      <c r="EFS164" s="324"/>
      <c r="EFT164" s="324"/>
      <c r="EFU164" s="324"/>
      <c r="EFV164" s="321"/>
      <c r="EFW164" s="321"/>
      <c r="EFX164" s="322"/>
      <c r="EFY164" s="323"/>
      <c r="EFZ164" s="323"/>
      <c r="EGA164" s="323"/>
      <c r="EGB164" s="378"/>
      <c r="EGC164" s="338"/>
      <c r="EGD164" s="325"/>
      <c r="EGE164" s="325"/>
      <c r="EGF164" s="325"/>
      <c r="EGG164" s="324"/>
      <c r="EGH164" s="324"/>
      <c r="EGI164" s="324"/>
      <c r="EGJ164" s="324"/>
      <c r="EGK164" s="324"/>
      <c r="EGL164" s="321"/>
      <c r="EGM164" s="321"/>
      <c r="EGN164" s="322"/>
      <c r="EGO164" s="323"/>
      <c r="EGP164" s="323"/>
      <c r="EGQ164" s="323"/>
      <c r="EGR164" s="378"/>
      <c r="EGS164" s="338"/>
      <c r="EGT164" s="325"/>
      <c r="EGU164" s="325"/>
      <c r="EGV164" s="325"/>
      <c r="EGW164" s="324"/>
      <c r="EGX164" s="324"/>
      <c r="EGY164" s="324"/>
      <c r="EGZ164" s="324"/>
      <c r="EHA164" s="324"/>
      <c r="EHB164" s="321"/>
      <c r="EHC164" s="321"/>
      <c r="EHD164" s="322"/>
      <c r="EHE164" s="323"/>
      <c r="EHF164" s="323"/>
      <c r="EHG164" s="323"/>
      <c r="EHH164" s="378"/>
      <c r="EHI164" s="338"/>
      <c r="EHJ164" s="325"/>
      <c r="EHK164" s="325"/>
      <c r="EHL164" s="325"/>
      <c r="EHM164" s="324"/>
      <c r="EHN164" s="324"/>
      <c r="EHO164" s="324"/>
      <c r="EHP164" s="324"/>
      <c r="EHQ164" s="324"/>
      <c r="EHR164" s="321"/>
      <c r="EHS164" s="321"/>
      <c r="EHT164" s="322"/>
      <c r="EHU164" s="323"/>
      <c r="EHV164" s="323"/>
      <c r="EHW164" s="323"/>
      <c r="EHX164" s="378"/>
      <c r="EHY164" s="338"/>
      <c r="EHZ164" s="325"/>
      <c r="EIA164" s="325"/>
      <c r="EIB164" s="325"/>
      <c r="EIC164" s="324"/>
      <c r="EID164" s="324"/>
      <c r="EIE164" s="324"/>
      <c r="EIF164" s="324"/>
      <c r="EIG164" s="324"/>
      <c r="EIH164" s="321"/>
      <c r="EII164" s="321"/>
      <c r="EIJ164" s="322"/>
      <c r="EIK164" s="323"/>
      <c r="EIL164" s="323"/>
      <c r="EIM164" s="323"/>
      <c r="EIN164" s="378"/>
      <c r="EIO164" s="338"/>
      <c r="EIP164" s="325"/>
      <c r="EIQ164" s="325"/>
      <c r="EIR164" s="325"/>
      <c r="EIS164" s="324"/>
      <c r="EIT164" s="324"/>
      <c r="EIU164" s="324"/>
      <c r="EIV164" s="324"/>
      <c r="EIW164" s="324"/>
      <c r="EIX164" s="321"/>
      <c r="EIY164" s="321"/>
      <c r="EIZ164" s="322"/>
      <c r="EJA164" s="323"/>
      <c r="EJB164" s="323"/>
      <c r="EJC164" s="323"/>
      <c r="EJD164" s="378"/>
      <c r="EJE164" s="338"/>
      <c r="EJF164" s="325"/>
      <c r="EJG164" s="325"/>
      <c r="EJH164" s="325"/>
      <c r="EJI164" s="324"/>
      <c r="EJJ164" s="324"/>
      <c r="EJK164" s="324"/>
      <c r="EJL164" s="324"/>
      <c r="EJM164" s="324"/>
      <c r="EJN164" s="321"/>
      <c r="EJO164" s="321"/>
      <c r="EJP164" s="322"/>
      <c r="EJQ164" s="323"/>
      <c r="EJR164" s="323"/>
      <c r="EJS164" s="323"/>
      <c r="EJT164" s="378"/>
      <c r="EJU164" s="338"/>
      <c r="EJV164" s="325"/>
      <c r="EJW164" s="325"/>
      <c r="EJX164" s="325"/>
      <c r="EJY164" s="324"/>
      <c r="EJZ164" s="324"/>
      <c r="EKA164" s="324"/>
      <c r="EKB164" s="324"/>
      <c r="EKC164" s="324"/>
      <c r="EKD164" s="321"/>
      <c r="EKE164" s="321"/>
      <c r="EKF164" s="322"/>
      <c r="EKG164" s="323"/>
      <c r="EKH164" s="323"/>
      <c r="EKI164" s="323"/>
      <c r="EKJ164" s="378"/>
      <c r="EKK164" s="338"/>
      <c r="EKL164" s="325"/>
      <c r="EKM164" s="325"/>
      <c r="EKN164" s="325"/>
      <c r="EKO164" s="324"/>
      <c r="EKP164" s="324"/>
      <c r="EKQ164" s="324"/>
      <c r="EKR164" s="324"/>
      <c r="EKS164" s="324"/>
      <c r="EKT164" s="321"/>
      <c r="EKU164" s="321"/>
      <c r="EKV164" s="322"/>
      <c r="EKW164" s="323"/>
      <c r="EKX164" s="323"/>
      <c r="EKY164" s="323"/>
      <c r="EKZ164" s="378"/>
      <c r="ELA164" s="338"/>
      <c r="ELB164" s="325"/>
      <c r="ELC164" s="325"/>
      <c r="ELD164" s="325"/>
      <c r="ELE164" s="324"/>
      <c r="ELF164" s="324"/>
      <c r="ELG164" s="324"/>
      <c r="ELH164" s="324"/>
      <c r="ELI164" s="324"/>
      <c r="ELJ164" s="321"/>
      <c r="ELK164" s="321"/>
      <c r="ELL164" s="322"/>
      <c r="ELM164" s="323"/>
      <c r="ELN164" s="323"/>
      <c r="ELO164" s="323"/>
      <c r="ELP164" s="378"/>
      <c r="ELQ164" s="338"/>
      <c r="ELR164" s="325"/>
      <c r="ELS164" s="325"/>
      <c r="ELT164" s="325"/>
      <c r="ELU164" s="324"/>
      <c r="ELV164" s="324"/>
      <c r="ELW164" s="324"/>
      <c r="ELX164" s="324"/>
      <c r="ELY164" s="324"/>
      <c r="ELZ164" s="321"/>
      <c r="EMA164" s="321"/>
      <c r="EMB164" s="322"/>
      <c r="EMC164" s="323"/>
      <c r="EMD164" s="323"/>
      <c r="EME164" s="323"/>
      <c r="EMF164" s="378"/>
      <c r="EMG164" s="338"/>
      <c r="EMH164" s="325"/>
      <c r="EMI164" s="325"/>
      <c r="EMJ164" s="325"/>
      <c r="EMK164" s="324"/>
      <c r="EML164" s="324"/>
      <c r="EMM164" s="324"/>
      <c r="EMN164" s="324"/>
      <c r="EMO164" s="324"/>
      <c r="EMP164" s="321"/>
      <c r="EMQ164" s="321"/>
      <c r="EMR164" s="322"/>
      <c r="EMS164" s="323"/>
      <c r="EMT164" s="323"/>
      <c r="EMU164" s="323"/>
      <c r="EMV164" s="378"/>
      <c r="EMW164" s="338"/>
      <c r="EMX164" s="325"/>
      <c r="EMY164" s="325"/>
      <c r="EMZ164" s="325"/>
      <c r="ENA164" s="324"/>
      <c r="ENB164" s="324"/>
      <c r="ENC164" s="324"/>
      <c r="END164" s="324"/>
      <c r="ENE164" s="324"/>
      <c r="ENF164" s="321"/>
      <c r="ENG164" s="321"/>
      <c r="ENH164" s="322"/>
      <c r="ENI164" s="323"/>
      <c r="ENJ164" s="323"/>
      <c r="ENK164" s="323"/>
      <c r="ENL164" s="378"/>
      <c r="ENM164" s="338"/>
      <c r="ENN164" s="325"/>
      <c r="ENO164" s="325"/>
      <c r="ENP164" s="325"/>
      <c r="ENQ164" s="324"/>
      <c r="ENR164" s="324"/>
      <c r="ENS164" s="324"/>
      <c r="ENT164" s="324"/>
      <c r="ENU164" s="324"/>
      <c r="ENV164" s="321"/>
      <c r="ENW164" s="321"/>
      <c r="ENX164" s="322"/>
      <c r="ENY164" s="323"/>
      <c r="ENZ164" s="323"/>
      <c r="EOA164" s="323"/>
      <c r="EOB164" s="378"/>
      <c r="EOC164" s="338"/>
      <c r="EOD164" s="325"/>
      <c r="EOE164" s="325"/>
      <c r="EOF164" s="325"/>
      <c r="EOG164" s="324"/>
      <c r="EOH164" s="324"/>
      <c r="EOI164" s="324"/>
      <c r="EOJ164" s="324"/>
      <c r="EOK164" s="324"/>
      <c r="EOL164" s="321"/>
      <c r="EOM164" s="321"/>
      <c r="EON164" s="322"/>
      <c r="EOO164" s="323"/>
      <c r="EOP164" s="323"/>
      <c r="EOQ164" s="323"/>
      <c r="EOR164" s="378"/>
      <c r="EOS164" s="338"/>
      <c r="EOT164" s="325"/>
      <c r="EOU164" s="325"/>
      <c r="EOV164" s="325"/>
      <c r="EOW164" s="324"/>
      <c r="EOX164" s="324"/>
      <c r="EOY164" s="324"/>
      <c r="EOZ164" s="324"/>
      <c r="EPA164" s="324"/>
      <c r="EPB164" s="321"/>
      <c r="EPC164" s="321"/>
      <c r="EPD164" s="322"/>
      <c r="EPE164" s="323"/>
      <c r="EPF164" s="323"/>
      <c r="EPG164" s="323"/>
      <c r="EPH164" s="378"/>
      <c r="EPI164" s="338"/>
      <c r="EPJ164" s="325"/>
      <c r="EPK164" s="325"/>
      <c r="EPL164" s="325"/>
      <c r="EPM164" s="324"/>
      <c r="EPN164" s="324"/>
      <c r="EPO164" s="324"/>
      <c r="EPP164" s="324"/>
      <c r="EPQ164" s="324"/>
      <c r="EPR164" s="321"/>
      <c r="EPS164" s="321"/>
      <c r="EPT164" s="322"/>
      <c r="EPU164" s="323"/>
      <c r="EPV164" s="323"/>
      <c r="EPW164" s="323"/>
      <c r="EPX164" s="378"/>
      <c r="EPY164" s="338"/>
      <c r="EPZ164" s="325"/>
      <c r="EQA164" s="325"/>
      <c r="EQB164" s="325"/>
      <c r="EQC164" s="324"/>
      <c r="EQD164" s="324"/>
      <c r="EQE164" s="324"/>
      <c r="EQF164" s="324"/>
      <c r="EQG164" s="324"/>
      <c r="EQH164" s="321"/>
      <c r="EQI164" s="321"/>
      <c r="EQJ164" s="322"/>
      <c r="EQK164" s="323"/>
      <c r="EQL164" s="323"/>
      <c r="EQM164" s="323"/>
      <c r="EQN164" s="378"/>
      <c r="EQO164" s="338"/>
      <c r="EQP164" s="325"/>
      <c r="EQQ164" s="325"/>
      <c r="EQR164" s="325"/>
      <c r="EQS164" s="324"/>
      <c r="EQT164" s="324"/>
      <c r="EQU164" s="324"/>
      <c r="EQV164" s="324"/>
      <c r="EQW164" s="324"/>
      <c r="EQX164" s="321"/>
      <c r="EQY164" s="321"/>
      <c r="EQZ164" s="322"/>
      <c r="ERA164" s="323"/>
      <c r="ERB164" s="323"/>
      <c r="ERC164" s="323"/>
      <c r="ERD164" s="378"/>
      <c r="ERE164" s="338"/>
      <c r="ERF164" s="325"/>
      <c r="ERG164" s="325"/>
      <c r="ERH164" s="325"/>
      <c r="ERI164" s="324"/>
      <c r="ERJ164" s="324"/>
      <c r="ERK164" s="324"/>
      <c r="ERL164" s="324"/>
      <c r="ERM164" s="324"/>
      <c r="ERN164" s="321"/>
      <c r="ERO164" s="321"/>
      <c r="ERP164" s="322"/>
      <c r="ERQ164" s="323"/>
      <c r="ERR164" s="323"/>
      <c r="ERS164" s="323"/>
      <c r="ERT164" s="378"/>
      <c r="ERU164" s="338"/>
      <c r="ERV164" s="325"/>
      <c r="ERW164" s="325"/>
      <c r="ERX164" s="325"/>
      <c r="ERY164" s="324"/>
      <c r="ERZ164" s="324"/>
      <c r="ESA164" s="324"/>
      <c r="ESB164" s="324"/>
      <c r="ESC164" s="324"/>
      <c r="ESD164" s="321"/>
      <c r="ESE164" s="321"/>
      <c r="ESF164" s="322"/>
      <c r="ESG164" s="323"/>
      <c r="ESH164" s="323"/>
      <c r="ESI164" s="323"/>
      <c r="ESJ164" s="378"/>
      <c r="ESK164" s="338"/>
      <c r="ESL164" s="325"/>
      <c r="ESM164" s="325"/>
      <c r="ESN164" s="325"/>
      <c r="ESO164" s="324"/>
      <c r="ESP164" s="324"/>
      <c r="ESQ164" s="324"/>
      <c r="ESR164" s="324"/>
      <c r="ESS164" s="324"/>
      <c r="EST164" s="321"/>
      <c r="ESU164" s="321"/>
      <c r="ESV164" s="322"/>
      <c r="ESW164" s="323"/>
      <c r="ESX164" s="323"/>
      <c r="ESY164" s="323"/>
      <c r="ESZ164" s="378"/>
      <c r="ETA164" s="338"/>
      <c r="ETB164" s="325"/>
      <c r="ETC164" s="325"/>
      <c r="ETD164" s="325"/>
      <c r="ETE164" s="324"/>
      <c r="ETF164" s="324"/>
      <c r="ETG164" s="324"/>
      <c r="ETH164" s="324"/>
      <c r="ETI164" s="324"/>
      <c r="ETJ164" s="321"/>
      <c r="ETK164" s="321"/>
      <c r="ETL164" s="322"/>
      <c r="ETM164" s="323"/>
      <c r="ETN164" s="323"/>
      <c r="ETO164" s="323"/>
      <c r="ETP164" s="378"/>
      <c r="ETQ164" s="338"/>
      <c r="ETR164" s="325"/>
      <c r="ETS164" s="325"/>
      <c r="ETT164" s="325"/>
      <c r="ETU164" s="324"/>
      <c r="ETV164" s="324"/>
      <c r="ETW164" s="324"/>
      <c r="ETX164" s="324"/>
      <c r="ETY164" s="324"/>
      <c r="ETZ164" s="321"/>
      <c r="EUA164" s="321"/>
      <c r="EUB164" s="322"/>
      <c r="EUC164" s="323"/>
      <c r="EUD164" s="323"/>
      <c r="EUE164" s="323"/>
      <c r="EUF164" s="378"/>
      <c r="EUG164" s="338"/>
      <c r="EUH164" s="325"/>
      <c r="EUI164" s="325"/>
      <c r="EUJ164" s="325"/>
      <c r="EUK164" s="324"/>
      <c r="EUL164" s="324"/>
      <c r="EUM164" s="324"/>
      <c r="EUN164" s="324"/>
      <c r="EUO164" s="324"/>
      <c r="EUP164" s="321"/>
      <c r="EUQ164" s="321"/>
      <c r="EUR164" s="322"/>
      <c r="EUS164" s="323"/>
      <c r="EUT164" s="323"/>
      <c r="EUU164" s="323"/>
      <c r="EUV164" s="378"/>
      <c r="EUW164" s="338"/>
      <c r="EUX164" s="325"/>
      <c r="EUY164" s="325"/>
      <c r="EUZ164" s="325"/>
      <c r="EVA164" s="324"/>
      <c r="EVB164" s="324"/>
      <c r="EVC164" s="324"/>
      <c r="EVD164" s="324"/>
      <c r="EVE164" s="324"/>
      <c r="EVF164" s="321"/>
      <c r="EVG164" s="321"/>
      <c r="EVH164" s="322"/>
      <c r="EVI164" s="323"/>
      <c r="EVJ164" s="323"/>
      <c r="EVK164" s="323"/>
      <c r="EVL164" s="378"/>
      <c r="EVM164" s="338"/>
      <c r="EVN164" s="325"/>
      <c r="EVO164" s="325"/>
      <c r="EVP164" s="325"/>
      <c r="EVQ164" s="324"/>
      <c r="EVR164" s="324"/>
      <c r="EVS164" s="324"/>
      <c r="EVT164" s="324"/>
      <c r="EVU164" s="324"/>
      <c r="EVV164" s="321"/>
      <c r="EVW164" s="321"/>
      <c r="EVX164" s="322"/>
      <c r="EVY164" s="323"/>
      <c r="EVZ164" s="323"/>
      <c r="EWA164" s="323"/>
      <c r="EWB164" s="378"/>
      <c r="EWC164" s="338"/>
      <c r="EWD164" s="325"/>
      <c r="EWE164" s="325"/>
      <c r="EWF164" s="325"/>
      <c r="EWG164" s="324"/>
      <c r="EWH164" s="324"/>
      <c r="EWI164" s="324"/>
      <c r="EWJ164" s="324"/>
      <c r="EWK164" s="324"/>
      <c r="EWL164" s="321"/>
      <c r="EWM164" s="321"/>
      <c r="EWN164" s="322"/>
      <c r="EWO164" s="323"/>
      <c r="EWP164" s="323"/>
      <c r="EWQ164" s="323"/>
      <c r="EWR164" s="378"/>
      <c r="EWS164" s="338"/>
      <c r="EWT164" s="325"/>
      <c r="EWU164" s="325"/>
      <c r="EWV164" s="325"/>
      <c r="EWW164" s="324"/>
      <c r="EWX164" s="324"/>
      <c r="EWY164" s="324"/>
      <c r="EWZ164" s="324"/>
      <c r="EXA164" s="324"/>
      <c r="EXB164" s="321"/>
      <c r="EXC164" s="321"/>
      <c r="EXD164" s="322"/>
      <c r="EXE164" s="323"/>
      <c r="EXF164" s="323"/>
      <c r="EXG164" s="323"/>
      <c r="EXH164" s="378"/>
      <c r="EXI164" s="338"/>
      <c r="EXJ164" s="325"/>
      <c r="EXK164" s="325"/>
      <c r="EXL164" s="325"/>
      <c r="EXM164" s="324"/>
      <c r="EXN164" s="324"/>
      <c r="EXO164" s="324"/>
      <c r="EXP164" s="324"/>
      <c r="EXQ164" s="324"/>
      <c r="EXR164" s="321"/>
      <c r="EXS164" s="321"/>
      <c r="EXT164" s="322"/>
      <c r="EXU164" s="323"/>
      <c r="EXV164" s="323"/>
      <c r="EXW164" s="323"/>
      <c r="EXX164" s="378"/>
      <c r="EXY164" s="338"/>
      <c r="EXZ164" s="325"/>
      <c r="EYA164" s="325"/>
      <c r="EYB164" s="325"/>
      <c r="EYC164" s="324"/>
      <c r="EYD164" s="324"/>
      <c r="EYE164" s="324"/>
      <c r="EYF164" s="324"/>
      <c r="EYG164" s="324"/>
      <c r="EYH164" s="321"/>
      <c r="EYI164" s="321"/>
      <c r="EYJ164" s="322"/>
      <c r="EYK164" s="323"/>
      <c r="EYL164" s="323"/>
      <c r="EYM164" s="323"/>
      <c r="EYN164" s="378"/>
      <c r="EYO164" s="338"/>
      <c r="EYP164" s="325"/>
      <c r="EYQ164" s="325"/>
      <c r="EYR164" s="325"/>
      <c r="EYS164" s="324"/>
      <c r="EYT164" s="324"/>
      <c r="EYU164" s="324"/>
      <c r="EYV164" s="324"/>
      <c r="EYW164" s="324"/>
      <c r="EYX164" s="321"/>
      <c r="EYY164" s="321"/>
      <c r="EYZ164" s="322"/>
      <c r="EZA164" s="323"/>
      <c r="EZB164" s="323"/>
      <c r="EZC164" s="323"/>
      <c r="EZD164" s="378"/>
      <c r="EZE164" s="338"/>
      <c r="EZF164" s="325"/>
      <c r="EZG164" s="325"/>
      <c r="EZH164" s="325"/>
      <c r="EZI164" s="324"/>
      <c r="EZJ164" s="324"/>
      <c r="EZK164" s="324"/>
      <c r="EZL164" s="324"/>
      <c r="EZM164" s="324"/>
      <c r="EZN164" s="321"/>
      <c r="EZO164" s="321"/>
      <c r="EZP164" s="322"/>
      <c r="EZQ164" s="323"/>
      <c r="EZR164" s="323"/>
      <c r="EZS164" s="323"/>
      <c r="EZT164" s="378"/>
      <c r="EZU164" s="338"/>
      <c r="EZV164" s="325"/>
      <c r="EZW164" s="325"/>
      <c r="EZX164" s="325"/>
      <c r="EZY164" s="324"/>
      <c r="EZZ164" s="324"/>
      <c r="FAA164" s="324"/>
      <c r="FAB164" s="324"/>
      <c r="FAC164" s="324"/>
      <c r="FAD164" s="321"/>
      <c r="FAE164" s="321"/>
      <c r="FAF164" s="322"/>
      <c r="FAG164" s="323"/>
      <c r="FAH164" s="323"/>
      <c r="FAI164" s="323"/>
      <c r="FAJ164" s="378"/>
      <c r="FAK164" s="338"/>
      <c r="FAL164" s="325"/>
      <c r="FAM164" s="325"/>
      <c r="FAN164" s="325"/>
      <c r="FAO164" s="324"/>
      <c r="FAP164" s="324"/>
      <c r="FAQ164" s="324"/>
      <c r="FAR164" s="324"/>
      <c r="FAS164" s="324"/>
      <c r="FAT164" s="321"/>
      <c r="FAU164" s="321"/>
      <c r="FAV164" s="322"/>
      <c r="FAW164" s="323"/>
      <c r="FAX164" s="323"/>
      <c r="FAY164" s="323"/>
      <c r="FAZ164" s="378"/>
      <c r="FBA164" s="338"/>
      <c r="FBB164" s="325"/>
      <c r="FBC164" s="325"/>
      <c r="FBD164" s="325"/>
      <c r="FBE164" s="324"/>
      <c r="FBF164" s="324"/>
      <c r="FBG164" s="324"/>
      <c r="FBH164" s="324"/>
      <c r="FBI164" s="324"/>
      <c r="FBJ164" s="321"/>
      <c r="FBK164" s="321"/>
      <c r="FBL164" s="322"/>
      <c r="FBM164" s="323"/>
      <c r="FBN164" s="323"/>
      <c r="FBO164" s="323"/>
      <c r="FBP164" s="378"/>
      <c r="FBQ164" s="338"/>
      <c r="FBR164" s="325"/>
      <c r="FBS164" s="325"/>
      <c r="FBT164" s="325"/>
      <c r="FBU164" s="324"/>
      <c r="FBV164" s="324"/>
      <c r="FBW164" s="324"/>
      <c r="FBX164" s="324"/>
      <c r="FBY164" s="324"/>
      <c r="FBZ164" s="321"/>
      <c r="FCA164" s="321"/>
      <c r="FCB164" s="322"/>
      <c r="FCC164" s="323"/>
      <c r="FCD164" s="323"/>
      <c r="FCE164" s="323"/>
      <c r="FCF164" s="378"/>
      <c r="FCG164" s="338"/>
      <c r="FCH164" s="325"/>
      <c r="FCI164" s="325"/>
      <c r="FCJ164" s="325"/>
      <c r="FCK164" s="324"/>
      <c r="FCL164" s="324"/>
      <c r="FCM164" s="324"/>
      <c r="FCN164" s="324"/>
      <c r="FCO164" s="324"/>
      <c r="FCP164" s="321"/>
      <c r="FCQ164" s="321"/>
      <c r="FCR164" s="322"/>
      <c r="FCS164" s="323"/>
      <c r="FCT164" s="323"/>
      <c r="FCU164" s="323"/>
      <c r="FCV164" s="378"/>
      <c r="FCW164" s="338"/>
      <c r="FCX164" s="325"/>
      <c r="FCY164" s="325"/>
      <c r="FCZ164" s="325"/>
      <c r="FDA164" s="324"/>
      <c r="FDB164" s="324"/>
      <c r="FDC164" s="324"/>
      <c r="FDD164" s="324"/>
      <c r="FDE164" s="324"/>
      <c r="FDF164" s="321"/>
      <c r="FDG164" s="321"/>
      <c r="FDH164" s="322"/>
      <c r="FDI164" s="323"/>
      <c r="FDJ164" s="323"/>
      <c r="FDK164" s="323"/>
      <c r="FDL164" s="378"/>
      <c r="FDM164" s="338"/>
      <c r="FDN164" s="325"/>
      <c r="FDO164" s="325"/>
      <c r="FDP164" s="325"/>
      <c r="FDQ164" s="324"/>
      <c r="FDR164" s="324"/>
      <c r="FDS164" s="324"/>
      <c r="FDT164" s="324"/>
      <c r="FDU164" s="324"/>
      <c r="FDV164" s="321"/>
      <c r="FDW164" s="321"/>
      <c r="FDX164" s="322"/>
      <c r="FDY164" s="323"/>
      <c r="FDZ164" s="323"/>
      <c r="FEA164" s="323"/>
      <c r="FEB164" s="378"/>
      <c r="FEC164" s="338"/>
      <c r="FED164" s="325"/>
      <c r="FEE164" s="325"/>
      <c r="FEF164" s="325"/>
      <c r="FEG164" s="324"/>
      <c r="FEH164" s="324"/>
      <c r="FEI164" s="324"/>
      <c r="FEJ164" s="324"/>
      <c r="FEK164" s="324"/>
      <c r="FEL164" s="321"/>
      <c r="FEM164" s="321"/>
      <c r="FEN164" s="322"/>
      <c r="FEO164" s="323"/>
      <c r="FEP164" s="323"/>
      <c r="FEQ164" s="323"/>
      <c r="FER164" s="378"/>
      <c r="FES164" s="338"/>
      <c r="FET164" s="325"/>
      <c r="FEU164" s="325"/>
      <c r="FEV164" s="325"/>
      <c r="FEW164" s="324"/>
      <c r="FEX164" s="324"/>
      <c r="FEY164" s="324"/>
      <c r="FEZ164" s="324"/>
      <c r="FFA164" s="324"/>
      <c r="FFB164" s="321"/>
      <c r="FFC164" s="321"/>
      <c r="FFD164" s="322"/>
      <c r="FFE164" s="323"/>
      <c r="FFF164" s="323"/>
      <c r="FFG164" s="323"/>
      <c r="FFH164" s="378"/>
      <c r="FFI164" s="338"/>
      <c r="FFJ164" s="325"/>
      <c r="FFK164" s="325"/>
      <c r="FFL164" s="325"/>
      <c r="FFM164" s="324"/>
      <c r="FFN164" s="324"/>
      <c r="FFO164" s="324"/>
      <c r="FFP164" s="324"/>
      <c r="FFQ164" s="324"/>
      <c r="FFR164" s="321"/>
      <c r="FFS164" s="321"/>
      <c r="FFT164" s="322"/>
      <c r="FFU164" s="323"/>
      <c r="FFV164" s="323"/>
      <c r="FFW164" s="323"/>
      <c r="FFX164" s="378"/>
      <c r="FFY164" s="338"/>
      <c r="FFZ164" s="325"/>
      <c r="FGA164" s="325"/>
      <c r="FGB164" s="325"/>
      <c r="FGC164" s="324"/>
      <c r="FGD164" s="324"/>
      <c r="FGE164" s="324"/>
      <c r="FGF164" s="324"/>
      <c r="FGG164" s="324"/>
      <c r="FGH164" s="321"/>
      <c r="FGI164" s="321"/>
      <c r="FGJ164" s="322"/>
      <c r="FGK164" s="323"/>
      <c r="FGL164" s="323"/>
      <c r="FGM164" s="323"/>
      <c r="FGN164" s="378"/>
      <c r="FGO164" s="338"/>
      <c r="FGP164" s="325"/>
      <c r="FGQ164" s="325"/>
      <c r="FGR164" s="325"/>
      <c r="FGS164" s="324"/>
      <c r="FGT164" s="324"/>
      <c r="FGU164" s="324"/>
      <c r="FGV164" s="324"/>
      <c r="FGW164" s="324"/>
      <c r="FGX164" s="321"/>
      <c r="FGY164" s="321"/>
      <c r="FGZ164" s="322"/>
      <c r="FHA164" s="323"/>
      <c r="FHB164" s="323"/>
      <c r="FHC164" s="323"/>
      <c r="FHD164" s="378"/>
      <c r="FHE164" s="338"/>
      <c r="FHF164" s="325"/>
      <c r="FHG164" s="325"/>
      <c r="FHH164" s="325"/>
      <c r="FHI164" s="324"/>
      <c r="FHJ164" s="324"/>
      <c r="FHK164" s="324"/>
      <c r="FHL164" s="324"/>
      <c r="FHM164" s="324"/>
      <c r="FHN164" s="321"/>
      <c r="FHO164" s="321"/>
      <c r="FHP164" s="322"/>
      <c r="FHQ164" s="323"/>
      <c r="FHR164" s="323"/>
      <c r="FHS164" s="323"/>
      <c r="FHT164" s="378"/>
      <c r="FHU164" s="338"/>
      <c r="FHV164" s="325"/>
      <c r="FHW164" s="325"/>
      <c r="FHX164" s="325"/>
      <c r="FHY164" s="324"/>
      <c r="FHZ164" s="324"/>
      <c r="FIA164" s="324"/>
      <c r="FIB164" s="324"/>
      <c r="FIC164" s="324"/>
      <c r="FID164" s="321"/>
      <c r="FIE164" s="321"/>
      <c r="FIF164" s="322"/>
      <c r="FIG164" s="323"/>
      <c r="FIH164" s="323"/>
      <c r="FII164" s="323"/>
      <c r="FIJ164" s="378"/>
      <c r="FIK164" s="338"/>
      <c r="FIL164" s="325"/>
      <c r="FIM164" s="325"/>
      <c r="FIN164" s="325"/>
      <c r="FIO164" s="324"/>
      <c r="FIP164" s="324"/>
      <c r="FIQ164" s="324"/>
      <c r="FIR164" s="324"/>
      <c r="FIS164" s="324"/>
      <c r="FIT164" s="321"/>
      <c r="FIU164" s="321"/>
      <c r="FIV164" s="322"/>
      <c r="FIW164" s="323"/>
      <c r="FIX164" s="323"/>
      <c r="FIY164" s="323"/>
      <c r="FIZ164" s="378"/>
      <c r="FJA164" s="338"/>
      <c r="FJB164" s="325"/>
      <c r="FJC164" s="325"/>
      <c r="FJD164" s="325"/>
      <c r="FJE164" s="324"/>
      <c r="FJF164" s="324"/>
      <c r="FJG164" s="324"/>
      <c r="FJH164" s="324"/>
      <c r="FJI164" s="324"/>
      <c r="FJJ164" s="321"/>
      <c r="FJK164" s="321"/>
      <c r="FJL164" s="322"/>
      <c r="FJM164" s="323"/>
      <c r="FJN164" s="323"/>
      <c r="FJO164" s="323"/>
      <c r="FJP164" s="378"/>
      <c r="FJQ164" s="338"/>
      <c r="FJR164" s="325"/>
      <c r="FJS164" s="325"/>
      <c r="FJT164" s="325"/>
      <c r="FJU164" s="324"/>
      <c r="FJV164" s="324"/>
      <c r="FJW164" s="324"/>
      <c r="FJX164" s="324"/>
      <c r="FJY164" s="324"/>
      <c r="FJZ164" s="321"/>
      <c r="FKA164" s="321"/>
      <c r="FKB164" s="322"/>
      <c r="FKC164" s="323"/>
      <c r="FKD164" s="323"/>
      <c r="FKE164" s="323"/>
      <c r="FKF164" s="378"/>
      <c r="FKG164" s="338"/>
      <c r="FKH164" s="325"/>
      <c r="FKI164" s="325"/>
      <c r="FKJ164" s="325"/>
      <c r="FKK164" s="324"/>
      <c r="FKL164" s="324"/>
      <c r="FKM164" s="324"/>
      <c r="FKN164" s="324"/>
      <c r="FKO164" s="324"/>
      <c r="FKP164" s="321"/>
      <c r="FKQ164" s="321"/>
      <c r="FKR164" s="322"/>
      <c r="FKS164" s="323"/>
      <c r="FKT164" s="323"/>
      <c r="FKU164" s="323"/>
      <c r="FKV164" s="378"/>
      <c r="FKW164" s="338"/>
      <c r="FKX164" s="325"/>
      <c r="FKY164" s="325"/>
      <c r="FKZ164" s="325"/>
      <c r="FLA164" s="324"/>
      <c r="FLB164" s="324"/>
      <c r="FLC164" s="324"/>
      <c r="FLD164" s="324"/>
      <c r="FLE164" s="324"/>
      <c r="FLF164" s="321"/>
      <c r="FLG164" s="321"/>
      <c r="FLH164" s="322"/>
      <c r="FLI164" s="323"/>
      <c r="FLJ164" s="323"/>
      <c r="FLK164" s="323"/>
      <c r="FLL164" s="378"/>
      <c r="FLM164" s="338"/>
      <c r="FLN164" s="325"/>
      <c r="FLO164" s="325"/>
      <c r="FLP164" s="325"/>
      <c r="FLQ164" s="324"/>
      <c r="FLR164" s="324"/>
      <c r="FLS164" s="324"/>
      <c r="FLT164" s="324"/>
      <c r="FLU164" s="324"/>
      <c r="FLV164" s="321"/>
      <c r="FLW164" s="321"/>
      <c r="FLX164" s="322"/>
      <c r="FLY164" s="323"/>
      <c r="FLZ164" s="323"/>
      <c r="FMA164" s="323"/>
      <c r="FMB164" s="378"/>
      <c r="FMC164" s="338"/>
      <c r="FMD164" s="325"/>
      <c r="FME164" s="325"/>
      <c r="FMF164" s="325"/>
      <c r="FMG164" s="324"/>
      <c r="FMH164" s="324"/>
      <c r="FMI164" s="324"/>
      <c r="FMJ164" s="324"/>
      <c r="FMK164" s="324"/>
      <c r="FML164" s="321"/>
      <c r="FMM164" s="321"/>
      <c r="FMN164" s="322"/>
      <c r="FMO164" s="323"/>
      <c r="FMP164" s="323"/>
      <c r="FMQ164" s="323"/>
      <c r="FMR164" s="378"/>
      <c r="FMS164" s="338"/>
      <c r="FMT164" s="325"/>
      <c r="FMU164" s="325"/>
      <c r="FMV164" s="325"/>
      <c r="FMW164" s="324"/>
      <c r="FMX164" s="324"/>
      <c r="FMY164" s="324"/>
      <c r="FMZ164" s="324"/>
      <c r="FNA164" s="324"/>
      <c r="FNB164" s="321"/>
      <c r="FNC164" s="321"/>
      <c r="FND164" s="322"/>
      <c r="FNE164" s="323"/>
      <c r="FNF164" s="323"/>
      <c r="FNG164" s="323"/>
      <c r="FNH164" s="378"/>
      <c r="FNI164" s="338"/>
      <c r="FNJ164" s="325"/>
      <c r="FNK164" s="325"/>
      <c r="FNL164" s="325"/>
      <c r="FNM164" s="324"/>
      <c r="FNN164" s="324"/>
      <c r="FNO164" s="324"/>
      <c r="FNP164" s="324"/>
      <c r="FNQ164" s="324"/>
      <c r="FNR164" s="321"/>
      <c r="FNS164" s="321"/>
      <c r="FNT164" s="322"/>
      <c r="FNU164" s="323"/>
      <c r="FNV164" s="323"/>
      <c r="FNW164" s="323"/>
      <c r="FNX164" s="378"/>
      <c r="FNY164" s="338"/>
      <c r="FNZ164" s="325"/>
      <c r="FOA164" s="325"/>
      <c r="FOB164" s="325"/>
      <c r="FOC164" s="324"/>
      <c r="FOD164" s="324"/>
      <c r="FOE164" s="324"/>
      <c r="FOF164" s="324"/>
      <c r="FOG164" s="324"/>
      <c r="FOH164" s="321"/>
      <c r="FOI164" s="321"/>
      <c r="FOJ164" s="322"/>
      <c r="FOK164" s="323"/>
      <c r="FOL164" s="323"/>
      <c r="FOM164" s="323"/>
      <c r="FON164" s="378"/>
      <c r="FOO164" s="338"/>
      <c r="FOP164" s="325"/>
      <c r="FOQ164" s="325"/>
      <c r="FOR164" s="325"/>
      <c r="FOS164" s="324"/>
      <c r="FOT164" s="324"/>
      <c r="FOU164" s="324"/>
      <c r="FOV164" s="324"/>
      <c r="FOW164" s="324"/>
      <c r="FOX164" s="321"/>
      <c r="FOY164" s="321"/>
      <c r="FOZ164" s="322"/>
      <c r="FPA164" s="323"/>
      <c r="FPB164" s="323"/>
      <c r="FPC164" s="323"/>
      <c r="FPD164" s="378"/>
      <c r="FPE164" s="338"/>
      <c r="FPF164" s="325"/>
      <c r="FPG164" s="325"/>
      <c r="FPH164" s="325"/>
      <c r="FPI164" s="324"/>
      <c r="FPJ164" s="324"/>
      <c r="FPK164" s="324"/>
      <c r="FPL164" s="324"/>
      <c r="FPM164" s="324"/>
      <c r="FPN164" s="321"/>
      <c r="FPO164" s="321"/>
      <c r="FPP164" s="322"/>
      <c r="FPQ164" s="323"/>
      <c r="FPR164" s="323"/>
      <c r="FPS164" s="323"/>
      <c r="FPT164" s="378"/>
      <c r="FPU164" s="338"/>
      <c r="FPV164" s="325"/>
      <c r="FPW164" s="325"/>
      <c r="FPX164" s="325"/>
      <c r="FPY164" s="324"/>
      <c r="FPZ164" s="324"/>
      <c r="FQA164" s="324"/>
      <c r="FQB164" s="324"/>
      <c r="FQC164" s="324"/>
      <c r="FQD164" s="321"/>
      <c r="FQE164" s="321"/>
      <c r="FQF164" s="322"/>
      <c r="FQG164" s="323"/>
      <c r="FQH164" s="323"/>
      <c r="FQI164" s="323"/>
      <c r="FQJ164" s="378"/>
      <c r="FQK164" s="338"/>
      <c r="FQL164" s="325"/>
      <c r="FQM164" s="325"/>
      <c r="FQN164" s="325"/>
      <c r="FQO164" s="324"/>
      <c r="FQP164" s="324"/>
      <c r="FQQ164" s="324"/>
      <c r="FQR164" s="324"/>
      <c r="FQS164" s="324"/>
      <c r="FQT164" s="321"/>
      <c r="FQU164" s="321"/>
      <c r="FQV164" s="322"/>
      <c r="FQW164" s="323"/>
      <c r="FQX164" s="323"/>
      <c r="FQY164" s="323"/>
      <c r="FQZ164" s="378"/>
      <c r="FRA164" s="338"/>
      <c r="FRB164" s="325"/>
      <c r="FRC164" s="325"/>
      <c r="FRD164" s="325"/>
      <c r="FRE164" s="324"/>
      <c r="FRF164" s="324"/>
      <c r="FRG164" s="324"/>
      <c r="FRH164" s="324"/>
      <c r="FRI164" s="324"/>
      <c r="FRJ164" s="321"/>
      <c r="FRK164" s="321"/>
      <c r="FRL164" s="322"/>
      <c r="FRM164" s="323"/>
      <c r="FRN164" s="323"/>
      <c r="FRO164" s="323"/>
      <c r="FRP164" s="378"/>
      <c r="FRQ164" s="338"/>
      <c r="FRR164" s="325"/>
      <c r="FRS164" s="325"/>
      <c r="FRT164" s="325"/>
      <c r="FRU164" s="324"/>
      <c r="FRV164" s="324"/>
      <c r="FRW164" s="324"/>
      <c r="FRX164" s="324"/>
      <c r="FRY164" s="324"/>
      <c r="FRZ164" s="321"/>
      <c r="FSA164" s="321"/>
      <c r="FSB164" s="322"/>
      <c r="FSC164" s="323"/>
      <c r="FSD164" s="323"/>
      <c r="FSE164" s="323"/>
      <c r="FSF164" s="378"/>
      <c r="FSG164" s="338"/>
      <c r="FSH164" s="325"/>
      <c r="FSI164" s="325"/>
      <c r="FSJ164" s="325"/>
      <c r="FSK164" s="324"/>
      <c r="FSL164" s="324"/>
      <c r="FSM164" s="324"/>
      <c r="FSN164" s="324"/>
      <c r="FSO164" s="324"/>
      <c r="FSP164" s="321"/>
      <c r="FSQ164" s="321"/>
      <c r="FSR164" s="322"/>
      <c r="FSS164" s="323"/>
      <c r="FST164" s="323"/>
      <c r="FSU164" s="323"/>
      <c r="FSV164" s="378"/>
      <c r="FSW164" s="338"/>
      <c r="FSX164" s="325"/>
      <c r="FSY164" s="325"/>
      <c r="FSZ164" s="325"/>
      <c r="FTA164" s="324"/>
      <c r="FTB164" s="324"/>
      <c r="FTC164" s="324"/>
      <c r="FTD164" s="324"/>
      <c r="FTE164" s="324"/>
      <c r="FTF164" s="321"/>
      <c r="FTG164" s="321"/>
      <c r="FTH164" s="322"/>
      <c r="FTI164" s="323"/>
      <c r="FTJ164" s="323"/>
      <c r="FTK164" s="323"/>
      <c r="FTL164" s="378"/>
      <c r="FTM164" s="338"/>
      <c r="FTN164" s="325"/>
      <c r="FTO164" s="325"/>
      <c r="FTP164" s="325"/>
      <c r="FTQ164" s="324"/>
      <c r="FTR164" s="324"/>
      <c r="FTS164" s="324"/>
      <c r="FTT164" s="324"/>
      <c r="FTU164" s="324"/>
      <c r="FTV164" s="321"/>
      <c r="FTW164" s="321"/>
      <c r="FTX164" s="322"/>
      <c r="FTY164" s="323"/>
      <c r="FTZ164" s="323"/>
      <c r="FUA164" s="323"/>
      <c r="FUB164" s="378"/>
      <c r="FUC164" s="338"/>
      <c r="FUD164" s="325"/>
      <c r="FUE164" s="325"/>
      <c r="FUF164" s="325"/>
      <c r="FUG164" s="324"/>
      <c r="FUH164" s="324"/>
      <c r="FUI164" s="324"/>
      <c r="FUJ164" s="324"/>
      <c r="FUK164" s="324"/>
      <c r="FUL164" s="321"/>
      <c r="FUM164" s="321"/>
      <c r="FUN164" s="322"/>
      <c r="FUO164" s="323"/>
      <c r="FUP164" s="323"/>
      <c r="FUQ164" s="323"/>
      <c r="FUR164" s="378"/>
      <c r="FUS164" s="338"/>
      <c r="FUT164" s="325"/>
      <c r="FUU164" s="325"/>
      <c r="FUV164" s="325"/>
      <c r="FUW164" s="324"/>
      <c r="FUX164" s="324"/>
      <c r="FUY164" s="324"/>
      <c r="FUZ164" s="324"/>
      <c r="FVA164" s="324"/>
      <c r="FVB164" s="321"/>
      <c r="FVC164" s="321"/>
      <c r="FVD164" s="322"/>
      <c r="FVE164" s="323"/>
      <c r="FVF164" s="323"/>
      <c r="FVG164" s="323"/>
      <c r="FVH164" s="378"/>
      <c r="FVI164" s="338"/>
      <c r="FVJ164" s="325"/>
      <c r="FVK164" s="325"/>
      <c r="FVL164" s="325"/>
      <c r="FVM164" s="324"/>
      <c r="FVN164" s="324"/>
      <c r="FVO164" s="324"/>
      <c r="FVP164" s="324"/>
      <c r="FVQ164" s="324"/>
      <c r="FVR164" s="321"/>
      <c r="FVS164" s="321"/>
      <c r="FVT164" s="322"/>
      <c r="FVU164" s="323"/>
      <c r="FVV164" s="323"/>
      <c r="FVW164" s="323"/>
      <c r="FVX164" s="378"/>
      <c r="FVY164" s="338"/>
      <c r="FVZ164" s="325"/>
      <c r="FWA164" s="325"/>
      <c r="FWB164" s="325"/>
      <c r="FWC164" s="324"/>
      <c r="FWD164" s="324"/>
      <c r="FWE164" s="324"/>
      <c r="FWF164" s="324"/>
      <c r="FWG164" s="324"/>
      <c r="FWH164" s="321"/>
      <c r="FWI164" s="321"/>
      <c r="FWJ164" s="322"/>
      <c r="FWK164" s="323"/>
      <c r="FWL164" s="323"/>
      <c r="FWM164" s="323"/>
      <c r="FWN164" s="378"/>
      <c r="FWO164" s="338"/>
      <c r="FWP164" s="325"/>
      <c r="FWQ164" s="325"/>
      <c r="FWR164" s="325"/>
      <c r="FWS164" s="324"/>
      <c r="FWT164" s="324"/>
      <c r="FWU164" s="324"/>
      <c r="FWV164" s="324"/>
      <c r="FWW164" s="324"/>
      <c r="FWX164" s="321"/>
      <c r="FWY164" s="321"/>
      <c r="FWZ164" s="322"/>
      <c r="FXA164" s="323"/>
      <c r="FXB164" s="323"/>
      <c r="FXC164" s="323"/>
      <c r="FXD164" s="378"/>
      <c r="FXE164" s="338"/>
      <c r="FXF164" s="325"/>
      <c r="FXG164" s="325"/>
      <c r="FXH164" s="325"/>
      <c r="FXI164" s="324"/>
      <c r="FXJ164" s="324"/>
      <c r="FXK164" s="324"/>
      <c r="FXL164" s="324"/>
      <c r="FXM164" s="324"/>
      <c r="FXN164" s="321"/>
      <c r="FXO164" s="321"/>
      <c r="FXP164" s="322"/>
      <c r="FXQ164" s="323"/>
      <c r="FXR164" s="323"/>
      <c r="FXS164" s="323"/>
      <c r="FXT164" s="378"/>
      <c r="FXU164" s="338"/>
      <c r="FXV164" s="325"/>
      <c r="FXW164" s="325"/>
      <c r="FXX164" s="325"/>
      <c r="FXY164" s="324"/>
      <c r="FXZ164" s="324"/>
      <c r="FYA164" s="324"/>
      <c r="FYB164" s="324"/>
      <c r="FYC164" s="324"/>
      <c r="FYD164" s="321"/>
      <c r="FYE164" s="321"/>
      <c r="FYF164" s="322"/>
      <c r="FYG164" s="323"/>
      <c r="FYH164" s="323"/>
      <c r="FYI164" s="323"/>
      <c r="FYJ164" s="378"/>
      <c r="FYK164" s="338"/>
      <c r="FYL164" s="325"/>
      <c r="FYM164" s="325"/>
      <c r="FYN164" s="325"/>
      <c r="FYO164" s="324"/>
      <c r="FYP164" s="324"/>
      <c r="FYQ164" s="324"/>
      <c r="FYR164" s="324"/>
      <c r="FYS164" s="324"/>
      <c r="FYT164" s="321"/>
      <c r="FYU164" s="321"/>
      <c r="FYV164" s="322"/>
      <c r="FYW164" s="323"/>
      <c r="FYX164" s="323"/>
      <c r="FYY164" s="323"/>
      <c r="FYZ164" s="378"/>
      <c r="FZA164" s="338"/>
      <c r="FZB164" s="325"/>
      <c r="FZC164" s="325"/>
      <c r="FZD164" s="325"/>
      <c r="FZE164" s="324"/>
      <c r="FZF164" s="324"/>
      <c r="FZG164" s="324"/>
      <c r="FZH164" s="324"/>
      <c r="FZI164" s="324"/>
      <c r="FZJ164" s="321"/>
      <c r="FZK164" s="321"/>
      <c r="FZL164" s="322"/>
      <c r="FZM164" s="323"/>
      <c r="FZN164" s="323"/>
      <c r="FZO164" s="323"/>
      <c r="FZP164" s="378"/>
      <c r="FZQ164" s="338"/>
      <c r="FZR164" s="325"/>
      <c r="FZS164" s="325"/>
      <c r="FZT164" s="325"/>
      <c r="FZU164" s="324"/>
      <c r="FZV164" s="324"/>
      <c r="FZW164" s="324"/>
      <c r="FZX164" s="324"/>
      <c r="FZY164" s="324"/>
      <c r="FZZ164" s="321"/>
      <c r="GAA164" s="321"/>
      <c r="GAB164" s="322"/>
      <c r="GAC164" s="323"/>
      <c r="GAD164" s="323"/>
      <c r="GAE164" s="323"/>
      <c r="GAF164" s="378"/>
      <c r="GAG164" s="338"/>
      <c r="GAH164" s="325"/>
      <c r="GAI164" s="325"/>
      <c r="GAJ164" s="325"/>
      <c r="GAK164" s="324"/>
      <c r="GAL164" s="324"/>
      <c r="GAM164" s="324"/>
      <c r="GAN164" s="324"/>
      <c r="GAO164" s="324"/>
      <c r="GAP164" s="321"/>
      <c r="GAQ164" s="321"/>
      <c r="GAR164" s="322"/>
      <c r="GAS164" s="323"/>
      <c r="GAT164" s="323"/>
      <c r="GAU164" s="323"/>
      <c r="GAV164" s="378"/>
      <c r="GAW164" s="338"/>
      <c r="GAX164" s="325"/>
      <c r="GAY164" s="325"/>
      <c r="GAZ164" s="325"/>
      <c r="GBA164" s="324"/>
      <c r="GBB164" s="324"/>
      <c r="GBC164" s="324"/>
      <c r="GBD164" s="324"/>
      <c r="GBE164" s="324"/>
      <c r="GBF164" s="321"/>
      <c r="GBG164" s="321"/>
      <c r="GBH164" s="322"/>
      <c r="GBI164" s="323"/>
      <c r="GBJ164" s="323"/>
      <c r="GBK164" s="323"/>
      <c r="GBL164" s="378"/>
      <c r="GBM164" s="338"/>
      <c r="GBN164" s="325"/>
      <c r="GBO164" s="325"/>
      <c r="GBP164" s="325"/>
      <c r="GBQ164" s="324"/>
      <c r="GBR164" s="324"/>
      <c r="GBS164" s="324"/>
      <c r="GBT164" s="324"/>
      <c r="GBU164" s="324"/>
      <c r="GBV164" s="321"/>
      <c r="GBW164" s="321"/>
      <c r="GBX164" s="322"/>
      <c r="GBY164" s="323"/>
      <c r="GBZ164" s="323"/>
      <c r="GCA164" s="323"/>
      <c r="GCB164" s="378"/>
      <c r="GCC164" s="338"/>
      <c r="GCD164" s="325"/>
      <c r="GCE164" s="325"/>
      <c r="GCF164" s="325"/>
      <c r="GCG164" s="324"/>
      <c r="GCH164" s="324"/>
      <c r="GCI164" s="324"/>
      <c r="GCJ164" s="324"/>
      <c r="GCK164" s="324"/>
      <c r="GCL164" s="321"/>
      <c r="GCM164" s="321"/>
      <c r="GCN164" s="322"/>
      <c r="GCO164" s="323"/>
      <c r="GCP164" s="323"/>
      <c r="GCQ164" s="323"/>
      <c r="GCR164" s="378"/>
      <c r="GCS164" s="338"/>
      <c r="GCT164" s="325"/>
      <c r="GCU164" s="325"/>
      <c r="GCV164" s="325"/>
      <c r="GCW164" s="324"/>
      <c r="GCX164" s="324"/>
      <c r="GCY164" s="324"/>
      <c r="GCZ164" s="324"/>
      <c r="GDA164" s="324"/>
      <c r="GDB164" s="321"/>
      <c r="GDC164" s="321"/>
      <c r="GDD164" s="322"/>
      <c r="GDE164" s="323"/>
      <c r="GDF164" s="323"/>
      <c r="GDG164" s="323"/>
      <c r="GDH164" s="378"/>
      <c r="GDI164" s="338"/>
      <c r="GDJ164" s="325"/>
      <c r="GDK164" s="325"/>
      <c r="GDL164" s="325"/>
      <c r="GDM164" s="324"/>
      <c r="GDN164" s="324"/>
      <c r="GDO164" s="324"/>
      <c r="GDP164" s="324"/>
      <c r="GDQ164" s="324"/>
      <c r="GDR164" s="321"/>
      <c r="GDS164" s="321"/>
      <c r="GDT164" s="322"/>
      <c r="GDU164" s="323"/>
      <c r="GDV164" s="323"/>
      <c r="GDW164" s="323"/>
      <c r="GDX164" s="378"/>
      <c r="GDY164" s="338"/>
      <c r="GDZ164" s="325"/>
      <c r="GEA164" s="325"/>
      <c r="GEB164" s="325"/>
      <c r="GEC164" s="324"/>
      <c r="GED164" s="324"/>
      <c r="GEE164" s="324"/>
      <c r="GEF164" s="324"/>
      <c r="GEG164" s="324"/>
      <c r="GEH164" s="321"/>
      <c r="GEI164" s="321"/>
      <c r="GEJ164" s="322"/>
      <c r="GEK164" s="323"/>
      <c r="GEL164" s="323"/>
      <c r="GEM164" s="323"/>
      <c r="GEN164" s="378"/>
      <c r="GEO164" s="338"/>
      <c r="GEP164" s="325"/>
      <c r="GEQ164" s="325"/>
      <c r="GER164" s="325"/>
      <c r="GES164" s="324"/>
      <c r="GET164" s="324"/>
      <c r="GEU164" s="324"/>
      <c r="GEV164" s="324"/>
      <c r="GEW164" s="324"/>
      <c r="GEX164" s="321"/>
      <c r="GEY164" s="321"/>
      <c r="GEZ164" s="322"/>
      <c r="GFA164" s="323"/>
      <c r="GFB164" s="323"/>
      <c r="GFC164" s="323"/>
      <c r="GFD164" s="378"/>
      <c r="GFE164" s="338"/>
      <c r="GFF164" s="325"/>
      <c r="GFG164" s="325"/>
      <c r="GFH164" s="325"/>
      <c r="GFI164" s="324"/>
      <c r="GFJ164" s="324"/>
      <c r="GFK164" s="324"/>
      <c r="GFL164" s="324"/>
      <c r="GFM164" s="324"/>
      <c r="GFN164" s="321"/>
      <c r="GFO164" s="321"/>
      <c r="GFP164" s="322"/>
      <c r="GFQ164" s="323"/>
      <c r="GFR164" s="323"/>
      <c r="GFS164" s="323"/>
      <c r="GFT164" s="378"/>
      <c r="GFU164" s="338"/>
      <c r="GFV164" s="325"/>
      <c r="GFW164" s="325"/>
      <c r="GFX164" s="325"/>
      <c r="GFY164" s="324"/>
      <c r="GFZ164" s="324"/>
      <c r="GGA164" s="324"/>
      <c r="GGB164" s="324"/>
      <c r="GGC164" s="324"/>
      <c r="GGD164" s="321"/>
      <c r="GGE164" s="321"/>
      <c r="GGF164" s="322"/>
      <c r="GGG164" s="323"/>
      <c r="GGH164" s="323"/>
      <c r="GGI164" s="323"/>
      <c r="GGJ164" s="378"/>
      <c r="GGK164" s="338"/>
      <c r="GGL164" s="325"/>
      <c r="GGM164" s="325"/>
      <c r="GGN164" s="325"/>
      <c r="GGO164" s="324"/>
      <c r="GGP164" s="324"/>
      <c r="GGQ164" s="324"/>
      <c r="GGR164" s="324"/>
      <c r="GGS164" s="324"/>
      <c r="GGT164" s="321"/>
      <c r="GGU164" s="321"/>
      <c r="GGV164" s="322"/>
      <c r="GGW164" s="323"/>
      <c r="GGX164" s="323"/>
      <c r="GGY164" s="323"/>
      <c r="GGZ164" s="378"/>
      <c r="GHA164" s="338"/>
      <c r="GHB164" s="400"/>
      <c r="GHC164" s="399"/>
      <c r="GHD164" s="399"/>
      <c r="GHE164" s="393"/>
      <c r="GHF164" s="393"/>
      <c r="GHG164" s="393"/>
      <c r="GHH164" s="393"/>
      <c r="GHI164" s="393"/>
      <c r="GHJ164" s="394"/>
      <c r="GHK164" s="394"/>
      <c r="GHL164" s="395"/>
      <c r="GHM164" s="396"/>
      <c r="GHN164" s="396"/>
      <c r="GHO164" s="396"/>
      <c r="GHP164" s="397"/>
      <c r="GHQ164" s="398"/>
      <c r="GHR164" s="399"/>
      <c r="GHS164" s="399"/>
      <c r="GHT164" s="399"/>
      <c r="GHU164" s="393"/>
      <c r="GHV164" s="393"/>
      <c r="GHW164" s="393"/>
      <c r="GHX164" s="393"/>
      <c r="GHY164" s="393"/>
      <c r="GHZ164" s="394"/>
      <c r="GIA164" s="394"/>
      <c r="GIB164" s="395"/>
      <c r="GIC164" s="396"/>
      <c r="GID164" s="396"/>
      <c r="GIE164" s="396"/>
      <c r="GIF164" s="397"/>
      <c r="GIG164" s="398"/>
      <c r="GIH164" s="399"/>
      <c r="GII164" s="399"/>
      <c r="GIJ164" s="399"/>
      <c r="GIK164" s="393"/>
      <c r="GIL164" s="393"/>
      <c r="GIM164" s="393"/>
      <c r="GIN164" s="393"/>
      <c r="GIO164" s="393"/>
      <c r="GIP164" s="394"/>
      <c r="GIQ164" s="394"/>
      <c r="GIR164" s="395"/>
      <c r="GIS164" s="396"/>
      <c r="GIT164" s="396"/>
      <c r="GIU164" s="396"/>
      <c r="GIV164" s="397"/>
      <c r="GIW164" s="398"/>
      <c r="GIX164" s="399"/>
      <c r="GIY164" s="399"/>
      <c r="GIZ164" s="399"/>
      <c r="GJA164" s="393"/>
      <c r="GJB164" s="393"/>
      <c r="GJC164" s="393"/>
      <c r="GJD164" s="393"/>
      <c r="GJE164" s="393"/>
      <c r="GJF164" s="394"/>
      <c r="GJG164" s="394"/>
      <c r="GJH164" s="395"/>
      <c r="GJI164" s="396"/>
      <c r="GJJ164" s="396"/>
      <c r="GJK164" s="396"/>
      <c r="GJL164" s="397"/>
      <c r="GJM164" s="398"/>
      <c r="GJN164" s="399"/>
      <c r="GJO164" s="399"/>
      <c r="GJP164" s="399"/>
      <c r="GJQ164" s="393"/>
      <c r="GJR164" s="393"/>
      <c r="GJS164" s="393"/>
      <c r="GJT164" s="393"/>
      <c r="GJU164" s="393"/>
      <c r="GJV164" s="394"/>
      <c r="GJW164" s="394"/>
      <c r="GJX164" s="395"/>
      <c r="GJY164" s="396"/>
      <c r="GJZ164" s="396"/>
      <c r="GKA164" s="396"/>
      <c r="GKB164" s="397"/>
      <c r="GKC164" s="398"/>
      <c r="GKD164" s="399"/>
      <c r="GKE164" s="399"/>
      <c r="GKF164" s="399"/>
      <c r="GKG164" s="393"/>
      <c r="GKH164" s="393"/>
      <c r="GKI164" s="393"/>
      <c r="GKJ164" s="393"/>
      <c r="GKK164" s="393"/>
      <c r="GKL164" s="394"/>
      <c r="GKM164" s="394"/>
      <c r="GKN164" s="395"/>
      <c r="GKO164" s="396"/>
      <c r="GKP164" s="396"/>
      <c r="GKQ164" s="396"/>
      <c r="GKR164" s="397"/>
      <c r="GKS164" s="398"/>
      <c r="GKT164" s="399"/>
      <c r="GKU164" s="399"/>
      <c r="GKV164" s="399"/>
      <c r="GKW164" s="393"/>
      <c r="GKX164" s="393"/>
      <c r="GKY164" s="393"/>
      <c r="GKZ164" s="393"/>
      <c r="GLA164" s="393"/>
      <c r="GLB164" s="394"/>
      <c r="GLC164" s="394"/>
      <c r="GLD164" s="395"/>
      <c r="GLE164" s="396"/>
      <c r="GLF164" s="396"/>
      <c r="GLG164" s="396"/>
      <c r="GLH164" s="397"/>
      <c r="GLI164" s="398"/>
      <c r="GLJ164" s="399"/>
      <c r="GLK164" s="399"/>
      <c r="GLL164" s="399"/>
      <c r="GLM164" s="393"/>
      <c r="GLN164" s="393"/>
      <c r="GLO164" s="393"/>
      <c r="GLP164" s="393"/>
      <c r="GLQ164" s="393"/>
      <c r="GLR164" s="394"/>
      <c r="GLS164" s="394"/>
      <c r="GLT164" s="395"/>
      <c r="GLU164" s="396"/>
      <c r="GLV164" s="396"/>
      <c r="GLW164" s="396"/>
      <c r="GLX164" s="397"/>
      <c r="GLY164" s="398"/>
      <c r="GLZ164" s="399"/>
      <c r="GMA164" s="399"/>
      <c r="GMB164" s="399"/>
      <c r="GMC164" s="393"/>
      <c r="GMD164" s="393"/>
      <c r="GME164" s="393"/>
      <c r="GMF164" s="393"/>
      <c r="GMG164" s="393"/>
      <c r="GMH164" s="394"/>
      <c r="GMI164" s="394"/>
      <c r="GMJ164" s="395"/>
      <c r="GMK164" s="396"/>
      <c r="GML164" s="396"/>
      <c r="GMM164" s="396"/>
      <c r="GMN164" s="397"/>
      <c r="GMO164" s="398"/>
      <c r="GMP164" s="399"/>
      <c r="GMQ164" s="399"/>
      <c r="GMR164" s="399"/>
      <c r="GMS164" s="393"/>
      <c r="GMT164" s="393"/>
      <c r="GMU164" s="393"/>
      <c r="GMV164" s="393"/>
      <c r="GMW164" s="393"/>
      <c r="GMX164" s="394"/>
      <c r="GMY164" s="394"/>
      <c r="GMZ164" s="395"/>
      <c r="GNA164" s="396"/>
      <c r="GNB164" s="396"/>
      <c r="GNC164" s="396"/>
      <c r="GND164" s="397"/>
      <c r="GNE164" s="398"/>
      <c r="GNF164" s="399"/>
      <c r="GNG164" s="399"/>
      <c r="GNH164" s="399"/>
      <c r="GNI164" s="393"/>
      <c r="GNJ164" s="393"/>
      <c r="GNK164" s="393"/>
      <c r="GNL164" s="393"/>
      <c r="GNM164" s="393"/>
      <c r="GNN164" s="394"/>
      <c r="GNO164" s="394"/>
      <c r="GNP164" s="395"/>
      <c r="GNQ164" s="396"/>
      <c r="GNR164" s="396"/>
      <c r="GNS164" s="396"/>
      <c r="GNT164" s="397"/>
      <c r="GNU164" s="398"/>
      <c r="GNV164" s="399"/>
      <c r="GNW164" s="399"/>
      <c r="GNX164" s="399"/>
      <c r="GNY164" s="393"/>
      <c r="GNZ164" s="393"/>
      <c r="GOA164" s="393"/>
      <c r="GOB164" s="393"/>
      <c r="GOC164" s="393"/>
      <c r="GOD164" s="394"/>
      <c r="GOE164" s="394"/>
      <c r="GOF164" s="395"/>
      <c r="GOG164" s="396"/>
      <c r="GOH164" s="396"/>
      <c r="GOI164" s="396"/>
      <c r="GOJ164" s="397"/>
      <c r="GOK164" s="398"/>
      <c r="GOL164" s="399"/>
      <c r="GOM164" s="399"/>
      <c r="GON164" s="399"/>
      <c r="GOO164" s="393"/>
      <c r="GOP164" s="393"/>
      <c r="GOQ164" s="393"/>
      <c r="GOR164" s="393"/>
      <c r="GOS164" s="393"/>
      <c r="GOT164" s="394"/>
      <c r="GOU164" s="394"/>
      <c r="GOV164" s="395"/>
      <c r="GOW164" s="396"/>
      <c r="GOX164" s="396"/>
      <c r="GOY164" s="396"/>
      <c r="GOZ164" s="397"/>
      <c r="GPA164" s="398"/>
      <c r="GPB164" s="399"/>
      <c r="GPC164" s="399"/>
      <c r="GPD164" s="399"/>
      <c r="GPE164" s="393"/>
      <c r="GPF164" s="393"/>
      <c r="GPG164" s="393"/>
      <c r="GPH164" s="393"/>
      <c r="GPI164" s="393"/>
      <c r="GPJ164" s="394"/>
      <c r="GPK164" s="394"/>
      <c r="GPL164" s="395"/>
      <c r="GPM164" s="396"/>
      <c r="GPN164" s="396"/>
      <c r="GPO164" s="396"/>
      <c r="GPP164" s="397"/>
      <c r="GPQ164" s="398"/>
      <c r="GPR164" s="399"/>
      <c r="GPS164" s="399"/>
      <c r="GPT164" s="399"/>
      <c r="GPU164" s="393"/>
      <c r="GPV164" s="393"/>
      <c r="GPW164" s="393"/>
      <c r="GPX164" s="393"/>
      <c r="GPY164" s="393"/>
      <c r="GPZ164" s="394"/>
      <c r="GQA164" s="394"/>
      <c r="GQB164" s="395"/>
      <c r="GQC164" s="396"/>
      <c r="GQD164" s="396"/>
      <c r="GQE164" s="396"/>
      <c r="GQF164" s="397"/>
      <c r="GQG164" s="398"/>
      <c r="GQH164" s="399"/>
      <c r="GQI164" s="399"/>
      <c r="GQJ164" s="399"/>
      <c r="GQK164" s="393"/>
      <c r="GQL164" s="393"/>
      <c r="GQM164" s="393"/>
      <c r="GQN164" s="393"/>
      <c r="GQO164" s="393"/>
      <c r="GQP164" s="394"/>
      <c r="GQQ164" s="394"/>
      <c r="GQR164" s="395"/>
      <c r="GQS164" s="396"/>
      <c r="GQT164" s="396"/>
      <c r="GQU164" s="396"/>
      <c r="GQV164" s="397"/>
      <c r="GQW164" s="398"/>
      <c r="GQX164" s="399"/>
      <c r="GQY164" s="399"/>
      <c r="GQZ164" s="399"/>
      <c r="GRA164" s="393"/>
      <c r="GRB164" s="393"/>
      <c r="GRC164" s="393"/>
      <c r="GRD164" s="393"/>
      <c r="GRE164" s="393"/>
      <c r="GRF164" s="394"/>
      <c r="GRG164" s="394"/>
      <c r="GRH164" s="395"/>
      <c r="GRI164" s="396"/>
      <c r="GRJ164" s="396"/>
      <c r="GRK164" s="396"/>
      <c r="GRL164" s="397"/>
      <c r="GRM164" s="398"/>
      <c r="GRN164" s="399"/>
      <c r="GRO164" s="399"/>
      <c r="GRP164" s="399"/>
      <c r="GRQ164" s="393"/>
      <c r="GRR164" s="393"/>
      <c r="GRS164" s="393"/>
      <c r="GRT164" s="393"/>
      <c r="GRU164" s="393"/>
      <c r="GRV164" s="394"/>
      <c r="GRW164" s="394"/>
      <c r="GRX164" s="395"/>
      <c r="GRY164" s="396"/>
      <c r="GRZ164" s="396"/>
      <c r="GSA164" s="396"/>
      <c r="GSB164" s="397"/>
      <c r="GSC164" s="398"/>
      <c r="GSD164" s="399"/>
      <c r="GSE164" s="399"/>
      <c r="GSF164" s="399"/>
      <c r="GSG164" s="393"/>
      <c r="GSH164" s="393"/>
      <c r="GSI164" s="393"/>
      <c r="GSJ164" s="393"/>
      <c r="GSK164" s="393"/>
      <c r="GSL164" s="394"/>
      <c r="GSM164" s="394"/>
      <c r="GSN164" s="395"/>
      <c r="GSO164" s="396"/>
      <c r="GSP164" s="396"/>
      <c r="GSQ164" s="396"/>
      <c r="GSR164" s="397"/>
      <c r="GSS164" s="398"/>
      <c r="GST164" s="399"/>
      <c r="GSU164" s="399"/>
      <c r="GSV164" s="399"/>
      <c r="GSW164" s="393"/>
      <c r="GSX164" s="393"/>
      <c r="GSY164" s="393"/>
      <c r="GSZ164" s="393"/>
      <c r="GTA164" s="393"/>
      <c r="GTB164" s="394"/>
      <c r="GTC164" s="394"/>
      <c r="GTD164" s="395"/>
      <c r="GTE164" s="396"/>
      <c r="GTF164" s="396"/>
      <c r="GTG164" s="396"/>
      <c r="GTH164" s="397"/>
      <c r="GTI164" s="398"/>
      <c r="GTJ164" s="399"/>
      <c r="GTK164" s="399"/>
      <c r="GTL164" s="399"/>
      <c r="GTM164" s="393"/>
      <c r="GTN164" s="393"/>
      <c r="GTO164" s="393"/>
      <c r="GTP164" s="393"/>
      <c r="GTQ164" s="393"/>
      <c r="GTR164" s="394"/>
      <c r="GTS164" s="394"/>
      <c r="GTT164" s="395"/>
      <c r="GTU164" s="396"/>
      <c r="GTV164" s="396"/>
      <c r="GTW164" s="396"/>
      <c r="GTX164" s="397"/>
      <c r="GTY164" s="398"/>
      <c r="GTZ164" s="399"/>
      <c r="GUA164" s="399"/>
      <c r="GUB164" s="399"/>
      <c r="GUC164" s="393"/>
      <c r="GUD164" s="393"/>
      <c r="GUE164" s="393"/>
      <c r="GUF164" s="393"/>
      <c r="GUG164" s="393"/>
      <c r="GUH164" s="394"/>
      <c r="GUI164" s="394"/>
      <c r="GUJ164" s="395"/>
      <c r="GUK164" s="396"/>
      <c r="GUL164" s="396"/>
      <c r="GUM164" s="396"/>
      <c r="GUN164" s="397"/>
      <c r="GUO164" s="398"/>
      <c r="GUP164" s="399"/>
      <c r="GUQ164" s="399"/>
      <c r="GUR164" s="399"/>
      <c r="GUS164" s="393"/>
      <c r="GUT164" s="393"/>
      <c r="GUU164" s="393"/>
      <c r="GUV164" s="393"/>
      <c r="GUW164" s="393"/>
      <c r="GUX164" s="394"/>
      <c r="GUY164" s="394"/>
      <c r="GUZ164" s="395"/>
      <c r="GVA164" s="396"/>
      <c r="GVB164" s="396"/>
      <c r="GVC164" s="396"/>
      <c r="GVD164" s="397"/>
      <c r="GVE164" s="398"/>
      <c r="GVF164" s="399"/>
      <c r="GVG164" s="399"/>
      <c r="GVH164" s="399"/>
      <c r="GVI164" s="393"/>
      <c r="GVJ164" s="393"/>
      <c r="GVK164" s="393"/>
      <c r="GVL164" s="393"/>
      <c r="GVM164" s="393"/>
      <c r="GVN164" s="394"/>
      <c r="GVO164" s="394"/>
      <c r="GVP164" s="395"/>
      <c r="GVQ164" s="396"/>
      <c r="GVR164" s="396"/>
      <c r="GVS164" s="396"/>
      <c r="GVT164" s="397"/>
      <c r="GVU164" s="398"/>
      <c r="GVV164" s="399"/>
      <c r="GVW164" s="399"/>
      <c r="GVX164" s="399"/>
      <c r="GVY164" s="393"/>
      <c r="GVZ164" s="393"/>
      <c r="GWA164" s="393"/>
      <c r="GWB164" s="393"/>
      <c r="GWC164" s="393"/>
      <c r="GWD164" s="394"/>
      <c r="GWE164" s="394"/>
      <c r="GWF164" s="395"/>
      <c r="GWG164" s="396"/>
      <c r="GWH164" s="396"/>
      <c r="GWI164" s="396"/>
      <c r="GWJ164" s="397"/>
      <c r="GWK164" s="398"/>
      <c r="GWL164" s="399"/>
      <c r="GWM164" s="399"/>
      <c r="GWN164" s="399"/>
      <c r="GWO164" s="393"/>
      <c r="GWP164" s="393"/>
      <c r="GWQ164" s="393"/>
      <c r="GWR164" s="393"/>
      <c r="GWS164" s="393"/>
      <c r="GWT164" s="394"/>
      <c r="GWU164" s="394"/>
      <c r="GWV164" s="395"/>
      <c r="GWW164" s="396"/>
      <c r="GWX164" s="396"/>
      <c r="GWY164" s="396"/>
      <c r="GWZ164" s="397"/>
      <c r="GXA164" s="398"/>
      <c r="GXB164" s="399"/>
      <c r="GXC164" s="399"/>
      <c r="GXD164" s="399"/>
      <c r="GXE164" s="393"/>
      <c r="GXF164" s="393"/>
      <c r="GXG164" s="393"/>
      <c r="GXH164" s="393"/>
      <c r="GXI164" s="393"/>
      <c r="GXJ164" s="394"/>
      <c r="GXK164" s="394"/>
      <c r="GXL164" s="395"/>
      <c r="GXM164" s="396"/>
      <c r="GXN164" s="396"/>
      <c r="GXO164" s="396"/>
      <c r="GXP164" s="397"/>
      <c r="GXQ164" s="398"/>
      <c r="GXR164" s="399"/>
      <c r="GXS164" s="399"/>
      <c r="GXT164" s="399"/>
      <c r="GXU164" s="393"/>
      <c r="GXV164" s="393"/>
      <c r="GXW164" s="393"/>
      <c r="GXX164" s="393"/>
      <c r="GXY164" s="393"/>
      <c r="GXZ164" s="394"/>
      <c r="GYA164" s="394"/>
      <c r="GYB164" s="395"/>
      <c r="GYC164" s="396"/>
      <c r="GYD164" s="396"/>
      <c r="GYE164" s="396"/>
      <c r="GYF164" s="397"/>
      <c r="GYG164" s="398"/>
      <c r="GYH164" s="399"/>
      <c r="GYI164" s="399"/>
      <c r="GYJ164" s="399"/>
      <c r="GYK164" s="393"/>
      <c r="GYL164" s="393"/>
      <c r="GYM164" s="393"/>
      <c r="GYN164" s="393"/>
      <c r="GYO164" s="393"/>
      <c r="GYP164" s="394"/>
      <c r="GYQ164" s="394"/>
      <c r="GYR164" s="395"/>
      <c r="GYS164" s="396"/>
      <c r="GYT164" s="396"/>
      <c r="GYU164" s="396"/>
      <c r="GYV164" s="397"/>
      <c r="GYW164" s="398"/>
      <c r="GYX164" s="399"/>
      <c r="GYY164" s="399"/>
      <c r="GYZ164" s="399"/>
      <c r="GZA164" s="393"/>
      <c r="GZB164" s="393"/>
      <c r="GZC164" s="393"/>
      <c r="GZD164" s="393"/>
      <c r="GZE164" s="393"/>
      <c r="GZF164" s="394"/>
      <c r="GZG164" s="394"/>
      <c r="GZH164" s="395"/>
      <c r="GZI164" s="396"/>
      <c r="GZJ164" s="396"/>
      <c r="GZK164" s="396"/>
      <c r="GZL164" s="397"/>
      <c r="GZM164" s="398"/>
      <c r="GZN164" s="399"/>
      <c r="GZO164" s="399"/>
      <c r="GZP164" s="399"/>
      <c r="GZQ164" s="393"/>
      <c r="GZR164" s="393"/>
      <c r="GZS164" s="393"/>
      <c r="GZT164" s="393"/>
      <c r="GZU164" s="393"/>
      <c r="GZV164" s="394"/>
      <c r="GZW164" s="394"/>
      <c r="GZX164" s="395"/>
      <c r="GZY164" s="396"/>
      <c r="GZZ164" s="396"/>
      <c r="HAA164" s="396"/>
      <c r="HAB164" s="397"/>
      <c r="HAC164" s="398"/>
      <c r="HAD164" s="399"/>
      <c r="HAE164" s="399"/>
      <c r="HAF164" s="399"/>
      <c r="HAG164" s="393"/>
      <c r="HAH164" s="393"/>
      <c r="HAI164" s="393"/>
      <c r="HAJ164" s="393"/>
      <c r="HAK164" s="393"/>
      <c r="HAL164" s="394"/>
      <c r="HAM164" s="394"/>
      <c r="HAN164" s="395"/>
      <c r="HAO164" s="396"/>
      <c r="HAP164" s="396"/>
      <c r="HAQ164" s="396"/>
      <c r="HAR164" s="397"/>
      <c r="HAS164" s="398"/>
      <c r="HAT164" s="399"/>
      <c r="HAU164" s="399"/>
      <c r="HAV164" s="399"/>
      <c r="HAW164" s="393"/>
      <c r="HAX164" s="393"/>
      <c r="HAY164" s="393"/>
      <c r="HAZ164" s="393"/>
      <c r="HBA164" s="393"/>
      <c r="HBB164" s="394"/>
      <c r="HBC164" s="394"/>
      <c r="HBD164" s="395"/>
      <c r="HBE164" s="396"/>
      <c r="HBF164" s="396"/>
      <c r="HBG164" s="396"/>
      <c r="HBH164" s="397"/>
      <c r="HBI164" s="398"/>
      <c r="HBJ164" s="399"/>
      <c r="HBK164" s="399"/>
      <c r="HBL164" s="399"/>
      <c r="HBM164" s="393"/>
      <c r="HBN164" s="393"/>
      <c r="HBO164" s="393"/>
      <c r="HBP164" s="393"/>
      <c r="HBQ164" s="393"/>
      <c r="HBR164" s="394"/>
      <c r="HBS164" s="394"/>
      <c r="HBT164" s="395"/>
      <c r="HBU164" s="396"/>
      <c r="HBV164" s="396"/>
      <c r="HBW164" s="396"/>
      <c r="HBX164" s="397"/>
      <c r="HBY164" s="398"/>
      <c r="HBZ164" s="399"/>
      <c r="HCA164" s="399"/>
      <c r="HCB164" s="399"/>
      <c r="HCC164" s="393"/>
      <c r="HCD164" s="393"/>
      <c r="HCE164" s="393"/>
      <c r="HCF164" s="393"/>
      <c r="HCG164" s="393"/>
      <c r="HCH164" s="394"/>
      <c r="HCI164" s="394"/>
      <c r="HCJ164" s="395"/>
      <c r="HCK164" s="396"/>
      <c r="HCL164" s="396"/>
      <c r="HCM164" s="396"/>
      <c r="HCN164" s="397"/>
      <c r="HCO164" s="398"/>
      <c r="HCP164" s="399"/>
      <c r="HCQ164" s="399"/>
      <c r="HCR164" s="399"/>
      <c r="HCS164" s="393"/>
      <c r="HCT164" s="393"/>
      <c r="HCU164" s="393"/>
      <c r="HCV164" s="393"/>
      <c r="HCW164" s="393"/>
      <c r="HCX164" s="394"/>
      <c r="HCY164" s="394"/>
      <c r="HCZ164" s="395"/>
      <c r="HDA164" s="396"/>
      <c r="HDB164" s="396"/>
      <c r="HDC164" s="396"/>
      <c r="HDD164" s="397"/>
      <c r="HDE164" s="398"/>
      <c r="HDF164" s="399"/>
      <c r="HDG164" s="399"/>
      <c r="HDH164" s="399"/>
      <c r="HDI164" s="393"/>
      <c r="HDJ164" s="393"/>
      <c r="HDK164" s="393"/>
      <c r="HDL164" s="393"/>
      <c r="HDM164" s="393"/>
      <c r="HDN164" s="394"/>
      <c r="HDO164" s="394"/>
      <c r="HDP164" s="395"/>
      <c r="HDQ164" s="396"/>
      <c r="HDR164" s="396"/>
      <c r="HDS164" s="396"/>
      <c r="HDT164" s="397"/>
      <c r="HDU164" s="398"/>
      <c r="HDV164" s="399"/>
      <c r="HDW164" s="399"/>
      <c r="HDX164" s="399"/>
      <c r="HDY164" s="393"/>
      <c r="HDZ164" s="393"/>
      <c r="HEA164" s="393"/>
      <c r="HEB164" s="393"/>
      <c r="HEC164" s="393"/>
      <c r="HED164" s="394"/>
      <c r="HEE164" s="394"/>
      <c r="HEF164" s="395"/>
      <c r="HEG164" s="396"/>
      <c r="HEH164" s="396"/>
      <c r="HEI164" s="396"/>
      <c r="HEJ164" s="397"/>
      <c r="HEK164" s="398"/>
      <c r="HEL164" s="399"/>
      <c r="HEM164" s="399"/>
      <c r="HEN164" s="399"/>
      <c r="HEO164" s="393"/>
      <c r="HEP164" s="393"/>
      <c r="HEQ164" s="393"/>
      <c r="HER164" s="393"/>
      <c r="HES164" s="393"/>
      <c r="HET164" s="394"/>
      <c r="HEU164" s="394"/>
      <c r="HEV164" s="395"/>
      <c r="HEW164" s="396"/>
      <c r="HEX164" s="396"/>
      <c r="HEY164" s="396"/>
      <c r="HEZ164" s="397"/>
      <c r="HFA164" s="398"/>
      <c r="HFB164" s="399"/>
      <c r="HFC164" s="399"/>
      <c r="HFD164" s="399"/>
      <c r="HFE164" s="393"/>
      <c r="HFF164" s="393"/>
      <c r="HFG164" s="393"/>
      <c r="HFH164" s="393"/>
      <c r="HFI164" s="393"/>
      <c r="HFJ164" s="394"/>
      <c r="HFK164" s="394"/>
      <c r="HFL164" s="395"/>
      <c r="HFM164" s="396"/>
      <c r="HFN164" s="396"/>
      <c r="HFO164" s="396"/>
      <c r="HFP164" s="397"/>
      <c r="HFQ164" s="398"/>
      <c r="HFR164" s="399"/>
      <c r="HFS164" s="399"/>
      <c r="HFT164" s="399"/>
      <c r="HFU164" s="393"/>
      <c r="HFV164" s="393"/>
      <c r="HFW164" s="393"/>
      <c r="HFX164" s="393"/>
      <c r="HFY164" s="393"/>
      <c r="HFZ164" s="394"/>
      <c r="HGA164" s="394"/>
      <c r="HGB164" s="395"/>
      <c r="HGC164" s="396"/>
      <c r="HGD164" s="396"/>
      <c r="HGE164" s="396"/>
      <c r="HGF164" s="397"/>
      <c r="HGG164" s="398"/>
      <c r="HGH164" s="399"/>
      <c r="HGI164" s="399"/>
      <c r="HGJ164" s="399"/>
      <c r="HGK164" s="393"/>
      <c r="HGL164" s="393"/>
      <c r="HGM164" s="393"/>
      <c r="HGN164" s="393"/>
      <c r="HGO164" s="393"/>
      <c r="HGP164" s="394"/>
      <c r="HGQ164" s="394"/>
      <c r="HGR164" s="395"/>
      <c r="HGS164" s="396"/>
      <c r="HGT164" s="396"/>
      <c r="HGU164" s="396"/>
      <c r="HGV164" s="397"/>
      <c r="HGW164" s="398"/>
      <c r="HGX164" s="399"/>
      <c r="HGY164" s="399"/>
      <c r="HGZ164" s="399"/>
      <c r="HHA164" s="393"/>
      <c r="HHB164" s="393"/>
      <c r="HHC164" s="393"/>
      <c r="HHD164" s="393"/>
      <c r="HHE164" s="393"/>
      <c r="HHF164" s="394"/>
      <c r="HHG164" s="394"/>
      <c r="HHH164" s="395"/>
      <c r="HHI164" s="396"/>
      <c r="HHJ164" s="396"/>
      <c r="HHK164" s="396"/>
      <c r="HHL164" s="397"/>
      <c r="HHM164" s="398"/>
      <c r="HHN164" s="399"/>
      <c r="HHO164" s="399"/>
      <c r="HHP164" s="399"/>
      <c r="HHQ164" s="393"/>
      <c r="HHR164" s="393"/>
      <c r="HHS164" s="393"/>
      <c r="HHT164" s="393"/>
      <c r="HHU164" s="393"/>
      <c r="HHV164" s="394"/>
      <c r="HHW164" s="394"/>
      <c r="HHX164" s="395"/>
      <c r="HHY164" s="396"/>
      <c r="HHZ164" s="396"/>
      <c r="HIA164" s="396"/>
      <c r="HIB164" s="397"/>
      <c r="HIC164" s="398"/>
      <c r="HID164" s="399"/>
      <c r="HIE164" s="399"/>
      <c r="HIF164" s="399"/>
      <c r="HIG164" s="393"/>
      <c r="HIH164" s="393"/>
      <c r="HII164" s="393"/>
      <c r="HIJ164" s="393"/>
      <c r="HIK164" s="393"/>
      <c r="HIL164" s="394"/>
      <c r="HIM164" s="394"/>
      <c r="HIN164" s="395"/>
      <c r="HIO164" s="396"/>
      <c r="HIP164" s="396"/>
      <c r="HIQ164" s="396"/>
      <c r="HIR164" s="397"/>
      <c r="HIS164" s="398"/>
      <c r="HIT164" s="399"/>
      <c r="HIU164" s="399"/>
      <c r="HIV164" s="399"/>
      <c r="HIW164" s="393"/>
      <c r="HIX164" s="393"/>
      <c r="HIY164" s="393"/>
      <c r="HIZ164" s="393"/>
      <c r="HJA164" s="393"/>
      <c r="HJB164" s="394"/>
      <c r="HJC164" s="394"/>
      <c r="HJD164" s="395"/>
      <c r="HJE164" s="396"/>
      <c r="HJF164" s="396"/>
      <c r="HJG164" s="396"/>
      <c r="HJH164" s="397"/>
      <c r="HJI164" s="398"/>
      <c r="HJJ164" s="399"/>
      <c r="HJK164" s="399"/>
      <c r="HJL164" s="399"/>
      <c r="HJM164" s="393"/>
      <c r="HJN164" s="393"/>
      <c r="HJO164" s="393"/>
      <c r="HJP164" s="393"/>
      <c r="HJQ164" s="393"/>
      <c r="HJR164" s="394"/>
      <c r="HJS164" s="394"/>
      <c r="HJT164" s="395"/>
      <c r="HJU164" s="396"/>
      <c r="HJV164" s="396"/>
      <c r="HJW164" s="396"/>
      <c r="HJX164" s="397"/>
      <c r="HJY164" s="398"/>
      <c r="HJZ164" s="399"/>
      <c r="HKA164" s="399"/>
      <c r="HKB164" s="399"/>
      <c r="HKC164" s="393"/>
      <c r="HKD164" s="393"/>
      <c r="HKE164" s="393"/>
      <c r="HKF164" s="393"/>
      <c r="HKG164" s="393"/>
      <c r="HKH164" s="394"/>
      <c r="HKI164" s="394"/>
      <c r="HKJ164" s="395"/>
      <c r="HKK164" s="396"/>
      <c r="HKL164" s="396"/>
      <c r="HKM164" s="396"/>
      <c r="HKN164" s="397"/>
      <c r="HKO164" s="398"/>
      <c r="HKP164" s="399"/>
      <c r="HKQ164" s="399"/>
      <c r="HKR164" s="399"/>
      <c r="HKS164" s="393"/>
      <c r="HKT164" s="393"/>
      <c r="HKU164" s="393"/>
      <c r="HKV164" s="393"/>
      <c r="HKW164" s="393"/>
      <c r="HKX164" s="394"/>
      <c r="HKY164" s="394"/>
      <c r="HKZ164" s="395"/>
      <c r="HLA164" s="396"/>
      <c r="HLB164" s="396"/>
      <c r="HLC164" s="396"/>
      <c r="HLD164" s="397"/>
      <c r="HLE164" s="398"/>
      <c r="HLF164" s="399"/>
      <c r="HLG164" s="399"/>
      <c r="HLH164" s="399"/>
      <c r="HLI164" s="393"/>
      <c r="HLJ164" s="393"/>
      <c r="HLK164" s="393"/>
      <c r="HLL164" s="393"/>
      <c r="HLM164" s="393"/>
      <c r="HLN164" s="394"/>
      <c r="HLO164" s="394"/>
      <c r="HLP164" s="395"/>
      <c r="HLQ164" s="396"/>
      <c r="HLR164" s="396"/>
      <c r="HLS164" s="396"/>
      <c r="HLT164" s="397"/>
      <c r="HLU164" s="398"/>
      <c r="HLV164" s="399"/>
      <c r="HLW164" s="399"/>
      <c r="HLX164" s="399"/>
      <c r="HLY164" s="393"/>
      <c r="HLZ164" s="393"/>
      <c r="HMA164" s="393"/>
      <c r="HMB164" s="393"/>
      <c r="HMC164" s="393"/>
      <c r="HMD164" s="394"/>
      <c r="HME164" s="394"/>
      <c r="HMF164" s="395"/>
      <c r="HMG164" s="396"/>
      <c r="HMH164" s="396"/>
      <c r="HMI164" s="396"/>
      <c r="HMJ164" s="397"/>
      <c r="HMK164" s="398"/>
      <c r="HML164" s="399"/>
      <c r="HMM164" s="399"/>
      <c r="HMN164" s="399"/>
      <c r="HMO164" s="393"/>
      <c r="HMP164" s="393"/>
      <c r="HMQ164" s="393"/>
      <c r="HMR164" s="393"/>
      <c r="HMS164" s="393"/>
      <c r="HMT164" s="394"/>
      <c r="HMU164" s="394"/>
      <c r="HMV164" s="395"/>
      <c r="HMW164" s="396"/>
      <c r="HMX164" s="396"/>
      <c r="HMY164" s="396"/>
      <c r="HMZ164" s="397"/>
      <c r="HNA164" s="398"/>
      <c r="HNB164" s="399"/>
      <c r="HNC164" s="399"/>
      <c r="HND164" s="399"/>
      <c r="HNE164" s="393"/>
      <c r="HNF164" s="393"/>
      <c r="HNG164" s="393"/>
      <c r="HNH164" s="393"/>
      <c r="HNI164" s="393"/>
      <c r="HNJ164" s="394"/>
      <c r="HNK164" s="394"/>
      <c r="HNL164" s="395"/>
      <c r="HNM164" s="396"/>
      <c r="HNN164" s="396"/>
      <c r="HNO164" s="396"/>
      <c r="HNP164" s="397"/>
      <c r="HNQ164" s="398"/>
      <c r="HNR164" s="399"/>
      <c r="HNS164" s="399"/>
      <c r="HNT164" s="399"/>
      <c r="HNU164" s="393"/>
      <c r="HNV164" s="393"/>
      <c r="HNW164" s="393"/>
      <c r="HNX164" s="393"/>
      <c r="HNY164" s="393"/>
      <c r="HNZ164" s="394"/>
      <c r="HOA164" s="394"/>
      <c r="HOB164" s="395"/>
      <c r="HOC164" s="396"/>
      <c r="HOD164" s="396"/>
      <c r="HOE164" s="396"/>
      <c r="HOF164" s="397"/>
      <c r="HOG164" s="398"/>
      <c r="HOH164" s="399"/>
      <c r="HOI164" s="399"/>
      <c r="HOJ164" s="399"/>
      <c r="HOK164" s="393"/>
      <c r="HOL164" s="393"/>
      <c r="HOM164" s="393"/>
      <c r="HON164" s="393"/>
      <c r="HOO164" s="393"/>
      <c r="HOP164" s="394"/>
      <c r="HOQ164" s="394"/>
      <c r="HOR164" s="395"/>
      <c r="HOS164" s="396"/>
      <c r="HOT164" s="396"/>
      <c r="HOU164" s="396"/>
      <c r="HOV164" s="397"/>
      <c r="HOW164" s="398"/>
      <c r="HOX164" s="399"/>
      <c r="HOY164" s="399"/>
      <c r="HOZ164" s="399"/>
      <c r="HPA164" s="393"/>
      <c r="HPB164" s="393"/>
      <c r="HPC164" s="393"/>
      <c r="HPD164" s="393"/>
      <c r="HPE164" s="393"/>
      <c r="HPF164" s="394"/>
      <c r="HPG164" s="394"/>
      <c r="HPH164" s="395"/>
      <c r="HPI164" s="396"/>
      <c r="HPJ164" s="396"/>
      <c r="HPK164" s="396"/>
      <c r="HPL164" s="397"/>
      <c r="HPM164" s="398"/>
      <c r="HPN164" s="399"/>
      <c r="HPO164" s="399"/>
      <c r="HPP164" s="399"/>
      <c r="HPQ164" s="393"/>
      <c r="HPR164" s="393"/>
      <c r="HPS164" s="393"/>
      <c r="HPT164" s="393"/>
      <c r="HPU164" s="393"/>
      <c r="HPV164" s="394"/>
      <c r="HPW164" s="394"/>
      <c r="HPX164" s="395"/>
      <c r="HPY164" s="396"/>
      <c r="HPZ164" s="396"/>
      <c r="HQA164" s="396"/>
      <c r="HQB164" s="397"/>
      <c r="HQC164" s="398"/>
      <c r="HQD164" s="399"/>
      <c r="HQE164" s="399"/>
      <c r="HQF164" s="399"/>
      <c r="HQG164" s="393"/>
      <c r="HQH164" s="393"/>
      <c r="HQI164" s="393"/>
      <c r="HQJ164" s="393"/>
      <c r="HQK164" s="393"/>
      <c r="HQL164" s="394"/>
      <c r="HQM164" s="394"/>
      <c r="HQN164" s="395"/>
      <c r="HQO164" s="396"/>
      <c r="HQP164" s="396"/>
      <c r="HQQ164" s="396"/>
      <c r="HQR164" s="397"/>
      <c r="HQS164" s="398"/>
      <c r="HQT164" s="399"/>
      <c r="HQU164" s="399"/>
      <c r="HQV164" s="399"/>
      <c r="HQW164" s="393"/>
      <c r="HQX164" s="393"/>
      <c r="HQY164" s="393"/>
      <c r="HQZ164" s="393"/>
      <c r="HRA164" s="393"/>
      <c r="HRB164" s="394"/>
      <c r="HRC164" s="394"/>
      <c r="HRD164" s="395"/>
      <c r="HRE164" s="396"/>
      <c r="HRF164" s="396"/>
      <c r="HRG164" s="396"/>
      <c r="HRH164" s="397"/>
      <c r="HRI164" s="398"/>
      <c r="HRJ164" s="399"/>
      <c r="HRK164" s="399"/>
      <c r="HRL164" s="399"/>
      <c r="HRM164" s="393"/>
      <c r="HRN164" s="393"/>
      <c r="HRO164" s="393"/>
      <c r="HRP164" s="393"/>
      <c r="HRQ164" s="393"/>
      <c r="HRR164" s="394"/>
      <c r="HRS164" s="394"/>
      <c r="HRT164" s="395"/>
      <c r="HRU164" s="396"/>
      <c r="HRV164" s="396"/>
      <c r="HRW164" s="396"/>
      <c r="HRX164" s="397"/>
      <c r="HRY164" s="398"/>
      <c r="HRZ164" s="399"/>
      <c r="HSA164" s="399"/>
      <c r="HSB164" s="399"/>
      <c r="HSC164" s="393"/>
      <c r="HSD164" s="393"/>
      <c r="HSE164" s="393"/>
      <c r="HSF164" s="393"/>
      <c r="HSG164" s="393"/>
      <c r="HSH164" s="394"/>
      <c r="HSI164" s="394"/>
      <c r="HSJ164" s="395"/>
      <c r="HSK164" s="396"/>
      <c r="HSL164" s="396"/>
      <c r="HSM164" s="396"/>
      <c r="HSN164" s="397"/>
      <c r="HSO164" s="398"/>
      <c r="HSP164" s="399"/>
      <c r="HSQ164" s="399"/>
      <c r="HSR164" s="399"/>
      <c r="HSS164" s="393"/>
      <c r="HST164" s="393"/>
      <c r="HSU164" s="393"/>
      <c r="HSV164" s="393"/>
      <c r="HSW164" s="393"/>
      <c r="HSX164" s="394"/>
      <c r="HSY164" s="394"/>
      <c r="HSZ164" s="395"/>
      <c r="HTA164" s="396"/>
      <c r="HTB164" s="396"/>
      <c r="HTC164" s="396"/>
      <c r="HTD164" s="397"/>
      <c r="HTE164" s="398"/>
      <c r="HTF164" s="399"/>
      <c r="HTG164" s="399"/>
      <c r="HTH164" s="399"/>
      <c r="HTI164" s="393"/>
      <c r="HTJ164" s="393"/>
      <c r="HTK164" s="393"/>
      <c r="HTL164" s="393"/>
      <c r="HTM164" s="393"/>
      <c r="HTN164" s="394"/>
      <c r="HTO164" s="394"/>
      <c r="HTP164" s="395"/>
      <c r="HTQ164" s="396"/>
      <c r="HTR164" s="396"/>
      <c r="HTS164" s="396"/>
      <c r="HTT164" s="397"/>
      <c r="HTU164" s="398"/>
      <c r="HTV164" s="399"/>
      <c r="HTW164" s="399"/>
      <c r="HTX164" s="399"/>
      <c r="HTY164" s="393"/>
      <c r="HTZ164" s="393"/>
      <c r="HUA164" s="393"/>
      <c r="HUB164" s="393"/>
      <c r="HUC164" s="393"/>
      <c r="HUD164" s="394"/>
      <c r="HUE164" s="394"/>
      <c r="HUF164" s="395"/>
      <c r="HUG164" s="396"/>
      <c r="HUH164" s="396"/>
      <c r="HUI164" s="396"/>
      <c r="HUJ164" s="397"/>
      <c r="HUK164" s="398"/>
      <c r="HUL164" s="399"/>
      <c r="HUM164" s="399"/>
      <c r="HUN164" s="399"/>
      <c r="HUO164" s="393"/>
      <c r="HUP164" s="393"/>
      <c r="HUQ164" s="393"/>
      <c r="HUR164" s="393"/>
      <c r="HUS164" s="393"/>
      <c r="HUT164" s="394"/>
      <c r="HUU164" s="394"/>
      <c r="HUV164" s="395"/>
      <c r="HUW164" s="396"/>
      <c r="HUX164" s="396"/>
      <c r="HUY164" s="396"/>
      <c r="HUZ164" s="397"/>
      <c r="HVA164" s="398"/>
      <c r="HVB164" s="399"/>
      <c r="HVC164" s="399"/>
      <c r="HVD164" s="399"/>
      <c r="HVE164" s="393"/>
      <c r="HVF164" s="393"/>
      <c r="HVG164" s="393"/>
      <c r="HVH164" s="393"/>
      <c r="HVI164" s="393"/>
      <c r="HVJ164" s="394"/>
      <c r="HVK164" s="394"/>
      <c r="HVL164" s="395"/>
      <c r="HVM164" s="396"/>
      <c r="HVN164" s="396"/>
      <c r="HVO164" s="396"/>
      <c r="HVP164" s="397"/>
      <c r="HVQ164" s="398"/>
      <c r="HVR164" s="399"/>
      <c r="HVS164" s="399"/>
      <c r="HVT164" s="399"/>
      <c r="HVU164" s="393"/>
      <c r="HVV164" s="393"/>
      <c r="HVW164" s="393"/>
      <c r="HVX164" s="393"/>
      <c r="HVY164" s="393"/>
      <c r="HVZ164" s="394"/>
      <c r="HWA164" s="394"/>
      <c r="HWB164" s="395"/>
      <c r="HWC164" s="396"/>
      <c r="HWD164" s="396"/>
      <c r="HWE164" s="396"/>
      <c r="HWF164" s="397"/>
      <c r="HWG164" s="398"/>
      <c r="HWH164" s="399"/>
      <c r="HWI164" s="399"/>
      <c r="HWJ164" s="399"/>
      <c r="HWK164" s="393"/>
      <c r="HWL164" s="393"/>
      <c r="HWM164" s="393"/>
      <c r="HWN164" s="393"/>
      <c r="HWO164" s="393"/>
      <c r="HWP164" s="394"/>
      <c r="HWQ164" s="394"/>
      <c r="HWR164" s="395"/>
      <c r="HWS164" s="396"/>
      <c r="HWT164" s="396"/>
      <c r="HWU164" s="396"/>
      <c r="HWV164" s="397"/>
      <c r="HWW164" s="398"/>
      <c r="HWX164" s="399"/>
      <c r="HWY164" s="399"/>
      <c r="HWZ164" s="399"/>
      <c r="HXA164" s="393"/>
      <c r="HXB164" s="393"/>
      <c r="HXC164" s="393"/>
      <c r="HXD164" s="393"/>
      <c r="HXE164" s="393"/>
      <c r="HXF164" s="394"/>
      <c r="HXG164" s="394"/>
      <c r="HXH164" s="395"/>
      <c r="HXI164" s="396"/>
      <c r="HXJ164" s="396"/>
      <c r="HXK164" s="396"/>
      <c r="HXL164" s="397"/>
      <c r="HXM164" s="398"/>
      <c r="HXN164" s="399"/>
      <c r="HXO164" s="399"/>
      <c r="HXP164" s="399"/>
      <c r="HXQ164" s="393"/>
      <c r="HXR164" s="393"/>
      <c r="HXS164" s="393"/>
      <c r="HXT164" s="393"/>
      <c r="HXU164" s="393"/>
      <c r="HXV164" s="394"/>
      <c r="HXW164" s="394"/>
      <c r="HXX164" s="395"/>
      <c r="HXY164" s="396"/>
      <c r="HXZ164" s="396"/>
      <c r="HYA164" s="396"/>
      <c r="HYB164" s="397"/>
      <c r="HYC164" s="398"/>
      <c r="HYD164" s="399"/>
      <c r="HYE164" s="399"/>
      <c r="HYF164" s="399"/>
      <c r="HYG164" s="393"/>
      <c r="HYH164" s="393"/>
      <c r="HYI164" s="393"/>
      <c r="HYJ164" s="393"/>
      <c r="HYK164" s="393"/>
      <c r="HYL164" s="394"/>
      <c r="HYM164" s="394"/>
      <c r="HYN164" s="395"/>
      <c r="HYO164" s="396"/>
      <c r="HYP164" s="396"/>
      <c r="HYQ164" s="396"/>
      <c r="HYR164" s="397"/>
      <c r="HYS164" s="398"/>
      <c r="HYT164" s="399"/>
      <c r="HYU164" s="399"/>
      <c r="HYV164" s="399"/>
      <c r="HYW164" s="393"/>
      <c r="HYX164" s="393"/>
      <c r="HYY164" s="393"/>
      <c r="HYZ164" s="393"/>
      <c r="HZA164" s="393"/>
      <c r="HZB164" s="394"/>
      <c r="HZC164" s="394"/>
      <c r="HZD164" s="395"/>
      <c r="HZE164" s="396"/>
      <c r="HZF164" s="396"/>
      <c r="HZG164" s="396"/>
      <c r="HZH164" s="397"/>
      <c r="HZI164" s="398"/>
      <c r="HZJ164" s="399"/>
      <c r="HZK164" s="399"/>
      <c r="HZL164" s="399"/>
      <c r="HZM164" s="393"/>
      <c r="HZN164" s="393"/>
      <c r="HZO164" s="393"/>
      <c r="HZP164" s="393"/>
      <c r="HZQ164" s="393"/>
      <c r="HZR164" s="394"/>
      <c r="HZS164" s="394"/>
      <c r="HZT164" s="395"/>
      <c r="HZU164" s="396"/>
      <c r="HZV164" s="396"/>
      <c r="HZW164" s="396"/>
      <c r="HZX164" s="397"/>
      <c r="HZY164" s="398"/>
      <c r="HZZ164" s="399"/>
      <c r="IAA164" s="399"/>
      <c r="IAB164" s="399"/>
      <c r="IAC164" s="393"/>
      <c r="IAD164" s="393"/>
      <c r="IAE164" s="393"/>
      <c r="IAF164" s="393"/>
      <c r="IAG164" s="393"/>
      <c r="IAH164" s="394"/>
      <c r="IAI164" s="394"/>
      <c r="IAJ164" s="395"/>
      <c r="IAK164" s="396"/>
      <c r="IAL164" s="396"/>
      <c r="IAM164" s="396"/>
      <c r="IAN164" s="397"/>
      <c r="IAO164" s="398"/>
      <c r="IAP164" s="399"/>
      <c r="IAQ164" s="399"/>
      <c r="IAR164" s="399"/>
      <c r="IAS164" s="393"/>
      <c r="IAT164" s="393"/>
      <c r="IAU164" s="393"/>
      <c r="IAV164" s="393"/>
      <c r="IAW164" s="393"/>
      <c r="IAX164" s="394"/>
      <c r="IAY164" s="394"/>
      <c r="IAZ164" s="395"/>
      <c r="IBA164" s="396"/>
      <c r="IBB164" s="396"/>
      <c r="IBC164" s="396"/>
      <c r="IBD164" s="397"/>
      <c r="IBE164" s="398"/>
      <c r="IBF164" s="399"/>
      <c r="IBG164" s="399"/>
      <c r="IBH164" s="399"/>
      <c r="IBI164" s="393"/>
      <c r="IBJ164" s="393"/>
      <c r="IBK164" s="393"/>
      <c r="IBL164" s="393"/>
      <c r="IBM164" s="393"/>
      <c r="IBN164" s="394"/>
      <c r="IBO164" s="394"/>
      <c r="IBP164" s="395"/>
      <c r="IBQ164" s="396"/>
      <c r="IBR164" s="396"/>
      <c r="IBS164" s="396"/>
      <c r="IBT164" s="397"/>
      <c r="IBU164" s="398"/>
      <c r="IBV164" s="399"/>
      <c r="IBW164" s="399"/>
      <c r="IBX164" s="399"/>
      <c r="IBY164" s="393"/>
      <c r="IBZ164" s="393"/>
      <c r="ICA164" s="393"/>
      <c r="ICB164" s="393"/>
      <c r="ICC164" s="393"/>
      <c r="ICD164" s="394"/>
      <c r="ICE164" s="394"/>
      <c r="ICF164" s="395"/>
      <c r="ICG164" s="396"/>
      <c r="ICH164" s="396"/>
      <c r="ICI164" s="396"/>
      <c r="ICJ164" s="397"/>
      <c r="ICK164" s="398"/>
      <c r="ICL164" s="399"/>
      <c r="ICM164" s="399"/>
      <c r="ICN164" s="399"/>
      <c r="ICO164" s="393"/>
      <c r="ICP164" s="393"/>
      <c r="ICQ164" s="393"/>
      <c r="ICR164" s="393"/>
      <c r="ICS164" s="393"/>
      <c r="ICT164" s="394"/>
      <c r="ICU164" s="394"/>
      <c r="ICV164" s="395"/>
      <c r="ICW164" s="396"/>
      <c r="ICX164" s="396"/>
      <c r="ICY164" s="396"/>
      <c r="ICZ164" s="397"/>
      <c r="IDA164" s="398"/>
      <c r="IDB164" s="399"/>
      <c r="IDC164" s="399"/>
      <c r="IDD164" s="399"/>
      <c r="IDE164" s="393"/>
      <c r="IDF164" s="393"/>
      <c r="IDG164" s="393"/>
      <c r="IDH164" s="393"/>
      <c r="IDI164" s="393"/>
      <c r="IDJ164" s="394"/>
      <c r="IDK164" s="394"/>
      <c r="IDL164" s="395"/>
      <c r="IDM164" s="396"/>
      <c r="IDN164" s="396"/>
      <c r="IDO164" s="396"/>
      <c r="IDP164" s="397"/>
      <c r="IDQ164" s="398"/>
      <c r="IDR164" s="399"/>
      <c r="IDS164" s="399"/>
      <c r="IDT164" s="399"/>
      <c r="IDU164" s="393"/>
      <c r="IDV164" s="393"/>
      <c r="IDW164" s="393"/>
      <c r="IDX164" s="393"/>
      <c r="IDY164" s="393"/>
      <c r="IDZ164" s="394"/>
      <c r="IEA164" s="394"/>
      <c r="IEB164" s="395"/>
      <c r="IEC164" s="396"/>
      <c r="IED164" s="396"/>
      <c r="IEE164" s="396"/>
      <c r="IEF164" s="397"/>
      <c r="IEG164" s="398"/>
      <c r="IEH164" s="399"/>
      <c r="IEI164" s="399"/>
      <c r="IEJ164" s="399"/>
      <c r="IEK164" s="393"/>
      <c r="IEL164" s="393"/>
      <c r="IEM164" s="393"/>
      <c r="IEN164" s="393"/>
      <c r="IEO164" s="393"/>
      <c r="IEP164" s="394"/>
      <c r="IEQ164" s="394"/>
      <c r="IER164" s="395"/>
      <c r="IES164" s="396"/>
      <c r="IET164" s="396"/>
      <c r="IEU164" s="396"/>
      <c r="IEV164" s="397"/>
      <c r="IEW164" s="398"/>
      <c r="IEX164" s="399"/>
      <c r="IEY164" s="399"/>
      <c r="IEZ164" s="399"/>
      <c r="IFA164" s="393"/>
      <c r="IFB164" s="393"/>
      <c r="IFC164" s="393"/>
      <c r="IFD164" s="393"/>
      <c r="IFE164" s="393"/>
      <c r="IFF164" s="394"/>
      <c r="IFG164" s="394"/>
      <c r="IFH164" s="395"/>
      <c r="IFI164" s="396"/>
      <c r="IFJ164" s="396"/>
      <c r="IFK164" s="396"/>
      <c r="IFL164" s="397"/>
      <c r="IFM164" s="398"/>
      <c r="IFN164" s="399"/>
      <c r="IFO164" s="399"/>
      <c r="IFP164" s="399"/>
      <c r="IFQ164" s="393"/>
      <c r="IFR164" s="393"/>
      <c r="IFS164" s="393"/>
      <c r="IFT164" s="393"/>
      <c r="IFU164" s="393"/>
      <c r="IFV164" s="394"/>
      <c r="IFW164" s="394"/>
      <c r="IFX164" s="395"/>
      <c r="IFY164" s="396"/>
      <c r="IFZ164" s="396"/>
      <c r="IGA164" s="396"/>
      <c r="IGB164" s="397"/>
      <c r="IGC164" s="398"/>
      <c r="IGD164" s="399"/>
      <c r="IGE164" s="399"/>
      <c r="IGF164" s="399"/>
      <c r="IGG164" s="393"/>
      <c r="IGH164" s="393"/>
      <c r="IGI164" s="393"/>
      <c r="IGJ164" s="393"/>
      <c r="IGK164" s="393"/>
      <c r="IGL164" s="394"/>
      <c r="IGM164" s="394"/>
      <c r="IGN164" s="395"/>
      <c r="IGO164" s="396"/>
      <c r="IGP164" s="396"/>
      <c r="IGQ164" s="396"/>
      <c r="IGR164" s="397"/>
      <c r="IGS164" s="398"/>
      <c r="IGT164" s="399"/>
      <c r="IGU164" s="399"/>
      <c r="IGV164" s="399"/>
      <c r="IGW164" s="393"/>
      <c r="IGX164" s="393"/>
      <c r="IGY164" s="393"/>
      <c r="IGZ164" s="393"/>
      <c r="IHA164" s="393"/>
      <c r="IHB164" s="394"/>
      <c r="IHC164" s="394"/>
      <c r="IHD164" s="395"/>
      <c r="IHE164" s="396"/>
      <c r="IHF164" s="396"/>
      <c r="IHG164" s="396"/>
      <c r="IHH164" s="397"/>
      <c r="IHI164" s="398"/>
      <c r="IHJ164" s="399"/>
      <c r="IHK164" s="399"/>
      <c r="IHL164" s="399"/>
      <c r="IHM164" s="393"/>
      <c r="IHN164" s="393"/>
      <c r="IHO164" s="393"/>
      <c r="IHP164" s="393"/>
      <c r="IHQ164" s="393"/>
      <c r="IHR164" s="394"/>
      <c r="IHS164" s="394"/>
      <c r="IHT164" s="395"/>
      <c r="IHU164" s="396"/>
      <c r="IHV164" s="396"/>
      <c r="IHW164" s="396"/>
      <c r="IHX164" s="397"/>
      <c r="IHY164" s="398"/>
      <c r="IHZ164" s="399"/>
      <c r="IIA164" s="399"/>
      <c r="IIB164" s="399"/>
      <c r="IIC164" s="393"/>
      <c r="IID164" s="393"/>
      <c r="IIE164" s="393"/>
      <c r="IIF164" s="393"/>
      <c r="IIG164" s="393"/>
      <c r="IIH164" s="394"/>
      <c r="III164" s="394"/>
      <c r="IIJ164" s="395"/>
      <c r="IIK164" s="396"/>
      <c r="IIL164" s="396"/>
      <c r="IIM164" s="396"/>
      <c r="IIN164" s="397"/>
      <c r="IIO164" s="398"/>
      <c r="IIP164" s="399"/>
      <c r="IIQ164" s="399"/>
      <c r="IIR164" s="399"/>
      <c r="IIS164" s="393"/>
      <c r="IIT164" s="393"/>
      <c r="IIU164" s="393"/>
      <c r="IIV164" s="393"/>
      <c r="IIW164" s="393"/>
      <c r="IIX164" s="394"/>
      <c r="IIY164" s="394"/>
      <c r="IIZ164" s="395"/>
      <c r="IJA164" s="396"/>
      <c r="IJB164" s="396"/>
      <c r="IJC164" s="396"/>
      <c r="IJD164" s="397"/>
      <c r="IJE164" s="398"/>
      <c r="IJF164" s="399"/>
      <c r="IJG164" s="399"/>
      <c r="IJH164" s="399"/>
      <c r="IJI164" s="393"/>
      <c r="IJJ164" s="393"/>
      <c r="IJK164" s="393"/>
      <c r="IJL164" s="393"/>
      <c r="IJM164" s="393"/>
      <c r="IJN164" s="394"/>
      <c r="IJO164" s="394"/>
      <c r="IJP164" s="395"/>
      <c r="IJQ164" s="396"/>
      <c r="IJR164" s="396"/>
      <c r="IJS164" s="396"/>
      <c r="IJT164" s="397"/>
      <c r="IJU164" s="398"/>
      <c r="IJV164" s="399"/>
      <c r="IJW164" s="399"/>
      <c r="IJX164" s="399"/>
      <c r="IJY164" s="393"/>
      <c r="IJZ164" s="393"/>
      <c r="IKA164" s="393"/>
      <c r="IKB164" s="393"/>
      <c r="IKC164" s="393"/>
      <c r="IKD164" s="394"/>
      <c r="IKE164" s="394"/>
      <c r="IKF164" s="395"/>
      <c r="IKG164" s="396"/>
      <c r="IKH164" s="396"/>
      <c r="IKI164" s="396"/>
      <c r="IKJ164" s="397"/>
      <c r="IKK164" s="398"/>
      <c r="IKL164" s="399"/>
      <c r="IKM164" s="399"/>
      <c r="IKN164" s="399"/>
      <c r="IKO164" s="393"/>
      <c r="IKP164" s="393"/>
      <c r="IKQ164" s="393"/>
      <c r="IKR164" s="393"/>
      <c r="IKS164" s="393"/>
      <c r="IKT164" s="394"/>
      <c r="IKU164" s="394"/>
      <c r="IKV164" s="395"/>
      <c r="IKW164" s="396"/>
      <c r="IKX164" s="396"/>
      <c r="IKY164" s="396"/>
      <c r="IKZ164" s="397"/>
      <c r="ILA164" s="398"/>
      <c r="ILB164" s="399"/>
      <c r="ILC164" s="399"/>
      <c r="ILD164" s="399"/>
      <c r="ILE164" s="393"/>
      <c r="ILF164" s="393"/>
      <c r="ILG164" s="393"/>
      <c r="ILH164" s="393"/>
      <c r="ILI164" s="393"/>
      <c r="ILJ164" s="394"/>
      <c r="ILK164" s="394"/>
      <c r="ILL164" s="395"/>
      <c r="ILM164" s="396"/>
      <c r="ILN164" s="396"/>
      <c r="ILO164" s="396"/>
      <c r="ILP164" s="397"/>
      <c r="ILQ164" s="398"/>
      <c r="ILR164" s="399"/>
      <c r="ILS164" s="399"/>
      <c r="ILT164" s="399"/>
      <c r="ILU164" s="393"/>
      <c r="ILV164" s="393"/>
      <c r="ILW164" s="393"/>
      <c r="ILX164" s="393"/>
      <c r="ILY164" s="393"/>
      <c r="ILZ164" s="394"/>
      <c r="IMA164" s="394"/>
      <c r="IMB164" s="395"/>
      <c r="IMC164" s="396"/>
      <c r="IMD164" s="396"/>
      <c r="IME164" s="396"/>
      <c r="IMF164" s="397"/>
      <c r="IMG164" s="398"/>
      <c r="IMH164" s="399"/>
      <c r="IMI164" s="399"/>
      <c r="IMJ164" s="399"/>
      <c r="IMK164" s="393"/>
      <c r="IML164" s="393"/>
      <c r="IMM164" s="393"/>
      <c r="IMN164" s="393"/>
      <c r="IMO164" s="393"/>
      <c r="IMP164" s="394"/>
      <c r="IMQ164" s="394"/>
      <c r="IMR164" s="395"/>
      <c r="IMS164" s="396"/>
      <c r="IMT164" s="396"/>
      <c r="IMU164" s="396"/>
      <c r="IMV164" s="397"/>
      <c r="IMW164" s="398"/>
      <c r="IMX164" s="399"/>
      <c r="IMY164" s="399"/>
      <c r="IMZ164" s="399"/>
      <c r="INA164" s="393"/>
      <c r="INB164" s="393"/>
      <c r="INC164" s="393"/>
      <c r="IND164" s="393"/>
      <c r="INE164" s="393"/>
      <c r="INF164" s="394"/>
      <c r="ING164" s="394"/>
      <c r="INH164" s="395"/>
      <c r="INI164" s="396"/>
      <c r="INJ164" s="396"/>
      <c r="INK164" s="396"/>
      <c r="INL164" s="397"/>
      <c r="INM164" s="398"/>
      <c r="INN164" s="399"/>
      <c r="INO164" s="399"/>
      <c r="INP164" s="399"/>
      <c r="INQ164" s="393"/>
      <c r="INR164" s="393"/>
      <c r="INS164" s="393"/>
      <c r="INT164" s="393"/>
      <c r="INU164" s="393"/>
      <c r="INV164" s="394"/>
      <c r="INW164" s="394"/>
      <c r="INX164" s="395"/>
      <c r="INY164" s="396"/>
      <c r="INZ164" s="396"/>
      <c r="IOA164" s="396"/>
      <c r="IOB164" s="397"/>
      <c r="IOC164" s="398"/>
      <c r="IOD164" s="399"/>
      <c r="IOE164" s="399"/>
      <c r="IOF164" s="399"/>
      <c r="IOG164" s="393"/>
      <c r="IOH164" s="393"/>
      <c r="IOI164" s="393"/>
      <c r="IOJ164" s="393"/>
      <c r="IOK164" s="393"/>
      <c r="IOL164" s="394"/>
      <c r="IOM164" s="394"/>
      <c r="ION164" s="395"/>
      <c r="IOO164" s="396"/>
      <c r="IOP164" s="396"/>
      <c r="IOQ164" s="396"/>
      <c r="IOR164" s="397"/>
      <c r="IOS164" s="398"/>
      <c r="IOT164" s="399"/>
      <c r="IOU164" s="399"/>
      <c r="IOV164" s="399"/>
      <c r="IOW164" s="393"/>
      <c r="IOX164" s="393"/>
      <c r="IOY164" s="393"/>
      <c r="IOZ164" s="393"/>
      <c r="IPA164" s="393"/>
      <c r="IPB164" s="394"/>
      <c r="IPC164" s="394"/>
      <c r="IPD164" s="395"/>
      <c r="IPE164" s="396"/>
      <c r="IPF164" s="396"/>
      <c r="IPG164" s="396"/>
      <c r="IPH164" s="397"/>
      <c r="IPI164" s="398"/>
      <c r="IPJ164" s="399"/>
      <c r="IPK164" s="399"/>
      <c r="IPL164" s="399"/>
      <c r="IPM164" s="393"/>
      <c r="IPN164" s="393"/>
      <c r="IPO164" s="393"/>
      <c r="IPP164" s="393"/>
      <c r="IPQ164" s="393"/>
      <c r="IPR164" s="394"/>
      <c r="IPS164" s="394"/>
      <c r="IPT164" s="395"/>
      <c r="IPU164" s="396"/>
      <c r="IPV164" s="396"/>
      <c r="IPW164" s="396"/>
      <c r="IPX164" s="397"/>
      <c r="IPY164" s="398"/>
      <c r="IPZ164" s="399"/>
      <c r="IQA164" s="399"/>
      <c r="IQB164" s="399"/>
      <c r="IQC164" s="393"/>
      <c r="IQD164" s="393"/>
      <c r="IQE164" s="393"/>
      <c r="IQF164" s="393"/>
      <c r="IQG164" s="393"/>
      <c r="IQH164" s="394"/>
      <c r="IQI164" s="394"/>
      <c r="IQJ164" s="395"/>
      <c r="IQK164" s="396"/>
      <c r="IQL164" s="396"/>
      <c r="IQM164" s="396"/>
      <c r="IQN164" s="397"/>
      <c r="IQO164" s="398"/>
      <c r="IQP164" s="399"/>
      <c r="IQQ164" s="399"/>
      <c r="IQR164" s="399"/>
      <c r="IQS164" s="393"/>
      <c r="IQT164" s="393"/>
      <c r="IQU164" s="393"/>
      <c r="IQV164" s="393"/>
      <c r="IQW164" s="393"/>
      <c r="IQX164" s="394"/>
      <c r="IQY164" s="394"/>
      <c r="IQZ164" s="395"/>
      <c r="IRA164" s="396"/>
      <c r="IRB164" s="396"/>
      <c r="IRC164" s="396"/>
      <c r="IRD164" s="397"/>
      <c r="IRE164" s="398"/>
      <c r="IRF164" s="399"/>
      <c r="IRG164" s="399"/>
      <c r="IRH164" s="399"/>
      <c r="IRI164" s="393"/>
      <c r="IRJ164" s="393"/>
      <c r="IRK164" s="393"/>
      <c r="IRL164" s="393"/>
      <c r="IRM164" s="393"/>
      <c r="IRN164" s="394"/>
      <c r="IRO164" s="394"/>
      <c r="IRP164" s="395"/>
      <c r="IRQ164" s="396"/>
      <c r="IRR164" s="396"/>
      <c r="IRS164" s="396"/>
      <c r="IRT164" s="397"/>
      <c r="IRU164" s="398"/>
      <c r="IRV164" s="399"/>
      <c r="IRW164" s="399"/>
      <c r="IRX164" s="399"/>
      <c r="IRY164" s="393"/>
      <c r="IRZ164" s="393"/>
      <c r="ISA164" s="393"/>
      <c r="ISB164" s="393"/>
      <c r="ISC164" s="393"/>
      <c r="ISD164" s="394"/>
      <c r="ISE164" s="394"/>
      <c r="ISF164" s="395"/>
      <c r="ISG164" s="396"/>
      <c r="ISH164" s="396"/>
      <c r="ISI164" s="396"/>
      <c r="ISJ164" s="397"/>
      <c r="ISK164" s="398"/>
      <c r="ISL164" s="399"/>
      <c r="ISM164" s="399"/>
      <c r="ISN164" s="399"/>
      <c r="ISO164" s="393"/>
      <c r="ISP164" s="393"/>
      <c r="ISQ164" s="393"/>
      <c r="ISR164" s="393"/>
      <c r="ISS164" s="393"/>
      <c r="IST164" s="394"/>
      <c r="ISU164" s="394"/>
      <c r="ISV164" s="395"/>
      <c r="ISW164" s="396"/>
      <c r="ISX164" s="396"/>
      <c r="ISY164" s="396"/>
      <c r="ISZ164" s="397"/>
      <c r="ITA164" s="398"/>
      <c r="ITB164" s="399"/>
      <c r="ITC164" s="399"/>
      <c r="ITD164" s="399"/>
      <c r="ITE164" s="393"/>
      <c r="ITF164" s="393"/>
      <c r="ITG164" s="393"/>
      <c r="ITH164" s="393"/>
      <c r="ITI164" s="393"/>
      <c r="ITJ164" s="394"/>
      <c r="ITK164" s="394"/>
      <c r="ITL164" s="395"/>
      <c r="ITM164" s="396"/>
      <c r="ITN164" s="396"/>
      <c r="ITO164" s="396"/>
      <c r="ITP164" s="397"/>
      <c r="ITQ164" s="398"/>
      <c r="ITR164" s="399"/>
      <c r="ITS164" s="399"/>
      <c r="ITT164" s="399"/>
      <c r="ITU164" s="393"/>
      <c r="ITV164" s="393"/>
      <c r="ITW164" s="393"/>
      <c r="ITX164" s="393"/>
      <c r="ITY164" s="393"/>
      <c r="ITZ164" s="394"/>
      <c r="IUA164" s="394"/>
      <c r="IUB164" s="395"/>
      <c r="IUC164" s="396"/>
      <c r="IUD164" s="396"/>
      <c r="IUE164" s="396"/>
      <c r="IUF164" s="397"/>
      <c r="IUG164" s="398"/>
      <c r="IUH164" s="399"/>
      <c r="IUI164" s="399"/>
      <c r="IUJ164" s="399"/>
      <c r="IUK164" s="393"/>
      <c r="IUL164" s="393"/>
      <c r="IUM164" s="393"/>
      <c r="IUN164" s="393"/>
      <c r="IUO164" s="393"/>
      <c r="IUP164" s="394"/>
      <c r="IUQ164" s="394"/>
      <c r="IUR164" s="395"/>
      <c r="IUS164" s="396"/>
      <c r="IUT164" s="396"/>
      <c r="IUU164" s="396"/>
      <c r="IUV164" s="397"/>
      <c r="IUW164" s="398"/>
      <c r="IUX164" s="399"/>
      <c r="IUY164" s="399"/>
      <c r="IUZ164" s="399"/>
      <c r="IVA164" s="393"/>
      <c r="IVB164" s="393"/>
      <c r="IVC164" s="393"/>
      <c r="IVD164" s="393"/>
      <c r="IVE164" s="393"/>
      <c r="IVF164" s="394"/>
      <c r="IVG164" s="394"/>
      <c r="IVH164" s="395"/>
      <c r="IVI164" s="396"/>
      <c r="IVJ164" s="396"/>
      <c r="IVK164" s="396"/>
      <c r="IVL164" s="397"/>
      <c r="IVM164" s="398"/>
      <c r="IVN164" s="399"/>
      <c r="IVO164" s="399"/>
      <c r="IVP164" s="399"/>
      <c r="IVQ164" s="393"/>
      <c r="IVR164" s="393"/>
      <c r="IVS164" s="393"/>
      <c r="IVT164" s="393"/>
      <c r="IVU164" s="393"/>
      <c r="IVV164" s="394"/>
      <c r="IVW164" s="394"/>
      <c r="IVX164" s="395"/>
      <c r="IVY164" s="396"/>
      <c r="IVZ164" s="396"/>
      <c r="IWA164" s="396"/>
      <c r="IWB164" s="397"/>
      <c r="IWC164" s="398"/>
      <c r="IWD164" s="399"/>
      <c r="IWE164" s="399"/>
      <c r="IWF164" s="399"/>
      <c r="IWG164" s="393"/>
      <c r="IWH164" s="393"/>
      <c r="IWI164" s="393"/>
      <c r="IWJ164" s="393"/>
      <c r="IWK164" s="393"/>
      <c r="IWL164" s="394"/>
      <c r="IWM164" s="394"/>
      <c r="IWN164" s="395"/>
      <c r="IWO164" s="396"/>
      <c r="IWP164" s="396"/>
      <c r="IWQ164" s="396"/>
      <c r="IWR164" s="397"/>
      <c r="IWS164" s="398"/>
      <c r="IWT164" s="399"/>
      <c r="IWU164" s="399"/>
      <c r="IWV164" s="399"/>
      <c r="IWW164" s="393"/>
      <c r="IWX164" s="393"/>
      <c r="IWY164" s="393"/>
      <c r="IWZ164" s="393"/>
      <c r="IXA164" s="393"/>
      <c r="IXB164" s="394"/>
      <c r="IXC164" s="394"/>
      <c r="IXD164" s="395"/>
      <c r="IXE164" s="396"/>
      <c r="IXF164" s="396"/>
      <c r="IXG164" s="396"/>
      <c r="IXH164" s="397"/>
      <c r="IXI164" s="398"/>
      <c r="IXJ164" s="399"/>
      <c r="IXK164" s="399"/>
      <c r="IXL164" s="399"/>
      <c r="IXM164" s="393"/>
      <c r="IXN164" s="393"/>
      <c r="IXO164" s="393"/>
      <c r="IXP164" s="393"/>
      <c r="IXQ164" s="393"/>
      <c r="IXR164" s="394"/>
      <c r="IXS164" s="394"/>
      <c r="IXT164" s="395"/>
      <c r="IXU164" s="396"/>
      <c r="IXV164" s="396"/>
      <c r="IXW164" s="396"/>
      <c r="IXX164" s="397"/>
      <c r="IXY164" s="398"/>
      <c r="IXZ164" s="399"/>
      <c r="IYA164" s="399"/>
      <c r="IYB164" s="399"/>
      <c r="IYC164" s="393"/>
      <c r="IYD164" s="393"/>
      <c r="IYE164" s="393"/>
      <c r="IYF164" s="393"/>
      <c r="IYG164" s="393"/>
      <c r="IYH164" s="394"/>
      <c r="IYI164" s="394"/>
      <c r="IYJ164" s="395"/>
      <c r="IYK164" s="396"/>
      <c r="IYL164" s="396"/>
      <c r="IYM164" s="396"/>
      <c r="IYN164" s="397"/>
      <c r="IYO164" s="398"/>
      <c r="IYP164" s="399"/>
      <c r="IYQ164" s="399"/>
      <c r="IYR164" s="399"/>
      <c r="IYS164" s="393"/>
      <c r="IYT164" s="393"/>
      <c r="IYU164" s="393"/>
      <c r="IYV164" s="393"/>
      <c r="IYW164" s="393"/>
      <c r="IYX164" s="394"/>
      <c r="IYY164" s="394"/>
      <c r="IYZ164" s="395"/>
      <c r="IZA164" s="396"/>
      <c r="IZB164" s="396"/>
      <c r="IZC164" s="396"/>
      <c r="IZD164" s="397"/>
      <c r="IZE164" s="398"/>
      <c r="IZF164" s="399"/>
      <c r="IZG164" s="399"/>
      <c r="IZH164" s="399"/>
      <c r="IZI164" s="393"/>
      <c r="IZJ164" s="393"/>
      <c r="IZK164" s="393"/>
      <c r="IZL164" s="393"/>
      <c r="IZM164" s="393"/>
      <c r="IZN164" s="394"/>
      <c r="IZO164" s="394"/>
      <c r="IZP164" s="395"/>
      <c r="IZQ164" s="396"/>
      <c r="IZR164" s="396"/>
      <c r="IZS164" s="396"/>
      <c r="IZT164" s="397"/>
      <c r="IZU164" s="398"/>
      <c r="IZV164" s="399"/>
      <c r="IZW164" s="399"/>
      <c r="IZX164" s="399"/>
      <c r="IZY164" s="393"/>
      <c r="IZZ164" s="393"/>
      <c r="JAA164" s="393"/>
      <c r="JAB164" s="393"/>
      <c r="JAC164" s="393"/>
      <c r="JAD164" s="394"/>
      <c r="JAE164" s="394"/>
      <c r="JAF164" s="395"/>
      <c r="JAG164" s="396"/>
      <c r="JAH164" s="396"/>
      <c r="JAI164" s="396"/>
      <c r="JAJ164" s="397"/>
      <c r="JAK164" s="398"/>
      <c r="JAL164" s="399"/>
      <c r="JAM164" s="399"/>
      <c r="JAN164" s="399"/>
      <c r="JAO164" s="393"/>
      <c r="JAP164" s="393"/>
      <c r="JAQ164" s="393"/>
      <c r="JAR164" s="393"/>
      <c r="JAS164" s="393"/>
      <c r="JAT164" s="394"/>
      <c r="JAU164" s="394"/>
      <c r="JAV164" s="395"/>
      <c r="JAW164" s="396"/>
      <c r="JAX164" s="396"/>
      <c r="JAY164" s="396"/>
      <c r="JAZ164" s="397"/>
      <c r="JBA164" s="398"/>
      <c r="JBB164" s="399"/>
      <c r="JBC164" s="399"/>
      <c r="JBD164" s="399"/>
      <c r="JBE164" s="393"/>
      <c r="JBF164" s="393"/>
      <c r="JBG164" s="393"/>
      <c r="JBH164" s="393"/>
      <c r="JBI164" s="393"/>
      <c r="JBJ164" s="394"/>
      <c r="JBK164" s="394"/>
      <c r="JBL164" s="395"/>
      <c r="JBM164" s="396"/>
      <c r="JBN164" s="396"/>
      <c r="JBO164" s="396"/>
      <c r="JBP164" s="397"/>
      <c r="JBQ164" s="398"/>
      <c r="JBR164" s="399"/>
      <c r="JBS164" s="399"/>
      <c r="JBT164" s="399"/>
      <c r="JBU164" s="393"/>
      <c r="JBV164" s="393"/>
      <c r="JBW164" s="393"/>
      <c r="JBX164" s="393"/>
      <c r="JBY164" s="393"/>
      <c r="JBZ164" s="394"/>
      <c r="JCA164" s="394"/>
      <c r="JCB164" s="395"/>
      <c r="JCC164" s="396"/>
      <c r="JCD164" s="396"/>
      <c r="JCE164" s="396"/>
      <c r="JCF164" s="397"/>
      <c r="JCG164" s="398"/>
      <c r="JCH164" s="399"/>
      <c r="JCI164" s="399"/>
      <c r="JCJ164" s="399"/>
      <c r="JCK164" s="393"/>
      <c r="JCL164" s="393"/>
      <c r="JCM164" s="393"/>
      <c r="JCN164" s="393"/>
      <c r="JCO164" s="393"/>
      <c r="JCP164" s="394"/>
      <c r="JCQ164" s="394"/>
      <c r="JCR164" s="395"/>
      <c r="JCS164" s="396"/>
      <c r="JCT164" s="396"/>
      <c r="JCU164" s="396"/>
      <c r="JCV164" s="397"/>
      <c r="JCW164" s="398"/>
      <c r="JCX164" s="399"/>
      <c r="JCY164" s="399"/>
      <c r="JCZ164" s="399"/>
      <c r="JDA164" s="393"/>
      <c r="JDB164" s="393"/>
      <c r="JDC164" s="393"/>
      <c r="JDD164" s="393"/>
      <c r="JDE164" s="393"/>
      <c r="JDF164" s="394"/>
      <c r="JDG164" s="394"/>
      <c r="JDH164" s="395"/>
      <c r="JDI164" s="396"/>
      <c r="JDJ164" s="396"/>
      <c r="JDK164" s="396"/>
      <c r="JDL164" s="397"/>
      <c r="JDM164" s="398"/>
      <c r="JDN164" s="399"/>
      <c r="JDO164" s="399"/>
      <c r="JDP164" s="399"/>
      <c r="JDQ164" s="393"/>
      <c r="JDR164" s="393"/>
      <c r="JDS164" s="393"/>
      <c r="JDT164" s="393"/>
      <c r="JDU164" s="393"/>
      <c r="JDV164" s="394"/>
      <c r="JDW164" s="394"/>
      <c r="JDX164" s="395"/>
      <c r="JDY164" s="396"/>
      <c r="JDZ164" s="396"/>
      <c r="JEA164" s="396"/>
      <c r="JEB164" s="397"/>
      <c r="JEC164" s="398"/>
      <c r="JED164" s="399"/>
      <c r="JEE164" s="399"/>
      <c r="JEF164" s="399"/>
      <c r="JEG164" s="393"/>
      <c r="JEH164" s="393"/>
      <c r="JEI164" s="393"/>
      <c r="JEJ164" s="393"/>
      <c r="JEK164" s="393"/>
      <c r="JEL164" s="394"/>
      <c r="JEM164" s="394"/>
      <c r="JEN164" s="395"/>
      <c r="JEO164" s="396"/>
      <c r="JEP164" s="396"/>
      <c r="JEQ164" s="396"/>
      <c r="JER164" s="397"/>
      <c r="JES164" s="398"/>
      <c r="JET164" s="399"/>
      <c r="JEU164" s="399"/>
      <c r="JEV164" s="399"/>
      <c r="JEW164" s="393"/>
      <c r="JEX164" s="393"/>
      <c r="JEY164" s="393"/>
      <c r="JEZ164" s="393"/>
      <c r="JFA164" s="393"/>
      <c r="JFB164" s="394"/>
      <c r="JFC164" s="394"/>
      <c r="JFD164" s="395"/>
      <c r="JFE164" s="396"/>
      <c r="JFF164" s="396"/>
      <c r="JFG164" s="396"/>
      <c r="JFH164" s="397"/>
      <c r="JFI164" s="398"/>
      <c r="JFJ164" s="399"/>
      <c r="JFK164" s="399"/>
      <c r="JFL164" s="399"/>
      <c r="JFM164" s="393"/>
      <c r="JFN164" s="393"/>
      <c r="JFO164" s="393"/>
      <c r="JFP164" s="393"/>
      <c r="JFQ164" s="393"/>
      <c r="JFR164" s="394"/>
      <c r="JFS164" s="394"/>
      <c r="JFT164" s="395"/>
      <c r="JFU164" s="396"/>
      <c r="JFV164" s="396"/>
      <c r="JFW164" s="396"/>
      <c r="JFX164" s="397"/>
      <c r="JFY164" s="398"/>
      <c r="JFZ164" s="399"/>
      <c r="JGA164" s="399"/>
      <c r="JGB164" s="399"/>
      <c r="JGC164" s="393"/>
      <c r="JGD164" s="393"/>
      <c r="JGE164" s="393"/>
      <c r="JGF164" s="393"/>
      <c r="JGG164" s="393"/>
      <c r="JGH164" s="394"/>
      <c r="JGI164" s="394"/>
      <c r="JGJ164" s="395"/>
      <c r="JGK164" s="396"/>
      <c r="JGL164" s="396"/>
      <c r="JGM164" s="396"/>
      <c r="JGN164" s="397"/>
      <c r="JGO164" s="398"/>
      <c r="JGP164" s="399"/>
      <c r="JGQ164" s="399"/>
      <c r="JGR164" s="399"/>
      <c r="JGS164" s="393"/>
      <c r="JGT164" s="393"/>
      <c r="JGU164" s="393"/>
      <c r="JGV164" s="393"/>
      <c r="JGW164" s="393"/>
      <c r="JGX164" s="394"/>
      <c r="JGY164" s="394"/>
      <c r="JGZ164" s="395"/>
      <c r="JHA164" s="396"/>
      <c r="JHB164" s="396"/>
      <c r="JHC164" s="396"/>
      <c r="JHD164" s="397"/>
      <c r="JHE164" s="398"/>
      <c r="JHF164" s="399"/>
      <c r="JHG164" s="399"/>
      <c r="JHH164" s="399"/>
      <c r="JHI164" s="393"/>
      <c r="JHJ164" s="393"/>
      <c r="JHK164" s="393"/>
      <c r="JHL164" s="393"/>
      <c r="JHM164" s="393"/>
      <c r="JHN164" s="394"/>
      <c r="JHO164" s="394"/>
      <c r="JHP164" s="395"/>
      <c r="JHQ164" s="396"/>
      <c r="JHR164" s="396"/>
      <c r="JHS164" s="396"/>
      <c r="JHT164" s="397"/>
      <c r="JHU164" s="398"/>
      <c r="JHV164" s="399"/>
      <c r="JHW164" s="399"/>
      <c r="JHX164" s="399"/>
      <c r="JHY164" s="393"/>
      <c r="JHZ164" s="393"/>
      <c r="JIA164" s="393"/>
      <c r="JIB164" s="393"/>
      <c r="JIC164" s="393"/>
      <c r="JID164" s="394"/>
      <c r="JIE164" s="394"/>
      <c r="JIF164" s="395"/>
      <c r="JIG164" s="396"/>
      <c r="JIH164" s="396"/>
      <c r="JII164" s="396"/>
      <c r="JIJ164" s="397"/>
      <c r="JIK164" s="398"/>
      <c r="JIL164" s="399"/>
      <c r="JIM164" s="399"/>
      <c r="JIN164" s="399"/>
      <c r="JIO164" s="393"/>
      <c r="JIP164" s="393"/>
      <c r="JIQ164" s="393"/>
      <c r="JIR164" s="393"/>
      <c r="JIS164" s="393"/>
      <c r="JIT164" s="394"/>
      <c r="JIU164" s="394"/>
      <c r="JIV164" s="395"/>
      <c r="JIW164" s="396"/>
      <c r="JIX164" s="396"/>
      <c r="JIY164" s="396"/>
      <c r="JIZ164" s="397"/>
      <c r="JJA164" s="398"/>
      <c r="JJB164" s="399"/>
      <c r="JJC164" s="399"/>
      <c r="JJD164" s="399"/>
      <c r="JJE164" s="393"/>
      <c r="JJF164" s="393"/>
      <c r="JJG164" s="393"/>
      <c r="JJH164" s="393"/>
      <c r="JJI164" s="393"/>
      <c r="JJJ164" s="394"/>
      <c r="JJK164" s="394"/>
      <c r="JJL164" s="395"/>
      <c r="JJM164" s="396"/>
      <c r="JJN164" s="396"/>
      <c r="JJO164" s="396"/>
      <c r="JJP164" s="397"/>
      <c r="JJQ164" s="398"/>
      <c r="JJR164" s="399"/>
      <c r="JJS164" s="399"/>
      <c r="JJT164" s="399"/>
      <c r="JJU164" s="393"/>
      <c r="JJV164" s="393"/>
      <c r="JJW164" s="393"/>
      <c r="JJX164" s="393"/>
      <c r="JJY164" s="393"/>
      <c r="JJZ164" s="394"/>
      <c r="JKA164" s="394"/>
      <c r="JKB164" s="395"/>
      <c r="JKC164" s="396"/>
      <c r="JKD164" s="396"/>
      <c r="JKE164" s="396"/>
      <c r="JKF164" s="397"/>
      <c r="JKG164" s="398"/>
      <c r="JKH164" s="399"/>
      <c r="JKI164" s="399"/>
      <c r="JKJ164" s="399"/>
      <c r="JKK164" s="393"/>
      <c r="JKL164" s="393"/>
      <c r="JKM164" s="393"/>
      <c r="JKN164" s="393"/>
      <c r="JKO164" s="393"/>
      <c r="JKP164" s="394"/>
      <c r="JKQ164" s="394"/>
      <c r="JKR164" s="395"/>
      <c r="JKS164" s="396"/>
      <c r="JKT164" s="396"/>
      <c r="JKU164" s="396"/>
      <c r="JKV164" s="397"/>
      <c r="JKW164" s="398"/>
      <c r="JKX164" s="399"/>
      <c r="JKY164" s="399"/>
      <c r="JKZ164" s="399"/>
      <c r="JLA164" s="393"/>
      <c r="JLB164" s="393"/>
      <c r="JLC164" s="393"/>
      <c r="JLD164" s="393"/>
      <c r="JLE164" s="393"/>
      <c r="JLF164" s="394"/>
      <c r="JLG164" s="394"/>
      <c r="JLH164" s="395"/>
      <c r="JLI164" s="396"/>
      <c r="JLJ164" s="396"/>
      <c r="JLK164" s="396"/>
      <c r="JLL164" s="397"/>
      <c r="JLM164" s="398"/>
      <c r="JLN164" s="399"/>
      <c r="JLO164" s="399"/>
      <c r="JLP164" s="399"/>
      <c r="JLQ164" s="393"/>
      <c r="JLR164" s="393"/>
      <c r="JLS164" s="393"/>
      <c r="JLT164" s="393"/>
      <c r="JLU164" s="393"/>
      <c r="JLV164" s="394"/>
      <c r="JLW164" s="394"/>
      <c r="JLX164" s="395"/>
      <c r="JLY164" s="396"/>
      <c r="JLZ164" s="396"/>
      <c r="JMA164" s="396"/>
      <c r="JMB164" s="397"/>
      <c r="JMC164" s="398"/>
      <c r="JMD164" s="399"/>
      <c r="JME164" s="399"/>
      <c r="JMF164" s="399"/>
      <c r="JMG164" s="393"/>
      <c r="JMH164" s="393"/>
      <c r="JMI164" s="393"/>
      <c r="JMJ164" s="393"/>
      <c r="JMK164" s="393"/>
      <c r="JML164" s="394"/>
      <c r="JMM164" s="394"/>
      <c r="JMN164" s="395"/>
      <c r="JMO164" s="396"/>
      <c r="JMP164" s="396"/>
      <c r="JMQ164" s="396"/>
      <c r="JMR164" s="397"/>
      <c r="JMS164" s="398"/>
      <c r="JMT164" s="399"/>
      <c r="JMU164" s="399"/>
      <c r="JMV164" s="399"/>
      <c r="JMW164" s="393"/>
      <c r="JMX164" s="393"/>
      <c r="JMY164" s="393"/>
      <c r="JMZ164" s="393"/>
      <c r="JNA164" s="393"/>
      <c r="JNB164" s="394"/>
      <c r="JNC164" s="394"/>
      <c r="JND164" s="395"/>
      <c r="JNE164" s="396"/>
      <c r="JNF164" s="396"/>
      <c r="JNG164" s="396"/>
      <c r="JNH164" s="397"/>
      <c r="JNI164" s="398"/>
      <c r="JNJ164" s="399"/>
      <c r="JNK164" s="399"/>
      <c r="JNL164" s="399"/>
      <c r="JNM164" s="393"/>
      <c r="JNN164" s="393"/>
      <c r="JNO164" s="393"/>
      <c r="JNP164" s="393"/>
      <c r="JNQ164" s="393"/>
      <c r="JNR164" s="394"/>
      <c r="JNS164" s="394"/>
      <c r="JNT164" s="395"/>
      <c r="JNU164" s="396"/>
      <c r="JNV164" s="396"/>
      <c r="JNW164" s="396"/>
      <c r="JNX164" s="397"/>
      <c r="JNY164" s="398"/>
      <c r="JNZ164" s="399"/>
      <c r="JOA164" s="399"/>
      <c r="JOB164" s="399"/>
      <c r="JOC164" s="393"/>
      <c r="JOD164" s="393"/>
      <c r="JOE164" s="393"/>
      <c r="JOF164" s="393"/>
      <c r="JOG164" s="393"/>
      <c r="JOH164" s="394"/>
      <c r="JOI164" s="394"/>
      <c r="JOJ164" s="395"/>
      <c r="JOK164" s="396"/>
      <c r="JOL164" s="396"/>
      <c r="JOM164" s="396"/>
      <c r="JON164" s="397"/>
      <c r="JOO164" s="398"/>
      <c r="JOP164" s="399"/>
      <c r="JOQ164" s="399"/>
      <c r="JOR164" s="399"/>
      <c r="JOS164" s="393"/>
      <c r="JOT164" s="393"/>
      <c r="JOU164" s="393"/>
      <c r="JOV164" s="393"/>
      <c r="JOW164" s="393"/>
      <c r="JOX164" s="394"/>
      <c r="JOY164" s="394"/>
      <c r="JOZ164" s="395"/>
      <c r="JPA164" s="396"/>
      <c r="JPB164" s="396"/>
      <c r="JPC164" s="396"/>
      <c r="JPD164" s="397"/>
      <c r="JPE164" s="398"/>
      <c r="JPF164" s="399"/>
      <c r="JPG164" s="399"/>
      <c r="JPH164" s="399"/>
      <c r="JPI164" s="393"/>
      <c r="JPJ164" s="393"/>
      <c r="JPK164" s="393"/>
      <c r="JPL164" s="393"/>
      <c r="JPM164" s="393"/>
      <c r="JPN164" s="394"/>
      <c r="JPO164" s="394"/>
      <c r="JPP164" s="395"/>
      <c r="JPQ164" s="396"/>
      <c r="JPR164" s="396"/>
      <c r="JPS164" s="396"/>
      <c r="JPT164" s="397"/>
      <c r="JPU164" s="398"/>
      <c r="JPV164" s="399"/>
      <c r="JPW164" s="399"/>
      <c r="JPX164" s="399"/>
      <c r="JPY164" s="393"/>
      <c r="JPZ164" s="393"/>
      <c r="JQA164" s="393"/>
      <c r="JQB164" s="393"/>
      <c r="JQC164" s="393"/>
      <c r="JQD164" s="394"/>
      <c r="JQE164" s="394"/>
      <c r="JQF164" s="395"/>
      <c r="JQG164" s="396"/>
      <c r="JQH164" s="396"/>
      <c r="JQI164" s="396"/>
      <c r="JQJ164" s="397"/>
      <c r="JQK164" s="398"/>
      <c r="JQL164" s="399"/>
      <c r="JQM164" s="399"/>
      <c r="JQN164" s="399"/>
      <c r="JQO164" s="393"/>
      <c r="JQP164" s="393"/>
      <c r="JQQ164" s="393"/>
      <c r="JQR164" s="393"/>
      <c r="JQS164" s="393"/>
      <c r="JQT164" s="394"/>
      <c r="JQU164" s="394"/>
      <c r="JQV164" s="395"/>
      <c r="JQW164" s="396"/>
      <c r="JQX164" s="396"/>
      <c r="JQY164" s="396"/>
      <c r="JQZ164" s="397"/>
      <c r="JRA164" s="398"/>
      <c r="JRB164" s="399"/>
      <c r="JRC164" s="399"/>
      <c r="JRD164" s="399"/>
      <c r="JRE164" s="393"/>
      <c r="JRF164" s="393"/>
      <c r="JRG164" s="393"/>
      <c r="JRH164" s="393"/>
      <c r="JRI164" s="393"/>
      <c r="JRJ164" s="394"/>
      <c r="JRK164" s="394"/>
      <c r="JRL164" s="395"/>
      <c r="JRM164" s="396"/>
      <c r="JRN164" s="396"/>
      <c r="JRO164" s="396"/>
      <c r="JRP164" s="397"/>
      <c r="JRQ164" s="398"/>
      <c r="JRR164" s="399"/>
      <c r="JRS164" s="399"/>
      <c r="JRT164" s="399"/>
      <c r="JRU164" s="393"/>
      <c r="JRV164" s="393"/>
      <c r="JRW164" s="393"/>
      <c r="JRX164" s="393"/>
      <c r="JRY164" s="393"/>
      <c r="JRZ164" s="394"/>
      <c r="JSA164" s="394"/>
      <c r="JSB164" s="395"/>
      <c r="JSC164" s="396"/>
      <c r="JSD164" s="396"/>
      <c r="JSE164" s="396"/>
      <c r="JSF164" s="397"/>
      <c r="JSG164" s="398"/>
      <c r="JSH164" s="399"/>
      <c r="JSI164" s="399"/>
      <c r="JSJ164" s="399"/>
      <c r="JSK164" s="393"/>
      <c r="JSL164" s="393"/>
      <c r="JSM164" s="393"/>
      <c r="JSN164" s="393"/>
      <c r="JSO164" s="393"/>
      <c r="JSP164" s="394"/>
      <c r="JSQ164" s="394"/>
      <c r="JSR164" s="395"/>
      <c r="JSS164" s="396"/>
      <c r="JST164" s="396"/>
      <c r="JSU164" s="396"/>
      <c r="JSV164" s="397"/>
      <c r="JSW164" s="398"/>
      <c r="JSX164" s="399"/>
      <c r="JSY164" s="399"/>
      <c r="JSZ164" s="399"/>
      <c r="JTA164" s="393"/>
      <c r="JTB164" s="393"/>
      <c r="JTC164" s="393"/>
      <c r="JTD164" s="393"/>
      <c r="JTE164" s="393"/>
      <c r="JTF164" s="394"/>
      <c r="JTG164" s="394"/>
      <c r="JTH164" s="395"/>
      <c r="JTI164" s="396"/>
      <c r="JTJ164" s="396"/>
      <c r="JTK164" s="396"/>
      <c r="JTL164" s="397"/>
      <c r="JTM164" s="398"/>
      <c r="JTN164" s="399"/>
      <c r="JTO164" s="399"/>
      <c r="JTP164" s="399"/>
      <c r="JTQ164" s="393"/>
      <c r="JTR164" s="393"/>
      <c r="JTS164" s="393"/>
      <c r="JTT164" s="393"/>
      <c r="JTU164" s="393"/>
      <c r="JTV164" s="394"/>
      <c r="JTW164" s="394"/>
      <c r="JTX164" s="395"/>
      <c r="JTY164" s="396"/>
      <c r="JTZ164" s="396"/>
      <c r="JUA164" s="396"/>
      <c r="JUB164" s="397"/>
      <c r="JUC164" s="398"/>
      <c r="JUD164" s="399"/>
      <c r="JUE164" s="399"/>
      <c r="JUF164" s="399"/>
      <c r="JUG164" s="393"/>
      <c r="JUH164" s="393"/>
      <c r="JUI164" s="393"/>
      <c r="JUJ164" s="393"/>
      <c r="JUK164" s="393"/>
      <c r="JUL164" s="394"/>
      <c r="JUM164" s="394"/>
      <c r="JUN164" s="395"/>
      <c r="JUO164" s="396"/>
      <c r="JUP164" s="396"/>
      <c r="JUQ164" s="396"/>
      <c r="JUR164" s="397"/>
      <c r="JUS164" s="398"/>
      <c r="JUT164" s="399"/>
      <c r="JUU164" s="399"/>
      <c r="JUV164" s="399"/>
      <c r="JUW164" s="393"/>
      <c r="JUX164" s="393"/>
      <c r="JUY164" s="393"/>
      <c r="JUZ164" s="393"/>
      <c r="JVA164" s="393"/>
      <c r="JVB164" s="394"/>
      <c r="JVC164" s="394"/>
      <c r="JVD164" s="395"/>
      <c r="JVE164" s="396"/>
      <c r="JVF164" s="396"/>
      <c r="JVG164" s="396"/>
      <c r="JVH164" s="397"/>
      <c r="JVI164" s="398"/>
      <c r="JVJ164" s="399"/>
      <c r="JVK164" s="399"/>
      <c r="JVL164" s="399"/>
      <c r="JVM164" s="393"/>
      <c r="JVN164" s="393"/>
      <c r="JVO164" s="393"/>
      <c r="JVP164" s="393"/>
      <c r="JVQ164" s="393"/>
      <c r="JVR164" s="394"/>
      <c r="JVS164" s="394"/>
      <c r="JVT164" s="395"/>
      <c r="JVU164" s="396"/>
      <c r="JVV164" s="396"/>
      <c r="JVW164" s="396"/>
      <c r="JVX164" s="397"/>
      <c r="JVY164" s="398"/>
      <c r="JVZ164" s="399"/>
      <c r="JWA164" s="399"/>
      <c r="JWB164" s="399"/>
      <c r="JWC164" s="393"/>
      <c r="JWD164" s="393"/>
      <c r="JWE164" s="393"/>
      <c r="JWF164" s="393"/>
      <c r="JWG164" s="393"/>
      <c r="JWH164" s="394"/>
      <c r="JWI164" s="394"/>
      <c r="JWJ164" s="395"/>
      <c r="JWK164" s="396"/>
      <c r="JWL164" s="396"/>
      <c r="JWM164" s="396"/>
      <c r="JWN164" s="397"/>
      <c r="JWO164" s="398"/>
      <c r="JWP164" s="399"/>
      <c r="JWQ164" s="399"/>
      <c r="JWR164" s="399"/>
      <c r="JWS164" s="393"/>
      <c r="JWT164" s="393"/>
      <c r="JWU164" s="393"/>
      <c r="JWV164" s="393"/>
      <c r="JWW164" s="393"/>
      <c r="JWX164" s="394"/>
      <c r="JWY164" s="394"/>
      <c r="JWZ164" s="395"/>
      <c r="JXA164" s="396"/>
      <c r="JXB164" s="396"/>
      <c r="JXC164" s="396"/>
      <c r="JXD164" s="397"/>
      <c r="JXE164" s="398"/>
      <c r="JXF164" s="399"/>
      <c r="JXG164" s="399"/>
      <c r="JXH164" s="399"/>
      <c r="JXI164" s="393"/>
      <c r="JXJ164" s="393"/>
      <c r="JXK164" s="393"/>
      <c r="JXL164" s="393"/>
      <c r="JXM164" s="393"/>
      <c r="JXN164" s="394"/>
      <c r="JXO164" s="394"/>
      <c r="JXP164" s="395"/>
      <c r="JXQ164" s="396"/>
      <c r="JXR164" s="396"/>
      <c r="JXS164" s="396"/>
      <c r="JXT164" s="397"/>
      <c r="JXU164" s="398"/>
      <c r="JXV164" s="399"/>
      <c r="JXW164" s="399"/>
      <c r="JXX164" s="399"/>
      <c r="JXY164" s="393"/>
      <c r="JXZ164" s="393"/>
      <c r="JYA164" s="393"/>
      <c r="JYB164" s="393"/>
      <c r="JYC164" s="393"/>
      <c r="JYD164" s="394"/>
      <c r="JYE164" s="394"/>
      <c r="JYF164" s="395"/>
      <c r="JYG164" s="396"/>
      <c r="JYH164" s="396"/>
      <c r="JYI164" s="396"/>
      <c r="JYJ164" s="397"/>
      <c r="JYK164" s="398"/>
      <c r="JYL164" s="399"/>
      <c r="JYM164" s="399"/>
      <c r="JYN164" s="399"/>
      <c r="JYO164" s="393"/>
      <c r="JYP164" s="393"/>
      <c r="JYQ164" s="393"/>
      <c r="JYR164" s="393"/>
      <c r="JYS164" s="393"/>
      <c r="JYT164" s="394"/>
      <c r="JYU164" s="394"/>
      <c r="JYV164" s="395"/>
      <c r="JYW164" s="396"/>
      <c r="JYX164" s="396"/>
      <c r="JYY164" s="396"/>
      <c r="JYZ164" s="397"/>
      <c r="JZA164" s="398"/>
      <c r="JZB164" s="399"/>
      <c r="JZC164" s="399"/>
      <c r="JZD164" s="399"/>
      <c r="JZE164" s="393"/>
      <c r="JZF164" s="393"/>
      <c r="JZG164" s="393"/>
      <c r="JZH164" s="393"/>
      <c r="JZI164" s="393"/>
      <c r="JZJ164" s="394"/>
      <c r="JZK164" s="394"/>
      <c r="JZL164" s="395"/>
      <c r="JZM164" s="396"/>
      <c r="JZN164" s="396"/>
      <c r="JZO164" s="396"/>
      <c r="JZP164" s="397"/>
      <c r="JZQ164" s="398"/>
      <c r="JZR164" s="399"/>
      <c r="JZS164" s="399"/>
      <c r="JZT164" s="399"/>
      <c r="JZU164" s="393"/>
      <c r="JZV164" s="393"/>
      <c r="JZW164" s="393"/>
      <c r="JZX164" s="393"/>
      <c r="JZY164" s="393"/>
      <c r="JZZ164" s="394"/>
      <c r="KAA164" s="394"/>
      <c r="KAB164" s="395"/>
      <c r="KAC164" s="396"/>
      <c r="KAD164" s="396"/>
      <c r="KAE164" s="396"/>
      <c r="KAF164" s="397"/>
      <c r="KAG164" s="398"/>
      <c r="KAH164" s="399"/>
      <c r="KAI164" s="399"/>
      <c r="KAJ164" s="399"/>
      <c r="KAK164" s="393"/>
      <c r="KAL164" s="393"/>
      <c r="KAM164" s="393"/>
      <c r="KAN164" s="393"/>
      <c r="KAO164" s="393"/>
      <c r="KAP164" s="394"/>
      <c r="KAQ164" s="394"/>
      <c r="KAR164" s="395"/>
      <c r="KAS164" s="396"/>
      <c r="KAT164" s="396"/>
      <c r="KAU164" s="396"/>
      <c r="KAV164" s="397"/>
      <c r="KAW164" s="398"/>
      <c r="KAX164" s="399"/>
      <c r="KAY164" s="399"/>
      <c r="KAZ164" s="399"/>
      <c r="KBA164" s="393"/>
      <c r="KBB164" s="393"/>
      <c r="KBC164" s="393"/>
      <c r="KBD164" s="393"/>
      <c r="KBE164" s="393"/>
      <c r="KBF164" s="394"/>
      <c r="KBG164" s="394"/>
      <c r="KBH164" s="395"/>
      <c r="KBI164" s="396"/>
      <c r="KBJ164" s="396"/>
      <c r="KBK164" s="396"/>
      <c r="KBL164" s="397"/>
      <c r="KBM164" s="398"/>
      <c r="KBN164" s="399"/>
      <c r="KBO164" s="399"/>
      <c r="KBP164" s="399"/>
      <c r="KBQ164" s="393"/>
      <c r="KBR164" s="393"/>
      <c r="KBS164" s="393"/>
      <c r="KBT164" s="393"/>
      <c r="KBU164" s="393"/>
      <c r="KBV164" s="394"/>
      <c r="KBW164" s="394"/>
      <c r="KBX164" s="395"/>
      <c r="KBY164" s="396"/>
      <c r="KBZ164" s="396"/>
      <c r="KCA164" s="396"/>
      <c r="KCB164" s="397"/>
      <c r="KCC164" s="398"/>
      <c r="KCD164" s="399"/>
      <c r="KCE164" s="399"/>
      <c r="KCF164" s="399"/>
      <c r="KCG164" s="393"/>
      <c r="KCH164" s="393"/>
      <c r="KCI164" s="393"/>
      <c r="KCJ164" s="393"/>
      <c r="KCK164" s="393"/>
      <c r="KCL164" s="394"/>
      <c r="KCM164" s="394"/>
      <c r="KCN164" s="395"/>
      <c r="KCO164" s="396"/>
      <c r="KCP164" s="396"/>
      <c r="KCQ164" s="396"/>
      <c r="KCR164" s="397"/>
      <c r="KCS164" s="398"/>
      <c r="KCT164" s="399"/>
      <c r="KCU164" s="399"/>
      <c r="KCV164" s="399"/>
      <c r="KCW164" s="393"/>
      <c r="KCX164" s="393"/>
      <c r="KCY164" s="393"/>
      <c r="KCZ164" s="393"/>
      <c r="KDA164" s="393"/>
      <c r="KDB164" s="394"/>
      <c r="KDC164" s="394"/>
      <c r="KDD164" s="395"/>
      <c r="KDE164" s="396"/>
      <c r="KDF164" s="396"/>
      <c r="KDG164" s="396"/>
      <c r="KDH164" s="397"/>
      <c r="KDI164" s="398"/>
      <c r="KDJ164" s="399"/>
      <c r="KDK164" s="399"/>
      <c r="KDL164" s="399"/>
      <c r="KDM164" s="393"/>
      <c r="KDN164" s="393"/>
      <c r="KDO164" s="393"/>
      <c r="KDP164" s="393"/>
      <c r="KDQ164" s="393"/>
      <c r="KDR164" s="394"/>
      <c r="KDS164" s="394"/>
      <c r="KDT164" s="395"/>
      <c r="KDU164" s="396"/>
      <c r="KDV164" s="396"/>
      <c r="KDW164" s="396"/>
      <c r="KDX164" s="397"/>
      <c r="KDY164" s="398"/>
      <c r="KDZ164" s="399"/>
      <c r="KEA164" s="399"/>
      <c r="KEB164" s="399"/>
      <c r="KEC164" s="393"/>
      <c r="KED164" s="393"/>
      <c r="KEE164" s="393"/>
      <c r="KEF164" s="393"/>
      <c r="KEG164" s="393"/>
      <c r="KEH164" s="394"/>
      <c r="KEI164" s="394"/>
      <c r="KEJ164" s="395"/>
      <c r="KEK164" s="396"/>
      <c r="KEL164" s="396"/>
      <c r="KEM164" s="396"/>
      <c r="KEN164" s="397"/>
      <c r="KEO164" s="398"/>
      <c r="KEP164" s="399"/>
      <c r="KEQ164" s="399"/>
      <c r="KER164" s="399"/>
      <c r="KES164" s="393"/>
      <c r="KET164" s="393"/>
      <c r="KEU164" s="393"/>
      <c r="KEV164" s="393"/>
      <c r="KEW164" s="393"/>
      <c r="KEX164" s="394"/>
      <c r="KEY164" s="394"/>
      <c r="KEZ164" s="395"/>
      <c r="KFA164" s="396"/>
      <c r="KFB164" s="396"/>
      <c r="KFC164" s="396"/>
      <c r="KFD164" s="397"/>
      <c r="KFE164" s="398"/>
      <c r="KFF164" s="399"/>
      <c r="KFG164" s="399"/>
      <c r="KFH164" s="399"/>
      <c r="KFI164" s="393"/>
      <c r="KFJ164" s="393"/>
      <c r="KFK164" s="393"/>
      <c r="KFL164" s="393"/>
      <c r="KFM164" s="393"/>
      <c r="KFN164" s="394"/>
      <c r="KFO164" s="394"/>
      <c r="KFP164" s="395"/>
      <c r="KFQ164" s="396"/>
      <c r="KFR164" s="396"/>
      <c r="KFS164" s="396"/>
      <c r="KFT164" s="397"/>
      <c r="KFU164" s="398"/>
      <c r="KFV164" s="399"/>
      <c r="KFW164" s="399"/>
      <c r="KFX164" s="399"/>
      <c r="KFY164" s="393"/>
      <c r="KFZ164" s="393"/>
      <c r="KGA164" s="393"/>
      <c r="KGB164" s="393"/>
      <c r="KGC164" s="393"/>
      <c r="KGD164" s="394"/>
      <c r="KGE164" s="394"/>
      <c r="KGF164" s="395"/>
      <c r="KGG164" s="396"/>
      <c r="KGH164" s="396"/>
      <c r="KGI164" s="396"/>
      <c r="KGJ164" s="397"/>
      <c r="KGK164" s="398"/>
      <c r="KGL164" s="399"/>
      <c r="KGM164" s="399"/>
      <c r="KGN164" s="399"/>
      <c r="KGO164" s="393"/>
      <c r="KGP164" s="393"/>
      <c r="KGQ164" s="393"/>
      <c r="KGR164" s="393"/>
      <c r="KGS164" s="393"/>
      <c r="KGT164" s="394"/>
      <c r="KGU164" s="394"/>
      <c r="KGV164" s="395"/>
      <c r="KGW164" s="396"/>
      <c r="KGX164" s="396"/>
      <c r="KGY164" s="396"/>
      <c r="KGZ164" s="397"/>
      <c r="KHA164" s="398"/>
      <c r="KHB164" s="399"/>
      <c r="KHC164" s="399"/>
      <c r="KHD164" s="399"/>
      <c r="KHE164" s="393"/>
      <c r="KHF164" s="393"/>
      <c r="KHG164" s="393"/>
      <c r="KHH164" s="393"/>
      <c r="KHI164" s="393"/>
      <c r="KHJ164" s="394"/>
      <c r="KHK164" s="394"/>
      <c r="KHL164" s="395"/>
      <c r="KHM164" s="396"/>
      <c r="KHN164" s="396"/>
      <c r="KHO164" s="396"/>
      <c r="KHP164" s="397"/>
      <c r="KHQ164" s="398"/>
      <c r="KHR164" s="399"/>
      <c r="KHS164" s="399"/>
      <c r="KHT164" s="399"/>
      <c r="KHU164" s="393"/>
      <c r="KHV164" s="393"/>
      <c r="KHW164" s="393"/>
      <c r="KHX164" s="393"/>
      <c r="KHY164" s="393"/>
      <c r="KHZ164" s="394"/>
      <c r="KIA164" s="394"/>
      <c r="KIB164" s="395"/>
      <c r="KIC164" s="396"/>
      <c r="KID164" s="396"/>
      <c r="KIE164" s="396"/>
      <c r="KIF164" s="397"/>
      <c r="KIG164" s="398"/>
      <c r="KIH164" s="399"/>
      <c r="KII164" s="399"/>
      <c r="KIJ164" s="399"/>
      <c r="KIK164" s="393"/>
      <c r="KIL164" s="393"/>
      <c r="KIM164" s="393"/>
      <c r="KIN164" s="393"/>
      <c r="KIO164" s="393"/>
      <c r="KIP164" s="394"/>
      <c r="KIQ164" s="394"/>
      <c r="KIR164" s="395"/>
      <c r="KIS164" s="396"/>
      <c r="KIT164" s="396"/>
      <c r="KIU164" s="396"/>
      <c r="KIV164" s="397"/>
      <c r="KIW164" s="398"/>
      <c r="KIX164" s="399"/>
      <c r="KIY164" s="399"/>
      <c r="KIZ164" s="399"/>
      <c r="KJA164" s="393"/>
      <c r="KJB164" s="393"/>
      <c r="KJC164" s="393"/>
      <c r="KJD164" s="393"/>
      <c r="KJE164" s="393"/>
      <c r="KJF164" s="394"/>
      <c r="KJG164" s="394"/>
      <c r="KJH164" s="395"/>
      <c r="KJI164" s="396"/>
      <c r="KJJ164" s="396"/>
      <c r="KJK164" s="396"/>
      <c r="KJL164" s="397"/>
      <c r="KJM164" s="398"/>
      <c r="KJN164" s="399"/>
      <c r="KJO164" s="399"/>
      <c r="KJP164" s="399"/>
      <c r="KJQ164" s="393"/>
      <c r="KJR164" s="393"/>
      <c r="KJS164" s="393"/>
      <c r="KJT164" s="393"/>
      <c r="KJU164" s="393"/>
      <c r="KJV164" s="394"/>
      <c r="KJW164" s="394"/>
      <c r="KJX164" s="395"/>
      <c r="KJY164" s="396"/>
      <c r="KJZ164" s="396"/>
      <c r="KKA164" s="396"/>
      <c r="KKB164" s="397"/>
      <c r="KKC164" s="398"/>
      <c r="KKD164" s="399"/>
      <c r="KKE164" s="399"/>
      <c r="KKF164" s="399"/>
      <c r="KKG164" s="393"/>
      <c r="KKH164" s="393"/>
      <c r="KKI164" s="393"/>
      <c r="KKJ164" s="393"/>
      <c r="KKK164" s="393"/>
      <c r="KKL164" s="394"/>
      <c r="KKM164" s="394"/>
      <c r="KKN164" s="395"/>
      <c r="KKO164" s="396"/>
      <c r="KKP164" s="396"/>
      <c r="KKQ164" s="396"/>
      <c r="KKR164" s="397"/>
      <c r="KKS164" s="398"/>
      <c r="KKT164" s="399"/>
      <c r="KKU164" s="399"/>
      <c r="KKV164" s="399"/>
      <c r="KKW164" s="393"/>
      <c r="KKX164" s="393"/>
      <c r="KKY164" s="393"/>
      <c r="KKZ164" s="393"/>
      <c r="KLA164" s="393"/>
      <c r="KLB164" s="394"/>
      <c r="KLC164" s="394"/>
      <c r="KLD164" s="395"/>
      <c r="KLE164" s="396"/>
      <c r="KLF164" s="396"/>
      <c r="KLG164" s="396"/>
      <c r="KLH164" s="397"/>
      <c r="KLI164" s="398"/>
      <c r="KLJ164" s="399"/>
      <c r="KLK164" s="399"/>
      <c r="KLL164" s="399"/>
      <c r="KLM164" s="393"/>
      <c r="KLN164" s="393"/>
      <c r="KLO164" s="393"/>
      <c r="KLP164" s="393"/>
      <c r="KLQ164" s="393"/>
      <c r="KLR164" s="394"/>
      <c r="KLS164" s="394"/>
      <c r="KLT164" s="395"/>
      <c r="KLU164" s="396"/>
      <c r="KLV164" s="396"/>
      <c r="KLW164" s="396"/>
      <c r="KLX164" s="397"/>
      <c r="KLY164" s="398"/>
      <c r="KLZ164" s="399"/>
      <c r="KMA164" s="399"/>
      <c r="KMB164" s="399"/>
      <c r="KMC164" s="393"/>
      <c r="KMD164" s="393"/>
      <c r="KME164" s="393"/>
      <c r="KMF164" s="393"/>
      <c r="KMG164" s="393"/>
      <c r="KMH164" s="394"/>
      <c r="KMI164" s="394"/>
      <c r="KMJ164" s="395"/>
      <c r="KMK164" s="396"/>
      <c r="KML164" s="396"/>
      <c r="KMM164" s="396"/>
      <c r="KMN164" s="397"/>
      <c r="KMO164" s="398"/>
      <c r="KMP164" s="399"/>
      <c r="KMQ164" s="399"/>
      <c r="KMR164" s="399"/>
      <c r="KMS164" s="393"/>
      <c r="KMT164" s="393"/>
      <c r="KMU164" s="393"/>
      <c r="KMV164" s="393"/>
      <c r="KMW164" s="393"/>
      <c r="KMX164" s="394"/>
      <c r="KMY164" s="394"/>
      <c r="KMZ164" s="395"/>
      <c r="KNA164" s="396"/>
      <c r="KNB164" s="396"/>
      <c r="KNC164" s="396"/>
      <c r="KND164" s="397"/>
      <c r="KNE164" s="398"/>
      <c r="KNF164" s="399"/>
      <c r="KNG164" s="399"/>
      <c r="KNH164" s="399"/>
      <c r="KNI164" s="393"/>
      <c r="KNJ164" s="393"/>
      <c r="KNK164" s="393"/>
      <c r="KNL164" s="393"/>
      <c r="KNM164" s="393"/>
      <c r="KNN164" s="394"/>
      <c r="KNO164" s="394"/>
      <c r="KNP164" s="395"/>
      <c r="KNQ164" s="396"/>
      <c r="KNR164" s="396"/>
      <c r="KNS164" s="396"/>
      <c r="KNT164" s="397"/>
      <c r="KNU164" s="398"/>
      <c r="KNV164" s="399"/>
      <c r="KNW164" s="399"/>
      <c r="KNX164" s="399"/>
      <c r="KNY164" s="393"/>
      <c r="KNZ164" s="393"/>
      <c r="KOA164" s="393"/>
      <c r="KOB164" s="393"/>
      <c r="KOC164" s="393"/>
      <c r="KOD164" s="394"/>
      <c r="KOE164" s="394"/>
      <c r="KOF164" s="395"/>
      <c r="KOG164" s="396"/>
      <c r="KOH164" s="396"/>
      <c r="KOI164" s="396"/>
      <c r="KOJ164" s="397"/>
      <c r="KOK164" s="398"/>
      <c r="KOL164" s="399"/>
      <c r="KOM164" s="399"/>
      <c r="KON164" s="399"/>
      <c r="KOO164" s="393"/>
      <c r="KOP164" s="393"/>
      <c r="KOQ164" s="393"/>
      <c r="KOR164" s="393"/>
      <c r="KOS164" s="393"/>
      <c r="KOT164" s="394"/>
      <c r="KOU164" s="394"/>
      <c r="KOV164" s="395"/>
      <c r="KOW164" s="396"/>
      <c r="KOX164" s="396"/>
      <c r="KOY164" s="396"/>
      <c r="KOZ164" s="397"/>
      <c r="KPA164" s="398"/>
      <c r="KPB164" s="399"/>
      <c r="KPC164" s="399"/>
      <c r="KPD164" s="399"/>
      <c r="KPE164" s="393"/>
      <c r="KPF164" s="393"/>
      <c r="KPG164" s="393"/>
      <c r="KPH164" s="393"/>
      <c r="KPI164" s="393"/>
      <c r="KPJ164" s="394"/>
      <c r="KPK164" s="394"/>
      <c r="KPL164" s="395"/>
      <c r="KPM164" s="396"/>
      <c r="KPN164" s="396"/>
      <c r="KPO164" s="396"/>
      <c r="KPP164" s="397"/>
      <c r="KPQ164" s="398"/>
      <c r="KPR164" s="399"/>
      <c r="KPS164" s="399"/>
      <c r="KPT164" s="399"/>
      <c r="KPU164" s="393"/>
      <c r="KPV164" s="393"/>
      <c r="KPW164" s="393"/>
      <c r="KPX164" s="393"/>
      <c r="KPY164" s="393"/>
      <c r="KPZ164" s="394"/>
      <c r="KQA164" s="394"/>
      <c r="KQB164" s="395"/>
      <c r="KQC164" s="396"/>
      <c r="KQD164" s="396"/>
      <c r="KQE164" s="396"/>
      <c r="KQF164" s="397"/>
      <c r="KQG164" s="398"/>
      <c r="KQH164" s="399"/>
      <c r="KQI164" s="399"/>
      <c r="KQJ164" s="399"/>
      <c r="KQK164" s="393"/>
      <c r="KQL164" s="393"/>
      <c r="KQM164" s="393"/>
      <c r="KQN164" s="393"/>
      <c r="KQO164" s="393"/>
      <c r="KQP164" s="394"/>
      <c r="KQQ164" s="394"/>
      <c r="KQR164" s="395"/>
      <c r="KQS164" s="396"/>
      <c r="KQT164" s="396"/>
      <c r="KQU164" s="396"/>
      <c r="KQV164" s="397"/>
      <c r="KQW164" s="398"/>
      <c r="KQX164" s="399"/>
      <c r="KQY164" s="399"/>
      <c r="KQZ164" s="399"/>
      <c r="KRA164" s="393"/>
      <c r="KRB164" s="393"/>
      <c r="KRC164" s="393"/>
      <c r="KRD164" s="393"/>
      <c r="KRE164" s="393"/>
      <c r="KRF164" s="394"/>
      <c r="KRG164" s="394"/>
      <c r="KRH164" s="395"/>
      <c r="KRI164" s="396"/>
      <c r="KRJ164" s="396"/>
      <c r="KRK164" s="396"/>
      <c r="KRL164" s="397"/>
      <c r="KRM164" s="398"/>
      <c r="KRN164" s="399"/>
      <c r="KRO164" s="399"/>
      <c r="KRP164" s="399"/>
      <c r="KRQ164" s="393"/>
      <c r="KRR164" s="393"/>
      <c r="KRS164" s="393"/>
      <c r="KRT164" s="393"/>
      <c r="KRU164" s="393"/>
      <c r="KRV164" s="394"/>
      <c r="KRW164" s="394"/>
      <c r="KRX164" s="395"/>
      <c r="KRY164" s="396"/>
      <c r="KRZ164" s="396"/>
      <c r="KSA164" s="396"/>
      <c r="KSB164" s="397"/>
      <c r="KSC164" s="398"/>
      <c r="KSD164" s="399"/>
      <c r="KSE164" s="399"/>
      <c r="KSF164" s="399"/>
      <c r="KSG164" s="393"/>
      <c r="KSH164" s="393"/>
      <c r="KSI164" s="393"/>
      <c r="KSJ164" s="393"/>
      <c r="KSK164" s="393"/>
      <c r="KSL164" s="394"/>
      <c r="KSM164" s="394"/>
      <c r="KSN164" s="395"/>
      <c r="KSO164" s="396"/>
      <c r="KSP164" s="396"/>
      <c r="KSQ164" s="396"/>
      <c r="KSR164" s="397"/>
      <c r="KSS164" s="398"/>
      <c r="KST164" s="399"/>
      <c r="KSU164" s="399"/>
      <c r="KSV164" s="399"/>
      <c r="KSW164" s="393"/>
      <c r="KSX164" s="393"/>
      <c r="KSY164" s="393"/>
      <c r="KSZ164" s="393"/>
      <c r="KTA164" s="393"/>
      <c r="KTB164" s="394"/>
      <c r="KTC164" s="394"/>
      <c r="KTD164" s="395"/>
      <c r="KTE164" s="396"/>
      <c r="KTF164" s="396"/>
      <c r="KTG164" s="396"/>
      <c r="KTH164" s="397"/>
      <c r="KTI164" s="398"/>
      <c r="KTJ164" s="399"/>
      <c r="KTK164" s="399"/>
      <c r="KTL164" s="399"/>
      <c r="KTM164" s="393"/>
      <c r="KTN164" s="393"/>
      <c r="KTO164" s="393"/>
      <c r="KTP164" s="393"/>
      <c r="KTQ164" s="393"/>
      <c r="KTR164" s="394"/>
      <c r="KTS164" s="394"/>
      <c r="KTT164" s="395"/>
      <c r="KTU164" s="396"/>
      <c r="KTV164" s="396"/>
      <c r="KTW164" s="396"/>
      <c r="KTX164" s="397"/>
      <c r="KTY164" s="398"/>
      <c r="KTZ164" s="399"/>
      <c r="KUA164" s="399"/>
      <c r="KUB164" s="399"/>
      <c r="KUC164" s="393"/>
      <c r="KUD164" s="393"/>
      <c r="KUE164" s="393"/>
      <c r="KUF164" s="393"/>
      <c r="KUG164" s="393"/>
      <c r="KUH164" s="394"/>
      <c r="KUI164" s="394"/>
      <c r="KUJ164" s="395"/>
      <c r="KUK164" s="396"/>
      <c r="KUL164" s="396"/>
      <c r="KUM164" s="396"/>
      <c r="KUN164" s="397"/>
      <c r="KUO164" s="398"/>
      <c r="KUP164" s="399"/>
      <c r="KUQ164" s="399"/>
      <c r="KUR164" s="399"/>
      <c r="KUS164" s="393"/>
      <c r="KUT164" s="393"/>
      <c r="KUU164" s="393"/>
      <c r="KUV164" s="393"/>
      <c r="KUW164" s="393"/>
      <c r="KUX164" s="394"/>
      <c r="KUY164" s="394"/>
      <c r="KUZ164" s="395"/>
      <c r="KVA164" s="396"/>
      <c r="KVB164" s="396"/>
      <c r="KVC164" s="396"/>
      <c r="KVD164" s="397"/>
      <c r="KVE164" s="398"/>
      <c r="KVF164" s="399"/>
      <c r="KVG164" s="399"/>
      <c r="KVH164" s="399"/>
      <c r="KVI164" s="393"/>
      <c r="KVJ164" s="393"/>
      <c r="KVK164" s="393"/>
      <c r="KVL164" s="393"/>
      <c r="KVM164" s="393"/>
      <c r="KVN164" s="394"/>
      <c r="KVO164" s="394"/>
      <c r="KVP164" s="395"/>
      <c r="KVQ164" s="396"/>
      <c r="KVR164" s="396"/>
      <c r="KVS164" s="396"/>
      <c r="KVT164" s="397"/>
      <c r="KVU164" s="398"/>
      <c r="KVV164" s="399"/>
      <c r="KVW164" s="399"/>
      <c r="KVX164" s="399"/>
      <c r="KVY164" s="393"/>
      <c r="KVZ164" s="393"/>
      <c r="KWA164" s="393"/>
      <c r="KWB164" s="393"/>
      <c r="KWC164" s="393"/>
      <c r="KWD164" s="394"/>
      <c r="KWE164" s="394"/>
      <c r="KWF164" s="395"/>
      <c r="KWG164" s="396"/>
      <c r="KWH164" s="396"/>
      <c r="KWI164" s="396"/>
      <c r="KWJ164" s="397"/>
      <c r="KWK164" s="398"/>
      <c r="KWL164" s="399"/>
      <c r="KWM164" s="399"/>
      <c r="KWN164" s="399"/>
      <c r="KWO164" s="393"/>
      <c r="KWP164" s="393"/>
      <c r="KWQ164" s="393"/>
      <c r="KWR164" s="393"/>
      <c r="KWS164" s="393"/>
      <c r="KWT164" s="394"/>
      <c r="KWU164" s="394"/>
      <c r="KWV164" s="395"/>
      <c r="KWW164" s="396"/>
      <c r="KWX164" s="396"/>
      <c r="KWY164" s="396"/>
      <c r="KWZ164" s="397"/>
      <c r="KXA164" s="398"/>
      <c r="KXB164" s="399"/>
      <c r="KXC164" s="399"/>
      <c r="KXD164" s="399"/>
      <c r="KXE164" s="393"/>
      <c r="KXF164" s="393"/>
      <c r="KXG164" s="393"/>
      <c r="KXH164" s="393"/>
      <c r="KXI164" s="393"/>
      <c r="KXJ164" s="394"/>
      <c r="KXK164" s="394"/>
      <c r="KXL164" s="395"/>
      <c r="KXM164" s="396"/>
      <c r="KXN164" s="396"/>
      <c r="KXO164" s="396"/>
      <c r="KXP164" s="397"/>
      <c r="KXQ164" s="398"/>
      <c r="KXR164" s="399"/>
      <c r="KXS164" s="399"/>
      <c r="KXT164" s="399"/>
      <c r="KXU164" s="393"/>
      <c r="KXV164" s="393"/>
      <c r="KXW164" s="393"/>
      <c r="KXX164" s="393"/>
      <c r="KXY164" s="393"/>
      <c r="KXZ164" s="394"/>
      <c r="KYA164" s="394"/>
      <c r="KYB164" s="395"/>
      <c r="KYC164" s="396"/>
      <c r="KYD164" s="396"/>
      <c r="KYE164" s="396"/>
      <c r="KYF164" s="397"/>
      <c r="KYG164" s="398"/>
      <c r="KYH164" s="399"/>
      <c r="KYI164" s="399"/>
      <c r="KYJ164" s="399"/>
      <c r="KYK164" s="393"/>
      <c r="KYL164" s="393"/>
      <c r="KYM164" s="393"/>
      <c r="KYN164" s="393"/>
      <c r="KYO164" s="393"/>
      <c r="KYP164" s="394"/>
      <c r="KYQ164" s="394"/>
      <c r="KYR164" s="395"/>
      <c r="KYS164" s="396"/>
      <c r="KYT164" s="396"/>
      <c r="KYU164" s="396"/>
      <c r="KYV164" s="397"/>
      <c r="KYW164" s="398"/>
      <c r="KYX164" s="399"/>
      <c r="KYY164" s="399"/>
      <c r="KYZ164" s="399"/>
      <c r="KZA164" s="393"/>
      <c r="KZB164" s="393"/>
      <c r="KZC164" s="393"/>
      <c r="KZD164" s="393"/>
      <c r="KZE164" s="393"/>
      <c r="KZF164" s="394"/>
      <c r="KZG164" s="394"/>
      <c r="KZH164" s="395"/>
      <c r="KZI164" s="396"/>
      <c r="KZJ164" s="396"/>
      <c r="KZK164" s="396"/>
      <c r="KZL164" s="397"/>
      <c r="KZM164" s="398"/>
      <c r="KZN164" s="399"/>
      <c r="KZO164" s="399"/>
      <c r="KZP164" s="399"/>
      <c r="KZQ164" s="393"/>
      <c r="KZR164" s="393"/>
      <c r="KZS164" s="393"/>
      <c r="KZT164" s="393"/>
      <c r="KZU164" s="393"/>
      <c r="KZV164" s="394"/>
      <c r="KZW164" s="394"/>
      <c r="KZX164" s="395"/>
      <c r="KZY164" s="396"/>
      <c r="KZZ164" s="396"/>
      <c r="LAA164" s="396"/>
      <c r="LAB164" s="397"/>
      <c r="LAC164" s="398"/>
      <c r="LAD164" s="399"/>
      <c r="LAE164" s="399"/>
      <c r="LAF164" s="399"/>
      <c r="LAG164" s="393"/>
      <c r="LAH164" s="393"/>
      <c r="LAI164" s="393"/>
      <c r="LAJ164" s="393"/>
      <c r="LAK164" s="393"/>
      <c r="LAL164" s="394"/>
      <c r="LAM164" s="394"/>
      <c r="LAN164" s="395"/>
      <c r="LAO164" s="396"/>
      <c r="LAP164" s="396"/>
      <c r="LAQ164" s="396"/>
      <c r="LAR164" s="397"/>
      <c r="LAS164" s="398"/>
      <c r="LAT164" s="399"/>
      <c r="LAU164" s="399"/>
      <c r="LAV164" s="399"/>
      <c r="LAW164" s="393"/>
      <c r="LAX164" s="393"/>
      <c r="LAY164" s="393"/>
      <c r="LAZ164" s="393"/>
      <c r="LBA164" s="393"/>
      <c r="LBB164" s="394"/>
      <c r="LBC164" s="394"/>
      <c r="LBD164" s="395"/>
      <c r="LBE164" s="396"/>
      <c r="LBF164" s="396"/>
      <c r="LBG164" s="396"/>
      <c r="LBH164" s="397"/>
      <c r="LBI164" s="398"/>
      <c r="LBJ164" s="399"/>
      <c r="LBK164" s="399"/>
      <c r="LBL164" s="399"/>
      <c r="LBM164" s="393"/>
      <c r="LBN164" s="393"/>
      <c r="LBO164" s="393"/>
      <c r="LBP164" s="393"/>
      <c r="LBQ164" s="393"/>
      <c r="LBR164" s="394"/>
      <c r="LBS164" s="394"/>
      <c r="LBT164" s="395"/>
      <c r="LBU164" s="396"/>
      <c r="LBV164" s="396"/>
      <c r="LBW164" s="396"/>
      <c r="LBX164" s="397"/>
      <c r="LBY164" s="398"/>
      <c r="LBZ164" s="399"/>
      <c r="LCA164" s="399"/>
      <c r="LCB164" s="399"/>
      <c r="LCC164" s="393"/>
      <c r="LCD164" s="393"/>
      <c r="LCE164" s="393"/>
      <c r="LCF164" s="393"/>
      <c r="LCG164" s="393"/>
      <c r="LCH164" s="394"/>
      <c r="LCI164" s="394"/>
      <c r="LCJ164" s="395"/>
      <c r="LCK164" s="396"/>
      <c r="LCL164" s="396"/>
      <c r="LCM164" s="396"/>
      <c r="LCN164" s="397"/>
      <c r="LCO164" s="398"/>
      <c r="LCP164" s="399"/>
      <c r="LCQ164" s="399"/>
      <c r="LCR164" s="399"/>
      <c r="LCS164" s="393"/>
      <c r="LCT164" s="393"/>
      <c r="LCU164" s="393"/>
      <c r="LCV164" s="393"/>
      <c r="LCW164" s="393"/>
      <c r="LCX164" s="394"/>
      <c r="LCY164" s="394"/>
      <c r="LCZ164" s="395"/>
      <c r="LDA164" s="396"/>
      <c r="LDB164" s="396"/>
      <c r="LDC164" s="396"/>
      <c r="LDD164" s="397"/>
      <c r="LDE164" s="398"/>
      <c r="LDF164" s="399"/>
      <c r="LDG164" s="399"/>
      <c r="LDH164" s="399"/>
      <c r="LDI164" s="393"/>
      <c r="LDJ164" s="393"/>
      <c r="LDK164" s="393"/>
      <c r="LDL164" s="393"/>
      <c r="LDM164" s="393"/>
      <c r="LDN164" s="394"/>
      <c r="LDO164" s="394"/>
      <c r="LDP164" s="395"/>
      <c r="LDQ164" s="396"/>
      <c r="LDR164" s="396"/>
      <c r="LDS164" s="396"/>
      <c r="LDT164" s="397"/>
      <c r="LDU164" s="398"/>
      <c r="LDV164" s="399"/>
      <c r="LDW164" s="399"/>
      <c r="LDX164" s="399"/>
      <c r="LDY164" s="393"/>
      <c r="LDZ164" s="393"/>
      <c r="LEA164" s="393"/>
      <c r="LEB164" s="393"/>
      <c r="LEC164" s="393"/>
      <c r="LED164" s="394"/>
      <c r="LEE164" s="394"/>
      <c r="LEF164" s="395"/>
      <c r="LEG164" s="396"/>
      <c r="LEH164" s="396"/>
      <c r="LEI164" s="396"/>
      <c r="LEJ164" s="397"/>
      <c r="LEK164" s="398"/>
      <c r="LEL164" s="399"/>
      <c r="LEM164" s="399"/>
      <c r="LEN164" s="399"/>
      <c r="LEO164" s="393"/>
      <c r="LEP164" s="393"/>
      <c r="LEQ164" s="393"/>
      <c r="LER164" s="393"/>
      <c r="LES164" s="393"/>
      <c r="LET164" s="394"/>
      <c r="LEU164" s="394"/>
      <c r="LEV164" s="395"/>
      <c r="LEW164" s="396"/>
      <c r="LEX164" s="396"/>
      <c r="LEY164" s="396"/>
      <c r="LEZ164" s="397"/>
      <c r="LFA164" s="398"/>
      <c r="LFB164" s="399"/>
      <c r="LFC164" s="399"/>
      <c r="LFD164" s="399"/>
      <c r="LFE164" s="393"/>
      <c r="LFF164" s="393"/>
      <c r="LFG164" s="393"/>
      <c r="LFH164" s="393"/>
      <c r="LFI164" s="393"/>
      <c r="LFJ164" s="394"/>
      <c r="LFK164" s="394"/>
      <c r="LFL164" s="395"/>
      <c r="LFM164" s="396"/>
      <c r="LFN164" s="396"/>
      <c r="LFO164" s="396"/>
      <c r="LFP164" s="397"/>
      <c r="LFQ164" s="398"/>
      <c r="LFR164" s="399"/>
      <c r="LFS164" s="399"/>
      <c r="LFT164" s="399"/>
      <c r="LFU164" s="393"/>
      <c r="LFV164" s="393"/>
      <c r="LFW164" s="393"/>
      <c r="LFX164" s="393"/>
      <c r="LFY164" s="393"/>
      <c r="LFZ164" s="394"/>
      <c r="LGA164" s="394"/>
      <c r="LGB164" s="395"/>
      <c r="LGC164" s="396"/>
      <c r="LGD164" s="396"/>
      <c r="LGE164" s="396"/>
      <c r="LGF164" s="397"/>
      <c r="LGG164" s="398"/>
      <c r="LGH164" s="399"/>
      <c r="LGI164" s="399"/>
      <c r="LGJ164" s="399"/>
      <c r="LGK164" s="393"/>
      <c r="LGL164" s="393"/>
      <c r="LGM164" s="393"/>
      <c r="LGN164" s="393"/>
      <c r="LGO164" s="393"/>
      <c r="LGP164" s="394"/>
      <c r="LGQ164" s="394"/>
      <c r="LGR164" s="395"/>
      <c r="LGS164" s="396"/>
      <c r="LGT164" s="396"/>
      <c r="LGU164" s="396"/>
      <c r="LGV164" s="397"/>
      <c r="LGW164" s="398"/>
      <c r="LGX164" s="399"/>
      <c r="LGY164" s="399"/>
      <c r="LGZ164" s="399"/>
      <c r="LHA164" s="393"/>
      <c r="LHB164" s="393"/>
      <c r="LHC164" s="393"/>
      <c r="LHD164" s="393"/>
      <c r="LHE164" s="393"/>
      <c r="LHF164" s="394"/>
      <c r="LHG164" s="394"/>
      <c r="LHH164" s="395"/>
      <c r="LHI164" s="396"/>
      <c r="LHJ164" s="396"/>
      <c r="LHK164" s="396"/>
      <c r="LHL164" s="397"/>
      <c r="LHM164" s="398"/>
      <c r="LHN164" s="399"/>
      <c r="LHO164" s="399"/>
      <c r="LHP164" s="399"/>
      <c r="LHQ164" s="393"/>
      <c r="LHR164" s="393"/>
      <c r="LHS164" s="393"/>
      <c r="LHT164" s="393"/>
      <c r="LHU164" s="393"/>
      <c r="LHV164" s="394"/>
      <c r="LHW164" s="394"/>
      <c r="LHX164" s="395"/>
      <c r="LHY164" s="396"/>
      <c r="LHZ164" s="396"/>
      <c r="LIA164" s="396"/>
      <c r="LIB164" s="397"/>
      <c r="LIC164" s="398"/>
      <c r="LID164" s="399"/>
      <c r="LIE164" s="399"/>
      <c r="LIF164" s="399"/>
      <c r="LIG164" s="393"/>
      <c r="LIH164" s="393"/>
      <c r="LII164" s="393"/>
      <c r="LIJ164" s="393"/>
      <c r="LIK164" s="393"/>
      <c r="LIL164" s="394"/>
      <c r="LIM164" s="394"/>
      <c r="LIN164" s="395"/>
      <c r="LIO164" s="396"/>
      <c r="LIP164" s="396"/>
      <c r="LIQ164" s="396"/>
      <c r="LIR164" s="397"/>
      <c r="LIS164" s="398"/>
      <c r="LIT164" s="399"/>
      <c r="LIU164" s="399"/>
      <c r="LIV164" s="399"/>
      <c r="LIW164" s="393"/>
      <c r="LIX164" s="393"/>
      <c r="LIY164" s="393"/>
      <c r="LIZ164" s="393"/>
      <c r="LJA164" s="393"/>
      <c r="LJB164" s="394"/>
      <c r="LJC164" s="394"/>
      <c r="LJD164" s="395"/>
      <c r="LJE164" s="396"/>
      <c r="LJF164" s="396"/>
      <c r="LJG164" s="396"/>
      <c r="LJH164" s="397"/>
      <c r="LJI164" s="398"/>
      <c r="LJJ164" s="399"/>
      <c r="LJK164" s="399"/>
      <c r="LJL164" s="399"/>
      <c r="LJM164" s="393"/>
      <c r="LJN164" s="393"/>
      <c r="LJO164" s="393"/>
      <c r="LJP164" s="393"/>
      <c r="LJQ164" s="393"/>
      <c r="LJR164" s="394"/>
      <c r="LJS164" s="394"/>
      <c r="LJT164" s="395"/>
      <c r="LJU164" s="396"/>
      <c r="LJV164" s="396"/>
      <c r="LJW164" s="396"/>
      <c r="LJX164" s="397"/>
      <c r="LJY164" s="398"/>
      <c r="LJZ164" s="399"/>
      <c r="LKA164" s="399"/>
      <c r="LKB164" s="399"/>
      <c r="LKC164" s="393"/>
      <c r="LKD164" s="393"/>
      <c r="LKE164" s="393"/>
      <c r="LKF164" s="393"/>
      <c r="LKG164" s="393"/>
      <c r="LKH164" s="394"/>
      <c r="LKI164" s="394"/>
      <c r="LKJ164" s="395"/>
      <c r="LKK164" s="396"/>
      <c r="LKL164" s="396"/>
      <c r="LKM164" s="396"/>
      <c r="LKN164" s="397"/>
      <c r="LKO164" s="398"/>
      <c r="LKP164" s="399"/>
      <c r="LKQ164" s="399"/>
      <c r="LKR164" s="399"/>
      <c r="LKS164" s="393"/>
      <c r="LKT164" s="393"/>
      <c r="LKU164" s="393"/>
      <c r="LKV164" s="393"/>
      <c r="LKW164" s="393"/>
      <c r="LKX164" s="394"/>
      <c r="LKY164" s="394"/>
      <c r="LKZ164" s="395"/>
      <c r="LLA164" s="396"/>
      <c r="LLB164" s="396"/>
      <c r="LLC164" s="396"/>
      <c r="LLD164" s="397"/>
      <c r="LLE164" s="398"/>
      <c r="LLF164" s="399"/>
      <c r="LLG164" s="399"/>
      <c r="LLH164" s="399"/>
      <c r="LLI164" s="393"/>
      <c r="LLJ164" s="393"/>
      <c r="LLK164" s="393"/>
      <c r="LLL164" s="393"/>
      <c r="LLM164" s="393"/>
      <c r="LLN164" s="394"/>
      <c r="LLO164" s="394"/>
      <c r="LLP164" s="395"/>
      <c r="LLQ164" s="396"/>
      <c r="LLR164" s="396"/>
      <c r="LLS164" s="396"/>
      <c r="LLT164" s="397"/>
      <c r="LLU164" s="398"/>
      <c r="LLV164" s="399"/>
      <c r="LLW164" s="399"/>
      <c r="LLX164" s="399"/>
      <c r="LLY164" s="393"/>
      <c r="LLZ164" s="393"/>
      <c r="LMA164" s="393"/>
      <c r="LMB164" s="393"/>
      <c r="LMC164" s="393"/>
      <c r="LMD164" s="394"/>
      <c r="LME164" s="394"/>
      <c r="LMF164" s="395"/>
      <c r="LMG164" s="396"/>
      <c r="LMH164" s="396"/>
      <c r="LMI164" s="396"/>
      <c r="LMJ164" s="397"/>
      <c r="LMK164" s="398"/>
      <c r="LML164" s="399"/>
      <c r="LMM164" s="399"/>
      <c r="LMN164" s="399"/>
      <c r="LMO164" s="393"/>
      <c r="LMP164" s="393"/>
      <c r="LMQ164" s="393"/>
      <c r="LMR164" s="393"/>
      <c r="LMS164" s="393"/>
      <c r="LMT164" s="394"/>
      <c r="LMU164" s="394"/>
      <c r="LMV164" s="395"/>
      <c r="LMW164" s="396"/>
      <c r="LMX164" s="396"/>
      <c r="LMY164" s="396"/>
      <c r="LMZ164" s="397"/>
      <c r="LNA164" s="398"/>
      <c r="LNB164" s="399"/>
      <c r="LNC164" s="399"/>
      <c r="LND164" s="399"/>
      <c r="LNE164" s="393"/>
      <c r="LNF164" s="393"/>
      <c r="LNG164" s="393"/>
      <c r="LNH164" s="393"/>
      <c r="LNI164" s="393"/>
      <c r="LNJ164" s="394"/>
      <c r="LNK164" s="394"/>
      <c r="LNL164" s="395"/>
      <c r="LNM164" s="396"/>
      <c r="LNN164" s="396"/>
      <c r="LNO164" s="396"/>
      <c r="LNP164" s="397"/>
      <c r="LNQ164" s="398"/>
      <c r="LNR164" s="399"/>
      <c r="LNS164" s="399"/>
      <c r="LNT164" s="399"/>
      <c r="LNU164" s="393"/>
      <c r="LNV164" s="393"/>
      <c r="LNW164" s="393"/>
      <c r="LNX164" s="393"/>
      <c r="LNY164" s="393"/>
      <c r="LNZ164" s="394"/>
      <c r="LOA164" s="394"/>
      <c r="LOB164" s="395"/>
      <c r="LOC164" s="396"/>
      <c r="LOD164" s="396"/>
      <c r="LOE164" s="396"/>
      <c r="LOF164" s="397"/>
      <c r="LOG164" s="398"/>
      <c r="LOH164" s="399"/>
      <c r="LOI164" s="399"/>
      <c r="LOJ164" s="399"/>
      <c r="LOK164" s="393"/>
      <c r="LOL164" s="393"/>
      <c r="LOM164" s="393"/>
      <c r="LON164" s="393"/>
      <c r="LOO164" s="393"/>
      <c r="LOP164" s="394"/>
      <c r="LOQ164" s="394"/>
      <c r="LOR164" s="395"/>
      <c r="LOS164" s="396"/>
      <c r="LOT164" s="396"/>
      <c r="LOU164" s="396"/>
      <c r="LOV164" s="397"/>
      <c r="LOW164" s="398"/>
      <c r="LOX164" s="399"/>
      <c r="LOY164" s="399"/>
      <c r="LOZ164" s="399"/>
      <c r="LPA164" s="393"/>
      <c r="LPB164" s="393"/>
      <c r="LPC164" s="393"/>
      <c r="LPD164" s="393"/>
      <c r="LPE164" s="393"/>
      <c r="LPF164" s="394"/>
      <c r="LPG164" s="394"/>
      <c r="LPH164" s="395"/>
      <c r="LPI164" s="396"/>
      <c r="LPJ164" s="396"/>
      <c r="LPK164" s="396"/>
      <c r="LPL164" s="397"/>
      <c r="LPM164" s="398"/>
      <c r="LPN164" s="399"/>
      <c r="LPO164" s="399"/>
      <c r="LPP164" s="399"/>
      <c r="LPQ164" s="393"/>
      <c r="LPR164" s="393"/>
      <c r="LPS164" s="393"/>
      <c r="LPT164" s="393"/>
      <c r="LPU164" s="393"/>
      <c r="LPV164" s="394"/>
      <c r="LPW164" s="394"/>
      <c r="LPX164" s="395"/>
      <c r="LPY164" s="396"/>
      <c r="LPZ164" s="396"/>
      <c r="LQA164" s="396"/>
      <c r="LQB164" s="397"/>
      <c r="LQC164" s="398"/>
      <c r="LQD164" s="399"/>
      <c r="LQE164" s="399"/>
      <c r="LQF164" s="399"/>
      <c r="LQG164" s="393"/>
      <c r="LQH164" s="393"/>
      <c r="LQI164" s="393"/>
      <c r="LQJ164" s="393"/>
      <c r="LQK164" s="393"/>
      <c r="LQL164" s="394"/>
      <c r="LQM164" s="394"/>
      <c r="LQN164" s="395"/>
      <c r="LQO164" s="396"/>
      <c r="LQP164" s="396"/>
      <c r="LQQ164" s="396"/>
      <c r="LQR164" s="397"/>
      <c r="LQS164" s="398"/>
      <c r="LQT164" s="399"/>
      <c r="LQU164" s="399"/>
      <c r="LQV164" s="399"/>
      <c r="LQW164" s="393"/>
      <c r="LQX164" s="393"/>
      <c r="LQY164" s="393"/>
      <c r="LQZ164" s="393"/>
      <c r="LRA164" s="393"/>
      <c r="LRB164" s="394"/>
      <c r="LRC164" s="394"/>
      <c r="LRD164" s="395"/>
      <c r="LRE164" s="396"/>
      <c r="LRF164" s="396"/>
      <c r="LRG164" s="396"/>
      <c r="LRH164" s="397"/>
      <c r="LRI164" s="398"/>
      <c r="LRJ164" s="399"/>
      <c r="LRK164" s="399"/>
      <c r="LRL164" s="399"/>
      <c r="LRM164" s="393"/>
      <c r="LRN164" s="393"/>
      <c r="LRO164" s="393"/>
      <c r="LRP164" s="393"/>
      <c r="LRQ164" s="393"/>
      <c r="LRR164" s="394"/>
      <c r="LRS164" s="394"/>
      <c r="LRT164" s="395"/>
      <c r="LRU164" s="396"/>
      <c r="LRV164" s="396"/>
      <c r="LRW164" s="396"/>
      <c r="LRX164" s="397"/>
      <c r="LRY164" s="398"/>
      <c r="LRZ164" s="399"/>
      <c r="LSA164" s="399"/>
      <c r="LSB164" s="399"/>
      <c r="LSC164" s="393"/>
      <c r="LSD164" s="393"/>
      <c r="LSE164" s="393"/>
      <c r="LSF164" s="393"/>
      <c r="LSG164" s="393"/>
      <c r="LSH164" s="394"/>
      <c r="LSI164" s="394"/>
      <c r="LSJ164" s="395"/>
      <c r="LSK164" s="396"/>
      <c r="LSL164" s="396"/>
      <c r="LSM164" s="396"/>
      <c r="LSN164" s="397"/>
      <c r="LSO164" s="398"/>
      <c r="LSP164" s="399"/>
      <c r="LSQ164" s="399"/>
      <c r="LSR164" s="399"/>
      <c r="LSS164" s="393"/>
      <c r="LST164" s="393"/>
      <c r="LSU164" s="393"/>
      <c r="LSV164" s="393"/>
      <c r="LSW164" s="393"/>
      <c r="LSX164" s="394"/>
      <c r="LSY164" s="394"/>
      <c r="LSZ164" s="395"/>
      <c r="LTA164" s="396"/>
      <c r="LTB164" s="396"/>
      <c r="LTC164" s="396"/>
      <c r="LTD164" s="397"/>
      <c r="LTE164" s="398"/>
      <c r="LTF164" s="399"/>
      <c r="LTG164" s="399"/>
      <c r="LTH164" s="399"/>
      <c r="LTI164" s="393"/>
      <c r="LTJ164" s="393"/>
      <c r="LTK164" s="393"/>
      <c r="LTL164" s="393"/>
      <c r="LTM164" s="393"/>
      <c r="LTN164" s="394"/>
      <c r="LTO164" s="394"/>
      <c r="LTP164" s="395"/>
      <c r="LTQ164" s="396"/>
      <c r="LTR164" s="396"/>
      <c r="LTS164" s="396"/>
      <c r="LTT164" s="397"/>
      <c r="LTU164" s="398"/>
      <c r="LTV164" s="399"/>
      <c r="LTW164" s="399"/>
      <c r="LTX164" s="399"/>
      <c r="LTY164" s="393"/>
      <c r="LTZ164" s="393"/>
      <c r="LUA164" s="393"/>
      <c r="LUB164" s="393"/>
      <c r="LUC164" s="393"/>
      <c r="LUD164" s="394"/>
      <c r="LUE164" s="394"/>
      <c r="LUF164" s="395"/>
      <c r="LUG164" s="396"/>
      <c r="LUH164" s="396"/>
      <c r="LUI164" s="396"/>
      <c r="LUJ164" s="397"/>
      <c r="LUK164" s="398"/>
      <c r="LUL164" s="399"/>
      <c r="LUM164" s="399"/>
      <c r="LUN164" s="399"/>
      <c r="LUO164" s="393"/>
      <c r="LUP164" s="393"/>
      <c r="LUQ164" s="393"/>
      <c r="LUR164" s="393"/>
      <c r="LUS164" s="393"/>
      <c r="LUT164" s="394"/>
      <c r="LUU164" s="394"/>
      <c r="LUV164" s="395"/>
      <c r="LUW164" s="396"/>
      <c r="LUX164" s="396"/>
      <c r="LUY164" s="396"/>
      <c r="LUZ164" s="397"/>
      <c r="LVA164" s="398"/>
      <c r="LVB164" s="399"/>
      <c r="LVC164" s="399"/>
      <c r="LVD164" s="399"/>
      <c r="LVE164" s="393"/>
      <c r="LVF164" s="393"/>
      <c r="LVG164" s="393"/>
      <c r="LVH164" s="393"/>
      <c r="LVI164" s="393"/>
      <c r="LVJ164" s="394"/>
      <c r="LVK164" s="394"/>
      <c r="LVL164" s="395"/>
      <c r="LVM164" s="396"/>
      <c r="LVN164" s="396"/>
      <c r="LVO164" s="396"/>
      <c r="LVP164" s="397"/>
      <c r="LVQ164" s="398"/>
      <c r="LVR164" s="399"/>
      <c r="LVS164" s="399"/>
      <c r="LVT164" s="399"/>
      <c r="LVU164" s="393"/>
      <c r="LVV164" s="393"/>
      <c r="LVW164" s="393"/>
      <c r="LVX164" s="393"/>
      <c r="LVY164" s="393"/>
      <c r="LVZ164" s="394"/>
      <c r="LWA164" s="394"/>
      <c r="LWB164" s="395"/>
      <c r="LWC164" s="396"/>
      <c r="LWD164" s="396"/>
      <c r="LWE164" s="396"/>
      <c r="LWF164" s="397"/>
      <c r="LWG164" s="398"/>
      <c r="LWH164" s="399"/>
      <c r="LWI164" s="399"/>
      <c r="LWJ164" s="399"/>
      <c r="LWK164" s="393"/>
      <c r="LWL164" s="393"/>
      <c r="LWM164" s="393"/>
      <c r="LWN164" s="393"/>
      <c r="LWO164" s="393"/>
      <c r="LWP164" s="394"/>
      <c r="LWQ164" s="394"/>
      <c r="LWR164" s="395"/>
      <c r="LWS164" s="396"/>
      <c r="LWT164" s="396"/>
      <c r="LWU164" s="396"/>
      <c r="LWV164" s="397"/>
      <c r="LWW164" s="398"/>
      <c r="LWX164" s="399"/>
      <c r="LWY164" s="399"/>
      <c r="LWZ164" s="399"/>
      <c r="LXA164" s="393"/>
      <c r="LXB164" s="393"/>
      <c r="LXC164" s="393"/>
      <c r="LXD164" s="393"/>
      <c r="LXE164" s="393"/>
      <c r="LXF164" s="394"/>
      <c r="LXG164" s="394"/>
      <c r="LXH164" s="395"/>
      <c r="LXI164" s="396"/>
      <c r="LXJ164" s="396"/>
      <c r="LXK164" s="396"/>
      <c r="LXL164" s="397"/>
      <c r="LXM164" s="398"/>
      <c r="LXN164" s="399"/>
      <c r="LXO164" s="399"/>
      <c r="LXP164" s="399"/>
      <c r="LXQ164" s="393"/>
      <c r="LXR164" s="393"/>
      <c r="LXS164" s="393"/>
      <c r="LXT164" s="393"/>
      <c r="LXU164" s="393"/>
      <c r="LXV164" s="394"/>
      <c r="LXW164" s="394"/>
      <c r="LXX164" s="395"/>
      <c r="LXY164" s="396"/>
      <c r="LXZ164" s="396"/>
      <c r="LYA164" s="396"/>
      <c r="LYB164" s="397"/>
      <c r="LYC164" s="398"/>
      <c r="LYD164" s="399"/>
      <c r="LYE164" s="399"/>
      <c r="LYF164" s="399"/>
      <c r="LYG164" s="393"/>
      <c r="LYH164" s="393"/>
      <c r="LYI164" s="393"/>
      <c r="LYJ164" s="393"/>
      <c r="LYK164" s="393"/>
      <c r="LYL164" s="394"/>
      <c r="LYM164" s="394"/>
      <c r="LYN164" s="395"/>
      <c r="LYO164" s="396"/>
      <c r="LYP164" s="396"/>
      <c r="LYQ164" s="396"/>
      <c r="LYR164" s="397"/>
      <c r="LYS164" s="398"/>
      <c r="LYT164" s="399"/>
      <c r="LYU164" s="399"/>
      <c r="LYV164" s="399"/>
      <c r="LYW164" s="393"/>
      <c r="LYX164" s="393"/>
      <c r="LYY164" s="393"/>
      <c r="LYZ164" s="393"/>
      <c r="LZA164" s="393"/>
      <c r="LZB164" s="394"/>
      <c r="LZC164" s="394"/>
      <c r="LZD164" s="395"/>
      <c r="LZE164" s="396"/>
      <c r="LZF164" s="396"/>
      <c r="LZG164" s="396"/>
      <c r="LZH164" s="397"/>
      <c r="LZI164" s="398"/>
      <c r="LZJ164" s="399"/>
      <c r="LZK164" s="399"/>
      <c r="LZL164" s="399"/>
      <c r="LZM164" s="393"/>
      <c r="LZN164" s="393"/>
      <c r="LZO164" s="393"/>
      <c r="LZP164" s="393"/>
      <c r="LZQ164" s="393"/>
      <c r="LZR164" s="394"/>
      <c r="LZS164" s="394"/>
      <c r="LZT164" s="395"/>
      <c r="LZU164" s="396"/>
      <c r="LZV164" s="396"/>
      <c r="LZW164" s="396"/>
      <c r="LZX164" s="397"/>
      <c r="LZY164" s="398"/>
      <c r="LZZ164" s="399"/>
      <c r="MAA164" s="399"/>
      <c r="MAB164" s="399"/>
      <c r="MAC164" s="393"/>
      <c r="MAD164" s="393"/>
      <c r="MAE164" s="393"/>
      <c r="MAF164" s="393"/>
      <c r="MAG164" s="393"/>
      <c r="MAH164" s="394"/>
      <c r="MAI164" s="394"/>
      <c r="MAJ164" s="395"/>
      <c r="MAK164" s="396"/>
      <c r="MAL164" s="396"/>
      <c r="MAM164" s="396"/>
      <c r="MAN164" s="397"/>
      <c r="MAO164" s="398"/>
      <c r="MAP164" s="399"/>
      <c r="MAQ164" s="399"/>
      <c r="MAR164" s="399"/>
      <c r="MAS164" s="393"/>
      <c r="MAT164" s="393"/>
      <c r="MAU164" s="393"/>
      <c r="MAV164" s="393"/>
      <c r="MAW164" s="393"/>
      <c r="MAX164" s="394"/>
      <c r="MAY164" s="394"/>
      <c r="MAZ164" s="395"/>
      <c r="MBA164" s="396"/>
      <c r="MBB164" s="396"/>
      <c r="MBC164" s="396"/>
      <c r="MBD164" s="397"/>
      <c r="MBE164" s="398"/>
      <c r="MBF164" s="399"/>
      <c r="MBG164" s="399"/>
      <c r="MBH164" s="399"/>
      <c r="MBI164" s="393"/>
      <c r="MBJ164" s="393"/>
      <c r="MBK164" s="393"/>
      <c r="MBL164" s="393"/>
      <c r="MBM164" s="393"/>
      <c r="MBN164" s="394"/>
      <c r="MBO164" s="394"/>
      <c r="MBP164" s="395"/>
      <c r="MBQ164" s="396"/>
      <c r="MBR164" s="396"/>
      <c r="MBS164" s="396"/>
      <c r="MBT164" s="397"/>
      <c r="MBU164" s="398"/>
      <c r="MBV164" s="399"/>
      <c r="MBW164" s="399"/>
      <c r="MBX164" s="399"/>
      <c r="MBY164" s="393"/>
      <c r="MBZ164" s="393"/>
      <c r="MCA164" s="393"/>
      <c r="MCB164" s="393"/>
      <c r="MCC164" s="393"/>
      <c r="MCD164" s="394"/>
      <c r="MCE164" s="394"/>
      <c r="MCF164" s="395"/>
      <c r="MCG164" s="396"/>
      <c r="MCH164" s="396"/>
      <c r="MCI164" s="396"/>
      <c r="MCJ164" s="397"/>
      <c r="MCK164" s="398"/>
      <c r="MCL164" s="399"/>
      <c r="MCM164" s="399"/>
      <c r="MCN164" s="399"/>
      <c r="MCO164" s="393"/>
      <c r="MCP164" s="393"/>
      <c r="MCQ164" s="393"/>
      <c r="MCR164" s="393"/>
      <c r="MCS164" s="393"/>
      <c r="MCT164" s="394"/>
      <c r="MCU164" s="394"/>
      <c r="MCV164" s="395"/>
      <c r="MCW164" s="396"/>
      <c r="MCX164" s="396"/>
      <c r="MCY164" s="396"/>
      <c r="MCZ164" s="397"/>
      <c r="MDA164" s="398"/>
      <c r="MDB164" s="399"/>
      <c r="MDC164" s="399"/>
      <c r="MDD164" s="399"/>
      <c r="MDE164" s="393"/>
      <c r="MDF164" s="393"/>
      <c r="MDG164" s="393"/>
      <c r="MDH164" s="393"/>
      <c r="MDI164" s="393"/>
      <c r="MDJ164" s="394"/>
      <c r="MDK164" s="394"/>
      <c r="MDL164" s="395"/>
      <c r="MDM164" s="396"/>
      <c r="MDN164" s="396"/>
      <c r="MDO164" s="396"/>
      <c r="MDP164" s="397"/>
      <c r="MDQ164" s="398"/>
      <c r="MDR164" s="399"/>
      <c r="MDS164" s="399"/>
      <c r="MDT164" s="399"/>
      <c r="MDU164" s="393"/>
      <c r="MDV164" s="393"/>
      <c r="MDW164" s="393"/>
      <c r="MDX164" s="393"/>
      <c r="MDY164" s="393"/>
      <c r="MDZ164" s="394"/>
      <c r="MEA164" s="394"/>
      <c r="MEB164" s="395"/>
      <c r="MEC164" s="396"/>
      <c r="MED164" s="396"/>
      <c r="MEE164" s="396"/>
      <c r="MEF164" s="397"/>
      <c r="MEG164" s="398"/>
      <c r="MEH164" s="399"/>
      <c r="MEI164" s="399"/>
      <c r="MEJ164" s="399"/>
      <c r="MEK164" s="393"/>
      <c r="MEL164" s="393"/>
      <c r="MEM164" s="393"/>
      <c r="MEN164" s="393"/>
      <c r="MEO164" s="393"/>
      <c r="MEP164" s="394"/>
      <c r="MEQ164" s="394"/>
      <c r="MER164" s="395"/>
      <c r="MES164" s="396"/>
      <c r="MET164" s="396"/>
      <c r="MEU164" s="396"/>
      <c r="MEV164" s="397"/>
      <c r="MEW164" s="398"/>
      <c r="MEX164" s="399"/>
      <c r="MEY164" s="399"/>
      <c r="MEZ164" s="399"/>
      <c r="MFA164" s="393"/>
      <c r="MFB164" s="393"/>
      <c r="MFC164" s="393"/>
      <c r="MFD164" s="393"/>
      <c r="MFE164" s="393"/>
      <c r="MFF164" s="394"/>
      <c r="MFG164" s="394"/>
      <c r="MFH164" s="395"/>
      <c r="MFI164" s="396"/>
      <c r="MFJ164" s="396"/>
      <c r="MFK164" s="396"/>
      <c r="MFL164" s="397"/>
      <c r="MFM164" s="398"/>
      <c r="MFN164" s="399"/>
      <c r="MFO164" s="399"/>
      <c r="MFP164" s="399"/>
      <c r="MFQ164" s="393"/>
      <c r="MFR164" s="393"/>
      <c r="MFS164" s="393"/>
      <c r="MFT164" s="393"/>
      <c r="MFU164" s="393"/>
      <c r="MFV164" s="394"/>
      <c r="MFW164" s="394"/>
      <c r="MFX164" s="395"/>
      <c r="MFY164" s="396"/>
      <c r="MFZ164" s="396"/>
      <c r="MGA164" s="396"/>
      <c r="MGB164" s="397"/>
      <c r="MGC164" s="398"/>
      <c r="MGD164" s="399"/>
      <c r="MGE164" s="399"/>
      <c r="MGF164" s="399"/>
      <c r="MGG164" s="393"/>
      <c r="MGH164" s="393"/>
      <c r="MGI164" s="393"/>
      <c r="MGJ164" s="393"/>
      <c r="MGK164" s="393"/>
      <c r="MGL164" s="394"/>
      <c r="MGM164" s="394"/>
      <c r="MGN164" s="395"/>
      <c r="MGO164" s="396"/>
      <c r="MGP164" s="396"/>
      <c r="MGQ164" s="396"/>
      <c r="MGR164" s="397"/>
      <c r="MGS164" s="398"/>
      <c r="MGT164" s="399"/>
      <c r="MGU164" s="399"/>
      <c r="MGV164" s="399"/>
      <c r="MGW164" s="393"/>
      <c r="MGX164" s="393"/>
      <c r="MGY164" s="393"/>
      <c r="MGZ164" s="393"/>
      <c r="MHA164" s="393"/>
      <c r="MHB164" s="394"/>
      <c r="MHC164" s="394"/>
      <c r="MHD164" s="395"/>
      <c r="MHE164" s="396"/>
      <c r="MHF164" s="396"/>
      <c r="MHG164" s="396"/>
      <c r="MHH164" s="397"/>
      <c r="MHI164" s="398"/>
      <c r="MHJ164" s="399"/>
      <c r="MHK164" s="399"/>
      <c r="MHL164" s="399"/>
      <c r="MHM164" s="393"/>
      <c r="MHN164" s="393"/>
      <c r="MHO164" s="393"/>
      <c r="MHP164" s="393"/>
      <c r="MHQ164" s="393"/>
      <c r="MHR164" s="394"/>
      <c r="MHS164" s="394"/>
      <c r="MHT164" s="395"/>
      <c r="MHU164" s="396"/>
      <c r="MHV164" s="396"/>
      <c r="MHW164" s="396"/>
      <c r="MHX164" s="397"/>
      <c r="MHY164" s="398"/>
      <c r="MHZ164" s="399"/>
      <c r="MIA164" s="399"/>
      <c r="MIB164" s="399"/>
      <c r="MIC164" s="393"/>
      <c r="MID164" s="393"/>
      <c r="MIE164" s="393"/>
      <c r="MIF164" s="393"/>
      <c r="MIG164" s="393"/>
      <c r="MIH164" s="394"/>
      <c r="MII164" s="394"/>
      <c r="MIJ164" s="395"/>
      <c r="MIK164" s="396"/>
      <c r="MIL164" s="396"/>
      <c r="MIM164" s="396"/>
      <c r="MIN164" s="397"/>
      <c r="MIO164" s="398"/>
      <c r="MIP164" s="399"/>
      <c r="MIQ164" s="399"/>
      <c r="MIR164" s="399"/>
      <c r="MIS164" s="393"/>
      <c r="MIT164" s="393"/>
      <c r="MIU164" s="393"/>
      <c r="MIV164" s="393"/>
      <c r="MIW164" s="393"/>
      <c r="MIX164" s="394"/>
      <c r="MIY164" s="394"/>
      <c r="MIZ164" s="395"/>
      <c r="MJA164" s="396"/>
      <c r="MJB164" s="396"/>
      <c r="MJC164" s="396"/>
      <c r="MJD164" s="397"/>
      <c r="MJE164" s="398"/>
      <c r="MJF164" s="399"/>
      <c r="MJG164" s="399"/>
      <c r="MJH164" s="399"/>
      <c r="MJI164" s="393"/>
      <c r="MJJ164" s="393"/>
      <c r="MJK164" s="393"/>
      <c r="MJL164" s="393"/>
      <c r="MJM164" s="393"/>
      <c r="MJN164" s="394"/>
      <c r="MJO164" s="394"/>
      <c r="MJP164" s="395"/>
      <c r="MJQ164" s="396"/>
      <c r="MJR164" s="396"/>
      <c r="MJS164" s="396"/>
      <c r="MJT164" s="397"/>
      <c r="MJU164" s="398"/>
      <c r="MJV164" s="399"/>
      <c r="MJW164" s="399"/>
      <c r="MJX164" s="399"/>
      <c r="MJY164" s="393"/>
      <c r="MJZ164" s="393"/>
      <c r="MKA164" s="393"/>
      <c r="MKB164" s="393"/>
      <c r="MKC164" s="393"/>
      <c r="MKD164" s="394"/>
      <c r="MKE164" s="394"/>
      <c r="MKF164" s="395"/>
      <c r="MKG164" s="396"/>
      <c r="MKH164" s="396"/>
      <c r="MKI164" s="396"/>
      <c r="MKJ164" s="397"/>
      <c r="MKK164" s="398"/>
      <c r="MKL164" s="399"/>
      <c r="MKM164" s="399"/>
      <c r="MKN164" s="399"/>
      <c r="MKO164" s="393"/>
      <c r="MKP164" s="393"/>
      <c r="MKQ164" s="393"/>
      <c r="MKR164" s="393"/>
      <c r="MKS164" s="393"/>
      <c r="MKT164" s="394"/>
      <c r="MKU164" s="394"/>
      <c r="MKV164" s="395"/>
      <c r="MKW164" s="396"/>
      <c r="MKX164" s="396"/>
      <c r="MKY164" s="396"/>
      <c r="MKZ164" s="397"/>
      <c r="MLA164" s="398"/>
      <c r="MLB164" s="399"/>
      <c r="MLC164" s="399"/>
      <c r="MLD164" s="399"/>
      <c r="MLE164" s="393"/>
      <c r="MLF164" s="393"/>
      <c r="MLG164" s="393"/>
      <c r="MLH164" s="393"/>
      <c r="MLI164" s="393"/>
      <c r="MLJ164" s="394"/>
      <c r="MLK164" s="394"/>
      <c r="MLL164" s="395"/>
      <c r="MLM164" s="396"/>
      <c r="MLN164" s="396"/>
      <c r="MLO164" s="396"/>
      <c r="MLP164" s="397"/>
      <c r="MLQ164" s="398"/>
      <c r="MLR164" s="399"/>
      <c r="MLS164" s="399"/>
      <c r="MLT164" s="399"/>
      <c r="MLU164" s="393"/>
      <c r="MLV164" s="393"/>
      <c r="MLW164" s="393"/>
      <c r="MLX164" s="393"/>
      <c r="MLY164" s="393"/>
      <c r="MLZ164" s="394"/>
      <c r="MMA164" s="394"/>
      <c r="MMB164" s="395"/>
      <c r="MMC164" s="396"/>
      <c r="MMD164" s="396"/>
      <c r="MME164" s="396"/>
      <c r="MMF164" s="397"/>
      <c r="MMG164" s="398"/>
      <c r="MMH164" s="399"/>
      <c r="MMI164" s="399"/>
      <c r="MMJ164" s="399"/>
      <c r="MMK164" s="393"/>
      <c r="MML164" s="393"/>
      <c r="MMM164" s="393"/>
      <c r="MMN164" s="393"/>
      <c r="MMO164" s="393"/>
      <c r="MMP164" s="394"/>
      <c r="MMQ164" s="394"/>
      <c r="MMR164" s="395"/>
      <c r="MMS164" s="396"/>
      <c r="MMT164" s="396"/>
      <c r="MMU164" s="396"/>
      <c r="MMV164" s="397"/>
      <c r="MMW164" s="398"/>
      <c r="MMX164" s="399"/>
      <c r="MMY164" s="399"/>
      <c r="MMZ164" s="399"/>
      <c r="MNA164" s="393"/>
      <c r="MNB164" s="393"/>
      <c r="MNC164" s="393"/>
      <c r="MND164" s="393"/>
      <c r="MNE164" s="393"/>
      <c r="MNF164" s="394"/>
      <c r="MNG164" s="394"/>
      <c r="MNH164" s="395"/>
      <c r="MNI164" s="396"/>
      <c r="MNJ164" s="396"/>
      <c r="MNK164" s="396"/>
      <c r="MNL164" s="397"/>
      <c r="MNM164" s="398"/>
      <c r="MNN164" s="399"/>
      <c r="MNO164" s="399"/>
      <c r="MNP164" s="399"/>
      <c r="MNQ164" s="393"/>
      <c r="MNR164" s="393"/>
      <c r="MNS164" s="393"/>
      <c r="MNT164" s="393"/>
      <c r="MNU164" s="393"/>
      <c r="MNV164" s="394"/>
      <c r="MNW164" s="394"/>
      <c r="MNX164" s="395"/>
      <c r="MNY164" s="396"/>
      <c r="MNZ164" s="396"/>
      <c r="MOA164" s="396"/>
      <c r="MOB164" s="397"/>
      <c r="MOC164" s="398"/>
      <c r="MOD164" s="399"/>
      <c r="MOE164" s="399"/>
      <c r="MOF164" s="399"/>
      <c r="MOG164" s="393"/>
      <c r="MOH164" s="393"/>
      <c r="MOI164" s="393"/>
      <c r="MOJ164" s="393"/>
      <c r="MOK164" s="393"/>
      <c r="MOL164" s="394"/>
      <c r="MOM164" s="394"/>
      <c r="MON164" s="395"/>
      <c r="MOO164" s="396"/>
      <c r="MOP164" s="396"/>
      <c r="MOQ164" s="396"/>
      <c r="MOR164" s="397"/>
      <c r="MOS164" s="398"/>
      <c r="MOT164" s="399"/>
      <c r="MOU164" s="399"/>
      <c r="MOV164" s="399"/>
      <c r="MOW164" s="393"/>
      <c r="MOX164" s="393"/>
      <c r="MOY164" s="393"/>
      <c r="MOZ164" s="393"/>
      <c r="MPA164" s="393"/>
      <c r="MPB164" s="394"/>
      <c r="MPC164" s="394"/>
      <c r="MPD164" s="395"/>
      <c r="MPE164" s="396"/>
      <c r="MPF164" s="396"/>
      <c r="MPG164" s="396"/>
      <c r="MPH164" s="397"/>
      <c r="MPI164" s="398"/>
      <c r="MPJ164" s="399"/>
      <c r="MPK164" s="399"/>
      <c r="MPL164" s="399"/>
      <c r="MPM164" s="393"/>
      <c r="MPN164" s="393"/>
      <c r="MPO164" s="393"/>
      <c r="MPP164" s="393"/>
      <c r="MPQ164" s="393"/>
      <c r="MPR164" s="394"/>
      <c r="MPS164" s="394"/>
      <c r="MPT164" s="395"/>
      <c r="MPU164" s="396"/>
      <c r="MPV164" s="396"/>
      <c r="MPW164" s="396"/>
      <c r="MPX164" s="397"/>
      <c r="MPY164" s="398"/>
      <c r="MPZ164" s="399"/>
      <c r="MQA164" s="399"/>
      <c r="MQB164" s="399"/>
      <c r="MQC164" s="393"/>
      <c r="MQD164" s="393"/>
      <c r="MQE164" s="393"/>
      <c r="MQF164" s="393"/>
      <c r="MQG164" s="393"/>
      <c r="MQH164" s="394"/>
      <c r="MQI164" s="394"/>
      <c r="MQJ164" s="395"/>
      <c r="MQK164" s="396"/>
      <c r="MQL164" s="396"/>
      <c r="MQM164" s="396"/>
      <c r="MQN164" s="397"/>
      <c r="MQO164" s="398"/>
      <c r="MQP164" s="399"/>
      <c r="MQQ164" s="399"/>
      <c r="MQR164" s="399"/>
      <c r="MQS164" s="393"/>
      <c r="MQT164" s="393"/>
      <c r="MQU164" s="393"/>
      <c r="MQV164" s="393"/>
      <c r="MQW164" s="393"/>
      <c r="MQX164" s="394"/>
      <c r="MQY164" s="394"/>
      <c r="MQZ164" s="395"/>
      <c r="MRA164" s="396"/>
      <c r="MRB164" s="396"/>
      <c r="MRC164" s="396"/>
      <c r="MRD164" s="397"/>
      <c r="MRE164" s="398"/>
      <c r="MRF164" s="399"/>
      <c r="MRG164" s="399"/>
      <c r="MRH164" s="399"/>
      <c r="MRI164" s="393"/>
      <c r="MRJ164" s="393"/>
      <c r="MRK164" s="393"/>
      <c r="MRL164" s="393"/>
      <c r="MRM164" s="393"/>
      <c r="MRN164" s="394"/>
      <c r="MRO164" s="394"/>
      <c r="MRP164" s="395"/>
      <c r="MRQ164" s="396"/>
      <c r="MRR164" s="396"/>
      <c r="MRS164" s="396"/>
      <c r="MRT164" s="397"/>
      <c r="MRU164" s="398"/>
      <c r="MRV164" s="399"/>
      <c r="MRW164" s="399"/>
      <c r="MRX164" s="399"/>
      <c r="MRY164" s="393"/>
      <c r="MRZ164" s="393"/>
      <c r="MSA164" s="393"/>
      <c r="MSB164" s="393"/>
      <c r="MSC164" s="393"/>
      <c r="MSD164" s="394"/>
      <c r="MSE164" s="394"/>
      <c r="MSF164" s="395"/>
      <c r="MSG164" s="396"/>
      <c r="MSH164" s="396"/>
      <c r="MSI164" s="396"/>
      <c r="MSJ164" s="397"/>
      <c r="MSK164" s="398"/>
      <c r="MSL164" s="399"/>
      <c r="MSM164" s="399"/>
      <c r="MSN164" s="399"/>
      <c r="MSO164" s="393"/>
      <c r="MSP164" s="393"/>
      <c r="MSQ164" s="393"/>
      <c r="MSR164" s="393"/>
      <c r="MSS164" s="393"/>
      <c r="MST164" s="394"/>
      <c r="MSU164" s="394"/>
      <c r="MSV164" s="395"/>
      <c r="MSW164" s="396"/>
      <c r="MSX164" s="396"/>
      <c r="MSY164" s="396"/>
      <c r="MSZ164" s="397"/>
      <c r="MTA164" s="398"/>
      <c r="MTB164" s="399"/>
      <c r="MTC164" s="399"/>
      <c r="MTD164" s="399"/>
      <c r="MTE164" s="393"/>
      <c r="MTF164" s="393"/>
      <c r="MTG164" s="393"/>
      <c r="MTH164" s="393"/>
      <c r="MTI164" s="393"/>
      <c r="MTJ164" s="394"/>
      <c r="MTK164" s="394"/>
      <c r="MTL164" s="395"/>
      <c r="MTM164" s="396"/>
      <c r="MTN164" s="396"/>
      <c r="MTO164" s="396"/>
      <c r="MTP164" s="397"/>
      <c r="MTQ164" s="398"/>
      <c r="MTR164" s="399"/>
      <c r="MTS164" s="399"/>
      <c r="MTT164" s="399"/>
      <c r="MTU164" s="393"/>
      <c r="MTV164" s="393"/>
      <c r="MTW164" s="393"/>
      <c r="MTX164" s="393"/>
      <c r="MTY164" s="393"/>
      <c r="MTZ164" s="394"/>
      <c r="MUA164" s="394"/>
      <c r="MUB164" s="395"/>
      <c r="MUC164" s="396"/>
      <c r="MUD164" s="396"/>
      <c r="MUE164" s="396"/>
      <c r="MUF164" s="397"/>
      <c r="MUG164" s="398"/>
      <c r="MUH164" s="399"/>
      <c r="MUI164" s="399"/>
      <c r="MUJ164" s="399"/>
      <c r="MUK164" s="393"/>
      <c r="MUL164" s="393"/>
      <c r="MUM164" s="393"/>
      <c r="MUN164" s="393"/>
      <c r="MUO164" s="393"/>
      <c r="MUP164" s="394"/>
      <c r="MUQ164" s="394"/>
      <c r="MUR164" s="395"/>
      <c r="MUS164" s="396"/>
      <c r="MUT164" s="396"/>
      <c r="MUU164" s="396"/>
      <c r="MUV164" s="397"/>
      <c r="MUW164" s="398"/>
      <c r="MUX164" s="399"/>
      <c r="MUY164" s="399"/>
      <c r="MUZ164" s="399"/>
      <c r="MVA164" s="393"/>
      <c r="MVB164" s="393"/>
      <c r="MVC164" s="393"/>
      <c r="MVD164" s="393"/>
      <c r="MVE164" s="393"/>
      <c r="MVF164" s="394"/>
      <c r="MVG164" s="394"/>
      <c r="MVH164" s="395"/>
      <c r="MVI164" s="396"/>
      <c r="MVJ164" s="396"/>
      <c r="MVK164" s="396"/>
      <c r="MVL164" s="397"/>
      <c r="MVM164" s="398"/>
      <c r="MVN164" s="399"/>
      <c r="MVO164" s="399"/>
      <c r="MVP164" s="399"/>
      <c r="MVQ164" s="393"/>
      <c r="MVR164" s="393"/>
      <c r="MVS164" s="393"/>
      <c r="MVT164" s="393"/>
      <c r="MVU164" s="393"/>
      <c r="MVV164" s="394"/>
      <c r="MVW164" s="394"/>
      <c r="MVX164" s="395"/>
      <c r="MVY164" s="396"/>
      <c r="MVZ164" s="396"/>
      <c r="MWA164" s="396"/>
      <c r="MWB164" s="397"/>
      <c r="MWC164" s="398"/>
      <c r="MWD164" s="399"/>
      <c r="MWE164" s="399"/>
      <c r="MWF164" s="399"/>
      <c r="MWG164" s="393"/>
      <c r="MWH164" s="393"/>
      <c r="MWI164" s="393"/>
      <c r="MWJ164" s="393"/>
      <c r="MWK164" s="393"/>
      <c r="MWL164" s="394"/>
      <c r="MWM164" s="394"/>
      <c r="MWN164" s="395"/>
      <c r="MWO164" s="396"/>
      <c r="MWP164" s="396"/>
      <c r="MWQ164" s="396"/>
      <c r="MWR164" s="397"/>
      <c r="MWS164" s="398"/>
      <c r="MWT164" s="399"/>
      <c r="MWU164" s="399"/>
      <c r="MWV164" s="399"/>
      <c r="MWW164" s="393"/>
      <c r="MWX164" s="393"/>
      <c r="MWY164" s="393"/>
      <c r="MWZ164" s="393"/>
      <c r="MXA164" s="393"/>
      <c r="MXB164" s="394"/>
      <c r="MXC164" s="394"/>
      <c r="MXD164" s="395"/>
      <c r="MXE164" s="396"/>
      <c r="MXF164" s="396"/>
      <c r="MXG164" s="396"/>
      <c r="MXH164" s="397"/>
      <c r="MXI164" s="398"/>
      <c r="MXJ164" s="399"/>
      <c r="MXK164" s="399"/>
      <c r="MXL164" s="399"/>
      <c r="MXM164" s="393"/>
      <c r="MXN164" s="393"/>
      <c r="MXO164" s="393"/>
      <c r="MXP164" s="393"/>
      <c r="MXQ164" s="393"/>
      <c r="MXR164" s="394"/>
      <c r="MXS164" s="394"/>
      <c r="MXT164" s="395"/>
      <c r="MXU164" s="396"/>
      <c r="MXV164" s="396"/>
      <c r="MXW164" s="396"/>
      <c r="MXX164" s="397"/>
      <c r="MXY164" s="398"/>
      <c r="MXZ164" s="399"/>
      <c r="MYA164" s="399"/>
      <c r="MYB164" s="399"/>
      <c r="MYC164" s="393"/>
      <c r="MYD164" s="393"/>
      <c r="MYE164" s="393"/>
      <c r="MYF164" s="393"/>
      <c r="MYG164" s="393"/>
      <c r="MYH164" s="394"/>
      <c r="MYI164" s="394"/>
      <c r="MYJ164" s="395"/>
      <c r="MYK164" s="396"/>
      <c r="MYL164" s="396"/>
      <c r="MYM164" s="396"/>
      <c r="MYN164" s="397"/>
      <c r="MYO164" s="398"/>
      <c r="MYP164" s="399"/>
      <c r="MYQ164" s="399"/>
      <c r="MYR164" s="399"/>
      <c r="MYS164" s="393"/>
      <c r="MYT164" s="393"/>
      <c r="MYU164" s="393"/>
      <c r="MYV164" s="393"/>
      <c r="MYW164" s="393"/>
      <c r="MYX164" s="394"/>
      <c r="MYY164" s="394"/>
      <c r="MYZ164" s="395"/>
      <c r="MZA164" s="396"/>
      <c r="MZB164" s="396"/>
      <c r="MZC164" s="396"/>
      <c r="MZD164" s="397"/>
      <c r="MZE164" s="398"/>
      <c r="MZF164" s="399"/>
      <c r="MZG164" s="399"/>
      <c r="MZH164" s="399"/>
      <c r="MZI164" s="393"/>
      <c r="MZJ164" s="393"/>
      <c r="MZK164" s="393"/>
      <c r="MZL164" s="393"/>
      <c r="MZM164" s="393"/>
      <c r="MZN164" s="394"/>
      <c r="MZO164" s="394"/>
      <c r="MZP164" s="395"/>
      <c r="MZQ164" s="396"/>
      <c r="MZR164" s="396"/>
      <c r="MZS164" s="396"/>
      <c r="MZT164" s="397"/>
      <c r="MZU164" s="398"/>
      <c r="MZV164" s="399"/>
      <c r="MZW164" s="399"/>
      <c r="MZX164" s="399"/>
      <c r="MZY164" s="393"/>
      <c r="MZZ164" s="393"/>
      <c r="NAA164" s="393"/>
      <c r="NAB164" s="393"/>
      <c r="NAC164" s="393"/>
      <c r="NAD164" s="394"/>
      <c r="NAE164" s="394"/>
      <c r="NAF164" s="395"/>
      <c r="NAG164" s="396"/>
      <c r="NAH164" s="396"/>
      <c r="NAI164" s="396"/>
      <c r="NAJ164" s="397"/>
      <c r="NAK164" s="398"/>
      <c r="NAL164" s="399"/>
      <c r="NAM164" s="399"/>
      <c r="NAN164" s="399"/>
      <c r="NAO164" s="393"/>
      <c r="NAP164" s="393"/>
      <c r="NAQ164" s="393"/>
      <c r="NAR164" s="393"/>
      <c r="NAS164" s="393"/>
      <c r="NAT164" s="394"/>
      <c r="NAU164" s="394"/>
      <c r="NAV164" s="395"/>
      <c r="NAW164" s="396"/>
      <c r="NAX164" s="396"/>
      <c r="NAY164" s="396"/>
      <c r="NAZ164" s="397"/>
      <c r="NBA164" s="398"/>
      <c r="NBB164" s="399"/>
      <c r="NBC164" s="399"/>
      <c r="NBD164" s="399"/>
      <c r="NBE164" s="393"/>
      <c r="NBF164" s="393"/>
      <c r="NBG164" s="393"/>
      <c r="NBH164" s="393"/>
      <c r="NBI164" s="393"/>
      <c r="NBJ164" s="394"/>
      <c r="NBK164" s="394"/>
      <c r="NBL164" s="395"/>
      <c r="NBM164" s="396"/>
      <c r="NBN164" s="396"/>
      <c r="NBO164" s="396"/>
      <c r="NBP164" s="397"/>
      <c r="NBQ164" s="398"/>
      <c r="NBR164" s="399"/>
      <c r="NBS164" s="399"/>
      <c r="NBT164" s="399"/>
      <c r="NBU164" s="393"/>
      <c r="NBV164" s="393"/>
      <c r="NBW164" s="393"/>
      <c r="NBX164" s="393"/>
      <c r="NBY164" s="393"/>
      <c r="NBZ164" s="394"/>
      <c r="NCA164" s="394"/>
      <c r="NCB164" s="395"/>
      <c r="NCC164" s="396"/>
      <c r="NCD164" s="396"/>
      <c r="NCE164" s="396"/>
      <c r="NCF164" s="397"/>
      <c r="NCG164" s="398"/>
      <c r="NCH164" s="399"/>
      <c r="NCI164" s="399"/>
      <c r="NCJ164" s="399"/>
      <c r="NCK164" s="393"/>
      <c r="NCL164" s="393"/>
      <c r="NCM164" s="393"/>
      <c r="NCN164" s="393"/>
      <c r="NCO164" s="393"/>
      <c r="NCP164" s="394"/>
      <c r="NCQ164" s="394"/>
      <c r="NCR164" s="395"/>
      <c r="NCS164" s="396"/>
      <c r="NCT164" s="396"/>
      <c r="NCU164" s="396"/>
      <c r="NCV164" s="397"/>
      <c r="NCW164" s="398"/>
      <c r="NCX164" s="399"/>
      <c r="NCY164" s="399"/>
      <c r="NCZ164" s="399"/>
      <c r="NDA164" s="393"/>
      <c r="NDB164" s="393"/>
      <c r="NDC164" s="393"/>
      <c r="NDD164" s="393"/>
      <c r="NDE164" s="393"/>
      <c r="NDF164" s="394"/>
      <c r="NDG164" s="394"/>
      <c r="NDH164" s="395"/>
      <c r="NDI164" s="396"/>
      <c r="NDJ164" s="396"/>
      <c r="NDK164" s="396"/>
      <c r="NDL164" s="397"/>
      <c r="NDM164" s="398"/>
      <c r="NDN164" s="399"/>
      <c r="NDO164" s="399"/>
      <c r="NDP164" s="399"/>
      <c r="NDQ164" s="393"/>
      <c r="NDR164" s="393"/>
      <c r="NDS164" s="393"/>
      <c r="NDT164" s="393"/>
      <c r="NDU164" s="393"/>
      <c r="NDV164" s="394"/>
      <c r="NDW164" s="394"/>
      <c r="NDX164" s="395"/>
      <c r="NDY164" s="396"/>
      <c r="NDZ164" s="396"/>
      <c r="NEA164" s="396"/>
      <c r="NEB164" s="397"/>
      <c r="NEC164" s="398"/>
      <c r="NED164" s="399"/>
      <c r="NEE164" s="399"/>
      <c r="NEF164" s="399"/>
      <c r="NEG164" s="393"/>
      <c r="NEH164" s="393"/>
      <c r="NEI164" s="393"/>
      <c r="NEJ164" s="393"/>
      <c r="NEK164" s="393"/>
      <c r="NEL164" s="394"/>
      <c r="NEM164" s="394"/>
      <c r="NEN164" s="395"/>
      <c r="NEO164" s="396"/>
      <c r="NEP164" s="396"/>
      <c r="NEQ164" s="396"/>
      <c r="NER164" s="397"/>
      <c r="NES164" s="398"/>
      <c r="NET164" s="399"/>
      <c r="NEU164" s="399"/>
      <c r="NEV164" s="399"/>
      <c r="NEW164" s="393"/>
      <c r="NEX164" s="393"/>
      <c r="NEY164" s="393"/>
      <c r="NEZ164" s="393"/>
      <c r="NFA164" s="393"/>
      <c r="NFB164" s="394"/>
      <c r="NFC164" s="394"/>
      <c r="NFD164" s="395"/>
      <c r="NFE164" s="396"/>
      <c r="NFF164" s="396"/>
      <c r="NFG164" s="396"/>
      <c r="NFH164" s="397"/>
      <c r="NFI164" s="398"/>
      <c r="NFJ164" s="399"/>
      <c r="NFK164" s="399"/>
      <c r="NFL164" s="399"/>
      <c r="NFM164" s="393"/>
      <c r="NFN164" s="393"/>
      <c r="NFO164" s="393"/>
      <c r="NFP164" s="393"/>
      <c r="NFQ164" s="393"/>
      <c r="NFR164" s="394"/>
      <c r="NFS164" s="394"/>
      <c r="NFT164" s="395"/>
      <c r="NFU164" s="396"/>
      <c r="NFV164" s="396"/>
      <c r="NFW164" s="396"/>
      <c r="NFX164" s="397"/>
      <c r="NFY164" s="398"/>
      <c r="NFZ164" s="399"/>
      <c r="NGA164" s="399"/>
      <c r="NGB164" s="399"/>
      <c r="NGC164" s="393"/>
      <c r="NGD164" s="393"/>
      <c r="NGE164" s="393"/>
      <c r="NGF164" s="393"/>
      <c r="NGG164" s="393"/>
      <c r="NGH164" s="394"/>
      <c r="NGI164" s="394"/>
      <c r="NGJ164" s="395"/>
      <c r="NGK164" s="396"/>
      <c r="NGL164" s="396"/>
      <c r="NGM164" s="396"/>
      <c r="NGN164" s="397"/>
      <c r="NGO164" s="398"/>
      <c r="NGP164" s="399"/>
      <c r="NGQ164" s="399"/>
      <c r="NGR164" s="399"/>
      <c r="NGS164" s="393"/>
      <c r="NGT164" s="393"/>
      <c r="NGU164" s="393"/>
      <c r="NGV164" s="393"/>
      <c r="NGW164" s="393"/>
      <c r="NGX164" s="394"/>
      <c r="NGY164" s="394"/>
      <c r="NGZ164" s="395"/>
      <c r="NHA164" s="396"/>
      <c r="NHB164" s="396"/>
      <c r="NHC164" s="396"/>
      <c r="NHD164" s="397"/>
      <c r="NHE164" s="398"/>
      <c r="NHF164" s="399"/>
      <c r="NHG164" s="399"/>
      <c r="NHH164" s="399"/>
      <c r="NHI164" s="393"/>
      <c r="NHJ164" s="393"/>
      <c r="NHK164" s="393"/>
      <c r="NHL164" s="393"/>
      <c r="NHM164" s="393"/>
      <c r="NHN164" s="394"/>
      <c r="NHO164" s="394"/>
      <c r="NHP164" s="395"/>
      <c r="NHQ164" s="396"/>
      <c r="NHR164" s="396"/>
      <c r="NHS164" s="396"/>
      <c r="NHT164" s="397"/>
      <c r="NHU164" s="398"/>
      <c r="NHV164" s="399"/>
      <c r="NHW164" s="399"/>
      <c r="NHX164" s="399"/>
      <c r="NHY164" s="393"/>
      <c r="NHZ164" s="393"/>
      <c r="NIA164" s="393"/>
      <c r="NIB164" s="393"/>
      <c r="NIC164" s="393"/>
      <c r="NID164" s="394"/>
      <c r="NIE164" s="394"/>
      <c r="NIF164" s="395"/>
      <c r="NIG164" s="396"/>
      <c r="NIH164" s="396"/>
      <c r="NII164" s="396"/>
      <c r="NIJ164" s="397"/>
      <c r="NIK164" s="398"/>
      <c r="NIL164" s="399"/>
      <c r="NIM164" s="399"/>
      <c r="NIN164" s="399"/>
      <c r="NIO164" s="393"/>
      <c r="NIP164" s="393"/>
      <c r="NIQ164" s="393"/>
      <c r="NIR164" s="393"/>
      <c r="NIS164" s="393"/>
      <c r="NIT164" s="394"/>
      <c r="NIU164" s="394"/>
      <c r="NIV164" s="395"/>
      <c r="NIW164" s="396"/>
      <c r="NIX164" s="396"/>
      <c r="NIY164" s="396"/>
      <c r="NIZ164" s="397"/>
      <c r="NJA164" s="398"/>
      <c r="NJB164" s="399"/>
      <c r="NJC164" s="399"/>
      <c r="NJD164" s="399"/>
      <c r="NJE164" s="393"/>
      <c r="NJF164" s="393"/>
      <c r="NJG164" s="393"/>
      <c r="NJH164" s="393"/>
      <c r="NJI164" s="393"/>
      <c r="NJJ164" s="394"/>
      <c r="NJK164" s="394"/>
      <c r="NJL164" s="395"/>
      <c r="NJM164" s="396"/>
      <c r="NJN164" s="396"/>
      <c r="NJO164" s="396"/>
      <c r="NJP164" s="397"/>
      <c r="NJQ164" s="398"/>
      <c r="NJR164" s="399"/>
      <c r="NJS164" s="399"/>
      <c r="NJT164" s="399"/>
      <c r="NJU164" s="393"/>
      <c r="NJV164" s="393"/>
      <c r="NJW164" s="393"/>
      <c r="NJX164" s="393"/>
      <c r="NJY164" s="393"/>
      <c r="NJZ164" s="394"/>
      <c r="NKA164" s="394"/>
      <c r="NKB164" s="395"/>
      <c r="NKC164" s="396"/>
      <c r="NKD164" s="396"/>
      <c r="NKE164" s="396"/>
      <c r="NKF164" s="397"/>
      <c r="NKG164" s="398"/>
      <c r="NKH164" s="399"/>
      <c r="NKI164" s="399"/>
      <c r="NKJ164" s="399"/>
      <c r="NKK164" s="393"/>
      <c r="NKL164" s="393"/>
      <c r="NKM164" s="393"/>
      <c r="NKN164" s="393"/>
      <c r="NKO164" s="393"/>
      <c r="NKP164" s="394"/>
      <c r="NKQ164" s="394"/>
      <c r="NKR164" s="395"/>
      <c r="NKS164" s="396"/>
      <c r="NKT164" s="396"/>
      <c r="NKU164" s="396"/>
      <c r="NKV164" s="397"/>
      <c r="NKW164" s="398"/>
      <c r="NKX164" s="399"/>
      <c r="NKY164" s="399"/>
      <c r="NKZ164" s="399"/>
      <c r="NLA164" s="393"/>
      <c r="NLB164" s="393"/>
      <c r="NLC164" s="393"/>
      <c r="NLD164" s="393"/>
      <c r="NLE164" s="393"/>
      <c r="NLF164" s="394"/>
      <c r="NLG164" s="394"/>
      <c r="NLH164" s="395"/>
      <c r="NLI164" s="396"/>
      <c r="NLJ164" s="396"/>
      <c r="NLK164" s="396"/>
      <c r="NLL164" s="397"/>
      <c r="NLM164" s="398"/>
      <c r="NLN164" s="399"/>
      <c r="NLO164" s="399"/>
      <c r="NLP164" s="399"/>
      <c r="NLQ164" s="393"/>
      <c r="NLR164" s="393"/>
      <c r="NLS164" s="393"/>
      <c r="NLT164" s="393"/>
      <c r="NLU164" s="393"/>
      <c r="NLV164" s="394"/>
      <c r="NLW164" s="394"/>
      <c r="NLX164" s="395"/>
      <c r="NLY164" s="396"/>
      <c r="NLZ164" s="396"/>
      <c r="NMA164" s="396"/>
      <c r="NMB164" s="397"/>
      <c r="NMC164" s="398"/>
      <c r="NMD164" s="399"/>
      <c r="NME164" s="399"/>
      <c r="NMF164" s="399"/>
      <c r="NMG164" s="393"/>
      <c r="NMH164" s="393"/>
      <c r="NMI164" s="393"/>
      <c r="NMJ164" s="393"/>
      <c r="NMK164" s="393"/>
      <c r="NML164" s="394"/>
      <c r="NMM164" s="394"/>
      <c r="NMN164" s="395"/>
      <c r="NMO164" s="396"/>
      <c r="NMP164" s="396"/>
      <c r="NMQ164" s="396"/>
      <c r="NMR164" s="397"/>
      <c r="NMS164" s="398"/>
      <c r="NMT164" s="399"/>
      <c r="NMU164" s="399"/>
      <c r="NMV164" s="399"/>
      <c r="NMW164" s="393"/>
      <c r="NMX164" s="393"/>
      <c r="NMY164" s="393"/>
      <c r="NMZ164" s="393"/>
      <c r="NNA164" s="393"/>
      <c r="NNB164" s="394"/>
      <c r="NNC164" s="394"/>
      <c r="NND164" s="395"/>
      <c r="NNE164" s="396"/>
      <c r="NNF164" s="396"/>
      <c r="NNG164" s="396"/>
      <c r="NNH164" s="397"/>
      <c r="NNI164" s="398"/>
      <c r="NNJ164" s="399"/>
      <c r="NNK164" s="399"/>
      <c r="NNL164" s="399"/>
      <c r="NNM164" s="393"/>
      <c r="NNN164" s="393"/>
      <c r="NNO164" s="393"/>
      <c r="NNP164" s="393"/>
      <c r="NNQ164" s="393"/>
      <c r="NNR164" s="394"/>
      <c r="NNS164" s="394"/>
      <c r="NNT164" s="395"/>
      <c r="NNU164" s="396"/>
      <c r="NNV164" s="396"/>
      <c r="NNW164" s="396"/>
      <c r="NNX164" s="397"/>
      <c r="NNY164" s="398"/>
      <c r="NNZ164" s="399"/>
      <c r="NOA164" s="399"/>
      <c r="NOB164" s="399"/>
      <c r="NOC164" s="393"/>
      <c r="NOD164" s="393"/>
      <c r="NOE164" s="393"/>
      <c r="NOF164" s="393"/>
      <c r="NOG164" s="393"/>
      <c r="NOH164" s="394"/>
      <c r="NOI164" s="394"/>
      <c r="NOJ164" s="395"/>
      <c r="NOK164" s="396"/>
      <c r="NOL164" s="396"/>
      <c r="NOM164" s="396"/>
      <c r="NON164" s="397"/>
      <c r="NOO164" s="398"/>
      <c r="NOP164" s="399"/>
      <c r="NOQ164" s="399"/>
      <c r="NOR164" s="399"/>
      <c r="NOS164" s="393"/>
      <c r="NOT164" s="393"/>
      <c r="NOU164" s="393"/>
      <c r="NOV164" s="393"/>
      <c r="NOW164" s="393"/>
      <c r="NOX164" s="394"/>
      <c r="NOY164" s="394"/>
      <c r="NOZ164" s="395"/>
      <c r="NPA164" s="396"/>
      <c r="NPB164" s="396"/>
      <c r="NPC164" s="396"/>
      <c r="NPD164" s="397"/>
      <c r="NPE164" s="398"/>
      <c r="NPF164" s="399"/>
      <c r="NPG164" s="399"/>
      <c r="NPH164" s="399"/>
      <c r="NPI164" s="393"/>
      <c r="NPJ164" s="393"/>
      <c r="NPK164" s="393"/>
      <c r="NPL164" s="393"/>
      <c r="NPM164" s="393"/>
      <c r="NPN164" s="394"/>
      <c r="NPO164" s="394"/>
      <c r="NPP164" s="395"/>
      <c r="NPQ164" s="396"/>
      <c r="NPR164" s="396"/>
      <c r="NPS164" s="396"/>
      <c r="NPT164" s="397"/>
      <c r="NPU164" s="398"/>
      <c r="NPV164" s="399"/>
      <c r="NPW164" s="399"/>
      <c r="NPX164" s="399"/>
      <c r="NPY164" s="393"/>
      <c r="NPZ164" s="393"/>
      <c r="NQA164" s="393"/>
      <c r="NQB164" s="393"/>
      <c r="NQC164" s="393"/>
      <c r="NQD164" s="394"/>
      <c r="NQE164" s="394"/>
      <c r="NQF164" s="395"/>
      <c r="NQG164" s="396"/>
      <c r="NQH164" s="396"/>
      <c r="NQI164" s="396"/>
      <c r="NQJ164" s="397"/>
      <c r="NQK164" s="398"/>
      <c r="NQL164" s="399"/>
      <c r="NQM164" s="399"/>
      <c r="NQN164" s="399"/>
      <c r="NQO164" s="393"/>
      <c r="NQP164" s="393"/>
      <c r="NQQ164" s="393"/>
      <c r="NQR164" s="393"/>
      <c r="NQS164" s="393"/>
      <c r="NQT164" s="394"/>
      <c r="NQU164" s="394"/>
      <c r="NQV164" s="395"/>
      <c r="NQW164" s="396"/>
      <c r="NQX164" s="396"/>
      <c r="NQY164" s="396"/>
      <c r="NQZ164" s="397"/>
      <c r="NRA164" s="398"/>
      <c r="NRB164" s="399"/>
      <c r="NRC164" s="399"/>
      <c r="NRD164" s="399"/>
      <c r="NRE164" s="393"/>
      <c r="NRF164" s="393"/>
      <c r="NRG164" s="393"/>
      <c r="NRH164" s="393"/>
      <c r="NRI164" s="393"/>
      <c r="NRJ164" s="394"/>
      <c r="NRK164" s="394"/>
      <c r="NRL164" s="395"/>
      <c r="NRM164" s="396"/>
      <c r="NRN164" s="396"/>
      <c r="NRO164" s="396"/>
      <c r="NRP164" s="397"/>
      <c r="NRQ164" s="398"/>
      <c r="NRR164" s="399"/>
      <c r="NRS164" s="399"/>
      <c r="NRT164" s="399"/>
      <c r="NRU164" s="393"/>
      <c r="NRV164" s="393"/>
      <c r="NRW164" s="393"/>
      <c r="NRX164" s="393"/>
      <c r="NRY164" s="393"/>
      <c r="NRZ164" s="394"/>
      <c r="NSA164" s="394"/>
      <c r="NSB164" s="395"/>
      <c r="NSC164" s="396"/>
      <c r="NSD164" s="396"/>
      <c r="NSE164" s="396"/>
      <c r="NSF164" s="397"/>
      <c r="NSG164" s="398"/>
      <c r="NSH164" s="399"/>
      <c r="NSI164" s="399"/>
      <c r="NSJ164" s="399"/>
      <c r="NSK164" s="393"/>
      <c r="NSL164" s="393"/>
      <c r="NSM164" s="393"/>
      <c r="NSN164" s="393"/>
      <c r="NSO164" s="393"/>
      <c r="NSP164" s="394"/>
      <c r="NSQ164" s="394"/>
      <c r="NSR164" s="395"/>
      <c r="NSS164" s="396"/>
      <c r="NST164" s="396"/>
      <c r="NSU164" s="396"/>
      <c r="NSV164" s="397"/>
      <c r="NSW164" s="398"/>
      <c r="NSX164" s="399"/>
      <c r="NSY164" s="399"/>
      <c r="NSZ164" s="399"/>
      <c r="NTA164" s="393"/>
      <c r="NTB164" s="393"/>
      <c r="NTC164" s="393"/>
      <c r="NTD164" s="393"/>
      <c r="NTE164" s="393"/>
      <c r="NTF164" s="394"/>
      <c r="NTG164" s="394"/>
      <c r="NTH164" s="395"/>
      <c r="NTI164" s="396"/>
      <c r="NTJ164" s="396"/>
      <c r="NTK164" s="396"/>
      <c r="NTL164" s="397"/>
      <c r="NTM164" s="398"/>
      <c r="NTN164" s="399"/>
      <c r="NTO164" s="399"/>
      <c r="NTP164" s="399"/>
      <c r="NTQ164" s="393"/>
      <c r="NTR164" s="393"/>
      <c r="NTS164" s="393"/>
      <c r="NTT164" s="393"/>
      <c r="NTU164" s="393"/>
      <c r="NTV164" s="394"/>
      <c r="NTW164" s="394"/>
      <c r="NTX164" s="395"/>
      <c r="NTY164" s="396"/>
      <c r="NTZ164" s="396"/>
      <c r="NUA164" s="396"/>
      <c r="NUB164" s="397"/>
      <c r="NUC164" s="398"/>
      <c r="NUD164" s="399"/>
      <c r="NUE164" s="399"/>
      <c r="NUF164" s="399"/>
      <c r="NUG164" s="393"/>
      <c r="NUH164" s="393"/>
      <c r="NUI164" s="393"/>
      <c r="NUJ164" s="393"/>
      <c r="NUK164" s="393"/>
      <c r="NUL164" s="394"/>
      <c r="NUM164" s="394"/>
      <c r="NUN164" s="395"/>
      <c r="NUO164" s="396"/>
      <c r="NUP164" s="396"/>
      <c r="NUQ164" s="396"/>
      <c r="NUR164" s="397"/>
      <c r="NUS164" s="398"/>
      <c r="NUT164" s="399"/>
      <c r="NUU164" s="399"/>
      <c r="NUV164" s="399"/>
      <c r="NUW164" s="393"/>
      <c r="NUX164" s="393"/>
      <c r="NUY164" s="393"/>
      <c r="NUZ164" s="393"/>
      <c r="NVA164" s="393"/>
      <c r="NVB164" s="394"/>
      <c r="NVC164" s="394"/>
      <c r="NVD164" s="395"/>
      <c r="NVE164" s="396"/>
      <c r="NVF164" s="396"/>
      <c r="NVG164" s="396"/>
      <c r="NVH164" s="397"/>
      <c r="NVI164" s="398"/>
      <c r="NVJ164" s="399"/>
      <c r="NVK164" s="399"/>
      <c r="NVL164" s="399"/>
      <c r="NVM164" s="393"/>
      <c r="NVN164" s="393"/>
      <c r="NVO164" s="393"/>
      <c r="NVP164" s="393"/>
      <c r="NVQ164" s="393"/>
      <c r="NVR164" s="394"/>
      <c r="NVS164" s="394"/>
      <c r="NVT164" s="395"/>
      <c r="NVU164" s="396"/>
      <c r="NVV164" s="396"/>
      <c r="NVW164" s="396"/>
      <c r="NVX164" s="397"/>
      <c r="NVY164" s="398"/>
      <c r="NVZ164" s="399"/>
      <c r="NWA164" s="399"/>
      <c r="NWB164" s="399"/>
      <c r="NWC164" s="393"/>
      <c r="NWD164" s="393"/>
      <c r="NWE164" s="393"/>
      <c r="NWF164" s="393"/>
      <c r="NWG164" s="393"/>
      <c r="NWH164" s="394"/>
      <c r="NWI164" s="394"/>
      <c r="NWJ164" s="395"/>
      <c r="NWK164" s="396"/>
      <c r="NWL164" s="396"/>
      <c r="NWM164" s="396"/>
      <c r="NWN164" s="397"/>
      <c r="NWO164" s="398"/>
      <c r="NWP164" s="399"/>
      <c r="NWQ164" s="399"/>
      <c r="NWR164" s="399"/>
      <c r="NWS164" s="393"/>
      <c r="NWT164" s="393"/>
      <c r="NWU164" s="393"/>
      <c r="NWV164" s="393"/>
      <c r="NWW164" s="393"/>
      <c r="NWX164" s="394"/>
      <c r="NWY164" s="394"/>
      <c r="NWZ164" s="395"/>
      <c r="NXA164" s="396"/>
      <c r="NXB164" s="396"/>
      <c r="NXC164" s="396"/>
      <c r="NXD164" s="397"/>
      <c r="NXE164" s="398"/>
      <c r="NXF164" s="399"/>
      <c r="NXG164" s="399"/>
      <c r="NXH164" s="399"/>
      <c r="NXI164" s="393"/>
      <c r="NXJ164" s="393"/>
      <c r="NXK164" s="393"/>
      <c r="NXL164" s="393"/>
      <c r="NXM164" s="393"/>
      <c r="NXN164" s="394"/>
      <c r="NXO164" s="394"/>
      <c r="NXP164" s="395"/>
      <c r="NXQ164" s="396"/>
      <c r="NXR164" s="396"/>
      <c r="NXS164" s="396"/>
      <c r="NXT164" s="397"/>
      <c r="NXU164" s="398"/>
      <c r="NXV164" s="399"/>
      <c r="NXW164" s="399"/>
      <c r="NXX164" s="399"/>
      <c r="NXY164" s="393"/>
      <c r="NXZ164" s="393"/>
      <c r="NYA164" s="393"/>
      <c r="NYB164" s="393"/>
      <c r="NYC164" s="393"/>
      <c r="NYD164" s="394"/>
      <c r="NYE164" s="394"/>
      <c r="NYF164" s="395"/>
      <c r="NYG164" s="396"/>
      <c r="NYH164" s="396"/>
      <c r="NYI164" s="396"/>
      <c r="NYJ164" s="397"/>
      <c r="NYK164" s="398"/>
      <c r="NYL164" s="399"/>
      <c r="NYM164" s="399"/>
      <c r="NYN164" s="399"/>
      <c r="NYO164" s="393"/>
      <c r="NYP164" s="393"/>
      <c r="NYQ164" s="393"/>
      <c r="NYR164" s="393"/>
      <c r="NYS164" s="393"/>
      <c r="NYT164" s="394"/>
      <c r="NYU164" s="394"/>
      <c r="NYV164" s="395"/>
      <c r="NYW164" s="396"/>
      <c r="NYX164" s="396"/>
      <c r="NYY164" s="396"/>
      <c r="NYZ164" s="397"/>
      <c r="NZA164" s="398"/>
      <c r="NZB164" s="399"/>
      <c r="NZC164" s="399"/>
      <c r="NZD164" s="399"/>
      <c r="NZE164" s="393"/>
      <c r="NZF164" s="393"/>
      <c r="NZG164" s="393"/>
      <c r="NZH164" s="393"/>
      <c r="NZI164" s="393"/>
      <c r="NZJ164" s="394"/>
      <c r="NZK164" s="394"/>
      <c r="NZL164" s="395"/>
      <c r="NZM164" s="396"/>
      <c r="NZN164" s="396"/>
      <c r="NZO164" s="396"/>
      <c r="NZP164" s="397"/>
      <c r="NZQ164" s="398"/>
      <c r="NZR164" s="399"/>
      <c r="NZS164" s="399"/>
      <c r="NZT164" s="399"/>
      <c r="NZU164" s="393"/>
      <c r="NZV164" s="393"/>
      <c r="NZW164" s="393"/>
      <c r="NZX164" s="393"/>
      <c r="NZY164" s="393"/>
      <c r="NZZ164" s="394"/>
      <c r="OAA164" s="394"/>
      <c r="OAB164" s="395"/>
      <c r="OAC164" s="396"/>
      <c r="OAD164" s="396"/>
      <c r="OAE164" s="396"/>
      <c r="OAF164" s="397"/>
      <c r="OAG164" s="398"/>
      <c r="OAH164" s="399"/>
      <c r="OAI164" s="399"/>
      <c r="OAJ164" s="399"/>
      <c r="OAK164" s="393"/>
      <c r="OAL164" s="393"/>
      <c r="OAM164" s="393"/>
      <c r="OAN164" s="393"/>
      <c r="OAO164" s="393"/>
      <c r="OAP164" s="394"/>
      <c r="OAQ164" s="394"/>
      <c r="OAR164" s="395"/>
      <c r="OAS164" s="396"/>
      <c r="OAT164" s="396"/>
      <c r="OAU164" s="396"/>
      <c r="OAV164" s="397"/>
      <c r="OAW164" s="398"/>
      <c r="OAX164" s="399"/>
      <c r="OAY164" s="399"/>
      <c r="OAZ164" s="399"/>
      <c r="OBA164" s="393"/>
      <c r="OBB164" s="393"/>
      <c r="OBC164" s="393"/>
      <c r="OBD164" s="393"/>
      <c r="OBE164" s="393"/>
      <c r="OBF164" s="394"/>
      <c r="OBG164" s="394"/>
      <c r="OBH164" s="395"/>
      <c r="OBI164" s="396"/>
      <c r="OBJ164" s="396"/>
      <c r="OBK164" s="396"/>
      <c r="OBL164" s="397"/>
      <c r="OBM164" s="398"/>
      <c r="OBN164" s="399"/>
      <c r="OBO164" s="399"/>
      <c r="OBP164" s="399"/>
      <c r="OBQ164" s="393"/>
      <c r="OBR164" s="393"/>
      <c r="OBS164" s="393"/>
      <c r="OBT164" s="393"/>
      <c r="OBU164" s="393"/>
      <c r="OBV164" s="394"/>
      <c r="OBW164" s="394"/>
      <c r="OBX164" s="395"/>
      <c r="OBY164" s="396"/>
      <c r="OBZ164" s="396"/>
      <c r="OCA164" s="396"/>
      <c r="OCB164" s="397"/>
      <c r="OCC164" s="398"/>
      <c r="OCD164" s="399"/>
      <c r="OCE164" s="399"/>
      <c r="OCF164" s="399"/>
      <c r="OCG164" s="393"/>
      <c r="OCH164" s="393"/>
      <c r="OCI164" s="393"/>
      <c r="OCJ164" s="393"/>
      <c r="OCK164" s="393"/>
      <c r="OCL164" s="394"/>
      <c r="OCM164" s="394"/>
      <c r="OCN164" s="395"/>
      <c r="OCO164" s="396"/>
      <c r="OCP164" s="396"/>
      <c r="OCQ164" s="396"/>
      <c r="OCR164" s="397"/>
      <c r="OCS164" s="398"/>
      <c r="OCT164" s="399"/>
      <c r="OCU164" s="399"/>
      <c r="OCV164" s="399"/>
      <c r="OCW164" s="393"/>
      <c r="OCX164" s="393"/>
      <c r="OCY164" s="393"/>
      <c r="OCZ164" s="393"/>
      <c r="ODA164" s="393"/>
      <c r="ODB164" s="394"/>
      <c r="ODC164" s="394"/>
      <c r="ODD164" s="395"/>
      <c r="ODE164" s="396"/>
      <c r="ODF164" s="396"/>
      <c r="ODG164" s="396"/>
      <c r="ODH164" s="397"/>
      <c r="ODI164" s="398"/>
      <c r="ODJ164" s="399"/>
      <c r="ODK164" s="399"/>
      <c r="ODL164" s="399"/>
      <c r="ODM164" s="393"/>
      <c r="ODN164" s="393"/>
      <c r="ODO164" s="393"/>
      <c r="ODP164" s="393"/>
      <c r="ODQ164" s="393"/>
      <c r="ODR164" s="394"/>
      <c r="ODS164" s="394"/>
      <c r="ODT164" s="395"/>
      <c r="ODU164" s="396"/>
      <c r="ODV164" s="396"/>
      <c r="ODW164" s="396"/>
      <c r="ODX164" s="397"/>
      <c r="ODY164" s="398"/>
      <c r="ODZ164" s="399"/>
      <c r="OEA164" s="399"/>
      <c r="OEB164" s="399"/>
      <c r="OEC164" s="393"/>
      <c r="OED164" s="393"/>
      <c r="OEE164" s="393"/>
      <c r="OEF164" s="393"/>
      <c r="OEG164" s="393"/>
      <c r="OEH164" s="394"/>
      <c r="OEI164" s="394"/>
      <c r="OEJ164" s="395"/>
      <c r="OEK164" s="396"/>
      <c r="OEL164" s="396"/>
      <c r="OEM164" s="396"/>
      <c r="OEN164" s="397"/>
      <c r="OEO164" s="398"/>
      <c r="OEP164" s="399"/>
      <c r="OEQ164" s="399"/>
      <c r="OER164" s="399"/>
      <c r="OES164" s="393"/>
      <c r="OET164" s="393"/>
      <c r="OEU164" s="393"/>
      <c r="OEV164" s="393"/>
      <c r="OEW164" s="393"/>
      <c r="OEX164" s="394"/>
      <c r="OEY164" s="394"/>
      <c r="OEZ164" s="395"/>
      <c r="OFA164" s="396"/>
      <c r="OFB164" s="396"/>
      <c r="OFC164" s="396"/>
      <c r="OFD164" s="397"/>
      <c r="OFE164" s="398"/>
      <c r="OFF164" s="399"/>
      <c r="OFG164" s="399"/>
      <c r="OFH164" s="399"/>
      <c r="OFI164" s="393"/>
      <c r="OFJ164" s="393"/>
      <c r="OFK164" s="393"/>
      <c r="OFL164" s="393"/>
      <c r="OFM164" s="393"/>
      <c r="OFN164" s="394"/>
      <c r="OFO164" s="394"/>
      <c r="OFP164" s="395"/>
      <c r="OFQ164" s="396"/>
      <c r="OFR164" s="396"/>
      <c r="OFS164" s="396"/>
      <c r="OFT164" s="397"/>
      <c r="OFU164" s="398"/>
      <c r="OFV164" s="399"/>
      <c r="OFW164" s="399"/>
      <c r="OFX164" s="399"/>
      <c r="OFY164" s="393"/>
      <c r="OFZ164" s="393"/>
      <c r="OGA164" s="393"/>
      <c r="OGB164" s="393"/>
      <c r="OGC164" s="393"/>
      <c r="OGD164" s="394"/>
      <c r="OGE164" s="394"/>
      <c r="OGF164" s="395"/>
      <c r="OGG164" s="396"/>
      <c r="OGH164" s="396"/>
      <c r="OGI164" s="396"/>
      <c r="OGJ164" s="397"/>
      <c r="OGK164" s="398"/>
      <c r="OGL164" s="399"/>
      <c r="OGM164" s="399"/>
      <c r="OGN164" s="399"/>
      <c r="OGO164" s="393"/>
      <c r="OGP164" s="393"/>
      <c r="OGQ164" s="393"/>
      <c r="OGR164" s="393"/>
      <c r="OGS164" s="393"/>
      <c r="OGT164" s="394"/>
      <c r="OGU164" s="394"/>
      <c r="OGV164" s="395"/>
      <c r="OGW164" s="396"/>
      <c r="OGX164" s="396"/>
      <c r="OGY164" s="396"/>
      <c r="OGZ164" s="397"/>
      <c r="OHA164" s="398"/>
      <c r="OHB164" s="399"/>
      <c r="OHC164" s="399"/>
      <c r="OHD164" s="399"/>
      <c r="OHE164" s="393"/>
      <c r="OHF164" s="393"/>
      <c r="OHG164" s="393"/>
      <c r="OHH164" s="393"/>
      <c r="OHI164" s="393"/>
      <c r="OHJ164" s="394"/>
      <c r="OHK164" s="394"/>
      <c r="OHL164" s="395"/>
      <c r="OHM164" s="396"/>
      <c r="OHN164" s="396"/>
      <c r="OHO164" s="396"/>
      <c r="OHP164" s="397"/>
      <c r="OHQ164" s="398"/>
      <c r="OHR164" s="399"/>
      <c r="OHS164" s="399"/>
      <c r="OHT164" s="399"/>
      <c r="OHU164" s="393"/>
      <c r="OHV164" s="393"/>
      <c r="OHW164" s="393"/>
      <c r="OHX164" s="393"/>
      <c r="OHY164" s="393"/>
      <c r="OHZ164" s="394"/>
      <c r="OIA164" s="394"/>
      <c r="OIB164" s="395"/>
      <c r="OIC164" s="396"/>
      <c r="OID164" s="396"/>
      <c r="OIE164" s="396"/>
      <c r="OIF164" s="397"/>
      <c r="OIG164" s="398"/>
      <c r="OIH164" s="399"/>
      <c r="OII164" s="399"/>
      <c r="OIJ164" s="399"/>
      <c r="OIK164" s="393"/>
      <c r="OIL164" s="393"/>
      <c r="OIM164" s="393"/>
      <c r="OIN164" s="393"/>
      <c r="OIO164" s="393"/>
      <c r="OIP164" s="394"/>
      <c r="OIQ164" s="394"/>
      <c r="OIR164" s="395"/>
      <c r="OIS164" s="396"/>
      <c r="OIT164" s="396"/>
      <c r="OIU164" s="396"/>
      <c r="OIV164" s="397"/>
      <c r="OIW164" s="398"/>
      <c r="OIX164" s="399"/>
      <c r="OIY164" s="399"/>
      <c r="OIZ164" s="399"/>
      <c r="OJA164" s="393"/>
      <c r="OJB164" s="393"/>
      <c r="OJC164" s="393"/>
      <c r="OJD164" s="393"/>
      <c r="OJE164" s="393"/>
      <c r="OJF164" s="394"/>
      <c r="OJG164" s="394"/>
      <c r="OJH164" s="395"/>
      <c r="OJI164" s="396"/>
      <c r="OJJ164" s="396"/>
      <c r="OJK164" s="396"/>
      <c r="OJL164" s="397"/>
      <c r="OJM164" s="398"/>
      <c r="OJN164" s="399"/>
      <c r="OJO164" s="399"/>
      <c r="OJP164" s="399"/>
      <c r="OJQ164" s="393"/>
      <c r="OJR164" s="393"/>
      <c r="OJS164" s="393"/>
      <c r="OJT164" s="393"/>
      <c r="OJU164" s="393"/>
      <c r="OJV164" s="394"/>
      <c r="OJW164" s="394"/>
      <c r="OJX164" s="395"/>
      <c r="OJY164" s="396"/>
      <c r="OJZ164" s="396"/>
      <c r="OKA164" s="396"/>
      <c r="OKB164" s="397"/>
      <c r="OKC164" s="398"/>
      <c r="OKD164" s="399"/>
      <c r="OKE164" s="399"/>
      <c r="OKF164" s="399"/>
      <c r="OKG164" s="393"/>
      <c r="OKH164" s="393"/>
      <c r="OKI164" s="393"/>
      <c r="OKJ164" s="393"/>
      <c r="OKK164" s="393"/>
      <c r="OKL164" s="394"/>
      <c r="OKM164" s="394"/>
      <c r="OKN164" s="395"/>
      <c r="OKO164" s="396"/>
      <c r="OKP164" s="396"/>
      <c r="OKQ164" s="396"/>
      <c r="OKR164" s="397"/>
      <c r="OKS164" s="398"/>
      <c r="OKT164" s="399"/>
      <c r="OKU164" s="399"/>
      <c r="OKV164" s="399"/>
      <c r="OKW164" s="393"/>
      <c r="OKX164" s="393"/>
      <c r="OKY164" s="393"/>
      <c r="OKZ164" s="393"/>
      <c r="OLA164" s="393"/>
      <c r="OLB164" s="394"/>
      <c r="OLC164" s="394"/>
      <c r="OLD164" s="395"/>
      <c r="OLE164" s="396"/>
      <c r="OLF164" s="396"/>
      <c r="OLG164" s="396"/>
      <c r="OLH164" s="397"/>
      <c r="OLI164" s="398"/>
      <c r="OLJ164" s="399"/>
      <c r="OLK164" s="399"/>
      <c r="OLL164" s="399"/>
      <c r="OLM164" s="393"/>
      <c r="OLN164" s="393"/>
      <c r="OLO164" s="393"/>
      <c r="OLP164" s="393"/>
      <c r="OLQ164" s="393"/>
      <c r="OLR164" s="394"/>
      <c r="OLS164" s="394"/>
      <c r="OLT164" s="395"/>
      <c r="OLU164" s="396"/>
      <c r="OLV164" s="396"/>
      <c r="OLW164" s="396"/>
      <c r="OLX164" s="397"/>
      <c r="OLY164" s="398"/>
      <c r="OLZ164" s="399"/>
      <c r="OMA164" s="399"/>
      <c r="OMB164" s="399"/>
      <c r="OMC164" s="393"/>
      <c r="OMD164" s="393"/>
      <c r="OME164" s="393"/>
      <c r="OMF164" s="393"/>
      <c r="OMG164" s="393"/>
      <c r="OMH164" s="394"/>
      <c r="OMI164" s="394"/>
      <c r="OMJ164" s="395"/>
      <c r="OMK164" s="396"/>
      <c r="OML164" s="396"/>
      <c r="OMM164" s="396"/>
      <c r="OMN164" s="397"/>
      <c r="OMO164" s="398"/>
      <c r="OMP164" s="399"/>
      <c r="OMQ164" s="399"/>
      <c r="OMR164" s="399"/>
      <c r="OMS164" s="393"/>
      <c r="OMT164" s="393"/>
      <c r="OMU164" s="393"/>
      <c r="OMV164" s="393"/>
      <c r="OMW164" s="393"/>
      <c r="OMX164" s="394"/>
      <c r="OMY164" s="394"/>
      <c r="OMZ164" s="395"/>
      <c r="ONA164" s="396"/>
      <c r="ONB164" s="396"/>
      <c r="ONC164" s="396"/>
      <c r="OND164" s="397"/>
      <c r="ONE164" s="398"/>
      <c r="ONF164" s="399"/>
      <c r="ONG164" s="399"/>
      <c r="ONH164" s="399"/>
      <c r="ONI164" s="393"/>
      <c r="ONJ164" s="393"/>
      <c r="ONK164" s="393"/>
      <c r="ONL164" s="393"/>
      <c r="ONM164" s="393"/>
      <c r="ONN164" s="394"/>
      <c r="ONO164" s="394"/>
      <c r="ONP164" s="395"/>
      <c r="ONQ164" s="396"/>
      <c r="ONR164" s="396"/>
      <c r="ONS164" s="396"/>
      <c r="ONT164" s="397"/>
      <c r="ONU164" s="398"/>
      <c r="ONV164" s="399"/>
      <c r="ONW164" s="399"/>
      <c r="ONX164" s="399"/>
      <c r="ONY164" s="393"/>
      <c r="ONZ164" s="393"/>
      <c r="OOA164" s="393"/>
      <c r="OOB164" s="393"/>
      <c r="OOC164" s="393"/>
      <c r="OOD164" s="394"/>
      <c r="OOE164" s="394"/>
      <c r="OOF164" s="395"/>
      <c r="OOG164" s="396"/>
      <c r="OOH164" s="396"/>
      <c r="OOI164" s="396"/>
      <c r="OOJ164" s="397"/>
      <c r="OOK164" s="398"/>
      <c r="OOL164" s="399"/>
      <c r="OOM164" s="399"/>
      <c r="OON164" s="399"/>
      <c r="OOO164" s="393"/>
      <c r="OOP164" s="393"/>
      <c r="OOQ164" s="393"/>
      <c r="OOR164" s="393"/>
      <c r="OOS164" s="393"/>
      <c r="OOT164" s="394"/>
      <c r="OOU164" s="394"/>
      <c r="OOV164" s="395"/>
      <c r="OOW164" s="396"/>
      <c r="OOX164" s="396"/>
      <c r="OOY164" s="396"/>
      <c r="OOZ164" s="397"/>
      <c r="OPA164" s="398"/>
      <c r="OPB164" s="399"/>
      <c r="OPC164" s="399"/>
      <c r="OPD164" s="399"/>
      <c r="OPE164" s="393"/>
      <c r="OPF164" s="393"/>
      <c r="OPG164" s="393"/>
      <c r="OPH164" s="393"/>
      <c r="OPI164" s="393"/>
      <c r="OPJ164" s="394"/>
      <c r="OPK164" s="394"/>
      <c r="OPL164" s="395"/>
      <c r="OPM164" s="396"/>
      <c r="OPN164" s="396"/>
      <c r="OPO164" s="396"/>
      <c r="OPP164" s="397"/>
      <c r="OPQ164" s="398"/>
      <c r="OPR164" s="399"/>
      <c r="OPS164" s="399"/>
      <c r="OPT164" s="399"/>
      <c r="OPU164" s="393"/>
      <c r="OPV164" s="393"/>
      <c r="OPW164" s="393"/>
      <c r="OPX164" s="393"/>
      <c r="OPY164" s="393"/>
      <c r="OPZ164" s="394"/>
      <c r="OQA164" s="394"/>
      <c r="OQB164" s="395"/>
      <c r="OQC164" s="396"/>
      <c r="OQD164" s="396"/>
      <c r="OQE164" s="396"/>
      <c r="OQF164" s="397"/>
      <c r="OQG164" s="398"/>
      <c r="OQH164" s="399"/>
      <c r="OQI164" s="399"/>
      <c r="OQJ164" s="399"/>
      <c r="OQK164" s="393"/>
      <c r="OQL164" s="393"/>
      <c r="OQM164" s="393"/>
      <c r="OQN164" s="393"/>
      <c r="OQO164" s="393"/>
      <c r="OQP164" s="394"/>
      <c r="OQQ164" s="394"/>
      <c r="OQR164" s="395"/>
      <c r="OQS164" s="396"/>
      <c r="OQT164" s="396"/>
      <c r="OQU164" s="396"/>
      <c r="OQV164" s="397"/>
      <c r="OQW164" s="398"/>
      <c r="OQX164" s="399"/>
      <c r="OQY164" s="399"/>
      <c r="OQZ164" s="399"/>
      <c r="ORA164" s="393"/>
      <c r="ORB164" s="393"/>
      <c r="ORC164" s="393"/>
      <c r="ORD164" s="393"/>
      <c r="ORE164" s="393"/>
      <c r="ORF164" s="394"/>
      <c r="ORG164" s="394"/>
      <c r="ORH164" s="395"/>
      <c r="ORI164" s="396"/>
      <c r="ORJ164" s="396"/>
      <c r="ORK164" s="396"/>
      <c r="ORL164" s="397"/>
      <c r="ORM164" s="398"/>
      <c r="ORN164" s="399"/>
      <c r="ORO164" s="399"/>
      <c r="ORP164" s="399"/>
      <c r="ORQ164" s="393"/>
      <c r="ORR164" s="393"/>
      <c r="ORS164" s="393"/>
      <c r="ORT164" s="393"/>
      <c r="ORU164" s="393"/>
      <c r="ORV164" s="394"/>
      <c r="ORW164" s="394"/>
      <c r="ORX164" s="395"/>
      <c r="ORY164" s="396"/>
      <c r="ORZ164" s="396"/>
      <c r="OSA164" s="396"/>
      <c r="OSB164" s="397"/>
      <c r="OSC164" s="398"/>
      <c r="OSD164" s="399"/>
      <c r="OSE164" s="399"/>
      <c r="OSF164" s="399"/>
      <c r="OSG164" s="393"/>
      <c r="OSH164" s="393"/>
      <c r="OSI164" s="393"/>
      <c r="OSJ164" s="393"/>
      <c r="OSK164" s="393"/>
      <c r="OSL164" s="394"/>
      <c r="OSM164" s="394"/>
      <c r="OSN164" s="395"/>
      <c r="OSO164" s="396"/>
      <c r="OSP164" s="396"/>
      <c r="OSQ164" s="396"/>
      <c r="OSR164" s="397"/>
      <c r="OSS164" s="398"/>
      <c r="OST164" s="399"/>
      <c r="OSU164" s="399"/>
      <c r="OSV164" s="399"/>
      <c r="OSW164" s="393"/>
      <c r="OSX164" s="393"/>
      <c r="OSY164" s="393"/>
      <c r="OSZ164" s="393"/>
      <c r="OTA164" s="393"/>
      <c r="OTB164" s="394"/>
      <c r="OTC164" s="394"/>
      <c r="OTD164" s="395"/>
      <c r="OTE164" s="396"/>
      <c r="OTF164" s="396"/>
      <c r="OTG164" s="396"/>
      <c r="OTH164" s="397"/>
      <c r="OTI164" s="398"/>
      <c r="OTJ164" s="399"/>
      <c r="OTK164" s="399"/>
      <c r="OTL164" s="399"/>
      <c r="OTM164" s="393"/>
      <c r="OTN164" s="393"/>
      <c r="OTO164" s="393"/>
      <c r="OTP164" s="393"/>
      <c r="OTQ164" s="393"/>
      <c r="OTR164" s="394"/>
      <c r="OTS164" s="394"/>
      <c r="OTT164" s="395"/>
      <c r="OTU164" s="396"/>
      <c r="OTV164" s="396"/>
      <c r="OTW164" s="396"/>
      <c r="OTX164" s="397"/>
      <c r="OTY164" s="398"/>
      <c r="OTZ164" s="399"/>
      <c r="OUA164" s="399"/>
      <c r="OUB164" s="399"/>
      <c r="OUC164" s="393"/>
      <c r="OUD164" s="393"/>
      <c r="OUE164" s="393"/>
      <c r="OUF164" s="393"/>
      <c r="OUG164" s="393"/>
      <c r="OUH164" s="394"/>
      <c r="OUI164" s="394"/>
      <c r="OUJ164" s="395"/>
      <c r="OUK164" s="396"/>
      <c r="OUL164" s="396"/>
      <c r="OUM164" s="396"/>
      <c r="OUN164" s="397"/>
      <c r="OUO164" s="398"/>
      <c r="OUP164" s="399"/>
      <c r="OUQ164" s="399"/>
      <c r="OUR164" s="399"/>
      <c r="OUS164" s="393"/>
      <c r="OUT164" s="393"/>
      <c r="OUU164" s="393"/>
      <c r="OUV164" s="393"/>
      <c r="OUW164" s="393"/>
      <c r="OUX164" s="394"/>
      <c r="OUY164" s="394"/>
      <c r="OUZ164" s="395"/>
      <c r="OVA164" s="396"/>
      <c r="OVB164" s="396"/>
      <c r="OVC164" s="396"/>
      <c r="OVD164" s="397"/>
      <c r="OVE164" s="398"/>
      <c r="OVF164" s="399"/>
      <c r="OVG164" s="399"/>
      <c r="OVH164" s="399"/>
      <c r="OVI164" s="393"/>
      <c r="OVJ164" s="393"/>
      <c r="OVK164" s="393"/>
      <c r="OVL164" s="393"/>
      <c r="OVM164" s="393"/>
      <c r="OVN164" s="394"/>
      <c r="OVO164" s="394"/>
      <c r="OVP164" s="395"/>
      <c r="OVQ164" s="396"/>
      <c r="OVR164" s="396"/>
      <c r="OVS164" s="396"/>
      <c r="OVT164" s="397"/>
      <c r="OVU164" s="398"/>
      <c r="OVV164" s="399"/>
      <c r="OVW164" s="399"/>
      <c r="OVX164" s="399"/>
      <c r="OVY164" s="393"/>
      <c r="OVZ164" s="393"/>
      <c r="OWA164" s="393"/>
      <c r="OWB164" s="393"/>
      <c r="OWC164" s="393"/>
      <c r="OWD164" s="394"/>
      <c r="OWE164" s="394"/>
      <c r="OWF164" s="395"/>
      <c r="OWG164" s="396"/>
      <c r="OWH164" s="396"/>
      <c r="OWI164" s="396"/>
      <c r="OWJ164" s="397"/>
      <c r="OWK164" s="398"/>
      <c r="OWL164" s="399"/>
      <c r="OWM164" s="399"/>
      <c r="OWN164" s="399"/>
      <c r="OWO164" s="393"/>
      <c r="OWP164" s="393"/>
      <c r="OWQ164" s="393"/>
      <c r="OWR164" s="393"/>
      <c r="OWS164" s="393"/>
      <c r="OWT164" s="394"/>
      <c r="OWU164" s="394"/>
      <c r="OWV164" s="395"/>
      <c r="OWW164" s="396"/>
      <c r="OWX164" s="396"/>
      <c r="OWY164" s="396"/>
      <c r="OWZ164" s="397"/>
      <c r="OXA164" s="398"/>
      <c r="OXB164" s="399"/>
      <c r="OXC164" s="399"/>
      <c r="OXD164" s="399"/>
      <c r="OXE164" s="393"/>
      <c r="OXF164" s="393"/>
      <c r="OXG164" s="393"/>
      <c r="OXH164" s="393"/>
      <c r="OXI164" s="393"/>
      <c r="OXJ164" s="394"/>
      <c r="OXK164" s="394"/>
      <c r="OXL164" s="395"/>
      <c r="OXM164" s="396"/>
      <c r="OXN164" s="396"/>
      <c r="OXO164" s="396"/>
      <c r="OXP164" s="397"/>
      <c r="OXQ164" s="398"/>
      <c r="OXR164" s="399"/>
      <c r="OXS164" s="399"/>
      <c r="OXT164" s="399"/>
      <c r="OXU164" s="393"/>
      <c r="OXV164" s="393"/>
      <c r="OXW164" s="393"/>
      <c r="OXX164" s="393"/>
      <c r="OXY164" s="393"/>
      <c r="OXZ164" s="394"/>
      <c r="OYA164" s="394"/>
      <c r="OYB164" s="395"/>
      <c r="OYC164" s="396"/>
      <c r="OYD164" s="396"/>
      <c r="OYE164" s="396"/>
      <c r="OYF164" s="397"/>
      <c r="OYG164" s="398"/>
      <c r="OYH164" s="399"/>
      <c r="OYI164" s="399"/>
      <c r="OYJ164" s="399"/>
      <c r="OYK164" s="393"/>
      <c r="OYL164" s="393"/>
      <c r="OYM164" s="393"/>
      <c r="OYN164" s="393"/>
      <c r="OYO164" s="393"/>
      <c r="OYP164" s="394"/>
      <c r="OYQ164" s="394"/>
      <c r="OYR164" s="395"/>
      <c r="OYS164" s="396"/>
      <c r="OYT164" s="396"/>
      <c r="OYU164" s="396"/>
      <c r="OYV164" s="397"/>
      <c r="OYW164" s="398"/>
      <c r="OYX164" s="399"/>
      <c r="OYY164" s="399"/>
      <c r="OYZ164" s="399"/>
      <c r="OZA164" s="393"/>
      <c r="OZB164" s="393"/>
      <c r="OZC164" s="393"/>
      <c r="OZD164" s="393"/>
      <c r="OZE164" s="393"/>
      <c r="OZF164" s="394"/>
      <c r="OZG164" s="394"/>
      <c r="OZH164" s="395"/>
      <c r="OZI164" s="396"/>
      <c r="OZJ164" s="396"/>
      <c r="OZK164" s="396"/>
      <c r="OZL164" s="397"/>
      <c r="OZM164" s="398"/>
      <c r="OZN164" s="399"/>
      <c r="OZO164" s="399"/>
      <c r="OZP164" s="399"/>
      <c r="OZQ164" s="393"/>
      <c r="OZR164" s="393"/>
      <c r="OZS164" s="393"/>
      <c r="OZT164" s="393"/>
      <c r="OZU164" s="393"/>
      <c r="OZV164" s="394"/>
      <c r="OZW164" s="394"/>
      <c r="OZX164" s="395"/>
      <c r="OZY164" s="396"/>
      <c r="OZZ164" s="396"/>
      <c r="PAA164" s="396"/>
      <c r="PAB164" s="397"/>
      <c r="PAC164" s="398"/>
      <c r="PAD164" s="399"/>
      <c r="PAE164" s="399"/>
      <c r="PAF164" s="399"/>
      <c r="PAG164" s="393"/>
      <c r="PAH164" s="393"/>
      <c r="PAI164" s="393"/>
      <c r="PAJ164" s="393"/>
      <c r="PAK164" s="393"/>
      <c r="PAL164" s="394"/>
      <c r="PAM164" s="394"/>
      <c r="PAN164" s="395"/>
      <c r="PAO164" s="396"/>
      <c r="PAP164" s="396"/>
      <c r="PAQ164" s="396"/>
      <c r="PAR164" s="397"/>
      <c r="PAS164" s="398"/>
      <c r="PAT164" s="399"/>
      <c r="PAU164" s="399"/>
      <c r="PAV164" s="399"/>
      <c r="PAW164" s="393"/>
      <c r="PAX164" s="393"/>
      <c r="PAY164" s="393"/>
      <c r="PAZ164" s="393"/>
      <c r="PBA164" s="393"/>
      <c r="PBB164" s="394"/>
      <c r="PBC164" s="394"/>
      <c r="PBD164" s="395"/>
      <c r="PBE164" s="396"/>
      <c r="PBF164" s="396"/>
      <c r="PBG164" s="396"/>
      <c r="PBH164" s="397"/>
      <c r="PBI164" s="398"/>
      <c r="PBJ164" s="399"/>
      <c r="PBK164" s="399"/>
      <c r="PBL164" s="399"/>
      <c r="PBM164" s="393"/>
      <c r="PBN164" s="393"/>
      <c r="PBO164" s="393"/>
      <c r="PBP164" s="393"/>
      <c r="PBQ164" s="393"/>
      <c r="PBR164" s="394"/>
      <c r="PBS164" s="394"/>
      <c r="PBT164" s="395"/>
      <c r="PBU164" s="396"/>
      <c r="PBV164" s="396"/>
      <c r="PBW164" s="396"/>
      <c r="PBX164" s="397"/>
      <c r="PBY164" s="398"/>
      <c r="PBZ164" s="399"/>
      <c r="PCA164" s="399"/>
      <c r="PCB164" s="399"/>
      <c r="PCC164" s="393"/>
      <c r="PCD164" s="393"/>
      <c r="PCE164" s="393"/>
      <c r="PCF164" s="393"/>
      <c r="PCG164" s="393"/>
      <c r="PCH164" s="394"/>
      <c r="PCI164" s="394"/>
      <c r="PCJ164" s="395"/>
      <c r="PCK164" s="396"/>
      <c r="PCL164" s="396"/>
      <c r="PCM164" s="396"/>
      <c r="PCN164" s="397"/>
      <c r="PCO164" s="398"/>
      <c r="PCP164" s="399"/>
      <c r="PCQ164" s="399"/>
      <c r="PCR164" s="399"/>
      <c r="PCS164" s="393"/>
      <c r="PCT164" s="393"/>
      <c r="PCU164" s="393"/>
      <c r="PCV164" s="393"/>
      <c r="PCW164" s="393"/>
      <c r="PCX164" s="394"/>
      <c r="PCY164" s="394"/>
      <c r="PCZ164" s="395"/>
      <c r="PDA164" s="396"/>
      <c r="PDB164" s="396"/>
      <c r="PDC164" s="396"/>
      <c r="PDD164" s="397"/>
      <c r="PDE164" s="398"/>
      <c r="PDF164" s="399"/>
      <c r="PDG164" s="399"/>
      <c r="PDH164" s="399"/>
      <c r="PDI164" s="393"/>
      <c r="PDJ164" s="393"/>
      <c r="PDK164" s="393"/>
      <c r="PDL164" s="393"/>
      <c r="PDM164" s="393"/>
      <c r="PDN164" s="394"/>
      <c r="PDO164" s="394"/>
      <c r="PDP164" s="395"/>
      <c r="PDQ164" s="396"/>
      <c r="PDR164" s="396"/>
      <c r="PDS164" s="396"/>
      <c r="PDT164" s="397"/>
      <c r="PDU164" s="398"/>
      <c r="PDV164" s="399"/>
      <c r="PDW164" s="399"/>
      <c r="PDX164" s="399"/>
      <c r="PDY164" s="393"/>
      <c r="PDZ164" s="393"/>
      <c r="PEA164" s="393"/>
      <c r="PEB164" s="393"/>
      <c r="PEC164" s="393"/>
      <c r="PED164" s="394"/>
      <c r="PEE164" s="394"/>
      <c r="PEF164" s="395"/>
      <c r="PEG164" s="396"/>
      <c r="PEH164" s="396"/>
      <c r="PEI164" s="396"/>
      <c r="PEJ164" s="397"/>
      <c r="PEK164" s="398"/>
      <c r="PEL164" s="399"/>
      <c r="PEM164" s="399"/>
      <c r="PEN164" s="399"/>
      <c r="PEO164" s="393"/>
      <c r="PEP164" s="393"/>
      <c r="PEQ164" s="393"/>
      <c r="PER164" s="393"/>
      <c r="PES164" s="393"/>
      <c r="PET164" s="394"/>
      <c r="PEU164" s="394"/>
      <c r="PEV164" s="395"/>
      <c r="PEW164" s="396"/>
      <c r="PEX164" s="396"/>
      <c r="PEY164" s="396"/>
      <c r="PEZ164" s="397"/>
      <c r="PFA164" s="398"/>
      <c r="PFB164" s="399"/>
      <c r="PFC164" s="399"/>
      <c r="PFD164" s="399"/>
      <c r="PFE164" s="393"/>
      <c r="PFF164" s="393"/>
      <c r="PFG164" s="393"/>
      <c r="PFH164" s="393"/>
      <c r="PFI164" s="393"/>
      <c r="PFJ164" s="394"/>
      <c r="PFK164" s="394"/>
      <c r="PFL164" s="395"/>
      <c r="PFM164" s="396"/>
      <c r="PFN164" s="396"/>
      <c r="PFO164" s="396"/>
      <c r="PFP164" s="397"/>
      <c r="PFQ164" s="398"/>
      <c r="PFR164" s="399"/>
      <c r="PFS164" s="399"/>
      <c r="PFT164" s="399"/>
      <c r="PFU164" s="393"/>
      <c r="PFV164" s="393"/>
      <c r="PFW164" s="393"/>
      <c r="PFX164" s="393"/>
      <c r="PFY164" s="393"/>
      <c r="PFZ164" s="394"/>
      <c r="PGA164" s="394"/>
      <c r="PGB164" s="395"/>
      <c r="PGC164" s="396"/>
      <c r="PGD164" s="396"/>
      <c r="PGE164" s="396"/>
      <c r="PGF164" s="397"/>
      <c r="PGG164" s="398"/>
      <c r="PGH164" s="399"/>
      <c r="PGI164" s="399"/>
      <c r="PGJ164" s="399"/>
      <c r="PGK164" s="393"/>
      <c r="PGL164" s="393"/>
      <c r="PGM164" s="393"/>
      <c r="PGN164" s="393"/>
      <c r="PGO164" s="393"/>
      <c r="PGP164" s="394"/>
      <c r="PGQ164" s="394"/>
      <c r="PGR164" s="395"/>
      <c r="PGS164" s="396"/>
      <c r="PGT164" s="396"/>
      <c r="PGU164" s="396"/>
      <c r="PGV164" s="397"/>
      <c r="PGW164" s="398"/>
      <c r="PGX164" s="399"/>
      <c r="PGY164" s="399"/>
      <c r="PGZ164" s="399"/>
      <c r="PHA164" s="393"/>
      <c r="PHB164" s="393"/>
      <c r="PHC164" s="393"/>
      <c r="PHD164" s="393"/>
      <c r="PHE164" s="393"/>
      <c r="PHF164" s="394"/>
      <c r="PHG164" s="394"/>
      <c r="PHH164" s="395"/>
      <c r="PHI164" s="396"/>
      <c r="PHJ164" s="396"/>
      <c r="PHK164" s="396"/>
      <c r="PHL164" s="397"/>
      <c r="PHM164" s="398"/>
      <c r="PHN164" s="399"/>
      <c r="PHO164" s="399"/>
      <c r="PHP164" s="399"/>
      <c r="PHQ164" s="393"/>
      <c r="PHR164" s="393"/>
      <c r="PHS164" s="393"/>
      <c r="PHT164" s="393"/>
      <c r="PHU164" s="393"/>
      <c r="PHV164" s="394"/>
      <c r="PHW164" s="394"/>
      <c r="PHX164" s="395"/>
      <c r="PHY164" s="396"/>
      <c r="PHZ164" s="396"/>
      <c r="PIA164" s="396"/>
      <c r="PIB164" s="397"/>
      <c r="PIC164" s="398"/>
      <c r="PID164" s="399"/>
      <c r="PIE164" s="399"/>
      <c r="PIF164" s="399"/>
      <c r="PIG164" s="393"/>
      <c r="PIH164" s="393"/>
      <c r="PII164" s="393"/>
      <c r="PIJ164" s="393"/>
      <c r="PIK164" s="393"/>
      <c r="PIL164" s="394"/>
      <c r="PIM164" s="394"/>
      <c r="PIN164" s="395"/>
      <c r="PIO164" s="396"/>
      <c r="PIP164" s="396"/>
      <c r="PIQ164" s="396"/>
      <c r="PIR164" s="397"/>
      <c r="PIS164" s="398"/>
      <c r="PIT164" s="399"/>
      <c r="PIU164" s="399"/>
      <c r="PIV164" s="399"/>
      <c r="PIW164" s="393"/>
      <c r="PIX164" s="393"/>
      <c r="PIY164" s="393"/>
      <c r="PIZ164" s="393"/>
      <c r="PJA164" s="393"/>
      <c r="PJB164" s="394"/>
      <c r="PJC164" s="394"/>
      <c r="PJD164" s="395"/>
      <c r="PJE164" s="396"/>
      <c r="PJF164" s="396"/>
      <c r="PJG164" s="396"/>
      <c r="PJH164" s="397"/>
      <c r="PJI164" s="398"/>
      <c r="PJJ164" s="399"/>
      <c r="PJK164" s="399"/>
      <c r="PJL164" s="399"/>
      <c r="PJM164" s="393"/>
      <c r="PJN164" s="393"/>
      <c r="PJO164" s="393"/>
      <c r="PJP164" s="393"/>
      <c r="PJQ164" s="393"/>
      <c r="PJR164" s="394"/>
      <c r="PJS164" s="394"/>
      <c r="PJT164" s="395"/>
      <c r="PJU164" s="396"/>
      <c r="PJV164" s="396"/>
      <c r="PJW164" s="396"/>
      <c r="PJX164" s="397"/>
      <c r="PJY164" s="398"/>
      <c r="PJZ164" s="399"/>
      <c r="PKA164" s="399"/>
      <c r="PKB164" s="399"/>
      <c r="PKC164" s="393"/>
      <c r="PKD164" s="393"/>
      <c r="PKE164" s="393"/>
      <c r="PKF164" s="393"/>
      <c r="PKG164" s="393"/>
      <c r="PKH164" s="394"/>
      <c r="PKI164" s="394"/>
      <c r="PKJ164" s="395"/>
      <c r="PKK164" s="396"/>
      <c r="PKL164" s="396"/>
      <c r="PKM164" s="396"/>
      <c r="PKN164" s="397"/>
      <c r="PKO164" s="398"/>
      <c r="PKP164" s="399"/>
      <c r="PKQ164" s="399"/>
      <c r="PKR164" s="399"/>
      <c r="PKS164" s="393"/>
      <c r="PKT164" s="393"/>
      <c r="PKU164" s="393"/>
      <c r="PKV164" s="393"/>
      <c r="PKW164" s="393"/>
      <c r="PKX164" s="394"/>
      <c r="PKY164" s="394"/>
      <c r="PKZ164" s="395"/>
      <c r="PLA164" s="396"/>
      <c r="PLB164" s="396"/>
      <c r="PLC164" s="396"/>
      <c r="PLD164" s="397"/>
      <c r="PLE164" s="398"/>
      <c r="PLF164" s="399"/>
      <c r="PLG164" s="399"/>
      <c r="PLH164" s="399"/>
      <c r="PLI164" s="393"/>
      <c r="PLJ164" s="393"/>
      <c r="PLK164" s="393"/>
      <c r="PLL164" s="393"/>
      <c r="PLM164" s="393"/>
      <c r="PLN164" s="394"/>
      <c r="PLO164" s="394"/>
      <c r="PLP164" s="395"/>
      <c r="PLQ164" s="396"/>
      <c r="PLR164" s="396"/>
      <c r="PLS164" s="396"/>
      <c r="PLT164" s="397"/>
      <c r="PLU164" s="398"/>
      <c r="PLV164" s="399"/>
      <c r="PLW164" s="399"/>
      <c r="PLX164" s="399"/>
      <c r="PLY164" s="393"/>
      <c r="PLZ164" s="393"/>
      <c r="PMA164" s="393"/>
      <c r="PMB164" s="393"/>
      <c r="PMC164" s="393"/>
      <c r="PMD164" s="394"/>
      <c r="PME164" s="394"/>
      <c r="PMF164" s="395"/>
      <c r="PMG164" s="396"/>
      <c r="PMH164" s="396"/>
      <c r="PMI164" s="396"/>
      <c r="PMJ164" s="397"/>
      <c r="PMK164" s="398"/>
      <c r="PML164" s="399"/>
      <c r="PMM164" s="399"/>
      <c r="PMN164" s="399"/>
      <c r="PMO164" s="393"/>
      <c r="PMP164" s="393"/>
      <c r="PMQ164" s="393"/>
      <c r="PMR164" s="393"/>
      <c r="PMS164" s="393"/>
      <c r="PMT164" s="394"/>
      <c r="PMU164" s="394"/>
      <c r="PMV164" s="395"/>
      <c r="PMW164" s="396"/>
      <c r="PMX164" s="396"/>
      <c r="PMY164" s="396"/>
      <c r="PMZ164" s="397"/>
      <c r="PNA164" s="398"/>
      <c r="PNB164" s="399"/>
      <c r="PNC164" s="399"/>
      <c r="PND164" s="399"/>
      <c r="PNE164" s="393"/>
      <c r="PNF164" s="393"/>
      <c r="PNG164" s="393"/>
      <c r="PNH164" s="393"/>
      <c r="PNI164" s="393"/>
      <c r="PNJ164" s="394"/>
      <c r="PNK164" s="394"/>
      <c r="PNL164" s="395"/>
      <c r="PNM164" s="396"/>
      <c r="PNN164" s="396"/>
      <c r="PNO164" s="396"/>
      <c r="PNP164" s="397"/>
      <c r="PNQ164" s="398"/>
      <c r="PNR164" s="399"/>
      <c r="PNS164" s="399"/>
      <c r="PNT164" s="399"/>
      <c r="PNU164" s="393"/>
      <c r="PNV164" s="393"/>
      <c r="PNW164" s="393"/>
      <c r="PNX164" s="393"/>
      <c r="PNY164" s="393"/>
      <c r="PNZ164" s="394"/>
      <c r="POA164" s="394"/>
      <c r="POB164" s="395"/>
      <c r="POC164" s="396"/>
      <c r="POD164" s="396"/>
      <c r="POE164" s="396"/>
      <c r="POF164" s="397"/>
      <c r="POG164" s="398"/>
      <c r="POH164" s="399"/>
      <c r="POI164" s="399"/>
      <c r="POJ164" s="399"/>
      <c r="POK164" s="393"/>
      <c r="POL164" s="393"/>
      <c r="POM164" s="393"/>
      <c r="PON164" s="393"/>
      <c r="POO164" s="393"/>
      <c r="POP164" s="394"/>
      <c r="POQ164" s="394"/>
      <c r="POR164" s="395"/>
      <c r="POS164" s="396"/>
      <c r="POT164" s="396"/>
      <c r="POU164" s="396"/>
      <c r="POV164" s="397"/>
      <c r="POW164" s="398"/>
      <c r="POX164" s="399"/>
      <c r="POY164" s="399"/>
      <c r="POZ164" s="399"/>
      <c r="PPA164" s="393"/>
      <c r="PPB164" s="393"/>
      <c r="PPC164" s="393"/>
      <c r="PPD164" s="393"/>
      <c r="PPE164" s="393"/>
      <c r="PPF164" s="394"/>
      <c r="PPG164" s="394"/>
      <c r="PPH164" s="395"/>
      <c r="PPI164" s="396"/>
      <c r="PPJ164" s="396"/>
      <c r="PPK164" s="396"/>
      <c r="PPL164" s="397"/>
      <c r="PPM164" s="398"/>
      <c r="PPN164" s="399"/>
      <c r="PPO164" s="399"/>
      <c r="PPP164" s="399"/>
      <c r="PPQ164" s="393"/>
      <c r="PPR164" s="393"/>
      <c r="PPS164" s="393"/>
      <c r="PPT164" s="393"/>
      <c r="PPU164" s="393"/>
      <c r="PPV164" s="394"/>
      <c r="PPW164" s="394"/>
      <c r="PPX164" s="395"/>
      <c r="PPY164" s="396"/>
      <c r="PPZ164" s="396"/>
      <c r="PQA164" s="396"/>
      <c r="PQB164" s="397"/>
      <c r="PQC164" s="398"/>
      <c r="PQD164" s="399"/>
      <c r="PQE164" s="399"/>
      <c r="PQF164" s="399"/>
      <c r="PQG164" s="393"/>
      <c r="PQH164" s="393"/>
      <c r="PQI164" s="393"/>
      <c r="PQJ164" s="393"/>
      <c r="PQK164" s="393"/>
      <c r="PQL164" s="394"/>
      <c r="PQM164" s="394"/>
      <c r="PQN164" s="395"/>
      <c r="PQO164" s="396"/>
      <c r="PQP164" s="396"/>
      <c r="PQQ164" s="396"/>
      <c r="PQR164" s="397"/>
      <c r="PQS164" s="398"/>
      <c r="PQT164" s="399"/>
      <c r="PQU164" s="399"/>
      <c r="PQV164" s="399"/>
      <c r="PQW164" s="393"/>
      <c r="PQX164" s="393"/>
      <c r="PQY164" s="393"/>
      <c r="PQZ164" s="393"/>
      <c r="PRA164" s="393"/>
      <c r="PRB164" s="394"/>
      <c r="PRC164" s="394"/>
      <c r="PRD164" s="395"/>
      <c r="PRE164" s="396"/>
      <c r="PRF164" s="396"/>
      <c r="PRG164" s="396"/>
      <c r="PRH164" s="397"/>
      <c r="PRI164" s="398"/>
      <c r="PRJ164" s="399"/>
      <c r="PRK164" s="399"/>
      <c r="PRL164" s="399"/>
      <c r="PRM164" s="393"/>
      <c r="PRN164" s="393"/>
      <c r="PRO164" s="393"/>
      <c r="PRP164" s="393"/>
      <c r="PRQ164" s="393"/>
      <c r="PRR164" s="394"/>
      <c r="PRS164" s="394"/>
      <c r="PRT164" s="395"/>
      <c r="PRU164" s="396"/>
      <c r="PRV164" s="396"/>
      <c r="PRW164" s="396"/>
      <c r="PRX164" s="397"/>
      <c r="PRY164" s="398"/>
      <c r="PRZ164" s="399"/>
      <c r="PSA164" s="399"/>
      <c r="PSB164" s="399"/>
      <c r="PSC164" s="393"/>
      <c r="PSD164" s="393"/>
      <c r="PSE164" s="393"/>
      <c r="PSF164" s="393"/>
      <c r="PSG164" s="393"/>
      <c r="PSH164" s="394"/>
      <c r="PSI164" s="394"/>
      <c r="PSJ164" s="395"/>
      <c r="PSK164" s="396"/>
      <c r="PSL164" s="396"/>
      <c r="PSM164" s="396"/>
      <c r="PSN164" s="397"/>
      <c r="PSO164" s="398"/>
      <c r="PSP164" s="399"/>
      <c r="PSQ164" s="399"/>
      <c r="PSR164" s="399"/>
      <c r="PSS164" s="393"/>
      <c r="PST164" s="393"/>
      <c r="PSU164" s="393"/>
      <c r="PSV164" s="393"/>
      <c r="PSW164" s="393"/>
      <c r="PSX164" s="394"/>
      <c r="PSY164" s="394"/>
      <c r="PSZ164" s="395"/>
      <c r="PTA164" s="396"/>
      <c r="PTB164" s="396"/>
      <c r="PTC164" s="396"/>
      <c r="PTD164" s="397"/>
      <c r="PTE164" s="398"/>
      <c r="PTF164" s="399"/>
      <c r="PTG164" s="399"/>
      <c r="PTH164" s="399"/>
      <c r="PTI164" s="393"/>
      <c r="PTJ164" s="393"/>
      <c r="PTK164" s="393"/>
      <c r="PTL164" s="393"/>
      <c r="PTM164" s="393"/>
      <c r="PTN164" s="394"/>
      <c r="PTO164" s="394"/>
      <c r="PTP164" s="395"/>
      <c r="PTQ164" s="396"/>
      <c r="PTR164" s="396"/>
      <c r="PTS164" s="396"/>
      <c r="PTT164" s="397"/>
      <c r="PTU164" s="398"/>
      <c r="PTV164" s="399"/>
      <c r="PTW164" s="399"/>
      <c r="PTX164" s="399"/>
      <c r="PTY164" s="393"/>
      <c r="PTZ164" s="393"/>
      <c r="PUA164" s="393"/>
      <c r="PUB164" s="393"/>
      <c r="PUC164" s="393"/>
      <c r="PUD164" s="394"/>
      <c r="PUE164" s="394"/>
      <c r="PUF164" s="395"/>
      <c r="PUG164" s="396"/>
      <c r="PUH164" s="396"/>
      <c r="PUI164" s="396"/>
      <c r="PUJ164" s="397"/>
      <c r="PUK164" s="398"/>
      <c r="PUL164" s="399"/>
      <c r="PUM164" s="399"/>
      <c r="PUN164" s="399"/>
      <c r="PUO164" s="393"/>
      <c r="PUP164" s="393"/>
      <c r="PUQ164" s="393"/>
      <c r="PUR164" s="393"/>
      <c r="PUS164" s="393"/>
      <c r="PUT164" s="394"/>
      <c r="PUU164" s="394"/>
      <c r="PUV164" s="395"/>
      <c r="PUW164" s="396"/>
      <c r="PUX164" s="396"/>
      <c r="PUY164" s="396"/>
      <c r="PUZ164" s="397"/>
      <c r="PVA164" s="398"/>
      <c r="PVB164" s="399"/>
      <c r="PVC164" s="399"/>
      <c r="PVD164" s="399"/>
      <c r="PVE164" s="393"/>
      <c r="PVF164" s="393"/>
      <c r="PVG164" s="393"/>
      <c r="PVH164" s="393"/>
      <c r="PVI164" s="393"/>
      <c r="PVJ164" s="394"/>
      <c r="PVK164" s="394"/>
      <c r="PVL164" s="395"/>
      <c r="PVM164" s="396"/>
      <c r="PVN164" s="396"/>
      <c r="PVO164" s="396"/>
      <c r="PVP164" s="397"/>
      <c r="PVQ164" s="398"/>
      <c r="PVR164" s="399"/>
      <c r="PVS164" s="399"/>
      <c r="PVT164" s="399"/>
      <c r="PVU164" s="393"/>
      <c r="PVV164" s="393"/>
      <c r="PVW164" s="393"/>
      <c r="PVX164" s="393"/>
      <c r="PVY164" s="393"/>
      <c r="PVZ164" s="394"/>
      <c r="PWA164" s="394"/>
      <c r="PWB164" s="395"/>
      <c r="PWC164" s="396"/>
      <c r="PWD164" s="396"/>
      <c r="PWE164" s="396"/>
      <c r="PWF164" s="397"/>
      <c r="PWG164" s="398"/>
      <c r="PWH164" s="399"/>
      <c r="PWI164" s="399"/>
      <c r="PWJ164" s="399"/>
      <c r="PWK164" s="393"/>
      <c r="PWL164" s="393"/>
      <c r="PWM164" s="393"/>
      <c r="PWN164" s="393"/>
      <c r="PWO164" s="393"/>
      <c r="PWP164" s="394"/>
      <c r="PWQ164" s="394"/>
      <c r="PWR164" s="395"/>
      <c r="PWS164" s="396"/>
      <c r="PWT164" s="396"/>
      <c r="PWU164" s="396"/>
      <c r="PWV164" s="397"/>
      <c r="PWW164" s="398"/>
      <c r="PWX164" s="399"/>
      <c r="PWY164" s="399"/>
      <c r="PWZ164" s="399"/>
      <c r="PXA164" s="393"/>
      <c r="PXB164" s="393"/>
      <c r="PXC164" s="393"/>
      <c r="PXD164" s="393"/>
      <c r="PXE164" s="393"/>
      <c r="PXF164" s="394"/>
      <c r="PXG164" s="394"/>
      <c r="PXH164" s="395"/>
      <c r="PXI164" s="396"/>
      <c r="PXJ164" s="396"/>
      <c r="PXK164" s="396"/>
      <c r="PXL164" s="397"/>
      <c r="PXM164" s="398"/>
      <c r="PXN164" s="399"/>
      <c r="PXO164" s="399"/>
      <c r="PXP164" s="399"/>
      <c r="PXQ164" s="393"/>
      <c r="PXR164" s="393"/>
      <c r="PXS164" s="393"/>
      <c r="PXT164" s="393"/>
      <c r="PXU164" s="393"/>
      <c r="PXV164" s="394"/>
      <c r="PXW164" s="394"/>
      <c r="PXX164" s="395"/>
      <c r="PXY164" s="396"/>
      <c r="PXZ164" s="396"/>
      <c r="PYA164" s="396"/>
      <c r="PYB164" s="397"/>
      <c r="PYC164" s="398"/>
      <c r="PYD164" s="399"/>
      <c r="PYE164" s="399"/>
      <c r="PYF164" s="399"/>
      <c r="PYG164" s="393"/>
      <c r="PYH164" s="393"/>
      <c r="PYI164" s="393"/>
      <c r="PYJ164" s="393"/>
      <c r="PYK164" s="393"/>
      <c r="PYL164" s="394"/>
      <c r="PYM164" s="394"/>
      <c r="PYN164" s="395"/>
      <c r="PYO164" s="396"/>
      <c r="PYP164" s="396"/>
      <c r="PYQ164" s="396"/>
      <c r="PYR164" s="397"/>
      <c r="PYS164" s="398"/>
      <c r="PYT164" s="399"/>
      <c r="PYU164" s="399"/>
      <c r="PYV164" s="399"/>
      <c r="PYW164" s="393"/>
      <c r="PYX164" s="393"/>
      <c r="PYY164" s="393"/>
      <c r="PYZ164" s="393"/>
      <c r="PZA164" s="393"/>
      <c r="PZB164" s="394"/>
      <c r="PZC164" s="394"/>
      <c r="PZD164" s="395"/>
      <c r="PZE164" s="396"/>
      <c r="PZF164" s="396"/>
      <c r="PZG164" s="396"/>
      <c r="PZH164" s="397"/>
      <c r="PZI164" s="398"/>
      <c r="PZJ164" s="399"/>
      <c r="PZK164" s="399"/>
      <c r="PZL164" s="399"/>
      <c r="PZM164" s="393"/>
      <c r="PZN164" s="393"/>
      <c r="PZO164" s="393"/>
      <c r="PZP164" s="393"/>
      <c r="PZQ164" s="393"/>
      <c r="PZR164" s="394"/>
      <c r="PZS164" s="394"/>
      <c r="PZT164" s="395"/>
      <c r="PZU164" s="396"/>
      <c r="PZV164" s="396"/>
      <c r="PZW164" s="396"/>
      <c r="PZX164" s="397"/>
      <c r="PZY164" s="398"/>
      <c r="PZZ164" s="399"/>
      <c r="QAA164" s="399"/>
      <c r="QAB164" s="399"/>
      <c r="QAC164" s="393"/>
      <c r="QAD164" s="393"/>
      <c r="QAE164" s="393"/>
      <c r="QAF164" s="393"/>
      <c r="QAG164" s="393"/>
      <c r="QAH164" s="394"/>
      <c r="QAI164" s="394"/>
      <c r="QAJ164" s="395"/>
      <c r="QAK164" s="396"/>
      <c r="QAL164" s="396"/>
      <c r="QAM164" s="396"/>
      <c r="QAN164" s="397"/>
      <c r="QAO164" s="398"/>
      <c r="QAP164" s="399"/>
      <c r="QAQ164" s="399"/>
      <c r="QAR164" s="399"/>
      <c r="QAS164" s="393"/>
      <c r="QAT164" s="393"/>
      <c r="QAU164" s="393"/>
      <c r="QAV164" s="393"/>
      <c r="QAW164" s="393"/>
      <c r="QAX164" s="394"/>
      <c r="QAY164" s="394"/>
      <c r="QAZ164" s="395"/>
      <c r="QBA164" s="396"/>
      <c r="QBB164" s="396"/>
      <c r="QBC164" s="396"/>
      <c r="QBD164" s="397"/>
      <c r="QBE164" s="398"/>
      <c r="QBF164" s="399"/>
      <c r="QBG164" s="399"/>
      <c r="QBH164" s="399"/>
      <c r="QBI164" s="393"/>
      <c r="QBJ164" s="393"/>
      <c r="QBK164" s="393"/>
      <c r="QBL164" s="393"/>
      <c r="QBM164" s="393"/>
      <c r="QBN164" s="394"/>
      <c r="QBO164" s="394"/>
      <c r="QBP164" s="395"/>
      <c r="QBQ164" s="396"/>
      <c r="QBR164" s="396"/>
      <c r="QBS164" s="396"/>
      <c r="QBT164" s="397"/>
      <c r="QBU164" s="398"/>
      <c r="QBV164" s="399"/>
      <c r="QBW164" s="399"/>
      <c r="QBX164" s="399"/>
      <c r="QBY164" s="393"/>
      <c r="QBZ164" s="393"/>
      <c r="QCA164" s="393"/>
      <c r="QCB164" s="393"/>
      <c r="QCC164" s="393"/>
      <c r="QCD164" s="394"/>
      <c r="QCE164" s="394"/>
      <c r="QCF164" s="395"/>
      <c r="QCG164" s="396"/>
      <c r="QCH164" s="396"/>
      <c r="QCI164" s="396"/>
      <c r="QCJ164" s="397"/>
      <c r="QCK164" s="398"/>
      <c r="QCL164" s="399"/>
      <c r="QCM164" s="399"/>
      <c r="QCN164" s="399"/>
      <c r="QCO164" s="393"/>
      <c r="QCP164" s="393"/>
      <c r="QCQ164" s="393"/>
      <c r="QCR164" s="393"/>
      <c r="QCS164" s="393"/>
      <c r="QCT164" s="394"/>
      <c r="QCU164" s="394"/>
      <c r="QCV164" s="395"/>
      <c r="QCW164" s="396"/>
      <c r="QCX164" s="396"/>
      <c r="QCY164" s="396"/>
      <c r="QCZ164" s="397"/>
      <c r="QDA164" s="398"/>
      <c r="QDB164" s="399"/>
      <c r="QDC164" s="399"/>
      <c r="QDD164" s="399"/>
      <c r="QDE164" s="393"/>
      <c r="QDF164" s="393"/>
      <c r="QDG164" s="393"/>
      <c r="QDH164" s="393"/>
      <c r="QDI164" s="393"/>
      <c r="QDJ164" s="394"/>
      <c r="QDK164" s="394"/>
      <c r="QDL164" s="395"/>
      <c r="QDM164" s="396"/>
      <c r="QDN164" s="396"/>
      <c r="QDO164" s="396"/>
      <c r="QDP164" s="397"/>
      <c r="QDQ164" s="398"/>
      <c r="QDR164" s="399"/>
      <c r="QDS164" s="399"/>
      <c r="QDT164" s="399"/>
      <c r="QDU164" s="393"/>
      <c r="QDV164" s="393"/>
      <c r="QDW164" s="393"/>
      <c r="QDX164" s="393"/>
      <c r="QDY164" s="393"/>
      <c r="QDZ164" s="394"/>
      <c r="QEA164" s="394"/>
      <c r="QEB164" s="395"/>
      <c r="QEC164" s="396"/>
      <c r="QED164" s="396"/>
      <c r="QEE164" s="396"/>
      <c r="QEF164" s="397"/>
      <c r="QEG164" s="398"/>
      <c r="QEH164" s="399"/>
      <c r="QEI164" s="399"/>
      <c r="QEJ164" s="399"/>
      <c r="QEK164" s="393"/>
      <c r="QEL164" s="393"/>
      <c r="QEM164" s="393"/>
      <c r="QEN164" s="393"/>
      <c r="QEO164" s="393"/>
      <c r="QEP164" s="394"/>
      <c r="QEQ164" s="394"/>
      <c r="QER164" s="395"/>
      <c r="QES164" s="396"/>
      <c r="QET164" s="396"/>
      <c r="QEU164" s="396"/>
      <c r="QEV164" s="397"/>
      <c r="QEW164" s="398"/>
      <c r="QEX164" s="399"/>
      <c r="QEY164" s="399"/>
      <c r="QEZ164" s="399"/>
      <c r="QFA164" s="393"/>
      <c r="QFB164" s="393"/>
      <c r="QFC164" s="393"/>
      <c r="QFD164" s="393"/>
      <c r="QFE164" s="393"/>
      <c r="QFF164" s="394"/>
      <c r="QFG164" s="394"/>
      <c r="QFH164" s="395"/>
      <c r="QFI164" s="396"/>
      <c r="QFJ164" s="396"/>
      <c r="QFK164" s="396"/>
      <c r="QFL164" s="397"/>
      <c r="QFM164" s="398"/>
      <c r="QFN164" s="399"/>
      <c r="QFO164" s="399"/>
      <c r="QFP164" s="399"/>
      <c r="QFQ164" s="393"/>
      <c r="QFR164" s="393"/>
      <c r="QFS164" s="393"/>
      <c r="QFT164" s="393"/>
      <c r="QFU164" s="393"/>
      <c r="QFV164" s="394"/>
      <c r="QFW164" s="394"/>
      <c r="QFX164" s="395"/>
      <c r="QFY164" s="396"/>
      <c r="QFZ164" s="396"/>
      <c r="QGA164" s="396"/>
      <c r="QGB164" s="397"/>
      <c r="QGC164" s="398"/>
      <c r="QGD164" s="399"/>
      <c r="QGE164" s="399"/>
      <c r="QGF164" s="399"/>
      <c r="QGG164" s="393"/>
      <c r="QGH164" s="393"/>
      <c r="QGI164" s="393"/>
      <c r="QGJ164" s="393"/>
      <c r="QGK164" s="393"/>
      <c r="QGL164" s="394"/>
      <c r="QGM164" s="394"/>
      <c r="QGN164" s="395"/>
      <c r="QGO164" s="396"/>
      <c r="QGP164" s="396"/>
      <c r="QGQ164" s="396"/>
      <c r="QGR164" s="397"/>
      <c r="QGS164" s="398"/>
      <c r="QGT164" s="399"/>
      <c r="QGU164" s="399"/>
      <c r="QGV164" s="399"/>
      <c r="QGW164" s="393"/>
      <c r="QGX164" s="393"/>
      <c r="QGY164" s="393"/>
      <c r="QGZ164" s="393"/>
      <c r="QHA164" s="393"/>
      <c r="QHB164" s="394"/>
      <c r="QHC164" s="394"/>
      <c r="QHD164" s="395"/>
      <c r="QHE164" s="396"/>
      <c r="QHF164" s="396"/>
      <c r="QHG164" s="396"/>
      <c r="QHH164" s="397"/>
      <c r="QHI164" s="398"/>
      <c r="QHJ164" s="399"/>
      <c r="QHK164" s="399"/>
      <c r="QHL164" s="399"/>
      <c r="QHM164" s="393"/>
      <c r="QHN164" s="393"/>
      <c r="QHO164" s="393"/>
      <c r="QHP164" s="393"/>
      <c r="QHQ164" s="393"/>
      <c r="QHR164" s="394"/>
      <c r="QHS164" s="394"/>
      <c r="QHT164" s="395"/>
      <c r="QHU164" s="396"/>
      <c r="QHV164" s="396"/>
      <c r="QHW164" s="396"/>
      <c r="QHX164" s="397"/>
      <c r="QHY164" s="398"/>
      <c r="QHZ164" s="399"/>
      <c r="QIA164" s="399"/>
      <c r="QIB164" s="399"/>
      <c r="QIC164" s="393"/>
      <c r="QID164" s="393"/>
      <c r="QIE164" s="393"/>
      <c r="QIF164" s="393"/>
      <c r="QIG164" s="393"/>
      <c r="QIH164" s="394"/>
      <c r="QII164" s="394"/>
      <c r="QIJ164" s="395"/>
      <c r="QIK164" s="396"/>
      <c r="QIL164" s="396"/>
      <c r="QIM164" s="396"/>
      <c r="QIN164" s="397"/>
      <c r="QIO164" s="398"/>
      <c r="QIP164" s="399"/>
      <c r="QIQ164" s="399"/>
      <c r="QIR164" s="399"/>
      <c r="QIS164" s="393"/>
      <c r="QIT164" s="393"/>
      <c r="QIU164" s="393"/>
      <c r="QIV164" s="393"/>
      <c r="QIW164" s="393"/>
      <c r="QIX164" s="394"/>
      <c r="QIY164" s="394"/>
      <c r="QIZ164" s="395"/>
      <c r="QJA164" s="396"/>
      <c r="QJB164" s="396"/>
      <c r="QJC164" s="396"/>
      <c r="QJD164" s="397"/>
      <c r="QJE164" s="398"/>
      <c r="QJF164" s="399"/>
      <c r="QJG164" s="399"/>
      <c r="QJH164" s="399"/>
      <c r="QJI164" s="393"/>
      <c r="QJJ164" s="393"/>
      <c r="QJK164" s="393"/>
      <c r="QJL164" s="393"/>
      <c r="QJM164" s="393"/>
      <c r="QJN164" s="394"/>
      <c r="QJO164" s="394"/>
      <c r="QJP164" s="395"/>
      <c r="QJQ164" s="396"/>
      <c r="QJR164" s="396"/>
      <c r="QJS164" s="396"/>
      <c r="QJT164" s="397"/>
      <c r="QJU164" s="398"/>
      <c r="QJV164" s="399"/>
      <c r="QJW164" s="399"/>
      <c r="QJX164" s="399"/>
      <c r="QJY164" s="393"/>
      <c r="QJZ164" s="393"/>
      <c r="QKA164" s="393"/>
      <c r="QKB164" s="393"/>
      <c r="QKC164" s="393"/>
      <c r="QKD164" s="394"/>
      <c r="QKE164" s="394"/>
      <c r="QKF164" s="395"/>
      <c r="QKG164" s="396"/>
      <c r="QKH164" s="396"/>
      <c r="QKI164" s="396"/>
      <c r="QKJ164" s="397"/>
      <c r="QKK164" s="398"/>
      <c r="QKL164" s="399"/>
      <c r="QKM164" s="399"/>
      <c r="QKN164" s="399"/>
      <c r="QKO164" s="393"/>
      <c r="QKP164" s="393"/>
      <c r="QKQ164" s="393"/>
      <c r="QKR164" s="393"/>
      <c r="QKS164" s="393"/>
      <c r="QKT164" s="394"/>
      <c r="QKU164" s="394"/>
      <c r="QKV164" s="395"/>
      <c r="QKW164" s="396"/>
      <c r="QKX164" s="396"/>
      <c r="QKY164" s="396"/>
      <c r="QKZ164" s="397"/>
      <c r="QLA164" s="398"/>
      <c r="QLB164" s="399"/>
      <c r="QLC164" s="399"/>
      <c r="QLD164" s="399"/>
      <c r="QLE164" s="393"/>
      <c r="QLF164" s="393"/>
      <c r="QLG164" s="393"/>
      <c r="QLH164" s="393"/>
      <c r="QLI164" s="393"/>
      <c r="QLJ164" s="394"/>
      <c r="QLK164" s="394"/>
      <c r="QLL164" s="395"/>
      <c r="QLM164" s="396"/>
      <c r="QLN164" s="396"/>
      <c r="QLO164" s="396"/>
      <c r="QLP164" s="397"/>
      <c r="QLQ164" s="398"/>
      <c r="QLR164" s="399"/>
      <c r="QLS164" s="399"/>
      <c r="QLT164" s="399"/>
      <c r="QLU164" s="393"/>
      <c r="QLV164" s="393"/>
      <c r="QLW164" s="393"/>
      <c r="QLX164" s="393"/>
      <c r="QLY164" s="393"/>
      <c r="QLZ164" s="394"/>
      <c r="QMA164" s="394"/>
      <c r="QMB164" s="395"/>
      <c r="QMC164" s="396"/>
      <c r="QMD164" s="396"/>
      <c r="QME164" s="396"/>
      <c r="QMF164" s="397"/>
      <c r="QMG164" s="398"/>
      <c r="QMH164" s="399"/>
      <c r="QMI164" s="399"/>
      <c r="QMJ164" s="399"/>
      <c r="QMK164" s="393"/>
      <c r="QML164" s="393"/>
      <c r="QMM164" s="393"/>
      <c r="QMN164" s="393"/>
      <c r="QMO164" s="393"/>
      <c r="QMP164" s="394"/>
      <c r="QMQ164" s="394"/>
      <c r="QMR164" s="395"/>
      <c r="QMS164" s="396"/>
      <c r="QMT164" s="396"/>
      <c r="QMU164" s="396"/>
      <c r="QMV164" s="397"/>
      <c r="QMW164" s="398"/>
      <c r="QMX164" s="399"/>
      <c r="QMY164" s="399"/>
      <c r="QMZ164" s="399"/>
      <c r="QNA164" s="393"/>
      <c r="QNB164" s="393"/>
      <c r="QNC164" s="393"/>
      <c r="QND164" s="393"/>
      <c r="QNE164" s="393"/>
      <c r="QNF164" s="394"/>
      <c r="QNG164" s="394"/>
      <c r="QNH164" s="395"/>
      <c r="QNI164" s="396"/>
      <c r="QNJ164" s="396"/>
      <c r="QNK164" s="396"/>
      <c r="QNL164" s="397"/>
      <c r="QNM164" s="398"/>
      <c r="QNN164" s="399"/>
      <c r="QNO164" s="399"/>
      <c r="QNP164" s="399"/>
      <c r="QNQ164" s="393"/>
      <c r="QNR164" s="393"/>
      <c r="QNS164" s="393"/>
      <c r="QNT164" s="393"/>
      <c r="QNU164" s="393"/>
      <c r="QNV164" s="394"/>
      <c r="QNW164" s="394"/>
      <c r="QNX164" s="395"/>
      <c r="QNY164" s="396"/>
      <c r="QNZ164" s="396"/>
      <c r="QOA164" s="396"/>
      <c r="QOB164" s="397"/>
      <c r="QOC164" s="398"/>
      <c r="QOD164" s="399"/>
      <c r="QOE164" s="399"/>
      <c r="QOF164" s="399"/>
      <c r="QOG164" s="393"/>
      <c r="QOH164" s="393"/>
      <c r="QOI164" s="393"/>
      <c r="QOJ164" s="393"/>
      <c r="QOK164" s="393"/>
      <c r="QOL164" s="394"/>
      <c r="QOM164" s="394"/>
      <c r="QON164" s="395"/>
      <c r="QOO164" s="396"/>
      <c r="QOP164" s="396"/>
      <c r="QOQ164" s="396"/>
      <c r="QOR164" s="397"/>
      <c r="QOS164" s="398"/>
      <c r="QOT164" s="399"/>
      <c r="QOU164" s="399"/>
      <c r="QOV164" s="399"/>
      <c r="QOW164" s="393"/>
      <c r="QOX164" s="393"/>
      <c r="QOY164" s="393"/>
      <c r="QOZ164" s="393"/>
      <c r="QPA164" s="393"/>
      <c r="QPB164" s="394"/>
      <c r="QPC164" s="394"/>
      <c r="QPD164" s="395"/>
      <c r="QPE164" s="396"/>
      <c r="QPF164" s="396"/>
      <c r="QPG164" s="396"/>
      <c r="QPH164" s="397"/>
      <c r="QPI164" s="398"/>
      <c r="QPJ164" s="399"/>
      <c r="QPK164" s="399"/>
      <c r="QPL164" s="399"/>
      <c r="QPM164" s="393"/>
      <c r="QPN164" s="393"/>
      <c r="QPO164" s="393"/>
      <c r="QPP164" s="393"/>
      <c r="QPQ164" s="393"/>
      <c r="QPR164" s="394"/>
      <c r="QPS164" s="394"/>
      <c r="QPT164" s="395"/>
      <c r="QPU164" s="396"/>
      <c r="QPV164" s="396"/>
      <c r="QPW164" s="396"/>
      <c r="QPX164" s="397"/>
      <c r="QPY164" s="398"/>
      <c r="QPZ164" s="399"/>
      <c r="QQA164" s="399"/>
      <c r="QQB164" s="399"/>
      <c r="QQC164" s="393"/>
      <c r="QQD164" s="393"/>
      <c r="QQE164" s="393"/>
      <c r="QQF164" s="393"/>
      <c r="QQG164" s="393"/>
      <c r="QQH164" s="394"/>
      <c r="QQI164" s="394"/>
      <c r="QQJ164" s="395"/>
      <c r="QQK164" s="396"/>
      <c r="QQL164" s="396"/>
      <c r="QQM164" s="396"/>
      <c r="QQN164" s="397"/>
      <c r="QQO164" s="398"/>
      <c r="QQP164" s="399"/>
      <c r="QQQ164" s="399"/>
      <c r="QQR164" s="399"/>
      <c r="QQS164" s="393"/>
      <c r="QQT164" s="393"/>
      <c r="QQU164" s="393"/>
      <c r="QQV164" s="393"/>
      <c r="QQW164" s="393"/>
      <c r="QQX164" s="394"/>
      <c r="QQY164" s="394"/>
      <c r="QQZ164" s="395"/>
      <c r="QRA164" s="396"/>
      <c r="QRB164" s="396"/>
      <c r="QRC164" s="396"/>
      <c r="QRD164" s="397"/>
      <c r="QRE164" s="398"/>
      <c r="QRF164" s="399"/>
      <c r="QRG164" s="399"/>
      <c r="QRH164" s="399"/>
      <c r="QRI164" s="393"/>
      <c r="QRJ164" s="393"/>
      <c r="QRK164" s="393"/>
      <c r="QRL164" s="393"/>
      <c r="QRM164" s="393"/>
      <c r="QRN164" s="394"/>
      <c r="QRO164" s="394"/>
      <c r="QRP164" s="395"/>
      <c r="QRQ164" s="396"/>
      <c r="QRR164" s="396"/>
      <c r="QRS164" s="396"/>
      <c r="QRT164" s="397"/>
      <c r="QRU164" s="398"/>
      <c r="QRV164" s="399"/>
      <c r="QRW164" s="399"/>
      <c r="QRX164" s="399"/>
      <c r="QRY164" s="393"/>
      <c r="QRZ164" s="393"/>
      <c r="QSA164" s="393"/>
      <c r="QSB164" s="393"/>
      <c r="QSC164" s="393"/>
      <c r="QSD164" s="394"/>
      <c r="QSE164" s="394"/>
      <c r="QSF164" s="395"/>
      <c r="QSG164" s="396"/>
      <c r="QSH164" s="396"/>
      <c r="QSI164" s="396"/>
      <c r="QSJ164" s="397"/>
      <c r="QSK164" s="398"/>
      <c r="QSL164" s="399"/>
      <c r="QSM164" s="399"/>
      <c r="QSN164" s="399"/>
      <c r="QSO164" s="393"/>
      <c r="QSP164" s="393"/>
      <c r="QSQ164" s="393"/>
      <c r="QSR164" s="393"/>
      <c r="QSS164" s="393"/>
      <c r="QST164" s="394"/>
      <c r="QSU164" s="394"/>
      <c r="QSV164" s="395"/>
      <c r="QSW164" s="396"/>
      <c r="QSX164" s="396"/>
      <c r="QSY164" s="396"/>
      <c r="QSZ164" s="397"/>
      <c r="QTA164" s="398"/>
      <c r="QTB164" s="399"/>
      <c r="QTC164" s="399"/>
      <c r="QTD164" s="399"/>
      <c r="QTE164" s="393"/>
      <c r="QTF164" s="393"/>
      <c r="QTG164" s="393"/>
      <c r="QTH164" s="393"/>
      <c r="QTI164" s="393"/>
      <c r="QTJ164" s="394"/>
      <c r="QTK164" s="394"/>
      <c r="QTL164" s="395"/>
      <c r="QTM164" s="396"/>
      <c r="QTN164" s="396"/>
      <c r="QTO164" s="396"/>
      <c r="QTP164" s="397"/>
      <c r="QTQ164" s="398"/>
      <c r="QTR164" s="399"/>
      <c r="QTS164" s="399"/>
      <c r="QTT164" s="399"/>
      <c r="QTU164" s="393"/>
      <c r="QTV164" s="393"/>
      <c r="QTW164" s="393"/>
      <c r="QTX164" s="393"/>
      <c r="QTY164" s="393"/>
      <c r="QTZ164" s="394"/>
      <c r="QUA164" s="394"/>
      <c r="QUB164" s="395"/>
      <c r="QUC164" s="396"/>
      <c r="QUD164" s="396"/>
      <c r="QUE164" s="396"/>
      <c r="QUF164" s="397"/>
      <c r="QUG164" s="398"/>
      <c r="QUH164" s="399"/>
      <c r="QUI164" s="399"/>
      <c r="QUJ164" s="399"/>
      <c r="QUK164" s="393"/>
      <c r="QUL164" s="393"/>
      <c r="QUM164" s="393"/>
      <c r="QUN164" s="393"/>
      <c r="QUO164" s="393"/>
      <c r="QUP164" s="394"/>
      <c r="QUQ164" s="394"/>
      <c r="QUR164" s="395"/>
      <c r="QUS164" s="396"/>
      <c r="QUT164" s="396"/>
      <c r="QUU164" s="396"/>
      <c r="QUV164" s="397"/>
      <c r="QUW164" s="398"/>
      <c r="QUX164" s="399"/>
      <c r="QUY164" s="399"/>
      <c r="QUZ164" s="399"/>
      <c r="QVA164" s="393"/>
      <c r="QVB164" s="393"/>
      <c r="QVC164" s="393"/>
      <c r="QVD164" s="393"/>
      <c r="QVE164" s="393"/>
      <c r="QVF164" s="394"/>
      <c r="QVG164" s="394"/>
      <c r="QVH164" s="395"/>
      <c r="QVI164" s="396"/>
      <c r="QVJ164" s="396"/>
      <c r="QVK164" s="396"/>
      <c r="QVL164" s="397"/>
      <c r="QVM164" s="398"/>
      <c r="QVN164" s="399"/>
      <c r="QVO164" s="399"/>
      <c r="QVP164" s="399"/>
      <c r="QVQ164" s="393"/>
      <c r="QVR164" s="393"/>
      <c r="QVS164" s="393"/>
      <c r="QVT164" s="393"/>
      <c r="QVU164" s="393"/>
      <c r="QVV164" s="394"/>
      <c r="QVW164" s="394"/>
      <c r="QVX164" s="395"/>
      <c r="QVY164" s="396"/>
      <c r="QVZ164" s="396"/>
      <c r="QWA164" s="396"/>
      <c r="QWB164" s="397"/>
      <c r="QWC164" s="398"/>
      <c r="QWD164" s="399"/>
      <c r="QWE164" s="399"/>
      <c r="QWF164" s="399"/>
      <c r="QWG164" s="393"/>
      <c r="QWH164" s="393"/>
      <c r="QWI164" s="393"/>
      <c r="QWJ164" s="393"/>
      <c r="QWK164" s="393"/>
      <c r="QWL164" s="394"/>
      <c r="QWM164" s="394"/>
      <c r="QWN164" s="395"/>
      <c r="QWO164" s="396"/>
      <c r="QWP164" s="396"/>
      <c r="QWQ164" s="396"/>
      <c r="QWR164" s="397"/>
      <c r="QWS164" s="398"/>
      <c r="QWT164" s="399"/>
      <c r="QWU164" s="399"/>
      <c r="QWV164" s="399"/>
      <c r="QWW164" s="393"/>
      <c r="QWX164" s="393"/>
      <c r="QWY164" s="393"/>
      <c r="QWZ164" s="393"/>
      <c r="QXA164" s="393"/>
      <c r="QXB164" s="394"/>
      <c r="QXC164" s="394"/>
      <c r="QXD164" s="395"/>
      <c r="QXE164" s="396"/>
      <c r="QXF164" s="396"/>
      <c r="QXG164" s="396"/>
      <c r="QXH164" s="397"/>
      <c r="QXI164" s="398"/>
      <c r="QXJ164" s="399"/>
      <c r="QXK164" s="399"/>
      <c r="QXL164" s="399"/>
      <c r="QXM164" s="393"/>
      <c r="QXN164" s="393"/>
      <c r="QXO164" s="393"/>
      <c r="QXP164" s="393"/>
      <c r="QXQ164" s="393"/>
      <c r="QXR164" s="394"/>
      <c r="QXS164" s="394"/>
      <c r="QXT164" s="395"/>
      <c r="QXU164" s="396"/>
      <c r="QXV164" s="396"/>
      <c r="QXW164" s="396"/>
      <c r="QXX164" s="397"/>
      <c r="QXY164" s="398"/>
      <c r="QXZ164" s="399"/>
      <c r="QYA164" s="399"/>
      <c r="QYB164" s="399"/>
      <c r="QYC164" s="393"/>
      <c r="QYD164" s="393"/>
      <c r="QYE164" s="393"/>
      <c r="QYF164" s="393"/>
      <c r="QYG164" s="393"/>
      <c r="QYH164" s="394"/>
      <c r="QYI164" s="394"/>
      <c r="QYJ164" s="395"/>
      <c r="QYK164" s="396"/>
      <c r="QYL164" s="396"/>
      <c r="QYM164" s="396"/>
      <c r="QYN164" s="397"/>
      <c r="QYO164" s="398"/>
      <c r="QYP164" s="399"/>
      <c r="QYQ164" s="399"/>
      <c r="QYR164" s="399"/>
      <c r="QYS164" s="393"/>
      <c r="QYT164" s="393"/>
      <c r="QYU164" s="393"/>
      <c r="QYV164" s="393"/>
      <c r="QYW164" s="393"/>
      <c r="QYX164" s="394"/>
      <c r="QYY164" s="394"/>
      <c r="QYZ164" s="395"/>
      <c r="QZA164" s="396"/>
      <c r="QZB164" s="396"/>
      <c r="QZC164" s="396"/>
      <c r="QZD164" s="397"/>
      <c r="QZE164" s="398"/>
      <c r="QZF164" s="399"/>
      <c r="QZG164" s="399"/>
      <c r="QZH164" s="399"/>
      <c r="QZI164" s="393"/>
      <c r="QZJ164" s="393"/>
      <c r="QZK164" s="393"/>
      <c r="QZL164" s="393"/>
      <c r="QZM164" s="393"/>
      <c r="QZN164" s="394"/>
      <c r="QZO164" s="394"/>
      <c r="QZP164" s="395"/>
      <c r="QZQ164" s="396"/>
      <c r="QZR164" s="396"/>
      <c r="QZS164" s="396"/>
      <c r="QZT164" s="397"/>
      <c r="QZU164" s="398"/>
      <c r="QZV164" s="399"/>
      <c r="QZW164" s="399"/>
      <c r="QZX164" s="399"/>
      <c r="QZY164" s="393"/>
      <c r="QZZ164" s="393"/>
      <c r="RAA164" s="393"/>
      <c r="RAB164" s="393"/>
      <c r="RAC164" s="393"/>
      <c r="RAD164" s="394"/>
      <c r="RAE164" s="394"/>
      <c r="RAF164" s="395"/>
      <c r="RAG164" s="396"/>
      <c r="RAH164" s="396"/>
      <c r="RAI164" s="396"/>
      <c r="RAJ164" s="397"/>
      <c r="RAK164" s="398"/>
      <c r="RAL164" s="399"/>
      <c r="RAM164" s="399"/>
      <c r="RAN164" s="399"/>
      <c r="RAO164" s="393"/>
      <c r="RAP164" s="393"/>
      <c r="RAQ164" s="393"/>
      <c r="RAR164" s="393"/>
      <c r="RAS164" s="393"/>
      <c r="RAT164" s="394"/>
      <c r="RAU164" s="394"/>
      <c r="RAV164" s="395"/>
      <c r="RAW164" s="396"/>
      <c r="RAX164" s="396"/>
      <c r="RAY164" s="396"/>
      <c r="RAZ164" s="397"/>
      <c r="RBA164" s="398"/>
      <c r="RBB164" s="399"/>
      <c r="RBC164" s="399"/>
      <c r="RBD164" s="399"/>
      <c r="RBE164" s="393"/>
      <c r="RBF164" s="393"/>
      <c r="RBG164" s="393"/>
      <c r="RBH164" s="393"/>
      <c r="RBI164" s="393"/>
      <c r="RBJ164" s="394"/>
      <c r="RBK164" s="394"/>
      <c r="RBL164" s="395"/>
      <c r="RBM164" s="396"/>
      <c r="RBN164" s="396"/>
      <c r="RBO164" s="396"/>
      <c r="RBP164" s="397"/>
      <c r="RBQ164" s="398"/>
      <c r="RBR164" s="399"/>
      <c r="RBS164" s="399"/>
      <c r="RBT164" s="399"/>
      <c r="RBU164" s="393"/>
      <c r="RBV164" s="393"/>
      <c r="RBW164" s="393"/>
      <c r="RBX164" s="393"/>
      <c r="RBY164" s="393"/>
      <c r="RBZ164" s="394"/>
      <c r="RCA164" s="394"/>
      <c r="RCB164" s="395"/>
      <c r="RCC164" s="396"/>
      <c r="RCD164" s="396"/>
      <c r="RCE164" s="396"/>
      <c r="RCF164" s="397"/>
      <c r="RCG164" s="398"/>
      <c r="RCH164" s="399"/>
      <c r="RCI164" s="399"/>
      <c r="RCJ164" s="399"/>
      <c r="RCK164" s="393"/>
      <c r="RCL164" s="393"/>
      <c r="RCM164" s="393"/>
      <c r="RCN164" s="393"/>
      <c r="RCO164" s="393"/>
      <c r="RCP164" s="394"/>
      <c r="RCQ164" s="394"/>
      <c r="RCR164" s="395"/>
      <c r="RCS164" s="396"/>
      <c r="RCT164" s="396"/>
      <c r="RCU164" s="396"/>
      <c r="RCV164" s="397"/>
      <c r="RCW164" s="398"/>
      <c r="RCX164" s="399"/>
      <c r="RCY164" s="399"/>
      <c r="RCZ164" s="399"/>
      <c r="RDA164" s="393"/>
      <c r="RDB164" s="393"/>
      <c r="RDC164" s="393"/>
      <c r="RDD164" s="393"/>
      <c r="RDE164" s="393"/>
      <c r="RDF164" s="394"/>
      <c r="RDG164" s="394"/>
      <c r="RDH164" s="395"/>
      <c r="RDI164" s="396"/>
      <c r="RDJ164" s="396"/>
      <c r="RDK164" s="396"/>
      <c r="RDL164" s="397"/>
      <c r="RDM164" s="398"/>
      <c r="RDN164" s="399"/>
      <c r="RDO164" s="399"/>
      <c r="RDP164" s="399"/>
      <c r="RDQ164" s="393"/>
      <c r="RDR164" s="393"/>
      <c r="RDS164" s="393"/>
      <c r="RDT164" s="393"/>
      <c r="RDU164" s="393"/>
      <c r="RDV164" s="394"/>
      <c r="RDW164" s="394"/>
      <c r="RDX164" s="395"/>
      <c r="RDY164" s="396"/>
      <c r="RDZ164" s="396"/>
      <c r="REA164" s="396"/>
      <c r="REB164" s="397"/>
      <c r="REC164" s="398"/>
      <c r="RED164" s="399"/>
      <c r="REE164" s="399"/>
      <c r="REF164" s="399"/>
      <c r="REG164" s="393"/>
      <c r="REH164" s="393"/>
      <c r="REI164" s="393"/>
      <c r="REJ164" s="393"/>
      <c r="REK164" s="393"/>
      <c r="REL164" s="394"/>
      <c r="REM164" s="394"/>
      <c r="REN164" s="395"/>
      <c r="REO164" s="396"/>
      <c r="REP164" s="396"/>
      <c r="REQ164" s="396"/>
      <c r="RER164" s="397"/>
      <c r="RES164" s="398"/>
      <c r="RET164" s="399"/>
      <c r="REU164" s="399"/>
      <c r="REV164" s="399"/>
      <c r="REW164" s="393"/>
      <c r="REX164" s="393"/>
      <c r="REY164" s="393"/>
      <c r="REZ164" s="393"/>
      <c r="RFA164" s="393"/>
      <c r="RFB164" s="394"/>
      <c r="RFC164" s="394"/>
      <c r="RFD164" s="395"/>
      <c r="RFE164" s="396"/>
      <c r="RFF164" s="396"/>
      <c r="RFG164" s="396"/>
      <c r="RFH164" s="397"/>
      <c r="RFI164" s="398"/>
      <c r="RFJ164" s="399"/>
      <c r="RFK164" s="399"/>
      <c r="RFL164" s="399"/>
      <c r="RFM164" s="393"/>
      <c r="RFN164" s="393"/>
      <c r="RFO164" s="393"/>
      <c r="RFP164" s="393"/>
      <c r="RFQ164" s="393"/>
      <c r="RFR164" s="394"/>
      <c r="RFS164" s="394"/>
      <c r="RFT164" s="395"/>
      <c r="RFU164" s="396"/>
      <c r="RFV164" s="396"/>
      <c r="RFW164" s="396"/>
      <c r="RFX164" s="397"/>
      <c r="RFY164" s="398"/>
      <c r="RFZ164" s="399"/>
      <c r="RGA164" s="399"/>
      <c r="RGB164" s="399"/>
      <c r="RGC164" s="393"/>
      <c r="RGD164" s="393"/>
      <c r="RGE164" s="393"/>
      <c r="RGF164" s="393"/>
      <c r="RGG164" s="393"/>
      <c r="RGH164" s="394"/>
      <c r="RGI164" s="394"/>
      <c r="RGJ164" s="395"/>
      <c r="RGK164" s="396"/>
      <c r="RGL164" s="396"/>
      <c r="RGM164" s="396"/>
      <c r="RGN164" s="397"/>
      <c r="RGO164" s="398"/>
      <c r="RGP164" s="399"/>
      <c r="RGQ164" s="399"/>
      <c r="RGR164" s="399"/>
      <c r="RGS164" s="393"/>
      <c r="RGT164" s="393"/>
      <c r="RGU164" s="393"/>
      <c r="RGV164" s="393"/>
      <c r="RGW164" s="393"/>
      <c r="RGX164" s="394"/>
      <c r="RGY164" s="394"/>
      <c r="RGZ164" s="395"/>
      <c r="RHA164" s="396"/>
      <c r="RHB164" s="396"/>
      <c r="RHC164" s="396"/>
      <c r="RHD164" s="397"/>
      <c r="RHE164" s="398"/>
      <c r="RHF164" s="399"/>
      <c r="RHG164" s="399"/>
      <c r="RHH164" s="399"/>
      <c r="RHI164" s="393"/>
      <c r="RHJ164" s="393"/>
      <c r="RHK164" s="393"/>
      <c r="RHL164" s="393"/>
      <c r="RHM164" s="393"/>
      <c r="RHN164" s="394"/>
      <c r="RHO164" s="394"/>
      <c r="RHP164" s="395"/>
      <c r="RHQ164" s="396"/>
      <c r="RHR164" s="396"/>
      <c r="RHS164" s="396"/>
      <c r="RHT164" s="397"/>
      <c r="RHU164" s="398"/>
      <c r="RHV164" s="399"/>
      <c r="RHW164" s="399"/>
      <c r="RHX164" s="399"/>
      <c r="RHY164" s="393"/>
      <c r="RHZ164" s="393"/>
      <c r="RIA164" s="393"/>
      <c r="RIB164" s="393"/>
      <c r="RIC164" s="393"/>
      <c r="RID164" s="394"/>
      <c r="RIE164" s="394"/>
      <c r="RIF164" s="395"/>
      <c r="RIG164" s="396"/>
      <c r="RIH164" s="396"/>
      <c r="RII164" s="396"/>
      <c r="RIJ164" s="397"/>
      <c r="RIK164" s="398"/>
      <c r="RIL164" s="399"/>
      <c r="RIM164" s="399"/>
      <c r="RIN164" s="399"/>
      <c r="RIO164" s="393"/>
      <c r="RIP164" s="393"/>
      <c r="RIQ164" s="393"/>
      <c r="RIR164" s="393"/>
      <c r="RIS164" s="393"/>
      <c r="RIT164" s="394"/>
      <c r="RIU164" s="394"/>
      <c r="RIV164" s="395"/>
      <c r="RIW164" s="396"/>
      <c r="RIX164" s="396"/>
      <c r="RIY164" s="396"/>
      <c r="RIZ164" s="397"/>
      <c r="RJA164" s="398"/>
      <c r="RJB164" s="399"/>
      <c r="RJC164" s="399"/>
      <c r="RJD164" s="399"/>
      <c r="RJE164" s="393"/>
      <c r="RJF164" s="393"/>
      <c r="RJG164" s="393"/>
      <c r="RJH164" s="393"/>
      <c r="RJI164" s="393"/>
      <c r="RJJ164" s="394"/>
      <c r="RJK164" s="394"/>
      <c r="RJL164" s="395"/>
      <c r="RJM164" s="396"/>
      <c r="RJN164" s="396"/>
      <c r="RJO164" s="396"/>
      <c r="RJP164" s="397"/>
      <c r="RJQ164" s="398"/>
      <c r="RJR164" s="399"/>
      <c r="RJS164" s="399"/>
      <c r="RJT164" s="399"/>
      <c r="RJU164" s="393"/>
      <c r="RJV164" s="393"/>
      <c r="RJW164" s="393"/>
      <c r="RJX164" s="393"/>
      <c r="RJY164" s="393"/>
      <c r="RJZ164" s="394"/>
      <c r="RKA164" s="394"/>
      <c r="RKB164" s="395"/>
      <c r="RKC164" s="396"/>
      <c r="RKD164" s="396"/>
      <c r="RKE164" s="396"/>
      <c r="RKF164" s="397"/>
      <c r="RKG164" s="398"/>
      <c r="RKH164" s="399"/>
      <c r="RKI164" s="399"/>
      <c r="RKJ164" s="399"/>
      <c r="RKK164" s="393"/>
      <c r="RKL164" s="393"/>
      <c r="RKM164" s="393"/>
      <c r="RKN164" s="393"/>
      <c r="RKO164" s="393"/>
      <c r="RKP164" s="394"/>
      <c r="RKQ164" s="394"/>
      <c r="RKR164" s="395"/>
      <c r="RKS164" s="396"/>
      <c r="RKT164" s="396"/>
      <c r="RKU164" s="396"/>
      <c r="RKV164" s="397"/>
      <c r="RKW164" s="398"/>
      <c r="RKX164" s="399"/>
      <c r="RKY164" s="399"/>
      <c r="RKZ164" s="399"/>
      <c r="RLA164" s="393"/>
      <c r="RLB164" s="393"/>
      <c r="RLC164" s="393"/>
      <c r="RLD164" s="393"/>
      <c r="RLE164" s="393"/>
      <c r="RLF164" s="394"/>
      <c r="RLG164" s="394"/>
      <c r="RLH164" s="395"/>
      <c r="RLI164" s="396"/>
      <c r="RLJ164" s="396"/>
      <c r="RLK164" s="396"/>
      <c r="RLL164" s="397"/>
      <c r="RLM164" s="398"/>
      <c r="RLN164" s="399"/>
      <c r="RLO164" s="399"/>
      <c r="RLP164" s="399"/>
      <c r="RLQ164" s="393"/>
      <c r="RLR164" s="393"/>
      <c r="RLS164" s="393"/>
      <c r="RLT164" s="393"/>
      <c r="RLU164" s="393"/>
      <c r="RLV164" s="394"/>
      <c r="RLW164" s="394"/>
      <c r="RLX164" s="395"/>
      <c r="RLY164" s="396"/>
      <c r="RLZ164" s="396"/>
      <c r="RMA164" s="396"/>
      <c r="RMB164" s="397"/>
      <c r="RMC164" s="398"/>
      <c r="RMD164" s="399"/>
      <c r="RME164" s="399"/>
      <c r="RMF164" s="399"/>
      <c r="RMG164" s="393"/>
      <c r="RMH164" s="393"/>
      <c r="RMI164" s="393"/>
      <c r="RMJ164" s="393"/>
      <c r="RMK164" s="393"/>
      <c r="RML164" s="394"/>
      <c r="RMM164" s="394"/>
      <c r="RMN164" s="395"/>
      <c r="RMO164" s="396"/>
      <c r="RMP164" s="396"/>
      <c r="RMQ164" s="396"/>
      <c r="RMR164" s="397"/>
      <c r="RMS164" s="398"/>
      <c r="RMT164" s="399"/>
      <c r="RMU164" s="399"/>
      <c r="RMV164" s="399"/>
      <c r="RMW164" s="393"/>
      <c r="RMX164" s="393"/>
      <c r="RMY164" s="393"/>
      <c r="RMZ164" s="393"/>
      <c r="RNA164" s="393"/>
      <c r="RNB164" s="394"/>
      <c r="RNC164" s="394"/>
      <c r="RND164" s="395"/>
      <c r="RNE164" s="396"/>
      <c r="RNF164" s="396"/>
      <c r="RNG164" s="396"/>
      <c r="RNH164" s="397"/>
      <c r="RNI164" s="398"/>
      <c r="RNJ164" s="399"/>
      <c r="RNK164" s="399"/>
      <c r="RNL164" s="399"/>
      <c r="RNM164" s="393"/>
      <c r="RNN164" s="393"/>
      <c r="RNO164" s="393"/>
      <c r="RNP164" s="393"/>
      <c r="RNQ164" s="393"/>
      <c r="RNR164" s="394"/>
      <c r="RNS164" s="394"/>
      <c r="RNT164" s="395"/>
      <c r="RNU164" s="396"/>
      <c r="RNV164" s="396"/>
      <c r="RNW164" s="396"/>
      <c r="RNX164" s="397"/>
      <c r="RNY164" s="398"/>
      <c r="RNZ164" s="399"/>
      <c r="ROA164" s="399"/>
      <c r="ROB164" s="399"/>
      <c r="ROC164" s="393"/>
      <c r="ROD164" s="393"/>
      <c r="ROE164" s="393"/>
      <c r="ROF164" s="393"/>
      <c r="ROG164" s="393"/>
      <c r="ROH164" s="394"/>
      <c r="ROI164" s="394"/>
      <c r="ROJ164" s="395"/>
      <c r="ROK164" s="396"/>
      <c r="ROL164" s="396"/>
      <c r="ROM164" s="396"/>
      <c r="RON164" s="397"/>
      <c r="ROO164" s="398"/>
      <c r="ROP164" s="399"/>
      <c r="ROQ164" s="399"/>
      <c r="ROR164" s="399"/>
      <c r="ROS164" s="393"/>
      <c r="ROT164" s="393"/>
      <c r="ROU164" s="393"/>
      <c r="ROV164" s="393"/>
      <c r="ROW164" s="393"/>
      <c r="ROX164" s="394"/>
      <c r="ROY164" s="394"/>
      <c r="ROZ164" s="395"/>
      <c r="RPA164" s="396"/>
      <c r="RPB164" s="396"/>
      <c r="RPC164" s="396"/>
      <c r="RPD164" s="397"/>
      <c r="RPE164" s="398"/>
      <c r="RPF164" s="399"/>
      <c r="RPG164" s="399"/>
      <c r="RPH164" s="399"/>
      <c r="RPI164" s="393"/>
      <c r="RPJ164" s="393"/>
      <c r="RPK164" s="393"/>
      <c r="RPL164" s="393"/>
      <c r="RPM164" s="393"/>
      <c r="RPN164" s="394"/>
      <c r="RPO164" s="394"/>
      <c r="RPP164" s="395"/>
      <c r="RPQ164" s="396"/>
      <c r="RPR164" s="396"/>
      <c r="RPS164" s="396"/>
      <c r="RPT164" s="397"/>
      <c r="RPU164" s="398"/>
      <c r="RPV164" s="399"/>
      <c r="RPW164" s="399"/>
      <c r="RPX164" s="399"/>
      <c r="RPY164" s="393"/>
      <c r="RPZ164" s="393"/>
      <c r="RQA164" s="393"/>
      <c r="RQB164" s="393"/>
      <c r="RQC164" s="393"/>
      <c r="RQD164" s="394"/>
      <c r="RQE164" s="394"/>
      <c r="RQF164" s="395"/>
      <c r="RQG164" s="396"/>
      <c r="RQH164" s="396"/>
      <c r="RQI164" s="396"/>
      <c r="RQJ164" s="397"/>
      <c r="RQK164" s="398"/>
      <c r="RQL164" s="399"/>
      <c r="RQM164" s="399"/>
      <c r="RQN164" s="399"/>
      <c r="RQO164" s="393"/>
      <c r="RQP164" s="393"/>
      <c r="RQQ164" s="393"/>
      <c r="RQR164" s="393"/>
      <c r="RQS164" s="393"/>
      <c r="RQT164" s="394"/>
      <c r="RQU164" s="394"/>
      <c r="RQV164" s="395"/>
      <c r="RQW164" s="396"/>
      <c r="RQX164" s="396"/>
      <c r="RQY164" s="396"/>
      <c r="RQZ164" s="397"/>
      <c r="RRA164" s="398"/>
      <c r="RRB164" s="399"/>
      <c r="RRC164" s="399"/>
      <c r="RRD164" s="399"/>
      <c r="RRE164" s="393"/>
      <c r="RRF164" s="393"/>
      <c r="RRG164" s="393"/>
      <c r="RRH164" s="393"/>
      <c r="RRI164" s="393"/>
      <c r="RRJ164" s="394"/>
      <c r="RRK164" s="394"/>
      <c r="RRL164" s="395"/>
      <c r="RRM164" s="396"/>
      <c r="RRN164" s="396"/>
      <c r="RRO164" s="396"/>
      <c r="RRP164" s="397"/>
      <c r="RRQ164" s="398"/>
      <c r="RRR164" s="399"/>
      <c r="RRS164" s="399"/>
      <c r="RRT164" s="399"/>
      <c r="RRU164" s="393"/>
      <c r="RRV164" s="393"/>
      <c r="RRW164" s="393"/>
      <c r="RRX164" s="393"/>
      <c r="RRY164" s="393"/>
      <c r="RRZ164" s="394"/>
      <c r="RSA164" s="394"/>
      <c r="RSB164" s="395"/>
      <c r="RSC164" s="396"/>
      <c r="RSD164" s="396"/>
      <c r="RSE164" s="396"/>
      <c r="RSF164" s="397"/>
      <c r="RSG164" s="398"/>
      <c r="RSH164" s="399"/>
      <c r="RSI164" s="399"/>
      <c r="RSJ164" s="399"/>
      <c r="RSK164" s="393"/>
      <c r="RSL164" s="393"/>
      <c r="RSM164" s="393"/>
      <c r="RSN164" s="393"/>
      <c r="RSO164" s="393"/>
      <c r="RSP164" s="394"/>
      <c r="RSQ164" s="394"/>
      <c r="RSR164" s="395"/>
      <c r="RSS164" s="396"/>
      <c r="RST164" s="396"/>
      <c r="RSU164" s="396"/>
      <c r="RSV164" s="397"/>
      <c r="RSW164" s="398"/>
      <c r="RSX164" s="399"/>
      <c r="RSY164" s="399"/>
      <c r="RSZ164" s="399"/>
      <c r="RTA164" s="393"/>
      <c r="RTB164" s="393"/>
      <c r="RTC164" s="393"/>
      <c r="RTD164" s="393"/>
      <c r="RTE164" s="393"/>
      <c r="RTF164" s="394"/>
      <c r="RTG164" s="394"/>
      <c r="RTH164" s="395"/>
      <c r="RTI164" s="396"/>
      <c r="RTJ164" s="396"/>
      <c r="RTK164" s="396"/>
      <c r="RTL164" s="397"/>
      <c r="RTM164" s="398"/>
      <c r="RTN164" s="399"/>
      <c r="RTO164" s="399"/>
      <c r="RTP164" s="399"/>
      <c r="RTQ164" s="393"/>
      <c r="RTR164" s="393"/>
      <c r="RTS164" s="393"/>
      <c r="RTT164" s="393"/>
      <c r="RTU164" s="393"/>
      <c r="RTV164" s="394"/>
      <c r="RTW164" s="394"/>
      <c r="RTX164" s="395"/>
      <c r="RTY164" s="396"/>
      <c r="RTZ164" s="396"/>
      <c r="RUA164" s="396"/>
      <c r="RUB164" s="397"/>
      <c r="RUC164" s="398"/>
      <c r="RUD164" s="399"/>
      <c r="RUE164" s="399"/>
      <c r="RUF164" s="399"/>
      <c r="RUG164" s="393"/>
      <c r="RUH164" s="393"/>
      <c r="RUI164" s="393"/>
      <c r="RUJ164" s="393"/>
      <c r="RUK164" s="393"/>
      <c r="RUL164" s="394"/>
      <c r="RUM164" s="394"/>
      <c r="RUN164" s="395"/>
      <c r="RUO164" s="396"/>
      <c r="RUP164" s="396"/>
      <c r="RUQ164" s="396"/>
      <c r="RUR164" s="397"/>
      <c r="RUS164" s="398"/>
      <c r="RUT164" s="399"/>
      <c r="RUU164" s="399"/>
      <c r="RUV164" s="399"/>
      <c r="RUW164" s="393"/>
      <c r="RUX164" s="393"/>
      <c r="RUY164" s="393"/>
      <c r="RUZ164" s="393"/>
      <c r="RVA164" s="393"/>
      <c r="RVB164" s="394"/>
      <c r="RVC164" s="394"/>
      <c r="RVD164" s="395"/>
      <c r="RVE164" s="396"/>
      <c r="RVF164" s="396"/>
      <c r="RVG164" s="396"/>
      <c r="RVH164" s="397"/>
      <c r="RVI164" s="398"/>
      <c r="RVJ164" s="399"/>
      <c r="RVK164" s="399"/>
      <c r="RVL164" s="399"/>
      <c r="RVM164" s="393"/>
      <c r="RVN164" s="393"/>
      <c r="RVO164" s="393"/>
      <c r="RVP164" s="393"/>
      <c r="RVQ164" s="393"/>
      <c r="RVR164" s="394"/>
      <c r="RVS164" s="394"/>
      <c r="RVT164" s="395"/>
      <c r="RVU164" s="396"/>
      <c r="RVV164" s="396"/>
      <c r="RVW164" s="396"/>
      <c r="RVX164" s="397"/>
      <c r="RVY164" s="398"/>
      <c r="RVZ164" s="399"/>
      <c r="RWA164" s="399"/>
      <c r="RWB164" s="399"/>
      <c r="RWC164" s="393"/>
      <c r="RWD164" s="393"/>
      <c r="RWE164" s="393"/>
      <c r="RWF164" s="393"/>
      <c r="RWG164" s="393"/>
      <c r="RWH164" s="394"/>
      <c r="RWI164" s="394"/>
      <c r="RWJ164" s="395"/>
      <c r="RWK164" s="396"/>
      <c r="RWL164" s="396"/>
      <c r="RWM164" s="396"/>
      <c r="RWN164" s="397"/>
      <c r="RWO164" s="398"/>
      <c r="RWP164" s="399"/>
      <c r="RWQ164" s="399"/>
      <c r="RWR164" s="399"/>
      <c r="RWS164" s="393"/>
      <c r="RWT164" s="393"/>
      <c r="RWU164" s="393"/>
      <c r="RWV164" s="393"/>
      <c r="RWW164" s="393"/>
      <c r="RWX164" s="394"/>
      <c r="RWY164" s="394"/>
      <c r="RWZ164" s="395"/>
      <c r="RXA164" s="396"/>
      <c r="RXB164" s="396"/>
      <c r="RXC164" s="396"/>
      <c r="RXD164" s="397"/>
      <c r="RXE164" s="398"/>
      <c r="RXF164" s="399"/>
      <c r="RXG164" s="399"/>
      <c r="RXH164" s="399"/>
      <c r="RXI164" s="393"/>
      <c r="RXJ164" s="393"/>
      <c r="RXK164" s="393"/>
      <c r="RXL164" s="393"/>
      <c r="RXM164" s="393"/>
      <c r="RXN164" s="394"/>
      <c r="RXO164" s="394"/>
      <c r="RXP164" s="395"/>
      <c r="RXQ164" s="396"/>
      <c r="RXR164" s="401"/>
      <c r="RXS164" s="323"/>
      <c r="RXT164" s="378"/>
      <c r="RXU164" s="338"/>
      <c r="RXV164" s="325"/>
      <c r="RXW164" s="325"/>
      <c r="RXX164" s="325"/>
      <c r="RXY164" s="324"/>
      <c r="RXZ164" s="324"/>
      <c r="RYA164" s="324"/>
      <c r="RYB164" s="324"/>
      <c r="RYC164" s="324"/>
      <c r="RYD164" s="321"/>
      <c r="RYE164" s="321"/>
      <c r="RYF164" s="322"/>
      <c r="RYG164" s="323"/>
      <c r="RYH164" s="323"/>
      <c r="RYI164" s="323"/>
      <c r="RYJ164" s="378"/>
      <c r="RYK164" s="338"/>
      <c r="RYL164" s="325"/>
      <c r="RYM164" s="325"/>
      <c r="RYN164" s="325"/>
      <c r="RYO164" s="324"/>
      <c r="RYP164" s="324"/>
      <c r="RYQ164" s="324"/>
      <c r="RYR164" s="324"/>
      <c r="RYS164" s="324"/>
      <c r="RYT164" s="321"/>
      <c r="RYU164" s="321"/>
      <c r="RYV164" s="322"/>
      <c r="RYW164" s="323"/>
      <c r="RYX164" s="323"/>
      <c r="RYY164" s="323"/>
      <c r="RYZ164" s="378"/>
      <c r="RZA164" s="338"/>
      <c r="RZB164" s="325"/>
      <c r="RZC164" s="325"/>
      <c r="RZD164" s="325"/>
      <c r="RZE164" s="324"/>
      <c r="RZF164" s="324"/>
      <c r="RZG164" s="324"/>
      <c r="RZH164" s="324"/>
      <c r="RZI164" s="324"/>
      <c r="RZJ164" s="321"/>
      <c r="RZK164" s="321"/>
      <c r="RZL164" s="322"/>
      <c r="RZM164" s="323"/>
      <c r="RZN164" s="323"/>
      <c r="RZO164" s="323"/>
      <c r="RZP164" s="378"/>
      <c r="RZQ164" s="338"/>
      <c r="RZR164" s="325"/>
      <c r="RZS164" s="325"/>
      <c r="RZT164" s="325"/>
      <c r="RZU164" s="324"/>
      <c r="RZV164" s="324"/>
      <c r="RZW164" s="324"/>
      <c r="RZX164" s="324"/>
      <c r="RZY164" s="324"/>
      <c r="RZZ164" s="321"/>
      <c r="SAA164" s="321"/>
      <c r="SAB164" s="322"/>
      <c r="SAC164" s="323"/>
      <c r="SAD164" s="323"/>
      <c r="SAE164" s="323"/>
      <c r="SAF164" s="378"/>
      <c r="SAG164" s="338"/>
      <c r="SAH164" s="325"/>
      <c r="SAI164" s="325"/>
      <c r="SAJ164" s="325"/>
      <c r="SAK164" s="324"/>
      <c r="SAL164" s="324"/>
      <c r="SAM164" s="324"/>
      <c r="SAN164" s="324"/>
      <c r="SAO164" s="324"/>
      <c r="SAP164" s="321"/>
      <c r="SAQ164" s="321"/>
      <c r="SAR164" s="322"/>
      <c r="SAS164" s="323"/>
      <c r="SAT164" s="323"/>
      <c r="SAU164" s="323"/>
      <c r="SAV164" s="378"/>
      <c r="SAW164" s="338"/>
      <c r="SAX164" s="325"/>
      <c r="SAY164" s="325"/>
      <c r="SAZ164" s="325"/>
      <c r="SBA164" s="324"/>
      <c r="SBB164" s="324"/>
      <c r="SBC164" s="324"/>
      <c r="SBD164" s="324"/>
      <c r="SBE164" s="324"/>
      <c r="SBF164" s="321"/>
      <c r="SBG164" s="321"/>
      <c r="SBH164" s="322"/>
      <c r="SBI164" s="323"/>
      <c r="SBJ164" s="323"/>
      <c r="SBK164" s="323"/>
      <c r="SBL164" s="378"/>
      <c r="SBM164" s="338"/>
      <c r="SBN164" s="325"/>
      <c r="SBO164" s="325"/>
      <c r="SBP164" s="325"/>
      <c r="SBQ164" s="324"/>
      <c r="SBR164" s="324"/>
      <c r="SBS164" s="324"/>
      <c r="SBT164" s="324"/>
      <c r="SBU164" s="324"/>
      <c r="SBV164" s="321"/>
      <c r="SBW164" s="321"/>
      <c r="SBX164" s="322"/>
      <c r="SBY164" s="323"/>
      <c r="SBZ164" s="323"/>
      <c r="SCA164" s="323"/>
      <c r="SCB164" s="378"/>
      <c r="SCC164" s="338"/>
      <c r="SCD164" s="325"/>
      <c r="SCE164" s="325"/>
      <c r="SCF164" s="325"/>
      <c r="SCG164" s="324"/>
      <c r="SCH164" s="324"/>
      <c r="SCI164" s="324"/>
      <c r="SCJ164" s="324"/>
      <c r="SCK164" s="324"/>
      <c r="SCL164" s="321"/>
      <c r="SCM164" s="321"/>
      <c r="SCN164" s="322"/>
      <c r="SCO164" s="323"/>
      <c r="SCP164" s="323"/>
      <c r="SCQ164" s="323"/>
      <c r="SCR164" s="378"/>
      <c r="SCS164" s="338"/>
      <c r="SCT164" s="325"/>
      <c r="SCU164" s="325"/>
      <c r="SCV164" s="325"/>
      <c r="SCW164" s="324"/>
      <c r="SCX164" s="324"/>
      <c r="SCY164" s="324"/>
      <c r="SCZ164" s="324"/>
      <c r="SDA164" s="324"/>
      <c r="SDB164" s="321"/>
      <c r="SDC164" s="321"/>
      <c r="SDD164" s="322"/>
      <c r="SDE164" s="323"/>
      <c r="SDF164" s="323"/>
      <c r="SDG164" s="323"/>
      <c r="SDH164" s="378"/>
      <c r="SDI164" s="338"/>
      <c r="SDJ164" s="325"/>
      <c r="SDK164" s="325"/>
      <c r="SDL164" s="325"/>
      <c r="SDM164" s="324"/>
      <c r="SDN164" s="324"/>
      <c r="SDO164" s="324"/>
      <c r="SDP164" s="324"/>
      <c r="SDQ164" s="324"/>
      <c r="SDR164" s="321"/>
      <c r="SDS164" s="321"/>
      <c r="SDT164" s="322"/>
      <c r="SDU164" s="323"/>
      <c r="SDV164" s="323"/>
      <c r="SDW164" s="323"/>
      <c r="SDX164" s="378"/>
      <c r="SDY164" s="338"/>
      <c r="SDZ164" s="325"/>
      <c r="SEA164" s="325"/>
      <c r="SEB164" s="325"/>
      <c r="SEC164" s="324"/>
      <c r="SED164" s="324"/>
      <c r="SEE164" s="324"/>
      <c r="SEF164" s="324"/>
      <c r="SEG164" s="324"/>
      <c r="SEH164" s="321"/>
      <c r="SEI164" s="321"/>
      <c r="SEJ164" s="322"/>
      <c r="SEK164" s="323"/>
      <c r="SEL164" s="323"/>
      <c r="SEM164" s="323"/>
      <c r="SEN164" s="378"/>
      <c r="SEO164" s="338"/>
      <c r="SEP164" s="325"/>
      <c r="SEQ164" s="325"/>
      <c r="SER164" s="325"/>
      <c r="SES164" s="324"/>
      <c r="SET164" s="324"/>
      <c r="SEU164" s="324"/>
      <c r="SEV164" s="324"/>
      <c r="SEW164" s="324"/>
      <c r="SEX164" s="321"/>
      <c r="SEY164" s="321"/>
      <c r="SEZ164" s="322"/>
      <c r="SFA164" s="323"/>
      <c r="SFB164" s="323"/>
      <c r="SFC164" s="323"/>
      <c r="SFD164" s="378"/>
      <c r="SFE164" s="338"/>
      <c r="SFF164" s="325"/>
      <c r="SFG164" s="325"/>
      <c r="SFH164" s="325"/>
      <c r="SFI164" s="324"/>
      <c r="SFJ164" s="324"/>
      <c r="SFK164" s="324"/>
      <c r="SFL164" s="324"/>
      <c r="SFM164" s="324"/>
      <c r="SFN164" s="321"/>
      <c r="SFO164" s="321"/>
      <c r="SFP164" s="322"/>
      <c r="SFQ164" s="323"/>
      <c r="SFR164" s="323"/>
      <c r="SFS164" s="323"/>
      <c r="SFT164" s="378"/>
      <c r="SFU164" s="338"/>
      <c r="SFV164" s="325"/>
      <c r="SFW164" s="325"/>
      <c r="SFX164" s="325"/>
      <c r="SFY164" s="324"/>
      <c r="SFZ164" s="324"/>
      <c r="SGA164" s="324"/>
      <c r="SGB164" s="324"/>
      <c r="SGC164" s="324"/>
      <c r="SGD164" s="321"/>
      <c r="SGE164" s="321"/>
      <c r="SGF164" s="322"/>
      <c r="SGG164" s="323"/>
      <c r="SGH164" s="323"/>
      <c r="SGI164" s="323"/>
      <c r="SGJ164" s="378"/>
      <c r="SGK164" s="338"/>
      <c r="SGL164" s="325"/>
      <c r="SGM164" s="325"/>
      <c r="SGN164" s="325"/>
      <c r="SGO164" s="324"/>
      <c r="SGP164" s="324"/>
      <c r="SGQ164" s="324"/>
      <c r="SGR164" s="324"/>
      <c r="SGS164" s="324"/>
      <c r="SGT164" s="321"/>
      <c r="SGU164" s="321"/>
      <c r="SGV164" s="322"/>
      <c r="SGW164" s="323"/>
      <c r="SGX164" s="323"/>
      <c r="SGY164" s="323"/>
      <c r="SGZ164" s="378"/>
      <c r="SHA164" s="338"/>
      <c r="SHB164" s="325"/>
      <c r="SHC164" s="325"/>
      <c r="SHD164" s="325"/>
      <c r="SHE164" s="324"/>
      <c r="SHF164" s="324"/>
      <c r="SHG164" s="324"/>
      <c r="SHH164" s="324"/>
      <c r="SHI164" s="324"/>
      <c r="SHJ164" s="321"/>
      <c r="SHK164" s="321"/>
      <c r="SHL164" s="322"/>
      <c r="SHM164" s="323"/>
      <c r="SHN164" s="323"/>
      <c r="SHO164" s="323"/>
      <c r="SHP164" s="378"/>
      <c r="SHQ164" s="338"/>
      <c r="SHR164" s="325"/>
      <c r="SHS164" s="325"/>
      <c r="SHT164" s="325"/>
      <c r="SHU164" s="324"/>
      <c r="SHV164" s="324"/>
      <c r="SHW164" s="324"/>
      <c r="SHX164" s="324"/>
      <c r="SHY164" s="324"/>
      <c r="SHZ164" s="321"/>
      <c r="SIA164" s="321"/>
      <c r="SIB164" s="322"/>
      <c r="SIC164" s="323"/>
      <c r="SID164" s="323"/>
      <c r="SIE164" s="323"/>
      <c r="SIF164" s="378"/>
      <c r="SIG164" s="338"/>
      <c r="SIH164" s="325"/>
      <c r="SII164" s="325"/>
      <c r="SIJ164" s="325"/>
      <c r="SIK164" s="324"/>
      <c r="SIL164" s="324"/>
      <c r="SIM164" s="324"/>
      <c r="SIN164" s="324"/>
      <c r="SIO164" s="324"/>
      <c r="SIP164" s="321"/>
      <c r="SIQ164" s="321"/>
      <c r="SIR164" s="322"/>
      <c r="SIS164" s="323"/>
      <c r="SIT164" s="323"/>
      <c r="SIU164" s="323"/>
      <c r="SIV164" s="378"/>
      <c r="SIW164" s="338"/>
      <c r="SIX164" s="325"/>
      <c r="SIY164" s="325"/>
      <c r="SIZ164" s="325"/>
      <c r="SJA164" s="324"/>
      <c r="SJB164" s="324"/>
      <c r="SJC164" s="324"/>
      <c r="SJD164" s="324"/>
      <c r="SJE164" s="324"/>
      <c r="SJF164" s="321"/>
      <c r="SJG164" s="321"/>
      <c r="SJH164" s="322"/>
      <c r="SJI164" s="323"/>
      <c r="SJJ164" s="323"/>
      <c r="SJK164" s="323"/>
      <c r="SJL164" s="378"/>
      <c r="SJM164" s="338"/>
      <c r="SJN164" s="325"/>
      <c r="SJO164" s="325"/>
      <c r="SJP164" s="325"/>
      <c r="SJQ164" s="324"/>
      <c r="SJR164" s="324"/>
      <c r="SJS164" s="324"/>
      <c r="SJT164" s="324"/>
      <c r="SJU164" s="324"/>
      <c r="SJV164" s="321"/>
      <c r="SJW164" s="321"/>
      <c r="SJX164" s="322"/>
      <c r="SJY164" s="323"/>
      <c r="SJZ164" s="323"/>
      <c r="SKA164" s="323"/>
      <c r="SKB164" s="378"/>
      <c r="SKC164" s="338"/>
      <c r="SKD164" s="325"/>
      <c r="SKE164" s="325"/>
      <c r="SKF164" s="325"/>
      <c r="SKG164" s="324"/>
      <c r="SKH164" s="324"/>
      <c r="SKI164" s="324"/>
      <c r="SKJ164" s="324"/>
      <c r="SKK164" s="324"/>
      <c r="SKL164" s="321"/>
      <c r="SKM164" s="321"/>
      <c r="SKN164" s="322"/>
      <c r="SKO164" s="323"/>
      <c r="SKP164" s="323"/>
      <c r="SKQ164" s="323"/>
      <c r="SKR164" s="378"/>
      <c r="SKS164" s="338"/>
      <c r="SKT164" s="325"/>
      <c r="SKU164" s="325"/>
      <c r="SKV164" s="325"/>
      <c r="SKW164" s="324"/>
      <c r="SKX164" s="324"/>
      <c r="SKY164" s="324"/>
      <c r="SKZ164" s="324"/>
      <c r="SLA164" s="324"/>
      <c r="SLB164" s="321"/>
      <c r="SLC164" s="321"/>
      <c r="SLD164" s="322"/>
      <c r="SLE164" s="323"/>
      <c r="SLF164" s="323"/>
      <c r="SLG164" s="323"/>
      <c r="SLH164" s="378"/>
      <c r="SLI164" s="338"/>
      <c r="SLJ164" s="325"/>
      <c r="SLK164" s="325"/>
      <c r="SLL164" s="325"/>
      <c r="SLM164" s="324"/>
      <c r="SLN164" s="324"/>
      <c r="SLO164" s="324"/>
      <c r="SLP164" s="324"/>
      <c r="SLQ164" s="324"/>
      <c r="SLR164" s="321"/>
      <c r="SLS164" s="321"/>
      <c r="SLT164" s="322"/>
      <c r="SLU164" s="323"/>
      <c r="SLV164" s="323"/>
      <c r="SLW164" s="323"/>
      <c r="SLX164" s="378"/>
      <c r="SLY164" s="338"/>
      <c r="SLZ164" s="325"/>
      <c r="SMA164" s="325"/>
      <c r="SMB164" s="325"/>
      <c r="SMC164" s="324"/>
      <c r="SMD164" s="324"/>
      <c r="SME164" s="324"/>
      <c r="SMF164" s="324"/>
      <c r="SMG164" s="324"/>
      <c r="SMH164" s="321"/>
      <c r="SMI164" s="321"/>
      <c r="SMJ164" s="322"/>
      <c r="SMK164" s="323"/>
      <c r="SML164" s="323"/>
      <c r="SMM164" s="323"/>
      <c r="SMN164" s="378"/>
      <c r="SMO164" s="338"/>
      <c r="SMP164" s="325"/>
      <c r="SMQ164" s="325"/>
      <c r="SMR164" s="325"/>
      <c r="SMS164" s="324"/>
      <c r="SMT164" s="324"/>
      <c r="SMU164" s="324"/>
      <c r="SMV164" s="324"/>
      <c r="SMW164" s="324"/>
      <c r="SMX164" s="321"/>
      <c r="SMY164" s="321"/>
      <c r="SMZ164" s="322"/>
      <c r="SNA164" s="323"/>
      <c r="SNB164" s="323"/>
      <c r="SNC164" s="323"/>
      <c r="SND164" s="378"/>
      <c r="SNE164" s="338"/>
      <c r="SNF164" s="325"/>
      <c r="SNG164" s="325"/>
      <c r="SNH164" s="325"/>
      <c r="SNI164" s="324"/>
      <c r="SNJ164" s="324"/>
      <c r="SNK164" s="324"/>
      <c r="SNL164" s="324"/>
      <c r="SNM164" s="324"/>
      <c r="SNN164" s="321"/>
      <c r="SNO164" s="321"/>
      <c r="SNP164" s="322"/>
      <c r="SNQ164" s="323"/>
      <c r="SNR164" s="323"/>
      <c r="SNS164" s="323"/>
      <c r="SNT164" s="378"/>
      <c r="SNU164" s="338"/>
      <c r="SNV164" s="325"/>
      <c r="SNW164" s="325"/>
      <c r="SNX164" s="325"/>
      <c r="SNY164" s="324"/>
      <c r="SNZ164" s="324"/>
      <c r="SOA164" s="324"/>
      <c r="SOB164" s="324"/>
      <c r="SOC164" s="324"/>
      <c r="SOD164" s="321"/>
      <c r="SOE164" s="321"/>
      <c r="SOF164" s="322"/>
      <c r="SOG164" s="323"/>
      <c r="SOH164" s="323"/>
      <c r="SOI164" s="323"/>
      <c r="SOJ164" s="378"/>
      <c r="SOK164" s="338"/>
      <c r="SOL164" s="325"/>
      <c r="SOM164" s="325"/>
      <c r="SON164" s="325"/>
      <c r="SOO164" s="324"/>
      <c r="SOP164" s="324"/>
      <c r="SOQ164" s="324"/>
      <c r="SOR164" s="324"/>
      <c r="SOS164" s="324"/>
      <c r="SOT164" s="321"/>
      <c r="SOU164" s="321"/>
      <c r="SOV164" s="322"/>
      <c r="SOW164" s="323"/>
      <c r="SOX164" s="323"/>
      <c r="SOY164" s="323"/>
      <c r="SOZ164" s="378"/>
      <c r="SPA164" s="338"/>
      <c r="SPB164" s="325"/>
      <c r="SPC164" s="325"/>
      <c r="SPD164" s="325"/>
      <c r="SPE164" s="324"/>
      <c r="SPF164" s="324"/>
      <c r="SPG164" s="324"/>
      <c r="SPH164" s="324"/>
      <c r="SPI164" s="324"/>
      <c r="SPJ164" s="321"/>
      <c r="SPK164" s="321"/>
      <c r="SPL164" s="322"/>
      <c r="SPM164" s="323"/>
      <c r="SPN164" s="323"/>
      <c r="SPO164" s="323"/>
      <c r="SPP164" s="378"/>
      <c r="SPQ164" s="338"/>
      <c r="SPR164" s="325"/>
      <c r="SPS164" s="325"/>
      <c r="SPT164" s="325"/>
      <c r="SPU164" s="324"/>
      <c r="SPV164" s="324"/>
      <c r="SPW164" s="324"/>
      <c r="SPX164" s="324"/>
      <c r="SPY164" s="324"/>
      <c r="SPZ164" s="321"/>
      <c r="SQA164" s="321"/>
      <c r="SQB164" s="322"/>
      <c r="SQC164" s="323"/>
      <c r="SQD164" s="323"/>
      <c r="SQE164" s="323"/>
      <c r="SQF164" s="378"/>
      <c r="SQG164" s="338"/>
      <c r="SQH164" s="325"/>
      <c r="SQI164" s="325"/>
      <c r="SQJ164" s="325"/>
      <c r="SQK164" s="324"/>
      <c r="SQL164" s="324"/>
      <c r="SQM164" s="324"/>
      <c r="SQN164" s="324"/>
      <c r="SQO164" s="324"/>
      <c r="SQP164" s="321"/>
      <c r="SQQ164" s="321"/>
      <c r="SQR164" s="322"/>
      <c r="SQS164" s="323"/>
      <c r="SQT164" s="323"/>
      <c r="SQU164" s="323"/>
      <c r="SQV164" s="378"/>
      <c r="SQW164" s="338"/>
      <c r="SQX164" s="325"/>
      <c r="SQY164" s="325"/>
      <c r="SQZ164" s="325"/>
      <c r="SRA164" s="324"/>
      <c r="SRB164" s="324"/>
      <c r="SRC164" s="324"/>
      <c r="SRD164" s="324"/>
      <c r="SRE164" s="324"/>
      <c r="SRF164" s="321"/>
      <c r="SRG164" s="321"/>
      <c r="SRH164" s="322"/>
      <c r="SRI164" s="323"/>
      <c r="SRJ164" s="323"/>
      <c r="SRK164" s="323"/>
      <c r="SRL164" s="378"/>
      <c r="SRM164" s="338"/>
      <c r="SRN164" s="325"/>
      <c r="SRO164" s="325"/>
      <c r="SRP164" s="325"/>
      <c r="SRQ164" s="324"/>
      <c r="SRR164" s="324"/>
      <c r="SRS164" s="324"/>
      <c r="SRT164" s="324"/>
      <c r="SRU164" s="324"/>
      <c r="SRV164" s="321"/>
      <c r="SRW164" s="321"/>
      <c r="SRX164" s="322"/>
      <c r="SRY164" s="323"/>
      <c r="SRZ164" s="323"/>
      <c r="SSA164" s="323"/>
      <c r="SSB164" s="378"/>
      <c r="SSC164" s="338"/>
      <c r="SSD164" s="325"/>
      <c r="SSE164" s="325"/>
      <c r="SSF164" s="325"/>
      <c r="SSG164" s="324"/>
      <c r="SSH164" s="324"/>
      <c r="SSI164" s="324"/>
      <c r="SSJ164" s="324"/>
      <c r="SSK164" s="324"/>
      <c r="SSL164" s="321"/>
      <c r="SSM164" s="321"/>
      <c r="SSN164" s="322"/>
      <c r="SSO164" s="323"/>
      <c r="SSP164" s="323"/>
      <c r="SSQ164" s="323"/>
      <c r="SSR164" s="378"/>
      <c r="SSS164" s="338"/>
      <c r="SST164" s="325"/>
      <c r="SSU164" s="325"/>
      <c r="SSV164" s="325"/>
      <c r="SSW164" s="324"/>
      <c r="SSX164" s="324"/>
      <c r="SSY164" s="324"/>
      <c r="SSZ164" s="324"/>
      <c r="STA164" s="324"/>
      <c r="STB164" s="321"/>
      <c r="STC164" s="321"/>
      <c r="STD164" s="322"/>
      <c r="STE164" s="323"/>
      <c r="STF164" s="323"/>
      <c r="STG164" s="323"/>
      <c r="STH164" s="378"/>
      <c r="STI164" s="338"/>
      <c r="STJ164" s="325"/>
      <c r="STK164" s="325"/>
      <c r="STL164" s="325"/>
      <c r="STM164" s="324"/>
      <c r="STN164" s="324"/>
      <c r="STO164" s="324"/>
      <c r="STP164" s="324"/>
      <c r="STQ164" s="324"/>
      <c r="STR164" s="321"/>
      <c r="STS164" s="321"/>
      <c r="STT164" s="322"/>
      <c r="STU164" s="323"/>
      <c r="STV164" s="323"/>
      <c r="STW164" s="323"/>
      <c r="STX164" s="378"/>
      <c r="STY164" s="338"/>
      <c r="STZ164" s="325"/>
      <c r="SUA164" s="325"/>
      <c r="SUB164" s="325"/>
      <c r="SUC164" s="324"/>
      <c r="SUD164" s="324"/>
      <c r="SUE164" s="324"/>
      <c r="SUF164" s="324"/>
      <c r="SUG164" s="324"/>
      <c r="SUH164" s="321"/>
      <c r="SUI164" s="321"/>
      <c r="SUJ164" s="322"/>
      <c r="SUK164" s="323"/>
      <c r="SUL164" s="323"/>
      <c r="SUM164" s="323"/>
      <c r="SUN164" s="378"/>
      <c r="SUO164" s="338"/>
      <c r="SUP164" s="325"/>
      <c r="SUQ164" s="325"/>
      <c r="SUR164" s="325"/>
      <c r="SUS164" s="324"/>
      <c r="SUT164" s="324"/>
      <c r="SUU164" s="324"/>
      <c r="SUV164" s="324"/>
      <c r="SUW164" s="324"/>
      <c r="SUX164" s="321"/>
      <c r="SUY164" s="321"/>
      <c r="SUZ164" s="322"/>
      <c r="SVA164" s="323"/>
      <c r="SVB164" s="323"/>
      <c r="SVC164" s="323"/>
      <c r="SVD164" s="378"/>
      <c r="SVE164" s="338"/>
      <c r="SVF164" s="325"/>
      <c r="SVG164" s="325"/>
      <c r="SVH164" s="325"/>
      <c r="SVI164" s="324"/>
      <c r="SVJ164" s="324"/>
      <c r="SVK164" s="324"/>
      <c r="SVL164" s="324"/>
      <c r="SVM164" s="324"/>
      <c r="SVN164" s="321"/>
      <c r="SVO164" s="321"/>
      <c r="SVP164" s="322"/>
      <c r="SVQ164" s="323"/>
      <c r="SVR164" s="323"/>
      <c r="SVS164" s="323"/>
      <c r="SVT164" s="378"/>
      <c r="SVU164" s="338"/>
      <c r="SVV164" s="325"/>
      <c r="SVW164" s="325"/>
      <c r="SVX164" s="325"/>
      <c r="SVY164" s="324"/>
      <c r="SVZ164" s="324"/>
      <c r="SWA164" s="324"/>
      <c r="SWB164" s="324"/>
      <c r="SWC164" s="324"/>
      <c r="SWD164" s="321"/>
      <c r="SWE164" s="321"/>
      <c r="SWF164" s="322"/>
      <c r="SWG164" s="323"/>
      <c r="SWH164" s="323"/>
      <c r="SWI164" s="323"/>
      <c r="SWJ164" s="378"/>
      <c r="SWK164" s="338"/>
      <c r="SWL164" s="325"/>
      <c r="SWM164" s="325"/>
      <c r="SWN164" s="325"/>
      <c r="SWO164" s="324"/>
      <c r="SWP164" s="324"/>
      <c r="SWQ164" s="324"/>
      <c r="SWR164" s="324"/>
      <c r="SWS164" s="324"/>
      <c r="SWT164" s="321"/>
      <c r="SWU164" s="321"/>
      <c r="SWV164" s="322"/>
      <c r="SWW164" s="323"/>
      <c r="SWX164" s="323"/>
      <c r="SWY164" s="323"/>
      <c r="SWZ164" s="378"/>
      <c r="SXA164" s="338"/>
      <c r="SXB164" s="325"/>
      <c r="SXC164" s="325"/>
      <c r="SXD164" s="325"/>
      <c r="SXE164" s="324"/>
      <c r="SXF164" s="324"/>
      <c r="SXG164" s="324"/>
      <c r="SXH164" s="324"/>
      <c r="SXI164" s="324"/>
      <c r="SXJ164" s="321"/>
      <c r="SXK164" s="321"/>
      <c r="SXL164" s="322"/>
      <c r="SXM164" s="323"/>
      <c r="SXN164" s="323"/>
      <c r="SXO164" s="323"/>
      <c r="SXP164" s="378"/>
      <c r="SXQ164" s="338"/>
      <c r="SXR164" s="325"/>
      <c r="SXS164" s="325"/>
      <c r="SXT164" s="325"/>
      <c r="SXU164" s="324"/>
      <c r="SXV164" s="324"/>
      <c r="SXW164" s="324"/>
      <c r="SXX164" s="324"/>
      <c r="SXY164" s="324"/>
      <c r="SXZ164" s="321"/>
      <c r="SYA164" s="321"/>
      <c r="SYB164" s="322"/>
      <c r="SYC164" s="323"/>
      <c r="SYD164" s="323"/>
      <c r="SYE164" s="323"/>
      <c r="SYF164" s="378"/>
      <c r="SYG164" s="338"/>
      <c r="SYH164" s="325"/>
      <c r="SYI164" s="325"/>
      <c r="SYJ164" s="325"/>
      <c r="SYK164" s="324"/>
      <c r="SYL164" s="324"/>
      <c r="SYM164" s="324"/>
      <c r="SYN164" s="324"/>
      <c r="SYO164" s="324"/>
      <c r="SYP164" s="321"/>
      <c r="SYQ164" s="321"/>
      <c r="SYR164" s="322"/>
      <c r="SYS164" s="323"/>
      <c r="SYT164" s="323"/>
      <c r="SYU164" s="323"/>
      <c r="SYV164" s="378"/>
      <c r="SYW164" s="338"/>
      <c r="SYX164" s="325"/>
      <c r="SYY164" s="325"/>
      <c r="SYZ164" s="325"/>
      <c r="SZA164" s="324"/>
      <c r="SZB164" s="324"/>
      <c r="SZC164" s="324"/>
      <c r="SZD164" s="324"/>
      <c r="SZE164" s="324"/>
      <c r="SZF164" s="321"/>
      <c r="SZG164" s="321"/>
      <c r="SZH164" s="322"/>
      <c r="SZI164" s="323"/>
      <c r="SZJ164" s="323"/>
      <c r="SZK164" s="323"/>
      <c r="SZL164" s="378"/>
      <c r="SZM164" s="338"/>
      <c r="SZN164" s="325"/>
      <c r="SZO164" s="325"/>
      <c r="SZP164" s="325"/>
      <c r="SZQ164" s="324"/>
      <c r="SZR164" s="324"/>
      <c r="SZS164" s="324"/>
      <c r="SZT164" s="324"/>
      <c r="SZU164" s="324"/>
      <c r="SZV164" s="321"/>
      <c r="SZW164" s="321"/>
      <c r="SZX164" s="322"/>
      <c r="SZY164" s="323"/>
      <c r="SZZ164" s="323"/>
      <c r="TAA164" s="323"/>
      <c r="TAB164" s="378"/>
      <c r="TAC164" s="338"/>
      <c r="TAD164" s="325"/>
      <c r="TAE164" s="325"/>
      <c r="TAF164" s="325"/>
      <c r="TAG164" s="324"/>
      <c r="TAH164" s="324"/>
      <c r="TAI164" s="324"/>
      <c r="TAJ164" s="324"/>
      <c r="TAK164" s="324"/>
      <c r="TAL164" s="321"/>
      <c r="TAM164" s="321"/>
      <c r="TAN164" s="322"/>
      <c r="TAO164" s="323"/>
      <c r="TAP164" s="323"/>
      <c r="TAQ164" s="323"/>
      <c r="TAR164" s="378"/>
      <c r="TAS164" s="338"/>
      <c r="TAT164" s="325"/>
      <c r="TAU164" s="325"/>
      <c r="TAV164" s="325"/>
      <c r="TAW164" s="324"/>
      <c r="TAX164" s="324"/>
      <c r="TAY164" s="324"/>
      <c r="TAZ164" s="324"/>
      <c r="TBA164" s="324"/>
      <c r="TBB164" s="321"/>
      <c r="TBC164" s="321"/>
      <c r="TBD164" s="322"/>
      <c r="TBE164" s="323"/>
      <c r="TBF164" s="323"/>
      <c r="TBG164" s="323"/>
      <c r="TBH164" s="378"/>
      <c r="TBI164" s="338"/>
      <c r="TBJ164" s="325"/>
      <c r="TBK164" s="325"/>
      <c r="TBL164" s="325"/>
      <c r="TBM164" s="324"/>
      <c r="TBN164" s="324"/>
      <c r="TBO164" s="324"/>
      <c r="TBP164" s="324"/>
      <c r="TBQ164" s="324"/>
      <c r="TBR164" s="321"/>
      <c r="TBS164" s="321"/>
      <c r="TBT164" s="322"/>
      <c r="TBU164" s="323"/>
      <c r="TBV164" s="323"/>
      <c r="TBW164" s="323"/>
      <c r="TBX164" s="378"/>
      <c r="TBY164" s="338"/>
      <c r="TBZ164" s="325"/>
      <c r="TCA164" s="325"/>
      <c r="TCB164" s="325"/>
      <c r="TCC164" s="324"/>
      <c r="TCD164" s="324"/>
      <c r="TCE164" s="324"/>
      <c r="TCF164" s="324"/>
      <c r="TCG164" s="324"/>
      <c r="TCH164" s="321"/>
      <c r="TCI164" s="321"/>
      <c r="TCJ164" s="322"/>
      <c r="TCK164" s="323"/>
      <c r="TCL164" s="323"/>
      <c r="TCM164" s="323"/>
      <c r="TCN164" s="378"/>
      <c r="TCO164" s="338"/>
      <c r="TCP164" s="325"/>
      <c r="TCQ164" s="325"/>
      <c r="TCR164" s="325"/>
      <c r="TCS164" s="324"/>
      <c r="TCT164" s="324"/>
      <c r="TCU164" s="324"/>
      <c r="TCV164" s="324"/>
      <c r="TCW164" s="324"/>
      <c r="TCX164" s="321"/>
      <c r="TCY164" s="321"/>
      <c r="TCZ164" s="322"/>
      <c r="TDA164" s="323"/>
      <c r="TDB164" s="323"/>
      <c r="TDC164" s="323"/>
      <c r="TDD164" s="378"/>
      <c r="TDE164" s="338"/>
      <c r="TDF164" s="325"/>
      <c r="TDG164" s="325"/>
      <c r="TDH164" s="325"/>
      <c r="TDI164" s="324"/>
      <c r="TDJ164" s="324"/>
      <c r="TDK164" s="324"/>
      <c r="TDL164" s="324"/>
      <c r="TDM164" s="324"/>
      <c r="TDN164" s="321"/>
      <c r="TDO164" s="321"/>
      <c r="TDP164" s="322"/>
      <c r="TDQ164" s="323"/>
      <c r="TDR164" s="323"/>
      <c r="TDS164" s="323"/>
      <c r="TDT164" s="378"/>
      <c r="TDU164" s="338"/>
      <c r="TDV164" s="325"/>
      <c r="TDW164" s="325"/>
      <c r="TDX164" s="325"/>
      <c r="TDY164" s="324"/>
      <c r="TDZ164" s="324"/>
      <c r="TEA164" s="324"/>
      <c r="TEB164" s="324"/>
      <c r="TEC164" s="324"/>
      <c r="TED164" s="321"/>
      <c r="TEE164" s="321"/>
      <c r="TEF164" s="322"/>
      <c r="TEG164" s="323"/>
      <c r="TEH164" s="323"/>
      <c r="TEI164" s="323"/>
      <c r="TEJ164" s="378"/>
      <c r="TEK164" s="338"/>
      <c r="TEL164" s="325"/>
      <c r="TEM164" s="325"/>
      <c r="TEN164" s="325"/>
      <c r="TEO164" s="324"/>
      <c r="TEP164" s="324"/>
      <c r="TEQ164" s="324"/>
      <c r="TER164" s="324"/>
      <c r="TES164" s="324"/>
      <c r="TET164" s="321"/>
      <c r="TEU164" s="321"/>
      <c r="TEV164" s="322"/>
      <c r="TEW164" s="323"/>
      <c r="TEX164" s="323"/>
      <c r="TEY164" s="323"/>
      <c r="TEZ164" s="378"/>
      <c r="TFA164" s="338"/>
      <c r="TFB164" s="325"/>
      <c r="TFC164" s="325"/>
      <c r="TFD164" s="325"/>
      <c r="TFE164" s="324"/>
      <c r="TFF164" s="324"/>
      <c r="TFG164" s="324"/>
      <c r="TFH164" s="324"/>
      <c r="TFI164" s="324"/>
      <c r="TFJ164" s="321"/>
      <c r="TFK164" s="321"/>
      <c r="TFL164" s="322"/>
      <c r="TFM164" s="323"/>
      <c r="TFN164" s="323"/>
      <c r="TFO164" s="323"/>
      <c r="TFP164" s="378"/>
      <c r="TFQ164" s="338"/>
      <c r="TFR164" s="325"/>
      <c r="TFS164" s="325"/>
      <c r="TFT164" s="325"/>
      <c r="TFU164" s="324"/>
      <c r="TFV164" s="324"/>
      <c r="TFW164" s="324"/>
      <c r="TFX164" s="324"/>
      <c r="TFY164" s="324"/>
      <c r="TFZ164" s="321"/>
      <c r="TGA164" s="321"/>
      <c r="TGB164" s="322"/>
      <c r="TGC164" s="323"/>
      <c r="TGD164" s="323"/>
      <c r="TGE164" s="323"/>
      <c r="TGF164" s="378"/>
      <c r="TGG164" s="338"/>
      <c r="TGH164" s="325"/>
      <c r="TGI164" s="325"/>
      <c r="TGJ164" s="325"/>
      <c r="TGK164" s="324"/>
      <c r="TGL164" s="324"/>
      <c r="TGM164" s="324"/>
      <c r="TGN164" s="324"/>
      <c r="TGO164" s="324"/>
      <c r="TGP164" s="321"/>
      <c r="TGQ164" s="321"/>
      <c r="TGR164" s="322"/>
      <c r="TGS164" s="323"/>
      <c r="TGT164" s="323"/>
      <c r="TGU164" s="323"/>
      <c r="TGV164" s="378"/>
      <c r="TGW164" s="338"/>
      <c r="TGX164" s="325"/>
      <c r="TGY164" s="325"/>
      <c r="TGZ164" s="325"/>
      <c r="THA164" s="324"/>
      <c r="THB164" s="324"/>
      <c r="THC164" s="324"/>
      <c r="THD164" s="324"/>
      <c r="THE164" s="324"/>
      <c r="THF164" s="321"/>
      <c r="THG164" s="321"/>
      <c r="THH164" s="322"/>
      <c r="THI164" s="323"/>
      <c r="THJ164" s="323"/>
      <c r="THK164" s="323"/>
      <c r="THL164" s="378"/>
      <c r="THM164" s="338"/>
      <c r="THN164" s="325"/>
      <c r="THO164" s="325"/>
      <c r="THP164" s="325"/>
      <c r="THQ164" s="324"/>
      <c r="THR164" s="324"/>
      <c r="THS164" s="324"/>
      <c r="THT164" s="324"/>
      <c r="THU164" s="324"/>
      <c r="THV164" s="321"/>
      <c r="THW164" s="321"/>
      <c r="THX164" s="322"/>
      <c r="THY164" s="323"/>
      <c r="THZ164" s="323"/>
      <c r="TIA164" s="323"/>
      <c r="TIB164" s="378"/>
      <c r="TIC164" s="338"/>
      <c r="TID164" s="325"/>
      <c r="TIE164" s="325"/>
      <c r="TIF164" s="325"/>
      <c r="TIG164" s="324"/>
      <c r="TIH164" s="324"/>
      <c r="TII164" s="324"/>
      <c r="TIJ164" s="324"/>
      <c r="TIK164" s="324"/>
      <c r="TIL164" s="321"/>
      <c r="TIM164" s="321"/>
      <c r="TIN164" s="322"/>
      <c r="TIO164" s="323"/>
      <c r="TIP164" s="323"/>
      <c r="TIQ164" s="323"/>
      <c r="TIR164" s="378"/>
      <c r="TIS164" s="338"/>
      <c r="TIT164" s="325"/>
      <c r="TIU164" s="325"/>
      <c r="TIV164" s="325"/>
      <c r="TIW164" s="324"/>
      <c r="TIX164" s="324"/>
      <c r="TIY164" s="324"/>
      <c r="TIZ164" s="324"/>
      <c r="TJA164" s="324"/>
      <c r="TJB164" s="321"/>
      <c r="TJC164" s="321"/>
      <c r="TJD164" s="322"/>
      <c r="TJE164" s="323"/>
      <c r="TJF164" s="323"/>
      <c r="TJG164" s="323"/>
      <c r="TJH164" s="378"/>
      <c r="TJI164" s="338"/>
      <c r="TJJ164" s="325"/>
      <c r="TJK164" s="325"/>
      <c r="TJL164" s="325"/>
      <c r="TJM164" s="324"/>
      <c r="TJN164" s="324"/>
      <c r="TJO164" s="324"/>
      <c r="TJP164" s="324"/>
      <c r="TJQ164" s="324"/>
      <c r="TJR164" s="321"/>
      <c r="TJS164" s="321"/>
      <c r="TJT164" s="322"/>
      <c r="TJU164" s="323"/>
      <c r="TJV164" s="323"/>
      <c r="TJW164" s="323"/>
      <c r="TJX164" s="378"/>
      <c r="TJY164" s="338"/>
      <c r="TJZ164" s="325"/>
      <c r="TKA164" s="325"/>
      <c r="TKB164" s="325"/>
      <c r="TKC164" s="324"/>
      <c r="TKD164" s="324"/>
      <c r="TKE164" s="324"/>
      <c r="TKF164" s="324"/>
      <c r="TKG164" s="324"/>
      <c r="TKH164" s="321"/>
      <c r="TKI164" s="321"/>
      <c r="TKJ164" s="322"/>
      <c r="TKK164" s="323"/>
      <c r="TKL164" s="323"/>
      <c r="TKM164" s="323"/>
      <c r="TKN164" s="378"/>
      <c r="TKO164" s="338"/>
      <c r="TKP164" s="325"/>
      <c r="TKQ164" s="325"/>
      <c r="TKR164" s="325"/>
      <c r="TKS164" s="324"/>
      <c r="TKT164" s="324"/>
      <c r="TKU164" s="324"/>
      <c r="TKV164" s="324"/>
      <c r="TKW164" s="324"/>
      <c r="TKX164" s="321"/>
      <c r="TKY164" s="321"/>
      <c r="TKZ164" s="322"/>
      <c r="TLA164" s="323"/>
      <c r="TLB164" s="323"/>
      <c r="TLC164" s="323"/>
      <c r="TLD164" s="378"/>
      <c r="TLE164" s="338"/>
      <c r="TLF164" s="325"/>
      <c r="TLG164" s="325"/>
      <c r="TLH164" s="325"/>
      <c r="TLI164" s="324"/>
      <c r="TLJ164" s="324"/>
      <c r="TLK164" s="324"/>
      <c r="TLL164" s="324"/>
      <c r="TLM164" s="324"/>
      <c r="TLN164" s="321"/>
      <c r="TLO164" s="321"/>
      <c r="TLP164" s="322"/>
      <c r="TLQ164" s="323"/>
      <c r="TLR164" s="323"/>
      <c r="TLS164" s="323"/>
      <c r="TLT164" s="378"/>
      <c r="TLU164" s="338"/>
      <c r="TLV164" s="325"/>
      <c r="TLW164" s="325"/>
      <c r="TLX164" s="325"/>
      <c r="TLY164" s="324"/>
      <c r="TLZ164" s="324"/>
      <c r="TMA164" s="324"/>
      <c r="TMB164" s="324"/>
      <c r="TMC164" s="324"/>
      <c r="TMD164" s="321"/>
      <c r="TME164" s="321"/>
      <c r="TMF164" s="322"/>
      <c r="TMG164" s="323"/>
      <c r="TMH164" s="323"/>
      <c r="TMI164" s="323"/>
      <c r="TMJ164" s="378"/>
      <c r="TMK164" s="338"/>
      <c r="TML164" s="325"/>
      <c r="TMM164" s="325"/>
      <c r="TMN164" s="325"/>
      <c r="TMO164" s="324"/>
      <c r="TMP164" s="324"/>
      <c r="TMQ164" s="324"/>
      <c r="TMR164" s="324"/>
      <c r="TMS164" s="324"/>
      <c r="TMT164" s="321"/>
      <c r="TMU164" s="321"/>
      <c r="TMV164" s="322"/>
      <c r="TMW164" s="323"/>
      <c r="TMX164" s="323"/>
      <c r="TMY164" s="323"/>
      <c r="TMZ164" s="378"/>
      <c r="TNA164" s="338"/>
      <c r="TNB164" s="325"/>
      <c r="TNC164" s="325"/>
      <c r="TND164" s="325"/>
      <c r="TNE164" s="324"/>
      <c r="TNF164" s="324"/>
      <c r="TNG164" s="324"/>
      <c r="TNH164" s="324"/>
      <c r="TNI164" s="324"/>
      <c r="TNJ164" s="321"/>
      <c r="TNK164" s="321"/>
      <c r="TNL164" s="322"/>
      <c r="TNM164" s="323"/>
      <c r="TNN164" s="323"/>
      <c r="TNO164" s="323"/>
      <c r="TNP164" s="378"/>
      <c r="TNQ164" s="338"/>
      <c r="TNR164" s="325"/>
      <c r="TNS164" s="325"/>
      <c r="TNT164" s="325"/>
      <c r="TNU164" s="324"/>
      <c r="TNV164" s="324"/>
      <c r="TNW164" s="324"/>
      <c r="TNX164" s="324"/>
      <c r="TNY164" s="324"/>
    </row>
    <row r="165" spans="1:13909" s="344" customFormat="1" ht="114.95" customHeight="1" x14ac:dyDescent="0.3">
      <c r="A165" s="281" t="s">
        <v>747</v>
      </c>
      <c r="B165" s="282" t="s">
        <v>419</v>
      </c>
      <c r="C165" s="262" t="s">
        <v>66</v>
      </c>
      <c r="D165" s="256" t="s">
        <v>575</v>
      </c>
      <c r="E165" s="285" t="s">
        <v>92</v>
      </c>
      <c r="F165" s="285" t="s">
        <v>92</v>
      </c>
      <c r="G165" s="250" t="s">
        <v>416</v>
      </c>
      <c r="H165" s="249" t="s">
        <v>52</v>
      </c>
      <c r="I165" s="256" t="s">
        <v>189</v>
      </c>
      <c r="J165" s="261" t="s">
        <v>665</v>
      </c>
      <c r="K165" s="261" t="s">
        <v>666</v>
      </c>
      <c r="L165" s="257" t="s">
        <v>752</v>
      </c>
      <c r="M165" s="257"/>
      <c r="N165" s="257" t="s">
        <v>786</v>
      </c>
      <c r="O165" s="257" t="s">
        <v>787</v>
      </c>
      <c r="P165" s="284">
        <v>1</v>
      </c>
      <c r="Q165" s="29" t="s">
        <v>836</v>
      </c>
      <c r="R165" s="24" t="s">
        <v>835</v>
      </c>
      <c r="S165" s="39" t="s">
        <v>834</v>
      </c>
      <c r="T165" s="375"/>
      <c r="U165" s="249"/>
      <c r="V165" s="350" t="e">
        <f t="shared" si="6"/>
        <v>#DIV/0!</v>
      </c>
      <c r="W165" s="350" t="e">
        <f t="shared" si="7"/>
        <v>#DIV/0!</v>
      </c>
      <c r="X165" s="415" t="e">
        <f t="shared" si="8"/>
        <v>#DIV/0!</v>
      </c>
      <c r="Y165" s="252"/>
      <c r="Z165" s="252"/>
      <c r="AA165" s="376"/>
      <c r="AB165" s="355"/>
      <c r="AC165" s="253"/>
      <c r="AD165" s="253"/>
      <c r="AE165" s="253"/>
      <c r="AF165" s="253"/>
      <c r="AG165" s="247"/>
      <c r="AH165" s="247"/>
      <c r="AI165" s="248"/>
      <c r="AJ165" s="249"/>
      <c r="AK165" s="249"/>
      <c r="AL165" s="249"/>
      <c r="AM165" s="302"/>
      <c r="AN165" s="250"/>
      <c r="AO165" s="252"/>
      <c r="AP165" s="252"/>
      <c r="AQ165" s="376"/>
      <c r="AR165" s="321"/>
      <c r="AS165" s="322"/>
      <c r="AT165" s="323"/>
      <c r="AU165" s="323"/>
      <c r="AV165" s="323"/>
      <c r="AW165" s="378"/>
      <c r="AX165" s="338"/>
      <c r="AY165" s="325"/>
      <c r="AZ165" s="325"/>
      <c r="BA165" s="325"/>
      <c r="BB165" s="324"/>
      <c r="BC165" s="324"/>
      <c r="BD165" s="324"/>
      <c r="BE165" s="323"/>
      <c r="BF165" s="323"/>
      <c r="BG165" s="323"/>
      <c r="BH165" s="378"/>
      <c r="BI165" s="338"/>
      <c r="BJ165" s="325"/>
      <c r="BK165" s="325"/>
      <c r="BL165" s="325"/>
      <c r="BM165" s="324"/>
      <c r="BN165" s="324"/>
      <c r="BO165" s="324"/>
      <c r="BP165" s="324"/>
      <c r="BQ165" s="324"/>
      <c r="BR165" s="321"/>
      <c r="BS165" s="321"/>
      <c r="BT165" s="322"/>
      <c r="BU165" s="323"/>
      <c r="BV165" s="323"/>
      <c r="BW165" s="323"/>
      <c r="BX165" s="378"/>
      <c r="BY165" s="338"/>
      <c r="BZ165" s="325"/>
      <c r="CA165" s="325"/>
      <c r="CB165" s="325"/>
      <c r="CC165" s="324"/>
      <c r="CD165" s="324"/>
      <c r="CE165" s="324"/>
      <c r="CF165" s="324"/>
      <c r="CG165" s="324"/>
      <c r="CH165" s="321"/>
      <c r="CI165" s="321"/>
      <c r="CJ165" s="322"/>
      <c r="CK165" s="323"/>
      <c r="CL165" s="323"/>
      <c r="CM165" s="323"/>
      <c r="CN165" s="378"/>
      <c r="CO165" s="338"/>
      <c r="CP165" s="325"/>
      <c r="CQ165" s="325"/>
      <c r="CR165" s="325"/>
      <c r="CS165" s="324"/>
      <c r="CT165" s="324"/>
      <c r="CU165" s="324"/>
      <c r="CV165" s="324"/>
      <c r="CW165" s="324"/>
      <c r="CX165" s="321"/>
      <c r="CY165" s="321"/>
      <c r="CZ165" s="322"/>
      <c r="DA165" s="323"/>
      <c r="DB165" s="323"/>
      <c r="DC165" s="323"/>
      <c r="DD165" s="378"/>
      <c r="DE165" s="338"/>
      <c r="DF165" s="325"/>
      <c r="DG165" s="325"/>
      <c r="DH165" s="325"/>
      <c r="DI165" s="324"/>
      <c r="DJ165" s="324"/>
      <c r="DK165" s="324"/>
      <c r="DL165" s="324"/>
      <c r="DM165" s="324"/>
      <c r="DN165" s="321"/>
      <c r="DO165" s="321"/>
      <c r="DP165" s="322"/>
      <c r="DQ165" s="323"/>
      <c r="DR165" s="323"/>
      <c r="DS165" s="323"/>
      <c r="DT165" s="378"/>
      <c r="DU165" s="338"/>
      <c r="DV165" s="325"/>
      <c r="DW165" s="325"/>
      <c r="DX165" s="325"/>
      <c r="DY165" s="324"/>
      <c r="DZ165" s="324"/>
      <c r="EA165" s="324"/>
      <c r="EB165" s="324"/>
      <c r="EC165" s="324"/>
      <c r="ED165" s="321"/>
      <c r="EE165" s="321"/>
      <c r="EF165" s="322"/>
      <c r="EG165" s="323"/>
      <c r="EH165" s="323"/>
      <c r="EI165" s="323"/>
      <c r="EJ165" s="378"/>
      <c r="EK165" s="338"/>
      <c r="EL165" s="325"/>
      <c r="EM165" s="325"/>
      <c r="EN165" s="325"/>
      <c r="EO165" s="324"/>
      <c r="EP165" s="324"/>
      <c r="EQ165" s="324"/>
      <c r="ER165" s="324"/>
      <c r="ES165" s="324"/>
      <c r="ET165" s="321"/>
      <c r="EU165" s="321"/>
      <c r="EV165" s="322"/>
      <c r="EW165" s="323"/>
      <c r="EX165" s="323"/>
      <c r="EY165" s="323"/>
      <c r="EZ165" s="378"/>
      <c r="FA165" s="338"/>
      <c r="FB165" s="325"/>
      <c r="FC165" s="325"/>
      <c r="FD165" s="325"/>
      <c r="FE165" s="324"/>
      <c r="FF165" s="324"/>
      <c r="FG165" s="324"/>
      <c r="FH165" s="324"/>
      <c r="FI165" s="324"/>
      <c r="FJ165" s="321"/>
      <c r="FK165" s="321"/>
      <c r="FL165" s="322"/>
      <c r="FM165" s="323"/>
      <c r="FN165" s="323"/>
      <c r="FO165" s="323"/>
      <c r="FP165" s="378"/>
      <c r="FQ165" s="338"/>
      <c r="FR165" s="325"/>
      <c r="FS165" s="325"/>
      <c r="FT165" s="325"/>
      <c r="FU165" s="324"/>
      <c r="FV165" s="324"/>
      <c r="FW165" s="324"/>
      <c r="FX165" s="324"/>
      <c r="FY165" s="324"/>
      <c r="FZ165" s="321"/>
      <c r="GA165" s="321"/>
      <c r="GB165" s="322"/>
      <c r="GC165" s="323"/>
      <c r="GD165" s="323"/>
      <c r="GE165" s="323"/>
      <c r="GF165" s="378"/>
      <c r="GG165" s="338"/>
      <c r="GH165" s="325"/>
      <c r="GI165" s="325"/>
      <c r="GJ165" s="325"/>
      <c r="GK165" s="324"/>
      <c r="GL165" s="324"/>
      <c r="GM165" s="324"/>
      <c r="GN165" s="324"/>
      <c r="GO165" s="324"/>
      <c r="GP165" s="321"/>
      <c r="GQ165" s="321"/>
      <c r="GR165" s="322"/>
      <c r="GS165" s="323"/>
      <c r="GT165" s="323"/>
      <c r="GU165" s="323"/>
      <c r="GV165" s="378"/>
      <c r="GW165" s="338"/>
      <c r="GX165" s="325"/>
      <c r="GY165" s="325"/>
      <c r="GZ165" s="325"/>
      <c r="HA165" s="324"/>
      <c r="HB165" s="324"/>
      <c r="HC165" s="324"/>
      <c r="HD165" s="324"/>
      <c r="HE165" s="324"/>
      <c r="HF165" s="321"/>
      <c r="HG165" s="321"/>
      <c r="HH165" s="322"/>
      <c r="HI165" s="323"/>
      <c r="HJ165" s="323"/>
      <c r="HK165" s="323"/>
      <c r="HL165" s="378"/>
      <c r="HM165" s="338"/>
      <c r="HN165" s="325"/>
      <c r="HO165" s="325"/>
      <c r="HP165" s="325"/>
      <c r="HQ165" s="324"/>
      <c r="HR165" s="324"/>
      <c r="HS165" s="324"/>
      <c r="HT165" s="324"/>
      <c r="HU165" s="324"/>
      <c r="HV165" s="321"/>
      <c r="HW165" s="321"/>
      <c r="HX165" s="322"/>
      <c r="HY165" s="323"/>
      <c r="HZ165" s="323"/>
      <c r="IA165" s="323"/>
      <c r="IB165" s="378"/>
      <c r="IC165" s="338"/>
      <c r="ID165" s="325"/>
      <c r="IE165" s="325"/>
      <c r="IF165" s="325"/>
      <c r="IG165" s="324"/>
      <c r="IH165" s="324"/>
      <c r="II165" s="324"/>
      <c r="IJ165" s="324"/>
      <c r="IK165" s="324"/>
      <c r="IL165" s="321"/>
      <c r="IM165" s="321"/>
      <c r="IN165" s="322"/>
      <c r="IO165" s="323"/>
      <c r="IP165" s="323"/>
      <c r="IQ165" s="323"/>
      <c r="IR165" s="378"/>
      <c r="IS165" s="338"/>
      <c r="IT165" s="325"/>
      <c r="IU165" s="325"/>
      <c r="IV165" s="325"/>
      <c r="IW165" s="324"/>
      <c r="IX165" s="324"/>
      <c r="IY165" s="324"/>
      <c r="IZ165" s="324"/>
      <c r="JA165" s="324"/>
      <c r="JB165" s="321"/>
      <c r="JC165" s="321"/>
      <c r="JD165" s="322"/>
      <c r="JE165" s="323"/>
      <c r="JF165" s="323"/>
      <c r="JG165" s="323"/>
      <c r="JH165" s="378"/>
      <c r="JI165" s="338"/>
      <c r="JJ165" s="325"/>
      <c r="JK165" s="325"/>
      <c r="JL165" s="325"/>
      <c r="JM165" s="324"/>
      <c r="JN165" s="324"/>
      <c r="JO165" s="324"/>
      <c r="JP165" s="324"/>
      <c r="JQ165" s="324"/>
      <c r="JR165" s="321"/>
      <c r="JS165" s="321"/>
      <c r="JT165" s="322"/>
      <c r="JU165" s="323"/>
      <c r="JV165" s="323"/>
      <c r="JW165" s="323"/>
      <c r="JX165" s="378"/>
      <c r="JY165" s="338"/>
      <c r="JZ165" s="325"/>
      <c r="KA165" s="325"/>
      <c r="KB165" s="325"/>
      <c r="KC165" s="324"/>
      <c r="KD165" s="324"/>
      <c r="KE165" s="324"/>
      <c r="KF165" s="324"/>
      <c r="KG165" s="324"/>
      <c r="KH165" s="321"/>
      <c r="KI165" s="321"/>
      <c r="KJ165" s="322"/>
      <c r="KK165" s="323"/>
      <c r="KL165" s="323"/>
      <c r="KM165" s="323"/>
      <c r="KN165" s="378"/>
      <c r="KO165" s="338"/>
      <c r="KP165" s="325"/>
      <c r="KQ165" s="325"/>
      <c r="KR165" s="325"/>
      <c r="KS165" s="324"/>
      <c r="KT165" s="324"/>
      <c r="KU165" s="324"/>
      <c r="KV165" s="324"/>
      <c r="KW165" s="324"/>
      <c r="KX165" s="321"/>
      <c r="KY165" s="321"/>
      <c r="KZ165" s="322"/>
      <c r="LA165" s="323"/>
      <c r="LB165" s="323"/>
      <c r="LC165" s="323"/>
      <c r="LD165" s="378"/>
      <c r="LE165" s="338"/>
      <c r="LF165" s="325"/>
      <c r="LG165" s="325"/>
      <c r="LH165" s="325"/>
      <c r="LI165" s="324"/>
      <c r="LJ165" s="324"/>
      <c r="LK165" s="324"/>
      <c r="LL165" s="324"/>
      <c r="LM165" s="324"/>
      <c r="LN165" s="321"/>
      <c r="LO165" s="321"/>
      <c r="LP165" s="322"/>
      <c r="LQ165" s="323"/>
      <c r="LR165" s="323"/>
      <c r="LS165" s="323"/>
      <c r="LT165" s="378"/>
      <c r="LU165" s="338"/>
      <c r="LV165" s="325"/>
      <c r="LW165" s="325"/>
      <c r="LX165" s="325"/>
      <c r="LY165" s="324"/>
      <c r="LZ165" s="324"/>
      <c r="MA165" s="324"/>
      <c r="MB165" s="324"/>
      <c r="MC165" s="324"/>
      <c r="MD165" s="321"/>
      <c r="ME165" s="321"/>
      <c r="MF165" s="322"/>
      <c r="MG165" s="323"/>
      <c r="MH165" s="323"/>
      <c r="MI165" s="323"/>
      <c r="MJ165" s="378"/>
      <c r="MK165" s="338"/>
      <c r="ML165" s="325"/>
      <c r="MM165" s="325"/>
      <c r="MN165" s="325"/>
      <c r="MO165" s="324"/>
      <c r="MP165" s="324"/>
      <c r="MQ165" s="324"/>
      <c r="MR165" s="324"/>
      <c r="MS165" s="324"/>
      <c r="MT165" s="321"/>
      <c r="MU165" s="321"/>
      <c r="MV165" s="322"/>
      <c r="MW165" s="323"/>
      <c r="MX165" s="323"/>
      <c r="MY165" s="323"/>
      <c r="MZ165" s="378"/>
      <c r="NA165" s="338"/>
      <c r="NB165" s="325"/>
      <c r="NC165" s="325"/>
      <c r="ND165" s="325"/>
      <c r="NE165" s="324"/>
      <c r="NF165" s="324"/>
      <c r="NG165" s="324"/>
      <c r="NH165" s="324"/>
      <c r="NI165" s="324"/>
      <c r="NJ165" s="321"/>
      <c r="NK165" s="321"/>
      <c r="NL165" s="322"/>
      <c r="NM165" s="323"/>
      <c r="NN165" s="323"/>
      <c r="NO165" s="323"/>
      <c r="NP165" s="378"/>
      <c r="NQ165" s="338"/>
      <c r="NR165" s="325"/>
      <c r="NS165" s="325"/>
      <c r="NT165" s="325"/>
      <c r="NU165" s="324"/>
      <c r="NV165" s="324"/>
      <c r="NW165" s="324"/>
      <c r="NX165" s="324"/>
      <c r="NY165" s="324"/>
      <c r="NZ165" s="321"/>
      <c r="OA165" s="321"/>
      <c r="OB165" s="322"/>
      <c r="OC165" s="323"/>
      <c r="OD165" s="323"/>
      <c r="OE165" s="323"/>
      <c r="OF165" s="378"/>
      <c r="OG165" s="338"/>
      <c r="OH165" s="325"/>
      <c r="OI165" s="325"/>
      <c r="OJ165" s="325"/>
      <c r="OK165" s="324"/>
      <c r="OL165" s="324"/>
      <c r="OM165" s="324"/>
      <c r="ON165" s="324"/>
      <c r="OO165" s="324"/>
      <c r="OP165" s="321"/>
      <c r="OQ165" s="321"/>
      <c r="OR165" s="322"/>
      <c r="OS165" s="323"/>
      <c r="OT165" s="323"/>
      <c r="OU165" s="323"/>
      <c r="OV165" s="378"/>
      <c r="OW165" s="338"/>
      <c r="OX165" s="325"/>
      <c r="OY165" s="325"/>
      <c r="OZ165" s="325"/>
      <c r="PA165" s="324"/>
      <c r="PB165" s="324"/>
      <c r="PC165" s="324"/>
      <c r="PD165" s="324"/>
      <c r="PE165" s="324"/>
      <c r="PF165" s="321"/>
      <c r="PG165" s="321"/>
      <c r="PH165" s="322"/>
      <c r="PI165" s="323"/>
      <c r="PJ165" s="323"/>
      <c r="PK165" s="323"/>
      <c r="PL165" s="378"/>
      <c r="PM165" s="338"/>
      <c r="PN165" s="325"/>
      <c r="PO165" s="325"/>
      <c r="PP165" s="325"/>
      <c r="PQ165" s="324"/>
      <c r="PR165" s="324"/>
      <c r="PS165" s="324"/>
      <c r="PT165" s="324"/>
      <c r="PU165" s="324"/>
      <c r="PV165" s="321"/>
      <c r="PW165" s="321"/>
      <c r="PX165" s="322"/>
      <c r="PY165" s="323"/>
      <c r="PZ165" s="323"/>
      <c r="QA165" s="323"/>
      <c r="QB165" s="378"/>
      <c r="QC165" s="338"/>
      <c r="QD165" s="325"/>
      <c r="QE165" s="325"/>
      <c r="QF165" s="325"/>
      <c r="QG165" s="324"/>
      <c r="QH165" s="324"/>
      <c r="QI165" s="324"/>
      <c r="QJ165" s="324"/>
      <c r="QK165" s="324"/>
      <c r="QL165" s="321"/>
      <c r="QM165" s="321"/>
      <c r="QN165" s="322"/>
      <c r="QO165" s="323"/>
      <c r="QP165" s="323"/>
      <c r="QQ165" s="323"/>
      <c r="QR165" s="378"/>
      <c r="QS165" s="338"/>
      <c r="QT165" s="325"/>
      <c r="QU165" s="325"/>
      <c r="QV165" s="325"/>
      <c r="QW165" s="324"/>
      <c r="QX165" s="324"/>
      <c r="QY165" s="324"/>
      <c r="QZ165" s="324"/>
      <c r="RA165" s="324"/>
      <c r="RB165" s="321"/>
      <c r="RC165" s="321"/>
      <c r="RD165" s="322"/>
      <c r="RE165" s="323"/>
      <c r="RF165" s="323"/>
      <c r="RG165" s="323"/>
      <c r="RH165" s="378"/>
      <c r="RI165" s="338"/>
      <c r="RJ165" s="325"/>
      <c r="RK165" s="325"/>
      <c r="RL165" s="325"/>
      <c r="RM165" s="324"/>
      <c r="RN165" s="324"/>
      <c r="RO165" s="324"/>
      <c r="RP165" s="324"/>
      <c r="RQ165" s="324"/>
      <c r="RR165" s="321"/>
      <c r="RS165" s="321"/>
      <c r="RT165" s="322"/>
      <c r="RU165" s="323"/>
      <c r="RV165" s="323"/>
      <c r="RW165" s="323"/>
      <c r="RX165" s="378"/>
      <c r="RY165" s="338"/>
      <c r="RZ165" s="325"/>
      <c r="SA165" s="325"/>
      <c r="SB165" s="325"/>
      <c r="SC165" s="324"/>
      <c r="SD165" s="324"/>
      <c r="SE165" s="324"/>
      <c r="SF165" s="324"/>
      <c r="SG165" s="324"/>
      <c r="SH165" s="321"/>
      <c r="SI165" s="321"/>
      <c r="SJ165" s="322"/>
      <c r="SK165" s="323"/>
      <c r="SL165" s="323"/>
      <c r="SM165" s="323"/>
      <c r="SN165" s="378"/>
      <c r="SO165" s="338"/>
      <c r="SP165" s="325"/>
      <c r="SQ165" s="325"/>
      <c r="SR165" s="325"/>
      <c r="SS165" s="324"/>
      <c r="ST165" s="324"/>
      <c r="SU165" s="324"/>
      <c r="SV165" s="324"/>
      <c r="SW165" s="324"/>
      <c r="SX165" s="321"/>
      <c r="SY165" s="321"/>
      <c r="SZ165" s="322"/>
      <c r="TA165" s="323"/>
      <c r="TB165" s="323"/>
      <c r="TC165" s="323"/>
      <c r="TD165" s="378"/>
      <c r="TE165" s="338"/>
      <c r="TF165" s="325"/>
      <c r="TG165" s="325"/>
      <c r="TH165" s="325"/>
      <c r="TI165" s="324"/>
      <c r="TJ165" s="324"/>
      <c r="TK165" s="324"/>
      <c r="TL165" s="324"/>
      <c r="TM165" s="324"/>
      <c r="TN165" s="321"/>
      <c r="TO165" s="321"/>
      <c r="TP165" s="322"/>
      <c r="TQ165" s="323"/>
      <c r="TR165" s="323"/>
      <c r="TS165" s="323"/>
      <c r="TT165" s="378"/>
      <c r="TU165" s="338"/>
      <c r="TV165" s="325"/>
      <c r="TW165" s="325"/>
      <c r="TX165" s="325"/>
      <c r="TY165" s="324"/>
      <c r="TZ165" s="324"/>
      <c r="UA165" s="324"/>
      <c r="UB165" s="324"/>
      <c r="UC165" s="324"/>
      <c r="UD165" s="321"/>
      <c r="UE165" s="321"/>
      <c r="UF165" s="322"/>
      <c r="UG165" s="323"/>
      <c r="UH165" s="323"/>
      <c r="UI165" s="323"/>
      <c r="UJ165" s="378"/>
      <c r="UK165" s="338"/>
      <c r="UL165" s="325"/>
      <c r="UM165" s="325"/>
      <c r="UN165" s="325"/>
      <c r="UO165" s="324"/>
      <c r="UP165" s="324"/>
      <c r="UQ165" s="324"/>
      <c r="UR165" s="324"/>
      <c r="US165" s="324"/>
      <c r="UT165" s="321"/>
      <c r="UU165" s="321"/>
      <c r="UV165" s="322"/>
      <c r="UW165" s="323"/>
      <c r="UX165" s="323"/>
      <c r="UY165" s="323"/>
      <c r="UZ165" s="378"/>
      <c r="VA165" s="338"/>
      <c r="VB165" s="325"/>
      <c r="VC165" s="325"/>
      <c r="VD165" s="325"/>
      <c r="VE165" s="324"/>
      <c r="VF165" s="324"/>
      <c r="VG165" s="324"/>
      <c r="VH165" s="324"/>
      <c r="VI165" s="324"/>
      <c r="VJ165" s="321"/>
      <c r="VK165" s="321"/>
      <c r="VL165" s="322"/>
      <c r="VM165" s="323"/>
      <c r="VN165" s="323"/>
      <c r="VO165" s="323"/>
      <c r="VP165" s="378"/>
      <c r="VQ165" s="338"/>
      <c r="VR165" s="325"/>
      <c r="VS165" s="325"/>
      <c r="VT165" s="325"/>
      <c r="VU165" s="324"/>
      <c r="VV165" s="324"/>
      <c r="VW165" s="324"/>
      <c r="VX165" s="324"/>
      <c r="VY165" s="324"/>
      <c r="VZ165" s="321"/>
      <c r="WA165" s="321"/>
      <c r="WB165" s="322"/>
      <c r="WC165" s="323"/>
      <c r="WD165" s="323"/>
      <c r="WE165" s="323"/>
      <c r="WF165" s="378"/>
      <c r="WG165" s="338"/>
      <c r="WH165" s="325"/>
      <c r="WI165" s="325"/>
      <c r="WJ165" s="325"/>
      <c r="WK165" s="324"/>
      <c r="WL165" s="324"/>
      <c r="WM165" s="324"/>
      <c r="WN165" s="324"/>
      <c r="WO165" s="324"/>
      <c r="WP165" s="321"/>
      <c r="WQ165" s="321"/>
      <c r="WR165" s="322"/>
      <c r="WS165" s="323"/>
      <c r="WT165" s="323"/>
      <c r="WU165" s="323"/>
      <c r="WV165" s="378"/>
      <c r="WW165" s="338"/>
      <c r="WX165" s="325"/>
      <c r="WY165" s="325"/>
      <c r="WZ165" s="325"/>
      <c r="XA165" s="324"/>
      <c r="XB165" s="324"/>
      <c r="XC165" s="324"/>
      <c r="XD165" s="324"/>
      <c r="XE165" s="324"/>
      <c r="XF165" s="321"/>
      <c r="XG165" s="321"/>
      <c r="XH165" s="322"/>
      <c r="XI165" s="323"/>
      <c r="XJ165" s="323"/>
      <c r="XK165" s="323"/>
      <c r="XL165" s="378"/>
      <c r="XM165" s="338"/>
      <c r="XN165" s="325"/>
      <c r="XO165" s="325"/>
      <c r="XP165" s="325"/>
      <c r="XQ165" s="324"/>
      <c r="XR165" s="324"/>
      <c r="XS165" s="324"/>
      <c r="XT165" s="324"/>
      <c r="XU165" s="324"/>
      <c r="XV165" s="321"/>
      <c r="XW165" s="321"/>
      <c r="XX165" s="322"/>
      <c r="XY165" s="323"/>
      <c r="XZ165" s="323"/>
      <c r="YA165" s="323"/>
      <c r="YB165" s="378"/>
      <c r="YC165" s="338"/>
      <c r="YD165" s="325"/>
      <c r="YE165" s="325"/>
      <c r="YF165" s="325"/>
      <c r="YG165" s="324"/>
      <c r="YH165" s="324"/>
      <c r="YI165" s="324"/>
      <c r="YJ165" s="324"/>
      <c r="YK165" s="324"/>
      <c r="YL165" s="321"/>
      <c r="YM165" s="321"/>
      <c r="YN165" s="322"/>
      <c r="YO165" s="323"/>
      <c r="YP165" s="323"/>
      <c r="YQ165" s="323"/>
      <c r="YR165" s="378"/>
      <c r="YS165" s="338"/>
      <c r="YT165" s="325"/>
      <c r="YU165" s="325"/>
      <c r="YV165" s="325"/>
      <c r="YW165" s="324"/>
      <c r="YX165" s="324"/>
      <c r="YY165" s="324"/>
      <c r="YZ165" s="324"/>
      <c r="ZA165" s="324"/>
      <c r="ZB165" s="321"/>
      <c r="ZC165" s="321"/>
      <c r="ZD165" s="322"/>
      <c r="ZE165" s="323"/>
      <c r="ZF165" s="323"/>
      <c r="ZG165" s="323"/>
      <c r="ZH165" s="378"/>
      <c r="ZI165" s="338"/>
      <c r="ZJ165" s="325"/>
      <c r="ZK165" s="325"/>
      <c r="ZL165" s="325"/>
      <c r="ZM165" s="324"/>
      <c r="ZN165" s="324"/>
      <c r="ZO165" s="324"/>
      <c r="ZP165" s="324"/>
      <c r="ZQ165" s="324"/>
      <c r="ZR165" s="321"/>
      <c r="ZS165" s="321"/>
      <c r="ZT165" s="322"/>
      <c r="ZU165" s="323"/>
      <c r="ZV165" s="323"/>
      <c r="ZW165" s="323"/>
      <c r="ZX165" s="378"/>
      <c r="ZY165" s="338"/>
      <c r="ZZ165" s="325"/>
      <c r="AAA165" s="325"/>
      <c r="AAB165" s="325"/>
      <c r="AAC165" s="324"/>
      <c r="AAD165" s="324"/>
      <c r="AAE165" s="324"/>
      <c r="AAF165" s="324"/>
      <c r="AAG165" s="324"/>
      <c r="AAH165" s="321"/>
      <c r="AAI165" s="321"/>
      <c r="AAJ165" s="322"/>
      <c r="AAK165" s="323"/>
      <c r="AAL165" s="323"/>
      <c r="AAM165" s="323"/>
      <c r="AAN165" s="378"/>
      <c r="AAO165" s="338"/>
      <c r="AAP165" s="325"/>
      <c r="AAQ165" s="325"/>
      <c r="AAR165" s="325"/>
      <c r="AAS165" s="324"/>
      <c r="AAT165" s="324"/>
      <c r="AAU165" s="324"/>
      <c r="AAV165" s="324"/>
      <c r="AAW165" s="324"/>
      <c r="AAX165" s="321"/>
      <c r="AAY165" s="321"/>
      <c r="AAZ165" s="322"/>
      <c r="ABA165" s="323"/>
      <c r="ABB165" s="323"/>
      <c r="ABC165" s="323"/>
      <c r="ABD165" s="378"/>
      <c r="ABE165" s="338"/>
      <c r="ABF165" s="325"/>
      <c r="ABG165" s="325"/>
      <c r="ABH165" s="325"/>
      <c r="ABI165" s="324"/>
      <c r="ABJ165" s="324"/>
      <c r="ABK165" s="324"/>
      <c r="ABL165" s="324"/>
      <c r="ABM165" s="324"/>
      <c r="ABN165" s="321"/>
      <c r="ABO165" s="321"/>
      <c r="ABP165" s="322"/>
      <c r="ABQ165" s="323"/>
      <c r="ABR165" s="323"/>
      <c r="ABS165" s="323"/>
      <c r="ABT165" s="378"/>
      <c r="ABU165" s="338"/>
      <c r="ABV165" s="325"/>
      <c r="ABW165" s="325"/>
      <c r="ABX165" s="325"/>
      <c r="ABY165" s="324"/>
      <c r="ABZ165" s="324"/>
      <c r="ACA165" s="324"/>
      <c r="ACB165" s="324"/>
      <c r="ACC165" s="324"/>
      <c r="ACD165" s="321"/>
      <c r="ACE165" s="321"/>
      <c r="ACF165" s="322"/>
      <c r="ACG165" s="323"/>
      <c r="ACH165" s="323"/>
      <c r="ACI165" s="323"/>
      <c r="ACJ165" s="378"/>
      <c r="ACK165" s="338"/>
      <c r="ACL165" s="325"/>
      <c r="ACM165" s="325"/>
      <c r="ACN165" s="325"/>
      <c r="ACO165" s="324"/>
      <c r="ACP165" s="324"/>
      <c r="ACQ165" s="324"/>
      <c r="ACR165" s="324"/>
      <c r="ACS165" s="324"/>
      <c r="ACT165" s="321"/>
      <c r="ACU165" s="321"/>
      <c r="ACV165" s="322"/>
      <c r="ACW165" s="323"/>
      <c r="ACX165" s="323"/>
      <c r="ACY165" s="323"/>
      <c r="ACZ165" s="378"/>
      <c r="ADA165" s="338"/>
      <c r="ADB165" s="325"/>
      <c r="ADC165" s="325"/>
      <c r="ADD165" s="325"/>
      <c r="ADE165" s="324"/>
      <c r="ADF165" s="324"/>
      <c r="ADG165" s="324"/>
      <c r="ADH165" s="324"/>
      <c r="ADI165" s="324"/>
      <c r="ADJ165" s="321"/>
      <c r="ADK165" s="321"/>
      <c r="ADL165" s="322"/>
      <c r="ADM165" s="323"/>
      <c r="ADN165" s="323"/>
      <c r="ADO165" s="323"/>
      <c r="ADP165" s="378"/>
      <c r="ADQ165" s="338"/>
      <c r="ADR165" s="325"/>
      <c r="ADS165" s="325"/>
      <c r="ADT165" s="325"/>
      <c r="ADU165" s="324"/>
      <c r="ADV165" s="324"/>
      <c r="ADW165" s="324"/>
      <c r="ADX165" s="324"/>
      <c r="ADY165" s="324"/>
      <c r="ADZ165" s="321"/>
      <c r="AEA165" s="321"/>
      <c r="AEB165" s="322"/>
      <c r="AEC165" s="323"/>
      <c r="AED165" s="323"/>
      <c r="AEE165" s="323"/>
      <c r="AEF165" s="378"/>
      <c r="AEG165" s="338"/>
      <c r="AEH165" s="325"/>
      <c r="AEI165" s="325"/>
      <c r="AEJ165" s="325"/>
      <c r="AEK165" s="324"/>
      <c r="AEL165" s="324"/>
      <c r="AEM165" s="324"/>
      <c r="AEN165" s="324"/>
      <c r="AEO165" s="324"/>
      <c r="AEP165" s="321"/>
      <c r="AEQ165" s="321"/>
      <c r="AER165" s="322"/>
      <c r="AES165" s="323"/>
      <c r="AET165" s="323"/>
      <c r="AEU165" s="323"/>
      <c r="AEV165" s="378"/>
      <c r="AEW165" s="338"/>
      <c r="AEX165" s="325"/>
      <c r="AEY165" s="325"/>
      <c r="AEZ165" s="325"/>
      <c r="AFA165" s="324"/>
      <c r="AFB165" s="324"/>
      <c r="AFC165" s="324"/>
      <c r="AFD165" s="324"/>
      <c r="AFE165" s="324"/>
      <c r="AFF165" s="321"/>
      <c r="AFG165" s="321"/>
      <c r="AFH165" s="322"/>
      <c r="AFI165" s="323"/>
      <c r="AFJ165" s="323"/>
      <c r="AFK165" s="323"/>
      <c r="AFL165" s="378"/>
      <c r="AFM165" s="338"/>
      <c r="AFN165" s="325"/>
      <c r="AFO165" s="325"/>
      <c r="AFP165" s="325"/>
      <c r="AFQ165" s="324"/>
      <c r="AFR165" s="324"/>
      <c r="AFS165" s="324"/>
      <c r="AFT165" s="324"/>
      <c r="AFU165" s="324"/>
      <c r="AFV165" s="321"/>
      <c r="AFW165" s="321"/>
      <c r="AFX165" s="322"/>
      <c r="AFY165" s="323"/>
      <c r="AFZ165" s="323"/>
      <c r="AGA165" s="323"/>
      <c r="AGB165" s="378"/>
      <c r="AGC165" s="338"/>
      <c r="AGD165" s="325"/>
      <c r="AGE165" s="325"/>
      <c r="AGF165" s="325"/>
      <c r="AGG165" s="324"/>
      <c r="AGH165" s="324"/>
      <c r="AGI165" s="324"/>
      <c r="AGJ165" s="324"/>
      <c r="AGK165" s="324"/>
      <c r="AGL165" s="321"/>
      <c r="AGM165" s="321"/>
      <c r="AGN165" s="322"/>
      <c r="AGO165" s="323"/>
      <c r="AGP165" s="323"/>
      <c r="AGQ165" s="323"/>
      <c r="AGR165" s="378"/>
      <c r="AGS165" s="338"/>
      <c r="AGT165" s="325"/>
      <c r="AGU165" s="325"/>
      <c r="AGV165" s="325"/>
      <c r="AGW165" s="324"/>
      <c r="AGX165" s="324"/>
      <c r="AGY165" s="324"/>
      <c r="AGZ165" s="324"/>
      <c r="AHA165" s="324"/>
      <c r="AHB165" s="321"/>
      <c r="AHC165" s="321"/>
      <c r="AHD165" s="322"/>
      <c r="AHE165" s="323"/>
      <c r="AHF165" s="323"/>
      <c r="AHG165" s="323"/>
      <c r="AHH165" s="378"/>
      <c r="AHI165" s="338"/>
      <c r="AHJ165" s="325"/>
      <c r="AHK165" s="325"/>
      <c r="AHL165" s="325"/>
      <c r="AHM165" s="324"/>
      <c r="AHN165" s="324"/>
      <c r="AHO165" s="324"/>
      <c r="AHP165" s="324"/>
      <c r="AHQ165" s="324"/>
      <c r="AHR165" s="321"/>
      <c r="AHS165" s="321"/>
      <c r="AHT165" s="322"/>
      <c r="AHU165" s="323"/>
      <c r="AHV165" s="323"/>
      <c r="AHW165" s="323"/>
      <c r="AHX165" s="378"/>
      <c r="AHY165" s="338"/>
      <c r="AHZ165" s="325"/>
      <c r="AIA165" s="325"/>
      <c r="AIB165" s="325"/>
      <c r="AIC165" s="324"/>
      <c r="AID165" s="324"/>
      <c r="AIE165" s="324"/>
      <c r="AIF165" s="324"/>
      <c r="AIG165" s="324"/>
      <c r="AIH165" s="321"/>
      <c r="AII165" s="321"/>
      <c r="AIJ165" s="322"/>
      <c r="AIK165" s="323"/>
      <c r="AIL165" s="323"/>
      <c r="AIM165" s="323"/>
      <c r="AIN165" s="378"/>
      <c r="AIO165" s="338"/>
      <c r="AIP165" s="325"/>
      <c r="AIQ165" s="325"/>
      <c r="AIR165" s="325"/>
      <c r="AIS165" s="324"/>
      <c r="AIT165" s="324"/>
      <c r="AIU165" s="324"/>
      <c r="AIV165" s="324"/>
      <c r="AIW165" s="324"/>
      <c r="AIX165" s="321"/>
      <c r="AIY165" s="321"/>
      <c r="AIZ165" s="322"/>
      <c r="AJA165" s="323"/>
      <c r="AJB165" s="323"/>
      <c r="AJC165" s="323"/>
      <c r="AJD165" s="378"/>
      <c r="AJE165" s="338"/>
      <c r="AJF165" s="325"/>
      <c r="AJG165" s="325"/>
      <c r="AJH165" s="325"/>
      <c r="AJI165" s="324"/>
      <c r="AJJ165" s="324"/>
      <c r="AJK165" s="324"/>
      <c r="AJL165" s="324"/>
      <c r="AJM165" s="324"/>
      <c r="AJN165" s="321"/>
      <c r="AJO165" s="321"/>
      <c r="AJP165" s="322"/>
      <c r="AJQ165" s="323"/>
      <c r="AJR165" s="323"/>
      <c r="AJS165" s="323"/>
      <c r="AJT165" s="378"/>
      <c r="AJU165" s="338"/>
      <c r="AJV165" s="325"/>
      <c r="AJW165" s="325"/>
      <c r="AJX165" s="325"/>
      <c r="AJY165" s="324"/>
      <c r="AJZ165" s="324"/>
      <c r="AKA165" s="324"/>
      <c r="AKB165" s="324"/>
      <c r="AKC165" s="324"/>
      <c r="AKD165" s="321"/>
      <c r="AKE165" s="321"/>
      <c r="AKF165" s="322"/>
      <c r="AKG165" s="323"/>
      <c r="AKH165" s="323"/>
      <c r="AKI165" s="323"/>
      <c r="AKJ165" s="378"/>
      <c r="AKK165" s="338"/>
      <c r="AKL165" s="325"/>
      <c r="AKM165" s="325"/>
      <c r="AKN165" s="325"/>
      <c r="AKO165" s="324"/>
      <c r="AKP165" s="324"/>
      <c r="AKQ165" s="324"/>
      <c r="AKR165" s="324"/>
      <c r="AKS165" s="324"/>
      <c r="AKT165" s="321"/>
      <c r="AKU165" s="321"/>
      <c r="AKV165" s="322"/>
      <c r="AKW165" s="323"/>
      <c r="AKX165" s="323"/>
      <c r="AKY165" s="323"/>
      <c r="AKZ165" s="378"/>
      <c r="ALA165" s="338"/>
      <c r="ALB165" s="325"/>
      <c r="ALC165" s="325"/>
      <c r="ALD165" s="325"/>
      <c r="ALE165" s="324"/>
      <c r="ALF165" s="324"/>
      <c r="ALG165" s="324"/>
      <c r="ALH165" s="324"/>
      <c r="ALI165" s="324"/>
      <c r="ALJ165" s="321"/>
      <c r="ALK165" s="321"/>
      <c r="ALL165" s="322"/>
      <c r="ALM165" s="323"/>
      <c r="ALN165" s="323"/>
      <c r="ALO165" s="323"/>
      <c r="ALP165" s="378"/>
      <c r="ALQ165" s="338"/>
      <c r="ALR165" s="325"/>
      <c r="ALS165" s="325"/>
      <c r="ALT165" s="325"/>
      <c r="ALU165" s="324"/>
      <c r="ALV165" s="324"/>
      <c r="ALW165" s="324"/>
      <c r="ALX165" s="324"/>
      <c r="ALY165" s="324"/>
      <c r="ALZ165" s="321"/>
      <c r="AMA165" s="321"/>
      <c r="AMB165" s="322"/>
      <c r="AMC165" s="323"/>
      <c r="AMD165" s="323"/>
      <c r="AME165" s="323"/>
      <c r="AMF165" s="378"/>
      <c r="AMG165" s="338"/>
      <c r="AMH165" s="325"/>
      <c r="AMI165" s="325"/>
      <c r="AMJ165" s="325"/>
      <c r="AMK165" s="324"/>
      <c r="AML165" s="324"/>
      <c r="AMM165" s="324"/>
      <c r="AMN165" s="324"/>
      <c r="AMO165" s="324"/>
      <c r="AMP165" s="321"/>
      <c r="AMQ165" s="321"/>
      <c r="AMR165" s="322"/>
      <c r="AMS165" s="323"/>
      <c r="AMT165" s="323"/>
      <c r="AMU165" s="323"/>
      <c r="AMV165" s="378"/>
      <c r="AMW165" s="338"/>
      <c r="AMX165" s="325"/>
      <c r="AMY165" s="325"/>
      <c r="AMZ165" s="325"/>
      <c r="ANA165" s="324"/>
      <c r="ANB165" s="324"/>
      <c r="ANC165" s="324"/>
      <c r="AND165" s="324"/>
      <c r="ANE165" s="324"/>
      <c r="ANF165" s="321"/>
      <c r="ANG165" s="321"/>
      <c r="ANH165" s="322"/>
      <c r="ANI165" s="323"/>
      <c r="ANJ165" s="323"/>
      <c r="ANK165" s="323"/>
      <c r="ANL165" s="378"/>
      <c r="ANM165" s="338"/>
      <c r="ANN165" s="325"/>
      <c r="ANO165" s="325"/>
      <c r="ANP165" s="325"/>
      <c r="ANQ165" s="324"/>
      <c r="ANR165" s="324"/>
      <c r="ANS165" s="324"/>
      <c r="ANT165" s="324"/>
      <c r="ANU165" s="324"/>
      <c r="ANV165" s="321"/>
      <c r="ANW165" s="321"/>
      <c r="ANX165" s="322"/>
      <c r="ANY165" s="323"/>
      <c r="ANZ165" s="323"/>
      <c r="AOA165" s="323"/>
      <c r="AOB165" s="378"/>
      <c r="AOC165" s="338"/>
      <c r="AOD165" s="325"/>
      <c r="AOE165" s="325"/>
      <c r="AOF165" s="325"/>
      <c r="AOG165" s="324"/>
      <c r="AOH165" s="324"/>
      <c r="AOI165" s="324"/>
      <c r="AOJ165" s="324"/>
      <c r="AOK165" s="324"/>
      <c r="AOL165" s="321"/>
      <c r="AOM165" s="321"/>
      <c r="AON165" s="322"/>
      <c r="AOO165" s="323"/>
      <c r="AOP165" s="323"/>
      <c r="AOQ165" s="323"/>
      <c r="AOR165" s="378"/>
      <c r="AOS165" s="338"/>
      <c r="AOT165" s="325"/>
      <c r="AOU165" s="325"/>
      <c r="AOV165" s="325"/>
      <c r="AOW165" s="324"/>
      <c r="AOX165" s="324"/>
      <c r="AOY165" s="324"/>
      <c r="AOZ165" s="324"/>
      <c r="APA165" s="324"/>
      <c r="APB165" s="321"/>
      <c r="APC165" s="321"/>
      <c r="APD165" s="322"/>
      <c r="APE165" s="323"/>
      <c r="APF165" s="323"/>
      <c r="APG165" s="323"/>
      <c r="APH165" s="378"/>
      <c r="API165" s="338"/>
      <c r="APJ165" s="325"/>
      <c r="APK165" s="325"/>
      <c r="APL165" s="325"/>
      <c r="APM165" s="324"/>
      <c r="APN165" s="324"/>
      <c r="APO165" s="324"/>
      <c r="APP165" s="324"/>
      <c r="APQ165" s="324"/>
      <c r="APR165" s="321"/>
      <c r="APS165" s="321"/>
      <c r="APT165" s="322"/>
      <c r="APU165" s="323"/>
      <c r="APV165" s="323"/>
      <c r="APW165" s="323"/>
      <c r="APX165" s="378"/>
      <c r="APY165" s="338"/>
      <c r="APZ165" s="325"/>
      <c r="AQA165" s="325"/>
      <c r="AQB165" s="325"/>
      <c r="AQC165" s="324"/>
      <c r="AQD165" s="324"/>
      <c r="AQE165" s="324"/>
      <c r="AQF165" s="324"/>
      <c r="AQG165" s="324"/>
      <c r="AQH165" s="321"/>
      <c r="AQI165" s="321"/>
      <c r="AQJ165" s="322"/>
      <c r="AQK165" s="323"/>
      <c r="AQL165" s="323"/>
      <c r="AQM165" s="323"/>
      <c r="AQN165" s="378"/>
      <c r="AQO165" s="338"/>
      <c r="AQP165" s="325"/>
      <c r="AQQ165" s="325"/>
      <c r="AQR165" s="325"/>
      <c r="AQS165" s="324"/>
      <c r="AQT165" s="324"/>
      <c r="AQU165" s="324"/>
      <c r="AQV165" s="324"/>
      <c r="AQW165" s="324"/>
      <c r="AQX165" s="321"/>
      <c r="AQY165" s="321"/>
      <c r="AQZ165" s="322"/>
      <c r="ARA165" s="323"/>
      <c r="ARB165" s="323"/>
      <c r="ARC165" s="323"/>
      <c r="ARD165" s="378"/>
      <c r="ARE165" s="338"/>
      <c r="ARF165" s="325"/>
      <c r="ARG165" s="325"/>
      <c r="ARH165" s="325"/>
      <c r="ARI165" s="324"/>
      <c r="ARJ165" s="324"/>
      <c r="ARK165" s="324"/>
      <c r="ARL165" s="324"/>
      <c r="ARM165" s="324"/>
      <c r="ARN165" s="321"/>
      <c r="ARO165" s="321"/>
      <c r="ARP165" s="322"/>
      <c r="ARQ165" s="323"/>
      <c r="ARR165" s="323"/>
      <c r="ARS165" s="323"/>
      <c r="ART165" s="378"/>
      <c r="ARU165" s="338"/>
      <c r="ARV165" s="325"/>
      <c r="ARW165" s="325"/>
      <c r="ARX165" s="325"/>
      <c r="ARY165" s="324"/>
      <c r="ARZ165" s="324"/>
      <c r="ASA165" s="324"/>
      <c r="ASB165" s="324"/>
      <c r="ASC165" s="324"/>
      <c r="ASD165" s="321"/>
      <c r="ASE165" s="321"/>
      <c r="ASF165" s="322"/>
      <c r="ASG165" s="323"/>
      <c r="ASH165" s="323"/>
      <c r="ASI165" s="323"/>
      <c r="ASJ165" s="378"/>
      <c r="ASK165" s="338"/>
      <c r="ASL165" s="325"/>
      <c r="ASM165" s="325"/>
      <c r="ASN165" s="325"/>
      <c r="ASO165" s="324"/>
      <c r="ASP165" s="324"/>
      <c r="ASQ165" s="324"/>
      <c r="ASR165" s="324"/>
      <c r="ASS165" s="324"/>
      <c r="AST165" s="321"/>
      <c r="ASU165" s="321"/>
      <c r="ASV165" s="322"/>
      <c r="ASW165" s="323"/>
      <c r="ASX165" s="323"/>
      <c r="ASY165" s="323"/>
      <c r="ASZ165" s="378"/>
      <c r="ATA165" s="338"/>
      <c r="ATB165" s="325"/>
      <c r="ATC165" s="325"/>
      <c r="ATD165" s="325"/>
      <c r="ATE165" s="324"/>
      <c r="ATF165" s="324"/>
      <c r="ATG165" s="324"/>
      <c r="ATH165" s="324"/>
      <c r="ATI165" s="324"/>
      <c r="ATJ165" s="321"/>
      <c r="ATK165" s="321"/>
      <c r="ATL165" s="322"/>
      <c r="ATM165" s="323"/>
      <c r="ATN165" s="323"/>
      <c r="ATO165" s="323"/>
      <c r="ATP165" s="378"/>
      <c r="ATQ165" s="338"/>
      <c r="ATR165" s="325"/>
      <c r="ATS165" s="325"/>
      <c r="ATT165" s="325"/>
      <c r="ATU165" s="324"/>
      <c r="ATV165" s="324"/>
      <c r="ATW165" s="324"/>
      <c r="ATX165" s="324"/>
      <c r="ATY165" s="324"/>
      <c r="ATZ165" s="321"/>
      <c r="AUA165" s="321"/>
      <c r="AUB165" s="322"/>
      <c r="AUC165" s="323"/>
      <c r="AUD165" s="323"/>
      <c r="AUE165" s="323"/>
      <c r="AUF165" s="378"/>
      <c r="AUG165" s="338"/>
      <c r="AUH165" s="325"/>
      <c r="AUI165" s="325"/>
      <c r="AUJ165" s="325"/>
      <c r="AUK165" s="324"/>
      <c r="AUL165" s="324"/>
      <c r="AUM165" s="324"/>
      <c r="AUN165" s="324"/>
      <c r="AUO165" s="324"/>
      <c r="AUP165" s="321"/>
      <c r="AUQ165" s="321"/>
      <c r="AUR165" s="322"/>
      <c r="AUS165" s="323"/>
      <c r="AUT165" s="323"/>
      <c r="AUU165" s="323"/>
      <c r="AUV165" s="378"/>
      <c r="AUW165" s="338"/>
      <c r="AUX165" s="325"/>
      <c r="AUY165" s="325"/>
      <c r="AUZ165" s="325"/>
      <c r="AVA165" s="324"/>
      <c r="AVB165" s="324"/>
      <c r="AVC165" s="324"/>
      <c r="AVD165" s="324"/>
      <c r="AVE165" s="324"/>
      <c r="AVF165" s="321"/>
      <c r="AVG165" s="321"/>
      <c r="AVH165" s="322"/>
      <c r="AVI165" s="323"/>
      <c r="AVJ165" s="323"/>
      <c r="AVK165" s="323"/>
      <c r="AVL165" s="378"/>
      <c r="AVM165" s="338"/>
      <c r="AVN165" s="325"/>
      <c r="AVO165" s="325"/>
      <c r="AVP165" s="325"/>
      <c r="AVQ165" s="324"/>
      <c r="AVR165" s="324"/>
      <c r="AVS165" s="324"/>
      <c r="AVT165" s="324"/>
      <c r="AVU165" s="324"/>
      <c r="AVV165" s="321"/>
      <c r="AVW165" s="321"/>
      <c r="AVX165" s="322"/>
      <c r="AVY165" s="323"/>
      <c r="AVZ165" s="323"/>
      <c r="AWA165" s="323"/>
      <c r="AWB165" s="378"/>
      <c r="AWC165" s="338"/>
      <c r="AWD165" s="325"/>
      <c r="AWE165" s="325"/>
      <c r="AWF165" s="325"/>
      <c r="AWG165" s="324"/>
      <c r="AWH165" s="324"/>
      <c r="AWI165" s="324"/>
      <c r="AWJ165" s="324"/>
      <c r="AWK165" s="324"/>
      <c r="AWL165" s="321"/>
      <c r="AWM165" s="321"/>
      <c r="AWN165" s="322"/>
      <c r="AWO165" s="323"/>
      <c r="AWP165" s="323"/>
      <c r="AWQ165" s="323"/>
      <c r="AWR165" s="378"/>
      <c r="AWS165" s="338"/>
      <c r="AWT165" s="325"/>
      <c r="AWU165" s="325"/>
      <c r="AWV165" s="325"/>
      <c r="AWW165" s="324"/>
      <c r="AWX165" s="324"/>
      <c r="AWY165" s="324"/>
      <c r="AWZ165" s="324"/>
      <c r="AXA165" s="324"/>
      <c r="AXB165" s="321"/>
      <c r="AXC165" s="321"/>
      <c r="AXD165" s="322"/>
      <c r="AXE165" s="323"/>
      <c r="AXF165" s="323"/>
      <c r="AXG165" s="323"/>
      <c r="AXH165" s="378"/>
      <c r="AXI165" s="338"/>
      <c r="AXJ165" s="325"/>
      <c r="AXK165" s="325"/>
      <c r="AXL165" s="325"/>
      <c r="AXM165" s="324"/>
      <c r="AXN165" s="324"/>
      <c r="AXO165" s="324"/>
      <c r="AXP165" s="324"/>
      <c r="AXQ165" s="324"/>
      <c r="AXR165" s="321"/>
      <c r="AXS165" s="321"/>
      <c r="AXT165" s="322"/>
      <c r="AXU165" s="323"/>
      <c r="AXV165" s="323"/>
      <c r="AXW165" s="323"/>
      <c r="AXX165" s="378"/>
      <c r="AXY165" s="338"/>
      <c r="AXZ165" s="325"/>
      <c r="AYA165" s="325"/>
      <c r="AYB165" s="325"/>
      <c r="AYC165" s="324"/>
      <c r="AYD165" s="324"/>
      <c r="AYE165" s="324"/>
      <c r="AYF165" s="324"/>
      <c r="AYG165" s="324"/>
      <c r="AYH165" s="321"/>
      <c r="AYI165" s="321"/>
      <c r="AYJ165" s="322"/>
      <c r="AYK165" s="323"/>
      <c r="AYL165" s="323"/>
      <c r="AYM165" s="323"/>
      <c r="AYN165" s="378"/>
      <c r="AYO165" s="338"/>
      <c r="AYP165" s="325"/>
      <c r="AYQ165" s="325"/>
      <c r="AYR165" s="325"/>
      <c r="AYS165" s="324"/>
      <c r="AYT165" s="324"/>
      <c r="AYU165" s="324"/>
      <c r="AYV165" s="324"/>
      <c r="AYW165" s="324"/>
      <c r="AYX165" s="321"/>
      <c r="AYY165" s="321"/>
      <c r="AYZ165" s="322"/>
      <c r="AZA165" s="323"/>
      <c r="AZB165" s="323"/>
      <c r="AZC165" s="323"/>
      <c r="AZD165" s="378"/>
      <c r="AZE165" s="338"/>
      <c r="AZF165" s="325"/>
      <c r="AZG165" s="325"/>
      <c r="AZH165" s="325"/>
      <c r="AZI165" s="324"/>
      <c r="AZJ165" s="324"/>
      <c r="AZK165" s="324"/>
      <c r="AZL165" s="324"/>
      <c r="AZM165" s="324"/>
      <c r="AZN165" s="321"/>
      <c r="AZO165" s="321"/>
      <c r="AZP165" s="322"/>
      <c r="AZQ165" s="323"/>
      <c r="AZR165" s="323"/>
      <c r="AZS165" s="323"/>
      <c r="AZT165" s="378"/>
      <c r="AZU165" s="338"/>
      <c r="AZV165" s="325"/>
      <c r="AZW165" s="325"/>
      <c r="AZX165" s="325"/>
      <c r="AZY165" s="324"/>
      <c r="AZZ165" s="324"/>
      <c r="BAA165" s="324"/>
      <c r="BAB165" s="324"/>
      <c r="BAC165" s="324"/>
      <c r="BAD165" s="321"/>
      <c r="BAE165" s="321"/>
      <c r="BAF165" s="322"/>
      <c r="BAG165" s="323"/>
      <c r="BAH165" s="323"/>
      <c r="BAI165" s="323"/>
      <c r="BAJ165" s="378"/>
      <c r="BAK165" s="338"/>
      <c r="BAL165" s="325"/>
      <c r="BAM165" s="325"/>
      <c r="BAN165" s="325"/>
      <c r="BAO165" s="324"/>
      <c r="BAP165" s="324"/>
      <c r="BAQ165" s="324"/>
      <c r="BAR165" s="324"/>
      <c r="BAS165" s="324"/>
      <c r="BAT165" s="321"/>
      <c r="BAU165" s="321"/>
      <c r="BAV165" s="322"/>
      <c r="BAW165" s="323"/>
      <c r="BAX165" s="323"/>
      <c r="BAY165" s="323"/>
      <c r="BAZ165" s="378"/>
      <c r="BBA165" s="338"/>
      <c r="BBB165" s="325"/>
      <c r="BBC165" s="325"/>
      <c r="BBD165" s="325"/>
      <c r="BBE165" s="324"/>
      <c r="BBF165" s="324"/>
      <c r="BBG165" s="324"/>
      <c r="BBH165" s="324"/>
      <c r="BBI165" s="324"/>
      <c r="BBJ165" s="321"/>
      <c r="BBK165" s="321"/>
      <c r="BBL165" s="322"/>
      <c r="BBM165" s="323"/>
      <c r="BBN165" s="323"/>
      <c r="BBO165" s="323"/>
      <c r="BBP165" s="378"/>
      <c r="BBQ165" s="338"/>
      <c r="BBR165" s="325"/>
      <c r="BBS165" s="325"/>
      <c r="BBT165" s="325"/>
      <c r="BBU165" s="324"/>
      <c r="BBV165" s="324"/>
      <c r="BBW165" s="324"/>
      <c r="BBX165" s="324"/>
      <c r="BBY165" s="324"/>
      <c r="BBZ165" s="321"/>
      <c r="BCA165" s="321"/>
      <c r="BCB165" s="322"/>
      <c r="BCC165" s="323"/>
      <c r="BCD165" s="323"/>
      <c r="BCE165" s="323"/>
      <c r="BCF165" s="378"/>
      <c r="BCG165" s="338"/>
      <c r="BCH165" s="325"/>
      <c r="BCI165" s="325"/>
      <c r="BCJ165" s="325"/>
      <c r="BCK165" s="324"/>
      <c r="BCL165" s="324"/>
      <c r="BCM165" s="324"/>
      <c r="BCN165" s="324"/>
      <c r="BCO165" s="324"/>
      <c r="BCP165" s="321"/>
      <c r="BCQ165" s="321"/>
      <c r="BCR165" s="322"/>
      <c r="BCS165" s="323"/>
      <c r="BCT165" s="323"/>
      <c r="BCU165" s="323"/>
      <c r="BCV165" s="378"/>
      <c r="BCW165" s="338"/>
      <c r="BCX165" s="325"/>
      <c r="BCY165" s="325"/>
      <c r="BCZ165" s="325"/>
      <c r="BDA165" s="324"/>
      <c r="BDB165" s="324"/>
      <c r="BDC165" s="324"/>
      <c r="BDD165" s="324"/>
      <c r="BDE165" s="324"/>
      <c r="BDF165" s="321"/>
      <c r="BDG165" s="321"/>
      <c r="BDH165" s="322"/>
      <c r="BDI165" s="323"/>
      <c r="BDJ165" s="323"/>
      <c r="BDK165" s="323"/>
      <c r="BDL165" s="378"/>
      <c r="BDM165" s="338"/>
      <c r="BDN165" s="325"/>
      <c r="BDO165" s="325"/>
      <c r="BDP165" s="325"/>
      <c r="BDQ165" s="324"/>
      <c r="BDR165" s="324"/>
      <c r="BDS165" s="324"/>
      <c r="BDT165" s="324"/>
      <c r="BDU165" s="324"/>
      <c r="BDV165" s="321"/>
      <c r="BDW165" s="321"/>
      <c r="BDX165" s="322"/>
      <c r="BDY165" s="323"/>
      <c r="BDZ165" s="323"/>
      <c r="BEA165" s="323"/>
      <c r="BEB165" s="378"/>
      <c r="BEC165" s="338"/>
      <c r="BED165" s="325"/>
      <c r="BEE165" s="325"/>
      <c r="BEF165" s="325"/>
      <c r="BEG165" s="324"/>
      <c r="BEH165" s="324"/>
      <c r="BEI165" s="324"/>
      <c r="BEJ165" s="324"/>
      <c r="BEK165" s="324"/>
      <c r="BEL165" s="321"/>
      <c r="BEM165" s="321"/>
      <c r="BEN165" s="322"/>
      <c r="BEO165" s="323"/>
      <c r="BEP165" s="323"/>
      <c r="BEQ165" s="323"/>
      <c r="BER165" s="378"/>
      <c r="BES165" s="338"/>
      <c r="BET165" s="325"/>
      <c r="BEU165" s="325"/>
      <c r="BEV165" s="325"/>
      <c r="BEW165" s="324"/>
      <c r="BEX165" s="324"/>
      <c r="BEY165" s="324"/>
      <c r="BEZ165" s="324"/>
      <c r="BFA165" s="324"/>
      <c r="BFB165" s="321"/>
      <c r="BFC165" s="321"/>
      <c r="BFD165" s="322"/>
      <c r="BFE165" s="323"/>
      <c r="BFF165" s="323"/>
      <c r="BFG165" s="323"/>
      <c r="BFH165" s="378"/>
      <c r="BFI165" s="338"/>
      <c r="BFJ165" s="325"/>
      <c r="BFK165" s="325"/>
      <c r="BFL165" s="325"/>
      <c r="BFM165" s="324"/>
      <c r="BFN165" s="324"/>
      <c r="BFO165" s="324"/>
      <c r="BFP165" s="324"/>
      <c r="BFQ165" s="324"/>
      <c r="BFR165" s="321"/>
      <c r="BFS165" s="321"/>
      <c r="BFT165" s="322"/>
      <c r="BFU165" s="323"/>
      <c r="BFV165" s="323"/>
      <c r="BFW165" s="323"/>
      <c r="BFX165" s="378"/>
      <c r="BFY165" s="338"/>
      <c r="BFZ165" s="325"/>
      <c r="BGA165" s="325"/>
      <c r="BGB165" s="325"/>
      <c r="BGC165" s="324"/>
      <c r="BGD165" s="324"/>
      <c r="BGE165" s="324"/>
      <c r="BGF165" s="324"/>
      <c r="BGG165" s="324"/>
      <c r="BGH165" s="321"/>
      <c r="BGI165" s="321"/>
      <c r="BGJ165" s="322"/>
      <c r="BGK165" s="323"/>
      <c r="BGL165" s="323"/>
      <c r="BGM165" s="323"/>
      <c r="BGN165" s="378"/>
      <c r="BGO165" s="338"/>
      <c r="BGP165" s="325"/>
      <c r="BGQ165" s="325"/>
      <c r="BGR165" s="325"/>
      <c r="BGS165" s="324"/>
      <c r="BGT165" s="324"/>
      <c r="BGU165" s="324"/>
      <c r="BGV165" s="324"/>
      <c r="BGW165" s="324"/>
      <c r="BGX165" s="321"/>
      <c r="BGY165" s="321"/>
      <c r="BGZ165" s="322"/>
      <c r="BHA165" s="323"/>
      <c r="BHB165" s="323"/>
      <c r="BHC165" s="323"/>
      <c r="BHD165" s="378"/>
      <c r="BHE165" s="338"/>
      <c r="BHF165" s="325"/>
      <c r="BHG165" s="325"/>
      <c r="BHH165" s="325"/>
      <c r="BHI165" s="324"/>
      <c r="BHJ165" s="324"/>
      <c r="BHK165" s="324"/>
      <c r="BHL165" s="324"/>
      <c r="BHM165" s="324"/>
      <c r="BHN165" s="321"/>
      <c r="BHO165" s="321"/>
      <c r="BHP165" s="322"/>
      <c r="BHQ165" s="323"/>
      <c r="BHR165" s="323"/>
      <c r="BHS165" s="323"/>
      <c r="BHT165" s="378"/>
      <c r="BHU165" s="338"/>
      <c r="BHV165" s="325"/>
      <c r="BHW165" s="325"/>
      <c r="BHX165" s="325"/>
      <c r="BHY165" s="324"/>
      <c r="BHZ165" s="324"/>
      <c r="BIA165" s="324"/>
      <c r="BIB165" s="324"/>
      <c r="BIC165" s="324"/>
      <c r="BID165" s="321"/>
      <c r="BIE165" s="321"/>
      <c r="BIF165" s="322"/>
      <c r="BIG165" s="323"/>
      <c r="BIH165" s="323"/>
      <c r="BII165" s="323"/>
      <c r="BIJ165" s="378"/>
      <c r="BIK165" s="338"/>
      <c r="BIL165" s="325"/>
      <c r="BIM165" s="325"/>
      <c r="BIN165" s="325"/>
      <c r="BIO165" s="324"/>
      <c r="BIP165" s="324"/>
      <c r="BIQ165" s="324"/>
      <c r="BIR165" s="324"/>
      <c r="BIS165" s="324"/>
      <c r="BIT165" s="321"/>
      <c r="BIU165" s="321"/>
      <c r="BIV165" s="322"/>
      <c r="BIW165" s="323"/>
      <c r="BIX165" s="323"/>
      <c r="BIY165" s="323"/>
      <c r="BIZ165" s="378"/>
      <c r="BJA165" s="338"/>
      <c r="BJB165" s="325"/>
      <c r="BJC165" s="325"/>
      <c r="BJD165" s="325"/>
      <c r="BJE165" s="324"/>
      <c r="BJF165" s="324"/>
      <c r="BJG165" s="324"/>
      <c r="BJH165" s="324"/>
      <c r="BJI165" s="324"/>
      <c r="BJJ165" s="321"/>
      <c r="BJK165" s="321"/>
      <c r="BJL165" s="322"/>
      <c r="BJM165" s="323"/>
      <c r="BJN165" s="323"/>
      <c r="BJO165" s="323"/>
      <c r="BJP165" s="378"/>
      <c r="BJQ165" s="338"/>
      <c r="BJR165" s="325"/>
      <c r="BJS165" s="325"/>
      <c r="BJT165" s="325"/>
      <c r="BJU165" s="324"/>
      <c r="BJV165" s="324"/>
      <c r="BJW165" s="324"/>
      <c r="BJX165" s="324"/>
      <c r="BJY165" s="324"/>
      <c r="BJZ165" s="321"/>
      <c r="BKA165" s="321"/>
      <c r="BKB165" s="322"/>
      <c r="BKC165" s="323"/>
      <c r="BKD165" s="323"/>
      <c r="BKE165" s="323"/>
      <c r="BKF165" s="378"/>
      <c r="BKG165" s="338"/>
      <c r="BKH165" s="325"/>
      <c r="BKI165" s="325"/>
      <c r="BKJ165" s="325"/>
      <c r="BKK165" s="324"/>
      <c r="BKL165" s="324"/>
      <c r="BKM165" s="324"/>
      <c r="BKN165" s="324"/>
      <c r="BKO165" s="324"/>
      <c r="BKP165" s="321"/>
      <c r="BKQ165" s="321"/>
      <c r="BKR165" s="322"/>
      <c r="BKS165" s="323"/>
      <c r="BKT165" s="323"/>
      <c r="BKU165" s="323"/>
      <c r="BKV165" s="378"/>
      <c r="BKW165" s="338"/>
      <c r="BKX165" s="325"/>
      <c r="BKY165" s="325"/>
      <c r="BKZ165" s="325"/>
      <c r="BLA165" s="324"/>
      <c r="BLB165" s="324"/>
      <c r="BLC165" s="324"/>
      <c r="BLD165" s="324"/>
      <c r="BLE165" s="324"/>
      <c r="BLF165" s="321"/>
      <c r="BLG165" s="321"/>
      <c r="BLH165" s="322"/>
      <c r="BLI165" s="323"/>
      <c r="BLJ165" s="323"/>
      <c r="BLK165" s="323"/>
      <c r="BLL165" s="378"/>
      <c r="BLM165" s="338"/>
      <c r="BLN165" s="325"/>
      <c r="BLO165" s="325"/>
      <c r="BLP165" s="325"/>
      <c r="BLQ165" s="324"/>
      <c r="BLR165" s="324"/>
      <c r="BLS165" s="324"/>
      <c r="BLT165" s="324"/>
      <c r="BLU165" s="324"/>
      <c r="BLV165" s="321"/>
      <c r="BLW165" s="321"/>
      <c r="BLX165" s="322"/>
      <c r="BLY165" s="323"/>
      <c r="BLZ165" s="323"/>
      <c r="BMA165" s="323"/>
      <c r="BMB165" s="378"/>
      <c r="BMC165" s="338"/>
      <c r="BMD165" s="325"/>
      <c r="BME165" s="325"/>
      <c r="BMF165" s="325"/>
      <c r="BMG165" s="324"/>
      <c r="BMH165" s="324"/>
      <c r="BMI165" s="324"/>
      <c r="BMJ165" s="324"/>
      <c r="BMK165" s="324"/>
      <c r="BML165" s="321"/>
      <c r="BMM165" s="321"/>
      <c r="BMN165" s="322"/>
      <c r="BMO165" s="323"/>
      <c r="BMP165" s="323"/>
      <c r="BMQ165" s="323"/>
      <c r="BMR165" s="378"/>
      <c r="BMS165" s="338"/>
      <c r="BMT165" s="325"/>
      <c r="BMU165" s="325"/>
      <c r="BMV165" s="325"/>
      <c r="BMW165" s="324"/>
      <c r="BMX165" s="324"/>
      <c r="BMY165" s="324"/>
      <c r="BMZ165" s="324"/>
      <c r="BNA165" s="324"/>
      <c r="BNB165" s="321"/>
      <c r="BNC165" s="321"/>
      <c r="BND165" s="322"/>
      <c r="BNE165" s="323"/>
      <c r="BNF165" s="323"/>
      <c r="BNG165" s="323"/>
      <c r="BNH165" s="378"/>
      <c r="BNI165" s="338"/>
      <c r="BNJ165" s="325"/>
      <c r="BNK165" s="325"/>
      <c r="BNL165" s="325"/>
      <c r="BNM165" s="324"/>
      <c r="BNN165" s="324"/>
      <c r="BNO165" s="324"/>
      <c r="BNP165" s="324"/>
      <c r="BNQ165" s="324"/>
      <c r="BNR165" s="321"/>
      <c r="BNS165" s="321"/>
      <c r="BNT165" s="322"/>
      <c r="BNU165" s="323"/>
      <c r="BNV165" s="323"/>
      <c r="BNW165" s="323"/>
      <c r="BNX165" s="378"/>
      <c r="BNY165" s="338"/>
      <c r="BNZ165" s="325"/>
      <c r="BOA165" s="325"/>
      <c r="BOB165" s="325"/>
      <c r="BOC165" s="324"/>
      <c r="BOD165" s="324"/>
      <c r="BOE165" s="324"/>
      <c r="BOF165" s="324"/>
      <c r="BOG165" s="324"/>
      <c r="BOH165" s="321"/>
      <c r="BOI165" s="321"/>
      <c r="BOJ165" s="322"/>
      <c r="BOK165" s="323"/>
      <c r="BOL165" s="323"/>
      <c r="BOM165" s="323"/>
      <c r="BON165" s="378"/>
      <c r="BOO165" s="338"/>
      <c r="BOP165" s="325"/>
      <c r="BOQ165" s="325"/>
      <c r="BOR165" s="325"/>
      <c r="BOS165" s="324"/>
      <c r="BOT165" s="324"/>
      <c r="BOU165" s="324"/>
      <c r="BOV165" s="324"/>
      <c r="BOW165" s="324"/>
      <c r="BOX165" s="321"/>
      <c r="BOY165" s="321"/>
      <c r="BOZ165" s="322"/>
      <c r="BPA165" s="323"/>
      <c r="BPB165" s="323"/>
      <c r="BPC165" s="323"/>
      <c r="BPD165" s="378"/>
      <c r="BPE165" s="338"/>
      <c r="BPF165" s="325"/>
      <c r="BPG165" s="325"/>
      <c r="BPH165" s="325"/>
      <c r="BPI165" s="324"/>
      <c r="BPJ165" s="324"/>
      <c r="BPK165" s="324"/>
      <c r="BPL165" s="324"/>
      <c r="BPM165" s="324"/>
      <c r="BPN165" s="321"/>
      <c r="BPO165" s="321"/>
      <c r="BPP165" s="322"/>
      <c r="BPQ165" s="323"/>
      <c r="BPR165" s="323"/>
      <c r="BPS165" s="323"/>
      <c r="BPT165" s="378"/>
      <c r="BPU165" s="338"/>
      <c r="BPV165" s="325"/>
      <c r="BPW165" s="325"/>
      <c r="BPX165" s="325"/>
      <c r="BPY165" s="324"/>
      <c r="BPZ165" s="324"/>
      <c r="BQA165" s="324"/>
      <c r="BQB165" s="324"/>
      <c r="BQC165" s="324"/>
      <c r="BQD165" s="321"/>
      <c r="BQE165" s="321"/>
      <c r="BQF165" s="322"/>
      <c r="BQG165" s="323"/>
      <c r="BQH165" s="323"/>
      <c r="BQI165" s="323"/>
      <c r="BQJ165" s="378"/>
      <c r="BQK165" s="338"/>
      <c r="BQL165" s="325"/>
      <c r="BQM165" s="325"/>
      <c r="BQN165" s="325"/>
      <c r="BQO165" s="324"/>
      <c r="BQP165" s="324"/>
      <c r="BQQ165" s="324"/>
      <c r="BQR165" s="324"/>
      <c r="BQS165" s="324"/>
      <c r="BQT165" s="321"/>
      <c r="BQU165" s="321"/>
      <c r="BQV165" s="322"/>
      <c r="BQW165" s="323"/>
      <c r="BQX165" s="323"/>
      <c r="BQY165" s="323"/>
      <c r="BQZ165" s="378"/>
      <c r="BRA165" s="338"/>
      <c r="BRB165" s="325"/>
      <c r="BRC165" s="325"/>
      <c r="BRD165" s="325"/>
      <c r="BRE165" s="324"/>
      <c r="BRF165" s="324"/>
      <c r="BRG165" s="324"/>
      <c r="BRH165" s="324"/>
      <c r="BRI165" s="324"/>
      <c r="BRJ165" s="321"/>
      <c r="BRK165" s="321"/>
      <c r="BRL165" s="322"/>
      <c r="BRM165" s="323"/>
      <c r="BRN165" s="323"/>
      <c r="BRO165" s="323"/>
      <c r="BRP165" s="378"/>
      <c r="BRQ165" s="338"/>
      <c r="BRR165" s="325"/>
      <c r="BRS165" s="325"/>
      <c r="BRT165" s="325"/>
      <c r="BRU165" s="324"/>
      <c r="BRV165" s="324"/>
      <c r="BRW165" s="324"/>
      <c r="BRX165" s="324"/>
      <c r="BRY165" s="324"/>
      <c r="BRZ165" s="321"/>
      <c r="BSA165" s="321"/>
      <c r="BSB165" s="322"/>
      <c r="BSC165" s="323"/>
      <c r="BSD165" s="323"/>
      <c r="BSE165" s="323"/>
      <c r="BSF165" s="378"/>
      <c r="BSG165" s="338"/>
      <c r="BSH165" s="325"/>
      <c r="BSI165" s="325"/>
      <c r="BSJ165" s="325"/>
      <c r="BSK165" s="324"/>
      <c r="BSL165" s="324"/>
      <c r="BSM165" s="324"/>
      <c r="BSN165" s="324"/>
      <c r="BSO165" s="324"/>
      <c r="BSP165" s="321"/>
      <c r="BSQ165" s="321"/>
      <c r="BSR165" s="322"/>
      <c r="BSS165" s="323"/>
      <c r="BST165" s="323"/>
      <c r="BSU165" s="323"/>
      <c r="BSV165" s="378"/>
      <c r="BSW165" s="338"/>
      <c r="BSX165" s="325"/>
      <c r="BSY165" s="325"/>
      <c r="BSZ165" s="325"/>
      <c r="BTA165" s="324"/>
      <c r="BTB165" s="324"/>
      <c r="BTC165" s="324"/>
      <c r="BTD165" s="324"/>
      <c r="BTE165" s="324"/>
      <c r="BTF165" s="321"/>
      <c r="BTG165" s="321"/>
      <c r="BTH165" s="322"/>
      <c r="BTI165" s="323"/>
      <c r="BTJ165" s="323"/>
      <c r="BTK165" s="323"/>
      <c r="BTL165" s="378"/>
      <c r="BTM165" s="338"/>
      <c r="BTN165" s="325"/>
      <c r="BTO165" s="325"/>
      <c r="BTP165" s="325"/>
      <c r="BTQ165" s="324"/>
      <c r="BTR165" s="324"/>
      <c r="BTS165" s="324"/>
      <c r="BTT165" s="324"/>
      <c r="BTU165" s="324"/>
      <c r="BTV165" s="321"/>
      <c r="BTW165" s="321"/>
      <c r="BTX165" s="322"/>
      <c r="BTY165" s="323"/>
      <c r="BTZ165" s="323"/>
      <c r="BUA165" s="323"/>
      <c r="BUB165" s="378"/>
      <c r="BUC165" s="338"/>
      <c r="BUD165" s="325"/>
      <c r="BUE165" s="325"/>
      <c r="BUF165" s="325"/>
      <c r="BUG165" s="324"/>
      <c r="BUH165" s="324"/>
      <c r="BUI165" s="324"/>
      <c r="BUJ165" s="324"/>
      <c r="BUK165" s="324"/>
      <c r="BUL165" s="321"/>
      <c r="BUM165" s="321"/>
      <c r="BUN165" s="322"/>
      <c r="BUO165" s="323"/>
      <c r="BUP165" s="323"/>
      <c r="BUQ165" s="323"/>
      <c r="BUR165" s="378"/>
      <c r="BUS165" s="338"/>
      <c r="BUT165" s="325"/>
      <c r="BUU165" s="325"/>
      <c r="BUV165" s="325"/>
      <c r="BUW165" s="324"/>
      <c r="BUX165" s="324"/>
      <c r="BUY165" s="324"/>
      <c r="BUZ165" s="324"/>
      <c r="BVA165" s="324"/>
      <c r="BVB165" s="321"/>
      <c r="BVC165" s="321"/>
      <c r="BVD165" s="322"/>
      <c r="BVE165" s="323"/>
      <c r="BVF165" s="323"/>
      <c r="BVG165" s="323"/>
      <c r="BVH165" s="378"/>
      <c r="BVI165" s="338"/>
      <c r="BVJ165" s="325"/>
      <c r="BVK165" s="325"/>
      <c r="BVL165" s="325"/>
      <c r="BVM165" s="324"/>
      <c r="BVN165" s="324"/>
      <c r="BVO165" s="324"/>
      <c r="BVP165" s="324"/>
      <c r="BVQ165" s="324"/>
      <c r="BVR165" s="321"/>
      <c r="BVS165" s="321"/>
      <c r="BVT165" s="322"/>
      <c r="BVU165" s="323"/>
      <c r="BVV165" s="323"/>
      <c r="BVW165" s="323"/>
      <c r="BVX165" s="378"/>
      <c r="BVY165" s="338"/>
      <c r="BVZ165" s="325"/>
      <c r="BWA165" s="325"/>
      <c r="BWB165" s="325"/>
      <c r="BWC165" s="324"/>
      <c r="BWD165" s="324"/>
      <c r="BWE165" s="324"/>
      <c r="BWF165" s="324"/>
      <c r="BWG165" s="324"/>
      <c r="BWH165" s="321"/>
      <c r="BWI165" s="321"/>
      <c r="BWJ165" s="322"/>
      <c r="BWK165" s="323"/>
      <c r="BWL165" s="323"/>
      <c r="BWM165" s="323"/>
      <c r="BWN165" s="378"/>
      <c r="BWO165" s="338"/>
      <c r="BWP165" s="325"/>
      <c r="BWQ165" s="325"/>
      <c r="BWR165" s="325"/>
      <c r="BWS165" s="324"/>
      <c r="BWT165" s="324"/>
      <c r="BWU165" s="324"/>
      <c r="BWV165" s="324"/>
      <c r="BWW165" s="324"/>
      <c r="BWX165" s="321"/>
      <c r="BWY165" s="321"/>
      <c r="BWZ165" s="322"/>
      <c r="BXA165" s="323"/>
      <c r="BXB165" s="323"/>
      <c r="BXC165" s="323"/>
      <c r="BXD165" s="378"/>
      <c r="BXE165" s="338"/>
      <c r="BXF165" s="325"/>
      <c r="BXG165" s="325"/>
      <c r="BXH165" s="325"/>
      <c r="BXI165" s="324"/>
      <c r="BXJ165" s="324"/>
      <c r="BXK165" s="324"/>
      <c r="BXL165" s="324"/>
      <c r="BXM165" s="324"/>
      <c r="BXN165" s="321"/>
      <c r="BXO165" s="321"/>
      <c r="BXP165" s="322"/>
      <c r="BXQ165" s="323"/>
      <c r="BXR165" s="323"/>
      <c r="BXS165" s="323"/>
      <c r="BXT165" s="378"/>
      <c r="BXU165" s="338"/>
      <c r="BXV165" s="325"/>
      <c r="BXW165" s="325"/>
      <c r="BXX165" s="325"/>
      <c r="BXY165" s="324"/>
      <c r="BXZ165" s="324"/>
      <c r="BYA165" s="324"/>
      <c r="BYB165" s="324"/>
      <c r="BYC165" s="324"/>
      <c r="BYD165" s="321"/>
      <c r="BYE165" s="321"/>
      <c r="BYF165" s="322"/>
      <c r="BYG165" s="323"/>
      <c r="BYH165" s="323"/>
      <c r="BYI165" s="323"/>
      <c r="BYJ165" s="378"/>
      <c r="BYK165" s="338"/>
      <c r="BYL165" s="325"/>
      <c r="BYM165" s="325"/>
      <c r="BYN165" s="325"/>
      <c r="BYO165" s="324"/>
      <c r="BYP165" s="324"/>
      <c r="BYQ165" s="324"/>
      <c r="BYR165" s="324"/>
      <c r="BYS165" s="324"/>
      <c r="BYT165" s="321"/>
      <c r="BYU165" s="321"/>
      <c r="BYV165" s="322"/>
      <c r="BYW165" s="323"/>
      <c r="BYX165" s="323"/>
      <c r="BYY165" s="323"/>
      <c r="BYZ165" s="378"/>
      <c r="BZA165" s="338"/>
      <c r="BZB165" s="325"/>
      <c r="BZC165" s="325"/>
      <c r="BZD165" s="325"/>
      <c r="BZE165" s="324"/>
      <c r="BZF165" s="324"/>
      <c r="BZG165" s="324"/>
      <c r="BZH165" s="324"/>
      <c r="BZI165" s="324"/>
      <c r="BZJ165" s="321"/>
      <c r="BZK165" s="321"/>
      <c r="BZL165" s="322"/>
      <c r="BZM165" s="323"/>
      <c r="BZN165" s="323"/>
      <c r="BZO165" s="323"/>
      <c r="BZP165" s="378"/>
      <c r="BZQ165" s="338"/>
      <c r="BZR165" s="325"/>
      <c r="BZS165" s="325"/>
      <c r="BZT165" s="325"/>
      <c r="BZU165" s="324"/>
      <c r="BZV165" s="324"/>
      <c r="BZW165" s="324"/>
      <c r="BZX165" s="324"/>
      <c r="BZY165" s="324"/>
      <c r="BZZ165" s="321"/>
      <c r="CAA165" s="321"/>
      <c r="CAB165" s="322"/>
      <c r="CAC165" s="323"/>
      <c r="CAD165" s="323"/>
      <c r="CAE165" s="323"/>
      <c r="CAF165" s="378"/>
      <c r="CAG165" s="338"/>
      <c r="CAH165" s="325"/>
      <c r="CAI165" s="325"/>
      <c r="CAJ165" s="325"/>
      <c r="CAK165" s="324"/>
      <c r="CAL165" s="324"/>
      <c r="CAM165" s="324"/>
      <c r="CAN165" s="324"/>
      <c r="CAO165" s="324"/>
      <c r="CAP165" s="321"/>
      <c r="CAQ165" s="321"/>
      <c r="CAR165" s="322"/>
      <c r="CAS165" s="323"/>
      <c r="CAT165" s="323"/>
      <c r="CAU165" s="323"/>
      <c r="CAV165" s="378"/>
      <c r="CAW165" s="338"/>
      <c r="CAX165" s="325"/>
      <c r="CAY165" s="325"/>
      <c r="CAZ165" s="325"/>
      <c r="CBA165" s="324"/>
      <c r="CBB165" s="324"/>
      <c r="CBC165" s="324"/>
      <c r="CBD165" s="324"/>
      <c r="CBE165" s="324"/>
      <c r="CBF165" s="321"/>
      <c r="CBG165" s="321"/>
      <c r="CBH165" s="322"/>
      <c r="CBI165" s="323"/>
      <c r="CBJ165" s="323"/>
      <c r="CBK165" s="323"/>
      <c r="CBL165" s="378"/>
      <c r="CBM165" s="338"/>
      <c r="CBN165" s="325"/>
      <c r="CBO165" s="325"/>
      <c r="CBP165" s="325"/>
      <c r="CBQ165" s="324"/>
      <c r="CBR165" s="324"/>
      <c r="CBS165" s="324"/>
      <c r="CBT165" s="324"/>
      <c r="CBU165" s="324"/>
      <c r="CBV165" s="321"/>
      <c r="CBW165" s="321"/>
      <c r="CBX165" s="322"/>
      <c r="CBY165" s="323"/>
      <c r="CBZ165" s="323"/>
      <c r="CCA165" s="323"/>
      <c r="CCB165" s="378"/>
      <c r="CCC165" s="338"/>
      <c r="CCD165" s="325"/>
      <c r="CCE165" s="325"/>
      <c r="CCF165" s="325"/>
      <c r="CCG165" s="324"/>
      <c r="CCH165" s="324"/>
      <c r="CCI165" s="324"/>
      <c r="CCJ165" s="324"/>
      <c r="CCK165" s="324"/>
      <c r="CCL165" s="321"/>
      <c r="CCM165" s="321"/>
      <c r="CCN165" s="322"/>
      <c r="CCO165" s="323"/>
      <c r="CCP165" s="323"/>
      <c r="CCQ165" s="323"/>
      <c r="CCR165" s="378"/>
      <c r="CCS165" s="338"/>
      <c r="CCT165" s="325"/>
      <c r="CCU165" s="325"/>
      <c r="CCV165" s="325"/>
      <c r="CCW165" s="324"/>
      <c r="CCX165" s="324"/>
      <c r="CCY165" s="324"/>
      <c r="CCZ165" s="324"/>
      <c r="CDA165" s="324"/>
      <c r="CDB165" s="321"/>
      <c r="CDC165" s="321"/>
      <c r="CDD165" s="322"/>
      <c r="CDE165" s="323"/>
      <c r="CDF165" s="323"/>
      <c r="CDG165" s="323"/>
      <c r="CDH165" s="378"/>
      <c r="CDI165" s="338"/>
      <c r="CDJ165" s="325"/>
      <c r="CDK165" s="325"/>
      <c r="CDL165" s="325"/>
      <c r="CDM165" s="324"/>
      <c r="CDN165" s="324"/>
      <c r="CDO165" s="324"/>
      <c r="CDP165" s="324"/>
      <c r="CDQ165" s="324"/>
      <c r="CDR165" s="321"/>
      <c r="CDS165" s="321"/>
      <c r="CDT165" s="322"/>
      <c r="CDU165" s="323"/>
      <c r="CDV165" s="323"/>
      <c r="CDW165" s="323"/>
      <c r="CDX165" s="378"/>
      <c r="CDY165" s="338"/>
      <c r="CDZ165" s="325"/>
      <c r="CEA165" s="325"/>
      <c r="CEB165" s="325"/>
      <c r="CEC165" s="324"/>
      <c r="CED165" s="324"/>
      <c r="CEE165" s="324"/>
      <c r="CEF165" s="324"/>
      <c r="CEG165" s="324"/>
      <c r="CEH165" s="321"/>
      <c r="CEI165" s="321"/>
      <c r="CEJ165" s="322"/>
      <c r="CEK165" s="323"/>
      <c r="CEL165" s="323"/>
      <c r="CEM165" s="323"/>
      <c r="CEN165" s="378"/>
      <c r="CEO165" s="338"/>
      <c r="CEP165" s="325"/>
      <c r="CEQ165" s="325"/>
      <c r="CER165" s="325"/>
      <c r="CES165" s="324"/>
      <c r="CET165" s="324"/>
      <c r="CEU165" s="324"/>
      <c r="CEV165" s="324"/>
      <c r="CEW165" s="324"/>
      <c r="CEX165" s="321"/>
      <c r="CEY165" s="321"/>
      <c r="CEZ165" s="322"/>
      <c r="CFA165" s="323"/>
      <c r="CFB165" s="323"/>
      <c r="CFC165" s="323"/>
      <c r="CFD165" s="378"/>
      <c r="CFE165" s="338"/>
      <c r="CFF165" s="325"/>
      <c r="CFG165" s="325"/>
      <c r="CFH165" s="325"/>
      <c r="CFI165" s="324"/>
      <c r="CFJ165" s="324"/>
      <c r="CFK165" s="324"/>
      <c r="CFL165" s="324"/>
      <c r="CFM165" s="324"/>
      <c r="CFN165" s="321"/>
      <c r="CFO165" s="321"/>
      <c r="CFP165" s="322"/>
      <c r="CFQ165" s="323"/>
      <c r="CFR165" s="323"/>
      <c r="CFS165" s="323"/>
      <c r="CFT165" s="378"/>
      <c r="CFU165" s="338"/>
      <c r="CFV165" s="325"/>
      <c r="CFW165" s="325"/>
      <c r="CFX165" s="325"/>
      <c r="CFY165" s="324"/>
      <c r="CFZ165" s="324"/>
      <c r="CGA165" s="324"/>
      <c r="CGB165" s="324"/>
      <c r="CGC165" s="324"/>
      <c r="CGD165" s="321"/>
      <c r="CGE165" s="321"/>
      <c r="CGF165" s="322"/>
      <c r="CGG165" s="323"/>
      <c r="CGH165" s="323"/>
      <c r="CGI165" s="323"/>
      <c r="CGJ165" s="378"/>
      <c r="CGK165" s="338"/>
      <c r="CGL165" s="325"/>
      <c r="CGM165" s="325"/>
      <c r="CGN165" s="325"/>
      <c r="CGO165" s="324"/>
      <c r="CGP165" s="324"/>
      <c r="CGQ165" s="324"/>
      <c r="CGR165" s="324"/>
      <c r="CGS165" s="324"/>
      <c r="CGT165" s="321"/>
      <c r="CGU165" s="321"/>
      <c r="CGV165" s="322"/>
      <c r="CGW165" s="323"/>
      <c r="CGX165" s="323"/>
      <c r="CGY165" s="323"/>
      <c r="CGZ165" s="378"/>
      <c r="CHA165" s="338"/>
      <c r="CHB165" s="325"/>
      <c r="CHC165" s="325"/>
      <c r="CHD165" s="325"/>
      <c r="CHE165" s="324"/>
      <c r="CHF165" s="324"/>
      <c r="CHG165" s="324"/>
      <c r="CHH165" s="324"/>
      <c r="CHI165" s="324"/>
      <c r="CHJ165" s="321"/>
      <c r="CHK165" s="321"/>
      <c r="CHL165" s="322"/>
      <c r="CHM165" s="323"/>
      <c r="CHN165" s="323"/>
      <c r="CHO165" s="323"/>
      <c r="CHP165" s="378"/>
      <c r="CHQ165" s="338"/>
      <c r="CHR165" s="325"/>
      <c r="CHS165" s="325"/>
      <c r="CHT165" s="325"/>
      <c r="CHU165" s="324"/>
      <c r="CHV165" s="324"/>
      <c r="CHW165" s="324"/>
      <c r="CHX165" s="324"/>
      <c r="CHY165" s="324"/>
      <c r="CHZ165" s="321"/>
      <c r="CIA165" s="321"/>
      <c r="CIB165" s="322"/>
      <c r="CIC165" s="323"/>
      <c r="CID165" s="323"/>
      <c r="CIE165" s="323"/>
      <c r="CIF165" s="378"/>
      <c r="CIG165" s="338"/>
      <c r="CIH165" s="325"/>
      <c r="CII165" s="325"/>
      <c r="CIJ165" s="325"/>
      <c r="CIK165" s="324"/>
      <c r="CIL165" s="324"/>
      <c r="CIM165" s="324"/>
      <c r="CIN165" s="324"/>
      <c r="CIO165" s="324"/>
      <c r="CIP165" s="321"/>
      <c r="CIQ165" s="321"/>
      <c r="CIR165" s="322"/>
      <c r="CIS165" s="323"/>
      <c r="CIT165" s="323"/>
      <c r="CIU165" s="323"/>
      <c r="CIV165" s="378"/>
      <c r="CIW165" s="338"/>
      <c r="CIX165" s="325"/>
      <c r="CIY165" s="325"/>
      <c r="CIZ165" s="325"/>
      <c r="CJA165" s="324"/>
      <c r="CJB165" s="324"/>
      <c r="CJC165" s="324"/>
      <c r="CJD165" s="324"/>
      <c r="CJE165" s="324"/>
      <c r="CJF165" s="321"/>
      <c r="CJG165" s="321"/>
      <c r="CJH165" s="322"/>
      <c r="CJI165" s="323"/>
      <c r="CJJ165" s="323"/>
      <c r="CJK165" s="323"/>
      <c r="CJL165" s="378"/>
      <c r="CJM165" s="338"/>
      <c r="CJN165" s="325"/>
      <c r="CJO165" s="325"/>
      <c r="CJP165" s="325"/>
      <c r="CJQ165" s="324"/>
      <c r="CJR165" s="324"/>
      <c r="CJS165" s="324"/>
      <c r="CJT165" s="324"/>
      <c r="CJU165" s="324"/>
      <c r="CJV165" s="321"/>
      <c r="CJW165" s="321"/>
      <c r="CJX165" s="322"/>
      <c r="CJY165" s="323"/>
      <c r="CJZ165" s="323"/>
      <c r="CKA165" s="323"/>
      <c r="CKB165" s="378"/>
      <c r="CKC165" s="338"/>
      <c r="CKD165" s="325"/>
      <c r="CKE165" s="325"/>
      <c r="CKF165" s="325"/>
      <c r="CKG165" s="324"/>
      <c r="CKH165" s="324"/>
      <c r="CKI165" s="324"/>
      <c r="CKJ165" s="324"/>
      <c r="CKK165" s="324"/>
      <c r="CKL165" s="321"/>
      <c r="CKM165" s="321"/>
      <c r="CKN165" s="322"/>
      <c r="CKO165" s="323"/>
      <c r="CKP165" s="323"/>
      <c r="CKQ165" s="323"/>
      <c r="CKR165" s="378"/>
      <c r="CKS165" s="338"/>
      <c r="CKT165" s="325"/>
      <c r="CKU165" s="325"/>
      <c r="CKV165" s="325"/>
      <c r="CKW165" s="324"/>
      <c r="CKX165" s="324"/>
      <c r="CKY165" s="324"/>
      <c r="CKZ165" s="324"/>
      <c r="CLA165" s="324"/>
      <c r="CLB165" s="321"/>
      <c r="CLC165" s="321"/>
      <c r="CLD165" s="322"/>
      <c r="CLE165" s="323"/>
      <c r="CLF165" s="323"/>
      <c r="CLG165" s="323"/>
      <c r="CLH165" s="378"/>
      <c r="CLI165" s="338"/>
      <c r="CLJ165" s="325"/>
      <c r="CLK165" s="325"/>
      <c r="CLL165" s="325"/>
      <c r="CLM165" s="324"/>
      <c r="CLN165" s="324"/>
      <c r="CLO165" s="324"/>
      <c r="CLP165" s="324"/>
      <c r="CLQ165" s="324"/>
      <c r="CLR165" s="321"/>
      <c r="CLS165" s="321"/>
      <c r="CLT165" s="322"/>
      <c r="CLU165" s="323"/>
      <c r="CLV165" s="323"/>
      <c r="CLW165" s="323"/>
      <c r="CLX165" s="378"/>
      <c r="CLY165" s="338"/>
      <c r="CLZ165" s="325"/>
      <c r="CMA165" s="325"/>
      <c r="CMB165" s="325"/>
      <c r="CMC165" s="324"/>
      <c r="CMD165" s="324"/>
      <c r="CME165" s="324"/>
      <c r="CMF165" s="324"/>
      <c r="CMG165" s="324"/>
      <c r="CMH165" s="321"/>
      <c r="CMI165" s="321"/>
      <c r="CMJ165" s="322"/>
      <c r="CMK165" s="323"/>
      <c r="CML165" s="323"/>
      <c r="CMM165" s="323"/>
      <c r="CMN165" s="378"/>
      <c r="CMO165" s="338"/>
      <c r="CMP165" s="325"/>
      <c r="CMQ165" s="325"/>
      <c r="CMR165" s="325"/>
      <c r="CMS165" s="324"/>
      <c r="CMT165" s="324"/>
      <c r="CMU165" s="324"/>
      <c r="CMV165" s="324"/>
      <c r="CMW165" s="324"/>
      <c r="CMX165" s="321"/>
      <c r="CMY165" s="321"/>
      <c r="CMZ165" s="322"/>
      <c r="CNA165" s="323"/>
      <c r="CNB165" s="323"/>
      <c r="CNC165" s="323"/>
      <c r="CND165" s="378"/>
      <c r="CNE165" s="338"/>
      <c r="CNF165" s="325"/>
      <c r="CNG165" s="325"/>
      <c r="CNH165" s="325"/>
      <c r="CNI165" s="324"/>
      <c r="CNJ165" s="324"/>
      <c r="CNK165" s="324"/>
      <c r="CNL165" s="324"/>
      <c r="CNM165" s="324"/>
      <c r="CNN165" s="321"/>
      <c r="CNO165" s="321"/>
      <c r="CNP165" s="322"/>
      <c r="CNQ165" s="323"/>
      <c r="CNR165" s="323"/>
      <c r="CNS165" s="323"/>
      <c r="CNT165" s="378"/>
      <c r="CNU165" s="338"/>
      <c r="CNV165" s="325"/>
      <c r="CNW165" s="325"/>
      <c r="CNX165" s="325"/>
      <c r="CNY165" s="324"/>
      <c r="CNZ165" s="324"/>
      <c r="COA165" s="324"/>
      <c r="COB165" s="324"/>
      <c r="COC165" s="324"/>
      <c r="COD165" s="321"/>
      <c r="COE165" s="321"/>
      <c r="COF165" s="322"/>
      <c r="COG165" s="323"/>
      <c r="COH165" s="323"/>
      <c r="COI165" s="323"/>
      <c r="COJ165" s="378"/>
      <c r="COK165" s="338"/>
      <c r="COL165" s="325"/>
      <c r="COM165" s="325"/>
      <c r="CON165" s="325"/>
      <c r="COO165" s="324"/>
      <c r="COP165" s="324"/>
      <c r="COQ165" s="324"/>
      <c r="COR165" s="324"/>
      <c r="COS165" s="324"/>
      <c r="COT165" s="321"/>
      <c r="COU165" s="321"/>
      <c r="COV165" s="322"/>
      <c r="COW165" s="323"/>
      <c r="COX165" s="323"/>
      <c r="COY165" s="323"/>
      <c r="COZ165" s="378"/>
      <c r="CPA165" s="338"/>
      <c r="CPB165" s="325"/>
      <c r="CPC165" s="325"/>
      <c r="CPD165" s="325"/>
      <c r="CPE165" s="324"/>
      <c r="CPF165" s="324"/>
      <c r="CPG165" s="324"/>
      <c r="CPH165" s="324"/>
      <c r="CPI165" s="324"/>
      <c r="CPJ165" s="321"/>
      <c r="CPK165" s="321"/>
      <c r="CPL165" s="322"/>
      <c r="CPM165" s="323"/>
      <c r="CPN165" s="323"/>
      <c r="CPO165" s="323"/>
      <c r="CPP165" s="378"/>
      <c r="CPQ165" s="338"/>
      <c r="CPR165" s="325"/>
      <c r="CPS165" s="325"/>
      <c r="CPT165" s="325"/>
      <c r="CPU165" s="324"/>
      <c r="CPV165" s="324"/>
      <c r="CPW165" s="324"/>
      <c r="CPX165" s="324"/>
      <c r="CPY165" s="324"/>
      <c r="CPZ165" s="321"/>
      <c r="CQA165" s="321"/>
      <c r="CQB165" s="322"/>
      <c r="CQC165" s="323"/>
      <c r="CQD165" s="323"/>
      <c r="CQE165" s="323"/>
      <c r="CQF165" s="378"/>
      <c r="CQG165" s="338"/>
      <c r="CQH165" s="325"/>
      <c r="CQI165" s="325"/>
      <c r="CQJ165" s="325"/>
      <c r="CQK165" s="324"/>
      <c r="CQL165" s="324"/>
      <c r="CQM165" s="324"/>
      <c r="CQN165" s="324"/>
      <c r="CQO165" s="324"/>
      <c r="CQP165" s="321"/>
      <c r="CQQ165" s="321"/>
      <c r="CQR165" s="322"/>
      <c r="CQS165" s="323"/>
      <c r="CQT165" s="323"/>
      <c r="CQU165" s="323"/>
      <c r="CQV165" s="378"/>
      <c r="CQW165" s="338"/>
      <c r="CQX165" s="325"/>
      <c r="CQY165" s="325"/>
      <c r="CQZ165" s="325"/>
      <c r="CRA165" s="324"/>
      <c r="CRB165" s="324"/>
      <c r="CRC165" s="324"/>
      <c r="CRD165" s="324"/>
      <c r="CRE165" s="324"/>
      <c r="CRF165" s="321"/>
      <c r="CRG165" s="321"/>
      <c r="CRH165" s="322"/>
      <c r="CRI165" s="323"/>
      <c r="CRJ165" s="323"/>
      <c r="CRK165" s="323"/>
      <c r="CRL165" s="378"/>
      <c r="CRM165" s="338"/>
      <c r="CRN165" s="325"/>
      <c r="CRO165" s="325"/>
      <c r="CRP165" s="325"/>
      <c r="CRQ165" s="324"/>
      <c r="CRR165" s="324"/>
      <c r="CRS165" s="324"/>
      <c r="CRT165" s="324"/>
      <c r="CRU165" s="324"/>
      <c r="CRV165" s="321"/>
      <c r="CRW165" s="321"/>
      <c r="CRX165" s="322"/>
      <c r="CRY165" s="323"/>
      <c r="CRZ165" s="323"/>
      <c r="CSA165" s="323"/>
      <c r="CSB165" s="378"/>
      <c r="CSC165" s="338"/>
      <c r="CSD165" s="325"/>
      <c r="CSE165" s="325"/>
      <c r="CSF165" s="325"/>
      <c r="CSG165" s="324"/>
      <c r="CSH165" s="324"/>
      <c r="CSI165" s="324"/>
      <c r="CSJ165" s="324"/>
      <c r="CSK165" s="324"/>
      <c r="CSL165" s="321"/>
      <c r="CSM165" s="321"/>
      <c r="CSN165" s="322"/>
      <c r="CSO165" s="323"/>
      <c r="CSP165" s="323"/>
      <c r="CSQ165" s="323"/>
      <c r="CSR165" s="378"/>
      <c r="CSS165" s="338"/>
      <c r="CST165" s="325"/>
      <c r="CSU165" s="325"/>
      <c r="CSV165" s="325"/>
      <c r="CSW165" s="324"/>
      <c r="CSX165" s="324"/>
      <c r="CSY165" s="324"/>
      <c r="CSZ165" s="324"/>
      <c r="CTA165" s="324"/>
      <c r="CTB165" s="321"/>
      <c r="CTC165" s="321"/>
      <c r="CTD165" s="322"/>
      <c r="CTE165" s="323"/>
      <c r="CTF165" s="323"/>
      <c r="CTG165" s="323"/>
      <c r="CTH165" s="378"/>
      <c r="CTI165" s="338"/>
      <c r="CTJ165" s="325"/>
      <c r="CTK165" s="325"/>
      <c r="CTL165" s="325"/>
      <c r="CTM165" s="324"/>
      <c r="CTN165" s="324"/>
      <c r="CTO165" s="324"/>
      <c r="CTP165" s="324"/>
      <c r="CTQ165" s="324"/>
      <c r="CTR165" s="321"/>
      <c r="CTS165" s="321"/>
      <c r="CTT165" s="322"/>
      <c r="CTU165" s="323"/>
      <c r="CTV165" s="323"/>
      <c r="CTW165" s="323"/>
      <c r="CTX165" s="378"/>
      <c r="CTY165" s="338"/>
      <c r="CTZ165" s="325"/>
      <c r="CUA165" s="325"/>
      <c r="CUB165" s="325"/>
      <c r="CUC165" s="324"/>
      <c r="CUD165" s="324"/>
      <c r="CUE165" s="324"/>
      <c r="CUF165" s="324"/>
      <c r="CUG165" s="324"/>
      <c r="CUH165" s="321"/>
      <c r="CUI165" s="321"/>
      <c r="CUJ165" s="322"/>
      <c r="CUK165" s="323"/>
      <c r="CUL165" s="323"/>
      <c r="CUM165" s="323"/>
      <c r="CUN165" s="378"/>
      <c r="CUO165" s="338"/>
      <c r="CUP165" s="325"/>
      <c r="CUQ165" s="325"/>
      <c r="CUR165" s="325"/>
      <c r="CUS165" s="324"/>
      <c r="CUT165" s="324"/>
      <c r="CUU165" s="324"/>
      <c r="CUV165" s="324"/>
      <c r="CUW165" s="324"/>
      <c r="CUX165" s="321"/>
      <c r="CUY165" s="321"/>
      <c r="CUZ165" s="322"/>
      <c r="CVA165" s="323"/>
      <c r="CVB165" s="323"/>
      <c r="CVC165" s="323"/>
      <c r="CVD165" s="378"/>
      <c r="CVE165" s="338"/>
      <c r="CVF165" s="325"/>
      <c r="CVG165" s="325"/>
      <c r="CVH165" s="325"/>
      <c r="CVI165" s="324"/>
      <c r="CVJ165" s="324"/>
      <c r="CVK165" s="324"/>
      <c r="CVL165" s="324"/>
      <c r="CVM165" s="324"/>
      <c r="CVN165" s="321"/>
      <c r="CVO165" s="321"/>
      <c r="CVP165" s="322"/>
      <c r="CVQ165" s="323"/>
      <c r="CVR165" s="323"/>
      <c r="CVS165" s="323"/>
      <c r="CVT165" s="378"/>
      <c r="CVU165" s="338"/>
      <c r="CVV165" s="325"/>
      <c r="CVW165" s="325"/>
      <c r="CVX165" s="325"/>
      <c r="CVY165" s="324"/>
      <c r="CVZ165" s="324"/>
      <c r="CWA165" s="324"/>
      <c r="CWB165" s="324"/>
      <c r="CWC165" s="324"/>
      <c r="CWD165" s="321"/>
      <c r="CWE165" s="321"/>
      <c r="CWF165" s="322"/>
      <c r="CWG165" s="323"/>
      <c r="CWH165" s="323"/>
      <c r="CWI165" s="323"/>
      <c r="CWJ165" s="378"/>
      <c r="CWK165" s="338"/>
      <c r="CWL165" s="325"/>
      <c r="CWM165" s="325"/>
      <c r="CWN165" s="325"/>
      <c r="CWO165" s="324"/>
      <c r="CWP165" s="324"/>
      <c r="CWQ165" s="324"/>
      <c r="CWR165" s="324"/>
      <c r="CWS165" s="324"/>
      <c r="CWT165" s="321"/>
      <c r="CWU165" s="321"/>
      <c r="CWV165" s="322"/>
      <c r="CWW165" s="323"/>
      <c r="CWX165" s="323"/>
      <c r="CWY165" s="323"/>
      <c r="CWZ165" s="378"/>
      <c r="CXA165" s="338"/>
      <c r="CXB165" s="325"/>
      <c r="CXC165" s="325"/>
      <c r="CXD165" s="325"/>
      <c r="CXE165" s="324"/>
      <c r="CXF165" s="324"/>
      <c r="CXG165" s="324"/>
      <c r="CXH165" s="324"/>
      <c r="CXI165" s="324"/>
      <c r="CXJ165" s="321"/>
      <c r="CXK165" s="321"/>
      <c r="CXL165" s="322"/>
      <c r="CXM165" s="323"/>
      <c r="CXN165" s="323"/>
      <c r="CXO165" s="323"/>
      <c r="CXP165" s="378"/>
      <c r="CXQ165" s="338"/>
      <c r="CXR165" s="325"/>
      <c r="CXS165" s="325"/>
      <c r="CXT165" s="325"/>
      <c r="CXU165" s="324"/>
      <c r="CXV165" s="324"/>
      <c r="CXW165" s="324"/>
      <c r="CXX165" s="324"/>
      <c r="CXY165" s="324"/>
      <c r="CXZ165" s="321"/>
      <c r="CYA165" s="321"/>
      <c r="CYB165" s="322"/>
      <c r="CYC165" s="323"/>
      <c r="CYD165" s="323"/>
      <c r="CYE165" s="323"/>
      <c r="CYF165" s="378"/>
      <c r="CYG165" s="338"/>
      <c r="CYH165" s="325"/>
      <c r="CYI165" s="325"/>
      <c r="CYJ165" s="325"/>
      <c r="CYK165" s="324"/>
      <c r="CYL165" s="324"/>
      <c r="CYM165" s="324"/>
      <c r="CYN165" s="324"/>
      <c r="CYO165" s="324"/>
      <c r="CYP165" s="321"/>
      <c r="CYQ165" s="321"/>
      <c r="CYR165" s="322"/>
      <c r="CYS165" s="323"/>
      <c r="CYT165" s="323"/>
      <c r="CYU165" s="323"/>
      <c r="CYV165" s="378"/>
      <c r="CYW165" s="338"/>
      <c r="CYX165" s="325"/>
      <c r="CYY165" s="325"/>
      <c r="CYZ165" s="325"/>
      <c r="CZA165" s="324"/>
      <c r="CZB165" s="324"/>
      <c r="CZC165" s="324"/>
      <c r="CZD165" s="324"/>
      <c r="CZE165" s="324"/>
      <c r="CZF165" s="321"/>
      <c r="CZG165" s="321"/>
      <c r="CZH165" s="322"/>
      <c r="CZI165" s="323"/>
      <c r="CZJ165" s="323"/>
      <c r="CZK165" s="323"/>
      <c r="CZL165" s="378"/>
      <c r="CZM165" s="338"/>
      <c r="CZN165" s="325"/>
      <c r="CZO165" s="325"/>
      <c r="CZP165" s="325"/>
      <c r="CZQ165" s="324"/>
      <c r="CZR165" s="324"/>
      <c r="CZS165" s="324"/>
      <c r="CZT165" s="324"/>
      <c r="CZU165" s="324"/>
      <c r="CZV165" s="321"/>
      <c r="CZW165" s="321"/>
      <c r="CZX165" s="322"/>
      <c r="CZY165" s="323"/>
      <c r="CZZ165" s="323"/>
      <c r="DAA165" s="323"/>
      <c r="DAB165" s="378"/>
      <c r="DAC165" s="338"/>
      <c r="DAD165" s="325"/>
      <c r="DAE165" s="325"/>
      <c r="DAF165" s="325"/>
      <c r="DAG165" s="324"/>
      <c r="DAH165" s="324"/>
      <c r="DAI165" s="324"/>
      <c r="DAJ165" s="324"/>
      <c r="DAK165" s="324"/>
      <c r="DAL165" s="321"/>
      <c r="DAM165" s="321"/>
      <c r="DAN165" s="322"/>
      <c r="DAO165" s="323"/>
      <c r="DAP165" s="323"/>
      <c r="DAQ165" s="323"/>
      <c r="DAR165" s="378"/>
      <c r="DAS165" s="338"/>
      <c r="DAT165" s="325"/>
      <c r="DAU165" s="325"/>
      <c r="DAV165" s="325"/>
      <c r="DAW165" s="324"/>
      <c r="DAX165" s="324"/>
      <c r="DAY165" s="324"/>
      <c r="DAZ165" s="324"/>
      <c r="DBA165" s="324"/>
      <c r="DBB165" s="321"/>
      <c r="DBC165" s="321"/>
      <c r="DBD165" s="322"/>
      <c r="DBE165" s="323"/>
      <c r="DBF165" s="323"/>
      <c r="DBG165" s="323"/>
      <c r="DBH165" s="378"/>
      <c r="DBI165" s="338"/>
      <c r="DBJ165" s="325"/>
      <c r="DBK165" s="325"/>
      <c r="DBL165" s="325"/>
      <c r="DBM165" s="324"/>
      <c r="DBN165" s="324"/>
      <c r="DBO165" s="324"/>
      <c r="DBP165" s="324"/>
      <c r="DBQ165" s="324"/>
      <c r="DBR165" s="321"/>
      <c r="DBS165" s="321"/>
      <c r="DBT165" s="322"/>
      <c r="DBU165" s="323"/>
      <c r="DBV165" s="323"/>
      <c r="DBW165" s="323"/>
      <c r="DBX165" s="378"/>
      <c r="DBY165" s="338"/>
      <c r="DBZ165" s="325"/>
      <c r="DCA165" s="325"/>
      <c r="DCB165" s="325"/>
      <c r="DCC165" s="324"/>
      <c r="DCD165" s="324"/>
      <c r="DCE165" s="324"/>
      <c r="DCF165" s="324"/>
      <c r="DCG165" s="324"/>
      <c r="DCH165" s="321"/>
      <c r="DCI165" s="321"/>
      <c r="DCJ165" s="322"/>
      <c r="DCK165" s="323"/>
      <c r="DCL165" s="323"/>
      <c r="DCM165" s="323"/>
      <c r="DCN165" s="378"/>
      <c r="DCO165" s="338"/>
      <c r="DCP165" s="325"/>
      <c r="DCQ165" s="325"/>
      <c r="DCR165" s="325"/>
      <c r="DCS165" s="324"/>
      <c r="DCT165" s="324"/>
      <c r="DCU165" s="324"/>
      <c r="DCV165" s="324"/>
      <c r="DCW165" s="324"/>
      <c r="DCX165" s="321"/>
      <c r="DCY165" s="321"/>
      <c r="DCZ165" s="322"/>
      <c r="DDA165" s="323"/>
      <c r="DDB165" s="323"/>
      <c r="DDC165" s="323"/>
      <c r="DDD165" s="378"/>
      <c r="DDE165" s="338"/>
      <c r="DDF165" s="325"/>
      <c r="DDG165" s="325"/>
      <c r="DDH165" s="325"/>
      <c r="DDI165" s="324"/>
      <c r="DDJ165" s="324"/>
      <c r="DDK165" s="324"/>
      <c r="DDL165" s="324"/>
      <c r="DDM165" s="324"/>
      <c r="DDN165" s="321"/>
      <c r="DDO165" s="321"/>
      <c r="DDP165" s="322"/>
      <c r="DDQ165" s="323"/>
      <c r="DDR165" s="323"/>
      <c r="DDS165" s="323"/>
      <c r="DDT165" s="378"/>
      <c r="DDU165" s="338"/>
      <c r="DDV165" s="325"/>
      <c r="DDW165" s="325"/>
      <c r="DDX165" s="325"/>
      <c r="DDY165" s="324"/>
      <c r="DDZ165" s="324"/>
      <c r="DEA165" s="324"/>
      <c r="DEB165" s="324"/>
      <c r="DEC165" s="324"/>
      <c r="DED165" s="321"/>
      <c r="DEE165" s="321"/>
      <c r="DEF165" s="322"/>
      <c r="DEG165" s="323"/>
      <c r="DEH165" s="323"/>
      <c r="DEI165" s="323"/>
      <c r="DEJ165" s="378"/>
      <c r="DEK165" s="338"/>
      <c r="DEL165" s="325"/>
      <c r="DEM165" s="325"/>
      <c r="DEN165" s="325"/>
      <c r="DEO165" s="324"/>
      <c r="DEP165" s="324"/>
      <c r="DEQ165" s="324"/>
      <c r="DER165" s="324"/>
      <c r="DES165" s="324"/>
      <c r="DET165" s="321"/>
      <c r="DEU165" s="321"/>
      <c r="DEV165" s="322"/>
      <c r="DEW165" s="323"/>
      <c r="DEX165" s="323"/>
      <c r="DEY165" s="323"/>
      <c r="DEZ165" s="378"/>
      <c r="DFA165" s="338"/>
      <c r="DFB165" s="325"/>
      <c r="DFC165" s="325"/>
      <c r="DFD165" s="325"/>
      <c r="DFE165" s="324"/>
      <c r="DFF165" s="324"/>
      <c r="DFG165" s="324"/>
      <c r="DFH165" s="324"/>
      <c r="DFI165" s="324"/>
      <c r="DFJ165" s="321"/>
      <c r="DFK165" s="321"/>
      <c r="DFL165" s="322"/>
      <c r="DFM165" s="323"/>
      <c r="DFN165" s="323"/>
      <c r="DFO165" s="323"/>
      <c r="DFP165" s="378"/>
      <c r="DFQ165" s="338"/>
      <c r="DFR165" s="325"/>
      <c r="DFS165" s="325"/>
      <c r="DFT165" s="325"/>
      <c r="DFU165" s="324"/>
      <c r="DFV165" s="324"/>
      <c r="DFW165" s="324"/>
      <c r="DFX165" s="324"/>
      <c r="DFY165" s="324"/>
      <c r="DFZ165" s="321"/>
      <c r="DGA165" s="321"/>
      <c r="DGB165" s="322"/>
      <c r="DGC165" s="323"/>
      <c r="DGD165" s="323"/>
      <c r="DGE165" s="323"/>
      <c r="DGF165" s="378"/>
      <c r="DGG165" s="338"/>
      <c r="DGH165" s="325"/>
      <c r="DGI165" s="325"/>
      <c r="DGJ165" s="325"/>
      <c r="DGK165" s="324"/>
      <c r="DGL165" s="324"/>
      <c r="DGM165" s="324"/>
      <c r="DGN165" s="324"/>
      <c r="DGO165" s="324"/>
      <c r="DGP165" s="321"/>
      <c r="DGQ165" s="321"/>
      <c r="DGR165" s="322"/>
      <c r="DGS165" s="323"/>
      <c r="DGT165" s="323"/>
      <c r="DGU165" s="323"/>
      <c r="DGV165" s="378"/>
      <c r="DGW165" s="338"/>
      <c r="DGX165" s="325"/>
      <c r="DGY165" s="325"/>
      <c r="DGZ165" s="325"/>
      <c r="DHA165" s="324"/>
      <c r="DHB165" s="324"/>
      <c r="DHC165" s="324"/>
      <c r="DHD165" s="324"/>
      <c r="DHE165" s="324"/>
      <c r="DHF165" s="321"/>
      <c r="DHG165" s="321"/>
      <c r="DHH165" s="322"/>
      <c r="DHI165" s="323"/>
      <c r="DHJ165" s="323"/>
      <c r="DHK165" s="323"/>
      <c r="DHL165" s="378"/>
      <c r="DHM165" s="338"/>
      <c r="DHN165" s="325"/>
      <c r="DHO165" s="325"/>
      <c r="DHP165" s="325"/>
      <c r="DHQ165" s="324"/>
      <c r="DHR165" s="324"/>
      <c r="DHS165" s="324"/>
      <c r="DHT165" s="324"/>
      <c r="DHU165" s="324"/>
      <c r="DHV165" s="321"/>
      <c r="DHW165" s="321"/>
      <c r="DHX165" s="322"/>
      <c r="DHY165" s="323"/>
      <c r="DHZ165" s="323"/>
      <c r="DIA165" s="323"/>
      <c r="DIB165" s="378"/>
      <c r="DIC165" s="338"/>
      <c r="DID165" s="325"/>
      <c r="DIE165" s="325"/>
      <c r="DIF165" s="325"/>
      <c r="DIG165" s="324"/>
      <c r="DIH165" s="324"/>
      <c r="DII165" s="324"/>
      <c r="DIJ165" s="324"/>
      <c r="DIK165" s="324"/>
      <c r="DIL165" s="321"/>
      <c r="DIM165" s="321"/>
      <c r="DIN165" s="322"/>
      <c r="DIO165" s="323"/>
      <c r="DIP165" s="323"/>
      <c r="DIQ165" s="323"/>
      <c r="DIR165" s="378"/>
      <c r="DIS165" s="338"/>
      <c r="DIT165" s="325"/>
      <c r="DIU165" s="325"/>
      <c r="DIV165" s="325"/>
      <c r="DIW165" s="324"/>
      <c r="DIX165" s="324"/>
      <c r="DIY165" s="324"/>
      <c r="DIZ165" s="324"/>
      <c r="DJA165" s="324"/>
      <c r="DJB165" s="321"/>
      <c r="DJC165" s="321"/>
      <c r="DJD165" s="322"/>
      <c r="DJE165" s="323"/>
      <c r="DJF165" s="323"/>
      <c r="DJG165" s="323"/>
      <c r="DJH165" s="378"/>
      <c r="DJI165" s="338"/>
      <c r="DJJ165" s="325"/>
      <c r="DJK165" s="325"/>
      <c r="DJL165" s="325"/>
      <c r="DJM165" s="324"/>
      <c r="DJN165" s="324"/>
      <c r="DJO165" s="324"/>
      <c r="DJP165" s="324"/>
      <c r="DJQ165" s="324"/>
      <c r="DJR165" s="321"/>
      <c r="DJS165" s="321"/>
      <c r="DJT165" s="322"/>
      <c r="DJU165" s="323"/>
      <c r="DJV165" s="323"/>
      <c r="DJW165" s="323"/>
      <c r="DJX165" s="378"/>
      <c r="DJY165" s="338"/>
      <c r="DJZ165" s="325"/>
      <c r="DKA165" s="325"/>
      <c r="DKB165" s="325"/>
      <c r="DKC165" s="324"/>
      <c r="DKD165" s="324"/>
      <c r="DKE165" s="324"/>
      <c r="DKF165" s="324"/>
      <c r="DKG165" s="324"/>
      <c r="DKH165" s="321"/>
      <c r="DKI165" s="321"/>
      <c r="DKJ165" s="322"/>
      <c r="DKK165" s="323"/>
      <c r="DKL165" s="323"/>
      <c r="DKM165" s="323"/>
      <c r="DKN165" s="378"/>
      <c r="DKO165" s="338"/>
      <c r="DKP165" s="325"/>
      <c r="DKQ165" s="325"/>
      <c r="DKR165" s="325"/>
      <c r="DKS165" s="324"/>
      <c r="DKT165" s="324"/>
      <c r="DKU165" s="324"/>
      <c r="DKV165" s="324"/>
      <c r="DKW165" s="324"/>
      <c r="DKX165" s="321"/>
      <c r="DKY165" s="321"/>
      <c r="DKZ165" s="322"/>
      <c r="DLA165" s="323"/>
      <c r="DLB165" s="323"/>
      <c r="DLC165" s="323"/>
      <c r="DLD165" s="378"/>
      <c r="DLE165" s="338"/>
      <c r="DLF165" s="325"/>
      <c r="DLG165" s="325"/>
      <c r="DLH165" s="325"/>
      <c r="DLI165" s="324"/>
      <c r="DLJ165" s="324"/>
      <c r="DLK165" s="324"/>
      <c r="DLL165" s="324"/>
      <c r="DLM165" s="324"/>
      <c r="DLN165" s="321"/>
      <c r="DLO165" s="321"/>
      <c r="DLP165" s="322"/>
      <c r="DLQ165" s="323"/>
      <c r="DLR165" s="323"/>
      <c r="DLS165" s="323"/>
      <c r="DLT165" s="378"/>
      <c r="DLU165" s="338"/>
      <c r="DLV165" s="325"/>
      <c r="DLW165" s="325"/>
      <c r="DLX165" s="325"/>
      <c r="DLY165" s="324"/>
      <c r="DLZ165" s="324"/>
      <c r="DMA165" s="324"/>
      <c r="DMB165" s="324"/>
      <c r="DMC165" s="324"/>
      <c r="DMD165" s="321"/>
      <c r="DME165" s="321"/>
      <c r="DMF165" s="322"/>
      <c r="DMG165" s="323"/>
      <c r="DMH165" s="323"/>
      <c r="DMI165" s="323"/>
      <c r="DMJ165" s="378"/>
      <c r="DMK165" s="338"/>
      <c r="DML165" s="325"/>
      <c r="DMM165" s="325"/>
      <c r="DMN165" s="325"/>
      <c r="DMO165" s="324"/>
      <c r="DMP165" s="324"/>
      <c r="DMQ165" s="324"/>
      <c r="DMR165" s="324"/>
      <c r="DMS165" s="324"/>
      <c r="DMT165" s="321"/>
      <c r="DMU165" s="321"/>
      <c r="DMV165" s="322"/>
      <c r="DMW165" s="323"/>
      <c r="DMX165" s="323"/>
      <c r="DMY165" s="323"/>
      <c r="DMZ165" s="378"/>
      <c r="DNA165" s="338"/>
      <c r="DNB165" s="325"/>
      <c r="DNC165" s="325"/>
      <c r="DND165" s="325"/>
      <c r="DNE165" s="324"/>
      <c r="DNF165" s="324"/>
      <c r="DNG165" s="324"/>
      <c r="DNH165" s="324"/>
      <c r="DNI165" s="324"/>
      <c r="DNJ165" s="321"/>
      <c r="DNK165" s="321"/>
      <c r="DNL165" s="322"/>
      <c r="DNM165" s="323"/>
      <c r="DNN165" s="323"/>
      <c r="DNO165" s="323"/>
      <c r="DNP165" s="378"/>
      <c r="DNQ165" s="338"/>
      <c r="DNR165" s="325"/>
      <c r="DNS165" s="325"/>
      <c r="DNT165" s="325"/>
      <c r="DNU165" s="324"/>
      <c r="DNV165" s="324"/>
      <c r="DNW165" s="324"/>
      <c r="DNX165" s="324"/>
      <c r="DNY165" s="324"/>
      <c r="DNZ165" s="321"/>
      <c r="DOA165" s="321"/>
      <c r="DOB165" s="322"/>
      <c r="DOC165" s="323"/>
      <c r="DOD165" s="323"/>
      <c r="DOE165" s="323"/>
      <c r="DOF165" s="378"/>
      <c r="DOG165" s="338"/>
      <c r="DOH165" s="325"/>
      <c r="DOI165" s="325"/>
      <c r="DOJ165" s="325"/>
      <c r="DOK165" s="324"/>
      <c r="DOL165" s="324"/>
      <c r="DOM165" s="324"/>
      <c r="DON165" s="324"/>
      <c r="DOO165" s="324"/>
      <c r="DOP165" s="321"/>
      <c r="DOQ165" s="321"/>
      <c r="DOR165" s="322"/>
      <c r="DOS165" s="323"/>
      <c r="DOT165" s="323"/>
      <c r="DOU165" s="323"/>
      <c r="DOV165" s="378"/>
      <c r="DOW165" s="338"/>
      <c r="DOX165" s="325"/>
      <c r="DOY165" s="325"/>
      <c r="DOZ165" s="325"/>
      <c r="DPA165" s="324"/>
      <c r="DPB165" s="324"/>
      <c r="DPC165" s="324"/>
      <c r="DPD165" s="324"/>
      <c r="DPE165" s="324"/>
      <c r="DPF165" s="321"/>
      <c r="DPG165" s="321"/>
      <c r="DPH165" s="322"/>
      <c r="DPI165" s="323"/>
      <c r="DPJ165" s="323"/>
      <c r="DPK165" s="323"/>
      <c r="DPL165" s="378"/>
      <c r="DPM165" s="338"/>
      <c r="DPN165" s="325"/>
      <c r="DPO165" s="325"/>
      <c r="DPP165" s="325"/>
      <c r="DPQ165" s="324"/>
      <c r="DPR165" s="324"/>
      <c r="DPS165" s="324"/>
      <c r="DPT165" s="324"/>
      <c r="DPU165" s="324"/>
      <c r="DPV165" s="321"/>
      <c r="DPW165" s="321"/>
      <c r="DPX165" s="322"/>
      <c r="DPY165" s="323"/>
      <c r="DPZ165" s="323"/>
      <c r="DQA165" s="323"/>
      <c r="DQB165" s="378"/>
      <c r="DQC165" s="338"/>
      <c r="DQD165" s="325"/>
      <c r="DQE165" s="325"/>
      <c r="DQF165" s="325"/>
      <c r="DQG165" s="324"/>
      <c r="DQH165" s="324"/>
      <c r="DQI165" s="324"/>
      <c r="DQJ165" s="324"/>
      <c r="DQK165" s="324"/>
      <c r="DQL165" s="321"/>
      <c r="DQM165" s="321"/>
      <c r="DQN165" s="322"/>
      <c r="DQO165" s="323"/>
      <c r="DQP165" s="323"/>
      <c r="DQQ165" s="323"/>
      <c r="DQR165" s="378"/>
      <c r="DQS165" s="338"/>
      <c r="DQT165" s="325"/>
      <c r="DQU165" s="325"/>
      <c r="DQV165" s="325"/>
      <c r="DQW165" s="324"/>
      <c r="DQX165" s="324"/>
      <c r="DQY165" s="324"/>
      <c r="DQZ165" s="324"/>
      <c r="DRA165" s="324"/>
      <c r="DRB165" s="321"/>
      <c r="DRC165" s="321"/>
      <c r="DRD165" s="322"/>
      <c r="DRE165" s="323"/>
      <c r="DRF165" s="323"/>
      <c r="DRG165" s="323"/>
      <c r="DRH165" s="378"/>
      <c r="DRI165" s="338"/>
      <c r="DRJ165" s="325"/>
      <c r="DRK165" s="325"/>
      <c r="DRL165" s="325"/>
      <c r="DRM165" s="324"/>
      <c r="DRN165" s="324"/>
      <c r="DRO165" s="324"/>
      <c r="DRP165" s="324"/>
      <c r="DRQ165" s="324"/>
      <c r="DRR165" s="321"/>
      <c r="DRS165" s="321"/>
      <c r="DRT165" s="322"/>
      <c r="DRU165" s="323"/>
      <c r="DRV165" s="323"/>
      <c r="DRW165" s="323"/>
      <c r="DRX165" s="378"/>
      <c r="DRY165" s="338"/>
      <c r="DRZ165" s="325"/>
      <c r="DSA165" s="325"/>
      <c r="DSB165" s="325"/>
      <c r="DSC165" s="324"/>
      <c r="DSD165" s="324"/>
      <c r="DSE165" s="324"/>
      <c r="DSF165" s="324"/>
      <c r="DSG165" s="324"/>
      <c r="DSH165" s="321"/>
      <c r="DSI165" s="321"/>
      <c r="DSJ165" s="322"/>
      <c r="DSK165" s="323"/>
      <c r="DSL165" s="323"/>
      <c r="DSM165" s="323"/>
      <c r="DSN165" s="378"/>
      <c r="DSO165" s="338"/>
      <c r="DSP165" s="325"/>
      <c r="DSQ165" s="325"/>
      <c r="DSR165" s="325"/>
      <c r="DSS165" s="324"/>
      <c r="DST165" s="324"/>
      <c r="DSU165" s="324"/>
      <c r="DSV165" s="324"/>
      <c r="DSW165" s="324"/>
      <c r="DSX165" s="321"/>
      <c r="DSY165" s="321"/>
      <c r="DSZ165" s="322"/>
      <c r="DTA165" s="323"/>
      <c r="DTB165" s="323"/>
      <c r="DTC165" s="323"/>
      <c r="DTD165" s="378"/>
      <c r="DTE165" s="338"/>
      <c r="DTF165" s="325"/>
      <c r="DTG165" s="325"/>
      <c r="DTH165" s="325"/>
      <c r="DTI165" s="324"/>
      <c r="DTJ165" s="324"/>
      <c r="DTK165" s="324"/>
      <c r="DTL165" s="324"/>
      <c r="DTM165" s="324"/>
      <c r="DTN165" s="321"/>
      <c r="DTO165" s="321"/>
      <c r="DTP165" s="322"/>
      <c r="DTQ165" s="323"/>
      <c r="DTR165" s="323"/>
      <c r="DTS165" s="323"/>
      <c r="DTT165" s="378"/>
      <c r="DTU165" s="338"/>
      <c r="DTV165" s="325"/>
      <c r="DTW165" s="325"/>
      <c r="DTX165" s="325"/>
      <c r="DTY165" s="324"/>
      <c r="DTZ165" s="324"/>
      <c r="DUA165" s="324"/>
      <c r="DUB165" s="324"/>
      <c r="DUC165" s="324"/>
      <c r="DUD165" s="321"/>
      <c r="DUE165" s="321"/>
      <c r="DUF165" s="322"/>
      <c r="DUG165" s="323"/>
      <c r="DUH165" s="323"/>
      <c r="DUI165" s="323"/>
      <c r="DUJ165" s="378"/>
      <c r="DUK165" s="338"/>
      <c r="DUL165" s="325"/>
      <c r="DUM165" s="325"/>
      <c r="DUN165" s="325"/>
      <c r="DUO165" s="324"/>
      <c r="DUP165" s="324"/>
      <c r="DUQ165" s="324"/>
      <c r="DUR165" s="324"/>
      <c r="DUS165" s="324"/>
      <c r="DUT165" s="321"/>
      <c r="DUU165" s="321"/>
      <c r="DUV165" s="322"/>
      <c r="DUW165" s="323"/>
      <c r="DUX165" s="323"/>
      <c r="DUY165" s="323"/>
      <c r="DUZ165" s="378"/>
      <c r="DVA165" s="338"/>
      <c r="DVB165" s="325"/>
      <c r="DVC165" s="325"/>
      <c r="DVD165" s="325"/>
      <c r="DVE165" s="324"/>
      <c r="DVF165" s="324"/>
      <c r="DVG165" s="324"/>
      <c r="DVH165" s="324"/>
      <c r="DVI165" s="324"/>
      <c r="DVJ165" s="321"/>
      <c r="DVK165" s="321"/>
      <c r="DVL165" s="322"/>
      <c r="DVM165" s="323"/>
      <c r="DVN165" s="323"/>
      <c r="DVO165" s="323"/>
      <c r="DVP165" s="378"/>
      <c r="DVQ165" s="338"/>
      <c r="DVR165" s="325"/>
      <c r="DVS165" s="325"/>
      <c r="DVT165" s="325"/>
      <c r="DVU165" s="324"/>
      <c r="DVV165" s="324"/>
      <c r="DVW165" s="324"/>
      <c r="DVX165" s="324"/>
      <c r="DVY165" s="324"/>
      <c r="DVZ165" s="321"/>
      <c r="DWA165" s="321"/>
      <c r="DWB165" s="322"/>
      <c r="DWC165" s="323"/>
      <c r="DWD165" s="323"/>
      <c r="DWE165" s="323"/>
      <c r="DWF165" s="378"/>
      <c r="DWG165" s="338"/>
      <c r="DWH165" s="325"/>
      <c r="DWI165" s="325"/>
      <c r="DWJ165" s="325"/>
      <c r="DWK165" s="324"/>
      <c r="DWL165" s="324"/>
      <c r="DWM165" s="324"/>
      <c r="DWN165" s="324"/>
      <c r="DWO165" s="324"/>
      <c r="DWP165" s="321"/>
      <c r="DWQ165" s="321"/>
      <c r="DWR165" s="322"/>
      <c r="DWS165" s="323"/>
      <c r="DWT165" s="323"/>
      <c r="DWU165" s="323"/>
      <c r="DWV165" s="378"/>
      <c r="DWW165" s="338"/>
      <c r="DWX165" s="325"/>
      <c r="DWY165" s="325"/>
      <c r="DWZ165" s="325"/>
      <c r="DXA165" s="324"/>
      <c r="DXB165" s="324"/>
      <c r="DXC165" s="324"/>
      <c r="DXD165" s="324"/>
      <c r="DXE165" s="324"/>
      <c r="DXF165" s="321"/>
      <c r="DXG165" s="321"/>
      <c r="DXH165" s="322"/>
      <c r="DXI165" s="323"/>
      <c r="DXJ165" s="323"/>
      <c r="DXK165" s="323"/>
      <c r="DXL165" s="378"/>
      <c r="DXM165" s="338"/>
      <c r="DXN165" s="325"/>
      <c r="DXO165" s="325"/>
      <c r="DXP165" s="325"/>
      <c r="DXQ165" s="324"/>
      <c r="DXR165" s="324"/>
      <c r="DXS165" s="324"/>
      <c r="DXT165" s="324"/>
      <c r="DXU165" s="324"/>
      <c r="DXV165" s="321"/>
      <c r="DXW165" s="321"/>
      <c r="DXX165" s="322"/>
      <c r="DXY165" s="323"/>
      <c r="DXZ165" s="323"/>
      <c r="DYA165" s="323"/>
      <c r="DYB165" s="378"/>
      <c r="DYC165" s="338"/>
      <c r="DYD165" s="325"/>
      <c r="DYE165" s="325"/>
      <c r="DYF165" s="325"/>
      <c r="DYG165" s="324"/>
      <c r="DYH165" s="324"/>
      <c r="DYI165" s="324"/>
      <c r="DYJ165" s="324"/>
      <c r="DYK165" s="324"/>
      <c r="DYL165" s="321"/>
      <c r="DYM165" s="321"/>
      <c r="DYN165" s="322"/>
      <c r="DYO165" s="323"/>
      <c r="DYP165" s="323"/>
      <c r="DYQ165" s="323"/>
      <c r="DYR165" s="378"/>
      <c r="DYS165" s="338"/>
      <c r="DYT165" s="325"/>
      <c r="DYU165" s="325"/>
      <c r="DYV165" s="325"/>
      <c r="DYW165" s="324"/>
      <c r="DYX165" s="324"/>
      <c r="DYY165" s="324"/>
      <c r="DYZ165" s="324"/>
      <c r="DZA165" s="324"/>
      <c r="DZB165" s="321"/>
      <c r="DZC165" s="321"/>
      <c r="DZD165" s="322"/>
      <c r="DZE165" s="323"/>
      <c r="DZF165" s="323"/>
      <c r="DZG165" s="323"/>
      <c r="DZH165" s="378"/>
      <c r="DZI165" s="338"/>
      <c r="DZJ165" s="325"/>
      <c r="DZK165" s="325"/>
      <c r="DZL165" s="325"/>
      <c r="DZM165" s="324"/>
      <c r="DZN165" s="324"/>
      <c r="DZO165" s="324"/>
      <c r="DZP165" s="324"/>
      <c r="DZQ165" s="324"/>
      <c r="DZR165" s="321"/>
      <c r="DZS165" s="321"/>
      <c r="DZT165" s="322"/>
      <c r="DZU165" s="323"/>
      <c r="DZV165" s="323"/>
      <c r="DZW165" s="323"/>
      <c r="DZX165" s="378"/>
      <c r="DZY165" s="338"/>
      <c r="DZZ165" s="325"/>
      <c r="EAA165" s="325"/>
      <c r="EAB165" s="325"/>
      <c r="EAC165" s="324"/>
      <c r="EAD165" s="324"/>
      <c r="EAE165" s="324"/>
      <c r="EAF165" s="324"/>
      <c r="EAG165" s="324"/>
      <c r="EAH165" s="321"/>
      <c r="EAI165" s="321"/>
      <c r="EAJ165" s="322"/>
      <c r="EAK165" s="323"/>
      <c r="EAL165" s="323"/>
      <c r="EAM165" s="323"/>
      <c r="EAN165" s="378"/>
      <c r="EAO165" s="338"/>
      <c r="EAP165" s="325"/>
      <c r="EAQ165" s="325"/>
      <c r="EAR165" s="325"/>
      <c r="EAS165" s="324"/>
      <c r="EAT165" s="324"/>
      <c r="EAU165" s="324"/>
      <c r="EAV165" s="324"/>
      <c r="EAW165" s="324"/>
      <c r="EAX165" s="321"/>
      <c r="EAY165" s="321"/>
      <c r="EAZ165" s="322"/>
      <c r="EBA165" s="323"/>
      <c r="EBB165" s="323"/>
      <c r="EBC165" s="323"/>
      <c r="EBD165" s="378"/>
      <c r="EBE165" s="338"/>
      <c r="EBF165" s="325"/>
      <c r="EBG165" s="325"/>
      <c r="EBH165" s="325"/>
      <c r="EBI165" s="324"/>
      <c r="EBJ165" s="324"/>
      <c r="EBK165" s="324"/>
      <c r="EBL165" s="324"/>
      <c r="EBM165" s="324"/>
      <c r="EBN165" s="321"/>
      <c r="EBO165" s="321"/>
      <c r="EBP165" s="322"/>
      <c r="EBQ165" s="323"/>
      <c r="EBR165" s="323"/>
      <c r="EBS165" s="323"/>
      <c r="EBT165" s="378"/>
      <c r="EBU165" s="338"/>
      <c r="EBV165" s="325"/>
      <c r="EBW165" s="325"/>
      <c r="EBX165" s="325"/>
      <c r="EBY165" s="324"/>
      <c r="EBZ165" s="324"/>
      <c r="ECA165" s="324"/>
      <c r="ECB165" s="324"/>
      <c r="ECC165" s="324"/>
      <c r="ECD165" s="321"/>
      <c r="ECE165" s="321"/>
      <c r="ECF165" s="322"/>
      <c r="ECG165" s="323"/>
      <c r="ECH165" s="323"/>
      <c r="ECI165" s="323"/>
      <c r="ECJ165" s="378"/>
      <c r="ECK165" s="338"/>
      <c r="ECL165" s="325"/>
      <c r="ECM165" s="325"/>
      <c r="ECN165" s="325"/>
      <c r="ECO165" s="324"/>
      <c r="ECP165" s="324"/>
      <c r="ECQ165" s="324"/>
      <c r="ECR165" s="324"/>
      <c r="ECS165" s="324"/>
      <c r="ECT165" s="321"/>
      <c r="ECU165" s="321"/>
      <c r="ECV165" s="322"/>
      <c r="ECW165" s="323"/>
      <c r="ECX165" s="323"/>
      <c r="ECY165" s="323"/>
      <c r="ECZ165" s="378"/>
      <c r="EDA165" s="338"/>
      <c r="EDB165" s="325"/>
      <c r="EDC165" s="325"/>
      <c r="EDD165" s="325"/>
      <c r="EDE165" s="324"/>
      <c r="EDF165" s="324"/>
      <c r="EDG165" s="324"/>
      <c r="EDH165" s="324"/>
      <c r="EDI165" s="324"/>
      <c r="EDJ165" s="321"/>
      <c r="EDK165" s="321"/>
      <c r="EDL165" s="322"/>
      <c r="EDM165" s="323"/>
      <c r="EDN165" s="323"/>
      <c r="EDO165" s="323"/>
      <c r="EDP165" s="378"/>
      <c r="EDQ165" s="338"/>
      <c r="EDR165" s="325"/>
      <c r="EDS165" s="325"/>
      <c r="EDT165" s="325"/>
      <c r="EDU165" s="324"/>
      <c r="EDV165" s="324"/>
      <c r="EDW165" s="324"/>
      <c r="EDX165" s="324"/>
      <c r="EDY165" s="324"/>
      <c r="EDZ165" s="321"/>
      <c r="EEA165" s="321"/>
      <c r="EEB165" s="322"/>
      <c r="EEC165" s="323"/>
      <c r="EED165" s="323"/>
      <c r="EEE165" s="323"/>
      <c r="EEF165" s="378"/>
      <c r="EEG165" s="338"/>
      <c r="EEH165" s="325"/>
      <c r="EEI165" s="325"/>
      <c r="EEJ165" s="325"/>
      <c r="EEK165" s="324"/>
      <c r="EEL165" s="324"/>
      <c r="EEM165" s="324"/>
      <c r="EEN165" s="324"/>
      <c r="EEO165" s="324"/>
      <c r="EEP165" s="321"/>
      <c r="EEQ165" s="321"/>
      <c r="EER165" s="322"/>
      <c r="EES165" s="323"/>
      <c r="EET165" s="323"/>
      <c r="EEU165" s="323"/>
      <c r="EEV165" s="378"/>
      <c r="EEW165" s="338"/>
      <c r="EEX165" s="325"/>
      <c r="EEY165" s="325"/>
      <c r="EEZ165" s="325"/>
      <c r="EFA165" s="324"/>
      <c r="EFB165" s="324"/>
      <c r="EFC165" s="324"/>
      <c r="EFD165" s="324"/>
      <c r="EFE165" s="324"/>
      <c r="EFF165" s="321"/>
      <c r="EFG165" s="321"/>
      <c r="EFH165" s="322"/>
      <c r="EFI165" s="323"/>
      <c r="EFJ165" s="323"/>
      <c r="EFK165" s="323"/>
      <c r="EFL165" s="378"/>
      <c r="EFM165" s="338"/>
      <c r="EFN165" s="325"/>
      <c r="EFO165" s="325"/>
      <c r="EFP165" s="325"/>
      <c r="EFQ165" s="324"/>
      <c r="EFR165" s="324"/>
      <c r="EFS165" s="324"/>
      <c r="EFT165" s="324"/>
      <c r="EFU165" s="324"/>
      <c r="EFV165" s="321"/>
      <c r="EFW165" s="321"/>
      <c r="EFX165" s="322"/>
      <c r="EFY165" s="323"/>
      <c r="EFZ165" s="323"/>
      <c r="EGA165" s="323"/>
      <c r="EGB165" s="378"/>
      <c r="EGC165" s="338"/>
      <c r="EGD165" s="325"/>
      <c r="EGE165" s="325"/>
      <c r="EGF165" s="325"/>
      <c r="EGG165" s="324"/>
      <c r="EGH165" s="324"/>
      <c r="EGI165" s="324"/>
      <c r="EGJ165" s="324"/>
      <c r="EGK165" s="324"/>
      <c r="EGL165" s="321"/>
      <c r="EGM165" s="321"/>
      <c r="EGN165" s="322"/>
      <c r="EGO165" s="323"/>
      <c r="EGP165" s="323"/>
      <c r="EGQ165" s="323"/>
      <c r="EGR165" s="378"/>
      <c r="EGS165" s="338"/>
      <c r="EGT165" s="325"/>
      <c r="EGU165" s="325"/>
      <c r="EGV165" s="325"/>
      <c r="EGW165" s="324"/>
      <c r="EGX165" s="324"/>
      <c r="EGY165" s="324"/>
      <c r="EGZ165" s="324"/>
      <c r="EHA165" s="324"/>
      <c r="EHB165" s="321"/>
      <c r="EHC165" s="321"/>
      <c r="EHD165" s="322"/>
      <c r="EHE165" s="323"/>
      <c r="EHF165" s="323"/>
      <c r="EHG165" s="323"/>
      <c r="EHH165" s="378"/>
      <c r="EHI165" s="338"/>
      <c r="EHJ165" s="325"/>
      <c r="EHK165" s="325"/>
      <c r="EHL165" s="325"/>
      <c r="EHM165" s="324"/>
      <c r="EHN165" s="324"/>
      <c r="EHO165" s="324"/>
      <c r="EHP165" s="324"/>
      <c r="EHQ165" s="324"/>
      <c r="EHR165" s="321"/>
      <c r="EHS165" s="321"/>
      <c r="EHT165" s="322"/>
      <c r="EHU165" s="323"/>
      <c r="EHV165" s="323"/>
      <c r="EHW165" s="323"/>
      <c r="EHX165" s="378"/>
      <c r="EHY165" s="338"/>
      <c r="EHZ165" s="325"/>
      <c r="EIA165" s="325"/>
      <c r="EIB165" s="325"/>
      <c r="EIC165" s="324"/>
      <c r="EID165" s="324"/>
      <c r="EIE165" s="324"/>
      <c r="EIF165" s="324"/>
      <c r="EIG165" s="324"/>
      <c r="EIH165" s="321"/>
      <c r="EII165" s="321"/>
      <c r="EIJ165" s="322"/>
      <c r="EIK165" s="323"/>
      <c r="EIL165" s="323"/>
      <c r="EIM165" s="323"/>
      <c r="EIN165" s="378"/>
      <c r="EIO165" s="338"/>
      <c r="EIP165" s="325"/>
      <c r="EIQ165" s="325"/>
      <c r="EIR165" s="325"/>
      <c r="EIS165" s="324"/>
      <c r="EIT165" s="324"/>
      <c r="EIU165" s="324"/>
      <c r="EIV165" s="324"/>
      <c r="EIW165" s="324"/>
      <c r="EIX165" s="321"/>
      <c r="EIY165" s="321"/>
      <c r="EIZ165" s="322"/>
      <c r="EJA165" s="323"/>
      <c r="EJB165" s="323"/>
      <c r="EJC165" s="323"/>
      <c r="EJD165" s="378"/>
      <c r="EJE165" s="338"/>
      <c r="EJF165" s="325"/>
      <c r="EJG165" s="325"/>
      <c r="EJH165" s="325"/>
      <c r="EJI165" s="324"/>
      <c r="EJJ165" s="324"/>
      <c r="EJK165" s="324"/>
      <c r="EJL165" s="324"/>
      <c r="EJM165" s="324"/>
      <c r="EJN165" s="321"/>
      <c r="EJO165" s="321"/>
      <c r="EJP165" s="322"/>
      <c r="EJQ165" s="323"/>
      <c r="EJR165" s="323"/>
      <c r="EJS165" s="323"/>
      <c r="EJT165" s="378"/>
      <c r="EJU165" s="338"/>
      <c r="EJV165" s="325"/>
      <c r="EJW165" s="325"/>
      <c r="EJX165" s="325"/>
      <c r="EJY165" s="324"/>
      <c r="EJZ165" s="324"/>
      <c r="EKA165" s="324"/>
      <c r="EKB165" s="324"/>
      <c r="EKC165" s="324"/>
      <c r="EKD165" s="321"/>
      <c r="EKE165" s="321"/>
      <c r="EKF165" s="322"/>
      <c r="EKG165" s="323"/>
      <c r="EKH165" s="323"/>
      <c r="EKI165" s="323"/>
      <c r="EKJ165" s="378"/>
      <c r="EKK165" s="338"/>
      <c r="EKL165" s="325"/>
      <c r="EKM165" s="325"/>
      <c r="EKN165" s="325"/>
      <c r="EKO165" s="324"/>
      <c r="EKP165" s="324"/>
      <c r="EKQ165" s="324"/>
      <c r="EKR165" s="324"/>
      <c r="EKS165" s="324"/>
      <c r="EKT165" s="321"/>
      <c r="EKU165" s="321"/>
      <c r="EKV165" s="322"/>
      <c r="EKW165" s="323"/>
      <c r="EKX165" s="323"/>
      <c r="EKY165" s="323"/>
      <c r="EKZ165" s="378"/>
      <c r="ELA165" s="338"/>
      <c r="ELB165" s="325"/>
      <c r="ELC165" s="325"/>
      <c r="ELD165" s="325"/>
      <c r="ELE165" s="324"/>
      <c r="ELF165" s="324"/>
      <c r="ELG165" s="324"/>
      <c r="ELH165" s="324"/>
      <c r="ELI165" s="324"/>
      <c r="ELJ165" s="321"/>
      <c r="ELK165" s="321"/>
      <c r="ELL165" s="322"/>
      <c r="ELM165" s="323"/>
      <c r="ELN165" s="323"/>
      <c r="ELO165" s="323"/>
      <c r="ELP165" s="378"/>
      <c r="ELQ165" s="338"/>
      <c r="ELR165" s="325"/>
      <c r="ELS165" s="325"/>
      <c r="ELT165" s="325"/>
      <c r="ELU165" s="324"/>
      <c r="ELV165" s="324"/>
      <c r="ELW165" s="324"/>
      <c r="ELX165" s="324"/>
      <c r="ELY165" s="324"/>
      <c r="ELZ165" s="321"/>
      <c r="EMA165" s="321"/>
      <c r="EMB165" s="322"/>
      <c r="EMC165" s="323"/>
      <c r="EMD165" s="323"/>
      <c r="EME165" s="323"/>
      <c r="EMF165" s="378"/>
      <c r="EMG165" s="338"/>
      <c r="EMH165" s="325"/>
      <c r="EMI165" s="325"/>
      <c r="EMJ165" s="325"/>
      <c r="EMK165" s="324"/>
      <c r="EML165" s="324"/>
      <c r="EMM165" s="324"/>
      <c r="EMN165" s="324"/>
      <c r="EMO165" s="324"/>
      <c r="EMP165" s="321"/>
      <c r="EMQ165" s="321"/>
      <c r="EMR165" s="322"/>
      <c r="EMS165" s="323"/>
      <c r="EMT165" s="323"/>
      <c r="EMU165" s="323"/>
      <c r="EMV165" s="378"/>
      <c r="EMW165" s="338"/>
      <c r="EMX165" s="325"/>
      <c r="EMY165" s="325"/>
      <c r="EMZ165" s="325"/>
      <c r="ENA165" s="324"/>
      <c r="ENB165" s="324"/>
      <c r="ENC165" s="324"/>
      <c r="END165" s="324"/>
      <c r="ENE165" s="324"/>
      <c r="ENF165" s="321"/>
      <c r="ENG165" s="321"/>
      <c r="ENH165" s="322"/>
      <c r="ENI165" s="323"/>
      <c r="ENJ165" s="323"/>
      <c r="ENK165" s="323"/>
      <c r="ENL165" s="378"/>
      <c r="ENM165" s="338"/>
      <c r="ENN165" s="325"/>
      <c r="ENO165" s="325"/>
      <c r="ENP165" s="325"/>
      <c r="ENQ165" s="324"/>
      <c r="ENR165" s="324"/>
      <c r="ENS165" s="324"/>
      <c r="ENT165" s="324"/>
      <c r="ENU165" s="324"/>
      <c r="ENV165" s="321"/>
      <c r="ENW165" s="321"/>
      <c r="ENX165" s="322"/>
      <c r="ENY165" s="323"/>
      <c r="ENZ165" s="323"/>
      <c r="EOA165" s="323"/>
      <c r="EOB165" s="378"/>
      <c r="EOC165" s="338"/>
      <c r="EOD165" s="325"/>
      <c r="EOE165" s="325"/>
      <c r="EOF165" s="325"/>
      <c r="EOG165" s="324"/>
      <c r="EOH165" s="324"/>
      <c r="EOI165" s="324"/>
      <c r="EOJ165" s="324"/>
      <c r="EOK165" s="324"/>
      <c r="EOL165" s="321"/>
      <c r="EOM165" s="321"/>
      <c r="EON165" s="322"/>
      <c r="EOO165" s="323"/>
      <c r="EOP165" s="323"/>
      <c r="EOQ165" s="323"/>
      <c r="EOR165" s="378"/>
      <c r="EOS165" s="338"/>
      <c r="EOT165" s="325"/>
      <c r="EOU165" s="325"/>
      <c r="EOV165" s="325"/>
      <c r="EOW165" s="324"/>
      <c r="EOX165" s="324"/>
      <c r="EOY165" s="324"/>
      <c r="EOZ165" s="324"/>
      <c r="EPA165" s="324"/>
      <c r="EPB165" s="321"/>
      <c r="EPC165" s="321"/>
      <c r="EPD165" s="322"/>
      <c r="EPE165" s="323"/>
      <c r="EPF165" s="323"/>
      <c r="EPG165" s="323"/>
      <c r="EPH165" s="378"/>
      <c r="EPI165" s="338"/>
      <c r="EPJ165" s="325"/>
      <c r="EPK165" s="325"/>
      <c r="EPL165" s="325"/>
      <c r="EPM165" s="324"/>
      <c r="EPN165" s="324"/>
      <c r="EPO165" s="324"/>
      <c r="EPP165" s="324"/>
      <c r="EPQ165" s="324"/>
      <c r="EPR165" s="321"/>
      <c r="EPS165" s="321"/>
      <c r="EPT165" s="322"/>
      <c r="EPU165" s="323"/>
      <c r="EPV165" s="323"/>
      <c r="EPW165" s="323"/>
      <c r="EPX165" s="378"/>
      <c r="EPY165" s="338"/>
      <c r="EPZ165" s="325"/>
      <c r="EQA165" s="325"/>
      <c r="EQB165" s="325"/>
      <c r="EQC165" s="324"/>
      <c r="EQD165" s="324"/>
      <c r="EQE165" s="324"/>
      <c r="EQF165" s="324"/>
      <c r="EQG165" s="324"/>
      <c r="EQH165" s="321"/>
      <c r="EQI165" s="321"/>
      <c r="EQJ165" s="322"/>
      <c r="EQK165" s="323"/>
      <c r="EQL165" s="323"/>
      <c r="EQM165" s="323"/>
      <c r="EQN165" s="378"/>
      <c r="EQO165" s="338"/>
      <c r="EQP165" s="325"/>
      <c r="EQQ165" s="325"/>
      <c r="EQR165" s="325"/>
      <c r="EQS165" s="324"/>
      <c r="EQT165" s="324"/>
      <c r="EQU165" s="324"/>
      <c r="EQV165" s="324"/>
      <c r="EQW165" s="324"/>
      <c r="EQX165" s="321"/>
      <c r="EQY165" s="321"/>
      <c r="EQZ165" s="322"/>
      <c r="ERA165" s="323"/>
      <c r="ERB165" s="323"/>
      <c r="ERC165" s="323"/>
      <c r="ERD165" s="378"/>
      <c r="ERE165" s="338"/>
      <c r="ERF165" s="325"/>
      <c r="ERG165" s="325"/>
      <c r="ERH165" s="325"/>
      <c r="ERI165" s="324"/>
      <c r="ERJ165" s="324"/>
      <c r="ERK165" s="324"/>
      <c r="ERL165" s="324"/>
      <c r="ERM165" s="324"/>
      <c r="ERN165" s="321"/>
      <c r="ERO165" s="321"/>
      <c r="ERP165" s="322"/>
      <c r="ERQ165" s="323"/>
      <c r="ERR165" s="323"/>
      <c r="ERS165" s="323"/>
      <c r="ERT165" s="378"/>
      <c r="ERU165" s="338"/>
      <c r="ERV165" s="325"/>
      <c r="ERW165" s="325"/>
      <c r="ERX165" s="325"/>
      <c r="ERY165" s="324"/>
      <c r="ERZ165" s="324"/>
      <c r="ESA165" s="324"/>
      <c r="ESB165" s="324"/>
      <c r="ESC165" s="324"/>
      <c r="ESD165" s="321"/>
      <c r="ESE165" s="321"/>
      <c r="ESF165" s="322"/>
      <c r="ESG165" s="323"/>
      <c r="ESH165" s="323"/>
      <c r="ESI165" s="323"/>
      <c r="ESJ165" s="378"/>
      <c r="ESK165" s="338"/>
      <c r="ESL165" s="325"/>
      <c r="ESM165" s="325"/>
      <c r="ESN165" s="325"/>
      <c r="ESO165" s="324"/>
      <c r="ESP165" s="324"/>
      <c r="ESQ165" s="324"/>
      <c r="ESR165" s="324"/>
      <c r="ESS165" s="324"/>
      <c r="EST165" s="321"/>
      <c r="ESU165" s="321"/>
      <c r="ESV165" s="322"/>
      <c r="ESW165" s="323"/>
      <c r="ESX165" s="323"/>
      <c r="ESY165" s="323"/>
      <c r="ESZ165" s="378"/>
      <c r="ETA165" s="338"/>
      <c r="ETB165" s="325"/>
      <c r="ETC165" s="325"/>
      <c r="ETD165" s="325"/>
      <c r="ETE165" s="324"/>
      <c r="ETF165" s="324"/>
      <c r="ETG165" s="324"/>
      <c r="ETH165" s="324"/>
      <c r="ETI165" s="324"/>
      <c r="ETJ165" s="321"/>
      <c r="ETK165" s="321"/>
      <c r="ETL165" s="322"/>
      <c r="ETM165" s="323"/>
      <c r="ETN165" s="323"/>
      <c r="ETO165" s="323"/>
      <c r="ETP165" s="378"/>
      <c r="ETQ165" s="338"/>
      <c r="ETR165" s="325"/>
      <c r="ETS165" s="325"/>
      <c r="ETT165" s="325"/>
      <c r="ETU165" s="324"/>
      <c r="ETV165" s="324"/>
      <c r="ETW165" s="324"/>
      <c r="ETX165" s="324"/>
      <c r="ETY165" s="324"/>
      <c r="ETZ165" s="321"/>
      <c r="EUA165" s="321"/>
      <c r="EUB165" s="322"/>
      <c r="EUC165" s="323"/>
      <c r="EUD165" s="323"/>
      <c r="EUE165" s="323"/>
      <c r="EUF165" s="378"/>
      <c r="EUG165" s="338"/>
      <c r="EUH165" s="325"/>
      <c r="EUI165" s="325"/>
      <c r="EUJ165" s="325"/>
      <c r="EUK165" s="324"/>
      <c r="EUL165" s="324"/>
      <c r="EUM165" s="324"/>
      <c r="EUN165" s="324"/>
      <c r="EUO165" s="324"/>
      <c r="EUP165" s="321"/>
      <c r="EUQ165" s="321"/>
      <c r="EUR165" s="322"/>
      <c r="EUS165" s="323"/>
      <c r="EUT165" s="323"/>
      <c r="EUU165" s="323"/>
      <c r="EUV165" s="378"/>
      <c r="EUW165" s="338"/>
      <c r="EUX165" s="325"/>
      <c r="EUY165" s="325"/>
      <c r="EUZ165" s="325"/>
      <c r="EVA165" s="324"/>
      <c r="EVB165" s="324"/>
      <c r="EVC165" s="324"/>
      <c r="EVD165" s="324"/>
      <c r="EVE165" s="324"/>
      <c r="EVF165" s="321"/>
      <c r="EVG165" s="321"/>
      <c r="EVH165" s="322"/>
      <c r="EVI165" s="323"/>
      <c r="EVJ165" s="323"/>
      <c r="EVK165" s="323"/>
      <c r="EVL165" s="378"/>
      <c r="EVM165" s="338"/>
      <c r="EVN165" s="325"/>
      <c r="EVO165" s="325"/>
      <c r="EVP165" s="325"/>
      <c r="EVQ165" s="324"/>
      <c r="EVR165" s="324"/>
      <c r="EVS165" s="324"/>
      <c r="EVT165" s="324"/>
      <c r="EVU165" s="324"/>
      <c r="EVV165" s="321"/>
      <c r="EVW165" s="321"/>
      <c r="EVX165" s="322"/>
      <c r="EVY165" s="323"/>
      <c r="EVZ165" s="323"/>
      <c r="EWA165" s="323"/>
      <c r="EWB165" s="378"/>
      <c r="EWC165" s="338"/>
      <c r="EWD165" s="325"/>
      <c r="EWE165" s="325"/>
      <c r="EWF165" s="325"/>
      <c r="EWG165" s="324"/>
      <c r="EWH165" s="324"/>
      <c r="EWI165" s="324"/>
      <c r="EWJ165" s="324"/>
      <c r="EWK165" s="324"/>
      <c r="EWL165" s="321"/>
      <c r="EWM165" s="321"/>
      <c r="EWN165" s="322"/>
      <c r="EWO165" s="323"/>
      <c r="EWP165" s="323"/>
      <c r="EWQ165" s="323"/>
      <c r="EWR165" s="378"/>
      <c r="EWS165" s="338"/>
      <c r="EWT165" s="325"/>
      <c r="EWU165" s="325"/>
      <c r="EWV165" s="325"/>
      <c r="EWW165" s="324"/>
      <c r="EWX165" s="324"/>
      <c r="EWY165" s="324"/>
      <c r="EWZ165" s="324"/>
      <c r="EXA165" s="324"/>
      <c r="EXB165" s="321"/>
      <c r="EXC165" s="321"/>
      <c r="EXD165" s="322"/>
      <c r="EXE165" s="323"/>
      <c r="EXF165" s="323"/>
      <c r="EXG165" s="323"/>
      <c r="EXH165" s="378"/>
      <c r="EXI165" s="338"/>
      <c r="EXJ165" s="325"/>
      <c r="EXK165" s="325"/>
      <c r="EXL165" s="325"/>
      <c r="EXM165" s="324"/>
      <c r="EXN165" s="324"/>
      <c r="EXO165" s="324"/>
      <c r="EXP165" s="324"/>
      <c r="EXQ165" s="324"/>
      <c r="EXR165" s="321"/>
      <c r="EXS165" s="321"/>
      <c r="EXT165" s="322"/>
      <c r="EXU165" s="323"/>
      <c r="EXV165" s="323"/>
      <c r="EXW165" s="323"/>
      <c r="EXX165" s="378"/>
      <c r="EXY165" s="338"/>
      <c r="EXZ165" s="325"/>
      <c r="EYA165" s="325"/>
      <c r="EYB165" s="325"/>
      <c r="EYC165" s="324"/>
      <c r="EYD165" s="324"/>
      <c r="EYE165" s="324"/>
      <c r="EYF165" s="324"/>
      <c r="EYG165" s="324"/>
      <c r="EYH165" s="321"/>
      <c r="EYI165" s="321"/>
      <c r="EYJ165" s="322"/>
      <c r="EYK165" s="323"/>
      <c r="EYL165" s="323"/>
      <c r="EYM165" s="323"/>
      <c r="EYN165" s="378"/>
      <c r="EYO165" s="338"/>
      <c r="EYP165" s="325"/>
      <c r="EYQ165" s="325"/>
      <c r="EYR165" s="325"/>
      <c r="EYS165" s="324"/>
      <c r="EYT165" s="324"/>
      <c r="EYU165" s="324"/>
      <c r="EYV165" s="324"/>
      <c r="EYW165" s="324"/>
      <c r="EYX165" s="321"/>
      <c r="EYY165" s="321"/>
      <c r="EYZ165" s="322"/>
      <c r="EZA165" s="323"/>
      <c r="EZB165" s="323"/>
      <c r="EZC165" s="323"/>
      <c r="EZD165" s="378"/>
      <c r="EZE165" s="338"/>
      <c r="EZF165" s="325"/>
      <c r="EZG165" s="325"/>
      <c r="EZH165" s="325"/>
      <c r="EZI165" s="324"/>
      <c r="EZJ165" s="324"/>
      <c r="EZK165" s="324"/>
      <c r="EZL165" s="324"/>
      <c r="EZM165" s="324"/>
      <c r="EZN165" s="321"/>
      <c r="EZO165" s="321"/>
      <c r="EZP165" s="322"/>
      <c r="EZQ165" s="323"/>
      <c r="EZR165" s="323"/>
      <c r="EZS165" s="323"/>
      <c r="EZT165" s="378"/>
      <c r="EZU165" s="338"/>
      <c r="EZV165" s="325"/>
      <c r="EZW165" s="325"/>
      <c r="EZX165" s="325"/>
      <c r="EZY165" s="324"/>
      <c r="EZZ165" s="324"/>
      <c r="FAA165" s="324"/>
      <c r="FAB165" s="324"/>
      <c r="FAC165" s="324"/>
      <c r="FAD165" s="321"/>
      <c r="FAE165" s="321"/>
      <c r="FAF165" s="322"/>
      <c r="FAG165" s="323"/>
      <c r="FAH165" s="323"/>
      <c r="FAI165" s="323"/>
      <c r="FAJ165" s="378"/>
      <c r="FAK165" s="338"/>
      <c r="FAL165" s="325"/>
      <c r="FAM165" s="325"/>
      <c r="FAN165" s="325"/>
      <c r="FAO165" s="324"/>
      <c r="FAP165" s="324"/>
      <c r="FAQ165" s="324"/>
      <c r="FAR165" s="324"/>
      <c r="FAS165" s="324"/>
      <c r="FAT165" s="321"/>
      <c r="FAU165" s="321"/>
      <c r="FAV165" s="322"/>
      <c r="FAW165" s="323"/>
      <c r="FAX165" s="323"/>
      <c r="FAY165" s="323"/>
      <c r="FAZ165" s="378"/>
      <c r="FBA165" s="338"/>
      <c r="FBB165" s="325"/>
      <c r="FBC165" s="325"/>
      <c r="FBD165" s="325"/>
      <c r="FBE165" s="324"/>
      <c r="FBF165" s="324"/>
      <c r="FBG165" s="324"/>
      <c r="FBH165" s="324"/>
      <c r="FBI165" s="324"/>
      <c r="FBJ165" s="321"/>
      <c r="FBK165" s="321"/>
      <c r="FBL165" s="322"/>
      <c r="FBM165" s="323"/>
      <c r="FBN165" s="323"/>
      <c r="FBO165" s="323"/>
      <c r="FBP165" s="378"/>
      <c r="FBQ165" s="338"/>
      <c r="FBR165" s="325"/>
      <c r="FBS165" s="325"/>
      <c r="FBT165" s="325"/>
      <c r="FBU165" s="324"/>
      <c r="FBV165" s="324"/>
      <c r="FBW165" s="324"/>
      <c r="FBX165" s="324"/>
      <c r="FBY165" s="324"/>
      <c r="FBZ165" s="321"/>
      <c r="FCA165" s="321"/>
      <c r="FCB165" s="322"/>
      <c r="FCC165" s="323"/>
      <c r="FCD165" s="323"/>
      <c r="FCE165" s="323"/>
      <c r="FCF165" s="378"/>
      <c r="FCG165" s="338"/>
      <c r="FCH165" s="325"/>
      <c r="FCI165" s="325"/>
      <c r="FCJ165" s="325"/>
      <c r="FCK165" s="324"/>
      <c r="FCL165" s="324"/>
      <c r="FCM165" s="324"/>
      <c r="FCN165" s="324"/>
      <c r="FCO165" s="324"/>
      <c r="FCP165" s="321"/>
      <c r="FCQ165" s="321"/>
      <c r="FCR165" s="322"/>
      <c r="FCS165" s="323"/>
      <c r="FCT165" s="323"/>
      <c r="FCU165" s="323"/>
      <c r="FCV165" s="378"/>
      <c r="FCW165" s="338"/>
      <c r="FCX165" s="325"/>
      <c r="FCY165" s="325"/>
      <c r="FCZ165" s="325"/>
      <c r="FDA165" s="324"/>
      <c r="FDB165" s="324"/>
      <c r="FDC165" s="324"/>
      <c r="FDD165" s="324"/>
      <c r="FDE165" s="324"/>
      <c r="FDF165" s="321"/>
      <c r="FDG165" s="321"/>
      <c r="FDH165" s="322"/>
      <c r="FDI165" s="323"/>
      <c r="FDJ165" s="323"/>
      <c r="FDK165" s="323"/>
      <c r="FDL165" s="378"/>
      <c r="FDM165" s="338"/>
      <c r="FDN165" s="325"/>
      <c r="FDO165" s="325"/>
      <c r="FDP165" s="325"/>
      <c r="FDQ165" s="324"/>
      <c r="FDR165" s="324"/>
      <c r="FDS165" s="324"/>
      <c r="FDT165" s="324"/>
      <c r="FDU165" s="324"/>
      <c r="FDV165" s="321"/>
      <c r="FDW165" s="321"/>
      <c r="FDX165" s="322"/>
      <c r="FDY165" s="323"/>
      <c r="FDZ165" s="323"/>
      <c r="FEA165" s="323"/>
      <c r="FEB165" s="378"/>
      <c r="FEC165" s="338"/>
      <c r="FED165" s="325"/>
      <c r="FEE165" s="325"/>
      <c r="FEF165" s="325"/>
      <c r="FEG165" s="324"/>
      <c r="FEH165" s="324"/>
      <c r="FEI165" s="324"/>
      <c r="FEJ165" s="324"/>
      <c r="FEK165" s="324"/>
      <c r="FEL165" s="321"/>
      <c r="FEM165" s="321"/>
      <c r="FEN165" s="322"/>
      <c r="FEO165" s="323"/>
      <c r="FEP165" s="323"/>
      <c r="FEQ165" s="323"/>
      <c r="FER165" s="378"/>
      <c r="FES165" s="338"/>
      <c r="FET165" s="325"/>
      <c r="FEU165" s="325"/>
      <c r="FEV165" s="325"/>
      <c r="FEW165" s="324"/>
      <c r="FEX165" s="324"/>
      <c r="FEY165" s="324"/>
      <c r="FEZ165" s="324"/>
      <c r="FFA165" s="324"/>
      <c r="FFB165" s="321"/>
      <c r="FFC165" s="321"/>
      <c r="FFD165" s="322"/>
      <c r="FFE165" s="323"/>
      <c r="FFF165" s="323"/>
      <c r="FFG165" s="323"/>
      <c r="FFH165" s="378"/>
      <c r="FFI165" s="338"/>
      <c r="FFJ165" s="325"/>
      <c r="FFK165" s="325"/>
      <c r="FFL165" s="325"/>
      <c r="FFM165" s="324"/>
      <c r="FFN165" s="324"/>
      <c r="FFO165" s="324"/>
      <c r="FFP165" s="324"/>
      <c r="FFQ165" s="324"/>
      <c r="FFR165" s="321"/>
      <c r="FFS165" s="321"/>
      <c r="FFT165" s="322"/>
      <c r="FFU165" s="323"/>
      <c r="FFV165" s="323"/>
      <c r="FFW165" s="323"/>
      <c r="FFX165" s="378"/>
      <c r="FFY165" s="338"/>
      <c r="FFZ165" s="325"/>
      <c r="FGA165" s="325"/>
      <c r="FGB165" s="325"/>
      <c r="FGC165" s="324"/>
      <c r="FGD165" s="324"/>
      <c r="FGE165" s="324"/>
      <c r="FGF165" s="324"/>
      <c r="FGG165" s="324"/>
      <c r="FGH165" s="321"/>
      <c r="FGI165" s="321"/>
      <c r="FGJ165" s="322"/>
      <c r="FGK165" s="323"/>
      <c r="FGL165" s="323"/>
      <c r="FGM165" s="323"/>
      <c r="FGN165" s="378"/>
      <c r="FGO165" s="338"/>
      <c r="FGP165" s="325"/>
      <c r="FGQ165" s="325"/>
      <c r="FGR165" s="325"/>
      <c r="FGS165" s="324"/>
      <c r="FGT165" s="324"/>
      <c r="FGU165" s="324"/>
      <c r="FGV165" s="324"/>
      <c r="FGW165" s="324"/>
      <c r="FGX165" s="321"/>
      <c r="FGY165" s="321"/>
      <c r="FGZ165" s="322"/>
      <c r="FHA165" s="323"/>
      <c r="FHB165" s="323"/>
      <c r="FHC165" s="323"/>
      <c r="FHD165" s="378"/>
      <c r="FHE165" s="338"/>
      <c r="FHF165" s="325"/>
      <c r="FHG165" s="325"/>
      <c r="FHH165" s="325"/>
      <c r="FHI165" s="324"/>
      <c r="FHJ165" s="324"/>
      <c r="FHK165" s="324"/>
      <c r="FHL165" s="324"/>
      <c r="FHM165" s="324"/>
      <c r="FHN165" s="321"/>
      <c r="FHO165" s="321"/>
      <c r="FHP165" s="322"/>
      <c r="FHQ165" s="323"/>
      <c r="FHR165" s="323"/>
      <c r="FHS165" s="323"/>
      <c r="FHT165" s="378"/>
      <c r="FHU165" s="338"/>
      <c r="FHV165" s="325"/>
      <c r="FHW165" s="325"/>
      <c r="FHX165" s="325"/>
      <c r="FHY165" s="324"/>
      <c r="FHZ165" s="324"/>
      <c r="FIA165" s="324"/>
      <c r="FIB165" s="324"/>
      <c r="FIC165" s="324"/>
      <c r="FID165" s="321"/>
      <c r="FIE165" s="321"/>
      <c r="FIF165" s="322"/>
      <c r="FIG165" s="323"/>
      <c r="FIH165" s="323"/>
      <c r="FII165" s="323"/>
      <c r="FIJ165" s="378"/>
      <c r="FIK165" s="338"/>
      <c r="FIL165" s="325"/>
      <c r="FIM165" s="325"/>
      <c r="FIN165" s="325"/>
      <c r="FIO165" s="324"/>
      <c r="FIP165" s="324"/>
      <c r="FIQ165" s="324"/>
      <c r="FIR165" s="324"/>
      <c r="FIS165" s="324"/>
      <c r="FIT165" s="321"/>
      <c r="FIU165" s="321"/>
      <c r="FIV165" s="322"/>
      <c r="FIW165" s="323"/>
      <c r="FIX165" s="323"/>
      <c r="FIY165" s="323"/>
      <c r="FIZ165" s="378"/>
      <c r="FJA165" s="338"/>
      <c r="FJB165" s="325"/>
      <c r="FJC165" s="325"/>
      <c r="FJD165" s="325"/>
      <c r="FJE165" s="324"/>
      <c r="FJF165" s="324"/>
      <c r="FJG165" s="324"/>
      <c r="FJH165" s="324"/>
      <c r="FJI165" s="324"/>
      <c r="FJJ165" s="321"/>
      <c r="FJK165" s="321"/>
      <c r="FJL165" s="322"/>
      <c r="FJM165" s="323"/>
      <c r="FJN165" s="323"/>
      <c r="FJO165" s="323"/>
      <c r="FJP165" s="378"/>
      <c r="FJQ165" s="338"/>
      <c r="FJR165" s="325"/>
      <c r="FJS165" s="325"/>
      <c r="FJT165" s="325"/>
      <c r="FJU165" s="324"/>
      <c r="FJV165" s="324"/>
      <c r="FJW165" s="324"/>
      <c r="FJX165" s="324"/>
      <c r="FJY165" s="324"/>
      <c r="FJZ165" s="321"/>
      <c r="FKA165" s="321"/>
      <c r="FKB165" s="322"/>
      <c r="FKC165" s="323"/>
      <c r="FKD165" s="323"/>
      <c r="FKE165" s="323"/>
      <c r="FKF165" s="378"/>
      <c r="FKG165" s="338"/>
      <c r="FKH165" s="325"/>
      <c r="FKI165" s="325"/>
      <c r="FKJ165" s="325"/>
      <c r="FKK165" s="324"/>
      <c r="FKL165" s="324"/>
      <c r="FKM165" s="324"/>
      <c r="FKN165" s="324"/>
      <c r="FKO165" s="324"/>
      <c r="FKP165" s="321"/>
      <c r="FKQ165" s="321"/>
      <c r="FKR165" s="322"/>
      <c r="FKS165" s="323"/>
      <c r="FKT165" s="323"/>
      <c r="FKU165" s="323"/>
      <c r="FKV165" s="378"/>
      <c r="FKW165" s="338"/>
      <c r="FKX165" s="325"/>
      <c r="FKY165" s="325"/>
      <c r="FKZ165" s="325"/>
      <c r="FLA165" s="324"/>
      <c r="FLB165" s="324"/>
      <c r="FLC165" s="324"/>
      <c r="FLD165" s="324"/>
      <c r="FLE165" s="324"/>
      <c r="FLF165" s="321"/>
      <c r="FLG165" s="321"/>
      <c r="FLH165" s="322"/>
      <c r="FLI165" s="323"/>
      <c r="FLJ165" s="323"/>
      <c r="FLK165" s="323"/>
      <c r="FLL165" s="378"/>
      <c r="FLM165" s="338"/>
      <c r="FLN165" s="325"/>
      <c r="FLO165" s="325"/>
      <c r="FLP165" s="325"/>
      <c r="FLQ165" s="324"/>
      <c r="FLR165" s="324"/>
      <c r="FLS165" s="324"/>
      <c r="FLT165" s="324"/>
      <c r="FLU165" s="324"/>
      <c r="FLV165" s="321"/>
      <c r="FLW165" s="321"/>
      <c r="FLX165" s="322"/>
      <c r="FLY165" s="323"/>
      <c r="FLZ165" s="323"/>
      <c r="FMA165" s="323"/>
      <c r="FMB165" s="378"/>
      <c r="FMC165" s="338"/>
      <c r="FMD165" s="325"/>
      <c r="FME165" s="325"/>
      <c r="FMF165" s="325"/>
      <c r="FMG165" s="324"/>
      <c r="FMH165" s="324"/>
      <c r="FMI165" s="324"/>
      <c r="FMJ165" s="324"/>
      <c r="FMK165" s="324"/>
      <c r="FML165" s="321"/>
      <c r="FMM165" s="321"/>
      <c r="FMN165" s="322"/>
      <c r="FMO165" s="323"/>
      <c r="FMP165" s="323"/>
      <c r="FMQ165" s="323"/>
      <c r="FMR165" s="378"/>
      <c r="FMS165" s="338"/>
      <c r="FMT165" s="325"/>
      <c r="FMU165" s="325"/>
      <c r="FMV165" s="325"/>
      <c r="FMW165" s="324"/>
      <c r="FMX165" s="324"/>
      <c r="FMY165" s="324"/>
      <c r="FMZ165" s="324"/>
      <c r="FNA165" s="324"/>
      <c r="FNB165" s="321"/>
      <c r="FNC165" s="321"/>
      <c r="FND165" s="322"/>
      <c r="FNE165" s="323"/>
      <c r="FNF165" s="323"/>
      <c r="FNG165" s="323"/>
      <c r="FNH165" s="378"/>
      <c r="FNI165" s="338"/>
      <c r="FNJ165" s="325"/>
      <c r="FNK165" s="325"/>
      <c r="FNL165" s="325"/>
      <c r="FNM165" s="324"/>
      <c r="FNN165" s="324"/>
      <c r="FNO165" s="324"/>
      <c r="FNP165" s="324"/>
      <c r="FNQ165" s="324"/>
      <c r="FNR165" s="321"/>
      <c r="FNS165" s="321"/>
      <c r="FNT165" s="322"/>
      <c r="FNU165" s="323"/>
      <c r="FNV165" s="323"/>
      <c r="FNW165" s="323"/>
      <c r="FNX165" s="378"/>
      <c r="FNY165" s="338"/>
      <c r="FNZ165" s="325"/>
      <c r="FOA165" s="325"/>
      <c r="FOB165" s="325"/>
      <c r="FOC165" s="324"/>
      <c r="FOD165" s="324"/>
      <c r="FOE165" s="324"/>
      <c r="FOF165" s="324"/>
      <c r="FOG165" s="324"/>
      <c r="FOH165" s="321"/>
      <c r="FOI165" s="321"/>
      <c r="FOJ165" s="322"/>
      <c r="FOK165" s="323"/>
      <c r="FOL165" s="323"/>
      <c r="FOM165" s="323"/>
      <c r="FON165" s="378"/>
      <c r="FOO165" s="338"/>
      <c r="FOP165" s="325"/>
      <c r="FOQ165" s="325"/>
      <c r="FOR165" s="325"/>
      <c r="FOS165" s="324"/>
      <c r="FOT165" s="324"/>
      <c r="FOU165" s="324"/>
      <c r="FOV165" s="324"/>
      <c r="FOW165" s="324"/>
      <c r="FOX165" s="321"/>
      <c r="FOY165" s="321"/>
      <c r="FOZ165" s="322"/>
      <c r="FPA165" s="323"/>
      <c r="FPB165" s="323"/>
      <c r="FPC165" s="323"/>
      <c r="FPD165" s="378"/>
      <c r="FPE165" s="338"/>
      <c r="FPF165" s="325"/>
      <c r="FPG165" s="325"/>
      <c r="FPH165" s="325"/>
      <c r="FPI165" s="324"/>
      <c r="FPJ165" s="324"/>
      <c r="FPK165" s="324"/>
      <c r="FPL165" s="324"/>
      <c r="FPM165" s="324"/>
      <c r="FPN165" s="321"/>
      <c r="FPO165" s="321"/>
      <c r="FPP165" s="322"/>
      <c r="FPQ165" s="323"/>
      <c r="FPR165" s="323"/>
      <c r="FPS165" s="323"/>
      <c r="FPT165" s="378"/>
      <c r="FPU165" s="338"/>
      <c r="FPV165" s="325"/>
      <c r="FPW165" s="325"/>
      <c r="FPX165" s="325"/>
      <c r="FPY165" s="324"/>
      <c r="FPZ165" s="324"/>
      <c r="FQA165" s="324"/>
      <c r="FQB165" s="324"/>
      <c r="FQC165" s="324"/>
      <c r="FQD165" s="321"/>
      <c r="FQE165" s="321"/>
      <c r="FQF165" s="322"/>
      <c r="FQG165" s="323"/>
      <c r="FQH165" s="323"/>
      <c r="FQI165" s="323"/>
      <c r="FQJ165" s="378"/>
      <c r="FQK165" s="338"/>
      <c r="FQL165" s="325"/>
      <c r="FQM165" s="325"/>
      <c r="FQN165" s="325"/>
      <c r="FQO165" s="324"/>
      <c r="FQP165" s="324"/>
      <c r="FQQ165" s="324"/>
      <c r="FQR165" s="324"/>
      <c r="FQS165" s="324"/>
      <c r="FQT165" s="321"/>
      <c r="FQU165" s="321"/>
      <c r="FQV165" s="322"/>
      <c r="FQW165" s="323"/>
      <c r="FQX165" s="323"/>
      <c r="FQY165" s="323"/>
      <c r="FQZ165" s="378"/>
      <c r="FRA165" s="338"/>
      <c r="FRB165" s="325"/>
      <c r="FRC165" s="325"/>
      <c r="FRD165" s="325"/>
      <c r="FRE165" s="324"/>
      <c r="FRF165" s="324"/>
      <c r="FRG165" s="324"/>
      <c r="FRH165" s="324"/>
      <c r="FRI165" s="324"/>
      <c r="FRJ165" s="321"/>
      <c r="FRK165" s="321"/>
      <c r="FRL165" s="322"/>
      <c r="FRM165" s="323"/>
      <c r="FRN165" s="323"/>
      <c r="FRO165" s="323"/>
      <c r="FRP165" s="378"/>
      <c r="FRQ165" s="338"/>
      <c r="FRR165" s="325"/>
      <c r="FRS165" s="325"/>
      <c r="FRT165" s="325"/>
      <c r="FRU165" s="324"/>
      <c r="FRV165" s="324"/>
      <c r="FRW165" s="324"/>
      <c r="FRX165" s="324"/>
      <c r="FRY165" s="324"/>
      <c r="FRZ165" s="321"/>
      <c r="FSA165" s="321"/>
      <c r="FSB165" s="322"/>
      <c r="FSC165" s="323"/>
      <c r="FSD165" s="323"/>
      <c r="FSE165" s="323"/>
      <c r="FSF165" s="378"/>
      <c r="FSG165" s="338"/>
      <c r="FSH165" s="325"/>
      <c r="FSI165" s="325"/>
      <c r="FSJ165" s="325"/>
      <c r="FSK165" s="324"/>
      <c r="FSL165" s="324"/>
      <c r="FSM165" s="324"/>
      <c r="FSN165" s="324"/>
      <c r="FSO165" s="324"/>
      <c r="FSP165" s="321"/>
      <c r="FSQ165" s="321"/>
      <c r="FSR165" s="322"/>
      <c r="FSS165" s="323"/>
      <c r="FST165" s="323"/>
      <c r="FSU165" s="323"/>
      <c r="FSV165" s="378"/>
      <c r="FSW165" s="338"/>
      <c r="FSX165" s="325"/>
      <c r="FSY165" s="325"/>
      <c r="FSZ165" s="325"/>
      <c r="FTA165" s="324"/>
      <c r="FTB165" s="324"/>
      <c r="FTC165" s="324"/>
      <c r="FTD165" s="324"/>
      <c r="FTE165" s="324"/>
      <c r="FTF165" s="321"/>
      <c r="FTG165" s="321"/>
      <c r="FTH165" s="322"/>
      <c r="FTI165" s="323"/>
      <c r="FTJ165" s="323"/>
      <c r="FTK165" s="323"/>
      <c r="FTL165" s="378"/>
      <c r="FTM165" s="338"/>
      <c r="FTN165" s="325"/>
      <c r="FTO165" s="325"/>
      <c r="FTP165" s="325"/>
      <c r="FTQ165" s="324"/>
      <c r="FTR165" s="324"/>
      <c r="FTS165" s="324"/>
      <c r="FTT165" s="324"/>
      <c r="FTU165" s="324"/>
      <c r="FTV165" s="321"/>
      <c r="FTW165" s="321"/>
      <c r="FTX165" s="322"/>
      <c r="FTY165" s="323"/>
      <c r="FTZ165" s="323"/>
      <c r="FUA165" s="323"/>
      <c r="FUB165" s="378"/>
      <c r="FUC165" s="338"/>
      <c r="FUD165" s="325"/>
      <c r="FUE165" s="325"/>
      <c r="FUF165" s="325"/>
      <c r="FUG165" s="324"/>
      <c r="FUH165" s="324"/>
      <c r="FUI165" s="324"/>
      <c r="FUJ165" s="324"/>
      <c r="FUK165" s="324"/>
      <c r="FUL165" s="321"/>
      <c r="FUM165" s="321"/>
      <c r="FUN165" s="322"/>
      <c r="FUO165" s="323"/>
      <c r="FUP165" s="323"/>
      <c r="FUQ165" s="323"/>
      <c r="FUR165" s="378"/>
      <c r="FUS165" s="338"/>
      <c r="FUT165" s="325"/>
      <c r="FUU165" s="325"/>
      <c r="FUV165" s="325"/>
      <c r="FUW165" s="324"/>
      <c r="FUX165" s="324"/>
      <c r="FUY165" s="324"/>
      <c r="FUZ165" s="324"/>
      <c r="FVA165" s="324"/>
      <c r="FVB165" s="321"/>
      <c r="FVC165" s="321"/>
      <c r="FVD165" s="322"/>
      <c r="FVE165" s="323"/>
      <c r="FVF165" s="323"/>
      <c r="FVG165" s="323"/>
      <c r="FVH165" s="378"/>
      <c r="FVI165" s="338"/>
      <c r="FVJ165" s="325"/>
      <c r="FVK165" s="325"/>
      <c r="FVL165" s="325"/>
      <c r="FVM165" s="324"/>
      <c r="FVN165" s="324"/>
      <c r="FVO165" s="324"/>
      <c r="FVP165" s="324"/>
      <c r="FVQ165" s="324"/>
      <c r="FVR165" s="321"/>
      <c r="FVS165" s="321"/>
      <c r="FVT165" s="322"/>
      <c r="FVU165" s="323"/>
      <c r="FVV165" s="323"/>
      <c r="FVW165" s="323"/>
      <c r="FVX165" s="378"/>
      <c r="FVY165" s="338"/>
      <c r="FVZ165" s="325"/>
      <c r="FWA165" s="325"/>
      <c r="FWB165" s="325"/>
      <c r="FWC165" s="324"/>
      <c r="FWD165" s="324"/>
      <c r="FWE165" s="324"/>
      <c r="FWF165" s="324"/>
      <c r="FWG165" s="324"/>
      <c r="FWH165" s="321"/>
      <c r="FWI165" s="321"/>
      <c r="FWJ165" s="322"/>
      <c r="FWK165" s="323"/>
      <c r="FWL165" s="323"/>
      <c r="FWM165" s="323"/>
      <c r="FWN165" s="378"/>
      <c r="FWO165" s="338"/>
      <c r="FWP165" s="325"/>
      <c r="FWQ165" s="325"/>
      <c r="FWR165" s="325"/>
      <c r="FWS165" s="324"/>
      <c r="FWT165" s="324"/>
      <c r="FWU165" s="324"/>
      <c r="FWV165" s="324"/>
      <c r="FWW165" s="324"/>
      <c r="FWX165" s="321"/>
      <c r="FWY165" s="321"/>
      <c r="FWZ165" s="322"/>
      <c r="FXA165" s="323"/>
      <c r="FXB165" s="323"/>
      <c r="FXC165" s="323"/>
      <c r="FXD165" s="378"/>
      <c r="FXE165" s="338"/>
      <c r="FXF165" s="325"/>
      <c r="FXG165" s="325"/>
      <c r="FXH165" s="325"/>
      <c r="FXI165" s="324"/>
      <c r="FXJ165" s="324"/>
      <c r="FXK165" s="324"/>
      <c r="FXL165" s="324"/>
      <c r="FXM165" s="324"/>
      <c r="FXN165" s="321"/>
      <c r="FXO165" s="321"/>
      <c r="FXP165" s="322"/>
      <c r="FXQ165" s="323"/>
      <c r="FXR165" s="323"/>
      <c r="FXS165" s="323"/>
      <c r="FXT165" s="378"/>
      <c r="FXU165" s="338"/>
      <c r="FXV165" s="325"/>
      <c r="FXW165" s="325"/>
      <c r="FXX165" s="325"/>
      <c r="FXY165" s="324"/>
      <c r="FXZ165" s="324"/>
      <c r="FYA165" s="324"/>
      <c r="FYB165" s="324"/>
      <c r="FYC165" s="324"/>
      <c r="FYD165" s="321"/>
      <c r="FYE165" s="321"/>
      <c r="FYF165" s="322"/>
      <c r="FYG165" s="323"/>
      <c r="FYH165" s="323"/>
      <c r="FYI165" s="323"/>
      <c r="FYJ165" s="378"/>
      <c r="FYK165" s="338"/>
      <c r="FYL165" s="325"/>
      <c r="FYM165" s="325"/>
      <c r="FYN165" s="325"/>
      <c r="FYO165" s="324"/>
      <c r="FYP165" s="324"/>
      <c r="FYQ165" s="324"/>
      <c r="FYR165" s="324"/>
      <c r="FYS165" s="324"/>
      <c r="FYT165" s="321"/>
      <c r="FYU165" s="321"/>
      <c r="FYV165" s="322"/>
      <c r="FYW165" s="323"/>
      <c r="FYX165" s="323"/>
      <c r="FYY165" s="323"/>
      <c r="FYZ165" s="378"/>
      <c r="FZA165" s="338"/>
      <c r="FZB165" s="325"/>
      <c r="FZC165" s="325"/>
      <c r="FZD165" s="325"/>
      <c r="FZE165" s="324"/>
      <c r="FZF165" s="324"/>
      <c r="FZG165" s="324"/>
      <c r="FZH165" s="324"/>
      <c r="FZI165" s="324"/>
      <c r="FZJ165" s="321"/>
      <c r="FZK165" s="321"/>
      <c r="FZL165" s="322"/>
      <c r="FZM165" s="323"/>
      <c r="FZN165" s="323"/>
      <c r="FZO165" s="323"/>
      <c r="FZP165" s="378"/>
      <c r="FZQ165" s="338"/>
      <c r="FZR165" s="325"/>
      <c r="FZS165" s="325"/>
      <c r="FZT165" s="325"/>
      <c r="FZU165" s="324"/>
      <c r="FZV165" s="324"/>
      <c r="FZW165" s="324"/>
      <c r="FZX165" s="324"/>
      <c r="FZY165" s="324"/>
      <c r="FZZ165" s="321"/>
      <c r="GAA165" s="321"/>
      <c r="GAB165" s="322"/>
      <c r="GAC165" s="323"/>
      <c r="GAD165" s="323"/>
      <c r="GAE165" s="323"/>
      <c r="GAF165" s="378"/>
      <c r="GAG165" s="338"/>
      <c r="GAH165" s="325"/>
      <c r="GAI165" s="325"/>
      <c r="GAJ165" s="325"/>
      <c r="GAK165" s="324"/>
      <c r="GAL165" s="324"/>
      <c r="GAM165" s="324"/>
      <c r="GAN165" s="324"/>
      <c r="GAO165" s="324"/>
      <c r="GAP165" s="321"/>
      <c r="GAQ165" s="321"/>
      <c r="GAR165" s="322"/>
      <c r="GAS165" s="323"/>
      <c r="GAT165" s="323"/>
      <c r="GAU165" s="323"/>
      <c r="GAV165" s="378"/>
      <c r="GAW165" s="338"/>
      <c r="GAX165" s="325"/>
      <c r="GAY165" s="325"/>
      <c r="GAZ165" s="325"/>
      <c r="GBA165" s="324"/>
      <c r="GBB165" s="324"/>
      <c r="GBC165" s="324"/>
      <c r="GBD165" s="324"/>
      <c r="GBE165" s="324"/>
      <c r="GBF165" s="321"/>
      <c r="GBG165" s="321"/>
      <c r="GBH165" s="322"/>
      <c r="GBI165" s="323"/>
      <c r="GBJ165" s="323"/>
      <c r="GBK165" s="323"/>
      <c r="GBL165" s="378"/>
      <c r="GBM165" s="338"/>
      <c r="GBN165" s="325"/>
      <c r="GBO165" s="325"/>
      <c r="GBP165" s="325"/>
      <c r="GBQ165" s="324"/>
      <c r="GBR165" s="324"/>
      <c r="GBS165" s="324"/>
      <c r="GBT165" s="324"/>
      <c r="GBU165" s="324"/>
      <c r="GBV165" s="321"/>
      <c r="GBW165" s="321"/>
      <c r="GBX165" s="322"/>
      <c r="GBY165" s="323"/>
      <c r="GBZ165" s="323"/>
      <c r="GCA165" s="323"/>
      <c r="GCB165" s="378"/>
      <c r="GCC165" s="338"/>
      <c r="GCD165" s="325"/>
      <c r="GCE165" s="325"/>
      <c r="GCF165" s="325"/>
      <c r="GCG165" s="324"/>
      <c r="GCH165" s="324"/>
      <c r="GCI165" s="324"/>
      <c r="GCJ165" s="324"/>
      <c r="GCK165" s="324"/>
      <c r="GCL165" s="321"/>
      <c r="GCM165" s="321"/>
      <c r="GCN165" s="322"/>
      <c r="GCO165" s="323"/>
      <c r="GCP165" s="323"/>
      <c r="GCQ165" s="323"/>
      <c r="GCR165" s="378"/>
      <c r="GCS165" s="338"/>
      <c r="GCT165" s="325"/>
      <c r="GCU165" s="325"/>
      <c r="GCV165" s="325"/>
      <c r="GCW165" s="324"/>
      <c r="GCX165" s="324"/>
      <c r="GCY165" s="324"/>
      <c r="GCZ165" s="324"/>
      <c r="GDA165" s="324"/>
      <c r="GDB165" s="321"/>
      <c r="GDC165" s="321"/>
      <c r="GDD165" s="322"/>
      <c r="GDE165" s="323"/>
      <c r="GDF165" s="323"/>
      <c r="GDG165" s="323"/>
      <c r="GDH165" s="378"/>
      <c r="GDI165" s="338"/>
      <c r="GDJ165" s="325"/>
      <c r="GDK165" s="325"/>
      <c r="GDL165" s="325"/>
      <c r="GDM165" s="324"/>
      <c r="GDN165" s="324"/>
      <c r="GDO165" s="324"/>
      <c r="GDP165" s="324"/>
      <c r="GDQ165" s="324"/>
      <c r="GDR165" s="321"/>
      <c r="GDS165" s="321"/>
      <c r="GDT165" s="322"/>
      <c r="GDU165" s="323"/>
      <c r="GDV165" s="323"/>
      <c r="GDW165" s="323"/>
      <c r="GDX165" s="378"/>
      <c r="GDY165" s="338"/>
      <c r="GDZ165" s="325"/>
      <c r="GEA165" s="325"/>
      <c r="GEB165" s="325"/>
      <c r="GEC165" s="324"/>
      <c r="GED165" s="324"/>
      <c r="GEE165" s="324"/>
      <c r="GEF165" s="324"/>
      <c r="GEG165" s="324"/>
      <c r="GEH165" s="321"/>
      <c r="GEI165" s="321"/>
      <c r="GEJ165" s="322"/>
      <c r="GEK165" s="323"/>
      <c r="GEL165" s="323"/>
      <c r="GEM165" s="323"/>
      <c r="GEN165" s="378"/>
      <c r="GEO165" s="338"/>
      <c r="GEP165" s="325"/>
      <c r="GEQ165" s="325"/>
      <c r="GER165" s="325"/>
      <c r="GES165" s="324"/>
      <c r="GET165" s="324"/>
      <c r="GEU165" s="324"/>
      <c r="GEV165" s="324"/>
      <c r="GEW165" s="324"/>
      <c r="GEX165" s="321"/>
      <c r="GEY165" s="321"/>
      <c r="GEZ165" s="322"/>
      <c r="GFA165" s="323"/>
      <c r="GFB165" s="323"/>
      <c r="GFC165" s="323"/>
      <c r="GFD165" s="378"/>
      <c r="GFE165" s="338"/>
      <c r="GFF165" s="325"/>
      <c r="GFG165" s="325"/>
      <c r="GFH165" s="325"/>
      <c r="GFI165" s="324"/>
      <c r="GFJ165" s="324"/>
      <c r="GFK165" s="324"/>
      <c r="GFL165" s="324"/>
      <c r="GFM165" s="324"/>
      <c r="GFN165" s="321"/>
      <c r="GFO165" s="321"/>
      <c r="GFP165" s="322"/>
      <c r="GFQ165" s="323"/>
      <c r="GFR165" s="323"/>
      <c r="GFS165" s="323"/>
      <c r="GFT165" s="378"/>
      <c r="GFU165" s="338"/>
      <c r="GFV165" s="325"/>
      <c r="GFW165" s="325"/>
      <c r="GFX165" s="325"/>
      <c r="GFY165" s="324"/>
      <c r="GFZ165" s="324"/>
      <c r="GGA165" s="324"/>
      <c r="GGB165" s="324"/>
      <c r="GGC165" s="324"/>
      <c r="GGD165" s="321"/>
      <c r="GGE165" s="321"/>
      <c r="GGF165" s="322"/>
      <c r="GGG165" s="323"/>
      <c r="GGH165" s="323"/>
      <c r="GGI165" s="323"/>
      <c r="GGJ165" s="378"/>
      <c r="GGK165" s="338"/>
      <c r="GGL165" s="325"/>
      <c r="GGM165" s="325"/>
      <c r="GGN165" s="325"/>
      <c r="GGO165" s="324"/>
      <c r="GGP165" s="324"/>
      <c r="GGQ165" s="324"/>
      <c r="GGR165" s="324"/>
      <c r="GGS165" s="324"/>
      <c r="GGT165" s="321"/>
      <c r="GGU165" s="321"/>
      <c r="GGV165" s="322"/>
      <c r="GGW165" s="323"/>
      <c r="GGX165" s="323"/>
      <c r="GGY165" s="323"/>
      <c r="GGZ165" s="378"/>
      <c r="GHA165" s="338"/>
      <c r="GHB165" s="400"/>
      <c r="GHC165" s="399"/>
      <c r="GHD165" s="399"/>
      <c r="GHE165" s="393"/>
      <c r="GHF165" s="393"/>
      <c r="GHG165" s="393"/>
      <c r="GHH165" s="393"/>
      <c r="GHI165" s="393"/>
      <c r="GHJ165" s="394"/>
      <c r="GHK165" s="394"/>
      <c r="GHL165" s="395"/>
      <c r="GHM165" s="396"/>
      <c r="GHN165" s="396"/>
      <c r="GHO165" s="396"/>
      <c r="GHP165" s="397"/>
      <c r="GHQ165" s="398"/>
      <c r="GHR165" s="399"/>
      <c r="GHS165" s="399"/>
      <c r="GHT165" s="399"/>
      <c r="GHU165" s="393"/>
      <c r="GHV165" s="393"/>
      <c r="GHW165" s="393"/>
      <c r="GHX165" s="393"/>
      <c r="GHY165" s="393"/>
      <c r="GHZ165" s="394"/>
      <c r="GIA165" s="394"/>
      <c r="GIB165" s="395"/>
      <c r="GIC165" s="396"/>
      <c r="GID165" s="396"/>
      <c r="GIE165" s="396"/>
      <c r="GIF165" s="397"/>
      <c r="GIG165" s="398"/>
      <c r="GIH165" s="399"/>
      <c r="GII165" s="399"/>
      <c r="GIJ165" s="399"/>
      <c r="GIK165" s="393"/>
      <c r="GIL165" s="393"/>
      <c r="GIM165" s="393"/>
      <c r="GIN165" s="393"/>
      <c r="GIO165" s="393"/>
      <c r="GIP165" s="394"/>
      <c r="GIQ165" s="394"/>
      <c r="GIR165" s="395"/>
      <c r="GIS165" s="396"/>
      <c r="GIT165" s="396"/>
      <c r="GIU165" s="396"/>
      <c r="GIV165" s="397"/>
      <c r="GIW165" s="398"/>
      <c r="GIX165" s="399"/>
      <c r="GIY165" s="399"/>
      <c r="GIZ165" s="399"/>
      <c r="GJA165" s="393"/>
      <c r="GJB165" s="393"/>
      <c r="GJC165" s="393"/>
      <c r="GJD165" s="393"/>
      <c r="GJE165" s="393"/>
      <c r="GJF165" s="394"/>
      <c r="GJG165" s="394"/>
      <c r="GJH165" s="395"/>
      <c r="GJI165" s="396"/>
      <c r="GJJ165" s="396"/>
      <c r="GJK165" s="396"/>
      <c r="GJL165" s="397"/>
      <c r="GJM165" s="398"/>
      <c r="GJN165" s="399"/>
      <c r="GJO165" s="399"/>
      <c r="GJP165" s="399"/>
      <c r="GJQ165" s="393"/>
      <c r="GJR165" s="393"/>
      <c r="GJS165" s="393"/>
      <c r="GJT165" s="393"/>
      <c r="GJU165" s="393"/>
      <c r="GJV165" s="394"/>
      <c r="GJW165" s="394"/>
      <c r="GJX165" s="395"/>
      <c r="GJY165" s="396"/>
      <c r="GJZ165" s="396"/>
      <c r="GKA165" s="396"/>
      <c r="GKB165" s="397"/>
      <c r="GKC165" s="398"/>
      <c r="GKD165" s="399"/>
      <c r="GKE165" s="399"/>
      <c r="GKF165" s="399"/>
      <c r="GKG165" s="393"/>
      <c r="GKH165" s="393"/>
      <c r="GKI165" s="393"/>
      <c r="GKJ165" s="393"/>
      <c r="GKK165" s="393"/>
      <c r="GKL165" s="394"/>
      <c r="GKM165" s="394"/>
      <c r="GKN165" s="395"/>
      <c r="GKO165" s="396"/>
      <c r="GKP165" s="396"/>
      <c r="GKQ165" s="396"/>
      <c r="GKR165" s="397"/>
      <c r="GKS165" s="398"/>
      <c r="GKT165" s="399"/>
      <c r="GKU165" s="399"/>
      <c r="GKV165" s="399"/>
      <c r="GKW165" s="393"/>
      <c r="GKX165" s="393"/>
      <c r="GKY165" s="393"/>
      <c r="GKZ165" s="393"/>
      <c r="GLA165" s="393"/>
      <c r="GLB165" s="394"/>
      <c r="GLC165" s="394"/>
      <c r="GLD165" s="395"/>
      <c r="GLE165" s="396"/>
      <c r="GLF165" s="396"/>
      <c r="GLG165" s="396"/>
      <c r="GLH165" s="397"/>
      <c r="GLI165" s="398"/>
      <c r="GLJ165" s="399"/>
      <c r="GLK165" s="399"/>
      <c r="GLL165" s="399"/>
      <c r="GLM165" s="393"/>
      <c r="GLN165" s="393"/>
      <c r="GLO165" s="393"/>
      <c r="GLP165" s="393"/>
      <c r="GLQ165" s="393"/>
      <c r="GLR165" s="394"/>
      <c r="GLS165" s="394"/>
      <c r="GLT165" s="395"/>
      <c r="GLU165" s="396"/>
      <c r="GLV165" s="396"/>
      <c r="GLW165" s="396"/>
      <c r="GLX165" s="397"/>
      <c r="GLY165" s="398"/>
      <c r="GLZ165" s="399"/>
      <c r="GMA165" s="399"/>
      <c r="GMB165" s="399"/>
      <c r="GMC165" s="393"/>
      <c r="GMD165" s="393"/>
      <c r="GME165" s="393"/>
      <c r="GMF165" s="393"/>
      <c r="GMG165" s="393"/>
      <c r="GMH165" s="394"/>
      <c r="GMI165" s="394"/>
      <c r="GMJ165" s="395"/>
      <c r="GMK165" s="396"/>
      <c r="GML165" s="396"/>
      <c r="GMM165" s="396"/>
      <c r="GMN165" s="397"/>
      <c r="GMO165" s="398"/>
      <c r="GMP165" s="399"/>
      <c r="GMQ165" s="399"/>
      <c r="GMR165" s="399"/>
      <c r="GMS165" s="393"/>
      <c r="GMT165" s="393"/>
      <c r="GMU165" s="393"/>
      <c r="GMV165" s="393"/>
      <c r="GMW165" s="393"/>
      <c r="GMX165" s="394"/>
      <c r="GMY165" s="394"/>
      <c r="GMZ165" s="395"/>
      <c r="GNA165" s="396"/>
      <c r="GNB165" s="396"/>
      <c r="GNC165" s="396"/>
      <c r="GND165" s="397"/>
      <c r="GNE165" s="398"/>
      <c r="GNF165" s="399"/>
      <c r="GNG165" s="399"/>
      <c r="GNH165" s="399"/>
      <c r="GNI165" s="393"/>
      <c r="GNJ165" s="393"/>
      <c r="GNK165" s="393"/>
      <c r="GNL165" s="393"/>
      <c r="GNM165" s="393"/>
      <c r="GNN165" s="394"/>
      <c r="GNO165" s="394"/>
      <c r="GNP165" s="395"/>
      <c r="GNQ165" s="396"/>
      <c r="GNR165" s="396"/>
      <c r="GNS165" s="396"/>
      <c r="GNT165" s="397"/>
      <c r="GNU165" s="398"/>
      <c r="GNV165" s="399"/>
      <c r="GNW165" s="399"/>
      <c r="GNX165" s="399"/>
      <c r="GNY165" s="393"/>
      <c r="GNZ165" s="393"/>
      <c r="GOA165" s="393"/>
      <c r="GOB165" s="393"/>
      <c r="GOC165" s="393"/>
      <c r="GOD165" s="394"/>
      <c r="GOE165" s="394"/>
      <c r="GOF165" s="395"/>
      <c r="GOG165" s="396"/>
      <c r="GOH165" s="396"/>
      <c r="GOI165" s="396"/>
      <c r="GOJ165" s="397"/>
      <c r="GOK165" s="398"/>
      <c r="GOL165" s="399"/>
      <c r="GOM165" s="399"/>
      <c r="GON165" s="399"/>
      <c r="GOO165" s="393"/>
      <c r="GOP165" s="393"/>
      <c r="GOQ165" s="393"/>
      <c r="GOR165" s="393"/>
      <c r="GOS165" s="393"/>
      <c r="GOT165" s="394"/>
      <c r="GOU165" s="394"/>
      <c r="GOV165" s="395"/>
      <c r="GOW165" s="396"/>
      <c r="GOX165" s="396"/>
      <c r="GOY165" s="396"/>
      <c r="GOZ165" s="397"/>
      <c r="GPA165" s="398"/>
      <c r="GPB165" s="399"/>
      <c r="GPC165" s="399"/>
      <c r="GPD165" s="399"/>
      <c r="GPE165" s="393"/>
      <c r="GPF165" s="393"/>
      <c r="GPG165" s="393"/>
      <c r="GPH165" s="393"/>
      <c r="GPI165" s="393"/>
      <c r="GPJ165" s="394"/>
      <c r="GPK165" s="394"/>
      <c r="GPL165" s="395"/>
      <c r="GPM165" s="396"/>
      <c r="GPN165" s="396"/>
      <c r="GPO165" s="396"/>
      <c r="GPP165" s="397"/>
      <c r="GPQ165" s="398"/>
      <c r="GPR165" s="399"/>
      <c r="GPS165" s="399"/>
      <c r="GPT165" s="399"/>
      <c r="GPU165" s="393"/>
      <c r="GPV165" s="393"/>
      <c r="GPW165" s="393"/>
      <c r="GPX165" s="393"/>
      <c r="GPY165" s="393"/>
      <c r="GPZ165" s="394"/>
      <c r="GQA165" s="394"/>
      <c r="GQB165" s="395"/>
      <c r="GQC165" s="396"/>
      <c r="GQD165" s="396"/>
      <c r="GQE165" s="396"/>
      <c r="GQF165" s="397"/>
      <c r="GQG165" s="398"/>
      <c r="GQH165" s="399"/>
      <c r="GQI165" s="399"/>
      <c r="GQJ165" s="399"/>
      <c r="GQK165" s="393"/>
      <c r="GQL165" s="393"/>
      <c r="GQM165" s="393"/>
      <c r="GQN165" s="393"/>
      <c r="GQO165" s="393"/>
      <c r="GQP165" s="394"/>
      <c r="GQQ165" s="394"/>
      <c r="GQR165" s="395"/>
      <c r="GQS165" s="396"/>
      <c r="GQT165" s="396"/>
      <c r="GQU165" s="396"/>
      <c r="GQV165" s="397"/>
      <c r="GQW165" s="398"/>
      <c r="GQX165" s="399"/>
      <c r="GQY165" s="399"/>
      <c r="GQZ165" s="399"/>
      <c r="GRA165" s="393"/>
      <c r="GRB165" s="393"/>
      <c r="GRC165" s="393"/>
      <c r="GRD165" s="393"/>
      <c r="GRE165" s="393"/>
      <c r="GRF165" s="394"/>
      <c r="GRG165" s="394"/>
      <c r="GRH165" s="395"/>
      <c r="GRI165" s="396"/>
      <c r="GRJ165" s="396"/>
      <c r="GRK165" s="396"/>
      <c r="GRL165" s="397"/>
      <c r="GRM165" s="398"/>
      <c r="GRN165" s="399"/>
      <c r="GRO165" s="399"/>
      <c r="GRP165" s="399"/>
      <c r="GRQ165" s="393"/>
      <c r="GRR165" s="393"/>
      <c r="GRS165" s="393"/>
      <c r="GRT165" s="393"/>
      <c r="GRU165" s="393"/>
      <c r="GRV165" s="394"/>
      <c r="GRW165" s="394"/>
      <c r="GRX165" s="395"/>
      <c r="GRY165" s="396"/>
      <c r="GRZ165" s="396"/>
      <c r="GSA165" s="396"/>
      <c r="GSB165" s="397"/>
      <c r="GSC165" s="398"/>
      <c r="GSD165" s="399"/>
      <c r="GSE165" s="399"/>
      <c r="GSF165" s="399"/>
      <c r="GSG165" s="393"/>
      <c r="GSH165" s="393"/>
      <c r="GSI165" s="393"/>
      <c r="GSJ165" s="393"/>
      <c r="GSK165" s="393"/>
      <c r="GSL165" s="394"/>
      <c r="GSM165" s="394"/>
      <c r="GSN165" s="395"/>
      <c r="GSO165" s="396"/>
      <c r="GSP165" s="396"/>
      <c r="GSQ165" s="396"/>
      <c r="GSR165" s="397"/>
      <c r="GSS165" s="398"/>
      <c r="GST165" s="399"/>
      <c r="GSU165" s="399"/>
      <c r="GSV165" s="399"/>
      <c r="GSW165" s="393"/>
      <c r="GSX165" s="393"/>
      <c r="GSY165" s="393"/>
      <c r="GSZ165" s="393"/>
      <c r="GTA165" s="393"/>
      <c r="GTB165" s="394"/>
      <c r="GTC165" s="394"/>
      <c r="GTD165" s="395"/>
      <c r="GTE165" s="396"/>
      <c r="GTF165" s="396"/>
      <c r="GTG165" s="396"/>
      <c r="GTH165" s="397"/>
      <c r="GTI165" s="398"/>
      <c r="GTJ165" s="399"/>
      <c r="GTK165" s="399"/>
      <c r="GTL165" s="399"/>
      <c r="GTM165" s="393"/>
      <c r="GTN165" s="393"/>
      <c r="GTO165" s="393"/>
      <c r="GTP165" s="393"/>
      <c r="GTQ165" s="393"/>
      <c r="GTR165" s="394"/>
      <c r="GTS165" s="394"/>
      <c r="GTT165" s="395"/>
      <c r="GTU165" s="396"/>
      <c r="GTV165" s="396"/>
      <c r="GTW165" s="396"/>
      <c r="GTX165" s="397"/>
      <c r="GTY165" s="398"/>
      <c r="GTZ165" s="399"/>
      <c r="GUA165" s="399"/>
      <c r="GUB165" s="399"/>
      <c r="GUC165" s="393"/>
      <c r="GUD165" s="393"/>
      <c r="GUE165" s="393"/>
      <c r="GUF165" s="393"/>
      <c r="GUG165" s="393"/>
      <c r="GUH165" s="394"/>
      <c r="GUI165" s="394"/>
      <c r="GUJ165" s="395"/>
      <c r="GUK165" s="396"/>
      <c r="GUL165" s="396"/>
      <c r="GUM165" s="396"/>
      <c r="GUN165" s="397"/>
      <c r="GUO165" s="398"/>
      <c r="GUP165" s="399"/>
      <c r="GUQ165" s="399"/>
      <c r="GUR165" s="399"/>
      <c r="GUS165" s="393"/>
      <c r="GUT165" s="393"/>
      <c r="GUU165" s="393"/>
      <c r="GUV165" s="393"/>
      <c r="GUW165" s="393"/>
      <c r="GUX165" s="394"/>
      <c r="GUY165" s="394"/>
      <c r="GUZ165" s="395"/>
      <c r="GVA165" s="396"/>
      <c r="GVB165" s="396"/>
      <c r="GVC165" s="396"/>
      <c r="GVD165" s="397"/>
      <c r="GVE165" s="398"/>
      <c r="GVF165" s="399"/>
      <c r="GVG165" s="399"/>
      <c r="GVH165" s="399"/>
      <c r="GVI165" s="393"/>
      <c r="GVJ165" s="393"/>
      <c r="GVK165" s="393"/>
      <c r="GVL165" s="393"/>
      <c r="GVM165" s="393"/>
      <c r="GVN165" s="394"/>
      <c r="GVO165" s="394"/>
      <c r="GVP165" s="395"/>
      <c r="GVQ165" s="396"/>
      <c r="GVR165" s="396"/>
      <c r="GVS165" s="396"/>
      <c r="GVT165" s="397"/>
      <c r="GVU165" s="398"/>
      <c r="GVV165" s="399"/>
      <c r="GVW165" s="399"/>
      <c r="GVX165" s="399"/>
      <c r="GVY165" s="393"/>
      <c r="GVZ165" s="393"/>
      <c r="GWA165" s="393"/>
      <c r="GWB165" s="393"/>
      <c r="GWC165" s="393"/>
      <c r="GWD165" s="394"/>
      <c r="GWE165" s="394"/>
      <c r="GWF165" s="395"/>
      <c r="GWG165" s="396"/>
      <c r="GWH165" s="396"/>
      <c r="GWI165" s="396"/>
      <c r="GWJ165" s="397"/>
      <c r="GWK165" s="398"/>
      <c r="GWL165" s="399"/>
      <c r="GWM165" s="399"/>
      <c r="GWN165" s="399"/>
      <c r="GWO165" s="393"/>
      <c r="GWP165" s="393"/>
      <c r="GWQ165" s="393"/>
      <c r="GWR165" s="393"/>
      <c r="GWS165" s="393"/>
      <c r="GWT165" s="394"/>
      <c r="GWU165" s="394"/>
      <c r="GWV165" s="395"/>
      <c r="GWW165" s="396"/>
      <c r="GWX165" s="396"/>
      <c r="GWY165" s="396"/>
      <c r="GWZ165" s="397"/>
      <c r="GXA165" s="398"/>
      <c r="GXB165" s="399"/>
      <c r="GXC165" s="399"/>
      <c r="GXD165" s="399"/>
      <c r="GXE165" s="393"/>
      <c r="GXF165" s="393"/>
      <c r="GXG165" s="393"/>
      <c r="GXH165" s="393"/>
      <c r="GXI165" s="393"/>
      <c r="GXJ165" s="394"/>
      <c r="GXK165" s="394"/>
      <c r="GXL165" s="395"/>
      <c r="GXM165" s="396"/>
      <c r="GXN165" s="396"/>
      <c r="GXO165" s="396"/>
      <c r="GXP165" s="397"/>
      <c r="GXQ165" s="398"/>
      <c r="GXR165" s="399"/>
      <c r="GXS165" s="399"/>
      <c r="GXT165" s="399"/>
      <c r="GXU165" s="393"/>
      <c r="GXV165" s="393"/>
      <c r="GXW165" s="393"/>
      <c r="GXX165" s="393"/>
      <c r="GXY165" s="393"/>
      <c r="GXZ165" s="394"/>
      <c r="GYA165" s="394"/>
      <c r="GYB165" s="395"/>
      <c r="GYC165" s="396"/>
      <c r="GYD165" s="396"/>
      <c r="GYE165" s="396"/>
      <c r="GYF165" s="397"/>
      <c r="GYG165" s="398"/>
      <c r="GYH165" s="399"/>
      <c r="GYI165" s="399"/>
      <c r="GYJ165" s="399"/>
      <c r="GYK165" s="393"/>
      <c r="GYL165" s="393"/>
      <c r="GYM165" s="393"/>
      <c r="GYN165" s="393"/>
      <c r="GYO165" s="393"/>
      <c r="GYP165" s="394"/>
      <c r="GYQ165" s="394"/>
      <c r="GYR165" s="395"/>
      <c r="GYS165" s="396"/>
      <c r="GYT165" s="396"/>
      <c r="GYU165" s="396"/>
      <c r="GYV165" s="397"/>
      <c r="GYW165" s="398"/>
      <c r="GYX165" s="399"/>
      <c r="GYY165" s="399"/>
      <c r="GYZ165" s="399"/>
      <c r="GZA165" s="393"/>
      <c r="GZB165" s="393"/>
      <c r="GZC165" s="393"/>
      <c r="GZD165" s="393"/>
      <c r="GZE165" s="393"/>
      <c r="GZF165" s="394"/>
      <c r="GZG165" s="394"/>
      <c r="GZH165" s="395"/>
      <c r="GZI165" s="396"/>
      <c r="GZJ165" s="396"/>
      <c r="GZK165" s="396"/>
      <c r="GZL165" s="397"/>
      <c r="GZM165" s="398"/>
      <c r="GZN165" s="399"/>
      <c r="GZO165" s="399"/>
      <c r="GZP165" s="399"/>
      <c r="GZQ165" s="393"/>
      <c r="GZR165" s="393"/>
      <c r="GZS165" s="393"/>
      <c r="GZT165" s="393"/>
      <c r="GZU165" s="393"/>
      <c r="GZV165" s="394"/>
      <c r="GZW165" s="394"/>
      <c r="GZX165" s="395"/>
      <c r="GZY165" s="396"/>
      <c r="GZZ165" s="396"/>
      <c r="HAA165" s="396"/>
      <c r="HAB165" s="397"/>
      <c r="HAC165" s="398"/>
      <c r="HAD165" s="399"/>
      <c r="HAE165" s="399"/>
      <c r="HAF165" s="399"/>
      <c r="HAG165" s="393"/>
      <c r="HAH165" s="393"/>
      <c r="HAI165" s="393"/>
      <c r="HAJ165" s="393"/>
      <c r="HAK165" s="393"/>
      <c r="HAL165" s="394"/>
      <c r="HAM165" s="394"/>
      <c r="HAN165" s="395"/>
      <c r="HAO165" s="396"/>
      <c r="HAP165" s="396"/>
      <c r="HAQ165" s="396"/>
      <c r="HAR165" s="397"/>
      <c r="HAS165" s="398"/>
      <c r="HAT165" s="399"/>
      <c r="HAU165" s="399"/>
      <c r="HAV165" s="399"/>
      <c r="HAW165" s="393"/>
      <c r="HAX165" s="393"/>
      <c r="HAY165" s="393"/>
      <c r="HAZ165" s="393"/>
      <c r="HBA165" s="393"/>
      <c r="HBB165" s="394"/>
      <c r="HBC165" s="394"/>
      <c r="HBD165" s="395"/>
      <c r="HBE165" s="396"/>
      <c r="HBF165" s="396"/>
      <c r="HBG165" s="396"/>
      <c r="HBH165" s="397"/>
      <c r="HBI165" s="398"/>
      <c r="HBJ165" s="399"/>
      <c r="HBK165" s="399"/>
      <c r="HBL165" s="399"/>
      <c r="HBM165" s="393"/>
      <c r="HBN165" s="393"/>
      <c r="HBO165" s="393"/>
      <c r="HBP165" s="393"/>
      <c r="HBQ165" s="393"/>
      <c r="HBR165" s="394"/>
      <c r="HBS165" s="394"/>
      <c r="HBT165" s="395"/>
      <c r="HBU165" s="396"/>
      <c r="HBV165" s="396"/>
      <c r="HBW165" s="396"/>
      <c r="HBX165" s="397"/>
      <c r="HBY165" s="398"/>
      <c r="HBZ165" s="399"/>
      <c r="HCA165" s="399"/>
      <c r="HCB165" s="399"/>
      <c r="HCC165" s="393"/>
      <c r="HCD165" s="393"/>
      <c r="HCE165" s="393"/>
      <c r="HCF165" s="393"/>
      <c r="HCG165" s="393"/>
      <c r="HCH165" s="394"/>
      <c r="HCI165" s="394"/>
      <c r="HCJ165" s="395"/>
      <c r="HCK165" s="396"/>
      <c r="HCL165" s="396"/>
      <c r="HCM165" s="396"/>
      <c r="HCN165" s="397"/>
      <c r="HCO165" s="398"/>
      <c r="HCP165" s="399"/>
      <c r="HCQ165" s="399"/>
      <c r="HCR165" s="399"/>
      <c r="HCS165" s="393"/>
      <c r="HCT165" s="393"/>
      <c r="HCU165" s="393"/>
      <c r="HCV165" s="393"/>
      <c r="HCW165" s="393"/>
      <c r="HCX165" s="394"/>
      <c r="HCY165" s="394"/>
      <c r="HCZ165" s="395"/>
      <c r="HDA165" s="396"/>
      <c r="HDB165" s="396"/>
      <c r="HDC165" s="396"/>
      <c r="HDD165" s="397"/>
      <c r="HDE165" s="398"/>
      <c r="HDF165" s="399"/>
      <c r="HDG165" s="399"/>
      <c r="HDH165" s="399"/>
      <c r="HDI165" s="393"/>
      <c r="HDJ165" s="393"/>
      <c r="HDK165" s="393"/>
      <c r="HDL165" s="393"/>
      <c r="HDM165" s="393"/>
      <c r="HDN165" s="394"/>
      <c r="HDO165" s="394"/>
      <c r="HDP165" s="395"/>
      <c r="HDQ165" s="396"/>
      <c r="HDR165" s="396"/>
      <c r="HDS165" s="396"/>
      <c r="HDT165" s="397"/>
      <c r="HDU165" s="398"/>
      <c r="HDV165" s="399"/>
      <c r="HDW165" s="399"/>
      <c r="HDX165" s="399"/>
      <c r="HDY165" s="393"/>
      <c r="HDZ165" s="393"/>
      <c r="HEA165" s="393"/>
      <c r="HEB165" s="393"/>
      <c r="HEC165" s="393"/>
      <c r="HED165" s="394"/>
      <c r="HEE165" s="394"/>
      <c r="HEF165" s="395"/>
      <c r="HEG165" s="396"/>
      <c r="HEH165" s="396"/>
      <c r="HEI165" s="396"/>
      <c r="HEJ165" s="397"/>
      <c r="HEK165" s="398"/>
      <c r="HEL165" s="399"/>
      <c r="HEM165" s="399"/>
      <c r="HEN165" s="399"/>
      <c r="HEO165" s="393"/>
      <c r="HEP165" s="393"/>
      <c r="HEQ165" s="393"/>
      <c r="HER165" s="393"/>
      <c r="HES165" s="393"/>
      <c r="HET165" s="394"/>
      <c r="HEU165" s="394"/>
      <c r="HEV165" s="395"/>
      <c r="HEW165" s="396"/>
      <c r="HEX165" s="396"/>
      <c r="HEY165" s="396"/>
      <c r="HEZ165" s="397"/>
      <c r="HFA165" s="398"/>
      <c r="HFB165" s="399"/>
      <c r="HFC165" s="399"/>
      <c r="HFD165" s="399"/>
      <c r="HFE165" s="393"/>
      <c r="HFF165" s="393"/>
      <c r="HFG165" s="393"/>
      <c r="HFH165" s="393"/>
      <c r="HFI165" s="393"/>
      <c r="HFJ165" s="394"/>
      <c r="HFK165" s="394"/>
      <c r="HFL165" s="395"/>
      <c r="HFM165" s="396"/>
      <c r="HFN165" s="396"/>
      <c r="HFO165" s="396"/>
      <c r="HFP165" s="397"/>
      <c r="HFQ165" s="398"/>
      <c r="HFR165" s="399"/>
      <c r="HFS165" s="399"/>
      <c r="HFT165" s="399"/>
      <c r="HFU165" s="393"/>
      <c r="HFV165" s="393"/>
      <c r="HFW165" s="393"/>
      <c r="HFX165" s="393"/>
      <c r="HFY165" s="393"/>
      <c r="HFZ165" s="394"/>
      <c r="HGA165" s="394"/>
      <c r="HGB165" s="395"/>
      <c r="HGC165" s="396"/>
      <c r="HGD165" s="396"/>
      <c r="HGE165" s="396"/>
      <c r="HGF165" s="397"/>
      <c r="HGG165" s="398"/>
      <c r="HGH165" s="399"/>
      <c r="HGI165" s="399"/>
      <c r="HGJ165" s="399"/>
      <c r="HGK165" s="393"/>
      <c r="HGL165" s="393"/>
      <c r="HGM165" s="393"/>
      <c r="HGN165" s="393"/>
      <c r="HGO165" s="393"/>
      <c r="HGP165" s="394"/>
      <c r="HGQ165" s="394"/>
      <c r="HGR165" s="395"/>
      <c r="HGS165" s="396"/>
      <c r="HGT165" s="396"/>
      <c r="HGU165" s="396"/>
      <c r="HGV165" s="397"/>
      <c r="HGW165" s="398"/>
      <c r="HGX165" s="399"/>
      <c r="HGY165" s="399"/>
      <c r="HGZ165" s="399"/>
      <c r="HHA165" s="393"/>
      <c r="HHB165" s="393"/>
      <c r="HHC165" s="393"/>
      <c r="HHD165" s="393"/>
      <c r="HHE165" s="393"/>
      <c r="HHF165" s="394"/>
      <c r="HHG165" s="394"/>
      <c r="HHH165" s="395"/>
      <c r="HHI165" s="396"/>
      <c r="HHJ165" s="396"/>
      <c r="HHK165" s="396"/>
      <c r="HHL165" s="397"/>
      <c r="HHM165" s="398"/>
      <c r="HHN165" s="399"/>
      <c r="HHO165" s="399"/>
      <c r="HHP165" s="399"/>
      <c r="HHQ165" s="393"/>
      <c r="HHR165" s="393"/>
      <c r="HHS165" s="393"/>
      <c r="HHT165" s="393"/>
      <c r="HHU165" s="393"/>
      <c r="HHV165" s="394"/>
      <c r="HHW165" s="394"/>
      <c r="HHX165" s="395"/>
      <c r="HHY165" s="396"/>
      <c r="HHZ165" s="396"/>
      <c r="HIA165" s="396"/>
      <c r="HIB165" s="397"/>
      <c r="HIC165" s="398"/>
      <c r="HID165" s="399"/>
      <c r="HIE165" s="399"/>
      <c r="HIF165" s="399"/>
      <c r="HIG165" s="393"/>
      <c r="HIH165" s="393"/>
      <c r="HII165" s="393"/>
      <c r="HIJ165" s="393"/>
      <c r="HIK165" s="393"/>
      <c r="HIL165" s="394"/>
      <c r="HIM165" s="394"/>
      <c r="HIN165" s="395"/>
      <c r="HIO165" s="396"/>
      <c r="HIP165" s="396"/>
      <c r="HIQ165" s="396"/>
      <c r="HIR165" s="397"/>
      <c r="HIS165" s="398"/>
      <c r="HIT165" s="399"/>
      <c r="HIU165" s="399"/>
      <c r="HIV165" s="399"/>
      <c r="HIW165" s="393"/>
      <c r="HIX165" s="393"/>
      <c r="HIY165" s="393"/>
      <c r="HIZ165" s="393"/>
      <c r="HJA165" s="393"/>
      <c r="HJB165" s="394"/>
      <c r="HJC165" s="394"/>
      <c r="HJD165" s="395"/>
      <c r="HJE165" s="396"/>
      <c r="HJF165" s="396"/>
      <c r="HJG165" s="396"/>
      <c r="HJH165" s="397"/>
      <c r="HJI165" s="398"/>
      <c r="HJJ165" s="399"/>
      <c r="HJK165" s="399"/>
      <c r="HJL165" s="399"/>
      <c r="HJM165" s="393"/>
      <c r="HJN165" s="393"/>
      <c r="HJO165" s="393"/>
      <c r="HJP165" s="393"/>
      <c r="HJQ165" s="393"/>
      <c r="HJR165" s="394"/>
      <c r="HJS165" s="394"/>
      <c r="HJT165" s="395"/>
      <c r="HJU165" s="396"/>
      <c r="HJV165" s="396"/>
      <c r="HJW165" s="396"/>
      <c r="HJX165" s="397"/>
      <c r="HJY165" s="398"/>
      <c r="HJZ165" s="399"/>
      <c r="HKA165" s="399"/>
      <c r="HKB165" s="399"/>
      <c r="HKC165" s="393"/>
      <c r="HKD165" s="393"/>
      <c r="HKE165" s="393"/>
      <c r="HKF165" s="393"/>
      <c r="HKG165" s="393"/>
      <c r="HKH165" s="394"/>
      <c r="HKI165" s="394"/>
      <c r="HKJ165" s="395"/>
      <c r="HKK165" s="396"/>
      <c r="HKL165" s="396"/>
      <c r="HKM165" s="396"/>
      <c r="HKN165" s="397"/>
      <c r="HKO165" s="398"/>
      <c r="HKP165" s="399"/>
      <c r="HKQ165" s="399"/>
      <c r="HKR165" s="399"/>
      <c r="HKS165" s="393"/>
      <c r="HKT165" s="393"/>
      <c r="HKU165" s="393"/>
      <c r="HKV165" s="393"/>
      <c r="HKW165" s="393"/>
      <c r="HKX165" s="394"/>
      <c r="HKY165" s="394"/>
      <c r="HKZ165" s="395"/>
      <c r="HLA165" s="396"/>
      <c r="HLB165" s="396"/>
      <c r="HLC165" s="396"/>
      <c r="HLD165" s="397"/>
      <c r="HLE165" s="398"/>
      <c r="HLF165" s="399"/>
      <c r="HLG165" s="399"/>
      <c r="HLH165" s="399"/>
      <c r="HLI165" s="393"/>
      <c r="HLJ165" s="393"/>
      <c r="HLK165" s="393"/>
      <c r="HLL165" s="393"/>
      <c r="HLM165" s="393"/>
      <c r="HLN165" s="394"/>
      <c r="HLO165" s="394"/>
      <c r="HLP165" s="395"/>
      <c r="HLQ165" s="396"/>
      <c r="HLR165" s="396"/>
      <c r="HLS165" s="396"/>
      <c r="HLT165" s="397"/>
      <c r="HLU165" s="398"/>
      <c r="HLV165" s="399"/>
      <c r="HLW165" s="399"/>
      <c r="HLX165" s="399"/>
      <c r="HLY165" s="393"/>
      <c r="HLZ165" s="393"/>
      <c r="HMA165" s="393"/>
      <c r="HMB165" s="393"/>
      <c r="HMC165" s="393"/>
      <c r="HMD165" s="394"/>
      <c r="HME165" s="394"/>
      <c r="HMF165" s="395"/>
      <c r="HMG165" s="396"/>
      <c r="HMH165" s="396"/>
      <c r="HMI165" s="396"/>
      <c r="HMJ165" s="397"/>
      <c r="HMK165" s="398"/>
      <c r="HML165" s="399"/>
      <c r="HMM165" s="399"/>
      <c r="HMN165" s="399"/>
      <c r="HMO165" s="393"/>
      <c r="HMP165" s="393"/>
      <c r="HMQ165" s="393"/>
      <c r="HMR165" s="393"/>
      <c r="HMS165" s="393"/>
      <c r="HMT165" s="394"/>
      <c r="HMU165" s="394"/>
      <c r="HMV165" s="395"/>
      <c r="HMW165" s="396"/>
      <c r="HMX165" s="396"/>
      <c r="HMY165" s="396"/>
      <c r="HMZ165" s="397"/>
      <c r="HNA165" s="398"/>
      <c r="HNB165" s="399"/>
      <c r="HNC165" s="399"/>
      <c r="HND165" s="399"/>
      <c r="HNE165" s="393"/>
      <c r="HNF165" s="393"/>
      <c r="HNG165" s="393"/>
      <c r="HNH165" s="393"/>
      <c r="HNI165" s="393"/>
      <c r="HNJ165" s="394"/>
      <c r="HNK165" s="394"/>
      <c r="HNL165" s="395"/>
      <c r="HNM165" s="396"/>
      <c r="HNN165" s="396"/>
      <c r="HNO165" s="396"/>
      <c r="HNP165" s="397"/>
      <c r="HNQ165" s="398"/>
      <c r="HNR165" s="399"/>
      <c r="HNS165" s="399"/>
      <c r="HNT165" s="399"/>
      <c r="HNU165" s="393"/>
      <c r="HNV165" s="393"/>
      <c r="HNW165" s="393"/>
      <c r="HNX165" s="393"/>
      <c r="HNY165" s="393"/>
      <c r="HNZ165" s="394"/>
      <c r="HOA165" s="394"/>
      <c r="HOB165" s="395"/>
      <c r="HOC165" s="396"/>
      <c r="HOD165" s="396"/>
      <c r="HOE165" s="396"/>
      <c r="HOF165" s="397"/>
      <c r="HOG165" s="398"/>
      <c r="HOH165" s="399"/>
      <c r="HOI165" s="399"/>
      <c r="HOJ165" s="399"/>
      <c r="HOK165" s="393"/>
      <c r="HOL165" s="393"/>
      <c r="HOM165" s="393"/>
      <c r="HON165" s="393"/>
      <c r="HOO165" s="393"/>
      <c r="HOP165" s="394"/>
      <c r="HOQ165" s="394"/>
      <c r="HOR165" s="395"/>
      <c r="HOS165" s="396"/>
      <c r="HOT165" s="396"/>
      <c r="HOU165" s="396"/>
      <c r="HOV165" s="397"/>
      <c r="HOW165" s="398"/>
      <c r="HOX165" s="399"/>
      <c r="HOY165" s="399"/>
      <c r="HOZ165" s="399"/>
      <c r="HPA165" s="393"/>
      <c r="HPB165" s="393"/>
      <c r="HPC165" s="393"/>
      <c r="HPD165" s="393"/>
      <c r="HPE165" s="393"/>
      <c r="HPF165" s="394"/>
      <c r="HPG165" s="394"/>
      <c r="HPH165" s="395"/>
      <c r="HPI165" s="396"/>
      <c r="HPJ165" s="396"/>
      <c r="HPK165" s="396"/>
      <c r="HPL165" s="397"/>
      <c r="HPM165" s="398"/>
      <c r="HPN165" s="399"/>
      <c r="HPO165" s="399"/>
      <c r="HPP165" s="399"/>
      <c r="HPQ165" s="393"/>
      <c r="HPR165" s="393"/>
      <c r="HPS165" s="393"/>
      <c r="HPT165" s="393"/>
      <c r="HPU165" s="393"/>
      <c r="HPV165" s="394"/>
      <c r="HPW165" s="394"/>
      <c r="HPX165" s="395"/>
      <c r="HPY165" s="396"/>
      <c r="HPZ165" s="396"/>
      <c r="HQA165" s="396"/>
      <c r="HQB165" s="397"/>
      <c r="HQC165" s="398"/>
      <c r="HQD165" s="399"/>
      <c r="HQE165" s="399"/>
      <c r="HQF165" s="399"/>
      <c r="HQG165" s="393"/>
      <c r="HQH165" s="393"/>
      <c r="HQI165" s="393"/>
      <c r="HQJ165" s="393"/>
      <c r="HQK165" s="393"/>
      <c r="HQL165" s="394"/>
      <c r="HQM165" s="394"/>
      <c r="HQN165" s="395"/>
      <c r="HQO165" s="396"/>
      <c r="HQP165" s="396"/>
      <c r="HQQ165" s="396"/>
      <c r="HQR165" s="397"/>
      <c r="HQS165" s="398"/>
      <c r="HQT165" s="399"/>
      <c r="HQU165" s="399"/>
      <c r="HQV165" s="399"/>
      <c r="HQW165" s="393"/>
      <c r="HQX165" s="393"/>
      <c r="HQY165" s="393"/>
      <c r="HQZ165" s="393"/>
      <c r="HRA165" s="393"/>
      <c r="HRB165" s="394"/>
      <c r="HRC165" s="394"/>
      <c r="HRD165" s="395"/>
      <c r="HRE165" s="396"/>
      <c r="HRF165" s="396"/>
      <c r="HRG165" s="396"/>
      <c r="HRH165" s="397"/>
      <c r="HRI165" s="398"/>
      <c r="HRJ165" s="399"/>
      <c r="HRK165" s="399"/>
      <c r="HRL165" s="399"/>
      <c r="HRM165" s="393"/>
      <c r="HRN165" s="393"/>
      <c r="HRO165" s="393"/>
      <c r="HRP165" s="393"/>
      <c r="HRQ165" s="393"/>
      <c r="HRR165" s="394"/>
      <c r="HRS165" s="394"/>
      <c r="HRT165" s="395"/>
      <c r="HRU165" s="396"/>
      <c r="HRV165" s="396"/>
      <c r="HRW165" s="396"/>
      <c r="HRX165" s="397"/>
      <c r="HRY165" s="398"/>
      <c r="HRZ165" s="399"/>
      <c r="HSA165" s="399"/>
      <c r="HSB165" s="399"/>
      <c r="HSC165" s="393"/>
      <c r="HSD165" s="393"/>
      <c r="HSE165" s="393"/>
      <c r="HSF165" s="393"/>
      <c r="HSG165" s="393"/>
      <c r="HSH165" s="394"/>
      <c r="HSI165" s="394"/>
      <c r="HSJ165" s="395"/>
      <c r="HSK165" s="396"/>
      <c r="HSL165" s="396"/>
      <c r="HSM165" s="396"/>
      <c r="HSN165" s="397"/>
      <c r="HSO165" s="398"/>
      <c r="HSP165" s="399"/>
      <c r="HSQ165" s="399"/>
      <c r="HSR165" s="399"/>
      <c r="HSS165" s="393"/>
      <c r="HST165" s="393"/>
      <c r="HSU165" s="393"/>
      <c r="HSV165" s="393"/>
      <c r="HSW165" s="393"/>
      <c r="HSX165" s="394"/>
      <c r="HSY165" s="394"/>
      <c r="HSZ165" s="395"/>
      <c r="HTA165" s="396"/>
      <c r="HTB165" s="396"/>
      <c r="HTC165" s="396"/>
      <c r="HTD165" s="397"/>
      <c r="HTE165" s="398"/>
      <c r="HTF165" s="399"/>
      <c r="HTG165" s="399"/>
      <c r="HTH165" s="399"/>
      <c r="HTI165" s="393"/>
      <c r="HTJ165" s="393"/>
      <c r="HTK165" s="393"/>
      <c r="HTL165" s="393"/>
      <c r="HTM165" s="393"/>
      <c r="HTN165" s="394"/>
      <c r="HTO165" s="394"/>
      <c r="HTP165" s="395"/>
      <c r="HTQ165" s="396"/>
      <c r="HTR165" s="396"/>
      <c r="HTS165" s="396"/>
      <c r="HTT165" s="397"/>
      <c r="HTU165" s="398"/>
      <c r="HTV165" s="399"/>
      <c r="HTW165" s="399"/>
      <c r="HTX165" s="399"/>
      <c r="HTY165" s="393"/>
      <c r="HTZ165" s="393"/>
      <c r="HUA165" s="393"/>
      <c r="HUB165" s="393"/>
      <c r="HUC165" s="393"/>
      <c r="HUD165" s="394"/>
      <c r="HUE165" s="394"/>
      <c r="HUF165" s="395"/>
      <c r="HUG165" s="396"/>
      <c r="HUH165" s="396"/>
      <c r="HUI165" s="396"/>
      <c r="HUJ165" s="397"/>
      <c r="HUK165" s="398"/>
      <c r="HUL165" s="399"/>
      <c r="HUM165" s="399"/>
      <c r="HUN165" s="399"/>
      <c r="HUO165" s="393"/>
      <c r="HUP165" s="393"/>
      <c r="HUQ165" s="393"/>
      <c r="HUR165" s="393"/>
      <c r="HUS165" s="393"/>
      <c r="HUT165" s="394"/>
      <c r="HUU165" s="394"/>
      <c r="HUV165" s="395"/>
      <c r="HUW165" s="396"/>
      <c r="HUX165" s="396"/>
      <c r="HUY165" s="396"/>
      <c r="HUZ165" s="397"/>
      <c r="HVA165" s="398"/>
      <c r="HVB165" s="399"/>
      <c r="HVC165" s="399"/>
      <c r="HVD165" s="399"/>
      <c r="HVE165" s="393"/>
      <c r="HVF165" s="393"/>
      <c r="HVG165" s="393"/>
      <c r="HVH165" s="393"/>
      <c r="HVI165" s="393"/>
      <c r="HVJ165" s="394"/>
      <c r="HVK165" s="394"/>
      <c r="HVL165" s="395"/>
      <c r="HVM165" s="396"/>
      <c r="HVN165" s="396"/>
      <c r="HVO165" s="396"/>
      <c r="HVP165" s="397"/>
      <c r="HVQ165" s="398"/>
      <c r="HVR165" s="399"/>
      <c r="HVS165" s="399"/>
      <c r="HVT165" s="399"/>
      <c r="HVU165" s="393"/>
      <c r="HVV165" s="393"/>
      <c r="HVW165" s="393"/>
      <c r="HVX165" s="393"/>
      <c r="HVY165" s="393"/>
      <c r="HVZ165" s="394"/>
      <c r="HWA165" s="394"/>
      <c r="HWB165" s="395"/>
      <c r="HWC165" s="396"/>
      <c r="HWD165" s="396"/>
      <c r="HWE165" s="396"/>
      <c r="HWF165" s="397"/>
      <c r="HWG165" s="398"/>
      <c r="HWH165" s="399"/>
      <c r="HWI165" s="399"/>
      <c r="HWJ165" s="399"/>
      <c r="HWK165" s="393"/>
      <c r="HWL165" s="393"/>
      <c r="HWM165" s="393"/>
      <c r="HWN165" s="393"/>
      <c r="HWO165" s="393"/>
      <c r="HWP165" s="394"/>
      <c r="HWQ165" s="394"/>
      <c r="HWR165" s="395"/>
      <c r="HWS165" s="396"/>
      <c r="HWT165" s="396"/>
      <c r="HWU165" s="396"/>
      <c r="HWV165" s="397"/>
      <c r="HWW165" s="398"/>
      <c r="HWX165" s="399"/>
      <c r="HWY165" s="399"/>
      <c r="HWZ165" s="399"/>
      <c r="HXA165" s="393"/>
      <c r="HXB165" s="393"/>
      <c r="HXC165" s="393"/>
      <c r="HXD165" s="393"/>
      <c r="HXE165" s="393"/>
      <c r="HXF165" s="394"/>
      <c r="HXG165" s="394"/>
      <c r="HXH165" s="395"/>
      <c r="HXI165" s="396"/>
      <c r="HXJ165" s="396"/>
      <c r="HXK165" s="396"/>
      <c r="HXL165" s="397"/>
      <c r="HXM165" s="398"/>
      <c r="HXN165" s="399"/>
      <c r="HXO165" s="399"/>
      <c r="HXP165" s="399"/>
      <c r="HXQ165" s="393"/>
      <c r="HXR165" s="393"/>
      <c r="HXS165" s="393"/>
      <c r="HXT165" s="393"/>
      <c r="HXU165" s="393"/>
      <c r="HXV165" s="394"/>
      <c r="HXW165" s="394"/>
      <c r="HXX165" s="395"/>
      <c r="HXY165" s="396"/>
      <c r="HXZ165" s="396"/>
      <c r="HYA165" s="396"/>
      <c r="HYB165" s="397"/>
      <c r="HYC165" s="398"/>
      <c r="HYD165" s="399"/>
      <c r="HYE165" s="399"/>
      <c r="HYF165" s="399"/>
      <c r="HYG165" s="393"/>
      <c r="HYH165" s="393"/>
      <c r="HYI165" s="393"/>
      <c r="HYJ165" s="393"/>
      <c r="HYK165" s="393"/>
      <c r="HYL165" s="394"/>
      <c r="HYM165" s="394"/>
      <c r="HYN165" s="395"/>
      <c r="HYO165" s="396"/>
      <c r="HYP165" s="396"/>
      <c r="HYQ165" s="396"/>
      <c r="HYR165" s="397"/>
      <c r="HYS165" s="398"/>
      <c r="HYT165" s="399"/>
      <c r="HYU165" s="399"/>
      <c r="HYV165" s="399"/>
      <c r="HYW165" s="393"/>
      <c r="HYX165" s="393"/>
      <c r="HYY165" s="393"/>
      <c r="HYZ165" s="393"/>
      <c r="HZA165" s="393"/>
      <c r="HZB165" s="394"/>
      <c r="HZC165" s="394"/>
      <c r="HZD165" s="395"/>
      <c r="HZE165" s="396"/>
      <c r="HZF165" s="396"/>
      <c r="HZG165" s="396"/>
      <c r="HZH165" s="397"/>
      <c r="HZI165" s="398"/>
      <c r="HZJ165" s="399"/>
      <c r="HZK165" s="399"/>
      <c r="HZL165" s="399"/>
      <c r="HZM165" s="393"/>
      <c r="HZN165" s="393"/>
      <c r="HZO165" s="393"/>
      <c r="HZP165" s="393"/>
      <c r="HZQ165" s="393"/>
      <c r="HZR165" s="394"/>
      <c r="HZS165" s="394"/>
      <c r="HZT165" s="395"/>
      <c r="HZU165" s="396"/>
      <c r="HZV165" s="396"/>
      <c r="HZW165" s="396"/>
      <c r="HZX165" s="397"/>
      <c r="HZY165" s="398"/>
      <c r="HZZ165" s="399"/>
      <c r="IAA165" s="399"/>
      <c r="IAB165" s="399"/>
      <c r="IAC165" s="393"/>
      <c r="IAD165" s="393"/>
      <c r="IAE165" s="393"/>
      <c r="IAF165" s="393"/>
      <c r="IAG165" s="393"/>
      <c r="IAH165" s="394"/>
      <c r="IAI165" s="394"/>
      <c r="IAJ165" s="395"/>
      <c r="IAK165" s="396"/>
      <c r="IAL165" s="396"/>
      <c r="IAM165" s="396"/>
      <c r="IAN165" s="397"/>
      <c r="IAO165" s="398"/>
      <c r="IAP165" s="399"/>
      <c r="IAQ165" s="399"/>
      <c r="IAR165" s="399"/>
      <c r="IAS165" s="393"/>
      <c r="IAT165" s="393"/>
      <c r="IAU165" s="393"/>
      <c r="IAV165" s="393"/>
      <c r="IAW165" s="393"/>
      <c r="IAX165" s="394"/>
      <c r="IAY165" s="394"/>
      <c r="IAZ165" s="395"/>
      <c r="IBA165" s="396"/>
      <c r="IBB165" s="396"/>
      <c r="IBC165" s="396"/>
      <c r="IBD165" s="397"/>
      <c r="IBE165" s="398"/>
      <c r="IBF165" s="399"/>
      <c r="IBG165" s="399"/>
      <c r="IBH165" s="399"/>
      <c r="IBI165" s="393"/>
      <c r="IBJ165" s="393"/>
      <c r="IBK165" s="393"/>
      <c r="IBL165" s="393"/>
      <c r="IBM165" s="393"/>
      <c r="IBN165" s="394"/>
      <c r="IBO165" s="394"/>
      <c r="IBP165" s="395"/>
      <c r="IBQ165" s="396"/>
      <c r="IBR165" s="396"/>
      <c r="IBS165" s="396"/>
      <c r="IBT165" s="397"/>
      <c r="IBU165" s="398"/>
      <c r="IBV165" s="399"/>
      <c r="IBW165" s="399"/>
      <c r="IBX165" s="399"/>
      <c r="IBY165" s="393"/>
      <c r="IBZ165" s="393"/>
      <c r="ICA165" s="393"/>
      <c r="ICB165" s="393"/>
      <c r="ICC165" s="393"/>
      <c r="ICD165" s="394"/>
      <c r="ICE165" s="394"/>
      <c r="ICF165" s="395"/>
      <c r="ICG165" s="396"/>
      <c r="ICH165" s="396"/>
      <c r="ICI165" s="396"/>
      <c r="ICJ165" s="397"/>
      <c r="ICK165" s="398"/>
      <c r="ICL165" s="399"/>
      <c r="ICM165" s="399"/>
      <c r="ICN165" s="399"/>
      <c r="ICO165" s="393"/>
      <c r="ICP165" s="393"/>
      <c r="ICQ165" s="393"/>
      <c r="ICR165" s="393"/>
      <c r="ICS165" s="393"/>
      <c r="ICT165" s="394"/>
      <c r="ICU165" s="394"/>
      <c r="ICV165" s="395"/>
      <c r="ICW165" s="396"/>
      <c r="ICX165" s="396"/>
      <c r="ICY165" s="396"/>
      <c r="ICZ165" s="397"/>
      <c r="IDA165" s="398"/>
      <c r="IDB165" s="399"/>
      <c r="IDC165" s="399"/>
      <c r="IDD165" s="399"/>
      <c r="IDE165" s="393"/>
      <c r="IDF165" s="393"/>
      <c r="IDG165" s="393"/>
      <c r="IDH165" s="393"/>
      <c r="IDI165" s="393"/>
      <c r="IDJ165" s="394"/>
      <c r="IDK165" s="394"/>
      <c r="IDL165" s="395"/>
      <c r="IDM165" s="396"/>
      <c r="IDN165" s="396"/>
      <c r="IDO165" s="396"/>
      <c r="IDP165" s="397"/>
      <c r="IDQ165" s="398"/>
      <c r="IDR165" s="399"/>
      <c r="IDS165" s="399"/>
      <c r="IDT165" s="399"/>
      <c r="IDU165" s="393"/>
      <c r="IDV165" s="393"/>
      <c r="IDW165" s="393"/>
      <c r="IDX165" s="393"/>
      <c r="IDY165" s="393"/>
      <c r="IDZ165" s="394"/>
      <c r="IEA165" s="394"/>
      <c r="IEB165" s="395"/>
      <c r="IEC165" s="396"/>
      <c r="IED165" s="396"/>
      <c r="IEE165" s="396"/>
      <c r="IEF165" s="397"/>
      <c r="IEG165" s="398"/>
      <c r="IEH165" s="399"/>
      <c r="IEI165" s="399"/>
      <c r="IEJ165" s="399"/>
      <c r="IEK165" s="393"/>
      <c r="IEL165" s="393"/>
      <c r="IEM165" s="393"/>
      <c r="IEN165" s="393"/>
      <c r="IEO165" s="393"/>
      <c r="IEP165" s="394"/>
      <c r="IEQ165" s="394"/>
      <c r="IER165" s="395"/>
      <c r="IES165" s="396"/>
      <c r="IET165" s="396"/>
      <c r="IEU165" s="396"/>
      <c r="IEV165" s="397"/>
      <c r="IEW165" s="398"/>
      <c r="IEX165" s="399"/>
      <c r="IEY165" s="399"/>
      <c r="IEZ165" s="399"/>
      <c r="IFA165" s="393"/>
      <c r="IFB165" s="393"/>
      <c r="IFC165" s="393"/>
      <c r="IFD165" s="393"/>
      <c r="IFE165" s="393"/>
      <c r="IFF165" s="394"/>
      <c r="IFG165" s="394"/>
      <c r="IFH165" s="395"/>
      <c r="IFI165" s="396"/>
      <c r="IFJ165" s="396"/>
      <c r="IFK165" s="396"/>
      <c r="IFL165" s="397"/>
      <c r="IFM165" s="398"/>
      <c r="IFN165" s="399"/>
      <c r="IFO165" s="399"/>
      <c r="IFP165" s="399"/>
      <c r="IFQ165" s="393"/>
      <c r="IFR165" s="393"/>
      <c r="IFS165" s="393"/>
      <c r="IFT165" s="393"/>
      <c r="IFU165" s="393"/>
      <c r="IFV165" s="394"/>
      <c r="IFW165" s="394"/>
      <c r="IFX165" s="395"/>
      <c r="IFY165" s="396"/>
      <c r="IFZ165" s="396"/>
      <c r="IGA165" s="396"/>
      <c r="IGB165" s="397"/>
      <c r="IGC165" s="398"/>
      <c r="IGD165" s="399"/>
      <c r="IGE165" s="399"/>
      <c r="IGF165" s="399"/>
      <c r="IGG165" s="393"/>
      <c r="IGH165" s="393"/>
      <c r="IGI165" s="393"/>
      <c r="IGJ165" s="393"/>
      <c r="IGK165" s="393"/>
      <c r="IGL165" s="394"/>
      <c r="IGM165" s="394"/>
      <c r="IGN165" s="395"/>
      <c r="IGO165" s="396"/>
      <c r="IGP165" s="396"/>
      <c r="IGQ165" s="396"/>
      <c r="IGR165" s="397"/>
      <c r="IGS165" s="398"/>
      <c r="IGT165" s="399"/>
      <c r="IGU165" s="399"/>
      <c r="IGV165" s="399"/>
      <c r="IGW165" s="393"/>
      <c r="IGX165" s="393"/>
      <c r="IGY165" s="393"/>
      <c r="IGZ165" s="393"/>
      <c r="IHA165" s="393"/>
      <c r="IHB165" s="394"/>
      <c r="IHC165" s="394"/>
      <c r="IHD165" s="395"/>
      <c r="IHE165" s="396"/>
      <c r="IHF165" s="396"/>
      <c r="IHG165" s="396"/>
      <c r="IHH165" s="397"/>
      <c r="IHI165" s="398"/>
      <c r="IHJ165" s="399"/>
      <c r="IHK165" s="399"/>
      <c r="IHL165" s="399"/>
      <c r="IHM165" s="393"/>
      <c r="IHN165" s="393"/>
      <c r="IHO165" s="393"/>
      <c r="IHP165" s="393"/>
      <c r="IHQ165" s="393"/>
      <c r="IHR165" s="394"/>
      <c r="IHS165" s="394"/>
      <c r="IHT165" s="395"/>
      <c r="IHU165" s="396"/>
      <c r="IHV165" s="396"/>
      <c r="IHW165" s="396"/>
      <c r="IHX165" s="397"/>
      <c r="IHY165" s="398"/>
      <c r="IHZ165" s="399"/>
      <c r="IIA165" s="399"/>
      <c r="IIB165" s="399"/>
      <c r="IIC165" s="393"/>
      <c r="IID165" s="393"/>
      <c r="IIE165" s="393"/>
      <c r="IIF165" s="393"/>
      <c r="IIG165" s="393"/>
      <c r="IIH165" s="394"/>
      <c r="III165" s="394"/>
      <c r="IIJ165" s="395"/>
      <c r="IIK165" s="396"/>
      <c r="IIL165" s="396"/>
      <c r="IIM165" s="396"/>
      <c r="IIN165" s="397"/>
      <c r="IIO165" s="398"/>
      <c r="IIP165" s="399"/>
      <c r="IIQ165" s="399"/>
      <c r="IIR165" s="399"/>
      <c r="IIS165" s="393"/>
      <c r="IIT165" s="393"/>
      <c r="IIU165" s="393"/>
      <c r="IIV165" s="393"/>
      <c r="IIW165" s="393"/>
      <c r="IIX165" s="394"/>
      <c r="IIY165" s="394"/>
      <c r="IIZ165" s="395"/>
      <c r="IJA165" s="396"/>
      <c r="IJB165" s="396"/>
      <c r="IJC165" s="396"/>
      <c r="IJD165" s="397"/>
      <c r="IJE165" s="398"/>
      <c r="IJF165" s="399"/>
      <c r="IJG165" s="399"/>
      <c r="IJH165" s="399"/>
      <c r="IJI165" s="393"/>
      <c r="IJJ165" s="393"/>
      <c r="IJK165" s="393"/>
      <c r="IJL165" s="393"/>
      <c r="IJM165" s="393"/>
      <c r="IJN165" s="394"/>
      <c r="IJO165" s="394"/>
      <c r="IJP165" s="395"/>
      <c r="IJQ165" s="396"/>
      <c r="IJR165" s="396"/>
      <c r="IJS165" s="396"/>
      <c r="IJT165" s="397"/>
      <c r="IJU165" s="398"/>
      <c r="IJV165" s="399"/>
      <c r="IJW165" s="399"/>
      <c r="IJX165" s="399"/>
      <c r="IJY165" s="393"/>
      <c r="IJZ165" s="393"/>
      <c r="IKA165" s="393"/>
      <c r="IKB165" s="393"/>
      <c r="IKC165" s="393"/>
      <c r="IKD165" s="394"/>
      <c r="IKE165" s="394"/>
      <c r="IKF165" s="395"/>
      <c r="IKG165" s="396"/>
      <c r="IKH165" s="396"/>
      <c r="IKI165" s="396"/>
      <c r="IKJ165" s="397"/>
      <c r="IKK165" s="398"/>
      <c r="IKL165" s="399"/>
      <c r="IKM165" s="399"/>
      <c r="IKN165" s="399"/>
      <c r="IKO165" s="393"/>
      <c r="IKP165" s="393"/>
      <c r="IKQ165" s="393"/>
      <c r="IKR165" s="393"/>
      <c r="IKS165" s="393"/>
      <c r="IKT165" s="394"/>
      <c r="IKU165" s="394"/>
      <c r="IKV165" s="395"/>
      <c r="IKW165" s="396"/>
      <c r="IKX165" s="396"/>
      <c r="IKY165" s="396"/>
      <c r="IKZ165" s="397"/>
      <c r="ILA165" s="398"/>
      <c r="ILB165" s="399"/>
      <c r="ILC165" s="399"/>
      <c r="ILD165" s="399"/>
      <c r="ILE165" s="393"/>
      <c r="ILF165" s="393"/>
      <c r="ILG165" s="393"/>
      <c r="ILH165" s="393"/>
      <c r="ILI165" s="393"/>
      <c r="ILJ165" s="394"/>
      <c r="ILK165" s="394"/>
      <c r="ILL165" s="395"/>
      <c r="ILM165" s="396"/>
      <c r="ILN165" s="396"/>
      <c r="ILO165" s="396"/>
      <c r="ILP165" s="397"/>
      <c r="ILQ165" s="398"/>
      <c r="ILR165" s="399"/>
      <c r="ILS165" s="399"/>
      <c r="ILT165" s="399"/>
      <c r="ILU165" s="393"/>
      <c r="ILV165" s="393"/>
      <c r="ILW165" s="393"/>
      <c r="ILX165" s="393"/>
      <c r="ILY165" s="393"/>
      <c r="ILZ165" s="394"/>
      <c r="IMA165" s="394"/>
      <c r="IMB165" s="395"/>
      <c r="IMC165" s="396"/>
      <c r="IMD165" s="396"/>
      <c r="IME165" s="396"/>
      <c r="IMF165" s="397"/>
      <c r="IMG165" s="398"/>
      <c r="IMH165" s="399"/>
      <c r="IMI165" s="399"/>
      <c r="IMJ165" s="399"/>
      <c r="IMK165" s="393"/>
      <c r="IML165" s="393"/>
      <c r="IMM165" s="393"/>
      <c r="IMN165" s="393"/>
      <c r="IMO165" s="393"/>
      <c r="IMP165" s="394"/>
      <c r="IMQ165" s="394"/>
      <c r="IMR165" s="395"/>
      <c r="IMS165" s="396"/>
      <c r="IMT165" s="396"/>
      <c r="IMU165" s="396"/>
      <c r="IMV165" s="397"/>
      <c r="IMW165" s="398"/>
      <c r="IMX165" s="399"/>
      <c r="IMY165" s="399"/>
      <c r="IMZ165" s="399"/>
      <c r="INA165" s="393"/>
      <c r="INB165" s="393"/>
      <c r="INC165" s="393"/>
      <c r="IND165" s="393"/>
      <c r="INE165" s="393"/>
      <c r="INF165" s="394"/>
      <c r="ING165" s="394"/>
      <c r="INH165" s="395"/>
      <c r="INI165" s="396"/>
      <c r="INJ165" s="396"/>
      <c r="INK165" s="396"/>
      <c r="INL165" s="397"/>
      <c r="INM165" s="398"/>
      <c r="INN165" s="399"/>
      <c r="INO165" s="399"/>
      <c r="INP165" s="399"/>
      <c r="INQ165" s="393"/>
      <c r="INR165" s="393"/>
      <c r="INS165" s="393"/>
      <c r="INT165" s="393"/>
      <c r="INU165" s="393"/>
      <c r="INV165" s="394"/>
      <c r="INW165" s="394"/>
      <c r="INX165" s="395"/>
      <c r="INY165" s="396"/>
      <c r="INZ165" s="396"/>
      <c r="IOA165" s="396"/>
      <c r="IOB165" s="397"/>
      <c r="IOC165" s="398"/>
      <c r="IOD165" s="399"/>
      <c r="IOE165" s="399"/>
      <c r="IOF165" s="399"/>
      <c r="IOG165" s="393"/>
      <c r="IOH165" s="393"/>
      <c r="IOI165" s="393"/>
      <c r="IOJ165" s="393"/>
      <c r="IOK165" s="393"/>
      <c r="IOL165" s="394"/>
      <c r="IOM165" s="394"/>
      <c r="ION165" s="395"/>
      <c r="IOO165" s="396"/>
      <c r="IOP165" s="396"/>
      <c r="IOQ165" s="396"/>
      <c r="IOR165" s="397"/>
      <c r="IOS165" s="398"/>
      <c r="IOT165" s="399"/>
      <c r="IOU165" s="399"/>
      <c r="IOV165" s="399"/>
      <c r="IOW165" s="393"/>
      <c r="IOX165" s="393"/>
      <c r="IOY165" s="393"/>
      <c r="IOZ165" s="393"/>
      <c r="IPA165" s="393"/>
      <c r="IPB165" s="394"/>
      <c r="IPC165" s="394"/>
      <c r="IPD165" s="395"/>
      <c r="IPE165" s="396"/>
      <c r="IPF165" s="396"/>
      <c r="IPG165" s="396"/>
      <c r="IPH165" s="397"/>
      <c r="IPI165" s="398"/>
      <c r="IPJ165" s="399"/>
      <c r="IPK165" s="399"/>
      <c r="IPL165" s="399"/>
      <c r="IPM165" s="393"/>
      <c r="IPN165" s="393"/>
      <c r="IPO165" s="393"/>
      <c r="IPP165" s="393"/>
      <c r="IPQ165" s="393"/>
      <c r="IPR165" s="394"/>
      <c r="IPS165" s="394"/>
      <c r="IPT165" s="395"/>
      <c r="IPU165" s="396"/>
      <c r="IPV165" s="396"/>
      <c r="IPW165" s="396"/>
      <c r="IPX165" s="397"/>
      <c r="IPY165" s="398"/>
      <c r="IPZ165" s="399"/>
      <c r="IQA165" s="399"/>
      <c r="IQB165" s="399"/>
      <c r="IQC165" s="393"/>
      <c r="IQD165" s="393"/>
      <c r="IQE165" s="393"/>
      <c r="IQF165" s="393"/>
      <c r="IQG165" s="393"/>
      <c r="IQH165" s="394"/>
      <c r="IQI165" s="394"/>
      <c r="IQJ165" s="395"/>
      <c r="IQK165" s="396"/>
      <c r="IQL165" s="396"/>
      <c r="IQM165" s="396"/>
      <c r="IQN165" s="397"/>
      <c r="IQO165" s="398"/>
      <c r="IQP165" s="399"/>
      <c r="IQQ165" s="399"/>
      <c r="IQR165" s="399"/>
      <c r="IQS165" s="393"/>
      <c r="IQT165" s="393"/>
      <c r="IQU165" s="393"/>
      <c r="IQV165" s="393"/>
      <c r="IQW165" s="393"/>
      <c r="IQX165" s="394"/>
      <c r="IQY165" s="394"/>
      <c r="IQZ165" s="395"/>
      <c r="IRA165" s="396"/>
      <c r="IRB165" s="396"/>
      <c r="IRC165" s="396"/>
      <c r="IRD165" s="397"/>
      <c r="IRE165" s="398"/>
      <c r="IRF165" s="399"/>
      <c r="IRG165" s="399"/>
      <c r="IRH165" s="399"/>
      <c r="IRI165" s="393"/>
      <c r="IRJ165" s="393"/>
      <c r="IRK165" s="393"/>
      <c r="IRL165" s="393"/>
      <c r="IRM165" s="393"/>
      <c r="IRN165" s="394"/>
      <c r="IRO165" s="394"/>
      <c r="IRP165" s="395"/>
      <c r="IRQ165" s="396"/>
      <c r="IRR165" s="396"/>
      <c r="IRS165" s="396"/>
      <c r="IRT165" s="397"/>
      <c r="IRU165" s="398"/>
      <c r="IRV165" s="399"/>
      <c r="IRW165" s="399"/>
      <c r="IRX165" s="399"/>
      <c r="IRY165" s="393"/>
      <c r="IRZ165" s="393"/>
      <c r="ISA165" s="393"/>
      <c r="ISB165" s="393"/>
      <c r="ISC165" s="393"/>
      <c r="ISD165" s="394"/>
      <c r="ISE165" s="394"/>
      <c r="ISF165" s="395"/>
      <c r="ISG165" s="396"/>
      <c r="ISH165" s="396"/>
      <c r="ISI165" s="396"/>
      <c r="ISJ165" s="397"/>
      <c r="ISK165" s="398"/>
      <c r="ISL165" s="399"/>
      <c r="ISM165" s="399"/>
      <c r="ISN165" s="399"/>
      <c r="ISO165" s="393"/>
      <c r="ISP165" s="393"/>
      <c r="ISQ165" s="393"/>
      <c r="ISR165" s="393"/>
      <c r="ISS165" s="393"/>
      <c r="IST165" s="394"/>
      <c r="ISU165" s="394"/>
      <c r="ISV165" s="395"/>
      <c r="ISW165" s="396"/>
      <c r="ISX165" s="396"/>
      <c r="ISY165" s="396"/>
      <c r="ISZ165" s="397"/>
      <c r="ITA165" s="398"/>
      <c r="ITB165" s="399"/>
      <c r="ITC165" s="399"/>
      <c r="ITD165" s="399"/>
      <c r="ITE165" s="393"/>
      <c r="ITF165" s="393"/>
      <c r="ITG165" s="393"/>
      <c r="ITH165" s="393"/>
      <c r="ITI165" s="393"/>
      <c r="ITJ165" s="394"/>
      <c r="ITK165" s="394"/>
      <c r="ITL165" s="395"/>
      <c r="ITM165" s="396"/>
      <c r="ITN165" s="396"/>
      <c r="ITO165" s="396"/>
      <c r="ITP165" s="397"/>
      <c r="ITQ165" s="398"/>
      <c r="ITR165" s="399"/>
      <c r="ITS165" s="399"/>
      <c r="ITT165" s="399"/>
      <c r="ITU165" s="393"/>
      <c r="ITV165" s="393"/>
      <c r="ITW165" s="393"/>
      <c r="ITX165" s="393"/>
      <c r="ITY165" s="393"/>
      <c r="ITZ165" s="394"/>
      <c r="IUA165" s="394"/>
      <c r="IUB165" s="395"/>
      <c r="IUC165" s="396"/>
      <c r="IUD165" s="396"/>
      <c r="IUE165" s="396"/>
      <c r="IUF165" s="397"/>
      <c r="IUG165" s="398"/>
      <c r="IUH165" s="399"/>
      <c r="IUI165" s="399"/>
      <c r="IUJ165" s="399"/>
      <c r="IUK165" s="393"/>
      <c r="IUL165" s="393"/>
      <c r="IUM165" s="393"/>
      <c r="IUN165" s="393"/>
      <c r="IUO165" s="393"/>
      <c r="IUP165" s="394"/>
      <c r="IUQ165" s="394"/>
      <c r="IUR165" s="395"/>
      <c r="IUS165" s="396"/>
      <c r="IUT165" s="396"/>
      <c r="IUU165" s="396"/>
      <c r="IUV165" s="397"/>
      <c r="IUW165" s="398"/>
      <c r="IUX165" s="399"/>
      <c r="IUY165" s="399"/>
      <c r="IUZ165" s="399"/>
      <c r="IVA165" s="393"/>
      <c r="IVB165" s="393"/>
      <c r="IVC165" s="393"/>
      <c r="IVD165" s="393"/>
      <c r="IVE165" s="393"/>
      <c r="IVF165" s="394"/>
      <c r="IVG165" s="394"/>
      <c r="IVH165" s="395"/>
      <c r="IVI165" s="396"/>
      <c r="IVJ165" s="396"/>
      <c r="IVK165" s="396"/>
      <c r="IVL165" s="397"/>
      <c r="IVM165" s="398"/>
      <c r="IVN165" s="399"/>
      <c r="IVO165" s="399"/>
      <c r="IVP165" s="399"/>
      <c r="IVQ165" s="393"/>
      <c r="IVR165" s="393"/>
      <c r="IVS165" s="393"/>
      <c r="IVT165" s="393"/>
      <c r="IVU165" s="393"/>
      <c r="IVV165" s="394"/>
      <c r="IVW165" s="394"/>
      <c r="IVX165" s="395"/>
      <c r="IVY165" s="396"/>
      <c r="IVZ165" s="396"/>
      <c r="IWA165" s="396"/>
      <c r="IWB165" s="397"/>
      <c r="IWC165" s="398"/>
      <c r="IWD165" s="399"/>
      <c r="IWE165" s="399"/>
      <c r="IWF165" s="399"/>
      <c r="IWG165" s="393"/>
      <c r="IWH165" s="393"/>
      <c r="IWI165" s="393"/>
      <c r="IWJ165" s="393"/>
      <c r="IWK165" s="393"/>
      <c r="IWL165" s="394"/>
      <c r="IWM165" s="394"/>
      <c r="IWN165" s="395"/>
      <c r="IWO165" s="396"/>
      <c r="IWP165" s="396"/>
      <c r="IWQ165" s="396"/>
      <c r="IWR165" s="397"/>
      <c r="IWS165" s="398"/>
      <c r="IWT165" s="399"/>
      <c r="IWU165" s="399"/>
      <c r="IWV165" s="399"/>
      <c r="IWW165" s="393"/>
      <c r="IWX165" s="393"/>
      <c r="IWY165" s="393"/>
      <c r="IWZ165" s="393"/>
      <c r="IXA165" s="393"/>
      <c r="IXB165" s="394"/>
      <c r="IXC165" s="394"/>
      <c r="IXD165" s="395"/>
      <c r="IXE165" s="396"/>
      <c r="IXF165" s="396"/>
      <c r="IXG165" s="396"/>
      <c r="IXH165" s="397"/>
      <c r="IXI165" s="398"/>
      <c r="IXJ165" s="399"/>
      <c r="IXK165" s="399"/>
      <c r="IXL165" s="399"/>
      <c r="IXM165" s="393"/>
      <c r="IXN165" s="393"/>
      <c r="IXO165" s="393"/>
      <c r="IXP165" s="393"/>
      <c r="IXQ165" s="393"/>
      <c r="IXR165" s="394"/>
      <c r="IXS165" s="394"/>
      <c r="IXT165" s="395"/>
      <c r="IXU165" s="396"/>
      <c r="IXV165" s="396"/>
      <c r="IXW165" s="396"/>
      <c r="IXX165" s="397"/>
      <c r="IXY165" s="398"/>
      <c r="IXZ165" s="399"/>
      <c r="IYA165" s="399"/>
      <c r="IYB165" s="399"/>
      <c r="IYC165" s="393"/>
      <c r="IYD165" s="393"/>
      <c r="IYE165" s="393"/>
      <c r="IYF165" s="393"/>
      <c r="IYG165" s="393"/>
      <c r="IYH165" s="394"/>
      <c r="IYI165" s="394"/>
      <c r="IYJ165" s="395"/>
      <c r="IYK165" s="396"/>
      <c r="IYL165" s="396"/>
      <c r="IYM165" s="396"/>
      <c r="IYN165" s="397"/>
      <c r="IYO165" s="398"/>
      <c r="IYP165" s="399"/>
      <c r="IYQ165" s="399"/>
      <c r="IYR165" s="399"/>
      <c r="IYS165" s="393"/>
      <c r="IYT165" s="393"/>
      <c r="IYU165" s="393"/>
      <c r="IYV165" s="393"/>
      <c r="IYW165" s="393"/>
      <c r="IYX165" s="394"/>
      <c r="IYY165" s="394"/>
      <c r="IYZ165" s="395"/>
      <c r="IZA165" s="396"/>
      <c r="IZB165" s="396"/>
      <c r="IZC165" s="396"/>
      <c r="IZD165" s="397"/>
      <c r="IZE165" s="398"/>
      <c r="IZF165" s="399"/>
      <c r="IZG165" s="399"/>
      <c r="IZH165" s="399"/>
      <c r="IZI165" s="393"/>
      <c r="IZJ165" s="393"/>
      <c r="IZK165" s="393"/>
      <c r="IZL165" s="393"/>
      <c r="IZM165" s="393"/>
      <c r="IZN165" s="394"/>
      <c r="IZO165" s="394"/>
      <c r="IZP165" s="395"/>
      <c r="IZQ165" s="396"/>
      <c r="IZR165" s="396"/>
      <c r="IZS165" s="396"/>
      <c r="IZT165" s="397"/>
      <c r="IZU165" s="398"/>
      <c r="IZV165" s="399"/>
      <c r="IZW165" s="399"/>
      <c r="IZX165" s="399"/>
      <c r="IZY165" s="393"/>
      <c r="IZZ165" s="393"/>
      <c r="JAA165" s="393"/>
      <c r="JAB165" s="393"/>
      <c r="JAC165" s="393"/>
      <c r="JAD165" s="394"/>
      <c r="JAE165" s="394"/>
      <c r="JAF165" s="395"/>
      <c r="JAG165" s="396"/>
      <c r="JAH165" s="396"/>
      <c r="JAI165" s="396"/>
      <c r="JAJ165" s="397"/>
      <c r="JAK165" s="398"/>
      <c r="JAL165" s="399"/>
      <c r="JAM165" s="399"/>
      <c r="JAN165" s="399"/>
      <c r="JAO165" s="393"/>
      <c r="JAP165" s="393"/>
      <c r="JAQ165" s="393"/>
      <c r="JAR165" s="393"/>
      <c r="JAS165" s="393"/>
      <c r="JAT165" s="394"/>
      <c r="JAU165" s="394"/>
      <c r="JAV165" s="395"/>
      <c r="JAW165" s="396"/>
      <c r="JAX165" s="396"/>
      <c r="JAY165" s="396"/>
      <c r="JAZ165" s="397"/>
      <c r="JBA165" s="398"/>
      <c r="JBB165" s="399"/>
      <c r="JBC165" s="399"/>
      <c r="JBD165" s="399"/>
      <c r="JBE165" s="393"/>
      <c r="JBF165" s="393"/>
      <c r="JBG165" s="393"/>
      <c r="JBH165" s="393"/>
      <c r="JBI165" s="393"/>
      <c r="JBJ165" s="394"/>
      <c r="JBK165" s="394"/>
      <c r="JBL165" s="395"/>
      <c r="JBM165" s="396"/>
      <c r="JBN165" s="396"/>
      <c r="JBO165" s="396"/>
      <c r="JBP165" s="397"/>
      <c r="JBQ165" s="398"/>
      <c r="JBR165" s="399"/>
      <c r="JBS165" s="399"/>
      <c r="JBT165" s="399"/>
      <c r="JBU165" s="393"/>
      <c r="JBV165" s="393"/>
      <c r="JBW165" s="393"/>
      <c r="JBX165" s="393"/>
      <c r="JBY165" s="393"/>
      <c r="JBZ165" s="394"/>
      <c r="JCA165" s="394"/>
      <c r="JCB165" s="395"/>
      <c r="JCC165" s="396"/>
      <c r="JCD165" s="396"/>
      <c r="JCE165" s="396"/>
      <c r="JCF165" s="397"/>
      <c r="JCG165" s="398"/>
      <c r="JCH165" s="399"/>
      <c r="JCI165" s="399"/>
      <c r="JCJ165" s="399"/>
      <c r="JCK165" s="393"/>
      <c r="JCL165" s="393"/>
      <c r="JCM165" s="393"/>
      <c r="JCN165" s="393"/>
      <c r="JCO165" s="393"/>
      <c r="JCP165" s="394"/>
      <c r="JCQ165" s="394"/>
      <c r="JCR165" s="395"/>
      <c r="JCS165" s="396"/>
      <c r="JCT165" s="396"/>
      <c r="JCU165" s="396"/>
      <c r="JCV165" s="397"/>
      <c r="JCW165" s="398"/>
      <c r="JCX165" s="399"/>
      <c r="JCY165" s="399"/>
      <c r="JCZ165" s="399"/>
      <c r="JDA165" s="393"/>
      <c r="JDB165" s="393"/>
      <c r="JDC165" s="393"/>
      <c r="JDD165" s="393"/>
      <c r="JDE165" s="393"/>
      <c r="JDF165" s="394"/>
      <c r="JDG165" s="394"/>
      <c r="JDH165" s="395"/>
      <c r="JDI165" s="396"/>
      <c r="JDJ165" s="396"/>
      <c r="JDK165" s="396"/>
      <c r="JDL165" s="397"/>
      <c r="JDM165" s="398"/>
      <c r="JDN165" s="399"/>
      <c r="JDO165" s="399"/>
      <c r="JDP165" s="399"/>
      <c r="JDQ165" s="393"/>
      <c r="JDR165" s="393"/>
      <c r="JDS165" s="393"/>
      <c r="JDT165" s="393"/>
      <c r="JDU165" s="393"/>
      <c r="JDV165" s="394"/>
      <c r="JDW165" s="394"/>
      <c r="JDX165" s="395"/>
      <c r="JDY165" s="396"/>
      <c r="JDZ165" s="396"/>
      <c r="JEA165" s="396"/>
      <c r="JEB165" s="397"/>
      <c r="JEC165" s="398"/>
      <c r="JED165" s="399"/>
      <c r="JEE165" s="399"/>
      <c r="JEF165" s="399"/>
      <c r="JEG165" s="393"/>
      <c r="JEH165" s="393"/>
      <c r="JEI165" s="393"/>
      <c r="JEJ165" s="393"/>
      <c r="JEK165" s="393"/>
      <c r="JEL165" s="394"/>
      <c r="JEM165" s="394"/>
      <c r="JEN165" s="395"/>
      <c r="JEO165" s="396"/>
      <c r="JEP165" s="396"/>
      <c r="JEQ165" s="396"/>
      <c r="JER165" s="397"/>
      <c r="JES165" s="398"/>
      <c r="JET165" s="399"/>
      <c r="JEU165" s="399"/>
      <c r="JEV165" s="399"/>
      <c r="JEW165" s="393"/>
      <c r="JEX165" s="393"/>
      <c r="JEY165" s="393"/>
      <c r="JEZ165" s="393"/>
      <c r="JFA165" s="393"/>
      <c r="JFB165" s="394"/>
      <c r="JFC165" s="394"/>
      <c r="JFD165" s="395"/>
      <c r="JFE165" s="396"/>
      <c r="JFF165" s="396"/>
      <c r="JFG165" s="396"/>
      <c r="JFH165" s="397"/>
      <c r="JFI165" s="398"/>
      <c r="JFJ165" s="399"/>
      <c r="JFK165" s="399"/>
      <c r="JFL165" s="399"/>
      <c r="JFM165" s="393"/>
      <c r="JFN165" s="393"/>
      <c r="JFO165" s="393"/>
      <c r="JFP165" s="393"/>
      <c r="JFQ165" s="393"/>
      <c r="JFR165" s="394"/>
      <c r="JFS165" s="394"/>
      <c r="JFT165" s="395"/>
      <c r="JFU165" s="396"/>
      <c r="JFV165" s="396"/>
      <c r="JFW165" s="396"/>
      <c r="JFX165" s="397"/>
      <c r="JFY165" s="398"/>
      <c r="JFZ165" s="399"/>
      <c r="JGA165" s="399"/>
      <c r="JGB165" s="399"/>
      <c r="JGC165" s="393"/>
      <c r="JGD165" s="393"/>
      <c r="JGE165" s="393"/>
      <c r="JGF165" s="393"/>
      <c r="JGG165" s="393"/>
      <c r="JGH165" s="394"/>
      <c r="JGI165" s="394"/>
      <c r="JGJ165" s="395"/>
      <c r="JGK165" s="396"/>
      <c r="JGL165" s="396"/>
      <c r="JGM165" s="396"/>
      <c r="JGN165" s="397"/>
      <c r="JGO165" s="398"/>
      <c r="JGP165" s="399"/>
      <c r="JGQ165" s="399"/>
      <c r="JGR165" s="399"/>
      <c r="JGS165" s="393"/>
      <c r="JGT165" s="393"/>
      <c r="JGU165" s="393"/>
      <c r="JGV165" s="393"/>
      <c r="JGW165" s="393"/>
      <c r="JGX165" s="394"/>
      <c r="JGY165" s="394"/>
      <c r="JGZ165" s="395"/>
      <c r="JHA165" s="396"/>
      <c r="JHB165" s="396"/>
      <c r="JHC165" s="396"/>
      <c r="JHD165" s="397"/>
      <c r="JHE165" s="398"/>
      <c r="JHF165" s="399"/>
      <c r="JHG165" s="399"/>
      <c r="JHH165" s="399"/>
      <c r="JHI165" s="393"/>
      <c r="JHJ165" s="393"/>
      <c r="JHK165" s="393"/>
      <c r="JHL165" s="393"/>
      <c r="JHM165" s="393"/>
      <c r="JHN165" s="394"/>
      <c r="JHO165" s="394"/>
      <c r="JHP165" s="395"/>
      <c r="JHQ165" s="396"/>
      <c r="JHR165" s="396"/>
      <c r="JHS165" s="396"/>
      <c r="JHT165" s="397"/>
      <c r="JHU165" s="398"/>
      <c r="JHV165" s="399"/>
      <c r="JHW165" s="399"/>
      <c r="JHX165" s="399"/>
      <c r="JHY165" s="393"/>
      <c r="JHZ165" s="393"/>
      <c r="JIA165" s="393"/>
      <c r="JIB165" s="393"/>
      <c r="JIC165" s="393"/>
      <c r="JID165" s="394"/>
      <c r="JIE165" s="394"/>
      <c r="JIF165" s="395"/>
      <c r="JIG165" s="396"/>
      <c r="JIH165" s="396"/>
      <c r="JII165" s="396"/>
      <c r="JIJ165" s="397"/>
      <c r="JIK165" s="398"/>
      <c r="JIL165" s="399"/>
      <c r="JIM165" s="399"/>
      <c r="JIN165" s="399"/>
      <c r="JIO165" s="393"/>
      <c r="JIP165" s="393"/>
      <c r="JIQ165" s="393"/>
      <c r="JIR165" s="393"/>
      <c r="JIS165" s="393"/>
      <c r="JIT165" s="394"/>
      <c r="JIU165" s="394"/>
      <c r="JIV165" s="395"/>
      <c r="JIW165" s="396"/>
      <c r="JIX165" s="396"/>
      <c r="JIY165" s="396"/>
      <c r="JIZ165" s="397"/>
      <c r="JJA165" s="398"/>
      <c r="JJB165" s="399"/>
      <c r="JJC165" s="399"/>
      <c r="JJD165" s="399"/>
      <c r="JJE165" s="393"/>
      <c r="JJF165" s="393"/>
      <c r="JJG165" s="393"/>
      <c r="JJH165" s="393"/>
      <c r="JJI165" s="393"/>
      <c r="JJJ165" s="394"/>
      <c r="JJK165" s="394"/>
      <c r="JJL165" s="395"/>
      <c r="JJM165" s="396"/>
      <c r="JJN165" s="396"/>
      <c r="JJO165" s="396"/>
      <c r="JJP165" s="397"/>
      <c r="JJQ165" s="398"/>
      <c r="JJR165" s="399"/>
      <c r="JJS165" s="399"/>
      <c r="JJT165" s="399"/>
      <c r="JJU165" s="393"/>
      <c r="JJV165" s="393"/>
      <c r="JJW165" s="393"/>
      <c r="JJX165" s="393"/>
      <c r="JJY165" s="393"/>
      <c r="JJZ165" s="394"/>
      <c r="JKA165" s="394"/>
      <c r="JKB165" s="395"/>
      <c r="JKC165" s="396"/>
      <c r="JKD165" s="396"/>
      <c r="JKE165" s="396"/>
      <c r="JKF165" s="397"/>
      <c r="JKG165" s="398"/>
      <c r="JKH165" s="399"/>
      <c r="JKI165" s="399"/>
      <c r="JKJ165" s="399"/>
      <c r="JKK165" s="393"/>
      <c r="JKL165" s="393"/>
      <c r="JKM165" s="393"/>
      <c r="JKN165" s="393"/>
      <c r="JKO165" s="393"/>
      <c r="JKP165" s="394"/>
      <c r="JKQ165" s="394"/>
      <c r="JKR165" s="395"/>
      <c r="JKS165" s="396"/>
      <c r="JKT165" s="396"/>
      <c r="JKU165" s="396"/>
      <c r="JKV165" s="397"/>
      <c r="JKW165" s="398"/>
      <c r="JKX165" s="399"/>
      <c r="JKY165" s="399"/>
      <c r="JKZ165" s="399"/>
      <c r="JLA165" s="393"/>
      <c r="JLB165" s="393"/>
      <c r="JLC165" s="393"/>
      <c r="JLD165" s="393"/>
      <c r="JLE165" s="393"/>
      <c r="JLF165" s="394"/>
      <c r="JLG165" s="394"/>
      <c r="JLH165" s="395"/>
      <c r="JLI165" s="396"/>
      <c r="JLJ165" s="396"/>
      <c r="JLK165" s="396"/>
      <c r="JLL165" s="397"/>
      <c r="JLM165" s="398"/>
      <c r="JLN165" s="399"/>
      <c r="JLO165" s="399"/>
      <c r="JLP165" s="399"/>
      <c r="JLQ165" s="393"/>
      <c r="JLR165" s="393"/>
      <c r="JLS165" s="393"/>
      <c r="JLT165" s="393"/>
      <c r="JLU165" s="393"/>
      <c r="JLV165" s="394"/>
      <c r="JLW165" s="394"/>
      <c r="JLX165" s="395"/>
      <c r="JLY165" s="396"/>
      <c r="JLZ165" s="396"/>
      <c r="JMA165" s="396"/>
      <c r="JMB165" s="397"/>
      <c r="JMC165" s="398"/>
      <c r="JMD165" s="399"/>
      <c r="JME165" s="399"/>
      <c r="JMF165" s="399"/>
      <c r="JMG165" s="393"/>
      <c r="JMH165" s="393"/>
      <c r="JMI165" s="393"/>
      <c r="JMJ165" s="393"/>
      <c r="JMK165" s="393"/>
      <c r="JML165" s="394"/>
      <c r="JMM165" s="394"/>
      <c r="JMN165" s="395"/>
      <c r="JMO165" s="396"/>
      <c r="JMP165" s="396"/>
      <c r="JMQ165" s="396"/>
      <c r="JMR165" s="397"/>
      <c r="JMS165" s="398"/>
      <c r="JMT165" s="399"/>
      <c r="JMU165" s="399"/>
      <c r="JMV165" s="399"/>
      <c r="JMW165" s="393"/>
      <c r="JMX165" s="393"/>
      <c r="JMY165" s="393"/>
      <c r="JMZ165" s="393"/>
      <c r="JNA165" s="393"/>
      <c r="JNB165" s="394"/>
      <c r="JNC165" s="394"/>
      <c r="JND165" s="395"/>
      <c r="JNE165" s="396"/>
      <c r="JNF165" s="396"/>
      <c r="JNG165" s="396"/>
      <c r="JNH165" s="397"/>
      <c r="JNI165" s="398"/>
      <c r="JNJ165" s="399"/>
      <c r="JNK165" s="399"/>
      <c r="JNL165" s="399"/>
      <c r="JNM165" s="393"/>
      <c r="JNN165" s="393"/>
      <c r="JNO165" s="393"/>
      <c r="JNP165" s="393"/>
      <c r="JNQ165" s="393"/>
      <c r="JNR165" s="394"/>
      <c r="JNS165" s="394"/>
      <c r="JNT165" s="395"/>
      <c r="JNU165" s="396"/>
      <c r="JNV165" s="396"/>
      <c r="JNW165" s="396"/>
      <c r="JNX165" s="397"/>
      <c r="JNY165" s="398"/>
      <c r="JNZ165" s="399"/>
      <c r="JOA165" s="399"/>
      <c r="JOB165" s="399"/>
      <c r="JOC165" s="393"/>
      <c r="JOD165" s="393"/>
      <c r="JOE165" s="393"/>
      <c r="JOF165" s="393"/>
      <c r="JOG165" s="393"/>
      <c r="JOH165" s="394"/>
      <c r="JOI165" s="394"/>
      <c r="JOJ165" s="395"/>
      <c r="JOK165" s="396"/>
      <c r="JOL165" s="396"/>
      <c r="JOM165" s="396"/>
      <c r="JON165" s="397"/>
      <c r="JOO165" s="398"/>
      <c r="JOP165" s="399"/>
      <c r="JOQ165" s="399"/>
      <c r="JOR165" s="399"/>
      <c r="JOS165" s="393"/>
      <c r="JOT165" s="393"/>
      <c r="JOU165" s="393"/>
      <c r="JOV165" s="393"/>
      <c r="JOW165" s="393"/>
      <c r="JOX165" s="394"/>
      <c r="JOY165" s="394"/>
      <c r="JOZ165" s="395"/>
      <c r="JPA165" s="396"/>
      <c r="JPB165" s="396"/>
      <c r="JPC165" s="396"/>
      <c r="JPD165" s="397"/>
      <c r="JPE165" s="398"/>
      <c r="JPF165" s="399"/>
      <c r="JPG165" s="399"/>
      <c r="JPH165" s="399"/>
      <c r="JPI165" s="393"/>
      <c r="JPJ165" s="393"/>
      <c r="JPK165" s="393"/>
      <c r="JPL165" s="393"/>
      <c r="JPM165" s="393"/>
      <c r="JPN165" s="394"/>
      <c r="JPO165" s="394"/>
      <c r="JPP165" s="395"/>
      <c r="JPQ165" s="396"/>
      <c r="JPR165" s="396"/>
      <c r="JPS165" s="396"/>
      <c r="JPT165" s="397"/>
      <c r="JPU165" s="398"/>
      <c r="JPV165" s="399"/>
      <c r="JPW165" s="399"/>
      <c r="JPX165" s="399"/>
      <c r="JPY165" s="393"/>
      <c r="JPZ165" s="393"/>
      <c r="JQA165" s="393"/>
      <c r="JQB165" s="393"/>
      <c r="JQC165" s="393"/>
      <c r="JQD165" s="394"/>
      <c r="JQE165" s="394"/>
      <c r="JQF165" s="395"/>
      <c r="JQG165" s="396"/>
      <c r="JQH165" s="396"/>
      <c r="JQI165" s="396"/>
      <c r="JQJ165" s="397"/>
      <c r="JQK165" s="398"/>
      <c r="JQL165" s="399"/>
      <c r="JQM165" s="399"/>
      <c r="JQN165" s="399"/>
      <c r="JQO165" s="393"/>
      <c r="JQP165" s="393"/>
      <c r="JQQ165" s="393"/>
      <c r="JQR165" s="393"/>
      <c r="JQS165" s="393"/>
      <c r="JQT165" s="394"/>
      <c r="JQU165" s="394"/>
      <c r="JQV165" s="395"/>
      <c r="JQW165" s="396"/>
      <c r="JQX165" s="396"/>
      <c r="JQY165" s="396"/>
      <c r="JQZ165" s="397"/>
      <c r="JRA165" s="398"/>
      <c r="JRB165" s="399"/>
      <c r="JRC165" s="399"/>
      <c r="JRD165" s="399"/>
      <c r="JRE165" s="393"/>
      <c r="JRF165" s="393"/>
      <c r="JRG165" s="393"/>
      <c r="JRH165" s="393"/>
      <c r="JRI165" s="393"/>
      <c r="JRJ165" s="394"/>
      <c r="JRK165" s="394"/>
      <c r="JRL165" s="395"/>
      <c r="JRM165" s="396"/>
      <c r="JRN165" s="396"/>
      <c r="JRO165" s="396"/>
      <c r="JRP165" s="397"/>
      <c r="JRQ165" s="398"/>
      <c r="JRR165" s="399"/>
      <c r="JRS165" s="399"/>
      <c r="JRT165" s="399"/>
      <c r="JRU165" s="393"/>
      <c r="JRV165" s="393"/>
      <c r="JRW165" s="393"/>
      <c r="JRX165" s="393"/>
      <c r="JRY165" s="393"/>
      <c r="JRZ165" s="394"/>
      <c r="JSA165" s="394"/>
      <c r="JSB165" s="395"/>
      <c r="JSC165" s="396"/>
      <c r="JSD165" s="396"/>
      <c r="JSE165" s="396"/>
      <c r="JSF165" s="397"/>
      <c r="JSG165" s="398"/>
      <c r="JSH165" s="399"/>
      <c r="JSI165" s="399"/>
      <c r="JSJ165" s="399"/>
      <c r="JSK165" s="393"/>
      <c r="JSL165" s="393"/>
      <c r="JSM165" s="393"/>
      <c r="JSN165" s="393"/>
      <c r="JSO165" s="393"/>
      <c r="JSP165" s="394"/>
      <c r="JSQ165" s="394"/>
      <c r="JSR165" s="395"/>
      <c r="JSS165" s="396"/>
      <c r="JST165" s="396"/>
      <c r="JSU165" s="396"/>
      <c r="JSV165" s="397"/>
      <c r="JSW165" s="398"/>
      <c r="JSX165" s="399"/>
      <c r="JSY165" s="399"/>
      <c r="JSZ165" s="399"/>
      <c r="JTA165" s="393"/>
      <c r="JTB165" s="393"/>
      <c r="JTC165" s="393"/>
      <c r="JTD165" s="393"/>
      <c r="JTE165" s="393"/>
      <c r="JTF165" s="394"/>
      <c r="JTG165" s="394"/>
      <c r="JTH165" s="395"/>
      <c r="JTI165" s="396"/>
      <c r="JTJ165" s="396"/>
      <c r="JTK165" s="396"/>
      <c r="JTL165" s="397"/>
      <c r="JTM165" s="398"/>
      <c r="JTN165" s="399"/>
      <c r="JTO165" s="399"/>
      <c r="JTP165" s="399"/>
      <c r="JTQ165" s="393"/>
      <c r="JTR165" s="393"/>
      <c r="JTS165" s="393"/>
      <c r="JTT165" s="393"/>
      <c r="JTU165" s="393"/>
      <c r="JTV165" s="394"/>
      <c r="JTW165" s="394"/>
      <c r="JTX165" s="395"/>
      <c r="JTY165" s="396"/>
      <c r="JTZ165" s="396"/>
      <c r="JUA165" s="396"/>
      <c r="JUB165" s="397"/>
      <c r="JUC165" s="398"/>
      <c r="JUD165" s="399"/>
      <c r="JUE165" s="399"/>
      <c r="JUF165" s="399"/>
      <c r="JUG165" s="393"/>
      <c r="JUH165" s="393"/>
      <c r="JUI165" s="393"/>
      <c r="JUJ165" s="393"/>
      <c r="JUK165" s="393"/>
      <c r="JUL165" s="394"/>
      <c r="JUM165" s="394"/>
      <c r="JUN165" s="395"/>
      <c r="JUO165" s="396"/>
      <c r="JUP165" s="396"/>
      <c r="JUQ165" s="396"/>
      <c r="JUR165" s="397"/>
      <c r="JUS165" s="398"/>
      <c r="JUT165" s="399"/>
      <c r="JUU165" s="399"/>
      <c r="JUV165" s="399"/>
      <c r="JUW165" s="393"/>
      <c r="JUX165" s="393"/>
      <c r="JUY165" s="393"/>
      <c r="JUZ165" s="393"/>
      <c r="JVA165" s="393"/>
      <c r="JVB165" s="394"/>
      <c r="JVC165" s="394"/>
      <c r="JVD165" s="395"/>
      <c r="JVE165" s="396"/>
      <c r="JVF165" s="396"/>
      <c r="JVG165" s="396"/>
      <c r="JVH165" s="397"/>
      <c r="JVI165" s="398"/>
      <c r="JVJ165" s="399"/>
      <c r="JVK165" s="399"/>
      <c r="JVL165" s="399"/>
      <c r="JVM165" s="393"/>
      <c r="JVN165" s="393"/>
      <c r="JVO165" s="393"/>
      <c r="JVP165" s="393"/>
      <c r="JVQ165" s="393"/>
      <c r="JVR165" s="394"/>
      <c r="JVS165" s="394"/>
      <c r="JVT165" s="395"/>
      <c r="JVU165" s="396"/>
      <c r="JVV165" s="396"/>
      <c r="JVW165" s="396"/>
      <c r="JVX165" s="397"/>
      <c r="JVY165" s="398"/>
      <c r="JVZ165" s="399"/>
      <c r="JWA165" s="399"/>
      <c r="JWB165" s="399"/>
      <c r="JWC165" s="393"/>
      <c r="JWD165" s="393"/>
      <c r="JWE165" s="393"/>
      <c r="JWF165" s="393"/>
      <c r="JWG165" s="393"/>
      <c r="JWH165" s="394"/>
      <c r="JWI165" s="394"/>
      <c r="JWJ165" s="395"/>
      <c r="JWK165" s="396"/>
      <c r="JWL165" s="396"/>
      <c r="JWM165" s="396"/>
      <c r="JWN165" s="397"/>
      <c r="JWO165" s="398"/>
      <c r="JWP165" s="399"/>
      <c r="JWQ165" s="399"/>
      <c r="JWR165" s="399"/>
      <c r="JWS165" s="393"/>
      <c r="JWT165" s="393"/>
      <c r="JWU165" s="393"/>
      <c r="JWV165" s="393"/>
      <c r="JWW165" s="393"/>
      <c r="JWX165" s="394"/>
      <c r="JWY165" s="394"/>
      <c r="JWZ165" s="395"/>
      <c r="JXA165" s="396"/>
      <c r="JXB165" s="396"/>
      <c r="JXC165" s="396"/>
      <c r="JXD165" s="397"/>
      <c r="JXE165" s="398"/>
      <c r="JXF165" s="399"/>
      <c r="JXG165" s="399"/>
      <c r="JXH165" s="399"/>
      <c r="JXI165" s="393"/>
      <c r="JXJ165" s="393"/>
      <c r="JXK165" s="393"/>
      <c r="JXL165" s="393"/>
      <c r="JXM165" s="393"/>
      <c r="JXN165" s="394"/>
      <c r="JXO165" s="394"/>
      <c r="JXP165" s="395"/>
      <c r="JXQ165" s="396"/>
      <c r="JXR165" s="396"/>
      <c r="JXS165" s="396"/>
      <c r="JXT165" s="397"/>
      <c r="JXU165" s="398"/>
      <c r="JXV165" s="399"/>
      <c r="JXW165" s="399"/>
      <c r="JXX165" s="399"/>
      <c r="JXY165" s="393"/>
      <c r="JXZ165" s="393"/>
      <c r="JYA165" s="393"/>
      <c r="JYB165" s="393"/>
      <c r="JYC165" s="393"/>
      <c r="JYD165" s="394"/>
      <c r="JYE165" s="394"/>
      <c r="JYF165" s="395"/>
      <c r="JYG165" s="396"/>
      <c r="JYH165" s="396"/>
      <c r="JYI165" s="396"/>
      <c r="JYJ165" s="397"/>
      <c r="JYK165" s="398"/>
      <c r="JYL165" s="399"/>
      <c r="JYM165" s="399"/>
      <c r="JYN165" s="399"/>
      <c r="JYO165" s="393"/>
      <c r="JYP165" s="393"/>
      <c r="JYQ165" s="393"/>
      <c r="JYR165" s="393"/>
      <c r="JYS165" s="393"/>
      <c r="JYT165" s="394"/>
      <c r="JYU165" s="394"/>
      <c r="JYV165" s="395"/>
      <c r="JYW165" s="396"/>
      <c r="JYX165" s="396"/>
      <c r="JYY165" s="396"/>
      <c r="JYZ165" s="397"/>
      <c r="JZA165" s="398"/>
      <c r="JZB165" s="399"/>
      <c r="JZC165" s="399"/>
      <c r="JZD165" s="399"/>
      <c r="JZE165" s="393"/>
      <c r="JZF165" s="393"/>
      <c r="JZG165" s="393"/>
      <c r="JZH165" s="393"/>
      <c r="JZI165" s="393"/>
      <c r="JZJ165" s="394"/>
      <c r="JZK165" s="394"/>
      <c r="JZL165" s="395"/>
      <c r="JZM165" s="396"/>
      <c r="JZN165" s="396"/>
      <c r="JZO165" s="396"/>
      <c r="JZP165" s="397"/>
      <c r="JZQ165" s="398"/>
      <c r="JZR165" s="399"/>
      <c r="JZS165" s="399"/>
      <c r="JZT165" s="399"/>
      <c r="JZU165" s="393"/>
      <c r="JZV165" s="393"/>
      <c r="JZW165" s="393"/>
      <c r="JZX165" s="393"/>
      <c r="JZY165" s="393"/>
      <c r="JZZ165" s="394"/>
      <c r="KAA165" s="394"/>
      <c r="KAB165" s="395"/>
      <c r="KAC165" s="396"/>
      <c r="KAD165" s="396"/>
      <c r="KAE165" s="396"/>
      <c r="KAF165" s="397"/>
      <c r="KAG165" s="398"/>
      <c r="KAH165" s="399"/>
      <c r="KAI165" s="399"/>
      <c r="KAJ165" s="399"/>
      <c r="KAK165" s="393"/>
      <c r="KAL165" s="393"/>
      <c r="KAM165" s="393"/>
      <c r="KAN165" s="393"/>
      <c r="KAO165" s="393"/>
      <c r="KAP165" s="394"/>
      <c r="KAQ165" s="394"/>
      <c r="KAR165" s="395"/>
      <c r="KAS165" s="396"/>
      <c r="KAT165" s="396"/>
      <c r="KAU165" s="396"/>
      <c r="KAV165" s="397"/>
      <c r="KAW165" s="398"/>
      <c r="KAX165" s="399"/>
      <c r="KAY165" s="399"/>
      <c r="KAZ165" s="399"/>
      <c r="KBA165" s="393"/>
      <c r="KBB165" s="393"/>
      <c r="KBC165" s="393"/>
      <c r="KBD165" s="393"/>
      <c r="KBE165" s="393"/>
      <c r="KBF165" s="394"/>
      <c r="KBG165" s="394"/>
      <c r="KBH165" s="395"/>
      <c r="KBI165" s="396"/>
      <c r="KBJ165" s="396"/>
      <c r="KBK165" s="396"/>
      <c r="KBL165" s="397"/>
      <c r="KBM165" s="398"/>
      <c r="KBN165" s="399"/>
      <c r="KBO165" s="399"/>
      <c r="KBP165" s="399"/>
      <c r="KBQ165" s="393"/>
      <c r="KBR165" s="393"/>
      <c r="KBS165" s="393"/>
      <c r="KBT165" s="393"/>
      <c r="KBU165" s="393"/>
      <c r="KBV165" s="394"/>
      <c r="KBW165" s="394"/>
      <c r="KBX165" s="395"/>
      <c r="KBY165" s="396"/>
      <c r="KBZ165" s="396"/>
      <c r="KCA165" s="396"/>
      <c r="KCB165" s="397"/>
      <c r="KCC165" s="398"/>
      <c r="KCD165" s="399"/>
      <c r="KCE165" s="399"/>
      <c r="KCF165" s="399"/>
      <c r="KCG165" s="393"/>
      <c r="KCH165" s="393"/>
      <c r="KCI165" s="393"/>
      <c r="KCJ165" s="393"/>
      <c r="KCK165" s="393"/>
      <c r="KCL165" s="394"/>
      <c r="KCM165" s="394"/>
      <c r="KCN165" s="395"/>
      <c r="KCO165" s="396"/>
      <c r="KCP165" s="396"/>
      <c r="KCQ165" s="396"/>
      <c r="KCR165" s="397"/>
      <c r="KCS165" s="398"/>
      <c r="KCT165" s="399"/>
      <c r="KCU165" s="399"/>
      <c r="KCV165" s="399"/>
      <c r="KCW165" s="393"/>
      <c r="KCX165" s="393"/>
      <c r="KCY165" s="393"/>
      <c r="KCZ165" s="393"/>
      <c r="KDA165" s="393"/>
      <c r="KDB165" s="394"/>
      <c r="KDC165" s="394"/>
      <c r="KDD165" s="395"/>
      <c r="KDE165" s="396"/>
      <c r="KDF165" s="396"/>
      <c r="KDG165" s="396"/>
      <c r="KDH165" s="397"/>
      <c r="KDI165" s="398"/>
      <c r="KDJ165" s="399"/>
      <c r="KDK165" s="399"/>
      <c r="KDL165" s="399"/>
      <c r="KDM165" s="393"/>
      <c r="KDN165" s="393"/>
      <c r="KDO165" s="393"/>
      <c r="KDP165" s="393"/>
      <c r="KDQ165" s="393"/>
      <c r="KDR165" s="394"/>
      <c r="KDS165" s="394"/>
      <c r="KDT165" s="395"/>
      <c r="KDU165" s="396"/>
      <c r="KDV165" s="396"/>
      <c r="KDW165" s="396"/>
      <c r="KDX165" s="397"/>
      <c r="KDY165" s="398"/>
      <c r="KDZ165" s="399"/>
      <c r="KEA165" s="399"/>
      <c r="KEB165" s="399"/>
      <c r="KEC165" s="393"/>
      <c r="KED165" s="393"/>
      <c r="KEE165" s="393"/>
      <c r="KEF165" s="393"/>
      <c r="KEG165" s="393"/>
      <c r="KEH165" s="394"/>
      <c r="KEI165" s="394"/>
      <c r="KEJ165" s="395"/>
      <c r="KEK165" s="396"/>
      <c r="KEL165" s="396"/>
      <c r="KEM165" s="396"/>
      <c r="KEN165" s="397"/>
      <c r="KEO165" s="398"/>
      <c r="KEP165" s="399"/>
      <c r="KEQ165" s="399"/>
      <c r="KER165" s="399"/>
      <c r="KES165" s="393"/>
      <c r="KET165" s="393"/>
      <c r="KEU165" s="393"/>
      <c r="KEV165" s="393"/>
      <c r="KEW165" s="393"/>
      <c r="KEX165" s="394"/>
      <c r="KEY165" s="394"/>
      <c r="KEZ165" s="395"/>
      <c r="KFA165" s="396"/>
      <c r="KFB165" s="396"/>
      <c r="KFC165" s="396"/>
      <c r="KFD165" s="397"/>
      <c r="KFE165" s="398"/>
      <c r="KFF165" s="399"/>
      <c r="KFG165" s="399"/>
      <c r="KFH165" s="399"/>
      <c r="KFI165" s="393"/>
      <c r="KFJ165" s="393"/>
      <c r="KFK165" s="393"/>
      <c r="KFL165" s="393"/>
      <c r="KFM165" s="393"/>
      <c r="KFN165" s="394"/>
      <c r="KFO165" s="394"/>
      <c r="KFP165" s="395"/>
      <c r="KFQ165" s="396"/>
      <c r="KFR165" s="396"/>
      <c r="KFS165" s="396"/>
      <c r="KFT165" s="397"/>
      <c r="KFU165" s="398"/>
      <c r="KFV165" s="399"/>
      <c r="KFW165" s="399"/>
      <c r="KFX165" s="399"/>
      <c r="KFY165" s="393"/>
      <c r="KFZ165" s="393"/>
      <c r="KGA165" s="393"/>
      <c r="KGB165" s="393"/>
      <c r="KGC165" s="393"/>
      <c r="KGD165" s="394"/>
      <c r="KGE165" s="394"/>
      <c r="KGF165" s="395"/>
      <c r="KGG165" s="396"/>
      <c r="KGH165" s="396"/>
      <c r="KGI165" s="396"/>
      <c r="KGJ165" s="397"/>
      <c r="KGK165" s="398"/>
      <c r="KGL165" s="399"/>
      <c r="KGM165" s="399"/>
      <c r="KGN165" s="399"/>
      <c r="KGO165" s="393"/>
      <c r="KGP165" s="393"/>
      <c r="KGQ165" s="393"/>
      <c r="KGR165" s="393"/>
      <c r="KGS165" s="393"/>
      <c r="KGT165" s="394"/>
      <c r="KGU165" s="394"/>
      <c r="KGV165" s="395"/>
      <c r="KGW165" s="396"/>
      <c r="KGX165" s="396"/>
      <c r="KGY165" s="396"/>
      <c r="KGZ165" s="397"/>
      <c r="KHA165" s="398"/>
      <c r="KHB165" s="399"/>
      <c r="KHC165" s="399"/>
      <c r="KHD165" s="399"/>
      <c r="KHE165" s="393"/>
      <c r="KHF165" s="393"/>
      <c r="KHG165" s="393"/>
      <c r="KHH165" s="393"/>
      <c r="KHI165" s="393"/>
      <c r="KHJ165" s="394"/>
      <c r="KHK165" s="394"/>
      <c r="KHL165" s="395"/>
      <c r="KHM165" s="396"/>
      <c r="KHN165" s="396"/>
      <c r="KHO165" s="396"/>
      <c r="KHP165" s="397"/>
      <c r="KHQ165" s="398"/>
      <c r="KHR165" s="399"/>
      <c r="KHS165" s="399"/>
      <c r="KHT165" s="399"/>
      <c r="KHU165" s="393"/>
      <c r="KHV165" s="393"/>
      <c r="KHW165" s="393"/>
      <c r="KHX165" s="393"/>
      <c r="KHY165" s="393"/>
      <c r="KHZ165" s="394"/>
      <c r="KIA165" s="394"/>
      <c r="KIB165" s="395"/>
      <c r="KIC165" s="396"/>
      <c r="KID165" s="396"/>
      <c r="KIE165" s="396"/>
      <c r="KIF165" s="397"/>
      <c r="KIG165" s="398"/>
      <c r="KIH165" s="399"/>
      <c r="KII165" s="399"/>
      <c r="KIJ165" s="399"/>
      <c r="KIK165" s="393"/>
      <c r="KIL165" s="393"/>
      <c r="KIM165" s="393"/>
      <c r="KIN165" s="393"/>
      <c r="KIO165" s="393"/>
      <c r="KIP165" s="394"/>
      <c r="KIQ165" s="394"/>
      <c r="KIR165" s="395"/>
      <c r="KIS165" s="396"/>
      <c r="KIT165" s="396"/>
      <c r="KIU165" s="396"/>
      <c r="KIV165" s="397"/>
      <c r="KIW165" s="398"/>
      <c r="KIX165" s="399"/>
      <c r="KIY165" s="399"/>
      <c r="KIZ165" s="399"/>
      <c r="KJA165" s="393"/>
      <c r="KJB165" s="393"/>
      <c r="KJC165" s="393"/>
      <c r="KJD165" s="393"/>
      <c r="KJE165" s="393"/>
      <c r="KJF165" s="394"/>
      <c r="KJG165" s="394"/>
      <c r="KJH165" s="395"/>
      <c r="KJI165" s="396"/>
      <c r="KJJ165" s="396"/>
      <c r="KJK165" s="396"/>
      <c r="KJL165" s="397"/>
      <c r="KJM165" s="398"/>
      <c r="KJN165" s="399"/>
      <c r="KJO165" s="399"/>
      <c r="KJP165" s="399"/>
      <c r="KJQ165" s="393"/>
      <c r="KJR165" s="393"/>
      <c r="KJS165" s="393"/>
      <c r="KJT165" s="393"/>
      <c r="KJU165" s="393"/>
      <c r="KJV165" s="394"/>
      <c r="KJW165" s="394"/>
      <c r="KJX165" s="395"/>
      <c r="KJY165" s="396"/>
      <c r="KJZ165" s="396"/>
      <c r="KKA165" s="396"/>
      <c r="KKB165" s="397"/>
      <c r="KKC165" s="398"/>
      <c r="KKD165" s="399"/>
      <c r="KKE165" s="399"/>
      <c r="KKF165" s="399"/>
      <c r="KKG165" s="393"/>
      <c r="KKH165" s="393"/>
      <c r="KKI165" s="393"/>
      <c r="KKJ165" s="393"/>
      <c r="KKK165" s="393"/>
      <c r="KKL165" s="394"/>
      <c r="KKM165" s="394"/>
      <c r="KKN165" s="395"/>
      <c r="KKO165" s="396"/>
      <c r="KKP165" s="396"/>
      <c r="KKQ165" s="396"/>
      <c r="KKR165" s="397"/>
      <c r="KKS165" s="398"/>
      <c r="KKT165" s="399"/>
      <c r="KKU165" s="399"/>
      <c r="KKV165" s="399"/>
      <c r="KKW165" s="393"/>
      <c r="KKX165" s="393"/>
      <c r="KKY165" s="393"/>
      <c r="KKZ165" s="393"/>
      <c r="KLA165" s="393"/>
      <c r="KLB165" s="394"/>
      <c r="KLC165" s="394"/>
      <c r="KLD165" s="395"/>
      <c r="KLE165" s="396"/>
      <c r="KLF165" s="396"/>
      <c r="KLG165" s="396"/>
      <c r="KLH165" s="397"/>
      <c r="KLI165" s="398"/>
      <c r="KLJ165" s="399"/>
      <c r="KLK165" s="399"/>
      <c r="KLL165" s="399"/>
      <c r="KLM165" s="393"/>
      <c r="KLN165" s="393"/>
      <c r="KLO165" s="393"/>
      <c r="KLP165" s="393"/>
      <c r="KLQ165" s="393"/>
      <c r="KLR165" s="394"/>
      <c r="KLS165" s="394"/>
      <c r="KLT165" s="395"/>
      <c r="KLU165" s="396"/>
      <c r="KLV165" s="396"/>
      <c r="KLW165" s="396"/>
      <c r="KLX165" s="397"/>
      <c r="KLY165" s="398"/>
      <c r="KLZ165" s="399"/>
      <c r="KMA165" s="399"/>
      <c r="KMB165" s="399"/>
      <c r="KMC165" s="393"/>
      <c r="KMD165" s="393"/>
      <c r="KME165" s="393"/>
      <c r="KMF165" s="393"/>
      <c r="KMG165" s="393"/>
      <c r="KMH165" s="394"/>
      <c r="KMI165" s="394"/>
      <c r="KMJ165" s="395"/>
      <c r="KMK165" s="396"/>
      <c r="KML165" s="396"/>
      <c r="KMM165" s="396"/>
      <c r="KMN165" s="397"/>
      <c r="KMO165" s="398"/>
      <c r="KMP165" s="399"/>
      <c r="KMQ165" s="399"/>
      <c r="KMR165" s="399"/>
      <c r="KMS165" s="393"/>
      <c r="KMT165" s="393"/>
      <c r="KMU165" s="393"/>
      <c r="KMV165" s="393"/>
      <c r="KMW165" s="393"/>
      <c r="KMX165" s="394"/>
      <c r="KMY165" s="394"/>
      <c r="KMZ165" s="395"/>
      <c r="KNA165" s="396"/>
      <c r="KNB165" s="396"/>
      <c r="KNC165" s="396"/>
      <c r="KND165" s="397"/>
      <c r="KNE165" s="398"/>
      <c r="KNF165" s="399"/>
      <c r="KNG165" s="399"/>
      <c r="KNH165" s="399"/>
      <c r="KNI165" s="393"/>
      <c r="KNJ165" s="393"/>
      <c r="KNK165" s="393"/>
      <c r="KNL165" s="393"/>
      <c r="KNM165" s="393"/>
      <c r="KNN165" s="394"/>
      <c r="KNO165" s="394"/>
      <c r="KNP165" s="395"/>
      <c r="KNQ165" s="396"/>
      <c r="KNR165" s="396"/>
      <c r="KNS165" s="396"/>
      <c r="KNT165" s="397"/>
      <c r="KNU165" s="398"/>
      <c r="KNV165" s="399"/>
      <c r="KNW165" s="399"/>
      <c r="KNX165" s="399"/>
      <c r="KNY165" s="393"/>
      <c r="KNZ165" s="393"/>
      <c r="KOA165" s="393"/>
      <c r="KOB165" s="393"/>
      <c r="KOC165" s="393"/>
      <c r="KOD165" s="394"/>
      <c r="KOE165" s="394"/>
      <c r="KOF165" s="395"/>
      <c r="KOG165" s="396"/>
      <c r="KOH165" s="396"/>
      <c r="KOI165" s="396"/>
      <c r="KOJ165" s="397"/>
      <c r="KOK165" s="398"/>
      <c r="KOL165" s="399"/>
      <c r="KOM165" s="399"/>
      <c r="KON165" s="399"/>
      <c r="KOO165" s="393"/>
      <c r="KOP165" s="393"/>
      <c r="KOQ165" s="393"/>
      <c r="KOR165" s="393"/>
      <c r="KOS165" s="393"/>
      <c r="KOT165" s="394"/>
      <c r="KOU165" s="394"/>
      <c r="KOV165" s="395"/>
      <c r="KOW165" s="396"/>
      <c r="KOX165" s="396"/>
      <c r="KOY165" s="396"/>
      <c r="KOZ165" s="397"/>
      <c r="KPA165" s="398"/>
      <c r="KPB165" s="399"/>
      <c r="KPC165" s="399"/>
      <c r="KPD165" s="399"/>
      <c r="KPE165" s="393"/>
      <c r="KPF165" s="393"/>
      <c r="KPG165" s="393"/>
      <c r="KPH165" s="393"/>
      <c r="KPI165" s="393"/>
      <c r="KPJ165" s="394"/>
      <c r="KPK165" s="394"/>
      <c r="KPL165" s="395"/>
      <c r="KPM165" s="396"/>
      <c r="KPN165" s="396"/>
      <c r="KPO165" s="396"/>
      <c r="KPP165" s="397"/>
      <c r="KPQ165" s="398"/>
      <c r="KPR165" s="399"/>
      <c r="KPS165" s="399"/>
      <c r="KPT165" s="399"/>
      <c r="KPU165" s="393"/>
      <c r="KPV165" s="393"/>
      <c r="KPW165" s="393"/>
      <c r="KPX165" s="393"/>
      <c r="KPY165" s="393"/>
      <c r="KPZ165" s="394"/>
      <c r="KQA165" s="394"/>
      <c r="KQB165" s="395"/>
      <c r="KQC165" s="396"/>
      <c r="KQD165" s="396"/>
      <c r="KQE165" s="396"/>
      <c r="KQF165" s="397"/>
      <c r="KQG165" s="398"/>
      <c r="KQH165" s="399"/>
      <c r="KQI165" s="399"/>
      <c r="KQJ165" s="399"/>
      <c r="KQK165" s="393"/>
      <c r="KQL165" s="393"/>
      <c r="KQM165" s="393"/>
      <c r="KQN165" s="393"/>
      <c r="KQO165" s="393"/>
      <c r="KQP165" s="394"/>
      <c r="KQQ165" s="394"/>
      <c r="KQR165" s="395"/>
      <c r="KQS165" s="396"/>
      <c r="KQT165" s="396"/>
      <c r="KQU165" s="396"/>
      <c r="KQV165" s="397"/>
      <c r="KQW165" s="398"/>
      <c r="KQX165" s="399"/>
      <c r="KQY165" s="399"/>
      <c r="KQZ165" s="399"/>
      <c r="KRA165" s="393"/>
      <c r="KRB165" s="393"/>
      <c r="KRC165" s="393"/>
      <c r="KRD165" s="393"/>
      <c r="KRE165" s="393"/>
      <c r="KRF165" s="394"/>
      <c r="KRG165" s="394"/>
      <c r="KRH165" s="395"/>
      <c r="KRI165" s="396"/>
      <c r="KRJ165" s="396"/>
      <c r="KRK165" s="396"/>
      <c r="KRL165" s="397"/>
      <c r="KRM165" s="398"/>
      <c r="KRN165" s="399"/>
      <c r="KRO165" s="399"/>
      <c r="KRP165" s="399"/>
      <c r="KRQ165" s="393"/>
      <c r="KRR165" s="393"/>
      <c r="KRS165" s="393"/>
      <c r="KRT165" s="393"/>
      <c r="KRU165" s="393"/>
      <c r="KRV165" s="394"/>
      <c r="KRW165" s="394"/>
      <c r="KRX165" s="395"/>
      <c r="KRY165" s="396"/>
      <c r="KRZ165" s="396"/>
      <c r="KSA165" s="396"/>
      <c r="KSB165" s="397"/>
      <c r="KSC165" s="398"/>
      <c r="KSD165" s="399"/>
      <c r="KSE165" s="399"/>
      <c r="KSF165" s="399"/>
      <c r="KSG165" s="393"/>
      <c r="KSH165" s="393"/>
      <c r="KSI165" s="393"/>
      <c r="KSJ165" s="393"/>
      <c r="KSK165" s="393"/>
      <c r="KSL165" s="394"/>
      <c r="KSM165" s="394"/>
      <c r="KSN165" s="395"/>
      <c r="KSO165" s="396"/>
      <c r="KSP165" s="396"/>
      <c r="KSQ165" s="396"/>
      <c r="KSR165" s="397"/>
      <c r="KSS165" s="398"/>
      <c r="KST165" s="399"/>
      <c r="KSU165" s="399"/>
      <c r="KSV165" s="399"/>
      <c r="KSW165" s="393"/>
      <c r="KSX165" s="393"/>
      <c r="KSY165" s="393"/>
      <c r="KSZ165" s="393"/>
      <c r="KTA165" s="393"/>
      <c r="KTB165" s="394"/>
      <c r="KTC165" s="394"/>
      <c r="KTD165" s="395"/>
      <c r="KTE165" s="396"/>
      <c r="KTF165" s="396"/>
      <c r="KTG165" s="396"/>
      <c r="KTH165" s="397"/>
      <c r="KTI165" s="398"/>
      <c r="KTJ165" s="399"/>
      <c r="KTK165" s="399"/>
      <c r="KTL165" s="399"/>
      <c r="KTM165" s="393"/>
      <c r="KTN165" s="393"/>
      <c r="KTO165" s="393"/>
      <c r="KTP165" s="393"/>
      <c r="KTQ165" s="393"/>
      <c r="KTR165" s="394"/>
      <c r="KTS165" s="394"/>
      <c r="KTT165" s="395"/>
      <c r="KTU165" s="396"/>
      <c r="KTV165" s="396"/>
      <c r="KTW165" s="396"/>
      <c r="KTX165" s="397"/>
      <c r="KTY165" s="398"/>
      <c r="KTZ165" s="399"/>
      <c r="KUA165" s="399"/>
      <c r="KUB165" s="399"/>
      <c r="KUC165" s="393"/>
      <c r="KUD165" s="393"/>
      <c r="KUE165" s="393"/>
      <c r="KUF165" s="393"/>
      <c r="KUG165" s="393"/>
      <c r="KUH165" s="394"/>
      <c r="KUI165" s="394"/>
      <c r="KUJ165" s="395"/>
      <c r="KUK165" s="396"/>
      <c r="KUL165" s="396"/>
      <c r="KUM165" s="396"/>
      <c r="KUN165" s="397"/>
      <c r="KUO165" s="398"/>
      <c r="KUP165" s="399"/>
      <c r="KUQ165" s="399"/>
      <c r="KUR165" s="399"/>
      <c r="KUS165" s="393"/>
      <c r="KUT165" s="393"/>
      <c r="KUU165" s="393"/>
      <c r="KUV165" s="393"/>
      <c r="KUW165" s="393"/>
      <c r="KUX165" s="394"/>
      <c r="KUY165" s="394"/>
      <c r="KUZ165" s="395"/>
      <c r="KVA165" s="396"/>
      <c r="KVB165" s="396"/>
      <c r="KVC165" s="396"/>
      <c r="KVD165" s="397"/>
      <c r="KVE165" s="398"/>
      <c r="KVF165" s="399"/>
      <c r="KVG165" s="399"/>
      <c r="KVH165" s="399"/>
      <c r="KVI165" s="393"/>
      <c r="KVJ165" s="393"/>
      <c r="KVK165" s="393"/>
      <c r="KVL165" s="393"/>
      <c r="KVM165" s="393"/>
      <c r="KVN165" s="394"/>
      <c r="KVO165" s="394"/>
      <c r="KVP165" s="395"/>
      <c r="KVQ165" s="396"/>
      <c r="KVR165" s="396"/>
      <c r="KVS165" s="396"/>
      <c r="KVT165" s="397"/>
      <c r="KVU165" s="398"/>
      <c r="KVV165" s="399"/>
      <c r="KVW165" s="399"/>
      <c r="KVX165" s="399"/>
      <c r="KVY165" s="393"/>
      <c r="KVZ165" s="393"/>
      <c r="KWA165" s="393"/>
      <c r="KWB165" s="393"/>
      <c r="KWC165" s="393"/>
      <c r="KWD165" s="394"/>
      <c r="KWE165" s="394"/>
      <c r="KWF165" s="395"/>
      <c r="KWG165" s="396"/>
      <c r="KWH165" s="396"/>
      <c r="KWI165" s="396"/>
      <c r="KWJ165" s="397"/>
      <c r="KWK165" s="398"/>
      <c r="KWL165" s="399"/>
      <c r="KWM165" s="399"/>
      <c r="KWN165" s="399"/>
      <c r="KWO165" s="393"/>
      <c r="KWP165" s="393"/>
      <c r="KWQ165" s="393"/>
      <c r="KWR165" s="393"/>
      <c r="KWS165" s="393"/>
      <c r="KWT165" s="394"/>
      <c r="KWU165" s="394"/>
      <c r="KWV165" s="395"/>
      <c r="KWW165" s="396"/>
      <c r="KWX165" s="396"/>
      <c r="KWY165" s="396"/>
      <c r="KWZ165" s="397"/>
      <c r="KXA165" s="398"/>
      <c r="KXB165" s="399"/>
      <c r="KXC165" s="399"/>
      <c r="KXD165" s="399"/>
      <c r="KXE165" s="393"/>
      <c r="KXF165" s="393"/>
      <c r="KXG165" s="393"/>
      <c r="KXH165" s="393"/>
      <c r="KXI165" s="393"/>
      <c r="KXJ165" s="394"/>
      <c r="KXK165" s="394"/>
      <c r="KXL165" s="395"/>
      <c r="KXM165" s="396"/>
      <c r="KXN165" s="396"/>
      <c r="KXO165" s="396"/>
      <c r="KXP165" s="397"/>
      <c r="KXQ165" s="398"/>
      <c r="KXR165" s="399"/>
      <c r="KXS165" s="399"/>
      <c r="KXT165" s="399"/>
      <c r="KXU165" s="393"/>
      <c r="KXV165" s="393"/>
      <c r="KXW165" s="393"/>
      <c r="KXX165" s="393"/>
      <c r="KXY165" s="393"/>
      <c r="KXZ165" s="394"/>
      <c r="KYA165" s="394"/>
      <c r="KYB165" s="395"/>
      <c r="KYC165" s="396"/>
      <c r="KYD165" s="396"/>
      <c r="KYE165" s="396"/>
      <c r="KYF165" s="397"/>
      <c r="KYG165" s="398"/>
      <c r="KYH165" s="399"/>
      <c r="KYI165" s="399"/>
      <c r="KYJ165" s="399"/>
      <c r="KYK165" s="393"/>
      <c r="KYL165" s="393"/>
      <c r="KYM165" s="393"/>
      <c r="KYN165" s="393"/>
      <c r="KYO165" s="393"/>
      <c r="KYP165" s="394"/>
      <c r="KYQ165" s="394"/>
      <c r="KYR165" s="395"/>
      <c r="KYS165" s="396"/>
      <c r="KYT165" s="396"/>
      <c r="KYU165" s="396"/>
      <c r="KYV165" s="397"/>
      <c r="KYW165" s="398"/>
      <c r="KYX165" s="399"/>
      <c r="KYY165" s="399"/>
      <c r="KYZ165" s="399"/>
      <c r="KZA165" s="393"/>
      <c r="KZB165" s="393"/>
      <c r="KZC165" s="393"/>
      <c r="KZD165" s="393"/>
      <c r="KZE165" s="393"/>
      <c r="KZF165" s="394"/>
      <c r="KZG165" s="394"/>
      <c r="KZH165" s="395"/>
      <c r="KZI165" s="396"/>
      <c r="KZJ165" s="396"/>
      <c r="KZK165" s="396"/>
      <c r="KZL165" s="397"/>
      <c r="KZM165" s="398"/>
      <c r="KZN165" s="399"/>
      <c r="KZO165" s="399"/>
      <c r="KZP165" s="399"/>
      <c r="KZQ165" s="393"/>
      <c r="KZR165" s="393"/>
      <c r="KZS165" s="393"/>
      <c r="KZT165" s="393"/>
      <c r="KZU165" s="393"/>
      <c r="KZV165" s="394"/>
      <c r="KZW165" s="394"/>
      <c r="KZX165" s="395"/>
      <c r="KZY165" s="396"/>
      <c r="KZZ165" s="396"/>
      <c r="LAA165" s="396"/>
      <c r="LAB165" s="397"/>
      <c r="LAC165" s="398"/>
      <c r="LAD165" s="399"/>
      <c r="LAE165" s="399"/>
      <c r="LAF165" s="399"/>
      <c r="LAG165" s="393"/>
      <c r="LAH165" s="393"/>
      <c r="LAI165" s="393"/>
      <c r="LAJ165" s="393"/>
      <c r="LAK165" s="393"/>
      <c r="LAL165" s="394"/>
      <c r="LAM165" s="394"/>
      <c r="LAN165" s="395"/>
      <c r="LAO165" s="396"/>
      <c r="LAP165" s="396"/>
      <c r="LAQ165" s="396"/>
      <c r="LAR165" s="397"/>
      <c r="LAS165" s="398"/>
      <c r="LAT165" s="399"/>
      <c r="LAU165" s="399"/>
      <c r="LAV165" s="399"/>
      <c r="LAW165" s="393"/>
      <c r="LAX165" s="393"/>
      <c r="LAY165" s="393"/>
      <c r="LAZ165" s="393"/>
      <c r="LBA165" s="393"/>
      <c r="LBB165" s="394"/>
      <c r="LBC165" s="394"/>
      <c r="LBD165" s="395"/>
      <c r="LBE165" s="396"/>
      <c r="LBF165" s="396"/>
      <c r="LBG165" s="396"/>
      <c r="LBH165" s="397"/>
      <c r="LBI165" s="398"/>
      <c r="LBJ165" s="399"/>
      <c r="LBK165" s="399"/>
      <c r="LBL165" s="399"/>
      <c r="LBM165" s="393"/>
      <c r="LBN165" s="393"/>
      <c r="LBO165" s="393"/>
      <c r="LBP165" s="393"/>
      <c r="LBQ165" s="393"/>
      <c r="LBR165" s="394"/>
      <c r="LBS165" s="394"/>
      <c r="LBT165" s="395"/>
      <c r="LBU165" s="396"/>
      <c r="LBV165" s="396"/>
      <c r="LBW165" s="396"/>
      <c r="LBX165" s="397"/>
      <c r="LBY165" s="398"/>
      <c r="LBZ165" s="399"/>
      <c r="LCA165" s="399"/>
      <c r="LCB165" s="399"/>
      <c r="LCC165" s="393"/>
      <c r="LCD165" s="393"/>
      <c r="LCE165" s="393"/>
      <c r="LCF165" s="393"/>
      <c r="LCG165" s="393"/>
      <c r="LCH165" s="394"/>
      <c r="LCI165" s="394"/>
      <c r="LCJ165" s="395"/>
      <c r="LCK165" s="396"/>
      <c r="LCL165" s="396"/>
      <c r="LCM165" s="396"/>
      <c r="LCN165" s="397"/>
      <c r="LCO165" s="398"/>
      <c r="LCP165" s="399"/>
      <c r="LCQ165" s="399"/>
      <c r="LCR165" s="399"/>
      <c r="LCS165" s="393"/>
      <c r="LCT165" s="393"/>
      <c r="LCU165" s="393"/>
      <c r="LCV165" s="393"/>
      <c r="LCW165" s="393"/>
      <c r="LCX165" s="394"/>
      <c r="LCY165" s="394"/>
      <c r="LCZ165" s="395"/>
      <c r="LDA165" s="396"/>
      <c r="LDB165" s="396"/>
      <c r="LDC165" s="396"/>
      <c r="LDD165" s="397"/>
      <c r="LDE165" s="398"/>
      <c r="LDF165" s="399"/>
      <c r="LDG165" s="399"/>
      <c r="LDH165" s="399"/>
      <c r="LDI165" s="393"/>
      <c r="LDJ165" s="393"/>
      <c r="LDK165" s="393"/>
      <c r="LDL165" s="393"/>
      <c r="LDM165" s="393"/>
      <c r="LDN165" s="394"/>
      <c r="LDO165" s="394"/>
      <c r="LDP165" s="395"/>
      <c r="LDQ165" s="396"/>
      <c r="LDR165" s="396"/>
      <c r="LDS165" s="396"/>
      <c r="LDT165" s="397"/>
      <c r="LDU165" s="398"/>
      <c r="LDV165" s="399"/>
      <c r="LDW165" s="399"/>
      <c r="LDX165" s="399"/>
      <c r="LDY165" s="393"/>
      <c r="LDZ165" s="393"/>
      <c r="LEA165" s="393"/>
      <c r="LEB165" s="393"/>
      <c r="LEC165" s="393"/>
      <c r="LED165" s="394"/>
      <c r="LEE165" s="394"/>
      <c r="LEF165" s="395"/>
      <c r="LEG165" s="396"/>
      <c r="LEH165" s="396"/>
      <c r="LEI165" s="396"/>
      <c r="LEJ165" s="397"/>
      <c r="LEK165" s="398"/>
      <c r="LEL165" s="399"/>
      <c r="LEM165" s="399"/>
      <c r="LEN165" s="399"/>
      <c r="LEO165" s="393"/>
      <c r="LEP165" s="393"/>
      <c r="LEQ165" s="393"/>
      <c r="LER165" s="393"/>
      <c r="LES165" s="393"/>
      <c r="LET165" s="394"/>
      <c r="LEU165" s="394"/>
      <c r="LEV165" s="395"/>
      <c r="LEW165" s="396"/>
      <c r="LEX165" s="396"/>
      <c r="LEY165" s="396"/>
      <c r="LEZ165" s="397"/>
      <c r="LFA165" s="398"/>
      <c r="LFB165" s="399"/>
      <c r="LFC165" s="399"/>
      <c r="LFD165" s="399"/>
      <c r="LFE165" s="393"/>
      <c r="LFF165" s="393"/>
      <c r="LFG165" s="393"/>
      <c r="LFH165" s="393"/>
      <c r="LFI165" s="393"/>
      <c r="LFJ165" s="394"/>
      <c r="LFK165" s="394"/>
      <c r="LFL165" s="395"/>
      <c r="LFM165" s="396"/>
      <c r="LFN165" s="396"/>
      <c r="LFO165" s="396"/>
      <c r="LFP165" s="397"/>
      <c r="LFQ165" s="398"/>
      <c r="LFR165" s="399"/>
      <c r="LFS165" s="399"/>
      <c r="LFT165" s="399"/>
      <c r="LFU165" s="393"/>
      <c r="LFV165" s="393"/>
      <c r="LFW165" s="393"/>
      <c r="LFX165" s="393"/>
      <c r="LFY165" s="393"/>
      <c r="LFZ165" s="394"/>
      <c r="LGA165" s="394"/>
      <c r="LGB165" s="395"/>
      <c r="LGC165" s="396"/>
      <c r="LGD165" s="396"/>
      <c r="LGE165" s="396"/>
      <c r="LGF165" s="397"/>
      <c r="LGG165" s="398"/>
      <c r="LGH165" s="399"/>
      <c r="LGI165" s="399"/>
      <c r="LGJ165" s="399"/>
      <c r="LGK165" s="393"/>
      <c r="LGL165" s="393"/>
      <c r="LGM165" s="393"/>
      <c r="LGN165" s="393"/>
      <c r="LGO165" s="393"/>
      <c r="LGP165" s="394"/>
      <c r="LGQ165" s="394"/>
      <c r="LGR165" s="395"/>
      <c r="LGS165" s="396"/>
      <c r="LGT165" s="396"/>
      <c r="LGU165" s="396"/>
      <c r="LGV165" s="397"/>
      <c r="LGW165" s="398"/>
      <c r="LGX165" s="399"/>
      <c r="LGY165" s="399"/>
      <c r="LGZ165" s="399"/>
      <c r="LHA165" s="393"/>
      <c r="LHB165" s="393"/>
      <c r="LHC165" s="393"/>
      <c r="LHD165" s="393"/>
      <c r="LHE165" s="393"/>
      <c r="LHF165" s="394"/>
      <c r="LHG165" s="394"/>
      <c r="LHH165" s="395"/>
      <c r="LHI165" s="396"/>
      <c r="LHJ165" s="396"/>
      <c r="LHK165" s="396"/>
      <c r="LHL165" s="397"/>
      <c r="LHM165" s="398"/>
      <c r="LHN165" s="399"/>
      <c r="LHO165" s="399"/>
      <c r="LHP165" s="399"/>
      <c r="LHQ165" s="393"/>
      <c r="LHR165" s="393"/>
      <c r="LHS165" s="393"/>
      <c r="LHT165" s="393"/>
      <c r="LHU165" s="393"/>
      <c r="LHV165" s="394"/>
      <c r="LHW165" s="394"/>
      <c r="LHX165" s="395"/>
      <c r="LHY165" s="396"/>
      <c r="LHZ165" s="396"/>
      <c r="LIA165" s="396"/>
      <c r="LIB165" s="397"/>
      <c r="LIC165" s="398"/>
      <c r="LID165" s="399"/>
      <c r="LIE165" s="399"/>
      <c r="LIF165" s="399"/>
      <c r="LIG165" s="393"/>
      <c r="LIH165" s="393"/>
      <c r="LII165" s="393"/>
      <c r="LIJ165" s="393"/>
      <c r="LIK165" s="393"/>
      <c r="LIL165" s="394"/>
      <c r="LIM165" s="394"/>
      <c r="LIN165" s="395"/>
      <c r="LIO165" s="396"/>
      <c r="LIP165" s="396"/>
      <c r="LIQ165" s="396"/>
      <c r="LIR165" s="397"/>
      <c r="LIS165" s="398"/>
      <c r="LIT165" s="399"/>
      <c r="LIU165" s="399"/>
      <c r="LIV165" s="399"/>
      <c r="LIW165" s="393"/>
      <c r="LIX165" s="393"/>
      <c r="LIY165" s="393"/>
      <c r="LIZ165" s="393"/>
      <c r="LJA165" s="393"/>
      <c r="LJB165" s="394"/>
      <c r="LJC165" s="394"/>
      <c r="LJD165" s="395"/>
      <c r="LJE165" s="396"/>
      <c r="LJF165" s="396"/>
      <c r="LJG165" s="396"/>
      <c r="LJH165" s="397"/>
      <c r="LJI165" s="398"/>
      <c r="LJJ165" s="399"/>
      <c r="LJK165" s="399"/>
      <c r="LJL165" s="399"/>
      <c r="LJM165" s="393"/>
      <c r="LJN165" s="393"/>
      <c r="LJO165" s="393"/>
      <c r="LJP165" s="393"/>
      <c r="LJQ165" s="393"/>
      <c r="LJR165" s="394"/>
      <c r="LJS165" s="394"/>
      <c r="LJT165" s="395"/>
      <c r="LJU165" s="396"/>
      <c r="LJV165" s="396"/>
      <c r="LJW165" s="396"/>
      <c r="LJX165" s="397"/>
      <c r="LJY165" s="398"/>
      <c r="LJZ165" s="399"/>
      <c r="LKA165" s="399"/>
      <c r="LKB165" s="399"/>
      <c r="LKC165" s="393"/>
      <c r="LKD165" s="393"/>
      <c r="LKE165" s="393"/>
      <c r="LKF165" s="393"/>
      <c r="LKG165" s="393"/>
      <c r="LKH165" s="394"/>
      <c r="LKI165" s="394"/>
      <c r="LKJ165" s="395"/>
      <c r="LKK165" s="396"/>
      <c r="LKL165" s="396"/>
      <c r="LKM165" s="396"/>
      <c r="LKN165" s="397"/>
      <c r="LKO165" s="398"/>
      <c r="LKP165" s="399"/>
      <c r="LKQ165" s="399"/>
      <c r="LKR165" s="399"/>
      <c r="LKS165" s="393"/>
      <c r="LKT165" s="393"/>
      <c r="LKU165" s="393"/>
      <c r="LKV165" s="393"/>
      <c r="LKW165" s="393"/>
      <c r="LKX165" s="394"/>
      <c r="LKY165" s="394"/>
      <c r="LKZ165" s="395"/>
      <c r="LLA165" s="396"/>
      <c r="LLB165" s="396"/>
      <c r="LLC165" s="396"/>
      <c r="LLD165" s="397"/>
      <c r="LLE165" s="398"/>
      <c r="LLF165" s="399"/>
      <c r="LLG165" s="399"/>
      <c r="LLH165" s="399"/>
      <c r="LLI165" s="393"/>
      <c r="LLJ165" s="393"/>
      <c r="LLK165" s="393"/>
      <c r="LLL165" s="393"/>
      <c r="LLM165" s="393"/>
      <c r="LLN165" s="394"/>
      <c r="LLO165" s="394"/>
      <c r="LLP165" s="395"/>
      <c r="LLQ165" s="396"/>
      <c r="LLR165" s="396"/>
      <c r="LLS165" s="396"/>
      <c r="LLT165" s="397"/>
      <c r="LLU165" s="398"/>
      <c r="LLV165" s="399"/>
      <c r="LLW165" s="399"/>
      <c r="LLX165" s="399"/>
      <c r="LLY165" s="393"/>
      <c r="LLZ165" s="393"/>
      <c r="LMA165" s="393"/>
      <c r="LMB165" s="393"/>
      <c r="LMC165" s="393"/>
      <c r="LMD165" s="394"/>
      <c r="LME165" s="394"/>
      <c r="LMF165" s="395"/>
      <c r="LMG165" s="396"/>
      <c r="LMH165" s="396"/>
      <c r="LMI165" s="396"/>
      <c r="LMJ165" s="397"/>
      <c r="LMK165" s="398"/>
      <c r="LML165" s="399"/>
      <c r="LMM165" s="399"/>
      <c r="LMN165" s="399"/>
      <c r="LMO165" s="393"/>
      <c r="LMP165" s="393"/>
      <c r="LMQ165" s="393"/>
      <c r="LMR165" s="393"/>
      <c r="LMS165" s="393"/>
      <c r="LMT165" s="394"/>
      <c r="LMU165" s="394"/>
      <c r="LMV165" s="395"/>
      <c r="LMW165" s="396"/>
      <c r="LMX165" s="396"/>
      <c r="LMY165" s="396"/>
      <c r="LMZ165" s="397"/>
      <c r="LNA165" s="398"/>
      <c r="LNB165" s="399"/>
      <c r="LNC165" s="399"/>
      <c r="LND165" s="399"/>
      <c r="LNE165" s="393"/>
      <c r="LNF165" s="393"/>
      <c r="LNG165" s="393"/>
      <c r="LNH165" s="393"/>
      <c r="LNI165" s="393"/>
      <c r="LNJ165" s="394"/>
      <c r="LNK165" s="394"/>
      <c r="LNL165" s="395"/>
      <c r="LNM165" s="396"/>
      <c r="LNN165" s="396"/>
      <c r="LNO165" s="396"/>
      <c r="LNP165" s="397"/>
      <c r="LNQ165" s="398"/>
      <c r="LNR165" s="399"/>
      <c r="LNS165" s="399"/>
      <c r="LNT165" s="399"/>
      <c r="LNU165" s="393"/>
      <c r="LNV165" s="393"/>
      <c r="LNW165" s="393"/>
      <c r="LNX165" s="393"/>
      <c r="LNY165" s="393"/>
      <c r="LNZ165" s="394"/>
      <c r="LOA165" s="394"/>
      <c r="LOB165" s="395"/>
      <c r="LOC165" s="396"/>
      <c r="LOD165" s="396"/>
      <c r="LOE165" s="396"/>
      <c r="LOF165" s="397"/>
      <c r="LOG165" s="398"/>
      <c r="LOH165" s="399"/>
      <c r="LOI165" s="399"/>
      <c r="LOJ165" s="399"/>
      <c r="LOK165" s="393"/>
      <c r="LOL165" s="393"/>
      <c r="LOM165" s="393"/>
      <c r="LON165" s="393"/>
      <c r="LOO165" s="393"/>
      <c r="LOP165" s="394"/>
      <c r="LOQ165" s="394"/>
      <c r="LOR165" s="395"/>
      <c r="LOS165" s="396"/>
      <c r="LOT165" s="396"/>
      <c r="LOU165" s="396"/>
      <c r="LOV165" s="397"/>
      <c r="LOW165" s="398"/>
      <c r="LOX165" s="399"/>
      <c r="LOY165" s="399"/>
      <c r="LOZ165" s="399"/>
      <c r="LPA165" s="393"/>
      <c r="LPB165" s="393"/>
      <c r="LPC165" s="393"/>
      <c r="LPD165" s="393"/>
      <c r="LPE165" s="393"/>
      <c r="LPF165" s="394"/>
      <c r="LPG165" s="394"/>
      <c r="LPH165" s="395"/>
      <c r="LPI165" s="396"/>
      <c r="LPJ165" s="396"/>
      <c r="LPK165" s="396"/>
      <c r="LPL165" s="397"/>
      <c r="LPM165" s="398"/>
      <c r="LPN165" s="399"/>
      <c r="LPO165" s="399"/>
      <c r="LPP165" s="399"/>
      <c r="LPQ165" s="393"/>
      <c r="LPR165" s="393"/>
      <c r="LPS165" s="393"/>
      <c r="LPT165" s="393"/>
      <c r="LPU165" s="393"/>
      <c r="LPV165" s="394"/>
      <c r="LPW165" s="394"/>
      <c r="LPX165" s="395"/>
      <c r="LPY165" s="396"/>
      <c r="LPZ165" s="396"/>
      <c r="LQA165" s="396"/>
      <c r="LQB165" s="397"/>
      <c r="LQC165" s="398"/>
      <c r="LQD165" s="399"/>
      <c r="LQE165" s="399"/>
      <c r="LQF165" s="399"/>
      <c r="LQG165" s="393"/>
      <c r="LQH165" s="393"/>
      <c r="LQI165" s="393"/>
      <c r="LQJ165" s="393"/>
      <c r="LQK165" s="393"/>
      <c r="LQL165" s="394"/>
      <c r="LQM165" s="394"/>
      <c r="LQN165" s="395"/>
      <c r="LQO165" s="396"/>
      <c r="LQP165" s="396"/>
      <c r="LQQ165" s="396"/>
      <c r="LQR165" s="397"/>
      <c r="LQS165" s="398"/>
      <c r="LQT165" s="399"/>
      <c r="LQU165" s="399"/>
      <c r="LQV165" s="399"/>
      <c r="LQW165" s="393"/>
      <c r="LQX165" s="393"/>
      <c r="LQY165" s="393"/>
      <c r="LQZ165" s="393"/>
      <c r="LRA165" s="393"/>
      <c r="LRB165" s="394"/>
      <c r="LRC165" s="394"/>
      <c r="LRD165" s="395"/>
      <c r="LRE165" s="396"/>
      <c r="LRF165" s="396"/>
      <c r="LRG165" s="396"/>
      <c r="LRH165" s="397"/>
      <c r="LRI165" s="398"/>
      <c r="LRJ165" s="399"/>
      <c r="LRK165" s="399"/>
      <c r="LRL165" s="399"/>
      <c r="LRM165" s="393"/>
      <c r="LRN165" s="393"/>
      <c r="LRO165" s="393"/>
      <c r="LRP165" s="393"/>
      <c r="LRQ165" s="393"/>
      <c r="LRR165" s="394"/>
      <c r="LRS165" s="394"/>
      <c r="LRT165" s="395"/>
      <c r="LRU165" s="396"/>
      <c r="LRV165" s="396"/>
      <c r="LRW165" s="396"/>
      <c r="LRX165" s="397"/>
      <c r="LRY165" s="398"/>
      <c r="LRZ165" s="399"/>
      <c r="LSA165" s="399"/>
      <c r="LSB165" s="399"/>
      <c r="LSC165" s="393"/>
      <c r="LSD165" s="393"/>
      <c r="LSE165" s="393"/>
      <c r="LSF165" s="393"/>
      <c r="LSG165" s="393"/>
      <c r="LSH165" s="394"/>
      <c r="LSI165" s="394"/>
      <c r="LSJ165" s="395"/>
      <c r="LSK165" s="396"/>
      <c r="LSL165" s="396"/>
      <c r="LSM165" s="396"/>
      <c r="LSN165" s="397"/>
      <c r="LSO165" s="398"/>
      <c r="LSP165" s="399"/>
      <c r="LSQ165" s="399"/>
      <c r="LSR165" s="399"/>
      <c r="LSS165" s="393"/>
      <c r="LST165" s="393"/>
      <c r="LSU165" s="393"/>
      <c r="LSV165" s="393"/>
      <c r="LSW165" s="393"/>
      <c r="LSX165" s="394"/>
      <c r="LSY165" s="394"/>
      <c r="LSZ165" s="395"/>
      <c r="LTA165" s="396"/>
      <c r="LTB165" s="396"/>
      <c r="LTC165" s="396"/>
      <c r="LTD165" s="397"/>
      <c r="LTE165" s="398"/>
      <c r="LTF165" s="399"/>
      <c r="LTG165" s="399"/>
      <c r="LTH165" s="399"/>
      <c r="LTI165" s="393"/>
      <c r="LTJ165" s="393"/>
      <c r="LTK165" s="393"/>
      <c r="LTL165" s="393"/>
      <c r="LTM165" s="393"/>
      <c r="LTN165" s="394"/>
      <c r="LTO165" s="394"/>
      <c r="LTP165" s="395"/>
      <c r="LTQ165" s="396"/>
      <c r="LTR165" s="396"/>
      <c r="LTS165" s="396"/>
      <c r="LTT165" s="397"/>
      <c r="LTU165" s="398"/>
      <c r="LTV165" s="399"/>
      <c r="LTW165" s="399"/>
      <c r="LTX165" s="399"/>
      <c r="LTY165" s="393"/>
      <c r="LTZ165" s="393"/>
      <c r="LUA165" s="393"/>
      <c r="LUB165" s="393"/>
      <c r="LUC165" s="393"/>
      <c r="LUD165" s="394"/>
      <c r="LUE165" s="394"/>
      <c r="LUF165" s="395"/>
      <c r="LUG165" s="396"/>
      <c r="LUH165" s="396"/>
      <c r="LUI165" s="396"/>
      <c r="LUJ165" s="397"/>
      <c r="LUK165" s="398"/>
      <c r="LUL165" s="399"/>
      <c r="LUM165" s="399"/>
      <c r="LUN165" s="399"/>
      <c r="LUO165" s="393"/>
      <c r="LUP165" s="393"/>
      <c r="LUQ165" s="393"/>
      <c r="LUR165" s="393"/>
      <c r="LUS165" s="393"/>
      <c r="LUT165" s="394"/>
      <c r="LUU165" s="394"/>
      <c r="LUV165" s="395"/>
      <c r="LUW165" s="396"/>
      <c r="LUX165" s="396"/>
      <c r="LUY165" s="396"/>
      <c r="LUZ165" s="397"/>
      <c r="LVA165" s="398"/>
      <c r="LVB165" s="399"/>
      <c r="LVC165" s="399"/>
      <c r="LVD165" s="399"/>
      <c r="LVE165" s="393"/>
      <c r="LVF165" s="393"/>
      <c r="LVG165" s="393"/>
      <c r="LVH165" s="393"/>
      <c r="LVI165" s="393"/>
      <c r="LVJ165" s="394"/>
      <c r="LVK165" s="394"/>
      <c r="LVL165" s="395"/>
      <c r="LVM165" s="396"/>
      <c r="LVN165" s="396"/>
      <c r="LVO165" s="396"/>
      <c r="LVP165" s="397"/>
      <c r="LVQ165" s="398"/>
      <c r="LVR165" s="399"/>
      <c r="LVS165" s="399"/>
      <c r="LVT165" s="399"/>
      <c r="LVU165" s="393"/>
      <c r="LVV165" s="393"/>
      <c r="LVW165" s="393"/>
      <c r="LVX165" s="393"/>
      <c r="LVY165" s="393"/>
      <c r="LVZ165" s="394"/>
      <c r="LWA165" s="394"/>
      <c r="LWB165" s="395"/>
      <c r="LWC165" s="396"/>
      <c r="LWD165" s="396"/>
      <c r="LWE165" s="396"/>
      <c r="LWF165" s="397"/>
      <c r="LWG165" s="398"/>
      <c r="LWH165" s="399"/>
      <c r="LWI165" s="399"/>
      <c r="LWJ165" s="399"/>
      <c r="LWK165" s="393"/>
      <c r="LWL165" s="393"/>
      <c r="LWM165" s="393"/>
      <c r="LWN165" s="393"/>
      <c r="LWO165" s="393"/>
      <c r="LWP165" s="394"/>
      <c r="LWQ165" s="394"/>
      <c r="LWR165" s="395"/>
      <c r="LWS165" s="396"/>
      <c r="LWT165" s="396"/>
      <c r="LWU165" s="396"/>
      <c r="LWV165" s="397"/>
      <c r="LWW165" s="398"/>
      <c r="LWX165" s="399"/>
      <c r="LWY165" s="399"/>
      <c r="LWZ165" s="399"/>
      <c r="LXA165" s="393"/>
      <c r="LXB165" s="393"/>
      <c r="LXC165" s="393"/>
      <c r="LXD165" s="393"/>
      <c r="LXE165" s="393"/>
      <c r="LXF165" s="394"/>
      <c r="LXG165" s="394"/>
      <c r="LXH165" s="395"/>
      <c r="LXI165" s="396"/>
      <c r="LXJ165" s="396"/>
      <c r="LXK165" s="396"/>
      <c r="LXL165" s="397"/>
      <c r="LXM165" s="398"/>
      <c r="LXN165" s="399"/>
      <c r="LXO165" s="399"/>
      <c r="LXP165" s="399"/>
      <c r="LXQ165" s="393"/>
      <c r="LXR165" s="393"/>
      <c r="LXS165" s="393"/>
      <c r="LXT165" s="393"/>
      <c r="LXU165" s="393"/>
      <c r="LXV165" s="394"/>
      <c r="LXW165" s="394"/>
      <c r="LXX165" s="395"/>
      <c r="LXY165" s="396"/>
      <c r="LXZ165" s="396"/>
      <c r="LYA165" s="396"/>
      <c r="LYB165" s="397"/>
      <c r="LYC165" s="398"/>
      <c r="LYD165" s="399"/>
      <c r="LYE165" s="399"/>
      <c r="LYF165" s="399"/>
      <c r="LYG165" s="393"/>
      <c r="LYH165" s="393"/>
      <c r="LYI165" s="393"/>
      <c r="LYJ165" s="393"/>
      <c r="LYK165" s="393"/>
      <c r="LYL165" s="394"/>
      <c r="LYM165" s="394"/>
      <c r="LYN165" s="395"/>
      <c r="LYO165" s="396"/>
      <c r="LYP165" s="396"/>
      <c r="LYQ165" s="396"/>
      <c r="LYR165" s="397"/>
      <c r="LYS165" s="398"/>
      <c r="LYT165" s="399"/>
      <c r="LYU165" s="399"/>
      <c r="LYV165" s="399"/>
      <c r="LYW165" s="393"/>
      <c r="LYX165" s="393"/>
      <c r="LYY165" s="393"/>
      <c r="LYZ165" s="393"/>
      <c r="LZA165" s="393"/>
      <c r="LZB165" s="394"/>
      <c r="LZC165" s="394"/>
      <c r="LZD165" s="395"/>
      <c r="LZE165" s="396"/>
      <c r="LZF165" s="396"/>
      <c r="LZG165" s="396"/>
      <c r="LZH165" s="397"/>
      <c r="LZI165" s="398"/>
      <c r="LZJ165" s="399"/>
      <c r="LZK165" s="399"/>
      <c r="LZL165" s="399"/>
      <c r="LZM165" s="393"/>
      <c r="LZN165" s="393"/>
      <c r="LZO165" s="393"/>
      <c r="LZP165" s="393"/>
      <c r="LZQ165" s="393"/>
      <c r="LZR165" s="394"/>
      <c r="LZS165" s="394"/>
      <c r="LZT165" s="395"/>
      <c r="LZU165" s="396"/>
      <c r="LZV165" s="396"/>
      <c r="LZW165" s="396"/>
      <c r="LZX165" s="397"/>
      <c r="LZY165" s="398"/>
      <c r="LZZ165" s="399"/>
      <c r="MAA165" s="399"/>
      <c r="MAB165" s="399"/>
      <c r="MAC165" s="393"/>
      <c r="MAD165" s="393"/>
      <c r="MAE165" s="393"/>
      <c r="MAF165" s="393"/>
      <c r="MAG165" s="393"/>
      <c r="MAH165" s="394"/>
      <c r="MAI165" s="394"/>
      <c r="MAJ165" s="395"/>
      <c r="MAK165" s="396"/>
      <c r="MAL165" s="396"/>
      <c r="MAM165" s="396"/>
      <c r="MAN165" s="397"/>
      <c r="MAO165" s="398"/>
      <c r="MAP165" s="399"/>
      <c r="MAQ165" s="399"/>
      <c r="MAR165" s="399"/>
      <c r="MAS165" s="393"/>
      <c r="MAT165" s="393"/>
      <c r="MAU165" s="393"/>
      <c r="MAV165" s="393"/>
      <c r="MAW165" s="393"/>
      <c r="MAX165" s="394"/>
      <c r="MAY165" s="394"/>
      <c r="MAZ165" s="395"/>
      <c r="MBA165" s="396"/>
      <c r="MBB165" s="396"/>
      <c r="MBC165" s="396"/>
      <c r="MBD165" s="397"/>
      <c r="MBE165" s="398"/>
      <c r="MBF165" s="399"/>
      <c r="MBG165" s="399"/>
      <c r="MBH165" s="399"/>
      <c r="MBI165" s="393"/>
      <c r="MBJ165" s="393"/>
      <c r="MBK165" s="393"/>
      <c r="MBL165" s="393"/>
      <c r="MBM165" s="393"/>
      <c r="MBN165" s="394"/>
      <c r="MBO165" s="394"/>
      <c r="MBP165" s="395"/>
      <c r="MBQ165" s="396"/>
      <c r="MBR165" s="396"/>
      <c r="MBS165" s="396"/>
      <c r="MBT165" s="397"/>
      <c r="MBU165" s="398"/>
      <c r="MBV165" s="399"/>
      <c r="MBW165" s="399"/>
      <c r="MBX165" s="399"/>
      <c r="MBY165" s="393"/>
      <c r="MBZ165" s="393"/>
      <c r="MCA165" s="393"/>
      <c r="MCB165" s="393"/>
      <c r="MCC165" s="393"/>
      <c r="MCD165" s="394"/>
      <c r="MCE165" s="394"/>
      <c r="MCF165" s="395"/>
      <c r="MCG165" s="396"/>
      <c r="MCH165" s="396"/>
      <c r="MCI165" s="396"/>
      <c r="MCJ165" s="397"/>
      <c r="MCK165" s="398"/>
      <c r="MCL165" s="399"/>
      <c r="MCM165" s="399"/>
      <c r="MCN165" s="399"/>
      <c r="MCO165" s="393"/>
      <c r="MCP165" s="393"/>
      <c r="MCQ165" s="393"/>
      <c r="MCR165" s="393"/>
      <c r="MCS165" s="393"/>
      <c r="MCT165" s="394"/>
      <c r="MCU165" s="394"/>
      <c r="MCV165" s="395"/>
      <c r="MCW165" s="396"/>
      <c r="MCX165" s="396"/>
      <c r="MCY165" s="396"/>
      <c r="MCZ165" s="397"/>
      <c r="MDA165" s="398"/>
      <c r="MDB165" s="399"/>
      <c r="MDC165" s="399"/>
      <c r="MDD165" s="399"/>
      <c r="MDE165" s="393"/>
      <c r="MDF165" s="393"/>
      <c r="MDG165" s="393"/>
      <c r="MDH165" s="393"/>
      <c r="MDI165" s="393"/>
      <c r="MDJ165" s="394"/>
      <c r="MDK165" s="394"/>
      <c r="MDL165" s="395"/>
      <c r="MDM165" s="396"/>
      <c r="MDN165" s="396"/>
      <c r="MDO165" s="396"/>
      <c r="MDP165" s="397"/>
      <c r="MDQ165" s="398"/>
      <c r="MDR165" s="399"/>
      <c r="MDS165" s="399"/>
      <c r="MDT165" s="399"/>
      <c r="MDU165" s="393"/>
      <c r="MDV165" s="393"/>
      <c r="MDW165" s="393"/>
      <c r="MDX165" s="393"/>
      <c r="MDY165" s="393"/>
      <c r="MDZ165" s="394"/>
      <c r="MEA165" s="394"/>
      <c r="MEB165" s="395"/>
      <c r="MEC165" s="396"/>
      <c r="MED165" s="396"/>
      <c r="MEE165" s="396"/>
      <c r="MEF165" s="397"/>
      <c r="MEG165" s="398"/>
      <c r="MEH165" s="399"/>
      <c r="MEI165" s="399"/>
      <c r="MEJ165" s="399"/>
      <c r="MEK165" s="393"/>
      <c r="MEL165" s="393"/>
      <c r="MEM165" s="393"/>
      <c r="MEN165" s="393"/>
      <c r="MEO165" s="393"/>
      <c r="MEP165" s="394"/>
      <c r="MEQ165" s="394"/>
      <c r="MER165" s="395"/>
      <c r="MES165" s="396"/>
      <c r="MET165" s="396"/>
      <c r="MEU165" s="396"/>
      <c r="MEV165" s="397"/>
      <c r="MEW165" s="398"/>
      <c r="MEX165" s="399"/>
      <c r="MEY165" s="399"/>
      <c r="MEZ165" s="399"/>
      <c r="MFA165" s="393"/>
      <c r="MFB165" s="393"/>
      <c r="MFC165" s="393"/>
      <c r="MFD165" s="393"/>
      <c r="MFE165" s="393"/>
      <c r="MFF165" s="394"/>
      <c r="MFG165" s="394"/>
      <c r="MFH165" s="395"/>
      <c r="MFI165" s="396"/>
      <c r="MFJ165" s="396"/>
      <c r="MFK165" s="396"/>
      <c r="MFL165" s="397"/>
      <c r="MFM165" s="398"/>
      <c r="MFN165" s="399"/>
      <c r="MFO165" s="399"/>
      <c r="MFP165" s="399"/>
      <c r="MFQ165" s="393"/>
      <c r="MFR165" s="393"/>
      <c r="MFS165" s="393"/>
      <c r="MFT165" s="393"/>
      <c r="MFU165" s="393"/>
      <c r="MFV165" s="394"/>
      <c r="MFW165" s="394"/>
      <c r="MFX165" s="395"/>
      <c r="MFY165" s="396"/>
      <c r="MFZ165" s="396"/>
      <c r="MGA165" s="396"/>
      <c r="MGB165" s="397"/>
      <c r="MGC165" s="398"/>
      <c r="MGD165" s="399"/>
      <c r="MGE165" s="399"/>
      <c r="MGF165" s="399"/>
      <c r="MGG165" s="393"/>
      <c r="MGH165" s="393"/>
      <c r="MGI165" s="393"/>
      <c r="MGJ165" s="393"/>
      <c r="MGK165" s="393"/>
      <c r="MGL165" s="394"/>
      <c r="MGM165" s="394"/>
      <c r="MGN165" s="395"/>
      <c r="MGO165" s="396"/>
      <c r="MGP165" s="396"/>
      <c r="MGQ165" s="396"/>
      <c r="MGR165" s="397"/>
      <c r="MGS165" s="398"/>
      <c r="MGT165" s="399"/>
      <c r="MGU165" s="399"/>
      <c r="MGV165" s="399"/>
      <c r="MGW165" s="393"/>
      <c r="MGX165" s="393"/>
      <c r="MGY165" s="393"/>
      <c r="MGZ165" s="393"/>
      <c r="MHA165" s="393"/>
      <c r="MHB165" s="394"/>
      <c r="MHC165" s="394"/>
      <c r="MHD165" s="395"/>
      <c r="MHE165" s="396"/>
      <c r="MHF165" s="396"/>
      <c r="MHG165" s="396"/>
      <c r="MHH165" s="397"/>
      <c r="MHI165" s="398"/>
      <c r="MHJ165" s="399"/>
      <c r="MHK165" s="399"/>
      <c r="MHL165" s="399"/>
      <c r="MHM165" s="393"/>
      <c r="MHN165" s="393"/>
      <c r="MHO165" s="393"/>
      <c r="MHP165" s="393"/>
      <c r="MHQ165" s="393"/>
      <c r="MHR165" s="394"/>
      <c r="MHS165" s="394"/>
      <c r="MHT165" s="395"/>
      <c r="MHU165" s="396"/>
      <c r="MHV165" s="396"/>
      <c r="MHW165" s="396"/>
      <c r="MHX165" s="397"/>
      <c r="MHY165" s="398"/>
      <c r="MHZ165" s="399"/>
      <c r="MIA165" s="399"/>
      <c r="MIB165" s="399"/>
      <c r="MIC165" s="393"/>
      <c r="MID165" s="393"/>
      <c r="MIE165" s="393"/>
      <c r="MIF165" s="393"/>
      <c r="MIG165" s="393"/>
      <c r="MIH165" s="394"/>
      <c r="MII165" s="394"/>
      <c r="MIJ165" s="395"/>
      <c r="MIK165" s="396"/>
      <c r="MIL165" s="396"/>
      <c r="MIM165" s="396"/>
      <c r="MIN165" s="397"/>
      <c r="MIO165" s="398"/>
      <c r="MIP165" s="399"/>
      <c r="MIQ165" s="399"/>
      <c r="MIR165" s="399"/>
      <c r="MIS165" s="393"/>
      <c r="MIT165" s="393"/>
      <c r="MIU165" s="393"/>
      <c r="MIV165" s="393"/>
      <c r="MIW165" s="393"/>
      <c r="MIX165" s="394"/>
      <c r="MIY165" s="394"/>
      <c r="MIZ165" s="395"/>
      <c r="MJA165" s="396"/>
      <c r="MJB165" s="396"/>
      <c r="MJC165" s="396"/>
      <c r="MJD165" s="397"/>
      <c r="MJE165" s="398"/>
      <c r="MJF165" s="399"/>
      <c r="MJG165" s="399"/>
      <c r="MJH165" s="399"/>
      <c r="MJI165" s="393"/>
      <c r="MJJ165" s="393"/>
      <c r="MJK165" s="393"/>
      <c r="MJL165" s="393"/>
      <c r="MJM165" s="393"/>
      <c r="MJN165" s="394"/>
      <c r="MJO165" s="394"/>
      <c r="MJP165" s="395"/>
      <c r="MJQ165" s="396"/>
      <c r="MJR165" s="396"/>
      <c r="MJS165" s="396"/>
      <c r="MJT165" s="397"/>
      <c r="MJU165" s="398"/>
      <c r="MJV165" s="399"/>
      <c r="MJW165" s="399"/>
      <c r="MJX165" s="399"/>
      <c r="MJY165" s="393"/>
      <c r="MJZ165" s="393"/>
      <c r="MKA165" s="393"/>
      <c r="MKB165" s="393"/>
      <c r="MKC165" s="393"/>
      <c r="MKD165" s="394"/>
      <c r="MKE165" s="394"/>
      <c r="MKF165" s="395"/>
      <c r="MKG165" s="396"/>
      <c r="MKH165" s="396"/>
      <c r="MKI165" s="396"/>
      <c r="MKJ165" s="397"/>
      <c r="MKK165" s="398"/>
      <c r="MKL165" s="399"/>
      <c r="MKM165" s="399"/>
      <c r="MKN165" s="399"/>
      <c r="MKO165" s="393"/>
      <c r="MKP165" s="393"/>
      <c r="MKQ165" s="393"/>
      <c r="MKR165" s="393"/>
      <c r="MKS165" s="393"/>
      <c r="MKT165" s="394"/>
      <c r="MKU165" s="394"/>
      <c r="MKV165" s="395"/>
      <c r="MKW165" s="396"/>
      <c r="MKX165" s="396"/>
      <c r="MKY165" s="396"/>
      <c r="MKZ165" s="397"/>
      <c r="MLA165" s="398"/>
      <c r="MLB165" s="399"/>
      <c r="MLC165" s="399"/>
      <c r="MLD165" s="399"/>
      <c r="MLE165" s="393"/>
      <c r="MLF165" s="393"/>
      <c r="MLG165" s="393"/>
      <c r="MLH165" s="393"/>
      <c r="MLI165" s="393"/>
      <c r="MLJ165" s="394"/>
      <c r="MLK165" s="394"/>
      <c r="MLL165" s="395"/>
      <c r="MLM165" s="396"/>
      <c r="MLN165" s="396"/>
      <c r="MLO165" s="396"/>
      <c r="MLP165" s="397"/>
      <c r="MLQ165" s="398"/>
      <c r="MLR165" s="399"/>
      <c r="MLS165" s="399"/>
      <c r="MLT165" s="399"/>
      <c r="MLU165" s="393"/>
      <c r="MLV165" s="393"/>
      <c r="MLW165" s="393"/>
      <c r="MLX165" s="393"/>
      <c r="MLY165" s="393"/>
      <c r="MLZ165" s="394"/>
      <c r="MMA165" s="394"/>
      <c r="MMB165" s="395"/>
      <c r="MMC165" s="396"/>
      <c r="MMD165" s="396"/>
      <c r="MME165" s="396"/>
      <c r="MMF165" s="397"/>
      <c r="MMG165" s="398"/>
      <c r="MMH165" s="399"/>
      <c r="MMI165" s="399"/>
      <c r="MMJ165" s="399"/>
      <c r="MMK165" s="393"/>
      <c r="MML165" s="393"/>
      <c r="MMM165" s="393"/>
      <c r="MMN165" s="393"/>
      <c r="MMO165" s="393"/>
      <c r="MMP165" s="394"/>
      <c r="MMQ165" s="394"/>
      <c r="MMR165" s="395"/>
      <c r="MMS165" s="396"/>
      <c r="MMT165" s="396"/>
      <c r="MMU165" s="396"/>
      <c r="MMV165" s="397"/>
      <c r="MMW165" s="398"/>
      <c r="MMX165" s="399"/>
      <c r="MMY165" s="399"/>
      <c r="MMZ165" s="399"/>
      <c r="MNA165" s="393"/>
      <c r="MNB165" s="393"/>
      <c r="MNC165" s="393"/>
      <c r="MND165" s="393"/>
      <c r="MNE165" s="393"/>
      <c r="MNF165" s="394"/>
      <c r="MNG165" s="394"/>
      <c r="MNH165" s="395"/>
      <c r="MNI165" s="396"/>
      <c r="MNJ165" s="396"/>
      <c r="MNK165" s="396"/>
      <c r="MNL165" s="397"/>
      <c r="MNM165" s="398"/>
      <c r="MNN165" s="399"/>
      <c r="MNO165" s="399"/>
      <c r="MNP165" s="399"/>
      <c r="MNQ165" s="393"/>
      <c r="MNR165" s="393"/>
      <c r="MNS165" s="393"/>
      <c r="MNT165" s="393"/>
      <c r="MNU165" s="393"/>
      <c r="MNV165" s="394"/>
      <c r="MNW165" s="394"/>
      <c r="MNX165" s="395"/>
      <c r="MNY165" s="396"/>
      <c r="MNZ165" s="396"/>
      <c r="MOA165" s="396"/>
      <c r="MOB165" s="397"/>
      <c r="MOC165" s="398"/>
      <c r="MOD165" s="399"/>
      <c r="MOE165" s="399"/>
      <c r="MOF165" s="399"/>
      <c r="MOG165" s="393"/>
      <c r="MOH165" s="393"/>
      <c r="MOI165" s="393"/>
      <c r="MOJ165" s="393"/>
      <c r="MOK165" s="393"/>
      <c r="MOL165" s="394"/>
      <c r="MOM165" s="394"/>
      <c r="MON165" s="395"/>
      <c r="MOO165" s="396"/>
      <c r="MOP165" s="396"/>
      <c r="MOQ165" s="396"/>
      <c r="MOR165" s="397"/>
      <c r="MOS165" s="398"/>
      <c r="MOT165" s="399"/>
      <c r="MOU165" s="399"/>
      <c r="MOV165" s="399"/>
      <c r="MOW165" s="393"/>
      <c r="MOX165" s="393"/>
      <c r="MOY165" s="393"/>
      <c r="MOZ165" s="393"/>
      <c r="MPA165" s="393"/>
      <c r="MPB165" s="394"/>
      <c r="MPC165" s="394"/>
      <c r="MPD165" s="395"/>
      <c r="MPE165" s="396"/>
      <c r="MPF165" s="396"/>
      <c r="MPG165" s="396"/>
      <c r="MPH165" s="397"/>
      <c r="MPI165" s="398"/>
      <c r="MPJ165" s="399"/>
      <c r="MPK165" s="399"/>
      <c r="MPL165" s="399"/>
      <c r="MPM165" s="393"/>
      <c r="MPN165" s="393"/>
      <c r="MPO165" s="393"/>
      <c r="MPP165" s="393"/>
      <c r="MPQ165" s="393"/>
      <c r="MPR165" s="394"/>
      <c r="MPS165" s="394"/>
      <c r="MPT165" s="395"/>
      <c r="MPU165" s="396"/>
      <c r="MPV165" s="396"/>
      <c r="MPW165" s="396"/>
      <c r="MPX165" s="397"/>
      <c r="MPY165" s="398"/>
      <c r="MPZ165" s="399"/>
      <c r="MQA165" s="399"/>
      <c r="MQB165" s="399"/>
      <c r="MQC165" s="393"/>
      <c r="MQD165" s="393"/>
      <c r="MQE165" s="393"/>
      <c r="MQF165" s="393"/>
      <c r="MQG165" s="393"/>
      <c r="MQH165" s="394"/>
      <c r="MQI165" s="394"/>
      <c r="MQJ165" s="395"/>
      <c r="MQK165" s="396"/>
      <c r="MQL165" s="396"/>
      <c r="MQM165" s="396"/>
      <c r="MQN165" s="397"/>
      <c r="MQO165" s="398"/>
      <c r="MQP165" s="399"/>
      <c r="MQQ165" s="399"/>
      <c r="MQR165" s="399"/>
      <c r="MQS165" s="393"/>
      <c r="MQT165" s="393"/>
      <c r="MQU165" s="393"/>
      <c r="MQV165" s="393"/>
      <c r="MQW165" s="393"/>
      <c r="MQX165" s="394"/>
      <c r="MQY165" s="394"/>
      <c r="MQZ165" s="395"/>
      <c r="MRA165" s="396"/>
      <c r="MRB165" s="396"/>
      <c r="MRC165" s="396"/>
      <c r="MRD165" s="397"/>
      <c r="MRE165" s="398"/>
      <c r="MRF165" s="399"/>
      <c r="MRG165" s="399"/>
      <c r="MRH165" s="399"/>
      <c r="MRI165" s="393"/>
      <c r="MRJ165" s="393"/>
      <c r="MRK165" s="393"/>
      <c r="MRL165" s="393"/>
      <c r="MRM165" s="393"/>
      <c r="MRN165" s="394"/>
      <c r="MRO165" s="394"/>
      <c r="MRP165" s="395"/>
      <c r="MRQ165" s="396"/>
      <c r="MRR165" s="396"/>
      <c r="MRS165" s="396"/>
      <c r="MRT165" s="397"/>
      <c r="MRU165" s="398"/>
      <c r="MRV165" s="399"/>
      <c r="MRW165" s="399"/>
      <c r="MRX165" s="399"/>
      <c r="MRY165" s="393"/>
      <c r="MRZ165" s="393"/>
      <c r="MSA165" s="393"/>
      <c r="MSB165" s="393"/>
      <c r="MSC165" s="393"/>
      <c r="MSD165" s="394"/>
      <c r="MSE165" s="394"/>
      <c r="MSF165" s="395"/>
      <c r="MSG165" s="396"/>
      <c r="MSH165" s="396"/>
      <c r="MSI165" s="396"/>
      <c r="MSJ165" s="397"/>
      <c r="MSK165" s="398"/>
      <c r="MSL165" s="399"/>
      <c r="MSM165" s="399"/>
      <c r="MSN165" s="399"/>
      <c r="MSO165" s="393"/>
      <c r="MSP165" s="393"/>
      <c r="MSQ165" s="393"/>
      <c r="MSR165" s="393"/>
      <c r="MSS165" s="393"/>
      <c r="MST165" s="394"/>
      <c r="MSU165" s="394"/>
      <c r="MSV165" s="395"/>
      <c r="MSW165" s="396"/>
      <c r="MSX165" s="396"/>
      <c r="MSY165" s="396"/>
      <c r="MSZ165" s="397"/>
      <c r="MTA165" s="398"/>
      <c r="MTB165" s="399"/>
      <c r="MTC165" s="399"/>
      <c r="MTD165" s="399"/>
      <c r="MTE165" s="393"/>
      <c r="MTF165" s="393"/>
      <c r="MTG165" s="393"/>
      <c r="MTH165" s="393"/>
      <c r="MTI165" s="393"/>
      <c r="MTJ165" s="394"/>
      <c r="MTK165" s="394"/>
      <c r="MTL165" s="395"/>
      <c r="MTM165" s="396"/>
      <c r="MTN165" s="396"/>
      <c r="MTO165" s="396"/>
      <c r="MTP165" s="397"/>
      <c r="MTQ165" s="398"/>
      <c r="MTR165" s="399"/>
      <c r="MTS165" s="399"/>
      <c r="MTT165" s="399"/>
      <c r="MTU165" s="393"/>
      <c r="MTV165" s="393"/>
      <c r="MTW165" s="393"/>
      <c r="MTX165" s="393"/>
      <c r="MTY165" s="393"/>
      <c r="MTZ165" s="394"/>
      <c r="MUA165" s="394"/>
      <c r="MUB165" s="395"/>
      <c r="MUC165" s="396"/>
      <c r="MUD165" s="396"/>
      <c r="MUE165" s="396"/>
      <c r="MUF165" s="397"/>
      <c r="MUG165" s="398"/>
      <c r="MUH165" s="399"/>
      <c r="MUI165" s="399"/>
      <c r="MUJ165" s="399"/>
      <c r="MUK165" s="393"/>
      <c r="MUL165" s="393"/>
      <c r="MUM165" s="393"/>
      <c r="MUN165" s="393"/>
      <c r="MUO165" s="393"/>
      <c r="MUP165" s="394"/>
      <c r="MUQ165" s="394"/>
      <c r="MUR165" s="395"/>
      <c r="MUS165" s="396"/>
      <c r="MUT165" s="396"/>
      <c r="MUU165" s="396"/>
      <c r="MUV165" s="397"/>
      <c r="MUW165" s="398"/>
      <c r="MUX165" s="399"/>
      <c r="MUY165" s="399"/>
      <c r="MUZ165" s="399"/>
      <c r="MVA165" s="393"/>
      <c r="MVB165" s="393"/>
      <c r="MVC165" s="393"/>
      <c r="MVD165" s="393"/>
      <c r="MVE165" s="393"/>
      <c r="MVF165" s="394"/>
      <c r="MVG165" s="394"/>
      <c r="MVH165" s="395"/>
      <c r="MVI165" s="396"/>
      <c r="MVJ165" s="396"/>
      <c r="MVK165" s="396"/>
      <c r="MVL165" s="397"/>
      <c r="MVM165" s="398"/>
      <c r="MVN165" s="399"/>
      <c r="MVO165" s="399"/>
      <c r="MVP165" s="399"/>
      <c r="MVQ165" s="393"/>
      <c r="MVR165" s="393"/>
      <c r="MVS165" s="393"/>
      <c r="MVT165" s="393"/>
      <c r="MVU165" s="393"/>
      <c r="MVV165" s="394"/>
      <c r="MVW165" s="394"/>
      <c r="MVX165" s="395"/>
      <c r="MVY165" s="396"/>
      <c r="MVZ165" s="396"/>
      <c r="MWA165" s="396"/>
      <c r="MWB165" s="397"/>
      <c r="MWC165" s="398"/>
      <c r="MWD165" s="399"/>
      <c r="MWE165" s="399"/>
      <c r="MWF165" s="399"/>
      <c r="MWG165" s="393"/>
      <c r="MWH165" s="393"/>
      <c r="MWI165" s="393"/>
      <c r="MWJ165" s="393"/>
      <c r="MWK165" s="393"/>
      <c r="MWL165" s="394"/>
      <c r="MWM165" s="394"/>
      <c r="MWN165" s="395"/>
      <c r="MWO165" s="396"/>
      <c r="MWP165" s="396"/>
      <c r="MWQ165" s="396"/>
      <c r="MWR165" s="397"/>
      <c r="MWS165" s="398"/>
      <c r="MWT165" s="399"/>
      <c r="MWU165" s="399"/>
      <c r="MWV165" s="399"/>
      <c r="MWW165" s="393"/>
      <c r="MWX165" s="393"/>
      <c r="MWY165" s="393"/>
      <c r="MWZ165" s="393"/>
      <c r="MXA165" s="393"/>
      <c r="MXB165" s="394"/>
      <c r="MXC165" s="394"/>
      <c r="MXD165" s="395"/>
      <c r="MXE165" s="396"/>
      <c r="MXF165" s="396"/>
      <c r="MXG165" s="396"/>
      <c r="MXH165" s="397"/>
      <c r="MXI165" s="398"/>
      <c r="MXJ165" s="399"/>
      <c r="MXK165" s="399"/>
      <c r="MXL165" s="399"/>
      <c r="MXM165" s="393"/>
      <c r="MXN165" s="393"/>
      <c r="MXO165" s="393"/>
      <c r="MXP165" s="393"/>
      <c r="MXQ165" s="393"/>
      <c r="MXR165" s="394"/>
      <c r="MXS165" s="394"/>
      <c r="MXT165" s="395"/>
      <c r="MXU165" s="396"/>
      <c r="MXV165" s="396"/>
      <c r="MXW165" s="396"/>
      <c r="MXX165" s="397"/>
      <c r="MXY165" s="398"/>
      <c r="MXZ165" s="399"/>
      <c r="MYA165" s="399"/>
      <c r="MYB165" s="399"/>
      <c r="MYC165" s="393"/>
      <c r="MYD165" s="393"/>
      <c r="MYE165" s="393"/>
      <c r="MYF165" s="393"/>
      <c r="MYG165" s="393"/>
      <c r="MYH165" s="394"/>
      <c r="MYI165" s="394"/>
      <c r="MYJ165" s="395"/>
      <c r="MYK165" s="396"/>
      <c r="MYL165" s="396"/>
      <c r="MYM165" s="396"/>
      <c r="MYN165" s="397"/>
      <c r="MYO165" s="398"/>
      <c r="MYP165" s="399"/>
      <c r="MYQ165" s="399"/>
      <c r="MYR165" s="399"/>
      <c r="MYS165" s="393"/>
      <c r="MYT165" s="393"/>
      <c r="MYU165" s="393"/>
      <c r="MYV165" s="393"/>
      <c r="MYW165" s="393"/>
      <c r="MYX165" s="394"/>
      <c r="MYY165" s="394"/>
      <c r="MYZ165" s="395"/>
      <c r="MZA165" s="396"/>
      <c r="MZB165" s="396"/>
      <c r="MZC165" s="396"/>
      <c r="MZD165" s="397"/>
      <c r="MZE165" s="398"/>
      <c r="MZF165" s="399"/>
      <c r="MZG165" s="399"/>
      <c r="MZH165" s="399"/>
      <c r="MZI165" s="393"/>
      <c r="MZJ165" s="393"/>
      <c r="MZK165" s="393"/>
      <c r="MZL165" s="393"/>
      <c r="MZM165" s="393"/>
      <c r="MZN165" s="394"/>
      <c r="MZO165" s="394"/>
      <c r="MZP165" s="395"/>
      <c r="MZQ165" s="396"/>
      <c r="MZR165" s="396"/>
      <c r="MZS165" s="396"/>
      <c r="MZT165" s="397"/>
      <c r="MZU165" s="398"/>
      <c r="MZV165" s="399"/>
      <c r="MZW165" s="399"/>
      <c r="MZX165" s="399"/>
      <c r="MZY165" s="393"/>
      <c r="MZZ165" s="393"/>
      <c r="NAA165" s="393"/>
      <c r="NAB165" s="393"/>
      <c r="NAC165" s="393"/>
      <c r="NAD165" s="394"/>
      <c r="NAE165" s="394"/>
      <c r="NAF165" s="395"/>
      <c r="NAG165" s="396"/>
      <c r="NAH165" s="396"/>
      <c r="NAI165" s="396"/>
      <c r="NAJ165" s="397"/>
      <c r="NAK165" s="398"/>
      <c r="NAL165" s="399"/>
      <c r="NAM165" s="399"/>
      <c r="NAN165" s="399"/>
      <c r="NAO165" s="393"/>
      <c r="NAP165" s="393"/>
      <c r="NAQ165" s="393"/>
      <c r="NAR165" s="393"/>
      <c r="NAS165" s="393"/>
      <c r="NAT165" s="394"/>
      <c r="NAU165" s="394"/>
      <c r="NAV165" s="395"/>
      <c r="NAW165" s="396"/>
      <c r="NAX165" s="396"/>
      <c r="NAY165" s="396"/>
      <c r="NAZ165" s="397"/>
      <c r="NBA165" s="398"/>
      <c r="NBB165" s="399"/>
      <c r="NBC165" s="399"/>
      <c r="NBD165" s="399"/>
      <c r="NBE165" s="393"/>
      <c r="NBF165" s="393"/>
      <c r="NBG165" s="393"/>
      <c r="NBH165" s="393"/>
      <c r="NBI165" s="393"/>
      <c r="NBJ165" s="394"/>
      <c r="NBK165" s="394"/>
      <c r="NBL165" s="395"/>
      <c r="NBM165" s="396"/>
      <c r="NBN165" s="396"/>
      <c r="NBO165" s="396"/>
      <c r="NBP165" s="397"/>
      <c r="NBQ165" s="398"/>
      <c r="NBR165" s="399"/>
      <c r="NBS165" s="399"/>
      <c r="NBT165" s="399"/>
      <c r="NBU165" s="393"/>
      <c r="NBV165" s="393"/>
      <c r="NBW165" s="393"/>
      <c r="NBX165" s="393"/>
      <c r="NBY165" s="393"/>
      <c r="NBZ165" s="394"/>
      <c r="NCA165" s="394"/>
      <c r="NCB165" s="395"/>
      <c r="NCC165" s="396"/>
      <c r="NCD165" s="396"/>
      <c r="NCE165" s="396"/>
      <c r="NCF165" s="397"/>
      <c r="NCG165" s="398"/>
      <c r="NCH165" s="399"/>
      <c r="NCI165" s="399"/>
      <c r="NCJ165" s="399"/>
      <c r="NCK165" s="393"/>
      <c r="NCL165" s="393"/>
      <c r="NCM165" s="393"/>
      <c r="NCN165" s="393"/>
      <c r="NCO165" s="393"/>
      <c r="NCP165" s="394"/>
      <c r="NCQ165" s="394"/>
      <c r="NCR165" s="395"/>
      <c r="NCS165" s="396"/>
      <c r="NCT165" s="396"/>
      <c r="NCU165" s="396"/>
      <c r="NCV165" s="397"/>
      <c r="NCW165" s="398"/>
      <c r="NCX165" s="399"/>
      <c r="NCY165" s="399"/>
      <c r="NCZ165" s="399"/>
      <c r="NDA165" s="393"/>
      <c r="NDB165" s="393"/>
      <c r="NDC165" s="393"/>
      <c r="NDD165" s="393"/>
      <c r="NDE165" s="393"/>
      <c r="NDF165" s="394"/>
      <c r="NDG165" s="394"/>
      <c r="NDH165" s="395"/>
      <c r="NDI165" s="396"/>
      <c r="NDJ165" s="396"/>
      <c r="NDK165" s="396"/>
      <c r="NDL165" s="397"/>
      <c r="NDM165" s="398"/>
      <c r="NDN165" s="399"/>
      <c r="NDO165" s="399"/>
      <c r="NDP165" s="399"/>
      <c r="NDQ165" s="393"/>
      <c r="NDR165" s="393"/>
      <c r="NDS165" s="393"/>
      <c r="NDT165" s="393"/>
      <c r="NDU165" s="393"/>
      <c r="NDV165" s="394"/>
      <c r="NDW165" s="394"/>
      <c r="NDX165" s="395"/>
      <c r="NDY165" s="396"/>
      <c r="NDZ165" s="396"/>
      <c r="NEA165" s="396"/>
      <c r="NEB165" s="397"/>
      <c r="NEC165" s="398"/>
      <c r="NED165" s="399"/>
      <c r="NEE165" s="399"/>
      <c r="NEF165" s="399"/>
      <c r="NEG165" s="393"/>
      <c r="NEH165" s="393"/>
      <c r="NEI165" s="393"/>
      <c r="NEJ165" s="393"/>
      <c r="NEK165" s="393"/>
      <c r="NEL165" s="394"/>
      <c r="NEM165" s="394"/>
      <c r="NEN165" s="395"/>
      <c r="NEO165" s="396"/>
      <c r="NEP165" s="396"/>
      <c r="NEQ165" s="396"/>
      <c r="NER165" s="397"/>
      <c r="NES165" s="398"/>
      <c r="NET165" s="399"/>
      <c r="NEU165" s="399"/>
      <c r="NEV165" s="399"/>
      <c r="NEW165" s="393"/>
      <c r="NEX165" s="393"/>
      <c r="NEY165" s="393"/>
      <c r="NEZ165" s="393"/>
      <c r="NFA165" s="393"/>
      <c r="NFB165" s="394"/>
      <c r="NFC165" s="394"/>
      <c r="NFD165" s="395"/>
      <c r="NFE165" s="396"/>
      <c r="NFF165" s="396"/>
      <c r="NFG165" s="396"/>
      <c r="NFH165" s="397"/>
      <c r="NFI165" s="398"/>
      <c r="NFJ165" s="399"/>
      <c r="NFK165" s="399"/>
      <c r="NFL165" s="399"/>
      <c r="NFM165" s="393"/>
      <c r="NFN165" s="393"/>
      <c r="NFO165" s="393"/>
      <c r="NFP165" s="393"/>
      <c r="NFQ165" s="393"/>
      <c r="NFR165" s="394"/>
      <c r="NFS165" s="394"/>
      <c r="NFT165" s="395"/>
      <c r="NFU165" s="396"/>
      <c r="NFV165" s="396"/>
      <c r="NFW165" s="396"/>
      <c r="NFX165" s="397"/>
      <c r="NFY165" s="398"/>
      <c r="NFZ165" s="399"/>
      <c r="NGA165" s="399"/>
      <c r="NGB165" s="399"/>
      <c r="NGC165" s="393"/>
      <c r="NGD165" s="393"/>
      <c r="NGE165" s="393"/>
      <c r="NGF165" s="393"/>
      <c r="NGG165" s="393"/>
      <c r="NGH165" s="394"/>
      <c r="NGI165" s="394"/>
      <c r="NGJ165" s="395"/>
      <c r="NGK165" s="396"/>
      <c r="NGL165" s="396"/>
      <c r="NGM165" s="396"/>
      <c r="NGN165" s="397"/>
      <c r="NGO165" s="398"/>
      <c r="NGP165" s="399"/>
      <c r="NGQ165" s="399"/>
      <c r="NGR165" s="399"/>
      <c r="NGS165" s="393"/>
      <c r="NGT165" s="393"/>
      <c r="NGU165" s="393"/>
      <c r="NGV165" s="393"/>
      <c r="NGW165" s="393"/>
      <c r="NGX165" s="394"/>
      <c r="NGY165" s="394"/>
      <c r="NGZ165" s="395"/>
      <c r="NHA165" s="396"/>
      <c r="NHB165" s="396"/>
      <c r="NHC165" s="396"/>
      <c r="NHD165" s="397"/>
      <c r="NHE165" s="398"/>
      <c r="NHF165" s="399"/>
      <c r="NHG165" s="399"/>
      <c r="NHH165" s="399"/>
      <c r="NHI165" s="393"/>
      <c r="NHJ165" s="393"/>
      <c r="NHK165" s="393"/>
      <c r="NHL165" s="393"/>
      <c r="NHM165" s="393"/>
      <c r="NHN165" s="394"/>
      <c r="NHO165" s="394"/>
      <c r="NHP165" s="395"/>
      <c r="NHQ165" s="396"/>
      <c r="NHR165" s="396"/>
      <c r="NHS165" s="396"/>
      <c r="NHT165" s="397"/>
      <c r="NHU165" s="398"/>
      <c r="NHV165" s="399"/>
      <c r="NHW165" s="399"/>
      <c r="NHX165" s="399"/>
      <c r="NHY165" s="393"/>
      <c r="NHZ165" s="393"/>
      <c r="NIA165" s="393"/>
      <c r="NIB165" s="393"/>
      <c r="NIC165" s="393"/>
      <c r="NID165" s="394"/>
      <c r="NIE165" s="394"/>
      <c r="NIF165" s="395"/>
      <c r="NIG165" s="396"/>
      <c r="NIH165" s="396"/>
      <c r="NII165" s="396"/>
      <c r="NIJ165" s="397"/>
      <c r="NIK165" s="398"/>
      <c r="NIL165" s="399"/>
      <c r="NIM165" s="399"/>
      <c r="NIN165" s="399"/>
      <c r="NIO165" s="393"/>
      <c r="NIP165" s="393"/>
      <c r="NIQ165" s="393"/>
      <c r="NIR165" s="393"/>
      <c r="NIS165" s="393"/>
      <c r="NIT165" s="394"/>
      <c r="NIU165" s="394"/>
      <c r="NIV165" s="395"/>
      <c r="NIW165" s="396"/>
      <c r="NIX165" s="396"/>
      <c r="NIY165" s="396"/>
      <c r="NIZ165" s="397"/>
      <c r="NJA165" s="398"/>
      <c r="NJB165" s="399"/>
      <c r="NJC165" s="399"/>
      <c r="NJD165" s="399"/>
      <c r="NJE165" s="393"/>
      <c r="NJF165" s="393"/>
      <c r="NJG165" s="393"/>
      <c r="NJH165" s="393"/>
      <c r="NJI165" s="393"/>
      <c r="NJJ165" s="394"/>
      <c r="NJK165" s="394"/>
      <c r="NJL165" s="395"/>
      <c r="NJM165" s="396"/>
      <c r="NJN165" s="396"/>
      <c r="NJO165" s="396"/>
      <c r="NJP165" s="397"/>
      <c r="NJQ165" s="398"/>
      <c r="NJR165" s="399"/>
      <c r="NJS165" s="399"/>
      <c r="NJT165" s="399"/>
      <c r="NJU165" s="393"/>
      <c r="NJV165" s="393"/>
      <c r="NJW165" s="393"/>
      <c r="NJX165" s="393"/>
      <c r="NJY165" s="393"/>
      <c r="NJZ165" s="394"/>
      <c r="NKA165" s="394"/>
      <c r="NKB165" s="395"/>
      <c r="NKC165" s="396"/>
      <c r="NKD165" s="396"/>
      <c r="NKE165" s="396"/>
      <c r="NKF165" s="397"/>
      <c r="NKG165" s="398"/>
      <c r="NKH165" s="399"/>
      <c r="NKI165" s="399"/>
      <c r="NKJ165" s="399"/>
      <c r="NKK165" s="393"/>
      <c r="NKL165" s="393"/>
      <c r="NKM165" s="393"/>
      <c r="NKN165" s="393"/>
      <c r="NKO165" s="393"/>
      <c r="NKP165" s="394"/>
      <c r="NKQ165" s="394"/>
      <c r="NKR165" s="395"/>
      <c r="NKS165" s="396"/>
      <c r="NKT165" s="396"/>
      <c r="NKU165" s="396"/>
      <c r="NKV165" s="397"/>
      <c r="NKW165" s="398"/>
      <c r="NKX165" s="399"/>
      <c r="NKY165" s="399"/>
      <c r="NKZ165" s="399"/>
      <c r="NLA165" s="393"/>
      <c r="NLB165" s="393"/>
      <c r="NLC165" s="393"/>
      <c r="NLD165" s="393"/>
      <c r="NLE165" s="393"/>
      <c r="NLF165" s="394"/>
      <c r="NLG165" s="394"/>
      <c r="NLH165" s="395"/>
      <c r="NLI165" s="396"/>
      <c r="NLJ165" s="396"/>
      <c r="NLK165" s="396"/>
      <c r="NLL165" s="397"/>
      <c r="NLM165" s="398"/>
      <c r="NLN165" s="399"/>
      <c r="NLO165" s="399"/>
      <c r="NLP165" s="399"/>
      <c r="NLQ165" s="393"/>
      <c r="NLR165" s="393"/>
      <c r="NLS165" s="393"/>
      <c r="NLT165" s="393"/>
      <c r="NLU165" s="393"/>
      <c r="NLV165" s="394"/>
      <c r="NLW165" s="394"/>
      <c r="NLX165" s="395"/>
      <c r="NLY165" s="396"/>
      <c r="NLZ165" s="396"/>
      <c r="NMA165" s="396"/>
      <c r="NMB165" s="397"/>
      <c r="NMC165" s="398"/>
      <c r="NMD165" s="399"/>
      <c r="NME165" s="399"/>
      <c r="NMF165" s="399"/>
      <c r="NMG165" s="393"/>
      <c r="NMH165" s="393"/>
      <c r="NMI165" s="393"/>
      <c r="NMJ165" s="393"/>
      <c r="NMK165" s="393"/>
      <c r="NML165" s="394"/>
      <c r="NMM165" s="394"/>
      <c r="NMN165" s="395"/>
      <c r="NMO165" s="396"/>
      <c r="NMP165" s="396"/>
      <c r="NMQ165" s="396"/>
      <c r="NMR165" s="397"/>
      <c r="NMS165" s="398"/>
      <c r="NMT165" s="399"/>
      <c r="NMU165" s="399"/>
      <c r="NMV165" s="399"/>
      <c r="NMW165" s="393"/>
      <c r="NMX165" s="393"/>
      <c r="NMY165" s="393"/>
      <c r="NMZ165" s="393"/>
      <c r="NNA165" s="393"/>
      <c r="NNB165" s="394"/>
      <c r="NNC165" s="394"/>
      <c r="NND165" s="395"/>
      <c r="NNE165" s="396"/>
      <c r="NNF165" s="396"/>
      <c r="NNG165" s="396"/>
      <c r="NNH165" s="397"/>
      <c r="NNI165" s="398"/>
      <c r="NNJ165" s="399"/>
      <c r="NNK165" s="399"/>
      <c r="NNL165" s="399"/>
      <c r="NNM165" s="393"/>
      <c r="NNN165" s="393"/>
      <c r="NNO165" s="393"/>
      <c r="NNP165" s="393"/>
      <c r="NNQ165" s="393"/>
      <c r="NNR165" s="394"/>
      <c r="NNS165" s="394"/>
      <c r="NNT165" s="395"/>
      <c r="NNU165" s="396"/>
      <c r="NNV165" s="396"/>
      <c r="NNW165" s="396"/>
      <c r="NNX165" s="397"/>
      <c r="NNY165" s="398"/>
      <c r="NNZ165" s="399"/>
      <c r="NOA165" s="399"/>
      <c r="NOB165" s="399"/>
      <c r="NOC165" s="393"/>
      <c r="NOD165" s="393"/>
      <c r="NOE165" s="393"/>
      <c r="NOF165" s="393"/>
      <c r="NOG165" s="393"/>
      <c r="NOH165" s="394"/>
      <c r="NOI165" s="394"/>
      <c r="NOJ165" s="395"/>
      <c r="NOK165" s="396"/>
      <c r="NOL165" s="396"/>
      <c r="NOM165" s="396"/>
      <c r="NON165" s="397"/>
      <c r="NOO165" s="398"/>
      <c r="NOP165" s="399"/>
      <c r="NOQ165" s="399"/>
      <c r="NOR165" s="399"/>
      <c r="NOS165" s="393"/>
      <c r="NOT165" s="393"/>
      <c r="NOU165" s="393"/>
      <c r="NOV165" s="393"/>
      <c r="NOW165" s="393"/>
      <c r="NOX165" s="394"/>
      <c r="NOY165" s="394"/>
      <c r="NOZ165" s="395"/>
      <c r="NPA165" s="396"/>
      <c r="NPB165" s="396"/>
      <c r="NPC165" s="396"/>
      <c r="NPD165" s="397"/>
      <c r="NPE165" s="398"/>
      <c r="NPF165" s="399"/>
      <c r="NPG165" s="399"/>
      <c r="NPH165" s="399"/>
      <c r="NPI165" s="393"/>
      <c r="NPJ165" s="393"/>
      <c r="NPK165" s="393"/>
      <c r="NPL165" s="393"/>
      <c r="NPM165" s="393"/>
      <c r="NPN165" s="394"/>
      <c r="NPO165" s="394"/>
      <c r="NPP165" s="395"/>
      <c r="NPQ165" s="396"/>
      <c r="NPR165" s="396"/>
      <c r="NPS165" s="396"/>
      <c r="NPT165" s="397"/>
      <c r="NPU165" s="398"/>
      <c r="NPV165" s="399"/>
      <c r="NPW165" s="399"/>
      <c r="NPX165" s="399"/>
      <c r="NPY165" s="393"/>
      <c r="NPZ165" s="393"/>
      <c r="NQA165" s="393"/>
      <c r="NQB165" s="393"/>
      <c r="NQC165" s="393"/>
      <c r="NQD165" s="394"/>
      <c r="NQE165" s="394"/>
      <c r="NQF165" s="395"/>
      <c r="NQG165" s="396"/>
      <c r="NQH165" s="396"/>
      <c r="NQI165" s="396"/>
      <c r="NQJ165" s="397"/>
      <c r="NQK165" s="398"/>
      <c r="NQL165" s="399"/>
      <c r="NQM165" s="399"/>
      <c r="NQN165" s="399"/>
      <c r="NQO165" s="393"/>
      <c r="NQP165" s="393"/>
      <c r="NQQ165" s="393"/>
      <c r="NQR165" s="393"/>
      <c r="NQS165" s="393"/>
      <c r="NQT165" s="394"/>
      <c r="NQU165" s="394"/>
      <c r="NQV165" s="395"/>
      <c r="NQW165" s="396"/>
      <c r="NQX165" s="396"/>
      <c r="NQY165" s="396"/>
      <c r="NQZ165" s="397"/>
      <c r="NRA165" s="398"/>
      <c r="NRB165" s="399"/>
      <c r="NRC165" s="399"/>
      <c r="NRD165" s="399"/>
      <c r="NRE165" s="393"/>
      <c r="NRF165" s="393"/>
      <c r="NRG165" s="393"/>
      <c r="NRH165" s="393"/>
      <c r="NRI165" s="393"/>
      <c r="NRJ165" s="394"/>
      <c r="NRK165" s="394"/>
      <c r="NRL165" s="395"/>
      <c r="NRM165" s="396"/>
      <c r="NRN165" s="396"/>
      <c r="NRO165" s="396"/>
      <c r="NRP165" s="397"/>
      <c r="NRQ165" s="398"/>
      <c r="NRR165" s="399"/>
      <c r="NRS165" s="399"/>
      <c r="NRT165" s="399"/>
      <c r="NRU165" s="393"/>
      <c r="NRV165" s="393"/>
      <c r="NRW165" s="393"/>
      <c r="NRX165" s="393"/>
      <c r="NRY165" s="393"/>
      <c r="NRZ165" s="394"/>
      <c r="NSA165" s="394"/>
      <c r="NSB165" s="395"/>
      <c r="NSC165" s="396"/>
      <c r="NSD165" s="396"/>
      <c r="NSE165" s="396"/>
      <c r="NSF165" s="397"/>
      <c r="NSG165" s="398"/>
      <c r="NSH165" s="399"/>
      <c r="NSI165" s="399"/>
      <c r="NSJ165" s="399"/>
      <c r="NSK165" s="393"/>
      <c r="NSL165" s="393"/>
      <c r="NSM165" s="393"/>
      <c r="NSN165" s="393"/>
      <c r="NSO165" s="393"/>
      <c r="NSP165" s="394"/>
      <c r="NSQ165" s="394"/>
      <c r="NSR165" s="395"/>
      <c r="NSS165" s="396"/>
      <c r="NST165" s="396"/>
      <c r="NSU165" s="396"/>
      <c r="NSV165" s="397"/>
      <c r="NSW165" s="398"/>
      <c r="NSX165" s="399"/>
      <c r="NSY165" s="399"/>
      <c r="NSZ165" s="399"/>
      <c r="NTA165" s="393"/>
      <c r="NTB165" s="393"/>
      <c r="NTC165" s="393"/>
      <c r="NTD165" s="393"/>
      <c r="NTE165" s="393"/>
      <c r="NTF165" s="394"/>
      <c r="NTG165" s="394"/>
      <c r="NTH165" s="395"/>
      <c r="NTI165" s="396"/>
      <c r="NTJ165" s="396"/>
      <c r="NTK165" s="396"/>
      <c r="NTL165" s="397"/>
      <c r="NTM165" s="398"/>
      <c r="NTN165" s="399"/>
      <c r="NTO165" s="399"/>
      <c r="NTP165" s="399"/>
      <c r="NTQ165" s="393"/>
      <c r="NTR165" s="393"/>
      <c r="NTS165" s="393"/>
      <c r="NTT165" s="393"/>
      <c r="NTU165" s="393"/>
      <c r="NTV165" s="394"/>
      <c r="NTW165" s="394"/>
      <c r="NTX165" s="395"/>
      <c r="NTY165" s="396"/>
      <c r="NTZ165" s="396"/>
      <c r="NUA165" s="396"/>
      <c r="NUB165" s="397"/>
      <c r="NUC165" s="398"/>
      <c r="NUD165" s="399"/>
      <c r="NUE165" s="399"/>
      <c r="NUF165" s="399"/>
      <c r="NUG165" s="393"/>
      <c r="NUH165" s="393"/>
      <c r="NUI165" s="393"/>
      <c r="NUJ165" s="393"/>
      <c r="NUK165" s="393"/>
      <c r="NUL165" s="394"/>
      <c r="NUM165" s="394"/>
      <c r="NUN165" s="395"/>
      <c r="NUO165" s="396"/>
      <c r="NUP165" s="396"/>
      <c r="NUQ165" s="396"/>
      <c r="NUR165" s="397"/>
      <c r="NUS165" s="398"/>
      <c r="NUT165" s="399"/>
      <c r="NUU165" s="399"/>
      <c r="NUV165" s="399"/>
      <c r="NUW165" s="393"/>
      <c r="NUX165" s="393"/>
      <c r="NUY165" s="393"/>
      <c r="NUZ165" s="393"/>
      <c r="NVA165" s="393"/>
      <c r="NVB165" s="394"/>
      <c r="NVC165" s="394"/>
      <c r="NVD165" s="395"/>
      <c r="NVE165" s="396"/>
      <c r="NVF165" s="396"/>
      <c r="NVG165" s="396"/>
      <c r="NVH165" s="397"/>
      <c r="NVI165" s="398"/>
      <c r="NVJ165" s="399"/>
      <c r="NVK165" s="399"/>
      <c r="NVL165" s="399"/>
      <c r="NVM165" s="393"/>
      <c r="NVN165" s="393"/>
      <c r="NVO165" s="393"/>
      <c r="NVP165" s="393"/>
      <c r="NVQ165" s="393"/>
      <c r="NVR165" s="394"/>
      <c r="NVS165" s="394"/>
      <c r="NVT165" s="395"/>
      <c r="NVU165" s="396"/>
      <c r="NVV165" s="396"/>
      <c r="NVW165" s="396"/>
      <c r="NVX165" s="397"/>
      <c r="NVY165" s="398"/>
      <c r="NVZ165" s="399"/>
      <c r="NWA165" s="399"/>
      <c r="NWB165" s="399"/>
      <c r="NWC165" s="393"/>
      <c r="NWD165" s="393"/>
      <c r="NWE165" s="393"/>
      <c r="NWF165" s="393"/>
      <c r="NWG165" s="393"/>
      <c r="NWH165" s="394"/>
      <c r="NWI165" s="394"/>
      <c r="NWJ165" s="395"/>
      <c r="NWK165" s="396"/>
      <c r="NWL165" s="396"/>
      <c r="NWM165" s="396"/>
      <c r="NWN165" s="397"/>
      <c r="NWO165" s="398"/>
      <c r="NWP165" s="399"/>
      <c r="NWQ165" s="399"/>
      <c r="NWR165" s="399"/>
      <c r="NWS165" s="393"/>
      <c r="NWT165" s="393"/>
      <c r="NWU165" s="393"/>
      <c r="NWV165" s="393"/>
      <c r="NWW165" s="393"/>
      <c r="NWX165" s="394"/>
      <c r="NWY165" s="394"/>
      <c r="NWZ165" s="395"/>
      <c r="NXA165" s="396"/>
      <c r="NXB165" s="396"/>
      <c r="NXC165" s="396"/>
      <c r="NXD165" s="397"/>
      <c r="NXE165" s="398"/>
      <c r="NXF165" s="399"/>
      <c r="NXG165" s="399"/>
      <c r="NXH165" s="399"/>
      <c r="NXI165" s="393"/>
      <c r="NXJ165" s="393"/>
      <c r="NXK165" s="393"/>
      <c r="NXL165" s="393"/>
      <c r="NXM165" s="393"/>
      <c r="NXN165" s="394"/>
      <c r="NXO165" s="394"/>
      <c r="NXP165" s="395"/>
      <c r="NXQ165" s="396"/>
      <c r="NXR165" s="396"/>
      <c r="NXS165" s="396"/>
      <c r="NXT165" s="397"/>
      <c r="NXU165" s="398"/>
      <c r="NXV165" s="399"/>
      <c r="NXW165" s="399"/>
      <c r="NXX165" s="399"/>
      <c r="NXY165" s="393"/>
      <c r="NXZ165" s="393"/>
      <c r="NYA165" s="393"/>
      <c r="NYB165" s="393"/>
      <c r="NYC165" s="393"/>
      <c r="NYD165" s="394"/>
      <c r="NYE165" s="394"/>
      <c r="NYF165" s="395"/>
      <c r="NYG165" s="396"/>
      <c r="NYH165" s="396"/>
      <c r="NYI165" s="396"/>
      <c r="NYJ165" s="397"/>
      <c r="NYK165" s="398"/>
      <c r="NYL165" s="399"/>
      <c r="NYM165" s="399"/>
      <c r="NYN165" s="399"/>
      <c r="NYO165" s="393"/>
      <c r="NYP165" s="393"/>
      <c r="NYQ165" s="393"/>
      <c r="NYR165" s="393"/>
      <c r="NYS165" s="393"/>
      <c r="NYT165" s="394"/>
      <c r="NYU165" s="394"/>
      <c r="NYV165" s="395"/>
      <c r="NYW165" s="396"/>
      <c r="NYX165" s="396"/>
      <c r="NYY165" s="396"/>
      <c r="NYZ165" s="397"/>
      <c r="NZA165" s="398"/>
      <c r="NZB165" s="399"/>
      <c r="NZC165" s="399"/>
      <c r="NZD165" s="399"/>
      <c r="NZE165" s="393"/>
      <c r="NZF165" s="393"/>
      <c r="NZG165" s="393"/>
      <c r="NZH165" s="393"/>
      <c r="NZI165" s="393"/>
      <c r="NZJ165" s="394"/>
      <c r="NZK165" s="394"/>
      <c r="NZL165" s="395"/>
      <c r="NZM165" s="396"/>
      <c r="NZN165" s="396"/>
      <c r="NZO165" s="396"/>
      <c r="NZP165" s="397"/>
      <c r="NZQ165" s="398"/>
      <c r="NZR165" s="399"/>
      <c r="NZS165" s="399"/>
      <c r="NZT165" s="399"/>
      <c r="NZU165" s="393"/>
      <c r="NZV165" s="393"/>
      <c r="NZW165" s="393"/>
      <c r="NZX165" s="393"/>
      <c r="NZY165" s="393"/>
      <c r="NZZ165" s="394"/>
      <c r="OAA165" s="394"/>
      <c r="OAB165" s="395"/>
      <c r="OAC165" s="396"/>
      <c r="OAD165" s="396"/>
      <c r="OAE165" s="396"/>
      <c r="OAF165" s="397"/>
      <c r="OAG165" s="398"/>
      <c r="OAH165" s="399"/>
      <c r="OAI165" s="399"/>
      <c r="OAJ165" s="399"/>
      <c r="OAK165" s="393"/>
      <c r="OAL165" s="393"/>
      <c r="OAM165" s="393"/>
      <c r="OAN165" s="393"/>
      <c r="OAO165" s="393"/>
      <c r="OAP165" s="394"/>
      <c r="OAQ165" s="394"/>
      <c r="OAR165" s="395"/>
      <c r="OAS165" s="396"/>
      <c r="OAT165" s="396"/>
      <c r="OAU165" s="396"/>
      <c r="OAV165" s="397"/>
      <c r="OAW165" s="398"/>
      <c r="OAX165" s="399"/>
      <c r="OAY165" s="399"/>
      <c r="OAZ165" s="399"/>
      <c r="OBA165" s="393"/>
      <c r="OBB165" s="393"/>
      <c r="OBC165" s="393"/>
      <c r="OBD165" s="393"/>
      <c r="OBE165" s="393"/>
      <c r="OBF165" s="394"/>
      <c r="OBG165" s="394"/>
      <c r="OBH165" s="395"/>
      <c r="OBI165" s="396"/>
      <c r="OBJ165" s="396"/>
      <c r="OBK165" s="396"/>
      <c r="OBL165" s="397"/>
      <c r="OBM165" s="398"/>
      <c r="OBN165" s="399"/>
      <c r="OBO165" s="399"/>
      <c r="OBP165" s="399"/>
      <c r="OBQ165" s="393"/>
      <c r="OBR165" s="393"/>
      <c r="OBS165" s="393"/>
      <c r="OBT165" s="393"/>
      <c r="OBU165" s="393"/>
      <c r="OBV165" s="394"/>
      <c r="OBW165" s="394"/>
      <c r="OBX165" s="395"/>
      <c r="OBY165" s="396"/>
      <c r="OBZ165" s="396"/>
      <c r="OCA165" s="396"/>
      <c r="OCB165" s="397"/>
      <c r="OCC165" s="398"/>
      <c r="OCD165" s="399"/>
      <c r="OCE165" s="399"/>
      <c r="OCF165" s="399"/>
      <c r="OCG165" s="393"/>
      <c r="OCH165" s="393"/>
      <c r="OCI165" s="393"/>
      <c r="OCJ165" s="393"/>
      <c r="OCK165" s="393"/>
      <c r="OCL165" s="394"/>
      <c r="OCM165" s="394"/>
      <c r="OCN165" s="395"/>
      <c r="OCO165" s="396"/>
      <c r="OCP165" s="396"/>
      <c r="OCQ165" s="396"/>
      <c r="OCR165" s="397"/>
      <c r="OCS165" s="398"/>
      <c r="OCT165" s="399"/>
      <c r="OCU165" s="399"/>
      <c r="OCV165" s="399"/>
      <c r="OCW165" s="393"/>
      <c r="OCX165" s="393"/>
      <c r="OCY165" s="393"/>
      <c r="OCZ165" s="393"/>
      <c r="ODA165" s="393"/>
      <c r="ODB165" s="394"/>
      <c r="ODC165" s="394"/>
      <c r="ODD165" s="395"/>
      <c r="ODE165" s="396"/>
      <c r="ODF165" s="396"/>
      <c r="ODG165" s="396"/>
      <c r="ODH165" s="397"/>
      <c r="ODI165" s="398"/>
      <c r="ODJ165" s="399"/>
      <c r="ODK165" s="399"/>
      <c r="ODL165" s="399"/>
      <c r="ODM165" s="393"/>
      <c r="ODN165" s="393"/>
      <c r="ODO165" s="393"/>
      <c r="ODP165" s="393"/>
      <c r="ODQ165" s="393"/>
      <c r="ODR165" s="394"/>
      <c r="ODS165" s="394"/>
      <c r="ODT165" s="395"/>
      <c r="ODU165" s="396"/>
      <c r="ODV165" s="396"/>
      <c r="ODW165" s="396"/>
      <c r="ODX165" s="397"/>
      <c r="ODY165" s="398"/>
      <c r="ODZ165" s="399"/>
      <c r="OEA165" s="399"/>
      <c r="OEB165" s="399"/>
      <c r="OEC165" s="393"/>
      <c r="OED165" s="393"/>
      <c r="OEE165" s="393"/>
      <c r="OEF165" s="393"/>
      <c r="OEG165" s="393"/>
      <c r="OEH165" s="394"/>
      <c r="OEI165" s="394"/>
      <c r="OEJ165" s="395"/>
      <c r="OEK165" s="396"/>
      <c r="OEL165" s="396"/>
      <c r="OEM165" s="396"/>
      <c r="OEN165" s="397"/>
      <c r="OEO165" s="398"/>
      <c r="OEP165" s="399"/>
      <c r="OEQ165" s="399"/>
      <c r="OER165" s="399"/>
      <c r="OES165" s="393"/>
      <c r="OET165" s="393"/>
      <c r="OEU165" s="393"/>
      <c r="OEV165" s="393"/>
      <c r="OEW165" s="393"/>
      <c r="OEX165" s="394"/>
      <c r="OEY165" s="394"/>
      <c r="OEZ165" s="395"/>
      <c r="OFA165" s="396"/>
      <c r="OFB165" s="396"/>
      <c r="OFC165" s="396"/>
      <c r="OFD165" s="397"/>
      <c r="OFE165" s="398"/>
      <c r="OFF165" s="399"/>
      <c r="OFG165" s="399"/>
      <c r="OFH165" s="399"/>
      <c r="OFI165" s="393"/>
      <c r="OFJ165" s="393"/>
      <c r="OFK165" s="393"/>
      <c r="OFL165" s="393"/>
      <c r="OFM165" s="393"/>
      <c r="OFN165" s="394"/>
      <c r="OFO165" s="394"/>
      <c r="OFP165" s="395"/>
      <c r="OFQ165" s="396"/>
      <c r="OFR165" s="396"/>
      <c r="OFS165" s="396"/>
      <c r="OFT165" s="397"/>
      <c r="OFU165" s="398"/>
      <c r="OFV165" s="399"/>
      <c r="OFW165" s="399"/>
      <c r="OFX165" s="399"/>
      <c r="OFY165" s="393"/>
      <c r="OFZ165" s="393"/>
      <c r="OGA165" s="393"/>
      <c r="OGB165" s="393"/>
      <c r="OGC165" s="393"/>
      <c r="OGD165" s="394"/>
      <c r="OGE165" s="394"/>
      <c r="OGF165" s="395"/>
      <c r="OGG165" s="396"/>
      <c r="OGH165" s="396"/>
      <c r="OGI165" s="396"/>
      <c r="OGJ165" s="397"/>
      <c r="OGK165" s="398"/>
      <c r="OGL165" s="399"/>
      <c r="OGM165" s="399"/>
      <c r="OGN165" s="399"/>
      <c r="OGO165" s="393"/>
      <c r="OGP165" s="393"/>
      <c r="OGQ165" s="393"/>
      <c r="OGR165" s="393"/>
      <c r="OGS165" s="393"/>
      <c r="OGT165" s="394"/>
      <c r="OGU165" s="394"/>
      <c r="OGV165" s="395"/>
      <c r="OGW165" s="396"/>
      <c r="OGX165" s="396"/>
      <c r="OGY165" s="396"/>
      <c r="OGZ165" s="397"/>
      <c r="OHA165" s="398"/>
      <c r="OHB165" s="399"/>
      <c r="OHC165" s="399"/>
      <c r="OHD165" s="399"/>
      <c r="OHE165" s="393"/>
      <c r="OHF165" s="393"/>
      <c r="OHG165" s="393"/>
      <c r="OHH165" s="393"/>
      <c r="OHI165" s="393"/>
      <c r="OHJ165" s="394"/>
      <c r="OHK165" s="394"/>
      <c r="OHL165" s="395"/>
      <c r="OHM165" s="396"/>
      <c r="OHN165" s="396"/>
      <c r="OHO165" s="396"/>
      <c r="OHP165" s="397"/>
      <c r="OHQ165" s="398"/>
      <c r="OHR165" s="399"/>
      <c r="OHS165" s="399"/>
      <c r="OHT165" s="399"/>
      <c r="OHU165" s="393"/>
      <c r="OHV165" s="393"/>
      <c r="OHW165" s="393"/>
      <c r="OHX165" s="393"/>
      <c r="OHY165" s="393"/>
      <c r="OHZ165" s="394"/>
      <c r="OIA165" s="394"/>
      <c r="OIB165" s="395"/>
      <c r="OIC165" s="396"/>
      <c r="OID165" s="396"/>
      <c r="OIE165" s="396"/>
      <c r="OIF165" s="397"/>
      <c r="OIG165" s="398"/>
      <c r="OIH165" s="399"/>
      <c r="OII165" s="399"/>
      <c r="OIJ165" s="399"/>
      <c r="OIK165" s="393"/>
      <c r="OIL165" s="393"/>
      <c r="OIM165" s="393"/>
      <c r="OIN165" s="393"/>
      <c r="OIO165" s="393"/>
      <c r="OIP165" s="394"/>
      <c r="OIQ165" s="394"/>
      <c r="OIR165" s="395"/>
      <c r="OIS165" s="396"/>
      <c r="OIT165" s="396"/>
      <c r="OIU165" s="396"/>
      <c r="OIV165" s="397"/>
      <c r="OIW165" s="398"/>
      <c r="OIX165" s="399"/>
      <c r="OIY165" s="399"/>
      <c r="OIZ165" s="399"/>
      <c r="OJA165" s="393"/>
      <c r="OJB165" s="393"/>
      <c r="OJC165" s="393"/>
      <c r="OJD165" s="393"/>
      <c r="OJE165" s="393"/>
      <c r="OJF165" s="394"/>
      <c r="OJG165" s="394"/>
      <c r="OJH165" s="395"/>
      <c r="OJI165" s="396"/>
      <c r="OJJ165" s="396"/>
      <c r="OJK165" s="396"/>
      <c r="OJL165" s="397"/>
      <c r="OJM165" s="398"/>
      <c r="OJN165" s="399"/>
      <c r="OJO165" s="399"/>
      <c r="OJP165" s="399"/>
      <c r="OJQ165" s="393"/>
      <c r="OJR165" s="393"/>
      <c r="OJS165" s="393"/>
      <c r="OJT165" s="393"/>
      <c r="OJU165" s="393"/>
      <c r="OJV165" s="394"/>
      <c r="OJW165" s="394"/>
      <c r="OJX165" s="395"/>
      <c r="OJY165" s="396"/>
      <c r="OJZ165" s="396"/>
      <c r="OKA165" s="396"/>
      <c r="OKB165" s="397"/>
      <c r="OKC165" s="398"/>
      <c r="OKD165" s="399"/>
      <c r="OKE165" s="399"/>
      <c r="OKF165" s="399"/>
      <c r="OKG165" s="393"/>
      <c r="OKH165" s="393"/>
      <c r="OKI165" s="393"/>
      <c r="OKJ165" s="393"/>
      <c r="OKK165" s="393"/>
      <c r="OKL165" s="394"/>
      <c r="OKM165" s="394"/>
      <c r="OKN165" s="395"/>
      <c r="OKO165" s="396"/>
      <c r="OKP165" s="396"/>
      <c r="OKQ165" s="396"/>
      <c r="OKR165" s="397"/>
      <c r="OKS165" s="398"/>
      <c r="OKT165" s="399"/>
      <c r="OKU165" s="399"/>
      <c r="OKV165" s="399"/>
      <c r="OKW165" s="393"/>
      <c r="OKX165" s="393"/>
      <c r="OKY165" s="393"/>
      <c r="OKZ165" s="393"/>
      <c r="OLA165" s="393"/>
      <c r="OLB165" s="394"/>
      <c r="OLC165" s="394"/>
      <c r="OLD165" s="395"/>
      <c r="OLE165" s="396"/>
      <c r="OLF165" s="396"/>
      <c r="OLG165" s="396"/>
      <c r="OLH165" s="397"/>
      <c r="OLI165" s="398"/>
      <c r="OLJ165" s="399"/>
      <c r="OLK165" s="399"/>
      <c r="OLL165" s="399"/>
      <c r="OLM165" s="393"/>
      <c r="OLN165" s="393"/>
      <c r="OLO165" s="393"/>
      <c r="OLP165" s="393"/>
      <c r="OLQ165" s="393"/>
      <c r="OLR165" s="394"/>
      <c r="OLS165" s="394"/>
      <c r="OLT165" s="395"/>
      <c r="OLU165" s="396"/>
      <c r="OLV165" s="396"/>
      <c r="OLW165" s="396"/>
      <c r="OLX165" s="397"/>
      <c r="OLY165" s="398"/>
      <c r="OLZ165" s="399"/>
      <c r="OMA165" s="399"/>
      <c r="OMB165" s="399"/>
      <c r="OMC165" s="393"/>
      <c r="OMD165" s="393"/>
      <c r="OME165" s="393"/>
      <c r="OMF165" s="393"/>
      <c r="OMG165" s="393"/>
      <c r="OMH165" s="394"/>
      <c r="OMI165" s="394"/>
      <c r="OMJ165" s="395"/>
      <c r="OMK165" s="396"/>
      <c r="OML165" s="396"/>
      <c r="OMM165" s="396"/>
      <c r="OMN165" s="397"/>
      <c r="OMO165" s="398"/>
      <c r="OMP165" s="399"/>
      <c r="OMQ165" s="399"/>
      <c r="OMR165" s="399"/>
      <c r="OMS165" s="393"/>
      <c r="OMT165" s="393"/>
      <c r="OMU165" s="393"/>
      <c r="OMV165" s="393"/>
      <c r="OMW165" s="393"/>
      <c r="OMX165" s="394"/>
      <c r="OMY165" s="394"/>
      <c r="OMZ165" s="395"/>
      <c r="ONA165" s="396"/>
      <c r="ONB165" s="396"/>
      <c r="ONC165" s="396"/>
      <c r="OND165" s="397"/>
      <c r="ONE165" s="398"/>
      <c r="ONF165" s="399"/>
      <c r="ONG165" s="399"/>
      <c r="ONH165" s="399"/>
      <c r="ONI165" s="393"/>
      <c r="ONJ165" s="393"/>
      <c r="ONK165" s="393"/>
      <c r="ONL165" s="393"/>
      <c r="ONM165" s="393"/>
      <c r="ONN165" s="394"/>
      <c r="ONO165" s="394"/>
      <c r="ONP165" s="395"/>
      <c r="ONQ165" s="396"/>
      <c r="ONR165" s="396"/>
      <c r="ONS165" s="396"/>
      <c r="ONT165" s="397"/>
      <c r="ONU165" s="398"/>
      <c r="ONV165" s="399"/>
      <c r="ONW165" s="399"/>
      <c r="ONX165" s="399"/>
      <c r="ONY165" s="393"/>
      <c r="ONZ165" s="393"/>
      <c r="OOA165" s="393"/>
      <c r="OOB165" s="393"/>
      <c r="OOC165" s="393"/>
      <c r="OOD165" s="394"/>
      <c r="OOE165" s="394"/>
      <c r="OOF165" s="395"/>
      <c r="OOG165" s="396"/>
      <c r="OOH165" s="396"/>
      <c r="OOI165" s="396"/>
      <c r="OOJ165" s="397"/>
      <c r="OOK165" s="398"/>
      <c r="OOL165" s="399"/>
      <c r="OOM165" s="399"/>
      <c r="OON165" s="399"/>
      <c r="OOO165" s="393"/>
      <c r="OOP165" s="393"/>
      <c r="OOQ165" s="393"/>
      <c r="OOR165" s="393"/>
      <c r="OOS165" s="393"/>
      <c r="OOT165" s="394"/>
      <c r="OOU165" s="394"/>
      <c r="OOV165" s="395"/>
      <c r="OOW165" s="396"/>
      <c r="OOX165" s="396"/>
      <c r="OOY165" s="396"/>
      <c r="OOZ165" s="397"/>
      <c r="OPA165" s="398"/>
      <c r="OPB165" s="399"/>
      <c r="OPC165" s="399"/>
      <c r="OPD165" s="399"/>
      <c r="OPE165" s="393"/>
      <c r="OPF165" s="393"/>
      <c r="OPG165" s="393"/>
      <c r="OPH165" s="393"/>
      <c r="OPI165" s="393"/>
      <c r="OPJ165" s="394"/>
      <c r="OPK165" s="394"/>
      <c r="OPL165" s="395"/>
      <c r="OPM165" s="396"/>
      <c r="OPN165" s="396"/>
      <c r="OPO165" s="396"/>
      <c r="OPP165" s="397"/>
      <c r="OPQ165" s="398"/>
      <c r="OPR165" s="399"/>
      <c r="OPS165" s="399"/>
      <c r="OPT165" s="399"/>
      <c r="OPU165" s="393"/>
      <c r="OPV165" s="393"/>
      <c r="OPW165" s="393"/>
      <c r="OPX165" s="393"/>
      <c r="OPY165" s="393"/>
      <c r="OPZ165" s="394"/>
      <c r="OQA165" s="394"/>
      <c r="OQB165" s="395"/>
      <c r="OQC165" s="396"/>
      <c r="OQD165" s="396"/>
      <c r="OQE165" s="396"/>
      <c r="OQF165" s="397"/>
      <c r="OQG165" s="398"/>
      <c r="OQH165" s="399"/>
      <c r="OQI165" s="399"/>
      <c r="OQJ165" s="399"/>
      <c r="OQK165" s="393"/>
      <c r="OQL165" s="393"/>
      <c r="OQM165" s="393"/>
      <c r="OQN165" s="393"/>
      <c r="OQO165" s="393"/>
      <c r="OQP165" s="394"/>
      <c r="OQQ165" s="394"/>
      <c r="OQR165" s="395"/>
      <c r="OQS165" s="396"/>
      <c r="OQT165" s="396"/>
      <c r="OQU165" s="396"/>
      <c r="OQV165" s="397"/>
      <c r="OQW165" s="398"/>
      <c r="OQX165" s="399"/>
      <c r="OQY165" s="399"/>
      <c r="OQZ165" s="399"/>
      <c r="ORA165" s="393"/>
      <c r="ORB165" s="393"/>
      <c r="ORC165" s="393"/>
      <c r="ORD165" s="393"/>
      <c r="ORE165" s="393"/>
      <c r="ORF165" s="394"/>
      <c r="ORG165" s="394"/>
      <c r="ORH165" s="395"/>
      <c r="ORI165" s="396"/>
      <c r="ORJ165" s="396"/>
      <c r="ORK165" s="396"/>
      <c r="ORL165" s="397"/>
      <c r="ORM165" s="398"/>
      <c r="ORN165" s="399"/>
      <c r="ORO165" s="399"/>
      <c r="ORP165" s="399"/>
      <c r="ORQ165" s="393"/>
      <c r="ORR165" s="393"/>
      <c r="ORS165" s="393"/>
      <c r="ORT165" s="393"/>
      <c r="ORU165" s="393"/>
      <c r="ORV165" s="394"/>
      <c r="ORW165" s="394"/>
      <c r="ORX165" s="395"/>
      <c r="ORY165" s="396"/>
      <c r="ORZ165" s="396"/>
      <c r="OSA165" s="396"/>
      <c r="OSB165" s="397"/>
      <c r="OSC165" s="398"/>
      <c r="OSD165" s="399"/>
      <c r="OSE165" s="399"/>
      <c r="OSF165" s="399"/>
      <c r="OSG165" s="393"/>
      <c r="OSH165" s="393"/>
      <c r="OSI165" s="393"/>
      <c r="OSJ165" s="393"/>
      <c r="OSK165" s="393"/>
      <c r="OSL165" s="394"/>
      <c r="OSM165" s="394"/>
      <c r="OSN165" s="395"/>
      <c r="OSO165" s="396"/>
      <c r="OSP165" s="396"/>
      <c r="OSQ165" s="396"/>
      <c r="OSR165" s="397"/>
      <c r="OSS165" s="398"/>
      <c r="OST165" s="399"/>
      <c r="OSU165" s="399"/>
      <c r="OSV165" s="399"/>
      <c r="OSW165" s="393"/>
      <c r="OSX165" s="393"/>
      <c r="OSY165" s="393"/>
      <c r="OSZ165" s="393"/>
      <c r="OTA165" s="393"/>
      <c r="OTB165" s="394"/>
      <c r="OTC165" s="394"/>
      <c r="OTD165" s="395"/>
      <c r="OTE165" s="396"/>
      <c r="OTF165" s="396"/>
      <c r="OTG165" s="396"/>
      <c r="OTH165" s="397"/>
      <c r="OTI165" s="398"/>
      <c r="OTJ165" s="399"/>
      <c r="OTK165" s="399"/>
      <c r="OTL165" s="399"/>
      <c r="OTM165" s="393"/>
      <c r="OTN165" s="393"/>
      <c r="OTO165" s="393"/>
      <c r="OTP165" s="393"/>
      <c r="OTQ165" s="393"/>
      <c r="OTR165" s="394"/>
      <c r="OTS165" s="394"/>
      <c r="OTT165" s="395"/>
      <c r="OTU165" s="396"/>
      <c r="OTV165" s="396"/>
      <c r="OTW165" s="396"/>
      <c r="OTX165" s="397"/>
      <c r="OTY165" s="398"/>
      <c r="OTZ165" s="399"/>
      <c r="OUA165" s="399"/>
      <c r="OUB165" s="399"/>
      <c r="OUC165" s="393"/>
      <c r="OUD165" s="393"/>
      <c r="OUE165" s="393"/>
      <c r="OUF165" s="393"/>
      <c r="OUG165" s="393"/>
      <c r="OUH165" s="394"/>
      <c r="OUI165" s="394"/>
      <c r="OUJ165" s="395"/>
      <c r="OUK165" s="396"/>
      <c r="OUL165" s="396"/>
      <c r="OUM165" s="396"/>
      <c r="OUN165" s="397"/>
      <c r="OUO165" s="398"/>
      <c r="OUP165" s="399"/>
      <c r="OUQ165" s="399"/>
      <c r="OUR165" s="399"/>
      <c r="OUS165" s="393"/>
      <c r="OUT165" s="393"/>
      <c r="OUU165" s="393"/>
      <c r="OUV165" s="393"/>
      <c r="OUW165" s="393"/>
      <c r="OUX165" s="394"/>
      <c r="OUY165" s="394"/>
      <c r="OUZ165" s="395"/>
      <c r="OVA165" s="396"/>
      <c r="OVB165" s="396"/>
      <c r="OVC165" s="396"/>
      <c r="OVD165" s="397"/>
      <c r="OVE165" s="398"/>
      <c r="OVF165" s="399"/>
      <c r="OVG165" s="399"/>
      <c r="OVH165" s="399"/>
      <c r="OVI165" s="393"/>
      <c r="OVJ165" s="393"/>
      <c r="OVK165" s="393"/>
      <c r="OVL165" s="393"/>
      <c r="OVM165" s="393"/>
      <c r="OVN165" s="394"/>
      <c r="OVO165" s="394"/>
      <c r="OVP165" s="395"/>
      <c r="OVQ165" s="396"/>
      <c r="OVR165" s="396"/>
      <c r="OVS165" s="396"/>
      <c r="OVT165" s="397"/>
      <c r="OVU165" s="398"/>
      <c r="OVV165" s="399"/>
      <c r="OVW165" s="399"/>
      <c r="OVX165" s="399"/>
      <c r="OVY165" s="393"/>
      <c r="OVZ165" s="393"/>
      <c r="OWA165" s="393"/>
      <c r="OWB165" s="393"/>
      <c r="OWC165" s="393"/>
      <c r="OWD165" s="394"/>
      <c r="OWE165" s="394"/>
      <c r="OWF165" s="395"/>
      <c r="OWG165" s="396"/>
      <c r="OWH165" s="396"/>
      <c r="OWI165" s="396"/>
      <c r="OWJ165" s="397"/>
      <c r="OWK165" s="398"/>
      <c r="OWL165" s="399"/>
      <c r="OWM165" s="399"/>
      <c r="OWN165" s="399"/>
      <c r="OWO165" s="393"/>
      <c r="OWP165" s="393"/>
      <c r="OWQ165" s="393"/>
      <c r="OWR165" s="393"/>
      <c r="OWS165" s="393"/>
      <c r="OWT165" s="394"/>
      <c r="OWU165" s="394"/>
      <c r="OWV165" s="395"/>
      <c r="OWW165" s="396"/>
      <c r="OWX165" s="396"/>
      <c r="OWY165" s="396"/>
      <c r="OWZ165" s="397"/>
      <c r="OXA165" s="398"/>
      <c r="OXB165" s="399"/>
      <c r="OXC165" s="399"/>
      <c r="OXD165" s="399"/>
      <c r="OXE165" s="393"/>
      <c r="OXF165" s="393"/>
      <c r="OXG165" s="393"/>
      <c r="OXH165" s="393"/>
      <c r="OXI165" s="393"/>
      <c r="OXJ165" s="394"/>
      <c r="OXK165" s="394"/>
      <c r="OXL165" s="395"/>
      <c r="OXM165" s="396"/>
      <c r="OXN165" s="396"/>
      <c r="OXO165" s="396"/>
      <c r="OXP165" s="397"/>
      <c r="OXQ165" s="398"/>
      <c r="OXR165" s="399"/>
      <c r="OXS165" s="399"/>
      <c r="OXT165" s="399"/>
      <c r="OXU165" s="393"/>
      <c r="OXV165" s="393"/>
      <c r="OXW165" s="393"/>
      <c r="OXX165" s="393"/>
      <c r="OXY165" s="393"/>
      <c r="OXZ165" s="394"/>
      <c r="OYA165" s="394"/>
      <c r="OYB165" s="395"/>
      <c r="OYC165" s="396"/>
      <c r="OYD165" s="396"/>
      <c r="OYE165" s="396"/>
      <c r="OYF165" s="397"/>
      <c r="OYG165" s="398"/>
      <c r="OYH165" s="399"/>
      <c r="OYI165" s="399"/>
      <c r="OYJ165" s="399"/>
      <c r="OYK165" s="393"/>
      <c r="OYL165" s="393"/>
      <c r="OYM165" s="393"/>
      <c r="OYN165" s="393"/>
      <c r="OYO165" s="393"/>
      <c r="OYP165" s="394"/>
      <c r="OYQ165" s="394"/>
      <c r="OYR165" s="395"/>
      <c r="OYS165" s="396"/>
      <c r="OYT165" s="396"/>
      <c r="OYU165" s="396"/>
      <c r="OYV165" s="397"/>
      <c r="OYW165" s="398"/>
      <c r="OYX165" s="399"/>
      <c r="OYY165" s="399"/>
      <c r="OYZ165" s="399"/>
      <c r="OZA165" s="393"/>
      <c r="OZB165" s="393"/>
      <c r="OZC165" s="393"/>
      <c r="OZD165" s="393"/>
      <c r="OZE165" s="393"/>
      <c r="OZF165" s="394"/>
      <c r="OZG165" s="394"/>
      <c r="OZH165" s="395"/>
      <c r="OZI165" s="396"/>
      <c r="OZJ165" s="396"/>
      <c r="OZK165" s="396"/>
      <c r="OZL165" s="397"/>
      <c r="OZM165" s="398"/>
      <c r="OZN165" s="399"/>
      <c r="OZO165" s="399"/>
      <c r="OZP165" s="399"/>
      <c r="OZQ165" s="393"/>
      <c r="OZR165" s="393"/>
      <c r="OZS165" s="393"/>
      <c r="OZT165" s="393"/>
      <c r="OZU165" s="393"/>
      <c r="OZV165" s="394"/>
      <c r="OZW165" s="394"/>
      <c r="OZX165" s="395"/>
      <c r="OZY165" s="396"/>
      <c r="OZZ165" s="396"/>
      <c r="PAA165" s="396"/>
      <c r="PAB165" s="397"/>
      <c r="PAC165" s="398"/>
      <c r="PAD165" s="399"/>
      <c r="PAE165" s="399"/>
      <c r="PAF165" s="399"/>
      <c r="PAG165" s="393"/>
      <c r="PAH165" s="393"/>
      <c r="PAI165" s="393"/>
      <c r="PAJ165" s="393"/>
      <c r="PAK165" s="393"/>
      <c r="PAL165" s="394"/>
      <c r="PAM165" s="394"/>
      <c r="PAN165" s="395"/>
      <c r="PAO165" s="396"/>
      <c r="PAP165" s="396"/>
      <c r="PAQ165" s="396"/>
      <c r="PAR165" s="397"/>
      <c r="PAS165" s="398"/>
      <c r="PAT165" s="399"/>
      <c r="PAU165" s="399"/>
      <c r="PAV165" s="399"/>
      <c r="PAW165" s="393"/>
      <c r="PAX165" s="393"/>
      <c r="PAY165" s="393"/>
      <c r="PAZ165" s="393"/>
      <c r="PBA165" s="393"/>
      <c r="PBB165" s="394"/>
      <c r="PBC165" s="394"/>
      <c r="PBD165" s="395"/>
      <c r="PBE165" s="396"/>
      <c r="PBF165" s="396"/>
      <c r="PBG165" s="396"/>
      <c r="PBH165" s="397"/>
      <c r="PBI165" s="398"/>
      <c r="PBJ165" s="399"/>
      <c r="PBK165" s="399"/>
      <c r="PBL165" s="399"/>
      <c r="PBM165" s="393"/>
      <c r="PBN165" s="393"/>
      <c r="PBO165" s="393"/>
      <c r="PBP165" s="393"/>
      <c r="PBQ165" s="393"/>
      <c r="PBR165" s="394"/>
      <c r="PBS165" s="394"/>
      <c r="PBT165" s="395"/>
      <c r="PBU165" s="396"/>
      <c r="PBV165" s="396"/>
      <c r="PBW165" s="396"/>
      <c r="PBX165" s="397"/>
      <c r="PBY165" s="398"/>
      <c r="PBZ165" s="399"/>
      <c r="PCA165" s="399"/>
      <c r="PCB165" s="399"/>
      <c r="PCC165" s="393"/>
      <c r="PCD165" s="393"/>
      <c r="PCE165" s="393"/>
      <c r="PCF165" s="393"/>
      <c r="PCG165" s="393"/>
      <c r="PCH165" s="394"/>
      <c r="PCI165" s="394"/>
      <c r="PCJ165" s="395"/>
      <c r="PCK165" s="396"/>
      <c r="PCL165" s="396"/>
      <c r="PCM165" s="396"/>
      <c r="PCN165" s="397"/>
      <c r="PCO165" s="398"/>
      <c r="PCP165" s="399"/>
      <c r="PCQ165" s="399"/>
      <c r="PCR165" s="399"/>
      <c r="PCS165" s="393"/>
      <c r="PCT165" s="393"/>
      <c r="PCU165" s="393"/>
      <c r="PCV165" s="393"/>
      <c r="PCW165" s="393"/>
      <c r="PCX165" s="394"/>
      <c r="PCY165" s="394"/>
      <c r="PCZ165" s="395"/>
      <c r="PDA165" s="396"/>
      <c r="PDB165" s="396"/>
      <c r="PDC165" s="396"/>
      <c r="PDD165" s="397"/>
      <c r="PDE165" s="398"/>
      <c r="PDF165" s="399"/>
      <c r="PDG165" s="399"/>
      <c r="PDH165" s="399"/>
      <c r="PDI165" s="393"/>
      <c r="PDJ165" s="393"/>
      <c r="PDK165" s="393"/>
      <c r="PDL165" s="393"/>
      <c r="PDM165" s="393"/>
      <c r="PDN165" s="394"/>
      <c r="PDO165" s="394"/>
      <c r="PDP165" s="395"/>
      <c r="PDQ165" s="396"/>
      <c r="PDR165" s="396"/>
      <c r="PDS165" s="396"/>
      <c r="PDT165" s="397"/>
      <c r="PDU165" s="398"/>
      <c r="PDV165" s="399"/>
      <c r="PDW165" s="399"/>
      <c r="PDX165" s="399"/>
      <c r="PDY165" s="393"/>
      <c r="PDZ165" s="393"/>
      <c r="PEA165" s="393"/>
      <c r="PEB165" s="393"/>
      <c r="PEC165" s="393"/>
      <c r="PED165" s="394"/>
      <c r="PEE165" s="394"/>
      <c r="PEF165" s="395"/>
      <c r="PEG165" s="396"/>
      <c r="PEH165" s="396"/>
      <c r="PEI165" s="396"/>
      <c r="PEJ165" s="397"/>
      <c r="PEK165" s="398"/>
      <c r="PEL165" s="399"/>
      <c r="PEM165" s="399"/>
      <c r="PEN165" s="399"/>
      <c r="PEO165" s="393"/>
      <c r="PEP165" s="393"/>
      <c r="PEQ165" s="393"/>
      <c r="PER165" s="393"/>
      <c r="PES165" s="393"/>
      <c r="PET165" s="394"/>
      <c r="PEU165" s="394"/>
      <c r="PEV165" s="395"/>
      <c r="PEW165" s="396"/>
      <c r="PEX165" s="396"/>
      <c r="PEY165" s="396"/>
      <c r="PEZ165" s="397"/>
      <c r="PFA165" s="398"/>
      <c r="PFB165" s="399"/>
      <c r="PFC165" s="399"/>
      <c r="PFD165" s="399"/>
      <c r="PFE165" s="393"/>
      <c r="PFF165" s="393"/>
      <c r="PFG165" s="393"/>
      <c r="PFH165" s="393"/>
      <c r="PFI165" s="393"/>
      <c r="PFJ165" s="394"/>
      <c r="PFK165" s="394"/>
      <c r="PFL165" s="395"/>
      <c r="PFM165" s="396"/>
      <c r="PFN165" s="396"/>
      <c r="PFO165" s="396"/>
      <c r="PFP165" s="397"/>
      <c r="PFQ165" s="398"/>
      <c r="PFR165" s="399"/>
      <c r="PFS165" s="399"/>
      <c r="PFT165" s="399"/>
      <c r="PFU165" s="393"/>
      <c r="PFV165" s="393"/>
      <c r="PFW165" s="393"/>
      <c r="PFX165" s="393"/>
      <c r="PFY165" s="393"/>
      <c r="PFZ165" s="394"/>
      <c r="PGA165" s="394"/>
      <c r="PGB165" s="395"/>
      <c r="PGC165" s="396"/>
      <c r="PGD165" s="396"/>
      <c r="PGE165" s="396"/>
      <c r="PGF165" s="397"/>
      <c r="PGG165" s="398"/>
      <c r="PGH165" s="399"/>
      <c r="PGI165" s="399"/>
      <c r="PGJ165" s="399"/>
      <c r="PGK165" s="393"/>
      <c r="PGL165" s="393"/>
      <c r="PGM165" s="393"/>
      <c r="PGN165" s="393"/>
      <c r="PGO165" s="393"/>
      <c r="PGP165" s="394"/>
      <c r="PGQ165" s="394"/>
      <c r="PGR165" s="395"/>
      <c r="PGS165" s="396"/>
      <c r="PGT165" s="396"/>
      <c r="PGU165" s="396"/>
      <c r="PGV165" s="397"/>
      <c r="PGW165" s="398"/>
      <c r="PGX165" s="399"/>
      <c r="PGY165" s="399"/>
      <c r="PGZ165" s="399"/>
      <c r="PHA165" s="393"/>
      <c r="PHB165" s="393"/>
      <c r="PHC165" s="393"/>
      <c r="PHD165" s="393"/>
      <c r="PHE165" s="393"/>
      <c r="PHF165" s="394"/>
      <c r="PHG165" s="394"/>
      <c r="PHH165" s="395"/>
      <c r="PHI165" s="396"/>
      <c r="PHJ165" s="396"/>
      <c r="PHK165" s="396"/>
      <c r="PHL165" s="397"/>
      <c r="PHM165" s="398"/>
      <c r="PHN165" s="399"/>
      <c r="PHO165" s="399"/>
      <c r="PHP165" s="399"/>
      <c r="PHQ165" s="393"/>
      <c r="PHR165" s="393"/>
      <c r="PHS165" s="393"/>
      <c r="PHT165" s="393"/>
      <c r="PHU165" s="393"/>
      <c r="PHV165" s="394"/>
      <c r="PHW165" s="394"/>
      <c r="PHX165" s="395"/>
      <c r="PHY165" s="396"/>
      <c r="PHZ165" s="396"/>
      <c r="PIA165" s="396"/>
      <c r="PIB165" s="397"/>
      <c r="PIC165" s="398"/>
      <c r="PID165" s="399"/>
      <c r="PIE165" s="399"/>
      <c r="PIF165" s="399"/>
      <c r="PIG165" s="393"/>
      <c r="PIH165" s="393"/>
      <c r="PII165" s="393"/>
      <c r="PIJ165" s="393"/>
      <c r="PIK165" s="393"/>
      <c r="PIL165" s="394"/>
      <c r="PIM165" s="394"/>
      <c r="PIN165" s="395"/>
      <c r="PIO165" s="396"/>
      <c r="PIP165" s="396"/>
      <c r="PIQ165" s="396"/>
      <c r="PIR165" s="397"/>
      <c r="PIS165" s="398"/>
      <c r="PIT165" s="399"/>
      <c r="PIU165" s="399"/>
      <c r="PIV165" s="399"/>
      <c r="PIW165" s="393"/>
      <c r="PIX165" s="393"/>
      <c r="PIY165" s="393"/>
      <c r="PIZ165" s="393"/>
      <c r="PJA165" s="393"/>
      <c r="PJB165" s="394"/>
      <c r="PJC165" s="394"/>
      <c r="PJD165" s="395"/>
      <c r="PJE165" s="396"/>
      <c r="PJF165" s="396"/>
      <c r="PJG165" s="396"/>
      <c r="PJH165" s="397"/>
      <c r="PJI165" s="398"/>
      <c r="PJJ165" s="399"/>
      <c r="PJK165" s="399"/>
      <c r="PJL165" s="399"/>
      <c r="PJM165" s="393"/>
      <c r="PJN165" s="393"/>
      <c r="PJO165" s="393"/>
      <c r="PJP165" s="393"/>
      <c r="PJQ165" s="393"/>
      <c r="PJR165" s="394"/>
      <c r="PJS165" s="394"/>
      <c r="PJT165" s="395"/>
      <c r="PJU165" s="396"/>
      <c r="PJV165" s="396"/>
      <c r="PJW165" s="396"/>
      <c r="PJX165" s="397"/>
      <c r="PJY165" s="398"/>
      <c r="PJZ165" s="399"/>
      <c r="PKA165" s="399"/>
      <c r="PKB165" s="399"/>
      <c r="PKC165" s="393"/>
      <c r="PKD165" s="393"/>
      <c r="PKE165" s="393"/>
      <c r="PKF165" s="393"/>
      <c r="PKG165" s="393"/>
      <c r="PKH165" s="394"/>
      <c r="PKI165" s="394"/>
      <c r="PKJ165" s="395"/>
      <c r="PKK165" s="396"/>
      <c r="PKL165" s="396"/>
      <c r="PKM165" s="396"/>
      <c r="PKN165" s="397"/>
      <c r="PKO165" s="398"/>
      <c r="PKP165" s="399"/>
      <c r="PKQ165" s="399"/>
      <c r="PKR165" s="399"/>
      <c r="PKS165" s="393"/>
      <c r="PKT165" s="393"/>
      <c r="PKU165" s="393"/>
      <c r="PKV165" s="393"/>
      <c r="PKW165" s="393"/>
      <c r="PKX165" s="394"/>
      <c r="PKY165" s="394"/>
      <c r="PKZ165" s="395"/>
      <c r="PLA165" s="396"/>
      <c r="PLB165" s="396"/>
      <c r="PLC165" s="396"/>
      <c r="PLD165" s="397"/>
      <c r="PLE165" s="398"/>
      <c r="PLF165" s="399"/>
      <c r="PLG165" s="399"/>
      <c r="PLH165" s="399"/>
      <c r="PLI165" s="393"/>
      <c r="PLJ165" s="393"/>
      <c r="PLK165" s="393"/>
      <c r="PLL165" s="393"/>
      <c r="PLM165" s="393"/>
      <c r="PLN165" s="394"/>
      <c r="PLO165" s="394"/>
      <c r="PLP165" s="395"/>
      <c r="PLQ165" s="396"/>
      <c r="PLR165" s="396"/>
      <c r="PLS165" s="396"/>
      <c r="PLT165" s="397"/>
      <c r="PLU165" s="398"/>
      <c r="PLV165" s="399"/>
      <c r="PLW165" s="399"/>
      <c r="PLX165" s="399"/>
      <c r="PLY165" s="393"/>
      <c r="PLZ165" s="393"/>
      <c r="PMA165" s="393"/>
      <c r="PMB165" s="393"/>
      <c r="PMC165" s="393"/>
      <c r="PMD165" s="394"/>
      <c r="PME165" s="394"/>
      <c r="PMF165" s="395"/>
      <c r="PMG165" s="396"/>
      <c r="PMH165" s="396"/>
      <c r="PMI165" s="396"/>
      <c r="PMJ165" s="397"/>
      <c r="PMK165" s="398"/>
      <c r="PML165" s="399"/>
      <c r="PMM165" s="399"/>
      <c r="PMN165" s="399"/>
      <c r="PMO165" s="393"/>
      <c r="PMP165" s="393"/>
      <c r="PMQ165" s="393"/>
      <c r="PMR165" s="393"/>
      <c r="PMS165" s="393"/>
      <c r="PMT165" s="394"/>
      <c r="PMU165" s="394"/>
      <c r="PMV165" s="395"/>
      <c r="PMW165" s="396"/>
      <c r="PMX165" s="396"/>
      <c r="PMY165" s="396"/>
      <c r="PMZ165" s="397"/>
      <c r="PNA165" s="398"/>
      <c r="PNB165" s="399"/>
      <c r="PNC165" s="399"/>
      <c r="PND165" s="399"/>
      <c r="PNE165" s="393"/>
      <c r="PNF165" s="393"/>
      <c r="PNG165" s="393"/>
      <c r="PNH165" s="393"/>
      <c r="PNI165" s="393"/>
      <c r="PNJ165" s="394"/>
      <c r="PNK165" s="394"/>
      <c r="PNL165" s="395"/>
      <c r="PNM165" s="396"/>
      <c r="PNN165" s="396"/>
      <c r="PNO165" s="396"/>
      <c r="PNP165" s="397"/>
      <c r="PNQ165" s="398"/>
      <c r="PNR165" s="399"/>
      <c r="PNS165" s="399"/>
      <c r="PNT165" s="399"/>
      <c r="PNU165" s="393"/>
      <c r="PNV165" s="393"/>
      <c r="PNW165" s="393"/>
      <c r="PNX165" s="393"/>
      <c r="PNY165" s="393"/>
      <c r="PNZ165" s="394"/>
      <c r="POA165" s="394"/>
      <c r="POB165" s="395"/>
      <c r="POC165" s="396"/>
      <c r="POD165" s="396"/>
      <c r="POE165" s="396"/>
      <c r="POF165" s="397"/>
      <c r="POG165" s="398"/>
      <c r="POH165" s="399"/>
      <c r="POI165" s="399"/>
      <c r="POJ165" s="399"/>
      <c r="POK165" s="393"/>
      <c r="POL165" s="393"/>
      <c r="POM165" s="393"/>
      <c r="PON165" s="393"/>
      <c r="POO165" s="393"/>
      <c r="POP165" s="394"/>
      <c r="POQ165" s="394"/>
      <c r="POR165" s="395"/>
      <c r="POS165" s="396"/>
      <c r="POT165" s="396"/>
      <c r="POU165" s="396"/>
      <c r="POV165" s="397"/>
      <c r="POW165" s="398"/>
      <c r="POX165" s="399"/>
      <c r="POY165" s="399"/>
      <c r="POZ165" s="399"/>
      <c r="PPA165" s="393"/>
      <c r="PPB165" s="393"/>
      <c r="PPC165" s="393"/>
      <c r="PPD165" s="393"/>
      <c r="PPE165" s="393"/>
      <c r="PPF165" s="394"/>
      <c r="PPG165" s="394"/>
      <c r="PPH165" s="395"/>
      <c r="PPI165" s="396"/>
      <c r="PPJ165" s="396"/>
      <c r="PPK165" s="396"/>
      <c r="PPL165" s="397"/>
      <c r="PPM165" s="398"/>
      <c r="PPN165" s="399"/>
      <c r="PPO165" s="399"/>
      <c r="PPP165" s="399"/>
      <c r="PPQ165" s="393"/>
      <c r="PPR165" s="393"/>
      <c r="PPS165" s="393"/>
      <c r="PPT165" s="393"/>
      <c r="PPU165" s="393"/>
      <c r="PPV165" s="394"/>
      <c r="PPW165" s="394"/>
      <c r="PPX165" s="395"/>
      <c r="PPY165" s="396"/>
      <c r="PPZ165" s="396"/>
      <c r="PQA165" s="396"/>
      <c r="PQB165" s="397"/>
      <c r="PQC165" s="398"/>
      <c r="PQD165" s="399"/>
      <c r="PQE165" s="399"/>
      <c r="PQF165" s="399"/>
      <c r="PQG165" s="393"/>
      <c r="PQH165" s="393"/>
      <c r="PQI165" s="393"/>
      <c r="PQJ165" s="393"/>
      <c r="PQK165" s="393"/>
      <c r="PQL165" s="394"/>
      <c r="PQM165" s="394"/>
      <c r="PQN165" s="395"/>
      <c r="PQO165" s="396"/>
      <c r="PQP165" s="396"/>
      <c r="PQQ165" s="396"/>
      <c r="PQR165" s="397"/>
      <c r="PQS165" s="398"/>
      <c r="PQT165" s="399"/>
      <c r="PQU165" s="399"/>
      <c r="PQV165" s="399"/>
      <c r="PQW165" s="393"/>
      <c r="PQX165" s="393"/>
      <c r="PQY165" s="393"/>
      <c r="PQZ165" s="393"/>
      <c r="PRA165" s="393"/>
      <c r="PRB165" s="394"/>
      <c r="PRC165" s="394"/>
      <c r="PRD165" s="395"/>
      <c r="PRE165" s="396"/>
      <c r="PRF165" s="396"/>
      <c r="PRG165" s="396"/>
      <c r="PRH165" s="397"/>
      <c r="PRI165" s="398"/>
      <c r="PRJ165" s="399"/>
      <c r="PRK165" s="399"/>
      <c r="PRL165" s="399"/>
      <c r="PRM165" s="393"/>
      <c r="PRN165" s="393"/>
      <c r="PRO165" s="393"/>
      <c r="PRP165" s="393"/>
      <c r="PRQ165" s="393"/>
      <c r="PRR165" s="394"/>
      <c r="PRS165" s="394"/>
      <c r="PRT165" s="395"/>
      <c r="PRU165" s="396"/>
      <c r="PRV165" s="396"/>
      <c r="PRW165" s="396"/>
      <c r="PRX165" s="397"/>
      <c r="PRY165" s="398"/>
      <c r="PRZ165" s="399"/>
      <c r="PSA165" s="399"/>
      <c r="PSB165" s="399"/>
      <c r="PSC165" s="393"/>
      <c r="PSD165" s="393"/>
      <c r="PSE165" s="393"/>
      <c r="PSF165" s="393"/>
      <c r="PSG165" s="393"/>
      <c r="PSH165" s="394"/>
      <c r="PSI165" s="394"/>
      <c r="PSJ165" s="395"/>
      <c r="PSK165" s="396"/>
      <c r="PSL165" s="396"/>
      <c r="PSM165" s="396"/>
      <c r="PSN165" s="397"/>
      <c r="PSO165" s="398"/>
      <c r="PSP165" s="399"/>
      <c r="PSQ165" s="399"/>
      <c r="PSR165" s="399"/>
      <c r="PSS165" s="393"/>
      <c r="PST165" s="393"/>
      <c r="PSU165" s="393"/>
      <c r="PSV165" s="393"/>
      <c r="PSW165" s="393"/>
      <c r="PSX165" s="394"/>
      <c r="PSY165" s="394"/>
      <c r="PSZ165" s="395"/>
      <c r="PTA165" s="396"/>
      <c r="PTB165" s="396"/>
      <c r="PTC165" s="396"/>
      <c r="PTD165" s="397"/>
      <c r="PTE165" s="398"/>
      <c r="PTF165" s="399"/>
      <c r="PTG165" s="399"/>
      <c r="PTH165" s="399"/>
      <c r="PTI165" s="393"/>
      <c r="PTJ165" s="393"/>
      <c r="PTK165" s="393"/>
      <c r="PTL165" s="393"/>
      <c r="PTM165" s="393"/>
      <c r="PTN165" s="394"/>
      <c r="PTO165" s="394"/>
      <c r="PTP165" s="395"/>
      <c r="PTQ165" s="396"/>
      <c r="PTR165" s="396"/>
      <c r="PTS165" s="396"/>
      <c r="PTT165" s="397"/>
      <c r="PTU165" s="398"/>
      <c r="PTV165" s="399"/>
      <c r="PTW165" s="399"/>
      <c r="PTX165" s="399"/>
      <c r="PTY165" s="393"/>
      <c r="PTZ165" s="393"/>
      <c r="PUA165" s="393"/>
      <c r="PUB165" s="393"/>
      <c r="PUC165" s="393"/>
      <c r="PUD165" s="394"/>
      <c r="PUE165" s="394"/>
      <c r="PUF165" s="395"/>
      <c r="PUG165" s="396"/>
      <c r="PUH165" s="396"/>
      <c r="PUI165" s="396"/>
      <c r="PUJ165" s="397"/>
      <c r="PUK165" s="398"/>
      <c r="PUL165" s="399"/>
      <c r="PUM165" s="399"/>
      <c r="PUN165" s="399"/>
      <c r="PUO165" s="393"/>
      <c r="PUP165" s="393"/>
      <c r="PUQ165" s="393"/>
      <c r="PUR165" s="393"/>
      <c r="PUS165" s="393"/>
      <c r="PUT165" s="394"/>
      <c r="PUU165" s="394"/>
      <c r="PUV165" s="395"/>
      <c r="PUW165" s="396"/>
      <c r="PUX165" s="396"/>
      <c r="PUY165" s="396"/>
      <c r="PUZ165" s="397"/>
      <c r="PVA165" s="398"/>
      <c r="PVB165" s="399"/>
      <c r="PVC165" s="399"/>
      <c r="PVD165" s="399"/>
      <c r="PVE165" s="393"/>
      <c r="PVF165" s="393"/>
      <c r="PVG165" s="393"/>
      <c r="PVH165" s="393"/>
      <c r="PVI165" s="393"/>
      <c r="PVJ165" s="394"/>
      <c r="PVK165" s="394"/>
      <c r="PVL165" s="395"/>
      <c r="PVM165" s="396"/>
      <c r="PVN165" s="396"/>
      <c r="PVO165" s="396"/>
      <c r="PVP165" s="397"/>
      <c r="PVQ165" s="398"/>
      <c r="PVR165" s="399"/>
      <c r="PVS165" s="399"/>
      <c r="PVT165" s="399"/>
      <c r="PVU165" s="393"/>
      <c r="PVV165" s="393"/>
      <c r="PVW165" s="393"/>
      <c r="PVX165" s="393"/>
      <c r="PVY165" s="393"/>
      <c r="PVZ165" s="394"/>
      <c r="PWA165" s="394"/>
      <c r="PWB165" s="395"/>
      <c r="PWC165" s="396"/>
      <c r="PWD165" s="396"/>
      <c r="PWE165" s="396"/>
      <c r="PWF165" s="397"/>
      <c r="PWG165" s="398"/>
      <c r="PWH165" s="399"/>
      <c r="PWI165" s="399"/>
      <c r="PWJ165" s="399"/>
      <c r="PWK165" s="393"/>
      <c r="PWL165" s="393"/>
      <c r="PWM165" s="393"/>
      <c r="PWN165" s="393"/>
      <c r="PWO165" s="393"/>
      <c r="PWP165" s="394"/>
      <c r="PWQ165" s="394"/>
      <c r="PWR165" s="395"/>
      <c r="PWS165" s="396"/>
      <c r="PWT165" s="396"/>
      <c r="PWU165" s="396"/>
      <c r="PWV165" s="397"/>
      <c r="PWW165" s="398"/>
      <c r="PWX165" s="399"/>
      <c r="PWY165" s="399"/>
      <c r="PWZ165" s="399"/>
      <c r="PXA165" s="393"/>
      <c r="PXB165" s="393"/>
      <c r="PXC165" s="393"/>
      <c r="PXD165" s="393"/>
      <c r="PXE165" s="393"/>
      <c r="PXF165" s="394"/>
      <c r="PXG165" s="394"/>
      <c r="PXH165" s="395"/>
      <c r="PXI165" s="396"/>
      <c r="PXJ165" s="396"/>
      <c r="PXK165" s="396"/>
      <c r="PXL165" s="397"/>
      <c r="PXM165" s="398"/>
      <c r="PXN165" s="399"/>
      <c r="PXO165" s="399"/>
      <c r="PXP165" s="399"/>
      <c r="PXQ165" s="393"/>
      <c r="PXR165" s="393"/>
      <c r="PXS165" s="393"/>
      <c r="PXT165" s="393"/>
      <c r="PXU165" s="393"/>
      <c r="PXV165" s="394"/>
      <c r="PXW165" s="394"/>
      <c r="PXX165" s="395"/>
      <c r="PXY165" s="396"/>
      <c r="PXZ165" s="396"/>
      <c r="PYA165" s="396"/>
      <c r="PYB165" s="397"/>
      <c r="PYC165" s="398"/>
      <c r="PYD165" s="399"/>
      <c r="PYE165" s="399"/>
      <c r="PYF165" s="399"/>
      <c r="PYG165" s="393"/>
      <c r="PYH165" s="393"/>
      <c r="PYI165" s="393"/>
      <c r="PYJ165" s="393"/>
      <c r="PYK165" s="393"/>
      <c r="PYL165" s="394"/>
      <c r="PYM165" s="394"/>
      <c r="PYN165" s="395"/>
      <c r="PYO165" s="396"/>
      <c r="PYP165" s="396"/>
      <c r="PYQ165" s="396"/>
      <c r="PYR165" s="397"/>
      <c r="PYS165" s="398"/>
      <c r="PYT165" s="399"/>
      <c r="PYU165" s="399"/>
      <c r="PYV165" s="399"/>
      <c r="PYW165" s="393"/>
      <c r="PYX165" s="393"/>
      <c r="PYY165" s="393"/>
      <c r="PYZ165" s="393"/>
      <c r="PZA165" s="393"/>
      <c r="PZB165" s="394"/>
      <c r="PZC165" s="394"/>
      <c r="PZD165" s="395"/>
      <c r="PZE165" s="396"/>
      <c r="PZF165" s="396"/>
      <c r="PZG165" s="396"/>
      <c r="PZH165" s="397"/>
      <c r="PZI165" s="398"/>
      <c r="PZJ165" s="399"/>
      <c r="PZK165" s="399"/>
      <c r="PZL165" s="399"/>
      <c r="PZM165" s="393"/>
      <c r="PZN165" s="393"/>
      <c r="PZO165" s="393"/>
      <c r="PZP165" s="393"/>
      <c r="PZQ165" s="393"/>
      <c r="PZR165" s="394"/>
      <c r="PZS165" s="394"/>
      <c r="PZT165" s="395"/>
      <c r="PZU165" s="396"/>
      <c r="PZV165" s="396"/>
      <c r="PZW165" s="396"/>
      <c r="PZX165" s="397"/>
      <c r="PZY165" s="398"/>
      <c r="PZZ165" s="399"/>
      <c r="QAA165" s="399"/>
      <c r="QAB165" s="399"/>
      <c r="QAC165" s="393"/>
      <c r="QAD165" s="393"/>
      <c r="QAE165" s="393"/>
      <c r="QAF165" s="393"/>
      <c r="QAG165" s="393"/>
      <c r="QAH165" s="394"/>
      <c r="QAI165" s="394"/>
      <c r="QAJ165" s="395"/>
      <c r="QAK165" s="396"/>
      <c r="QAL165" s="396"/>
      <c r="QAM165" s="396"/>
      <c r="QAN165" s="397"/>
      <c r="QAO165" s="398"/>
      <c r="QAP165" s="399"/>
      <c r="QAQ165" s="399"/>
      <c r="QAR165" s="399"/>
      <c r="QAS165" s="393"/>
      <c r="QAT165" s="393"/>
      <c r="QAU165" s="393"/>
      <c r="QAV165" s="393"/>
      <c r="QAW165" s="393"/>
      <c r="QAX165" s="394"/>
      <c r="QAY165" s="394"/>
      <c r="QAZ165" s="395"/>
      <c r="QBA165" s="396"/>
      <c r="QBB165" s="396"/>
      <c r="QBC165" s="396"/>
      <c r="QBD165" s="397"/>
      <c r="QBE165" s="398"/>
      <c r="QBF165" s="399"/>
      <c r="QBG165" s="399"/>
      <c r="QBH165" s="399"/>
      <c r="QBI165" s="393"/>
      <c r="QBJ165" s="393"/>
      <c r="QBK165" s="393"/>
      <c r="QBL165" s="393"/>
      <c r="QBM165" s="393"/>
      <c r="QBN165" s="394"/>
      <c r="QBO165" s="394"/>
      <c r="QBP165" s="395"/>
      <c r="QBQ165" s="396"/>
      <c r="QBR165" s="396"/>
      <c r="QBS165" s="396"/>
      <c r="QBT165" s="397"/>
      <c r="QBU165" s="398"/>
      <c r="QBV165" s="399"/>
      <c r="QBW165" s="399"/>
      <c r="QBX165" s="399"/>
      <c r="QBY165" s="393"/>
      <c r="QBZ165" s="393"/>
      <c r="QCA165" s="393"/>
      <c r="QCB165" s="393"/>
      <c r="QCC165" s="393"/>
      <c r="QCD165" s="394"/>
      <c r="QCE165" s="394"/>
      <c r="QCF165" s="395"/>
      <c r="QCG165" s="396"/>
      <c r="QCH165" s="396"/>
      <c r="QCI165" s="396"/>
      <c r="QCJ165" s="397"/>
      <c r="QCK165" s="398"/>
      <c r="QCL165" s="399"/>
      <c r="QCM165" s="399"/>
      <c r="QCN165" s="399"/>
      <c r="QCO165" s="393"/>
      <c r="QCP165" s="393"/>
      <c r="QCQ165" s="393"/>
      <c r="QCR165" s="393"/>
      <c r="QCS165" s="393"/>
      <c r="QCT165" s="394"/>
      <c r="QCU165" s="394"/>
      <c r="QCV165" s="395"/>
      <c r="QCW165" s="396"/>
      <c r="QCX165" s="396"/>
      <c r="QCY165" s="396"/>
      <c r="QCZ165" s="397"/>
      <c r="QDA165" s="398"/>
      <c r="QDB165" s="399"/>
      <c r="QDC165" s="399"/>
      <c r="QDD165" s="399"/>
      <c r="QDE165" s="393"/>
      <c r="QDF165" s="393"/>
      <c r="QDG165" s="393"/>
      <c r="QDH165" s="393"/>
      <c r="QDI165" s="393"/>
      <c r="QDJ165" s="394"/>
      <c r="QDK165" s="394"/>
      <c r="QDL165" s="395"/>
      <c r="QDM165" s="396"/>
      <c r="QDN165" s="396"/>
      <c r="QDO165" s="396"/>
      <c r="QDP165" s="397"/>
      <c r="QDQ165" s="398"/>
      <c r="QDR165" s="399"/>
      <c r="QDS165" s="399"/>
      <c r="QDT165" s="399"/>
      <c r="QDU165" s="393"/>
      <c r="QDV165" s="393"/>
      <c r="QDW165" s="393"/>
      <c r="QDX165" s="393"/>
      <c r="QDY165" s="393"/>
      <c r="QDZ165" s="394"/>
      <c r="QEA165" s="394"/>
      <c r="QEB165" s="395"/>
      <c r="QEC165" s="396"/>
      <c r="QED165" s="396"/>
      <c r="QEE165" s="396"/>
      <c r="QEF165" s="397"/>
      <c r="QEG165" s="398"/>
      <c r="QEH165" s="399"/>
      <c r="QEI165" s="399"/>
      <c r="QEJ165" s="399"/>
      <c r="QEK165" s="393"/>
      <c r="QEL165" s="393"/>
      <c r="QEM165" s="393"/>
      <c r="QEN165" s="393"/>
      <c r="QEO165" s="393"/>
      <c r="QEP165" s="394"/>
      <c r="QEQ165" s="394"/>
      <c r="QER165" s="395"/>
      <c r="QES165" s="396"/>
      <c r="QET165" s="396"/>
      <c r="QEU165" s="396"/>
      <c r="QEV165" s="397"/>
      <c r="QEW165" s="398"/>
      <c r="QEX165" s="399"/>
      <c r="QEY165" s="399"/>
      <c r="QEZ165" s="399"/>
      <c r="QFA165" s="393"/>
      <c r="QFB165" s="393"/>
      <c r="QFC165" s="393"/>
      <c r="QFD165" s="393"/>
      <c r="QFE165" s="393"/>
      <c r="QFF165" s="394"/>
      <c r="QFG165" s="394"/>
      <c r="QFH165" s="395"/>
      <c r="QFI165" s="396"/>
      <c r="QFJ165" s="396"/>
      <c r="QFK165" s="396"/>
      <c r="QFL165" s="397"/>
      <c r="QFM165" s="398"/>
      <c r="QFN165" s="399"/>
      <c r="QFO165" s="399"/>
      <c r="QFP165" s="399"/>
      <c r="QFQ165" s="393"/>
      <c r="QFR165" s="393"/>
      <c r="QFS165" s="393"/>
      <c r="QFT165" s="393"/>
      <c r="QFU165" s="393"/>
      <c r="QFV165" s="394"/>
      <c r="QFW165" s="394"/>
      <c r="QFX165" s="395"/>
      <c r="QFY165" s="396"/>
      <c r="QFZ165" s="396"/>
      <c r="QGA165" s="396"/>
      <c r="QGB165" s="397"/>
      <c r="QGC165" s="398"/>
      <c r="QGD165" s="399"/>
      <c r="QGE165" s="399"/>
      <c r="QGF165" s="399"/>
      <c r="QGG165" s="393"/>
      <c r="QGH165" s="393"/>
      <c r="QGI165" s="393"/>
      <c r="QGJ165" s="393"/>
      <c r="QGK165" s="393"/>
      <c r="QGL165" s="394"/>
      <c r="QGM165" s="394"/>
      <c r="QGN165" s="395"/>
      <c r="QGO165" s="396"/>
      <c r="QGP165" s="396"/>
      <c r="QGQ165" s="396"/>
      <c r="QGR165" s="397"/>
      <c r="QGS165" s="398"/>
      <c r="QGT165" s="399"/>
      <c r="QGU165" s="399"/>
      <c r="QGV165" s="399"/>
      <c r="QGW165" s="393"/>
      <c r="QGX165" s="393"/>
      <c r="QGY165" s="393"/>
      <c r="QGZ165" s="393"/>
      <c r="QHA165" s="393"/>
      <c r="QHB165" s="394"/>
      <c r="QHC165" s="394"/>
      <c r="QHD165" s="395"/>
      <c r="QHE165" s="396"/>
      <c r="QHF165" s="396"/>
      <c r="QHG165" s="396"/>
      <c r="QHH165" s="397"/>
      <c r="QHI165" s="398"/>
      <c r="QHJ165" s="399"/>
      <c r="QHK165" s="399"/>
      <c r="QHL165" s="399"/>
      <c r="QHM165" s="393"/>
      <c r="QHN165" s="393"/>
      <c r="QHO165" s="393"/>
      <c r="QHP165" s="393"/>
      <c r="QHQ165" s="393"/>
      <c r="QHR165" s="394"/>
      <c r="QHS165" s="394"/>
      <c r="QHT165" s="395"/>
      <c r="QHU165" s="396"/>
      <c r="QHV165" s="396"/>
      <c r="QHW165" s="396"/>
      <c r="QHX165" s="397"/>
      <c r="QHY165" s="398"/>
      <c r="QHZ165" s="399"/>
      <c r="QIA165" s="399"/>
      <c r="QIB165" s="399"/>
      <c r="QIC165" s="393"/>
      <c r="QID165" s="393"/>
      <c r="QIE165" s="393"/>
      <c r="QIF165" s="393"/>
      <c r="QIG165" s="393"/>
      <c r="QIH165" s="394"/>
      <c r="QII165" s="394"/>
      <c r="QIJ165" s="395"/>
      <c r="QIK165" s="396"/>
      <c r="QIL165" s="396"/>
      <c r="QIM165" s="396"/>
      <c r="QIN165" s="397"/>
      <c r="QIO165" s="398"/>
      <c r="QIP165" s="399"/>
      <c r="QIQ165" s="399"/>
      <c r="QIR165" s="399"/>
      <c r="QIS165" s="393"/>
      <c r="QIT165" s="393"/>
      <c r="QIU165" s="393"/>
      <c r="QIV165" s="393"/>
      <c r="QIW165" s="393"/>
      <c r="QIX165" s="394"/>
      <c r="QIY165" s="394"/>
      <c r="QIZ165" s="395"/>
      <c r="QJA165" s="396"/>
      <c r="QJB165" s="396"/>
      <c r="QJC165" s="396"/>
      <c r="QJD165" s="397"/>
      <c r="QJE165" s="398"/>
      <c r="QJF165" s="399"/>
      <c r="QJG165" s="399"/>
      <c r="QJH165" s="399"/>
      <c r="QJI165" s="393"/>
      <c r="QJJ165" s="393"/>
      <c r="QJK165" s="393"/>
      <c r="QJL165" s="393"/>
      <c r="QJM165" s="393"/>
      <c r="QJN165" s="394"/>
      <c r="QJO165" s="394"/>
      <c r="QJP165" s="395"/>
      <c r="QJQ165" s="396"/>
      <c r="QJR165" s="396"/>
      <c r="QJS165" s="396"/>
      <c r="QJT165" s="397"/>
      <c r="QJU165" s="398"/>
      <c r="QJV165" s="399"/>
      <c r="QJW165" s="399"/>
      <c r="QJX165" s="399"/>
      <c r="QJY165" s="393"/>
      <c r="QJZ165" s="393"/>
      <c r="QKA165" s="393"/>
      <c r="QKB165" s="393"/>
      <c r="QKC165" s="393"/>
      <c r="QKD165" s="394"/>
      <c r="QKE165" s="394"/>
      <c r="QKF165" s="395"/>
      <c r="QKG165" s="396"/>
      <c r="QKH165" s="396"/>
      <c r="QKI165" s="396"/>
      <c r="QKJ165" s="397"/>
      <c r="QKK165" s="398"/>
      <c r="QKL165" s="399"/>
      <c r="QKM165" s="399"/>
      <c r="QKN165" s="399"/>
      <c r="QKO165" s="393"/>
      <c r="QKP165" s="393"/>
      <c r="QKQ165" s="393"/>
      <c r="QKR165" s="393"/>
      <c r="QKS165" s="393"/>
      <c r="QKT165" s="394"/>
      <c r="QKU165" s="394"/>
      <c r="QKV165" s="395"/>
      <c r="QKW165" s="396"/>
      <c r="QKX165" s="396"/>
      <c r="QKY165" s="396"/>
      <c r="QKZ165" s="397"/>
      <c r="QLA165" s="398"/>
      <c r="QLB165" s="399"/>
      <c r="QLC165" s="399"/>
      <c r="QLD165" s="399"/>
      <c r="QLE165" s="393"/>
      <c r="QLF165" s="393"/>
      <c r="QLG165" s="393"/>
      <c r="QLH165" s="393"/>
      <c r="QLI165" s="393"/>
      <c r="QLJ165" s="394"/>
      <c r="QLK165" s="394"/>
      <c r="QLL165" s="395"/>
      <c r="QLM165" s="396"/>
      <c r="QLN165" s="396"/>
      <c r="QLO165" s="396"/>
      <c r="QLP165" s="397"/>
      <c r="QLQ165" s="398"/>
      <c r="QLR165" s="399"/>
      <c r="QLS165" s="399"/>
      <c r="QLT165" s="399"/>
      <c r="QLU165" s="393"/>
      <c r="QLV165" s="393"/>
      <c r="QLW165" s="393"/>
      <c r="QLX165" s="393"/>
      <c r="QLY165" s="393"/>
      <c r="QLZ165" s="394"/>
      <c r="QMA165" s="394"/>
      <c r="QMB165" s="395"/>
      <c r="QMC165" s="396"/>
      <c r="QMD165" s="396"/>
      <c r="QME165" s="396"/>
      <c r="QMF165" s="397"/>
      <c r="QMG165" s="398"/>
      <c r="QMH165" s="399"/>
      <c r="QMI165" s="399"/>
      <c r="QMJ165" s="399"/>
      <c r="QMK165" s="393"/>
      <c r="QML165" s="393"/>
      <c r="QMM165" s="393"/>
      <c r="QMN165" s="393"/>
      <c r="QMO165" s="393"/>
      <c r="QMP165" s="394"/>
      <c r="QMQ165" s="394"/>
      <c r="QMR165" s="395"/>
      <c r="QMS165" s="396"/>
      <c r="QMT165" s="396"/>
      <c r="QMU165" s="396"/>
      <c r="QMV165" s="397"/>
      <c r="QMW165" s="398"/>
      <c r="QMX165" s="399"/>
      <c r="QMY165" s="399"/>
      <c r="QMZ165" s="399"/>
      <c r="QNA165" s="393"/>
      <c r="QNB165" s="393"/>
      <c r="QNC165" s="393"/>
      <c r="QND165" s="393"/>
      <c r="QNE165" s="393"/>
      <c r="QNF165" s="394"/>
      <c r="QNG165" s="394"/>
      <c r="QNH165" s="395"/>
      <c r="QNI165" s="396"/>
      <c r="QNJ165" s="396"/>
      <c r="QNK165" s="396"/>
      <c r="QNL165" s="397"/>
      <c r="QNM165" s="398"/>
      <c r="QNN165" s="399"/>
      <c r="QNO165" s="399"/>
      <c r="QNP165" s="399"/>
      <c r="QNQ165" s="393"/>
      <c r="QNR165" s="393"/>
      <c r="QNS165" s="393"/>
      <c r="QNT165" s="393"/>
      <c r="QNU165" s="393"/>
      <c r="QNV165" s="394"/>
      <c r="QNW165" s="394"/>
      <c r="QNX165" s="395"/>
      <c r="QNY165" s="396"/>
      <c r="QNZ165" s="396"/>
      <c r="QOA165" s="396"/>
      <c r="QOB165" s="397"/>
      <c r="QOC165" s="398"/>
      <c r="QOD165" s="399"/>
      <c r="QOE165" s="399"/>
      <c r="QOF165" s="399"/>
      <c r="QOG165" s="393"/>
      <c r="QOH165" s="393"/>
      <c r="QOI165" s="393"/>
      <c r="QOJ165" s="393"/>
      <c r="QOK165" s="393"/>
      <c r="QOL165" s="394"/>
      <c r="QOM165" s="394"/>
      <c r="QON165" s="395"/>
      <c r="QOO165" s="396"/>
      <c r="QOP165" s="396"/>
      <c r="QOQ165" s="396"/>
      <c r="QOR165" s="397"/>
      <c r="QOS165" s="398"/>
      <c r="QOT165" s="399"/>
      <c r="QOU165" s="399"/>
      <c r="QOV165" s="399"/>
      <c r="QOW165" s="393"/>
      <c r="QOX165" s="393"/>
      <c r="QOY165" s="393"/>
      <c r="QOZ165" s="393"/>
      <c r="QPA165" s="393"/>
      <c r="QPB165" s="394"/>
      <c r="QPC165" s="394"/>
      <c r="QPD165" s="395"/>
      <c r="QPE165" s="396"/>
      <c r="QPF165" s="396"/>
      <c r="QPG165" s="396"/>
      <c r="QPH165" s="397"/>
      <c r="QPI165" s="398"/>
      <c r="QPJ165" s="399"/>
      <c r="QPK165" s="399"/>
      <c r="QPL165" s="399"/>
      <c r="QPM165" s="393"/>
      <c r="QPN165" s="393"/>
      <c r="QPO165" s="393"/>
      <c r="QPP165" s="393"/>
      <c r="QPQ165" s="393"/>
      <c r="QPR165" s="394"/>
      <c r="QPS165" s="394"/>
      <c r="QPT165" s="395"/>
      <c r="QPU165" s="396"/>
      <c r="QPV165" s="396"/>
      <c r="QPW165" s="396"/>
      <c r="QPX165" s="397"/>
      <c r="QPY165" s="398"/>
      <c r="QPZ165" s="399"/>
      <c r="QQA165" s="399"/>
      <c r="QQB165" s="399"/>
      <c r="QQC165" s="393"/>
      <c r="QQD165" s="393"/>
      <c r="QQE165" s="393"/>
      <c r="QQF165" s="393"/>
      <c r="QQG165" s="393"/>
      <c r="QQH165" s="394"/>
      <c r="QQI165" s="394"/>
      <c r="QQJ165" s="395"/>
      <c r="QQK165" s="396"/>
      <c r="QQL165" s="396"/>
      <c r="QQM165" s="396"/>
      <c r="QQN165" s="397"/>
      <c r="QQO165" s="398"/>
      <c r="QQP165" s="399"/>
      <c r="QQQ165" s="399"/>
      <c r="QQR165" s="399"/>
      <c r="QQS165" s="393"/>
      <c r="QQT165" s="393"/>
      <c r="QQU165" s="393"/>
      <c r="QQV165" s="393"/>
      <c r="QQW165" s="393"/>
      <c r="QQX165" s="394"/>
      <c r="QQY165" s="394"/>
      <c r="QQZ165" s="395"/>
      <c r="QRA165" s="396"/>
      <c r="QRB165" s="396"/>
      <c r="QRC165" s="396"/>
      <c r="QRD165" s="397"/>
      <c r="QRE165" s="398"/>
      <c r="QRF165" s="399"/>
      <c r="QRG165" s="399"/>
      <c r="QRH165" s="399"/>
      <c r="QRI165" s="393"/>
      <c r="QRJ165" s="393"/>
      <c r="QRK165" s="393"/>
      <c r="QRL165" s="393"/>
      <c r="QRM165" s="393"/>
      <c r="QRN165" s="394"/>
      <c r="QRO165" s="394"/>
      <c r="QRP165" s="395"/>
      <c r="QRQ165" s="396"/>
      <c r="QRR165" s="396"/>
      <c r="QRS165" s="396"/>
      <c r="QRT165" s="397"/>
      <c r="QRU165" s="398"/>
      <c r="QRV165" s="399"/>
      <c r="QRW165" s="399"/>
      <c r="QRX165" s="399"/>
      <c r="QRY165" s="393"/>
      <c r="QRZ165" s="393"/>
      <c r="QSA165" s="393"/>
      <c r="QSB165" s="393"/>
      <c r="QSC165" s="393"/>
      <c r="QSD165" s="394"/>
      <c r="QSE165" s="394"/>
      <c r="QSF165" s="395"/>
      <c r="QSG165" s="396"/>
      <c r="QSH165" s="396"/>
      <c r="QSI165" s="396"/>
      <c r="QSJ165" s="397"/>
      <c r="QSK165" s="398"/>
      <c r="QSL165" s="399"/>
      <c r="QSM165" s="399"/>
      <c r="QSN165" s="399"/>
      <c r="QSO165" s="393"/>
      <c r="QSP165" s="393"/>
      <c r="QSQ165" s="393"/>
      <c r="QSR165" s="393"/>
      <c r="QSS165" s="393"/>
      <c r="QST165" s="394"/>
      <c r="QSU165" s="394"/>
      <c r="QSV165" s="395"/>
      <c r="QSW165" s="396"/>
      <c r="QSX165" s="396"/>
      <c r="QSY165" s="396"/>
      <c r="QSZ165" s="397"/>
      <c r="QTA165" s="398"/>
      <c r="QTB165" s="399"/>
      <c r="QTC165" s="399"/>
      <c r="QTD165" s="399"/>
      <c r="QTE165" s="393"/>
      <c r="QTF165" s="393"/>
      <c r="QTG165" s="393"/>
      <c r="QTH165" s="393"/>
      <c r="QTI165" s="393"/>
      <c r="QTJ165" s="394"/>
      <c r="QTK165" s="394"/>
      <c r="QTL165" s="395"/>
      <c r="QTM165" s="396"/>
      <c r="QTN165" s="396"/>
      <c r="QTO165" s="396"/>
      <c r="QTP165" s="397"/>
      <c r="QTQ165" s="398"/>
      <c r="QTR165" s="399"/>
      <c r="QTS165" s="399"/>
      <c r="QTT165" s="399"/>
      <c r="QTU165" s="393"/>
      <c r="QTV165" s="393"/>
      <c r="QTW165" s="393"/>
      <c r="QTX165" s="393"/>
      <c r="QTY165" s="393"/>
      <c r="QTZ165" s="394"/>
      <c r="QUA165" s="394"/>
      <c r="QUB165" s="395"/>
      <c r="QUC165" s="396"/>
      <c r="QUD165" s="396"/>
      <c r="QUE165" s="396"/>
      <c r="QUF165" s="397"/>
      <c r="QUG165" s="398"/>
      <c r="QUH165" s="399"/>
      <c r="QUI165" s="399"/>
      <c r="QUJ165" s="399"/>
      <c r="QUK165" s="393"/>
      <c r="QUL165" s="393"/>
      <c r="QUM165" s="393"/>
      <c r="QUN165" s="393"/>
      <c r="QUO165" s="393"/>
      <c r="QUP165" s="394"/>
      <c r="QUQ165" s="394"/>
      <c r="QUR165" s="395"/>
      <c r="QUS165" s="396"/>
      <c r="QUT165" s="396"/>
      <c r="QUU165" s="396"/>
      <c r="QUV165" s="397"/>
      <c r="QUW165" s="398"/>
      <c r="QUX165" s="399"/>
      <c r="QUY165" s="399"/>
      <c r="QUZ165" s="399"/>
      <c r="QVA165" s="393"/>
      <c r="QVB165" s="393"/>
      <c r="QVC165" s="393"/>
      <c r="QVD165" s="393"/>
      <c r="QVE165" s="393"/>
      <c r="QVF165" s="394"/>
      <c r="QVG165" s="394"/>
      <c r="QVH165" s="395"/>
      <c r="QVI165" s="396"/>
      <c r="QVJ165" s="396"/>
      <c r="QVK165" s="396"/>
      <c r="QVL165" s="397"/>
      <c r="QVM165" s="398"/>
      <c r="QVN165" s="399"/>
      <c r="QVO165" s="399"/>
      <c r="QVP165" s="399"/>
      <c r="QVQ165" s="393"/>
      <c r="QVR165" s="393"/>
      <c r="QVS165" s="393"/>
      <c r="QVT165" s="393"/>
      <c r="QVU165" s="393"/>
      <c r="QVV165" s="394"/>
      <c r="QVW165" s="394"/>
      <c r="QVX165" s="395"/>
      <c r="QVY165" s="396"/>
      <c r="QVZ165" s="396"/>
      <c r="QWA165" s="396"/>
      <c r="QWB165" s="397"/>
      <c r="QWC165" s="398"/>
      <c r="QWD165" s="399"/>
      <c r="QWE165" s="399"/>
      <c r="QWF165" s="399"/>
      <c r="QWG165" s="393"/>
      <c r="QWH165" s="393"/>
      <c r="QWI165" s="393"/>
      <c r="QWJ165" s="393"/>
      <c r="QWK165" s="393"/>
      <c r="QWL165" s="394"/>
      <c r="QWM165" s="394"/>
      <c r="QWN165" s="395"/>
      <c r="QWO165" s="396"/>
      <c r="QWP165" s="396"/>
      <c r="QWQ165" s="396"/>
      <c r="QWR165" s="397"/>
      <c r="QWS165" s="398"/>
      <c r="QWT165" s="399"/>
      <c r="QWU165" s="399"/>
      <c r="QWV165" s="399"/>
      <c r="QWW165" s="393"/>
      <c r="QWX165" s="393"/>
      <c r="QWY165" s="393"/>
      <c r="QWZ165" s="393"/>
      <c r="QXA165" s="393"/>
      <c r="QXB165" s="394"/>
      <c r="QXC165" s="394"/>
      <c r="QXD165" s="395"/>
      <c r="QXE165" s="396"/>
      <c r="QXF165" s="396"/>
      <c r="QXG165" s="396"/>
      <c r="QXH165" s="397"/>
      <c r="QXI165" s="398"/>
      <c r="QXJ165" s="399"/>
      <c r="QXK165" s="399"/>
      <c r="QXL165" s="399"/>
      <c r="QXM165" s="393"/>
      <c r="QXN165" s="393"/>
      <c r="QXO165" s="393"/>
      <c r="QXP165" s="393"/>
      <c r="QXQ165" s="393"/>
      <c r="QXR165" s="394"/>
      <c r="QXS165" s="394"/>
      <c r="QXT165" s="395"/>
      <c r="QXU165" s="396"/>
      <c r="QXV165" s="396"/>
      <c r="QXW165" s="396"/>
      <c r="QXX165" s="397"/>
      <c r="QXY165" s="398"/>
      <c r="QXZ165" s="399"/>
      <c r="QYA165" s="399"/>
      <c r="QYB165" s="399"/>
      <c r="QYC165" s="393"/>
      <c r="QYD165" s="393"/>
      <c r="QYE165" s="393"/>
      <c r="QYF165" s="393"/>
      <c r="QYG165" s="393"/>
      <c r="QYH165" s="394"/>
      <c r="QYI165" s="394"/>
      <c r="QYJ165" s="395"/>
      <c r="QYK165" s="396"/>
      <c r="QYL165" s="396"/>
      <c r="QYM165" s="396"/>
      <c r="QYN165" s="397"/>
      <c r="QYO165" s="398"/>
      <c r="QYP165" s="399"/>
      <c r="QYQ165" s="399"/>
      <c r="QYR165" s="399"/>
      <c r="QYS165" s="393"/>
      <c r="QYT165" s="393"/>
      <c r="QYU165" s="393"/>
      <c r="QYV165" s="393"/>
      <c r="QYW165" s="393"/>
      <c r="QYX165" s="394"/>
      <c r="QYY165" s="394"/>
      <c r="QYZ165" s="395"/>
      <c r="QZA165" s="396"/>
      <c r="QZB165" s="396"/>
      <c r="QZC165" s="396"/>
      <c r="QZD165" s="397"/>
      <c r="QZE165" s="398"/>
      <c r="QZF165" s="399"/>
      <c r="QZG165" s="399"/>
      <c r="QZH165" s="399"/>
      <c r="QZI165" s="393"/>
      <c r="QZJ165" s="393"/>
      <c r="QZK165" s="393"/>
      <c r="QZL165" s="393"/>
      <c r="QZM165" s="393"/>
      <c r="QZN165" s="394"/>
      <c r="QZO165" s="394"/>
      <c r="QZP165" s="395"/>
      <c r="QZQ165" s="396"/>
      <c r="QZR165" s="396"/>
      <c r="QZS165" s="396"/>
      <c r="QZT165" s="397"/>
      <c r="QZU165" s="398"/>
      <c r="QZV165" s="399"/>
      <c r="QZW165" s="399"/>
      <c r="QZX165" s="399"/>
      <c r="QZY165" s="393"/>
      <c r="QZZ165" s="393"/>
      <c r="RAA165" s="393"/>
      <c r="RAB165" s="393"/>
      <c r="RAC165" s="393"/>
      <c r="RAD165" s="394"/>
      <c r="RAE165" s="394"/>
      <c r="RAF165" s="395"/>
      <c r="RAG165" s="396"/>
      <c r="RAH165" s="396"/>
      <c r="RAI165" s="396"/>
      <c r="RAJ165" s="397"/>
      <c r="RAK165" s="398"/>
      <c r="RAL165" s="399"/>
      <c r="RAM165" s="399"/>
      <c r="RAN165" s="399"/>
      <c r="RAO165" s="393"/>
      <c r="RAP165" s="393"/>
      <c r="RAQ165" s="393"/>
      <c r="RAR165" s="393"/>
      <c r="RAS165" s="393"/>
      <c r="RAT165" s="394"/>
      <c r="RAU165" s="394"/>
      <c r="RAV165" s="395"/>
      <c r="RAW165" s="396"/>
      <c r="RAX165" s="396"/>
      <c r="RAY165" s="396"/>
      <c r="RAZ165" s="397"/>
      <c r="RBA165" s="398"/>
      <c r="RBB165" s="399"/>
      <c r="RBC165" s="399"/>
      <c r="RBD165" s="399"/>
      <c r="RBE165" s="393"/>
      <c r="RBF165" s="393"/>
      <c r="RBG165" s="393"/>
      <c r="RBH165" s="393"/>
      <c r="RBI165" s="393"/>
      <c r="RBJ165" s="394"/>
      <c r="RBK165" s="394"/>
      <c r="RBL165" s="395"/>
      <c r="RBM165" s="396"/>
      <c r="RBN165" s="396"/>
      <c r="RBO165" s="396"/>
      <c r="RBP165" s="397"/>
      <c r="RBQ165" s="398"/>
      <c r="RBR165" s="399"/>
      <c r="RBS165" s="399"/>
      <c r="RBT165" s="399"/>
      <c r="RBU165" s="393"/>
      <c r="RBV165" s="393"/>
      <c r="RBW165" s="393"/>
      <c r="RBX165" s="393"/>
      <c r="RBY165" s="393"/>
      <c r="RBZ165" s="394"/>
      <c r="RCA165" s="394"/>
      <c r="RCB165" s="395"/>
      <c r="RCC165" s="396"/>
      <c r="RCD165" s="396"/>
      <c r="RCE165" s="396"/>
      <c r="RCF165" s="397"/>
      <c r="RCG165" s="398"/>
      <c r="RCH165" s="399"/>
      <c r="RCI165" s="399"/>
      <c r="RCJ165" s="399"/>
      <c r="RCK165" s="393"/>
      <c r="RCL165" s="393"/>
      <c r="RCM165" s="393"/>
      <c r="RCN165" s="393"/>
      <c r="RCO165" s="393"/>
      <c r="RCP165" s="394"/>
      <c r="RCQ165" s="394"/>
      <c r="RCR165" s="395"/>
      <c r="RCS165" s="396"/>
      <c r="RCT165" s="396"/>
      <c r="RCU165" s="396"/>
      <c r="RCV165" s="397"/>
      <c r="RCW165" s="398"/>
      <c r="RCX165" s="399"/>
      <c r="RCY165" s="399"/>
      <c r="RCZ165" s="399"/>
      <c r="RDA165" s="393"/>
      <c r="RDB165" s="393"/>
      <c r="RDC165" s="393"/>
      <c r="RDD165" s="393"/>
      <c r="RDE165" s="393"/>
      <c r="RDF165" s="394"/>
      <c r="RDG165" s="394"/>
      <c r="RDH165" s="395"/>
      <c r="RDI165" s="396"/>
      <c r="RDJ165" s="396"/>
      <c r="RDK165" s="396"/>
      <c r="RDL165" s="397"/>
      <c r="RDM165" s="398"/>
      <c r="RDN165" s="399"/>
      <c r="RDO165" s="399"/>
      <c r="RDP165" s="399"/>
      <c r="RDQ165" s="393"/>
      <c r="RDR165" s="393"/>
      <c r="RDS165" s="393"/>
      <c r="RDT165" s="393"/>
      <c r="RDU165" s="393"/>
      <c r="RDV165" s="394"/>
      <c r="RDW165" s="394"/>
      <c r="RDX165" s="395"/>
      <c r="RDY165" s="396"/>
      <c r="RDZ165" s="396"/>
      <c r="REA165" s="396"/>
      <c r="REB165" s="397"/>
      <c r="REC165" s="398"/>
      <c r="RED165" s="399"/>
      <c r="REE165" s="399"/>
      <c r="REF165" s="399"/>
      <c r="REG165" s="393"/>
      <c r="REH165" s="393"/>
      <c r="REI165" s="393"/>
      <c r="REJ165" s="393"/>
      <c r="REK165" s="393"/>
      <c r="REL165" s="394"/>
      <c r="REM165" s="394"/>
      <c r="REN165" s="395"/>
      <c r="REO165" s="396"/>
      <c r="REP165" s="396"/>
      <c r="REQ165" s="396"/>
      <c r="RER165" s="397"/>
      <c r="RES165" s="398"/>
      <c r="RET165" s="399"/>
      <c r="REU165" s="399"/>
      <c r="REV165" s="399"/>
      <c r="REW165" s="393"/>
      <c r="REX165" s="393"/>
      <c r="REY165" s="393"/>
      <c r="REZ165" s="393"/>
      <c r="RFA165" s="393"/>
      <c r="RFB165" s="394"/>
      <c r="RFC165" s="394"/>
      <c r="RFD165" s="395"/>
      <c r="RFE165" s="396"/>
      <c r="RFF165" s="396"/>
      <c r="RFG165" s="396"/>
      <c r="RFH165" s="397"/>
      <c r="RFI165" s="398"/>
      <c r="RFJ165" s="399"/>
      <c r="RFK165" s="399"/>
      <c r="RFL165" s="399"/>
      <c r="RFM165" s="393"/>
      <c r="RFN165" s="393"/>
      <c r="RFO165" s="393"/>
      <c r="RFP165" s="393"/>
      <c r="RFQ165" s="393"/>
      <c r="RFR165" s="394"/>
      <c r="RFS165" s="394"/>
      <c r="RFT165" s="395"/>
      <c r="RFU165" s="396"/>
      <c r="RFV165" s="396"/>
      <c r="RFW165" s="396"/>
      <c r="RFX165" s="397"/>
      <c r="RFY165" s="398"/>
      <c r="RFZ165" s="399"/>
      <c r="RGA165" s="399"/>
      <c r="RGB165" s="399"/>
      <c r="RGC165" s="393"/>
      <c r="RGD165" s="393"/>
      <c r="RGE165" s="393"/>
      <c r="RGF165" s="393"/>
      <c r="RGG165" s="393"/>
      <c r="RGH165" s="394"/>
      <c r="RGI165" s="394"/>
      <c r="RGJ165" s="395"/>
      <c r="RGK165" s="396"/>
      <c r="RGL165" s="396"/>
      <c r="RGM165" s="396"/>
      <c r="RGN165" s="397"/>
      <c r="RGO165" s="398"/>
      <c r="RGP165" s="399"/>
      <c r="RGQ165" s="399"/>
      <c r="RGR165" s="399"/>
      <c r="RGS165" s="393"/>
      <c r="RGT165" s="393"/>
      <c r="RGU165" s="393"/>
      <c r="RGV165" s="393"/>
      <c r="RGW165" s="393"/>
      <c r="RGX165" s="394"/>
      <c r="RGY165" s="394"/>
      <c r="RGZ165" s="395"/>
      <c r="RHA165" s="396"/>
      <c r="RHB165" s="396"/>
      <c r="RHC165" s="396"/>
      <c r="RHD165" s="397"/>
      <c r="RHE165" s="398"/>
      <c r="RHF165" s="399"/>
      <c r="RHG165" s="399"/>
      <c r="RHH165" s="399"/>
      <c r="RHI165" s="393"/>
      <c r="RHJ165" s="393"/>
      <c r="RHK165" s="393"/>
      <c r="RHL165" s="393"/>
      <c r="RHM165" s="393"/>
      <c r="RHN165" s="394"/>
      <c r="RHO165" s="394"/>
      <c r="RHP165" s="395"/>
      <c r="RHQ165" s="396"/>
      <c r="RHR165" s="396"/>
      <c r="RHS165" s="396"/>
      <c r="RHT165" s="397"/>
      <c r="RHU165" s="398"/>
      <c r="RHV165" s="399"/>
      <c r="RHW165" s="399"/>
      <c r="RHX165" s="399"/>
      <c r="RHY165" s="393"/>
      <c r="RHZ165" s="393"/>
      <c r="RIA165" s="393"/>
      <c r="RIB165" s="393"/>
      <c r="RIC165" s="393"/>
      <c r="RID165" s="394"/>
      <c r="RIE165" s="394"/>
      <c r="RIF165" s="395"/>
      <c r="RIG165" s="396"/>
      <c r="RIH165" s="396"/>
      <c r="RII165" s="396"/>
      <c r="RIJ165" s="397"/>
      <c r="RIK165" s="398"/>
      <c r="RIL165" s="399"/>
      <c r="RIM165" s="399"/>
      <c r="RIN165" s="399"/>
      <c r="RIO165" s="393"/>
      <c r="RIP165" s="393"/>
      <c r="RIQ165" s="393"/>
      <c r="RIR165" s="393"/>
      <c r="RIS165" s="393"/>
      <c r="RIT165" s="394"/>
      <c r="RIU165" s="394"/>
      <c r="RIV165" s="395"/>
      <c r="RIW165" s="396"/>
      <c r="RIX165" s="396"/>
      <c r="RIY165" s="396"/>
      <c r="RIZ165" s="397"/>
      <c r="RJA165" s="398"/>
      <c r="RJB165" s="399"/>
      <c r="RJC165" s="399"/>
      <c r="RJD165" s="399"/>
      <c r="RJE165" s="393"/>
      <c r="RJF165" s="393"/>
      <c r="RJG165" s="393"/>
      <c r="RJH165" s="393"/>
      <c r="RJI165" s="393"/>
      <c r="RJJ165" s="394"/>
      <c r="RJK165" s="394"/>
      <c r="RJL165" s="395"/>
      <c r="RJM165" s="396"/>
      <c r="RJN165" s="396"/>
      <c r="RJO165" s="396"/>
      <c r="RJP165" s="397"/>
      <c r="RJQ165" s="398"/>
      <c r="RJR165" s="399"/>
      <c r="RJS165" s="399"/>
      <c r="RJT165" s="399"/>
      <c r="RJU165" s="393"/>
      <c r="RJV165" s="393"/>
      <c r="RJW165" s="393"/>
      <c r="RJX165" s="393"/>
      <c r="RJY165" s="393"/>
      <c r="RJZ165" s="394"/>
      <c r="RKA165" s="394"/>
      <c r="RKB165" s="395"/>
      <c r="RKC165" s="396"/>
      <c r="RKD165" s="396"/>
      <c r="RKE165" s="396"/>
      <c r="RKF165" s="397"/>
      <c r="RKG165" s="398"/>
      <c r="RKH165" s="399"/>
      <c r="RKI165" s="399"/>
      <c r="RKJ165" s="399"/>
      <c r="RKK165" s="393"/>
      <c r="RKL165" s="393"/>
      <c r="RKM165" s="393"/>
      <c r="RKN165" s="393"/>
      <c r="RKO165" s="393"/>
      <c r="RKP165" s="394"/>
      <c r="RKQ165" s="394"/>
      <c r="RKR165" s="395"/>
      <c r="RKS165" s="396"/>
      <c r="RKT165" s="396"/>
      <c r="RKU165" s="396"/>
      <c r="RKV165" s="397"/>
      <c r="RKW165" s="398"/>
      <c r="RKX165" s="399"/>
      <c r="RKY165" s="399"/>
      <c r="RKZ165" s="399"/>
      <c r="RLA165" s="393"/>
      <c r="RLB165" s="393"/>
      <c r="RLC165" s="393"/>
      <c r="RLD165" s="393"/>
      <c r="RLE165" s="393"/>
      <c r="RLF165" s="394"/>
      <c r="RLG165" s="394"/>
      <c r="RLH165" s="395"/>
      <c r="RLI165" s="396"/>
      <c r="RLJ165" s="396"/>
      <c r="RLK165" s="396"/>
      <c r="RLL165" s="397"/>
      <c r="RLM165" s="398"/>
      <c r="RLN165" s="399"/>
      <c r="RLO165" s="399"/>
      <c r="RLP165" s="399"/>
      <c r="RLQ165" s="393"/>
      <c r="RLR165" s="393"/>
      <c r="RLS165" s="393"/>
      <c r="RLT165" s="393"/>
      <c r="RLU165" s="393"/>
      <c r="RLV165" s="394"/>
      <c r="RLW165" s="394"/>
      <c r="RLX165" s="395"/>
      <c r="RLY165" s="396"/>
      <c r="RLZ165" s="396"/>
      <c r="RMA165" s="396"/>
      <c r="RMB165" s="397"/>
      <c r="RMC165" s="398"/>
      <c r="RMD165" s="399"/>
      <c r="RME165" s="399"/>
      <c r="RMF165" s="399"/>
      <c r="RMG165" s="393"/>
      <c r="RMH165" s="393"/>
      <c r="RMI165" s="393"/>
      <c r="RMJ165" s="393"/>
      <c r="RMK165" s="393"/>
      <c r="RML165" s="394"/>
      <c r="RMM165" s="394"/>
      <c r="RMN165" s="395"/>
      <c r="RMO165" s="396"/>
      <c r="RMP165" s="396"/>
      <c r="RMQ165" s="396"/>
      <c r="RMR165" s="397"/>
      <c r="RMS165" s="398"/>
      <c r="RMT165" s="399"/>
      <c r="RMU165" s="399"/>
      <c r="RMV165" s="399"/>
      <c r="RMW165" s="393"/>
      <c r="RMX165" s="393"/>
      <c r="RMY165" s="393"/>
      <c r="RMZ165" s="393"/>
      <c r="RNA165" s="393"/>
      <c r="RNB165" s="394"/>
      <c r="RNC165" s="394"/>
      <c r="RND165" s="395"/>
      <c r="RNE165" s="396"/>
      <c r="RNF165" s="396"/>
      <c r="RNG165" s="396"/>
      <c r="RNH165" s="397"/>
      <c r="RNI165" s="398"/>
      <c r="RNJ165" s="399"/>
      <c r="RNK165" s="399"/>
      <c r="RNL165" s="399"/>
      <c r="RNM165" s="393"/>
      <c r="RNN165" s="393"/>
      <c r="RNO165" s="393"/>
      <c r="RNP165" s="393"/>
      <c r="RNQ165" s="393"/>
      <c r="RNR165" s="394"/>
      <c r="RNS165" s="394"/>
      <c r="RNT165" s="395"/>
      <c r="RNU165" s="396"/>
      <c r="RNV165" s="396"/>
      <c r="RNW165" s="396"/>
      <c r="RNX165" s="397"/>
      <c r="RNY165" s="398"/>
      <c r="RNZ165" s="399"/>
      <c r="ROA165" s="399"/>
      <c r="ROB165" s="399"/>
      <c r="ROC165" s="393"/>
      <c r="ROD165" s="393"/>
      <c r="ROE165" s="393"/>
      <c r="ROF165" s="393"/>
      <c r="ROG165" s="393"/>
      <c r="ROH165" s="394"/>
      <c r="ROI165" s="394"/>
      <c r="ROJ165" s="395"/>
      <c r="ROK165" s="396"/>
      <c r="ROL165" s="396"/>
      <c r="ROM165" s="396"/>
      <c r="RON165" s="397"/>
      <c r="ROO165" s="398"/>
      <c r="ROP165" s="399"/>
      <c r="ROQ165" s="399"/>
      <c r="ROR165" s="399"/>
      <c r="ROS165" s="393"/>
      <c r="ROT165" s="393"/>
      <c r="ROU165" s="393"/>
      <c r="ROV165" s="393"/>
      <c r="ROW165" s="393"/>
      <c r="ROX165" s="394"/>
      <c r="ROY165" s="394"/>
      <c r="ROZ165" s="395"/>
      <c r="RPA165" s="396"/>
      <c r="RPB165" s="396"/>
      <c r="RPC165" s="396"/>
      <c r="RPD165" s="397"/>
      <c r="RPE165" s="398"/>
      <c r="RPF165" s="399"/>
      <c r="RPG165" s="399"/>
      <c r="RPH165" s="399"/>
      <c r="RPI165" s="393"/>
      <c r="RPJ165" s="393"/>
      <c r="RPK165" s="393"/>
      <c r="RPL165" s="393"/>
      <c r="RPM165" s="393"/>
      <c r="RPN165" s="394"/>
      <c r="RPO165" s="394"/>
      <c r="RPP165" s="395"/>
      <c r="RPQ165" s="396"/>
      <c r="RPR165" s="396"/>
      <c r="RPS165" s="396"/>
      <c r="RPT165" s="397"/>
      <c r="RPU165" s="398"/>
      <c r="RPV165" s="399"/>
      <c r="RPW165" s="399"/>
      <c r="RPX165" s="399"/>
      <c r="RPY165" s="393"/>
      <c r="RPZ165" s="393"/>
      <c r="RQA165" s="393"/>
      <c r="RQB165" s="393"/>
      <c r="RQC165" s="393"/>
      <c r="RQD165" s="394"/>
      <c r="RQE165" s="394"/>
      <c r="RQF165" s="395"/>
      <c r="RQG165" s="396"/>
      <c r="RQH165" s="396"/>
      <c r="RQI165" s="396"/>
      <c r="RQJ165" s="397"/>
      <c r="RQK165" s="398"/>
      <c r="RQL165" s="399"/>
      <c r="RQM165" s="399"/>
      <c r="RQN165" s="399"/>
      <c r="RQO165" s="393"/>
      <c r="RQP165" s="393"/>
      <c r="RQQ165" s="393"/>
      <c r="RQR165" s="393"/>
      <c r="RQS165" s="393"/>
      <c r="RQT165" s="394"/>
      <c r="RQU165" s="394"/>
      <c r="RQV165" s="395"/>
      <c r="RQW165" s="396"/>
      <c r="RQX165" s="396"/>
      <c r="RQY165" s="396"/>
      <c r="RQZ165" s="397"/>
      <c r="RRA165" s="398"/>
      <c r="RRB165" s="399"/>
      <c r="RRC165" s="399"/>
      <c r="RRD165" s="399"/>
      <c r="RRE165" s="393"/>
      <c r="RRF165" s="393"/>
      <c r="RRG165" s="393"/>
      <c r="RRH165" s="393"/>
      <c r="RRI165" s="393"/>
      <c r="RRJ165" s="394"/>
      <c r="RRK165" s="394"/>
      <c r="RRL165" s="395"/>
      <c r="RRM165" s="396"/>
      <c r="RRN165" s="396"/>
      <c r="RRO165" s="396"/>
      <c r="RRP165" s="397"/>
      <c r="RRQ165" s="398"/>
      <c r="RRR165" s="399"/>
      <c r="RRS165" s="399"/>
      <c r="RRT165" s="399"/>
      <c r="RRU165" s="393"/>
      <c r="RRV165" s="393"/>
      <c r="RRW165" s="393"/>
      <c r="RRX165" s="393"/>
      <c r="RRY165" s="393"/>
      <c r="RRZ165" s="394"/>
      <c r="RSA165" s="394"/>
      <c r="RSB165" s="395"/>
      <c r="RSC165" s="396"/>
      <c r="RSD165" s="396"/>
      <c r="RSE165" s="396"/>
      <c r="RSF165" s="397"/>
      <c r="RSG165" s="398"/>
      <c r="RSH165" s="399"/>
      <c r="RSI165" s="399"/>
      <c r="RSJ165" s="399"/>
      <c r="RSK165" s="393"/>
      <c r="RSL165" s="393"/>
      <c r="RSM165" s="393"/>
      <c r="RSN165" s="393"/>
      <c r="RSO165" s="393"/>
      <c r="RSP165" s="394"/>
      <c r="RSQ165" s="394"/>
      <c r="RSR165" s="395"/>
      <c r="RSS165" s="396"/>
      <c r="RST165" s="396"/>
      <c r="RSU165" s="396"/>
      <c r="RSV165" s="397"/>
      <c r="RSW165" s="398"/>
      <c r="RSX165" s="399"/>
      <c r="RSY165" s="399"/>
      <c r="RSZ165" s="399"/>
      <c r="RTA165" s="393"/>
      <c r="RTB165" s="393"/>
      <c r="RTC165" s="393"/>
      <c r="RTD165" s="393"/>
      <c r="RTE165" s="393"/>
      <c r="RTF165" s="394"/>
      <c r="RTG165" s="394"/>
      <c r="RTH165" s="395"/>
      <c r="RTI165" s="396"/>
      <c r="RTJ165" s="396"/>
      <c r="RTK165" s="396"/>
      <c r="RTL165" s="397"/>
      <c r="RTM165" s="398"/>
      <c r="RTN165" s="399"/>
      <c r="RTO165" s="399"/>
      <c r="RTP165" s="399"/>
      <c r="RTQ165" s="393"/>
      <c r="RTR165" s="393"/>
      <c r="RTS165" s="393"/>
      <c r="RTT165" s="393"/>
      <c r="RTU165" s="393"/>
      <c r="RTV165" s="394"/>
      <c r="RTW165" s="394"/>
      <c r="RTX165" s="395"/>
      <c r="RTY165" s="396"/>
      <c r="RTZ165" s="396"/>
      <c r="RUA165" s="396"/>
      <c r="RUB165" s="397"/>
      <c r="RUC165" s="398"/>
      <c r="RUD165" s="399"/>
      <c r="RUE165" s="399"/>
      <c r="RUF165" s="399"/>
      <c r="RUG165" s="393"/>
      <c r="RUH165" s="393"/>
      <c r="RUI165" s="393"/>
      <c r="RUJ165" s="393"/>
      <c r="RUK165" s="393"/>
      <c r="RUL165" s="394"/>
      <c r="RUM165" s="394"/>
      <c r="RUN165" s="395"/>
      <c r="RUO165" s="396"/>
      <c r="RUP165" s="396"/>
      <c r="RUQ165" s="396"/>
      <c r="RUR165" s="397"/>
      <c r="RUS165" s="398"/>
      <c r="RUT165" s="399"/>
      <c r="RUU165" s="399"/>
      <c r="RUV165" s="399"/>
      <c r="RUW165" s="393"/>
      <c r="RUX165" s="393"/>
      <c r="RUY165" s="393"/>
      <c r="RUZ165" s="393"/>
      <c r="RVA165" s="393"/>
      <c r="RVB165" s="394"/>
      <c r="RVC165" s="394"/>
      <c r="RVD165" s="395"/>
      <c r="RVE165" s="396"/>
      <c r="RVF165" s="396"/>
      <c r="RVG165" s="396"/>
      <c r="RVH165" s="397"/>
      <c r="RVI165" s="398"/>
      <c r="RVJ165" s="399"/>
      <c r="RVK165" s="399"/>
      <c r="RVL165" s="399"/>
      <c r="RVM165" s="393"/>
      <c r="RVN165" s="393"/>
      <c r="RVO165" s="393"/>
      <c r="RVP165" s="393"/>
      <c r="RVQ165" s="393"/>
      <c r="RVR165" s="394"/>
      <c r="RVS165" s="394"/>
      <c r="RVT165" s="395"/>
      <c r="RVU165" s="396"/>
      <c r="RVV165" s="396"/>
      <c r="RVW165" s="396"/>
      <c r="RVX165" s="397"/>
      <c r="RVY165" s="398"/>
      <c r="RVZ165" s="399"/>
      <c r="RWA165" s="399"/>
      <c r="RWB165" s="399"/>
      <c r="RWC165" s="393"/>
      <c r="RWD165" s="393"/>
      <c r="RWE165" s="393"/>
      <c r="RWF165" s="393"/>
      <c r="RWG165" s="393"/>
      <c r="RWH165" s="394"/>
      <c r="RWI165" s="394"/>
      <c r="RWJ165" s="395"/>
      <c r="RWK165" s="396"/>
      <c r="RWL165" s="396"/>
      <c r="RWM165" s="396"/>
      <c r="RWN165" s="397"/>
      <c r="RWO165" s="398"/>
      <c r="RWP165" s="399"/>
      <c r="RWQ165" s="399"/>
      <c r="RWR165" s="399"/>
      <c r="RWS165" s="393"/>
      <c r="RWT165" s="393"/>
      <c r="RWU165" s="393"/>
      <c r="RWV165" s="393"/>
      <c r="RWW165" s="393"/>
      <c r="RWX165" s="394"/>
      <c r="RWY165" s="394"/>
      <c r="RWZ165" s="395"/>
      <c r="RXA165" s="396"/>
      <c r="RXB165" s="396"/>
      <c r="RXC165" s="396"/>
      <c r="RXD165" s="397"/>
      <c r="RXE165" s="398"/>
      <c r="RXF165" s="399"/>
      <c r="RXG165" s="399"/>
      <c r="RXH165" s="399"/>
      <c r="RXI165" s="393"/>
      <c r="RXJ165" s="393"/>
      <c r="RXK165" s="393"/>
      <c r="RXL165" s="393"/>
      <c r="RXM165" s="393"/>
      <c r="RXN165" s="394"/>
      <c r="RXO165" s="394"/>
      <c r="RXP165" s="395"/>
      <c r="RXQ165" s="396"/>
      <c r="RXR165" s="401"/>
      <c r="RXS165" s="323"/>
      <c r="RXT165" s="378"/>
      <c r="RXU165" s="338"/>
      <c r="RXV165" s="325"/>
      <c r="RXW165" s="325"/>
      <c r="RXX165" s="325"/>
      <c r="RXY165" s="324"/>
      <c r="RXZ165" s="324"/>
      <c r="RYA165" s="324"/>
      <c r="RYB165" s="324"/>
      <c r="RYC165" s="324"/>
      <c r="RYD165" s="321"/>
      <c r="RYE165" s="321"/>
      <c r="RYF165" s="322"/>
      <c r="RYG165" s="323"/>
      <c r="RYH165" s="323"/>
      <c r="RYI165" s="323"/>
      <c r="RYJ165" s="378"/>
      <c r="RYK165" s="338"/>
      <c r="RYL165" s="325"/>
      <c r="RYM165" s="325"/>
      <c r="RYN165" s="325"/>
      <c r="RYO165" s="324"/>
      <c r="RYP165" s="324"/>
      <c r="RYQ165" s="324"/>
      <c r="RYR165" s="324"/>
      <c r="RYS165" s="324"/>
      <c r="RYT165" s="321"/>
      <c r="RYU165" s="321"/>
      <c r="RYV165" s="322"/>
      <c r="RYW165" s="323"/>
      <c r="RYX165" s="323"/>
      <c r="RYY165" s="323"/>
      <c r="RYZ165" s="378"/>
      <c r="RZA165" s="338"/>
      <c r="RZB165" s="325"/>
      <c r="RZC165" s="325"/>
      <c r="RZD165" s="325"/>
      <c r="RZE165" s="324"/>
      <c r="RZF165" s="324"/>
      <c r="RZG165" s="324"/>
      <c r="RZH165" s="324"/>
      <c r="RZI165" s="324"/>
      <c r="RZJ165" s="321"/>
      <c r="RZK165" s="321"/>
      <c r="RZL165" s="322"/>
      <c r="RZM165" s="323"/>
      <c r="RZN165" s="323"/>
      <c r="RZO165" s="323"/>
      <c r="RZP165" s="378"/>
      <c r="RZQ165" s="338"/>
      <c r="RZR165" s="325"/>
      <c r="RZS165" s="325"/>
      <c r="RZT165" s="325"/>
      <c r="RZU165" s="324"/>
      <c r="RZV165" s="324"/>
      <c r="RZW165" s="324"/>
      <c r="RZX165" s="324"/>
      <c r="RZY165" s="324"/>
      <c r="RZZ165" s="321"/>
      <c r="SAA165" s="321"/>
      <c r="SAB165" s="322"/>
      <c r="SAC165" s="323"/>
      <c r="SAD165" s="323"/>
      <c r="SAE165" s="323"/>
      <c r="SAF165" s="378"/>
      <c r="SAG165" s="338"/>
      <c r="SAH165" s="325"/>
      <c r="SAI165" s="325"/>
      <c r="SAJ165" s="325"/>
      <c r="SAK165" s="324"/>
      <c r="SAL165" s="324"/>
      <c r="SAM165" s="324"/>
      <c r="SAN165" s="324"/>
      <c r="SAO165" s="324"/>
      <c r="SAP165" s="321"/>
      <c r="SAQ165" s="321"/>
      <c r="SAR165" s="322"/>
      <c r="SAS165" s="323"/>
      <c r="SAT165" s="323"/>
      <c r="SAU165" s="323"/>
      <c r="SAV165" s="378"/>
      <c r="SAW165" s="338"/>
      <c r="SAX165" s="325"/>
      <c r="SAY165" s="325"/>
      <c r="SAZ165" s="325"/>
      <c r="SBA165" s="324"/>
      <c r="SBB165" s="324"/>
      <c r="SBC165" s="324"/>
      <c r="SBD165" s="324"/>
      <c r="SBE165" s="324"/>
      <c r="SBF165" s="321"/>
      <c r="SBG165" s="321"/>
      <c r="SBH165" s="322"/>
      <c r="SBI165" s="323"/>
      <c r="SBJ165" s="323"/>
      <c r="SBK165" s="323"/>
      <c r="SBL165" s="378"/>
      <c r="SBM165" s="338"/>
      <c r="SBN165" s="325"/>
      <c r="SBO165" s="325"/>
      <c r="SBP165" s="325"/>
      <c r="SBQ165" s="324"/>
      <c r="SBR165" s="324"/>
      <c r="SBS165" s="324"/>
      <c r="SBT165" s="324"/>
      <c r="SBU165" s="324"/>
      <c r="SBV165" s="321"/>
      <c r="SBW165" s="321"/>
      <c r="SBX165" s="322"/>
      <c r="SBY165" s="323"/>
      <c r="SBZ165" s="323"/>
      <c r="SCA165" s="323"/>
      <c r="SCB165" s="378"/>
      <c r="SCC165" s="338"/>
      <c r="SCD165" s="325"/>
      <c r="SCE165" s="325"/>
      <c r="SCF165" s="325"/>
      <c r="SCG165" s="324"/>
      <c r="SCH165" s="324"/>
      <c r="SCI165" s="324"/>
      <c r="SCJ165" s="324"/>
      <c r="SCK165" s="324"/>
      <c r="SCL165" s="321"/>
      <c r="SCM165" s="321"/>
      <c r="SCN165" s="322"/>
      <c r="SCO165" s="323"/>
      <c r="SCP165" s="323"/>
      <c r="SCQ165" s="323"/>
      <c r="SCR165" s="378"/>
      <c r="SCS165" s="338"/>
      <c r="SCT165" s="325"/>
      <c r="SCU165" s="325"/>
      <c r="SCV165" s="325"/>
      <c r="SCW165" s="324"/>
      <c r="SCX165" s="324"/>
      <c r="SCY165" s="324"/>
      <c r="SCZ165" s="324"/>
      <c r="SDA165" s="324"/>
      <c r="SDB165" s="321"/>
      <c r="SDC165" s="321"/>
      <c r="SDD165" s="322"/>
      <c r="SDE165" s="323"/>
      <c r="SDF165" s="323"/>
      <c r="SDG165" s="323"/>
      <c r="SDH165" s="378"/>
      <c r="SDI165" s="338"/>
      <c r="SDJ165" s="325"/>
      <c r="SDK165" s="325"/>
      <c r="SDL165" s="325"/>
      <c r="SDM165" s="324"/>
      <c r="SDN165" s="324"/>
      <c r="SDO165" s="324"/>
      <c r="SDP165" s="324"/>
      <c r="SDQ165" s="324"/>
      <c r="SDR165" s="321"/>
      <c r="SDS165" s="321"/>
      <c r="SDT165" s="322"/>
      <c r="SDU165" s="323"/>
      <c r="SDV165" s="323"/>
      <c r="SDW165" s="323"/>
      <c r="SDX165" s="378"/>
      <c r="SDY165" s="338"/>
      <c r="SDZ165" s="325"/>
      <c r="SEA165" s="325"/>
      <c r="SEB165" s="325"/>
      <c r="SEC165" s="324"/>
      <c r="SED165" s="324"/>
      <c r="SEE165" s="324"/>
      <c r="SEF165" s="324"/>
      <c r="SEG165" s="324"/>
      <c r="SEH165" s="321"/>
      <c r="SEI165" s="321"/>
      <c r="SEJ165" s="322"/>
      <c r="SEK165" s="323"/>
      <c r="SEL165" s="323"/>
      <c r="SEM165" s="323"/>
      <c r="SEN165" s="378"/>
      <c r="SEO165" s="338"/>
      <c r="SEP165" s="325"/>
      <c r="SEQ165" s="325"/>
      <c r="SER165" s="325"/>
      <c r="SES165" s="324"/>
      <c r="SET165" s="324"/>
      <c r="SEU165" s="324"/>
      <c r="SEV165" s="324"/>
      <c r="SEW165" s="324"/>
      <c r="SEX165" s="321"/>
      <c r="SEY165" s="321"/>
      <c r="SEZ165" s="322"/>
      <c r="SFA165" s="323"/>
      <c r="SFB165" s="323"/>
      <c r="SFC165" s="323"/>
      <c r="SFD165" s="378"/>
      <c r="SFE165" s="338"/>
      <c r="SFF165" s="325"/>
      <c r="SFG165" s="325"/>
      <c r="SFH165" s="325"/>
      <c r="SFI165" s="324"/>
      <c r="SFJ165" s="324"/>
      <c r="SFK165" s="324"/>
      <c r="SFL165" s="324"/>
      <c r="SFM165" s="324"/>
      <c r="SFN165" s="321"/>
      <c r="SFO165" s="321"/>
      <c r="SFP165" s="322"/>
      <c r="SFQ165" s="323"/>
      <c r="SFR165" s="323"/>
      <c r="SFS165" s="323"/>
      <c r="SFT165" s="378"/>
      <c r="SFU165" s="338"/>
      <c r="SFV165" s="325"/>
      <c r="SFW165" s="325"/>
      <c r="SFX165" s="325"/>
      <c r="SFY165" s="324"/>
      <c r="SFZ165" s="324"/>
      <c r="SGA165" s="324"/>
      <c r="SGB165" s="324"/>
      <c r="SGC165" s="324"/>
      <c r="SGD165" s="321"/>
      <c r="SGE165" s="321"/>
      <c r="SGF165" s="322"/>
      <c r="SGG165" s="323"/>
      <c r="SGH165" s="323"/>
      <c r="SGI165" s="323"/>
      <c r="SGJ165" s="378"/>
      <c r="SGK165" s="338"/>
      <c r="SGL165" s="325"/>
      <c r="SGM165" s="325"/>
      <c r="SGN165" s="325"/>
      <c r="SGO165" s="324"/>
      <c r="SGP165" s="324"/>
      <c r="SGQ165" s="324"/>
      <c r="SGR165" s="324"/>
      <c r="SGS165" s="324"/>
      <c r="SGT165" s="321"/>
      <c r="SGU165" s="321"/>
      <c r="SGV165" s="322"/>
      <c r="SGW165" s="323"/>
      <c r="SGX165" s="323"/>
      <c r="SGY165" s="323"/>
      <c r="SGZ165" s="378"/>
      <c r="SHA165" s="338"/>
      <c r="SHB165" s="325"/>
      <c r="SHC165" s="325"/>
      <c r="SHD165" s="325"/>
      <c r="SHE165" s="324"/>
      <c r="SHF165" s="324"/>
      <c r="SHG165" s="324"/>
      <c r="SHH165" s="324"/>
      <c r="SHI165" s="324"/>
      <c r="SHJ165" s="321"/>
      <c r="SHK165" s="321"/>
      <c r="SHL165" s="322"/>
      <c r="SHM165" s="323"/>
      <c r="SHN165" s="323"/>
      <c r="SHO165" s="323"/>
      <c r="SHP165" s="378"/>
      <c r="SHQ165" s="338"/>
      <c r="SHR165" s="325"/>
      <c r="SHS165" s="325"/>
      <c r="SHT165" s="325"/>
      <c r="SHU165" s="324"/>
      <c r="SHV165" s="324"/>
      <c r="SHW165" s="324"/>
      <c r="SHX165" s="324"/>
      <c r="SHY165" s="324"/>
      <c r="SHZ165" s="321"/>
      <c r="SIA165" s="321"/>
      <c r="SIB165" s="322"/>
      <c r="SIC165" s="323"/>
      <c r="SID165" s="323"/>
      <c r="SIE165" s="323"/>
      <c r="SIF165" s="378"/>
      <c r="SIG165" s="338"/>
      <c r="SIH165" s="325"/>
      <c r="SII165" s="325"/>
      <c r="SIJ165" s="325"/>
      <c r="SIK165" s="324"/>
      <c r="SIL165" s="324"/>
      <c r="SIM165" s="324"/>
      <c r="SIN165" s="324"/>
      <c r="SIO165" s="324"/>
      <c r="SIP165" s="321"/>
      <c r="SIQ165" s="321"/>
      <c r="SIR165" s="322"/>
      <c r="SIS165" s="323"/>
      <c r="SIT165" s="323"/>
      <c r="SIU165" s="323"/>
      <c r="SIV165" s="378"/>
      <c r="SIW165" s="338"/>
      <c r="SIX165" s="325"/>
      <c r="SIY165" s="325"/>
      <c r="SIZ165" s="325"/>
      <c r="SJA165" s="324"/>
      <c r="SJB165" s="324"/>
      <c r="SJC165" s="324"/>
      <c r="SJD165" s="324"/>
      <c r="SJE165" s="324"/>
      <c r="SJF165" s="321"/>
      <c r="SJG165" s="321"/>
      <c r="SJH165" s="322"/>
      <c r="SJI165" s="323"/>
      <c r="SJJ165" s="323"/>
      <c r="SJK165" s="323"/>
      <c r="SJL165" s="378"/>
      <c r="SJM165" s="338"/>
      <c r="SJN165" s="325"/>
      <c r="SJO165" s="325"/>
      <c r="SJP165" s="325"/>
      <c r="SJQ165" s="324"/>
      <c r="SJR165" s="324"/>
      <c r="SJS165" s="324"/>
      <c r="SJT165" s="324"/>
      <c r="SJU165" s="324"/>
      <c r="SJV165" s="321"/>
      <c r="SJW165" s="321"/>
      <c r="SJX165" s="322"/>
      <c r="SJY165" s="323"/>
      <c r="SJZ165" s="323"/>
      <c r="SKA165" s="323"/>
      <c r="SKB165" s="378"/>
      <c r="SKC165" s="338"/>
      <c r="SKD165" s="325"/>
      <c r="SKE165" s="325"/>
      <c r="SKF165" s="325"/>
      <c r="SKG165" s="324"/>
      <c r="SKH165" s="324"/>
      <c r="SKI165" s="324"/>
      <c r="SKJ165" s="324"/>
      <c r="SKK165" s="324"/>
      <c r="SKL165" s="321"/>
      <c r="SKM165" s="321"/>
      <c r="SKN165" s="322"/>
      <c r="SKO165" s="323"/>
      <c r="SKP165" s="323"/>
      <c r="SKQ165" s="323"/>
      <c r="SKR165" s="378"/>
      <c r="SKS165" s="338"/>
      <c r="SKT165" s="325"/>
      <c r="SKU165" s="325"/>
      <c r="SKV165" s="325"/>
      <c r="SKW165" s="324"/>
      <c r="SKX165" s="324"/>
      <c r="SKY165" s="324"/>
      <c r="SKZ165" s="324"/>
      <c r="SLA165" s="324"/>
      <c r="SLB165" s="321"/>
      <c r="SLC165" s="321"/>
      <c r="SLD165" s="322"/>
      <c r="SLE165" s="323"/>
      <c r="SLF165" s="323"/>
      <c r="SLG165" s="323"/>
      <c r="SLH165" s="378"/>
      <c r="SLI165" s="338"/>
      <c r="SLJ165" s="325"/>
      <c r="SLK165" s="325"/>
      <c r="SLL165" s="325"/>
      <c r="SLM165" s="324"/>
      <c r="SLN165" s="324"/>
      <c r="SLO165" s="324"/>
      <c r="SLP165" s="324"/>
      <c r="SLQ165" s="324"/>
      <c r="SLR165" s="321"/>
      <c r="SLS165" s="321"/>
      <c r="SLT165" s="322"/>
      <c r="SLU165" s="323"/>
      <c r="SLV165" s="323"/>
      <c r="SLW165" s="323"/>
      <c r="SLX165" s="378"/>
      <c r="SLY165" s="338"/>
      <c r="SLZ165" s="325"/>
      <c r="SMA165" s="325"/>
      <c r="SMB165" s="325"/>
      <c r="SMC165" s="324"/>
      <c r="SMD165" s="324"/>
      <c r="SME165" s="324"/>
      <c r="SMF165" s="324"/>
      <c r="SMG165" s="324"/>
      <c r="SMH165" s="321"/>
      <c r="SMI165" s="321"/>
      <c r="SMJ165" s="322"/>
      <c r="SMK165" s="323"/>
      <c r="SML165" s="323"/>
      <c r="SMM165" s="323"/>
      <c r="SMN165" s="378"/>
      <c r="SMO165" s="338"/>
      <c r="SMP165" s="325"/>
      <c r="SMQ165" s="325"/>
      <c r="SMR165" s="325"/>
      <c r="SMS165" s="324"/>
      <c r="SMT165" s="324"/>
      <c r="SMU165" s="324"/>
      <c r="SMV165" s="324"/>
      <c r="SMW165" s="324"/>
      <c r="SMX165" s="321"/>
      <c r="SMY165" s="321"/>
      <c r="SMZ165" s="322"/>
      <c r="SNA165" s="323"/>
      <c r="SNB165" s="323"/>
      <c r="SNC165" s="323"/>
      <c r="SND165" s="378"/>
      <c r="SNE165" s="338"/>
      <c r="SNF165" s="325"/>
      <c r="SNG165" s="325"/>
      <c r="SNH165" s="325"/>
      <c r="SNI165" s="324"/>
      <c r="SNJ165" s="324"/>
      <c r="SNK165" s="324"/>
      <c r="SNL165" s="324"/>
      <c r="SNM165" s="324"/>
      <c r="SNN165" s="321"/>
      <c r="SNO165" s="321"/>
      <c r="SNP165" s="322"/>
      <c r="SNQ165" s="323"/>
      <c r="SNR165" s="323"/>
      <c r="SNS165" s="323"/>
      <c r="SNT165" s="378"/>
      <c r="SNU165" s="338"/>
      <c r="SNV165" s="325"/>
      <c r="SNW165" s="325"/>
      <c r="SNX165" s="325"/>
      <c r="SNY165" s="324"/>
      <c r="SNZ165" s="324"/>
      <c r="SOA165" s="324"/>
      <c r="SOB165" s="324"/>
      <c r="SOC165" s="324"/>
      <c r="SOD165" s="321"/>
      <c r="SOE165" s="321"/>
      <c r="SOF165" s="322"/>
      <c r="SOG165" s="323"/>
      <c r="SOH165" s="323"/>
      <c r="SOI165" s="323"/>
      <c r="SOJ165" s="378"/>
      <c r="SOK165" s="338"/>
      <c r="SOL165" s="325"/>
      <c r="SOM165" s="325"/>
      <c r="SON165" s="325"/>
      <c r="SOO165" s="324"/>
      <c r="SOP165" s="324"/>
      <c r="SOQ165" s="324"/>
      <c r="SOR165" s="324"/>
      <c r="SOS165" s="324"/>
      <c r="SOT165" s="321"/>
      <c r="SOU165" s="321"/>
      <c r="SOV165" s="322"/>
      <c r="SOW165" s="323"/>
      <c r="SOX165" s="323"/>
      <c r="SOY165" s="323"/>
      <c r="SOZ165" s="378"/>
      <c r="SPA165" s="338"/>
      <c r="SPB165" s="325"/>
      <c r="SPC165" s="325"/>
      <c r="SPD165" s="325"/>
      <c r="SPE165" s="324"/>
      <c r="SPF165" s="324"/>
      <c r="SPG165" s="324"/>
      <c r="SPH165" s="324"/>
      <c r="SPI165" s="324"/>
      <c r="SPJ165" s="321"/>
      <c r="SPK165" s="321"/>
      <c r="SPL165" s="322"/>
      <c r="SPM165" s="323"/>
      <c r="SPN165" s="323"/>
      <c r="SPO165" s="323"/>
      <c r="SPP165" s="378"/>
      <c r="SPQ165" s="338"/>
      <c r="SPR165" s="325"/>
      <c r="SPS165" s="325"/>
      <c r="SPT165" s="325"/>
      <c r="SPU165" s="324"/>
      <c r="SPV165" s="324"/>
      <c r="SPW165" s="324"/>
      <c r="SPX165" s="324"/>
      <c r="SPY165" s="324"/>
      <c r="SPZ165" s="321"/>
      <c r="SQA165" s="321"/>
      <c r="SQB165" s="322"/>
      <c r="SQC165" s="323"/>
      <c r="SQD165" s="323"/>
      <c r="SQE165" s="323"/>
      <c r="SQF165" s="378"/>
      <c r="SQG165" s="338"/>
      <c r="SQH165" s="325"/>
      <c r="SQI165" s="325"/>
      <c r="SQJ165" s="325"/>
      <c r="SQK165" s="324"/>
      <c r="SQL165" s="324"/>
      <c r="SQM165" s="324"/>
      <c r="SQN165" s="324"/>
      <c r="SQO165" s="324"/>
      <c r="SQP165" s="321"/>
      <c r="SQQ165" s="321"/>
      <c r="SQR165" s="322"/>
      <c r="SQS165" s="323"/>
      <c r="SQT165" s="323"/>
      <c r="SQU165" s="323"/>
      <c r="SQV165" s="378"/>
      <c r="SQW165" s="338"/>
      <c r="SQX165" s="325"/>
      <c r="SQY165" s="325"/>
      <c r="SQZ165" s="325"/>
      <c r="SRA165" s="324"/>
      <c r="SRB165" s="324"/>
      <c r="SRC165" s="324"/>
      <c r="SRD165" s="324"/>
      <c r="SRE165" s="324"/>
      <c r="SRF165" s="321"/>
      <c r="SRG165" s="321"/>
      <c r="SRH165" s="322"/>
      <c r="SRI165" s="323"/>
      <c r="SRJ165" s="323"/>
      <c r="SRK165" s="323"/>
      <c r="SRL165" s="378"/>
      <c r="SRM165" s="338"/>
      <c r="SRN165" s="325"/>
      <c r="SRO165" s="325"/>
      <c r="SRP165" s="325"/>
      <c r="SRQ165" s="324"/>
      <c r="SRR165" s="324"/>
      <c r="SRS165" s="324"/>
      <c r="SRT165" s="324"/>
      <c r="SRU165" s="324"/>
      <c r="SRV165" s="321"/>
      <c r="SRW165" s="321"/>
      <c r="SRX165" s="322"/>
      <c r="SRY165" s="323"/>
      <c r="SRZ165" s="323"/>
      <c r="SSA165" s="323"/>
      <c r="SSB165" s="378"/>
      <c r="SSC165" s="338"/>
      <c r="SSD165" s="325"/>
      <c r="SSE165" s="325"/>
      <c r="SSF165" s="325"/>
      <c r="SSG165" s="324"/>
      <c r="SSH165" s="324"/>
      <c r="SSI165" s="324"/>
      <c r="SSJ165" s="324"/>
      <c r="SSK165" s="324"/>
      <c r="SSL165" s="321"/>
      <c r="SSM165" s="321"/>
      <c r="SSN165" s="322"/>
      <c r="SSO165" s="323"/>
      <c r="SSP165" s="323"/>
      <c r="SSQ165" s="323"/>
      <c r="SSR165" s="378"/>
      <c r="SSS165" s="338"/>
      <c r="SST165" s="325"/>
      <c r="SSU165" s="325"/>
      <c r="SSV165" s="325"/>
      <c r="SSW165" s="324"/>
      <c r="SSX165" s="324"/>
      <c r="SSY165" s="324"/>
      <c r="SSZ165" s="324"/>
      <c r="STA165" s="324"/>
      <c r="STB165" s="321"/>
      <c r="STC165" s="321"/>
      <c r="STD165" s="322"/>
      <c r="STE165" s="323"/>
      <c r="STF165" s="323"/>
      <c r="STG165" s="323"/>
      <c r="STH165" s="378"/>
      <c r="STI165" s="338"/>
      <c r="STJ165" s="325"/>
      <c r="STK165" s="325"/>
      <c r="STL165" s="325"/>
      <c r="STM165" s="324"/>
      <c r="STN165" s="324"/>
      <c r="STO165" s="324"/>
      <c r="STP165" s="324"/>
      <c r="STQ165" s="324"/>
      <c r="STR165" s="321"/>
      <c r="STS165" s="321"/>
      <c r="STT165" s="322"/>
      <c r="STU165" s="323"/>
      <c r="STV165" s="323"/>
      <c r="STW165" s="323"/>
      <c r="STX165" s="378"/>
      <c r="STY165" s="338"/>
      <c r="STZ165" s="325"/>
      <c r="SUA165" s="325"/>
      <c r="SUB165" s="325"/>
      <c r="SUC165" s="324"/>
      <c r="SUD165" s="324"/>
      <c r="SUE165" s="324"/>
      <c r="SUF165" s="324"/>
      <c r="SUG165" s="324"/>
      <c r="SUH165" s="321"/>
      <c r="SUI165" s="321"/>
      <c r="SUJ165" s="322"/>
      <c r="SUK165" s="323"/>
      <c r="SUL165" s="323"/>
      <c r="SUM165" s="323"/>
      <c r="SUN165" s="378"/>
      <c r="SUO165" s="338"/>
      <c r="SUP165" s="325"/>
      <c r="SUQ165" s="325"/>
      <c r="SUR165" s="325"/>
      <c r="SUS165" s="324"/>
      <c r="SUT165" s="324"/>
      <c r="SUU165" s="324"/>
      <c r="SUV165" s="324"/>
      <c r="SUW165" s="324"/>
      <c r="SUX165" s="321"/>
      <c r="SUY165" s="321"/>
      <c r="SUZ165" s="322"/>
      <c r="SVA165" s="323"/>
      <c r="SVB165" s="323"/>
      <c r="SVC165" s="323"/>
      <c r="SVD165" s="378"/>
      <c r="SVE165" s="338"/>
      <c r="SVF165" s="325"/>
      <c r="SVG165" s="325"/>
      <c r="SVH165" s="325"/>
      <c r="SVI165" s="324"/>
      <c r="SVJ165" s="324"/>
      <c r="SVK165" s="324"/>
      <c r="SVL165" s="324"/>
      <c r="SVM165" s="324"/>
      <c r="SVN165" s="321"/>
      <c r="SVO165" s="321"/>
      <c r="SVP165" s="322"/>
      <c r="SVQ165" s="323"/>
      <c r="SVR165" s="323"/>
      <c r="SVS165" s="323"/>
      <c r="SVT165" s="378"/>
      <c r="SVU165" s="338"/>
      <c r="SVV165" s="325"/>
      <c r="SVW165" s="325"/>
      <c r="SVX165" s="325"/>
      <c r="SVY165" s="324"/>
      <c r="SVZ165" s="324"/>
      <c r="SWA165" s="324"/>
      <c r="SWB165" s="324"/>
      <c r="SWC165" s="324"/>
      <c r="SWD165" s="321"/>
      <c r="SWE165" s="321"/>
      <c r="SWF165" s="322"/>
      <c r="SWG165" s="323"/>
      <c r="SWH165" s="323"/>
      <c r="SWI165" s="323"/>
      <c r="SWJ165" s="378"/>
      <c r="SWK165" s="338"/>
      <c r="SWL165" s="325"/>
      <c r="SWM165" s="325"/>
      <c r="SWN165" s="325"/>
      <c r="SWO165" s="324"/>
      <c r="SWP165" s="324"/>
      <c r="SWQ165" s="324"/>
      <c r="SWR165" s="324"/>
      <c r="SWS165" s="324"/>
      <c r="SWT165" s="321"/>
      <c r="SWU165" s="321"/>
      <c r="SWV165" s="322"/>
      <c r="SWW165" s="323"/>
      <c r="SWX165" s="323"/>
      <c r="SWY165" s="323"/>
      <c r="SWZ165" s="378"/>
      <c r="SXA165" s="338"/>
      <c r="SXB165" s="325"/>
      <c r="SXC165" s="325"/>
      <c r="SXD165" s="325"/>
      <c r="SXE165" s="324"/>
      <c r="SXF165" s="324"/>
      <c r="SXG165" s="324"/>
      <c r="SXH165" s="324"/>
      <c r="SXI165" s="324"/>
      <c r="SXJ165" s="321"/>
      <c r="SXK165" s="321"/>
      <c r="SXL165" s="322"/>
      <c r="SXM165" s="323"/>
      <c r="SXN165" s="323"/>
      <c r="SXO165" s="323"/>
      <c r="SXP165" s="378"/>
      <c r="SXQ165" s="338"/>
      <c r="SXR165" s="325"/>
      <c r="SXS165" s="325"/>
      <c r="SXT165" s="325"/>
      <c r="SXU165" s="324"/>
      <c r="SXV165" s="324"/>
      <c r="SXW165" s="324"/>
      <c r="SXX165" s="324"/>
      <c r="SXY165" s="324"/>
      <c r="SXZ165" s="321"/>
      <c r="SYA165" s="321"/>
      <c r="SYB165" s="322"/>
      <c r="SYC165" s="323"/>
      <c r="SYD165" s="323"/>
      <c r="SYE165" s="323"/>
      <c r="SYF165" s="378"/>
      <c r="SYG165" s="338"/>
      <c r="SYH165" s="325"/>
      <c r="SYI165" s="325"/>
      <c r="SYJ165" s="325"/>
      <c r="SYK165" s="324"/>
      <c r="SYL165" s="324"/>
      <c r="SYM165" s="324"/>
      <c r="SYN165" s="324"/>
      <c r="SYO165" s="324"/>
      <c r="SYP165" s="321"/>
      <c r="SYQ165" s="321"/>
      <c r="SYR165" s="322"/>
      <c r="SYS165" s="323"/>
      <c r="SYT165" s="323"/>
      <c r="SYU165" s="323"/>
      <c r="SYV165" s="378"/>
      <c r="SYW165" s="338"/>
      <c r="SYX165" s="325"/>
      <c r="SYY165" s="325"/>
      <c r="SYZ165" s="325"/>
      <c r="SZA165" s="324"/>
      <c r="SZB165" s="324"/>
      <c r="SZC165" s="324"/>
      <c r="SZD165" s="324"/>
      <c r="SZE165" s="324"/>
      <c r="SZF165" s="321"/>
      <c r="SZG165" s="321"/>
      <c r="SZH165" s="322"/>
      <c r="SZI165" s="323"/>
      <c r="SZJ165" s="323"/>
      <c r="SZK165" s="323"/>
      <c r="SZL165" s="378"/>
      <c r="SZM165" s="338"/>
      <c r="SZN165" s="325"/>
      <c r="SZO165" s="325"/>
      <c r="SZP165" s="325"/>
      <c r="SZQ165" s="324"/>
      <c r="SZR165" s="324"/>
      <c r="SZS165" s="324"/>
      <c r="SZT165" s="324"/>
      <c r="SZU165" s="324"/>
      <c r="SZV165" s="321"/>
      <c r="SZW165" s="321"/>
      <c r="SZX165" s="322"/>
      <c r="SZY165" s="323"/>
      <c r="SZZ165" s="323"/>
      <c r="TAA165" s="323"/>
      <c r="TAB165" s="378"/>
      <c r="TAC165" s="338"/>
      <c r="TAD165" s="325"/>
      <c r="TAE165" s="325"/>
      <c r="TAF165" s="325"/>
      <c r="TAG165" s="324"/>
      <c r="TAH165" s="324"/>
      <c r="TAI165" s="324"/>
      <c r="TAJ165" s="324"/>
      <c r="TAK165" s="324"/>
      <c r="TAL165" s="321"/>
      <c r="TAM165" s="321"/>
      <c r="TAN165" s="322"/>
      <c r="TAO165" s="323"/>
      <c r="TAP165" s="323"/>
      <c r="TAQ165" s="323"/>
      <c r="TAR165" s="378"/>
      <c r="TAS165" s="338"/>
      <c r="TAT165" s="325"/>
      <c r="TAU165" s="325"/>
      <c r="TAV165" s="325"/>
      <c r="TAW165" s="324"/>
      <c r="TAX165" s="324"/>
      <c r="TAY165" s="324"/>
      <c r="TAZ165" s="324"/>
      <c r="TBA165" s="324"/>
      <c r="TBB165" s="321"/>
      <c r="TBC165" s="321"/>
      <c r="TBD165" s="322"/>
      <c r="TBE165" s="323"/>
      <c r="TBF165" s="323"/>
      <c r="TBG165" s="323"/>
      <c r="TBH165" s="378"/>
      <c r="TBI165" s="338"/>
      <c r="TBJ165" s="325"/>
      <c r="TBK165" s="325"/>
      <c r="TBL165" s="325"/>
      <c r="TBM165" s="324"/>
      <c r="TBN165" s="324"/>
      <c r="TBO165" s="324"/>
      <c r="TBP165" s="324"/>
      <c r="TBQ165" s="324"/>
      <c r="TBR165" s="321"/>
      <c r="TBS165" s="321"/>
      <c r="TBT165" s="322"/>
      <c r="TBU165" s="323"/>
      <c r="TBV165" s="323"/>
      <c r="TBW165" s="323"/>
      <c r="TBX165" s="378"/>
      <c r="TBY165" s="338"/>
      <c r="TBZ165" s="325"/>
      <c r="TCA165" s="325"/>
      <c r="TCB165" s="325"/>
      <c r="TCC165" s="324"/>
      <c r="TCD165" s="324"/>
      <c r="TCE165" s="324"/>
      <c r="TCF165" s="324"/>
      <c r="TCG165" s="324"/>
      <c r="TCH165" s="321"/>
      <c r="TCI165" s="321"/>
      <c r="TCJ165" s="322"/>
      <c r="TCK165" s="323"/>
      <c r="TCL165" s="323"/>
      <c r="TCM165" s="323"/>
      <c r="TCN165" s="378"/>
      <c r="TCO165" s="338"/>
      <c r="TCP165" s="325"/>
      <c r="TCQ165" s="325"/>
      <c r="TCR165" s="325"/>
      <c r="TCS165" s="324"/>
      <c r="TCT165" s="324"/>
      <c r="TCU165" s="324"/>
      <c r="TCV165" s="324"/>
      <c r="TCW165" s="324"/>
      <c r="TCX165" s="321"/>
      <c r="TCY165" s="321"/>
      <c r="TCZ165" s="322"/>
      <c r="TDA165" s="323"/>
      <c r="TDB165" s="323"/>
      <c r="TDC165" s="323"/>
      <c r="TDD165" s="378"/>
      <c r="TDE165" s="338"/>
      <c r="TDF165" s="325"/>
      <c r="TDG165" s="325"/>
      <c r="TDH165" s="325"/>
      <c r="TDI165" s="324"/>
      <c r="TDJ165" s="324"/>
      <c r="TDK165" s="324"/>
      <c r="TDL165" s="324"/>
      <c r="TDM165" s="324"/>
      <c r="TDN165" s="321"/>
      <c r="TDO165" s="321"/>
      <c r="TDP165" s="322"/>
      <c r="TDQ165" s="323"/>
      <c r="TDR165" s="323"/>
      <c r="TDS165" s="323"/>
      <c r="TDT165" s="378"/>
      <c r="TDU165" s="338"/>
      <c r="TDV165" s="325"/>
      <c r="TDW165" s="325"/>
      <c r="TDX165" s="325"/>
      <c r="TDY165" s="324"/>
      <c r="TDZ165" s="324"/>
      <c r="TEA165" s="324"/>
      <c r="TEB165" s="324"/>
      <c r="TEC165" s="324"/>
      <c r="TED165" s="321"/>
      <c r="TEE165" s="321"/>
      <c r="TEF165" s="322"/>
      <c r="TEG165" s="323"/>
      <c r="TEH165" s="323"/>
      <c r="TEI165" s="323"/>
      <c r="TEJ165" s="378"/>
      <c r="TEK165" s="338"/>
      <c r="TEL165" s="325"/>
      <c r="TEM165" s="325"/>
      <c r="TEN165" s="325"/>
      <c r="TEO165" s="324"/>
      <c r="TEP165" s="324"/>
      <c r="TEQ165" s="324"/>
      <c r="TER165" s="324"/>
      <c r="TES165" s="324"/>
      <c r="TET165" s="321"/>
      <c r="TEU165" s="321"/>
      <c r="TEV165" s="322"/>
      <c r="TEW165" s="323"/>
      <c r="TEX165" s="323"/>
      <c r="TEY165" s="323"/>
      <c r="TEZ165" s="378"/>
      <c r="TFA165" s="338"/>
      <c r="TFB165" s="325"/>
      <c r="TFC165" s="325"/>
      <c r="TFD165" s="325"/>
      <c r="TFE165" s="324"/>
      <c r="TFF165" s="324"/>
      <c r="TFG165" s="324"/>
      <c r="TFH165" s="324"/>
      <c r="TFI165" s="324"/>
      <c r="TFJ165" s="321"/>
      <c r="TFK165" s="321"/>
      <c r="TFL165" s="322"/>
      <c r="TFM165" s="323"/>
      <c r="TFN165" s="323"/>
      <c r="TFO165" s="323"/>
      <c r="TFP165" s="378"/>
      <c r="TFQ165" s="338"/>
      <c r="TFR165" s="325"/>
      <c r="TFS165" s="325"/>
      <c r="TFT165" s="325"/>
      <c r="TFU165" s="324"/>
      <c r="TFV165" s="324"/>
      <c r="TFW165" s="324"/>
      <c r="TFX165" s="324"/>
      <c r="TFY165" s="324"/>
      <c r="TFZ165" s="321"/>
      <c r="TGA165" s="321"/>
      <c r="TGB165" s="322"/>
      <c r="TGC165" s="323"/>
      <c r="TGD165" s="323"/>
      <c r="TGE165" s="323"/>
      <c r="TGF165" s="378"/>
      <c r="TGG165" s="338"/>
      <c r="TGH165" s="325"/>
      <c r="TGI165" s="325"/>
      <c r="TGJ165" s="325"/>
      <c r="TGK165" s="324"/>
      <c r="TGL165" s="324"/>
      <c r="TGM165" s="324"/>
      <c r="TGN165" s="324"/>
      <c r="TGO165" s="324"/>
      <c r="TGP165" s="321"/>
      <c r="TGQ165" s="321"/>
      <c r="TGR165" s="322"/>
      <c r="TGS165" s="323"/>
      <c r="TGT165" s="323"/>
      <c r="TGU165" s="323"/>
      <c r="TGV165" s="378"/>
      <c r="TGW165" s="338"/>
      <c r="TGX165" s="325"/>
      <c r="TGY165" s="325"/>
      <c r="TGZ165" s="325"/>
      <c r="THA165" s="324"/>
      <c r="THB165" s="324"/>
      <c r="THC165" s="324"/>
      <c r="THD165" s="324"/>
      <c r="THE165" s="324"/>
      <c r="THF165" s="321"/>
      <c r="THG165" s="321"/>
      <c r="THH165" s="322"/>
      <c r="THI165" s="323"/>
      <c r="THJ165" s="323"/>
      <c r="THK165" s="323"/>
      <c r="THL165" s="378"/>
      <c r="THM165" s="338"/>
      <c r="THN165" s="325"/>
      <c r="THO165" s="325"/>
      <c r="THP165" s="325"/>
      <c r="THQ165" s="324"/>
      <c r="THR165" s="324"/>
      <c r="THS165" s="324"/>
      <c r="THT165" s="324"/>
      <c r="THU165" s="324"/>
      <c r="THV165" s="321"/>
      <c r="THW165" s="321"/>
      <c r="THX165" s="322"/>
      <c r="THY165" s="323"/>
      <c r="THZ165" s="323"/>
      <c r="TIA165" s="323"/>
      <c r="TIB165" s="378"/>
      <c r="TIC165" s="338"/>
      <c r="TID165" s="325"/>
      <c r="TIE165" s="325"/>
      <c r="TIF165" s="325"/>
      <c r="TIG165" s="324"/>
      <c r="TIH165" s="324"/>
      <c r="TII165" s="324"/>
      <c r="TIJ165" s="324"/>
      <c r="TIK165" s="324"/>
      <c r="TIL165" s="321"/>
      <c r="TIM165" s="321"/>
      <c r="TIN165" s="322"/>
      <c r="TIO165" s="323"/>
      <c r="TIP165" s="323"/>
      <c r="TIQ165" s="323"/>
      <c r="TIR165" s="378"/>
      <c r="TIS165" s="338"/>
      <c r="TIT165" s="325"/>
      <c r="TIU165" s="325"/>
      <c r="TIV165" s="325"/>
      <c r="TIW165" s="324"/>
      <c r="TIX165" s="324"/>
      <c r="TIY165" s="324"/>
      <c r="TIZ165" s="324"/>
      <c r="TJA165" s="324"/>
      <c r="TJB165" s="321"/>
      <c r="TJC165" s="321"/>
      <c r="TJD165" s="322"/>
      <c r="TJE165" s="323"/>
      <c r="TJF165" s="323"/>
      <c r="TJG165" s="323"/>
      <c r="TJH165" s="378"/>
      <c r="TJI165" s="338"/>
      <c r="TJJ165" s="325"/>
      <c r="TJK165" s="325"/>
      <c r="TJL165" s="325"/>
      <c r="TJM165" s="324"/>
      <c r="TJN165" s="324"/>
      <c r="TJO165" s="324"/>
      <c r="TJP165" s="324"/>
      <c r="TJQ165" s="324"/>
      <c r="TJR165" s="321"/>
      <c r="TJS165" s="321"/>
      <c r="TJT165" s="322"/>
      <c r="TJU165" s="323"/>
      <c r="TJV165" s="323"/>
      <c r="TJW165" s="323"/>
      <c r="TJX165" s="378"/>
      <c r="TJY165" s="338"/>
      <c r="TJZ165" s="325"/>
      <c r="TKA165" s="325"/>
      <c r="TKB165" s="325"/>
      <c r="TKC165" s="324"/>
      <c r="TKD165" s="324"/>
      <c r="TKE165" s="324"/>
      <c r="TKF165" s="324"/>
      <c r="TKG165" s="324"/>
      <c r="TKH165" s="321"/>
      <c r="TKI165" s="321"/>
      <c r="TKJ165" s="322"/>
      <c r="TKK165" s="323"/>
      <c r="TKL165" s="323"/>
      <c r="TKM165" s="323"/>
      <c r="TKN165" s="378"/>
      <c r="TKO165" s="338"/>
      <c r="TKP165" s="325"/>
      <c r="TKQ165" s="325"/>
      <c r="TKR165" s="325"/>
      <c r="TKS165" s="324"/>
      <c r="TKT165" s="324"/>
      <c r="TKU165" s="324"/>
      <c r="TKV165" s="324"/>
      <c r="TKW165" s="324"/>
      <c r="TKX165" s="321"/>
      <c r="TKY165" s="321"/>
      <c r="TKZ165" s="322"/>
      <c r="TLA165" s="323"/>
      <c r="TLB165" s="323"/>
      <c r="TLC165" s="323"/>
      <c r="TLD165" s="378"/>
      <c r="TLE165" s="338"/>
      <c r="TLF165" s="325"/>
      <c r="TLG165" s="325"/>
      <c r="TLH165" s="325"/>
      <c r="TLI165" s="324"/>
      <c r="TLJ165" s="324"/>
      <c r="TLK165" s="324"/>
      <c r="TLL165" s="324"/>
      <c r="TLM165" s="324"/>
      <c r="TLN165" s="321"/>
      <c r="TLO165" s="321"/>
      <c r="TLP165" s="322"/>
      <c r="TLQ165" s="323"/>
      <c r="TLR165" s="323"/>
      <c r="TLS165" s="323"/>
      <c r="TLT165" s="378"/>
      <c r="TLU165" s="338"/>
      <c r="TLV165" s="325"/>
      <c r="TLW165" s="325"/>
      <c r="TLX165" s="325"/>
      <c r="TLY165" s="324"/>
      <c r="TLZ165" s="324"/>
      <c r="TMA165" s="324"/>
      <c r="TMB165" s="324"/>
      <c r="TMC165" s="324"/>
      <c r="TMD165" s="321"/>
      <c r="TME165" s="321"/>
      <c r="TMF165" s="322"/>
      <c r="TMG165" s="323"/>
      <c r="TMH165" s="323"/>
      <c r="TMI165" s="323"/>
      <c r="TMJ165" s="378"/>
      <c r="TMK165" s="338"/>
      <c r="TML165" s="325"/>
      <c r="TMM165" s="325"/>
      <c r="TMN165" s="325"/>
      <c r="TMO165" s="324"/>
      <c r="TMP165" s="324"/>
      <c r="TMQ165" s="324"/>
      <c r="TMR165" s="324"/>
      <c r="TMS165" s="324"/>
      <c r="TMT165" s="321"/>
      <c r="TMU165" s="321"/>
      <c r="TMV165" s="322"/>
      <c r="TMW165" s="323"/>
      <c r="TMX165" s="323"/>
      <c r="TMY165" s="323"/>
      <c r="TMZ165" s="378"/>
      <c r="TNA165" s="338"/>
      <c r="TNB165" s="325"/>
      <c r="TNC165" s="325"/>
      <c r="TND165" s="325"/>
      <c r="TNE165" s="324"/>
      <c r="TNF165" s="324"/>
      <c r="TNG165" s="324"/>
      <c r="TNH165" s="324"/>
      <c r="TNI165" s="324"/>
      <c r="TNJ165" s="321"/>
      <c r="TNK165" s="321"/>
      <c r="TNL165" s="322"/>
      <c r="TNM165" s="323"/>
      <c r="TNN165" s="323"/>
      <c r="TNO165" s="323"/>
      <c r="TNP165" s="378"/>
      <c r="TNQ165" s="338"/>
      <c r="TNR165" s="325"/>
      <c r="TNS165" s="325"/>
      <c r="TNT165" s="325"/>
      <c r="TNU165" s="324"/>
      <c r="TNV165" s="324"/>
      <c r="TNW165" s="324"/>
      <c r="TNX165" s="324"/>
      <c r="TNY165" s="324"/>
    </row>
    <row r="166" spans="1:13909" s="344" customFormat="1" ht="114.95" customHeight="1" x14ac:dyDescent="0.3">
      <c r="A166" s="281" t="s">
        <v>747</v>
      </c>
      <c r="B166" s="282" t="s">
        <v>647</v>
      </c>
      <c r="C166" s="262" t="s">
        <v>66</v>
      </c>
      <c r="D166" s="285" t="s">
        <v>107</v>
      </c>
      <c r="E166" s="285" t="s">
        <v>92</v>
      </c>
      <c r="F166" s="285" t="s">
        <v>92</v>
      </c>
      <c r="G166" s="250" t="s">
        <v>416</v>
      </c>
      <c r="H166" s="250" t="s">
        <v>52</v>
      </c>
      <c r="I166" s="256" t="s">
        <v>788</v>
      </c>
      <c r="J166" s="257" t="s">
        <v>789</v>
      </c>
      <c r="K166" s="257" t="s">
        <v>789</v>
      </c>
      <c r="L166" s="257" t="s">
        <v>752</v>
      </c>
      <c r="M166" s="257"/>
      <c r="N166" s="257" t="s">
        <v>75</v>
      </c>
      <c r="O166" s="257" t="s">
        <v>76</v>
      </c>
      <c r="P166" s="284">
        <v>1</v>
      </c>
      <c r="Q166" s="29" t="s">
        <v>836</v>
      </c>
      <c r="R166" s="24" t="s">
        <v>835</v>
      </c>
      <c r="S166" s="39" t="s">
        <v>834</v>
      </c>
      <c r="T166" s="375"/>
      <c r="U166" s="249"/>
      <c r="V166" s="350" t="e">
        <f t="shared" si="6"/>
        <v>#DIV/0!</v>
      </c>
      <c r="W166" s="350" t="e">
        <f t="shared" si="7"/>
        <v>#DIV/0!</v>
      </c>
      <c r="X166" s="415" t="e">
        <f t="shared" si="8"/>
        <v>#DIV/0!</v>
      </c>
      <c r="Y166" s="252"/>
      <c r="Z166" s="252"/>
      <c r="AA166" s="376"/>
      <c r="AB166" s="355"/>
      <c r="AC166" s="253"/>
      <c r="AD166" s="253"/>
      <c r="AE166" s="253"/>
      <c r="AF166" s="253"/>
      <c r="AG166" s="247"/>
      <c r="AH166" s="247"/>
      <c r="AI166" s="248"/>
      <c r="AJ166" s="249"/>
      <c r="AK166" s="249"/>
      <c r="AL166" s="249"/>
      <c r="AM166" s="302"/>
      <c r="AN166" s="250"/>
      <c r="AO166" s="252"/>
      <c r="AP166" s="252"/>
      <c r="AQ166" s="376"/>
      <c r="AR166" s="321"/>
      <c r="AS166" s="322"/>
      <c r="AT166" s="323"/>
      <c r="AU166" s="323"/>
      <c r="AV166" s="323"/>
      <c r="AW166" s="378"/>
      <c r="AX166" s="338"/>
      <c r="AY166" s="325"/>
      <c r="AZ166" s="325"/>
      <c r="BA166" s="325"/>
      <c r="BB166" s="324"/>
      <c r="BC166" s="324"/>
      <c r="BD166" s="324"/>
      <c r="BE166" s="323"/>
      <c r="BF166" s="323"/>
      <c r="BG166" s="323"/>
      <c r="BH166" s="378"/>
      <c r="BI166" s="338"/>
      <c r="BJ166" s="325"/>
      <c r="BK166" s="325"/>
      <c r="BL166" s="325"/>
      <c r="BM166" s="324"/>
      <c r="BN166" s="324"/>
      <c r="BO166" s="324"/>
      <c r="BP166" s="324"/>
      <c r="BQ166" s="324"/>
      <c r="BR166" s="321"/>
      <c r="BS166" s="321"/>
      <c r="BT166" s="322"/>
      <c r="BU166" s="323"/>
      <c r="BV166" s="323"/>
      <c r="BW166" s="323"/>
      <c r="BX166" s="378"/>
      <c r="BY166" s="338"/>
      <c r="BZ166" s="325"/>
      <c r="CA166" s="325"/>
      <c r="CB166" s="325"/>
      <c r="CC166" s="324"/>
      <c r="CD166" s="324"/>
      <c r="CE166" s="324"/>
      <c r="CF166" s="324"/>
      <c r="CG166" s="324"/>
      <c r="CH166" s="321"/>
      <c r="CI166" s="321"/>
      <c r="CJ166" s="322"/>
      <c r="CK166" s="323"/>
      <c r="CL166" s="323"/>
      <c r="CM166" s="323"/>
      <c r="CN166" s="378"/>
      <c r="CO166" s="338"/>
      <c r="CP166" s="325"/>
      <c r="CQ166" s="325"/>
      <c r="CR166" s="325"/>
      <c r="CS166" s="324"/>
      <c r="CT166" s="324"/>
      <c r="CU166" s="324"/>
      <c r="CV166" s="324"/>
      <c r="CW166" s="324"/>
      <c r="CX166" s="321"/>
      <c r="CY166" s="321"/>
      <c r="CZ166" s="322"/>
      <c r="DA166" s="323"/>
      <c r="DB166" s="323"/>
      <c r="DC166" s="323"/>
      <c r="DD166" s="378"/>
      <c r="DE166" s="338"/>
      <c r="DF166" s="325"/>
      <c r="DG166" s="325"/>
      <c r="DH166" s="325"/>
      <c r="DI166" s="324"/>
      <c r="DJ166" s="324"/>
      <c r="DK166" s="324"/>
      <c r="DL166" s="324"/>
      <c r="DM166" s="324"/>
      <c r="DN166" s="321"/>
      <c r="DO166" s="321"/>
      <c r="DP166" s="322"/>
      <c r="DQ166" s="323"/>
      <c r="DR166" s="323"/>
      <c r="DS166" s="323"/>
      <c r="DT166" s="378"/>
      <c r="DU166" s="338"/>
      <c r="DV166" s="325"/>
      <c r="DW166" s="325"/>
      <c r="DX166" s="325"/>
      <c r="DY166" s="324"/>
      <c r="DZ166" s="324"/>
      <c r="EA166" s="324"/>
      <c r="EB166" s="324"/>
      <c r="EC166" s="324"/>
      <c r="ED166" s="321"/>
      <c r="EE166" s="321"/>
      <c r="EF166" s="322"/>
      <c r="EG166" s="323"/>
      <c r="EH166" s="323"/>
      <c r="EI166" s="323"/>
      <c r="EJ166" s="378"/>
      <c r="EK166" s="338"/>
      <c r="EL166" s="325"/>
      <c r="EM166" s="325"/>
      <c r="EN166" s="325"/>
      <c r="EO166" s="324"/>
      <c r="EP166" s="324"/>
      <c r="EQ166" s="324"/>
      <c r="ER166" s="324"/>
      <c r="ES166" s="324"/>
      <c r="ET166" s="321"/>
      <c r="EU166" s="321"/>
      <c r="EV166" s="322"/>
      <c r="EW166" s="323"/>
      <c r="EX166" s="323"/>
      <c r="EY166" s="323"/>
      <c r="EZ166" s="378"/>
      <c r="FA166" s="338"/>
      <c r="FB166" s="325"/>
      <c r="FC166" s="325"/>
      <c r="FD166" s="325"/>
      <c r="FE166" s="324"/>
      <c r="FF166" s="324"/>
      <c r="FG166" s="324"/>
      <c r="FH166" s="324"/>
      <c r="FI166" s="324"/>
      <c r="FJ166" s="321"/>
      <c r="FK166" s="321"/>
      <c r="FL166" s="322"/>
      <c r="FM166" s="323"/>
      <c r="FN166" s="323"/>
      <c r="FO166" s="323"/>
      <c r="FP166" s="378"/>
      <c r="FQ166" s="338"/>
      <c r="FR166" s="325"/>
      <c r="FS166" s="325"/>
      <c r="FT166" s="325"/>
      <c r="FU166" s="324"/>
      <c r="FV166" s="324"/>
      <c r="FW166" s="324"/>
      <c r="FX166" s="324"/>
      <c r="FY166" s="324"/>
      <c r="FZ166" s="321"/>
      <c r="GA166" s="321"/>
      <c r="GB166" s="322"/>
      <c r="GC166" s="323"/>
      <c r="GD166" s="323"/>
      <c r="GE166" s="323"/>
      <c r="GF166" s="378"/>
      <c r="GG166" s="338"/>
      <c r="GH166" s="325"/>
      <c r="GI166" s="325"/>
      <c r="GJ166" s="325"/>
      <c r="GK166" s="324"/>
      <c r="GL166" s="324"/>
      <c r="GM166" s="324"/>
      <c r="GN166" s="324"/>
      <c r="GO166" s="324"/>
      <c r="GP166" s="321"/>
      <c r="GQ166" s="321"/>
      <c r="GR166" s="322"/>
      <c r="GS166" s="323"/>
      <c r="GT166" s="323"/>
      <c r="GU166" s="323"/>
      <c r="GV166" s="378"/>
      <c r="GW166" s="338"/>
      <c r="GX166" s="325"/>
      <c r="GY166" s="325"/>
      <c r="GZ166" s="325"/>
      <c r="HA166" s="324"/>
      <c r="HB166" s="324"/>
      <c r="HC166" s="324"/>
      <c r="HD166" s="324"/>
      <c r="HE166" s="324"/>
      <c r="HF166" s="321"/>
      <c r="HG166" s="321"/>
      <c r="HH166" s="322"/>
      <c r="HI166" s="323"/>
      <c r="HJ166" s="323"/>
      <c r="HK166" s="323"/>
      <c r="HL166" s="378"/>
      <c r="HM166" s="338"/>
      <c r="HN166" s="325"/>
      <c r="HO166" s="325"/>
      <c r="HP166" s="325"/>
      <c r="HQ166" s="324"/>
      <c r="HR166" s="324"/>
      <c r="HS166" s="324"/>
      <c r="HT166" s="324"/>
      <c r="HU166" s="324"/>
      <c r="HV166" s="321"/>
      <c r="HW166" s="321"/>
      <c r="HX166" s="322"/>
      <c r="HY166" s="323"/>
      <c r="HZ166" s="323"/>
      <c r="IA166" s="323"/>
      <c r="IB166" s="378"/>
      <c r="IC166" s="338"/>
      <c r="ID166" s="325"/>
      <c r="IE166" s="325"/>
      <c r="IF166" s="325"/>
      <c r="IG166" s="324"/>
      <c r="IH166" s="324"/>
      <c r="II166" s="324"/>
      <c r="IJ166" s="324"/>
      <c r="IK166" s="324"/>
      <c r="IL166" s="321"/>
      <c r="IM166" s="321"/>
      <c r="IN166" s="322"/>
      <c r="IO166" s="323"/>
      <c r="IP166" s="323"/>
      <c r="IQ166" s="323"/>
      <c r="IR166" s="378"/>
      <c r="IS166" s="338"/>
      <c r="IT166" s="325"/>
      <c r="IU166" s="325"/>
      <c r="IV166" s="325"/>
      <c r="IW166" s="324"/>
      <c r="IX166" s="324"/>
      <c r="IY166" s="324"/>
      <c r="IZ166" s="324"/>
      <c r="JA166" s="324"/>
      <c r="JB166" s="321"/>
      <c r="JC166" s="321"/>
      <c r="JD166" s="322"/>
      <c r="JE166" s="323"/>
      <c r="JF166" s="323"/>
      <c r="JG166" s="323"/>
      <c r="JH166" s="378"/>
      <c r="JI166" s="338"/>
      <c r="JJ166" s="325"/>
      <c r="JK166" s="325"/>
      <c r="JL166" s="325"/>
      <c r="JM166" s="324"/>
      <c r="JN166" s="324"/>
      <c r="JO166" s="324"/>
      <c r="JP166" s="324"/>
      <c r="JQ166" s="324"/>
      <c r="JR166" s="321"/>
      <c r="JS166" s="321"/>
      <c r="JT166" s="322"/>
      <c r="JU166" s="323"/>
      <c r="JV166" s="323"/>
      <c r="JW166" s="323"/>
      <c r="JX166" s="378"/>
      <c r="JY166" s="338"/>
      <c r="JZ166" s="325"/>
      <c r="KA166" s="325"/>
      <c r="KB166" s="325"/>
      <c r="KC166" s="324"/>
      <c r="KD166" s="324"/>
      <c r="KE166" s="324"/>
      <c r="KF166" s="324"/>
      <c r="KG166" s="324"/>
      <c r="KH166" s="321"/>
      <c r="KI166" s="321"/>
      <c r="KJ166" s="322"/>
      <c r="KK166" s="323"/>
      <c r="KL166" s="323"/>
      <c r="KM166" s="323"/>
      <c r="KN166" s="378"/>
      <c r="KO166" s="338"/>
      <c r="KP166" s="325"/>
      <c r="KQ166" s="325"/>
      <c r="KR166" s="325"/>
      <c r="KS166" s="324"/>
      <c r="KT166" s="324"/>
      <c r="KU166" s="324"/>
      <c r="KV166" s="324"/>
      <c r="KW166" s="324"/>
      <c r="KX166" s="321"/>
      <c r="KY166" s="321"/>
      <c r="KZ166" s="322"/>
      <c r="LA166" s="323"/>
      <c r="LB166" s="323"/>
      <c r="LC166" s="323"/>
      <c r="LD166" s="378"/>
      <c r="LE166" s="338"/>
      <c r="LF166" s="325"/>
      <c r="LG166" s="325"/>
      <c r="LH166" s="325"/>
      <c r="LI166" s="324"/>
      <c r="LJ166" s="324"/>
      <c r="LK166" s="324"/>
      <c r="LL166" s="324"/>
      <c r="LM166" s="324"/>
      <c r="LN166" s="321"/>
      <c r="LO166" s="321"/>
      <c r="LP166" s="322"/>
      <c r="LQ166" s="323"/>
      <c r="LR166" s="323"/>
      <c r="LS166" s="323"/>
      <c r="LT166" s="378"/>
      <c r="LU166" s="338"/>
      <c r="LV166" s="325"/>
      <c r="LW166" s="325"/>
      <c r="LX166" s="325"/>
      <c r="LY166" s="324"/>
      <c r="LZ166" s="324"/>
      <c r="MA166" s="324"/>
      <c r="MB166" s="324"/>
      <c r="MC166" s="324"/>
      <c r="MD166" s="321"/>
      <c r="ME166" s="321"/>
      <c r="MF166" s="322"/>
      <c r="MG166" s="323"/>
      <c r="MH166" s="323"/>
      <c r="MI166" s="323"/>
      <c r="MJ166" s="378"/>
      <c r="MK166" s="338"/>
      <c r="ML166" s="325"/>
      <c r="MM166" s="325"/>
      <c r="MN166" s="325"/>
      <c r="MO166" s="324"/>
      <c r="MP166" s="324"/>
      <c r="MQ166" s="324"/>
      <c r="MR166" s="324"/>
      <c r="MS166" s="324"/>
      <c r="MT166" s="321"/>
      <c r="MU166" s="321"/>
      <c r="MV166" s="322"/>
      <c r="MW166" s="323"/>
      <c r="MX166" s="323"/>
      <c r="MY166" s="323"/>
      <c r="MZ166" s="378"/>
      <c r="NA166" s="338"/>
      <c r="NB166" s="325"/>
      <c r="NC166" s="325"/>
      <c r="ND166" s="325"/>
      <c r="NE166" s="324"/>
      <c r="NF166" s="324"/>
      <c r="NG166" s="324"/>
      <c r="NH166" s="324"/>
      <c r="NI166" s="324"/>
      <c r="NJ166" s="321"/>
      <c r="NK166" s="321"/>
      <c r="NL166" s="322"/>
      <c r="NM166" s="323"/>
      <c r="NN166" s="323"/>
      <c r="NO166" s="323"/>
      <c r="NP166" s="378"/>
      <c r="NQ166" s="338"/>
      <c r="NR166" s="325"/>
      <c r="NS166" s="325"/>
      <c r="NT166" s="325"/>
      <c r="NU166" s="324"/>
      <c r="NV166" s="324"/>
      <c r="NW166" s="324"/>
      <c r="NX166" s="324"/>
      <c r="NY166" s="324"/>
      <c r="NZ166" s="321"/>
      <c r="OA166" s="321"/>
      <c r="OB166" s="322"/>
      <c r="OC166" s="323"/>
      <c r="OD166" s="323"/>
      <c r="OE166" s="323"/>
      <c r="OF166" s="378"/>
      <c r="OG166" s="338"/>
      <c r="OH166" s="325"/>
      <c r="OI166" s="325"/>
      <c r="OJ166" s="325"/>
      <c r="OK166" s="324"/>
      <c r="OL166" s="324"/>
      <c r="OM166" s="324"/>
      <c r="ON166" s="324"/>
      <c r="OO166" s="324"/>
      <c r="OP166" s="321"/>
      <c r="OQ166" s="321"/>
      <c r="OR166" s="322"/>
      <c r="OS166" s="323"/>
      <c r="OT166" s="323"/>
      <c r="OU166" s="323"/>
      <c r="OV166" s="378"/>
      <c r="OW166" s="338"/>
      <c r="OX166" s="325"/>
      <c r="OY166" s="325"/>
      <c r="OZ166" s="325"/>
      <c r="PA166" s="324"/>
      <c r="PB166" s="324"/>
      <c r="PC166" s="324"/>
      <c r="PD166" s="324"/>
      <c r="PE166" s="324"/>
      <c r="PF166" s="321"/>
      <c r="PG166" s="321"/>
      <c r="PH166" s="322"/>
      <c r="PI166" s="323"/>
      <c r="PJ166" s="323"/>
      <c r="PK166" s="323"/>
      <c r="PL166" s="378"/>
      <c r="PM166" s="338"/>
      <c r="PN166" s="325"/>
      <c r="PO166" s="325"/>
      <c r="PP166" s="325"/>
      <c r="PQ166" s="324"/>
      <c r="PR166" s="324"/>
      <c r="PS166" s="324"/>
      <c r="PT166" s="324"/>
      <c r="PU166" s="324"/>
      <c r="PV166" s="321"/>
      <c r="PW166" s="321"/>
      <c r="PX166" s="322"/>
      <c r="PY166" s="323"/>
      <c r="PZ166" s="323"/>
      <c r="QA166" s="323"/>
      <c r="QB166" s="378"/>
      <c r="QC166" s="338"/>
      <c r="QD166" s="325"/>
      <c r="QE166" s="325"/>
      <c r="QF166" s="325"/>
      <c r="QG166" s="324"/>
      <c r="QH166" s="324"/>
      <c r="QI166" s="324"/>
      <c r="QJ166" s="324"/>
      <c r="QK166" s="324"/>
      <c r="QL166" s="321"/>
      <c r="QM166" s="321"/>
      <c r="QN166" s="322"/>
      <c r="QO166" s="323"/>
      <c r="QP166" s="323"/>
      <c r="QQ166" s="323"/>
      <c r="QR166" s="378"/>
      <c r="QS166" s="338"/>
      <c r="QT166" s="325"/>
      <c r="QU166" s="325"/>
      <c r="QV166" s="325"/>
      <c r="QW166" s="324"/>
      <c r="QX166" s="324"/>
      <c r="QY166" s="324"/>
      <c r="QZ166" s="324"/>
      <c r="RA166" s="324"/>
      <c r="RB166" s="321"/>
      <c r="RC166" s="321"/>
      <c r="RD166" s="322"/>
      <c r="RE166" s="323"/>
      <c r="RF166" s="323"/>
      <c r="RG166" s="323"/>
      <c r="RH166" s="378"/>
      <c r="RI166" s="338"/>
      <c r="RJ166" s="325"/>
      <c r="RK166" s="325"/>
      <c r="RL166" s="325"/>
      <c r="RM166" s="324"/>
      <c r="RN166" s="324"/>
      <c r="RO166" s="324"/>
      <c r="RP166" s="324"/>
      <c r="RQ166" s="324"/>
      <c r="RR166" s="321"/>
      <c r="RS166" s="321"/>
      <c r="RT166" s="322"/>
      <c r="RU166" s="323"/>
      <c r="RV166" s="323"/>
      <c r="RW166" s="323"/>
      <c r="RX166" s="378"/>
      <c r="RY166" s="338"/>
      <c r="RZ166" s="325"/>
      <c r="SA166" s="325"/>
      <c r="SB166" s="325"/>
      <c r="SC166" s="324"/>
      <c r="SD166" s="324"/>
      <c r="SE166" s="324"/>
      <c r="SF166" s="324"/>
      <c r="SG166" s="324"/>
      <c r="SH166" s="321"/>
      <c r="SI166" s="321"/>
      <c r="SJ166" s="322"/>
      <c r="SK166" s="323"/>
      <c r="SL166" s="323"/>
      <c r="SM166" s="323"/>
      <c r="SN166" s="378"/>
      <c r="SO166" s="338"/>
      <c r="SP166" s="325"/>
      <c r="SQ166" s="325"/>
      <c r="SR166" s="325"/>
      <c r="SS166" s="324"/>
      <c r="ST166" s="324"/>
      <c r="SU166" s="324"/>
      <c r="SV166" s="324"/>
      <c r="SW166" s="324"/>
      <c r="SX166" s="321"/>
      <c r="SY166" s="321"/>
      <c r="SZ166" s="322"/>
      <c r="TA166" s="323"/>
      <c r="TB166" s="323"/>
      <c r="TC166" s="323"/>
      <c r="TD166" s="378"/>
      <c r="TE166" s="338"/>
      <c r="TF166" s="325"/>
      <c r="TG166" s="325"/>
      <c r="TH166" s="325"/>
      <c r="TI166" s="324"/>
      <c r="TJ166" s="324"/>
      <c r="TK166" s="324"/>
      <c r="TL166" s="324"/>
      <c r="TM166" s="324"/>
      <c r="TN166" s="321"/>
      <c r="TO166" s="321"/>
      <c r="TP166" s="322"/>
      <c r="TQ166" s="323"/>
      <c r="TR166" s="323"/>
      <c r="TS166" s="323"/>
      <c r="TT166" s="378"/>
      <c r="TU166" s="338"/>
      <c r="TV166" s="325"/>
      <c r="TW166" s="325"/>
      <c r="TX166" s="325"/>
      <c r="TY166" s="324"/>
      <c r="TZ166" s="324"/>
      <c r="UA166" s="324"/>
      <c r="UB166" s="324"/>
      <c r="UC166" s="324"/>
      <c r="UD166" s="321"/>
      <c r="UE166" s="321"/>
      <c r="UF166" s="322"/>
      <c r="UG166" s="323"/>
      <c r="UH166" s="323"/>
      <c r="UI166" s="323"/>
      <c r="UJ166" s="378"/>
      <c r="UK166" s="338"/>
      <c r="UL166" s="325"/>
      <c r="UM166" s="325"/>
      <c r="UN166" s="325"/>
      <c r="UO166" s="324"/>
      <c r="UP166" s="324"/>
      <c r="UQ166" s="324"/>
      <c r="UR166" s="324"/>
      <c r="US166" s="324"/>
      <c r="UT166" s="321"/>
      <c r="UU166" s="321"/>
      <c r="UV166" s="322"/>
      <c r="UW166" s="323"/>
      <c r="UX166" s="323"/>
      <c r="UY166" s="323"/>
      <c r="UZ166" s="378"/>
      <c r="VA166" s="338"/>
      <c r="VB166" s="325"/>
      <c r="VC166" s="325"/>
      <c r="VD166" s="325"/>
      <c r="VE166" s="324"/>
      <c r="VF166" s="324"/>
      <c r="VG166" s="324"/>
      <c r="VH166" s="324"/>
      <c r="VI166" s="324"/>
      <c r="VJ166" s="321"/>
      <c r="VK166" s="321"/>
      <c r="VL166" s="322"/>
      <c r="VM166" s="323"/>
      <c r="VN166" s="323"/>
      <c r="VO166" s="323"/>
      <c r="VP166" s="378"/>
      <c r="VQ166" s="338"/>
      <c r="VR166" s="325"/>
      <c r="VS166" s="325"/>
      <c r="VT166" s="325"/>
      <c r="VU166" s="324"/>
      <c r="VV166" s="324"/>
      <c r="VW166" s="324"/>
      <c r="VX166" s="324"/>
      <c r="VY166" s="324"/>
      <c r="VZ166" s="321"/>
      <c r="WA166" s="321"/>
      <c r="WB166" s="322"/>
      <c r="WC166" s="323"/>
      <c r="WD166" s="323"/>
      <c r="WE166" s="323"/>
      <c r="WF166" s="378"/>
      <c r="WG166" s="338"/>
      <c r="WH166" s="325"/>
      <c r="WI166" s="325"/>
      <c r="WJ166" s="325"/>
      <c r="WK166" s="324"/>
      <c r="WL166" s="324"/>
      <c r="WM166" s="324"/>
      <c r="WN166" s="324"/>
      <c r="WO166" s="324"/>
      <c r="WP166" s="321"/>
      <c r="WQ166" s="321"/>
      <c r="WR166" s="322"/>
      <c r="WS166" s="323"/>
      <c r="WT166" s="323"/>
      <c r="WU166" s="323"/>
      <c r="WV166" s="378"/>
      <c r="WW166" s="338"/>
      <c r="WX166" s="325"/>
      <c r="WY166" s="325"/>
      <c r="WZ166" s="325"/>
      <c r="XA166" s="324"/>
      <c r="XB166" s="324"/>
      <c r="XC166" s="324"/>
      <c r="XD166" s="324"/>
      <c r="XE166" s="324"/>
      <c r="XF166" s="321"/>
      <c r="XG166" s="321"/>
      <c r="XH166" s="322"/>
      <c r="XI166" s="323"/>
      <c r="XJ166" s="323"/>
      <c r="XK166" s="323"/>
      <c r="XL166" s="378"/>
      <c r="XM166" s="338"/>
      <c r="XN166" s="325"/>
      <c r="XO166" s="325"/>
      <c r="XP166" s="325"/>
      <c r="XQ166" s="324"/>
      <c r="XR166" s="324"/>
      <c r="XS166" s="324"/>
      <c r="XT166" s="324"/>
      <c r="XU166" s="324"/>
      <c r="XV166" s="321"/>
      <c r="XW166" s="321"/>
      <c r="XX166" s="322"/>
      <c r="XY166" s="323"/>
      <c r="XZ166" s="323"/>
      <c r="YA166" s="323"/>
      <c r="YB166" s="378"/>
      <c r="YC166" s="338"/>
      <c r="YD166" s="325"/>
      <c r="YE166" s="325"/>
      <c r="YF166" s="325"/>
      <c r="YG166" s="324"/>
      <c r="YH166" s="324"/>
      <c r="YI166" s="324"/>
      <c r="YJ166" s="324"/>
      <c r="YK166" s="324"/>
      <c r="YL166" s="321"/>
      <c r="YM166" s="321"/>
      <c r="YN166" s="322"/>
      <c r="YO166" s="323"/>
      <c r="YP166" s="323"/>
      <c r="YQ166" s="323"/>
      <c r="YR166" s="378"/>
      <c r="YS166" s="338"/>
      <c r="YT166" s="325"/>
      <c r="YU166" s="325"/>
      <c r="YV166" s="325"/>
      <c r="YW166" s="324"/>
      <c r="YX166" s="324"/>
      <c r="YY166" s="324"/>
      <c r="YZ166" s="324"/>
      <c r="ZA166" s="324"/>
      <c r="ZB166" s="321"/>
      <c r="ZC166" s="321"/>
      <c r="ZD166" s="322"/>
      <c r="ZE166" s="323"/>
      <c r="ZF166" s="323"/>
      <c r="ZG166" s="323"/>
      <c r="ZH166" s="378"/>
      <c r="ZI166" s="338"/>
      <c r="ZJ166" s="325"/>
      <c r="ZK166" s="325"/>
      <c r="ZL166" s="325"/>
      <c r="ZM166" s="324"/>
      <c r="ZN166" s="324"/>
      <c r="ZO166" s="324"/>
      <c r="ZP166" s="324"/>
      <c r="ZQ166" s="324"/>
      <c r="ZR166" s="321"/>
      <c r="ZS166" s="321"/>
      <c r="ZT166" s="322"/>
      <c r="ZU166" s="323"/>
      <c r="ZV166" s="323"/>
      <c r="ZW166" s="323"/>
      <c r="ZX166" s="378"/>
      <c r="ZY166" s="338"/>
      <c r="ZZ166" s="325"/>
      <c r="AAA166" s="325"/>
      <c r="AAB166" s="325"/>
      <c r="AAC166" s="324"/>
      <c r="AAD166" s="324"/>
      <c r="AAE166" s="324"/>
      <c r="AAF166" s="324"/>
      <c r="AAG166" s="324"/>
      <c r="AAH166" s="321"/>
      <c r="AAI166" s="321"/>
      <c r="AAJ166" s="322"/>
      <c r="AAK166" s="323"/>
      <c r="AAL166" s="323"/>
      <c r="AAM166" s="323"/>
      <c r="AAN166" s="378"/>
      <c r="AAO166" s="338"/>
      <c r="AAP166" s="325"/>
      <c r="AAQ166" s="325"/>
      <c r="AAR166" s="325"/>
      <c r="AAS166" s="324"/>
      <c r="AAT166" s="324"/>
      <c r="AAU166" s="324"/>
      <c r="AAV166" s="324"/>
      <c r="AAW166" s="324"/>
      <c r="AAX166" s="321"/>
      <c r="AAY166" s="321"/>
      <c r="AAZ166" s="322"/>
      <c r="ABA166" s="323"/>
      <c r="ABB166" s="323"/>
      <c r="ABC166" s="323"/>
      <c r="ABD166" s="378"/>
      <c r="ABE166" s="338"/>
      <c r="ABF166" s="325"/>
      <c r="ABG166" s="325"/>
      <c r="ABH166" s="325"/>
      <c r="ABI166" s="324"/>
      <c r="ABJ166" s="324"/>
      <c r="ABK166" s="324"/>
      <c r="ABL166" s="324"/>
      <c r="ABM166" s="324"/>
      <c r="ABN166" s="321"/>
      <c r="ABO166" s="321"/>
      <c r="ABP166" s="322"/>
      <c r="ABQ166" s="323"/>
      <c r="ABR166" s="323"/>
      <c r="ABS166" s="323"/>
      <c r="ABT166" s="378"/>
      <c r="ABU166" s="338"/>
      <c r="ABV166" s="325"/>
      <c r="ABW166" s="325"/>
      <c r="ABX166" s="325"/>
      <c r="ABY166" s="324"/>
      <c r="ABZ166" s="324"/>
      <c r="ACA166" s="324"/>
      <c r="ACB166" s="324"/>
      <c r="ACC166" s="324"/>
      <c r="ACD166" s="321"/>
      <c r="ACE166" s="321"/>
      <c r="ACF166" s="322"/>
      <c r="ACG166" s="323"/>
      <c r="ACH166" s="323"/>
      <c r="ACI166" s="323"/>
      <c r="ACJ166" s="378"/>
      <c r="ACK166" s="338"/>
      <c r="ACL166" s="325"/>
      <c r="ACM166" s="325"/>
      <c r="ACN166" s="325"/>
      <c r="ACO166" s="324"/>
      <c r="ACP166" s="324"/>
      <c r="ACQ166" s="324"/>
      <c r="ACR166" s="324"/>
      <c r="ACS166" s="324"/>
      <c r="ACT166" s="321"/>
      <c r="ACU166" s="321"/>
      <c r="ACV166" s="322"/>
      <c r="ACW166" s="323"/>
      <c r="ACX166" s="323"/>
      <c r="ACY166" s="323"/>
      <c r="ACZ166" s="378"/>
      <c r="ADA166" s="338"/>
      <c r="ADB166" s="325"/>
      <c r="ADC166" s="325"/>
      <c r="ADD166" s="325"/>
      <c r="ADE166" s="324"/>
      <c r="ADF166" s="324"/>
      <c r="ADG166" s="324"/>
      <c r="ADH166" s="324"/>
      <c r="ADI166" s="324"/>
      <c r="ADJ166" s="321"/>
      <c r="ADK166" s="321"/>
      <c r="ADL166" s="322"/>
      <c r="ADM166" s="323"/>
      <c r="ADN166" s="323"/>
      <c r="ADO166" s="323"/>
      <c r="ADP166" s="378"/>
      <c r="ADQ166" s="338"/>
      <c r="ADR166" s="325"/>
      <c r="ADS166" s="325"/>
      <c r="ADT166" s="325"/>
      <c r="ADU166" s="324"/>
      <c r="ADV166" s="324"/>
      <c r="ADW166" s="324"/>
      <c r="ADX166" s="324"/>
      <c r="ADY166" s="324"/>
      <c r="ADZ166" s="321"/>
      <c r="AEA166" s="321"/>
      <c r="AEB166" s="322"/>
      <c r="AEC166" s="323"/>
      <c r="AED166" s="323"/>
      <c r="AEE166" s="323"/>
      <c r="AEF166" s="378"/>
      <c r="AEG166" s="338"/>
      <c r="AEH166" s="325"/>
      <c r="AEI166" s="325"/>
      <c r="AEJ166" s="325"/>
      <c r="AEK166" s="324"/>
      <c r="AEL166" s="324"/>
      <c r="AEM166" s="324"/>
      <c r="AEN166" s="324"/>
      <c r="AEO166" s="324"/>
      <c r="AEP166" s="321"/>
      <c r="AEQ166" s="321"/>
      <c r="AER166" s="322"/>
      <c r="AES166" s="323"/>
      <c r="AET166" s="323"/>
      <c r="AEU166" s="323"/>
      <c r="AEV166" s="378"/>
      <c r="AEW166" s="338"/>
      <c r="AEX166" s="325"/>
      <c r="AEY166" s="325"/>
      <c r="AEZ166" s="325"/>
      <c r="AFA166" s="324"/>
      <c r="AFB166" s="324"/>
      <c r="AFC166" s="324"/>
      <c r="AFD166" s="324"/>
      <c r="AFE166" s="324"/>
      <c r="AFF166" s="321"/>
      <c r="AFG166" s="321"/>
      <c r="AFH166" s="322"/>
      <c r="AFI166" s="323"/>
      <c r="AFJ166" s="323"/>
      <c r="AFK166" s="323"/>
      <c r="AFL166" s="378"/>
      <c r="AFM166" s="338"/>
      <c r="AFN166" s="325"/>
      <c r="AFO166" s="325"/>
      <c r="AFP166" s="325"/>
      <c r="AFQ166" s="324"/>
      <c r="AFR166" s="324"/>
      <c r="AFS166" s="324"/>
      <c r="AFT166" s="324"/>
      <c r="AFU166" s="324"/>
      <c r="AFV166" s="321"/>
      <c r="AFW166" s="321"/>
      <c r="AFX166" s="322"/>
      <c r="AFY166" s="323"/>
      <c r="AFZ166" s="323"/>
      <c r="AGA166" s="323"/>
      <c r="AGB166" s="378"/>
      <c r="AGC166" s="338"/>
      <c r="AGD166" s="325"/>
      <c r="AGE166" s="325"/>
      <c r="AGF166" s="325"/>
      <c r="AGG166" s="324"/>
      <c r="AGH166" s="324"/>
      <c r="AGI166" s="324"/>
      <c r="AGJ166" s="324"/>
      <c r="AGK166" s="324"/>
      <c r="AGL166" s="321"/>
      <c r="AGM166" s="321"/>
      <c r="AGN166" s="322"/>
      <c r="AGO166" s="323"/>
      <c r="AGP166" s="323"/>
      <c r="AGQ166" s="323"/>
      <c r="AGR166" s="378"/>
      <c r="AGS166" s="338"/>
      <c r="AGT166" s="325"/>
      <c r="AGU166" s="325"/>
      <c r="AGV166" s="325"/>
      <c r="AGW166" s="324"/>
      <c r="AGX166" s="324"/>
      <c r="AGY166" s="324"/>
      <c r="AGZ166" s="324"/>
      <c r="AHA166" s="324"/>
      <c r="AHB166" s="321"/>
      <c r="AHC166" s="321"/>
      <c r="AHD166" s="322"/>
      <c r="AHE166" s="323"/>
      <c r="AHF166" s="323"/>
      <c r="AHG166" s="323"/>
      <c r="AHH166" s="378"/>
      <c r="AHI166" s="338"/>
      <c r="AHJ166" s="325"/>
      <c r="AHK166" s="325"/>
      <c r="AHL166" s="325"/>
      <c r="AHM166" s="324"/>
      <c r="AHN166" s="324"/>
      <c r="AHO166" s="324"/>
      <c r="AHP166" s="324"/>
      <c r="AHQ166" s="324"/>
      <c r="AHR166" s="321"/>
      <c r="AHS166" s="321"/>
      <c r="AHT166" s="322"/>
      <c r="AHU166" s="323"/>
      <c r="AHV166" s="323"/>
      <c r="AHW166" s="323"/>
      <c r="AHX166" s="378"/>
      <c r="AHY166" s="338"/>
      <c r="AHZ166" s="325"/>
      <c r="AIA166" s="325"/>
      <c r="AIB166" s="325"/>
      <c r="AIC166" s="324"/>
      <c r="AID166" s="324"/>
      <c r="AIE166" s="324"/>
      <c r="AIF166" s="324"/>
      <c r="AIG166" s="324"/>
      <c r="AIH166" s="321"/>
      <c r="AII166" s="321"/>
      <c r="AIJ166" s="322"/>
      <c r="AIK166" s="323"/>
      <c r="AIL166" s="323"/>
      <c r="AIM166" s="323"/>
      <c r="AIN166" s="378"/>
      <c r="AIO166" s="338"/>
      <c r="AIP166" s="325"/>
      <c r="AIQ166" s="325"/>
      <c r="AIR166" s="325"/>
      <c r="AIS166" s="324"/>
      <c r="AIT166" s="324"/>
      <c r="AIU166" s="324"/>
      <c r="AIV166" s="324"/>
      <c r="AIW166" s="324"/>
      <c r="AIX166" s="321"/>
      <c r="AIY166" s="321"/>
      <c r="AIZ166" s="322"/>
      <c r="AJA166" s="323"/>
      <c r="AJB166" s="323"/>
      <c r="AJC166" s="323"/>
      <c r="AJD166" s="378"/>
      <c r="AJE166" s="338"/>
      <c r="AJF166" s="325"/>
      <c r="AJG166" s="325"/>
      <c r="AJH166" s="325"/>
      <c r="AJI166" s="324"/>
      <c r="AJJ166" s="324"/>
      <c r="AJK166" s="324"/>
      <c r="AJL166" s="324"/>
      <c r="AJM166" s="324"/>
      <c r="AJN166" s="321"/>
      <c r="AJO166" s="321"/>
      <c r="AJP166" s="322"/>
      <c r="AJQ166" s="323"/>
      <c r="AJR166" s="323"/>
      <c r="AJS166" s="323"/>
      <c r="AJT166" s="378"/>
      <c r="AJU166" s="338"/>
      <c r="AJV166" s="325"/>
      <c r="AJW166" s="325"/>
      <c r="AJX166" s="325"/>
      <c r="AJY166" s="324"/>
      <c r="AJZ166" s="324"/>
      <c r="AKA166" s="324"/>
      <c r="AKB166" s="324"/>
      <c r="AKC166" s="324"/>
      <c r="AKD166" s="321"/>
      <c r="AKE166" s="321"/>
      <c r="AKF166" s="322"/>
      <c r="AKG166" s="323"/>
      <c r="AKH166" s="323"/>
      <c r="AKI166" s="323"/>
      <c r="AKJ166" s="378"/>
      <c r="AKK166" s="338"/>
      <c r="AKL166" s="325"/>
      <c r="AKM166" s="325"/>
      <c r="AKN166" s="325"/>
      <c r="AKO166" s="324"/>
      <c r="AKP166" s="324"/>
      <c r="AKQ166" s="324"/>
      <c r="AKR166" s="324"/>
      <c r="AKS166" s="324"/>
      <c r="AKT166" s="321"/>
      <c r="AKU166" s="321"/>
      <c r="AKV166" s="322"/>
      <c r="AKW166" s="323"/>
      <c r="AKX166" s="323"/>
      <c r="AKY166" s="323"/>
      <c r="AKZ166" s="378"/>
      <c r="ALA166" s="338"/>
      <c r="ALB166" s="325"/>
      <c r="ALC166" s="325"/>
      <c r="ALD166" s="325"/>
      <c r="ALE166" s="324"/>
      <c r="ALF166" s="324"/>
      <c r="ALG166" s="324"/>
      <c r="ALH166" s="324"/>
      <c r="ALI166" s="324"/>
      <c r="ALJ166" s="321"/>
      <c r="ALK166" s="321"/>
      <c r="ALL166" s="322"/>
      <c r="ALM166" s="323"/>
      <c r="ALN166" s="323"/>
      <c r="ALO166" s="323"/>
      <c r="ALP166" s="378"/>
      <c r="ALQ166" s="338"/>
      <c r="ALR166" s="325"/>
      <c r="ALS166" s="325"/>
      <c r="ALT166" s="325"/>
      <c r="ALU166" s="324"/>
      <c r="ALV166" s="324"/>
      <c r="ALW166" s="324"/>
      <c r="ALX166" s="324"/>
      <c r="ALY166" s="324"/>
      <c r="ALZ166" s="321"/>
      <c r="AMA166" s="321"/>
      <c r="AMB166" s="322"/>
      <c r="AMC166" s="323"/>
      <c r="AMD166" s="323"/>
      <c r="AME166" s="323"/>
      <c r="AMF166" s="378"/>
      <c r="AMG166" s="338"/>
      <c r="AMH166" s="325"/>
      <c r="AMI166" s="325"/>
      <c r="AMJ166" s="325"/>
      <c r="AMK166" s="324"/>
      <c r="AML166" s="324"/>
      <c r="AMM166" s="324"/>
      <c r="AMN166" s="324"/>
      <c r="AMO166" s="324"/>
      <c r="AMP166" s="321"/>
      <c r="AMQ166" s="321"/>
      <c r="AMR166" s="322"/>
      <c r="AMS166" s="323"/>
      <c r="AMT166" s="323"/>
      <c r="AMU166" s="323"/>
      <c r="AMV166" s="378"/>
      <c r="AMW166" s="338"/>
      <c r="AMX166" s="325"/>
      <c r="AMY166" s="325"/>
      <c r="AMZ166" s="325"/>
      <c r="ANA166" s="324"/>
      <c r="ANB166" s="324"/>
      <c r="ANC166" s="324"/>
      <c r="AND166" s="324"/>
      <c r="ANE166" s="324"/>
      <c r="ANF166" s="321"/>
      <c r="ANG166" s="321"/>
      <c r="ANH166" s="322"/>
      <c r="ANI166" s="323"/>
      <c r="ANJ166" s="323"/>
      <c r="ANK166" s="323"/>
      <c r="ANL166" s="378"/>
      <c r="ANM166" s="338"/>
      <c r="ANN166" s="325"/>
      <c r="ANO166" s="325"/>
      <c r="ANP166" s="325"/>
      <c r="ANQ166" s="324"/>
      <c r="ANR166" s="324"/>
      <c r="ANS166" s="324"/>
      <c r="ANT166" s="324"/>
      <c r="ANU166" s="324"/>
      <c r="ANV166" s="321"/>
      <c r="ANW166" s="321"/>
      <c r="ANX166" s="322"/>
      <c r="ANY166" s="323"/>
      <c r="ANZ166" s="323"/>
      <c r="AOA166" s="323"/>
      <c r="AOB166" s="378"/>
      <c r="AOC166" s="338"/>
      <c r="AOD166" s="325"/>
      <c r="AOE166" s="325"/>
      <c r="AOF166" s="325"/>
      <c r="AOG166" s="324"/>
      <c r="AOH166" s="324"/>
      <c r="AOI166" s="324"/>
      <c r="AOJ166" s="324"/>
      <c r="AOK166" s="324"/>
      <c r="AOL166" s="321"/>
      <c r="AOM166" s="321"/>
      <c r="AON166" s="322"/>
      <c r="AOO166" s="323"/>
      <c r="AOP166" s="323"/>
      <c r="AOQ166" s="323"/>
      <c r="AOR166" s="378"/>
      <c r="AOS166" s="338"/>
      <c r="AOT166" s="325"/>
      <c r="AOU166" s="325"/>
      <c r="AOV166" s="325"/>
      <c r="AOW166" s="324"/>
      <c r="AOX166" s="324"/>
      <c r="AOY166" s="324"/>
      <c r="AOZ166" s="324"/>
      <c r="APA166" s="324"/>
      <c r="APB166" s="321"/>
      <c r="APC166" s="321"/>
      <c r="APD166" s="322"/>
      <c r="APE166" s="323"/>
      <c r="APF166" s="323"/>
      <c r="APG166" s="323"/>
      <c r="APH166" s="378"/>
      <c r="API166" s="338"/>
      <c r="APJ166" s="325"/>
      <c r="APK166" s="325"/>
      <c r="APL166" s="325"/>
      <c r="APM166" s="324"/>
      <c r="APN166" s="324"/>
      <c r="APO166" s="324"/>
      <c r="APP166" s="324"/>
      <c r="APQ166" s="324"/>
      <c r="APR166" s="321"/>
      <c r="APS166" s="321"/>
      <c r="APT166" s="322"/>
      <c r="APU166" s="323"/>
      <c r="APV166" s="323"/>
      <c r="APW166" s="323"/>
      <c r="APX166" s="378"/>
      <c r="APY166" s="338"/>
      <c r="APZ166" s="325"/>
      <c r="AQA166" s="325"/>
      <c r="AQB166" s="325"/>
      <c r="AQC166" s="324"/>
      <c r="AQD166" s="324"/>
      <c r="AQE166" s="324"/>
      <c r="AQF166" s="324"/>
      <c r="AQG166" s="324"/>
      <c r="AQH166" s="321"/>
      <c r="AQI166" s="321"/>
      <c r="AQJ166" s="322"/>
      <c r="AQK166" s="323"/>
      <c r="AQL166" s="323"/>
      <c r="AQM166" s="323"/>
      <c r="AQN166" s="378"/>
      <c r="AQO166" s="338"/>
      <c r="AQP166" s="325"/>
      <c r="AQQ166" s="325"/>
      <c r="AQR166" s="325"/>
      <c r="AQS166" s="324"/>
      <c r="AQT166" s="324"/>
      <c r="AQU166" s="324"/>
      <c r="AQV166" s="324"/>
      <c r="AQW166" s="324"/>
      <c r="AQX166" s="321"/>
      <c r="AQY166" s="321"/>
      <c r="AQZ166" s="322"/>
      <c r="ARA166" s="323"/>
      <c r="ARB166" s="323"/>
      <c r="ARC166" s="323"/>
      <c r="ARD166" s="378"/>
      <c r="ARE166" s="338"/>
      <c r="ARF166" s="325"/>
      <c r="ARG166" s="325"/>
      <c r="ARH166" s="325"/>
      <c r="ARI166" s="324"/>
      <c r="ARJ166" s="324"/>
      <c r="ARK166" s="324"/>
      <c r="ARL166" s="324"/>
      <c r="ARM166" s="324"/>
      <c r="ARN166" s="321"/>
      <c r="ARO166" s="321"/>
      <c r="ARP166" s="322"/>
      <c r="ARQ166" s="323"/>
      <c r="ARR166" s="323"/>
      <c r="ARS166" s="323"/>
      <c r="ART166" s="378"/>
      <c r="ARU166" s="338"/>
      <c r="ARV166" s="325"/>
      <c r="ARW166" s="325"/>
      <c r="ARX166" s="325"/>
      <c r="ARY166" s="324"/>
      <c r="ARZ166" s="324"/>
      <c r="ASA166" s="324"/>
      <c r="ASB166" s="324"/>
      <c r="ASC166" s="324"/>
      <c r="ASD166" s="321"/>
      <c r="ASE166" s="321"/>
      <c r="ASF166" s="322"/>
      <c r="ASG166" s="323"/>
      <c r="ASH166" s="323"/>
      <c r="ASI166" s="323"/>
      <c r="ASJ166" s="378"/>
      <c r="ASK166" s="338"/>
      <c r="ASL166" s="325"/>
      <c r="ASM166" s="325"/>
      <c r="ASN166" s="325"/>
      <c r="ASO166" s="324"/>
      <c r="ASP166" s="324"/>
      <c r="ASQ166" s="324"/>
      <c r="ASR166" s="324"/>
      <c r="ASS166" s="324"/>
      <c r="AST166" s="321"/>
      <c r="ASU166" s="321"/>
      <c r="ASV166" s="322"/>
      <c r="ASW166" s="323"/>
      <c r="ASX166" s="323"/>
      <c r="ASY166" s="323"/>
      <c r="ASZ166" s="378"/>
      <c r="ATA166" s="338"/>
      <c r="ATB166" s="325"/>
      <c r="ATC166" s="325"/>
      <c r="ATD166" s="325"/>
      <c r="ATE166" s="324"/>
      <c r="ATF166" s="324"/>
      <c r="ATG166" s="324"/>
      <c r="ATH166" s="324"/>
      <c r="ATI166" s="324"/>
      <c r="ATJ166" s="321"/>
      <c r="ATK166" s="321"/>
      <c r="ATL166" s="322"/>
      <c r="ATM166" s="323"/>
      <c r="ATN166" s="323"/>
      <c r="ATO166" s="323"/>
      <c r="ATP166" s="378"/>
      <c r="ATQ166" s="338"/>
      <c r="ATR166" s="325"/>
      <c r="ATS166" s="325"/>
      <c r="ATT166" s="325"/>
      <c r="ATU166" s="324"/>
      <c r="ATV166" s="324"/>
      <c r="ATW166" s="324"/>
      <c r="ATX166" s="324"/>
      <c r="ATY166" s="324"/>
      <c r="ATZ166" s="321"/>
      <c r="AUA166" s="321"/>
      <c r="AUB166" s="322"/>
      <c r="AUC166" s="323"/>
      <c r="AUD166" s="323"/>
      <c r="AUE166" s="323"/>
      <c r="AUF166" s="378"/>
      <c r="AUG166" s="338"/>
      <c r="AUH166" s="325"/>
      <c r="AUI166" s="325"/>
      <c r="AUJ166" s="325"/>
      <c r="AUK166" s="324"/>
      <c r="AUL166" s="324"/>
      <c r="AUM166" s="324"/>
      <c r="AUN166" s="324"/>
      <c r="AUO166" s="324"/>
      <c r="AUP166" s="321"/>
      <c r="AUQ166" s="321"/>
      <c r="AUR166" s="322"/>
      <c r="AUS166" s="323"/>
      <c r="AUT166" s="323"/>
      <c r="AUU166" s="323"/>
      <c r="AUV166" s="378"/>
      <c r="AUW166" s="338"/>
      <c r="AUX166" s="325"/>
      <c r="AUY166" s="325"/>
      <c r="AUZ166" s="325"/>
      <c r="AVA166" s="324"/>
      <c r="AVB166" s="324"/>
      <c r="AVC166" s="324"/>
      <c r="AVD166" s="324"/>
      <c r="AVE166" s="324"/>
      <c r="AVF166" s="321"/>
      <c r="AVG166" s="321"/>
      <c r="AVH166" s="322"/>
      <c r="AVI166" s="323"/>
      <c r="AVJ166" s="323"/>
      <c r="AVK166" s="323"/>
      <c r="AVL166" s="378"/>
      <c r="AVM166" s="338"/>
      <c r="AVN166" s="325"/>
      <c r="AVO166" s="325"/>
      <c r="AVP166" s="325"/>
      <c r="AVQ166" s="324"/>
      <c r="AVR166" s="324"/>
      <c r="AVS166" s="324"/>
      <c r="AVT166" s="324"/>
      <c r="AVU166" s="324"/>
      <c r="AVV166" s="321"/>
      <c r="AVW166" s="321"/>
      <c r="AVX166" s="322"/>
      <c r="AVY166" s="323"/>
      <c r="AVZ166" s="323"/>
      <c r="AWA166" s="323"/>
      <c r="AWB166" s="378"/>
      <c r="AWC166" s="338"/>
      <c r="AWD166" s="325"/>
      <c r="AWE166" s="325"/>
      <c r="AWF166" s="325"/>
      <c r="AWG166" s="324"/>
      <c r="AWH166" s="324"/>
      <c r="AWI166" s="324"/>
      <c r="AWJ166" s="324"/>
      <c r="AWK166" s="324"/>
      <c r="AWL166" s="321"/>
      <c r="AWM166" s="321"/>
      <c r="AWN166" s="322"/>
      <c r="AWO166" s="323"/>
      <c r="AWP166" s="323"/>
      <c r="AWQ166" s="323"/>
      <c r="AWR166" s="378"/>
      <c r="AWS166" s="338"/>
      <c r="AWT166" s="325"/>
      <c r="AWU166" s="325"/>
      <c r="AWV166" s="325"/>
      <c r="AWW166" s="324"/>
      <c r="AWX166" s="324"/>
      <c r="AWY166" s="324"/>
      <c r="AWZ166" s="324"/>
      <c r="AXA166" s="324"/>
      <c r="AXB166" s="321"/>
      <c r="AXC166" s="321"/>
      <c r="AXD166" s="322"/>
      <c r="AXE166" s="323"/>
      <c r="AXF166" s="323"/>
      <c r="AXG166" s="323"/>
      <c r="AXH166" s="378"/>
      <c r="AXI166" s="338"/>
      <c r="AXJ166" s="325"/>
      <c r="AXK166" s="325"/>
      <c r="AXL166" s="325"/>
      <c r="AXM166" s="324"/>
      <c r="AXN166" s="324"/>
      <c r="AXO166" s="324"/>
      <c r="AXP166" s="324"/>
      <c r="AXQ166" s="324"/>
      <c r="AXR166" s="321"/>
      <c r="AXS166" s="321"/>
      <c r="AXT166" s="322"/>
      <c r="AXU166" s="323"/>
      <c r="AXV166" s="323"/>
      <c r="AXW166" s="323"/>
      <c r="AXX166" s="378"/>
      <c r="AXY166" s="338"/>
      <c r="AXZ166" s="325"/>
      <c r="AYA166" s="325"/>
      <c r="AYB166" s="325"/>
      <c r="AYC166" s="324"/>
      <c r="AYD166" s="324"/>
      <c r="AYE166" s="324"/>
      <c r="AYF166" s="324"/>
      <c r="AYG166" s="324"/>
      <c r="AYH166" s="321"/>
      <c r="AYI166" s="321"/>
      <c r="AYJ166" s="322"/>
      <c r="AYK166" s="323"/>
      <c r="AYL166" s="323"/>
      <c r="AYM166" s="323"/>
      <c r="AYN166" s="378"/>
      <c r="AYO166" s="338"/>
      <c r="AYP166" s="325"/>
      <c r="AYQ166" s="325"/>
      <c r="AYR166" s="325"/>
      <c r="AYS166" s="324"/>
      <c r="AYT166" s="324"/>
      <c r="AYU166" s="324"/>
      <c r="AYV166" s="324"/>
      <c r="AYW166" s="324"/>
      <c r="AYX166" s="321"/>
      <c r="AYY166" s="321"/>
      <c r="AYZ166" s="322"/>
      <c r="AZA166" s="323"/>
      <c r="AZB166" s="323"/>
      <c r="AZC166" s="323"/>
      <c r="AZD166" s="378"/>
      <c r="AZE166" s="338"/>
      <c r="AZF166" s="325"/>
      <c r="AZG166" s="325"/>
      <c r="AZH166" s="325"/>
      <c r="AZI166" s="324"/>
      <c r="AZJ166" s="324"/>
      <c r="AZK166" s="324"/>
      <c r="AZL166" s="324"/>
      <c r="AZM166" s="324"/>
      <c r="AZN166" s="321"/>
      <c r="AZO166" s="321"/>
      <c r="AZP166" s="322"/>
      <c r="AZQ166" s="323"/>
      <c r="AZR166" s="323"/>
      <c r="AZS166" s="323"/>
      <c r="AZT166" s="378"/>
      <c r="AZU166" s="338"/>
      <c r="AZV166" s="325"/>
      <c r="AZW166" s="325"/>
      <c r="AZX166" s="325"/>
      <c r="AZY166" s="324"/>
      <c r="AZZ166" s="324"/>
      <c r="BAA166" s="324"/>
      <c r="BAB166" s="324"/>
      <c r="BAC166" s="324"/>
      <c r="BAD166" s="321"/>
      <c r="BAE166" s="321"/>
      <c r="BAF166" s="322"/>
      <c r="BAG166" s="323"/>
      <c r="BAH166" s="323"/>
      <c r="BAI166" s="323"/>
      <c r="BAJ166" s="378"/>
      <c r="BAK166" s="338"/>
      <c r="BAL166" s="325"/>
      <c r="BAM166" s="325"/>
      <c r="BAN166" s="325"/>
      <c r="BAO166" s="324"/>
      <c r="BAP166" s="324"/>
      <c r="BAQ166" s="324"/>
      <c r="BAR166" s="324"/>
      <c r="BAS166" s="324"/>
      <c r="BAT166" s="321"/>
      <c r="BAU166" s="321"/>
      <c r="BAV166" s="322"/>
      <c r="BAW166" s="323"/>
      <c r="BAX166" s="323"/>
      <c r="BAY166" s="323"/>
      <c r="BAZ166" s="378"/>
      <c r="BBA166" s="338"/>
      <c r="BBB166" s="325"/>
      <c r="BBC166" s="325"/>
      <c r="BBD166" s="325"/>
      <c r="BBE166" s="324"/>
      <c r="BBF166" s="324"/>
      <c r="BBG166" s="324"/>
      <c r="BBH166" s="324"/>
      <c r="BBI166" s="324"/>
      <c r="BBJ166" s="321"/>
      <c r="BBK166" s="321"/>
      <c r="BBL166" s="322"/>
      <c r="BBM166" s="323"/>
      <c r="BBN166" s="323"/>
      <c r="BBO166" s="323"/>
      <c r="BBP166" s="378"/>
      <c r="BBQ166" s="338"/>
      <c r="BBR166" s="325"/>
      <c r="BBS166" s="325"/>
      <c r="BBT166" s="325"/>
      <c r="BBU166" s="324"/>
      <c r="BBV166" s="324"/>
      <c r="BBW166" s="324"/>
      <c r="BBX166" s="324"/>
      <c r="BBY166" s="324"/>
      <c r="BBZ166" s="321"/>
      <c r="BCA166" s="321"/>
      <c r="BCB166" s="322"/>
      <c r="BCC166" s="323"/>
      <c r="BCD166" s="323"/>
      <c r="BCE166" s="323"/>
      <c r="BCF166" s="378"/>
      <c r="BCG166" s="338"/>
      <c r="BCH166" s="325"/>
      <c r="BCI166" s="325"/>
      <c r="BCJ166" s="325"/>
      <c r="BCK166" s="324"/>
      <c r="BCL166" s="324"/>
      <c r="BCM166" s="324"/>
      <c r="BCN166" s="324"/>
      <c r="BCO166" s="324"/>
      <c r="BCP166" s="321"/>
      <c r="BCQ166" s="321"/>
      <c r="BCR166" s="322"/>
      <c r="BCS166" s="323"/>
      <c r="BCT166" s="323"/>
      <c r="BCU166" s="323"/>
      <c r="BCV166" s="378"/>
      <c r="BCW166" s="338"/>
      <c r="BCX166" s="325"/>
      <c r="BCY166" s="325"/>
      <c r="BCZ166" s="325"/>
      <c r="BDA166" s="324"/>
      <c r="BDB166" s="324"/>
      <c r="BDC166" s="324"/>
      <c r="BDD166" s="324"/>
      <c r="BDE166" s="324"/>
      <c r="BDF166" s="321"/>
      <c r="BDG166" s="321"/>
      <c r="BDH166" s="322"/>
      <c r="BDI166" s="323"/>
      <c r="BDJ166" s="323"/>
      <c r="BDK166" s="323"/>
      <c r="BDL166" s="378"/>
      <c r="BDM166" s="338"/>
      <c r="BDN166" s="325"/>
      <c r="BDO166" s="325"/>
      <c r="BDP166" s="325"/>
      <c r="BDQ166" s="324"/>
      <c r="BDR166" s="324"/>
      <c r="BDS166" s="324"/>
      <c r="BDT166" s="324"/>
      <c r="BDU166" s="324"/>
      <c r="BDV166" s="321"/>
      <c r="BDW166" s="321"/>
      <c r="BDX166" s="322"/>
      <c r="BDY166" s="323"/>
      <c r="BDZ166" s="323"/>
      <c r="BEA166" s="323"/>
      <c r="BEB166" s="378"/>
      <c r="BEC166" s="338"/>
      <c r="BED166" s="325"/>
      <c r="BEE166" s="325"/>
      <c r="BEF166" s="325"/>
      <c r="BEG166" s="324"/>
      <c r="BEH166" s="324"/>
      <c r="BEI166" s="324"/>
      <c r="BEJ166" s="324"/>
      <c r="BEK166" s="324"/>
      <c r="BEL166" s="321"/>
      <c r="BEM166" s="321"/>
      <c r="BEN166" s="322"/>
      <c r="BEO166" s="323"/>
      <c r="BEP166" s="323"/>
      <c r="BEQ166" s="323"/>
      <c r="BER166" s="378"/>
      <c r="BES166" s="338"/>
      <c r="BET166" s="325"/>
      <c r="BEU166" s="325"/>
      <c r="BEV166" s="325"/>
      <c r="BEW166" s="324"/>
      <c r="BEX166" s="324"/>
      <c r="BEY166" s="324"/>
      <c r="BEZ166" s="324"/>
      <c r="BFA166" s="324"/>
      <c r="BFB166" s="321"/>
      <c r="BFC166" s="321"/>
      <c r="BFD166" s="322"/>
      <c r="BFE166" s="323"/>
      <c r="BFF166" s="323"/>
      <c r="BFG166" s="323"/>
      <c r="BFH166" s="378"/>
      <c r="BFI166" s="338"/>
      <c r="BFJ166" s="325"/>
      <c r="BFK166" s="325"/>
      <c r="BFL166" s="325"/>
      <c r="BFM166" s="324"/>
      <c r="BFN166" s="324"/>
      <c r="BFO166" s="324"/>
      <c r="BFP166" s="324"/>
      <c r="BFQ166" s="324"/>
      <c r="BFR166" s="321"/>
      <c r="BFS166" s="321"/>
      <c r="BFT166" s="322"/>
      <c r="BFU166" s="323"/>
      <c r="BFV166" s="323"/>
      <c r="BFW166" s="323"/>
      <c r="BFX166" s="378"/>
      <c r="BFY166" s="338"/>
      <c r="BFZ166" s="325"/>
      <c r="BGA166" s="325"/>
      <c r="BGB166" s="325"/>
      <c r="BGC166" s="324"/>
      <c r="BGD166" s="324"/>
      <c r="BGE166" s="324"/>
      <c r="BGF166" s="324"/>
      <c r="BGG166" s="324"/>
      <c r="BGH166" s="321"/>
      <c r="BGI166" s="321"/>
      <c r="BGJ166" s="322"/>
      <c r="BGK166" s="323"/>
      <c r="BGL166" s="323"/>
      <c r="BGM166" s="323"/>
      <c r="BGN166" s="378"/>
      <c r="BGO166" s="338"/>
      <c r="BGP166" s="325"/>
      <c r="BGQ166" s="325"/>
      <c r="BGR166" s="325"/>
      <c r="BGS166" s="324"/>
      <c r="BGT166" s="324"/>
      <c r="BGU166" s="324"/>
      <c r="BGV166" s="324"/>
      <c r="BGW166" s="324"/>
      <c r="BGX166" s="321"/>
      <c r="BGY166" s="321"/>
      <c r="BGZ166" s="322"/>
      <c r="BHA166" s="323"/>
      <c r="BHB166" s="323"/>
      <c r="BHC166" s="323"/>
      <c r="BHD166" s="378"/>
      <c r="BHE166" s="338"/>
      <c r="BHF166" s="325"/>
      <c r="BHG166" s="325"/>
      <c r="BHH166" s="325"/>
      <c r="BHI166" s="324"/>
      <c r="BHJ166" s="324"/>
      <c r="BHK166" s="324"/>
      <c r="BHL166" s="324"/>
      <c r="BHM166" s="324"/>
      <c r="BHN166" s="321"/>
      <c r="BHO166" s="321"/>
      <c r="BHP166" s="322"/>
      <c r="BHQ166" s="323"/>
      <c r="BHR166" s="323"/>
      <c r="BHS166" s="323"/>
      <c r="BHT166" s="378"/>
      <c r="BHU166" s="338"/>
      <c r="BHV166" s="325"/>
      <c r="BHW166" s="325"/>
      <c r="BHX166" s="325"/>
      <c r="BHY166" s="324"/>
      <c r="BHZ166" s="324"/>
      <c r="BIA166" s="324"/>
      <c r="BIB166" s="324"/>
      <c r="BIC166" s="324"/>
      <c r="BID166" s="321"/>
      <c r="BIE166" s="321"/>
      <c r="BIF166" s="322"/>
      <c r="BIG166" s="323"/>
      <c r="BIH166" s="323"/>
      <c r="BII166" s="323"/>
      <c r="BIJ166" s="378"/>
      <c r="BIK166" s="338"/>
      <c r="BIL166" s="325"/>
      <c r="BIM166" s="325"/>
      <c r="BIN166" s="325"/>
      <c r="BIO166" s="324"/>
      <c r="BIP166" s="324"/>
      <c r="BIQ166" s="324"/>
      <c r="BIR166" s="324"/>
      <c r="BIS166" s="324"/>
      <c r="BIT166" s="321"/>
      <c r="BIU166" s="321"/>
      <c r="BIV166" s="322"/>
      <c r="BIW166" s="323"/>
      <c r="BIX166" s="323"/>
      <c r="BIY166" s="323"/>
      <c r="BIZ166" s="378"/>
      <c r="BJA166" s="338"/>
      <c r="BJB166" s="325"/>
      <c r="BJC166" s="325"/>
      <c r="BJD166" s="325"/>
      <c r="BJE166" s="324"/>
      <c r="BJF166" s="324"/>
      <c r="BJG166" s="324"/>
      <c r="BJH166" s="324"/>
      <c r="BJI166" s="324"/>
      <c r="BJJ166" s="321"/>
      <c r="BJK166" s="321"/>
      <c r="BJL166" s="322"/>
      <c r="BJM166" s="323"/>
      <c r="BJN166" s="323"/>
      <c r="BJO166" s="323"/>
      <c r="BJP166" s="378"/>
      <c r="BJQ166" s="338"/>
      <c r="BJR166" s="325"/>
      <c r="BJS166" s="325"/>
      <c r="BJT166" s="325"/>
      <c r="BJU166" s="324"/>
      <c r="BJV166" s="324"/>
      <c r="BJW166" s="324"/>
      <c r="BJX166" s="324"/>
      <c r="BJY166" s="324"/>
      <c r="BJZ166" s="321"/>
      <c r="BKA166" s="321"/>
      <c r="BKB166" s="322"/>
      <c r="BKC166" s="323"/>
      <c r="BKD166" s="323"/>
      <c r="BKE166" s="323"/>
      <c r="BKF166" s="378"/>
      <c r="BKG166" s="338"/>
      <c r="BKH166" s="325"/>
      <c r="BKI166" s="325"/>
      <c r="BKJ166" s="325"/>
      <c r="BKK166" s="324"/>
      <c r="BKL166" s="324"/>
      <c r="BKM166" s="324"/>
      <c r="BKN166" s="324"/>
      <c r="BKO166" s="324"/>
      <c r="BKP166" s="321"/>
      <c r="BKQ166" s="321"/>
      <c r="BKR166" s="322"/>
      <c r="BKS166" s="323"/>
      <c r="BKT166" s="323"/>
      <c r="BKU166" s="323"/>
      <c r="BKV166" s="378"/>
      <c r="BKW166" s="338"/>
      <c r="BKX166" s="325"/>
      <c r="BKY166" s="325"/>
      <c r="BKZ166" s="325"/>
      <c r="BLA166" s="324"/>
      <c r="BLB166" s="324"/>
      <c r="BLC166" s="324"/>
      <c r="BLD166" s="324"/>
      <c r="BLE166" s="324"/>
      <c r="BLF166" s="321"/>
      <c r="BLG166" s="321"/>
      <c r="BLH166" s="322"/>
      <c r="BLI166" s="323"/>
      <c r="BLJ166" s="323"/>
      <c r="BLK166" s="323"/>
      <c r="BLL166" s="378"/>
      <c r="BLM166" s="338"/>
      <c r="BLN166" s="325"/>
      <c r="BLO166" s="325"/>
      <c r="BLP166" s="325"/>
      <c r="BLQ166" s="324"/>
      <c r="BLR166" s="324"/>
      <c r="BLS166" s="324"/>
      <c r="BLT166" s="324"/>
      <c r="BLU166" s="324"/>
      <c r="BLV166" s="321"/>
      <c r="BLW166" s="321"/>
      <c r="BLX166" s="322"/>
      <c r="BLY166" s="323"/>
      <c r="BLZ166" s="323"/>
      <c r="BMA166" s="323"/>
      <c r="BMB166" s="378"/>
      <c r="BMC166" s="338"/>
      <c r="BMD166" s="325"/>
      <c r="BME166" s="325"/>
      <c r="BMF166" s="325"/>
      <c r="BMG166" s="324"/>
      <c r="BMH166" s="324"/>
      <c r="BMI166" s="324"/>
      <c r="BMJ166" s="324"/>
      <c r="BMK166" s="324"/>
      <c r="BML166" s="321"/>
      <c r="BMM166" s="321"/>
      <c r="BMN166" s="322"/>
      <c r="BMO166" s="323"/>
      <c r="BMP166" s="323"/>
      <c r="BMQ166" s="323"/>
      <c r="BMR166" s="378"/>
      <c r="BMS166" s="338"/>
      <c r="BMT166" s="325"/>
      <c r="BMU166" s="325"/>
      <c r="BMV166" s="325"/>
      <c r="BMW166" s="324"/>
      <c r="BMX166" s="324"/>
      <c r="BMY166" s="324"/>
      <c r="BMZ166" s="324"/>
      <c r="BNA166" s="324"/>
      <c r="BNB166" s="321"/>
      <c r="BNC166" s="321"/>
      <c r="BND166" s="322"/>
      <c r="BNE166" s="323"/>
      <c r="BNF166" s="323"/>
      <c r="BNG166" s="323"/>
      <c r="BNH166" s="378"/>
      <c r="BNI166" s="338"/>
      <c r="BNJ166" s="325"/>
      <c r="BNK166" s="325"/>
      <c r="BNL166" s="325"/>
      <c r="BNM166" s="324"/>
      <c r="BNN166" s="324"/>
      <c r="BNO166" s="324"/>
      <c r="BNP166" s="324"/>
      <c r="BNQ166" s="324"/>
      <c r="BNR166" s="321"/>
      <c r="BNS166" s="321"/>
      <c r="BNT166" s="322"/>
      <c r="BNU166" s="323"/>
      <c r="BNV166" s="323"/>
      <c r="BNW166" s="323"/>
      <c r="BNX166" s="378"/>
      <c r="BNY166" s="338"/>
      <c r="BNZ166" s="325"/>
      <c r="BOA166" s="325"/>
      <c r="BOB166" s="325"/>
      <c r="BOC166" s="324"/>
      <c r="BOD166" s="324"/>
      <c r="BOE166" s="324"/>
      <c r="BOF166" s="324"/>
      <c r="BOG166" s="324"/>
      <c r="BOH166" s="321"/>
      <c r="BOI166" s="321"/>
      <c r="BOJ166" s="322"/>
      <c r="BOK166" s="323"/>
      <c r="BOL166" s="323"/>
      <c r="BOM166" s="323"/>
      <c r="BON166" s="378"/>
      <c r="BOO166" s="338"/>
      <c r="BOP166" s="325"/>
      <c r="BOQ166" s="325"/>
      <c r="BOR166" s="325"/>
      <c r="BOS166" s="324"/>
      <c r="BOT166" s="324"/>
      <c r="BOU166" s="324"/>
      <c r="BOV166" s="324"/>
      <c r="BOW166" s="324"/>
      <c r="BOX166" s="321"/>
      <c r="BOY166" s="321"/>
      <c r="BOZ166" s="322"/>
      <c r="BPA166" s="323"/>
      <c r="BPB166" s="323"/>
      <c r="BPC166" s="323"/>
      <c r="BPD166" s="378"/>
      <c r="BPE166" s="338"/>
      <c r="BPF166" s="325"/>
      <c r="BPG166" s="325"/>
      <c r="BPH166" s="325"/>
      <c r="BPI166" s="324"/>
      <c r="BPJ166" s="324"/>
      <c r="BPK166" s="324"/>
      <c r="BPL166" s="324"/>
      <c r="BPM166" s="324"/>
      <c r="BPN166" s="321"/>
      <c r="BPO166" s="321"/>
      <c r="BPP166" s="322"/>
      <c r="BPQ166" s="323"/>
      <c r="BPR166" s="323"/>
      <c r="BPS166" s="323"/>
      <c r="BPT166" s="378"/>
      <c r="BPU166" s="338"/>
      <c r="BPV166" s="325"/>
      <c r="BPW166" s="325"/>
      <c r="BPX166" s="325"/>
      <c r="BPY166" s="324"/>
      <c r="BPZ166" s="324"/>
      <c r="BQA166" s="324"/>
      <c r="BQB166" s="324"/>
      <c r="BQC166" s="324"/>
      <c r="BQD166" s="321"/>
      <c r="BQE166" s="321"/>
      <c r="BQF166" s="322"/>
      <c r="BQG166" s="323"/>
      <c r="BQH166" s="323"/>
      <c r="BQI166" s="323"/>
      <c r="BQJ166" s="378"/>
      <c r="BQK166" s="338"/>
      <c r="BQL166" s="325"/>
      <c r="BQM166" s="325"/>
      <c r="BQN166" s="325"/>
      <c r="BQO166" s="324"/>
      <c r="BQP166" s="324"/>
      <c r="BQQ166" s="324"/>
      <c r="BQR166" s="324"/>
      <c r="BQS166" s="324"/>
      <c r="BQT166" s="321"/>
      <c r="BQU166" s="321"/>
      <c r="BQV166" s="322"/>
      <c r="BQW166" s="323"/>
      <c r="BQX166" s="323"/>
      <c r="BQY166" s="323"/>
      <c r="BQZ166" s="378"/>
      <c r="BRA166" s="338"/>
      <c r="BRB166" s="325"/>
      <c r="BRC166" s="325"/>
      <c r="BRD166" s="325"/>
      <c r="BRE166" s="324"/>
      <c r="BRF166" s="324"/>
      <c r="BRG166" s="324"/>
      <c r="BRH166" s="324"/>
      <c r="BRI166" s="324"/>
      <c r="BRJ166" s="321"/>
      <c r="BRK166" s="321"/>
      <c r="BRL166" s="322"/>
      <c r="BRM166" s="323"/>
      <c r="BRN166" s="323"/>
      <c r="BRO166" s="323"/>
      <c r="BRP166" s="378"/>
      <c r="BRQ166" s="338"/>
      <c r="BRR166" s="325"/>
      <c r="BRS166" s="325"/>
      <c r="BRT166" s="325"/>
      <c r="BRU166" s="324"/>
      <c r="BRV166" s="324"/>
      <c r="BRW166" s="324"/>
      <c r="BRX166" s="324"/>
      <c r="BRY166" s="324"/>
      <c r="BRZ166" s="321"/>
      <c r="BSA166" s="321"/>
      <c r="BSB166" s="322"/>
      <c r="BSC166" s="323"/>
      <c r="BSD166" s="323"/>
      <c r="BSE166" s="323"/>
      <c r="BSF166" s="378"/>
      <c r="BSG166" s="338"/>
      <c r="BSH166" s="325"/>
      <c r="BSI166" s="325"/>
      <c r="BSJ166" s="325"/>
      <c r="BSK166" s="324"/>
      <c r="BSL166" s="324"/>
      <c r="BSM166" s="324"/>
      <c r="BSN166" s="324"/>
      <c r="BSO166" s="324"/>
      <c r="BSP166" s="321"/>
      <c r="BSQ166" s="321"/>
      <c r="BSR166" s="322"/>
      <c r="BSS166" s="323"/>
      <c r="BST166" s="323"/>
      <c r="BSU166" s="323"/>
      <c r="BSV166" s="378"/>
      <c r="BSW166" s="338"/>
      <c r="BSX166" s="325"/>
      <c r="BSY166" s="325"/>
      <c r="BSZ166" s="325"/>
      <c r="BTA166" s="324"/>
      <c r="BTB166" s="324"/>
      <c r="BTC166" s="324"/>
      <c r="BTD166" s="324"/>
      <c r="BTE166" s="324"/>
      <c r="BTF166" s="321"/>
      <c r="BTG166" s="321"/>
      <c r="BTH166" s="322"/>
      <c r="BTI166" s="323"/>
      <c r="BTJ166" s="323"/>
      <c r="BTK166" s="323"/>
      <c r="BTL166" s="378"/>
      <c r="BTM166" s="338"/>
      <c r="BTN166" s="325"/>
      <c r="BTO166" s="325"/>
      <c r="BTP166" s="325"/>
      <c r="BTQ166" s="324"/>
      <c r="BTR166" s="324"/>
      <c r="BTS166" s="324"/>
      <c r="BTT166" s="324"/>
      <c r="BTU166" s="324"/>
      <c r="BTV166" s="321"/>
      <c r="BTW166" s="321"/>
      <c r="BTX166" s="322"/>
      <c r="BTY166" s="323"/>
      <c r="BTZ166" s="323"/>
      <c r="BUA166" s="323"/>
      <c r="BUB166" s="378"/>
      <c r="BUC166" s="338"/>
      <c r="BUD166" s="325"/>
      <c r="BUE166" s="325"/>
      <c r="BUF166" s="325"/>
      <c r="BUG166" s="324"/>
      <c r="BUH166" s="324"/>
      <c r="BUI166" s="324"/>
      <c r="BUJ166" s="324"/>
      <c r="BUK166" s="324"/>
      <c r="BUL166" s="321"/>
      <c r="BUM166" s="321"/>
      <c r="BUN166" s="322"/>
      <c r="BUO166" s="323"/>
      <c r="BUP166" s="323"/>
      <c r="BUQ166" s="323"/>
      <c r="BUR166" s="378"/>
      <c r="BUS166" s="338"/>
      <c r="BUT166" s="325"/>
      <c r="BUU166" s="325"/>
      <c r="BUV166" s="325"/>
      <c r="BUW166" s="324"/>
      <c r="BUX166" s="324"/>
      <c r="BUY166" s="324"/>
      <c r="BUZ166" s="324"/>
      <c r="BVA166" s="324"/>
      <c r="BVB166" s="321"/>
      <c r="BVC166" s="321"/>
      <c r="BVD166" s="322"/>
      <c r="BVE166" s="323"/>
      <c r="BVF166" s="323"/>
      <c r="BVG166" s="323"/>
      <c r="BVH166" s="378"/>
      <c r="BVI166" s="338"/>
      <c r="BVJ166" s="325"/>
      <c r="BVK166" s="325"/>
      <c r="BVL166" s="325"/>
      <c r="BVM166" s="324"/>
      <c r="BVN166" s="324"/>
      <c r="BVO166" s="324"/>
      <c r="BVP166" s="324"/>
      <c r="BVQ166" s="324"/>
      <c r="BVR166" s="321"/>
      <c r="BVS166" s="321"/>
      <c r="BVT166" s="322"/>
      <c r="BVU166" s="323"/>
      <c r="BVV166" s="323"/>
      <c r="BVW166" s="323"/>
      <c r="BVX166" s="378"/>
      <c r="BVY166" s="338"/>
      <c r="BVZ166" s="325"/>
      <c r="BWA166" s="325"/>
      <c r="BWB166" s="325"/>
      <c r="BWC166" s="324"/>
      <c r="BWD166" s="324"/>
      <c r="BWE166" s="324"/>
      <c r="BWF166" s="324"/>
      <c r="BWG166" s="324"/>
      <c r="BWH166" s="321"/>
      <c r="BWI166" s="321"/>
      <c r="BWJ166" s="322"/>
      <c r="BWK166" s="323"/>
      <c r="BWL166" s="323"/>
      <c r="BWM166" s="323"/>
      <c r="BWN166" s="378"/>
      <c r="BWO166" s="338"/>
      <c r="BWP166" s="325"/>
      <c r="BWQ166" s="325"/>
      <c r="BWR166" s="325"/>
      <c r="BWS166" s="324"/>
      <c r="BWT166" s="324"/>
      <c r="BWU166" s="324"/>
      <c r="BWV166" s="324"/>
      <c r="BWW166" s="324"/>
      <c r="BWX166" s="321"/>
      <c r="BWY166" s="321"/>
      <c r="BWZ166" s="322"/>
      <c r="BXA166" s="323"/>
      <c r="BXB166" s="323"/>
      <c r="BXC166" s="323"/>
      <c r="BXD166" s="378"/>
      <c r="BXE166" s="338"/>
      <c r="BXF166" s="325"/>
      <c r="BXG166" s="325"/>
      <c r="BXH166" s="325"/>
      <c r="BXI166" s="324"/>
      <c r="BXJ166" s="324"/>
      <c r="BXK166" s="324"/>
      <c r="BXL166" s="324"/>
      <c r="BXM166" s="324"/>
      <c r="BXN166" s="321"/>
      <c r="BXO166" s="321"/>
      <c r="BXP166" s="322"/>
      <c r="BXQ166" s="323"/>
      <c r="BXR166" s="323"/>
      <c r="BXS166" s="323"/>
      <c r="BXT166" s="378"/>
      <c r="BXU166" s="338"/>
      <c r="BXV166" s="325"/>
      <c r="BXW166" s="325"/>
      <c r="BXX166" s="325"/>
      <c r="BXY166" s="324"/>
      <c r="BXZ166" s="324"/>
      <c r="BYA166" s="324"/>
      <c r="BYB166" s="324"/>
      <c r="BYC166" s="324"/>
      <c r="BYD166" s="321"/>
      <c r="BYE166" s="321"/>
      <c r="BYF166" s="322"/>
      <c r="BYG166" s="323"/>
      <c r="BYH166" s="323"/>
      <c r="BYI166" s="323"/>
      <c r="BYJ166" s="378"/>
      <c r="BYK166" s="338"/>
      <c r="BYL166" s="325"/>
      <c r="BYM166" s="325"/>
      <c r="BYN166" s="325"/>
      <c r="BYO166" s="324"/>
      <c r="BYP166" s="324"/>
      <c r="BYQ166" s="324"/>
      <c r="BYR166" s="324"/>
      <c r="BYS166" s="324"/>
      <c r="BYT166" s="321"/>
      <c r="BYU166" s="321"/>
      <c r="BYV166" s="322"/>
      <c r="BYW166" s="323"/>
      <c r="BYX166" s="323"/>
      <c r="BYY166" s="323"/>
      <c r="BYZ166" s="378"/>
      <c r="BZA166" s="338"/>
      <c r="BZB166" s="325"/>
      <c r="BZC166" s="325"/>
      <c r="BZD166" s="325"/>
      <c r="BZE166" s="324"/>
      <c r="BZF166" s="324"/>
      <c r="BZG166" s="324"/>
      <c r="BZH166" s="324"/>
      <c r="BZI166" s="324"/>
      <c r="BZJ166" s="321"/>
      <c r="BZK166" s="321"/>
      <c r="BZL166" s="322"/>
      <c r="BZM166" s="323"/>
      <c r="BZN166" s="323"/>
      <c r="BZO166" s="323"/>
      <c r="BZP166" s="378"/>
      <c r="BZQ166" s="338"/>
      <c r="BZR166" s="325"/>
      <c r="BZS166" s="325"/>
      <c r="BZT166" s="325"/>
      <c r="BZU166" s="324"/>
      <c r="BZV166" s="324"/>
      <c r="BZW166" s="324"/>
      <c r="BZX166" s="324"/>
      <c r="BZY166" s="324"/>
      <c r="BZZ166" s="321"/>
      <c r="CAA166" s="321"/>
      <c r="CAB166" s="322"/>
      <c r="CAC166" s="323"/>
      <c r="CAD166" s="323"/>
      <c r="CAE166" s="323"/>
      <c r="CAF166" s="378"/>
      <c r="CAG166" s="338"/>
      <c r="CAH166" s="325"/>
      <c r="CAI166" s="325"/>
      <c r="CAJ166" s="325"/>
      <c r="CAK166" s="324"/>
      <c r="CAL166" s="324"/>
      <c r="CAM166" s="324"/>
      <c r="CAN166" s="324"/>
      <c r="CAO166" s="324"/>
      <c r="CAP166" s="321"/>
      <c r="CAQ166" s="321"/>
      <c r="CAR166" s="322"/>
      <c r="CAS166" s="323"/>
      <c r="CAT166" s="323"/>
      <c r="CAU166" s="323"/>
      <c r="CAV166" s="378"/>
      <c r="CAW166" s="338"/>
      <c r="CAX166" s="325"/>
      <c r="CAY166" s="325"/>
      <c r="CAZ166" s="325"/>
      <c r="CBA166" s="324"/>
      <c r="CBB166" s="324"/>
      <c r="CBC166" s="324"/>
      <c r="CBD166" s="324"/>
      <c r="CBE166" s="324"/>
      <c r="CBF166" s="321"/>
      <c r="CBG166" s="321"/>
      <c r="CBH166" s="322"/>
      <c r="CBI166" s="323"/>
      <c r="CBJ166" s="323"/>
      <c r="CBK166" s="323"/>
      <c r="CBL166" s="378"/>
      <c r="CBM166" s="338"/>
      <c r="CBN166" s="325"/>
      <c r="CBO166" s="325"/>
      <c r="CBP166" s="325"/>
      <c r="CBQ166" s="324"/>
      <c r="CBR166" s="324"/>
      <c r="CBS166" s="324"/>
      <c r="CBT166" s="324"/>
      <c r="CBU166" s="324"/>
      <c r="CBV166" s="321"/>
      <c r="CBW166" s="321"/>
      <c r="CBX166" s="322"/>
      <c r="CBY166" s="323"/>
      <c r="CBZ166" s="323"/>
      <c r="CCA166" s="323"/>
      <c r="CCB166" s="378"/>
      <c r="CCC166" s="338"/>
      <c r="CCD166" s="325"/>
      <c r="CCE166" s="325"/>
      <c r="CCF166" s="325"/>
      <c r="CCG166" s="324"/>
      <c r="CCH166" s="324"/>
      <c r="CCI166" s="324"/>
      <c r="CCJ166" s="324"/>
      <c r="CCK166" s="324"/>
      <c r="CCL166" s="321"/>
      <c r="CCM166" s="321"/>
      <c r="CCN166" s="322"/>
      <c r="CCO166" s="323"/>
      <c r="CCP166" s="323"/>
      <c r="CCQ166" s="323"/>
      <c r="CCR166" s="378"/>
      <c r="CCS166" s="338"/>
      <c r="CCT166" s="325"/>
      <c r="CCU166" s="325"/>
      <c r="CCV166" s="325"/>
      <c r="CCW166" s="324"/>
      <c r="CCX166" s="324"/>
      <c r="CCY166" s="324"/>
      <c r="CCZ166" s="324"/>
      <c r="CDA166" s="324"/>
      <c r="CDB166" s="321"/>
      <c r="CDC166" s="321"/>
      <c r="CDD166" s="322"/>
      <c r="CDE166" s="323"/>
      <c r="CDF166" s="323"/>
      <c r="CDG166" s="323"/>
      <c r="CDH166" s="378"/>
      <c r="CDI166" s="338"/>
      <c r="CDJ166" s="325"/>
      <c r="CDK166" s="325"/>
      <c r="CDL166" s="325"/>
      <c r="CDM166" s="324"/>
      <c r="CDN166" s="324"/>
      <c r="CDO166" s="324"/>
      <c r="CDP166" s="324"/>
      <c r="CDQ166" s="324"/>
      <c r="CDR166" s="321"/>
      <c r="CDS166" s="321"/>
      <c r="CDT166" s="322"/>
      <c r="CDU166" s="323"/>
      <c r="CDV166" s="323"/>
      <c r="CDW166" s="323"/>
      <c r="CDX166" s="378"/>
      <c r="CDY166" s="338"/>
      <c r="CDZ166" s="325"/>
      <c r="CEA166" s="325"/>
      <c r="CEB166" s="325"/>
      <c r="CEC166" s="324"/>
      <c r="CED166" s="324"/>
      <c r="CEE166" s="324"/>
      <c r="CEF166" s="324"/>
      <c r="CEG166" s="324"/>
      <c r="CEH166" s="321"/>
      <c r="CEI166" s="321"/>
      <c r="CEJ166" s="322"/>
      <c r="CEK166" s="323"/>
      <c r="CEL166" s="323"/>
      <c r="CEM166" s="323"/>
      <c r="CEN166" s="378"/>
      <c r="CEO166" s="338"/>
      <c r="CEP166" s="325"/>
      <c r="CEQ166" s="325"/>
      <c r="CER166" s="325"/>
      <c r="CES166" s="324"/>
      <c r="CET166" s="324"/>
      <c r="CEU166" s="324"/>
      <c r="CEV166" s="324"/>
      <c r="CEW166" s="324"/>
      <c r="CEX166" s="321"/>
      <c r="CEY166" s="321"/>
      <c r="CEZ166" s="322"/>
      <c r="CFA166" s="323"/>
      <c r="CFB166" s="323"/>
      <c r="CFC166" s="323"/>
      <c r="CFD166" s="378"/>
      <c r="CFE166" s="338"/>
      <c r="CFF166" s="325"/>
      <c r="CFG166" s="325"/>
      <c r="CFH166" s="325"/>
      <c r="CFI166" s="324"/>
      <c r="CFJ166" s="324"/>
      <c r="CFK166" s="324"/>
      <c r="CFL166" s="324"/>
      <c r="CFM166" s="324"/>
      <c r="CFN166" s="321"/>
      <c r="CFO166" s="321"/>
      <c r="CFP166" s="322"/>
      <c r="CFQ166" s="323"/>
      <c r="CFR166" s="323"/>
      <c r="CFS166" s="323"/>
      <c r="CFT166" s="378"/>
      <c r="CFU166" s="338"/>
      <c r="CFV166" s="325"/>
      <c r="CFW166" s="325"/>
      <c r="CFX166" s="325"/>
      <c r="CFY166" s="324"/>
      <c r="CFZ166" s="324"/>
      <c r="CGA166" s="324"/>
      <c r="CGB166" s="324"/>
      <c r="CGC166" s="324"/>
      <c r="CGD166" s="321"/>
      <c r="CGE166" s="321"/>
      <c r="CGF166" s="322"/>
      <c r="CGG166" s="323"/>
      <c r="CGH166" s="323"/>
      <c r="CGI166" s="323"/>
      <c r="CGJ166" s="378"/>
      <c r="CGK166" s="338"/>
      <c r="CGL166" s="325"/>
      <c r="CGM166" s="325"/>
      <c r="CGN166" s="325"/>
      <c r="CGO166" s="324"/>
      <c r="CGP166" s="324"/>
      <c r="CGQ166" s="324"/>
      <c r="CGR166" s="324"/>
      <c r="CGS166" s="324"/>
      <c r="CGT166" s="321"/>
      <c r="CGU166" s="321"/>
      <c r="CGV166" s="322"/>
      <c r="CGW166" s="323"/>
      <c r="CGX166" s="323"/>
      <c r="CGY166" s="323"/>
      <c r="CGZ166" s="378"/>
      <c r="CHA166" s="338"/>
      <c r="CHB166" s="325"/>
      <c r="CHC166" s="325"/>
      <c r="CHD166" s="325"/>
      <c r="CHE166" s="324"/>
      <c r="CHF166" s="324"/>
      <c r="CHG166" s="324"/>
      <c r="CHH166" s="324"/>
      <c r="CHI166" s="324"/>
      <c r="CHJ166" s="321"/>
      <c r="CHK166" s="321"/>
      <c r="CHL166" s="322"/>
      <c r="CHM166" s="323"/>
      <c r="CHN166" s="323"/>
      <c r="CHO166" s="323"/>
      <c r="CHP166" s="378"/>
      <c r="CHQ166" s="338"/>
      <c r="CHR166" s="325"/>
      <c r="CHS166" s="325"/>
      <c r="CHT166" s="325"/>
      <c r="CHU166" s="324"/>
      <c r="CHV166" s="324"/>
      <c r="CHW166" s="324"/>
      <c r="CHX166" s="324"/>
      <c r="CHY166" s="324"/>
      <c r="CHZ166" s="321"/>
      <c r="CIA166" s="321"/>
      <c r="CIB166" s="322"/>
      <c r="CIC166" s="323"/>
      <c r="CID166" s="323"/>
      <c r="CIE166" s="323"/>
      <c r="CIF166" s="378"/>
      <c r="CIG166" s="338"/>
      <c r="CIH166" s="325"/>
      <c r="CII166" s="325"/>
      <c r="CIJ166" s="325"/>
      <c r="CIK166" s="324"/>
      <c r="CIL166" s="324"/>
      <c r="CIM166" s="324"/>
      <c r="CIN166" s="324"/>
      <c r="CIO166" s="324"/>
      <c r="CIP166" s="321"/>
      <c r="CIQ166" s="321"/>
      <c r="CIR166" s="322"/>
      <c r="CIS166" s="323"/>
      <c r="CIT166" s="323"/>
      <c r="CIU166" s="323"/>
      <c r="CIV166" s="378"/>
      <c r="CIW166" s="338"/>
      <c r="CIX166" s="325"/>
      <c r="CIY166" s="325"/>
      <c r="CIZ166" s="325"/>
      <c r="CJA166" s="324"/>
      <c r="CJB166" s="324"/>
      <c r="CJC166" s="324"/>
      <c r="CJD166" s="324"/>
      <c r="CJE166" s="324"/>
      <c r="CJF166" s="321"/>
      <c r="CJG166" s="321"/>
      <c r="CJH166" s="322"/>
      <c r="CJI166" s="323"/>
      <c r="CJJ166" s="323"/>
      <c r="CJK166" s="323"/>
      <c r="CJL166" s="378"/>
      <c r="CJM166" s="338"/>
      <c r="CJN166" s="325"/>
      <c r="CJO166" s="325"/>
      <c r="CJP166" s="325"/>
      <c r="CJQ166" s="324"/>
      <c r="CJR166" s="324"/>
      <c r="CJS166" s="324"/>
      <c r="CJT166" s="324"/>
      <c r="CJU166" s="324"/>
      <c r="CJV166" s="321"/>
      <c r="CJW166" s="321"/>
      <c r="CJX166" s="322"/>
      <c r="CJY166" s="323"/>
      <c r="CJZ166" s="323"/>
      <c r="CKA166" s="323"/>
      <c r="CKB166" s="378"/>
      <c r="CKC166" s="338"/>
      <c r="CKD166" s="325"/>
      <c r="CKE166" s="325"/>
      <c r="CKF166" s="325"/>
      <c r="CKG166" s="324"/>
      <c r="CKH166" s="324"/>
      <c r="CKI166" s="324"/>
      <c r="CKJ166" s="324"/>
      <c r="CKK166" s="324"/>
      <c r="CKL166" s="321"/>
      <c r="CKM166" s="321"/>
      <c r="CKN166" s="322"/>
      <c r="CKO166" s="323"/>
      <c r="CKP166" s="323"/>
      <c r="CKQ166" s="323"/>
      <c r="CKR166" s="378"/>
      <c r="CKS166" s="338"/>
      <c r="CKT166" s="325"/>
      <c r="CKU166" s="325"/>
      <c r="CKV166" s="325"/>
      <c r="CKW166" s="324"/>
      <c r="CKX166" s="324"/>
      <c r="CKY166" s="324"/>
      <c r="CKZ166" s="324"/>
      <c r="CLA166" s="324"/>
      <c r="CLB166" s="321"/>
      <c r="CLC166" s="321"/>
      <c r="CLD166" s="322"/>
      <c r="CLE166" s="323"/>
      <c r="CLF166" s="323"/>
      <c r="CLG166" s="323"/>
      <c r="CLH166" s="378"/>
      <c r="CLI166" s="338"/>
      <c r="CLJ166" s="325"/>
      <c r="CLK166" s="325"/>
      <c r="CLL166" s="325"/>
      <c r="CLM166" s="324"/>
      <c r="CLN166" s="324"/>
      <c r="CLO166" s="324"/>
      <c r="CLP166" s="324"/>
      <c r="CLQ166" s="324"/>
      <c r="CLR166" s="321"/>
      <c r="CLS166" s="321"/>
      <c r="CLT166" s="322"/>
      <c r="CLU166" s="323"/>
      <c r="CLV166" s="323"/>
      <c r="CLW166" s="323"/>
      <c r="CLX166" s="378"/>
      <c r="CLY166" s="338"/>
      <c r="CLZ166" s="325"/>
      <c r="CMA166" s="325"/>
      <c r="CMB166" s="325"/>
      <c r="CMC166" s="324"/>
      <c r="CMD166" s="324"/>
      <c r="CME166" s="324"/>
      <c r="CMF166" s="324"/>
      <c r="CMG166" s="324"/>
      <c r="CMH166" s="321"/>
      <c r="CMI166" s="321"/>
      <c r="CMJ166" s="322"/>
      <c r="CMK166" s="323"/>
      <c r="CML166" s="323"/>
      <c r="CMM166" s="323"/>
      <c r="CMN166" s="378"/>
      <c r="CMO166" s="338"/>
      <c r="CMP166" s="325"/>
      <c r="CMQ166" s="325"/>
      <c r="CMR166" s="325"/>
      <c r="CMS166" s="324"/>
      <c r="CMT166" s="324"/>
      <c r="CMU166" s="324"/>
      <c r="CMV166" s="324"/>
      <c r="CMW166" s="324"/>
      <c r="CMX166" s="321"/>
      <c r="CMY166" s="321"/>
      <c r="CMZ166" s="322"/>
      <c r="CNA166" s="323"/>
      <c r="CNB166" s="323"/>
      <c r="CNC166" s="323"/>
      <c r="CND166" s="378"/>
      <c r="CNE166" s="338"/>
      <c r="CNF166" s="325"/>
      <c r="CNG166" s="325"/>
      <c r="CNH166" s="325"/>
      <c r="CNI166" s="324"/>
      <c r="CNJ166" s="324"/>
      <c r="CNK166" s="324"/>
      <c r="CNL166" s="324"/>
      <c r="CNM166" s="324"/>
      <c r="CNN166" s="321"/>
      <c r="CNO166" s="321"/>
      <c r="CNP166" s="322"/>
      <c r="CNQ166" s="323"/>
      <c r="CNR166" s="323"/>
      <c r="CNS166" s="323"/>
      <c r="CNT166" s="378"/>
      <c r="CNU166" s="338"/>
      <c r="CNV166" s="325"/>
      <c r="CNW166" s="325"/>
      <c r="CNX166" s="325"/>
      <c r="CNY166" s="324"/>
      <c r="CNZ166" s="324"/>
      <c r="COA166" s="324"/>
      <c r="COB166" s="324"/>
      <c r="COC166" s="324"/>
      <c r="COD166" s="321"/>
      <c r="COE166" s="321"/>
      <c r="COF166" s="322"/>
      <c r="COG166" s="323"/>
      <c r="COH166" s="323"/>
      <c r="COI166" s="323"/>
      <c r="COJ166" s="378"/>
      <c r="COK166" s="338"/>
      <c r="COL166" s="325"/>
      <c r="COM166" s="325"/>
      <c r="CON166" s="325"/>
      <c r="COO166" s="324"/>
      <c r="COP166" s="324"/>
      <c r="COQ166" s="324"/>
      <c r="COR166" s="324"/>
      <c r="COS166" s="324"/>
      <c r="COT166" s="321"/>
      <c r="COU166" s="321"/>
      <c r="COV166" s="322"/>
      <c r="COW166" s="323"/>
      <c r="COX166" s="323"/>
      <c r="COY166" s="323"/>
      <c r="COZ166" s="378"/>
      <c r="CPA166" s="338"/>
      <c r="CPB166" s="325"/>
      <c r="CPC166" s="325"/>
      <c r="CPD166" s="325"/>
      <c r="CPE166" s="324"/>
      <c r="CPF166" s="324"/>
      <c r="CPG166" s="324"/>
      <c r="CPH166" s="324"/>
      <c r="CPI166" s="324"/>
      <c r="CPJ166" s="321"/>
      <c r="CPK166" s="321"/>
      <c r="CPL166" s="322"/>
      <c r="CPM166" s="323"/>
      <c r="CPN166" s="323"/>
      <c r="CPO166" s="323"/>
      <c r="CPP166" s="378"/>
      <c r="CPQ166" s="338"/>
      <c r="CPR166" s="325"/>
      <c r="CPS166" s="325"/>
      <c r="CPT166" s="325"/>
      <c r="CPU166" s="324"/>
      <c r="CPV166" s="324"/>
      <c r="CPW166" s="324"/>
      <c r="CPX166" s="324"/>
      <c r="CPY166" s="324"/>
      <c r="CPZ166" s="321"/>
      <c r="CQA166" s="321"/>
      <c r="CQB166" s="322"/>
      <c r="CQC166" s="323"/>
      <c r="CQD166" s="323"/>
      <c r="CQE166" s="323"/>
      <c r="CQF166" s="378"/>
      <c r="CQG166" s="338"/>
      <c r="CQH166" s="325"/>
      <c r="CQI166" s="325"/>
      <c r="CQJ166" s="325"/>
      <c r="CQK166" s="324"/>
      <c r="CQL166" s="324"/>
      <c r="CQM166" s="324"/>
      <c r="CQN166" s="324"/>
      <c r="CQO166" s="324"/>
      <c r="CQP166" s="321"/>
      <c r="CQQ166" s="321"/>
      <c r="CQR166" s="322"/>
      <c r="CQS166" s="323"/>
      <c r="CQT166" s="323"/>
      <c r="CQU166" s="323"/>
      <c r="CQV166" s="378"/>
      <c r="CQW166" s="338"/>
      <c r="CQX166" s="325"/>
      <c r="CQY166" s="325"/>
      <c r="CQZ166" s="325"/>
      <c r="CRA166" s="324"/>
      <c r="CRB166" s="324"/>
      <c r="CRC166" s="324"/>
      <c r="CRD166" s="324"/>
      <c r="CRE166" s="324"/>
      <c r="CRF166" s="321"/>
      <c r="CRG166" s="321"/>
      <c r="CRH166" s="322"/>
      <c r="CRI166" s="323"/>
      <c r="CRJ166" s="323"/>
      <c r="CRK166" s="323"/>
      <c r="CRL166" s="378"/>
      <c r="CRM166" s="338"/>
      <c r="CRN166" s="325"/>
      <c r="CRO166" s="325"/>
      <c r="CRP166" s="325"/>
      <c r="CRQ166" s="324"/>
      <c r="CRR166" s="324"/>
      <c r="CRS166" s="324"/>
      <c r="CRT166" s="324"/>
      <c r="CRU166" s="324"/>
      <c r="CRV166" s="321"/>
      <c r="CRW166" s="321"/>
      <c r="CRX166" s="322"/>
      <c r="CRY166" s="323"/>
      <c r="CRZ166" s="323"/>
      <c r="CSA166" s="323"/>
      <c r="CSB166" s="378"/>
      <c r="CSC166" s="338"/>
      <c r="CSD166" s="325"/>
      <c r="CSE166" s="325"/>
      <c r="CSF166" s="325"/>
      <c r="CSG166" s="324"/>
      <c r="CSH166" s="324"/>
      <c r="CSI166" s="324"/>
      <c r="CSJ166" s="324"/>
      <c r="CSK166" s="324"/>
      <c r="CSL166" s="321"/>
      <c r="CSM166" s="321"/>
      <c r="CSN166" s="322"/>
      <c r="CSO166" s="323"/>
      <c r="CSP166" s="323"/>
      <c r="CSQ166" s="323"/>
      <c r="CSR166" s="378"/>
      <c r="CSS166" s="338"/>
      <c r="CST166" s="325"/>
      <c r="CSU166" s="325"/>
      <c r="CSV166" s="325"/>
      <c r="CSW166" s="324"/>
      <c r="CSX166" s="324"/>
      <c r="CSY166" s="324"/>
      <c r="CSZ166" s="324"/>
      <c r="CTA166" s="324"/>
      <c r="CTB166" s="321"/>
      <c r="CTC166" s="321"/>
      <c r="CTD166" s="322"/>
      <c r="CTE166" s="323"/>
      <c r="CTF166" s="323"/>
      <c r="CTG166" s="323"/>
      <c r="CTH166" s="378"/>
      <c r="CTI166" s="338"/>
      <c r="CTJ166" s="325"/>
      <c r="CTK166" s="325"/>
      <c r="CTL166" s="325"/>
      <c r="CTM166" s="324"/>
      <c r="CTN166" s="324"/>
      <c r="CTO166" s="324"/>
      <c r="CTP166" s="324"/>
      <c r="CTQ166" s="324"/>
      <c r="CTR166" s="321"/>
      <c r="CTS166" s="321"/>
      <c r="CTT166" s="322"/>
      <c r="CTU166" s="323"/>
      <c r="CTV166" s="323"/>
      <c r="CTW166" s="323"/>
      <c r="CTX166" s="378"/>
      <c r="CTY166" s="338"/>
      <c r="CTZ166" s="325"/>
      <c r="CUA166" s="325"/>
      <c r="CUB166" s="325"/>
      <c r="CUC166" s="324"/>
      <c r="CUD166" s="324"/>
      <c r="CUE166" s="324"/>
      <c r="CUF166" s="324"/>
      <c r="CUG166" s="324"/>
      <c r="CUH166" s="321"/>
      <c r="CUI166" s="321"/>
      <c r="CUJ166" s="322"/>
      <c r="CUK166" s="323"/>
      <c r="CUL166" s="323"/>
      <c r="CUM166" s="323"/>
      <c r="CUN166" s="378"/>
      <c r="CUO166" s="338"/>
      <c r="CUP166" s="325"/>
      <c r="CUQ166" s="325"/>
      <c r="CUR166" s="325"/>
      <c r="CUS166" s="324"/>
      <c r="CUT166" s="324"/>
      <c r="CUU166" s="324"/>
      <c r="CUV166" s="324"/>
      <c r="CUW166" s="324"/>
      <c r="CUX166" s="321"/>
      <c r="CUY166" s="321"/>
      <c r="CUZ166" s="322"/>
      <c r="CVA166" s="323"/>
      <c r="CVB166" s="323"/>
      <c r="CVC166" s="323"/>
      <c r="CVD166" s="378"/>
      <c r="CVE166" s="338"/>
      <c r="CVF166" s="325"/>
      <c r="CVG166" s="325"/>
      <c r="CVH166" s="325"/>
      <c r="CVI166" s="324"/>
      <c r="CVJ166" s="324"/>
      <c r="CVK166" s="324"/>
      <c r="CVL166" s="324"/>
      <c r="CVM166" s="324"/>
      <c r="CVN166" s="321"/>
      <c r="CVO166" s="321"/>
      <c r="CVP166" s="322"/>
      <c r="CVQ166" s="323"/>
      <c r="CVR166" s="323"/>
      <c r="CVS166" s="323"/>
      <c r="CVT166" s="378"/>
      <c r="CVU166" s="338"/>
      <c r="CVV166" s="325"/>
      <c r="CVW166" s="325"/>
      <c r="CVX166" s="325"/>
      <c r="CVY166" s="324"/>
      <c r="CVZ166" s="324"/>
      <c r="CWA166" s="324"/>
      <c r="CWB166" s="324"/>
      <c r="CWC166" s="324"/>
      <c r="CWD166" s="321"/>
      <c r="CWE166" s="321"/>
      <c r="CWF166" s="322"/>
      <c r="CWG166" s="323"/>
      <c r="CWH166" s="323"/>
      <c r="CWI166" s="323"/>
      <c r="CWJ166" s="378"/>
      <c r="CWK166" s="338"/>
      <c r="CWL166" s="325"/>
      <c r="CWM166" s="325"/>
      <c r="CWN166" s="325"/>
      <c r="CWO166" s="324"/>
      <c r="CWP166" s="324"/>
      <c r="CWQ166" s="324"/>
      <c r="CWR166" s="324"/>
      <c r="CWS166" s="324"/>
      <c r="CWT166" s="321"/>
      <c r="CWU166" s="321"/>
      <c r="CWV166" s="322"/>
      <c r="CWW166" s="323"/>
      <c r="CWX166" s="323"/>
      <c r="CWY166" s="323"/>
      <c r="CWZ166" s="378"/>
      <c r="CXA166" s="338"/>
      <c r="CXB166" s="325"/>
      <c r="CXC166" s="325"/>
      <c r="CXD166" s="325"/>
      <c r="CXE166" s="324"/>
      <c r="CXF166" s="324"/>
      <c r="CXG166" s="324"/>
      <c r="CXH166" s="324"/>
      <c r="CXI166" s="324"/>
      <c r="CXJ166" s="321"/>
      <c r="CXK166" s="321"/>
      <c r="CXL166" s="322"/>
      <c r="CXM166" s="323"/>
      <c r="CXN166" s="323"/>
      <c r="CXO166" s="323"/>
      <c r="CXP166" s="378"/>
      <c r="CXQ166" s="338"/>
      <c r="CXR166" s="325"/>
      <c r="CXS166" s="325"/>
      <c r="CXT166" s="325"/>
      <c r="CXU166" s="324"/>
      <c r="CXV166" s="324"/>
      <c r="CXW166" s="324"/>
      <c r="CXX166" s="324"/>
      <c r="CXY166" s="324"/>
      <c r="CXZ166" s="321"/>
      <c r="CYA166" s="321"/>
      <c r="CYB166" s="322"/>
      <c r="CYC166" s="323"/>
      <c r="CYD166" s="323"/>
      <c r="CYE166" s="323"/>
      <c r="CYF166" s="378"/>
      <c r="CYG166" s="338"/>
      <c r="CYH166" s="325"/>
      <c r="CYI166" s="325"/>
      <c r="CYJ166" s="325"/>
      <c r="CYK166" s="324"/>
      <c r="CYL166" s="324"/>
      <c r="CYM166" s="324"/>
      <c r="CYN166" s="324"/>
      <c r="CYO166" s="324"/>
      <c r="CYP166" s="321"/>
      <c r="CYQ166" s="321"/>
      <c r="CYR166" s="322"/>
      <c r="CYS166" s="323"/>
      <c r="CYT166" s="323"/>
      <c r="CYU166" s="323"/>
      <c r="CYV166" s="378"/>
      <c r="CYW166" s="338"/>
      <c r="CYX166" s="325"/>
      <c r="CYY166" s="325"/>
      <c r="CYZ166" s="325"/>
      <c r="CZA166" s="324"/>
      <c r="CZB166" s="324"/>
      <c r="CZC166" s="324"/>
      <c r="CZD166" s="324"/>
      <c r="CZE166" s="324"/>
      <c r="CZF166" s="321"/>
      <c r="CZG166" s="321"/>
      <c r="CZH166" s="322"/>
      <c r="CZI166" s="323"/>
      <c r="CZJ166" s="323"/>
      <c r="CZK166" s="323"/>
      <c r="CZL166" s="378"/>
      <c r="CZM166" s="338"/>
      <c r="CZN166" s="325"/>
      <c r="CZO166" s="325"/>
      <c r="CZP166" s="325"/>
      <c r="CZQ166" s="324"/>
      <c r="CZR166" s="324"/>
      <c r="CZS166" s="324"/>
      <c r="CZT166" s="324"/>
      <c r="CZU166" s="324"/>
      <c r="CZV166" s="321"/>
      <c r="CZW166" s="321"/>
      <c r="CZX166" s="322"/>
      <c r="CZY166" s="323"/>
      <c r="CZZ166" s="323"/>
      <c r="DAA166" s="323"/>
      <c r="DAB166" s="378"/>
      <c r="DAC166" s="338"/>
      <c r="DAD166" s="325"/>
      <c r="DAE166" s="325"/>
      <c r="DAF166" s="325"/>
      <c r="DAG166" s="324"/>
      <c r="DAH166" s="324"/>
      <c r="DAI166" s="324"/>
      <c r="DAJ166" s="324"/>
      <c r="DAK166" s="324"/>
      <c r="DAL166" s="321"/>
      <c r="DAM166" s="321"/>
      <c r="DAN166" s="322"/>
      <c r="DAO166" s="323"/>
      <c r="DAP166" s="323"/>
      <c r="DAQ166" s="323"/>
      <c r="DAR166" s="378"/>
      <c r="DAS166" s="338"/>
      <c r="DAT166" s="325"/>
      <c r="DAU166" s="325"/>
      <c r="DAV166" s="325"/>
      <c r="DAW166" s="324"/>
      <c r="DAX166" s="324"/>
      <c r="DAY166" s="324"/>
      <c r="DAZ166" s="324"/>
      <c r="DBA166" s="324"/>
      <c r="DBB166" s="321"/>
      <c r="DBC166" s="321"/>
      <c r="DBD166" s="322"/>
      <c r="DBE166" s="323"/>
      <c r="DBF166" s="323"/>
      <c r="DBG166" s="323"/>
      <c r="DBH166" s="378"/>
      <c r="DBI166" s="338"/>
      <c r="DBJ166" s="325"/>
      <c r="DBK166" s="325"/>
      <c r="DBL166" s="325"/>
      <c r="DBM166" s="324"/>
      <c r="DBN166" s="324"/>
      <c r="DBO166" s="324"/>
      <c r="DBP166" s="324"/>
      <c r="DBQ166" s="324"/>
      <c r="DBR166" s="321"/>
      <c r="DBS166" s="321"/>
      <c r="DBT166" s="322"/>
      <c r="DBU166" s="323"/>
      <c r="DBV166" s="323"/>
      <c r="DBW166" s="323"/>
      <c r="DBX166" s="378"/>
      <c r="DBY166" s="338"/>
      <c r="DBZ166" s="325"/>
      <c r="DCA166" s="325"/>
      <c r="DCB166" s="325"/>
      <c r="DCC166" s="324"/>
      <c r="DCD166" s="324"/>
      <c r="DCE166" s="324"/>
      <c r="DCF166" s="324"/>
      <c r="DCG166" s="324"/>
      <c r="DCH166" s="321"/>
      <c r="DCI166" s="321"/>
      <c r="DCJ166" s="322"/>
      <c r="DCK166" s="323"/>
      <c r="DCL166" s="323"/>
      <c r="DCM166" s="323"/>
      <c r="DCN166" s="378"/>
      <c r="DCO166" s="338"/>
      <c r="DCP166" s="325"/>
      <c r="DCQ166" s="325"/>
      <c r="DCR166" s="325"/>
      <c r="DCS166" s="324"/>
      <c r="DCT166" s="324"/>
      <c r="DCU166" s="324"/>
      <c r="DCV166" s="324"/>
      <c r="DCW166" s="324"/>
      <c r="DCX166" s="321"/>
      <c r="DCY166" s="321"/>
      <c r="DCZ166" s="322"/>
      <c r="DDA166" s="323"/>
      <c r="DDB166" s="323"/>
      <c r="DDC166" s="323"/>
      <c r="DDD166" s="378"/>
      <c r="DDE166" s="338"/>
      <c r="DDF166" s="325"/>
      <c r="DDG166" s="325"/>
      <c r="DDH166" s="325"/>
      <c r="DDI166" s="324"/>
      <c r="DDJ166" s="324"/>
      <c r="DDK166" s="324"/>
      <c r="DDL166" s="324"/>
      <c r="DDM166" s="324"/>
      <c r="DDN166" s="321"/>
      <c r="DDO166" s="321"/>
      <c r="DDP166" s="322"/>
      <c r="DDQ166" s="323"/>
      <c r="DDR166" s="323"/>
      <c r="DDS166" s="323"/>
      <c r="DDT166" s="378"/>
      <c r="DDU166" s="338"/>
      <c r="DDV166" s="325"/>
      <c r="DDW166" s="325"/>
      <c r="DDX166" s="325"/>
      <c r="DDY166" s="324"/>
      <c r="DDZ166" s="324"/>
      <c r="DEA166" s="324"/>
      <c r="DEB166" s="324"/>
      <c r="DEC166" s="324"/>
      <c r="DED166" s="321"/>
      <c r="DEE166" s="321"/>
      <c r="DEF166" s="322"/>
      <c r="DEG166" s="323"/>
      <c r="DEH166" s="323"/>
      <c r="DEI166" s="323"/>
      <c r="DEJ166" s="378"/>
      <c r="DEK166" s="338"/>
      <c r="DEL166" s="325"/>
      <c r="DEM166" s="325"/>
      <c r="DEN166" s="325"/>
      <c r="DEO166" s="324"/>
      <c r="DEP166" s="324"/>
      <c r="DEQ166" s="324"/>
      <c r="DER166" s="324"/>
      <c r="DES166" s="324"/>
      <c r="DET166" s="321"/>
      <c r="DEU166" s="321"/>
      <c r="DEV166" s="322"/>
      <c r="DEW166" s="323"/>
      <c r="DEX166" s="323"/>
      <c r="DEY166" s="323"/>
      <c r="DEZ166" s="378"/>
      <c r="DFA166" s="338"/>
      <c r="DFB166" s="325"/>
      <c r="DFC166" s="325"/>
      <c r="DFD166" s="325"/>
      <c r="DFE166" s="324"/>
      <c r="DFF166" s="324"/>
      <c r="DFG166" s="324"/>
      <c r="DFH166" s="324"/>
      <c r="DFI166" s="324"/>
      <c r="DFJ166" s="321"/>
      <c r="DFK166" s="321"/>
      <c r="DFL166" s="322"/>
      <c r="DFM166" s="323"/>
      <c r="DFN166" s="323"/>
      <c r="DFO166" s="323"/>
      <c r="DFP166" s="378"/>
      <c r="DFQ166" s="338"/>
      <c r="DFR166" s="325"/>
      <c r="DFS166" s="325"/>
      <c r="DFT166" s="325"/>
      <c r="DFU166" s="324"/>
      <c r="DFV166" s="324"/>
      <c r="DFW166" s="324"/>
      <c r="DFX166" s="324"/>
      <c r="DFY166" s="324"/>
      <c r="DFZ166" s="321"/>
      <c r="DGA166" s="321"/>
      <c r="DGB166" s="322"/>
      <c r="DGC166" s="323"/>
      <c r="DGD166" s="323"/>
      <c r="DGE166" s="323"/>
      <c r="DGF166" s="378"/>
      <c r="DGG166" s="338"/>
      <c r="DGH166" s="325"/>
      <c r="DGI166" s="325"/>
      <c r="DGJ166" s="325"/>
      <c r="DGK166" s="324"/>
      <c r="DGL166" s="324"/>
      <c r="DGM166" s="324"/>
      <c r="DGN166" s="324"/>
      <c r="DGO166" s="324"/>
      <c r="DGP166" s="321"/>
      <c r="DGQ166" s="321"/>
      <c r="DGR166" s="322"/>
      <c r="DGS166" s="323"/>
      <c r="DGT166" s="323"/>
      <c r="DGU166" s="323"/>
      <c r="DGV166" s="378"/>
      <c r="DGW166" s="338"/>
      <c r="DGX166" s="325"/>
      <c r="DGY166" s="325"/>
      <c r="DGZ166" s="325"/>
      <c r="DHA166" s="324"/>
      <c r="DHB166" s="324"/>
      <c r="DHC166" s="324"/>
      <c r="DHD166" s="324"/>
      <c r="DHE166" s="324"/>
      <c r="DHF166" s="321"/>
      <c r="DHG166" s="321"/>
      <c r="DHH166" s="322"/>
      <c r="DHI166" s="323"/>
      <c r="DHJ166" s="323"/>
      <c r="DHK166" s="323"/>
      <c r="DHL166" s="378"/>
      <c r="DHM166" s="338"/>
      <c r="DHN166" s="325"/>
      <c r="DHO166" s="325"/>
      <c r="DHP166" s="325"/>
      <c r="DHQ166" s="324"/>
      <c r="DHR166" s="324"/>
      <c r="DHS166" s="324"/>
      <c r="DHT166" s="324"/>
      <c r="DHU166" s="324"/>
      <c r="DHV166" s="321"/>
      <c r="DHW166" s="321"/>
      <c r="DHX166" s="322"/>
      <c r="DHY166" s="323"/>
      <c r="DHZ166" s="323"/>
      <c r="DIA166" s="323"/>
      <c r="DIB166" s="378"/>
      <c r="DIC166" s="338"/>
      <c r="DID166" s="325"/>
      <c r="DIE166" s="325"/>
      <c r="DIF166" s="325"/>
      <c r="DIG166" s="324"/>
      <c r="DIH166" s="324"/>
      <c r="DII166" s="324"/>
      <c r="DIJ166" s="324"/>
      <c r="DIK166" s="324"/>
      <c r="DIL166" s="321"/>
      <c r="DIM166" s="321"/>
      <c r="DIN166" s="322"/>
      <c r="DIO166" s="323"/>
      <c r="DIP166" s="323"/>
      <c r="DIQ166" s="323"/>
      <c r="DIR166" s="378"/>
      <c r="DIS166" s="338"/>
      <c r="DIT166" s="325"/>
      <c r="DIU166" s="325"/>
      <c r="DIV166" s="325"/>
      <c r="DIW166" s="324"/>
      <c r="DIX166" s="324"/>
      <c r="DIY166" s="324"/>
      <c r="DIZ166" s="324"/>
      <c r="DJA166" s="324"/>
      <c r="DJB166" s="321"/>
      <c r="DJC166" s="321"/>
      <c r="DJD166" s="322"/>
      <c r="DJE166" s="323"/>
      <c r="DJF166" s="323"/>
      <c r="DJG166" s="323"/>
      <c r="DJH166" s="378"/>
      <c r="DJI166" s="338"/>
      <c r="DJJ166" s="325"/>
      <c r="DJK166" s="325"/>
      <c r="DJL166" s="325"/>
      <c r="DJM166" s="324"/>
      <c r="DJN166" s="324"/>
      <c r="DJO166" s="324"/>
      <c r="DJP166" s="324"/>
      <c r="DJQ166" s="324"/>
      <c r="DJR166" s="321"/>
      <c r="DJS166" s="321"/>
      <c r="DJT166" s="322"/>
      <c r="DJU166" s="323"/>
      <c r="DJV166" s="323"/>
      <c r="DJW166" s="323"/>
      <c r="DJX166" s="378"/>
      <c r="DJY166" s="338"/>
      <c r="DJZ166" s="325"/>
      <c r="DKA166" s="325"/>
      <c r="DKB166" s="325"/>
      <c r="DKC166" s="324"/>
      <c r="DKD166" s="324"/>
      <c r="DKE166" s="324"/>
      <c r="DKF166" s="324"/>
      <c r="DKG166" s="324"/>
      <c r="DKH166" s="321"/>
      <c r="DKI166" s="321"/>
      <c r="DKJ166" s="322"/>
      <c r="DKK166" s="323"/>
      <c r="DKL166" s="323"/>
      <c r="DKM166" s="323"/>
      <c r="DKN166" s="378"/>
      <c r="DKO166" s="338"/>
      <c r="DKP166" s="325"/>
      <c r="DKQ166" s="325"/>
      <c r="DKR166" s="325"/>
      <c r="DKS166" s="324"/>
      <c r="DKT166" s="324"/>
      <c r="DKU166" s="324"/>
      <c r="DKV166" s="324"/>
      <c r="DKW166" s="324"/>
      <c r="DKX166" s="321"/>
      <c r="DKY166" s="321"/>
      <c r="DKZ166" s="322"/>
      <c r="DLA166" s="323"/>
      <c r="DLB166" s="323"/>
      <c r="DLC166" s="323"/>
      <c r="DLD166" s="378"/>
      <c r="DLE166" s="338"/>
      <c r="DLF166" s="325"/>
      <c r="DLG166" s="325"/>
      <c r="DLH166" s="325"/>
      <c r="DLI166" s="324"/>
      <c r="DLJ166" s="324"/>
      <c r="DLK166" s="324"/>
      <c r="DLL166" s="324"/>
      <c r="DLM166" s="324"/>
      <c r="DLN166" s="321"/>
      <c r="DLO166" s="321"/>
      <c r="DLP166" s="322"/>
      <c r="DLQ166" s="323"/>
      <c r="DLR166" s="323"/>
      <c r="DLS166" s="323"/>
      <c r="DLT166" s="378"/>
      <c r="DLU166" s="338"/>
      <c r="DLV166" s="325"/>
      <c r="DLW166" s="325"/>
      <c r="DLX166" s="325"/>
      <c r="DLY166" s="324"/>
      <c r="DLZ166" s="324"/>
      <c r="DMA166" s="324"/>
      <c r="DMB166" s="324"/>
      <c r="DMC166" s="324"/>
      <c r="DMD166" s="321"/>
      <c r="DME166" s="321"/>
      <c r="DMF166" s="322"/>
      <c r="DMG166" s="323"/>
      <c r="DMH166" s="323"/>
      <c r="DMI166" s="323"/>
      <c r="DMJ166" s="378"/>
      <c r="DMK166" s="338"/>
      <c r="DML166" s="325"/>
      <c r="DMM166" s="325"/>
      <c r="DMN166" s="325"/>
      <c r="DMO166" s="324"/>
      <c r="DMP166" s="324"/>
      <c r="DMQ166" s="324"/>
      <c r="DMR166" s="324"/>
      <c r="DMS166" s="324"/>
      <c r="DMT166" s="321"/>
      <c r="DMU166" s="321"/>
      <c r="DMV166" s="322"/>
      <c r="DMW166" s="323"/>
      <c r="DMX166" s="323"/>
      <c r="DMY166" s="323"/>
      <c r="DMZ166" s="378"/>
      <c r="DNA166" s="338"/>
      <c r="DNB166" s="325"/>
      <c r="DNC166" s="325"/>
      <c r="DND166" s="325"/>
      <c r="DNE166" s="324"/>
      <c r="DNF166" s="324"/>
      <c r="DNG166" s="324"/>
      <c r="DNH166" s="324"/>
      <c r="DNI166" s="324"/>
      <c r="DNJ166" s="321"/>
      <c r="DNK166" s="321"/>
      <c r="DNL166" s="322"/>
      <c r="DNM166" s="323"/>
      <c r="DNN166" s="323"/>
      <c r="DNO166" s="323"/>
      <c r="DNP166" s="378"/>
      <c r="DNQ166" s="338"/>
      <c r="DNR166" s="325"/>
      <c r="DNS166" s="325"/>
      <c r="DNT166" s="325"/>
      <c r="DNU166" s="324"/>
      <c r="DNV166" s="324"/>
      <c r="DNW166" s="324"/>
      <c r="DNX166" s="324"/>
      <c r="DNY166" s="324"/>
      <c r="DNZ166" s="321"/>
      <c r="DOA166" s="321"/>
      <c r="DOB166" s="322"/>
      <c r="DOC166" s="323"/>
      <c r="DOD166" s="323"/>
      <c r="DOE166" s="323"/>
      <c r="DOF166" s="378"/>
      <c r="DOG166" s="338"/>
      <c r="DOH166" s="325"/>
      <c r="DOI166" s="325"/>
      <c r="DOJ166" s="325"/>
      <c r="DOK166" s="324"/>
      <c r="DOL166" s="324"/>
      <c r="DOM166" s="324"/>
      <c r="DON166" s="324"/>
      <c r="DOO166" s="324"/>
      <c r="DOP166" s="321"/>
      <c r="DOQ166" s="321"/>
      <c r="DOR166" s="322"/>
      <c r="DOS166" s="323"/>
      <c r="DOT166" s="323"/>
      <c r="DOU166" s="323"/>
      <c r="DOV166" s="378"/>
      <c r="DOW166" s="338"/>
      <c r="DOX166" s="325"/>
      <c r="DOY166" s="325"/>
      <c r="DOZ166" s="325"/>
      <c r="DPA166" s="324"/>
      <c r="DPB166" s="324"/>
      <c r="DPC166" s="324"/>
      <c r="DPD166" s="324"/>
      <c r="DPE166" s="324"/>
      <c r="DPF166" s="321"/>
      <c r="DPG166" s="321"/>
      <c r="DPH166" s="322"/>
      <c r="DPI166" s="323"/>
      <c r="DPJ166" s="323"/>
      <c r="DPK166" s="323"/>
      <c r="DPL166" s="378"/>
      <c r="DPM166" s="338"/>
      <c r="DPN166" s="325"/>
      <c r="DPO166" s="325"/>
      <c r="DPP166" s="325"/>
      <c r="DPQ166" s="324"/>
      <c r="DPR166" s="324"/>
      <c r="DPS166" s="324"/>
      <c r="DPT166" s="324"/>
      <c r="DPU166" s="324"/>
      <c r="DPV166" s="321"/>
      <c r="DPW166" s="321"/>
      <c r="DPX166" s="322"/>
      <c r="DPY166" s="323"/>
      <c r="DPZ166" s="323"/>
      <c r="DQA166" s="323"/>
      <c r="DQB166" s="378"/>
      <c r="DQC166" s="338"/>
      <c r="DQD166" s="325"/>
      <c r="DQE166" s="325"/>
      <c r="DQF166" s="325"/>
      <c r="DQG166" s="324"/>
      <c r="DQH166" s="324"/>
      <c r="DQI166" s="324"/>
      <c r="DQJ166" s="324"/>
      <c r="DQK166" s="324"/>
      <c r="DQL166" s="321"/>
      <c r="DQM166" s="321"/>
      <c r="DQN166" s="322"/>
      <c r="DQO166" s="323"/>
      <c r="DQP166" s="323"/>
      <c r="DQQ166" s="323"/>
      <c r="DQR166" s="378"/>
      <c r="DQS166" s="338"/>
      <c r="DQT166" s="325"/>
      <c r="DQU166" s="325"/>
      <c r="DQV166" s="325"/>
      <c r="DQW166" s="324"/>
      <c r="DQX166" s="324"/>
      <c r="DQY166" s="324"/>
      <c r="DQZ166" s="324"/>
      <c r="DRA166" s="324"/>
      <c r="DRB166" s="321"/>
      <c r="DRC166" s="321"/>
      <c r="DRD166" s="322"/>
      <c r="DRE166" s="323"/>
      <c r="DRF166" s="323"/>
      <c r="DRG166" s="323"/>
      <c r="DRH166" s="378"/>
      <c r="DRI166" s="338"/>
      <c r="DRJ166" s="325"/>
      <c r="DRK166" s="325"/>
      <c r="DRL166" s="325"/>
      <c r="DRM166" s="324"/>
      <c r="DRN166" s="324"/>
      <c r="DRO166" s="324"/>
      <c r="DRP166" s="324"/>
      <c r="DRQ166" s="324"/>
      <c r="DRR166" s="321"/>
      <c r="DRS166" s="321"/>
      <c r="DRT166" s="322"/>
      <c r="DRU166" s="323"/>
      <c r="DRV166" s="323"/>
      <c r="DRW166" s="323"/>
      <c r="DRX166" s="378"/>
      <c r="DRY166" s="338"/>
      <c r="DRZ166" s="325"/>
      <c r="DSA166" s="325"/>
      <c r="DSB166" s="325"/>
      <c r="DSC166" s="324"/>
      <c r="DSD166" s="324"/>
      <c r="DSE166" s="324"/>
      <c r="DSF166" s="324"/>
      <c r="DSG166" s="324"/>
      <c r="DSH166" s="321"/>
      <c r="DSI166" s="321"/>
      <c r="DSJ166" s="322"/>
      <c r="DSK166" s="323"/>
      <c r="DSL166" s="323"/>
      <c r="DSM166" s="323"/>
      <c r="DSN166" s="378"/>
      <c r="DSO166" s="338"/>
      <c r="DSP166" s="325"/>
      <c r="DSQ166" s="325"/>
      <c r="DSR166" s="325"/>
      <c r="DSS166" s="324"/>
      <c r="DST166" s="324"/>
      <c r="DSU166" s="324"/>
      <c r="DSV166" s="324"/>
      <c r="DSW166" s="324"/>
      <c r="DSX166" s="321"/>
      <c r="DSY166" s="321"/>
      <c r="DSZ166" s="322"/>
      <c r="DTA166" s="323"/>
      <c r="DTB166" s="323"/>
      <c r="DTC166" s="323"/>
      <c r="DTD166" s="378"/>
      <c r="DTE166" s="338"/>
      <c r="DTF166" s="325"/>
      <c r="DTG166" s="325"/>
      <c r="DTH166" s="325"/>
      <c r="DTI166" s="324"/>
      <c r="DTJ166" s="324"/>
      <c r="DTK166" s="324"/>
      <c r="DTL166" s="324"/>
      <c r="DTM166" s="324"/>
      <c r="DTN166" s="321"/>
      <c r="DTO166" s="321"/>
      <c r="DTP166" s="322"/>
      <c r="DTQ166" s="323"/>
      <c r="DTR166" s="323"/>
      <c r="DTS166" s="323"/>
      <c r="DTT166" s="378"/>
      <c r="DTU166" s="338"/>
      <c r="DTV166" s="325"/>
      <c r="DTW166" s="325"/>
      <c r="DTX166" s="325"/>
      <c r="DTY166" s="324"/>
      <c r="DTZ166" s="324"/>
      <c r="DUA166" s="324"/>
      <c r="DUB166" s="324"/>
      <c r="DUC166" s="324"/>
      <c r="DUD166" s="321"/>
      <c r="DUE166" s="321"/>
      <c r="DUF166" s="322"/>
      <c r="DUG166" s="323"/>
      <c r="DUH166" s="323"/>
      <c r="DUI166" s="323"/>
      <c r="DUJ166" s="378"/>
      <c r="DUK166" s="338"/>
      <c r="DUL166" s="325"/>
      <c r="DUM166" s="325"/>
      <c r="DUN166" s="325"/>
      <c r="DUO166" s="324"/>
      <c r="DUP166" s="324"/>
      <c r="DUQ166" s="324"/>
      <c r="DUR166" s="324"/>
      <c r="DUS166" s="324"/>
      <c r="DUT166" s="321"/>
      <c r="DUU166" s="321"/>
      <c r="DUV166" s="322"/>
      <c r="DUW166" s="323"/>
      <c r="DUX166" s="323"/>
      <c r="DUY166" s="323"/>
      <c r="DUZ166" s="378"/>
      <c r="DVA166" s="338"/>
      <c r="DVB166" s="325"/>
      <c r="DVC166" s="325"/>
      <c r="DVD166" s="325"/>
      <c r="DVE166" s="324"/>
      <c r="DVF166" s="324"/>
      <c r="DVG166" s="324"/>
      <c r="DVH166" s="324"/>
      <c r="DVI166" s="324"/>
      <c r="DVJ166" s="321"/>
      <c r="DVK166" s="321"/>
      <c r="DVL166" s="322"/>
      <c r="DVM166" s="323"/>
      <c r="DVN166" s="323"/>
      <c r="DVO166" s="323"/>
      <c r="DVP166" s="378"/>
      <c r="DVQ166" s="338"/>
      <c r="DVR166" s="325"/>
      <c r="DVS166" s="325"/>
      <c r="DVT166" s="325"/>
      <c r="DVU166" s="324"/>
      <c r="DVV166" s="324"/>
      <c r="DVW166" s="324"/>
      <c r="DVX166" s="324"/>
      <c r="DVY166" s="324"/>
      <c r="DVZ166" s="321"/>
      <c r="DWA166" s="321"/>
      <c r="DWB166" s="322"/>
      <c r="DWC166" s="323"/>
      <c r="DWD166" s="323"/>
      <c r="DWE166" s="323"/>
      <c r="DWF166" s="378"/>
      <c r="DWG166" s="338"/>
      <c r="DWH166" s="325"/>
      <c r="DWI166" s="325"/>
      <c r="DWJ166" s="325"/>
      <c r="DWK166" s="324"/>
      <c r="DWL166" s="324"/>
      <c r="DWM166" s="324"/>
      <c r="DWN166" s="324"/>
      <c r="DWO166" s="324"/>
      <c r="DWP166" s="321"/>
      <c r="DWQ166" s="321"/>
      <c r="DWR166" s="322"/>
      <c r="DWS166" s="323"/>
      <c r="DWT166" s="323"/>
      <c r="DWU166" s="323"/>
      <c r="DWV166" s="378"/>
      <c r="DWW166" s="338"/>
      <c r="DWX166" s="325"/>
      <c r="DWY166" s="325"/>
      <c r="DWZ166" s="325"/>
      <c r="DXA166" s="324"/>
      <c r="DXB166" s="324"/>
      <c r="DXC166" s="324"/>
      <c r="DXD166" s="324"/>
      <c r="DXE166" s="324"/>
      <c r="DXF166" s="321"/>
      <c r="DXG166" s="321"/>
      <c r="DXH166" s="322"/>
      <c r="DXI166" s="323"/>
      <c r="DXJ166" s="323"/>
      <c r="DXK166" s="323"/>
      <c r="DXL166" s="378"/>
      <c r="DXM166" s="338"/>
      <c r="DXN166" s="325"/>
      <c r="DXO166" s="325"/>
      <c r="DXP166" s="325"/>
      <c r="DXQ166" s="324"/>
      <c r="DXR166" s="324"/>
      <c r="DXS166" s="324"/>
      <c r="DXT166" s="324"/>
      <c r="DXU166" s="324"/>
      <c r="DXV166" s="321"/>
      <c r="DXW166" s="321"/>
      <c r="DXX166" s="322"/>
      <c r="DXY166" s="323"/>
      <c r="DXZ166" s="323"/>
      <c r="DYA166" s="323"/>
      <c r="DYB166" s="378"/>
      <c r="DYC166" s="338"/>
      <c r="DYD166" s="325"/>
      <c r="DYE166" s="325"/>
      <c r="DYF166" s="325"/>
      <c r="DYG166" s="324"/>
      <c r="DYH166" s="324"/>
      <c r="DYI166" s="324"/>
      <c r="DYJ166" s="324"/>
      <c r="DYK166" s="324"/>
      <c r="DYL166" s="321"/>
      <c r="DYM166" s="321"/>
      <c r="DYN166" s="322"/>
      <c r="DYO166" s="323"/>
      <c r="DYP166" s="323"/>
      <c r="DYQ166" s="323"/>
      <c r="DYR166" s="378"/>
      <c r="DYS166" s="338"/>
      <c r="DYT166" s="325"/>
      <c r="DYU166" s="325"/>
      <c r="DYV166" s="325"/>
      <c r="DYW166" s="324"/>
      <c r="DYX166" s="324"/>
      <c r="DYY166" s="324"/>
      <c r="DYZ166" s="324"/>
      <c r="DZA166" s="324"/>
      <c r="DZB166" s="321"/>
      <c r="DZC166" s="321"/>
      <c r="DZD166" s="322"/>
      <c r="DZE166" s="323"/>
      <c r="DZF166" s="323"/>
      <c r="DZG166" s="323"/>
      <c r="DZH166" s="378"/>
      <c r="DZI166" s="338"/>
      <c r="DZJ166" s="325"/>
      <c r="DZK166" s="325"/>
      <c r="DZL166" s="325"/>
      <c r="DZM166" s="324"/>
      <c r="DZN166" s="324"/>
      <c r="DZO166" s="324"/>
      <c r="DZP166" s="324"/>
      <c r="DZQ166" s="324"/>
      <c r="DZR166" s="321"/>
      <c r="DZS166" s="321"/>
      <c r="DZT166" s="322"/>
      <c r="DZU166" s="323"/>
      <c r="DZV166" s="323"/>
      <c r="DZW166" s="323"/>
      <c r="DZX166" s="378"/>
      <c r="DZY166" s="338"/>
      <c r="DZZ166" s="325"/>
      <c r="EAA166" s="325"/>
      <c r="EAB166" s="325"/>
      <c r="EAC166" s="324"/>
      <c r="EAD166" s="324"/>
      <c r="EAE166" s="324"/>
      <c r="EAF166" s="324"/>
      <c r="EAG166" s="324"/>
      <c r="EAH166" s="321"/>
      <c r="EAI166" s="321"/>
      <c r="EAJ166" s="322"/>
      <c r="EAK166" s="323"/>
      <c r="EAL166" s="323"/>
      <c r="EAM166" s="323"/>
      <c r="EAN166" s="378"/>
      <c r="EAO166" s="338"/>
      <c r="EAP166" s="325"/>
      <c r="EAQ166" s="325"/>
      <c r="EAR166" s="325"/>
      <c r="EAS166" s="324"/>
      <c r="EAT166" s="324"/>
      <c r="EAU166" s="324"/>
      <c r="EAV166" s="324"/>
      <c r="EAW166" s="324"/>
      <c r="EAX166" s="321"/>
      <c r="EAY166" s="321"/>
      <c r="EAZ166" s="322"/>
      <c r="EBA166" s="323"/>
      <c r="EBB166" s="323"/>
      <c r="EBC166" s="323"/>
      <c r="EBD166" s="378"/>
      <c r="EBE166" s="338"/>
      <c r="EBF166" s="325"/>
      <c r="EBG166" s="325"/>
      <c r="EBH166" s="325"/>
      <c r="EBI166" s="324"/>
      <c r="EBJ166" s="324"/>
      <c r="EBK166" s="324"/>
      <c r="EBL166" s="324"/>
      <c r="EBM166" s="324"/>
      <c r="EBN166" s="321"/>
      <c r="EBO166" s="321"/>
      <c r="EBP166" s="322"/>
      <c r="EBQ166" s="323"/>
      <c r="EBR166" s="323"/>
      <c r="EBS166" s="323"/>
      <c r="EBT166" s="378"/>
      <c r="EBU166" s="338"/>
      <c r="EBV166" s="325"/>
      <c r="EBW166" s="325"/>
      <c r="EBX166" s="325"/>
      <c r="EBY166" s="324"/>
      <c r="EBZ166" s="324"/>
      <c r="ECA166" s="324"/>
      <c r="ECB166" s="324"/>
      <c r="ECC166" s="324"/>
      <c r="ECD166" s="321"/>
      <c r="ECE166" s="321"/>
      <c r="ECF166" s="322"/>
      <c r="ECG166" s="323"/>
      <c r="ECH166" s="323"/>
      <c r="ECI166" s="323"/>
      <c r="ECJ166" s="378"/>
      <c r="ECK166" s="338"/>
      <c r="ECL166" s="325"/>
      <c r="ECM166" s="325"/>
      <c r="ECN166" s="325"/>
      <c r="ECO166" s="324"/>
      <c r="ECP166" s="324"/>
      <c r="ECQ166" s="324"/>
      <c r="ECR166" s="324"/>
      <c r="ECS166" s="324"/>
      <c r="ECT166" s="321"/>
      <c r="ECU166" s="321"/>
      <c r="ECV166" s="322"/>
      <c r="ECW166" s="323"/>
      <c r="ECX166" s="323"/>
      <c r="ECY166" s="323"/>
      <c r="ECZ166" s="378"/>
      <c r="EDA166" s="338"/>
      <c r="EDB166" s="325"/>
      <c r="EDC166" s="325"/>
      <c r="EDD166" s="325"/>
      <c r="EDE166" s="324"/>
      <c r="EDF166" s="324"/>
      <c r="EDG166" s="324"/>
      <c r="EDH166" s="324"/>
      <c r="EDI166" s="324"/>
      <c r="EDJ166" s="321"/>
      <c r="EDK166" s="321"/>
      <c r="EDL166" s="322"/>
      <c r="EDM166" s="323"/>
      <c r="EDN166" s="323"/>
      <c r="EDO166" s="323"/>
      <c r="EDP166" s="378"/>
      <c r="EDQ166" s="338"/>
      <c r="EDR166" s="325"/>
      <c r="EDS166" s="325"/>
      <c r="EDT166" s="325"/>
      <c r="EDU166" s="324"/>
      <c r="EDV166" s="324"/>
      <c r="EDW166" s="324"/>
      <c r="EDX166" s="324"/>
      <c r="EDY166" s="324"/>
      <c r="EDZ166" s="321"/>
      <c r="EEA166" s="321"/>
      <c r="EEB166" s="322"/>
      <c r="EEC166" s="323"/>
      <c r="EED166" s="323"/>
      <c r="EEE166" s="323"/>
      <c r="EEF166" s="378"/>
      <c r="EEG166" s="338"/>
      <c r="EEH166" s="325"/>
      <c r="EEI166" s="325"/>
      <c r="EEJ166" s="325"/>
      <c r="EEK166" s="324"/>
      <c r="EEL166" s="324"/>
      <c r="EEM166" s="324"/>
      <c r="EEN166" s="324"/>
      <c r="EEO166" s="324"/>
      <c r="EEP166" s="321"/>
      <c r="EEQ166" s="321"/>
      <c r="EER166" s="322"/>
      <c r="EES166" s="323"/>
      <c r="EET166" s="323"/>
      <c r="EEU166" s="323"/>
      <c r="EEV166" s="378"/>
      <c r="EEW166" s="338"/>
      <c r="EEX166" s="325"/>
      <c r="EEY166" s="325"/>
      <c r="EEZ166" s="325"/>
      <c r="EFA166" s="324"/>
      <c r="EFB166" s="324"/>
      <c r="EFC166" s="324"/>
      <c r="EFD166" s="324"/>
      <c r="EFE166" s="324"/>
      <c r="EFF166" s="321"/>
      <c r="EFG166" s="321"/>
      <c r="EFH166" s="322"/>
      <c r="EFI166" s="323"/>
      <c r="EFJ166" s="323"/>
      <c r="EFK166" s="323"/>
      <c r="EFL166" s="378"/>
      <c r="EFM166" s="338"/>
      <c r="EFN166" s="325"/>
      <c r="EFO166" s="325"/>
      <c r="EFP166" s="325"/>
      <c r="EFQ166" s="324"/>
      <c r="EFR166" s="324"/>
      <c r="EFS166" s="324"/>
      <c r="EFT166" s="324"/>
      <c r="EFU166" s="324"/>
      <c r="EFV166" s="321"/>
      <c r="EFW166" s="321"/>
      <c r="EFX166" s="322"/>
      <c r="EFY166" s="323"/>
      <c r="EFZ166" s="323"/>
      <c r="EGA166" s="323"/>
      <c r="EGB166" s="378"/>
      <c r="EGC166" s="338"/>
      <c r="EGD166" s="325"/>
      <c r="EGE166" s="325"/>
      <c r="EGF166" s="325"/>
      <c r="EGG166" s="324"/>
      <c r="EGH166" s="324"/>
      <c r="EGI166" s="324"/>
      <c r="EGJ166" s="324"/>
      <c r="EGK166" s="324"/>
      <c r="EGL166" s="321"/>
      <c r="EGM166" s="321"/>
      <c r="EGN166" s="322"/>
      <c r="EGO166" s="323"/>
      <c r="EGP166" s="323"/>
      <c r="EGQ166" s="323"/>
      <c r="EGR166" s="378"/>
      <c r="EGS166" s="338"/>
      <c r="EGT166" s="325"/>
      <c r="EGU166" s="325"/>
      <c r="EGV166" s="325"/>
      <c r="EGW166" s="324"/>
      <c r="EGX166" s="324"/>
      <c r="EGY166" s="324"/>
      <c r="EGZ166" s="324"/>
      <c r="EHA166" s="324"/>
      <c r="EHB166" s="321"/>
      <c r="EHC166" s="321"/>
      <c r="EHD166" s="322"/>
      <c r="EHE166" s="323"/>
      <c r="EHF166" s="323"/>
      <c r="EHG166" s="323"/>
      <c r="EHH166" s="378"/>
      <c r="EHI166" s="338"/>
      <c r="EHJ166" s="325"/>
      <c r="EHK166" s="325"/>
      <c r="EHL166" s="325"/>
      <c r="EHM166" s="324"/>
      <c r="EHN166" s="324"/>
      <c r="EHO166" s="324"/>
      <c r="EHP166" s="324"/>
      <c r="EHQ166" s="324"/>
      <c r="EHR166" s="321"/>
      <c r="EHS166" s="321"/>
      <c r="EHT166" s="322"/>
      <c r="EHU166" s="323"/>
      <c r="EHV166" s="323"/>
      <c r="EHW166" s="323"/>
      <c r="EHX166" s="378"/>
      <c r="EHY166" s="338"/>
      <c r="EHZ166" s="325"/>
      <c r="EIA166" s="325"/>
      <c r="EIB166" s="325"/>
      <c r="EIC166" s="324"/>
      <c r="EID166" s="324"/>
      <c r="EIE166" s="324"/>
      <c r="EIF166" s="324"/>
      <c r="EIG166" s="324"/>
      <c r="EIH166" s="321"/>
      <c r="EII166" s="321"/>
      <c r="EIJ166" s="322"/>
      <c r="EIK166" s="323"/>
      <c r="EIL166" s="323"/>
      <c r="EIM166" s="323"/>
      <c r="EIN166" s="378"/>
      <c r="EIO166" s="338"/>
      <c r="EIP166" s="325"/>
      <c r="EIQ166" s="325"/>
      <c r="EIR166" s="325"/>
      <c r="EIS166" s="324"/>
      <c r="EIT166" s="324"/>
      <c r="EIU166" s="324"/>
      <c r="EIV166" s="324"/>
      <c r="EIW166" s="324"/>
      <c r="EIX166" s="321"/>
      <c r="EIY166" s="321"/>
      <c r="EIZ166" s="322"/>
      <c r="EJA166" s="323"/>
      <c r="EJB166" s="323"/>
      <c r="EJC166" s="323"/>
      <c r="EJD166" s="378"/>
      <c r="EJE166" s="338"/>
      <c r="EJF166" s="325"/>
      <c r="EJG166" s="325"/>
      <c r="EJH166" s="325"/>
      <c r="EJI166" s="324"/>
      <c r="EJJ166" s="324"/>
      <c r="EJK166" s="324"/>
      <c r="EJL166" s="324"/>
      <c r="EJM166" s="324"/>
      <c r="EJN166" s="321"/>
      <c r="EJO166" s="321"/>
      <c r="EJP166" s="322"/>
      <c r="EJQ166" s="323"/>
      <c r="EJR166" s="323"/>
      <c r="EJS166" s="323"/>
      <c r="EJT166" s="378"/>
      <c r="EJU166" s="338"/>
      <c r="EJV166" s="325"/>
      <c r="EJW166" s="325"/>
      <c r="EJX166" s="325"/>
      <c r="EJY166" s="324"/>
      <c r="EJZ166" s="324"/>
      <c r="EKA166" s="324"/>
      <c r="EKB166" s="324"/>
      <c r="EKC166" s="324"/>
      <c r="EKD166" s="321"/>
      <c r="EKE166" s="321"/>
      <c r="EKF166" s="322"/>
      <c r="EKG166" s="323"/>
      <c r="EKH166" s="323"/>
      <c r="EKI166" s="323"/>
      <c r="EKJ166" s="378"/>
      <c r="EKK166" s="338"/>
      <c r="EKL166" s="325"/>
      <c r="EKM166" s="325"/>
      <c r="EKN166" s="325"/>
      <c r="EKO166" s="324"/>
      <c r="EKP166" s="324"/>
      <c r="EKQ166" s="324"/>
      <c r="EKR166" s="324"/>
      <c r="EKS166" s="324"/>
      <c r="EKT166" s="321"/>
      <c r="EKU166" s="321"/>
      <c r="EKV166" s="322"/>
      <c r="EKW166" s="323"/>
      <c r="EKX166" s="323"/>
      <c r="EKY166" s="323"/>
      <c r="EKZ166" s="378"/>
      <c r="ELA166" s="338"/>
      <c r="ELB166" s="325"/>
      <c r="ELC166" s="325"/>
      <c r="ELD166" s="325"/>
      <c r="ELE166" s="324"/>
      <c r="ELF166" s="324"/>
      <c r="ELG166" s="324"/>
      <c r="ELH166" s="324"/>
      <c r="ELI166" s="324"/>
      <c r="ELJ166" s="321"/>
      <c r="ELK166" s="321"/>
      <c r="ELL166" s="322"/>
      <c r="ELM166" s="323"/>
      <c r="ELN166" s="323"/>
      <c r="ELO166" s="323"/>
      <c r="ELP166" s="378"/>
      <c r="ELQ166" s="338"/>
      <c r="ELR166" s="325"/>
      <c r="ELS166" s="325"/>
      <c r="ELT166" s="325"/>
      <c r="ELU166" s="324"/>
      <c r="ELV166" s="324"/>
      <c r="ELW166" s="324"/>
      <c r="ELX166" s="324"/>
      <c r="ELY166" s="324"/>
      <c r="ELZ166" s="321"/>
      <c r="EMA166" s="321"/>
      <c r="EMB166" s="322"/>
      <c r="EMC166" s="323"/>
      <c r="EMD166" s="323"/>
      <c r="EME166" s="323"/>
      <c r="EMF166" s="378"/>
      <c r="EMG166" s="338"/>
      <c r="EMH166" s="325"/>
      <c r="EMI166" s="325"/>
      <c r="EMJ166" s="325"/>
      <c r="EMK166" s="324"/>
      <c r="EML166" s="324"/>
      <c r="EMM166" s="324"/>
      <c r="EMN166" s="324"/>
      <c r="EMO166" s="324"/>
      <c r="EMP166" s="321"/>
      <c r="EMQ166" s="321"/>
      <c r="EMR166" s="322"/>
      <c r="EMS166" s="323"/>
      <c r="EMT166" s="323"/>
      <c r="EMU166" s="323"/>
      <c r="EMV166" s="378"/>
      <c r="EMW166" s="338"/>
      <c r="EMX166" s="325"/>
      <c r="EMY166" s="325"/>
      <c r="EMZ166" s="325"/>
      <c r="ENA166" s="324"/>
      <c r="ENB166" s="324"/>
      <c r="ENC166" s="324"/>
      <c r="END166" s="324"/>
      <c r="ENE166" s="324"/>
      <c r="ENF166" s="321"/>
      <c r="ENG166" s="321"/>
      <c r="ENH166" s="322"/>
      <c r="ENI166" s="323"/>
      <c r="ENJ166" s="323"/>
      <c r="ENK166" s="323"/>
      <c r="ENL166" s="378"/>
      <c r="ENM166" s="338"/>
      <c r="ENN166" s="325"/>
      <c r="ENO166" s="325"/>
      <c r="ENP166" s="325"/>
      <c r="ENQ166" s="324"/>
      <c r="ENR166" s="324"/>
      <c r="ENS166" s="324"/>
      <c r="ENT166" s="324"/>
      <c r="ENU166" s="324"/>
      <c r="ENV166" s="321"/>
      <c r="ENW166" s="321"/>
      <c r="ENX166" s="322"/>
      <c r="ENY166" s="323"/>
      <c r="ENZ166" s="323"/>
      <c r="EOA166" s="323"/>
      <c r="EOB166" s="378"/>
      <c r="EOC166" s="338"/>
      <c r="EOD166" s="325"/>
      <c r="EOE166" s="325"/>
      <c r="EOF166" s="325"/>
      <c r="EOG166" s="324"/>
      <c r="EOH166" s="324"/>
      <c r="EOI166" s="324"/>
      <c r="EOJ166" s="324"/>
      <c r="EOK166" s="324"/>
      <c r="EOL166" s="321"/>
      <c r="EOM166" s="321"/>
      <c r="EON166" s="322"/>
      <c r="EOO166" s="323"/>
      <c r="EOP166" s="323"/>
      <c r="EOQ166" s="323"/>
      <c r="EOR166" s="378"/>
      <c r="EOS166" s="338"/>
      <c r="EOT166" s="325"/>
      <c r="EOU166" s="325"/>
      <c r="EOV166" s="325"/>
      <c r="EOW166" s="324"/>
      <c r="EOX166" s="324"/>
      <c r="EOY166" s="324"/>
      <c r="EOZ166" s="324"/>
      <c r="EPA166" s="324"/>
      <c r="EPB166" s="321"/>
      <c r="EPC166" s="321"/>
      <c r="EPD166" s="322"/>
      <c r="EPE166" s="323"/>
      <c r="EPF166" s="323"/>
      <c r="EPG166" s="323"/>
      <c r="EPH166" s="378"/>
      <c r="EPI166" s="338"/>
      <c r="EPJ166" s="325"/>
      <c r="EPK166" s="325"/>
      <c r="EPL166" s="325"/>
      <c r="EPM166" s="324"/>
      <c r="EPN166" s="324"/>
      <c r="EPO166" s="324"/>
      <c r="EPP166" s="324"/>
      <c r="EPQ166" s="324"/>
      <c r="EPR166" s="321"/>
      <c r="EPS166" s="321"/>
      <c r="EPT166" s="322"/>
      <c r="EPU166" s="323"/>
      <c r="EPV166" s="323"/>
      <c r="EPW166" s="323"/>
      <c r="EPX166" s="378"/>
      <c r="EPY166" s="338"/>
      <c r="EPZ166" s="325"/>
      <c r="EQA166" s="325"/>
      <c r="EQB166" s="325"/>
      <c r="EQC166" s="324"/>
      <c r="EQD166" s="324"/>
      <c r="EQE166" s="324"/>
      <c r="EQF166" s="324"/>
      <c r="EQG166" s="324"/>
      <c r="EQH166" s="321"/>
      <c r="EQI166" s="321"/>
      <c r="EQJ166" s="322"/>
      <c r="EQK166" s="323"/>
      <c r="EQL166" s="323"/>
      <c r="EQM166" s="323"/>
      <c r="EQN166" s="378"/>
      <c r="EQO166" s="338"/>
      <c r="EQP166" s="325"/>
      <c r="EQQ166" s="325"/>
      <c r="EQR166" s="325"/>
      <c r="EQS166" s="324"/>
      <c r="EQT166" s="324"/>
      <c r="EQU166" s="324"/>
      <c r="EQV166" s="324"/>
      <c r="EQW166" s="324"/>
      <c r="EQX166" s="321"/>
      <c r="EQY166" s="321"/>
      <c r="EQZ166" s="322"/>
      <c r="ERA166" s="323"/>
      <c r="ERB166" s="323"/>
      <c r="ERC166" s="323"/>
      <c r="ERD166" s="378"/>
      <c r="ERE166" s="338"/>
      <c r="ERF166" s="325"/>
      <c r="ERG166" s="325"/>
      <c r="ERH166" s="325"/>
      <c r="ERI166" s="324"/>
      <c r="ERJ166" s="324"/>
      <c r="ERK166" s="324"/>
      <c r="ERL166" s="324"/>
      <c r="ERM166" s="324"/>
      <c r="ERN166" s="321"/>
      <c r="ERO166" s="321"/>
      <c r="ERP166" s="322"/>
      <c r="ERQ166" s="323"/>
      <c r="ERR166" s="323"/>
      <c r="ERS166" s="323"/>
      <c r="ERT166" s="378"/>
      <c r="ERU166" s="338"/>
      <c r="ERV166" s="325"/>
      <c r="ERW166" s="325"/>
      <c r="ERX166" s="325"/>
      <c r="ERY166" s="324"/>
      <c r="ERZ166" s="324"/>
      <c r="ESA166" s="324"/>
      <c r="ESB166" s="324"/>
      <c r="ESC166" s="324"/>
      <c r="ESD166" s="321"/>
      <c r="ESE166" s="321"/>
      <c r="ESF166" s="322"/>
      <c r="ESG166" s="323"/>
      <c r="ESH166" s="323"/>
      <c r="ESI166" s="323"/>
      <c r="ESJ166" s="378"/>
      <c r="ESK166" s="338"/>
      <c r="ESL166" s="325"/>
      <c r="ESM166" s="325"/>
      <c r="ESN166" s="325"/>
      <c r="ESO166" s="324"/>
      <c r="ESP166" s="324"/>
      <c r="ESQ166" s="324"/>
      <c r="ESR166" s="324"/>
      <c r="ESS166" s="324"/>
      <c r="EST166" s="321"/>
      <c r="ESU166" s="321"/>
      <c r="ESV166" s="322"/>
      <c r="ESW166" s="323"/>
      <c r="ESX166" s="323"/>
      <c r="ESY166" s="323"/>
      <c r="ESZ166" s="378"/>
      <c r="ETA166" s="338"/>
      <c r="ETB166" s="325"/>
      <c r="ETC166" s="325"/>
      <c r="ETD166" s="325"/>
      <c r="ETE166" s="324"/>
      <c r="ETF166" s="324"/>
      <c r="ETG166" s="324"/>
      <c r="ETH166" s="324"/>
      <c r="ETI166" s="324"/>
      <c r="ETJ166" s="321"/>
      <c r="ETK166" s="321"/>
      <c r="ETL166" s="322"/>
      <c r="ETM166" s="323"/>
      <c r="ETN166" s="323"/>
      <c r="ETO166" s="323"/>
      <c r="ETP166" s="378"/>
      <c r="ETQ166" s="338"/>
      <c r="ETR166" s="325"/>
      <c r="ETS166" s="325"/>
      <c r="ETT166" s="325"/>
      <c r="ETU166" s="324"/>
      <c r="ETV166" s="324"/>
      <c r="ETW166" s="324"/>
      <c r="ETX166" s="324"/>
      <c r="ETY166" s="324"/>
      <c r="ETZ166" s="321"/>
      <c r="EUA166" s="321"/>
      <c r="EUB166" s="322"/>
      <c r="EUC166" s="323"/>
      <c r="EUD166" s="323"/>
      <c r="EUE166" s="323"/>
      <c r="EUF166" s="378"/>
      <c r="EUG166" s="338"/>
      <c r="EUH166" s="325"/>
      <c r="EUI166" s="325"/>
      <c r="EUJ166" s="325"/>
      <c r="EUK166" s="324"/>
      <c r="EUL166" s="324"/>
      <c r="EUM166" s="324"/>
      <c r="EUN166" s="324"/>
      <c r="EUO166" s="324"/>
      <c r="EUP166" s="321"/>
      <c r="EUQ166" s="321"/>
      <c r="EUR166" s="322"/>
      <c r="EUS166" s="323"/>
      <c r="EUT166" s="323"/>
      <c r="EUU166" s="323"/>
      <c r="EUV166" s="378"/>
      <c r="EUW166" s="338"/>
      <c r="EUX166" s="325"/>
      <c r="EUY166" s="325"/>
      <c r="EUZ166" s="325"/>
      <c r="EVA166" s="324"/>
      <c r="EVB166" s="324"/>
      <c r="EVC166" s="324"/>
      <c r="EVD166" s="324"/>
      <c r="EVE166" s="324"/>
      <c r="EVF166" s="321"/>
      <c r="EVG166" s="321"/>
      <c r="EVH166" s="322"/>
      <c r="EVI166" s="323"/>
      <c r="EVJ166" s="323"/>
      <c r="EVK166" s="323"/>
      <c r="EVL166" s="378"/>
      <c r="EVM166" s="338"/>
      <c r="EVN166" s="325"/>
      <c r="EVO166" s="325"/>
      <c r="EVP166" s="325"/>
      <c r="EVQ166" s="324"/>
      <c r="EVR166" s="324"/>
      <c r="EVS166" s="324"/>
      <c r="EVT166" s="324"/>
      <c r="EVU166" s="324"/>
      <c r="EVV166" s="321"/>
      <c r="EVW166" s="321"/>
      <c r="EVX166" s="322"/>
      <c r="EVY166" s="323"/>
      <c r="EVZ166" s="323"/>
      <c r="EWA166" s="323"/>
      <c r="EWB166" s="378"/>
      <c r="EWC166" s="338"/>
      <c r="EWD166" s="325"/>
      <c r="EWE166" s="325"/>
      <c r="EWF166" s="325"/>
      <c r="EWG166" s="324"/>
      <c r="EWH166" s="324"/>
      <c r="EWI166" s="324"/>
      <c r="EWJ166" s="324"/>
      <c r="EWK166" s="324"/>
      <c r="EWL166" s="321"/>
      <c r="EWM166" s="321"/>
      <c r="EWN166" s="322"/>
      <c r="EWO166" s="323"/>
      <c r="EWP166" s="323"/>
      <c r="EWQ166" s="323"/>
      <c r="EWR166" s="378"/>
      <c r="EWS166" s="338"/>
      <c r="EWT166" s="325"/>
      <c r="EWU166" s="325"/>
      <c r="EWV166" s="325"/>
      <c r="EWW166" s="324"/>
      <c r="EWX166" s="324"/>
      <c r="EWY166" s="324"/>
      <c r="EWZ166" s="324"/>
      <c r="EXA166" s="324"/>
      <c r="EXB166" s="321"/>
      <c r="EXC166" s="321"/>
      <c r="EXD166" s="322"/>
      <c r="EXE166" s="323"/>
      <c r="EXF166" s="323"/>
      <c r="EXG166" s="323"/>
      <c r="EXH166" s="378"/>
      <c r="EXI166" s="338"/>
      <c r="EXJ166" s="325"/>
      <c r="EXK166" s="325"/>
      <c r="EXL166" s="325"/>
      <c r="EXM166" s="324"/>
      <c r="EXN166" s="324"/>
      <c r="EXO166" s="324"/>
      <c r="EXP166" s="324"/>
      <c r="EXQ166" s="324"/>
      <c r="EXR166" s="321"/>
      <c r="EXS166" s="321"/>
      <c r="EXT166" s="322"/>
      <c r="EXU166" s="323"/>
      <c r="EXV166" s="323"/>
      <c r="EXW166" s="323"/>
      <c r="EXX166" s="378"/>
      <c r="EXY166" s="338"/>
      <c r="EXZ166" s="325"/>
      <c r="EYA166" s="325"/>
      <c r="EYB166" s="325"/>
      <c r="EYC166" s="324"/>
      <c r="EYD166" s="324"/>
      <c r="EYE166" s="324"/>
      <c r="EYF166" s="324"/>
      <c r="EYG166" s="324"/>
      <c r="EYH166" s="321"/>
      <c r="EYI166" s="321"/>
      <c r="EYJ166" s="322"/>
      <c r="EYK166" s="323"/>
      <c r="EYL166" s="323"/>
      <c r="EYM166" s="323"/>
      <c r="EYN166" s="378"/>
      <c r="EYO166" s="338"/>
      <c r="EYP166" s="325"/>
      <c r="EYQ166" s="325"/>
      <c r="EYR166" s="325"/>
      <c r="EYS166" s="324"/>
      <c r="EYT166" s="324"/>
      <c r="EYU166" s="324"/>
      <c r="EYV166" s="324"/>
      <c r="EYW166" s="324"/>
      <c r="EYX166" s="321"/>
      <c r="EYY166" s="321"/>
      <c r="EYZ166" s="322"/>
      <c r="EZA166" s="323"/>
      <c r="EZB166" s="323"/>
      <c r="EZC166" s="323"/>
      <c r="EZD166" s="378"/>
      <c r="EZE166" s="338"/>
      <c r="EZF166" s="325"/>
      <c r="EZG166" s="325"/>
      <c r="EZH166" s="325"/>
      <c r="EZI166" s="324"/>
      <c r="EZJ166" s="324"/>
      <c r="EZK166" s="324"/>
      <c r="EZL166" s="324"/>
      <c r="EZM166" s="324"/>
      <c r="EZN166" s="321"/>
      <c r="EZO166" s="321"/>
      <c r="EZP166" s="322"/>
      <c r="EZQ166" s="323"/>
      <c r="EZR166" s="323"/>
      <c r="EZS166" s="323"/>
      <c r="EZT166" s="378"/>
      <c r="EZU166" s="338"/>
      <c r="EZV166" s="325"/>
      <c r="EZW166" s="325"/>
      <c r="EZX166" s="325"/>
      <c r="EZY166" s="324"/>
      <c r="EZZ166" s="324"/>
      <c r="FAA166" s="324"/>
      <c r="FAB166" s="324"/>
      <c r="FAC166" s="324"/>
      <c r="FAD166" s="321"/>
      <c r="FAE166" s="321"/>
      <c r="FAF166" s="322"/>
      <c r="FAG166" s="323"/>
      <c r="FAH166" s="323"/>
      <c r="FAI166" s="323"/>
      <c r="FAJ166" s="378"/>
      <c r="FAK166" s="338"/>
      <c r="FAL166" s="325"/>
      <c r="FAM166" s="325"/>
      <c r="FAN166" s="325"/>
      <c r="FAO166" s="324"/>
      <c r="FAP166" s="324"/>
      <c r="FAQ166" s="324"/>
      <c r="FAR166" s="324"/>
      <c r="FAS166" s="324"/>
      <c r="FAT166" s="321"/>
      <c r="FAU166" s="321"/>
      <c r="FAV166" s="322"/>
      <c r="FAW166" s="323"/>
      <c r="FAX166" s="323"/>
      <c r="FAY166" s="323"/>
      <c r="FAZ166" s="378"/>
      <c r="FBA166" s="338"/>
      <c r="FBB166" s="325"/>
      <c r="FBC166" s="325"/>
      <c r="FBD166" s="325"/>
      <c r="FBE166" s="324"/>
      <c r="FBF166" s="324"/>
      <c r="FBG166" s="324"/>
      <c r="FBH166" s="324"/>
      <c r="FBI166" s="324"/>
      <c r="FBJ166" s="321"/>
      <c r="FBK166" s="321"/>
      <c r="FBL166" s="322"/>
      <c r="FBM166" s="323"/>
      <c r="FBN166" s="323"/>
      <c r="FBO166" s="323"/>
      <c r="FBP166" s="378"/>
      <c r="FBQ166" s="338"/>
      <c r="FBR166" s="325"/>
      <c r="FBS166" s="325"/>
      <c r="FBT166" s="325"/>
      <c r="FBU166" s="324"/>
      <c r="FBV166" s="324"/>
      <c r="FBW166" s="324"/>
      <c r="FBX166" s="324"/>
      <c r="FBY166" s="324"/>
      <c r="FBZ166" s="321"/>
      <c r="FCA166" s="321"/>
      <c r="FCB166" s="322"/>
      <c r="FCC166" s="323"/>
      <c r="FCD166" s="323"/>
      <c r="FCE166" s="323"/>
      <c r="FCF166" s="378"/>
      <c r="FCG166" s="338"/>
      <c r="FCH166" s="325"/>
      <c r="FCI166" s="325"/>
      <c r="FCJ166" s="325"/>
      <c r="FCK166" s="324"/>
      <c r="FCL166" s="324"/>
      <c r="FCM166" s="324"/>
      <c r="FCN166" s="324"/>
      <c r="FCO166" s="324"/>
      <c r="FCP166" s="321"/>
      <c r="FCQ166" s="321"/>
      <c r="FCR166" s="322"/>
      <c r="FCS166" s="323"/>
      <c r="FCT166" s="323"/>
      <c r="FCU166" s="323"/>
      <c r="FCV166" s="378"/>
      <c r="FCW166" s="338"/>
      <c r="FCX166" s="325"/>
      <c r="FCY166" s="325"/>
      <c r="FCZ166" s="325"/>
      <c r="FDA166" s="324"/>
      <c r="FDB166" s="324"/>
      <c r="FDC166" s="324"/>
      <c r="FDD166" s="324"/>
      <c r="FDE166" s="324"/>
      <c r="FDF166" s="321"/>
      <c r="FDG166" s="321"/>
      <c r="FDH166" s="322"/>
      <c r="FDI166" s="323"/>
      <c r="FDJ166" s="323"/>
      <c r="FDK166" s="323"/>
      <c r="FDL166" s="378"/>
      <c r="FDM166" s="338"/>
      <c r="FDN166" s="325"/>
      <c r="FDO166" s="325"/>
      <c r="FDP166" s="325"/>
      <c r="FDQ166" s="324"/>
      <c r="FDR166" s="324"/>
      <c r="FDS166" s="324"/>
      <c r="FDT166" s="324"/>
      <c r="FDU166" s="324"/>
      <c r="FDV166" s="321"/>
      <c r="FDW166" s="321"/>
      <c r="FDX166" s="322"/>
      <c r="FDY166" s="323"/>
      <c r="FDZ166" s="323"/>
      <c r="FEA166" s="323"/>
      <c r="FEB166" s="378"/>
      <c r="FEC166" s="338"/>
      <c r="FED166" s="325"/>
      <c r="FEE166" s="325"/>
      <c r="FEF166" s="325"/>
      <c r="FEG166" s="324"/>
      <c r="FEH166" s="324"/>
      <c r="FEI166" s="324"/>
      <c r="FEJ166" s="324"/>
      <c r="FEK166" s="324"/>
      <c r="FEL166" s="321"/>
      <c r="FEM166" s="321"/>
      <c r="FEN166" s="322"/>
      <c r="FEO166" s="323"/>
      <c r="FEP166" s="323"/>
      <c r="FEQ166" s="323"/>
      <c r="FER166" s="378"/>
      <c r="FES166" s="338"/>
      <c r="FET166" s="325"/>
      <c r="FEU166" s="325"/>
      <c r="FEV166" s="325"/>
      <c r="FEW166" s="324"/>
      <c r="FEX166" s="324"/>
      <c r="FEY166" s="324"/>
      <c r="FEZ166" s="324"/>
      <c r="FFA166" s="324"/>
      <c r="FFB166" s="321"/>
      <c r="FFC166" s="321"/>
      <c r="FFD166" s="322"/>
      <c r="FFE166" s="323"/>
      <c r="FFF166" s="323"/>
      <c r="FFG166" s="323"/>
      <c r="FFH166" s="378"/>
      <c r="FFI166" s="338"/>
      <c r="FFJ166" s="325"/>
      <c r="FFK166" s="325"/>
      <c r="FFL166" s="325"/>
      <c r="FFM166" s="324"/>
      <c r="FFN166" s="324"/>
      <c r="FFO166" s="324"/>
      <c r="FFP166" s="324"/>
      <c r="FFQ166" s="324"/>
      <c r="FFR166" s="321"/>
      <c r="FFS166" s="321"/>
      <c r="FFT166" s="322"/>
      <c r="FFU166" s="323"/>
      <c r="FFV166" s="323"/>
      <c r="FFW166" s="323"/>
      <c r="FFX166" s="378"/>
      <c r="FFY166" s="338"/>
      <c r="FFZ166" s="325"/>
      <c r="FGA166" s="325"/>
      <c r="FGB166" s="325"/>
      <c r="FGC166" s="324"/>
      <c r="FGD166" s="324"/>
      <c r="FGE166" s="324"/>
      <c r="FGF166" s="324"/>
      <c r="FGG166" s="324"/>
      <c r="FGH166" s="321"/>
      <c r="FGI166" s="321"/>
      <c r="FGJ166" s="322"/>
      <c r="FGK166" s="323"/>
      <c r="FGL166" s="323"/>
      <c r="FGM166" s="323"/>
      <c r="FGN166" s="378"/>
      <c r="FGO166" s="338"/>
      <c r="FGP166" s="325"/>
      <c r="FGQ166" s="325"/>
      <c r="FGR166" s="325"/>
      <c r="FGS166" s="324"/>
      <c r="FGT166" s="324"/>
      <c r="FGU166" s="324"/>
      <c r="FGV166" s="324"/>
      <c r="FGW166" s="324"/>
      <c r="FGX166" s="321"/>
      <c r="FGY166" s="321"/>
      <c r="FGZ166" s="322"/>
      <c r="FHA166" s="323"/>
      <c r="FHB166" s="323"/>
      <c r="FHC166" s="323"/>
      <c r="FHD166" s="378"/>
      <c r="FHE166" s="338"/>
      <c r="FHF166" s="325"/>
      <c r="FHG166" s="325"/>
      <c r="FHH166" s="325"/>
      <c r="FHI166" s="324"/>
      <c r="FHJ166" s="324"/>
      <c r="FHK166" s="324"/>
      <c r="FHL166" s="324"/>
      <c r="FHM166" s="324"/>
      <c r="FHN166" s="321"/>
      <c r="FHO166" s="321"/>
      <c r="FHP166" s="322"/>
      <c r="FHQ166" s="323"/>
      <c r="FHR166" s="323"/>
      <c r="FHS166" s="323"/>
      <c r="FHT166" s="378"/>
      <c r="FHU166" s="338"/>
      <c r="FHV166" s="325"/>
      <c r="FHW166" s="325"/>
      <c r="FHX166" s="325"/>
      <c r="FHY166" s="324"/>
      <c r="FHZ166" s="324"/>
      <c r="FIA166" s="324"/>
      <c r="FIB166" s="324"/>
      <c r="FIC166" s="324"/>
      <c r="FID166" s="321"/>
      <c r="FIE166" s="321"/>
      <c r="FIF166" s="322"/>
      <c r="FIG166" s="323"/>
      <c r="FIH166" s="323"/>
      <c r="FII166" s="323"/>
      <c r="FIJ166" s="378"/>
      <c r="FIK166" s="338"/>
      <c r="FIL166" s="325"/>
      <c r="FIM166" s="325"/>
      <c r="FIN166" s="325"/>
      <c r="FIO166" s="324"/>
      <c r="FIP166" s="324"/>
      <c r="FIQ166" s="324"/>
      <c r="FIR166" s="324"/>
      <c r="FIS166" s="324"/>
      <c r="FIT166" s="321"/>
      <c r="FIU166" s="321"/>
      <c r="FIV166" s="322"/>
      <c r="FIW166" s="323"/>
      <c r="FIX166" s="323"/>
      <c r="FIY166" s="323"/>
      <c r="FIZ166" s="378"/>
      <c r="FJA166" s="338"/>
      <c r="FJB166" s="325"/>
      <c r="FJC166" s="325"/>
      <c r="FJD166" s="325"/>
      <c r="FJE166" s="324"/>
      <c r="FJF166" s="324"/>
      <c r="FJG166" s="324"/>
      <c r="FJH166" s="324"/>
      <c r="FJI166" s="324"/>
      <c r="FJJ166" s="321"/>
      <c r="FJK166" s="321"/>
      <c r="FJL166" s="322"/>
      <c r="FJM166" s="323"/>
      <c r="FJN166" s="323"/>
      <c r="FJO166" s="323"/>
      <c r="FJP166" s="378"/>
      <c r="FJQ166" s="338"/>
      <c r="FJR166" s="325"/>
      <c r="FJS166" s="325"/>
      <c r="FJT166" s="325"/>
      <c r="FJU166" s="324"/>
      <c r="FJV166" s="324"/>
      <c r="FJW166" s="324"/>
      <c r="FJX166" s="324"/>
      <c r="FJY166" s="324"/>
      <c r="FJZ166" s="321"/>
      <c r="FKA166" s="321"/>
      <c r="FKB166" s="322"/>
      <c r="FKC166" s="323"/>
      <c r="FKD166" s="323"/>
      <c r="FKE166" s="323"/>
      <c r="FKF166" s="378"/>
      <c r="FKG166" s="338"/>
      <c r="FKH166" s="325"/>
      <c r="FKI166" s="325"/>
      <c r="FKJ166" s="325"/>
      <c r="FKK166" s="324"/>
      <c r="FKL166" s="324"/>
      <c r="FKM166" s="324"/>
      <c r="FKN166" s="324"/>
      <c r="FKO166" s="324"/>
      <c r="FKP166" s="321"/>
      <c r="FKQ166" s="321"/>
      <c r="FKR166" s="322"/>
      <c r="FKS166" s="323"/>
      <c r="FKT166" s="323"/>
      <c r="FKU166" s="323"/>
      <c r="FKV166" s="378"/>
      <c r="FKW166" s="338"/>
      <c r="FKX166" s="325"/>
      <c r="FKY166" s="325"/>
      <c r="FKZ166" s="325"/>
      <c r="FLA166" s="324"/>
      <c r="FLB166" s="324"/>
      <c r="FLC166" s="324"/>
      <c r="FLD166" s="324"/>
      <c r="FLE166" s="324"/>
      <c r="FLF166" s="321"/>
      <c r="FLG166" s="321"/>
      <c r="FLH166" s="322"/>
      <c r="FLI166" s="323"/>
      <c r="FLJ166" s="323"/>
      <c r="FLK166" s="323"/>
      <c r="FLL166" s="378"/>
      <c r="FLM166" s="338"/>
      <c r="FLN166" s="325"/>
      <c r="FLO166" s="325"/>
      <c r="FLP166" s="325"/>
      <c r="FLQ166" s="324"/>
      <c r="FLR166" s="324"/>
      <c r="FLS166" s="324"/>
      <c r="FLT166" s="324"/>
      <c r="FLU166" s="324"/>
      <c r="FLV166" s="321"/>
      <c r="FLW166" s="321"/>
      <c r="FLX166" s="322"/>
      <c r="FLY166" s="323"/>
      <c r="FLZ166" s="323"/>
      <c r="FMA166" s="323"/>
      <c r="FMB166" s="378"/>
      <c r="FMC166" s="338"/>
      <c r="FMD166" s="325"/>
      <c r="FME166" s="325"/>
      <c r="FMF166" s="325"/>
      <c r="FMG166" s="324"/>
      <c r="FMH166" s="324"/>
      <c r="FMI166" s="324"/>
      <c r="FMJ166" s="324"/>
      <c r="FMK166" s="324"/>
      <c r="FML166" s="321"/>
      <c r="FMM166" s="321"/>
      <c r="FMN166" s="322"/>
      <c r="FMO166" s="323"/>
      <c r="FMP166" s="323"/>
      <c r="FMQ166" s="323"/>
      <c r="FMR166" s="378"/>
      <c r="FMS166" s="338"/>
      <c r="FMT166" s="325"/>
      <c r="FMU166" s="325"/>
      <c r="FMV166" s="325"/>
      <c r="FMW166" s="324"/>
      <c r="FMX166" s="324"/>
      <c r="FMY166" s="324"/>
      <c r="FMZ166" s="324"/>
      <c r="FNA166" s="324"/>
      <c r="FNB166" s="321"/>
      <c r="FNC166" s="321"/>
      <c r="FND166" s="322"/>
      <c r="FNE166" s="323"/>
      <c r="FNF166" s="323"/>
      <c r="FNG166" s="323"/>
      <c r="FNH166" s="378"/>
      <c r="FNI166" s="338"/>
      <c r="FNJ166" s="325"/>
      <c r="FNK166" s="325"/>
      <c r="FNL166" s="325"/>
      <c r="FNM166" s="324"/>
      <c r="FNN166" s="324"/>
      <c r="FNO166" s="324"/>
      <c r="FNP166" s="324"/>
      <c r="FNQ166" s="324"/>
      <c r="FNR166" s="321"/>
      <c r="FNS166" s="321"/>
      <c r="FNT166" s="322"/>
      <c r="FNU166" s="323"/>
      <c r="FNV166" s="323"/>
      <c r="FNW166" s="323"/>
      <c r="FNX166" s="378"/>
      <c r="FNY166" s="338"/>
      <c r="FNZ166" s="325"/>
      <c r="FOA166" s="325"/>
      <c r="FOB166" s="325"/>
      <c r="FOC166" s="324"/>
      <c r="FOD166" s="324"/>
      <c r="FOE166" s="324"/>
      <c r="FOF166" s="324"/>
      <c r="FOG166" s="324"/>
      <c r="FOH166" s="321"/>
      <c r="FOI166" s="321"/>
      <c r="FOJ166" s="322"/>
      <c r="FOK166" s="323"/>
      <c r="FOL166" s="323"/>
      <c r="FOM166" s="323"/>
      <c r="FON166" s="378"/>
      <c r="FOO166" s="338"/>
      <c r="FOP166" s="325"/>
      <c r="FOQ166" s="325"/>
      <c r="FOR166" s="325"/>
      <c r="FOS166" s="324"/>
      <c r="FOT166" s="324"/>
      <c r="FOU166" s="324"/>
      <c r="FOV166" s="324"/>
      <c r="FOW166" s="324"/>
      <c r="FOX166" s="321"/>
      <c r="FOY166" s="321"/>
      <c r="FOZ166" s="322"/>
      <c r="FPA166" s="323"/>
      <c r="FPB166" s="323"/>
      <c r="FPC166" s="323"/>
      <c r="FPD166" s="378"/>
      <c r="FPE166" s="338"/>
      <c r="FPF166" s="325"/>
      <c r="FPG166" s="325"/>
      <c r="FPH166" s="325"/>
      <c r="FPI166" s="324"/>
      <c r="FPJ166" s="324"/>
      <c r="FPK166" s="324"/>
      <c r="FPL166" s="324"/>
      <c r="FPM166" s="324"/>
      <c r="FPN166" s="321"/>
      <c r="FPO166" s="321"/>
      <c r="FPP166" s="322"/>
      <c r="FPQ166" s="323"/>
      <c r="FPR166" s="323"/>
      <c r="FPS166" s="323"/>
      <c r="FPT166" s="378"/>
      <c r="FPU166" s="338"/>
      <c r="FPV166" s="325"/>
      <c r="FPW166" s="325"/>
      <c r="FPX166" s="325"/>
      <c r="FPY166" s="324"/>
      <c r="FPZ166" s="324"/>
      <c r="FQA166" s="324"/>
      <c r="FQB166" s="324"/>
      <c r="FQC166" s="324"/>
      <c r="FQD166" s="321"/>
      <c r="FQE166" s="321"/>
      <c r="FQF166" s="322"/>
      <c r="FQG166" s="323"/>
      <c r="FQH166" s="323"/>
      <c r="FQI166" s="323"/>
      <c r="FQJ166" s="378"/>
      <c r="FQK166" s="338"/>
      <c r="FQL166" s="325"/>
      <c r="FQM166" s="325"/>
      <c r="FQN166" s="325"/>
      <c r="FQO166" s="324"/>
      <c r="FQP166" s="324"/>
      <c r="FQQ166" s="324"/>
      <c r="FQR166" s="324"/>
      <c r="FQS166" s="324"/>
      <c r="FQT166" s="321"/>
      <c r="FQU166" s="321"/>
      <c r="FQV166" s="322"/>
      <c r="FQW166" s="323"/>
      <c r="FQX166" s="323"/>
      <c r="FQY166" s="323"/>
      <c r="FQZ166" s="378"/>
      <c r="FRA166" s="338"/>
      <c r="FRB166" s="325"/>
      <c r="FRC166" s="325"/>
      <c r="FRD166" s="325"/>
      <c r="FRE166" s="324"/>
      <c r="FRF166" s="324"/>
      <c r="FRG166" s="324"/>
      <c r="FRH166" s="324"/>
      <c r="FRI166" s="324"/>
      <c r="FRJ166" s="321"/>
      <c r="FRK166" s="321"/>
      <c r="FRL166" s="322"/>
      <c r="FRM166" s="323"/>
      <c r="FRN166" s="323"/>
      <c r="FRO166" s="323"/>
      <c r="FRP166" s="378"/>
      <c r="FRQ166" s="338"/>
      <c r="FRR166" s="325"/>
      <c r="FRS166" s="325"/>
      <c r="FRT166" s="325"/>
      <c r="FRU166" s="324"/>
      <c r="FRV166" s="324"/>
      <c r="FRW166" s="324"/>
      <c r="FRX166" s="324"/>
      <c r="FRY166" s="324"/>
      <c r="FRZ166" s="321"/>
      <c r="FSA166" s="321"/>
      <c r="FSB166" s="322"/>
      <c r="FSC166" s="323"/>
      <c r="FSD166" s="323"/>
      <c r="FSE166" s="323"/>
      <c r="FSF166" s="378"/>
      <c r="FSG166" s="338"/>
      <c r="FSH166" s="325"/>
      <c r="FSI166" s="325"/>
      <c r="FSJ166" s="325"/>
      <c r="FSK166" s="324"/>
      <c r="FSL166" s="324"/>
      <c r="FSM166" s="324"/>
      <c r="FSN166" s="324"/>
      <c r="FSO166" s="324"/>
      <c r="FSP166" s="321"/>
      <c r="FSQ166" s="321"/>
      <c r="FSR166" s="322"/>
      <c r="FSS166" s="323"/>
      <c r="FST166" s="323"/>
      <c r="FSU166" s="323"/>
      <c r="FSV166" s="378"/>
      <c r="FSW166" s="338"/>
      <c r="FSX166" s="325"/>
      <c r="FSY166" s="325"/>
      <c r="FSZ166" s="325"/>
      <c r="FTA166" s="324"/>
      <c r="FTB166" s="324"/>
      <c r="FTC166" s="324"/>
      <c r="FTD166" s="324"/>
      <c r="FTE166" s="324"/>
      <c r="FTF166" s="321"/>
      <c r="FTG166" s="321"/>
      <c r="FTH166" s="322"/>
      <c r="FTI166" s="323"/>
      <c r="FTJ166" s="323"/>
      <c r="FTK166" s="323"/>
      <c r="FTL166" s="378"/>
      <c r="FTM166" s="338"/>
      <c r="FTN166" s="325"/>
      <c r="FTO166" s="325"/>
      <c r="FTP166" s="325"/>
      <c r="FTQ166" s="324"/>
      <c r="FTR166" s="324"/>
      <c r="FTS166" s="324"/>
      <c r="FTT166" s="324"/>
      <c r="FTU166" s="324"/>
      <c r="FTV166" s="321"/>
      <c r="FTW166" s="321"/>
      <c r="FTX166" s="322"/>
      <c r="FTY166" s="323"/>
      <c r="FTZ166" s="323"/>
      <c r="FUA166" s="323"/>
      <c r="FUB166" s="378"/>
      <c r="FUC166" s="338"/>
      <c r="FUD166" s="325"/>
      <c r="FUE166" s="325"/>
      <c r="FUF166" s="325"/>
      <c r="FUG166" s="324"/>
      <c r="FUH166" s="324"/>
      <c r="FUI166" s="324"/>
      <c r="FUJ166" s="324"/>
      <c r="FUK166" s="324"/>
      <c r="FUL166" s="321"/>
      <c r="FUM166" s="321"/>
      <c r="FUN166" s="322"/>
      <c r="FUO166" s="323"/>
      <c r="FUP166" s="323"/>
      <c r="FUQ166" s="323"/>
      <c r="FUR166" s="378"/>
      <c r="FUS166" s="338"/>
      <c r="FUT166" s="325"/>
      <c r="FUU166" s="325"/>
      <c r="FUV166" s="325"/>
      <c r="FUW166" s="324"/>
      <c r="FUX166" s="324"/>
      <c r="FUY166" s="324"/>
      <c r="FUZ166" s="324"/>
      <c r="FVA166" s="324"/>
      <c r="FVB166" s="321"/>
      <c r="FVC166" s="321"/>
      <c r="FVD166" s="322"/>
      <c r="FVE166" s="323"/>
      <c r="FVF166" s="323"/>
      <c r="FVG166" s="323"/>
      <c r="FVH166" s="378"/>
      <c r="FVI166" s="338"/>
      <c r="FVJ166" s="325"/>
      <c r="FVK166" s="325"/>
      <c r="FVL166" s="325"/>
      <c r="FVM166" s="324"/>
      <c r="FVN166" s="324"/>
      <c r="FVO166" s="324"/>
      <c r="FVP166" s="324"/>
      <c r="FVQ166" s="324"/>
      <c r="FVR166" s="321"/>
      <c r="FVS166" s="321"/>
      <c r="FVT166" s="322"/>
      <c r="FVU166" s="323"/>
      <c r="FVV166" s="323"/>
      <c r="FVW166" s="323"/>
      <c r="FVX166" s="378"/>
      <c r="FVY166" s="338"/>
      <c r="FVZ166" s="325"/>
      <c r="FWA166" s="325"/>
      <c r="FWB166" s="325"/>
      <c r="FWC166" s="324"/>
      <c r="FWD166" s="324"/>
      <c r="FWE166" s="324"/>
      <c r="FWF166" s="324"/>
      <c r="FWG166" s="324"/>
      <c r="FWH166" s="321"/>
      <c r="FWI166" s="321"/>
      <c r="FWJ166" s="322"/>
      <c r="FWK166" s="323"/>
      <c r="FWL166" s="323"/>
      <c r="FWM166" s="323"/>
      <c r="FWN166" s="378"/>
      <c r="FWO166" s="338"/>
      <c r="FWP166" s="325"/>
      <c r="FWQ166" s="325"/>
      <c r="FWR166" s="325"/>
      <c r="FWS166" s="324"/>
      <c r="FWT166" s="324"/>
      <c r="FWU166" s="324"/>
      <c r="FWV166" s="324"/>
      <c r="FWW166" s="324"/>
      <c r="FWX166" s="321"/>
      <c r="FWY166" s="321"/>
      <c r="FWZ166" s="322"/>
      <c r="FXA166" s="323"/>
      <c r="FXB166" s="323"/>
      <c r="FXC166" s="323"/>
      <c r="FXD166" s="378"/>
      <c r="FXE166" s="338"/>
      <c r="FXF166" s="325"/>
      <c r="FXG166" s="325"/>
      <c r="FXH166" s="325"/>
      <c r="FXI166" s="324"/>
      <c r="FXJ166" s="324"/>
      <c r="FXK166" s="324"/>
      <c r="FXL166" s="324"/>
      <c r="FXM166" s="324"/>
      <c r="FXN166" s="321"/>
      <c r="FXO166" s="321"/>
      <c r="FXP166" s="322"/>
      <c r="FXQ166" s="323"/>
      <c r="FXR166" s="323"/>
      <c r="FXS166" s="323"/>
      <c r="FXT166" s="378"/>
      <c r="FXU166" s="338"/>
      <c r="FXV166" s="325"/>
      <c r="FXW166" s="325"/>
      <c r="FXX166" s="325"/>
      <c r="FXY166" s="324"/>
      <c r="FXZ166" s="324"/>
      <c r="FYA166" s="324"/>
      <c r="FYB166" s="324"/>
      <c r="FYC166" s="324"/>
      <c r="FYD166" s="321"/>
      <c r="FYE166" s="321"/>
      <c r="FYF166" s="322"/>
      <c r="FYG166" s="323"/>
      <c r="FYH166" s="323"/>
      <c r="FYI166" s="323"/>
      <c r="FYJ166" s="378"/>
      <c r="FYK166" s="338"/>
      <c r="FYL166" s="325"/>
      <c r="FYM166" s="325"/>
      <c r="FYN166" s="325"/>
      <c r="FYO166" s="324"/>
      <c r="FYP166" s="324"/>
      <c r="FYQ166" s="324"/>
      <c r="FYR166" s="324"/>
      <c r="FYS166" s="324"/>
      <c r="FYT166" s="321"/>
      <c r="FYU166" s="321"/>
      <c r="FYV166" s="322"/>
      <c r="FYW166" s="323"/>
      <c r="FYX166" s="323"/>
      <c r="FYY166" s="323"/>
      <c r="FYZ166" s="378"/>
      <c r="FZA166" s="338"/>
      <c r="FZB166" s="325"/>
      <c r="FZC166" s="325"/>
      <c r="FZD166" s="325"/>
      <c r="FZE166" s="324"/>
      <c r="FZF166" s="324"/>
      <c r="FZG166" s="324"/>
      <c r="FZH166" s="324"/>
      <c r="FZI166" s="324"/>
      <c r="FZJ166" s="321"/>
      <c r="FZK166" s="321"/>
      <c r="FZL166" s="322"/>
      <c r="FZM166" s="323"/>
      <c r="FZN166" s="323"/>
      <c r="FZO166" s="323"/>
      <c r="FZP166" s="378"/>
      <c r="FZQ166" s="338"/>
      <c r="FZR166" s="325"/>
      <c r="FZS166" s="325"/>
      <c r="FZT166" s="325"/>
      <c r="FZU166" s="324"/>
      <c r="FZV166" s="324"/>
      <c r="FZW166" s="324"/>
      <c r="FZX166" s="324"/>
      <c r="FZY166" s="324"/>
      <c r="FZZ166" s="321"/>
      <c r="GAA166" s="321"/>
      <c r="GAB166" s="322"/>
      <c r="GAC166" s="323"/>
      <c r="GAD166" s="323"/>
      <c r="GAE166" s="323"/>
      <c r="GAF166" s="378"/>
      <c r="GAG166" s="338"/>
      <c r="GAH166" s="325"/>
      <c r="GAI166" s="325"/>
      <c r="GAJ166" s="325"/>
      <c r="GAK166" s="324"/>
      <c r="GAL166" s="324"/>
      <c r="GAM166" s="324"/>
      <c r="GAN166" s="324"/>
      <c r="GAO166" s="324"/>
      <c r="GAP166" s="321"/>
      <c r="GAQ166" s="321"/>
      <c r="GAR166" s="322"/>
      <c r="GAS166" s="323"/>
      <c r="GAT166" s="323"/>
      <c r="GAU166" s="323"/>
      <c r="GAV166" s="378"/>
      <c r="GAW166" s="338"/>
      <c r="GAX166" s="325"/>
      <c r="GAY166" s="325"/>
      <c r="GAZ166" s="325"/>
      <c r="GBA166" s="324"/>
      <c r="GBB166" s="324"/>
      <c r="GBC166" s="324"/>
      <c r="GBD166" s="324"/>
      <c r="GBE166" s="324"/>
      <c r="GBF166" s="321"/>
      <c r="GBG166" s="321"/>
      <c r="GBH166" s="322"/>
      <c r="GBI166" s="323"/>
      <c r="GBJ166" s="323"/>
      <c r="GBK166" s="323"/>
      <c r="GBL166" s="378"/>
      <c r="GBM166" s="338"/>
      <c r="GBN166" s="325"/>
      <c r="GBO166" s="325"/>
      <c r="GBP166" s="325"/>
      <c r="GBQ166" s="324"/>
      <c r="GBR166" s="324"/>
      <c r="GBS166" s="324"/>
      <c r="GBT166" s="324"/>
      <c r="GBU166" s="324"/>
      <c r="GBV166" s="321"/>
      <c r="GBW166" s="321"/>
      <c r="GBX166" s="322"/>
      <c r="GBY166" s="323"/>
      <c r="GBZ166" s="323"/>
      <c r="GCA166" s="323"/>
      <c r="GCB166" s="378"/>
      <c r="GCC166" s="338"/>
      <c r="GCD166" s="325"/>
      <c r="GCE166" s="325"/>
      <c r="GCF166" s="325"/>
      <c r="GCG166" s="324"/>
      <c r="GCH166" s="324"/>
      <c r="GCI166" s="324"/>
      <c r="GCJ166" s="324"/>
      <c r="GCK166" s="324"/>
      <c r="GCL166" s="321"/>
      <c r="GCM166" s="321"/>
      <c r="GCN166" s="322"/>
      <c r="GCO166" s="323"/>
      <c r="GCP166" s="323"/>
      <c r="GCQ166" s="323"/>
      <c r="GCR166" s="378"/>
      <c r="GCS166" s="338"/>
      <c r="GCT166" s="325"/>
      <c r="GCU166" s="325"/>
      <c r="GCV166" s="325"/>
      <c r="GCW166" s="324"/>
      <c r="GCX166" s="324"/>
      <c r="GCY166" s="324"/>
      <c r="GCZ166" s="324"/>
      <c r="GDA166" s="324"/>
      <c r="GDB166" s="321"/>
      <c r="GDC166" s="321"/>
      <c r="GDD166" s="322"/>
      <c r="GDE166" s="323"/>
      <c r="GDF166" s="323"/>
      <c r="GDG166" s="323"/>
      <c r="GDH166" s="378"/>
      <c r="GDI166" s="338"/>
      <c r="GDJ166" s="325"/>
      <c r="GDK166" s="325"/>
      <c r="GDL166" s="325"/>
      <c r="GDM166" s="324"/>
      <c r="GDN166" s="324"/>
      <c r="GDO166" s="324"/>
      <c r="GDP166" s="324"/>
      <c r="GDQ166" s="324"/>
      <c r="GDR166" s="321"/>
      <c r="GDS166" s="321"/>
      <c r="GDT166" s="322"/>
      <c r="GDU166" s="323"/>
      <c r="GDV166" s="323"/>
      <c r="GDW166" s="323"/>
      <c r="GDX166" s="378"/>
      <c r="GDY166" s="338"/>
      <c r="GDZ166" s="325"/>
      <c r="GEA166" s="325"/>
      <c r="GEB166" s="325"/>
      <c r="GEC166" s="324"/>
      <c r="GED166" s="324"/>
      <c r="GEE166" s="324"/>
      <c r="GEF166" s="324"/>
      <c r="GEG166" s="324"/>
      <c r="GEH166" s="321"/>
      <c r="GEI166" s="321"/>
      <c r="GEJ166" s="322"/>
      <c r="GEK166" s="323"/>
      <c r="GEL166" s="323"/>
      <c r="GEM166" s="323"/>
      <c r="GEN166" s="378"/>
      <c r="GEO166" s="338"/>
      <c r="GEP166" s="325"/>
      <c r="GEQ166" s="325"/>
      <c r="GER166" s="325"/>
      <c r="GES166" s="324"/>
      <c r="GET166" s="324"/>
      <c r="GEU166" s="324"/>
      <c r="GEV166" s="324"/>
      <c r="GEW166" s="324"/>
      <c r="GEX166" s="321"/>
      <c r="GEY166" s="321"/>
      <c r="GEZ166" s="322"/>
      <c r="GFA166" s="323"/>
      <c r="GFB166" s="323"/>
      <c r="GFC166" s="323"/>
      <c r="GFD166" s="378"/>
      <c r="GFE166" s="338"/>
      <c r="GFF166" s="325"/>
      <c r="GFG166" s="325"/>
      <c r="GFH166" s="325"/>
      <c r="GFI166" s="324"/>
      <c r="GFJ166" s="324"/>
      <c r="GFK166" s="324"/>
      <c r="GFL166" s="324"/>
      <c r="GFM166" s="324"/>
      <c r="GFN166" s="321"/>
      <c r="GFO166" s="321"/>
      <c r="GFP166" s="322"/>
      <c r="GFQ166" s="323"/>
      <c r="GFR166" s="323"/>
      <c r="GFS166" s="323"/>
      <c r="GFT166" s="378"/>
      <c r="GFU166" s="338"/>
      <c r="GFV166" s="325"/>
      <c r="GFW166" s="325"/>
      <c r="GFX166" s="325"/>
      <c r="GFY166" s="324"/>
      <c r="GFZ166" s="324"/>
      <c r="GGA166" s="324"/>
      <c r="GGB166" s="324"/>
      <c r="GGC166" s="324"/>
      <c r="GGD166" s="321"/>
      <c r="GGE166" s="321"/>
      <c r="GGF166" s="322"/>
      <c r="GGG166" s="323"/>
      <c r="GGH166" s="323"/>
      <c r="GGI166" s="323"/>
      <c r="GGJ166" s="378"/>
      <c r="GGK166" s="338"/>
      <c r="GGL166" s="325"/>
      <c r="GGM166" s="325"/>
      <c r="GGN166" s="325"/>
      <c r="GGO166" s="324"/>
      <c r="GGP166" s="324"/>
      <c r="GGQ166" s="324"/>
      <c r="GGR166" s="324"/>
      <c r="GGS166" s="324"/>
      <c r="GGT166" s="321"/>
      <c r="GGU166" s="321"/>
      <c r="GGV166" s="322"/>
      <c r="GGW166" s="323"/>
      <c r="GGX166" s="323"/>
      <c r="GGY166" s="323"/>
      <c r="GGZ166" s="378"/>
      <c r="GHA166" s="338"/>
      <c r="GHB166" s="400"/>
      <c r="GHC166" s="399"/>
      <c r="GHD166" s="399"/>
      <c r="GHE166" s="393"/>
      <c r="GHF166" s="393"/>
      <c r="GHG166" s="393"/>
      <c r="GHH166" s="393"/>
      <c r="GHI166" s="393"/>
      <c r="GHJ166" s="394"/>
      <c r="GHK166" s="394"/>
      <c r="GHL166" s="395"/>
      <c r="GHM166" s="396"/>
      <c r="GHN166" s="396"/>
      <c r="GHO166" s="396"/>
      <c r="GHP166" s="397"/>
      <c r="GHQ166" s="398"/>
      <c r="GHR166" s="399"/>
      <c r="GHS166" s="399"/>
      <c r="GHT166" s="399"/>
      <c r="GHU166" s="393"/>
      <c r="GHV166" s="393"/>
      <c r="GHW166" s="393"/>
      <c r="GHX166" s="393"/>
      <c r="GHY166" s="393"/>
      <c r="GHZ166" s="394"/>
      <c r="GIA166" s="394"/>
      <c r="GIB166" s="395"/>
      <c r="GIC166" s="396"/>
      <c r="GID166" s="396"/>
      <c r="GIE166" s="396"/>
      <c r="GIF166" s="397"/>
      <c r="GIG166" s="398"/>
      <c r="GIH166" s="399"/>
      <c r="GII166" s="399"/>
      <c r="GIJ166" s="399"/>
      <c r="GIK166" s="393"/>
      <c r="GIL166" s="393"/>
      <c r="GIM166" s="393"/>
      <c r="GIN166" s="393"/>
      <c r="GIO166" s="393"/>
      <c r="GIP166" s="394"/>
      <c r="GIQ166" s="394"/>
      <c r="GIR166" s="395"/>
      <c r="GIS166" s="396"/>
      <c r="GIT166" s="396"/>
      <c r="GIU166" s="396"/>
      <c r="GIV166" s="397"/>
      <c r="GIW166" s="398"/>
      <c r="GIX166" s="399"/>
      <c r="GIY166" s="399"/>
      <c r="GIZ166" s="399"/>
      <c r="GJA166" s="393"/>
      <c r="GJB166" s="393"/>
      <c r="GJC166" s="393"/>
      <c r="GJD166" s="393"/>
      <c r="GJE166" s="393"/>
      <c r="GJF166" s="394"/>
      <c r="GJG166" s="394"/>
      <c r="GJH166" s="395"/>
      <c r="GJI166" s="396"/>
      <c r="GJJ166" s="396"/>
      <c r="GJK166" s="396"/>
      <c r="GJL166" s="397"/>
      <c r="GJM166" s="398"/>
      <c r="GJN166" s="399"/>
      <c r="GJO166" s="399"/>
      <c r="GJP166" s="399"/>
      <c r="GJQ166" s="393"/>
      <c r="GJR166" s="393"/>
      <c r="GJS166" s="393"/>
      <c r="GJT166" s="393"/>
      <c r="GJU166" s="393"/>
      <c r="GJV166" s="394"/>
      <c r="GJW166" s="394"/>
      <c r="GJX166" s="395"/>
      <c r="GJY166" s="396"/>
      <c r="GJZ166" s="396"/>
      <c r="GKA166" s="396"/>
      <c r="GKB166" s="397"/>
      <c r="GKC166" s="398"/>
      <c r="GKD166" s="399"/>
      <c r="GKE166" s="399"/>
      <c r="GKF166" s="399"/>
      <c r="GKG166" s="393"/>
      <c r="GKH166" s="393"/>
      <c r="GKI166" s="393"/>
      <c r="GKJ166" s="393"/>
      <c r="GKK166" s="393"/>
      <c r="GKL166" s="394"/>
      <c r="GKM166" s="394"/>
      <c r="GKN166" s="395"/>
      <c r="GKO166" s="396"/>
      <c r="GKP166" s="396"/>
      <c r="GKQ166" s="396"/>
      <c r="GKR166" s="397"/>
      <c r="GKS166" s="398"/>
      <c r="GKT166" s="399"/>
      <c r="GKU166" s="399"/>
      <c r="GKV166" s="399"/>
      <c r="GKW166" s="393"/>
      <c r="GKX166" s="393"/>
      <c r="GKY166" s="393"/>
      <c r="GKZ166" s="393"/>
      <c r="GLA166" s="393"/>
      <c r="GLB166" s="394"/>
      <c r="GLC166" s="394"/>
      <c r="GLD166" s="395"/>
      <c r="GLE166" s="396"/>
      <c r="GLF166" s="396"/>
      <c r="GLG166" s="396"/>
      <c r="GLH166" s="397"/>
      <c r="GLI166" s="398"/>
      <c r="GLJ166" s="399"/>
      <c r="GLK166" s="399"/>
      <c r="GLL166" s="399"/>
      <c r="GLM166" s="393"/>
      <c r="GLN166" s="393"/>
      <c r="GLO166" s="393"/>
      <c r="GLP166" s="393"/>
      <c r="GLQ166" s="393"/>
      <c r="GLR166" s="394"/>
      <c r="GLS166" s="394"/>
      <c r="GLT166" s="395"/>
      <c r="GLU166" s="396"/>
      <c r="GLV166" s="396"/>
      <c r="GLW166" s="396"/>
      <c r="GLX166" s="397"/>
      <c r="GLY166" s="398"/>
      <c r="GLZ166" s="399"/>
      <c r="GMA166" s="399"/>
      <c r="GMB166" s="399"/>
      <c r="GMC166" s="393"/>
      <c r="GMD166" s="393"/>
      <c r="GME166" s="393"/>
      <c r="GMF166" s="393"/>
      <c r="GMG166" s="393"/>
      <c r="GMH166" s="394"/>
      <c r="GMI166" s="394"/>
      <c r="GMJ166" s="395"/>
      <c r="GMK166" s="396"/>
      <c r="GML166" s="396"/>
      <c r="GMM166" s="396"/>
      <c r="GMN166" s="397"/>
      <c r="GMO166" s="398"/>
      <c r="GMP166" s="399"/>
      <c r="GMQ166" s="399"/>
      <c r="GMR166" s="399"/>
      <c r="GMS166" s="393"/>
      <c r="GMT166" s="393"/>
      <c r="GMU166" s="393"/>
      <c r="GMV166" s="393"/>
      <c r="GMW166" s="393"/>
      <c r="GMX166" s="394"/>
      <c r="GMY166" s="394"/>
      <c r="GMZ166" s="395"/>
      <c r="GNA166" s="396"/>
      <c r="GNB166" s="396"/>
      <c r="GNC166" s="396"/>
      <c r="GND166" s="397"/>
      <c r="GNE166" s="398"/>
      <c r="GNF166" s="399"/>
      <c r="GNG166" s="399"/>
      <c r="GNH166" s="399"/>
      <c r="GNI166" s="393"/>
      <c r="GNJ166" s="393"/>
      <c r="GNK166" s="393"/>
      <c r="GNL166" s="393"/>
      <c r="GNM166" s="393"/>
      <c r="GNN166" s="394"/>
      <c r="GNO166" s="394"/>
      <c r="GNP166" s="395"/>
      <c r="GNQ166" s="396"/>
      <c r="GNR166" s="396"/>
      <c r="GNS166" s="396"/>
      <c r="GNT166" s="397"/>
      <c r="GNU166" s="398"/>
      <c r="GNV166" s="399"/>
      <c r="GNW166" s="399"/>
      <c r="GNX166" s="399"/>
      <c r="GNY166" s="393"/>
      <c r="GNZ166" s="393"/>
      <c r="GOA166" s="393"/>
      <c r="GOB166" s="393"/>
      <c r="GOC166" s="393"/>
      <c r="GOD166" s="394"/>
      <c r="GOE166" s="394"/>
      <c r="GOF166" s="395"/>
      <c r="GOG166" s="396"/>
      <c r="GOH166" s="396"/>
      <c r="GOI166" s="396"/>
      <c r="GOJ166" s="397"/>
      <c r="GOK166" s="398"/>
      <c r="GOL166" s="399"/>
      <c r="GOM166" s="399"/>
      <c r="GON166" s="399"/>
      <c r="GOO166" s="393"/>
      <c r="GOP166" s="393"/>
      <c r="GOQ166" s="393"/>
      <c r="GOR166" s="393"/>
      <c r="GOS166" s="393"/>
      <c r="GOT166" s="394"/>
      <c r="GOU166" s="394"/>
      <c r="GOV166" s="395"/>
      <c r="GOW166" s="396"/>
      <c r="GOX166" s="396"/>
      <c r="GOY166" s="396"/>
      <c r="GOZ166" s="397"/>
      <c r="GPA166" s="398"/>
      <c r="GPB166" s="399"/>
      <c r="GPC166" s="399"/>
      <c r="GPD166" s="399"/>
      <c r="GPE166" s="393"/>
      <c r="GPF166" s="393"/>
      <c r="GPG166" s="393"/>
      <c r="GPH166" s="393"/>
      <c r="GPI166" s="393"/>
      <c r="GPJ166" s="394"/>
      <c r="GPK166" s="394"/>
      <c r="GPL166" s="395"/>
      <c r="GPM166" s="396"/>
      <c r="GPN166" s="396"/>
      <c r="GPO166" s="396"/>
      <c r="GPP166" s="397"/>
      <c r="GPQ166" s="398"/>
      <c r="GPR166" s="399"/>
      <c r="GPS166" s="399"/>
      <c r="GPT166" s="399"/>
      <c r="GPU166" s="393"/>
      <c r="GPV166" s="393"/>
      <c r="GPW166" s="393"/>
      <c r="GPX166" s="393"/>
      <c r="GPY166" s="393"/>
      <c r="GPZ166" s="394"/>
      <c r="GQA166" s="394"/>
      <c r="GQB166" s="395"/>
      <c r="GQC166" s="396"/>
      <c r="GQD166" s="396"/>
      <c r="GQE166" s="396"/>
      <c r="GQF166" s="397"/>
      <c r="GQG166" s="398"/>
      <c r="GQH166" s="399"/>
      <c r="GQI166" s="399"/>
      <c r="GQJ166" s="399"/>
      <c r="GQK166" s="393"/>
      <c r="GQL166" s="393"/>
      <c r="GQM166" s="393"/>
      <c r="GQN166" s="393"/>
      <c r="GQO166" s="393"/>
      <c r="GQP166" s="394"/>
      <c r="GQQ166" s="394"/>
      <c r="GQR166" s="395"/>
      <c r="GQS166" s="396"/>
      <c r="GQT166" s="396"/>
      <c r="GQU166" s="396"/>
      <c r="GQV166" s="397"/>
      <c r="GQW166" s="398"/>
      <c r="GQX166" s="399"/>
      <c r="GQY166" s="399"/>
      <c r="GQZ166" s="399"/>
      <c r="GRA166" s="393"/>
      <c r="GRB166" s="393"/>
      <c r="GRC166" s="393"/>
      <c r="GRD166" s="393"/>
      <c r="GRE166" s="393"/>
      <c r="GRF166" s="394"/>
      <c r="GRG166" s="394"/>
      <c r="GRH166" s="395"/>
      <c r="GRI166" s="396"/>
      <c r="GRJ166" s="396"/>
      <c r="GRK166" s="396"/>
      <c r="GRL166" s="397"/>
      <c r="GRM166" s="398"/>
      <c r="GRN166" s="399"/>
      <c r="GRO166" s="399"/>
      <c r="GRP166" s="399"/>
      <c r="GRQ166" s="393"/>
      <c r="GRR166" s="393"/>
      <c r="GRS166" s="393"/>
      <c r="GRT166" s="393"/>
      <c r="GRU166" s="393"/>
      <c r="GRV166" s="394"/>
      <c r="GRW166" s="394"/>
      <c r="GRX166" s="395"/>
      <c r="GRY166" s="396"/>
      <c r="GRZ166" s="396"/>
      <c r="GSA166" s="396"/>
      <c r="GSB166" s="397"/>
      <c r="GSC166" s="398"/>
      <c r="GSD166" s="399"/>
      <c r="GSE166" s="399"/>
      <c r="GSF166" s="399"/>
      <c r="GSG166" s="393"/>
      <c r="GSH166" s="393"/>
      <c r="GSI166" s="393"/>
      <c r="GSJ166" s="393"/>
      <c r="GSK166" s="393"/>
      <c r="GSL166" s="394"/>
      <c r="GSM166" s="394"/>
      <c r="GSN166" s="395"/>
      <c r="GSO166" s="396"/>
      <c r="GSP166" s="396"/>
      <c r="GSQ166" s="396"/>
      <c r="GSR166" s="397"/>
      <c r="GSS166" s="398"/>
      <c r="GST166" s="399"/>
      <c r="GSU166" s="399"/>
      <c r="GSV166" s="399"/>
      <c r="GSW166" s="393"/>
      <c r="GSX166" s="393"/>
      <c r="GSY166" s="393"/>
      <c r="GSZ166" s="393"/>
      <c r="GTA166" s="393"/>
      <c r="GTB166" s="394"/>
      <c r="GTC166" s="394"/>
      <c r="GTD166" s="395"/>
      <c r="GTE166" s="396"/>
      <c r="GTF166" s="396"/>
      <c r="GTG166" s="396"/>
      <c r="GTH166" s="397"/>
      <c r="GTI166" s="398"/>
      <c r="GTJ166" s="399"/>
      <c r="GTK166" s="399"/>
      <c r="GTL166" s="399"/>
      <c r="GTM166" s="393"/>
      <c r="GTN166" s="393"/>
      <c r="GTO166" s="393"/>
      <c r="GTP166" s="393"/>
      <c r="GTQ166" s="393"/>
      <c r="GTR166" s="394"/>
      <c r="GTS166" s="394"/>
      <c r="GTT166" s="395"/>
      <c r="GTU166" s="396"/>
      <c r="GTV166" s="396"/>
      <c r="GTW166" s="396"/>
      <c r="GTX166" s="397"/>
      <c r="GTY166" s="398"/>
      <c r="GTZ166" s="399"/>
      <c r="GUA166" s="399"/>
      <c r="GUB166" s="399"/>
      <c r="GUC166" s="393"/>
      <c r="GUD166" s="393"/>
      <c r="GUE166" s="393"/>
      <c r="GUF166" s="393"/>
      <c r="GUG166" s="393"/>
      <c r="GUH166" s="394"/>
      <c r="GUI166" s="394"/>
      <c r="GUJ166" s="395"/>
      <c r="GUK166" s="396"/>
      <c r="GUL166" s="396"/>
      <c r="GUM166" s="396"/>
      <c r="GUN166" s="397"/>
      <c r="GUO166" s="398"/>
      <c r="GUP166" s="399"/>
      <c r="GUQ166" s="399"/>
      <c r="GUR166" s="399"/>
      <c r="GUS166" s="393"/>
      <c r="GUT166" s="393"/>
      <c r="GUU166" s="393"/>
      <c r="GUV166" s="393"/>
      <c r="GUW166" s="393"/>
      <c r="GUX166" s="394"/>
      <c r="GUY166" s="394"/>
      <c r="GUZ166" s="395"/>
      <c r="GVA166" s="396"/>
      <c r="GVB166" s="396"/>
      <c r="GVC166" s="396"/>
      <c r="GVD166" s="397"/>
      <c r="GVE166" s="398"/>
      <c r="GVF166" s="399"/>
      <c r="GVG166" s="399"/>
      <c r="GVH166" s="399"/>
      <c r="GVI166" s="393"/>
      <c r="GVJ166" s="393"/>
      <c r="GVK166" s="393"/>
      <c r="GVL166" s="393"/>
      <c r="GVM166" s="393"/>
      <c r="GVN166" s="394"/>
      <c r="GVO166" s="394"/>
      <c r="GVP166" s="395"/>
      <c r="GVQ166" s="396"/>
      <c r="GVR166" s="396"/>
      <c r="GVS166" s="396"/>
      <c r="GVT166" s="397"/>
      <c r="GVU166" s="398"/>
      <c r="GVV166" s="399"/>
      <c r="GVW166" s="399"/>
      <c r="GVX166" s="399"/>
      <c r="GVY166" s="393"/>
      <c r="GVZ166" s="393"/>
      <c r="GWA166" s="393"/>
      <c r="GWB166" s="393"/>
      <c r="GWC166" s="393"/>
      <c r="GWD166" s="394"/>
      <c r="GWE166" s="394"/>
      <c r="GWF166" s="395"/>
      <c r="GWG166" s="396"/>
      <c r="GWH166" s="396"/>
      <c r="GWI166" s="396"/>
      <c r="GWJ166" s="397"/>
      <c r="GWK166" s="398"/>
      <c r="GWL166" s="399"/>
      <c r="GWM166" s="399"/>
      <c r="GWN166" s="399"/>
      <c r="GWO166" s="393"/>
      <c r="GWP166" s="393"/>
      <c r="GWQ166" s="393"/>
      <c r="GWR166" s="393"/>
      <c r="GWS166" s="393"/>
      <c r="GWT166" s="394"/>
      <c r="GWU166" s="394"/>
      <c r="GWV166" s="395"/>
      <c r="GWW166" s="396"/>
      <c r="GWX166" s="396"/>
      <c r="GWY166" s="396"/>
      <c r="GWZ166" s="397"/>
      <c r="GXA166" s="398"/>
      <c r="GXB166" s="399"/>
      <c r="GXC166" s="399"/>
      <c r="GXD166" s="399"/>
      <c r="GXE166" s="393"/>
      <c r="GXF166" s="393"/>
      <c r="GXG166" s="393"/>
      <c r="GXH166" s="393"/>
      <c r="GXI166" s="393"/>
      <c r="GXJ166" s="394"/>
      <c r="GXK166" s="394"/>
      <c r="GXL166" s="395"/>
      <c r="GXM166" s="396"/>
      <c r="GXN166" s="396"/>
      <c r="GXO166" s="396"/>
      <c r="GXP166" s="397"/>
      <c r="GXQ166" s="398"/>
      <c r="GXR166" s="399"/>
      <c r="GXS166" s="399"/>
      <c r="GXT166" s="399"/>
      <c r="GXU166" s="393"/>
      <c r="GXV166" s="393"/>
      <c r="GXW166" s="393"/>
      <c r="GXX166" s="393"/>
      <c r="GXY166" s="393"/>
      <c r="GXZ166" s="394"/>
      <c r="GYA166" s="394"/>
      <c r="GYB166" s="395"/>
      <c r="GYC166" s="396"/>
      <c r="GYD166" s="396"/>
      <c r="GYE166" s="396"/>
      <c r="GYF166" s="397"/>
      <c r="GYG166" s="398"/>
      <c r="GYH166" s="399"/>
      <c r="GYI166" s="399"/>
      <c r="GYJ166" s="399"/>
      <c r="GYK166" s="393"/>
      <c r="GYL166" s="393"/>
      <c r="GYM166" s="393"/>
      <c r="GYN166" s="393"/>
      <c r="GYO166" s="393"/>
      <c r="GYP166" s="394"/>
      <c r="GYQ166" s="394"/>
      <c r="GYR166" s="395"/>
      <c r="GYS166" s="396"/>
      <c r="GYT166" s="396"/>
      <c r="GYU166" s="396"/>
      <c r="GYV166" s="397"/>
      <c r="GYW166" s="398"/>
      <c r="GYX166" s="399"/>
      <c r="GYY166" s="399"/>
      <c r="GYZ166" s="399"/>
      <c r="GZA166" s="393"/>
      <c r="GZB166" s="393"/>
      <c r="GZC166" s="393"/>
      <c r="GZD166" s="393"/>
      <c r="GZE166" s="393"/>
      <c r="GZF166" s="394"/>
      <c r="GZG166" s="394"/>
      <c r="GZH166" s="395"/>
      <c r="GZI166" s="396"/>
      <c r="GZJ166" s="396"/>
      <c r="GZK166" s="396"/>
      <c r="GZL166" s="397"/>
      <c r="GZM166" s="398"/>
      <c r="GZN166" s="399"/>
      <c r="GZO166" s="399"/>
      <c r="GZP166" s="399"/>
      <c r="GZQ166" s="393"/>
      <c r="GZR166" s="393"/>
      <c r="GZS166" s="393"/>
      <c r="GZT166" s="393"/>
      <c r="GZU166" s="393"/>
      <c r="GZV166" s="394"/>
      <c r="GZW166" s="394"/>
      <c r="GZX166" s="395"/>
      <c r="GZY166" s="396"/>
      <c r="GZZ166" s="396"/>
      <c r="HAA166" s="396"/>
      <c r="HAB166" s="397"/>
      <c r="HAC166" s="398"/>
      <c r="HAD166" s="399"/>
      <c r="HAE166" s="399"/>
      <c r="HAF166" s="399"/>
      <c r="HAG166" s="393"/>
      <c r="HAH166" s="393"/>
      <c r="HAI166" s="393"/>
      <c r="HAJ166" s="393"/>
      <c r="HAK166" s="393"/>
      <c r="HAL166" s="394"/>
      <c r="HAM166" s="394"/>
      <c r="HAN166" s="395"/>
      <c r="HAO166" s="396"/>
      <c r="HAP166" s="396"/>
      <c r="HAQ166" s="396"/>
      <c r="HAR166" s="397"/>
      <c r="HAS166" s="398"/>
      <c r="HAT166" s="399"/>
      <c r="HAU166" s="399"/>
      <c r="HAV166" s="399"/>
      <c r="HAW166" s="393"/>
      <c r="HAX166" s="393"/>
      <c r="HAY166" s="393"/>
      <c r="HAZ166" s="393"/>
      <c r="HBA166" s="393"/>
      <c r="HBB166" s="394"/>
      <c r="HBC166" s="394"/>
      <c r="HBD166" s="395"/>
      <c r="HBE166" s="396"/>
      <c r="HBF166" s="396"/>
      <c r="HBG166" s="396"/>
      <c r="HBH166" s="397"/>
      <c r="HBI166" s="398"/>
      <c r="HBJ166" s="399"/>
      <c r="HBK166" s="399"/>
      <c r="HBL166" s="399"/>
      <c r="HBM166" s="393"/>
      <c r="HBN166" s="393"/>
      <c r="HBO166" s="393"/>
      <c r="HBP166" s="393"/>
      <c r="HBQ166" s="393"/>
      <c r="HBR166" s="394"/>
      <c r="HBS166" s="394"/>
      <c r="HBT166" s="395"/>
      <c r="HBU166" s="396"/>
      <c r="HBV166" s="396"/>
      <c r="HBW166" s="396"/>
      <c r="HBX166" s="397"/>
      <c r="HBY166" s="398"/>
      <c r="HBZ166" s="399"/>
      <c r="HCA166" s="399"/>
      <c r="HCB166" s="399"/>
      <c r="HCC166" s="393"/>
      <c r="HCD166" s="393"/>
      <c r="HCE166" s="393"/>
      <c r="HCF166" s="393"/>
      <c r="HCG166" s="393"/>
      <c r="HCH166" s="394"/>
      <c r="HCI166" s="394"/>
      <c r="HCJ166" s="395"/>
      <c r="HCK166" s="396"/>
      <c r="HCL166" s="396"/>
      <c r="HCM166" s="396"/>
      <c r="HCN166" s="397"/>
      <c r="HCO166" s="398"/>
      <c r="HCP166" s="399"/>
      <c r="HCQ166" s="399"/>
      <c r="HCR166" s="399"/>
      <c r="HCS166" s="393"/>
      <c r="HCT166" s="393"/>
      <c r="HCU166" s="393"/>
      <c r="HCV166" s="393"/>
      <c r="HCW166" s="393"/>
      <c r="HCX166" s="394"/>
      <c r="HCY166" s="394"/>
      <c r="HCZ166" s="395"/>
      <c r="HDA166" s="396"/>
      <c r="HDB166" s="396"/>
      <c r="HDC166" s="396"/>
      <c r="HDD166" s="397"/>
      <c r="HDE166" s="398"/>
      <c r="HDF166" s="399"/>
      <c r="HDG166" s="399"/>
      <c r="HDH166" s="399"/>
      <c r="HDI166" s="393"/>
      <c r="HDJ166" s="393"/>
      <c r="HDK166" s="393"/>
      <c r="HDL166" s="393"/>
      <c r="HDM166" s="393"/>
      <c r="HDN166" s="394"/>
      <c r="HDO166" s="394"/>
      <c r="HDP166" s="395"/>
      <c r="HDQ166" s="396"/>
      <c r="HDR166" s="396"/>
      <c r="HDS166" s="396"/>
      <c r="HDT166" s="397"/>
      <c r="HDU166" s="398"/>
      <c r="HDV166" s="399"/>
      <c r="HDW166" s="399"/>
      <c r="HDX166" s="399"/>
      <c r="HDY166" s="393"/>
      <c r="HDZ166" s="393"/>
      <c r="HEA166" s="393"/>
      <c r="HEB166" s="393"/>
      <c r="HEC166" s="393"/>
      <c r="HED166" s="394"/>
      <c r="HEE166" s="394"/>
      <c r="HEF166" s="395"/>
      <c r="HEG166" s="396"/>
      <c r="HEH166" s="396"/>
      <c r="HEI166" s="396"/>
      <c r="HEJ166" s="397"/>
      <c r="HEK166" s="398"/>
      <c r="HEL166" s="399"/>
      <c r="HEM166" s="399"/>
      <c r="HEN166" s="399"/>
      <c r="HEO166" s="393"/>
      <c r="HEP166" s="393"/>
      <c r="HEQ166" s="393"/>
      <c r="HER166" s="393"/>
      <c r="HES166" s="393"/>
      <c r="HET166" s="394"/>
      <c r="HEU166" s="394"/>
      <c r="HEV166" s="395"/>
      <c r="HEW166" s="396"/>
      <c r="HEX166" s="396"/>
      <c r="HEY166" s="396"/>
      <c r="HEZ166" s="397"/>
      <c r="HFA166" s="398"/>
      <c r="HFB166" s="399"/>
      <c r="HFC166" s="399"/>
      <c r="HFD166" s="399"/>
      <c r="HFE166" s="393"/>
      <c r="HFF166" s="393"/>
      <c r="HFG166" s="393"/>
      <c r="HFH166" s="393"/>
      <c r="HFI166" s="393"/>
      <c r="HFJ166" s="394"/>
      <c r="HFK166" s="394"/>
      <c r="HFL166" s="395"/>
      <c r="HFM166" s="396"/>
      <c r="HFN166" s="396"/>
      <c r="HFO166" s="396"/>
      <c r="HFP166" s="397"/>
      <c r="HFQ166" s="398"/>
      <c r="HFR166" s="399"/>
      <c r="HFS166" s="399"/>
      <c r="HFT166" s="399"/>
      <c r="HFU166" s="393"/>
      <c r="HFV166" s="393"/>
      <c r="HFW166" s="393"/>
      <c r="HFX166" s="393"/>
      <c r="HFY166" s="393"/>
      <c r="HFZ166" s="394"/>
      <c r="HGA166" s="394"/>
      <c r="HGB166" s="395"/>
      <c r="HGC166" s="396"/>
      <c r="HGD166" s="396"/>
      <c r="HGE166" s="396"/>
      <c r="HGF166" s="397"/>
      <c r="HGG166" s="398"/>
      <c r="HGH166" s="399"/>
      <c r="HGI166" s="399"/>
      <c r="HGJ166" s="399"/>
      <c r="HGK166" s="393"/>
      <c r="HGL166" s="393"/>
      <c r="HGM166" s="393"/>
      <c r="HGN166" s="393"/>
      <c r="HGO166" s="393"/>
      <c r="HGP166" s="394"/>
      <c r="HGQ166" s="394"/>
      <c r="HGR166" s="395"/>
      <c r="HGS166" s="396"/>
      <c r="HGT166" s="396"/>
      <c r="HGU166" s="396"/>
      <c r="HGV166" s="397"/>
      <c r="HGW166" s="398"/>
      <c r="HGX166" s="399"/>
      <c r="HGY166" s="399"/>
      <c r="HGZ166" s="399"/>
      <c r="HHA166" s="393"/>
      <c r="HHB166" s="393"/>
      <c r="HHC166" s="393"/>
      <c r="HHD166" s="393"/>
      <c r="HHE166" s="393"/>
      <c r="HHF166" s="394"/>
      <c r="HHG166" s="394"/>
      <c r="HHH166" s="395"/>
      <c r="HHI166" s="396"/>
      <c r="HHJ166" s="396"/>
      <c r="HHK166" s="396"/>
      <c r="HHL166" s="397"/>
      <c r="HHM166" s="398"/>
      <c r="HHN166" s="399"/>
      <c r="HHO166" s="399"/>
      <c r="HHP166" s="399"/>
      <c r="HHQ166" s="393"/>
      <c r="HHR166" s="393"/>
      <c r="HHS166" s="393"/>
      <c r="HHT166" s="393"/>
      <c r="HHU166" s="393"/>
      <c r="HHV166" s="394"/>
      <c r="HHW166" s="394"/>
      <c r="HHX166" s="395"/>
      <c r="HHY166" s="396"/>
      <c r="HHZ166" s="396"/>
      <c r="HIA166" s="396"/>
      <c r="HIB166" s="397"/>
      <c r="HIC166" s="398"/>
      <c r="HID166" s="399"/>
      <c r="HIE166" s="399"/>
      <c r="HIF166" s="399"/>
      <c r="HIG166" s="393"/>
      <c r="HIH166" s="393"/>
      <c r="HII166" s="393"/>
      <c r="HIJ166" s="393"/>
      <c r="HIK166" s="393"/>
      <c r="HIL166" s="394"/>
      <c r="HIM166" s="394"/>
      <c r="HIN166" s="395"/>
      <c r="HIO166" s="396"/>
      <c r="HIP166" s="396"/>
      <c r="HIQ166" s="396"/>
      <c r="HIR166" s="397"/>
      <c r="HIS166" s="398"/>
      <c r="HIT166" s="399"/>
      <c r="HIU166" s="399"/>
      <c r="HIV166" s="399"/>
      <c r="HIW166" s="393"/>
      <c r="HIX166" s="393"/>
      <c r="HIY166" s="393"/>
      <c r="HIZ166" s="393"/>
      <c r="HJA166" s="393"/>
      <c r="HJB166" s="394"/>
      <c r="HJC166" s="394"/>
      <c r="HJD166" s="395"/>
      <c r="HJE166" s="396"/>
      <c r="HJF166" s="396"/>
      <c r="HJG166" s="396"/>
      <c r="HJH166" s="397"/>
      <c r="HJI166" s="398"/>
      <c r="HJJ166" s="399"/>
      <c r="HJK166" s="399"/>
      <c r="HJL166" s="399"/>
      <c r="HJM166" s="393"/>
      <c r="HJN166" s="393"/>
      <c r="HJO166" s="393"/>
      <c r="HJP166" s="393"/>
      <c r="HJQ166" s="393"/>
      <c r="HJR166" s="394"/>
      <c r="HJS166" s="394"/>
      <c r="HJT166" s="395"/>
      <c r="HJU166" s="396"/>
      <c r="HJV166" s="396"/>
      <c r="HJW166" s="396"/>
      <c r="HJX166" s="397"/>
      <c r="HJY166" s="398"/>
      <c r="HJZ166" s="399"/>
      <c r="HKA166" s="399"/>
      <c r="HKB166" s="399"/>
      <c r="HKC166" s="393"/>
      <c r="HKD166" s="393"/>
      <c r="HKE166" s="393"/>
      <c r="HKF166" s="393"/>
      <c r="HKG166" s="393"/>
      <c r="HKH166" s="394"/>
      <c r="HKI166" s="394"/>
      <c r="HKJ166" s="395"/>
      <c r="HKK166" s="396"/>
      <c r="HKL166" s="396"/>
      <c r="HKM166" s="396"/>
      <c r="HKN166" s="397"/>
      <c r="HKO166" s="398"/>
      <c r="HKP166" s="399"/>
      <c r="HKQ166" s="399"/>
      <c r="HKR166" s="399"/>
      <c r="HKS166" s="393"/>
      <c r="HKT166" s="393"/>
      <c r="HKU166" s="393"/>
      <c r="HKV166" s="393"/>
      <c r="HKW166" s="393"/>
      <c r="HKX166" s="394"/>
      <c r="HKY166" s="394"/>
      <c r="HKZ166" s="395"/>
      <c r="HLA166" s="396"/>
      <c r="HLB166" s="396"/>
      <c r="HLC166" s="396"/>
      <c r="HLD166" s="397"/>
      <c r="HLE166" s="398"/>
      <c r="HLF166" s="399"/>
      <c r="HLG166" s="399"/>
      <c r="HLH166" s="399"/>
      <c r="HLI166" s="393"/>
      <c r="HLJ166" s="393"/>
      <c r="HLK166" s="393"/>
      <c r="HLL166" s="393"/>
      <c r="HLM166" s="393"/>
      <c r="HLN166" s="394"/>
      <c r="HLO166" s="394"/>
      <c r="HLP166" s="395"/>
      <c r="HLQ166" s="396"/>
      <c r="HLR166" s="396"/>
      <c r="HLS166" s="396"/>
      <c r="HLT166" s="397"/>
      <c r="HLU166" s="398"/>
      <c r="HLV166" s="399"/>
      <c r="HLW166" s="399"/>
      <c r="HLX166" s="399"/>
      <c r="HLY166" s="393"/>
      <c r="HLZ166" s="393"/>
      <c r="HMA166" s="393"/>
      <c r="HMB166" s="393"/>
      <c r="HMC166" s="393"/>
      <c r="HMD166" s="394"/>
      <c r="HME166" s="394"/>
      <c r="HMF166" s="395"/>
      <c r="HMG166" s="396"/>
      <c r="HMH166" s="396"/>
      <c r="HMI166" s="396"/>
      <c r="HMJ166" s="397"/>
      <c r="HMK166" s="398"/>
      <c r="HML166" s="399"/>
      <c r="HMM166" s="399"/>
      <c r="HMN166" s="399"/>
      <c r="HMO166" s="393"/>
      <c r="HMP166" s="393"/>
      <c r="HMQ166" s="393"/>
      <c r="HMR166" s="393"/>
      <c r="HMS166" s="393"/>
      <c r="HMT166" s="394"/>
      <c r="HMU166" s="394"/>
      <c r="HMV166" s="395"/>
      <c r="HMW166" s="396"/>
      <c r="HMX166" s="396"/>
      <c r="HMY166" s="396"/>
      <c r="HMZ166" s="397"/>
      <c r="HNA166" s="398"/>
      <c r="HNB166" s="399"/>
      <c r="HNC166" s="399"/>
      <c r="HND166" s="399"/>
      <c r="HNE166" s="393"/>
      <c r="HNF166" s="393"/>
      <c r="HNG166" s="393"/>
      <c r="HNH166" s="393"/>
      <c r="HNI166" s="393"/>
      <c r="HNJ166" s="394"/>
      <c r="HNK166" s="394"/>
      <c r="HNL166" s="395"/>
      <c r="HNM166" s="396"/>
      <c r="HNN166" s="396"/>
      <c r="HNO166" s="396"/>
      <c r="HNP166" s="397"/>
      <c r="HNQ166" s="398"/>
      <c r="HNR166" s="399"/>
      <c r="HNS166" s="399"/>
      <c r="HNT166" s="399"/>
      <c r="HNU166" s="393"/>
      <c r="HNV166" s="393"/>
      <c r="HNW166" s="393"/>
      <c r="HNX166" s="393"/>
      <c r="HNY166" s="393"/>
      <c r="HNZ166" s="394"/>
      <c r="HOA166" s="394"/>
      <c r="HOB166" s="395"/>
      <c r="HOC166" s="396"/>
      <c r="HOD166" s="396"/>
      <c r="HOE166" s="396"/>
      <c r="HOF166" s="397"/>
      <c r="HOG166" s="398"/>
      <c r="HOH166" s="399"/>
      <c r="HOI166" s="399"/>
      <c r="HOJ166" s="399"/>
      <c r="HOK166" s="393"/>
      <c r="HOL166" s="393"/>
      <c r="HOM166" s="393"/>
      <c r="HON166" s="393"/>
      <c r="HOO166" s="393"/>
      <c r="HOP166" s="394"/>
      <c r="HOQ166" s="394"/>
      <c r="HOR166" s="395"/>
      <c r="HOS166" s="396"/>
      <c r="HOT166" s="396"/>
      <c r="HOU166" s="396"/>
      <c r="HOV166" s="397"/>
      <c r="HOW166" s="398"/>
      <c r="HOX166" s="399"/>
      <c r="HOY166" s="399"/>
      <c r="HOZ166" s="399"/>
      <c r="HPA166" s="393"/>
      <c r="HPB166" s="393"/>
      <c r="HPC166" s="393"/>
      <c r="HPD166" s="393"/>
      <c r="HPE166" s="393"/>
      <c r="HPF166" s="394"/>
      <c r="HPG166" s="394"/>
      <c r="HPH166" s="395"/>
      <c r="HPI166" s="396"/>
      <c r="HPJ166" s="396"/>
      <c r="HPK166" s="396"/>
      <c r="HPL166" s="397"/>
      <c r="HPM166" s="398"/>
      <c r="HPN166" s="399"/>
      <c r="HPO166" s="399"/>
      <c r="HPP166" s="399"/>
      <c r="HPQ166" s="393"/>
      <c r="HPR166" s="393"/>
      <c r="HPS166" s="393"/>
      <c r="HPT166" s="393"/>
      <c r="HPU166" s="393"/>
      <c r="HPV166" s="394"/>
      <c r="HPW166" s="394"/>
      <c r="HPX166" s="395"/>
      <c r="HPY166" s="396"/>
      <c r="HPZ166" s="396"/>
      <c r="HQA166" s="396"/>
      <c r="HQB166" s="397"/>
      <c r="HQC166" s="398"/>
      <c r="HQD166" s="399"/>
      <c r="HQE166" s="399"/>
      <c r="HQF166" s="399"/>
      <c r="HQG166" s="393"/>
      <c r="HQH166" s="393"/>
      <c r="HQI166" s="393"/>
      <c r="HQJ166" s="393"/>
      <c r="HQK166" s="393"/>
      <c r="HQL166" s="394"/>
      <c r="HQM166" s="394"/>
      <c r="HQN166" s="395"/>
      <c r="HQO166" s="396"/>
      <c r="HQP166" s="396"/>
      <c r="HQQ166" s="396"/>
      <c r="HQR166" s="397"/>
      <c r="HQS166" s="398"/>
      <c r="HQT166" s="399"/>
      <c r="HQU166" s="399"/>
      <c r="HQV166" s="399"/>
      <c r="HQW166" s="393"/>
      <c r="HQX166" s="393"/>
      <c r="HQY166" s="393"/>
      <c r="HQZ166" s="393"/>
      <c r="HRA166" s="393"/>
      <c r="HRB166" s="394"/>
      <c r="HRC166" s="394"/>
      <c r="HRD166" s="395"/>
      <c r="HRE166" s="396"/>
      <c r="HRF166" s="396"/>
      <c r="HRG166" s="396"/>
      <c r="HRH166" s="397"/>
      <c r="HRI166" s="398"/>
      <c r="HRJ166" s="399"/>
      <c r="HRK166" s="399"/>
      <c r="HRL166" s="399"/>
      <c r="HRM166" s="393"/>
      <c r="HRN166" s="393"/>
      <c r="HRO166" s="393"/>
      <c r="HRP166" s="393"/>
      <c r="HRQ166" s="393"/>
      <c r="HRR166" s="394"/>
      <c r="HRS166" s="394"/>
      <c r="HRT166" s="395"/>
      <c r="HRU166" s="396"/>
      <c r="HRV166" s="396"/>
      <c r="HRW166" s="396"/>
      <c r="HRX166" s="397"/>
      <c r="HRY166" s="398"/>
      <c r="HRZ166" s="399"/>
      <c r="HSA166" s="399"/>
      <c r="HSB166" s="399"/>
      <c r="HSC166" s="393"/>
      <c r="HSD166" s="393"/>
      <c r="HSE166" s="393"/>
      <c r="HSF166" s="393"/>
      <c r="HSG166" s="393"/>
      <c r="HSH166" s="394"/>
      <c r="HSI166" s="394"/>
      <c r="HSJ166" s="395"/>
      <c r="HSK166" s="396"/>
      <c r="HSL166" s="396"/>
      <c r="HSM166" s="396"/>
      <c r="HSN166" s="397"/>
      <c r="HSO166" s="398"/>
      <c r="HSP166" s="399"/>
      <c r="HSQ166" s="399"/>
      <c r="HSR166" s="399"/>
      <c r="HSS166" s="393"/>
      <c r="HST166" s="393"/>
      <c r="HSU166" s="393"/>
      <c r="HSV166" s="393"/>
      <c r="HSW166" s="393"/>
      <c r="HSX166" s="394"/>
      <c r="HSY166" s="394"/>
      <c r="HSZ166" s="395"/>
      <c r="HTA166" s="396"/>
      <c r="HTB166" s="396"/>
      <c r="HTC166" s="396"/>
      <c r="HTD166" s="397"/>
      <c r="HTE166" s="398"/>
      <c r="HTF166" s="399"/>
      <c r="HTG166" s="399"/>
      <c r="HTH166" s="399"/>
      <c r="HTI166" s="393"/>
      <c r="HTJ166" s="393"/>
      <c r="HTK166" s="393"/>
      <c r="HTL166" s="393"/>
      <c r="HTM166" s="393"/>
      <c r="HTN166" s="394"/>
      <c r="HTO166" s="394"/>
      <c r="HTP166" s="395"/>
      <c r="HTQ166" s="396"/>
      <c r="HTR166" s="396"/>
      <c r="HTS166" s="396"/>
      <c r="HTT166" s="397"/>
      <c r="HTU166" s="398"/>
      <c r="HTV166" s="399"/>
      <c r="HTW166" s="399"/>
      <c r="HTX166" s="399"/>
      <c r="HTY166" s="393"/>
      <c r="HTZ166" s="393"/>
      <c r="HUA166" s="393"/>
      <c r="HUB166" s="393"/>
      <c r="HUC166" s="393"/>
      <c r="HUD166" s="394"/>
      <c r="HUE166" s="394"/>
      <c r="HUF166" s="395"/>
      <c r="HUG166" s="396"/>
      <c r="HUH166" s="396"/>
      <c r="HUI166" s="396"/>
      <c r="HUJ166" s="397"/>
      <c r="HUK166" s="398"/>
      <c r="HUL166" s="399"/>
      <c r="HUM166" s="399"/>
      <c r="HUN166" s="399"/>
      <c r="HUO166" s="393"/>
      <c r="HUP166" s="393"/>
      <c r="HUQ166" s="393"/>
      <c r="HUR166" s="393"/>
      <c r="HUS166" s="393"/>
      <c r="HUT166" s="394"/>
      <c r="HUU166" s="394"/>
      <c r="HUV166" s="395"/>
      <c r="HUW166" s="396"/>
      <c r="HUX166" s="396"/>
      <c r="HUY166" s="396"/>
      <c r="HUZ166" s="397"/>
      <c r="HVA166" s="398"/>
      <c r="HVB166" s="399"/>
      <c r="HVC166" s="399"/>
      <c r="HVD166" s="399"/>
      <c r="HVE166" s="393"/>
      <c r="HVF166" s="393"/>
      <c r="HVG166" s="393"/>
      <c r="HVH166" s="393"/>
      <c r="HVI166" s="393"/>
      <c r="HVJ166" s="394"/>
      <c r="HVK166" s="394"/>
      <c r="HVL166" s="395"/>
      <c r="HVM166" s="396"/>
      <c r="HVN166" s="396"/>
      <c r="HVO166" s="396"/>
      <c r="HVP166" s="397"/>
      <c r="HVQ166" s="398"/>
      <c r="HVR166" s="399"/>
      <c r="HVS166" s="399"/>
      <c r="HVT166" s="399"/>
      <c r="HVU166" s="393"/>
      <c r="HVV166" s="393"/>
      <c r="HVW166" s="393"/>
      <c r="HVX166" s="393"/>
      <c r="HVY166" s="393"/>
      <c r="HVZ166" s="394"/>
      <c r="HWA166" s="394"/>
      <c r="HWB166" s="395"/>
      <c r="HWC166" s="396"/>
      <c r="HWD166" s="396"/>
      <c r="HWE166" s="396"/>
      <c r="HWF166" s="397"/>
      <c r="HWG166" s="398"/>
      <c r="HWH166" s="399"/>
      <c r="HWI166" s="399"/>
      <c r="HWJ166" s="399"/>
      <c r="HWK166" s="393"/>
      <c r="HWL166" s="393"/>
      <c r="HWM166" s="393"/>
      <c r="HWN166" s="393"/>
      <c r="HWO166" s="393"/>
      <c r="HWP166" s="394"/>
      <c r="HWQ166" s="394"/>
      <c r="HWR166" s="395"/>
      <c r="HWS166" s="396"/>
      <c r="HWT166" s="396"/>
      <c r="HWU166" s="396"/>
      <c r="HWV166" s="397"/>
      <c r="HWW166" s="398"/>
      <c r="HWX166" s="399"/>
      <c r="HWY166" s="399"/>
      <c r="HWZ166" s="399"/>
      <c r="HXA166" s="393"/>
      <c r="HXB166" s="393"/>
      <c r="HXC166" s="393"/>
      <c r="HXD166" s="393"/>
      <c r="HXE166" s="393"/>
      <c r="HXF166" s="394"/>
      <c r="HXG166" s="394"/>
      <c r="HXH166" s="395"/>
      <c r="HXI166" s="396"/>
      <c r="HXJ166" s="396"/>
      <c r="HXK166" s="396"/>
      <c r="HXL166" s="397"/>
      <c r="HXM166" s="398"/>
      <c r="HXN166" s="399"/>
      <c r="HXO166" s="399"/>
      <c r="HXP166" s="399"/>
      <c r="HXQ166" s="393"/>
      <c r="HXR166" s="393"/>
      <c r="HXS166" s="393"/>
      <c r="HXT166" s="393"/>
      <c r="HXU166" s="393"/>
      <c r="HXV166" s="394"/>
      <c r="HXW166" s="394"/>
      <c r="HXX166" s="395"/>
      <c r="HXY166" s="396"/>
      <c r="HXZ166" s="396"/>
      <c r="HYA166" s="396"/>
      <c r="HYB166" s="397"/>
      <c r="HYC166" s="398"/>
      <c r="HYD166" s="399"/>
      <c r="HYE166" s="399"/>
      <c r="HYF166" s="399"/>
      <c r="HYG166" s="393"/>
      <c r="HYH166" s="393"/>
      <c r="HYI166" s="393"/>
      <c r="HYJ166" s="393"/>
      <c r="HYK166" s="393"/>
      <c r="HYL166" s="394"/>
      <c r="HYM166" s="394"/>
      <c r="HYN166" s="395"/>
      <c r="HYO166" s="396"/>
      <c r="HYP166" s="396"/>
      <c r="HYQ166" s="396"/>
      <c r="HYR166" s="397"/>
      <c r="HYS166" s="398"/>
      <c r="HYT166" s="399"/>
      <c r="HYU166" s="399"/>
      <c r="HYV166" s="399"/>
      <c r="HYW166" s="393"/>
      <c r="HYX166" s="393"/>
      <c r="HYY166" s="393"/>
      <c r="HYZ166" s="393"/>
      <c r="HZA166" s="393"/>
      <c r="HZB166" s="394"/>
      <c r="HZC166" s="394"/>
      <c r="HZD166" s="395"/>
      <c r="HZE166" s="396"/>
      <c r="HZF166" s="396"/>
      <c r="HZG166" s="396"/>
      <c r="HZH166" s="397"/>
      <c r="HZI166" s="398"/>
      <c r="HZJ166" s="399"/>
      <c r="HZK166" s="399"/>
      <c r="HZL166" s="399"/>
      <c r="HZM166" s="393"/>
      <c r="HZN166" s="393"/>
      <c r="HZO166" s="393"/>
      <c r="HZP166" s="393"/>
      <c r="HZQ166" s="393"/>
      <c r="HZR166" s="394"/>
      <c r="HZS166" s="394"/>
      <c r="HZT166" s="395"/>
      <c r="HZU166" s="396"/>
      <c r="HZV166" s="396"/>
      <c r="HZW166" s="396"/>
      <c r="HZX166" s="397"/>
      <c r="HZY166" s="398"/>
      <c r="HZZ166" s="399"/>
      <c r="IAA166" s="399"/>
      <c r="IAB166" s="399"/>
      <c r="IAC166" s="393"/>
      <c r="IAD166" s="393"/>
      <c r="IAE166" s="393"/>
      <c r="IAF166" s="393"/>
      <c r="IAG166" s="393"/>
      <c r="IAH166" s="394"/>
      <c r="IAI166" s="394"/>
      <c r="IAJ166" s="395"/>
      <c r="IAK166" s="396"/>
      <c r="IAL166" s="396"/>
      <c r="IAM166" s="396"/>
      <c r="IAN166" s="397"/>
      <c r="IAO166" s="398"/>
      <c r="IAP166" s="399"/>
      <c r="IAQ166" s="399"/>
      <c r="IAR166" s="399"/>
      <c r="IAS166" s="393"/>
      <c r="IAT166" s="393"/>
      <c r="IAU166" s="393"/>
      <c r="IAV166" s="393"/>
      <c r="IAW166" s="393"/>
      <c r="IAX166" s="394"/>
      <c r="IAY166" s="394"/>
      <c r="IAZ166" s="395"/>
      <c r="IBA166" s="396"/>
      <c r="IBB166" s="396"/>
      <c r="IBC166" s="396"/>
      <c r="IBD166" s="397"/>
      <c r="IBE166" s="398"/>
      <c r="IBF166" s="399"/>
      <c r="IBG166" s="399"/>
      <c r="IBH166" s="399"/>
      <c r="IBI166" s="393"/>
      <c r="IBJ166" s="393"/>
      <c r="IBK166" s="393"/>
      <c r="IBL166" s="393"/>
      <c r="IBM166" s="393"/>
      <c r="IBN166" s="394"/>
      <c r="IBO166" s="394"/>
      <c r="IBP166" s="395"/>
      <c r="IBQ166" s="396"/>
      <c r="IBR166" s="396"/>
      <c r="IBS166" s="396"/>
      <c r="IBT166" s="397"/>
      <c r="IBU166" s="398"/>
      <c r="IBV166" s="399"/>
      <c r="IBW166" s="399"/>
      <c r="IBX166" s="399"/>
      <c r="IBY166" s="393"/>
      <c r="IBZ166" s="393"/>
      <c r="ICA166" s="393"/>
      <c r="ICB166" s="393"/>
      <c r="ICC166" s="393"/>
      <c r="ICD166" s="394"/>
      <c r="ICE166" s="394"/>
      <c r="ICF166" s="395"/>
      <c r="ICG166" s="396"/>
      <c r="ICH166" s="396"/>
      <c r="ICI166" s="396"/>
      <c r="ICJ166" s="397"/>
      <c r="ICK166" s="398"/>
      <c r="ICL166" s="399"/>
      <c r="ICM166" s="399"/>
      <c r="ICN166" s="399"/>
      <c r="ICO166" s="393"/>
      <c r="ICP166" s="393"/>
      <c r="ICQ166" s="393"/>
      <c r="ICR166" s="393"/>
      <c r="ICS166" s="393"/>
      <c r="ICT166" s="394"/>
      <c r="ICU166" s="394"/>
      <c r="ICV166" s="395"/>
      <c r="ICW166" s="396"/>
      <c r="ICX166" s="396"/>
      <c r="ICY166" s="396"/>
      <c r="ICZ166" s="397"/>
      <c r="IDA166" s="398"/>
      <c r="IDB166" s="399"/>
      <c r="IDC166" s="399"/>
      <c r="IDD166" s="399"/>
      <c r="IDE166" s="393"/>
      <c r="IDF166" s="393"/>
      <c r="IDG166" s="393"/>
      <c r="IDH166" s="393"/>
      <c r="IDI166" s="393"/>
      <c r="IDJ166" s="394"/>
      <c r="IDK166" s="394"/>
      <c r="IDL166" s="395"/>
      <c r="IDM166" s="396"/>
      <c r="IDN166" s="396"/>
      <c r="IDO166" s="396"/>
      <c r="IDP166" s="397"/>
      <c r="IDQ166" s="398"/>
      <c r="IDR166" s="399"/>
      <c r="IDS166" s="399"/>
      <c r="IDT166" s="399"/>
      <c r="IDU166" s="393"/>
      <c r="IDV166" s="393"/>
      <c r="IDW166" s="393"/>
      <c r="IDX166" s="393"/>
      <c r="IDY166" s="393"/>
      <c r="IDZ166" s="394"/>
      <c r="IEA166" s="394"/>
      <c r="IEB166" s="395"/>
      <c r="IEC166" s="396"/>
      <c r="IED166" s="396"/>
      <c r="IEE166" s="396"/>
      <c r="IEF166" s="397"/>
      <c r="IEG166" s="398"/>
      <c r="IEH166" s="399"/>
      <c r="IEI166" s="399"/>
      <c r="IEJ166" s="399"/>
      <c r="IEK166" s="393"/>
      <c r="IEL166" s="393"/>
      <c r="IEM166" s="393"/>
      <c r="IEN166" s="393"/>
      <c r="IEO166" s="393"/>
      <c r="IEP166" s="394"/>
      <c r="IEQ166" s="394"/>
      <c r="IER166" s="395"/>
      <c r="IES166" s="396"/>
      <c r="IET166" s="396"/>
      <c r="IEU166" s="396"/>
      <c r="IEV166" s="397"/>
      <c r="IEW166" s="398"/>
      <c r="IEX166" s="399"/>
      <c r="IEY166" s="399"/>
      <c r="IEZ166" s="399"/>
      <c r="IFA166" s="393"/>
      <c r="IFB166" s="393"/>
      <c r="IFC166" s="393"/>
      <c r="IFD166" s="393"/>
      <c r="IFE166" s="393"/>
      <c r="IFF166" s="394"/>
      <c r="IFG166" s="394"/>
      <c r="IFH166" s="395"/>
      <c r="IFI166" s="396"/>
      <c r="IFJ166" s="396"/>
      <c r="IFK166" s="396"/>
      <c r="IFL166" s="397"/>
      <c r="IFM166" s="398"/>
      <c r="IFN166" s="399"/>
      <c r="IFO166" s="399"/>
      <c r="IFP166" s="399"/>
      <c r="IFQ166" s="393"/>
      <c r="IFR166" s="393"/>
      <c r="IFS166" s="393"/>
      <c r="IFT166" s="393"/>
      <c r="IFU166" s="393"/>
      <c r="IFV166" s="394"/>
      <c r="IFW166" s="394"/>
      <c r="IFX166" s="395"/>
      <c r="IFY166" s="396"/>
      <c r="IFZ166" s="396"/>
      <c r="IGA166" s="396"/>
      <c r="IGB166" s="397"/>
      <c r="IGC166" s="398"/>
      <c r="IGD166" s="399"/>
      <c r="IGE166" s="399"/>
      <c r="IGF166" s="399"/>
      <c r="IGG166" s="393"/>
      <c r="IGH166" s="393"/>
      <c r="IGI166" s="393"/>
      <c r="IGJ166" s="393"/>
      <c r="IGK166" s="393"/>
      <c r="IGL166" s="394"/>
      <c r="IGM166" s="394"/>
      <c r="IGN166" s="395"/>
      <c r="IGO166" s="396"/>
      <c r="IGP166" s="396"/>
      <c r="IGQ166" s="396"/>
      <c r="IGR166" s="397"/>
      <c r="IGS166" s="398"/>
      <c r="IGT166" s="399"/>
      <c r="IGU166" s="399"/>
      <c r="IGV166" s="399"/>
      <c r="IGW166" s="393"/>
      <c r="IGX166" s="393"/>
      <c r="IGY166" s="393"/>
      <c r="IGZ166" s="393"/>
      <c r="IHA166" s="393"/>
      <c r="IHB166" s="394"/>
      <c r="IHC166" s="394"/>
      <c r="IHD166" s="395"/>
      <c r="IHE166" s="396"/>
      <c r="IHF166" s="396"/>
      <c r="IHG166" s="396"/>
      <c r="IHH166" s="397"/>
      <c r="IHI166" s="398"/>
      <c r="IHJ166" s="399"/>
      <c r="IHK166" s="399"/>
      <c r="IHL166" s="399"/>
      <c r="IHM166" s="393"/>
      <c r="IHN166" s="393"/>
      <c r="IHO166" s="393"/>
      <c r="IHP166" s="393"/>
      <c r="IHQ166" s="393"/>
      <c r="IHR166" s="394"/>
      <c r="IHS166" s="394"/>
      <c r="IHT166" s="395"/>
      <c r="IHU166" s="396"/>
      <c r="IHV166" s="396"/>
      <c r="IHW166" s="396"/>
      <c r="IHX166" s="397"/>
      <c r="IHY166" s="398"/>
      <c r="IHZ166" s="399"/>
      <c r="IIA166" s="399"/>
      <c r="IIB166" s="399"/>
      <c r="IIC166" s="393"/>
      <c r="IID166" s="393"/>
      <c r="IIE166" s="393"/>
      <c r="IIF166" s="393"/>
      <c r="IIG166" s="393"/>
      <c r="IIH166" s="394"/>
      <c r="III166" s="394"/>
      <c r="IIJ166" s="395"/>
      <c r="IIK166" s="396"/>
      <c r="IIL166" s="396"/>
      <c r="IIM166" s="396"/>
      <c r="IIN166" s="397"/>
      <c r="IIO166" s="398"/>
      <c r="IIP166" s="399"/>
      <c r="IIQ166" s="399"/>
      <c r="IIR166" s="399"/>
      <c r="IIS166" s="393"/>
      <c r="IIT166" s="393"/>
      <c r="IIU166" s="393"/>
      <c r="IIV166" s="393"/>
      <c r="IIW166" s="393"/>
      <c r="IIX166" s="394"/>
      <c r="IIY166" s="394"/>
      <c r="IIZ166" s="395"/>
      <c r="IJA166" s="396"/>
      <c r="IJB166" s="396"/>
      <c r="IJC166" s="396"/>
      <c r="IJD166" s="397"/>
      <c r="IJE166" s="398"/>
      <c r="IJF166" s="399"/>
      <c r="IJG166" s="399"/>
      <c r="IJH166" s="399"/>
      <c r="IJI166" s="393"/>
      <c r="IJJ166" s="393"/>
      <c r="IJK166" s="393"/>
      <c r="IJL166" s="393"/>
      <c r="IJM166" s="393"/>
      <c r="IJN166" s="394"/>
      <c r="IJO166" s="394"/>
      <c r="IJP166" s="395"/>
      <c r="IJQ166" s="396"/>
      <c r="IJR166" s="396"/>
      <c r="IJS166" s="396"/>
      <c r="IJT166" s="397"/>
      <c r="IJU166" s="398"/>
      <c r="IJV166" s="399"/>
      <c r="IJW166" s="399"/>
      <c r="IJX166" s="399"/>
      <c r="IJY166" s="393"/>
      <c r="IJZ166" s="393"/>
      <c r="IKA166" s="393"/>
      <c r="IKB166" s="393"/>
      <c r="IKC166" s="393"/>
      <c r="IKD166" s="394"/>
      <c r="IKE166" s="394"/>
      <c r="IKF166" s="395"/>
      <c r="IKG166" s="396"/>
      <c r="IKH166" s="396"/>
      <c r="IKI166" s="396"/>
      <c r="IKJ166" s="397"/>
      <c r="IKK166" s="398"/>
      <c r="IKL166" s="399"/>
      <c r="IKM166" s="399"/>
      <c r="IKN166" s="399"/>
      <c r="IKO166" s="393"/>
      <c r="IKP166" s="393"/>
      <c r="IKQ166" s="393"/>
      <c r="IKR166" s="393"/>
      <c r="IKS166" s="393"/>
      <c r="IKT166" s="394"/>
      <c r="IKU166" s="394"/>
      <c r="IKV166" s="395"/>
      <c r="IKW166" s="396"/>
      <c r="IKX166" s="396"/>
      <c r="IKY166" s="396"/>
      <c r="IKZ166" s="397"/>
      <c r="ILA166" s="398"/>
      <c r="ILB166" s="399"/>
      <c r="ILC166" s="399"/>
      <c r="ILD166" s="399"/>
      <c r="ILE166" s="393"/>
      <c r="ILF166" s="393"/>
      <c r="ILG166" s="393"/>
      <c r="ILH166" s="393"/>
      <c r="ILI166" s="393"/>
      <c r="ILJ166" s="394"/>
      <c r="ILK166" s="394"/>
      <c r="ILL166" s="395"/>
      <c r="ILM166" s="396"/>
      <c r="ILN166" s="396"/>
      <c r="ILO166" s="396"/>
      <c r="ILP166" s="397"/>
      <c r="ILQ166" s="398"/>
      <c r="ILR166" s="399"/>
      <c r="ILS166" s="399"/>
      <c r="ILT166" s="399"/>
      <c r="ILU166" s="393"/>
      <c r="ILV166" s="393"/>
      <c r="ILW166" s="393"/>
      <c r="ILX166" s="393"/>
      <c r="ILY166" s="393"/>
      <c r="ILZ166" s="394"/>
      <c r="IMA166" s="394"/>
      <c r="IMB166" s="395"/>
      <c r="IMC166" s="396"/>
      <c r="IMD166" s="396"/>
      <c r="IME166" s="396"/>
      <c r="IMF166" s="397"/>
      <c r="IMG166" s="398"/>
      <c r="IMH166" s="399"/>
      <c r="IMI166" s="399"/>
      <c r="IMJ166" s="399"/>
      <c r="IMK166" s="393"/>
      <c r="IML166" s="393"/>
      <c r="IMM166" s="393"/>
      <c r="IMN166" s="393"/>
      <c r="IMO166" s="393"/>
      <c r="IMP166" s="394"/>
      <c r="IMQ166" s="394"/>
      <c r="IMR166" s="395"/>
      <c r="IMS166" s="396"/>
      <c r="IMT166" s="396"/>
      <c r="IMU166" s="396"/>
      <c r="IMV166" s="397"/>
      <c r="IMW166" s="398"/>
      <c r="IMX166" s="399"/>
      <c r="IMY166" s="399"/>
      <c r="IMZ166" s="399"/>
      <c r="INA166" s="393"/>
      <c r="INB166" s="393"/>
      <c r="INC166" s="393"/>
      <c r="IND166" s="393"/>
      <c r="INE166" s="393"/>
      <c r="INF166" s="394"/>
      <c r="ING166" s="394"/>
      <c r="INH166" s="395"/>
      <c r="INI166" s="396"/>
      <c r="INJ166" s="396"/>
      <c r="INK166" s="396"/>
      <c r="INL166" s="397"/>
      <c r="INM166" s="398"/>
      <c r="INN166" s="399"/>
      <c r="INO166" s="399"/>
      <c r="INP166" s="399"/>
      <c r="INQ166" s="393"/>
      <c r="INR166" s="393"/>
      <c r="INS166" s="393"/>
      <c r="INT166" s="393"/>
      <c r="INU166" s="393"/>
      <c r="INV166" s="394"/>
      <c r="INW166" s="394"/>
      <c r="INX166" s="395"/>
      <c r="INY166" s="396"/>
      <c r="INZ166" s="396"/>
      <c r="IOA166" s="396"/>
      <c r="IOB166" s="397"/>
      <c r="IOC166" s="398"/>
      <c r="IOD166" s="399"/>
      <c r="IOE166" s="399"/>
      <c r="IOF166" s="399"/>
      <c r="IOG166" s="393"/>
      <c r="IOH166" s="393"/>
      <c r="IOI166" s="393"/>
      <c r="IOJ166" s="393"/>
      <c r="IOK166" s="393"/>
      <c r="IOL166" s="394"/>
      <c r="IOM166" s="394"/>
      <c r="ION166" s="395"/>
      <c r="IOO166" s="396"/>
      <c r="IOP166" s="396"/>
      <c r="IOQ166" s="396"/>
      <c r="IOR166" s="397"/>
      <c r="IOS166" s="398"/>
      <c r="IOT166" s="399"/>
      <c r="IOU166" s="399"/>
      <c r="IOV166" s="399"/>
      <c r="IOW166" s="393"/>
      <c r="IOX166" s="393"/>
      <c r="IOY166" s="393"/>
      <c r="IOZ166" s="393"/>
      <c r="IPA166" s="393"/>
      <c r="IPB166" s="394"/>
      <c r="IPC166" s="394"/>
      <c r="IPD166" s="395"/>
      <c r="IPE166" s="396"/>
      <c r="IPF166" s="396"/>
      <c r="IPG166" s="396"/>
      <c r="IPH166" s="397"/>
      <c r="IPI166" s="398"/>
      <c r="IPJ166" s="399"/>
      <c r="IPK166" s="399"/>
      <c r="IPL166" s="399"/>
      <c r="IPM166" s="393"/>
      <c r="IPN166" s="393"/>
      <c r="IPO166" s="393"/>
      <c r="IPP166" s="393"/>
      <c r="IPQ166" s="393"/>
      <c r="IPR166" s="394"/>
      <c r="IPS166" s="394"/>
      <c r="IPT166" s="395"/>
      <c r="IPU166" s="396"/>
      <c r="IPV166" s="396"/>
      <c r="IPW166" s="396"/>
      <c r="IPX166" s="397"/>
      <c r="IPY166" s="398"/>
      <c r="IPZ166" s="399"/>
      <c r="IQA166" s="399"/>
      <c r="IQB166" s="399"/>
      <c r="IQC166" s="393"/>
      <c r="IQD166" s="393"/>
      <c r="IQE166" s="393"/>
      <c r="IQF166" s="393"/>
      <c r="IQG166" s="393"/>
      <c r="IQH166" s="394"/>
      <c r="IQI166" s="394"/>
      <c r="IQJ166" s="395"/>
      <c r="IQK166" s="396"/>
      <c r="IQL166" s="396"/>
      <c r="IQM166" s="396"/>
      <c r="IQN166" s="397"/>
      <c r="IQO166" s="398"/>
      <c r="IQP166" s="399"/>
      <c r="IQQ166" s="399"/>
      <c r="IQR166" s="399"/>
      <c r="IQS166" s="393"/>
      <c r="IQT166" s="393"/>
      <c r="IQU166" s="393"/>
      <c r="IQV166" s="393"/>
      <c r="IQW166" s="393"/>
      <c r="IQX166" s="394"/>
      <c r="IQY166" s="394"/>
      <c r="IQZ166" s="395"/>
      <c r="IRA166" s="396"/>
      <c r="IRB166" s="396"/>
      <c r="IRC166" s="396"/>
      <c r="IRD166" s="397"/>
      <c r="IRE166" s="398"/>
      <c r="IRF166" s="399"/>
      <c r="IRG166" s="399"/>
      <c r="IRH166" s="399"/>
      <c r="IRI166" s="393"/>
      <c r="IRJ166" s="393"/>
      <c r="IRK166" s="393"/>
      <c r="IRL166" s="393"/>
      <c r="IRM166" s="393"/>
      <c r="IRN166" s="394"/>
      <c r="IRO166" s="394"/>
      <c r="IRP166" s="395"/>
      <c r="IRQ166" s="396"/>
      <c r="IRR166" s="396"/>
      <c r="IRS166" s="396"/>
      <c r="IRT166" s="397"/>
      <c r="IRU166" s="398"/>
      <c r="IRV166" s="399"/>
      <c r="IRW166" s="399"/>
      <c r="IRX166" s="399"/>
      <c r="IRY166" s="393"/>
      <c r="IRZ166" s="393"/>
      <c r="ISA166" s="393"/>
      <c r="ISB166" s="393"/>
      <c r="ISC166" s="393"/>
      <c r="ISD166" s="394"/>
      <c r="ISE166" s="394"/>
      <c r="ISF166" s="395"/>
      <c r="ISG166" s="396"/>
      <c r="ISH166" s="396"/>
      <c r="ISI166" s="396"/>
      <c r="ISJ166" s="397"/>
      <c r="ISK166" s="398"/>
      <c r="ISL166" s="399"/>
      <c r="ISM166" s="399"/>
      <c r="ISN166" s="399"/>
      <c r="ISO166" s="393"/>
      <c r="ISP166" s="393"/>
      <c r="ISQ166" s="393"/>
      <c r="ISR166" s="393"/>
      <c r="ISS166" s="393"/>
      <c r="IST166" s="394"/>
      <c r="ISU166" s="394"/>
      <c r="ISV166" s="395"/>
      <c r="ISW166" s="396"/>
      <c r="ISX166" s="396"/>
      <c r="ISY166" s="396"/>
      <c r="ISZ166" s="397"/>
      <c r="ITA166" s="398"/>
      <c r="ITB166" s="399"/>
      <c r="ITC166" s="399"/>
      <c r="ITD166" s="399"/>
      <c r="ITE166" s="393"/>
      <c r="ITF166" s="393"/>
      <c r="ITG166" s="393"/>
      <c r="ITH166" s="393"/>
      <c r="ITI166" s="393"/>
      <c r="ITJ166" s="394"/>
      <c r="ITK166" s="394"/>
      <c r="ITL166" s="395"/>
      <c r="ITM166" s="396"/>
      <c r="ITN166" s="396"/>
      <c r="ITO166" s="396"/>
      <c r="ITP166" s="397"/>
      <c r="ITQ166" s="398"/>
      <c r="ITR166" s="399"/>
      <c r="ITS166" s="399"/>
      <c r="ITT166" s="399"/>
      <c r="ITU166" s="393"/>
      <c r="ITV166" s="393"/>
      <c r="ITW166" s="393"/>
      <c r="ITX166" s="393"/>
      <c r="ITY166" s="393"/>
      <c r="ITZ166" s="394"/>
      <c r="IUA166" s="394"/>
      <c r="IUB166" s="395"/>
      <c r="IUC166" s="396"/>
      <c r="IUD166" s="396"/>
      <c r="IUE166" s="396"/>
      <c r="IUF166" s="397"/>
      <c r="IUG166" s="398"/>
      <c r="IUH166" s="399"/>
      <c r="IUI166" s="399"/>
      <c r="IUJ166" s="399"/>
      <c r="IUK166" s="393"/>
      <c r="IUL166" s="393"/>
      <c r="IUM166" s="393"/>
      <c r="IUN166" s="393"/>
      <c r="IUO166" s="393"/>
      <c r="IUP166" s="394"/>
      <c r="IUQ166" s="394"/>
      <c r="IUR166" s="395"/>
      <c r="IUS166" s="396"/>
      <c r="IUT166" s="396"/>
      <c r="IUU166" s="396"/>
      <c r="IUV166" s="397"/>
      <c r="IUW166" s="398"/>
      <c r="IUX166" s="399"/>
      <c r="IUY166" s="399"/>
      <c r="IUZ166" s="399"/>
      <c r="IVA166" s="393"/>
      <c r="IVB166" s="393"/>
      <c r="IVC166" s="393"/>
      <c r="IVD166" s="393"/>
      <c r="IVE166" s="393"/>
      <c r="IVF166" s="394"/>
      <c r="IVG166" s="394"/>
      <c r="IVH166" s="395"/>
      <c r="IVI166" s="396"/>
      <c r="IVJ166" s="396"/>
      <c r="IVK166" s="396"/>
      <c r="IVL166" s="397"/>
      <c r="IVM166" s="398"/>
      <c r="IVN166" s="399"/>
      <c r="IVO166" s="399"/>
      <c r="IVP166" s="399"/>
      <c r="IVQ166" s="393"/>
      <c r="IVR166" s="393"/>
      <c r="IVS166" s="393"/>
      <c r="IVT166" s="393"/>
      <c r="IVU166" s="393"/>
      <c r="IVV166" s="394"/>
      <c r="IVW166" s="394"/>
      <c r="IVX166" s="395"/>
      <c r="IVY166" s="396"/>
      <c r="IVZ166" s="396"/>
      <c r="IWA166" s="396"/>
      <c r="IWB166" s="397"/>
      <c r="IWC166" s="398"/>
      <c r="IWD166" s="399"/>
      <c r="IWE166" s="399"/>
      <c r="IWF166" s="399"/>
      <c r="IWG166" s="393"/>
      <c r="IWH166" s="393"/>
      <c r="IWI166" s="393"/>
      <c r="IWJ166" s="393"/>
      <c r="IWK166" s="393"/>
      <c r="IWL166" s="394"/>
      <c r="IWM166" s="394"/>
      <c r="IWN166" s="395"/>
      <c r="IWO166" s="396"/>
      <c r="IWP166" s="396"/>
      <c r="IWQ166" s="396"/>
      <c r="IWR166" s="397"/>
      <c r="IWS166" s="398"/>
      <c r="IWT166" s="399"/>
      <c r="IWU166" s="399"/>
      <c r="IWV166" s="399"/>
      <c r="IWW166" s="393"/>
      <c r="IWX166" s="393"/>
      <c r="IWY166" s="393"/>
      <c r="IWZ166" s="393"/>
      <c r="IXA166" s="393"/>
      <c r="IXB166" s="394"/>
      <c r="IXC166" s="394"/>
      <c r="IXD166" s="395"/>
      <c r="IXE166" s="396"/>
      <c r="IXF166" s="396"/>
      <c r="IXG166" s="396"/>
      <c r="IXH166" s="397"/>
      <c r="IXI166" s="398"/>
      <c r="IXJ166" s="399"/>
      <c r="IXK166" s="399"/>
      <c r="IXL166" s="399"/>
      <c r="IXM166" s="393"/>
      <c r="IXN166" s="393"/>
      <c r="IXO166" s="393"/>
      <c r="IXP166" s="393"/>
      <c r="IXQ166" s="393"/>
      <c r="IXR166" s="394"/>
      <c r="IXS166" s="394"/>
      <c r="IXT166" s="395"/>
      <c r="IXU166" s="396"/>
      <c r="IXV166" s="396"/>
      <c r="IXW166" s="396"/>
      <c r="IXX166" s="397"/>
      <c r="IXY166" s="398"/>
      <c r="IXZ166" s="399"/>
      <c r="IYA166" s="399"/>
      <c r="IYB166" s="399"/>
      <c r="IYC166" s="393"/>
      <c r="IYD166" s="393"/>
      <c r="IYE166" s="393"/>
      <c r="IYF166" s="393"/>
      <c r="IYG166" s="393"/>
      <c r="IYH166" s="394"/>
      <c r="IYI166" s="394"/>
      <c r="IYJ166" s="395"/>
      <c r="IYK166" s="396"/>
      <c r="IYL166" s="396"/>
      <c r="IYM166" s="396"/>
      <c r="IYN166" s="397"/>
      <c r="IYO166" s="398"/>
      <c r="IYP166" s="399"/>
      <c r="IYQ166" s="399"/>
      <c r="IYR166" s="399"/>
      <c r="IYS166" s="393"/>
      <c r="IYT166" s="393"/>
      <c r="IYU166" s="393"/>
      <c r="IYV166" s="393"/>
      <c r="IYW166" s="393"/>
      <c r="IYX166" s="394"/>
      <c r="IYY166" s="394"/>
      <c r="IYZ166" s="395"/>
      <c r="IZA166" s="396"/>
      <c r="IZB166" s="396"/>
      <c r="IZC166" s="396"/>
      <c r="IZD166" s="397"/>
      <c r="IZE166" s="398"/>
      <c r="IZF166" s="399"/>
      <c r="IZG166" s="399"/>
      <c r="IZH166" s="399"/>
      <c r="IZI166" s="393"/>
      <c r="IZJ166" s="393"/>
      <c r="IZK166" s="393"/>
      <c r="IZL166" s="393"/>
      <c r="IZM166" s="393"/>
      <c r="IZN166" s="394"/>
      <c r="IZO166" s="394"/>
      <c r="IZP166" s="395"/>
      <c r="IZQ166" s="396"/>
      <c r="IZR166" s="396"/>
      <c r="IZS166" s="396"/>
      <c r="IZT166" s="397"/>
      <c r="IZU166" s="398"/>
      <c r="IZV166" s="399"/>
      <c r="IZW166" s="399"/>
      <c r="IZX166" s="399"/>
      <c r="IZY166" s="393"/>
      <c r="IZZ166" s="393"/>
      <c r="JAA166" s="393"/>
      <c r="JAB166" s="393"/>
      <c r="JAC166" s="393"/>
      <c r="JAD166" s="394"/>
      <c r="JAE166" s="394"/>
      <c r="JAF166" s="395"/>
      <c r="JAG166" s="396"/>
      <c r="JAH166" s="396"/>
      <c r="JAI166" s="396"/>
      <c r="JAJ166" s="397"/>
      <c r="JAK166" s="398"/>
      <c r="JAL166" s="399"/>
      <c r="JAM166" s="399"/>
      <c r="JAN166" s="399"/>
      <c r="JAO166" s="393"/>
      <c r="JAP166" s="393"/>
      <c r="JAQ166" s="393"/>
      <c r="JAR166" s="393"/>
      <c r="JAS166" s="393"/>
      <c r="JAT166" s="394"/>
      <c r="JAU166" s="394"/>
      <c r="JAV166" s="395"/>
      <c r="JAW166" s="396"/>
      <c r="JAX166" s="396"/>
      <c r="JAY166" s="396"/>
      <c r="JAZ166" s="397"/>
      <c r="JBA166" s="398"/>
      <c r="JBB166" s="399"/>
      <c r="JBC166" s="399"/>
      <c r="JBD166" s="399"/>
      <c r="JBE166" s="393"/>
      <c r="JBF166" s="393"/>
      <c r="JBG166" s="393"/>
      <c r="JBH166" s="393"/>
      <c r="JBI166" s="393"/>
      <c r="JBJ166" s="394"/>
      <c r="JBK166" s="394"/>
      <c r="JBL166" s="395"/>
      <c r="JBM166" s="396"/>
      <c r="JBN166" s="396"/>
      <c r="JBO166" s="396"/>
      <c r="JBP166" s="397"/>
      <c r="JBQ166" s="398"/>
      <c r="JBR166" s="399"/>
      <c r="JBS166" s="399"/>
      <c r="JBT166" s="399"/>
      <c r="JBU166" s="393"/>
      <c r="JBV166" s="393"/>
      <c r="JBW166" s="393"/>
      <c r="JBX166" s="393"/>
      <c r="JBY166" s="393"/>
      <c r="JBZ166" s="394"/>
      <c r="JCA166" s="394"/>
      <c r="JCB166" s="395"/>
      <c r="JCC166" s="396"/>
      <c r="JCD166" s="396"/>
      <c r="JCE166" s="396"/>
      <c r="JCF166" s="397"/>
      <c r="JCG166" s="398"/>
      <c r="JCH166" s="399"/>
      <c r="JCI166" s="399"/>
      <c r="JCJ166" s="399"/>
      <c r="JCK166" s="393"/>
      <c r="JCL166" s="393"/>
      <c r="JCM166" s="393"/>
      <c r="JCN166" s="393"/>
      <c r="JCO166" s="393"/>
      <c r="JCP166" s="394"/>
      <c r="JCQ166" s="394"/>
      <c r="JCR166" s="395"/>
      <c r="JCS166" s="396"/>
      <c r="JCT166" s="396"/>
      <c r="JCU166" s="396"/>
      <c r="JCV166" s="397"/>
      <c r="JCW166" s="398"/>
      <c r="JCX166" s="399"/>
      <c r="JCY166" s="399"/>
      <c r="JCZ166" s="399"/>
      <c r="JDA166" s="393"/>
      <c r="JDB166" s="393"/>
      <c r="JDC166" s="393"/>
      <c r="JDD166" s="393"/>
      <c r="JDE166" s="393"/>
      <c r="JDF166" s="394"/>
      <c r="JDG166" s="394"/>
      <c r="JDH166" s="395"/>
      <c r="JDI166" s="396"/>
      <c r="JDJ166" s="396"/>
      <c r="JDK166" s="396"/>
      <c r="JDL166" s="397"/>
      <c r="JDM166" s="398"/>
      <c r="JDN166" s="399"/>
      <c r="JDO166" s="399"/>
      <c r="JDP166" s="399"/>
      <c r="JDQ166" s="393"/>
      <c r="JDR166" s="393"/>
      <c r="JDS166" s="393"/>
      <c r="JDT166" s="393"/>
      <c r="JDU166" s="393"/>
      <c r="JDV166" s="394"/>
      <c r="JDW166" s="394"/>
      <c r="JDX166" s="395"/>
      <c r="JDY166" s="396"/>
      <c r="JDZ166" s="396"/>
      <c r="JEA166" s="396"/>
      <c r="JEB166" s="397"/>
      <c r="JEC166" s="398"/>
      <c r="JED166" s="399"/>
      <c r="JEE166" s="399"/>
      <c r="JEF166" s="399"/>
      <c r="JEG166" s="393"/>
      <c r="JEH166" s="393"/>
      <c r="JEI166" s="393"/>
      <c r="JEJ166" s="393"/>
      <c r="JEK166" s="393"/>
      <c r="JEL166" s="394"/>
      <c r="JEM166" s="394"/>
      <c r="JEN166" s="395"/>
      <c r="JEO166" s="396"/>
      <c r="JEP166" s="396"/>
      <c r="JEQ166" s="396"/>
      <c r="JER166" s="397"/>
      <c r="JES166" s="398"/>
      <c r="JET166" s="399"/>
      <c r="JEU166" s="399"/>
      <c r="JEV166" s="399"/>
      <c r="JEW166" s="393"/>
      <c r="JEX166" s="393"/>
      <c r="JEY166" s="393"/>
      <c r="JEZ166" s="393"/>
      <c r="JFA166" s="393"/>
      <c r="JFB166" s="394"/>
      <c r="JFC166" s="394"/>
      <c r="JFD166" s="395"/>
      <c r="JFE166" s="396"/>
      <c r="JFF166" s="396"/>
      <c r="JFG166" s="396"/>
      <c r="JFH166" s="397"/>
      <c r="JFI166" s="398"/>
      <c r="JFJ166" s="399"/>
      <c r="JFK166" s="399"/>
      <c r="JFL166" s="399"/>
      <c r="JFM166" s="393"/>
      <c r="JFN166" s="393"/>
      <c r="JFO166" s="393"/>
      <c r="JFP166" s="393"/>
      <c r="JFQ166" s="393"/>
      <c r="JFR166" s="394"/>
      <c r="JFS166" s="394"/>
      <c r="JFT166" s="395"/>
      <c r="JFU166" s="396"/>
      <c r="JFV166" s="396"/>
      <c r="JFW166" s="396"/>
      <c r="JFX166" s="397"/>
      <c r="JFY166" s="398"/>
      <c r="JFZ166" s="399"/>
      <c r="JGA166" s="399"/>
      <c r="JGB166" s="399"/>
      <c r="JGC166" s="393"/>
      <c r="JGD166" s="393"/>
      <c r="JGE166" s="393"/>
      <c r="JGF166" s="393"/>
      <c r="JGG166" s="393"/>
      <c r="JGH166" s="394"/>
      <c r="JGI166" s="394"/>
      <c r="JGJ166" s="395"/>
      <c r="JGK166" s="396"/>
      <c r="JGL166" s="396"/>
      <c r="JGM166" s="396"/>
      <c r="JGN166" s="397"/>
      <c r="JGO166" s="398"/>
      <c r="JGP166" s="399"/>
      <c r="JGQ166" s="399"/>
      <c r="JGR166" s="399"/>
      <c r="JGS166" s="393"/>
      <c r="JGT166" s="393"/>
      <c r="JGU166" s="393"/>
      <c r="JGV166" s="393"/>
      <c r="JGW166" s="393"/>
      <c r="JGX166" s="394"/>
      <c r="JGY166" s="394"/>
      <c r="JGZ166" s="395"/>
      <c r="JHA166" s="396"/>
      <c r="JHB166" s="396"/>
      <c r="JHC166" s="396"/>
      <c r="JHD166" s="397"/>
      <c r="JHE166" s="398"/>
      <c r="JHF166" s="399"/>
      <c r="JHG166" s="399"/>
      <c r="JHH166" s="399"/>
      <c r="JHI166" s="393"/>
      <c r="JHJ166" s="393"/>
      <c r="JHK166" s="393"/>
      <c r="JHL166" s="393"/>
      <c r="JHM166" s="393"/>
      <c r="JHN166" s="394"/>
      <c r="JHO166" s="394"/>
      <c r="JHP166" s="395"/>
      <c r="JHQ166" s="396"/>
      <c r="JHR166" s="396"/>
      <c r="JHS166" s="396"/>
      <c r="JHT166" s="397"/>
      <c r="JHU166" s="398"/>
      <c r="JHV166" s="399"/>
      <c r="JHW166" s="399"/>
      <c r="JHX166" s="399"/>
      <c r="JHY166" s="393"/>
      <c r="JHZ166" s="393"/>
      <c r="JIA166" s="393"/>
      <c r="JIB166" s="393"/>
      <c r="JIC166" s="393"/>
      <c r="JID166" s="394"/>
      <c r="JIE166" s="394"/>
      <c r="JIF166" s="395"/>
      <c r="JIG166" s="396"/>
      <c r="JIH166" s="396"/>
      <c r="JII166" s="396"/>
      <c r="JIJ166" s="397"/>
      <c r="JIK166" s="398"/>
      <c r="JIL166" s="399"/>
      <c r="JIM166" s="399"/>
      <c r="JIN166" s="399"/>
      <c r="JIO166" s="393"/>
      <c r="JIP166" s="393"/>
      <c r="JIQ166" s="393"/>
      <c r="JIR166" s="393"/>
      <c r="JIS166" s="393"/>
      <c r="JIT166" s="394"/>
      <c r="JIU166" s="394"/>
      <c r="JIV166" s="395"/>
      <c r="JIW166" s="396"/>
      <c r="JIX166" s="396"/>
      <c r="JIY166" s="396"/>
      <c r="JIZ166" s="397"/>
      <c r="JJA166" s="398"/>
      <c r="JJB166" s="399"/>
      <c r="JJC166" s="399"/>
      <c r="JJD166" s="399"/>
      <c r="JJE166" s="393"/>
      <c r="JJF166" s="393"/>
      <c r="JJG166" s="393"/>
      <c r="JJH166" s="393"/>
      <c r="JJI166" s="393"/>
      <c r="JJJ166" s="394"/>
      <c r="JJK166" s="394"/>
      <c r="JJL166" s="395"/>
      <c r="JJM166" s="396"/>
      <c r="JJN166" s="396"/>
      <c r="JJO166" s="396"/>
      <c r="JJP166" s="397"/>
      <c r="JJQ166" s="398"/>
      <c r="JJR166" s="399"/>
      <c r="JJS166" s="399"/>
      <c r="JJT166" s="399"/>
      <c r="JJU166" s="393"/>
      <c r="JJV166" s="393"/>
      <c r="JJW166" s="393"/>
      <c r="JJX166" s="393"/>
      <c r="JJY166" s="393"/>
      <c r="JJZ166" s="394"/>
      <c r="JKA166" s="394"/>
      <c r="JKB166" s="395"/>
      <c r="JKC166" s="396"/>
      <c r="JKD166" s="396"/>
      <c r="JKE166" s="396"/>
      <c r="JKF166" s="397"/>
      <c r="JKG166" s="398"/>
      <c r="JKH166" s="399"/>
      <c r="JKI166" s="399"/>
      <c r="JKJ166" s="399"/>
      <c r="JKK166" s="393"/>
      <c r="JKL166" s="393"/>
      <c r="JKM166" s="393"/>
      <c r="JKN166" s="393"/>
      <c r="JKO166" s="393"/>
      <c r="JKP166" s="394"/>
      <c r="JKQ166" s="394"/>
      <c r="JKR166" s="395"/>
      <c r="JKS166" s="396"/>
      <c r="JKT166" s="396"/>
      <c r="JKU166" s="396"/>
      <c r="JKV166" s="397"/>
      <c r="JKW166" s="398"/>
      <c r="JKX166" s="399"/>
      <c r="JKY166" s="399"/>
      <c r="JKZ166" s="399"/>
      <c r="JLA166" s="393"/>
      <c r="JLB166" s="393"/>
      <c r="JLC166" s="393"/>
      <c r="JLD166" s="393"/>
      <c r="JLE166" s="393"/>
      <c r="JLF166" s="394"/>
      <c r="JLG166" s="394"/>
      <c r="JLH166" s="395"/>
      <c r="JLI166" s="396"/>
      <c r="JLJ166" s="396"/>
      <c r="JLK166" s="396"/>
      <c r="JLL166" s="397"/>
      <c r="JLM166" s="398"/>
      <c r="JLN166" s="399"/>
      <c r="JLO166" s="399"/>
      <c r="JLP166" s="399"/>
      <c r="JLQ166" s="393"/>
      <c r="JLR166" s="393"/>
      <c r="JLS166" s="393"/>
      <c r="JLT166" s="393"/>
      <c r="JLU166" s="393"/>
      <c r="JLV166" s="394"/>
      <c r="JLW166" s="394"/>
      <c r="JLX166" s="395"/>
      <c r="JLY166" s="396"/>
      <c r="JLZ166" s="396"/>
      <c r="JMA166" s="396"/>
      <c r="JMB166" s="397"/>
      <c r="JMC166" s="398"/>
      <c r="JMD166" s="399"/>
      <c r="JME166" s="399"/>
      <c r="JMF166" s="399"/>
      <c r="JMG166" s="393"/>
      <c r="JMH166" s="393"/>
      <c r="JMI166" s="393"/>
      <c r="JMJ166" s="393"/>
      <c r="JMK166" s="393"/>
      <c r="JML166" s="394"/>
      <c r="JMM166" s="394"/>
      <c r="JMN166" s="395"/>
      <c r="JMO166" s="396"/>
      <c r="JMP166" s="396"/>
      <c r="JMQ166" s="396"/>
      <c r="JMR166" s="397"/>
      <c r="JMS166" s="398"/>
      <c r="JMT166" s="399"/>
      <c r="JMU166" s="399"/>
      <c r="JMV166" s="399"/>
      <c r="JMW166" s="393"/>
      <c r="JMX166" s="393"/>
      <c r="JMY166" s="393"/>
      <c r="JMZ166" s="393"/>
      <c r="JNA166" s="393"/>
      <c r="JNB166" s="394"/>
      <c r="JNC166" s="394"/>
      <c r="JND166" s="395"/>
      <c r="JNE166" s="396"/>
      <c r="JNF166" s="396"/>
      <c r="JNG166" s="396"/>
      <c r="JNH166" s="397"/>
      <c r="JNI166" s="398"/>
      <c r="JNJ166" s="399"/>
      <c r="JNK166" s="399"/>
      <c r="JNL166" s="399"/>
      <c r="JNM166" s="393"/>
      <c r="JNN166" s="393"/>
      <c r="JNO166" s="393"/>
      <c r="JNP166" s="393"/>
      <c r="JNQ166" s="393"/>
      <c r="JNR166" s="394"/>
      <c r="JNS166" s="394"/>
      <c r="JNT166" s="395"/>
      <c r="JNU166" s="396"/>
      <c r="JNV166" s="396"/>
      <c r="JNW166" s="396"/>
      <c r="JNX166" s="397"/>
      <c r="JNY166" s="398"/>
      <c r="JNZ166" s="399"/>
      <c r="JOA166" s="399"/>
      <c r="JOB166" s="399"/>
      <c r="JOC166" s="393"/>
      <c r="JOD166" s="393"/>
      <c r="JOE166" s="393"/>
      <c r="JOF166" s="393"/>
      <c r="JOG166" s="393"/>
      <c r="JOH166" s="394"/>
      <c r="JOI166" s="394"/>
      <c r="JOJ166" s="395"/>
      <c r="JOK166" s="396"/>
      <c r="JOL166" s="396"/>
      <c r="JOM166" s="396"/>
      <c r="JON166" s="397"/>
      <c r="JOO166" s="398"/>
      <c r="JOP166" s="399"/>
      <c r="JOQ166" s="399"/>
      <c r="JOR166" s="399"/>
      <c r="JOS166" s="393"/>
      <c r="JOT166" s="393"/>
      <c r="JOU166" s="393"/>
      <c r="JOV166" s="393"/>
      <c r="JOW166" s="393"/>
      <c r="JOX166" s="394"/>
      <c r="JOY166" s="394"/>
      <c r="JOZ166" s="395"/>
      <c r="JPA166" s="396"/>
      <c r="JPB166" s="396"/>
      <c r="JPC166" s="396"/>
      <c r="JPD166" s="397"/>
      <c r="JPE166" s="398"/>
      <c r="JPF166" s="399"/>
      <c r="JPG166" s="399"/>
      <c r="JPH166" s="399"/>
      <c r="JPI166" s="393"/>
      <c r="JPJ166" s="393"/>
      <c r="JPK166" s="393"/>
      <c r="JPL166" s="393"/>
      <c r="JPM166" s="393"/>
      <c r="JPN166" s="394"/>
      <c r="JPO166" s="394"/>
      <c r="JPP166" s="395"/>
      <c r="JPQ166" s="396"/>
      <c r="JPR166" s="396"/>
      <c r="JPS166" s="396"/>
      <c r="JPT166" s="397"/>
      <c r="JPU166" s="398"/>
      <c r="JPV166" s="399"/>
      <c r="JPW166" s="399"/>
      <c r="JPX166" s="399"/>
      <c r="JPY166" s="393"/>
      <c r="JPZ166" s="393"/>
      <c r="JQA166" s="393"/>
      <c r="JQB166" s="393"/>
      <c r="JQC166" s="393"/>
      <c r="JQD166" s="394"/>
      <c r="JQE166" s="394"/>
      <c r="JQF166" s="395"/>
      <c r="JQG166" s="396"/>
      <c r="JQH166" s="396"/>
      <c r="JQI166" s="396"/>
      <c r="JQJ166" s="397"/>
      <c r="JQK166" s="398"/>
      <c r="JQL166" s="399"/>
      <c r="JQM166" s="399"/>
      <c r="JQN166" s="399"/>
      <c r="JQO166" s="393"/>
      <c r="JQP166" s="393"/>
      <c r="JQQ166" s="393"/>
      <c r="JQR166" s="393"/>
      <c r="JQS166" s="393"/>
      <c r="JQT166" s="394"/>
      <c r="JQU166" s="394"/>
      <c r="JQV166" s="395"/>
      <c r="JQW166" s="396"/>
      <c r="JQX166" s="396"/>
      <c r="JQY166" s="396"/>
      <c r="JQZ166" s="397"/>
      <c r="JRA166" s="398"/>
      <c r="JRB166" s="399"/>
      <c r="JRC166" s="399"/>
      <c r="JRD166" s="399"/>
      <c r="JRE166" s="393"/>
      <c r="JRF166" s="393"/>
      <c r="JRG166" s="393"/>
      <c r="JRH166" s="393"/>
      <c r="JRI166" s="393"/>
      <c r="JRJ166" s="394"/>
      <c r="JRK166" s="394"/>
      <c r="JRL166" s="395"/>
      <c r="JRM166" s="396"/>
      <c r="JRN166" s="396"/>
      <c r="JRO166" s="396"/>
      <c r="JRP166" s="397"/>
      <c r="JRQ166" s="398"/>
      <c r="JRR166" s="399"/>
      <c r="JRS166" s="399"/>
      <c r="JRT166" s="399"/>
      <c r="JRU166" s="393"/>
      <c r="JRV166" s="393"/>
      <c r="JRW166" s="393"/>
      <c r="JRX166" s="393"/>
      <c r="JRY166" s="393"/>
      <c r="JRZ166" s="394"/>
      <c r="JSA166" s="394"/>
      <c r="JSB166" s="395"/>
      <c r="JSC166" s="396"/>
      <c r="JSD166" s="396"/>
      <c r="JSE166" s="396"/>
      <c r="JSF166" s="397"/>
      <c r="JSG166" s="398"/>
      <c r="JSH166" s="399"/>
      <c r="JSI166" s="399"/>
      <c r="JSJ166" s="399"/>
      <c r="JSK166" s="393"/>
      <c r="JSL166" s="393"/>
      <c r="JSM166" s="393"/>
      <c r="JSN166" s="393"/>
      <c r="JSO166" s="393"/>
      <c r="JSP166" s="394"/>
      <c r="JSQ166" s="394"/>
      <c r="JSR166" s="395"/>
      <c r="JSS166" s="396"/>
      <c r="JST166" s="396"/>
      <c r="JSU166" s="396"/>
      <c r="JSV166" s="397"/>
      <c r="JSW166" s="398"/>
      <c r="JSX166" s="399"/>
      <c r="JSY166" s="399"/>
      <c r="JSZ166" s="399"/>
      <c r="JTA166" s="393"/>
      <c r="JTB166" s="393"/>
      <c r="JTC166" s="393"/>
      <c r="JTD166" s="393"/>
      <c r="JTE166" s="393"/>
      <c r="JTF166" s="394"/>
      <c r="JTG166" s="394"/>
      <c r="JTH166" s="395"/>
      <c r="JTI166" s="396"/>
      <c r="JTJ166" s="396"/>
      <c r="JTK166" s="396"/>
      <c r="JTL166" s="397"/>
      <c r="JTM166" s="398"/>
      <c r="JTN166" s="399"/>
      <c r="JTO166" s="399"/>
      <c r="JTP166" s="399"/>
      <c r="JTQ166" s="393"/>
      <c r="JTR166" s="393"/>
      <c r="JTS166" s="393"/>
      <c r="JTT166" s="393"/>
      <c r="JTU166" s="393"/>
      <c r="JTV166" s="394"/>
      <c r="JTW166" s="394"/>
      <c r="JTX166" s="395"/>
      <c r="JTY166" s="396"/>
      <c r="JTZ166" s="396"/>
      <c r="JUA166" s="396"/>
      <c r="JUB166" s="397"/>
      <c r="JUC166" s="398"/>
      <c r="JUD166" s="399"/>
      <c r="JUE166" s="399"/>
      <c r="JUF166" s="399"/>
      <c r="JUG166" s="393"/>
      <c r="JUH166" s="393"/>
      <c r="JUI166" s="393"/>
      <c r="JUJ166" s="393"/>
      <c r="JUK166" s="393"/>
      <c r="JUL166" s="394"/>
      <c r="JUM166" s="394"/>
      <c r="JUN166" s="395"/>
      <c r="JUO166" s="396"/>
      <c r="JUP166" s="396"/>
      <c r="JUQ166" s="396"/>
      <c r="JUR166" s="397"/>
      <c r="JUS166" s="398"/>
      <c r="JUT166" s="399"/>
      <c r="JUU166" s="399"/>
      <c r="JUV166" s="399"/>
      <c r="JUW166" s="393"/>
      <c r="JUX166" s="393"/>
      <c r="JUY166" s="393"/>
      <c r="JUZ166" s="393"/>
      <c r="JVA166" s="393"/>
      <c r="JVB166" s="394"/>
      <c r="JVC166" s="394"/>
      <c r="JVD166" s="395"/>
      <c r="JVE166" s="396"/>
      <c r="JVF166" s="396"/>
      <c r="JVG166" s="396"/>
      <c r="JVH166" s="397"/>
      <c r="JVI166" s="398"/>
      <c r="JVJ166" s="399"/>
      <c r="JVK166" s="399"/>
      <c r="JVL166" s="399"/>
      <c r="JVM166" s="393"/>
      <c r="JVN166" s="393"/>
      <c r="JVO166" s="393"/>
      <c r="JVP166" s="393"/>
      <c r="JVQ166" s="393"/>
      <c r="JVR166" s="394"/>
      <c r="JVS166" s="394"/>
      <c r="JVT166" s="395"/>
      <c r="JVU166" s="396"/>
      <c r="JVV166" s="396"/>
      <c r="JVW166" s="396"/>
      <c r="JVX166" s="397"/>
      <c r="JVY166" s="398"/>
      <c r="JVZ166" s="399"/>
      <c r="JWA166" s="399"/>
      <c r="JWB166" s="399"/>
      <c r="JWC166" s="393"/>
      <c r="JWD166" s="393"/>
      <c r="JWE166" s="393"/>
      <c r="JWF166" s="393"/>
      <c r="JWG166" s="393"/>
      <c r="JWH166" s="394"/>
      <c r="JWI166" s="394"/>
      <c r="JWJ166" s="395"/>
      <c r="JWK166" s="396"/>
      <c r="JWL166" s="396"/>
      <c r="JWM166" s="396"/>
      <c r="JWN166" s="397"/>
      <c r="JWO166" s="398"/>
      <c r="JWP166" s="399"/>
      <c r="JWQ166" s="399"/>
      <c r="JWR166" s="399"/>
      <c r="JWS166" s="393"/>
      <c r="JWT166" s="393"/>
      <c r="JWU166" s="393"/>
      <c r="JWV166" s="393"/>
      <c r="JWW166" s="393"/>
      <c r="JWX166" s="394"/>
      <c r="JWY166" s="394"/>
      <c r="JWZ166" s="395"/>
      <c r="JXA166" s="396"/>
      <c r="JXB166" s="396"/>
      <c r="JXC166" s="396"/>
      <c r="JXD166" s="397"/>
      <c r="JXE166" s="398"/>
      <c r="JXF166" s="399"/>
      <c r="JXG166" s="399"/>
      <c r="JXH166" s="399"/>
      <c r="JXI166" s="393"/>
      <c r="JXJ166" s="393"/>
      <c r="JXK166" s="393"/>
      <c r="JXL166" s="393"/>
      <c r="JXM166" s="393"/>
      <c r="JXN166" s="394"/>
      <c r="JXO166" s="394"/>
      <c r="JXP166" s="395"/>
      <c r="JXQ166" s="396"/>
      <c r="JXR166" s="396"/>
      <c r="JXS166" s="396"/>
      <c r="JXT166" s="397"/>
      <c r="JXU166" s="398"/>
      <c r="JXV166" s="399"/>
      <c r="JXW166" s="399"/>
      <c r="JXX166" s="399"/>
      <c r="JXY166" s="393"/>
      <c r="JXZ166" s="393"/>
      <c r="JYA166" s="393"/>
      <c r="JYB166" s="393"/>
      <c r="JYC166" s="393"/>
      <c r="JYD166" s="394"/>
      <c r="JYE166" s="394"/>
      <c r="JYF166" s="395"/>
      <c r="JYG166" s="396"/>
      <c r="JYH166" s="396"/>
      <c r="JYI166" s="396"/>
      <c r="JYJ166" s="397"/>
      <c r="JYK166" s="398"/>
      <c r="JYL166" s="399"/>
      <c r="JYM166" s="399"/>
      <c r="JYN166" s="399"/>
      <c r="JYO166" s="393"/>
      <c r="JYP166" s="393"/>
      <c r="JYQ166" s="393"/>
      <c r="JYR166" s="393"/>
      <c r="JYS166" s="393"/>
      <c r="JYT166" s="394"/>
      <c r="JYU166" s="394"/>
      <c r="JYV166" s="395"/>
      <c r="JYW166" s="396"/>
      <c r="JYX166" s="396"/>
      <c r="JYY166" s="396"/>
      <c r="JYZ166" s="397"/>
      <c r="JZA166" s="398"/>
      <c r="JZB166" s="399"/>
      <c r="JZC166" s="399"/>
      <c r="JZD166" s="399"/>
      <c r="JZE166" s="393"/>
      <c r="JZF166" s="393"/>
      <c r="JZG166" s="393"/>
      <c r="JZH166" s="393"/>
      <c r="JZI166" s="393"/>
      <c r="JZJ166" s="394"/>
      <c r="JZK166" s="394"/>
      <c r="JZL166" s="395"/>
      <c r="JZM166" s="396"/>
      <c r="JZN166" s="396"/>
      <c r="JZO166" s="396"/>
      <c r="JZP166" s="397"/>
      <c r="JZQ166" s="398"/>
      <c r="JZR166" s="399"/>
      <c r="JZS166" s="399"/>
      <c r="JZT166" s="399"/>
      <c r="JZU166" s="393"/>
      <c r="JZV166" s="393"/>
      <c r="JZW166" s="393"/>
      <c r="JZX166" s="393"/>
      <c r="JZY166" s="393"/>
      <c r="JZZ166" s="394"/>
      <c r="KAA166" s="394"/>
      <c r="KAB166" s="395"/>
      <c r="KAC166" s="396"/>
      <c r="KAD166" s="396"/>
      <c r="KAE166" s="396"/>
      <c r="KAF166" s="397"/>
      <c r="KAG166" s="398"/>
      <c r="KAH166" s="399"/>
      <c r="KAI166" s="399"/>
      <c r="KAJ166" s="399"/>
      <c r="KAK166" s="393"/>
      <c r="KAL166" s="393"/>
      <c r="KAM166" s="393"/>
      <c r="KAN166" s="393"/>
      <c r="KAO166" s="393"/>
      <c r="KAP166" s="394"/>
      <c r="KAQ166" s="394"/>
      <c r="KAR166" s="395"/>
      <c r="KAS166" s="396"/>
      <c r="KAT166" s="396"/>
      <c r="KAU166" s="396"/>
      <c r="KAV166" s="397"/>
      <c r="KAW166" s="398"/>
      <c r="KAX166" s="399"/>
      <c r="KAY166" s="399"/>
      <c r="KAZ166" s="399"/>
      <c r="KBA166" s="393"/>
      <c r="KBB166" s="393"/>
      <c r="KBC166" s="393"/>
      <c r="KBD166" s="393"/>
      <c r="KBE166" s="393"/>
      <c r="KBF166" s="394"/>
      <c r="KBG166" s="394"/>
      <c r="KBH166" s="395"/>
      <c r="KBI166" s="396"/>
      <c r="KBJ166" s="396"/>
      <c r="KBK166" s="396"/>
      <c r="KBL166" s="397"/>
      <c r="KBM166" s="398"/>
      <c r="KBN166" s="399"/>
      <c r="KBO166" s="399"/>
      <c r="KBP166" s="399"/>
      <c r="KBQ166" s="393"/>
      <c r="KBR166" s="393"/>
      <c r="KBS166" s="393"/>
      <c r="KBT166" s="393"/>
      <c r="KBU166" s="393"/>
      <c r="KBV166" s="394"/>
      <c r="KBW166" s="394"/>
      <c r="KBX166" s="395"/>
      <c r="KBY166" s="396"/>
      <c r="KBZ166" s="396"/>
      <c r="KCA166" s="396"/>
      <c r="KCB166" s="397"/>
      <c r="KCC166" s="398"/>
      <c r="KCD166" s="399"/>
      <c r="KCE166" s="399"/>
      <c r="KCF166" s="399"/>
      <c r="KCG166" s="393"/>
      <c r="KCH166" s="393"/>
      <c r="KCI166" s="393"/>
      <c r="KCJ166" s="393"/>
      <c r="KCK166" s="393"/>
      <c r="KCL166" s="394"/>
      <c r="KCM166" s="394"/>
      <c r="KCN166" s="395"/>
      <c r="KCO166" s="396"/>
      <c r="KCP166" s="396"/>
      <c r="KCQ166" s="396"/>
      <c r="KCR166" s="397"/>
      <c r="KCS166" s="398"/>
      <c r="KCT166" s="399"/>
      <c r="KCU166" s="399"/>
      <c r="KCV166" s="399"/>
      <c r="KCW166" s="393"/>
      <c r="KCX166" s="393"/>
      <c r="KCY166" s="393"/>
      <c r="KCZ166" s="393"/>
      <c r="KDA166" s="393"/>
      <c r="KDB166" s="394"/>
      <c r="KDC166" s="394"/>
      <c r="KDD166" s="395"/>
      <c r="KDE166" s="396"/>
      <c r="KDF166" s="396"/>
      <c r="KDG166" s="396"/>
      <c r="KDH166" s="397"/>
      <c r="KDI166" s="398"/>
      <c r="KDJ166" s="399"/>
      <c r="KDK166" s="399"/>
      <c r="KDL166" s="399"/>
      <c r="KDM166" s="393"/>
      <c r="KDN166" s="393"/>
      <c r="KDO166" s="393"/>
      <c r="KDP166" s="393"/>
      <c r="KDQ166" s="393"/>
      <c r="KDR166" s="394"/>
      <c r="KDS166" s="394"/>
      <c r="KDT166" s="395"/>
      <c r="KDU166" s="396"/>
      <c r="KDV166" s="396"/>
      <c r="KDW166" s="396"/>
      <c r="KDX166" s="397"/>
      <c r="KDY166" s="398"/>
      <c r="KDZ166" s="399"/>
      <c r="KEA166" s="399"/>
      <c r="KEB166" s="399"/>
      <c r="KEC166" s="393"/>
      <c r="KED166" s="393"/>
      <c r="KEE166" s="393"/>
      <c r="KEF166" s="393"/>
      <c r="KEG166" s="393"/>
      <c r="KEH166" s="394"/>
      <c r="KEI166" s="394"/>
      <c r="KEJ166" s="395"/>
      <c r="KEK166" s="396"/>
      <c r="KEL166" s="396"/>
      <c r="KEM166" s="396"/>
      <c r="KEN166" s="397"/>
      <c r="KEO166" s="398"/>
      <c r="KEP166" s="399"/>
      <c r="KEQ166" s="399"/>
      <c r="KER166" s="399"/>
      <c r="KES166" s="393"/>
      <c r="KET166" s="393"/>
      <c r="KEU166" s="393"/>
      <c r="KEV166" s="393"/>
      <c r="KEW166" s="393"/>
      <c r="KEX166" s="394"/>
      <c r="KEY166" s="394"/>
      <c r="KEZ166" s="395"/>
      <c r="KFA166" s="396"/>
      <c r="KFB166" s="396"/>
      <c r="KFC166" s="396"/>
      <c r="KFD166" s="397"/>
      <c r="KFE166" s="398"/>
      <c r="KFF166" s="399"/>
      <c r="KFG166" s="399"/>
      <c r="KFH166" s="399"/>
      <c r="KFI166" s="393"/>
      <c r="KFJ166" s="393"/>
      <c r="KFK166" s="393"/>
      <c r="KFL166" s="393"/>
      <c r="KFM166" s="393"/>
      <c r="KFN166" s="394"/>
      <c r="KFO166" s="394"/>
      <c r="KFP166" s="395"/>
      <c r="KFQ166" s="396"/>
      <c r="KFR166" s="396"/>
      <c r="KFS166" s="396"/>
      <c r="KFT166" s="397"/>
      <c r="KFU166" s="398"/>
      <c r="KFV166" s="399"/>
      <c r="KFW166" s="399"/>
      <c r="KFX166" s="399"/>
      <c r="KFY166" s="393"/>
      <c r="KFZ166" s="393"/>
      <c r="KGA166" s="393"/>
      <c r="KGB166" s="393"/>
      <c r="KGC166" s="393"/>
      <c r="KGD166" s="394"/>
      <c r="KGE166" s="394"/>
      <c r="KGF166" s="395"/>
      <c r="KGG166" s="396"/>
      <c r="KGH166" s="396"/>
      <c r="KGI166" s="396"/>
      <c r="KGJ166" s="397"/>
      <c r="KGK166" s="398"/>
      <c r="KGL166" s="399"/>
      <c r="KGM166" s="399"/>
      <c r="KGN166" s="399"/>
      <c r="KGO166" s="393"/>
      <c r="KGP166" s="393"/>
      <c r="KGQ166" s="393"/>
      <c r="KGR166" s="393"/>
      <c r="KGS166" s="393"/>
      <c r="KGT166" s="394"/>
      <c r="KGU166" s="394"/>
      <c r="KGV166" s="395"/>
      <c r="KGW166" s="396"/>
      <c r="KGX166" s="396"/>
      <c r="KGY166" s="396"/>
      <c r="KGZ166" s="397"/>
      <c r="KHA166" s="398"/>
      <c r="KHB166" s="399"/>
      <c r="KHC166" s="399"/>
      <c r="KHD166" s="399"/>
      <c r="KHE166" s="393"/>
      <c r="KHF166" s="393"/>
      <c r="KHG166" s="393"/>
      <c r="KHH166" s="393"/>
      <c r="KHI166" s="393"/>
      <c r="KHJ166" s="394"/>
      <c r="KHK166" s="394"/>
      <c r="KHL166" s="395"/>
      <c r="KHM166" s="396"/>
      <c r="KHN166" s="396"/>
      <c r="KHO166" s="396"/>
      <c r="KHP166" s="397"/>
      <c r="KHQ166" s="398"/>
      <c r="KHR166" s="399"/>
      <c r="KHS166" s="399"/>
      <c r="KHT166" s="399"/>
      <c r="KHU166" s="393"/>
      <c r="KHV166" s="393"/>
      <c r="KHW166" s="393"/>
      <c r="KHX166" s="393"/>
      <c r="KHY166" s="393"/>
      <c r="KHZ166" s="394"/>
      <c r="KIA166" s="394"/>
      <c r="KIB166" s="395"/>
      <c r="KIC166" s="396"/>
      <c r="KID166" s="396"/>
      <c r="KIE166" s="396"/>
      <c r="KIF166" s="397"/>
      <c r="KIG166" s="398"/>
      <c r="KIH166" s="399"/>
      <c r="KII166" s="399"/>
      <c r="KIJ166" s="399"/>
      <c r="KIK166" s="393"/>
      <c r="KIL166" s="393"/>
      <c r="KIM166" s="393"/>
      <c r="KIN166" s="393"/>
      <c r="KIO166" s="393"/>
      <c r="KIP166" s="394"/>
      <c r="KIQ166" s="394"/>
      <c r="KIR166" s="395"/>
      <c r="KIS166" s="396"/>
      <c r="KIT166" s="396"/>
      <c r="KIU166" s="396"/>
      <c r="KIV166" s="397"/>
      <c r="KIW166" s="398"/>
      <c r="KIX166" s="399"/>
      <c r="KIY166" s="399"/>
      <c r="KIZ166" s="399"/>
      <c r="KJA166" s="393"/>
      <c r="KJB166" s="393"/>
      <c r="KJC166" s="393"/>
      <c r="KJD166" s="393"/>
      <c r="KJE166" s="393"/>
      <c r="KJF166" s="394"/>
      <c r="KJG166" s="394"/>
      <c r="KJH166" s="395"/>
      <c r="KJI166" s="396"/>
      <c r="KJJ166" s="396"/>
      <c r="KJK166" s="396"/>
      <c r="KJL166" s="397"/>
      <c r="KJM166" s="398"/>
      <c r="KJN166" s="399"/>
      <c r="KJO166" s="399"/>
      <c r="KJP166" s="399"/>
      <c r="KJQ166" s="393"/>
      <c r="KJR166" s="393"/>
      <c r="KJS166" s="393"/>
      <c r="KJT166" s="393"/>
      <c r="KJU166" s="393"/>
      <c r="KJV166" s="394"/>
      <c r="KJW166" s="394"/>
      <c r="KJX166" s="395"/>
      <c r="KJY166" s="396"/>
      <c r="KJZ166" s="396"/>
      <c r="KKA166" s="396"/>
      <c r="KKB166" s="397"/>
      <c r="KKC166" s="398"/>
      <c r="KKD166" s="399"/>
      <c r="KKE166" s="399"/>
      <c r="KKF166" s="399"/>
      <c r="KKG166" s="393"/>
      <c r="KKH166" s="393"/>
      <c r="KKI166" s="393"/>
      <c r="KKJ166" s="393"/>
      <c r="KKK166" s="393"/>
      <c r="KKL166" s="394"/>
      <c r="KKM166" s="394"/>
      <c r="KKN166" s="395"/>
      <c r="KKO166" s="396"/>
      <c r="KKP166" s="396"/>
      <c r="KKQ166" s="396"/>
      <c r="KKR166" s="397"/>
      <c r="KKS166" s="398"/>
      <c r="KKT166" s="399"/>
      <c r="KKU166" s="399"/>
      <c r="KKV166" s="399"/>
      <c r="KKW166" s="393"/>
      <c r="KKX166" s="393"/>
      <c r="KKY166" s="393"/>
      <c r="KKZ166" s="393"/>
      <c r="KLA166" s="393"/>
      <c r="KLB166" s="394"/>
      <c r="KLC166" s="394"/>
      <c r="KLD166" s="395"/>
      <c r="KLE166" s="396"/>
      <c r="KLF166" s="396"/>
      <c r="KLG166" s="396"/>
      <c r="KLH166" s="397"/>
      <c r="KLI166" s="398"/>
      <c r="KLJ166" s="399"/>
      <c r="KLK166" s="399"/>
      <c r="KLL166" s="399"/>
      <c r="KLM166" s="393"/>
      <c r="KLN166" s="393"/>
      <c r="KLO166" s="393"/>
      <c r="KLP166" s="393"/>
      <c r="KLQ166" s="393"/>
      <c r="KLR166" s="394"/>
      <c r="KLS166" s="394"/>
      <c r="KLT166" s="395"/>
      <c r="KLU166" s="396"/>
      <c r="KLV166" s="396"/>
      <c r="KLW166" s="396"/>
      <c r="KLX166" s="397"/>
      <c r="KLY166" s="398"/>
      <c r="KLZ166" s="399"/>
      <c r="KMA166" s="399"/>
      <c r="KMB166" s="399"/>
      <c r="KMC166" s="393"/>
      <c r="KMD166" s="393"/>
      <c r="KME166" s="393"/>
      <c r="KMF166" s="393"/>
      <c r="KMG166" s="393"/>
      <c r="KMH166" s="394"/>
      <c r="KMI166" s="394"/>
      <c r="KMJ166" s="395"/>
      <c r="KMK166" s="396"/>
      <c r="KML166" s="396"/>
      <c r="KMM166" s="396"/>
      <c r="KMN166" s="397"/>
      <c r="KMO166" s="398"/>
      <c r="KMP166" s="399"/>
      <c r="KMQ166" s="399"/>
      <c r="KMR166" s="399"/>
      <c r="KMS166" s="393"/>
      <c r="KMT166" s="393"/>
      <c r="KMU166" s="393"/>
      <c r="KMV166" s="393"/>
      <c r="KMW166" s="393"/>
      <c r="KMX166" s="394"/>
      <c r="KMY166" s="394"/>
      <c r="KMZ166" s="395"/>
      <c r="KNA166" s="396"/>
      <c r="KNB166" s="396"/>
      <c r="KNC166" s="396"/>
      <c r="KND166" s="397"/>
      <c r="KNE166" s="398"/>
      <c r="KNF166" s="399"/>
      <c r="KNG166" s="399"/>
      <c r="KNH166" s="399"/>
      <c r="KNI166" s="393"/>
      <c r="KNJ166" s="393"/>
      <c r="KNK166" s="393"/>
      <c r="KNL166" s="393"/>
      <c r="KNM166" s="393"/>
      <c r="KNN166" s="394"/>
      <c r="KNO166" s="394"/>
      <c r="KNP166" s="395"/>
      <c r="KNQ166" s="396"/>
      <c r="KNR166" s="396"/>
      <c r="KNS166" s="396"/>
      <c r="KNT166" s="397"/>
      <c r="KNU166" s="398"/>
      <c r="KNV166" s="399"/>
      <c r="KNW166" s="399"/>
      <c r="KNX166" s="399"/>
      <c r="KNY166" s="393"/>
      <c r="KNZ166" s="393"/>
      <c r="KOA166" s="393"/>
      <c r="KOB166" s="393"/>
      <c r="KOC166" s="393"/>
      <c r="KOD166" s="394"/>
      <c r="KOE166" s="394"/>
      <c r="KOF166" s="395"/>
      <c r="KOG166" s="396"/>
      <c r="KOH166" s="396"/>
      <c r="KOI166" s="396"/>
      <c r="KOJ166" s="397"/>
      <c r="KOK166" s="398"/>
      <c r="KOL166" s="399"/>
      <c r="KOM166" s="399"/>
      <c r="KON166" s="399"/>
      <c r="KOO166" s="393"/>
      <c r="KOP166" s="393"/>
      <c r="KOQ166" s="393"/>
      <c r="KOR166" s="393"/>
      <c r="KOS166" s="393"/>
      <c r="KOT166" s="394"/>
      <c r="KOU166" s="394"/>
      <c r="KOV166" s="395"/>
      <c r="KOW166" s="396"/>
      <c r="KOX166" s="396"/>
      <c r="KOY166" s="396"/>
      <c r="KOZ166" s="397"/>
      <c r="KPA166" s="398"/>
      <c r="KPB166" s="399"/>
      <c r="KPC166" s="399"/>
      <c r="KPD166" s="399"/>
      <c r="KPE166" s="393"/>
      <c r="KPF166" s="393"/>
      <c r="KPG166" s="393"/>
      <c r="KPH166" s="393"/>
      <c r="KPI166" s="393"/>
      <c r="KPJ166" s="394"/>
      <c r="KPK166" s="394"/>
      <c r="KPL166" s="395"/>
      <c r="KPM166" s="396"/>
      <c r="KPN166" s="396"/>
      <c r="KPO166" s="396"/>
      <c r="KPP166" s="397"/>
      <c r="KPQ166" s="398"/>
      <c r="KPR166" s="399"/>
      <c r="KPS166" s="399"/>
      <c r="KPT166" s="399"/>
      <c r="KPU166" s="393"/>
      <c r="KPV166" s="393"/>
      <c r="KPW166" s="393"/>
      <c r="KPX166" s="393"/>
      <c r="KPY166" s="393"/>
      <c r="KPZ166" s="394"/>
      <c r="KQA166" s="394"/>
      <c r="KQB166" s="395"/>
      <c r="KQC166" s="396"/>
      <c r="KQD166" s="396"/>
      <c r="KQE166" s="396"/>
      <c r="KQF166" s="397"/>
      <c r="KQG166" s="398"/>
      <c r="KQH166" s="399"/>
      <c r="KQI166" s="399"/>
      <c r="KQJ166" s="399"/>
      <c r="KQK166" s="393"/>
      <c r="KQL166" s="393"/>
      <c r="KQM166" s="393"/>
      <c r="KQN166" s="393"/>
      <c r="KQO166" s="393"/>
      <c r="KQP166" s="394"/>
      <c r="KQQ166" s="394"/>
      <c r="KQR166" s="395"/>
      <c r="KQS166" s="396"/>
      <c r="KQT166" s="396"/>
      <c r="KQU166" s="396"/>
      <c r="KQV166" s="397"/>
      <c r="KQW166" s="398"/>
      <c r="KQX166" s="399"/>
      <c r="KQY166" s="399"/>
      <c r="KQZ166" s="399"/>
      <c r="KRA166" s="393"/>
      <c r="KRB166" s="393"/>
      <c r="KRC166" s="393"/>
      <c r="KRD166" s="393"/>
      <c r="KRE166" s="393"/>
      <c r="KRF166" s="394"/>
      <c r="KRG166" s="394"/>
      <c r="KRH166" s="395"/>
      <c r="KRI166" s="396"/>
      <c r="KRJ166" s="396"/>
      <c r="KRK166" s="396"/>
      <c r="KRL166" s="397"/>
      <c r="KRM166" s="398"/>
      <c r="KRN166" s="399"/>
      <c r="KRO166" s="399"/>
      <c r="KRP166" s="399"/>
      <c r="KRQ166" s="393"/>
      <c r="KRR166" s="393"/>
      <c r="KRS166" s="393"/>
      <c r="KRT166" s="393"/>
      <c r="KRU166" s="393"/>
      <c r="KRV166" s="394"/>
      <c r="KRW166" s="394"/>
      <c r="KRX166" s="395"/>
      <c r="KRY166" s="396"/>
      <c r="KRZ166" s="396"/>
      <c r="KSA166" s="396"/>
      <c r="KSB166" s="397"/>
      <c r="KSC166" s="398"/>
      <c r="KSD166" s="399"/>
      <c r="KSE166" s="399"/>
      <c r="KSF166" s="399"/>
      <c r="KSG166" s="393"/>
      <c r="KSH166" s="393"/>
      <c r="KSI166" s="393"/>
      <c r="KSJ166" s="393"/>
      <c r="KSK166" s="393"/>
      <c r="KSL166" s="394"/>
      <c r="KSM166" s="394"/>
      <c r="KSN166" s="395"/>
      <c r="KSO166" s="396"/>
      <c r="KSP166" s="396"/>
      <c r="KSQ166" s="396"/>
      <c r="KSR166" s="397"/>
      <c r="KSS166" s="398"/>
      <c r="KST166" s="399"/>
      <c r="KSU166" s="399"/>
      <c r="KSV166" s="399"/>
      <c r="KSW166" s="393"/>
      <c r="KSX166" s="393"/>
      <c r="KSY166" s="393"/>
      <c r="KSZ166" s="393"/>
      <c r="KTA166" s="393"/>
      <c r="KTB166" s="394"/>
      <c r="KTC166" s="394"/>
      <c r="KTD166" s="395"/>
      <c r="KTE166" s="396"/>
      <c r="KTF166" s="396"/>
      <c r="KTG166" s="396"/>
      <c r="KTH166" s="397"/>
      <c r="KTI166" s="398"/>
      <c r="KTJ166" s="399"/>
      <c r="KTK166" s="399"/>
      <c r="KTL166" s="399"/>
      <c r="KTM166" s="393"/>
      <c r="KTN166" s="393"/>
      <c r="KTO166" s="393"/>
      <c r="KTP166" s="393"/>
      <c r="KTQ166" s="393"/>
      <c r="KTR166" s="394"/>
      <c r="KTS166" s="394"/>
      <c r="KTT166" s="395"/>
      <c r="KTU166" s="396"/>
      <c r="KTV166" s="396"/>
      <c r="KTW166" s="396"/>
      <c r="KTX166" s="397"/>
      <c r="KTY166" s="398"/>
      <c r="KTZ166" s="399"/>
      <c r="KUA166" s="399"/>
      <c r="KUB166" s="399"/>
      <c r="KUC166" s="393"/>
      <c r="KUD166" s="393"/>
      <c r="KUE166" s="393"/>
      <c r="KUF166" s="393"/>
      <c r="KUG166" s="393"/>
      <c r="KUH166" s="394"/>
      <c r="KUI166" s="394"/>
      <c r="KUJ166" s="395"/>
      <c r="KUK166" s="396"/>
      <c r="KUL166" s="396"/>
      <c r="KUM166" s="396"/>
      <c r="KUN166" s="397"/>
      <c r="KUO166" s="398"/>
      <c r="KUP166" s="399"/>
      <c r="KUQ166" s="399"/>
      <c r="KUR166" s="399"/>
      <c r="KUS166" s="393"/>
      <c r="KUT166" s="393"/>
      <c r="KUU166" s="393"/>
      <c r="KUV166" s="393"/>
      <c r="KUW166" s="393"/>
      <c r="KUX166" s="394"/>
      <c r="KUY166" s="394"/>
      <c r="KUZ166" s="395"/>
      <c r="KVA166" s="396"/>
      <c r="KVB166" s="396"/>
      <c r="KVC166" s="396"/>
      <c r="KVD166" s="397"/>
      <c r="KVE166" s="398"/>
      <c r="KVF166" s="399"/>
      <c r="KVG166" s="399"/>
      <c r="KVH166" s="399"/>
      <c r="KVI166" s="393"/>
      <c r="KVJ166" s="393"/>
      <c r="KVK166" s="393"/>
      <c r="KVL166" s="393"/>
      <c r="KVM166" s="393"/>
      <c r="KVN166" s="394"/>
      <c r="KVO166" s="394"/>
      <c r="KVP166" s="395"/>
      <c r="KVQ166" s="396"/>
      <c r="KVR166" s="396"/>
      <c r="KVS166" s="396"/>
      <c r="KVT166" s="397"/>
      <c r="KVU166" s="398"/>
      <c r="KVV166" s="399"/>
      <c r="KVW166" s="399"/>
      <c r="KVX166" s="399"/>
      <c r="KVY166" s="393"/>
      <c r="KVZ166" s="393"/>
      <c r="KWA166" s="393"/>
      <c r="KWB166" s="393"/>
      <c r="KWC166" s="393"/>
      <c r="KWD166" s="394"/>
      <c r="KWE166" s="394"/>
      <c r="KWF166" s="395"/>
      <c r="KWG166" s="396"/>
      <c r="KWH166" s="396"/>
      <c r="KWI166" s="396"/>
      <c r="KWJ166" s="397"/>
      <c r="KWK166" s="398"/>
      <c r="KWL166" s="399"/>
      <c r="KWM166" s="399"/>
      <c r="KWN166" s="399"/>
      <c r="KWO166" s="393"/>
      <c r="KWP166" s="393"/>
      <c r="KWQ166" s="393"/>
      <c r="KWR166" s="393"/>
      <c r="KWS166" s="393"/>
      <c r="KWT166" s="394"/>
      <c r="KWU166" s="394"/>
      <c r="KWV166" s="395"/>
      <c r="KWW166" s="396"/>
      <c r="KWX166" s="396"/>
      <c r="KWY166" s="396"/>
      <c r="KWZ166" s="397"/>
      <c r="KXA166" s="398"/>
      <c r="KXB166" s="399"/>
      <c r="KXC166" s="399"/>
      <c r="KXD166" s="399"/>
      <c r="KXE166" s="393"/>
      <c r="KXF166" s="393"/>
      <c r="KXG166" s="393"/>
      <c r="KXH166" s="393"/>
      <c r="KXI166" s="393"/>
      <c r="KXJ166" s="394"/>
      <c r="KXK166" s="394"/>
      <c r="KXL166" s="395"/>
      <c r="KXM166" s="396"/>
      <c r="KXN166" s="396"/>
      <c r="KXO166" s="396"/>
      <c r="KXP166" s="397"/>
      <c r="KXQ166" s="398"/>
      <c r="KXR166" s="399"/>
      <c r="KXS166" s="399"/>
      <c r="KXT166" s="399"/>
      <c r="KXU166" s="393"/>
      <c r="KXV166" s="393"/>
      <c r="KXW166" s="393"/>
      <c r="KXX166" s="393"/>
      <c r="KXY166" s="393"/>
      <c r="KXZ166" s="394"/>
      <c r="KYA166" s="394"/>
      <c r="KYB166" s="395"/>
      <c r="KYC166" s="396"/>
      <c r="KYD166" s="396"/>
      <c r="KYE166" s="396"/>
      <c r="KYF166" s="397"/>
      <c r="KYG166" s="398"/>
      <c r="KYH166" s="399"/>
      <c r="KYI166" s="399"/>
      <c r="KYJ166" s="399"/>
      <c r="KYK166" s="393"/>
      <c r="KYL166" s="393"/>
      <c r="KYM166" s="393"/>
      <c r="KYN166" s="393"/>
      <c r="KYO166" s="393"/>
      <c r="KYP166" s="394"/>
      <c r="KYQ166" s="394"/>
      <c r="KYR166" s="395"/>
      <c r="KYS166" s="396"/>
      <c r="KYT166" s="396"/>
      <c r="KYU166" s="396"/>
      <c r="KYV166" s="397"/>
      <c r="KYW166" s="398"/>
      <c r="KYX166" s="399"/>
      <c r="KYY166" s="399"/>
      <c r="KYZ166" s="399"/>
      <c r="KZA166" s="393"/>
      <c r="KZB166" s="393"/>
      <c r="KZC166" s="393"/>
      <c r="KZD166" s="393"/>
      <c r="KZE166" s="393"/>
      <c r="KZF166" s="394"/>
      <c r="KZG166" s="394"/>
      <c r="KZH166" s="395"/>
      <c r="KZI166" s="396"/>
      <c r="KZJ166" s="396"/>
      <c r="KZK166" s="396"/>
      <c r="KZL166" s="397"/>
      <c r="KZM166" s="398"/>
      <c r="KZN166" s="399"/>
      <c r="KZO166" s="399"/>
      <c r="KZP166" s="399"/>
      <c r="KZQ166" s="393"/>
      <c r="KZR166" s="393"/>
      <c r="KZS166" s="393"/>
      <c r="KZT166" s="393"/>
      <c r="KZU166" s="393"/>
      <c r="KZV166" s="394"/>
      <c r="KZW166" s="394"/>
      <c r="KZX166" s="395"/>
      <c r="KZY166" s="396"/>
      <c r="KZZ166" s="396"/>
      <c r="LAA166" s="396"/>
      <c r="LAB166" s="397"/>
      <c r="LAC166" s="398"/>
      <c r="LAD166" s="399"/>
      <c r="LAE166" s="399"/>
      <c r="LAF166" s="399"/>
      <c r="LAG166" s="393"/>
      <c r="LAH166" s="393"/>
      <c r="LAI166" s="393"/>
      <c r="LAJ166" s="393"/>
      <c r="LAK166" s="393"/>
      <c r="LAL166" s="394"/>
      <c r="LAM166" s="394"/>
      <c r="LAN166" s="395"/>
      <c r="LAO166" s="396"/>
      <c r="LAP166" s="396"/>
      <c r="LAQ166" s="396"/>
      <c r="LAR166" s="397"/>
      <c r="LAS166" s="398"/>
      <c r="LAT166" s="399"/>
      <c r="LAU166" s="399"/>
      <c r="LAV166" s="399"/>
      <c r="LAW166" s="393"/>
      <c r="LAX166" s="393"/>
      <c r="LAY166" s="393"/>
      <c r="LAZ166" s="393"/>
      <c r="LBA166" s="393"/>
      <c r="LBB166" s="394"/>
      <c r="LBC166" s="394"/>
      <c r="LBD166" s="395"/>
      <c r="LBE166" s="396"/>
      <c r="LBF166" s="396"/>
      <c r="LBG166" s="396"/>
      <c r="LBH166" s="397"/>
      <c r="LBI166" s="398"/>
      <c r="LBJ166" s="399"/>
      <c r="LBK166" s="399"/>
      <c r="LBL166" s="399"/>
      <c r="LBM166" s="393"/>
      <c r="LBN166" s="393"/>
      <c r="LBO166" s="393"/>
      <c r="LBP166" s="393"/>
      <c r="LBQ166" s="393"/>
      <c r="LBR166" s="394"/>
      <c r="LBS166" s="394"/>
      <c r="LBT166" s="395"/>
      <c r="LBU166" s="396"/>
      <c r="LBV166" s="396"/>
      <c r="LBW166" s="396"/>
      <c r="LBX166" s="397"/>
      <c r="LBY166" s="398"/>
      <c r="LBZ166" s="399"/>
      <c r="LCA166" s="399"/>
      <c r="LCB166" s="399"/>
      <c r="LCC166" s="393"/>
      <c r="LCD166" s="393"/>
      <c r="LCE166" s="393"/>
      <c r="LCF166" s="393"/>
      <c r="LCG166" s="393"/>
      <c r="LCH166" s="394"/>
      <c r="LCI166" s="394"/>
      <c r="LCJ166" s="395"/>
      <c r="LCK166" s="396"/>
      <c r="LCL166" s="396"/>
      <c r="LCM166" s="396"/>
      <c r="LCN166" s="397"/>
      <c r="LCO166" s="398"/>
      <c r="LCP166" s="399"/>
      <c r="LCQ166" s="399"/>
      <c r="LCR166" s="399"/>
      <c r="LCS166" s="393"/>
      <c r="LCT166" s="393"/>
      <c r="LCU166" s="393"/>
      <c r="LCV166" s="393"/>
      <c r="LCW166" s="393"/>
      <c r="LCX166" s="394"/>
      <c r="LCY166" s="394"/>
      <c r="LCZ166" s="395"/>
      <c r="LDA166" s="396"/>
      <c r="LDB166" s="396"/>
      <c r="LDC166" s="396"/>
      <c r="LDD166" s="397"/>
      <c r="LDE166" s="398"/>
      <c r="LDF166" s="399"/>
      <c r="LDG166" s="399"/>
      <c r="LDH166" s="399"/>
      <c r="LDI166" s="393"/>
      <c r="LDJ166" s="393"/>
      <c r="LDK166" s="393"/>
      <c r="LDL166" s="393"/>
      <c r="LDM166" s="393"/>
      <c r="LDN166" s="394"/>
      <c r="LDO166" s="394"/>
      <c r="LDP166" s="395"/>
      <c r="LDQ166" s="396"/>
      <c r="LDR166" s="396"/>
      <c r="LDS166" s="396"/>
      <c r="LDT166" s="397"/>
      <c r="LDU166" s="398"/>
      <c r="LDV166" s="399"/>
      <c r="LDW166" s="399"/>
      <c r="LDX166" s="399"/>
      <c r="LDY166" s="393"/>
      <c r="LDZ166" s="393"/>
      <c r="LEA166" s="393"/>
      <c r="LEB166" s="393"/>
      <c r="LEC166" s="393"/>
      <c r="LED166" s="394"/>
      <c r="LEE166" s="394"/>
      <c r="LEF166" s="395"/>
      <c r="LEG166" s="396"/>
      <c r="LEH166" s="396"/>
      <c r="LEI166" s="396"/>
      <c r="LEJ166" s="397"/>
      <c r="LEK166" s="398"/>
      <c r="LEL166" s="399"/>
      <c r="LEM166" s="399"/>
      <c r="LEN166" s="399"/>
      <c r="LEO166" s="393"/>
      <c r="LEP166" s="393"/>
      <c r="LEQ166" s="393"/>
      <c r="LER166" s="393"/>
      <c r="LES166" s="393"/>
      <c r="LET166" s="394"/>
      <c r="LEU166" s="394"/>
      <c r="LEV166" s="395"/>
      <c r="LEW166" s="396"/>
      <c r="LEX166" s="396"/>
      <c r="LEY166" s="396"/>
      <c r="LEZ166" s="397"/>
      <c r="LFA166" s="398"/>
      <c r="LFB166" s="399"/>
      <c r="LFC166" s="399"/>
      <c r="LFD166" s="399"/>
      <c r="LFE166" s="393"/>
      <c r="LFF166" s="393"/>
      <c r="LFG166" s="393"/>
      <c r="LFH166" s="393"/>
      <c r="LFI166" s="393"/>
      <c r="LFJ166" s="394"/>
      <c r="LFK166" s="394"/>
      <c r="LFL166" s="395"/>
      <c r="LFM166" s="396"/>
      <c r="LFN166" s="396"/>
      <c r="LFO166" s="396"/>
      <c r="LFP166" s="397"/>
      <c r="LFQ166" s="398"/>
      <c r="LFR166" s="399"/>
      <c r="LFS166" s="399"/>
      <c r="LFT166" s="399"/>
      <c r="LFU166" s="393"/>
      <c r="LFV166" s="393"/>
      <c r="LFW166" s="393"/>
      <c r="LFX166" s="393"/>
      <c r="LFY166" s="393"/>
      <c r="LFZ166" s="394"/>
      <c r="LGA166" s="394"/>
      <c r="LGB166" s="395"/>
      <c r="LGC166" s="396"/>
      <c r="LGD166" s="396"/>
      <c r="LGE166" s="396"/>
      <c r="LGF166" s="397"/>
      <c r="LGG166" s="398"/>
      <c r="LGH166" s="399"/>
      <c r="LGI166" s="399"/>
      <c r="LGJ166" s="399"/>
      <c r="LGK166" s="393"/>
      <c r="LGL166" s="393"/>
      <c r="LGM166" s="393"/>
      <c r="LGN166" s="393"/>
      <c r="LGO166" s="393"/>
      <c r="LGP166" s="394"/>
      <c r="LGQ166" s="394"/>
      <c r="LGR166" s="395"/>
      <c r="LGS166" s="396"/>
      <c r="LGT166" s="396"/>
      <c r="LGU166" s="396"/>
      <c r="LGV166" s="397"/>
      <c r="LGW166" s="398"/>
      <c r="LGX166" s="399"/>
      <c r="LGY166" s="399"/>
      <c r="LGZ166" s="399"/>
      <c r="LHA166" s="393"/>
      <c r="LHB166" s="393"/>
      <c r="LHC166" s="393"/>
      <c r="LHD166" s="393"/>
      <c r="LHE166" s="393"/>
      <c r="LHF166" s="394"/>
      <c r="LHG166" s="394"/>
      <c r="LHH166" s="395"/>
      <c r="LHI166" s="396"/>
      <c r="LHJ166" s="396"/>
      <c r="LHK166" s="396"/>
      <c r="LHL166" s="397"/>
      <c r="LHM166" s="398"/>
      <c r="LHN166" s="399"/>
      <c r="LHO166" s="399"/>
      <c r="LHP166" s="399"/>
      <c r="LHQ166" s="393"/>
      <c r="LHR166" s="393"/>
      <c r="LHS166" s="393"/>
      <c r="LHT166" s="393"/>
      <c r="LHU166" s="393"/>
      <c r="LHV166" s="394"/>
      <c r="LHW166" s="394"/>
      <c r="LHX166" s="395"/>
      <c r="LHY166" s="396"/>
      <c r="LHZ166" s="396"/>
      <c r="LIA166" s="396"/>
      <c r="LIB166" s="397"/>
      <c r="LIC166" s="398"/>
      <c r="LID166" s="399"/>
      <c r="LIE166" s="399"/>
      <c r="LIF166" s="399"/>
      <c r="LIG166" s="393"/>
      <c r="LIH166" s="393"/>
      <c r="LII166" s="393"/>
      <c r="LIJ166" s="393"/>
      <c r="LIK166" s="393"/>
      <c r="LIL166" s="394"/>
      <c r="LIM166" s="394"/>
      <c r="LIN166" s="395"/>
      <c r="LIO166" s="396"/>
      <c r="LIP166" s="396"/>
      <c r="LIQ166" s="396"/>
      <c r="LIR166" s="397"/>
      <c r="LIS166" s="398"/>
      <c r="LIT166" s="399"/>
      <c r="LIU166" s="399"/>
      <c r="LIV166" s="399"/>
      <c r="LIW166" s="393"/>
      <c r="LIX166" s="393"/>
      <c r="LIY166" s="393"/>
      <c r="LIZ166" s="393"/>
      <c r="LJA166" s="393"/>
      <c r="LJB166" s="394"/>
      <c r="LJC166" s="394"/>
      <c r="LJD166" s="395"/>
      <c r="LJE166" s="396"/>
      <c r="LJF166" s="396"/>
      <c r="LJG166" s="396"/>
      <c r="LJH166" s="397"/>
      <c r="LJI166" s="398"/>
      <c r="LJJ166" s="399"/>
      <c r="LJK166" s="399"/>
      <c r="LJL166" s="399"/>
      <c r="LJM166" s="393"/>
      <c r="LJN166" s="393"/>
      <c r="LJO166" s="393"/>
      <c r="LJP166" s="393"/>
      <c r="LJQ166" s="393"/>
      <c r="LJR166" s="394"/>
      <c r="LJS166" s="394"/>
      <c r="LJT166" s="395"/>
      <c r="LJU166" s="396"/>
      <c r="LJV166" s="396"/>
      <c r="LJW166" s="396"/>
      <c r="LJX166" s="397"/>
      <c r="LJY166" s="398"/>
      <c r="LJZ166" s="399"/>
      <c r="LKA166" s="399"/>
      <c r="LKB166" s="399"/>
      <c r="LKC166" s="393"/>
      <c r="LKD166" s="393"/>
      <c r="LKE166" s="393"/>
      <c r="LKF166" s="393"/>
      <c r="LKG166" s="393"/>
      <c r="LKH166" s="394"/>
      <c r="LKI166" s="394"/>
      <c r="LKJ166" s="395"/>
      <c r="LKK166" s="396"/>
      <c r="LKL166" s="396"/>
      <c r="LKM166" s="396"/>
      <c r="LKN166" s="397"/>
      <c r="LKO166" s="398"/>
      <c r="LKP166" s="399"/>
      <c r="LKQ166" s="399"/>
      <c r="LKR166" s="399"/>
      <c r="LKS166" s="393"/>
      <c r="LKT166" s="393"/>
      <c r="LKU166" s="393"/>
      <c r="LKV166" s="393"/>
      <c r="LKW166" s="393"/>
      <c r="LKX166" s="394"/>
      <c r="LKY166" s="394"/>
      <c r="LKZ166" s="395"/>
      <c r="LLA166" s="396"/>
      <c r="LLB166" s="396"/>
      <c r="LLC166" s="396"/>
      <c r="LLD166" s="397"/>
      <c r="LLE166" s="398"/>
      <c r="LLF166" s="399"/>
      <c r="LLG166" s="399"/>
      <c r="LLH166" s="399"/>
      <c r="LLI166" s="393"/>
      <c r="LLJ166" s="393"/>
      <c r="LLK166" s="393"/>
      <c r="LLL166" s="393"/>
      <c r="LLM166" s="393"/>
      <c r="LLN166" s="394"/>
      <c r="LLO166" s="394"/>
      <c r="LLP166" s="395"/>
      <c r="LLQ166" s="396"/>
      <c r="LLR166" s="396"/>
      <c r="LLS166" s="396"/>
      <c r="LLT166" s="397"/>
      <c r="LLU166" s="398"/>
      <c r="LLV166" s="399"/>
      <c r="LLW166" s="399"/>
      <c r="LLX166" s="399"/>
      <c r="LLY166" s="393"/>
      <c r="LLZ166" s="393"/>
      <c r="LMA166" s="393"/>
      <c r="LMB166" s="393"/>
      <c r="LMC166" s="393"/>
      <c r="LMD166" s="394"/>
      <c r="LME166" s="394"/>
      <c r="LMF166" s="395"/>
      <c r="LMG166" s="396"/>
      <c r="LMH166" s="396"/>
      <c r="LMI166" s="396"/>
      <c r="LMJ166" s="397"/>
      <c r="LMK166" s="398"/>
      <c r="LML166" s="399"/>
      <c r="LMM166" s="399"/>
      <c r="LMN166" s="399"/>
      <c r="LMO166" s="393"/>
      <c r="LMP166" s="393"/>
      <c r="LMQ166" s="393"/>
      <c r="LMR166" s="393"/>
      <c r="LMS166" s="393"/>
      <c r="LMT166" s="394"/>
      <c r="LMU166" s="394"/>
      <c r="LMV166" s="395"/>
      <c r="LMW166" s="396"/>
      <c r="LMX166" s="396"/>
      <c r="LMY166" s="396"/>
      <c r="LMZ166" s="397"/>
      <c r="LNA166" s="398"/>
      <c r="LNB166" s="399"/>
      <c r="LNC166" s="399"/>
      <c r="LND166" s="399"/>
      <c r="LNE166" s="393"/>
      <c r="LNF166" s="393"/>
      <c r="LNG166" s="393"/>
      <c r="LNH166" s="393"/>
      <c r="LNI166" s="393"/>
      <c r="LNJ166" s="394"/>
      <c r="LNK166" s="394"/>
      <c r="LNL166" s="395"/>
      <c r="LNM166" s="396"/>
      <c r="LNN166" s="396"/>
      <c r="LNO166" s="396"/>
      <c r="LNP166" s="397"/>
      <c r="LNQ166" s="398"/>
      <c r="LNR166" s="399"/>
      <c r="LNS166" s="399"/>
      <c r="LNT166" s="399"/>
      <c r="LNU166" s="393"/>
      <c r="LNV166" s="393"/>
      <c r="LNW166" s="393"/>
      <c r="LNX166" s="393"/>
      <c r="LNY166" s="393"/>
      <c r="LNZ166" s="394"/>
      <c r="LOA166" s="394"/>
      <c r="LOB166" s="395"/>
      <c r="LOC166" s="396"/>
      <c r="LOD166" s="396"/>
      <c r="LOE166" s="396"/>
      <c r="LOF166" s="397"/>
      <c r="LOG166" s="398"/>
      <c r="LOH166" s="399"/>
      <c r="LOI166" s="399"/>
      <c r="LOJ166" s="399"/>
      <c r="LOK166" s="393"/>
      <c r="LOL166" s="393"/>
      <c r="LOM166" s="393"/>
      <c r="LON166" s="393"/>
      <c r="LOO166" s="393"/>
      <c r="LOP166" s="394"/>
      <c r="LOQ166" s="394"/>
      <c r="LOR166" s="395"/>
      <c r="LOS166" s="396"/>
      <c r="LOT166" s="396"/>
      <c r="LOU166" s="396"/>
      <c r="LOV166" s="397"/>
      <c r="LOW166" s="398"/>
      <c r="LOX166" s="399"/>
      <c r="LOY166" s="399"/>
      <c r="LOZ166" s="399"/>
      <c r="LPA166" s="393"/>
      <c r="LPB166" s="393"/>
      <c r="LPC166" s="393"/>
      <c r="LPD166" s="393"/>
      <c r="LPE166" s="393"/>
      <c r="LPF166" s="394"/>
      <c r="LPG166" s="394"/>
      <c r="LPH166" s="395"/>
      <c r="LPI166" s="396"/>
      <c r="LPJ166" s="396"/>
      <c r="LPK166" s="396"/>
      <c r="LPL166" s="397"/>
      <c r="LPM166" s="398"/>
      <c r="LPN166" s="399"/>
      <c r="LPO166" s="399"/>
      <c r="LPP166" s="399"/>
      <c r="LPQ166" s="393"/>
      <c r="LPR166" s="393"/>
      <c r="LPS166" s="393"/>
      <c r="LPT166" s="393"/>
      <c r="LPU166" s="393"/>
      <c r="LPV166" s="394"/>
      <c r="LPW166" s="394"/>
      <c r="LPX166" s="395"/>
      <c r="LPY166" s="396"/>
      <c r="LPZ166" s="396"/>
      <c r="LQA166" s="396"/>
      <c r="LQB166" s="397"/>
      <c r="LQC166" s="398"/>
      <c r="LQD166" s="399"/>
      <c r="LQE166" s="399"/>
      <c r="LQF166" s="399"/>
      <c r="LQG166" s="393"/>
      <c r="LQH166" s="393"/>
      <c r="LQI166" s="393"/>
      <c r="LQJ166" s="393"/>
      <c r="LQK166" s="393"/>
      <c r="LQL166" s="394"/>
      <c r="LQM166" s="394"/>
      <c r="LQN166" s="395"/>
      <c r="LQO166" s="396"/>
      <c r="LQP166" s="396"/>
      <c r="LQQ166" s="396"/>
      <c r="LQR166" s="397"/>
      <c r="LQS166" s="398"/>
      <c r="LQT166" s="399"/>
      <c r="LQU166" s="399"/>
      <c r="LQV166" s="399"/>
      <c r="LQW166" s="393"/>
      <c r="LQX166" s="393"/>
      <c r="LQY166" s="393"/>
      <c r="LQZ166" s="393"/>
      <c r="LRA166" s="393"/>
      <c r="LRB166" s="394"/>
      <c r="LRC166" s="394"/>
      <c r="LRD166" s="395"/>
      <c r="LRE166" s="396"/>
      <c r="LRF166" s="396"/>
      <c r="LRG166" s="396"/>
      <c r="LRH166" s="397"/>
      <c r="LRI166" s="398"/>
      <c r="LRJ166" s="399"/>
      <c r="LRK166" s="399"/>
      <c r="LRL166" s="399"/>
      <c r="LRM166" s="393"/>
      <c r="LRN166" s="393"/>
      <c r="LRO166" s="393"/>
      <c r="LRP166" s="393"/>
      <c r="LRQ166" s="393"/>
      <c r="LRR166" s="394"/>
      <c r="LRS166" s="394"/>
      <c r="LRT166" s="395"/>
      <c r="LRU166" s="396"/>
      <c r="LRV166" s="396"/>
      <c r="LRW166" s="396"/>
      <c r="LRX166" s="397"/>
      <c r="LRY166" s="398"/>
      <c r="LRZ166" s="399"/>
      <c r="LSA166" s="399"/>
      <c r="LSB166" s="399"/>
      <c r="LSC166" s="393"/>
      <c r="LSD166" s="393"/>
      <c r="LSE166" s="393"/>
      <c r="LSF166" s="393"/>
      <c r="LSG166" s="393"/>
      <c r="LSH166" s="394"/>
      <c r="LSI166" s="394"/>
      <c r="LSJ166" s="395"/>
      <c r="LSK166" s="396"/>
      <c r="LSL166" s="396"/>
      <c r="LSM166" s="396"/>
      <c r="LSN166" s="397"/>
      <c r="LSO166" s="398"/>
      <c r="LSP166" s="399"/>
      <c r="LSQ166" s="399"/>
      <c r="LSR166" s="399"/>
      <c r="LSS166" s="393"/>
      <c r="LST166" s="393"/>
      <c r="LSU166" s="393"/>
      <c r="LSV166" s="393"/>
      <c r="LSW166" s="393"/>
      <c r="LSX166" s="394"/>
      <c r="LSY166" s="394"/>
      <c r="LSZ166" s="395"/>
      <c r="LTA166" s="396"/>
      <c r="LTB166" s="396"/>
      <c r="LTC166" s="396"/>
      <c r="LTD166" s="397"/>
      <c r="LTE166" s="398"/>
      <c r="LTF166" s="399"/>
      <c r="LTG166" s="399"/>
      <c r="LTH166" s="399"/>
      <c r="LTI166" s="393"/>
      <c r="LTJ166" s="393"/>
      <c r="LTK166" s="393"/>
      <c r="LTL166" s="393"/>
      <c r="LTM166" s="393"/>
      <c r="LTN166" s="394"/>
      <c r="LTO166" s="394"/>
      <c r="LTP166" s="395"/>
      <c r="LTQ166" s="396"/>
      <c r="LTR166" s="396"/>
      <c r="LTS166" s="396"/>
      <c r="LTT166" s="397"/>
      <c r="LTU166" s="398"/>
      <c r="LTV166" s="399"/>
      <c r="LTW166" s="399"/>
      <c r="LTX166" s="399"/>
      <c r="LTY166" s="393"/>
      <c r="LTZ166" s="393"/>
      <c r="LUA166" s="393"/>
      <c r="LUB166" s="393"/>
      <c r="LUC166" s="393"/>
      <c r="LUD166" s="394"/>
      <c r="LUE166" s="394"/>
      <c r="LUF166" s="395"/>
      <c r="LUG166" s="396"/>
      <c r="LUH166" s="396"/>
      <c r="LUI166" s="396"/>
      <c r="LUJ166" s="397"/>
      <c r="LUK166" s="398"/>
      <c r="LUL166" s="399"/>
      <c r="LUM166" s="399"/>
      <c r="LUN166" s="399"/>
      <c r="LUO166" s="393"/>
      <c r="LUP166" s="393"/>
      <c r="LUQ166" s="393"/>
      <c r="LUR166" s="393"/>
      <c r="LUS166" s="393"/>
      <c r="LUT166" s="394"/>
      <c r="LUU166" s="394"/>
      <c r="LUV166" s="395"/>
      <c r="LUW166" s="396"/>
      <c r="LUX166" s="396"/>
      <c r="LUY166" s="396"/>
      <c r="LUZ166" s="397"/>
      <c r="LVA166" s="398"/>
      <c r="LVB166" s="399"/>
      <c r="LVC166" s="399"/>
      <c r="LVD166" s="399"/>
      <c r="LVE166" s="393"/>
      <c r="LVF166" s="393"/>
      <c r="LVG166" s="393"/>
      <c r="LVH166" s="393"/>
      <c r="LVI166" s="393"/>
      <c r="LVJ166" s="394"/>
      <c r="LVK166" s="394"/>
      <c r="LVL166" s="395"/>
      <c r="LVM166" s="396"/>
      <c r="LVN166" s="396"/>
      <c r="LVO166" s="396"/>
      <c r="LVP166" s="397"/>
      <c r="LVQ166" s="398"/>
      <c r="LVR166" s="399"/>
      <c r="LVS166" s="399"/>
      <c r="LVT166" s="399"/>
      <c r="LVU166" s="393"/>
      <c r="LVV166" s="393"/>
      <c r="LVW166" s="393"/>
      <c r="LVX166" s="393"/>
      <c r="LVY166" s="393"/>
      <c r="LVZ166" s="394"/>
      <c r="LWA166" s="394"/>
      <c r="LWB166" s="395"/>
      <c r="LWC166" s="396"/>
      <c r="LWD166" s="396"/>
      <c r="LWE166" s="396"/>
      <c r="LWF166" s="397"/>
      <c r="LWG166" s="398"/>
      <c r="LWH166" s="399"/>
      <c r="LWI166" s="399"/>
      <c r="LWJ166" s="399"/>
      <c r="LWK166" s="393"/>
      <c r="LWL166" s="393"/>
      <c r="LWM166" s="393"/>
      <c r="LWN166" s="393"/>
      <c r="LWO166" s="393"/>
      <c r="LWP166" s="394"/>
      <c r="LWQ166" s="394"/>
      <c r="LWR166" s="395"/>
      <c r="LWS166" s="396"/>
      <c r="LWT166" s="396"/>
      <c r="LWU166" s="396"/>
      <c r="LWV166" s="397"/>
      <c r="LWW166" s="398"/>
      <c r="LWX166" s="399"/>
      <c r="LWY166" s="399"/>
      <c r="LWZ166" s="399"/>
      <c r="LXA166" s="393"/>
      <c r="LXB166" s="393"/>
      <c r="LXC166" s="393"/>
      <c r="LXD166" s="393"/>
      <c r="LXE166" s="393"/>
      <c r="LXF166" s="394"/>
      <c r="LXG166" s="394"/>
      <c r="LXH166" s="395"/>
      <c r="LXI166" s="396"/>
      <c r="LXJ166" s="396"/>
      <c r="LXK166" s="396"/>
      <c r="LXL166" s="397"/>
      <c r="LXM166" s="398"/>
      <c r="LXN166" s="399"/>
      <c r="LXO166" s="399"/>
      <c r="LXP166" s="399"/>
      <c r="LXQ166" s="393"/>
      <c r="LXR166" s="393"/>
      <c r="LXS166" s="393"/>
      <c r="LXT166" s="393"/>
      <c r="LXU166" s="393"/>
      <c r="LXV166" s="394"/>
      <c r="LXW166" s="394"/>
      <c r="LXX166" s="395"/>
      <c r="LXY166" s="396"/>
      <c r="LXZ166" s="396"/>
      <c r="LYA166" s="396"/>
      <c r="LYB166" s="397"/>
      <c r="LYC166" s="398"/>
      <c r="LYD166" s="399"/>
      <c r="LYE166" s="399"/>
      <c r="LYF166" s="399"/>
      <c r="LYG166" s="393"/>
      <c r="LYH166" s="393"/>
      <c r="LYI166" s="393"/>
      <c r="LYJ166" s="393"/>
      <c r="LYK166" s="393"/>
      <c r="LYL166" s="394"/>
      <c r="LYM166" s="394"/>
      <c r="LYN166" s="395"/>
      <c r="LYO166" s="396"/>
      <c r="LYP166" s="396"/>
      <c r="LYQ166" s="396"/>
      <c r="LYR166" s="397"/>
      <c r="LYS166" s="398"/>
      <c r="LYT166" s="399"/>
      <c r="LYU166" s="399"/>
      <c r="LYV166" s="399"/>
      <c r="LYW166" s="393"/>
      <c r="LYX166" s="393"/>
      <c r="LYY166" s="393"/>
      <c r="LYZ166" s="393"/>
      <c r="LZA166" s="393"/>
      <c r="LZB166" s="394"/>
      <c r="LZC166" s="394"/>
      <c r="LZD166" s="395"/>
      <c r="LZE166" s="396"/>
      <c r="LZF166" s="396"/>
      <c r="LZG166" s="396"/>
      <c r="LZH166" s="397"/>
      <c r="LZI166" s="398"/>
      <c r="LZJ166" s="399"/>
      <c r="LZK166" s="399"/>
      <c r="LZL166" s="399"/>
      <c r="LZM166" s="393"/>
      <c r="LZN166" s="393"/>
      <c r="LZO166" s="393"/>
      <c r="LZP166" s="393"/>
      <c r="LZQ166" s="393"/>
      <c r="LZR166" s="394"/>
      <c r="LZS166" s="394"/>
      <c r="LZT166" s="395"/>
      <c r="LZU166" s="396"/>
      <c r="LZV166" s="396"/>
      <c r="LZW166" s="396"/>
      <c r="LZX166" s="397"/>
      <c r="LZY166" s="398"/>
      <c r="LZZ166" s="399"/>
      <c r="MAA166" s="399"/>
      <c r="MAB166" s="399"/>
      <c r="MAC166" s="393"/>
      <c r="MAD166" s="393"/>
      <c r="MAE166" s="393"/>
      <c r="MAF166" s="393"/>
      <c r="MAG166" s="393"/>
      <c r="MAH166" s="394"/>
      <c r="MAI166" s="394"/>
      <c r="MAJ166" s="395"/>
      <c r="MAK166" s="396"/>
      <c r="MAL166" s="396"/>
      <c r="MAM166" s="396"/>
      <c r="MAN166" s="397"/>
      <c r="MAO166" s="398"/>
      <c r="MAP166" s="399"/>
      <c r="MAQ166" s="399"/>
      <c r="MAR166" s="399"/>
      <c r="MAS166" s="393"/>
      <c r="MAT166" s="393"/>
      <c r="MAU166" s="393"/>
      <c r="MAV166" s="393"/>
      <c r="MAW166" s="393"/>
      <c r="MAX166" s="394"/>
      <c r="MAY166" s="394"/>
      <c r="MAZ166" s="395"/>
      <c r="MBA166" s="396"/>
      <c r="MBB166" s="396"/>
      <c r="MBC166" s="396"/>
      <c r="MBD166" s="397"/>
      <c r="MBE166" s="398"/>
      <c r="MBF166" s="399"/>
      <c r="MBG166" s="399"/>
      <c r="MBH166" s="399"/>
      <c r="MBI166" s="393"/>
      <c r="MBJ166" s="393"/>
      <c r="MBK166" s="393"/>
      <c r="MBL166" s="393"/>
      <c r="MBM166" s="393"/>
      <c r="MBN166" s="394"/>
      <c r="MBO166" s="394"/>
      <c r="MBP166" s="395"/>
      <c r="MBQ166" s="396"/>
      <c r="MBR166" s="396"/>
      <c r="MBS166" s="396"/>
      <c r="MBT166" s="397"/>
      <c r="MBU166" s="398"/>
      <c r="MBV166" s="399"/>
      <c r="MBW166" s="399"/>
      <c r="MBX166" s="399"/>
      <c r="MBY166" s="393"/>
      <c r="MBZ166" s="393"/>
      <c r="MCA166" s="393"/>
      <c r="MCB166" s="393"/>
      <c r="MCC166" s="393"/>
      <c r="MCD166" s="394"/>
      <c r="MCE166" s="394"/>
      <c r="MCF166" s="395"/>
      <c r="MCG166" s="396"/>
      <c r="MCH166" s="396"/>
      <c r="MCI166" s="396"/>
      <c r="MCJ166" s="397"/>
      <c r="MCK166" s="398"/>
      <c r="MCL166" s="399"/>
      <c r="MCM166" s="399"/>
      <c r="MCN166" s="399"/>
      <c r="MCO166" s="393"/>
      <c r="MCP166" s="393"/>
      <c r="MCQ166" s="393"/>
      <c r="MCR166" s="393"/>
      <c r="MCS166" s="393"/>
      <c r="MCT166" s="394"/>
      <c r="MCU166" s="394"/>
      <c r="MCV166" s="395"/>
      <c r="MCW166" s="396"/>
      <c r="MCX166" s="396"/>
      <c r="MCY166" s="396"/>
      <c r="MCZ166" s="397"/>
      <c r="MDA166" s="398"/>
      <c r="MDB166" s="399"/>
      <c r="MDC166" s="399"/>
      <c r="MDD166" s="399"/>
      <c r="MDE166" s="393"/>
      <c r="MDF166" s="393"/>
      <c r="MDG166" s="393"/>
      <c r="MDH166" s="393"/>
      <c r="MDI166" s="393"/>
      <c r="MDJ166" s="394"/>
      <c r="MDK166" s="394"/>
      <c r="MDL166" s="395"/>
      <c r="MDM166" s="396"/>
      <c r="MDN166" s="396"/>
      <c r="MDO166" s="396"/>
      <c r="MDP166" s="397"/>
      <c r="MDQ166" s="398"/>
      <c r="MDR166" s="399"/>
      <c r="MDS166" s="399"/>
      <c r="MDT166" s="399"/>
      <c r="MDU166" s="393"/>
      <c r="MDV166" s="393"/>
      <c r="MDW166" s="393"/>
      <c r="MDX166" s="393"/>
      <c r="MDY166" s="393"/>
      <c r="MDZ166" s="394"/>
      <c r="MEA166" s="394"/>
      <c r="MEB166" s="395"/>
      <c r="MEC166" s="396"/>
      <c r="MED166" s="396"/>
      <c r="MEE166" s="396"/>
      <c r="MEF166" s="397"/>
      <c r="MEG166" s="398"/>
      <c r="MEH166" s="399"/>
      <c r="MEI166" s="399"/>
      <c r="MEJ166" s="399"/>
      <c r="MEK166" s="393"/>
      <c r="MEL166" s="393"/>
      <c r="MEM166" s="393"/>
      <c r="MEN166" s="393"/>
      <c r="MEO166" s="393"/>
      <c r="MEP166" s="394"/>
      <c r="MEQ166" s="394"/>
      <c r="MER166" s="395"/>
      <c r="MES166" s="396"/>
      <c r="MET166" s="396"/>
      <c r="MEU166" s="396"/>
      <c r="MEV166" s="397"/>
      <c r="MEW166" s="398"/>
      <c r="MEX166" s="399"/>
      <c r="MEY166" s="399"/>
      <c r="MEZ166" s="399"/>
      <c r="MFA166" s="393"/>
      <c r="MFB166" s="393"/>
      <c r="MFC166" s="393"/>
      <c r="MFD166" s="393"/>
      <c r="MFE166" s="393"/>
      <c r="MFF166" s="394"/>
      <c r="MFG166" s="394"/>
      <c r="MFH166" s="395"/>
      <c r="MFI166" s="396"/>
      <c r="MFJ166" s="396"/>
      <c r="MFK166" s="396"/>
      <c r="MFL166" s="397"/>
      <c r="MFM166" s="398"/>
      <c r="MFN166" s="399"/>
      <c r="MFO166" s="399"/>
      <c r="MFP166" s="399"/>
      <c r="MFQ166" s="393"/>
      <c r="MFR166" s="393"/>
      <c r="MFS166" s="393"/>
      <c r="MFT166" s="393"/>
      <c r="MFU166" s="393"/>
      <c r="MFV166" s="394"/>
      <c r="MFW166" s="394"/>
      <c r="MFX166" s="395"/>
      <c r="MFY166" s="396"/>
      <c r="MFZ166" s="396"/>
      <c r="MGA166" s="396"/>
      <c r="MGB166" s="397"/>
      <c r="MGC166" s="398"/>
      <c r="MGD166" s="399"/>
      <c r="MGE166" s="399"/>
      <c r="MGF166" s="399"/>
      <c r="MGG166" s="393"/>
      <c r="MGH166" s="393"/>
      <c r="MGI166" s="393"/>
      <c r="MGJ166" s="393"/>
      <c r="MGK166" s="393"/>
      <c r="MGL166" s="394"/>
      <c r="MGM166" s="394"/>
      <c r="MGN166" s="395"/>
      <c r="MGO166" s="396"/>
      <c r="MGP166" s="396"/>
      <c r="MGQ166" s="396"/>
      <c r="MGR166" s="397"/>
      <c r="MGS166" s="398"/>
      <c r="MGT166" s="399"/>
      <c r="MGU166" s="399"/>
      <c r="MGV166" s="399"/>
      <c r="MGW166" s="393"/>
      <c r="MGX166" s="393"/>
      <c r="MGY166" s="393"/>
      <c r="MGZ166" s="393"/>
      <c r="MHA166" s="393"/>
      <c r="MHB166" s="394"/>
      <c r="MHC166" s="394"/>
      <c r="MHD166" s="395"/>
      <c r="MHE166" s="396"/>
      <c r="MHF166" s="396"/>
      <c r="MHG166" s="396"/>
      <c r="MHH166" s="397"/>
      <c r="MHI166" s="398"/>
      <c r="MHJ166" s="399"/>
      <c r="MHK166" s="399"/>
      <c r="MHL166" s="399"/>
      <c r="MHM166" s="393"/>
      <c r="MHN166" s="393"/>
      <c r="MHO166" s="393"/>
      <c r="MHP166" s="393"/>
      <c r="MHQ166" s="393"/>
      <c r="MHR166" s="394"/>
      <c r="MHS166" s="394"/>
      <c r="MHT166" s="395"/>
      <c r="MHU166" s="396"/>
      <c r="MHV166" s="396"/>
      <c r="MHW166" s="396"/>
      <c r="MHX166" s="397"/>
      <c r="MHY166" s="398"/>
      <c r="MHZ166" s="399"/>
      <c r="MIA166" s="399"/>
      <c r="MIB166" s="399"/>
      <c r="MIC166" s="393"/>
      <c r="MID166" s="393"/>
      <c r="MIE166" s="393"/>
      <c r="MIF166" s="393"/>
      <c r="MIG166" s="393"/>
      <c r="MIH166" s="394"/>
      <c r="MII166" s="394"/>
      <c r="MIJ166" s="395"/>
      <c r="MIK166" s="396"/>
      <c r="MIL166" s="396"/>
      <c r="MIM166" s="396"/>
      <c r="MIN166" s="397"/>
      <c r="MIO166" s="398"/>
      <c r="MIP166" s="399"/>
      <c r="MIQ166" s="399"/>
      <c r="MIR166" s="399"/>
      <c r="MIS166" s="393"/>
      <c r="MIT166" s="393"/>
      <c r="MIU166" s="393"/>
      <c r="MIV166" s="393"/>
      <c r="MIW166" s="393"/>
      <c r="MIX166" s="394"/>
      <c r="MIY166" s="394"/>
      <c r="MIZ166" s="395"/>
      <c r="MJA166" s="396"/>
      <c r="MJB166" s="396"/>
      <c r="MJC166" s="396"/>
      <c r="MJD166" s="397"/>
      <c r="MJE166" s="398"/>
      <c r="MJF166" s="399"/>
      <c r="MJG166" s="399"/>
      <c r="MJH166" s="399"/>
      <c r="MJI166" s="393"/>
      <c r="MJJ166" s="393"/>
      <c r="MJK166" s="393"/>
      <c r="MJL166" s="393"/>
      <c r="MJM166" s="393"/>
      <c r="MJN166" s="394"/>
      <c r="MJO166" s="394"/>
      <c r="MJP166" s="395"/>
      <c r="MJQ166" s="396"/>
      <c r="MJR166" s="396"/>
      <c r="MJS166" s="396"/>
      <c r="MJT166" s="397"/>
      <c r="MJU166" s="398"/>
      <c r="MJV166" s="399"/>
      <c r="MJW166" s="399"/>
      <c r="MJX166" s="399"/>
      <c r="MJY166" s="393"/>
      <c r="MJZ166" s="393"/>
      <c r="MKA166" s="393"/>
      <c r="MKB166" s="393"/>
      <c r="MKC166" s="393"/>
      <c r="MKD166" s="394"/>
      <c r="MKE166" s="394"/>
      <c r="MKF166" s="395"/>
      <c r="MKG166" s="396"/>
      <c r="MKH166" s="396"/>
      <c r="MKI166" s="396"/>
      <c r="MKJ166" s="397"/>
      <c r="MKK166" s="398"/>
      <c r="MKL166" s="399"/>
      <c r="MKM166" s="399"/>
      <c r="MKN166" s="399"/>
      <c r="MKO166" s="393"/>
      <c r="MKP166" s="393"/>
      <c r="MKQ166" s="393"/>
      <c r="MKR166" s="393"/>
      <c r="MKS166" s="393"/>
      <c r="MKT166" s="394"/>
      <c r="MKU166" s="394"/>
      <c r="MKV166" s="395"/>
      <c r="MKW166" s="396"/>
      <c r="MKX166" s="396"/>
      <c r="MKY166" s="396"/>
      <c r="MKZ166" s="397"/>
      <c r="MLA166" s="398"/>
      <c r="MLB166" s="399"/>
      <c r="MLC166" s="399"/>
      <c r="MLD166" s="399"/>
      <c r="MLE166" s="393"/>
      <c r="MLF166" s="393"/>
      <c r="MLG166" s="393"/>
      <c r="MLH166" s="393"/>
      <c r="MLI166" s="393"/>
      <c r="MLJ166" s="394"/>
      <c r="MLK166" s="394"/>
      <c r="MLL166" s="395"/>
      <c r="MLM166" s="396"/>
      <c r="MLN166" s="396"/>
      <c r="MLO166" s="396"/>
      <c r="MLP166" s="397"/>
      <c r="MLQ166" s="398"/>
      <c r="MLR166" s="399"/>
      <c r="MLS166" s="399"/>
      <c r="MLT166" s="399"/>
      <c r="MLU166" s="393"/>
      <c r="MLV166" s="393"/>
      <c r="MLW166" s="393"/>
      <c r="MLX166" s="393"/>
      <c r="MLY166" s="393"/>
      <c r="MLZ166" s="394"/>
      <c r="MMA166" s="394"/>
      <c r="MMB166" s="395"/>
      <c r="MMC166" s="396"/>
      <c r="MMD166" s="396"/>
      <c r="MME166" s="396"/>
      <c r="MMF166" s="397"/>
      <c r="MMG166" s="398"/>
      <c r="MMH166" s="399"/>
      <c r="MMI166" s="399"/>
      <c r="MMJ166" s="399"/>
      <c r="MMK166" s="393"/>
      <c r="MML166" s="393"/>
      <c r="MMM166" s="393"/>
      <c r="MMN166" s="393"/>
      <c r="MMO166" s="393"/>
      <c r="MMP166" s="394"/>
      <c r="MMQ166" s="394"/>
      <c r="MMR166" s="395"/>
      <c r="MMS166" s="396"/>
      <c r="MMT166" s="396"/>
      <c r="MMU166" s="396"/>
      <c r="MMV166" s="397"/>
      <c r="MMW166" s="398"/>
      <c r="MMX166" s="399"/>
      <c r="MMY166" s="399"/>
      <c r="MMZ166" s="399"/>
      <c r="MNA166" s="393"/>
      <c r="MNB166" s="393"/>
      <c r="MNC166" s="393"/>
      <c r="MND166" s="393"/>
      <c r="MNE166" s="393"/>
      <c r="MNF166" s="394"/>
      <c r="MNG166" s="394"/>
      <c r="MNH166" s="395"/>
      <c r="MNI166" s="396"/>
      <c r="MNJ166" s="396"/>
      <c r="MNK166" s="396"/>
      <c r="MNL166" s="397"/>
      <c r="MNM166" s="398"/>
      <c r="MNN166" s="399"/>
      <c r="MNO166" s="399"/>
      <c r="MNP166" s="399"/>
      <c r="MNQ166" s="393"/>
      <c r="MNR166" s="393"/>
      <c r="MNS166" s="393"/>
      <c r="MNT166" s="393"/>
      <c r="MNU166" s="393"/>
      <c r="MNV166" s="394"/>
      <c r="MNW166" s="394"/>
      <c r="MNX166" s="395"/>
      <c r="MNY166" s="396"/>
      <c r="MNZ166" s="396"/>
      <c r="MOA166" s="396"/>
      <c r="MOB166" s="397"/>
      <c r="MOC166" s="398"/>
      <c r="MOD166" s="399"/>
      <c r="MOE166" s="399"/>
      <c r="MOF166" s="399"/>
      <c r="MOG166" s="393"/>
      <c r="MOH166" s="393"/>
      <c r="MOI166" s="393"/>
      <c r="MOJ166" s="393"/>
      <c r="MOK166" s="393"/>
      <c r="MOL166" s="394"/>
      <c r="MOM166" s="394"/>
      <c r="MON166" s="395"/>
      <c r="MOO166" s="396"/>
      <c r="MOP166" s="396"/>
      <c r="MOQ166" s="396"/>
      <c r="MOR166" s="397"/>
      <c r="MOS166" s="398"/>
      <c r="MOT166" s="399"/>
      <c r="MOU166" s="399"/>
      <c r="MOV166" s="399"/>
      <c r="MOW166" s="393"/>
      <c r="MOX166" s="393"/>
      <c r="MOY166" s="393"/>
      <c r="MOZ166" s="393"/>
      <c r="MPA166" s="393"/>
      <c r="MPB166" s="394"/>
      <c r="MPC166" s="394"/>
      <c r="MPD166" s="395"/>
      <c r="MPE166" s="396"/>
      <c r="MPF166" s="396"/>
      <c r="MPG166" s="396"/>
      <c r="MPH166" s="397"/>
      <c r="MPI166" s="398"/>
      <c r="MPJ166" s="399"/>
      <c r="MPK166" s="399"/>
      <c r="MPL166" s="399"/>
      <c r="MPM166" s="393"/>
      <c r="MPN166" s="393"/>
      <c r="MPO166" s="393"/>
      <c r="MPP166" s="393"/>
      <c r="MPQ166" s="393"/>
      <c r="MPR166" s="394"/>
      <c r="MPS166" s="394"/>
      <c r="MPT166" s="395"/>
      <c r="MPU166" s="396"/>
      <c r="MPV166" s="396"/>
      <c r="MPW166" s="396"/>
      <c r="MPX166" s="397"/>
      <c r="MPY166" s="398"/>
      <c r="MPZ166" s="399"/>
      <c r="MQA166" s="399"/>
      <c r="MQB166" s="399"/>
      <c r="MQC166" s="393"/>
      <c r="MQD166" s="393"/>
      <c r="MQE166" s="393"/>
      <c r="MQF166" s="393"/>
      <c r="MQG166" s="393"/>
      <c r="MQH166" s="394"/>
      <c r="MQI166" s="394"/>
      <c r="MQJ166" s="395"/>
      <c r="MQK166" s="396"/>
      <c r="MQL166" s="396"/>
      <c r="MQM166" s="396"/>
      <c r="MQN166" s="397"/>
      <c r="MQO166" s="398"/>
      <c r="MQP166" s="399"/>
      <c r="MQQ166" s="399"/>
      <c r="MQR166" s="399"/>
      <c r="MQS166" s="393"/>
      <c r="MQT166" s="393"/>
      <c r="MQU166" s="393"/>
      <c r="MQV166" s="393"/>
      <c r="MQW166" s="393"/>
      <c r="MQX166" s="394"/>
      <c r="MQY166" s="394"/>
      <c r="MQZ166" s="395"/>
      <c r="MRA166" s="396"/>
      <c r="MRB166" s="396"/>
      <c r="MRC166" s="396"/>
      <c r="MRD166" s="397"/>
      <c r="MRE166" s="398"/>
      <c r="MRF166" s="399"/>
      <c r="MRG166" s="399"/>
      <c r="MRH166" s="399"/>
      <c r="MRI166" s="393"/>
      <c r="MRJ166" s="393"/>
      <c r="MRK166" s="393"/>
      <c r="MRL166" s="393"/>
      <c r="MRM166" s="393"/>
      <c r="MRN166" s="394"/>
      <c r="MRO166" s="394"/>
      <c r="MRP166" s="395"/>
      <c r="MRQ166" s="396"/>
      <c r="MRR166" s="396"/>
      <c r="MRS166" s="396"/>
      <c r="MRT166" s="397"/>
      <c r="MRU166" s="398"/>
      <c r="MRV166" s="399"/>
      <c r="MRW166" s="399"/>
      <c r="MRX166" s="399"/>
      <c r="MRY166" s="393"/>
      <c r="MRZ166" s="393"/>
      <c r="MSA166" s="393"/>
      <c r="MSB166" s="393"/>
      <c r="MSC166" s="393"/>
      <c r="MSD166" s="394"/>
      <c r="MSE166" s="394"/>
      <c r="MSF166" s="395"/>
      <c r="MSG166" s="396"/>
      <c r="MSH166" s="396"/>
      <c r="MSI166" s="396"/>
      <c r="MSJ166" s="397"/>
      <c r="MSK166" s="398"/>
      <c r="MSL166" s="399"/>
      <c r="MSM166" s="399"/>
      <c r="MSN166" s="399"/>
      <c r="MSO166" s="393"/>
      <c r="MSP166" s="393"/>
      <c r="MSQ166" s="393"/>
      <c r="MSR166" s="393"/>
      <c r="MSS166" s="393"/>
      <c r="MST166" s="394"/>
      <c r="MSU166" s="394"/>
      <c r="MSV166" s="395"/>
      <c r="MSW166" s="396"/>
      <c r="MSX166" s="396"/>
      <c r="MSY166" s="396"/>
      <c r="MSZ166" s="397"/>
      <c r="MTA166" s="398"/>
      <c r="MTB166" s="399"/>
      <c r="MTC166" s="399"/>
      <c r="MTD166" s="399"/>
      <c r="MTE166" s="393"/>
      <c r="MTF166" s="393"/>
      <c r="MTG166" s="393"/>
      <c r="MTH166" s="393"/>
      <c r="MTI166" s="393"/>
      <c r="MTJ166" s="394"/>
      <c r="MTK166" s="394"/>
      <c r="MTL166" s="395"/>
      <c r="MTM166" s="396"/>
      <c r="MTN166" s="396"/>
      <c r="MTO166" s="396"/>
      <c r="MTP166" s="397"/>
      <c r="MTQ166" s="398"/>
      <c r="MTR166" s="399"/>
      <c r="MTS166" s="399"/>
      <c r="MTT166" s="399"/>
      <c r="MTU166" s="393"/>
      <c r="MTV166" s="393"/>
      <c r="MTW166" s="393"/>
      <c r="MTX166" s="393"/>
      <c r="MTY166" s="393"/>
      <c r="MTZ166" s="394"/>
      <c r="MUA166" s="394"/>
      <c r="MUB166" s="395"/>
      <c r="MUC166" s="396"/>
      <c r="MUD166" s="396"/>
      <c r="MUE166" s="396"/>
      <c r="MUF166" s="397"/>
      <c r="MUG166" s="398"/>
      <c r="MUH166" s="399"/>
      <c r="MUI166" s="399"/>
      <c r="MUJ166" s="399"/>
      <c r="MUK166" s="393"/>
      <c r="MUL166" s="393"/>
      <c r="MUM166" s="393"/>
      <c r="MUN166" s="393"/>
      <c r="MUO166" s="393"/>
      <c r="MUP166" s="394"/>
      <c r="MUQ166" s="394"/>
      <c r="MUR166" s="395"/>
      <c r="MUS166" s="396"/>
      <c r="MUT166" s="396"/>
      <c r="MUU166" s="396"/>
      <c r="MUV166" s="397"/>
      <c r="MUW166" s="398"/>
      <c r="MUX166" s="399"/>
      <c r="MUY166" s="399"/>
      <c r="MUZ166" s="399"/>
      <c r="MVA166" s="393"/>
      <c r="MVB166" s="393"/>
      <c r="MVC166" s="393"/>
      <c r="MVD166" s="393"/>
      <c r="MVE166" s="393"/>
      <c r="MVF166" s="394"/>
      <c r="MVG166" s="394"/>
      <c r="MVH166" s="395"/>
      <c r="MVI166" s="396"/>
      <c r="MVJ166" s="396"/>
      <c r="MVK166" s="396"/>
      <c r="MVL166" s="397"/>
      <c r="MVM166" s="398"/>
      <c r="MVN166" s="399"/>
      <c r="MVO166" s="399"/>
      <c r="MVP166" s="399"/>
      <c r="MVQ166" s="393"/>
      <c r="MVR166" s="393"/>
      <c r="MVS166" s="393"/>
      <c r="MVT166" s="393"/>
      <c r="MVU166" s="393"/>
      <c r="MVV166" s="394"/>
      <c r="MVW166" s="394"/>
      <c r="MVX166" s="395"/>
      <c r="MVY166" s="396"/>
      <c r="MVZ166" s="396"/>
      <c r="MWA166" s="396"/>
      <c r="MWB166" s="397"/>
      <c r="MWC166" s="398"/>
      <c r="MWD166" s="399"/>
      <c r="MWE166" s="399"/>
      <c r="MWF166" s="399"/>
      <c r="MWG166" s="393"/>
      <c r="MWH166" s="393"/>
      <c r="MWI166" s="393"/>
      <c r="MWJ166" s="393"/>
      <c r="MWK166" s="393"/>
      <c r="MWL166" s="394"/>
      <c r="MWM166" s="394"/>
      <c r="MWN166" s="395"/>
      <c r="MWO166" s="396"/>
      <c r="MWP166" s="396"/>
      <c r="MWQ166" s="396"/>
      <c r="MWR166" s="397"/>
      <c r="MWS166" s="398"/>
      <c r="MWT166" s="399"/>
      <c r="MWU166" s="399"/>
      <c r="MWV166" s="399"/>
      <c r="MWW166" s="393"/>
      <c r="MWX166" s="393"/>
      <c r="MWY166" s="393"/>
      <c r="MWZ166" s="393"/>
      <c r="MXA166" s="393"/>
      <c r="MXB166" s="394"/>
      <c r="MXC166" s="394"/>
      <c r="MXD166" s="395"/>
      <c r="MXE166" s="396"/>
      <c r="MXF166" s="396"/>
      <c r="MXG166" s="396"/>
      <c r="MXH166" s="397"/>
      <c r="MXI166" s="398"/>
      <c r="MXJ166" s="399"/>
      <c r="MXK166" s="399"/>
      <c r="MXL166" s="399"/>
      <c r="MXM166" s="393"/>
      <c r="MXN166" s="393"/>
      <c r="MXO166" s="393"/>
      <c r="MXP166" s="393"/>
      <c r="MXQ166" s="393"/>
      <c r="MXR166" s="394"/>
      <c r="MXS166" s="394"/>
      <c r="MXT166" s="395"/>
      <c r="MXU166" s="396"/>
      <c r="MXV166" s="396"/>
      <c r="MXW166" s="396"/>
      <c r="MXX166" s="397"/>
      <c r="MXY166" s="398"/>
      <c r="MXZ166" s="399"/>
      <c r="MYA166" s="399"/>
      <c r="MYB166" s="399"/>
      <c r="MYC166" s="393"/>
      <c r="MYD166" s="393"/>
      <c r="MYE166" s="393"/>
      <c r="MYF166" s="393"/>
      <c r="MYG166" s="393"/>
      <c r="MYH166" s="394"/>
      <c r="MYI166" s="394"/>
      <c r="MYJ166" s="395"/>
      <c r="MYK166" s="396"/>
      <c r="MYL166" s="396"/>
      <c r="MYM166" s="396"/>
      <c r="MYN166" s="397"/>
      <c r="MYO166" s="398"/>
      <c r="MYP166" s="399"/>
      <c r="MYQ166" s="399"/>
      <c r="MYR166" s="399"/>
      <c r="MYS166" s="393"/>
      <c r="MYT166" s="393"/>
      <c r="MYU166" s="393"/>
      <c r="MYV166" s="393"/>
      <c r="MYW166" s="393"/>
      <c r="MYX166" s="394"/>
      <c r="MYY166" s="394"/>
      <c r="MYZ166" s="395"/>
      <c r="MZA166" s="396"/>
      <c r="MZB166" s="396"/>
      <c r="MZC166" s="396"/>
      <c r="MZD166" s="397"/>
      <c r="MZE166" s="398"/>
      <c r="MZF166" s="399"/>
      <c r="MZG166" s="399"/>
      <c r="MZH166" s="399"/>
      <c r="MZI166" s="393"/>
      <c r="MZJ166" s="393"/>
      <c r="MZK166" s="393"/>
      <c r="MZL166" s="393"/>
      <c r="MZM166" s="393"/>
      <c r="MZN166" s="394"/>
      <c r="MZO166" s="394"/>
      <c r="MZP166" s="395"/>
      <c r="MZQ166" s="396"/>
      <c r="MZR166" s="396"/>
      <c r="MZS166" s="396"/>
      <c r="MZT166" s="397"/>
      <c r="MZU166" s="398"/>
      <c r="MZV166" s="399"/>
      <c r="MZW166" s="399"/>
      <c r="MZX166" s="399"/>
      <c r="MZY166" s="393"/>
      <c r="MZZ166" s="393"/>
      <c r="NAA166" s="393"/>
      <c r="NAB166" s="393"/>
      <c r="NAC166" s="393"/>
      <c r="NAD166" s="394"/>
      <c r="NAE166" s="394"/>
      <c r="NAF166" s="395"/>
      <c r="NAG166" s="396"/>
      <c r="NAH166" s="396"/>
      <c r="NAI166" s="396"/>
      <c r="NAJ166" s="397"/>
      <c r="NAK166" s="398"/>
      <c r="NAL166" s="399"/>
      <c r="NAM166" s="399"/>
      <c r="NAN166" s="399"/>
      <c r="NAO166" s="393"/>
      <c r="NAP166" s="393"/>
      <c r="NAQ166" s="393"/>
      <c r="NAR166" s="393"/>
      <c r="NAS166" s="393"/>
      <c r="NAT166" s="394"/>
      <c r="NAU166" s="394"/>
      <c r="NAV166" s="395"/>
      <c r="NAW166" s="396"/>
      <c r="NAX166" s="396"/>
      <c r="NAY166" s="396"/>
      <c r="NAZ166" s="397"/>
      <c r="NBA166" s="398"/>
      <c r="NBB166" s="399"/>
      <c r="NBC166" s="399"/>
      <c r="NBD166" s="399"/>
      <c r="NBE166" s="393"/>
      <c r="NBF166" s="393"/>
      <c r="NBG166" s="393"/>
      <c r="NBH166" s="393"/>
      <c r="NBI166" s="393"/>
      <c r="NBJ166" s="394"/>
      <c r="NBK166" s="394"/>
      <c r="NBL166" s="395"/>
      <c r="NBM166" s="396"/>
      <c r="NBN166" s="396"/>
      <c r="NBO166" s="396"/>
      <c r="NBP166" s="397"/>
      <c r="NBQ166" s="398"/>
      <c r="NBR166" s="399"/>
      <c r="NBS166" s="399"/>
      <c r="NBT166" s="399"/>
      <c r="NBU166" s="393"/>
      <c r="NBV166" s="393"/>
      <c r="NBW166" s="393"/>
      <c r="NBX166" s="393"/>
      <c r="NBY166" s="393"/>
      <c r="NBZ166" s="394"/>
      <c r="NCA166" s="394"/>
      <c r="NCB166" s="395"/>
      <c r="NCC166" s="396"/>
      <c r="NCD166" s="396"/>
      <c r="NCE166" s="396"/>
      <c r="NCF166" s="397"/>
      <c r="NCG166" s="398"/>
      <c r="NCH166" s="399"/>
      <c r="NCI166" s="399"/>
      <c r="NCJ166" s="399"/>
      <c r="NCK166" s="393"/>
      <c r="NCL166" s="393"/>
      <c r="NCM166" s="393"/>
      <c r="NCN166" s="393"/>
      <c r="NCO166" s="393"/>
      <c r="NCP166" s="394"/>
      <c r="NCQ166" s="394"/>
      <c r="NCR166" s="395"/>
      <c r="NCS166" s="396"/>
      <c r="NCT166" s="396"/>
      <c r="NCU166" s="396"/>
      <c r="NCV166" s="397"/>
      <c r="NCW166" s="398"/>
      <c r="NCX166" s="399"/>
      <c r="NCY166" s="399"/>
      <c r="NCZ166" s="399"/>
      <c r="NDA166" s="393"/>
      <c r="NDB166" s="393"/>
      <c r="NDC166" s="393"/>
      <c r="NDD166" s="393"/>
      <c r="NDE166" s="393"/>
      <c r="NDF166" s="394"/>
      <c r="NDG166" s="394"/>
      <c r="NDH166" s="395"/>
      <c r="NDI166" s="396"/>
      <c r="NDJ166" s="396"/>
      <c r="NDK166" s="396"/>
      <c r="NDL166" s="397"/>
      <c r="NDM166" s="398"/>
      <c r="NDN166" s="399"/>
      <c r="NDO166" s="399"/>
      <c r="NDP166" s="399"/>
      <c r="NDQ166" s="393"/>
      <c r="NDR166" s="393"/>
      <c r="NDS166" s="393"/>
      <c r="NDT166" s="393"/>
      <c r="NDU166" s="393"/>
      <c r="NDV166" s="394"/>
      <c r="NDW166" s="394"/>
      <c r="NDX166" s="395"/>
      <c r="NDY166" s="396"/>
      <c r="NDZ166" s="396"/>
      <c r="NEA166" s="396"/>
      <c r="NEB166" s="397"/>
      <c r="NEC166" s="398"/>
      <c r="NED166" s="399"/>
      <c r="NEE166" s="399"/>
      <c r="NEF166" s="399"/>
      <c r="NEG166" s="393"/>
      <c r="NEH166" s="393"/>
      <c r="NEI166" s="393"/>
      <c r="NEJ166" s="393"/>
      <c r="NEK166" s="393"/>
      <c r="NEL166" s="394"/>
      <c r="NEM166" s="394"/>
      <c r="NEN166" s="395"/>
      <c r="NEO166" s="396"/>
      <c r="NEP166" s="396"/>
      <c r="NEQ166" s="396"/>
      <c r="NER166" s="397"/>
      <c r="NES166" s="398"/>
      <c r="NET166" s="399"/>
      <c r="NEU166" s="399"/>
      <c r="NEV166" s="399"/>
      <c r="NEW166" s="393"/>
      <c r="NEX166" s="393"/>
      <c r="NEY166" s="393"/>
      <c r="NEZ166" s="393"/>
      <c r="NFA166" s="393"/>
      <c r="NFB166" s="394"/>
      <c r="NFC166" s="394"/>
      <c r="NFD166" s="395"/>
      <c r="NFE166" s="396"/>
      <c r="NFF166" s="396"/>
      <c r="NFG166" s="396"/>
      <c r="NFH166" s="397"/>
      <c r="NFI166" s="398"/>
      <c r="NFJ166" s="399"/>
      <c r="NFK166" s="399"/>
      <c r="NFL166" s="399"/>
      <c r="NFM166" s="393"/>
      <c r="NFN166" s="393"/>
      <c r="NFO166" s="393"/>
      <c r="NFP166" s="393"/>
      <c r="NFQ166" s="393"/>
      <c r="NFR166" s="394"/>
      <c r="NFS166" s="394"/>
      <c r="NFT166" s="395"/>
      <c r="NFU166" s="396"/>
      <c r="NFV166" s="396"/>
      <c r="NFW166" s="396"/>
      <c r="NFX166" s="397"/>
      <c r="NFY166" s="398"/>
      <c r="NFZ166" s="399"/>
      <c r="NGA166" s="399"/>
      <c r="NGB166" s="399"/>
      <c r="NGC166" s="393"/>
      <c r="NGD166" s="393"/>
      <c r="NGE166" s="393"/>
      <c r="NGF166" s="393"/>
      <c r="NGG166" s="393"/>
      <c r="NGH166" s="394"/>
      <c r="NGI166" s="394"/>
      <c r="NGJ166" s="395"/>
      <c r="NGK166" s="396"/>
      <c r="NGL166" s="396"/>
      <c r="NGM166" s="396"/>
      <c r="NGN166" s="397"/>
      <c r="NGO166" s="398"/>
      <c r="NGP166" s="399"/>
      <c r="NGQ166" s="399"/>
      <c r="NGR166" s="399"/>
      <c r="NGS166" s="393"/>
      <c r="NGT166" s="393"/>
      <c r="NGU166" s="393"/>
      <c r="NGV166" s="393"/>
      <c r="NGW166" s="393"/>
      <c r="NGX166" s="394"/>
      <c r="NGY166" s="394"/>
      <c r="NGZ166" s="395"/>
      <c r="NHA166" s="396"/>
      <c r="NHB166" s="396"/>
      <c r="NHC166" s="396"/>
      <c r="NHD166" s="397"/>
      <c r="NHE166" s="398"/>
      <c r="NHF166" s="399"/>
      <c r="NHG166" s="399"/>
      <c r="NHH166" s="399"/>
      <c r="NHI166" s="393"/>
      <c r="NHJ166" s="393"/>
      <c r="NHK166" s="393"/>
      <c r="NHL166" s="393"/>
      <c r="NHM166" s="393"/>
      <c r="NHN166" s="394"/>
      <c r="NHO166" s="394"/>
      <c r="NHP166" s="395"/>
      <c r="NHQ166" s="396"/>
      <c r="NHR166" s="396"/>
      <c r="NHS166" s="396"/>
      <c r="NHT166" s="397"/>
      <c r="NHU166" s="398"/>
      <c r="NHV166" s="399"/>
      <c r="NHW166" s="399"/>
      <c r="NHX166" s="399"/>
      <c r="NHY166" s="393"/>
      <c r="NHZ166" s="393"/>
      <c r="NIA166" s="393"/>
      <c r="NIB166" s="393"/>
      <c r="NIC166" s="393"/>
      <c r="NID166" s="394"/>
      <c r="NIE166" s="394"/>
      <c r="NIF166" s="395"/>
      <c r="NIG166" s="396"/>
      <c r="NIH166" s="396"/>
      <c r="NII166" s="396"/>
      <c r="NIJ166" s="397"/>
      <c r="NIK166" s="398"/>
      <c r="NIL166" s="399"/>
      <c r="NIM166" s="399"/>
      <c r="NIN166" s="399"/>
      <c r="NIO166" s="393"/>
      <c r="NIP166" s="393"/>
      <c r="NIQ166" s="393"/>
      <c r="NIR166" s="393"/>
      <c r="NIS166" s="393"/>
      <c r="NIT166" s="394"/>
      <c r="NIU166" s="394"/>
      <c r="NIV166" s="395"/>
      <c r="NIW166" s="396"/>
      <c r="NIX166" s="396"/>
      <c r="NIY166" s="396"/>
      <c r="NIZ166" s="397"/>
      <c r="NJA166" s="398"/>
      <c r="NJB166" s="399"/>
      <c r="NJC166" s="399"/>
      <c r="NJD166" s="399"/>
      <c r="NJE166" s="393"/>
      <c r="NJF166" s="393"/>
      <c r="NJG166" s="393"/>
      <c r="NJH166" s="393"/>
      <c r="NJI166" s="393"/>
      <c r="NJJ166" s="394"/>
      <c r="NJK166" s="394"/>
      <c r="NJL166" s="395"/>
      <c r="NJM166" s="396"/>
      <c r="NJN166" s="396"/>
      <c r="NJO166" s="396"/>
      <c r="NJP166" s="397"/>
      <c r="NJQ166" s="398"/>
      <c r="NJR166" s="399"/>
      <c r="NJS166" s="399"/>
      <c r="NJT166" s="399"/>
      <c r="NJU166" s="393"/>
      <c r="NJV166" s="393"/>
      <c r="NJW166" s="393"/>
      <c r="NJX166" s="393"/>
      <c r="NJY166" s="393"/>
      <c r="NJZ166" s="394"/>
      <c r="NKA166" s="394"/>
      <c r="NKB166" s="395"/>
      <c r="NKC166" s="396"/>
      <c r="NKD166" s="396"/>
      <c r="NKE166" s="396"/>
      <c r="NKF166" s="397"/>
      <c r="NKG166" s="398"/>
      <c r="NKH166" s="399"/>
      <c r="NKI166" s="399"/>
      <c r="NKJ166" s="399"/>
      <c r="NKK166" s="393"/>
      <c r="NKL166" s="393"/>
      <c r="NKM166" s="393"/>
      <c r="NKN166" s="393"/>
      <c r="NKO166" s="393"/>
      <c r="NKP166" s="394"/>
      <c r="NKQ166" s="394"/>
      <c r="NKR166" s="395"/>
      <c r="NKS166" s="396"/>
      <c r="NKT166" s="396"/>
      <c r="NKU166" s="396"/>
      <c r="NKV166" s="397"/>
      <c r="NKW166" s="398"/>
      <c r="NKX166" s="399"/>
      <c r="NKY166" s="399"/>
      <c r="NKZ166" s="399"/>
      <c r="NLA166" s="393"/>
      <c r="NLB166" s="393"/>
      <c r="NLC166" s="393"/>
      <c r="NLD166" s="393"/>
      <c r="NLE166" s="393"/>
      <c r="NLF166" s="394"/>
      <c r="NLG166" s="394"/>
      <c r="NLH166" s="395"/>
      <c r="NLI166" s="396"/>
      <c r="NLJ166" s="396"/>
      <c r="NLK166" s="396"/>
      <c r="NLL166" s="397"/>
      <c r="NLM166" s="398"/>
      <c r="NLN166" s="399"/>
      <c r="NLO166" s="399"/>
      <c r="NLP166" s="399"/>
      <c r="NLQ166" s="393"/>
      <c r="NLR166" s="393"/>
      <c r="NLS166" s="393"/>
      <c r="NLT166" s="393"/>
      <c r="NLU166" s="393"/>
      <c r="NLV166" s="394"/>
      <c r="NLW166" s="394"/>
      <c r="NLX166" s="395"/>
      <c r="NLY166" s="396"/>
      <c r="NLZ166" s="396"/>
      <c r="NMA166" s="396"/>
      <c r="NMB166" s="397"/>
      <c r="NMC166" s="398"/>
      <c r="NMD166" s="399"/>
      <c r="NME166" s="399"/>
      <c r="NMF166" s="399"/>
      <c r="NMG166" s="393"/>
      <c r="NMH166" s="393"/>
      <c r="NMI166" s="393"/>
      <c r="NMJ166" s="393"/>
      <c r="NMK166" s="393"/>
      <c r="NML166" s="394"/>
      <c r="NMM166" s="394"/>
      <c r="NMN166" s="395"/>
      <c r="NMO166" s="396"/>
      <c r="NMP166" s="396"/>
      <c r="NMQ166" s="396"/>
      <c r="NMR166" s="397"/>
      <c r="NMS166" s="398"/>
      <c r="NMT166" s="399"/>
      <c r="NMU166" s="399"/>
      <c r="NMV166" s="399"/>
      <c r="NMW166" s="393"/>
      <c r="NMX166" s="393"/>
      <c r="NMY166" s="393"/>
      <c r="NMZ166" s="393"/>
      <c r="NNA166" s="393"/>
      <c r="NNB166" s="394"/>
      <c r="NNC166" s="394"/>
      <c r="NND166" s="395"/>
      <c r="NNE166" s="396"/>
      <c r="NNF166" s="396"/>
      <c r="NNG166" s="396"/>
      <c r="NNH166" s="397"/>
      <c r="NNI166" s="398"/>
      <c r="NNJ166" s="399"/>
      <c r="NNK166" s="399"/>
      <c r="NNL166" s="399"/>
      <c r="NNM166" s="393"/>
      <c r="NNN166" s="393"/>
      <c r="NNO166" s="393"/>
      <c r="NNP166" s="393"/>
      <c r="NNQ166" s="393"/>
      <c r="NNR166" s="394"/>
      <c r="NNS166" s="394"/>
      <c r="NNT166" s="395"/>
      <c r="NNU166" s="396"/>
      <c r="NNV166" s="396"/>
      <c r="NNW166" s="396"/>
      <c r="NNX166" s="397"/>
      <c r="NNY166" s="398"/>
      <c r="NNZ166" s="399"/>
      <c r="NOA166" s="399"/>
      <c r="NOB166" s="399"/>
      <c r="NOC166" s="393"/>
      <c r="NOD166" s="393"/>
      <c r="NOE166" s="393"/>
      <c r="NOF166" s="393"/>
      <c r="NOG166" s="393"/>
      <c r="NOH166" s="394"/>
      <c r="NOI166" s="394"/>
      <c r="NOJ166" s="395"/>
      <c r="NOK166" s="396"/>
      <c r="NOL166" s="396"/>
      <c r="NOM166" s="396"/>
      <c r="NON166" s="397"/>
      <c r="NOO166" s="398"/>
      <c r="NOP166" s="399"/>
      <c r="NOQ166" s="399"/>
      <c r="NOR166" s="399"/>
      <c r="NOS166" s="393"/>
      <c r="NOT166" s="393"/>
      <c r="NOU166" s="393"/>
      <c r="NOV166" s="393"/>
      <c r="NOW166" s="393"/>
      <c r="NOX166" s="394"/>
      <c r="NOY166" s="394"/>
      <c r="NOZ166" s="395"/>
      <c r="NPA166" s="396"/>
      <c r="NPB166" s="396"/>
      <c r="NPC166" s="396"/>
      <c r="NPD166" s="397"/>
      <c r="NPE166" s="398"/>
      <c r="NPF166" s="399"/>
      <c r="NPG166" s="399"/>
      <c r="NPH166" s="399"/>
      <c r="NPI166" s="393"/>
      <c r="NPJ166" s="393"/>
      <c r="NPK166" s="393"/>
      <c r="NPL166" s="393"/>
      <c r="NPM166" s="393"/>
      <c r="NPN166" s="394"/>
      <c r="NPO166" s="394"/>
      <c r="NPP166" s="395"/>
      <c r="NPQ166" s="396"/>
      <c r="NPR166" s="396"/>
      <c r="NPS166" s="396"/>
      <c r="NPT166" s="397"/>
      <c r="NPU166" s="398"/>
      <c r="NPV166" s="399"/>
      <c r="NPW166" s="399"/>
      <c r="NPX166" s="399"/>
      <c r="NPY166" s="393"/>
      <c r="NPZ166" s="393"/>
      <c r="NQA166" s="393"/>
      <c r="NQB166" s="393"/>
      <c r="NQC166" s="393"/>
      <c r="NQD166" s="394"/>
      <c r="NQE166" s="394"/>
      <c r="NQF166" s="395"/>
      <c r="NQG166" s="396"/>
      <c r="NQH166" s="396"/>
      <c r="NQI166" s="396"/>
      <c r="NQJ166" s="397"/>
      <c r="NQK166" s="398"/>
      <c r="NQL166" s="399"/>
      <c r="NQM166" s="399"/>
      <c r="NQN166" s="399"/>
      <c r="NQO166" s="393"/>
      <c r="NQP166" s="393"/>
      <c r="NQQ166" s="393"/>
      <c r="NQR166" s="393"/>
      <c r="NQS166" s="393"/>
      <c r="NQT166" s="394"/>
      <c r="NQU166" s="394"/>
      <c r="NQV166" s="395"/>
      <c r="NQW166" s="396"/>
      <c r="NQX166" s="396"/>
      <c r="NQY166" s="396"/>
      <c r="NQZ166" s="397"/>
      <c r="NRA166" s="398"/>
      <c r="NRB166" s="399"/>
      <c r="NRC166" s="399"/>
      <c r="NRD166" s="399"/>
      <c r="NRE166" s="393"/>
      <c r="NRF166" s="393"/>
      <c r="NRG166" s="393"/>
      <c r="NRH166" s="393"/>
      <c r="NRI166" s="393"/>
      <c r="NRJ166" s="394"/>
      <c r="NRK166" s="394"/>
      <c r="NRL166" s="395"/>
      <c r="NRM166" s="396"/>
      <c r="NRN166" s="396"/>
      <c r="NRO166" s="396"/>
      <c r="NRP166" s="397"/>
      <c r="NRQ166" s="398"/>
      <c r="NRR166" s="399"/>
      <c r="NRS166" s="399"/>
      <c r="NRT166" s="399"/>
      <c r="NRU166" s="393"/>
      <c r="NRV166" s="393"/>
      <c r="NRW166" s="393"/>
      <c r="NRX166" s="393"/>
      <c r="NRY166" s="393"/>
      <c r="NRZ166" s="394"/>
      <c r="NSA166" s="394"/>
      <c r="NSB166" s="395"/>
      <c r="NSC166" s="396"/>
      <c r="NSD166" s="396"/>
      <c r="NSE166" s="396"/>
      <c r="NSF166" s="397"/>
      <c r="NSG166" s="398"/>
      <c r="NSH166" s="399"/>
      <c r="NSI166" s="399"/>
      <c r="NSJ166" s="399"/>
      <c r="NSK166" s="393"/>
      <c r="NSL166" s="393"/>
      <c r="NSM166" s="393"/>
      <c r="NSN166" s="393"/>
      <c r="NSO166" s="393"/>
      <c r="NSP166" s="394"/>
      <c r="NSQ166" s="394"/>
      <c r="NSR166" s="395"/>
      <c r="NSS166" s="396"/>
      <c r="NST166" s="396"/>
      <c r="NSU166" s="396"/>
      <c r="NSV166" s="397"/>
      <c r="NSW166" s="398"/>
      <c r="NSX166" s="399"/>
      <c r="NSY166" s="399"/>
      <c r="NSZ166" s="399"/>
      <c r="NTA166" s="393"/>
      <c r="NTB166" s="393"/>
      <c r="NTC166" s="393"/>
      <c r="NTD166" s="393"/>
      <c r="NTE166" s="393"/>
      <c r="NTF166" s="394"/>
      <c r="NTG166" s="394"/>
      <c r="NTH166" s="395"/>
      <c r="NTI166" s="396"/>
      <c r="NTJ166" s="396"/>
      <c r="NTK166" s="396"/>
      <c r="NTL166" s="397"/>
      <c r="NTM166" s="398"/>
      <c r="NTN166" s="399"/>
      <c r="NTO166" s="399"/>
      <c r="NTP166" s="399"/>
      <c r="NTQ166" s="393"/>
      <c r="NTR166" s="393"/>
      <c r="NTS166" s="393"/>
      <c r="NTT166" s="393"/>
      <c r="NTU166" s="393"/>
      <c r="NTV166" s="394"/>
      <c r="NTW166" s="394"/>
      <c r="NTX166" s="395"/>
      <c r="NTY166" s="396"/>
      <c r="NTZ166" s="396"/>
      <c r="NUA166" s="396"/>
      <c r="NUB166" s="397"/>
      <c r="NUC166" s="398"/>
      <c r="NUD166" s="399"/>
      <c r="NUE166" s="399"/>
      <c r="NUF166" s="399"/>
      <c r="NUG166" s="393"/>
      <c r="NUH166" s="393"/>
      <c r="NUI166" s="393"/>
      <c r="NUJ166" s="393"/>
      <c r="NUK166" s="393"/>
      <c r="NUL166" s="394"/>
      <c r="NUM166" s="394"/>
      <c r="NUN166" s="395"/>
      <c r="NUO166" s="396"/>
      <c r="NUP166" s="396"/>
      <c r="NUQ166" s="396"/>
      <c r="NUR166" s="397"/>
      <c r="NUS166" s="398"/>
      <c r="NUT166" s="399"/>
      <c r="NUU166" s="399"/>
      <c r="NUV166" s="399"/>
      <c r="NUW166" s="393"/>
      <c r="NUX166" s="393"/>
      <c r="NUY166" s="393"/>
      <c r="NUZ166" s="393"/>
      <c r="NVA166" s="393"/>
      <c r="NVB166" s="394"/>
      <c r="NVC166" s="394"/>
      <c r="NVD166" s="395"/>
      <c r="NVE166" s="396"/>
      <c r="NVF166" s="396"/>
      <c r="NVG166" s="396"/>
      <c r="NVH166" s="397"/>
      <c r="NVI166" s="398"/>
      <c r="NVJ166" s="399"/>
      <c r="NVK166" s="399"/>
      <c r="NVL166" s="399"/>
      <c r="NVM166" s="393"/>
      <c r="NVN166" s="393"/>
      <c r="NVO166" s="393"/>
      <c r="NVP166" s="393"/>
      <c r="NVQ166" s="393"/>
      <c r="NVR166" s="394"/>
      <c r="NVS166" s="394"/>
      <c r="NVT166" s="395"/>
      <c r="NVU166" s="396"/>
      <c r="NVV166" s="396"/>
      <c r="NVW166" s="396"/>
      <c r="NVX166" s="397"/>
      <c r="NVY166" s="398"/>
      <c r="NVZ166" s="399"/>
      <c r="NWA166" s="399"/>
      <c r="NWB166" s="399"/>
      <c r="NWC166" s="393"/>
      <c r="NWD166" s="393"/>
      <c r="NWE166" s="393"/>
      <c r="NWF166" s="393"/>
      <c r="NWG166" s="393"/>
      <c r="NWH166" s="394"/>
      <c r="NWI166" s="394"/>
      <c r="NWJ166" s="395"/>
      <c r="NWK166" s="396"/>
      <c r="NWL166" s="396"/>
      <c r="NWM166" s="396"/>
      <c r="NWN166" s="397"/>
      <c r="NWO166" s="398"/>
      <c r="NWP166" s="399"/>
      <c r="NWQ166" s="399"/>
      <c r="NWR166" s="399"/>
      <c r="NWS166" s="393"/>
      <c r="NWT166" s="393"/>
      <c r="NWU166" s="393"/>
      <c r="NWV166" s="393"/>
      <c r="NWW166" s="393"/>
      <c r="NWX166" s="394"/>
      <c r="NWY166" s="394"/>
      <c r="NWZ166" s="395"/>
      <c r="NXA166" s="396"/>
      <c r="NXB166" s="396"/>
      <c r="NXC166" s="396"/>
      <c r="NXD166" s="397"/>
      <c r="NXE166" s="398"/>
      <c r="NXF166" s="399"/>
      <c r="NXG166" s="399"/>
      <c r="NXH166" s="399"/>
      <c r="NXI166" s="393"/>
      <c r="NXJ166" s="393"/>
      <c r="NXK166" s="393"/>
      <c r="NXL166" s="393"/>
      <c r="NXM166" s="393"/>
      <c r="NXN166" s="394"/>
      <c r="NXO166" s="394"/>
      <c r="NXP166" s="395"/>
      <c r="NXQ166" s="396"/>
      <c r="NXR166" s="396"/>
      <c r="NXS166" s="396"/>
      <c r="NXT166" s="397"/>
      <c r="NXU166" s="398"/>
      <c r="NXV166" s="399"/>
      <c r="NXW166" s="399"/>
      <c r="NXX166" s="399"/>
      <c r="NXY166" s="393"/>
      <c r="NXZ166" s="393"/>
      <c r="NYA166" s="393"/>
      <c r="NYB166" s="393"/>
      <c r="NYC166" s="393"/>
      <c r="NYD166" s="394"/>
      <c r="NYE166" s="394"/>
      <c r="NYF166" s="395"/>
      <c r="NYG166" s="396"/>
      <c r="NYH166" s="396"/>
      <c r="NYI166" s="396"/>
      <c r="NYJ166" s="397"/>
      <c r="NYK166" s="398"/>
      <c r="NYL166" s="399"/>
      <c r="NYM166" s="399"/>
      <c r="NYN166" s="399"/>
      <c r="NYO166" s="393"/>
      <c r="NYP166" s="393"/>
      <c r="NYQ166" s="393"/>
      <c r="NYR166" s="393"/>
      <c r="NYS166" s="393"/>
      <c r="NYT166" s="394"/>
      <c r="NYU166" s="394"/>
      <c r="NYV166" s="395"/>
      <c r="NYW166" s="396"/>
      <c r="NYX166" s="396"/>
      <c r="NYY166" s="396"/>
      <c r="NYZ166" s="397"/>
      <c r="NZA166" s="398"/>
      <c r="NZB166" s="399"/>
      <c r="NZC166" s="399"/>
      <c r="NZD166" s="399"/>
      <c r="NZE166" s="393"/>
      <c r="NZF166" s="393"/>
      <c r="NZG166" s="393"/>
      <c r="NZH166" s="393"/>
      <c r="NZI166" s="393"/>
      <c r="NZJ166" s="394"/>
      <c r="NZK166" s="394"/>
      <c r="NZL166" s="395"/>
      <c r="NZM166" s="396"/>
      <c r="NZN166" s="396"/>
      <c r="NZO166" s="396"/>
      <c r="NZP166" s="397"/>
      <c r="NZQ166" s="398"/>
      <c r="NZR166" s="399"/>
      <c r="NZS166" s="399"/>
      <c r="NZT166" s="399"/>
      <c r="NZU166" s="393"/>
      <c r="NZV166" s="393"/>
      <c r="NZW166" s="393"/>
      <c r="NZX166" s="393"/>
      <c r="NZY166" s="393"/>
      <c r="NZZ166" s="394"/>
      <c r="OAA166" s="394"/>
      <c r="OAB166" s="395"/>
      <c r="OAC166" s="396"/>
      <c r="OAD166" s="396"/>
      <c r="OAE166" s="396"/>
      <c r="OAF166" s="397"/>
      <c r="OAG166" s="398"/>
      <c r="OAH166" s="399"/>
      <c r="OAI166" s="399"/>
      <c r="OAJ166" s="399"/>
      <c r="OAK166" s="393"/>
      <c r="OAL166" s="393"/>
      <c r="OAM166" s="393"/>
      <c r="OAN166" s="393"/>
      <c r="OAO166" s="393"/>
      <c r="OAP166" s="394"/>
      <c r="OAQ166" s="394"/>
      <c r="OAR166" s="395"/>
      <c r="OAS166" s="396"/>
      <c r="OAT166" s="396"/>
      <c r="OAU166" s="396"/>
      <c r="OAV166" s="397"/>
      <c r="OAW166" s="398"/>
      <c r="OAX166" s="399"/>
      <c r="OAY166" s="399"/>
      <c r="OAZ166" s="399"/>
      <c r="OBA166" s="393"/>
      <c r="OBB166" s="393"/>
      <c r="OBC166" s="393"/>
      <c r="OBD166" s="393"/>
      <c r="OBE166" s="393"/>
      <c r="OBF166" s="394"/>
      <c r="OBG166" s="394"/>
      <c r="OBH166" s="395"/>
      <c r="OBI166" s="396"/>
      <c r="OBJ166" s="396"/>
      <c r="OBK166" s="396"/>
      <c r="OBL166" s="397"/>
      <c r="OBM166" s="398"/>
      <c r="OBN166" s="399"/>
      <c r="OBO166" s="399"/>
      <c r="OBP166" s="399"/>
      <c r="OBQ166" s="393"/>
      <c r="OBR166" s="393"/>
      <c r="OBS166" s="393"/>
      <c r="OBT166" s="393"/>
      <c r="OBU166" s="393"/>
      <c r="OBV166" s="394"/>
      <c r="OBW166" s="394"/>
      <c r="OBX166" s="395"/>
      <c r="OBY166" s="396"/>
      <c r="OBZ166" s="396"/>
      <c r="OCA166" s="396"/>
      <c r="OCB166" s="397"/>
      <c r="OCC166" s="398"/>
      <c r="OCD166" s="399"/>
      <c r="OCE166" s="399"/>
      <c r="OCF166" s="399"/>
      <c r="OCG166" s="393"/>
      <c r="OCH166" s="393"/>
      <c r="OCI166" s="393"/>
      <c r="OCJ166" s="393"/>
      <c r="OCK166" s="393"/>
      <c r="OCL166" s="394"/>
      <c r="OCM166" s="394"/>
      <c r="OCN166" s="395"/>
      <c r="OCO166" s="396"/>
      <c r="OCP166" s="396"/>
      <c r="OCQ166" s="396"/>
      <c r="OCR166" s="397"/>
      <c r="OCS166" s="398"/>
      <c r="OCT166" s="399"/>
      <c r="OCU166" s="399"/>
      <c r="OCV166" s="399"/>
      <c r="OCW166" s="393"/>
      <c r="OCX166" s="393"/>
      <c r="OCY166" s="393"/>
      <c r="OCZ166" s="393"/>
      <c r="ODA166" s="393"/>
      <c r="ODB166" s="394"/>
      <c r="ODC166" s="394"/>
      <c r="ODD166" s="395"/>
      <c r="ODE166" s="396"/>
      <c r="ODF166" s="396"/>
      <c r="ODG166" s="396"/>
      <c r="ODH166" s="397"/>
      <c r="ODI166" s="398"/>
      <c r="ODJ166" s="399"/>
      <c r="ODK166" s="399"/>
      <c r="ODL166" s="399"/>
      <c r="ODM166" s="393"/>
      <c r="ODN166" s="393"/>
      <c r="ODO166" s="393"/>
      <c r="ODP166" s="393"/>
      <c r="ODQ166" s="393"/>
      <c r="ODR166" s="394"/>
      <c r="ODS166" s="394"/>
      <c r="ODT166" s="395"/>
      <c r="ODU166" s="396"/>
      <c r="ODV166" s="396"/>
      <c r="ODW166" s="396"/>
      <c r="ODX166" s="397"/>
      <c r="ODY166" s="398"/>
      <c r="ODZ166" s="399"/>
      <c r="OEA166" s="399"/>
      <c r="OEB166" s="399"/>
      <c r="OEC166" s="393"/>
      <c r="OED166" s="393"/>
      <c r="OEE166" s="393"/>
      <c r="OEF166" s="393"/>
      <c r="OEG166" s="393"/>
      <c r="OEH166" s="394"/>
      <c r="OEI166" s="394"/>
      <c r="OEJ166" s="395"/>
      <c r="OEK166" s="396"/>
      <c r="OEL166" s="396"/>
      <c r="OEM166" s="396"/>
      <c r="OEN166" s="397"/>
      <c r="OEO166" s="398"/>
      <c r="OEP166" s="399"/>
      <c r="OEQ166" s="399"/>
      <c r="OER166" s="399"/>
      <c r="OES166" s="393"/>
      <c r="OET166" s="393"/>
      <c r="OEU166" s="393"/>
      <c r="OEV166" s="393"/>
      <c r="OEW166" s="393"/>
      <c r="OEX166" s="394"/>
      <c r="OEY166" s="394"/>
      <c r="OEZ166" s="395"/>
      <c r="OFA166" s="396"/>
      <c r="OFB166" s="396"/>
      <c r="OFC166" s="396"/>
      <c r="OFD166" s="397"/>
      <c r="OFE166" s="398"/>
      <c r="OFF166" s="399"/>
      <c r="OFG166" s="399"/>
      <c r="OFH166" s="399"/>
      <c r="OFI166" s="393"/>
      <c r="OFJ166" s="393"/>
      <c r="OFK166" s="393"/>
      <c r="OFL166" s="393"/>
      <c r="OFM166" s="393"/>
      <c r="OFN166" s="394"/>
      <c r="OFO166" s="394"/>
      <c r="OFP166" s="395"/>
      <c r="OFQ166" s="396"/>
      <c r="OFR166" s="396"/>
      <c r="OFS166" s="396"/>
      <c r="OFT166" s="397"/>
      <c r="OFU166" s="398"/>
      <c r="OFV166" s="399"/>
      <c r="OFW166" s="399"/>
      <c r="OFX166" s="399"/>
      <c r="OFY166" s="393"/>
      <c r="OFZ166" s="393"/>
      <c r="OGA166" s="393"/>
      <c r="OGB166" s="393"/>
      <c r="OGC166" s="393"/>
      <c r="OGD166" s="394"/>
      <c r="OGE166" s="394"/>
      <c r="OGF166" s="395"/>
      <c r="OGG166" s="396"/>
      <c r="OGH166" s="396"/>
      <c r="OGI166" s="396"/>
      <c r="OGJ166" s="397"/>
      <c r="OGK166" s="398"/>
      <c r="OGL166" s="399"/>
      <c r="OGM166" s="399"/>
      <c r="OGN166" s="399"/>
      <c r="OGO166" s="393"/>
      <c r="OGP166" s="393"/>
      <c r="OGQ166" s="393"/>
      <c r="OGR166" s="393"/>
      <c r="OGS166" s="393"/>
      <c r="OGT166" s="394"/>
      <c r="OGU166" s="394"/>
      <c r="OGV166" s="395"/>
      <c r="OGW166" s="396"/>
      <c r="OGX166" s="396"/>
      <c r="OGY166" s="396"/>
      <c r="OGZ166" s="397"/>
      <c r="OHA166" s="398"/>
      <c r="OHB166" s="399"/>
      <c r="OHC166" s="399"/>
      <c r="OHD166" s="399"/>
      <c r="OHE166" s="393"/>
      <c r="OHF166" s="393"/>
      <c r="OHG166" s="393"/>
      <c r="OHH166" s="393"/>
      <c r="OHI166" s="393"/>
      <c r="OHJ166" s="394"/>
      <c r="OHK166" s="394"/>
      <c r="OHL166" s="395"/>
      <c r="OHM166" s="396"/>
      <c r="OHN166" s="396"/>
      <c r="OHO166" s="396"/>
      <c r="OHP166" s="397"/>
      <c r="OHQ166" s="398"/>
      <c r="OHR166" s="399"/>
      <c r="OHS166" s="399"/>
      <c r="OHT166" s="399"/>
      <c r="OHU166" s="393"/>
      <c r="OHV166" s="393"/>
      <c r="OHW166" s="393"/>
      <c r="OHX166" s="393"/>
      <c r="OHY166" s="393"/>
      <c r="OHZ166" s="394"/>
      <c r="OIA166" s="394"/>
      <c r="OIB166" s="395"/>
      <c r="OIC166" s="396"/>
      <c r="OID166" s="396"/>
      <c r="OIE166" s="396"/>
      <c r="OIF166" s="397"/>
      <c r="OIG166" s="398"/>
      <c r="OIH166" s="399"/>
      <c r="OII166" s="399"/>
      <c r="OIJ166" s="399"/>
      <c r="OIK166" s="393"/>
      <c r="OIL166" s="393"/>
      <c r="OIM166" s="393"/>
      <c r="OIN166" s="393"/>
      <c r="OIO166" s="393"/>
      <c r="OIP166" s="394"/>
      <c r="OIQ166" s="394"/>
      <c r="OIR166" s="395"/>
      <c r="OIS166" s="396"/>
      <c r="OIT166" s="396"/>
      <c r="OIU166" s="396"/>
      <c r="OIV166" s="397"/>
      <c r="OIW166" s="398"/>
      <c r="OIX166" s="399"/>
      <c r="OIY166" s="399"/>
      <c r="OIZ166" s="399"/>
      <c r="OJA166" s="393"/>
      <c r="OJB166" s="393"/>
      <c r="OJC166" s="393"/>
      <c r="OJD166" s="393"/>
      <c r="OJE166" s="393"/>
      <c r="OJF166" s="394"/>
      <c r="OJG166" s="394"/>
      <c r="OJH166" s="395"/>
      <c r="OJI166" s="396"/>
      <c r="OJJ166" s="396"/>
      <c r="OJK166" s="396"/>
      <c r="OJL166" s="397"/>
      <c r="OJM166" s="398"/>
      <c r="OJN166" s="399"/>
      <c r="OJO166" s="399"/>
      <c r="OJP166" s="399"/>
      <c r="OJQ166" s="393"/>
      <c r="OJR166" s="393"/>
      <c r="OJS166" s="393"/>
      <c r="OJT166" s="393"/>
      <c r="OJU166" s="393"/>
      <c r="OJV166" s="394"/>
      <c r="OJW166" s="394"/>
      <c r="OJX166" s="395"/>
      <c r="OJY166" s="396"/>
      <c r="OJZ166" s="396"/>
      <c r="OKA166" s="396"/>
      <c r="OKB166" s="397"/>
      <c r="OKC166" s="398"/>
      <c r="OKD166" s="399"/>
      <c r="OKE166" s="399"/>
      <c r="OKF166" s="399"/>
      <c r="OKG166" s="393"/>
      <c r="OKH166" s="393"/>
      <c r="OKI166" s="393"/>
      <c r="OKJ166" s="393"/>
      <c r="OKK166" s="393"/>
      <c r="OKL166" s="394"/>
      <c r="OKM166" s="394"/>
      <c r="OKN166" s="395"/>
      <c r="OKO166" s="396"/>
      <c r="OKP166" s="396"/>
      <c r="OKQ166" s="396"/>
      <c r="OKR166" s="397"/>
      <c r="OKS166" s="398"/>
      <c r="OKT166" s="399"/>
      <c r="OKU166" s="399"/>
      <c r="OKV166" s="399"/>
      <c r="OKW166" s="393"/>
      <c r="OKX166" s="393"/>
      <c r="OKY166" s="393"/>
      <c r="OKZ166" s="393"/>
      <c r="OLA166" s="393"/>
      <c r="OLB166" s="394"/>
      <c r="OLC166" s="394"/>
      <c r="OLD166" s="395"/>
      <c r="OLE166" s="396"/>
      <c r="OLF166" s="396"/>
      <c r="OLG166" s="396"/>
      <c r="OLH166" s="397"/>
      <c r="OLI166" s="398"/>
      <c r="OLJ166" s="399"/>
      <c r="OLK166" s="399"/>
      <c r="OLL166" s="399"/>
      <c r="OLM166" s="393"/>
      <c r="OLN166" s="393"/>
      <c r="OLO166" s="393"/>
      <c r="OLP166" s="393"/>
      <c r="OLQ166" s="393"/>
      <c r="OLR166" s="394"/>
      <c r="OLS166" s="394"/>
      <c r="OLT166" s="395"/>
      <c r="OLU166" s="396"/>
      <c r="OLV166" s="396"/>
      <c r="OLW166" s="396"/>
      <c r="OLX166" s="397"/>
      <c r="OLY166" s="398"/>
      <c r="OLZ166" s="399"/>
      <c r="OMA166" s="399"/>
      <c r="OMB166" s="399"/>
      <c r="OMC166" s="393"/>
      <c r="OMD166" s="393"/>
      <c r="OME166" s="393"/>
      <c r="OMF166" s="393"/>
      <c r="OMG166" s="393"/>
      <c r="OMH166" s="394"/>
      <c r="OMI166" s="394"/>
      <c r="OMJ166" s="395"/>
      <c r="OMK166" s="396"/>
      <c r="OML166" s="396"/>
      <c r="OMM166" s="396"/>
      <c r="OMN166" s="397"/>
      <c r="OMO166" s="398"/>
      <c r="OMP166" s="399"/>
      <c r="OMQ166" s="399"/>
      <c r="OMR166" s="399"/>
      <c r="OMS166" s="393"/>
      <c r="OMT166" s="393"/>
      <c r="OMU166" s="393"/>
      <c r="OMV166" s="393"/>
      <c r="OMW166" s="393"/>
      <c r="OMX166" s="394"/>
      <c r="OMY166" s="394"/>
      <c r="OMZ166" s="395"/>
      <c r="ONA166" s="396"/>
      <c r="ONB166" s="396"/>
      <c r="ONC166" s="396"/>
      <c r="OND166" s="397"/>
      <c r="ONE166" s="398"/>
      <c r="ONF166" s="399"/>
      <c r="ONG166" s="399"/>
      <c r="ONH166" s="399"/>
      <c r="ONI166" s="393"/>
      <c r="ONJ166" s="393"/>
      <c r="ONK166" s="393"/>
      <c r="ONL166" s="393"/>
      <c r="ONM166" s="393"/>
      <c r="ONN166" s="394"/>
      <c r="ONO166" s="394"/>
      <c r="ONP166" s="395"/>
      <c r="ONQ166" s="396"/>
      <c r="ONR166" s="396"/>
      <c r="ONS166" s="396"/>
      <c r="ONT166" s="397"/>
      <c r="ONU166" s="398"/>
      <c r="ONV166" s="399"/>
      <c r="ONW166" s="399"/>
      <c r="ONX166" s="399"/>
      <c r="ONY166" s="393"/>
      <c r="ONZ166" s="393"/>
      <c r="OOA166" s="393"/>
      <c r="OOB166" s="393"/>
      <c r="OOC166" s="393"/>
      <c r="OOD166" s="394"/>
      <c r="OOE166" s="394"/>
      <c r="OOF166" s="395"/>
      <c r="OOG166" s="396"/>
      <c r="OOH166" s="396"/>
      <c r="OOI166" s="396"/>
      <c r="OOJ166" s="397"/>
      <c r="OOK166" s="398"/>
      <c r="OOL166" s="399"/>
      <c r="OOM166" s="399"/>
      <c r="OON166" s="399"/>
      <c r="OOO166" s="393"/>
      <c r="OOP166" s="393"/>
      <c r="OOQ166" s="393"/>
      <c r="OOR166" s="393"/>
      <c r="OOS166" s="393"/>
      <c r="OOT166" s="394"/>
      <c r="OOU166" s="394"/>
      <c r="OOV166" s="395"/>
      <c r="OOW166" s="396"/>
      <c r="OOX166" s="396"/>
      <c r="OOY166" s="396"/>
      <c r="OOZ166" s="397"/>
      <c r="OPA166" s="398"/>
      <c r="OPB166" s="399"/>
      <c r="OPC166" s="399"/>
      <c r="OPD166" s="399"/>
      <c r="OPE166" s="393"/>
      <c r="OPF166" s="393"/>
      <c r="OPG166" s="393"/>
      <c r="OPH166" s="393"/>
      <c r="OPI166" s="393"/>
      <c r="OPJ166" s="394"/>
      <c r="OPK166" s="394"/>
      <c r="OPL166" s="395"/>
      <c r="OPM166" s="396"/>
      <c r="OPN166" s="396"/>
      <c r="OPO166" s="396"/>
      <c r="OPP166" s="397"/>
      <c r="OPQ166" s="398"/>
      <c r="OPR166" s="399"/>
      <c r="OPS166" s="399"/>
      <c r="OPT166" s="399"/>
      <c r="OPU166" s="393"/>
      <c r="OPV166" s="393"/>
      <c r="OPW166" s="393"/>
      <c r="OPX166" s="393"/>
      <c r="OPY166" s="393"/>
      <c r="OPZ166" s="394"/>
      <c r="OQA166" s="394"/>
      <c r="OQB166" s="395"/>
      <c r="OQC166" s="396"/>
      <c r="OQD166" s="396"/>
      <c r="OQE166" s="396"/>
      <c r="OQF166" s="397"/>
      <c r="OQG166" s="398"/>
      <c r="OQH166" s="399"/>
      <c r="OQI166" s="399"/>
      <c r="OQJ166" s="399"/>
      <c r="OQK166" s="393"/>
      <c r="OQL166" s="393"/>
      <c r="OQM166" s="393"/>
      <c r="OQN166" s="393"/>
      <c r="OQO166" s="393"/>
      <c r="OQP166" s="394"/>
      <c r="OQQ166" s="394"/>
      <c r="OQR166" s="395"/>
      <c r="OQS166" s="396"/>
      <c r="OQT166" s="396"/>
      <c r="OQU166" s="396"/>
      <c r="OQV166" s="397"/>
      <c r="OQW166" s="398"/>
      <c r="OQX166" s="399"/>
      <c r="OQY166" s="399"/>
      <c r="OQZ166" s="399"/>
      <c r="ORA166" s="393"/>
      <c r="ORB166" s="393"/>
      <c r="ORC166" s="393"/>
      <c r="ORD166" s="393"/>
      <c r="ORE166" s="393"/>
      <c r="ORF166" s="394"/>
      <c r="ORG166" s="394"/>
      <c r="ORH166" s="395"/>
      <c r="ORI166" s="396"/>
      <c r="ORJ166" s="396"/>
      <c r="ORK166" s="396"/>
      <c r="ORL166" s="397"/>
      <c r="ORM166" s="398"/>
      <c r="ORN166" s="399"/>
      <c r="ORO166" s="399"/>
      <c r="ORP166" s="399"/>
      <c r="ORQ166" s="393"/>
      <c r="ORR166" s="393"/>
      <c r="ORS166" s="393"/>
      <c r="ORT166" s="393"/>
      <c r="ORU166" s="393"/>
      <c r="ORV166" s="394"/>
      <c r="ORW166" s="394"/>
      <c r="ORX166" s="395"/>
      <c r="ORY166" s="396"/>
      <c r="ORZ166" s="396"/>
      <c r="OSA166" s="396"/>
      <c r="OSB166" s="397"/>
      <c r="OSC166" s="398"/>
      <c r="OSD166" s="399"/>
      <c r="OSE166" s="399"/>
      <c r="OSF166" s="399"/>
      <c r="OSG166" s="393"/>
      <c r="OSH166" s="393"/>
      <c r="OSI166" s="393"/>
      <c r="OSJ166" s="393"/>
      <c r="OSK166" s="393"/>
      <c r="OSL166" s="394"/>
      <c r="OSM166" s="394"/>
      <c r="OSN166" s="395"/>
      <c r="OSO166" s="396"/>
      <c r="OSP166" s="396"/>
      <c r="OSQ166" s="396"/>
      <c r="OSR166" s="397"/>
      <c r="OSS166" s="398"/>
      <c r="OST166" s="399"/>
      <c r="OSU166" s="399"/>
      <c r="OSV166" s="399"/>
      <c r="OSW166" s="393"/>
      <c r="OSX166" s="393"/>
      <c r="OSY166" s="393"/>
      <c r="OSZ166" s="393"/>
      <c r="OTA166" s="393"/>
      <c r="OTB166" s="394"/>
      <c r="OTC166" s="394"/>
      <c r="OTD166" s="395"/>
      <c r="OTE166" s="396"/>
      <c r="OTF166" s="396"/>
      <c r="OTG166" s="396"/>
      <c r="OTH166" s="397"/>
      <c r="OTI166" s="398"/>
      <c r="OTJ166" s="399"/>
      <c r="OTK166" s="399"/>
      <c r="OTL166" s="399"/>
      <c r="OTM166" s="393"/>
      <c r="OTN166" s="393"/>
      <c r="OTO166" s="393"/>
      <c r="OTP166" s="393"/>
      <c r="OTQ166" s="393"/>
      <c r="OTR166" s="394"/>
      <c r="OTS166" s="394"/>
      <c r="OTT166" s="395"/>
      <c r="OTU166" s="396"/>
      <c r="OTV166" s="396"/>
      <c r="OTW166" s="396"/>
      <c r="OTX166" s="397"/>
      <c r="OTY166" s="398"/>
      <c r="OTZ166" s="399"/>
      <c r="OUA166" s="399"/>
      <c r="OUB166" s="399"/>
      <c r="OUC166" s="393"/>
      <c r="OUD166" s="393"/>
      <c r="OUE166" s="393"/>
      <c r="OUF166" s="393"/>
      <c r="OUG166" s="393"/>
      <c r="OUH166" s="394"/>
      <c r="OUI166" s="394"/>
      <c r="OUJ166" s="395"/>
      <c r="OUK166" s="396"/>
      <c r="OUL166" s="396"/>
      <c r="OUM166" s="396"/>
      <c r="OUN166" s="397"/>
      <c r="OUO166" s="398"/>
      <c r="OUP166" s="399"/>
      <c r="OUQ166" s="399"/>
      <c r="OUR166" s="399"/>
      <c r="OUS166" s="393"/>
      <c r="OUT166" s="393"/>
      <c r="OUU166" s="393"/>
      <c r="OUV166" s="393"/>
      <c r="OUW166" s="393"/>
      <c r="OUX166" s="394"/>
      <c r="OUY166" s="394"/>
      <c r="OUZ166" s="395"/>
      <c r="OVA166" s="396"/>
      <c r="OVB166" s="396"/>
      <c r="OVC166" s="396"/>
      <c r="OVD166" s="397"/>
      <c r="OVE166" s="398"/>
      <c r="OVF166" s="399"/>
      <c r="OVG166" s="399"/>
      <c r="OVH166" s="399"/>
      <c r="OVI166" s="393"/>
      <c r="OVJ166" s="393"/>
      <c r="OVK166" s="393"/>
      <c r="OVL166" s="393"/>
      <c r="OVM166" s="393"/>
      <c r="OVN166" s="394"/>
      <c r="OVO166" s="394"/>
      <c r="OVP166" s="395"/>
      <c r="OVQ166" s="396"/>
      <c r="OVR166" s="396"/>
      <c r="OVS166" s="396"/>
      <c r="OVT166" s="397"/>
      <c r="OVU166" s="398"/>
      <c r="OVV166" s="399"/>
      <c r="OVW166" s="399"/>
      <c r="OVX166" s="399"/>
      <c r="OVY166" s="393"/>
      <c r="OVZ166" s="393"/>
      <c r="OWA166" s="393"/>
      <c r="OWB166" s="393"/>
      <c r="OWC166" s="393"/>
      <c r="OWD166" s="394"/>
      <c r="OWE166" s="394"/>
      <c r="OWF166" s="395"/>
      <c r="OWG166" s="396"/>
      <c r="OWH166" s="396"/>
      <c r="OWI166" s="396"/>
      <c r="OWJ166" s="397"/>
      <c r="OWK166" s="398"/>
      <c r="OWL166" s="399"/>
      <c r="OWM166" s="399"/>
      <c r="OWN166" s="399"/>
      <c r="OWO166" s="393"/>
      <c r="OWP166" s="393"/>
      <c r="OWQ166" s="393"/>
      <c r="OWR166" s="393"/>
      <c r="OWS166" s="393"/>
      <c r="OWT166" s="394"/>
      <c r="OWU166" s="394"/>
      <c r="OWV166" s="395"/>
      <c r="OWW166" s="396"/>
      <c r="OWX166" s="396"/>
      <c r="OWY166" s="396"/>
      <c r="OWZ166" s="397"/>
      <c r="OXA166" s="398"/>
      <c r="OXB166" s="399"/>
      <c r="OXC166" s="399"/>
      <c r="OXD166" s="399"/>
      <c r="OXE166" s="393"/>
      <c r="OXF166" s="393"/>
      <c r="OXG166" s="393"/>
      <c r="OXH166" s="393"/>
      <c r="OXI166" s="393"/>
      <c r="OXJ166" s="394"/>
      <c r="OXK166" s="394"/>
      <c r="OXL166" s="395"/>
      <c r="OXM166" s="396"/>
      <c r="OXN166" s="396"/>
      <c r="OXO166" s="396"/>
      <c r="OXP166" s="397"/>
      <c r="OXQ166" s="398"/>
      <c r="OXR166" s="399"/>
      <c r="OXS166" s="399"/>
      <c r="OXT166" s="399"/>
      <c r="OXU166" s="393"/>
      <c r="OXV166" s="393"/>
      <c r="OXW166" s="393"/>
      <c r="OXX166" s="393"/>
      <c r="OXY166" s="393"/>
      <c r="OXZ166" s="394"/>
      <c r="OYA166" s="394"/>
      <c r="OYB166" s="395"/>
      <c r="OYC166" s="396"/>
      <c r="OYD166" s="396"/>
      <c r="OYE166" s="396"/>
      <c r="OYF166" s="397"/>
      <c r="OYG166" s="398"/>
      <c r="OYH166" s="399"/>
      <c r="OYI166" s="399"/>
      <c r="OYJ166" s="399"/>
      <c r="OYK166" s="393"/>
      <c r="OYL166" s="393"/>
      <c r="OYM166" s="393"/>
      <c r="OYN166" s="393"/>
      <c r="OYO166" s="393"/>
      <c r="OYP166" s="394"/>
      <c r="OYQ166" s="394"/>
      <c r="OYR166" s="395"/>
      <c r="OYS166" s="396"/>
      <c r="OYT166" s="396"/>
      <c r="OYU166" s="396"/>
      <c r="OYV166" s="397"/>
      <c r="OYW166" s="398"/>
      <c r="OYX166" s="399"/>
      <c r="OYY166" s="399"/>
      <c r="OYZ166" s="399"/>
      <c r="OZA166" s="393"/>
      <c r="OZB166" s="393"/>
      <c r="OZC166" s="393"/>
      <c r="OZD166" s="393"/>
      <c r="OZE166" s="393"/>
      <c r="OZF166" s="394"/>
      <c r="OZG166" s="394"/>
      <c r="OZH166" s="395"/>
      <c r="OZI166" s="396"/>
      <c r="OZJ166" s="396"/>
      <c r="OZK166" s="396"/>
      <c r="OZL166" s="397"/>
      <c r="OZM166" s="398"/>
      <c r="OZN166" s="399"/>
      <c r="OZO166" s="399"/>
      <c r="OZP166" s="399"/>
      <c r="OZQ166" s="393"/>
      <c r="OZR166" s="393"/>
      <c r="OZS166" s="393"/>
      <c r="OZT166" s="393"/>
      <c r="OZU166" s="393"/>
      <c r="OZV166" s="394"/>
      <c r="OZW166" s="394"/>
      <c r="OZX166" s="395"/>
      <c r="OZY166" s="396"/>
      <c r="OZZ166" s="396"/>
      <c r="PAA166" s="396"/>
      <c r="PAB166" s="397"/>
      <c r="PAC166" s="398"/>
      <c r="PAD166" s="399"/>
      <c r="PAE166" s="399"/>
      <c r="PAF166" s="399"/>
      <c r="PAG166" s="393"/>
      <c r="PAH166" s="393"/>
      <c r="PAI166" s="393"/>
      <c r="PAJ166" s="393"/>
      <c r="PAK166" s="393"/>
      <c r="PAL166" s="394"/>
      <c r="PAM166" s="394"/>
      <c r="PAN166" s="395"/>
      <c r="PAO166" s="396"/>
      <c r="PAP166" s="396"/>
      <c r="PAQ166" s="396"/>
      <c r="PAR166" s="397"/>
      <c r="PAS166" s="398"/>
      <c r="PAT166" s="399"/>
      <c r="PAU166" s="399"/>
      <c r="PAV166" s="399"/>
      <c r="PAW166" s="393"/>
      <c r="PAX166" s="393"/>
      <c r="PAY166" s="393"/>
      <c r="PAZ166" s="393"/>
      <c r="PBA166" s="393"/>
      <c r="PBB166" s="394"/>
      <c r="PBC166" s="394"/>
      <c r="PBD166" s="395"/>
      <c r="PBE166" s="396"/>
      <c r="PBF166" s="396"/>
      <c r="PBG166" s="396"/>
      <c r="PBH166" s="397"/>
      <c r="PBI166" s="398"/>
      <c r="PBJ166" s="399"/>
      <c r="PBK166" s="399"/>
      <c r="PBL166" s="399"/>
      <c r="PBM166" s="393"/>
      <c r="PBN166" s="393"/>
      <c r="PBO166" s="393"/>
      <c r="PBP166" s="393"/>
      <c r="PBQ166" s="393"/>
      <c r="PBR166" s="394"/>
      <c r="PBS166" s="394"/>
      <c r="PBT166" s="395"/>
      <c r="PBU166" s="396"/>
      <c r="PBV166" s="396"/>
      <c r="PBW166" s="396"/>
      <c r="PBX166" s="397"/>
      <c r="PBY166" s="398"/>
      <c r="PBZ166" s="399"/>
      <c r="PCA166" s="399"/>
      <c r="PCB166" s="399"/>
      <c r="PCC166" s="393"/>
      <c r="PCD166" s="393"/>
      <c r="PCE166" s="393"/>
      <c r="PCF166" s="393"/>
      <c r="PCG166" s="393"/>
      <c r="PCH166" s="394"/>
      <c r="PCI166" s="394"/>
      <c r="PCJ166" s="395"/>
      <c r="PCK166" s="396"/>
      <c r="PCL166" s="396"/>
      <c r="PCM166" s="396"/>
      <c r="PCN166" s="397"/>
      <c r="PCO166" s="398"/>
      <c r="PCP166" s="399"/>
      <c r="PCQ166" s="399"/>
      <c r="PCR166" s="399"/>
      <c r="PCS166" s="393"/>
      <c r="PCT166" s="393"/>
      <c r="PCU166" s="393"/>
      <c r="PCV166" s="393"/>
      <c r="PCW166" s="393"/>
      <c r="PCX166" s="394"/>
      <c r="PCY166" s="394"/>
      <c r="PCZ166" s="395"/>
      <c r="PDA166" s="396"/>
      <c r="PDB166" s="396"/>
      <c r="PDC166" s="396"/>
      <c r="PDD166" s="397"/>
      <c r="PDE166" s="398"/>
      <c r="PDF166" s="399"/>
      <c r="PDG166" s="399"/>
      <c r="PDH166" s="399"/>
      <c r="PDI166" s="393"/>
      <c r="PDJ166" s="393"/>
      <c r="PDK166" s="393"/>
      <c r="PDL166" s="393"/>
      <c r="PDM166" s="393"/>
      <c r="PDN166" s="394"/>
      <c r="PDO166" s="394"/>
      <c r="PDP166" s="395"/>
      <c r="PDQ166" s="396"/>
      <c r="PDR166" s="396"/>
      <c r="PDS166" s="396"/>
      <c r="PDT166" s="397"/>
      <c r="PDU166" s="398"/>
      <c r="PDV166" s="399"/>
      <c r="PDW166" s="399"/>
      <c r="PDX166" s="399"/>
      <c r="PDY166" s="393"/>
      <c r="PDZ166" s="393"/>
      <c r="PEA166" s="393"/>
      <c r="PEB166" s="393"/>
      <c r="PEC166" s="393"/>
      <c r="PED166" s="394"/>
      <c r="PEE166" s="394"/>
      <c r="PEF166" s="395"/>
      <c r="PEG166" s="396"/>
      <c r="PEH166" s="396"/>
      <c r="PEI166" s="396"/>
      <c r="PEJ166" s="397"/>
      <c r="PEK166" s="398"/>
      <c r="PEL166" s="399"/>
      <c r="PEM166" s="399"/>
      <c r="PEN166" s="399"/>
      <c r="PEO166" s="393"/>
      <c r="PEP166" s="393"/>
      <c r="PEQ166" s="393"/>
      <c r="PER166" s="393"/>
      <c r="PES166" s="393"/>
      <c r="PET166" s="394"/>
      <c r="PEU166" s="394"/>
      <c r="PEV166" s="395"/>
      <c r="PEW166" s="396"/>
      <c r="PEX166" s="396"/>
      <c r="PEY166" s="396"/>
      <c r="PEZ166" s="397"/>
      <c r="PFA166" s="398"/>
      <c r="PFB166" s="399"/>
      <c r="PFC166" s="399"/>
      <c r="PFD166" s="399"/>
      <c r="PFE166" s="393"/>
      <c r="PFF166" s="393"/>
      <c r="PFG166" s="393"/>
      <c r="PFH166" s="393"/>
      <c r="PFI166" s="393"/>
      <c r="PFJ166" s="394"/>
      <c r="PFK166" s="394"/>
      <c r="PFL166" s="395"/>
      <c r="PFM166" s="396"/>
      <c r="PFN166" s="396"/>
      <c r="PFO166" s="396"/>
      <c r="PFP166" s="397"/>
      <c r="PFQ166" s="398"/>
      <c r="PFR166" s="399"/>
      <c r="PFS166" s="399"/>
      <c r="PFT166" s="399"/>
      <c r="PFU166" s="393"/>
      <c r="PFV166" s="393"/>
      <c r="PFW166" s="393"/>
      <c r="PFX166" s="393"/>
      <c r="PFY166" s="393"/>
      <c r="PFZ166" s="394"/>
      <c r="PGA166" s="394"/>
      <c r="PGB166" s="395"/>
      <c r="PGC166" s="396"/>
      <c r="PGD166" s="396"/>
      <c r="PGE166" s="396"/>
      <c r="PGF166" s="397"/>
      <c r="PGG166" s="398"/>
      <c r="PGH166" s="399"/>
      <c r="PGI166" s="399"/>
      <c r="PGJ166" s="399"/>
      <c r="PGK166" s="393"/>
      <c r="PGL166" s="393"/>
      <c r="PGM166" s="393"/>
      <c r="PGN166" s="393"/>
      <c r="PGO166" s="393"/>
      <c r="PGP166" s="394"/>
      <c r="PGQ166" s="394"/>
      <c r="PGR166" s="395"/>
      <c r="PGS166" s="396"/>
      <c r="PGT166" s="396"/>
      <c r="PGU166" s="396"/>
      <c r="PGV166" s="397"/>
      <c r="PGW166" s="398"/>
      <c r="PGX166" s="399"/>
      <c r="PGY166" s="399"/>
      <c r="PGZ166" s="399"/>
      <c r="PHA166" s="393"/>
      <c r="PHB166" s="393"/>
      <c r="PHC166" s="393"/>
      <c r="PHD166" s="393"/>
      <c r="PHE166" s="393"/>
      <c r="PHF166" s="394"/>
      <c r="PHG166" s="394"/>
      <c r="PHH166" s="395"/>
      <c r="PHI166" s="396"/>
      <c r="PHJ166" s="396"/>
      <c r="PHK166" s="396"/>
      <c r="PHL166" s="397"/>
      <c r="PHM166" s="398"/>
      <c r="PHN166" s="399"/>
      <c r="PHO166" s="399"/>
      <c r="PHP166" s="399"/>
      <c r="PHQ166" s="393"/>
      <c r="PHR166" s="393"/>
      <c r="PHS166" s="393"/>
      <c r="PHT166" s="393"/>
      <c r="PHU166" s="393"/>
      <c r="PHV166" s="394"/>
      <c r="PHW166" s="394"/>
      <c r="PHX166" s="395"/>
      <c r="PHY166" s="396"/>
      <c r="PHZ166" s="396"/>
      <c r="PIA166" s="396"/>
      <c r="PIB166" s="397"/>
      <c r="PIC166" s="398"/>
      <c r="PID166" s="399"/>
      <c r="PIE166" s="399"/>
      <c r="PIF166" s="399"/>
      <c r="PIG166" s="393"/>
      <c r="PIH166" s="393"/>
      <c r="PII166" s="393"/>
      <c r="PIJ166" s="393"/>
      <c r="PIK166" s="393"/>
      <c r="PIL166" s="394"/>
      <c r="PIM166" s="394"/>
      <c r="PIN166" s="395"/>
      <c r="PIO166" s="396"/>
      <c r="PIP166" s="396"/>
      <c r="PIQ166" s="396"/>
      <c r="PIR166" s="397"/>
      <c r="PIS166" s="398"/>
      <c r="PIT166" s="399"/>
      <c r="PIU166" s="399"/>
      <c r="PIV166" s="399"/>
      <c r="PIW166" s="393"/>
      <c r="PIX166" s="393"/>
      <c r="PIY166" s="393"/>
      <c r="PIZ166" s="393"/>
      <c r="PJA166" s="393"/>
      <c r="PJB166" s="394"/>
      <c r="PJC166" s="394"/>
      <c r="PJD166" s="395"/>
      <c r="PJE166" s="396"/>
      <c r="PJF166" s="396"/>
      <c r="PJG166" s="396"/>
      <c r="PJH166" s="397"/>
      <c r="PJI166" s="398"/>
      <c r="PJJ166" s="399"/>
      <c r="PJK166" s="399"/>
      <c r="PJL166" s="399"/>
      <c r="PJM166" s="393"/>
      <c r="PJN166" s="393"/>
      <c r="PJO166" s="393"/>
      <c r="PJP166" s="393"/>
      <c r="PJQ166" s="393"/>
      <c r="PJR166" s="394"/>
      <c r="PJS166" s="394"/>
      <c r="PJT166" s="395"/>
      <c r="PJU166" s="396"/>
      <c r="PJV166" s="396"/>
      <c r="PJW166" s="396"/>
      <c r="PJX166" s="397"/>
      <c r="PJY166" s="398"/>
      <c r="PJZ166" s="399"/>
      <c r="PKA166" s="399"/>
      <c r="PKB166" s="399"/>
      <c r="PKC166" s="393"/>
      <c r="PKD166" s="393"/>
      <c r="PKE166" s="393"/>
      <c r="PKF166" s="393"/>
      <c r="PKG166" s="393"/>
      <c r="PKH166" s="394"/>
      <c r="PKI166" s="394"/>
      <c r="PKJ166" s="395"/>
      <c r="PKK166" s="396"/>
      <c r="PKL166" s="396"/>
      <c r="PKM166" s="396"/>
      <c r="PKN166" s="397"/>
      <c r="PKO166" s="398"/>
      <c r="PKP166" s="399"/>
      <c r="PKQ166" s="399"/>
      <c r="PKR166" s="399"/>
      <c r="PKS166" s="393"/>
      <c r="PKT166" s="393"/>
      <c r="PKU166" s="393"/>
      <c r="PKV166" s="393"/>
      <c r="PKW166" s="393"/>
      <c r="PKX166" s="394"/>
      <c r="PKY166" s="394"/>
      <c r="PKZ166" s="395"/>
      <c r="PLA166" s="396"/>
      <c r="PLB166" s="396"/>
      <c r="PLC166" s="396"/>
      <c r="PLD166" s="397"/>
      <c r="PLE166" s="398"/>
      <c r="PLF166" s="399"/>
      <c r="PLG166" s="399"/>
      <c r="PLH166" s="399"/>
      <c r="PLI166" s="393"/>
      <c r="PLJ166" s="393"/>
      <c r="PLK166" s="393"/>
      <c r="PLL166" s="393"/>
      <c r="PLM166" s="393"/>
      <c r="PLN166" s="394"/>
      <c r="PLO166" s="394"/>
      <c r="PLP166" s="395"/>
      <c r="PLQ166" s="396"/>
      <c r="PLR166" s="396"/>
      <c r="PLS166" s="396"/>
      <c r="PLT166" s="397"/>
      <c r="PLU166" s="398"/>
      <c r="PLV166" s="399"/>
      <c r="PLW166" s="399"/>
      <c r="PLX166" s="399"/>
      <c r="PLY166" s="393"/>
      <c r="PLZ166" s="393"/>
      <c r="PMA166" s="393"/>
      <c r="PMB166" s="393"/>
      <c r="PMC166" s="393"/>
      <c r="PMD166" s="394"/>
      <c r="PME166" s="394"/>
      <c r="PMF166" s="395"/>
      <c r="PMG166" s="396"/>
      <c r="PMH166" s="396"/>
      <c r="PMI166" s="396"/>
      <c r="PMJ166" s="397"/>
      <c r="PMK166" s="398"/>
      <c r="PML166" s="399"/>
      <c r="PMM166" s="399"/>
      <c r="PMN166" s="399"/>
      <c r="PMO166" s="393"/>
      <c r="PMP166" s="393"/>
      <c r="PMQ166" s="393"/>
      <c r="PMR166" s="393"/>
      <c r="PMS166" s="393"/>
      <c r="PMT166" s="394"/>
      <c r="PMU166" s="394"/>
      <c r="PMV166" s="395"/>
      <c r="PMW166" s="396"/>
      <c r="PMX166" s="396"/>
      <c r="PMY166" s="396"/>
      <c r="PMZ166" s="397"/>
      <c r="PNA166" s="398"/>
      <c r="PNB166" s="399"/>
      <c r="PNC166" s="399"/>
      <c r="PND166" s="399"/>
      <c r="PNE166" s="393"/>
      <c r="PNF166" s="393"/>
      <c r="PNG166" s="393"/>
      <c r="PNH166" s="393"/>
      <c r="PNI166" s="393"/>
      <c r="PNJ166" s="394"/>
      <c r="PNK166" s="394"/>
      <c r="PNL166" s="395"/>
      <c r="PNM166" s="396"/>
      <c r="PNN166" s="396"/>
      <c r="PNO166" s="396"/>
      <c r="PNP166" s="397"/>
      <c r="PNQ166" s="398"/>
      <c r="PNR166" s="399"/>
      <c r="PNS166" s="399"/>
      <c r="PNT166" s="399"/>
      <c r="PNU166" s="393"/>
      <c r="PNV166" s="393"/>
      <c r="PNW166" s="393"/>
      <c r="PNX166" s="393"/>
      <c r="PNY166" s="393"/>
      <c r="PNZ166" s="394"/>
      <c r="POA166" s="394"/>
      <c r="POB166" s="395"/>
      <c r="POC166" s="396"/>
      <c r="POD166" s="396"/>
      <c r="POE166" s="396"/>
      <c r="POF166" s="397"/>
      <c r="POG166" s="398"/>
      <c r="POH166" s="399"/>
      <c r="POI166" s="399"/>
      <c r="POJ166" s="399"/>
      <c r="POK166" s="393"/>
      <c r="POL166" s="393"/>
      <c r="POM166" s="393"/>
      <c r="PON166" s="393"/>
      <c r="POO166" s="393"/>
      <c r="POP166" s="394"/>
      <c r="POQ166" s="394"/>
      <c r="POR166" s="395"/>
      <c r="POS166" s="396"/>
      <c r="POT166" s="396"/>
      <c r="POU166" s="396"/>
      <c r="POV166" s="397"/>
      <c r="POW166" s="398"/>
      <c r="POX166" s="399"/>
      <c r="POY166" s="399"/>
      <c r="POZ166" s="399"/>
      <c r="PPA166" s="393"/>
      <c r="PPB166" s="393"/>
      <c r="PPC166" s="393"/>
      <c r="PPD166" s="393"/>
      <c r="PPE166" s="393"/>
      <c r="PPF166" s="394"/>
      <c r="PPG166" s="394"/>
      <c r="PPH166" s="395"/>
      <c r="PPI166" s="396"/>
      <c r="PPJ166" s="396"/>
      <c r="PPK166" s="396"/>
      <c r="PPL166" s="397"/>
      <c r="PPM166" s="398"/>
      <c r="PPN166" s="399"/>
      <c r="PPO166" s="399"/>
      <c r="PPP166" s="399"/>
      <c r="PPQ166" s="393"/>
      <c r="PPR166" s="393"/>
      <c r="PPS166" s="393"/>
      <c r="PPT166" s="393"/>
      <c r="PPU166" s="393"/>
      <c r="PPV166" s="394"/>
      <c r="PPW166" s="394"/>
      <c r="PPX166" s="395"/>
      <c r="PPY166" s="396"/>
      <c r="PPZ166" s="396"/>
      <c r="PQA166" s="396"/>
      <c r="PQB166" s="397"/>
      <c r="PQC166" s="398"/>
      <c r="PQD166" s="399"/>
      <c r="PQE166" s="399"/>
      <c r="PQF166" s="399"/>
      <c r="PQG166" s="393"/>
      <c r="PQH166" s="393"/>
      <c r="PQI166" s="393"/>
      <c r="PQJ166" s="393"/>
      <c r="PQK166" s="393"/>
      <c r="PQL166" s="394"/>
      <c r="PQM166" s="394"/>
      <c r="PQN166" s="395"/>
      <c r="PQO166" s="396"/>
      <c r="PQP166" s="396"/>
      <c r="PQQ166" s="396"/>
      <c r="PQR166" s="397"/>
      <c r="PQS166" s="398"/>
      <c r="PQT166" s="399"/>
      <c r="PQU166" s="399"/>
      <c r="PQV166" s="399"/>
      <c r="PQW166" s="393"/>
      <c r="PQX166" s="393"/>
      <c r="PQY166" s="393"/>
      <c r="PQZ166" s="393"/>
      <c r="PRA166" s="393"/>
      <c r="PRB166" s="394"/>
      <c r="PRC166" s="394"/>
      <c r="PRD166" s="395"/>
      <c r="PRE166" s="396"/>
      <c r="PRF166" s="396"/>
      <c r="PRG166" s="396"/>
      <c r="PRH166" s="397"/>
      <c r="PRI166" s="398"/>
      <c r="PRJ166" s="399"/>
      <c r="PRK166" s="399"/>
      <c r="PRL166" s="399"/>
      <c r="PRM166" s="393"/>
      <c r="PRN166" s="393"/>
      <c r="PRO166" s="393"/>
      <c r="PRP166" s="393"/>
      <c r="PRQ166" s="393"/>
      <c r="PRR166" s="394"/>
      <c r="PRS166" s="394"/>
      <c r="PRT166" s="395"/>
      <c r="PRU166" s="396"/>
      <c r="PRV166" s="396"/>
      <c r="PRW166" s="396"/>
      <c r="PRX166" s="397"/>
      <c r="PRY166" s="398"/>
      <c r="PRZ166" s="399"/>
      <c r="PSA166" s="399"/>
      <c r="PSB166" s="399"/>
      <c r="PSC166" s="393"/>
      <c r="PSD166" s="393"/>
      <c r="PSE166" s="393"/>
      <c r="PSF166" s="393"/>
      <c r="PSG166" s="393"/>
      <c r="PSH166" s="394"/>
      <c r="PSI166" s="394"/>
      <c r="PSJ166" s="395"/>
      <c r="PSK166" s="396"/>
      <c r="PSL166" s="396"/>
      <c r="PSM166" s="396"/>
      <c r="PSN166" s="397"/>
      <c r="PSO166" s="398"/>
      <c r="PSP166" s="399"/>
      <c r="PSQ166" s="399"/>
      <c r="PSR166" s="399"/>
      <c r="PSS166" s="393"/>
      <c r="PST166" s="393"/>
      <c r="PSU166" s="393"/>
      <c r="PSV166" s="393"/>
      <c r="PSW166" s="393"/>
      <c r="PSX166" s="394"/>
      <c r="PSY166" s="394"/>
      <c r="PSZ166" s="395"/>
      <c r="PTA166" s="396"/>
      <c r="PTB166" s="396"/>
      <c r="PTC166" s="396"/>
      <c r="PTD166" s="397"/>
      <c r="PTE166" s="398"/>
      <c r="PTF166" s="399"/>
      <c r="PTG166" s="399"/>
      <c r="PTH166" s="399"/>
      <c r="PTI166" s="393"/>
      <c r="PTJ166" s="393"/>
      <c r="PTK166" s="393"/>
      <c r="PTL166" s="393"/>
      <c r="PTM166" s="393"/>
      <c r="PTN166" s="394"/>
      <c r="PTO166" s="394"/>
      <c r="PTP166" s="395"/>
      <c r="PTQ166" s="396"/>
      <c r="PTR166" s="396"/>
      <c r="PTS166" s="396"/>
      <c r="PTT166" s="397"/>
      <c r="PTU166" s="398"/>
      <c r="PTV166" s="399"/>
      <c r="PTW166" s="399"/>
      <c r="PTX166" s="399"/>
      <c r="PTY166" s="393"/>
      <c r="PTZ166" s="393"/>
      <c r="PUA166" s="393"/>
      <c r="PUB166" s="393"/>
      <c r="PUC166" s="393"/>
      <c r="PUD166" s="394"/>
      <c r="PUE166" s="394"/>
      <c r="PUF166" s="395"/>
      <c r="PUG166" s="396"/>
      <c r="PUH166" s="396"/>
      <c r="PUI166" s="396"/>
      <c r="PUJ166" s="397"/>
      <c r="PUK166" s="398"/>
      <c r="PUL166" s="399"/>
      <c r="PUM166" s="399"/>
      <c r="PUN166" s="399"/>
      <c r="PUO166" s="393"/>
      <c r="PUP166" s="393"/>
      <c r="PUQ166" s="393"/>
      <c r="PUR166" s="393"/>
      <c r="PUS166" s="393"/>
      <c r="PUT166" s="394"/>
      <c r="PUU166" s="394"/>
      <c r="PUV166" s="395"/>
      <c r="PUW166" s="396"/>
      <c r="PUX166" s="396"/>
      <c r="PUY166" s="396"/>
      <c r="PUZ166" s="397"/>
      <c r="PVA166" s="398"/>
      <c r="PVB166" s="399"/>
      <c r="PVC166" s="399"/>
      <c r="PVD166" s="399"/>
      <c r="PVE166" s="393"/>
      <c r="PVF166" s="393"/>
      <c r="PVG166" s="393"/>
      <c r="PVH166" s="393"/>
      <c r="PVI166" s="393"/>
      <c r="PVJ166" s="394"/>
      <c r="PVK166" s="394"/>
      <c r="PVL166" s="395"/>
      <c r="PVM166" s="396"/>
      <c r="PVN166" s="396"/>
      <c r="PVO166" s="396"/>
      <c r="PVP166" s="397"/>
      <c r="PVQ166" s="398"/>
      <c r="PVR166" s="399"/>
      <c r="PVS166" s="399"/>
      <c r="PVT166" s="399"/>
      <c r="PVU166" s="393"/>
      <c r="PVV166" s="393"/>
      <c r="PVW166" s="393"/>
      <c r="PVX166" s="393"/>
      <c r="PVY166" s="393"/>
      <c r="PVZ166" s="394"/>
      <c r="PWA166" s="394"/>
      <c r="PWB166" s="395"/>
      <c r="PWC166" s="396"/>
      <c r="PWD166" s="396"/>
      <c r="PWE166" s="396"/>
      <c r="PWF166" s="397"/>
      <c r="PWG166" s="398"/>
      <c r="PWH166" s="399"/>
      <c r="PWI166" s="399"/>
      <c r="PWJ166" s="399"/>
      <c r="PWK166" s="393"/>
      <c r="PWL166" s="393"/>
      <c r="PWM166" s="393"/>
      <c r="PWN166" s="393"/>
      <c r="PWO166" s="393"/>
      <c r="PWP166" s="394"/>
      <c r="PWQ166" s="394"/>
      <c r="PWR166" s="395"/>
      <c r="PWS166" s="396"/>
      <c r="PWT166" s="396"/>
      <c r="PWU166" s="396"/>
      <c r="PWV166" s="397"/>
      <c r="PWW166" s="398"/>
      <c r="PWX166" s="399"/>
      <c r="PWY166" s="399"/>
      <c r="PWZ166" s="399"/>
      <c r="PXA166" s="393"/>
      <c r="PXB166" s="393"/>
      <c r="PXC166" s="393"/>
      <c r="PXD166" s="393"/>
      <c r="PXE166" s="393"/>
      <c r="PXF166" s="394"/>
      <c r="PXG166" s="394"/>
      <c r="PXH166" s="395"/>
      <c r="PXI166" s="396"/>
      <c r="PXJ166" s="396"/>
      <c r="PXK166" s="396"/>
      <c r="PXL166" s="397"/>
      <c r="PXM166" s="398"/>
      <c r="PXN166" s="399"/>
      <c r="PXO166" s="399"/>
      <c r="PXP166" s="399"/>
      <c r="PXQ166" s="393"/>
      <c r="PXR166" s="393"/>
      <c r="PXS166" s="393"/>
      <c r="PXT166" s="393"/>
      <c r="PXU166" s="393"/>
      <c r="PXV166" s="394"/>
      <c r="PXW166" s="394"/>
      <c r="PXX166" s="395"/>
      <c r="PXY166" s="396"/>
      <c r="PXZ166" s="396"/>
      <c r="PYA166" s="396"/>
      <c r="PYB166" s="397"/>
      <c r="PYC166" s="398"/>
      <c r="PYD166" s="399"/>
      <c r="PYE166" s="399"/>
      <c r="PYF166" s="399"/>
      <c r="PYG166" s="393"/>
      <c r="PYH166" s="393"/>
      <c r="PYI166" s="393"/>
      <c r="PYJ166" s="393"/>
      <c r="PYK166" s="393"/>
      <c r="PYL166" s="394"/>
      <c r="PYM166" s="394"/>
      <c r="PYN166" s="395"/>
      <c r="PYO166" s="396"/>
      <c r="PYP166" s="396"/>
      <c r="PYQ166" s="396"/>
      <c r="PYR166" s="397"/>
      <c r="PYS166" s="398"/>
      <c r="PYT166" s="399"/>
      <c r="PYU166" s="399"/>
      <c r="PYV166" s="399"/>
      <c r="PYW166" s="393"/>
      <c r="PYX166" s="393"/>
      <c r="PYY166" s="393"/>
      <c r="PYZ166" s="393"/>
      <c r="PZA166" s="393"/>
      <c r="PZB166" s="394"/>
      <c r="PZC166" s="394"/>
      <c r="PZD166" s="395"/>
      <c r="PZE166" s="396"/>
      <c r="PZF166" s="396"/>
      <c r="PZG166" s="396"/>
      <c r="PZH166" s="397"/>
      <c r="PZI166" s="398"/>
      <c r="PZJ166" s="399"/>
      <c r="PZK166" s="399"/>
      <c r="PZL166" s="399"/>
      <c r="PZM166" s="393"/>
      <c r="PZN166" s="393"/>
      <c r="PZO166" s="393"/>
      <c r="PZP166" s="393"/>
      <c r="PZQ166" s="393"/>
      <c r="PZR166" s="394"/>
      <c r="PZS166" s="394"/>
      <c r="PZT166" s="395"/>
      <c r="PZU166" s="396"/>
      <c r="PZV166" s="396"/>
      <c r="PZW166" s="396"/>
      <c r="PZX166" s="397"/>
      <c r="PZY166" s="398"/>
      <c r="PZZ166" s="399"/>
      <c r="QAA166" s="399"/>
      <c r="QAB166" s="399"/>
      <c r="QAC166" s="393"/>
      <c r="QAD166" s="393"/>
      <c r="QAE166" s="393"/>
      <c r="QAF166" s="393"/>
      <c r="QAG166" s="393"/>
      <c r="QAH166" s="394"/>
      <c r="QAI166" s="394"/>
      <c r="QAJ166" s="395"/>
      <c r="QAK166" s="396"/>
      <c r="QAL166" s="396"/>
      <c r="QAM166" s="396"/>
      <c r="QAN166" s="397"/>
      <c r="QAO166" s="398"/>
      <c r="QAP166" s="399"/>
      <c r="QAQ166" s="399"/>
      <c r="QAR166" s="399"/>
      <c r="QAS166" s="393"/>
      <c r="QAT166" s="393"/>
      <c r="QAU166" s="393"/>
      <c r="QAV166" s="393"/>
      <c r="QAW166" s="393"/>
      <c r="QAX166" s="394"/>
      <c r="QAY166" s="394"/>
      <c r="QAZ166" s="395"/>
      <c r="QBA166" s="396"/>
      <c r="QBB166" s="396"/>
      <c r="QBC166" s="396"/>
      <c r="QBD166" s="397"/>
      <c r="QBE166" s="398"/>
      <c r="QBF166" s="399"/>
      <c r="QBG166" s="399"/>
      <c r="QBH166" s="399"/>
      <c r="QBI166" s="393"/>
      <c r="QBJ166" s="393"/>
      <c r="QBK166" s="393"/>
      <c r="QBL166" s="393"/>
      <c r="QBM166" s="393"/>
      <c r="QBN166" s="394"/>
      <c r="QBO166" s="394"/>
      <c r="QBP166" s="395"/>
      <c r="QBQ166" s="396"/>
      <c r="QBR166" s="396"/>
      <c r="QBS166" s="396"/>
      <c r="QBT166" s="397"/>
      <c r="QBU166" s="398"/>
      <c r="QBV166" s="399"/>
      <c r="QBW166" s="399"/>
      <c r="QBX166" s="399"/>
      <c r="QBY166" s="393"/>
      <c r="QBZ166" s="393"/>
      <c r="QCA166" s="393"/>
      <c r="QCB166" s="393"/>
      <c r="QCC166" s="393"/>
      <c r="QCD166" s="394"/>
      <c r="QCE166" s="394"/>
      <c r="QCF166" s="395"/>
      <c r="QCG166" s="396"/>
      <c r="QCH166" s="396"/>
      <c r="QCI166" s="396"/>
      <c r="QCJ166" s="397"/>
      <c r="QCK166" s="398"/>
      <c r="QCL166" s="399"/>
      <c r="QCM166" s="399"/>
      <c r="QCN166" s="399"/>
      <c r="QCO166" s="393"/>
      <c r="QCP166" s="393"/>
      <c r="QCQ166" s="393"/>
      <c r="QCR166" s="393"/>
      <c r="QCS166" s="393"/>
      <c r="QCT166" s="394"/>
      <c r="QCU166" s="394"/>
      <c r="QCV166" s="395"/>
      <c r="QCW166" s="396"/>
      <c r="QCX166" s="396"/>
      <c r="QCY166" s="396"/>
      <c r="QCZ166" s="397"/>
      <c r="QDA166" s="398"/>
      <c r="QDB166" s="399"/>
      <c r="QDC166" s="399"/>
      <c r="QDD166" s="399"/>
      <c r="QDE166" s="393"/>
      <c r="QDF166" s="393"/>
      <c r="QDG166" s="393"/>
      <c r="QDH166" s="393"/>
      <c r="QDI166" s="393"/>
      <c r="QDJ166" s="394"/>
      <c r="QDK166" s="394"/>
      <c r="QDL166" s="395"/>
      <c r="QDM166" s="396"/>
      <c r="QDN166" s="396"/>
      <c r="QDO166" s="396"/>
      <c r="QDP166" s="397"/>
      <c r="QDQ166" s="398"/>
      <c r="QDR166" s="399"/>
      <c r="QDS166" s="399"/>
      <c r="QDT166" s="399"/>
      <c r="QDU166" s="393"/>
      <c r="QDV166" s="393"/>
      <c r="QDW166" s="393"/>
      <c r="QDX166" s="393"/>
      <c r="QDY166" s="393"/>
      <c r="QDZ166" s="394"/>
      <c r="QEA166" s="394"/>
      <c r="QEB166" s="395"/>
      <c r="QEC166" s="396"/>
      <c r="QED166" s="396"/>
      <c r="QEE166" s="396"/>
      <c r="QEF166" s="397"/>
      <c r="QEG166" s="398"/>
      <c r="QEH166" s="399"/>
      <c r="QEI166" s="399"/>
      <c r="QEJ166" s="399"/>
      <c r="QEK166" s="393"/>
      <c r="QEL166" s="393"/>
      <c r="QEM166" s="393"/>
      <c r="QEN166" s="393"/>
      <c r="QEO166" s="393"/>
      <c r="QEP166" s="394"/>
      <c r="QEQ166" s="394"/>
      <c r="QER166" s="395"/>
      <c r="QES166" s="396"/>
      <c r="QET166" s="396"/>
      <c r="QEU166" s="396"/>
      <c r="QEV166" s="397"/>
      <c r="QEW166" s="398"/>
      <c r="QEX166" s="399"/>
      <c r="QEY166" s="399"/>
      <c r="QEZ166" s="399"/>
      <c r="QFA166" s="393"/>
      <c r="QFB166" s="393"/>
      <c r="QFC166" s="393"/>
      <c r="QFD166" s="393"/>
      <c r="QFE166" s="393"/>
      <c r="QFF166" s="394"/>
      <c r="QFG166" s="394"/>
      <c r="QFH166" s="395"/>
      <c r="QFI166" s="396"/>
      <c r="QFJ166" s="396"/>
      <c r="QFK166" s="396"/>
      <c r="QFL166" s="397"/>
      <c r="QFM166" s="398"/>
      <c r="QFN166" s="399"/>
      <c r="QFO166" s="399"/>
      <c r="QFP166" s="399"/>
      <c r="QFQ166" s="393"/>
      <c r="QFR166" s="393"/>
      <c r="QFS166" s="393"/>
      <c r="QFT166" s="393"/>
      <c r="QFU166" s="393"/>
      <c r="QFV166" s="394"/>
      <c r="QFW166" s="394"/>
      <c r="QFX166" s="395"/>
      <c r="QFY166" s="396"/>
      <c r="QFZ166" s="396"/>
      <c r="QGA166" s="396"/>
      <c r="QGB166" s="397"/>
      <c r="QGC166" s="398"/>
      <c r="QGD166" s="399"/>
      <c r="QGE166" s="399"/>
      <c r="QGF166" s="399"/>
      <c r="QGG166" s="393"/>
      <c r="QGH166" s="393"/>
      <c r="QGI166" s="393"/>
      <c r="QGJ166" s="393"/>
      <c r="QGK166" s="393"/>
      <c r="QGL166" s="394"/>
      <c r="QGM166" s="394"/>
      <c r="QGN166" s="395"/>
      <c r="QGO166" s="396"/>
      <c r="QGP166" s="396"/>
      <c r="QGQ166" s="396"/>
      <c r="QGR166" s="397"/>
      <c r="QGS166" s="398"/>
      <c r="QGT166" s="399"/>
      <c r="QGU166" s="399"/>
      <c r="QGV166" s="399"/>
      <c r="QGW166" s="393"/>
      <c r="QGX166" s="393"/>
      <c r="QGY166" s="393"/>
      <c r="QGZ166" s="393"/>
      <c r="QHA166" s="393"/>
      <c r="QHB166" s="394"/>
      <c r="QHC166" s="394"/>
      <c r="QHD166" s="395"/>
      <c r="QHE166" s="396"/>
      <c r="QHF166" s="396"/>
      <c r="QHG166" s="396"/>
      <c r="QHH166" s="397"/>
      <c r="QHI166" s="398"/>
      <c r="QHJ166" s="399"/>
      <c r="QHK166" s="399"/>
      <c r="QHL166" s="399"/>
      <c r="QHM166" s="393"/>
      <c r="QHN166" s="393"/>
      <c r="QHO166" s="393"/>
      <c r="QHP166" s="393"/>
      <c r="QHQ166" s="393"/>
      <c r="QHR166" s="394"/>
      <c r="QHS166" s="394"/>
      <c r="QHT166" s="395"/>
      <c r="QHU166" s="396"/>
      <c r="QHV166" s="396"/>
      <c r="QHW166" s="396"/>
      <c r="QHX166" s="397"/>
      <c r="QHY166" s="398"/>
      <c r="QHZ166" s="399"/>
      <c r="QIA166" s="399"/>
      <c r="QIB166" s="399"/>
      <c r="QIC166" s="393"/>
      <c r="QID166" s="393"/>
      <c r="QIE166" s="393"/>
      <c r="QIF166" s="393"/>
      <c r="QIG166" s="393"/>
      <c r="QIH166" s="394"/>
      <c r="QII166" s="394"/>
      <c r="QIJ166" s="395"/>
      <c r="QIK166" s="396"/>
      <c r="QIL166" s="396"/>
      <c r="QIM166" s="396"/>
      <c r="QIN166" s="397"/>
      <c r="QIO166" s="398"/>
      <c r="QIP166" s="399"/>
      <c r="QIQ166" s="399"/>
      <c r="QIR166" s="399"/>
      <c r="QIS166" s="393"/>
      <c r="QIT166" s="393"/>
      <c r="QIU166" s="393"/>
      <c r="QIV166" s="393"/>
      <c r="QIW166" s="393"/>
      <c r="QIX166" s="394"/>
      <c r="QIY166" s="394"/>
      <c r="QIZ166" s="395"/>
      <c r="QJA166" s="396"/>
      <c r="QJB166" s="396"/>
      <c r="QJC166" s="396"/>
      <c r="QJD166" s="397"/>
      <c r="QJE166" s="398"/>
      <c r="QJF166" s="399"/>
      <c r="QJG166" s="399"/>
      <c r="QJH166" s="399"/>
      <c r="QJI166" s="393"/>
      <c r="QJJ166" s="393"/>
      <c r="QJK166" s="393"/>
      <c r="QJL166" s="393"/>
      <c r="QJM166" s="393"/>
      <c r="QJN166" s="394"/>
      <c r="QJO166" s="394"/>
      <c r="QJP166" s="395"/>
      <c r="QJQ166" s="396"/>
      <c r="QJR166" s="396"/>
      <c r="QJS166" s="396"/>
      <c r="QJT166" s="397"/>
      <c r="QJU166" s="398"/>
      <c r="QJV166" s="399"/>
      <c r="QJW166" s="399"/>
      <c r="QJX166" s="399"/>
      <c r="QJY166" s="393"/>
      <c r="QJZ166" s="393"/>
      <c r="QKA166" s="393"/>
      <c r="QKB166" s="393"/>
      <c r="QKC166" s="393"/>
      <c r="QKD166" s="394"/>
      <c r="QKE166" s="394"/>
      <c r="QKF166" s="395"/>
      <c r="QKG166" s="396"/>
      <c r="QKH166" s="396"/>
      <c r="QKI166" s="396"/>
      <c r="QKJ166" s="397"/>
      <c r="QKK166" s="398"/>
      <c r="QKL166" s="399"/>
      <c r="QKM166" s="399"/>
      <c r="QKN166" s="399"/>
      <c r="QKO166" s="393"/>
      <c r="QKP166" s="393"/>
      <c r="QKQ166" s="393"/>
      <c r="QKR166" s="393"/>
      <c r="QKS166" s="393"/>
      <c r="QKT166" s="394"/>
      <c r="QKU166" s="394"/>
      <c r="QKV166" s="395"/>
      <c r="QKW166" s="396"/>
      <c r="QKX166" s="396"/>
      <c r="QKY166" s="396"/>
      <c r="QKZ166" s="397"/>
      <c r="QLA166" s="398"/>
      <c r="QLB166" s="399"/>
      <c r="QLC166" s="399"/>
      <c r="QLD166" s="399"/>
      <c r="QLE166" s="393"/>
      <c r="QLF166" s="393"/>
      <c r="QLG166" s="393"/>
      <c r="QLH166" s="393"/>
      <c r="QLI166" s="393"/>
      <c r="QLJ166" s="394"/>
      <c r="QLK166" s="394"/>
      <c r="QLL166" s="395"/>
      <c r="QLM166" s="396"/>
      <c r="QLN166" s="396"/>
      <c r="QLO166" s="396"/>
      <c r="QLP166" s="397"/>
      <c r="QLQ166" s="398"/>
      <c r="QLR166" s="399"/>
      <c r="QLS166" s="399"/>
      <c r="QLT166" s="399"/>
      <c r="QLU166" s="393"/>
      <c r="QLV166" s="393"/>
      <c r="QLW166" s="393"/>
      <c r="QLX166" s="393"/>
      <c r="QLY166" s="393"/>
      <c r="QLZ166" s="394"/>
      <c r="QMA166" s="394"/>
      <c r="QMB166" s="395"/>
      <c r="QMC166" s="396"/>
      <c r="QMD166" s="396"/>
      <c r="QME166" s="396"/>
      <c r="QMF166" s="397"/>
      <c r="QMG166" s="398"/>
      <c r="QMH166" s="399"/>
      <c r="QMI166" s="399"/>
      <c r="QMJ166" s="399"/>
      <c r="QMK166" s="393"/>
      <c r="QML166" s="393"/>
      <c r="QMM166" s="393"/>
      <c r="QMN166" s="393"/>
      <c r="QMO166" s="393"/>
      <c r="QMP166" s="394"/>
      <c r="QMQ166" s="394"/>
      <c r="QMR166" s="395"/>
      <c r="QMS166" s="396"/>
      <c r="QMT166" s="396"/>
      <c r="QMU166" s="396"/>
      <c r="QMV166" s="397"/>
      <c r="QMW166" s="398"/>
      <c r="QMX166" s="399"/>
      <c r="QMY166" s="399"/>
      <c r="QMZ166" s="399"/>
      <c r="QNA166" s="393"/>
      <c r="QNB166" s="393"/>
      <c r="QNC166" s="393"/>
      <c r="QND166" s="393"/>
      <c r="QNE166" s="393"/>
      <c r="QNF166" s="394"/>
      <c r="QNG166" s="394"/>
      <c r="QNH166" s="395"/>
      <c r="QNI166" s="396"/>
      <c r="QNJ166" s="396"/>
      <c r="QNK166" s="396"/>
      <c r="QNL166" s="397"/>
      <c r="QNM166" s="398"/>
      <c r="QNN166" s="399"/>
      <c r="QNO166" s="399"/>
      <c r="QNP166" s="399"/>
      <c r="QNQ166" s="393"/>
      <c r="QNR166" s="393"/>
      <c r="QNS166" s="393"/>
      <c r="QNT166" s="393"/>
      <c r="QNU166" s="393"/>
      <c r="QNV166" s="394"/>
      <c r="QNW166" s="394"/>
      <c r="QNX166" s="395"/>
      <c r="QNY166" s="396"/>
      <c r="QNZ166" s="396"/>
      <c r="QOA166" s="396"/>
      <c r="QOB166" s="397"/>
      <c r="QOC166" s="398"/>
      <c r="QOD166" s="399"/>
      <c r="QOE166" s="399"/>
      <c r="QOF166" s="399"/>
      <c r="QOG166" s="393"/>
      <c r="QOH166" s="393"/>
      <c r="QOI166" s="393"/>
      <c r="QOJ166" s="393"/>
      <c r="QOK166" s="393"/>
      <c r="QOL166" s="394"/>
      <c r="QOM166" s="394"/>
      <c r="QON166" s="395"/>
      <c r="QOO166" s="396"/>
      <c r="QOP166" s="396"/>
      <c r="QOQ166" s="396"/>
      <c r="QOR166" s="397"/>
      <c r="QOS166" s="398"/>
      <c r="QOT166" s="399"/>
      <c r="QOU166" s="399"/>
      <c r="QOV166" s="399"/>
      <c r="QOW166" s="393"/>
      <c r="QOX166" s="393"/>
      <c r="QOY166" s="393"/>
      <c r="QOZ166" s="393"/>
      <c r="QPA166" s="393"/>
      <c r="QPB166" s="394"/>
      <c r="QPC166" s="394"/>
      <c r="QPD166" s="395"/>
      <c r="QPE166" s="396"/>
      <c r="QPF166" s="396"/>
      <c r="QPG166" s="396"/>
      <c r="QPH166" s="397"/>
      <c r="QPI166" s="398"/>
      <c r="QPJ166" s="399"/>
      <c r="QPK166" s="399"/>
      <c r="QPL166" s="399"/>
      <c r="QPM166" s="393"/>
      <c r="QPN166" s="393"/>
      <c r="QPO166" s="393"/>
      <c r="QPP166" s="393"/>
      <c r="QPQ166" s="393"/>
      <c r="QPR166" s="394"/>
      <c r="QPS166" s="394"/>
      <c r="QPT166" s="395"/>
      <c r="QPU166" s="396"/>
      <c r="QPV166" s="396"/>
      <c r="QPW166" s="396"/>
      <c r="QPX166" s="397"/>
      <c r="QPY166" s="398"/>
      <c r="QPZ166" s="399"/>
      <c r="QQA166" s="399"/>
      <c r="QQB166" s="399"/>
      <c r="QQC166" s="393"/>
      <c r="QQD166" s="393"/>
      <c r="QQE166" s="393"/>
      <c r="QQF166" s="393"/>
      <c r="QQG166" s="393"/>
      <c r="QQH166" s="394"/>
      <c r="QQI166" s="394"/>
      <c r="QQJ166" s="395"/>
      <c r="QQK166" s="396"/>
      <c r="QQL166" s="396"/>
      <c r="QQM166" s="396"/>
      <c r="QQN166" s="397"/>
      <c r="QQO166" s="398"/>
      <c r="QQP166" s="399"/>
      <c r="QQQ166" s="399"/>
      <c r="QQR166" s="399"/>
      <c r="QQS166" s="393"/>
      <c r="QQT166" s="393"/>
      <c r="QQU166" s="393"/>
      <c r="QQV166" s="393"/>
      <c r="QQW166" s="393"/>
      <c r="QQX166" s="394"/>
      <c r="QQY166" s="394"/>
      <c r="QQZ166" s="395"/>
      <c r="QRA166" s="396"/>
      <c r="QRB166" s="396"/>
      <c r="QRC166" s="396"/>
      <c r="QRD166" s="397"/>
      <c r="QRE166" s="398"/>
      <c r="QRF166" s="399"/>
      <c r="QRG166" s="399"/>
      <c r="QRH166" s="399"/>
      <c r="QRI166" s="393"/>
      <c r="QRJ166" s="393"/>
      <c r="QRK166" s="393"/>
      <c r="QRL166" s="393"/>
      <c r="QRM166" s="393"/>
      <c r="QRN166" s="394"/>
      <c r="QRO166" s="394"/>
      <c r="QRP166" s="395"/>
      <c r="QRQ166" s="396"/>
      <c r="QRR166" s="396"/>
      <c r="QRS166" s="396"/>
      <c r="QRT166" s="397"/>
      <c r="QRU166" s="398"/>
      <c r="QRV166" s="399"/>
      <c r="QRW166" s="399"/>
      <c r="QRX166" s="399"/>
      <c r="QRY166" s="393"/>
      <c r="QRZ166" s="393"/>
      <c r="QSA166" s="393"/>
      <c r="QSB166" s="393"/>
      <c r="QSC166" s="393"/>
      <c r="QSD166" s="394"/>
      <c r="QSE166" s="394"/>
      <c r="QSF166" s="395"/>
      <c r="QSG166" s="396"/>
      <c r="QSH166" s="396"/>
      <c r="QSI166" s="396"/>
      <c r="QSJ166" s="397"/>
      <c r="QSK166" s="398"/>
      <c r="QSL166" s="399"/>
      <c r="QSM166" s="399"/>
      <c r="QSN166" s="399"/>
      <c r="QSO166" s="393"/>
      <c r="QSP166" s="393"/>
      <c r="QSQ166" s="393"/>
      <c r="QSR166" s="393"/>
      <c r="QSS166" s="393"/>
      <c r="QST166" s="394"/>
      <c r="QSU166" s="394"/>
      <c r="QSV166" s="395"/>
      <c r="QSW166" s="396"/>
      <c r="QSX166" s="396"/>
      <c r="QSY166" s="396"/>
      <c r="QSZ166" s="397"/>
      <c r="QTA166" s="398"/>
      <c r="QTB166" s="399"/>
      <c r="QTC166" s="399"/>
      <c r="QTD166" s="399"/>
      <c r="QTE166" s="393"/>
      <c r="QTF166" s="393"/>
      <c r="QTG166" s="393"/>
      <c r="QTH166" s="393"/>
      <c r="QTI166" s="393"/>
      <c r="QTJ166" s="394"/>
      <c r="QTK166" s="394"/>
      <c r="QTL166" s="395"/>
      <c r="QTM166" s="396"/>
      <c r="QTN166" s="396"/>
      <c r="QTO166" s="396"/>
      <c r="QTP166" s="397"/>
      <c r="QTQ166" s="398"/>
      <c r="QTR166" s="399"/>
      <c r="QTS166" s="399"/>
      <c r="QTT166" s="399"/>
      <c r="QTU166" s="393"/>
      <c r="QTV166" s="393"/>
      <c r="QTW166" s="393"/>
      <c r="QTX166" s="393"/>
      <c r="QTY166" s="393"/>
      <c r="QTZ166" s="394"/>
      <c r="QUA166" s="394"/>
      <c r="QUB166" s="395"/>
      <c r="QUC166" s="396"/>
      <c r="QUD166" s="396"/>
      <c r="QUE166" s="396"/>
      <c r="QUF166" s="397"/>
      <c r="QUG166" s="398"/>
      <c r="QUH166" s="399"/>
      <c r="QUI166" s="399"/>
      <c r="QUJ166" s="399"/>
      <c r="QUK166" s="393"/>
      <c r="QUL166" s="393"/>
      <c r="QUM166" s="393"/>
      <c r="QUN166" s="393"/>
      <c r="QUO166" s="393"/>
      <c r="QUP166" s="394"/>
      <c r="QUQ166" s="394"/>
      <c r="QUR166" s="395"/>
      <c r="QUS166" s="396"/>
      <c r="QUT166" s="396"/>
      <c r="QUU166" s="396"/>
      <c r="QUV166" s="397"/>
      <c r="QUW166" s="398"/>
      <c r="QUX166" s="399"/>
      <c r="QUY166" s="399"/>
      <c r="QUZ166" s="399"/>
      <c r="QVA166" s="393"/>
      <c r="QVB166" s="393"/>
      <c r="QVC166" s="393"/>
      <c r="QVD166" s="393"/>
      <c r="QVE166" s="393"/>
      <c r="QVF166" s="394"/>
      <c r="QVG166" s="394"/>
      <c r="QVH166" s="395"/>
      <c r="QVI166" s="396"/>
      <c r="QVJ166" s="396"/>
      <c r="QVK166" s="396"/>
      <c r="QVL166" s="397"/>
      <c r="QVM166" s="398"/>
      <c r="QVN166" s="399"/>
      <c r="QVO166" s="399"/>
      <c r="QVP166" s="399"/>
      <c r="QVQ166" s="393"/>
      <c r="QVR166" s="393"/>
      <c r="QVS166" s="393"/>
      <c r="QVT166" s="393"/>
      <c r="QVU166" s="393"/>
      <c r="QVV166" s="394"/>
      <c r="QVW166" s="394"/>
      <c r="QVX166" s="395"/>
      <c r="QVY166" s="396"/>
      <c r="QVZ166" s="396"/>
      <c r="QWA166" s="396"/>
      <c r="QWB166" s="397"/>
      <c r="QWC166" s="398"/>
      <c r="QWD166" s="399"/>
      <c r="QWE166" s="399"/>
      <c r="QWF166" s="399"/>
      <c r="QWG166" s="393"/>
      <c r="QWH166" s="393"/>
      <c r="QWI166" s="393"/>
      <c r="QWJ166" s="393"/>
      <c r="QWK166" s="393"/>
      <c r="QWL166" s="394"/>
      <c r="QWM166" s="394"/>
      <c r="QWN166" s="395"/>
      <c r="QWO166" s="396"/>
      <c r="QWP166" s="396"/>
      <c r="QWQ166" s="396"/>
      <c r="QWR166" s="397"/>
      <c r="QWS166" s="398"/>
      <c r="QWT166" s="399"/>
      <c r="QWU166" s="399"/>
      <c r="QWV166" s="399"/>
      <c r="QWW166" s="393"/>
      <c r="QWX166" s="393"/>
      <c r="QWY166" s="393"/>
      <c r="QWZ166" s="393"/>
      <c r="QXA166" s="393"/>
      <c r="QXB166" s="394"/>
      <c r="QXC166" s="394"/>
      <c r="QXD166" s="395"/>
      <c r="QXE166" s="396"/>
      <c r="QXF166" s="396"/>
      <c r="QXG166" s="396"/>
      <c r="QXH166" s="397"/>
      <c r="QXI166" s="398"/>
      <c r="QXJ166" s="399"/>
      <c r="QXK166" s="399"/>
      <c r="QXL166" s="399"/>
      <c r="QXM166" s="393"/>
      <c r="QXN166" s="393"/>
      <c r="QXO166" s="393"/>
      <c r="QXP166" s="393"/>
      <c r="QXQ166" s="393"/>
      <c r="QXR166" s="394"/>
      <c r="QXS166" s="394"/>
      <c r="QXT166" s="395"/>
      <c r="QXU166" s="396"/>
      <c r="QXV166" s="396"/>
      <c r="QXW166" s="396"/>
      <c r="QXX166" s="397"/>
      <c r="QXY166" s="398"/>
      <c r="QXZ166" s="399"/>
      <c r="QYA166" s="399"/>
      <c r="QYB166" s="399"/>
      <c r="QYC166" s="393"/>
      <c r="QYD166" s="393"/>
      <c r="QYE166" s="393"/>
      <c r="QYF166" s="393"/>
      <c r="QYG166" s="393"/>
      <c r="QYH166" s="394"/>
      <c r="QYI166" s="394"/>
      <c r="QYJ166" s="395"/>
      <c r="QYK166" s="396"/>
      <c r="QYL166" s="396"/>
      <c r="QYM166" s="396"/>
      <c r="QYN166" s="397"/>
      <c r="QYO166" s="398"/>
      <c r="QYP166" s="399"/>
      <c r="QYQ166" s="399"/>
      <c r="QYR166" s="399"/>
      <c r="QYS166" s="393"/>
      <c r="QYT166" s="393"/>
      <c r="QYU166" s="393"/>
      <c r="QYV166" s="393"/>
      <c r="QYW166" s="393"/>
      <c r="QYX166" s="394"/>
      <c r="QYY166" s="394"/>
      <c r="QYZ166" s="395"/>
      <c r="QZA166" s="396"/>
      <c r="QZB166" s="396"/>
      <c r="QZC166" s="396"/>
      <c r="QZD166" s="397"/>
      <c r="QZE166" s="398"/>
      <c r="QZF166" s="399"/>
      <c r="QZG166" s="399"/>
      <c r="QZH166" s="399"/>
      <c r="QZI166" s="393"/>
      <c r="QZJ166" s="393"/>
      <c r="QZK166" s="393"/>
      <c r="QZL166" s="393"/>
      <c r="QZM166" s="393"/>
      <c r="QZN166" s="394"/>
      <c r="QZO166" s="394"/>
      <c r="QZP166" s="395"/>
      <c r="QZQ166" s="396"/>
      <c r="QZR166" s="396"/>
      <c r="QZS166" s="396"/>
      <c r="QZT166" s="397"/>
      <c r="QZU166" s="398"/>
      <c r="QZV166" s="399"/>
      <c r="QZW166" s="399"/>
      <c r="QZX166" s="399"/>
      <c r="QZY166" s="393"/>
      <c r="QZZ166" s="393"/>
      <c r="RAA166" s="393"/>
      <c r="RAB166" s="393"/>
      <c r="RAC166" s="393"/>
      <c r="RAD166" s="394"/>
      <c r="RAE166" s="394"/>
      <c r="RAF166" s="395"/>
      <c r="RAG166" s="396"/>
      <c r="RAH166" s="396"/>
      <c r="RAI166" s="396"/>
      <c r="RAJ166" s="397"/>
      <c r="RAK166" s="398"/>
      <c r="RAL166" s="399"/>
      <c r="RAM166" s="399"/>
      <c r="RAN166" s="399"/>
      <c r="RAO166" s="393"/>
      <c r="RAP166" s="393"/>
      <c r="RAQ166" s="393"/>
      <c r="RAR166" s="393"/>
      <c r="RAS166" s="393"/>
      <c r="RAT166" s="394"/>
      <c r="RAU166" s="394"/>
      <c r="RAV166" s="395"/>
      <c r="RAW166" s="396"/>
      <c r="RAX166" s="396"/>
      <c r="RAY166" s="396"/>
      <c r="RAZ166" s="397"/>
      <c r="RBA166" s="398"/>
      <c r="RBB166" s="399"/>
      <c r="RBC166" s="399"/>
      <c r="RBD166" s="399"/>
      <c r="RBE166" s="393"/>
      <c r="RBF166" s="393"/>
      <c r="RBG166" s="393"/>
      <c r="RBH166" s="393"/>
      <c r="RBI166" s="393"/>
      <c r="RBJ166" s="394"/>
      <c r="RBK166" s="394"/>
      <c r="RBL166" s="395"/>
      <c r="RBM166" s="396"/>
      <c r="RBN166" s="396"/>
      <c r="RBO166" s="396"/>
      <c r="RBP166" s="397"/>
      <c r="RBQ166" s="398"/>
      <c r="RBR166" s="399"/>
      <c r="RBS166" s="399"/>
      <c r="RBT166" s="399"/>
      <c r="RBU166" s="393"/>
      <c r="RBV166" s="393"/>
      <c r="RBW166" s="393"/>
      <c r="RBX166" s="393"/>
      <c r="RBY166" s="393"/>
      <c r="RBZ166" s="394"/>
      <c r="RCA166" s="394"/>
      <c r="RCB166" s="395"/>
      <c r="RCC166" s="396"/>
      <c r="RCD166" s="396"/>
      <c r="RCE166" s="396"/>
      <c r="RCF166" s="397"/>
      <c r="RCG166" s="398"/>
      <c r="RCH166" s="399"/>
      <c r="RCI166" s="399"/>
      <c r="RCJ166" s="399"/>
      <c r="RCK166" s="393"/>
      <c r="RCL166" s="393"/>
      <c r="RCM166" s="393"/>
      <c r="RCN166" s="393"/>
      <c r="RCO166" s="393"/>
      <c r="RCP166" s="394"/>
      <c r="RCQ166" s="394"/>
      <c r="RCR166" s="395"/>
      <c r="RCS166" s="396"/>
      <c r="RCT166" s="396"/>
      <c r="RCU166" s="396"/>
      <c r="RCV166" s="397"/>
      <c r="RCW166" s="398"/>
      <c r="RCX166" s="399"/>
      <c r="RCY166" s="399"/>
      <c r="RCZ166" s="399"/>
      <c r="RDA166" s="393"/>
      <c r="RDB166" s="393"/>
      <c r="RDC166" s="393"/>
      <c r="RDD166" s="393"/>
      <c r="RDE166" s="393"/>
      <c r="RDF166" s="394"/>
      <c r="RDG166" s="394"/>
      <c r="RDH166" s="395"/>
      <c r="RDI166" s="396"/>
      <c r="RDJ166" s="396"/>
      <c r="RDK166" s="396"/>
      <c r="RDL166" s="397"/>
      <c r="RDM166" s="398"/>
      <c r="RDN166" s="399"/>
      <c r="RDO166" s="399"/>
      <c r="RDP166" s="399"/>
      <c r="RDQ166" s="393"/>
      <c r="RDR166" s="393"/>
      <c r="RDS166" s="393"/>
      <c r="RDT166" s="393"/>
      <c r="RDU166" s="393"/>
      <c r="RDV166" s="394"/>
      <c r="RDW166" s="394"/>
      <c r="RDX166" s="395"/>
      <c r="RDY166" s="396"/>
      <c r="RDZ166" s="396"/>
      <c r="REA166" s="396"/>
      <c r="REB166" s="397"/>
      <c r="REC166" s="398"/>
      <c r="RED166" s="399"/>
      <c r="REE166" s="399"/>
      <c r="REF166" s="399"/>
      <c r="REG166" s="393"/>
      <c r="REH166" s="393"/>
      <c r="REI166" s="393"/>
      <c r="REJ166" s="393"/>
      <c r="REK166" s="393"/>
      <c r="REL166" s="394"/>
      <c r="REM166" s="394"/>
      <c r="REN166" s="395"/>
      <c r="REO166" s="396"/>
      <c r="REP166" s="396"/>
      <c r="REQ166" s="396"/>
      <c r="RER166" s="397"/>
      <c r="RES166" s="398"/>
      <c r="RET166" s="399"/>
      <c r="REU166" s="399"/>
      <c r="REV166" s="399"/>
      <c r="REW166" s="393"/>
      <c r="REX166" s="393"/>
      <c r="REY166" s="393"/>
      <c r="REZ166" s="393"/>
      <c r="RFA166" s="393"/>
      <c r="RFB166" s="394"/>
      <c r="RFC166" s="394"/>
      <c r="RFD166" s="395"/>
      <c r="RFE166" s="396"/>
      <c r="RFF166" s="396"/>
      <c r="RFG166" s="396"/>
      <c r="RFH166" s="397"/>
      <c r="RFI166" s="398"/>
      <c r="RFJ166" s="399"/>
      <c r="RFK166" s="399"/>
      <c r="RFL166" s="399"/>
      <c r="RFM166" s="393"/>
      <c r="RFN166" s="393"/>
      <c r="RFO166" s="393"/>
      <c r="RFP166" s="393"/>
      <c r="RFQ166" s="393"/>
      <c r="RFR166" s="394"/>
      <c r="RFS166" s="394"/>
      <c r="RFT166" s="395"/>
      <c r="RFU166" s="396"/>
      <c r="RFV166" s="396"/>
      <c r="RFW166" s="396"/>
      <c r="RFX166" s="397"/>
      <c r="RFY166" s="398"/>
      <c r="RFZ166" s="399"/>
      <c r="RGA166" s="399"/>
      <c r="RGB166" s="399"/>
      <c r="RGC166" s="393"/>
      <c r="RGD166" s="393"/>
      <c r="RGE166" s="393"/>
      <c r="RGF166" s="393"/>
      <c r="RGG166" s="393"/>
      <c r="RGH166" s="394"/>
      <c r="RGI166" s="394"/>
      <c r="RGJ166" s="395"/>
      <c r="RGK166" s="396"/>
      <c r="RGL166" s="396"/>
      <c r="RGM166" s="396"/>
      <c r="RGN166" s="397"/>
      <c r="RGO166" s="398"/>
      <c r="RGP166" s="399"/>
      <c r="RGQ166" s="399"/>
      <c r="RGR166" s="399"/>
      <c r="RGS166" s="393"/>
      <c r="RGT166" s="393"/>
      <c r="RGU166" s="393"/>
      <c r="RGV166" s="393"/>
      <c r="RGW166" s="393"/>
      <c r="RGX166" s="394"/>
      <c r="RGY166" s="394"/>
      <c r="RGZ166" s="395"/>
      <c r="RHA166" s="396"/>
      <c r="RHB166" s="396"/>
      <c r="RHC166" s="396"/>
      <c r="RHD166" s="397"/>
      <c r="RHE166" s="398"/>
      <c r="RHF166" s="399"/>
      <c r="RHG166" s="399"/>
      <c r="RHH166" s="399"/>
      <c r="RHI166" s="393"/>
      <c r="RHJ166" s="393"/>
      <c r="RHK166" s="393"/>
      <c r="RHL166" s="393"/>
      <c r="RHM166" s="393"/>
      <c r="RHN166" s="394"/>
      <c r="RHO166" s="394"/>
      <c r="RHP166" s="395"/>
      <c r="RHQ166" s="396"/>
      <c r="RHR166" s="396"/>
      <c r="RHS166" s="396"/>
      <c r="RHT166" s="397"/>
      <c r="RHU166" s="398"/>
      <c r="RHV166" s="399"/>
      <c r="RHW166" s="399"/>
      <c r="RHX166" s="399"/>
      <c r="RHY166" s="393"/>
      <c r="RHZ166" s="393"/>
      <c r="RIA166" s="393"/>
      <c r="RIB166" s="393"/>
      <c r="RIC166" s="393"/>
      <c r="RID166" s="394"/>
      <c r="RIE166" s="394"/>
      <c r="RIF166" s="395"/>
      <c r="RIG166" s="396"/>
      <c r="RIH166" s="396"/>
      <c r="RII166" s="396"/>
      <c r="RIJ166" s="397"/>
      <c r="RIK166" s="398"/>
      <c r="RIL166" s="399"/>
      <c r="RIM166" s="399"/>
      <c r="RIN166" s="399"/>
      <c r="RIO166" s="393"/>
      <c r="RIP166" s="393"/>
      <c r="RIQ166" s="393"/>
      <c r="RIR166" s="393"/>
      <c r="RIS166" s="393"/>
      <c r="RIT166" s="394"/>
      <c r="RIU166" s="394"/>
      <c r="RIV166" s="395"/>
      <c r="RIW166" s="396"/>
      <c r="RIX166" s="396"/>
      <c r="RIY166" s="396"/>
      <c r="RIZ166" s="397"/>
      <c r="RJA166" s="398"/>
      <c r="RJB166" s="399"/>
      <c r="RJC166" s="399"/>
      <c r="RJD166" s="399"/>
      <c r="RJE166" s="393"/>
      <c r="RJF166" s="393"/>
      <c r="RJG166" s="393"/>
      <c r="RJH166" s="393"/>
      <c r="RJI166" s="393"/>
      <c r="RJJ166" s="394"/>
      <c r="RJK166" s="394"/>
      <c r="RJL166" s="395"/>
      <c r="RJM166" s="396"/>
      <c r="RJN166" s="396"/>
      <c r="RJO166" s="396"/>
      <c r="RJP166" s="397"/>
      <c r="RJQ166" s="398"/>
      <c r="RJR166" s="399"/>
      <c r="RJS166" s="399"/>
      <c r="RJT166" s="399"/>
      <c r="RJU166" s="393"/>
      <c r="RJV166" s="393"/>
      <c r="RJW166" s="393"/>
      <c r="RJX166" s="393"/>
      <c r="RJY166" s="393"/>
      <c r="RJZ166" s="394"/>
      <c r="RKA166" s="394"/>
      <c r="RKB166" s="395"/>
      <c r="RKC166" s="396"/>
      <c r="RKD166" s="396"/>
      <c r="RKE166" s="396"/>
      <c r="RKF166" s="397"/>
      <c r="RKG166" s="398"/>
      <c r="RKH166" s="399"/>
      <c r="RKI166" s="399"/>
      <c r="RKJ166" s="399"/>
      <c r="RKK166" s="393"/>
      <c r="RKL166" s="393"/>
      <c r="RKM166" s="393"/>
      <c r="RKN166" s="393"/>
      <c r="RKO166" s="393"/>
      <c r="RKP166" s="394"/>
      <c r="RKQ166" s="394"/>
      <c r="RKR166" s="395"/>
      <c r="RKS166" s="396"/>
      <c r="RKT166" s="396"/>
      <c r="RKU166" s="396"/>
      <c r="RKV166" s="397"/>
      <c r="RKW166" s="398"/>
      <c r="RKX166" s="399"/>
      <c r="RKY166" s="399"/>
      <c r="RKZ166" s="399"/>
      <c r="RLA166" s="393"/>
      <c r="RLB166" s="393"/>
      <c r="RLC166" s="393"/>
      <c r="RLD166" s="393"/>
      <c r="RLE166" s="393"/>
      <c r="RLF166" s="394"/>
      <c r="RLG166" s="394"/>
      <c r="RLH166" s="395"/>
      <c r="RLI166" s="396"/>
      <c r="RLJ166" s="396"/>
      <c r="RLK166" s="396"/>
      <c r="RLL166" s="397"/>
      <c r="RLM166" s="398"/>
      <c r="RLN166" s="399"/>
      <c r="RLO166" s="399"/>
      <c r="RLP166" s="399"/>
      <c r="RLQ166" s="393"/>
      <c r="RLR166" s="393"/>
      <c r="RLS166" s="393"/>
      <c r="RLT166" s="393"/>
      <c r="RLU166" s="393"/>
      <c r="RLV166" s="394"/>
      <c r="RLW166" s="394"/>
      <c r="RLX166" s="395"/>
      <c r="RLY166" s="396"/>
      <c r="RLZ166" s="396"/>
      <c r="RMA166" s="396"/>
      <c r="RMB166" s="397"/>
      <c r="RMC166" s="398"/>
      <c r="RMD166" s="399"/>
      <c r="RME166" s="399"/>
      <c r="RMF166" s="399"/>
      <c r="RMG166" s="393"/>
      <c r="RMH166" s="393"/>
      <c r="RMI166" s="393"/>
      <c r="RMJ166" s="393"/>
      <c r="RMK166" s="393"/>
      <c r="RML166" s="394"/>
      <c r="RMM166" s="394"/>
      <c r="RMN166" s="395"/>
      <c r="RMO166" s="396"/>
      <c r="RMP166" s="396"/>
      <c r="RMQ166" s="396"/>
      <c r="RMR166" s="397"/>
      <c r="RMS166" s="398"/>
      <c r="RMT166" s="399"/>
      <c r="RMU166" s="399"/>
      <c r="RMV166" s="399"/>
      <c r="RMW166" s="393"/>
      <c r="RMX166" s="393"/>
      <c r="RMY166" s="393"/>
      <c r="RMZ166" s="393"/>
      <c r="RNA166" s="393"/>
      <c r="RNB166" s="394"/>
      <c r="RNC166" s="394"/>
      <c r="RND166" s="395"/>
      <c r="RNE166" s="396"/>
      <c r="RNF166" s="396"/>
      <c r="RNG166" s="396"/>
      <c r="RNH166" s="397"/>
      <c r="RNI166" s="398"/>
      <c r="RNJ166" s="399"/>
      <c r="RNK166" s="399"/>
      <c r="RNL166" s="399"/>
      <c r="RNM166" s="393"/>
      <c r="RNN166" s="393"/>
      <c r="RNO166" s="393"/>
      <c r="RNP166" s="393"/>
      <c r="RNQ166" s="393"/>
      <c r="RNR166" s="394"/>
      <c r="RNS166" s="394"/>
      <c r="RNT166" s="395"/>
      <c r="RNU166" s="396"/>
      <c r="RNV166" s="396"/>
      <c r="RNW166" s="396"/>
      <c r="RNX166" s="397"/>
      <c r="RNY166" s="398"/>
      <c r="RNZ166" s="399"/>
      <c r="ROA166" s="399"/>
      <c r="ROB166" s="399"/>
      <c r="ROC166" s="393"/>
      <c r="ROD166" s="393"/>
      <c r="ROE166" s="393"/>
      <c r="ROF166" s="393"/>
      <c r="ROG166" s="393"/>
      <c r="ROH166" s="394"/>
      <c r="ROI166" s="394"/>
      <c r="ROJ166" s="395"/>
      <c r="ROK166" s="396"/>
      <c r="ROL166" s="396"/>
      <c r="ROM166" s="396"/>
      <c r="RON166" s="397"/>
      <c r="ROO166" s="398"/>
      <c r="ROP166" s="399"/>
      <c r="ROQ166" s="399"/>
      <c r="ROR166" s="399"/>
      <c r="ROS166" s="393"/>
      <c r="ROT166" s="393"/>
      <c r="ROU166" s="393"/>
      <c r="ROV166" s="393"/>
      <c r="ROW166" s="393"/>
      <c r="ROX166" s="394"/>
      <c r="ROY166" s="394"/>
      <c r="ROZ166" s="395"/>
      <c r="RPA166" s="396"/>
      <c r="RPB166" s="396"/>
      <c r="RPC166" s="396"/>
      <c r="RPD166" s="397"/>
      <c r="RPE166" s="398"/>
      <c r="RPF166" s="399"/>
      <c r="RPG166" s="399"/>
      <c r="RPH166" s="399"/>
      <c r="RPI166" s="393"/>
      <c r="RPJ166" s="393"/>
      <c r="RPK166" s="393"/>
      <c r="RPL166" s="393"/>
      <c r="RPM166" s="393"/>
      <c r="RPN166" s="394"/>
      <c r="RPO166" s="394"/>
      <c r="RPP166" s="395"/>
      <c r="RPQ166" s="396"/>
      <c r="RPR166" s="396"/>
      <c r="RPS166" s="396"/>
      <c r="RPT166" s="397"/>
      <c r="RPU166" s="398"/>
      <c r="RPV166" s="399"/>
      <c r="RPW166" s="399"/>
      <c r="RPX166" s="399"/>
      <c r="RPY166" s="393"/>
      <c r="RPZ166" s="393"/>
      <c r="RQA166" s="393"/>
      <c r="RQB166" s="393"/>
      <c r="RQC166" s="393"/>
      <c r="RQD166" s="394"/>
      <c r="RQE166" s="394"/>
      <c r="RQF166" s="395"/>
      <c r="RQG166" s="396"/>
      <c r="RQH166" s="396"/>
      <c r="RQI166" s="396"/>
      <c r="RQJ166" s="397"/>
      <c r="RQK166" s="398"/>
      <c r="RQL166" s="399"/>
      <c r="RQM166" s="399"/>
      <c r="RQN166" s="399"/>
      <c r="RQO166" s="393"/>
      <c r="RQP166" s="393"/>
      <c r="RQQ166" s="393"/>
      <c r="RQR166" s="393"/>
      <c r="RQS166" s="393"/>
      <c r="RQT166" s="394"/>
      <c r="RQU166" s="394"/>
      <c r="RQV166" s="395"/>
      <c r="RQW166" s="396"/>
      <c r="RQX166" s="396"/>
      <c r="RQY166" s="396"/>
      <c r="RQZ166" s="397"/>
      <c r="RRA166" s="398"/>
      <c r="RRB166" s="399"/>
      <c r="RRC166" s="399"/>
      <c r="RRD166" s="399"/>
      <c r="RRE166" s="393"/>
      <c r="RRF166" s="393"/>
      <c r="RRG166" s="393"/>
      <c r="RRH166" s="393"/>
      <c r="RRI166" s="393"/>
      <c r="RRJ166" s="394"/>
      <c r="RRK166" s="394"/>
      <c r="RRL166" s="395"/>
      <c r="RRM166" s="396"/>
      <c r="RRN166" s="396"/>
      <c r="RRO166" s="396"/>
      <c r="RRP166" s="397"/>
      <c r="RRQ166" s="398"/>
      <c r="RRR166" s="399"/>
      <c r="RRS166" s="399"/>
      <c r="RRT166" s="399"/>
      <c r="RRU166" s="393"/>
      <c r="RRV166" s="393"/>
      <c r="RRW166" s="393"/>
      <c r="RRX166" s="393"/>
      <c r="RRY166" s="393"/>
      <c r="RRZ166" s="394"/>
      <c r="RSA166" s="394"/>
      <c r="RSB166" s="395"/>
      <c r="RSC166" s="396"/>
      <c r="RSD166" s="396"/>
      <c r="RSE166" s="396"/>
      <c r="RSF166" s="397"/>
      <c r="RSG166" s="398"/>
      <c r="RSH166" s="399"/>
      <c r="RSI166" s="399"/>
      <c r="RSJ166" s="399"/>
      <c r="RSK166" s="393"/>
      <c r="RSL166" s="393"/>
      <c r="RSM166" s="393"/>
      <c r="RSN166" s="393"/>
      <c r="RSO166" s="393"/>
      <c r="RSP166" s="394"/>
      <c r="RSQ166" s="394"/>
      <c r="RSR166" s="395"/>
      <c r="RSS166" s="396"/>
      <c r="RST166" s="396"/>
      <c r="RSU166" s="396"/>
      <c r="RSV166" s="397"/>
      <c r="RSW166" s="398"/>
      <c r="RSX166" s="399"/>
      <c r="RSY166" s="399"/>
      <c r="RSZ166" s="399"/>
      <c r="RTA166" s="393"/>
      <c r="RTB166" s="393"/>
      <c r="RTC166" s="393"/>
      <c r="RTD166" s="393"/>
      <c r="RTE166" s="393"/>
      <c r="RTF166" s="394"/>
      <c r="RTG166" s="394"/>
      <c r="RTH166" s="395"/>
      <c r="RTI166" s="396"/>
      <c r="RTJ166" s="396"/>
      <c r="RTK166" s="396"/>
      <c r="RTL166" s="397"/>
      <c r="RTM166" s="398"/>
      <c r="RTN166" s="399"/>
      <c r="RTO166" s="399"/>
      <c r="RTP166" s="399"/>
      <c r="RTQ166" s="393"/>
      <c r="RTR166" s="393"/>
      <c r="RTS166" s="393"/>
      <c r="RTT166" s="393"/>
      <c r="RTU166" s="393"/>
      <c r="RTV166" s="394"/>
      <c r="RTW166" s="394"/>
      <c r="RTX166" s="395"/>
      <c r="RTY166" s="396"/>
      <c r="RTZ166" s="396"/>
      <c r="RUA166" s="396"/>
      <c r="RUB166" s="397"/>
      <c r="RUC166" s="398"/>
      <c r="RUD166" s="399"/>
      <c r="RUE166" s="399"/>
      <c r="RUF166" s="399"/>
      <c r="RUG166" s="393"/>
      <c r="RUH166" s="393"/>
      <c r="RUI166" s="393"/>
      <c r="RUJ166" s="393"/>
      <c r="RUK166" s="393"/>
      <c r="RUL166" s="394"/>
      <c r="RUM166" s="394"/>
      <c r="RUN166" s="395"/>
      <c r="RUO166" s="396"/>
      <c r="RUP166" s="396"/>
      <c r="RUQ166" s="396"/>
      <c r="RUR166" s="397"/>
      <c r="RUS166" s="398"/>
      <c r="RUT166" s="399"/>
      <c r="RUU166" s="399"/>
      <c r="RUV166" s="399"/>
      <c r="RUW166" s="393"/>
      <c r="RUX166" s="393"/>
      <c r="RUY166" s="393"/>
      <c r="RUZ166" s="393"/>
      <c r="RVA166" s="393"/>
      <c r="RVB166" s="394"/>
      <c r="RVC166" s="394"/>
      <c r="RVD166" s="395"/>
      <c r="RVE166" s="396"/>
      <c r="RVF166" s="396"/>
      <c r="RVG166" s="396"/>
      <c r="RVH166" s="397"/>
      <c r="RVI166" s="398"/>
      <c r="RVJ166" s="399"/>
      <c r="RVK166" s="399"/>
      <c r="RVL166" s="399"/>
      <c r="RVM166" s="393"/>
      <c r="RVN166" s="393"/>
      <c r="RVO166" s="393"/>
      <c r="RVP166" s="393"/>
      <c r="RVQ166" s="393"/>
      <c r="RVR166" s="394"/>
      <c r="RVS166" s="394"/>
      <c r="RVT166" s="395"/>
      <c r="RVU166" s="396"/>
      <c r="RVV166" s="396"/>
      <c r="RVW166" s="396"/>
      <c r="RVX166" s="397"/>
      <c r="RVY166" s="398"/>
      <c r="RVZ166" s="399"/>
      <c r="RWA166" s="399"/>
      <c r="RWB166" s="399"/>
      <c r="RWC166" s="393"/>
      <c r="RWD166" s="393"/>
      <c r="RWE166" s="393"/>
      <c r="RWF166" s="393"/>
      <c r="RWG166" s="393"/>
      <c r="RWH166" s="394"/>
      <c r="RWI166" s="394"/>
      <c r="RWJ166" s="395"/>
      <c r="RWK166" s="396"/>
      <c r="RWL166" s="396"/>
      <c r="RWM166" s="396"/>
      <c r="RWN166" s="397"/>
      <c r="RWO166" s="398"/>
      <c r="RWP166" s="399"/>
      <c r="RWQ166" s="399"/>
      <c r="RWR166" s="399"/>
      <c r="RWS166" s="393"/>
      <c r="RWT166" s="393"/>
      <c r="RWU166" s="393"/>
      <c r="RWV166" s="393"/>
      <c r="RWW166" s="393"/>
      <c r="RWX166" s="394"/>
      <c r="RWY166" s="394"/>
      <c r="RWZ166" s="395"/>
      <c r="RXA166" s="396"/>
      <c r="RXB166" s="396"/>
      <c r="RXC166" s="396"/>
      <c r="RXD166" s="397"/>
      <c r="RXE166" s="398"/>
      <c r="RXF166" s="399"/>
      <c r="RXG166" s="399"/>
      <c r="RXH166" s="399"/>
      <c r="RXI166" s="393"/>
      <c r="RXJ166" s="393"/>
      <c r="RXK166" s="393"/>
      <c r="RXL166" s="393"/>
      <c r="RXM166" s="393"/>
      <c r="RXN166" s="394"/>
      <c r="RXO166" s="394"/>
      <c r="RXP166" s="395"/>
      <c r="RXQ166" s="396"/>
      <c r="RXR166" s="401"/>
      <c r="RXS166" s="323"/>
      <c r="RXT166" s="378"/>
      <c r="RXU166" s="338"/>
      <c r="RXV166" s="325"/>
      <c r="RXW166" s="325"/>
      <c r="RXX166" s="325"/>
      <c r="RXY166" s="324"/>
      <c r="RXZ166" s="324"/>
      <c r="RYA166" s="324"/>
      <c r="RYB166" s="324"/>
      <c r="RYC166" s="324"/>
      <c r="RYD166" s="321"/>
      <c r="RYE166" s="321"/>
      <c r="RYF166" s="322"/>
      <c r="RYG166" s="323"/>
      <c r="RYH166" s="323"/>
      <c r="RYI166" s="323"/>
      <c r="RYJ166" s="378"/>
      <c r="RYK166" s="338"/>
      <c r="RYL166" s="325"/>
      <c r="RYM166" s="325"/>
      <c r="RYN166" s="325"/>
      <c r="RYO166" s="324"/>
      <c r="RYP166" s="324"/>
      <c r="RYQ166" s="324"/>
      <c r="RYR166" s="324"/>
      <c r="RYS166" s="324"/>
      <c r="RYT166" s="321"/>
      <c r="RYU166" s="321"/>
      <c r="RYV166" s="322"/>
      <c r="RYW166" s="323"/>
      <c r="RYX166" s="323"/>
      <c r="RYY166" s="323"/>
      <c r="RYZ166" s="378"/>
      <c r="RZA166" s="338"/>
      <c r="RZB166" s="325"/>
      <c r="RZC166" s="325"/>
      <c r="RZD166" s="325"/>
      <c r="RZE166" s="324"/>
      <c r="RZF166" s="324"/>
      <c r="RZG166" s="324"/>
      <c r="RZH166" s="324"/>
      <c r="RZI166" s="324"/>
      <c r="RZJ166" s="321"/>
      <c r="RZK166" s="321"/>
      <c r="RZL166" s="322"/>
      <c r="RZM166" s="323"/>
      <c r="RZN166" s="323"/>
      <c r="RZO166" s="323"/>
      <c r="RZP166" s="378"/>
      <c r="RZQ166" s="338"/>
      <c r="RZR166" s="325"/>
      <c r="RZS166" s="325"/>
      <c r="RZT166" s="325"/>
      <c r="RZU166" s="324"/>
      <c r="RZV166" s="324"/>
      <c r="RZW166" s="324"/>
      <c r="RZX166" s="324"/>
      <c r="RZY166" s="324"/>
      <c r="RZZ166" s="321"/>
      <c r="SAA166" s="321"/>
      <c r="SAB166" s="322"/>
      <c r="SAC166" s="323"/>
      <c r="SAD166" s="323"/>
      <c r="SAE166" s="323"/>
      <c r="SAF166" s="378"/>
      <c r="SAG166" s="338"/>
      <c r="SAH166" s="325"/>
      <c r="SAI166" s="325"/>
      <c r="SAJ166" s="325"/>
      <c r="SAK166" s="324"/>
      <c r="SAL166" s="324"/>
      <c r="SAM166" s="324"/>
      <c r="SAN166" s="324"/>
      <c r="SAO166" s="324"/>
      <c r="SAP166" s="321"/>
      <c r="SAQ166" s="321"/>
      <c r="SAR166" s="322"/>
      <c r="SAS166" s="323"/>
      <c r="SAT166" s="323"/>
      <c r="SAU166" s="323"/>
      <c r="SAV166" s="378"/>
      <c r="SAW166" s="338"/>
      <c r="SAX166" s="325"/>
      <c r="SAY166" s="325"/>
      <c r="SAZ166" s="325"/>
      <c r="SBA166" s="324"/>
      <c r="SBB166" s="324"/>
      <c r="SBC166" s="324"/>
      <c r="SBD166" s="324"/>
      <c r="SBE166" s="324"/>
      <c r="SBF166" s="321"/>
      <c r="SBG166" s="321"/>
      <c r="SBH166" s="322"/>
      <c r="SBI166" s="323"/>
      <c r="SBJ166" s="323"/>
      <c r="SBK166" s="323"/>
      <c r="SBL166" s="378"/>
      <c r="SBM166" s="338"/>
      <c r="SBN166" s="325"/>
      <c r="SBO166" s="325"/>
      <c r="SBP166" s="325"/>
      <c r="SBQ166" s="324"/>
      <c r="SBR166" s="324"/>
      <c r="SBS166" s="324"/>
      <c r="SBT166" s="324"/>
      <c r="SBU166" s="324"/>
      <c r="SBV166" s="321"/>
      <c r="SBW166" s="321"/>
      <c r="SBX166" s="322"/>
      <c r="SBY166" s="323"/>
      <c r="SBZ166" s="323"/>
      <c r="SCA166" s="323"/>
      <c r="SCB166" s="378"/>
      <c r="SCC166" s="338"/>
      <c r="SCD166" s="325"/>
      <c r="SCE166" s="325"/>
      <c r="SCF166" s="325"/>
      <c r="SCG166" s="324"/>
      <c r="SCH166" s="324"/>
      <c r="SCI166" s="324"/>
      <c r="SCJ166" s="324"/>
      <c r="SCK166" s="324"/>
      <c r="SCL166" s="321"/>
      <c r="SCM166" s="321"/>
      <c r="SCN166" s="322"/>
      <c r="SCO166" s="323"/>
      <c r="SCP166" s="323"/>
      <c r="SCQ166" s="323"/>
      <c r="SCR166" s="378"/>
      <c r="SCS166" s="338"/>
      <c r="SCT166" s="325"/>
      <c r="SCU166" s="325"/>
      <c r="SCV166" s="325"/>
      <c r="SCW166" s="324"/>
      <c r="SCX166" s="324"/>
      <c r="SCY166" s="324"/>
      <c r="SCZ166" s="324"/>
      <c r="SDA166" s="324"/>
      <c r="SDB166" s="321"/>
      <c r="SDC166" s="321"/>
      <c r="SDD166" s="322"/>
      <c r="SDE166" s="323"/>
      <c r="SDF166" s="323"/>
      <c r="SDG166" s="323"/>
      <c r="SDH166" s="378"/>
      <c r="SDI166" s="338"/>
      <c r="SDJ166" s="325"/>
      <c r="SDK166" s="325"/>
      <c r="SDL166" s="325"/>
      <c r="SDM166" s="324"/>
      <c r="SDN166" s="324"/>
      <c r="SDO166" s="324"/>
      <c r="SDP166" s="324"/>
      <c r="SDQ166" s="324"/>
      <c r="SDR166" s="321"/>
      <c r="SDS166" s="321"/>
      <c r="SDT166" s="322"/>
      <c r="SDU166" s="323"/>
      <c r="SDV166" s="323"/>
      <c r="SDW166" s="323"/>
      <c r="SDX166" s="378"/>
      <c r="SDY166" s="338"/>
      <c r="SDZ166" s="325"/>
      <c r="SEA166" s="325"/>
      <c r="SEB166" s="325"/>
      <c r="SEC166" s="324"/>
      <c r="SED166" s="324"/>
      <c r="SEE166" s="324"/>
      <c r="SEF166" s="324"/>
      <c r="SEG166" s="324"/>
      <c r="SEH166" s="321"/>
      <c r="SEI166" s="321"/>
      <c r="SEJ166" s="322"/>
      <c r="SEK166" s="323"/>
      <c r="SEL166" s="323"/>
      <c r="SEM166" s="323"/>
      <c r="SEN166" s="378"/>
      <c r="SEO166" s="338"/>
      <c r="SEP166" s="325"/>
      <c r="SEQ166" s="325"/>
      <c r="SER166" s="325"/>
      <c r="SES166" s="324"/>
      <c r="SET166" s="324"/>
      <c r="SEU166" s="324"/>
      <c r="SEV166" s="324"/>
      <c r="SEW166" s="324"/>
      <c r="SEX166" s="321"/>
      <c r="SEY166" s="321"/>
      <c r="SEZ166" s="322"/>
      <c r="SFA166" s="323"/>
      <c r="SFB166" s="323"/>
      <c r="SFC166" s="323"/>
      <c r="SFD166" s="378"/>
      <c r="SFE166" s="338"/>
      <c r="SFF166" s="325"/>
      <c r="SFG166" s="325"/>
      <c r="SFH166" s="325"/>
      <c r="SFI166" s="324"/>
      <c r="SFJ166" s="324"/>
      <c r="SFK166" s="324"/>
      <c r="SFL166" s="324"/>
      <c r="SFM166" s="324"/>
      <c r="SFN166" s="321"/>
      <c r="SFO166" s="321"/>
      <c r="SFP166" s="322"/>
      <c r="SFQ166" s="323"/>
      <c r="SFR166" s="323"/>
      <c r="SFS166" s="323"/>
      <c r="SFT166" s="378"/>
      <c r="SFU166" s="338"/>
      <c r="SFV166" s="325"/>
      <c r="SFW166" s="325"/>
      <c r="SFX166" s="325"/>
      <c r="SFY166" s="324"/>
      <c r="SFZ166" s="324"/>
      <c r="SGA166" s="324"/>
      <c r="SGB166" s="324"/>
      <c r="SGC166" s="324"/>
      <c r="SGD166" s="321"/>
      <c r="SGE166" s="321"/>
      <c r="SGF166" s="322"/>
      <c r="SGG166" s="323"/>
      <c r="SGH166" s="323"/>
      <c r="SGI166" s="323"/>
      <c r="SGJ166" s="378"/>
      <c r="SGK166" s="338"/>
      <c r="SGL166" s="325"/>
      <c r="SGM166" s="325"/>
      <c r="SGN166" s="325"/>
      <c r="SGO166" s="324"/>
      <c r="SGP166" s="324"/>
      <c r="SGQ166" s="324"/>
      <c r="SGR166" s="324"/>
      <c r="SGS166" s="324"/>
      <c r="SGT166" s="321"/>
      <c r="SGU166" s="321"/>
      <c r="SGV166" s="322"/>
      <c r="SGW166" s="323"/>
      <c r="SGX166" s="323"/>
      <c r="SGY166" s="323"/>
      <c r="SGZ166" s="378"/>
      <c r="SHA166" s="338"/>
      <c r="SHB166" s="325"/>
      <c r="SHC166" s="325"/>
      <c r="SHD166" s="325"/>
      <c r="SHE166" s="324"/>
      <c r="SHF166" s="324"/>
      <c r="SHG166" s="324"/>
      <c r="SHH166" s="324"/>
      <c r="SHI166" s="324"/>
      <c r="SHJ166" s="321"/>
      <c r="SHK166" s="321"/>
      <c r="SHL166" s="322"/>
      <c r="SHM166" s="323"/>
      <c r="SHN166" s="323"/>
      <c r="SHO166" s="323"/>
      <c r="SHP166" s="378"/>
      <c r="SHQ166" s="338"/>
      <c r="SHR166" s="325"/>
      <c r="SHS166" s="325"/>
      <c r="SHT166" s="325"/>
      <c r="SHU166" s="324"/>
      <c r="SHV166" s="324"/>
      <c r="SHW166" s="324"/>
      <c r="SHX166" s="324"/>
      <c r="SHY166" s="324"/>
      <c r="SHZ166" s="321"/>
      <c r="SIA166" s="321"/>
      <c r="SIB166" s="322"/>
      <c r="SIC166" s="323"/>
      <c r="SID166" s="323"/>
      <c r="SIE166" s="323"/>
      <c r="SIF166" s="378"/>
      <c r="SIG166" s="338"/>
      <c r="SIH166" s="325"/>
      <c r="SII166" s="325"/>
      <c r="SIJ166" s="325"/>
      <c r="SIK166" s="324"/>
      <c r="SIL166" s="324"/>
      <c r="SIM166" s="324"/>
      <c r="SIN166" s="324"/>
      <c r="SIO166" s="324"/>
      <c r="SIP166" s="321"/>
      <c r="SIQ166" s="321"/>
      <c r="SIR166" s="322"/>
      <c r="SIS166" s="323"/>
      <c r="SIT166" s="323"/>
      <c r="SIU166" s="323"/>
      <c r="SIV166" s="378"/>
      <c r="SIW166" s="338"/>
      <c r="SIX166" s="325"/>
      <c r="SIY166" s="325"/>
      <c r="SIZ166" s="325"/>
      <c r="SJA166" s="324"/>
      <c r="SJB166" s="324"/>
      <c r="SJC166" s="324"/>
      <c r="SJD166" s="324"/>
      <c r="SJE166" s="324"/>
      <c r="SJF166" s="321"/>
      <c r="SJG166" s="321"/>
      <c r="SJH166" s="322"/>
      <c r="SJI166" s="323"/>
      <c r="SJJ166" s="323"/>
      <c r="SJK166" s="323"/>
      <c r="SJL166" s="378"/>
      <c r="SJM166" s="338"/>
      <c r="SJN166" s="325"/>
      <c r="SJO166" s="325"/>
      <c r="SJP166" s="325"/>
      <c r="SJQ166" s="324"/>
      <c r="SJR166" s="324"/>
      <c r="SJS166" s="324"/>
      <c r="SJT166" s="324"/>
      <c r="SJU166" s="324"/>
      <c r="SJV166" s="321"/>
      <c r="SJW166" s="321"/>
      <c r="SJX166" s="322"/>
      <c r="SJY166" s="323"/>
      <c r="SJZ166" s="323"/>
      <c r="SKA166" s="323"/>
      <c r="SKB166" s="378"/>
      <c r="SKC166" s="338"/>
      <c r="SKD166" s="325"/>
      <c r="SKE166" s="325"/>
      <c r="SKF166" s="325"/>
      <c r="SKG166" s="324"/>
      <c r="SKH166" s="324"/>
      <c r="SKI166" s="324"/>
      <c r="SKJ166" s="324"/>
      <c r="SKK166" s="324"/>
      <c r="SKL166" s="321"/>
      <c r="SKM166" s="321"/>
      <c r="SKN166" s="322"/>
      <c r="SKO166" s="323"/>
      <c r="SKP166" s="323"/>
      <c r="SKQ166" s="323"/>
      <c r="SKR166" s="378"/>
      <c r="SKS166" s="338"/>
      <c r="SKT166" s="325"/>
      <c r="SKU166" s="325"/>
      <c r="SKV166" s="325"/>
      <c r="SKW166" s="324"/>
      <c r="SKX166" s="324"/>
      <c r="SKY166" s="324"/>
      <c r="SKZ166" s="324"/>
      <c r="SLA166" s="324"/>
      <c r="SLB166" s="321"/>
      <c r="SLC166" s="321"/>
      <c r="SLD166" s="322"/>
      <c r="SLE166" s="323"/>
      <c r="SLF166" s="323"/>
      <c r="SLG166" s="323"/>
      <c r="SLH166" s="378"/>
      <c r="SLI166" s="338"/>
      <c r="SLJ166" s="325"/>
      <c r="SLK166" s="325"/>
      <c r="SLL166" s="325"/>
      <c r="SLM166" s="324"/>
      <c r="SLN166" s="324"/>
      <c r="SLO166" s="324"/>
      <c r="SLP166" s="324"/>
      <c r="SLQ166" s="324"/>
      <c r="SLR166" s="321"/>
      <c r="SLS166" s="321"/>
      <c r="SLT166" s="322"/>
      <c r="SLU166" s="323"/>
      <c r="SLV166" s="323"/>
      <c r="SLW166" s="323"/>
      <c r="SLX166" s="378"/>
      <c r="SLY166" s="338"/>
      <c r="SLZ166" s="325"/>
      <c r="SMA166" s="325"/>
      <c r="SMB166" s="325"/>
      <c r="SMC166" s="324"/>
      <c r="SMD166" s="324"/>
      <c r="SME166" s="324"/>
      <c r="SMF166" s="324"/>
      <c r="SMG166" s="324"/>
      <c r="SMH166" s="321"/>
      <c r="SMI166" s="321"/>
      <c r="SMJ166" s="322"/>
      <c r="SMK166" s="323"/>
      <c r="SML166" s="323"/>
      <c r="SMM166" s="323"/>
      <c r="SMN166" s="378"/>
      <c r="SMO166" s="338"/>
      <c r="SMP166" s="325"/>
      <c r="SMQ166" s="325"/>
      <c r="SMR166" s="325"/>
      <c r="SMS166" s="324"/>
      <c r="SMT166" s="324"/>
      <c r="SMU166" s="324"/>
      <c r="SMV166" s="324"/>
      <c r="SMW166" s="324"/>
      <c r="SMX166" s="321"/>
      <c r="SMY166" s="321"/>
      <c r="SMZ166" s="322"/>
      <c r="SNA166" s="323"/>
      <c r="SNB166" s="323"/>
      <c r="SNC166" s="323"/>
      <c r="SND166" s="378"/>
      <c r="SNE166" s="338"/>
      <c r="SNF166" s="325"/>
      <c r="SNG166" s="325"/>
      <c r="SNH166" s="325"/>
      <c r="SNI166" s="324"/>
      <c r="SNJ166" s="324"/>
      <c r="SNK166" s="324"/>
      <c r="SNL166" s="324"/>
      <c r="SNM166" s="324"/>
      <c r="SNN166" s="321"/>
      <c r="SNO166" s="321"/>
      <c r="SNP166" s="322"/>
      <c r="SNQ166" s="323"/>
      <c r="SNR166" s="323"/>
      <c r="SNS166" s="323"/>
      <c r="SNT166" s="378"/>
      <c r="SNU166" s="338"/>
      <c r="SNV166" s="325"/>
      <c r="SNW166" s="325"/>
      <c r="SNX166" s="325"/>
      <c r="SNY166" s="324"/>
      <c r="SNZ166" s="324"/>
      <c r="SOA166" s="324"/>
      <c r="SOB166" s="324"/>
      <c r="SOC166" s="324"/>
      <c r="SOD166" s="321"/>
      <c r="SOE166" s="321"/>
      <c r="SOF166" s="322"/>
      <c r="SOG166" s="323"/>
      <c r="SOH166" s="323"/>
      <c r="SOI166" s="323"/>
      <c r="SOJ166" s="378"/>
      <c r="SOK166" s="338"/>
      <c r="SOL166" s="325"/>
      <c r="SOM166" s="325"/>
      <c r="SON166" s="325"/>
      <c r="SOO166" s="324"/>
      <c r="SOP166" s="324"/>
      <c r="SOQ166" s="324"/>
      <c r="SOR166" s="324"/>
      <c r="SOS166" s="324"/>
      <c r="SOT166" s="321"/>
      <c r="SOU166" s="321"/>
      <c r="SOV166" s="322"/>
      <c r="SOW166" s="323"/>
      <c r="SOX166" s="323"/>
      <c r="SOY166" s="323"/>
      <c r="SOZ166" s="378"/>
      <c r="SPA166" s="338"/>
      <c r="SPB166" s="325"/>
      <c r="SPC166" s="325"/>
      <c r="SPD166" s="325"/>
      <c r="SPE166" s="324"/>
      <c r="SPF166" s="324"/>
      <c r="SPG166" s="324"/>
      <c r="SPH166" s="324"/>
      <c r="SPI166" s="324"/>
      <c r="SPJ166" s="321"/>
      <c r="SPK166" s="321"/>
      <c r="SPL166" s="322"/>
      <c r="SPM166" s="323"/>
      <c r="SPN166" s="323"/>
      <c r="SPO166" s="323"/>
      <c r="SPP166" s="378"/>
      <c r="SPQ166" s="338"/>
      <c r="SPR166" s="325"/>
      <c r="SPS166" s="325"/>
      <c r="SPT166" s="325"/>
      <c r="SPU166" s="324"/>
      <c r="SPV166" s="324"/>
      <c r="SPW166" s="324"/>
      <c r="SPX166" s="324"/>
      <c r="SPY166" s="324"/>
      <c r="SPZ166" s="321"/>
      <c r="SQA166" s="321"/>
      <c r="SQB166" s="322"/>
      <c r="SQC166" s="323"/>
      <c r="SQD166" s="323"/>
      <c r="SQE166" s="323"/>
      <c r="SQF166" s="378"/>
      <c r="SQG166" s="338"/>
      <c r="SQH166" s="325"/>
      <c r="SQI166" s="325"/>
      <c r="SQJ166" s="325"/>
      <c r="SQK166" s="324"/>
      <c r="SQL166" s="324"/>
      <c r="SQM166" s="324"/>
      <c r="SQN166" s="324"/>
      <c r="SQO166" s="324"/>
      <c r="SQP166" s="321"/>
      <c r="SQQ166" s="321"/>
      <c r="SQR166" s="322"/>
      <c r="SQS166" s="323"/>
      <c r="SQT166" s="323"/>
      <c r="SQU166" s="323"/>
      <c r="SQV166" s="378"/>
      <c r="SQW166" s="338"/>
      <c r="SQX166" s="325"/>
      <c r="SQY166" s="325"/>
      <c r="SQZ166" s="325"/>
      <c r="SRA166" s="324"/>
      <c r="SRB166" s="324"/>
      <c r="SRC166" s="324"/>
      <c r="SRD166" s="324"/>
      <c r="SRE166" s="324"/>
      <c r="SRF166" s="321"/>
      <c r="SRG166" s="321"/>
      <c r="SRH166" s="322"/>
      <c r="SRI166" s="323"/>
      <c r="SRJ166" s="323"/>
      <c r="SRK166" s="323"/>
      <c r="SRL166" s="378"/>
      <c r="SRM166" s="338"/>
      <c r="SRN166" s="325"/>
      <c r="SRO166" s="325"/>
      <c r="SRP166" s="325"/>
      <c r="SRQ166" s="324"/>
      <c r="SRR166" s="324"/>
      <c r="SRS166" s="324"/>
      <c r="SRT166" s="324"/>
      <c r="SRU166" s="324"/>
      <c r="SRV166" s="321"/>
      <c r="SRW166" s="321"/>
      <c r="SRX166" s="322"/>
      <c r="SRY166" s="323"/>
      <c r="SRZ166" s="323"/>
      <c r="SSA166" s="323"/>
      <c r="SSB166" s="378"/>
      <c r="SSC166" s="338"/>
      <c r="SSD166" s="325"/>
      <c r="SSE166" s="325"/>
      <c r="SSF166" s="325"/>
      <c r="SSG166" s="324"/>
      <c r="SSH166" s="324"/>
      <c r="SSI166" s="324"/>
      <c r="SSJ166" s="324"/>
      <c r="SSK166" s="324"/>
      <c r="SSL166" s="321"/>
      <c r="SSM166" s="321"/>
      <c r="SSN166" s="322"/>
      <c r="SSO166" s="323"/>
      <c r="SSP166" s="323"/>
      <c r="SSQ166" s="323"/>
      <c r="SSR166" s="378"/>
      <c r="SSS166" s="338"/>
      <c r="SST166" s="325"/>
      <c r="SSU166" s="325"/>
      <c r="SSV166" s="325"/>
      <c r="SSW166" s="324"/>
      <c r="SSX166" s="324"/>
      <c r="SSY166" s="324"/>
      <c r="SSZ166" s="324"/>
      <c r="STA166" s="324"/>
      <c r="STB166" s="321"/>
      <c r="STC166" s="321"/>
      <c r="STD166" s="322"/>
      <c r="STE166" s="323"/>
      <c r="STF166" s="323"/>
      <c r="STG166" s="323"/>
      <c r="STH166" s="378"/>
      <c r="STI166" s="338"/>
      <c r="STJ166" s="325"/>
      <c r="STK166" s="325"/>
      <c r="STL166" s="325"/>
      <c r="STM166" s="324"/>
      <c r="STN166" s="324"/>
      <c r="STO166" s="324"/>
      <c r="STP166" s="324"/>
      <c r="STQ166" s="324"/>
      <c r="STR166" s="321"/>
      <c r="STS166" s="321"/>
      <c r="STT166" s="322"/>
      <c r="STU166" s="323"/>
      <c r="STV166" s="323"/>
      <c r="STW166" s="323"/>
      <c r="STX166" s="378"/>
      <c r="STY166" s="338"/>
      <c r="STZ166" s="325"/>
      <c r="SUA166" s="325"/>
      <c r="SUB166" s="325"/>
      <c r="SUC166" s="324"/>
      <c r="SUD166" s="324"/>
      <c r="SUE166" s="324"/>
      <c r="SUF166" s="324"/>
      <c r="SUG166" s="324"/>
      <c r="SUH166" s="321"/>
      <c r="SUI166" s="321"/>
      <c r="SUJ166" s="322"/>
      <c r="SUK166" s="323"/>
      <c r="SUL166" s="323"/>
      <c r="SUM166" s="323"/>
      <c r="SUN166" s="378"/>
      <c r="SUO166" s="338"/>
      <c r="SUP166" s="325"/>
      <c r="SUQ166" s="325"/>
      <c r="SUR166" s="325"/>
      <c r="SUS166" s="324"/>
      <c r="SUT166" s="324"/>
      <c r="SUU166" s="324"/>
      <c r="SUV166" s="324"/>
      <c r="SUW166" s="324"/>
      <c r="SUX166" s="321"/>
      <c r="SUY166" s="321"/>
      <c r="SUZ166" s="322"/>
      <c r="SVA166" s="323"/>
      <c r="SVB166" s="323"/>
      <c r="SVC166" s="323"/>
      <c r="SVD166" s="378"/>
      <c r="SVE166" s="338"/>
      <c r="SVF166" s="325"/>
      <c r="SVG166" s="325"/>
      <c r="SVH166" s="325"/>
      <c r="SVI166" s="324"/>
      <c r="SVJ166" s="324"/>
      <c r="SVK166" s="324"/>
      <c r="SVL166" s="324"/>
      <c r="SVM166" s="324"/>
      <c r="SVN166" s="321"/>
      <c r="SVO166" s="321"/>
      <c r="SVP166" s="322"/>
      <c r="SVQ166" s="323"/>
      <c r="SVR166" s="323"/>
      <c r="SVS166" s="323"/>
      <c r="SVT166" s="378"/>
      <c r="SVU166" s="338"/>
      <c r="SVV166" s="325"/>
      <c r="SVW166" s="325"/>
      <c r="SVX166" s="325"/>
      <c r="SVY166" s="324"/>
      <c r="SVZ166" s="324"/>
      <c r="SWA166" s="324"/>
      <c r="SWB166" s="324"/>
      <c r="SWC166" s="324"/>
      <c r="SWD166" s="321"/>
      <c r="SWE166" s="321"/>
      <c r="SWF166" s="322"/>
      <c r="SWG166" s="323"/>
      <c r="SWH166" s="323"/>
      <c r="SWI166" s="323"/>
      <c r="SWJ166" s="378"/>
      <c r="SWK166" s="338"/>
      <c r="SWL166" s="325"/>
      <c r="SWM166" s="325"/>
      <c r="SWN166" s="325"/>
      <c r="SWO166" s="324"/>
      <c r="SWP166" s="324"/>
      <c r="SWQ166" s="324"/>
      <c r="SWR166" s="324"/>
      <c r="SWS166" s="324"/>
      <c r="SWT166" s="321"/>
      <c r="SWU166" s="321"/>
      <c r="SWV166" s="322"/>
      <c r="SWW166" s="323"/>
      <c r="SWX166" s="323"/>
      <c r="SWY166" s="323"/>
      <c r="SWZ166" s="378"/>
      <c r="SXA166" s="338"/>
      <c r="SXB166" s="325"/>
      <c r="SXC166" s="325"/>
      <c r="SXD166" s="325"/>
      <c r="SXE166" s="324"/>
      <c r="SXF166" s="324"/>
      <c r="SXG166" s="324"/>
      <c r="SXH166" s="324"/>
      <c r="SXI166" s="324"/>
      <c r="SXJ166" s="321"/>
      <c r="SXK166" s="321"/>
      <c r="SXL166" s="322"/>
      <c r="SXM166" s="323"/>
      <c r="SXN166" s="323"/>
      <c r="SXO166" s="323"/>
      <c r="SXP166" s="378"/>
      <c r="SXQ166" s="338"/>
      <c r="SXR166" s="325"/>
      <c r="SXS166" s="325"/>
      <c r="SXT166" s="325"/>
      <c r="SXU166" s="324"/>
      <c r="SXV166" s="324"/>
      <c r="SXW166" s="324"/>
      <c r="SXX166" s="324"/>
      <c r="SXY166" s="324"/>
      <c r="SXZ166" s="321"/>
      <c r="SYA166" s="321"/>
      <c r="SYB166" s="322"/>
      <c r="SYC166" s="323"/>
      <c r="SYD166" s="323"/>
      <c r="SYE166" s="323"/>
      <c r="SYF166" s="378"/>
      <c r="SYG166" s="338"/>
      <c r="SYH166" s="325"/>
      <c r="SYI166" s="325"/>
      <c r="SYJ166" s="325"/>
      <c r="SYK166" s="324"/>
      <c r="SYL166" s="324"/>
      <c r="SYM166" s="324"/>
      <c r="SYN166" s="324"/>
      <c r="SYO166" s="324"/>
      <c r="SYP166" s="321"/>
      <c r="SYQ166" s="321"/>
      <c r="SYR166" s="322"/>
      <c r="SYS166" s="323"/>
      <c r="SYT166" s="323"/>
      <c r="SYU166" s="323"/>
      <c r="SYV166" s="378"/>
      <c r="SYW166" s="338"/>
      <c r="SYX166" s="325"/>
      <c r="SYY166" s="325"/>
      <c r="SYZ166" s="325"/>
      <c r="SZA166" s="324"/>
      <c r="SZB166" s="324"/>
      <c r="SZC166" s="324"/>
      <c r="SZD166" s="324"/>
      <c r="SZE166" s="324"/>
      <c r="SZF166" s="321"/>
      <c r="SZG166" s="321"/>
      <c r="SZH166" s="322"/>
      <c r="SZI166" s="323"/>
      <c r="SZJ166" s="323"/>
      <c r="SZK166" s="323"/>
      <c r="SZL166" s="378"/>
      <c r="SZM166" s="338"/>
      <c r="SZN166" s="325"/>
      <c r="SZO166" s="325"/>
      <c r="SZP166" s="325"/>
      <c r="SZQ166" s="324"/>
      <c r="SZR166" s="324"/>
      <c r="SZS166" s="324"/>
      <c r="SZT166" s="324"/>
      <c r="SZU166" s="324"/>
      <c r="SZV166" s="321"/>
      <c r="SZW166" s="321"/>
      <c r="SZX166" s="322"/>
      <c r="SZY166" s="323"/>
      <c r="SZZ166" s="323"/>
      <c r="TAA166" s="323"/>
      <c r="TAB166" s="378"/>
      <c r="TAC166" s="338"/>
      <c r="TAD166" s="325"/>
      <c r="TAE166" s="325"/>
      <c r="TAF166" s="325"/>
      <c r="TAG166" s="324"/>
      <c r="TAH166" s="324"/>
      <c r="TAI166" s="324"/>
      <c r="TAJ166" s="324"/>
      <c r="TAK166" s="324"/>
      <c r="TAL166" s="321"/>
      <c r="TAM166" s="321"/>
      <c r="TAN166" s="322"/>
      <c r="TAO166" s="323"/>
      <c r="TAP166" s="323"/>
      <c r="TAQ166" s="323"/>
      <c r="TAR166" s="378"/>
      <c r="TAS166" s="338"/>
      <c r="TAT166" s="325"/>
      <c r="TAU166" s="325"/>
      <c r="TAV166" s="325"/>
      <c r="TAW166" s="324"/>
      <c r="TAX166" s="324"/>
      <c r="TAY166" s="324"/>
      <c r="TAZ166" s="324"/>
      <c r="TBA166" s="324"/>
      <c r="TBB166" s="321"/>
      <c r="TBC166" s="321"/>
      <c r="TBD166" s="322"/>
      <c r="TBE166" s="323"/>
      <c r="TBF166" s="323"/>
      <c r="TBG166" s="323"/>
      <c r="TBH166" s="378"/>
      <c r="TBI166" s="338"/>
      <c r="TBJ166" s="325"/>
      <c r="TBK166" s="325"/>
      <c r="TBL166" s="325"/>
      <c r="TBM166" s="324"/>
      <c r="TBN166" s="324"/>
      <c r="TBO166" s="324"/>
      <c r="TBP166" s="324"/>
      <c r="TBQ166" s="324"/>
      <c r="TBR166" s="321"/>
      <c r="TBS166" s="321"/>
      <c r="TBT166" s="322"/>
      <c r="TBU166" s="323"/>
      <c r="TBV166" s="323"/>
      <c r="TBW166" s="323"/>
      <c r="TBX166" s="378"/>
      <c r="TBY166" s="338"/>
      <c r="TBZ166" s="325"/>
      <c r="TCA166" s="325"/>
      <c r="TCB166" s="325"/>
      <c r="TCC166" s="324"/>
      <c r="TCD166" s="324"/>
      <c r="TCE166" s="324"/>
      <c r="TCF166" s="324"/>
      <c r="TCG166" s="324"/>
      <c r="TCH166" s="321"/>
      <c r="TCI166" s="321"/>
      <c r="TCJ166" s="322"/>
      <c r="TCK166" s="323"/>
      <c r="TCL166" s="323"/>
      <c r="TCM166" s="323"/>
      <c r="TCN166" s="378"/>
      <c r="TCO166" s="338"/>
      <c r="TCP166" s="325"/>
      <c r="TCQ166" s="325"/>
      <c r="TCR166" s="325"/>
      <c r="TCS166" s="324"/>
      <c r="TCT166" s="324"/>
      <c r="TCU166" s="324"/>
      <c r="TCV166" s="324"/>
      <c r="TCW166" s="324"/>
      <c r="TCX166" s="321"/>
      <c r="TCY166" s="321"/>
      <c r="TCZ166" s="322"/>
      <c r="TDA166" s="323"/>
      <c r="TDB166" s="323"/>
      <c r="TDC166" s="323"/>
      <c r="TDD166" s="378"/>
      <c r="TDE166" s="338"/>
      <c r="TDF166" s="325"/>
      <c r="TDG166" s="325"/>
      <c r="TDH166" s="325"/>
      <c r="TDI166" s="324"/>
      <c r="TDJ166" s="324"/>
      <c r="TDK166" s="324"/>
      <c r="TDL166" s="324"/>
      <c r="TDM166" s="324"/>
      <c r="TDN166" s="321"/>
      <c r="TDO166" s="321"/>
      <c r="TDP166" s="322"/>
      <c r="TDQ166" s="323"/>
      <c r="TDR166" s="323"/>
      <c r="TDS166" s="323"/>
      <c r="TDT166" s="378"/>
      <c r="TDU166" s="338"/>
      <c r="TDV166" s="325"/>
      <c r="TDW166" s="325"/>
      <c r="TDX166" s="325"/>
      <c r="TDY166" s="324"/>
      <c r="TDZ166" s="324"/>
      <c r="TEA166" s="324"/>
      <c r="TEB166" s="324"/>
      <c r="TEC166" s="324"/>
      <c r="TED166" s="321"/>
      <c r="TEE166" s="321"/>
      <c r="TEF166" s="322"/>
      <c r="TEG166" s="323"/>
      <c r="TEH166" s="323"/>
      <c r="TEI166" s="323"/>
      <c r="TEJ166" s="378"/>
      <c r="TEK166" s="338"/>
      <c r="TEL166" s="325"/>
      <c r="TEM166" s="325"/>
      <c r="TEN166" s="325"/>
      <c r="TEO166" s="324"/>
      <c r="TEP166" s="324"/>
      <c r="TEQ166" s="324"/>
      <c r="TER166" s="324"/>
      <c r="TES166" s="324"/>
      <c r="TET166" s="321"/>
      <c r="TEU166" s="321"/>
      <c r="TEV166" s="322"/>
      <c r="TEW166" s="323"/>
      <c r="TEX166" s="323"/>
      <c r="TEY166" s="323"/>
      <c r="TEZ166" s="378"/>
      <c r="TFA166" s="338"/>
      <c r="TFB166" s="325"/>
      <c r="TFC166" s="325"/>
      <c r="TFD166" s="325"/>
      <c r="TFE166" s="324"/>
      <c r="TFF166" s="324"/>
      <c r="TFG166" s="324"/>
      <c r="TFH166" s="324"/>
      <c r="TFI166" s="324"/>
      <c r="TFJ166" s="321"/>
      <c r="TFK166" s="321"/>
      <c r="TFL166" s="322"/>
      <c r="TFM166" s="323"/>
      <c r="TFN166" s="323"/>
      <c r="TFO166" s="323"/>
      <c r="TFP166" s="378"/>
      <c r="TFQ166" s="338"/>
      <c r="TFR166" s="325"/>
      <c r="TFS166" s="325"/>
      <c r="TFT166" s="325"/>
      <c r="TFU166" s="324"/>
      <c r="TFV166" s="324"/>
      <c r="TFW166" s="324"/>
      <c r="TFX166" s="324"/>
      <c r="TFY166" s="324"/>
      <c r="TFZ166" s="321"/>
      <c r="TGA166" s="321"/>
      <c r="TGB166" s="322"/>
      <c r="TGC166" s="323"/>
      <c r="TGD166" s="323"/>
      <c r="TGE166" s="323"/>
      <c r="TGF166" s="378"/>
      <c r="TGG166" s="338"/>
      <c r="TGH166" s="325"/>
      <c r="TGI166" s="325"/>
      <c r="TGJ166" s="325"/>
      <c r="TGK166" s="324"/>
      <c r="TGL166" s="324"/>
      <c r="TGM166" s="324"/>
      <c r="TGN166" s="324"/>
      <c r="TGO166" s="324"/>
      <c r="TGP166" s="321"/>
      <c r="TGQ166" s="321"/>
      <c r="TGR166" s="322"/>
      <c r="TGS166" s="323"/>
      <c r="TGT166" s="323"/>
      <c r="TGU166" s="323"/>
      <c r="TGV166" s="378"/>
      <c r="TGW166" s="338"/>
      <c r="TGX166" s="325"/>
      <c r="TGY166" s="325"/>
      <c r="TGZ166" s="325"/>
      <c r="THA166" s="324"/>
      <c r="THB166" s="324"/>
      <c r="THC166" s="324"/>
      <c r="THD166" s="324"/>
      <c r="THE166" s="324"/>
      <c r="THF166" s="321"/>
      <c r="THG166" s="321"/>
      <c r="THH166" s="322"/>
      <c r="THI166" s="323"/>
      <c r="THJ166" s="323"/>
      <c r="THK166" s="323"/>
      <c r="THL166" s="378"/>
      <c r="THM166" s="338"/>
      <c r="THN166" s="325"/>
      <c r="THO166" s="325"/>
      <c r="THP166" s="325"/>
      <c r="THQ166" s="324"/>
      <c r="THR166" s="324"/>
      <c r="THS166" s="324"/>
      <c r="THT166" s="324"/>
      <c r="THU166" s="324"/>
      <c r="THV166" s="321"/>
      <c r="THW166" s="321"/>
      <c r="THX166" s="322"/>
      <c r="THY166" s="323"/>
      <c r="THZ166" s="323"/>
      <c r="TIA166" s="323"/>
      <c r="TIB166" s="378"/>
      <c r="TIC166" s="338"/>
      <c r="TID166" s="325"/>
      <c r="TIE166" s="325"/>
      <c r="TIF166" s="325"/>
      <c r="TIG166" s="324"/>
      <c r="TIH166" s="324"/>
      <c r="TII166" s="324"/>
      <c r="TIJ166" s="324"/>
      <c r="TIK166" s="324"/>
      <c r="TIL166" s="321"/>
      <c r="TIM166" s="321"/>
      <c r="TIN166" s="322"/>
      <c r="TIO166" s="323"/>
      <c r="TIP166" s="323"/>
      <c r="TIQ166" s="323"/>
      <c r="TIR166" s="378"/>
      <c r="TIS166" s="338"/>
      <c r="TIT166" s="325"/>
      <c r="TIU166" s="325"/>
      <c r="TIV166" s="325"/>
      <c r="TIW166" s="324"/>
      <c r="TIX166" s="324"/>
      <c r="TIY166" s="324"/>
      <c r="TIZ166" s="324"/>
      <c r="TJA166" s="324"/>
      <c r="TJB166" s="321"/>
      <c r="TJC166" s="321"/>
      <c r="TJD166" s="322"/>
      <c r="TJE166" s="323"/>
      <c r="TJF166" s="323"/>
      <c r="TJG166" s="323"/>
      <c r="TJH166" s="378"/>
      <c r="TJI166" s="338"/>
      <c r="TJJ166" s="325"/>
      <c r="TJK166" s="325"/>
      <c r="TJL166" s="325"/>
      <c r="TJM166" s="324"/>
      <c r="TJN166" s="324"/>
      <c r="TJO166" s="324"/>
      <c r="TJP166" s="324"/>
      <c r="TJQ166" s="324"/>
      <c r="TJR166" s="321"/>
      <c r="TJS166" s="321"/>
      <c r="TJT166" s="322"/>
      <c r="TJU166" s="323"/>
      <c r="TJV166" s="323"/>
      <c r="TJW166" s="323"/>
      <c r="TJX166" s="378"/>
      <c r="TJY166" s="338"/>
      <c r="TJZ166" s="325"/>
      <c r="TKA166" s="325"/>
      <c r="TKB166" s="325"/>
      <c r="TKC166" s="324"/>
      <c r="TKD166" s="324"/>
      <c r="TKE166" s="324"/>
      <c r="TKF166" s="324"/>
      <c r="TKG166" s="324"/>
      <c r="TKH166" s="321"/>
      <c r="TKI166" s="321"/>
      <c r="TKJ166" s="322"/>
      <c r="TKK166" s="323"/>
      <c r="TKL166" s="323"/>
      <c r="TKM166" s="323"/>
      <c r="TKN166" s="378"/>
      <c r="TKO166" s="338"/>
      <c r="TKP166" s="325"/>
      <c r="TKQ166" s="325"/>
      <c r="TKR166" s="325"/>
      <c r="TKS166" s="324"/>
      <c r="TKT166" s="324"/>
      <c r="TKU166" s="324"/>
      <c r="TKV166" s="324"/>
      <c r="TKW166" s="324"/>
      <c r="TKX166" s="321"/>
      <c r="TKY166" s="321"/>
      <c r="TKZ166" s="322"/>
      <c r="TLA166" s="323"/>
      <c r="TLB166" s="323"/>
      <c r="TLC166" s="323"/>
      <c r="TLD166" s="378"/>
      <c r="TLE166" s="338"/>
      <c r="TLF166" s="325"/>
      <c r="TLG166" s="325"/>
      <c r="TLH166" s="325"/>
      <c r="TLI166" s="324"/>
      <c r="TLJ166" s="324"/>
      <c r="TLK166" s="324"/>
      <c r="TLL166" s="324"/>
      <c r="TLM166" s="324"/>
      <c r="TLN166" s="321"/>
      <c r="TLO166" s="321"/>
      <c r="TLP166" s="322"/>
      <c r="TLQ166" s="323"/>
      <c r="TLR166" s="323"/>
      <c r="TLS166" s="323"/>
      <c r="TLT166" s="378"/>
      <c r="TLU166" s="338"/>
      <c r="TLV166" s="325"/>
      <c r="TLW166" s="325"/>
      <c r="TLX166" s="325"/>
      <c r="TLY166" s="324"/>
      <c r="TLZ166" s="324"/>
      <c r="TMA166" s="324"/>
      <c r="TMB166" s="324"/>
      <c r="TMC166" s="324"/>
      <c r="TMD166" s="321"/>
      <c r="TME166" s="321"/>
      <c r="TMF166" s="322"/>
      <c r="TMG166" s="323"/>
      <c r="TMH166" s="323"/>
      <c r="TMI166" s="323"/>
      <c r="TMJ166" s="378"/>
      <c r="TMK166" s="338"/>
      <c r="TML166" s="325"/>
      <c r="TMM166" s="325"/>
      <c r="TMN166" s="325"/>
      <c r="TMO166" s="324"/>
      <c r="TMP166" s="324"/>
      <c r="TMQ166" s="324"/>
      <c r="TMR166" s="324"/>
      <c r="TMS166" s="324"/>
      <c r="TMT166" s="321"/>
      <c r="TMU166" s="321"/>
      <c r="TMV166" s="322"/>
      <c r="TMW166" s="323"/>
      <c r="TMX166" s="323"/>
      <c r="TMY166" s="323"/>
      <c r="TMZ166" s="378"/>
      <c r="TNA166" s="338"/>
      <c r="TNB166" s="325"/>
      <c r="TNC166" s="325"/>
      <c r="TND166" s="325"/>
      <c r="TNE166" s="324"/>
      <c r="TNF166" s="324"/>
      <c r="TNG166" s="324"/>
      <c r="TNH166" s="324"/>
      <c r="TNI166" s="324"/>
      <c r="TNJ166" s="321"/>
      <c r="TNK166" s="321"/>
      <c r="TNL166" s="322"/>
      <c r="TNM166" s="323"/>
      <c r="TNN166" s="323"/>
      <c r="TNO166" s="323"/>
      <c r="TNP166" s="378"/>
      <c r="TNQ166" s="338"/>
      <c r="TNR166" s="325"/>
      <c r="TNS166" s="325"/>
      <c r="TNT166" s="325"/>
      <c r="TNU166" s="324"/>
      <c r="TNV166" s="324"/>
      <c r="TNW166" s="324"/>
      <c r="TNX166" s="324"/>
      <c r="TNY166" s="324"/>
    </row>
    <row r="167" spans="1:13909" s="344" customFormat="1" ht="114.95" customHeight="1" x14ac:dyDescent="0.3">
      <c r="A167" s="281" t="s">
        <v>747</v>
      </c>
      <c r="B167" s="282" t="s">
        <v>426</v>
      </c>
      <c r="C167" s="262" t="s">
        <v>66</v>
      </c>
      <c r="D167" s="256" t="s">
        <v>575</v>
      </c>
      <c r="E167" s="285" t="s">
        <v>822</v>
      </c>
      <c r="F167" s="285" t="s">
        <v>92</v>
      </c>
      <c r="G167" s="250" t="s">
        <v>656</v>
      </c>
      <c r="H167" s="250" t="s">
        <v>43</v>
      </c>
      <c r="I167" s="252" t="s">
        <v>187</v>
      </c>
      <c r="J167" s="255" t="s">
        <v>668</v>
      </c>
      <c r="K167" s="255" t="s">
        <v>669</v>
      </c>
      <c r="L167" s="257" t="s">
        <v>752</v>
      </c>
      <c r="M167" s="257"/>
      <c r="N167" s="257" t="s">
        <v>77</v>
      </c>
      <c r="O167" s="257" t="s">
        <v>790</v>
      </c>
      <c r="P167" s="284">
        <v>1</v>
      </c>
      <c r="Q167" s="29" t="s">
        <v>836</v>
      </c>
      <c r="R167" s="24" t="s">
        <v>835</v>
      </c>
      <c r="S167" s="39" t="s">
        <v>834</v>
      </c>
      <c r="T167" s="375"/>
      <c r="U167" s="249"/>
      <c r="V167" s="350" t="e">
        <f t="shared" si="6"/>
        <v>#DIV/0!</v>
      </c>
      <c r="W167" s="350" t="e">
        <f t="shared" si="7"/>
        <v>#DIV/0!</v>
      </c>
      <c r="X167" s="415" t="e">
        <f t="shared" si="8"/>
        <v>#DIV/0!</v>
      </c>
      <c r="Y167" s="252"/>
      <c r="Z167" s="252"/>
      <c r="AA167" s="376"/>
      <c r="AB167" s="355"/>
      <c r="AC167" s="253"/>
      <c r="AD167" s="253"/>
      <c r="AE167" s="253"/>
      <c r="AF167" s="253"/>
      <c r="AG167" s="247"/>
      <c r="AH167" s="247"/>
      <c r="AI167" s="248"/>
      <c r="AJ167" s="249"/>
      <c r="AK167" s="249"/>
      <c r="AL167" s="249"/>
      <c r="AM167" s="302"/>
      <c r="AN167" s="250"/>
      <c r="AO167" s="252"/>
      <c r="AP167" s="252"/>
      <c r="AQ167" s="376"/>
      <c r="AR167" s="321"/>
      <c r="AS167" s="322"/>
      <c r="AT167" s="323"/>
      <c r="AU167" s="323"/>
      <c r="AV167" s="323"/>
      <c r="AW167" s="378"/>
      <c r="AX167" s="338"/>
      <c r="AY167" s="325"/>
      <c r="AZ167" s="325"/>
      <c r="BA167" s="325"/>
      <c r="BB167" s="324"/>
      <c r="BC167" s="324"/>
      <c r="BD167" s="324"/>
      <c r="BE167" s="323"/>
      <c r="BF167" s="323"/>
      <c r="BG167" s="323"/>
      <c r="BH167" s="378"/>
      <c r="BI167" s="338"/>
      <c r="BJ167" s="325"/>
      <c r="BK167" s="325"/>
      <c r="BL167" s="325"/>
      <c r="BM167" s="324"/>
      <c r="BN167" s="324"/>
      <c r="BO167" s="324"/>
      <c r="BP167" s="324"/>
      <c r="BQ167" s="324"/>
      <c r="BR167" s="321"/>
      <c r="BS167" s="321"/>
      <c r="BT167" s="322"/>
      <c r="BU167" s="323"/>
      <c r="BV167" s="323"/>
      <c r="BW167" s="323"/>
      <c r="BX167" s="378"/>
      <c r="BY167" s="338"/>
      <c r="BZ167" s="325"/>
      <c r="CA167" s="325"/>
      <c r="CB167" s="325"/>
      <c r="CC167" s="324"/>
      <c r="CD167" s="324"/>
      <c r="CE167" s="324"/>
      <c r="CF167" s="324"/>
      <c r="CG167" s="324"/>
      <c r="CH167" s="321"/>
      <c r="CI167" s="321"/>
      <c r="CJ167" s="322"/>
      <c r="CK167" s="323"/>
      <c r="CL167" s="323"/>
      <c r="CM167" s="323"/>
      <c r="CN167" s="378"/>
      <c r="CO167" s="338"/>
      <c r="CP167" s="325"/>
      <c r="CQ167" s="325"/>
      <c r="CR167" s="325"/>
      <c r="CS167" s="324"/>
      <c r="CT167" s="324"/>
      <c r="CU167" s="324"/>
      <c r="CV167" s="324"/>
      <c r="CW167" s="324"/>
      <c r="CX167" s="321"/>
      <c r="CY167" s="321"/>
      <c r="CZ167" s="322"/>
      <c r="DA167" s="323"/>
      <c r="DB167" s="323"/>
      <c r="DC167" s="323"/>
      <c r="DD167" s="378"/>
      <c r="DE167" s="338"/>
      <c r="DF167" s="325"/>
      <c r="DG167" s="325"/>
      <c r="DH167" s="325"/>
      <c r="DI167" s="324"/>
      <c r="DJ167" s="324"/>
      <c r="DK167" s="324"/>
      <c r="DL167" s="324"/>
      <c r="DM167" s="324"/>
      <c r="DN167" s="321"/>
      <c r="DO167" s="321"/>
      <c r="DP167" s="322"/>
      <c r="DQ167" s="323"/>
      <c r="DR167" s="323"/>
      <c r="DS167" s="323"/>
      <c r="DT167" s="378"/>
      <c r="DU167" s="338"/>
      <c r="DV167" s="325"/>
      <c r="DW167" s="325"/>
      <c r="DX167" s="325"/>
      <c r="DY167" s="324"/>
      <c r="DZ167" s="324"/>
      <c r="EA167" s="324"/>
      <c r="EB167" s="324"/>
      <c r="EC167" s="324"/>
      <c r="ED167" s="321"/>
      <c r="EE167" s="321"/>
      <c r="EF167" s="322"/>
      <c r="EG167" s="323"/>
      <c r="EH167" s="323"/>
      <c r="EI167" s="323"/>
      <c r="EJ167" s="378"/>
      <c r="EK167" s="338"/>
      <c r="EL167" s="325"/>
      <c r="EM167" s="325"/>
      <c r="EN167" s="325"/>
      <c r="EO167" s="324"/>
      <c r="EP167" s="324"/>
      <c r="EQ167" s="324"/>
      <c r="ER167" s="324"/>
      <c r="ES167" s="324"/>
      <c r="ET167" s="321"/>
      <c r="EU167" s="321"/>
      <c r="EV167" s="322"/>
      <c r="EW167" s="323"/>
      <c r="EX167" s="323"/>
      <c r="EY167" s="323"/>
      <c r="EZ167" s="378"/>
      <c r="FA167" s="338"/>
      <c r="FB167" s="325"/>
      <c r="FC167" s="325"/>
      <c r="FD167" s="325"/>
      <c r="FE167" s="324"/>
      <c r="FF167" s="324"/>
      <c r="FG167" s="324"/>
      <c r="FH167" s="324"/>
      <c r="FI167" s="324"/>
      <c r="FJ167" s="321"/>
      <c r="FK167" s="321"/>
      <c r="FL167" s="322"/>
      <c r="FM167" s="323"/>
      <c r="FN167" s="323"/>
      <c r="FO167" s="323"/>
      <c r="FP167" s="378"/>
      <c r="FQ167" s="338"/>
      <c r="FR167" s="325"/>
      <c r="FS167" s="325"/>
      <c r="FT167" s="325"/>
      <c r="FU167" s="324"/>
      <c r="FV167" s="324"/>
      <c r="FW167" s="324"/>
      <c r="FX167" s="324"/>
      <c r="FY167" s="324"/>
      <c r="FZ167" s="321"/>
      <c r="GA167" s="321"/>
      <c r="GB167" s="322"/>
      <c r="GC167" s="323"/>
      <c r="GD167" s="323"/>
      <c r="GE167" s="323"/>
      <c r="GF167" s="378"/>
      <c r="GG167" s="338"/>
      <c r="GH167" s="325"/>
      <c r="GI167" s="325"/>
      <c r="GJ167" s="325"/>
      <c r="GK167" s="324"/>
      <c r="GL167" s="324"/>
      <c r="GM167" s="324"/>
      <c r="GN167" s="324"/>
      <c r="GO167" s="324"/>
      <c r="GP167" s="321"/>
      <c r="GQ167" s="321"/>
      <c r="GR167" s="322"/>
      <c r="GS167" s="323"/>
      <c r="GT167" s="323"/>
      <c r="GU167" s="323"/>
      <c r="GV167" s="378"/>
      <c r="GW167" s="338"/>
      <c r="GX167" s="325"/>
      <c r="GY167" s="325"/>
      <c r="GZ167" s="325"/>
      <c r="HA167" s="324"/>
      <c r="HB167" s="324"/>
      <c r="HC167" s="324"/>
      <c r="HD167" s="324"/>
      <c r="HE167" s="324"/>
      <c r="HF167" s="321"/>
      <c r="HG167" s="321"/>
      <c r="HH167" s="322"/>
      <c r="HI167" s="323"/>
      <c r="HJ167" s="323"/>
      <c r="HK167" s="323"/>
      <c r="HL167" s="378"/>
      <c r="HM167" s="338"/>
      <c r="HN167" s="325"/>
      <c r="HO167" s="325"/>
      <c r="HP167" s="325"/>
      <c r="HQ167" s="324"/>
      <c r="HR167" s="324"/>
      <c r="HS167" s="324"/>
      <c r="HT167" s="324"/>
      <c r="HU167" s="324"/>
      <c r="HV167" s="321"/>
      <c r="HW167" s="321"/>
      <c r="HX167" s="322"/>
      <c r="HY167" s="323"/>
      <c r="HZ167" s="323"/>
      <c r="IA167" s="323"/>
      <c r="IB167" s="378"/>
      <c r="IC167" s="338"/>
      <c r="ID167" s="325"/>
      <c r="IE167" s="325"/>
      <c r="IF167" s="325"/>
      <c r="IG167" s="324"/>
      <c r="IH167" s="324"/>
      <c r="II167" s="324"/>
      <c r="IJ167" s="324"/>
      <c r="IK167" s="324"/>
      <c r="IL167" s="321"/>
      <c r="IM167" s="321"/>
      <c r="IN167" s="322"/>
      <c r="IO167" s="323"/>
      <c r="IP167" s="323"/>
      <c r="IQ167" s="323"/>
      <c r="IR167" s="378"/>
      <c r="IS167" s="338"/>
      <c r="IT167" s="325"/>
      <c r="IU167" s="325"/>
      <c r="IV167" s="325"/>
      <c r="IW167" s="324"/>
      <c r="IX167" s="324"/>
      <c r="IY167" s="324"/>
      <c r="IZ167" s="324"/>
      <c r="JA167" s="324"/>
      <c r="JB167" s="321"/>
      <c r="JC167" s="321"/>
      <c r="JD167" s="322"/>
      <c r="JE167" s="323"/>
      <c r="JF167" s="323"/>
      <c r="JG167" s="323"/>
      <c r="JH167" s="378"/>
      <c r="JI167" s="338"/>
      <c r="JJ167" s="325"/>
      <c r="JK167" s="325"/>
      <c r="JL167" s="325"/>
      <c r="JM167" s="324"/>
      <c r="JN167" s="324"/>
      <c r="JO167" s="324"/>
      <c r="JP167" s="324"/>
      <c r="JQ167" s="324"/>
      <c r="JR167" s="321"/>
      <c r="JS167" s="321"/>
      <c r="JT167" s="322"/>
      <c r="JU167" s="323"/>
      <c r="JV167" s="323"/>
      <c r="JW167" s="323"/>
      <c r="JX167" s="378"/>
      <c r="JY167" s="338"/>
      <c r="JZ167" s="325"/>
      <c r="KA167" s="325"/>
      <c r="KB167" s="325"/>
      <c r="KC167" s="324"/>
      <c r="KD167" s="324"/>
      <c r="KE167" s="324"/>
      <c r="KF167" s="324"/>
      <c r="KG167" s="324"/>
      <c r="KH167" s="321"/>
      <c r="KI167" s="321"/>
      <c r="KJ167" s="322"/>
      <c r="KK167" s="323"/>
      <c r="KL167" s="323"/>
      <c r="KM167" s="323"/>
      <c r="KN167" s="378"/>
      <c r="KO167" s="338"/>
      <c r="KP167" s="325"/>
      <c r="KQ167" s="325"/>
      <c r="KR167" s="325"/>
      <c r="KS167" s="324"/>
      <c r="KT167" s="324"/>
      <c r="KU167" s="324"/>
      <c r="KV167" s="324"/>
      <c r="KW167" s="324"/>
      <c r="KX167" s="321"/>
      <c r="KY167" s="321"/>
      <c r="KZ167" s="322"/>
      <c r="LA167" s="323"/>
      <c r="LB167" s="323"/>
      <c r="LC167" s="323"/>
      <c r="LD167" s="378"/>
      <c r="LE167" s="338"/>
      <c r="LF167" s="325"/>
      <c r="LG167" s="325"/>
      <c r="LH167" s="325"/>
      <c r="LI167" s="324"/>
      <c r="LJ167" s="324"/>
      <c r="LK167" s="324"/>
      <c r="LL167" s="324"/>
      <c r="LM167" s="324"/>
      <c r="LN167" s="321"/>
      <c r="LO167" s="321"/>
      <c r="LP167" s="322"/>
      <c r="LQ167" s="323"/>
      <c r="LR167" s="323"/>
      <c r="LS167" s="323"/>
      <c r="LT167" s="378"/>
      <c r="LU167" s="338"/>
      <c r="LV167" s="325"/>
      <c r="LW167" s="325"/>
      <c r="LX167" s="325"/>
      <c r="LY167" s="324"/>
      <c r="LZ167" s="324"/>
      <c r="MA167" s="324"/>
      <c r="MB167" s="324"/>
      <c r="MC167" s="324"/>
      <c r="MD167" s="321"/>
      <c r="ME167" s="321"/>
      <c r="MF167" s="322"/>
      <c r="MG167" s="323"/>
      <c r="MH167" s="323"/>
      <c r="MI167" s="323"/>
      <c r="MJ167" s="378"/>
      <c r="MK167" s="338"/>
      <c r="ML167" s="325"/>
      <c r="MM167" s="325"/>
      <c r="MN167" s="325"/>
      <c r="MO167" s="324"/>
      <c r="MP167" s="324"/>
      <c r="MQ167" s="324"/>
      <c r="MR167" s="324"/>
      <c r="MS167" s="324"/>
      <c r="MT167" s="321"/>
      <c r="MU167" s="321"/>
      <c r="MV167" s="322"/>
      <c r="MW167" s="323"/>
      <c r="MX167" s="323"/>
      <c r="MY167" s="323"/>
      <c r="MZ167" s="378"/>
      <c r="NA167" s="338"/>
      <c r="NB167" s="325"/>
      <c r="NC167" s="325"/>
      <c r="ND167" s="325"/>
      <c r="NE167" s="324"/>
      <c r="NF167" s="324"/>
      <c r="NG167" s="324"/>
      <c r="NH167" s="324"/>
      <c r="NI167" s="324"/>
      <c r="NJ167" s="321"/>
      <c r="NK167" s="321"/>
      <c r="NL167" s="322"/>
      <c r="NM167" s="323"/>
      <c r="NN167" s="323"/>
      <c r="NO167" s="323"/>
      <c r="NP167" s="378"/>
      <c r="NQ167" s="338"/>
      <c r="NR167" s="325"/>
      <c r="NS167" s="325"/>
      <c r="NT167" s="325"/>
      <c r="NU167" s="324"/>
      <c r="NV167" s="324"/>
      <c r="NW167" s="324"/>
      <c r="NX167" s="324"/>
      <c r="NY167" s="324"/>
      <c r="NZ167" s="321"/>
      <c r="OA167" s="321"/>
      <c r="OB167" s="322"/>
      <c r="OC167" s="323"/>
      <c r="OD167" s="323"/>
      <c r="OE167" s="323"/>
      <c r="OF167" s="378"/>
      <c r="OG167" s="338"/>
      <c r="OH167" s="325"/>
      <c r="OI167" s="325"/>
      <c r="OJ167" s="325"/>
      <c r="OK167" s="324"/>
      <c r="OL167" s="324"/>
      <c r="OM167" s="324"/>
      <c r="ON167" s="324"/>
      <c r="OO167" s="324"/>
      <c r="OP167" s="321"/>
      <c r="OQ167" s="321"/>
      <c r="OR167" s="322"/>
      <c r="OS167" s="323"/>
      <c r="OT167" s="323"/>
      <c r="OU167" s="323"/>
      <c r="OV167" s="378"/>
      <c r="OW167" s="338"/>
      <c r="OX167" s="325"/>
      <c r="OY167" s="325"/>
      <c r="OZ167" s="325"/>
      <c r="PA167" s="324"/>
      <c r="PB167" s="324"/>
      <c r="PC167" s="324"/>
      <c r="PD167" s="324"/>
      <c r="PE167" s="324"/>
      <c r="PF167" s="321"/>
      <c r="PG167" s="321"/>
      <c r="PH167" s="322"/>
      <c r="PI167" s="323"/>
      <c r="PJ167" s="323"/>
      <c r="PK167" s="323"/>
      <c r="PL167" s="378"/>
      <c r="PM167" s="338"/>
      <c r="PN167" s="325"/>
      <c r="PO167" s="325"/>
      <c r="PP167" s="325"/>
      <c r="PQ167" s="324"/>
      <c r="PR167" s="324"/>
      <c r="PS167" s="324"/>
      <c r="PT167" s="324"/>
      <c r="PU167" s="324"/>
      <c r="PV167" s="321"/>
      <c r="PW167" s="321"/>
      <c r="PX167" s="322"/>
      <c r="PY167" s="323"/>
      <c r="PZ167" s="323"/>
      <c r="QA167" s="323"/>
      <c r="QB167" s="378"/>
      <c r="QC167" s="338"/>
      <c r="QD167" s="325"/>
      <c r="QE167" s="325"/>
      <c r="QF167" s="325"/>
      <c r="QG167" s="324"/>
      <c r="QH167" s="324"/>
      <c r="QI167" s="324"/>
      <c r="QJ167" s="324"/>
      <c r="QK167" s="324"/>
      <c r="QL167" s="321"/>
      <c r="QM167" s="321"/>
      <c r="QN167" s="322"/>
      <c r="QO167" s="323"/>
      <c r="QP167" s="323"/>
      <c r="QQ167" s="323"/>
      <c r="QR167" s="378"/>
      <c r="QS167" s="338"/>
      <c r="QT167" s="325"/>
      <c r="QU167" s="325"/>
      <c r="QV167" s="325"/>
      <c r="QW167" s="324"/>
      <c r="QX167" s="324"/>
      <c r="QY167" s="324"/>
      <c r="QZ167" s="324"/>
      <c r="RA167" s="324"/>
      <c r="RB167" s="321"/>
      <c r="RC167" s="321"/>
      <c r="RD167" s="322"/>
      <c r="RE167" s="323"/>
      <c r="RF167" s="323"/>
      <c r="RG167" s="323"/>
      <c r="RH167" s="378"/>
      <c r="RI167" s="338"/>
      <c r="RJ167" s="325"/>
      <c r="RK167" s="325"/>
      <c r="RL167" s="325"/>
      <c r="RM167" s="324"/>
      <c r="RN167" s="324"/>
      <c r="RO167" s="324"/>
      <c r="RP167" s="324"/>
      <c r="RQ167" s="324"/>
      <c r="RR167" s="321"/>
      <c r="RS167" s="321"/>
      <c r="RT167" s="322"/>
      <c r="RU167" s="323"/>
      <c r="RV167" s="323"/>
      <c r="RW167" s="323"/>
      <c r="RX167" s="378"/>
      <c r="RY167" s="338"/>
      <c r="RZ167" s="325"/>
      <c r="SA167" s="325"/>
      <c r="SB167" s="325"/>
      <c r="SC167" s="324"/>
      <c r="SD167" s="324"/>
      <c r="SE167" s="324"/>
      <c r="SF167" s="324"/>
      <c r="SG167" s="324"/>
      <c r="SH167" s="321"/>
      <c r="SI167" s="321"/>
      <c r="SJ167" s="322"/>
      <c r="SK167" s="323"/>
      <c r="SL167" s="323"/>
      <c r="SM167" s="323"/>
      <c r="SN167" s="378"/>
      <c r="SO167" s="338"/>
      <c r="SP167" s="325"/>
      <c r="SQ167" s="325"/>
      <c r="SR167" s="325"/>
      <c r="SS167" s="324"/>
      <c r="ST167" s="324"/>
      <c r="SU167" s="324"/>
      <c r="SV167" s="324"/>
      <c r="SW167" s="324"/>
      <c r="SX167" s="321"/>
      <c r="SY167" s="321"/>
      <c r="SZ167" s="322"/>
      <c r="TA167" s="323"/>
      <c r="TB167" s="323"/>
      <c r="TC167" s="323"/>
      <c r="TD167" s="378"/>
      <c r="TE167" s="338"/>
      <c r="TF167" s="325"/>
      <c r="TG167" s="325"/>
      <c r="TH167" s="325"/>
      <c r="TI167" s="324"/>
      <c r="TJ167" s="324"/>
      <c r="TK167" s="324"/>
      <c r="TL167" s="324"/>
      <c r="TM167" s="324"/>
      <c r="TN167" s="321"/>
      <c r="TO167" s="321"/>
      <c r="TP167" s="322"/>
      <c r="TQ167" s="323"/>
      <c r="TR167" s="323"/>
      <c r="TS167" s="323"/>
      <c r="TT167" s="378"/>
      <c r="TU167" s="338"/>
      <c r="TV167" s="325"/>
      <c r="TW167" s="325"/>
      <c r="TX167" s="325"/>
      <c r="TY167" s="324"/>
      <c r="TZ167" s="324"/>
      <c r="UA167" s="324"/>
      <c r="UB167" s="324"/>
      <c r="UC167" s="324"/>
      <c r="UD167" s="321"/>
      <c r="UE167" s="321"/>
      <c r="UF167" s="322"/>
      <c r="UG167" s="323"/>
      <c r="UH167" s="323"/>
      <c r="UI167" s="323"/>
      <c r="UJ167" s="378"/>
      <c r="UK167" s="338"/>
      <c r="UL167" s="325"/>
      <c r="UM167" s="325"/>
      <c r="UN167" s="325"/>
      <c r="UO167" s="324"/>
      <c r="UP167" s="324"/>
      <c r="UQ167" s="324"/>
      <c r="UR167" s="324"/>
      <c r="US167" s="324"/>
      <c r="UT167" s="321"/>
      <c r="UU167" s="321"/>
      <c r="UV167" s="322"/>
      <c r="UW167" s="323"/>
      <c r="UX167" s="323"/>
      <c r="UY167" s="323"/>
      <c r="UZ167" s="378"/>
      <c r="VA167" s="338"/>
      <c r="VB167" s="325"/>
      <c r="VC167" s="325"/>
      <c r="VD167" s="325"/>
      <c r="VE167" s="324"/>
      <c r="VF167" s="324"/>
      <c r="VG167" s="324"/>
      <c r="VH167" s="324"/>
      <c r="VI167" s="324"/>
      <c r="VJ167" s="321"/>
      <c r="VK167" s="321"/>
      <c r="VL167" s="322"/>
      <c r="VM167" s="323"/>
      <c r="VN167" s="323"/>
      <c r="VO167" s="323"/>
      <c r="VP167" s="378"/>
      <c r="VQ167" s="338"/>
      <c r="VR167" s="325"/>
      <c r="VS167" s="325"/>
      <c r="VT167" s="325"/>
      <c r="VU167" s="324"/>
      <c r="VV167" s="324"/>
      <c r="VW167" s="324"/>
      <c r="VX167" s="324"/>
      <c r="VY167" s="324"/>
      <c r="VZ167" s="321"/>
      <c r="WA167" s="321"/>
      <c r="WB167" s="322"/>
      <c r="WC167" s="323"/>
      <c r="WD167" s="323"/>
      <c r="WE167" s="323"/>
      <c r="WF167" s="378"/>
      <c r="WG167" s="338"/>
      <c r="WH167" s="325"/>
      <c r="WI167" s="325"/>
      <c r="WJ167" s="325"/>
      <c r="WK167" s="324"/>
      <c r="WL167" s="324"/>
      <c r="WM167" s="324"/>
      <c r="WN167" s="324"/>
      <c r="WO167" s="324"/>
      <c r="WP167" s="321"/>
      <c r="WQ167" s="321"/>
      <c r="WR167" s="322"/>
      <c r="WS167" s="323"/>
      <c r="WT167" s="323"/>
      <c r="WU167" s="323"/>
      <c r="WV167" s="378"/>
      <c r="WW167" s="338"/>
      <c r="WX167" s="325"/>
      <c r="WY167" s="325"/>
      <c r="WZ167" s="325"/>
      <c r="XA167" s="324"/>
      <c r="XB167" s="324"/>
      <c r="XC167" s="324"/>
      <c r="XD167" s="324"/>
      <c r="XE167" s="324"/>
      <c r="XF167" s="321"/>
      <c r="XG167" s="321"/>
      <c r="XH167" s="322"/>
      <c r="XI167" s="323"/>
      <c r="XJ167" s="323"/>
      <c r="XK167" s="323"/>
      <c r="XL167" s="378"/>
      <c r="XM167" s="338"/>
      <c r="XN167" s="325"/>
      <c r="XO167" s="325"/>
      <c r="XP167" s="325"/>
      <c r="XQ167" s="324"/>
      <c r="XR167" s="324"/>
      <c r="XS167" s="324"/>
      <c r="XT167" s="324"/>
      <c r="XU167" s="324"/>
      <c r="XV167" s="321"/>
      <c r="XW167" s="321"/>
      <c r="XX167" s="322"/>
      <c r="XY167" s="323"/>
      <c r="XZ167" s="323"/>
      <c r="YA167" s="323"/>
      <c r="YB167" s="378"/>
      <c r="YC167" s="338"/>
      <c r="YD167" s="325"/>
      <c r="YE167" s="325"/>
      <c r="YF167" s="325"/>
      <c r="YG167" s="324"/>
      <c r="YH167" s="324"/>
      <c r="YI167" s="324"/>
      <c r="YJ167" s="324"/>
      <c r="YK167" s="324"/>
      <c r="YL167" s="321"/>
      <c r="YM167" s="321"/>
      <c r="YN167" s="322"/>
      <c r="YO167" s="323"/>
      <c r="YP167" s="323"/>
      <c r="YQ167" s="323"/>
      <c r="YR167" s="378"/>
      <c r="YS167" s="338"/>
      <c r="YT167" s="325"/>
      <c r="YU167" s="325"/>
      <c r="YV167" s="325"/>
      <c r="YW167" s="324"/>
      <c r="YX167" s="324"/>
      <c r="YY167" s="324"/>
      <c r="YZ167" s="324"/>
      <c r="ZA167" s="324"/>
      <c r="ZB167" s="321"/>
      <c r="ZC167" s="321"/>
      <c r="ZD167" s="322"/>
      <c r="ZE167" s="323"/>
      <c r="ZF167" s="323"/>
      <c r="ZG167" s="323"/>
      <c r="ZH167" s="378"/>
      <c r="ZI167" s="338"/>
      <c r="ZJ167" s="325"/>
      <c r="ZK167" s="325"/>
      <c r="ZL167" s="325"/>
      <c r="ZM167" s="324"/>
      <c r="ZN167" s="324"/>
      <c r="ZO167" s="324"/>
      <c r="ZP167" s="324"/>
      <c r="ZQ167" s="324"/>
      <c r="ZR167" s="321"/>
      <c r="ZS167" s="321"/>
      <c r="ZT167" s="322"/>
      <c r="ZU167" s="323"/>
      <c r="ZV167" s="323"/>
      <c r="ZW167" s="323"/>
      <c r="ZX167" s="378"/>
      <c r="ZY167" s="338"/>
      <c r="ZZ167" s="325"/>
      <c r="AAA167" s="325"/>
      <c r="AAB167" s="325"/>
      <c r="AAC167" s="324"/>
      <c r="AAD167" s="324"/>
      <c r="AAE167" s="324"/>
      <c r="AAF167" s="324"/>
      <c r="AAG167" s="324"/>
      <c r="AAH167" s="321"/>
      <c r="AAI167" s="321"/>
      <c r="AAJ167" s="322"/>
      <c r="AAK167" s="323"/>
      <c r="AAL167" s="323"/>
      <c r="AAM167" s="323"/>
      <c r="AAN167" s="378"/>
      <c r="AAO167" s="338"/>
      <c r="AAP167" s="325"/>
      <c r="AAQ167" s="325"/>
      <c r="AAR167" s="325"/>
      <c r="AAS167" s="324"/>
      <c r="AAT167" s="324"/>
      <c r="AAU167" s="324"/>
      <c r="AAV167" s="324"/>
      <c r="AAW167" s="324"/>
      <c r="AAX167" s="321"/>
      <c r="AAY167" s="321"/>
      <c r="AAZ167" s="322"/>
      <c r="ABA167" s="323"/>
      <c r="ABB167" s="323"/>
      <c r="ABC167" s="323"/>
      <c r="ABD167" s="378"/>
      <c r="ABE167" s="338"/>
      <c r="ABF167" s="325"/>
      <c r="ABG167" s="325"/>
      <c r="ABH167" s="325"/>
      <c r="ABI167" s="324"/>
      <c r="ABJ167" s="324"/>
      <c r="ABK167" s="324"/>
      <c r="ABL167" s="324"/>
      <c r="ABM167" s="324"/>
      <c r="ABN167" s="321"/>
      <c r="ABO167" s="321"/>
      <c r="ABP167" s="322"/>
      <c r="ABQ167" s="323"/>
      <c r="ABR167" s="323"/>
      <c r="ABS167" s="323"/>
      <c r="ABT167" s="378"/>
      <c r="ABU167" s="338"/>
      <c r="ABV167" s="325"/>
      <c r="ABW167" s="325"/>
      <c r="ABX167" s="325"/>
      <c r="ABY167" s="324"/>
      <c r="ABZ167" s="324"/>
      <c r="ACA167" s="324"/>
      <c r="ACB167" s="324"/>
      <c r="ACC167" s="324"/>
      <c r="ACD167" s="321"/>
      <c r="ACE167" s="321"/>
      <c r="ACF167" s="322"/>
      <c r="ACG167" s="323"/>
      <c r="ACH167" s="323"/>
      <c r="ACI167" s="323"/>
      <c r="ACJ167" s="378"/>
      <c r="ACK167" s="338"/>
      <c r="ACL167" s="325"/>
      <c r="ACM167" s="325"/>
      <c r="ACN167" s="325"/>
      <c r="ACO167" s="324"/>
      <c r="ACP167" s="324"/>
      <c r="ACQ167" s="324"/>
      <c r="ACR167" s="324"/>
      <c r="ACS167" s="324"/>
      <c r="ACT167" s="321"/>
      <c r="ACU167" s="321"/>
      <c r="ACV167" s="322"/>
      <c r="ACW167" s="323"/>
      <c r="ACX167" s="323"/>
      <c r="ACY167" s="323"/>
      <c r="ACZ167" s="378"/>
      <c r="ADA167" s="338"/>
      <c r="ADB167" s="325"/>
      <c r="ADC167" s="325"/>
      <c r="ADD167" s="325"/>
      <c r="ADE167" s="324"/>
      <c r="ADF167" s="324"/>
      <c r="ADG167" s="324"/>
      <c r="ADH167" s="324"/>
      <c r="ADI167" s="324"/>
      <c r="ADJ167" s="321"/>
      <c r="ADK167" s="321"/>
      <c r="ADL167" s="322"/>
      <c r="ADM167" s="323"/>
      <c r="ADN167" s="323"/>
      <c r="ADO167" s="323"/>
      <c r="ADP167" s="378"/>
      <c r="ADQ167" s="338"/>
      <c r="ADR167" s="325"/>
      <c r="ADS167" s="325"/>
      <c r="ADT167" s="325"/>
      <c r="ADU167" s="324"/>
      <c r="ADV167" s="324"/>
      <c r="ADW167" s="324"/>
      <c r="ADX167" s="324"/>
      <c r="ADY167" s="324"/>
      <c r="ADZ167" s="321"/>
      <c r="AEA167" s="321"/>
      <c r="AEB167" s="322"/>
      <c r="AEC167" s="323"/>
      <c r="AED167" s="323"/>
      <c r="AEE167" s="323"/>
      <c r="AEF167" s="378"/>
      <c r="AEG167" s="338"/>
      <c r="AEH167" s="325"/>
      <c r="AEI167" s="325"/>
      <c r="AEJ167" s="325"/>
      <c r="AEK167" s="324"/>
      <c r="AEL167" s="324"/>
      <c r="AEM167" s="324"/>
      <c r="AEN167" s="324"/>
      <c r="AEO167" s="324"/>
      <c r="AEP167" s="321"/>
      <c r="AEQ167" s="321"/>
      <c r="AER167" s="322"/>
      <c r="AES167" s="323"/>
      <c r="AET167" s="323"/>
      <c r="AEU167" s="323"/>
      <c r="AEV167" s="378"/>
      <c r="AEW167" s="338"/>
      <c r="AEX167" s="325"/>
      <c r="AEY167" s="325"/>
      <c r="AEZ167" s="325"/>
      <c r="AFA167" s="324"/>
      <c r="AFB167" s="324"/>
      <c r="AFC167" s="324"/>
      <c r="AFD167" s="324"/>
      <c r="AFE167" s="324"/>
      <c r="AFF167" s="321"/>
      <c r="AFG167" s="321"/>
      <c r="AFH167" s="322"/>
      <c r="AFI167" s="323"/>
      <c r="AFJ167" s="323"/>
      <c r="AFK167" s="323"/>
      <c r="AFL167" s="378"/>
      <c r="AFM167" s="338"/>
      <c r="AFN167" s="325"/>
      <c r="AFO167" s="325"/>
      <c r="AFP167" s="325"/>
      <c r="AFQ167" s="324"/>
      <c r="AFR167" s="324"/>
      <c r="AFS167" s="324"/>
      <c r="AFT167" s="324"/>
      <c r="AFU167" s="324"/>
      <c r="AFV167" s="321"/>
      <c r="AFW167" s="321"/>
      <c r="AFX167" s="322"/>
      <c r="AFY167" s="323"/>
      <c r="AFZ167" s="323"/>
      <c r="AGA167" s="323"/>
      <c r="AGB167" s="378"/>
      <c r="AGC167" s="338"/>
      <c r="AGD167" s="325"/>
      <c r="AGE167" s="325"/>
      <c r="AGF167" s="325"/>
      <c r="AGG167" s="324"/>
      <c r="AGH167" s="324"/>
      <c r="AGI167" s="324"/>
      <c r="AGJ167" s="324"/>
      <c r="AGK167" s="324"/>
      <c r="AGL167" s="321"/>
      <c r="AGM167" s="321"/>
      <c r="AGN167" s="322"/>
      <c r="AGO167" s="323"/>
      <c r="AGP167" s="323"/>
      <c r="AGQ167" s="323"/>
      <c r="AGR167" s="378"/>
      <c r="AGS167" s="338"/>
      <c r="AGT167" s="325"/>
      <c r="AGU167" s="325"/>
      <c r="AGV167" s="325"/>
      <c r="AGW167" s="324"/>
      <c r="AGX167" s="324"/>
      <c r="AGY167" s="324"/>
      <c r="AGZ167" s="324"/>
      <c r="AHA167" s="324"/>
      <c r="AHB167" s="321"/>
      <c r="AHC167" s="321"/>
      <c r="AHD167" s="322"/>
      <c r="AHE167" s="323"/>
      <c r="AHF167" s="323"/>
      <c r="AHG167" s="323"/>
      <c r="AHH167" s="378"/>
      <c r="AHI167" s="338"/>
      <c r="AHJ167" s="325"/>
      <c r="AHK167" s="325"/>
      <c r="AHL167" s="325"/>
      <c r="AHM167" s="324"/>
      <c r="AHN167" s="324"/>
      <c r="AHO167" s="324"/>
      <c r="AHP167" s="324"/>
      <c r="AHQ167" s="324"/>
      <c r="AHR167" s="321"/>
      <c r="AHS167" s="321"/>
      <c r="AHT167" s="322"/>
      <c r="AHU167" s="323"/>
      <c r="AHV167" s="323"/>
      <c r="AHW167" s="323"/>
      <c r="AHX167" s="378"/>
      <c r="AHY167" s="338"/>
      <c r="AHZ167" s="325"/>
      <c r="AIA167" s="325"/>
      <c r="AIB167" s="325"/>
      <c r="AIC167" s="324"/>
      <c r="AID167" s="324"/>
      <c r="AIE167" s="324"/>
      <c r="AIF167" s="324"/>
      <c r="AIG167" s="324"/>
      <c r="AIH167" s="321"/>
      <c r="AII167" s="321"/>
      <c r="AIJ167" s="322"/>
      <c r="AIK167" s="323"/>
      <c r="AIL167" s="323"/>
      <c r="AIM167" s="323"/>
      <c r="AIN167" s="378"/>
      <c r="AIO167" s="338"/>
      <c r="AIP167" s="325"/>
      <c r="AIQ167" s="325"/>
      <c r="AIR167" s="325"/>
      <c r="AIS167" s="324"/>
      <c r="AIT167" s="324"/>
      <c r="AIU167" s="324"/>
      <c r="AIV167" s="324"/>
      <c r="AIW167" s="324"/>
      <c r="AIX167" s="321"/>
      <c r="AIY167" s="321"/>
      <c r="AIZ167" s="322"/>
      <c r="AJA167" s="323"/>
      <c r="AJB167" s="323"/>
      <c r="AJC167" s="323"/>
      <c r="AJD167" s="378"/>
      <c r="AJE167" s="338"/>
      <c r="AJF167" s="325"/>
      <c r="AJG167" s="325"/>
      <c r="AJH167" s="325"/>
      <c r="AJI167" s="324"/>
      <c r="AJJ167" s="324"/>
      <c r="AJK167" s="324"/>
      <c r="AJL167" s="324"/>
      <c r="AJM167" s="324"/>
      <c r="AJN167" s="321"/>
      <c r="AJO167" s="321"/>
      <c r="AJP167" s="322"/>
      <c r="AJQ167" s="323"/>
      <c r="AJR167" s="323"/>
      <c r="AJS167" s="323"/>
      <c r="AJT167" s="378"/>
      <c r="AJU167" s="338"/>
      <c r="AJV167" s="325"/>
      <c r="AJW167" s="325"/>
      <c r="AJX167" s="325"/>
      <c r="AJY167" s="324"/>
      <c r="AJZ167" s="324"/>
      <c r="AKA167" s="324"/>
      <c r="AKB167" s="324"/>
      <c r="AKC167" s="324"/>
      <c r="AKD167" s="321"/>
      <c r="AKE167" s="321"/>
      <c r="AKF167" s="322"/>
      <c r="AKG167" s="323"/>
      <c r="AKH167" s="323"/>
      <c r="AKI167" s="323"/>
      <c r="AKJ167" s="378"/>
      <c r="AKK167" s="338"/>
      <c r="AKL167" s="325"/>
      <c r="AKM167" s="325"/>
      <c r="AKN167" s="325"/>
      <c r="AKO167" s="324"/>
      <c r="AKP167" s="324"/>
      <c r="AKQ167" s="324"/>
      <c r="AKR167" s="324"/>
      <c r="AKS167" s="324"/>
      <c r="AKT167" s="321"/>
      <c r="AKU167" s="321"/>
      <c r="AKV167" s="322"/>
      <c r="AKW167" s="323"/>
      <c r="AKX167" s="323"/>
      <c r="AKY167" s="323"/>
      <c r="AKZ167" s="378"/>
      <c r="ALA167" s="338"/>
      <c r="ALB167" s="325"/>
      <c r="ALC167" s="325"/>
      <c r="ALD167" s="325"/>
      <c r="ALE167" s="324"/>
      <c r="ALF167" s="324"/>
      <c r="ALG167" s="324"/>
      <c r="ALH167" s="324"/>
      <c r="ALI167" s="324"/>
      <c r="ALJ167" s="321"/>
      <c r="ALK167" s="321"/>
      <c r="ALL167" s="322"/>
      <c r="ALM167" s="323"/>
      <c r="ALN167" s="323"/>
      <c r="ALO167" s="323"/>
      <c r="ALP167" s="378"/>
      <c r="ALQ167" s="338"/>
      <c r="ALR167" s="325"/>
      <c r="ALS167" s="325"/>
      <c r="ALT167" s="325"/>
      <c r="ALU167" s="324"/>
      <c r="ALV167" s="324"/>
      <c r="ALW167" s="324"/>
      <c r="ALX167" s="324"/>
      <c r="ALY167" s="324"/>
      <c r="ALZ167" s="321"/>
      <c r="AMA167" s="321"/>
      <c r="AMB167" s="322"/>
      <c r="AMC167" s="323"/>
      <c r="AMD167" s="323"/>
      <c r="AME167" s="323"/>
      <c r="AMF167" s="378"/>
      <c r="AMG167" s="338"/>
      <c r="AMH167" s="325"/>
      <c r="AMI167" s="325"/>
      <c r="AMJ167" s="325"/>
      <c r="AMK167" s="324"/>
      <c r="AML167" s="324"/>
      <c r="AMM167" s="324"/>
      <c r="AMN167" s="324"/>
      <c r="AMO167" s="324"/>
      <c r="AMP167" s="321"/>
      <c r="AMQ167" s="321"/>
      <c r="AMR167" s="322"/>
      <c r="AMS167" s="323"/>
      <c r="AMT167" s="323"/>
      <c r="AMU167" s="323"/>
      <c r="AMV167" s="378"/>
      <c r="AMW167" s="338"/>
      <c r="AMX167" s="325"/>
      <c r="AMY167" s="325"/>
      <c r="AMZ167" s="325"/>
      <c r="ANA167" s="324"/>
      <c r="ANB167" s="324"/>
      <c r="ANC167" s="324"/>
      <c r="AND167" s="324"/>
      <c r="ANE167" s="324"/>
      <c r="ANF167" s="321"/>
      <c r="ANG167" s="321"/>
      <c r="ANH167" s="322"/>
      <c r="ANI167" s="323"/>
      <c r="ANJ167" s="323"/>
      <c r="ANK167" s="323"/>
      <c r="ANL167" s="378"/>
      <c r="ANM167" s="338"/>
      <c r="ANN167" s="325"/>
      <c r="ANO167" s="325"/>
      <c r="ANP167" s="325"/>
      <c r="ANQ167" s="324"/>
      <c r="ANR167" s="324"/>
      <c r="ANS167" s="324"/>
      <c r="ANT167" s="324"/>
      <c r="ANU167" s="324"/>
      <c r="ANV167" s="321"/>
      <c r="ANW167" s="321"/>
      <c r="ANX167" s="322"/>
      <c r="ANY167" s="323"/>
      <c r="ANZ167" s="323"/>
      <c r="AOA167" s="323"/>
      <c r="AOB167" s="378"/>
      <c r="AOC167" s="338"/>
      <c r="AOD167" s="325"/>
      <c r="AOE167" s="325"/>
      <c r="AOF167" s="325"/>
      <c r="AOG167" s="324"/>
      <c r="AOH167" s="324"/>
      <c r="AOI167" s="324"/>
      <c r="AOJ167" s="324"/>
      <c r="AOK167" s="324"/>
      <c r="AOL167" s="321"/>
      <c r="AOM167" s="321"/>
      <c r="AON167" s="322"/>
      <c r="AOO167" s="323"/>
      <c r="AOP167" s="323"/>
      <c r="AOQ167" s="323"/>
      <c r="AOR167" s="378"/>
      <c r="AOS167" s="338"/>
      <c r="AOT167" s="325"/>
      <c r="AOU167" s="325"/>
      <c r="AOV167" s="325"/>
      <c r="AOW167" s="324"/>
      <c r="AOX167" s="324"/>
      <c r="AOY167" s="324"/>
      <c r="AOZ167" s="324"/>
      <c r="APA167" s="324"/>
      <c r="APB167" s="321"/>
      <c r="APC167" s="321"/>
      <c r="APD167" s="322"/>
      <c r="APE167" s="323"/>
      <c r="APF167" s="323"/>
      <c r="APG167" s="323"/>
      <c r="APH167" s="378"/>
      <c r="API167" s="338"/>
      <c r="APJ167" s="325"/>
      <c r="APK167" s="325"/>
      <c r="APL167" s="325"/>
      <c r="APM167" s="324"/>
      <c r="APN167" s="324"/>
      <c r="APO167" s="324"/>
      <c r="APP167" s="324"/>
      <c r="APQ167" s="324"/>
      <c r="APR167" s="321"/>
      <c r="APS167" s="321"/>
      <c r="APT167" s="322"/>
      <c r="APU167" s="323"/>
      <c r="APV167" s="323"/>
      <c r="APW167" s="323"/>
      <c r="APX167" s="378"/>
      <c r="APY167" s="338"/>
      <c r="APZ167" s="325"/>
      <c r="AQA167" s="325"/>
      <c r="AQB167" s="325"/>
      <c r="AQC167" s="324"/>
      <c r="AQD167" s="324"/>
      <c r="AQE167" s="324"/>
      <c r="AQF167" s="324"/>
      <c r="AQG167" s="324"/>
      <c r="AQH167" s="321"/>
      <c r="AQI167" s="321"/>
      <c r="AQJ167" s="322"/>
      <c r="AQK167" s="323"/>
      <c r="AQL167" s="323"/>
      <c r="AQM167" s="323"/>
      <c r="AQN167" s="378"/>
      <c r="AQO167" s="338"/>
      <c r="AQP167" s="325"/>
      <c r="AQQ167" s="325"/>
      <c r="AQR167" s="325"/>
      <c r="AQS167" s="324"/>
      <c r="AQT167" s="324"/>
      <c r="AQU167" s="324"/>
      <c r="AQV167" s="324"/>
      <c r="AQW167" s="324"/>
      <c r="AQX167" s="321"/>
      <c r="AQY167" s="321"/>
      <c r="AQZ167" s="322"/>
      <c r="ARA167" s="323"/>
      <c r="ARB167" s="323"/>
      <c r="ARC167" s="323"/>
      <c r="ARD167" s="378"/>
      <c r="ARE167" s="338"/>
      <c r="ARF167" s="325"/>
      <c r="ARG167" s="325"/>
      <c r="ARH167" s="325"/>
      <c r="ARI167" s="324"/>
      <c r="ARJ167" s="324"/>
      <c r="ARK167" s="324"/>
      <c r="ARL167" s="324"/>
      <c r="ARM167" s="324"/>
      <c r="ARN167" s="321"/>
      <c r="ARO167" s="321"/>
      <c r="ARP167" s="322"/>
      <c r="ARQ167" s="323"/>
      <c r="ARR167" s="323"/>
      <c r="ARS167" s="323"/>
      <c r="ART167" s="378"/>
      <c r="ARU167" s="338"/>
      <c r="ARV167" s="325"/>
      <c r="ARW167" s="325"/>
      <c r="ARX167" s="325"/>
      <c r="ARY167" s="324"/>
      <c r="ARZ167" s="324"/>
      <c r="ASA167" s="324"/>
      <c r="ASB167" s="324"/>
      <c r="ASC167" s="324"/>
      <c r="ASD167" s="321"/>
      <c r="ASE167" s="321"/>
      <c r="ASF167" s="322"/>
      <c r="ASG167" s="323"/>
      <c r="ASH167" s="323"/>
      <c r="ASI167" s="323"/>
      <c r="ASJ167" s="378"/>
      <c r="ASK167" s="338"/>
      <c r="ASL167" s="325"/>
      <c r="ASM167" s="325"/>
      <c r="ASN167" s="325"/>
      <c r="ASO167" s="324"/>
      <c r="ASP167" s="324"/>
      <c r="ASQ167" s="324"/>
      <c r="ASR167" s="324"/>
      <c r="ASS167" s="324"/>
      <c r="AST167" s="321"/>
      <c r="ASU167" s="321"/>
      <c r="ASV167" s="322"/>
      <c r="ASW167" s="323"/>
      <c r="ASX167" s="323"/>
      <c r="ASY167" s="323"/>
      <c r="ASZ167" s="378"/>
      <c r="ATA167" s="338"/>
      <c r="ATB167" s="325"/>
      <c r="ATC167" s="325"/>
      <c r="ATD167" s="325"/>
      <c r="ATE167" s="324"/>
      <c r="ATF167" s="324"/>
      <c r="ATG167" s="324"/>
      <c r="ATH167" s="324"/>
      <c r="ATI167" s="324"/>
      <c r="ATJ167" s="321"/>
      <c r="ATK167" s="321"/>
      <c r="ATL167" s="322"/>
      <c r="ATM167" s="323"/>
      <c r="ATN167" s="323"/>
      <c r="ATO167" s="323"/>
      <c r="ATP167" s="378"/>
      <c r="ATQ167" s="338"/>
      <c r="ATR167" s="325"/>
      <c r="ATS167" s="325"/>
      <c r="ATT167" s="325"/>
      <c r="ATU167" s="324"/>
      <c r="ATV167" s="324"/>
      <c r="ATW167" s="324"/>
      <c r="ATX167" s="324"/>
      <c r="ATY167" s="324"/>
      <c r="ATZ167" s="321"/>
      <c r="AUA167" s="321"/>
      <c r="AUB167" s="322"/>
      <c r="AUC167" s="323"/>
      <c r="AUD167" s="323"/>
      <c r="AUE167" s="323"/>
      <c r="AUF167" s="378"/>
      <c r="AUG167" s="338"/>
      <c r="AUH167" s="325"/>
      <c r="AUI167" s="325"/>
      <c r="AUJ167" s="325"/>
      <c r="AUK167" s="324"/>
      <c r="AUL167" s="324"/>
      <c r="AUM167" s="324"/>
      <c r="AUN167" s="324"/>
      <c r="AUO167" s="324"/>
      <c r="AUP167" s="321"/>
      <c r="AUQ167" s="321"/>
      <c r="AUR167" s="322"/>
      <c r="AUS167" s="323"/>
      <c r="AUT167" s="323"/>
      <c r="AUU167" s="323"/>
      <c r="AUV167" s="378"/>
      <c r="AUW167" s="338"/>
      <c r="AUX167" s="325"/>
      <c r="AUY167" s="325"/>
      <c r="AUZ167" s="325"/>
      <c r="AVA167" s="324"/>
      <c r="AVB167" s="324"/>
      <c r="AVC167" s="324"/>
      <c r="AVD167" s="324"/>
      <c r="AVE167" s="324"/>
      <c r="AVF167" s="321"/>
      <c r="AVG167" s="321"/>
      <c r="AVH167" s="322"/>
      <c r="AVI167" s="323"/>
      <c r="AVJ167" s="323"/>
      <c r="AVK167" s="323"/>
      <c r="AVL167" s="378"/>
      <c r="AVM167" s="338"/>
      <c r="AVN167" s="325"/>
      <c r="AVO167" s="325"/>
      <c r="AVP167" s="325"/>
      <c r="AVQ167" s="324"/>
      <c r="AVR167" s="324"/>
      <c r="AVS167" s="324"/>
      <c r="AVT167" s="324"/>
      <c r="AVU167" s="324"/>
      <c r="AVV167" s="321"/>
      <c r="AVW167" s="321"/>
      <c r="AVX167" s="322"/>
      <c r="AVY167" s="323"/>
      <c r="AVZ167" s="323"/>
      <c r="AWA167" s="323"/>
      <c r="AWB167" s="378"/>
      <c r="AWC167" s="338"/>
      <c r="AWD167" s="325"/>
      <c r="AWE167" s="325"/>
      <c r="AWF167" s="325"/>
      <c r="AWG167" s="324"/>
      <c r="AWH167" s="324"/>
      <c r="AWI167" s="324"/>
      <c r="AWJ167" s="324"/>
      <c r="AWK167" s="324"/>
      <c r="AWL167" s="321"/>
      <c r="AWM167" s="321"/>
      <c r="AWN167" s="322"/>
      <c r="AWO167" s="323"/>
      <c r="AWP167" s="323"/>
      <c r="AWQ167" s="323"/>
      <c r="AWR167" s="378"/>
      <c r="AWS167" s="338"/>
      <c r="AWT167" s="325"/>
      <c r="AWU167" s="325"/>
      <c r="AWV167" s="325"/>
      <c r="AWW167" s="324"/>
      <c r="AWX167" s="324"/>
      <c r="AWY167" s="324"/>
      <c r="AWZ167" s="324"/>
      <c r="AXA167" s="324"/>
      <c r="AXB167" s="321"/>
      <c r="AXC167" s="321"/>
      <c r="AXD167" s="322"/>
      <c r="AXE167" s="323"/>
      <c r="AXF167" s="323"/>
      <c r="AXG167" s="323"/>
      <c r="AXH167" s="378"/>
      <c r="AXI167" s="338"/>
      <c r="AXJ167" s="325"/>
      <c r="AXK167" s="325"/>
      <c r="AXL167" s="325"/>
      <c r="AXM167" s="324"/>
      <c r="AXN167" s="324"/>
      <c r="AXO167" s="324"/>
      <c r="AXP167" s="324"/>
      <c r="AXQ167" s="324"/>
      <c r="AXR167" s="321"/>
      <c r="AXS167" s="321"/>
      <c r="AXT167" s="322"/>
      <c r="AXU167" s="323"/>
      <c r="AXV167" s="323"/>
      <c r="AXW167" s="323"/>
      <c r="AXX167" s="378"/>
      <c r="AXY167" s="338"/>
      <c r="AXZ167" s="325"/>
      <c r="AYA167" s="325"/>
      <c r="AYB167" s="325"/>
      <c r="AYC167" s="324"/>
      <c r="AYD167" s="324"/>
      <c r="AYE167" s="324"/>
      <c r="AYF167" s="324"/>
      <c r="AYG167" s="324"/>
      <c r="AYH167" s="321"/>
      <c r="AYI167" s="321"/>
      <c r="AYJ167" s="322"/>
      <c r="AYK167" s="323"/>
      <c r="AYL167" s="323"/>
      <c r="AYM167" s="323"/>
      <c r="AYN167" s="378"/>
      <c r="AYO167" s="338"/>
      <c r="AYP167" s="325"/>
      <c r="AYQ167" s="325"/>
      <c r="AYR167" s="325"/>
      <c r="AYS167" s="324"/>
      <c r="AYT167" s="324"/>
      <c r="AYU167" s="324"/>
      <c r="AYV167" s="324"/>
      <c r="AYW167" s="324"/>
      <c r="AYX167" s="321"/>
      <c r="AYY167" s="321"/>
      <c r="AYZ167" s="322"/>
      <c r="AZA167" s="323"/>
      <c r="AZB167" s="323"/>
      <c r="AZC167" s="323"/>
      <c r="AZD167" s="378"/>
      <c r="AZE167" s="338"/>
      <c r="AZF167" s="325"/>
      <c r="AZG167" s="325"/>
      <c r="AZH167" s="325"/>
      <c r="AZI167" s="324"/>
      <c r="AZJ167" s="324"/>
      <c r="AZK167" s="324"/>
      <c r="AZL167" s="324"/>
      <c r="AZM167" s="324"/>
      <c r="AZN167" s="321"/>
      <c r="AZO167" s="321"/>
      <c r="AZP167" s="322"/>
      <c r="AZQ167" s="323"/>
      <c r="AZR167" s="323"/>
      <c r="AZS167" s="323"/>
      <c r="AZT167" s="378"/>
      <c r="AZU167" s="338"/>
      <c r="AZV167" s="325"/>
      <c r="AZW167" s="325"/>
      <c r="AZX167" s="325"/>
      <c r="AZY167" s="324"/>
      <c r="AZZ167" s="324"/>
      <c r="BAA167" s="324"/>
      <c r="BAB167" s="324"/>
      <c r="BAC167" s="324"/>
      <c r="BAD167" s="321"/>
      <c r="BAE167" s="321"/>
      <c r="BAF167" s="322"/>
      <c r="BAG167" s="323"/>
      <c r="BAH167" s="323"/>
      <c r="BAI167" s="323"/>
      <c r="BAJ167" s="378"/>
      <c r="BAK167" s="338"/>
      <c r="BAL167" s="325"/>
      <c r="BAM167" s="325"/>
      <c r="BAN167" s="325"/>
      <c r="BAO167" s="324"/>
      <c r="BAP167" s="324"/>
      <c r="BAQ167" s="324"/>
      <c r="BAR167" s="324"/>
      <c r="BAS167" s="324"/>
      <c r="BAT167" s="321"/>
      <c r="BAU167" s="321"/>
      <c r="BAV167" s="322"/>
      <c r="BAW167" s="323"/>
      <c r="BAX167" s="323"/>
      <c r="BAY167" s="323"/>
      <c r="BAZ167" s="378"/>
      <c r="BBA167" s="338"/>
      <c r="BBB167" s="325"/>
      <c r="BBC167" s="325"/>
      <c r="BBD167" s="325"/>
      <c r="BBE167" s="324"/>
      <c r="BBF167" s="324"/>
      <c r="BBG167" s="324"/>
      <c r="BBH167" s="324"/>
      <c r="BBI167" s="324"/>
      <c r="BBJ167" s="321"/>
      <c r="BBK167" s="321"/>
      <c r="BBL167" s="322"/>
      <c r="BBM167" s="323"/>
      <c r="BBN167" s="323"/>
      <c r="BBO167" s="323"/>
      <c r="BBP167" s="378"/>
      <c r="BBQ167" s="338"/>
      <c r="BBR167" s="325"/>
      <c r="BBS167" s="325"/>
      <c r="BBT167" s="325"/>
      <c r="BBU167" s="324"/>
      <c r="BBV167" s="324"/>
      <c r="BBW167" s="324"/>
      <c r="BBX167" s="324"/>
      <c r="BBY167" s="324"/>
      <c r="BBZ167" s="321"/>
      <c r="BCA167" s="321"/>
      <c r="BCB167" s="322"/>
      <c r="BCC167" s="323"/>
      <c r="BCD167" s="323"/>
      <c r="BCE167" s="323"/>
      <c r="BCF167" s="378"/>
      <c r="BCG167" s="338"/>
      <c r="BCH167" s="325"/>
      <c r="BCI167" s="325"/>
      <c r="BCJ167" s="325"/>
      <c r="BCK167" s="324"/>
      <c r="BCL167" s="324"/>
      <c r="BCM167" s="324"/>
      <c r="BCN167" s="324"/>
      <c r="BCO167" s="324"/>
      <c r="BCP167" s="321"/>
      <c r="BCQ167" s="321"/>
      <c r="BCR167" s="322"/>
      <c r="BCS167" s="323"/>
      <c r="BCT167" s="323"/>
      <c r="BCU167" s="323"/>
      <c r="BCV167" s="378"/>
      <c r="BCW167" s="338"/>
      <c r="BCX167" s="325"/>
      <c r="BCY167" s="325"/>
      <c r="BCZ167" s="325"/>
      <c r="BDA167" s="324"/>
      <c r="BDB167" s="324"/>
      <c r="BDC167" s="324"/>
      <c r="BDD167" s="324"/>
      <c r="BDE167" s="324"/>
      <c r="BDF167" s="321"/>
      <c r="BDG167" s="321"/>
      <c r="BDH167" s="322"/>
      <c r="BDI167" s="323"/>
      <c r="BDJ167" s="323"/>
      <c r="BDK167" s="323"/>
      <c r="BDL167" s="378"/>
      <c r="BDM167" s="338"/>
      <c r="BDN167" s="325"/>
      <c r="BDO167" s="325"/>
      <c r="BDP167" s="325"/>
      <c r="BDQ167" s="324"/>
      <c r="BDR167" s="324"/>
      <c r="BDS167" s="324"/>
      <c r="BDT167" s="324"/>
      <c r="BDU167" s="324"/>
      <c r="BDV167" s="321"/>
      <c r="BDW167" s="321"/>
      <c r="BDX167" s="322"/>
      <c r="BDY167" s="323"/>
      <c r="BDZ167" s="323"/>
      <c r="BEA167" s="323"/>
      <c r="BEB167" s="378"/>
      <c r="BEC167" s="338"/>
      <c r="BED167" s="325"/>
      <c r="BEE167" s="325"/>
      <c r="BEF167" s="325"/>
      <c r="BEG167" s="324"/>
      <c r="BEH167" s="324"/>
      <c r="BEI167" s="324"/>
      <c r="BEJ167" s="324"/>
      <c r="BEK167" s="324"/>
      <c r="BEL167" s="321"/>
      <c r="BEM167" s="321"/>
      <c r="BEN167" s="322"/>
      <c r="BEO167" s="323"/>
      <c r="BEP167" s="323"/>
      <c r="BEQ167" s="323"/>
      <c r="BER167" s="378"/>
      <c r="BES167" s="338"/>
      <c r="BET167" s="325"/>
      <c r="BEU167" s="325"/>
      <c r="BEV167" s="325"/>
      <c r="BEW167" s="324"/>
      <c r="BEX167" s="324"/>
      <c r="BEY167" s="324"/>
      <c r="BEZ167" s="324"/>
      <c r="BFA167" s="324"/>
      <c r="BFB167" s="321"/>
      <c r="BFC167" s="321"/>
      <c r="BFD167" s="322"/>
      <c r="BFE167" s="323"/>
      <c r="BFF167" s="323"/>
      <c r="BFG167" s="323"/>
      <c r="BFH167" s="378"/>
      <c r="BFI167" s="338"/>
      <c r="BFJ167" s="325"/>
      <c r="BFK167" s="325"/>
      <c r="BFL167" s="325"/>
      <c r="BFM167" s="324"/>
      <c r="BFN167" s="324"/>
      <c r="BFO167" s="324"/>
      <c r="BFP167" s="324"/>
      <c r="BFQ167" s="324"/>
      <c r="BFR167" s="321"/>
      <c r="BFS167" s="321"/>
      <c r="BFT167" s="322"/>
      <c r="BFU167" s="323"/>
      <c r="BFV167" s="323"/>
      <c r="BFW167" s="323"/>
      <c r="BFX167" s="378"/>
      <c r="BFY167" s="338"/>
      <c r="BFZ167" s="325"/>
      <c r="BGA167" s="325"/>
      <c r="BGB167" s="325"/>
      <c r="BGC167" s="324"/>
      <c r="BGD167" s="324"/>
      <c r="BGE167" s="324"/>
      <c r="BGF167" s="324"/>
      <c r="BGG167" s="324"/>
      <c r="BGH167" s="321"/>
      <c r="BGI167" s="321"/>
      <c r="BGJ167" s="322"/>
      <c r="BGK167" s="323"/>
      <c r="BGL167" s="323"/>
      <c r="BGM167" s="323"/>
      <c r="BGN167" s="378"/>
      <c r="BGO167" s="338"/>
      <c r="BGP167" s="325"/>
      <c r="BGQ167" s="325"/>
      <c r="BGR167" s="325"/>
      <c r="BGS167" s="324"/>
      <c r="BGT167" s="324"/>
      <c r="BGU167" s="324"/>
      <c r="BGV167" s="324"/>
      <c r="BGW167" s="324"/>
      <c r="BGX167" s="321"/>
      <c r="BGY167" s="321"/>
      <c r="BGZ167" s="322"/>
      <c r="BHA167" s="323"/>
      <c r="BHB167" s="323"/>
      <c r="BHC167" s="323"/>
      <c r="BHD167" s="378"/>
      <c r="BHE167" s="338"/>
      <c r="BHF167" s="325"/>
      <c r="BHG167" s="325"/>
      <c r="BHH167" s="325"/>
      <c r="BHI167" s="324"/>
      <c r="BHJ167" s="324"/>
      <c r="BHK167" s="324"/>
      <c r="BHL167" s="324"/>
      <c r="BHM167" s="324"/>
      <c r="BHN167" s="321"/>
      <c r="BHO167" s="321"/>
      <c r="BHP167" s="322"/>
      <c r="BHQ167" s="323"/>
      <c r="BHR167" s="323"/>
      <c r="BHS167" s="323"/>
      <c r="BHT167" s="378"/>
      <c r="BHU167" s="338"/>
      <c r="BHV167" s="325"/>
      <c r="BHW167" s="325"/>
      <c r="BHX167" s="325"/>
      <c r="BHY167" s="324"/>
      <c r="BHZ167" s="324"/>
      <c r="BIA167" s="324"/>
      <c r="BIB167" s="324"/>
      <c r="BIC167" s="324"/>
      <c r="BID167" s="321"/>
      <c r="BIE167" s="321"/>
      <c r="BIF167" s="322"/>
      <c r="BIG167" s="323"/>
      <c r="BIH167" s="323"/>
      <c r="BII167" s="323"/>
      <c r="BIJ167" s="378"/>
      <c r="BIK167" s="338"/>
      <c r="BIL167" s="325"/>
      <c r="BIM167" s="325"/>
      <c r="BIN167" s="325"/>
      <c r="BIO167" s="324"/>
      <c r="BIP167" s="324"/>
      <c r="BIQ167" s="324"/>
      <c r="BIR167" s="324"/>
      <c r="BIS167" s="324"/>
      <c r="BIT167" s="321"/>
      <c r="BIU167" s="321"/>
      <c r="BIV167" s="322"/>
      <c r="BIW167" s="323"/>
      <c r="BIX167" s="323"/>
      <c r="BIY167" s="323"/>
      <c r="BIZ167" s="378"/>
      <c r="BJA167" s="338"/>
      <c r="BJB167" s="325"/>
      <c r="BJC167" s="325"/>
      <c r="BJD167" s="325"/>
      <c r="BJE167" s="324"/>
      <c r="BJF167" s="324"/>
      <c r="BJG167" s="324"/>
      <c r="BJH167" s="324"/>
      <c r="BJI167" s="324"/>
      <c r="BJJ167" s="321"/>
      <c r="BJK167" s="321"/>
      <c r="BJL167" s="322"/>
      <c r="BJM167" s="323"/>
      <c r="BJN167" s="323"/>
      <c r="BJO167" s="323"/>
      <c r="BJP167" s="378"/>
      <c r="BJQ167" s="338"/>
      <c r="BJR167" s="325"/>
      <c r="BJS167" s="325"/>
      <c r="BJT167" s="325"/>
      <c r="BJU167" s="324"/>
      <c r="BJV167" s="324"/>
      <c r="BJW167" s="324"/>
      <c r="BJX167" s="324"/>
      <c r="BJY167" s="324"/>
      <c r="BJZ167" s="321"/>
      <c r="BKA167" s="321"/>
      <c r="BKB167" s="322"/>
      <c r="BKC167" s="323"/>
      <c r="BKD167" s="323"/>
      <c r="BKE167" s="323"/>
      <c r="BKF167" s="378"/>
      <c r="BKG167" s="338"/>
      <c r="BKH167" s="325"/>
      <c r="BKI167" s="325"/>
      <c r="BKJ167" s="325"/>
      <c r="BKK167" s="324"/>
      <c r="BKL167" s="324"/>
      <c r="BKM167" s="324"/>
      <c r="BKN167" s="324"/>
      <c r="BKO167" s="324"/>
      <c r="BKP167" s="321"/>
      <c r="BKQ167" s="321"/>
      <c r="BKR167" s="322"/>
      <c r="BKS167" s="323"/>
      <c r="BKT167" s="323"/>
      <c r="BKU167" s="323"/>
      <c r="BKV167" s="378"/>
      <c r="BKW167" s="338"/>
      <c r="BKX167" s="325"/>
      <c r="BKY167" s="325"/>
      <c r="BKZ167" s="325"/>
      <c r="BLA167" s="324"/>
      <c r="BLB167" s="324"/>
      <c r="BLC167" s="324"/>
      <c r="BLD167" s="324"/>
      <c r="BLE167" s="324"/>
      <c r="BLF167" s="321"/>
      <c r="BLG167" s="321"/>
      <c r="BLH167" s="322"/>
      <c r="BLI167" s="323"/>
      <c r="BLJ167" s="323"/>
      <c r="BLK167" s="323"/>
      <c r="BLL167" s="378"/>
      <c r="BLM167" s="338"/>
      <c r="BLN167" s="325"/>
      <c r="BLO167" s="325"/>
      <c r="BLP167" s="325"/>
      <c r="BLQ167" s="324"/>
      <c r="BLR167" s="324"/>
      <c r="BLS167" s="324"/>
      <c r="BLT167" s="324"/>
      <c r="BLU167" s="324"/>
      <c r="BLV167" s="321"/>
      <c r="BLW167" s="321"/>
      <c r="BLX167" s="322"/>
      <c r="BLY167" s="323"/>
      <c r="BLZ167" s="323"/>
      <c r="BMA167" s="323"/>
      <c r="BMB167" s="378"/>
      <c r="BMC167" s="338"/>
      <c r="BMD167" s="325"/>
      <c r="BME167" s="325"/>
      <c r="BMF167" s="325"/>
      <c r="BMG167" s="324"/>
      <c r="BMH167" s="324"/>
      <c r="BMI167" s="324"/>
      <c r="BMJ167" s="324"/>
      <c r="BMK167" s="324"/>
      <c r="BML167" s="321"/>
      <c r="BMM167" s="321"/>
      <c r="BMN167" s="322"/>
      <c r="BMO167" s="323"/>
      <c r="BMP167" s="323"/>
      <c r="BMQ167" s="323"/>
      <c r="BMR167" s="378"/>
      <c r="BMS167" s="338"/>
      <c r="BMT167" s="325"/>
      <c r="BMU167" s="325"/>
      <c r="BMV167" s="325"/>
      <c r="BMW167" s="324"/>
      <c r="BMX167" s="324"/>
      <c r="BMY167" s="324"/>
      <c r="BMZ167" s="324"/>
      <c r="BNA167" s="324"/>
      <c r="BNB167" s="321"/>
      <c r="BNC167" s="321"/>
      <c r="BND167" s="322"/>
      <c r="BNE167" s="323"/>
      <c r="BNF167" s="323"/>
      <c r="BNG167" s="323"/>
      <c r="BNH167" s="378"/>
      <c r="BNI167" s="338"/>
      <c r="BNJ167" s="325"/>
      <c r="BNK167" s="325"/>
      <c r="BNL167" s="325"/>
      <c r="BNM167" s="324"/>
      <c r="BNN167" s="324"/>
      <c r="BNO167" s="324"/>
      <c r="BNP167" s="324"/>
      <c r="BNQ167" s="324"/>
      <c r="BNR167" s="321"/>
      <c r="BNS167" s="321"/>
      <c r="BNT167" s="322"/>
      <c r="BNU167" s="323"/>
      <c r="BNV167" s="323"/>
      <c r="BNW167" s="323"/>
      <c r="BNX167" s="378"/>
      <c r="BNY167" s="338"/>
      <c r="BNZ167" s="325"/>
      <c r="BOA167" s="325"/>
      <c r="BOB167" s="325"/>
      <c r="BOC167" s="324"/>
      <c r="BOD167" s="324"/>
      <c r="BOE167" s="324"/>
      <c r="BOF167" s="324"/>
      <c r="BOG167" s="324"/>
      <c r="BOH167" s="321"/>
      <c r="BOI167" s="321"/>
      <c r="BOJ167" s="322"/>
      <c r="BOK167" s="323"/>
      <c r="BOL167" s="323"/>
      <c r="BOM167" s="323"/>
      <c r="BON167" s="378"/>
      <c r="BOO167" s="338"/>
      <c r="BOP167" s="325"/>
      <c r="BOQ167" s="325"/>
      <c r="BOR167" s="325"/>
      <c r="BOS167" s="324"/>
      <c r="BOT167" s="324"/>
      <c r="BOU167" s="324"/>
      <c r="BOV167" s="324"/>
      <c r="BOW167" s="324"/>
      <c r="BOX167" s="321"/>
      <c r="BOY167" s="321"/>
      <c r="BOZ167" s="322"/>
      <c r="BPA167" s="323"/>
      <c r="BPB167" s="323"/>
      <c r="BPC167" s="323"/>
      <c r="BPD167" s="378"/>
      <c r="BPE167" s="338"/>
      <c r="BPF167" s="325"/>
      <c r="BPG167" s="325"/>
      <c r="BPH167" s="325"/>
      <c r="BPI167" s="324"/>
      <c r="BPJ167" s="324"/>
      <c r="BPK167" s="324"/>
      <c r="BPL167" s="324"/>
      <c r="BPM167" s="324"/>
      <c r="BPN167" s="321"/>
      <c r="BPO167" s="321"/>
      <c r="BPP167" s="322"/>
      <c r="BPQ167" s="323"/>
      <c r="BPR167" s="323"/>
      <c r="BPS167" s="323"/>
      <c r="BPT167" s="378"/>
      <c r="BPU167" s="338"/>
      <c r="BPV167" s="325"/>
      <c r="BPW167" s="325"/>
      <c r="BPX167" s="325"/>
      <c r="BPY167" s="324"/>
      <c r="BPZ167" s="324"/>
      <c r="BQA167" s="324"/>
      <c r="BQB167" s="324"/>
      <c r="BQC167" s="324"/>
      <c r="BQD167" s="321"/>
      <c r="BQE167" s="321"/>
      <c r="BQF167" s="322"/>
      <c r="BQG167" s="323"/>
      <c r="BQH167" s="323"/>
      <c r="BQI167" s="323"/>
      <c r="BQJ167" s="378"/>
      <c r="BQK167" s="338"/>
      <c r="BQL167" s="325"/>
      <c r="BQM167" s="325"/>
      <c r="BQN167" s="325"/>
      <c r="BQO167" s="324"/>
      <c r="BQP167" s="324"/>
      <c r="BQQ167" s="324"/>
      <c r="BQR167" s="324"/>
      <c r="BQS167" s="324"/>
      <c r="BQT167" s="321"/>
      <c r="BQU167" s="321"/>
      <c r="BQV167" s="322"/>
      <c r="BQW167" s="323"/>
      <c r="BQX167" s="323"/>
      <c r="BQY167" s="323"/>
      <c r="BQZ167" s="378"/>
      <c r="BRA167" s="338"/>
      <c r="BRB167" s="325"/>
      <c r="BRC167" s="325"/>
      <c r="BRD167" s="325"/>
      <c r="BRE167" s="324"/>
      <c r="BRF167" s="324"/>
      <c r="BRG167" s="324"/>
      <c r="BRH167" s="324"/>
      <c r="BRI167" s="324"/>
      <c r="BRJ167" s="321"/>
      <c r="BRK167" s="321"/>
      <c r="BRL167" s="322"/>
      <c r="BRM167" s="323"/>
      <c r="BRN167" s="323"/>
      <c r="BRO167" s="323"/>
      <c r="BRP167" s="378"/>
      <c r="BRQ167" s="338"/>
      <c r="BRR167" s="325"/>
      <c r="BRS167" s="325"/>
      <c r="BRT167" s="325"/>
      <c r="BRU167" s="324"/>
      <c r="BRV167" s="324"/>
      <c r="BRW167" s="324"/>
      <c r="BRX167" s="324"/>
      <c r="BRY167" s="324"/>
      <c r="BRZ167" s="321"/>
      <c r="BSA167" s="321"/>
      <c r="BSB167" s="322"/>
      <c r="BSC167" s="323"/>
      <c r="BSD167" s="323"/>
      <c r="BSE167" s="323"/>
      <c r="BSF167" s="378"/>
      <c r="BSG167" s="338"/>
      <c r="BSH167" s="325"/>
      <c r="BSI167" s="325"/>
      <c r="BSJ167" s="325"/>
      <c r="BSK167" s="324"/>
      <c r="BSL167" s="324"/>
      <c r="BSM167" s="324"/>
      <c r="BSN167" s="324"/>
      <c r="BSO167" s="324"/>
      <c r="BSP167" s="321"/>
      <c r="BSQ167" s="321"/>
      <c r="BSR167" s="322"/>
      <c r="BSS167" s="323"/>
      <c r="BST167" s="323"/>
      <c r="BSU167" s="323"/>
      <c r="BSV167" s="378"/>
      <c r="BSW167" s="338"/>
      <c r="BSX167" s="325"/>
      <c r="BSY167" s="325"/>
      <c r="BSZ167" s="325"/>
      <c r="BTA167" s="324"/>
      <c r="BTB167" s="324"/>
      <c r="BTC167" s="324"/>
      <c r="BTD167" s="324"/>
      <c r="BTE167" s="324"/>
      <c r="BTF167" s="321"/>
      <c r="BTG167" s="321"/>
      <c r="BTH167" s="322"/>
      <c r="BTI167" s="323"/>
      <c r="BTJ167" s="323"/>
      <c r="BTK167" s="323"/>
      <c r="BTL167" s="378"/>
      <c r="BTM167" s="338"/>
      <c r="BTN167" s="325"/>
      <c r="BTO167" s="325"/>
      <c r="BTP167" s="325"/>
      <c r="BTQ167" s="324"/>
      <c r="BTR167" s="324"/>
      <c r="BTS167" s="324"/>
      <c r="BTT167" s="324"/>
      <c r="BTU167" s="324"/>
      <c r="BTV167" s="321"/>
      <c r="BTW167" s="321"/>
      <c r="BTX167" s="322"/>
      <c r="BTY167" s="323"/>
      <c r="BTZ167" s="323"/>
      <c r="BUA167" s="323"/>
      <c r="BUB167" s="378"/>
      <c r="BUC167" s="338"/>
      <c r="BUD167" s="325"/>
      <c r="BUE167" s="325"/>
      <c r="BUF167" s="325"/>
      <c r="BUG167" s="324"/>
      <c r="BUH167" s="324"/>
      <c r="BUI167" s="324"/>
      <c r="BUJ167" s="324"/>
      <c r="BUK167" s="324"/>
      <c r="BUL167" s="321"/>
      <c r="BUM167" s="321"/>
      <c r="BUN167" s="322"/>
      <c r="BUO167" s="323"/>
      <c r="BUP167" s="323"/>
      <c r="BUQ167" s="323"/>
      <c r="BUR167" s="378"/>
      <c r="BUS167" s="338"/>
      <c r="BUT167" s="325"/>
      <c r="BUU167" s="325"/>
      <c r="BUV167" s="325"/>
      <c r="BUW167" s="324"/>
      <c r="BUX167" s="324"/>
      <c r="BUY167" s="324"/>
      <c r="BUZ167" s="324"/>
      <c r="BVA167" s="324"/>
      <c r="BVB167" s="321"/>
      <c r="BVC167" s="321"/>
      <c r="BVD167" s="322"/>
      <c r="BVE167" s="323"/>
      <c r="BVF167" s="323"/>
      <c r="BVG167" s="323"/>
      <c r="BVH167" s="378"/>
      <c r="BVI167" s="338"/>
      <c r="BVJ167" s="325"/>
      <c r="BVK167" s="325"/>
      <c r="BVL167" s="325"/>
      <c r="BVM167" s="324"/>
      <c r="BVN167" s="324"/>
      <c r="BVO167" s="324"/>
      <c r="BVP167" s="324"/>
      <c r="BVQ167" s="324"/>
      <c r="BVR167" s="321"/>
      <c r="BVS167" s="321"/>
      <c r="BVT167" s="322"/>
      <c r="BVU167" s="323"/>
      <c r="BVV167" s="323"/>
      <c r="BVW167" s="323"/>
      <c r="BVX167" s="378"/>
      <c r="BVY167" s="338"/>
      <c r="BVZ167" s="325"/>
      <c r="BWA167" s="325"/>
      <c r="BWB167" s="325"/>
      <c r="BWC167" s="324"/>
      <c r="BWD167" s="324"/>
      <c r="BWE167" s="324"/>
      <c r="BWF167" s="324"/>
      <c r="BWG167" s="324"/>
      <c r="BWH167" s="321"/>
      <c r="BWI167" s="321"/>
      <c r="BWJ167" s="322"/>
      <c r="BWK167" s="323"/>
      <c r="BWL167" s="323"/>
      <c r="BWM167" s="323"/>
      <c r="BWN167" s="378"/>
      <c r="BWO167" s="338"/>
      <c r="BWP167" s="325"/>
      <c r="BWQ167" s="325"/>
      <c r="BWR167" s="325"/>
      <c r="BWS167" s="324"/>
      <c r="BWT167" s="324"/>
      <c r="BWU167" s="324"/>
      <c r="BWV167" s="324"/>
      <c r="BWW167" s="324"/>
      <c r="BWX167" s="321"/>
      <c r="BWY167" s="321"/>
      <c r="BWZ167" s="322"/>
      <c r="BXA167" s="323"/>
      <c r="BXB167" s="323"/>
      <c r="BXC167" s="323"/>
      <c r="BXD167" s="378"/>
      <c r="BXE167" s="338"/>
      <c r="BXF167" s="325"/>
      <c r="BXG167" s="325"/>
      <c r="BXH167" s="325"/>
      <c r="BXI167" s="324"/>
      <c r="BXJ167" s="324"/>
      <c r="BXK167" s="324"/>
      <c r="BXL167" s="324"/>
      <c r="BXM167" s="324"/>
      <c r="BXN167" s="321"/>
      <c r="BXO167" s="321"/>
      <c r="BXP167" s="322"/>
      <c r="BXQ167" s="323"/>
      <c r="BXR167" s="323"/>
      <c r="BXS167" s="323"/>
      <c r="BXT167" s="378"/>
      <c r="BXU167" s="338"/>
      <c r="BXV167" s="325"/>
      <c r="BXW167" s="325"/>
      <c r="BXX167" s="325"/>
      <c r="BXY167" s="324"/>
      <c r="BXZ167" s="324"/>
      <c r="BYA167" s="324"/>
      <c r="BYB167" s="324"/>
      <c r="BYC167" s="324"/>
      <c r="BYD167" s="321"/>
      <c r="BYE167" s="321"/>
      <c r="BYF167" s="322"/>
      <c r="BYG167" s="323"/>
      <c r="BYH167" s="323"/>
      <c r="BYI167" s="323"/>
      <c r="BYJ167" s="378"/>
      <c r="BYK167" s="338"/>
      <c r="BYL167" s="325"/>
      <c r="BYM167" s="325"/>
      <c r="BYN167" s="325"/>
      <c r="BYO167" s="324"/>
      <c r="BYP167" s="324"/>
      <c r="BYQ167" s="324"/>
      <c r="BYR167" s="324"/>
      <c r="BYS167" s="324"/>
      <c r="BYT167" s="321"/>
      <c r="BYU167" s="321"/>
      <c r="BYV167" s="322"/>
      <c r="BYW167" s="323"/>
      <c r="BYX167" s="323"/>
      <c r="BYY167" s="323"/>
      <c r="BYZ167" s="378"/>
      <c r="BZA167" s="338"/>
      <c r="BZB167" s="325"/>
      <c r="BZC167" s="325"/>
      <c r="BZD167" s="325"/>
      <c r="BZE167" s="324"/>
      <c r="BZF167" s="324"/>
      <c r="BZG167" s="324"/>
      <c r="BZH167" s="324"/>
      <c r="BZI167" s="324"/>
      <c r="BZJ167" s="321"/>
      <c r="BZK167" s="321"/>
      <c r="BZL167" s="322"/>
      <c r="BZM167" s="323"/>
      <c r="BZN167" s="323"/>
      <c r="BZO167" s="323"/>
      <c r="BZP167" s="378"/>
      <c r="BZQ167" s="338"/>
      <c r="BZR167" s="325"/>
      <c r="BZS167" s="325"/>
      <c r="BZT167" s="325"/>
      <c r="BZU167" s="324"/>
      <c r="BZV167" s="324"/>
      <c r="BZW167" s="324"/>
      <c r="BZX167" s="324"/>
      <c r="BZY167" s="324"/>
      <c r="BZZ167" s="321"/>
      <c r="CAA167" s="321"/>
      <c r="CAB167" s="322"/>
      <c r="CAC167" s="323"/>
      <c r="CAD167" s="323"/>
      <c r="CAE167" s="323"/>
      <c r="CAF167" s="378"/>
      <c r="CAG167" s="338"/>
      <c r="CAH167" s="325"/>
      <c r="CAI167" s="325"/>
      <c r="CAJ167" s="325"/>
      <c r="CAK167" s="324"/>
      <c r="CAL167" s="324"/>
      <c r="CAM167" s="324"/>
      <c r="CAN167" s="324"/>
      <c r="CAO167" s="324"/>
      <c r="CAP167" s="321"/>
      <c r="CAQ167" s="321"/>
      <c r="CAR167" s="322"/>
      <c r="CAS167" s="323"/>
      <c r="CAT167" s="323"/>
      <c r="CAU167" s="323"/>
      <c r="CAV167" s="378"/>
      <c r="CAW167" s="338"/>
      <c r="CAX167" s="325"/>
      <c r="CAY167" s="325"/>
      <c r="CAZ167" s="325"/>
      <c r="CBA167" s="324"/>
      <c r="CBB167" s="324"/>
      <c r="CBC167" s="324"/>
      <c r="CBD167" s="324"/>
      <c r="CBE167" s="324"/>
      <c r="CBF167" s="321"/>
      <c r="CBG167" s="321"/>
      <c r="CBH167" s="322"/>
      <c r="CBI167" s="323"/>
      <c r="CBJ167" s="323"/>
      <c r="CBK167" s="323"/>
      <c r="CBL167" s="378"/>
      <c r="CBM167" s="338"/>
      <c r="CBN167" s="325"/>
      <c r="CBO167" s="325"/>
      <c r="CBP167" s="325"/>
      <c r="CBQ167" s="324"/>
      <c r="CBR167" s="324"/>
      <c r="CBS167" s="324"/>
      <c r="CBT167" s="324"/>
      <c r="CBU167" s="324"/>
      <c r="CBV167" s="321"/>
      <c r="CBW167" s="321"/>
      <c r="CBX167" s="322"/>
      <c r="CBY167" s="323"/>
      <c r="CBZ167" s="323"/>
      <c r="CCA167" s="323"/>
      <c r="CCB167" s="378"/>
      <c r="CCC167" s="338"/>
      <c r="CCD167" s="325"/>
      <c r="CCE167" s="325"/>
      <c r="CCF167" s="325"/>
      <c r="CCG167" s="324"/>
      <c r="CCH167" s="324"/>
      <c r="CCI167" s="324"/>
      <c r="CCJ167" s="324"/>
      <c r="CCK167" s="324"/>
      <c r="CCL167" s="321"/>
      <c r="CCM167" s="321"/>
      <c r="CCN167" s="322"/>
      <c r="CCO167" s="323"/>
      <c r="CCP167" s="323"/>
      <c r="CCQ167" s="323"/>
      <c r="CCR167" s="378"/>
      <c r="CCS167" s="338"/>
      <c r="CCT167" s="325"/>
      <c r="CCU167" s="325"/>
      <c r="CCV167" s="325"/>
      <c r="CCW167" s="324"/>
      <c r="CCX167" s="324"/>
      <c r="CCY167" s="324"/>
      <c r="CCZ167" s="324"/>
      <c r="CDA167" s="324"/>
      <c r="CDB167" s="321"/>
      <c r="CDC167" s="321"/>
      <c r="CDD167" s="322"/>
      <c r="CDE167" s="323"/>
      <c r="CDF167" s="323"/>
      <c r="CDG167" s="323"/>
      <c r="CDH167" s="378"/>
      <c r="CDI167" s="338"/>
      <c r="CDJ167" s="325"/>
      <c r="CDK167" s="325"/>
      <c r="CDL167" s="325"/>
      <c r="CDM167" s="324"/>
      <c r="CDN167" s="324"/>
      <c r="CDO167" s="324"/>
      <c r="CDP167" s="324"/>
      <c r="CDQ167" s="324"/>
      <c r="CDR167" s="321"/>
      <c r="CDS167" s="321"/>
      <c r="CDT167" s="322"/>
      <c r="CDU167" s="323"/>
      <c r="CDV167" s="323"/>
      <c r="CDW167" s="323"/>
      <c r="CDX167" s="378"/>
      <c r="CDY167" s="338"/>
      <c r="CDZ167" s="325"/>
      <c r="CEA167" s="325"/>
      <c r="CEB167" s="325"/>
      <c r="CEC167" s="324"/>
      <c r="CED167" s="324"/>
      <c r="CEE167" s="324"/>
      <c r="CEF167" s="324"/>
      <c r="CEG167" s="324"/>
      <c r="CEH167" s="321"/>
      <c r="CEI167" s="321"/>
      <c r="CEJ167" s="322"/>
      <c r="CEK167" s="323"/>
      <c r="CEL167" s="323"/>
      <c r="CEM167" s="323"/>
      <c r="CEN167" s="378"/>
      <c r="CEO167" s="338"/>
      <c r="CEP167" s="325"/>
      <c r="CEQ167" s="325"/>
      <c r="CER167" s="325"/>
      <c r="CES167" s="324"/>
      <c r="CET167" s="324"/>
      <c r="CEU167" s="324"/>
      <c r="CEV167" s="324"/>
      <c r="CEW167" s="324"/>
      <c r="CEX167" s="321"/>
      <c r="CEY167" s="321"/>
      <c r="CEZ167" s="322"/>
      <c r="CFA167" s="323"/>
      <c r="CFB167" s="323"/>
      <c r="CFC167" s="323"/>
      <c r="CFD167" s="378"/>
      <c r="CFE167" s="338"/>
      <c r="CFF167" s="325"/>
      <c r="CFG167" s="325"/>
      <c r="CFH167" s="325"/>
      <c r="CFI167" s="324"/>
      <c r="CFJ167" s="324"/>
      <c r="CFK167" s="324"/>
      <c r="CFL167" s="324"/>
      <c r="CFM167" s="324"/>
      <c r="CFN167" s="321"/>
      <c r="CFO167" s="321"/>
      <c r="CFP167" s="322"/>
      <c r="CFQ167" s="323"/>
      <c r="CFR167" s="323"/>
      <c r="CFS167" s="323"/>
      <c r="CFT167" s="378"/>
      <c r="CFU167" s="338"/>
      <c r="CFV167" s="325"/>
      <c r="CFW167" s="325"/>
      <c r="CFX167" s="325"/>
      <c r="CFY167" s="324"/>
      <c r="CFZ167" s="324"/>
      <c r="CGA167" s="324"/>
      <c r="CGB167" s="324"/>
      <c r="CGC167" s="324"/>
      <c r="CGD167" s="321"/>
      <c r="CGE167" s="321"/>
      <c r="CGF167" s="322"/>
      <c r="CGG167" s="323"/>
      <c r="CGH167" s="323"/>
      <c r="CGI167" s="323"/>
      <c r="CGJ167" s="378"/>
      <c r="CGK167" s="338"/>
      <c r="CGL167" s="325"/>
      <c r="CGM167" s="325"/>
      <c r="CGN167" s="325"/>
      <c r="CGO167" s="324"/>
      <c r="CGP167" s="324"/>
      <c r="CGQ167" s="324"/>
      <c r="CGR167" s="324"/>
      <c r="CGS167" s="324"/>
      <c r="CGT167" s="321"/>
      <c r="CGU167" s="321"/>
      <c r="CGV167" s="322"/>
      <c r="CGW167" s="323"/>
      <c r="CGX167" s="323"/>
      <c r="CGY167" s="323"/>
      <c r="CGZ167" s="378"/>
      <c r="CHA167" s="338"/>
      <c r="CHB167" s="325"/>
      <c r="CHC167" s="325"/>
      <c r="CHD167" s="325"/>
      <c r="CHE167" s="324"/>
      <c r="CHF167" s="324"/>
      <c r="CHG167" s="324"/>
      <c r="CHH167" s="324"/>
      <c r="CHI167" s="324"/>
      <c r="CHJ167" s="321"/>
      <c r="CHK167" s="321"/>
      <c r="CHL167" s="322"/>
      <c r="CHM167" s="323"/>
      <c r="CHN167" s="323"/>
      <c r="CHO167" s="323"/>
      <c r="CHP167" s="378"/>
      <c r="CHQ167" s="338"/>
      <c r="CHR167" s="325"/>
      <c r="CHS167" s="325"/>
      <c r="CHT167" s="325"/>
      <c r="CHU167" s="324"/>
      <c r="CHV167" s="324"/>
      <c r="CHW167" s="324"/>
      <c r="CHX167" s="324"/>
      <c r="CHY167" s="324"/>
      <c r="CHZ167" s="321"/>
      <c r="CIA167" s="321"/>
      <c r="CIB167" s="322"/>
      <c r="CIC167" s="323"/>
      <c r="CID167" s="323"/>
      <c r="CIE167" s="323"/>
      <c r="CIF167" s="378"/>
      <c r="CIG167" s="338"/>
      <c r="CIH167" s="325"/>
      <c r="CII167" s="325"/>
      <c r="CIJ167" s="325"/>
      <c r="CIK167" s="324"/>
      <c r="CIL167" s="324"/>
      <c r="CIM167" s="324"/>
      <c r="CIN167" s="324"/>
      <c r="CIO167" s="324"/>
      <c r="CIP167" s="321"/>
      <c r="CIQ167" s="321"/>
      <c r="CIR167" s="322"/>
      <c r="CIS167" s="323"/>
      <c r="CIT167" s="323"/>
      <c r="CIU167" s="323"/>
      <c r="CIV167" s="378"/>
      <c r="CIW167" s="338"/>
      <c r="CIX167" s="325"/>
      <c r="CIY167" s="325"/>
      <c r="CIZ167" s="325"/>
      <c r="CJA167" s="324"/>
      <c r="CJB167" s="324"/>
      <c r="CJC167" s="324"/>
      <c r="CJD167" s="324"/>
      <c r="CJE167" s="324"/>
      <c r="CJF167" s="321"/>
      <c r="CJG167" s="321"/>
      <c r="CJH167" s="322"/>
      <c r="CJI167" s="323"/>
      <c r="CJJ167" s="323"/>
      <c r="CJK167" s="323"/>
      <c r="CJL167" s="378"/>
      <c r="CJM167" s="338"/>
      <c r="CJN167" s="325"/>
      <c r="CJO167" s="325"/>
      <c r="CJP167" s="325"/>
      <c r="CJQ167" s="324"/>
      <c r="CJR167" s="324"/>
      <c r="CJS167" s="324"/>
      <c r="CJT167" s="324"/>
      <c r="CJU167" s="324"/>
      <c r="CJV167" s="321"/>
      <c r="CJW167" s="321"/>
      <c r="CJX167" s="322"/>
      <c r="CJY167" s="323"/>
      <c r="CJZ167" s="323"/>
      <c r="CKA167" s="323"/>
      <c r="CKB167" s="378"/>
      <c r="CKC167" s="338"/>
      <c r="CKD167" s="325"/>
      <c r="CKE167" s="325"/>
      <c r="CKF167" s="325"/>
      <c r="CKG167" s="324"/>
      <c r="CKH167" s="324"/>
      <c r="CKI167" s="324"/>
      <c r="CKJ167" s="324"/>
      <c r="CKK167" s="324"/>
      <c r="CKL167" s="321"/>
      <c r="CKM167" s="321"/>
      <c r="CKN167" s="322"/>
      <c r="CKO167" s="323"/>
      <c r="CKP167" s="323"/>
      <c r="CKQ167" s="323"/>
      <c r="CKR167" s="378"/>
      <c r="CKS167" s="338"/>
      <c r="CKT167" s="325"/>
      <c r="CKU167" s="325"/>
      <c r="CKV167" s="325"/>
      <c r="CKW167" s="324"/>
      <c r="CKX167" s="324"/>
      <c r="CKY167" s="324"/>
      <c r="CKZ167" s="324"/>
      <c r="CLA167" s="324"/>
      <c r="CLB167" s="321"/>
      <c r="CLC167" s="321"/>
      <c r="CLD167" s="322"/>
      <c r="CLE167" s="323"/>
      <c r="CLF167" s="323"/>
      <c r="CLG167" s="323"/>
      <c r="CLH167" s="378"/>
      <c r="CLI167" s="338"/>
      <c r="CLJ167" s="325"/>
      <c r="CLK167" s="325"/>
      <c r="CLL167" s="325"/>
      <c r="CLM167" s="324"/>
      <c r="CLN167" s="324"/>
      <c r="CLO167" s="324"/>
      <c r="CLP167" s="324"/>
      <c r="CLQ167" s="324"/>
      <c r="CLR167" s="321"/>
      <c r="CLS167" s="321"/>
      <c r="CLT167" s="322"/>
      <c r="CLU167" s="323"/>
      <c r="CLV167" s="323"/>
      <c r="CLW167" s="323"/>
      <c r="CLX167" s="378"/>
      <c r="CLY167" s="338"/>
      <c r="CLZ167" s="325"/>
      <c r="CMA167" s="325"/>
      <c r="CMB167" s="325"/>
      <c r="CMC167" s="324"/>
      <c r="CMD167" s="324"/>
      <c r="CME167" s="324"/>
      <c r="CMF167" s="324"/>
      <c r="CMG167" s="324"/>
      <c r="CMH167" s="321"/>
      <c r="CMI167" s="321"/>
      <c r="CMJ167" s="322"/>
      <c r="CMK167" s="323"/>
      <c r="CML167" s="323"/>
      <c r="CMM167" s="323"/>
      <c r="CMN167" s="378"/>
      <c r="CMO167" s="338"/>
      <c r="CMP167" s="325"/>
      <c r="CMQ167" s="325"/>
      <c r="CMR167" s="325"/>
      <c r="CMS167" s="324"/>
      <c r="CMT167" s="324"/>
      <c r="CMU167" s="324"/>
      <c r="CMV167" s="324"/>
      <c r="CMW167" s="324"/>
      <c r="CMX167" s="321"/>
      <c r="CMY167" s="321"/>
      <c r="CMZ167" s="322"/>
      <c r="CNA167" s="323"/>
      <c r="CNB167" s="323"/>
      <c r="CNC167" s="323"/>
      <c r="CND167" s="378"/>
      <c r="CNE167" s="338"/>
      <c r="CNF167" s="325"/>
      <c r="CNG167" s="325"/>
      <c r="CNH167" s="325"/>
      <c r="CNI167" s="324"/>
      <c r="CNJ167" s="324"/>
      <c r="CNK167" s="324"/>
      <c r="CNL167" s="324"/>
      <c r="CNM167" s="324"/>
      <c r="CNN167" s="321"/>
      <c r="CNO167" s="321"/>
      <c r="CNP167" s="322"/>
      <c r="CNQ167" s="323"/>
      <c r="CNR167" s="323"/>
      <c r="CNS167" s="323"/>
      <c r="CNT167" s="378"/>
      <c r="CNU167" s="338"/>
      <c r="CNV167" s="325"/>
      <c r="CNW167" s="325"/>
      <c r="CNX167" s="325"/>
      <c r="CNY167" s="324"/>
      <c r="CNZ167" s="324"/>
      <c r="COA167" s="324"/>
      <c r="COB167" s="324"/>
      <c r="COC167" s="324"/>
      <c r="COD167" s="321"/>
      <c r="COE167" s="321"/>
      <c r="COF167" s="322"/>
      <c r="COG167" s="323"/>
      <c r="COH167" s="323"/>
      <c r="COI167" s="323"/>
      <c r="COJ167" s="378"/>
      <c r="COK167" s="338"/>
      <c r="COL167" s="325"/>
      <c r="COM167" s="325"/>
      <c r="CON167" s="325"/>
      <c r="COO167" s="324"/>
      <c r="COP167" s="324"/>
      <c r="COQ167" s="324"/>
      <c r="COR167" s="324"/>
      <c r="COS167" s="324"/>
      <c r="COT167" s="321"/>
      <c r="COU167" s="321"/>
      <c r="COV167" s="322"/>
      <c r="COW167" s="323"/>
      <c r="COX167" s="323"/>
      <c r="COY167" s="323"/>
      <c r="COZ167" s="378"/>
      <c r="CPA167" s="338"/>
      <c r="CPB167" s="325"/>
      <c r="CPC167" s="325"/>
      <c r="CPD167" s="325"/>
      <c r="CPE167" s="324"/>
      <c r="CPF167" s="324"/>
      <c r="CPG167" s="324"/>
      <c r="CPH167" s="324"/>
      <c r="CPI167" s="324"/>
      <c r="CPJ167" s="321"/>
      <c r="CPK167" s="321"/>
      <c r="CPL167" s="322"/>
      <c r="CPM167" s="323"/>
      <c r="CPN167" s="323"/>
      <c r="CPO167" s="323"/>
      <c r="CPP167" s="378"/>
      <c r="CPQ167" s="338"/>
      <c r="CPR167" s="325"/>
      <c r="CPS167" s="325"/>
      <c r="CPT167" s="325"/>
      <c r="CPU167" s="324"/>
      <c r="CPV167" s="324"/>
      <c r="CPW167" s="324"/>
      <c r="CPX167" s="324"/>
      <c r="CPY167" s="324"/>
      <c r="CPZ167" s="321"/>
      <c r="CQA167" s="321"/>
      <c r="CQB167" s="322"/>
      <c r="CQC167" s="323"/>
      <c r="CQD167" s="323"/>
      <c r="CQE167" s="323"/>
      <c r="CQF167" s="378"/>
      <c r="CQG167" s="338"/>
      <c r="CQH167" s="325"/>
      <c r="CQI167" s="325"/>
      <c r="CQJ167" s="325"/>
      <c r="CQK167" s="324"/>
      <c r="CQL167" s="324"/>
      <c r="CQM167" s="324"/>
      <c r="CQN167" s="324"/>
      <c r="CQO167" s="324"/>
      <c r="CQP167" s="321"/>
      <c r="CQQ167" s="321"/>
      <c r="CQR167" s="322"/>
      <c r="CQS167" s="323"/>
      <c r="CQT167" s="323"/>
      <c r="CQU167" s="323"/>
      <c r="CQV167" s="378"/>
      <c r="CQW167" s="338"/>
      <c r="CQX167" s="325"/>
      <c r="CQY167" s="325"/>
      <c r="CQZ167" s="325"/>
      <c r="CRA167" s="324"/>
      <c r="CRB167" s="324"/>
      <c r="CRC167" s="324"/>
      <c r="CRD167" s="324"/>
      <c r="CRE167" s="324"/>
      <c r="CRF167" s="321"/>
      <c r="CRG167" s="321"/>
      <c r="CRH167" s="322"/>
      <c r="CRI167" s="323"/>
      <c r="CRJ167" s="323"/>
      <c r="CRK167" s="323"/>
      <c r="CRL167" s="378"/>
      <c r="CRM167" s="338"/>
      <c r="CRN167" s="325"/>
      <c r="CRO167" s="325"/>
      <c r="CRP167" s="325"/>
      <c r="CRQ167" s="324"/>
      <c r="CRR167" s="324"/>
      <c r="CRS167" s="324"/>
      <c r="CRT167" s="324"/>
      <c r="CRU167" s="324"/>
      <c r="CRV167" s="321"/>
      <c r="CRW167" s="321"/>
      <c r="CRX167" s="322"/>
      <c r="CRY167" s="323"/>
      <c r="CRZ167" s="323"/>
      <c r="CSA167" s="323"/>
      <c r="CSB167" s="378"/>
      <c r="CSC167" s="338"/>
      <c r="CSD167" s="325"/>
      <c r="CSE167" s="325"/>
      <c r="CSF167" s="325"/>
      <c r="CSG167" s="324"/>
      <c r="CSH167" s="324"/>
      <c r="CSI167" s="324"/>
      <c r="CSJ167" s="324"/>
      <c r="CSK167" s="324"/>
      <c r="CSL167" s="321"/>
      <c r="CSM167" s="321"/>
      <c r="CSN167" s="322"/>
      <c r="CSO167" s="323"/>
      <c r="CSP167" s="323"/>
      <c r="CSQ167" s="323"/>
      <c r="CSR167" s="378"/>
      <c r="CSS167" s="338"/>
      <c r="CST167" s="325"/>
      <c r="CSU167" s="325"/>
      <c r="CSV167" s="325"/>
      <c r="CSW167" s="324"/>
      <c r="CSX167" s="324"/>
      <c r="CSY167" s="324"/>
      <c r="CSZ167" s="324"/>
      <c r="CTA167" s="324"/>
      <c r="CTB167" s="321"/>
      <c r="CTC167" s="321"/>
      <c r="CTD167" s="322"/>
      <c r="CTE167" s="323"/>
      <c r="CTF167" s="323"/>
      <c r="CTG167" s="323"/>
      <c r="CTH167" s="378"/>
      <c r="CTI167" s="338"/>
      <c r="CTJ167" s="325"/>
      <c r="CTK167" s="325"/>
      <c r="CTL167" s="325"/>
      <c r="CTM167" s="324"/>
      <c r="CTN167" s="324"/>
      <c r="CTO167" s="324"/>
      <c r="CTP167" s="324"/>
      <c r="CTQ167" s="324"/>
      <c r="CTR167" s="321"/>
      <c r="CTS167" s="321"/>
      <c r="CTT167" s="322"/>
      <c r="CTU167" s="323"/>
      <c r="CTV167" s="323"/>
      <c r="CTW167" s="323"/>
      <c r="CTX167" s="378"/>
      <c r="CTY167" s="338"/>
      <c r="CTZ167" s="325"/>
      <c r="CUA167" s="325"/>
      <c r="CUB167" s="325"/>
      <c r="CUC167" s="324"/>
      <c r="CUD167" s="324"/>
      <c r="CUE167" s="324"/>
      <c r="CUF167" s="324"/>
      <c r="CUG167" s="324"/>
      <c r="CUH167" s="321"/>
      <c r="CUI167" s="321"/>
      <c r="CUJ167" s="322"/>
      <c r="CUK167" s="323"/>
      <c r="CUL167" s="323"/>
      <c r="CUM167" s="323"/>
      <c r="CUN167" s="378"/>
      <c r="CUO167" s="338"/>
      <c r="CUP167" s="325"/>
      <c r="CUQ167" s="325"/>
      <c r="CUR167" s="325"/>
      <c r="CUS167" s="324"/>
      <c r="CUT167" s="324"/>
      <c r="CUU167" s="324"/>
      <c r="CUV167" s="324"/>
      <c r="CUW167" s="324"/>
      <c r="CUX167" s="321"/>
      <c r="CUY167" s="321"/>
      <c r="CUZ167" s="322"/>
      <c r="CVA167" s="323"/>
      <c r="CVB167" s="323"/>
      <c r="CVC167" s="323"/>
      <c r="CVD167" s="378"/>
      <c r="CVE167" s="338"/>
      <c r="CVF167" s="325"/>
      <c r="CVG167" s="325"/>
      <c r="CVH167" s="325"/>
      <c r="CVI167" s="324"/>
      <c r="CVJ167" s="324"/>
      <c r="CVK167" s="324"/>
      <c r="CVL167" s="324"/>
      <c r="CVM167" s="324"/>
      <c r="CVN167" s="321"/>
      <c r="CVO167" s="321"/>
      <c r="CVP167" s="322"/>
      <c r="CVQ167" s="323"/>
      <c r="CVR167" s="323"/>
      <c r="CVS167" s="323"/>
      <c r="CVT167" s="378"/>
      <c r="CVU167" s="338"/>
      <c r="CVV167" s="325"/>
      <c r="CVW167" s="325"/>
      <c r="CVX167" s="325"/>
      <c r="CVY167" s="324"/>
      <c r="CVZ167" s="324"/>
      <c r="CWA167" s="324"/>
      <c r="CWB167" s="324"/>
      <c r="CWC167" s="324"/>
      <c r="CWD167" s="321"/>
      <c r="CWE167" s="321"/>
      <c r="CWF167" s="322"/>
      <c r="CWG167" s="323"/>
      <c r="CWH167" s="323"/>
      <c r="CWI167" s="323"/>
      <c r="CWJ167" s="378"/>
      <c r="CWK167" s="338"/>
      <c r="CWL167" s="325"/>
      <c r="CWM167" s="325"/>
      <c r="CWN167" s="325"/>
      <c r="CWO167" s="324"/>
      <c r="CWP167" s="324"/>
      <c r="CWQ167" s="324"/>
      <c r="CWR167" s="324"/>
      <c r="CWS167" s="324"/>
      <c r="CWT167" s="321"/>
      <c r="CWU167" s="321"/>
      <c r="CWV167" s="322"/>
      <c r="CWW167" s="323"/>
      <c r="CWX167" s="323"/>
      <c r="CWY167" s="323"/>
      <c r="CWZ167" s="378"/>
      <c r="CXA167" s="338"/>
      <c r="CXB167" s="325"/>
      <c r="CXC167" s="325"/>
      <c r="CXD167" s="325"/>
      <c r="CXE167" s="324"/>
      <c r="CXF167" s="324"/>
      <c r="CXG167" s="324"/>
      <c r="CXH167" s="324"/>
      <c r="CXI167" s="324"/>
      <c r="CXJ167" s="321"/>
      <c r="CXK167" s="321"/>
      <c r="CXL167" s="322"/>
      <c r="CXM167" s="323"/>
      <c r="CXN167" s="323"/>
      <c r="CXO167" s="323"/>
      <c r="CXP167" s="378"/>
      <c r="CXQ167" s="338"/>
      <c r="CXR167" s="325"/>
      <c r="CXS167" s="325"/>
      <c r="CXT167" s="325"/>
      <c r="CXU167" s="324"/>
      <c r="CXV167" s="324"/>
      <c r="CXW167" s="324"/>
      <c r="CXX167" s="324"/>
      <c r="CXY167" s="324"/>
      <c r="CXZ167" s="321"/>
      <c r="CYA167" s="321"/>
      <c r="CYB167" s="322"/>
      <c r="CYC167" s="323"/>
      <c r="CYD167" s="323"/>
      <c r="CYE167" s="323"/>
      <c r="CYF167" s="378"/>
      <c r="CYG167" s="338"/>
      <c r="CYH167" s="325"/>
      <c r="CYI167" s="325"/>
      <c r="CYJ167" s="325"/>
      <c r="CYK167" s="324"/>
      <c r="CYL167" s="324"/>
      <c r="CYM167" s="324"/>
      <c r="CYN167" s="324"/>
      <c r="CYO167" s="324"/>
      <c r="CYP167" s="321"/>
      <c r="CYQ167" s="321"/>
      <c r="CYR167" s="322"/>
      <c r="CYS167" s="323"/>
      <c r="CYT167" s="323"/>
      <c r="CYU167" s="323"/>
      <c r="CYV167" s="378"/>
      <c r="CYW167" s="338"/>
      <c r="CYX167" s="325"/>
      <c r="CYY167" s="325"/>
      <c r="CYZ167" s="325"/>
      <c r="CZA167" s="324"/>
      <c r="CZB167" s="324"/>
      <c r="CZC167" s="324"/>
      <c r="CZD167" s="324"/>
      <c r="CZE167" s="324"/>
      <c r="CZF167" s="321"/>
      <c r="CZG167" s="321"/>
      <c r="CZH167" s="322"/>
      <c r="CZI167" s="323"/>
      <c r="CZJ167" s="323"/>
      <c r="CZK167" s="323"/>
      <c r="CZL167" s="378"/>
      <c r="CZM167" s="338"/>
      <c r="CZN167" s="325"/>
      <c r="CZO167" s="325"/>
      <c r="CZP167" s="325"/>
      <c r="CZQ167" s="324"/>
      <c r="CZR167" s="324"/>
      <c r="CZS167" s="324"/>
      <c r="CZT167" s="324"/>
      <c r="CZU167" s="324"/>
      <c r="CZV167" s="321"/>
      <c r="CZW167" s="321"/>
      <c r="CZX167" s="322"/>
      <c r="CZY167" s="323"/>
      <c r="CZZ167" s="323"/>
      <c r="DAA167" s="323"/>
      <c r="DAB167" s="378"/>
      <c r="DAC167" s="338"/>
      <c r="DAD167" s="325"/>
      <c r="DAE167" s="325"/>
      <c r="DAF167" s="325"/>
      <c r="DAG167" s="324"/>
      <c r="DAH167" s="324"/>
      <c r="DAI167" s="324"/>
      <c r="DAJ167" s="324"/>
      <c r="DAK167" s="324"/>
      <c r="DAL167" s="321"/>
      <c r="DAM167" s="321"/>
      <c r="DAN167" s="322"/>
      <c r="DAO167" s="323"/>
      <c r="DAP167" s="323"/>
      <c r="DAQ167" s="323"/>
      <c r="DAR167" s="378"/>
      <c r="DAS167" s="338"/>
      <c r="DAT167" s="325"/>
      <c r="DAU167" s="325"/>
      <c r="DAV167" s="325"/>
      <c r="DAW167" s="324"/>
      <c r="DAX167" s="324"/>
      <c r="DAY167" s="324"/>
      <c r="DAZ167" s="324"/>
      <c r="DBA167" s="324"/>
      <c r="DBB167" s="321"/>
      <c r="DBC167" s="321"/>
      <c r="DBD167" s="322"/>
      <c r="DBE167" s="323"/>
      <c r="DBF167" s="323"/>
      <c r="DBG167" s="323"/>
      <c r="DBH167" s="378"/>
      <c r="DBI167" s="338"/>
      <c r="DBJ167" s="325"/>
      <c r="DBK167" s="325"/>
      <c r="DBL167" s="325"/>
      <c r="DBM167" s="324"/>
      <c r="DBN167" s="324"/>
      <c r="DBO167" s="324"/>
      <c r="DBP167" s="324"/>
      <c r="DBQ167" s="324"/>
      <c r="DBR167" s="321"/>
      <c r="DBS167" s="321"/>
      <c r="DBT167" s="322"/>
      <c r="DBU167" s="323"/>
      <c r="DBV167" s="323"/>
      <c r="DBW167" s="323"/>
      <c r="DBX167" s="378"/>
      <c r="DBY167" s="338"/>
      <c r="DBZ167" s="325"/>
      <c r="DCA167" s="325"/>
      <c r="DCB167" s="325"/>
      <c r="DCC167" s="324"/>
      <c r="DCD167" s="324"/>
      <c r="DCE167" s="324"/>
      <c r="DCF167" s="324"/>
      <c r="DCG167" s="324"/>
      <c r="DCH167" s="321"/>
      <c r="DCI167" s="321"/>
      <c r="DCJ167" s="322"/>
      <c r="DCK167" s="323"/>
      <c r="DCL167" s="323"/>
      <c r="DCM167" s="323"/>
      <c r="DCN167" s="378"/>
      <c r="DCO167" s="338"/>
      <c r="DCP167" s="325"/>
      <c r="DCQ167" s="325"/>
      <c r="DCR167" s="325"/>
      <c r="DCS167" s="324"/>
      <c r="DCT167" s="324"/>
      <c r="DCU167" s="324"/>
      <c r="DCV167" s="324"/>
      <c r="DCW167" s="324"/>
      <c r="DCX167" s="321"/>
      <c r="DCY167" s="321"/>
      <c r="DCZ167" s="322"/>
      <c r="DDA167" s="323"/>
      <c r="DDB167" s="323"/>
      <c r="DDC167" s="323"/>
      <c r="DDD167" s="378"/>
      <c r="DDE167" s="338"/>
      <c r="DDF167" s="325"/>
      <c r="DDG167" s="325"/>
      <c r="DDH167" s="325"/>
      <c r="DDI167" s="324"/>
      <c r="DDJ167" s="324"/>
      <c r="DDK167" s="324"/>
      <c r="DDL167" s="324"/>
      <c r="DDM167" s="324"/>
      <c r="DDN167" s="321"/>
      <c r="DDO167" s="321"/>
      <c r="DDP167" s="322"/>
      <c r="DDQ167" s="323"/>
      <c r="DDR167" s="323"/>
      <c r="DDS167" s="323"/>
      <c r="DDT167" s="378"/>
      <c r="DDU167" s="338"/>
      <c r="DDV167" s="325"/>
      <c r="DDW167" s="325"/>
      <c r="DDX167" s="325"/>
      <c r="DDY167" s="324"/>
      <c r="DDZ167" s="324"/>
      <c r="DEA167" s="324"/>
      <c r="DEB167" s="324"/>
      <c r="DEC167" s="324"/>
      <c r="DED167" s="321"/>
      <c r="DEE167" s="321"/>
      <c r="DEF167" s="322"/>
      <c r="DEG167" s="323"/>
      <c r="DEH167" s="323"/>
      <c r="DEI167" s="323"/>
      <c r="DEJ167" s="378"/>
      <c r="DEK167" s="338"/>
      <c r="DEL167" s="325"/>
      <c r="DEM167" s="325"/>
      <c r="DEN167" s="325"/>
      <c r="DEO167" s="324"/>
      <c r="DEP167" s="324"/>
      <c r="DEQ167" s="324"/>
      <c r="DER167" s="324"/>
      <c r="DES167" s="324"/>
      <c r="DET167" s="321"/>
      <c r="DEU167" s="321"/>
      <c r="DEV167" s="322"/>
      <c r="DEW167" s="323"/>
      <c r="DEX167" s="323"/>
      <c r="DEY167" s="323"/>
      <c r="DEZ167" s="378"/>
      <c r="DFA167" s="338"/>
      <c r="DFB167" s="325"/>
      <c r="DFC167" s="325"/>
      <c r="DFD167" s="325"/>
      <c r="DFE167" s="324"/>
      <c r="DFF167" s="324"/>
      <c r="DFG167" s="324"/>
      <c r="DFH167" s="324"/>
      <c r="DFI167" s="324"/>
      <c r="DFJ167" s="321"/>
      <c r="DFK167" s="321"/>
      <c r="DFL167" s="322"/>
      <c r="DFM167" s="323"/>
      <c r="DFN167" s="323"/>
      <c r="DFO167" s="323"/>
      <c r="DFP167" s="378"/>
      <c r="DFQ167" s="338"/>
      <c r="DFR167" s="325"/>
      <c r="DFS167" s="325"/>
      <c r="DFT167" s="325"/>
      <c r="DFU167" s="324"/>
      <c r="DFV167" s="324"/>
      <c r="DFW167" s="324"/>
      <c r="DFX167" s="324"/>
      <c r="DFY167" s="324"/>
      <c r="DFZ167" s="321"/>
      <c r="DGA167" s="321"/>
      <c r="DGB167" s="322"/>
      <c r="DGC167" s="323"/>
      <c r="DGD167" s="323"/>
      <c r="DGE167" s="323"/>
      <c r="DGF167" s="378"/>
      <c r="DGG167" s="338"/>
      <c r="DGH167" s="325"/>
      <c r="DGI167" s="325"/>
      <c r="DGJ167" s="325"/>
      <c r="DGK167" s="324"/>
      <c r="DGL167" s="324"/>
      <c r="DGM167" s="324"/>
      <c r="DGN167" s="324"/>
      <c r="DGO167" s="324"/>
      <c r="DGP167" s="321"/>
      <c r="DGQ167" s="321"/>
      <c r="DGR167" s="322"/>
      <c r="DGS167" s="323"/>
      <c r="DGT167" s="323"/>
      <c r="DGU167" s="323"/>
      <c r="DGV167" s="378"/>
      <c r="DGW167" s="338"/>
      <c r="DGX167" s="325"/>
      <c r="DGY167" s="325"/>
      <c r="DGZ167" s="325"/>
      <c r="DHA167" s="324"/>
      <c r="DHB167" s="324"/>
      <c r="DHC167" s="324"/>
      <c r="DHD167" s="324"/>
      <c r="DHE167" s="324"/>
      <c r="DHF167" s="321"/>
      <c r="DHG167" s="321"/>
      <c r="DHH167" s="322"/>
      <c r="DHI167" s="323"/>
      <c r="DHJ167" s="323"/>
      <c r="DHK167" s="323"/>
      <c r="DHL167" s="378"/>
      <c r="DHM167" s="338"/>
      <c r="DHN167" s="325"/>
      <c r="DHO167" s="325"/>
      <c r="DHP167" s="325"/>
      <c r="DHQ167" s="324"/>
      <c r="DHR167" s="324"/>
      <c r="DHS167" s="324"/>
      <c r="DHT167" s="324"/>
      <c r="DHU167" s="324"/>
      <c r="DHV167" s="321"/>
      <c r="DHW167" s="321"/>
      <c r="DHX167" s="322"/>
      <c r="DHY167" s="323"/>
      <c r="DHZ167" s="323"/>
      <c r="DIA167" s="323"/>
      <c r="DIB167" s="378"/>
      <c r="DIC167" s="338"/>
      <c r="DID167" s="325"/>
      <c r="DIE167" s="325"/>
      <c r="DIF167" s="325"/>
      <c r="DIG167" s="324"/>
      <c r="DIH167" s="324"/>
      <c r="DII167" s="324"/>
      <c r="DIJ167" s="324"/>
      <c r="DIK167" s="324"/>
      <c r="DIL167" s="321"/>
      <c r="DIM167" s="321"/>
      <c r="DIN167" s="322"/>
      <c r="DIO167" s="323"/>
      <c r="DIP167" s="323"/>
      <c r="DIQ167" s="323"/>
      <c r="DIR167" s="378"/>
      <c r="DIS167" s="338"/>
      <c r="DIT167" s="325"/>
      <c r="DIU167" s="325"/>
      <c r="DIV167" s="325"/>
      <c r="DIW167" s="324"/>
      <c r="DIX167" s="324"/>
      <c r="DIY167" s="324"/>
      <c r="DIZ167" s="324"/>
      <c r="DJA167" s="324"/>
      <c r="DJB167" s="321"/>
      <c r="DJC167" s="321"/>
      <c r="DJD167" s="322"/>
      <c r="DJE167" s="323"/>
      <c r="DJF167" s="323"/>
      <c r="DJG167" s="323"/>
      <c r="DJH167" s="378"/>
      <c r="DJI167" s="338"/>
      <c r="DJJ167" s="325"/>
      <c r="DJK167" s="325"/>
      <c r="DJL167" s="325"/>
      <c r="DJM167" s="324"/>
      <c r="DJN167" s="324"/>
      <c r="DJO167" s="324"/>
      <c r="DJP167" s="324"/>
      <c r="DJQ167" s="324"/>
      <c r="DJR167" s="321"/>
      <c r="DJS167" s="321"/>
      <c r="DJT167" s="322"/>
      <c r="DJU167" s="323"/>
      <c r="DJV167" s="323"/>
      <c r="DJW167" s="323"/>
      <c r="DJX167" s="378"/>
      <c r="DJY167" s="338"/>
      <c r="DJZ167" s="325"/>
      <c r="DKA167" s="325"/>
      <c r="DKB167" s="325"/>
      <c r="DKC167" s="324"/>
      <c r="DKD167" s="324"/>
      <c r="DKE167" s="324"/>
      <c r="DKF167" s="324"/>
      <c r="DKG167" s="324"/>
      <c r="DKH167" s="321"/>
      <c r="DKI167" s="321"/>
      <c r="DKJ167" s="322"/>
      <c r="DKK167" s="323"/>
      <c r="DKL167" s="323"/>
      <c r="DKM167" s="323"/>
      <c r="DKN167" s="378"/>
      <c r="DKO167" s="338"/>
      <c r="DKP167" s="325"/>
      <c r="DKQ167" s="325"/>
      <c r="DKR167" s="325"/>
      <c r="DKS167" s="324"/>
      <c r="DKT167" s="324"/>
      <c r="DKU167" s="324"/>
      <c r="DKV167" s="324"/>
      <c r="DKW167" s="324"/>
      <c r="DKX167" s="321"/>
      <c r="DKY167" s="321"/>
      <c r="DKZ167" s="322"/>
      <c r="DLA167" s="323"/>
      <c r="DLB167" s="323"/>
      <c r="DLC167" s="323"/>
      <c r="DLD167" s="378"/>
      <c r="DLE167" s="338"/>
      <c r="DLF167" s="325"/>
      <c r="DLG167" s="325"/>
      <c r="DLH167" s="325"/>
      <c r="DLI167" s="324"/>
      <c r="DLJ167" s="324"/>
      <c r="DLK167" s="324"/>
      <c r="DLL167" s="324"/>
      <c r="DLM167" s="324"/>
      <c r="DLN167" s="321"/>
      <c r="DLO167" s="321"/>
      <c r="DLP167" s="322"/>
      <c r="DLQ167" s="323"/>
      <c r="DLR167" s="323"/>
      <c r="DLS167" s="323"/>
      <c r="DLT167" s="378"/>
      <c r="DLU167" s="338"/>
      <c r="DLV167" s="325"/>
      <c r="DLW167" s="325"/>
      <c r="DLX167" s="325"/>
      <c r="DLY167" s="324"/>
      <c r="DLZ167" s="324"/>
      <c r="DMA167" s="324"/>
      <c r="DMB167" s="324"/>
      <c r="DMC167" s="324"/>
      <c r="DMD167" s="321"/>
      <c r="DME167" s="321"/>
      <c r="DMF167" s="322"/>
      <c r="DMG167" s="323"/>
      <c r="DMH167" s="323"/>
      <c r="DMI167" s="323"/>
      <c r="DMJ167" s="378"/>
      <c r="DMK167" s="338"/>
      <c r="DML167" s="325"/>
      <c r="DMM167" s="325"/>
      <c r="DMN167" s="325"/>
      <c r="DMO167" s="324"/>
      <c r="DMP167" s="324"/>
      <c r="DMQ167" s="324"/>
      <c r="DMR167" s="324"/>
      <c r="DMS167" s="324"/>
      <c r="DMT167" s="321"/>
      <c r="DMU167" s="321"/>
      <c r="DMV167" s="322"/>
      <c r="DMW167" s="323"/>
      <c r="DMX167" s="323"/>
      <c r="DMY167" s="323"/>
      <c r="DMZ167" s="378"/>
      <c r="DNA167" s="338"/>
      <c r="DNB167" s="325"/>
      <c r="DNC167" s="325"/>
      <c r="DND167" s="325"/>
      <c r="DNE167" s="324"/>
      <c r="DNF167" s="324"/>
      <c r="DNG167" s="324"/>
      <c r="DNH167" s="324"/>
      <c r="DNI167" s="324"/>
      <c r="DNJ167" s="321"/>
      <c r="DNK167" s="321"/>
      <c r="DNL167" s="322"/>
      <c r="DNM167" s="323"/>
      <c r="DNN167" s="323"/>
      <c r="DNO167" s="323"/>
      <c r="DNP167" s="378"/>
      <c r="DNQ167" s="338"/>
      <c r="DNR167" s="325"/>
      <c r="DNS167" s="325"/>
      <c r="DNT167" s="325"/>
      <c r="DNU167" s="324"/>
      <c r="DNV167" s="324"/>
      <c r="DNW167" s="324"/>
      <c r="DNX167" s="324"/>
      <c r="DNY167" s="324"/>
      <c r="DNZ167" s="321"/>
      <c r="DOA167" s="321"/>
      <c r="DOB167" s="322"/>
      <c r="DOC167" s="323"/>
      <c r="DOD167" s="323"/>
      <c r="DOE167" s="323"/>
      <c r="DOF167" s="378"/>
      <c r="DOG167" s="338"/>
      <c r="DOH167" s="325"/>
      <c r="DOI167" s="325"/>
      <c r="DOJ167" s="325"/>
      <c r="DOK167" s="324"/>
      <c r="DOL167" s="324"/>
      <c r="DOM167" s="324"/>
      <c r="DON167" s="324"/>
      <c r="DOO167" s="324"/>
      <c r="DOP167" s="321"/>
      <c r="DOQ167" s="321"/>
      <c r="DOR167" s="322"/>
      <c r="DOS167" s="323"/>
      <c r="DOT167" s="323"/>
      <c r="DOU167" s="323"/>
      <c r="DOV167" s="378"/>
      <c r="DOW167" s="338"/>
      <c r="DOX167" s="325"/>
      <c r="DOY167" s="325"/>
      <c r="DOZ167" s="325"/>
      <c r="DPA167" s="324"/>
      <c r="DPB167" s="324"/>
      <c r="DPC167" s="324"/>
      <c r="DPD167" s="324"/>
      <c r="DPE167" s="324"/>
      <c r="DPF167" s="321"/>
      <c r="DPG167" s="321"/>
      <c r="DPH167" s="322"/>
      <c r="DPI167" s="323"/>
      <c r="DPJ167" s="323"/>
      <c r="DPK167" s="323"/>
      <c r="DPL167" s="378"/>
      <c r="DPM167" s="338"/>
      <c r="DPN167" s="325"/>
      <c r="DPO167" s="325"/>
      <c r="DPP167" s="325"/>
      <c r="DPQ167" s="324"/>
      <c r="DPR167" s="324"/>
      <c r="DPS167" s="324"/>
      <c r="DPT167" s="324"/>
      <c r="DPU167" s="324"/>
      <c r="DPV167" s="321"/>
      <c r="DPW167" s="321"/>
      <c r="DPX167" s="322"/>
      <c r="DPY167" s="323"/>
      <c r="DPZ167" s="323"/>
      <c r="DQA167" s="323"/>
      <c r="DQB167" s="378"/>
      <c r="DQC167" s="338"/>
      <c r="DQD167" s="325"/>
      <c r="DQE167" s="325"/>
      <c r="DQF167" s="325"/>
      <c r="DQG167" s="324"/>
      <c r="DQH167" s="324"/>
      <c r="DQI167" s="324"/>
      <c r="DQJ167" s="324"/>
      <c r="DQK167" s="324"/>
      <c r="DQL167" s="321"/>
      <c r="DQM167" s="321"/>
      <c r="DQN167" s="322"/>
      <c r="DQO167" s="323"/>
      <c r="DQP167" s="323"/>
      <c r="DQQ167" s="323"/>
      <c r="DQR167" s="378"/>
      <c r="DQS167" s="338"/>
      <c r="DQT167" s="325"/>
      <c r="DQU167" s="325"/>
      <c r="DQV167" s="325"/>
      <c r="DQW167" s="324"/>
      <c r="DQX167" s="324"/>
      <c r="DQY167" s="324"/>
      <c r="DQZ167" s="324"/>
      <c r="DRA167" s="324"/>
      <c r="DRB167" s="321"/>
      <c r="DRC167" s="321"/>
      <c r="DRD167" s="322"/>
      <c r="DRE167" s="323"/>
      <c r="DRF167" s="323"/>
      <c r="DRG167" s="323"/>
      <c r="DRH167" s="378"/>
      <c r="DRI167" s="338"/>
      <c r="DRJ167" s="325"/>
      <c r="DRK167" s="325"/>
      <c r="DRL167" s="325"/>
      <c r="DRM167" s="324"/>
      <c r="DRN167" s="324"/>
      <c r="DRO167" s="324"/>
      <c r="DRP167" s="324"/>
      <c r="DRQ167" s="324"/>
      <c r="DRR167" s="321"/>
      <c r="DRS167" s="321"/>
      <c r="DRT167" s="322"/>
      <c r="DRU167" s="323"/>
      <c r="DRV167" s="323"/>
      <c r="DRW167" s="323"/>
      <c r="DRX167" s="378"/>
      <c r="DRY167" s="338"/>
      <c r="DRZ167" s="325"/>
      <c r="DSA167" s="325"/>
      <c r="DSB167" s="325"/>
      <c r="DSC167" s="324"/>
      <c r="DSD167" s="324"/>
      <c r="DSE167" s="324"/>
      <c r="DSF167" s="324"/>
      <c r="DSG167" s="324"/>
      <c r="DSH167" s="321"/>
      <c r="DSI167" s="321"/>
      <c r="DSJ167" s="322"/>
      <c r="DSK167" s="323"/>
      <c r="DSL167" s="323"/>
      <c r="DSM167" s="323"/>
      <c r="DSN167" s="378"/>
      <c r="DSO167" s="338"/>
      <c r="DSP167" s="325"/>
      <c r="DSQ167" s="325"/>
      <c r="DSR167" s="325"/>
      <c r="DSS167" s="324"/>
      <c r="DST167" s="324"/>
      <c r="DSU167" s="324"/>
      <c r="DSV167" s="324"/>
      <c r="DSW167" s="324"/>
      <c r="DSX167" s="321"/>
      <c r="DSY167" s="321"/>
      <c r="DSZ167" s="322"/>
      <c r="DTA167" s="323"/>
      <c r="DTB167" s="323"/>
      <c r="DTC167" s="323"/>
      <c r="DTD167" s="378"/>
      <c r="DTE167" s="338"/>
      <c r="DTF167" s="325"/>
      <c r="DTG167" s="325"/>
      <c r="DTH167" s="325"/>
      <c r="DTI167" s="324"/>
      <c r="DTJ167" s="324"/>
      <c r="DTK167" s="324"/>
      <c r="DTL167" s="324"/>
      <c r="DTM167" s="324"/>
      <c r="DTN167" s="321"/>
      <c r="DTO167" s="321"/>
      <c r="DTP167" s="322"/>
      <c r="DTQ167" s="323"/>
      <c r="DTR167" s="323"/>
      <c r="DTS167" s="323"/>
      <c r="DTT167" s="378"/>
      <c r="DTU167" s="338"/>
      <c r="DTV167" s="325"/>
      <c r="DTW167" s="325"/>
      <c r="DTX167" s="325"/>
      <c r="DTY167" s="324"/>
      <c r="DTZ167" s="324"/>
      <c r="DUA167" s="324"/>
      <c r="DUB167" s="324"/>
      <c r="DUC167" s="324"/>
      <c r="DUD167" s="321"/>
      <c r="DUE167" s="321"/>
      <c r="DUF167" s="322"/>
      <c r="DUG167" s="323"/>
      <c r="DUH167" s="323"/>
      <c r="DUI167" s="323"/>
      <c r="DUJ167" s="378"/>
      <c r="DUK167" s="338"/>
      <c r="DUL167" s="325"/>
      <c r="DUM167" s="325"/>
      <c r="DUN167" s="325"/>
      <c r="DUO167" s="324"/>
      <c r="DUP167" s="324"/>
      <c r="DUQ167" s="324"/>
      <c r="DUR167" s="324"/>
      <c r="DUS167" s="324"/>
      <c r="DUT167" s="321"/>
      <c r="DUU167" s="321"/>
      <c r="DUV167" s="322"/>
      <c r="DUW167" s="323"/>
      <c r="DUX167" s="323"/>
      <c r="DUY167" s="323"/>
      <c r="DUZ167" s="378"/>
      <c r="DVA167" s="338"/>
      <c r="DVB167" s="325"/>
      <c r="DVC167" s="325"/>
      <c r="DVD167" s="325"/>
      <c r="DVE167" s="324"/>
      <c r="DVF167" s="324"/>
      <c r="DVG167" s="324"/>
      <c r="DVH167" s="324"/>
      <c r="DVI167" s="324"/>
      <c r="DVJ167" s="321"/>
      <c r="DVK167" s="321"/>
      <c r="DVL167" s="322"/>
      <c r="DVM167" s="323"/>
      <c r="DVN167" s="323"/>
      <c r="DVO167" s="323"/>
      <c r="DVP167" s="378"/>
      <c r="DVQ167" s="338"/>
      <c r="DVR167" s="325"/>
      <c r="DVS167" s="325"/>
      <c r="DVT167" s="325"/>
      <c r="DVU167" s="324"/>
      <c r="DVV167" s="324"/>
      <c r="DVW167" s="324"/>
      <c r="DVX167" s="324"/>
      <c r="DVY167" s="324"/>
      <c r="DVZ167" s="321"/>
      <c r="DWA167" s="321"/>
      <c r="DWB167" s="322"/>
      <c r="DWC167" s="323"/>
      <c r="DWD167" s="323"/>
      <c r="DWE167" s="323"/>
      <c r="DWF167" s="378"/>
      <c r="DWG167" s="338"/>
      <c r="DWH167" s="325"/>
      <c r="DWI167" s="325"/>
      <c r="DWJ167" s="325"/>
      <c r="DWK167" s="324"/>
      <c r="DWL167" s="324"/>
      <c r="DWM167" s="324"/>
      <c r="DWN167" s="324"/>
      <c r="DWO167" s="324"/>
      <c r="DWP167" s="321"/>
      <c r="DWQ167" s="321"/>
      <c r="DWR167" s="322"/>
      <c r="DWS167" s="323"/>
      <c r="DWT167" s="323"/>
      <c r="DWU167" s="323"/>
      <c r="DWV167" s="378"/>
      <c r="DWW167" s="338"/>
      <c r="DWX167" s="325"/>
      <c r="DWY167" s="325"/>
      <c r="DWZ167" s="325"/>
      <c r="DXA167" s="324"/>
      <c r="DXB167" s="324"/>
      <c r="DXC167" s="324"/>
      <c r="DXD167" s="324"/>
      <c r="DXE167" s="324"/>
      <c r="DXF167" s="321"/>
      <c r="DXG167" s="321"/>
      <c r="DXH167" s="322"/>
      <c r="DXI167" s="323"/>
      <c r="DXJ167" s="323"/>
      <c r="DXK167" s="323"/>
      <c r="DXL167" s="378"/>
      <c r="DXM167" s="338"/>
      <c r="DXN167" s="325"/>
      <c r="DXO167" s="325"/>
      <c r="DXP167" s="325"/>
      <c r="DXQ167" s="324"/>
      <c r="DXR167" s="324"/>
      <c r="DXS167" s="324"/>
      <c r="DXT167" s="324"/>
      <c r="DXU167" s="324"/>
      <c r="DXV167" s="321"/>
      <c r="DXW167" s="321"/>
      <c r="DXX167" s="322"/>
      <c r="DXY167" s="323"/>
      <c r="DXZ167" s="323"/>
      <c r="DYA167" s="323"/>
      <c r="DYB167" s="378"/>
      <c r="DYC167" s="338"/>
      <c r="DYD167" s="325"/>
      <c r="DYE167" s="325"/>
      <c r="DYF167" s="325"/>
      <c r="DYG167" s="324"/>
      <c r="DYH167" s="324"/>
      <c r="DYI167" s="324"/>
      <c r="DYJ167" s="324"/>
      <c r="DYK167" s="324"/>
      <c r="DYL167" s="321"/>
      <c r="DYM167" s="321"/>
      <c r="DYN167" s="322"/>
      <c r="DYO167" s="323"/>
      <c r="DYP167" s="323"/>
      <c r="DYQ167" s="323"/>
      <c r="DYR167" s="378"/>
      <c r="DYS167" s="338"/>
      <c r="DYT167" s="325"/>
      <c r="DYU167" s="325"/>
      <c r="DYV167" s="325"/>
      <c r="DYW167" s="324"/>
      <c r="DYX167" s="324"/>
      <c r="DYY167" s="324"/>
      <c r="DYZ167" s="324"/>
      <c r="DZA167" s="324"/>
      <c r="DZB167" s="321"/>
      <c r="DZC167" s="321"/>
      <c r="DZD167" s="322"/>
      <c r="DZE167" s="323"/>
      <c r="DZF167" s="323"/>
      <c r="DZG167" s="323"/>
      <c r="DZH167" s="378"/>
      <c r="DZI167" s="338"/>
      <c r="DZJ167" s="325"/>
      <c r="DZK167" s="325"/>
      <c r="DZL167" s="325"/>
      <c r="DZM167" s="324"/>
      <c r="DZN167" s="324"/>
      <c r="DZO167" s="324"/>
      <c r="DZP167" s="324"/>
      <c r="DZQ167" s="324"/>
      <c r="DZR167" s="321"/>
      <c r="DZS167" s="321"/>
      <c r="DZT167" s="322"/>
      <c r="DZU167" s="323"/>
      <c r="DZV167" s="323"/>
      <c r="DZW167" s="323"/>
      <c r="DZX167" s="378"/>
      <c r="DZY167" s="338"/>
      <c r="DZZ167" s="325"/>
      <c r="EAA167" s="325"/>
      <c r="EAB167" s="325"/>
      <c r="EAC167" s="324"/>
      <c r="EAD167" s="324"/>
      <c r="EAE167" s="324"/>
      <c r="EAF167" s="324"/>
      <c r="EAG167" s="324"/>
      <c r="EAH167" s="321"/>
      <c r="EAI167" s="321"/>
      <c r="EAJ167" s="322"/>
      <c r="EAK167" s="323"/>
      <c r="EAL167" s="323"/>
      <c r="EAM167" s="323"/>
      <c r="EAN167" s="378"/>
      <c r="EAO167" s="338"/>
      <c r="EAP167" s="325"/>
      <c r="EAQ167" s="325"/>
      <c r="EAR167" s="325"/>
      <c r="EAS167" s="324"/>
      <c r="EAT167" s="324"/>
      <c r="EAU167" s="324"/>
      <c r="EAV167" s="324"/>
      <c r="EAW167" s="324"/>
      <c r="EAX167" s="321"/>
      <c r="EAY167" s="321"/>
      <c r="EAZ167" s="322"/>
      <c r="EBA167" s="323"/>
      <c r="EBB167" s="323"/>
      <c r="EBC167" s="323"/>
      <c r="EBD167" s="378"/>
      <c r="EBE167" s="338"/>
      <c r="EBF167" s="325"/>
      <c r="EBG167" s="325"/>
      <c r="EBH167" s="325"/>
      <c r="EBI167" s="324"/>
      <c r="EBJ167" s="324"/>
      <c r="EBK167" s="324"/>
      <c r="EBL167" s="324"/>
      <c r="EBM167" s="324"/>
      <c r="EBN167" s="321"/>
      <c r="EBO167" s="321"/>
      <c r="EBP167" s="322"/>
      <c r="EBQ167" s="323"/>
      <c r="EBR167" s="323"/>
      <c r="EBS167" s="323"/>
      <c r="EBT167" s="378"/>
      <c r="EBU167" s="338"/>
      <c r="EBV167" s="325"/>
      <c r="EBW167" s="325"/>
      <c r="EBX167" s="325"/>
      <c r="EBY167" s="324"/>
      <c r="EBZ167" s="324"/>
      <c r="ECA167" s="324"/>
      <c r="ECB167" s="324"/>
      <c r="ECC167" s="324"/>
      <c r="ECD167" s="321"/>
      <c r="ECE167" s="321"/>
      <c r="ECF167" s="322"/>
      <c r="ECG167" s="323"/>
      <c r="ECH167" s="323"/>
      <c r="ECI167" s="323"/>
      <c r="ECJ167" s="378"/>
      <c r="ECK167" s="338"/>
      <c r="ECL167" s="325"/>
      <c r="ECM167" s="325"/>
      <c r="ECN167" s="325"/>
      <c r="ECO167" s="324"/>
      <c r="ECP167" s="324"/>
      <c r="ECQ167" s="324"/>
      <c r="ECR167" s="324"/>
      <c r="ECS167" s="324"/>
      <c r="ECT167" s="321"/>
      <c r="ECU167" s="321"/>
      <c r="ECV167" s="322"/>
      <c r="ECW167" s="323"/>
      <c r="ECX167" s="323"/>
      <c r="ECY167" s="323"/>
      <c r="ECZ167" s="378"/>
      <c r="EDA167" s="338"/>
      <c r="EDB167" s="325"/>
      <c r="EDC167" s="325"/>
      <c r="EDD167" s="325"/>
      <c r="EDE167" s="324"/>
      <c r="EDF167" s="324"/>
      <c r="EDG167" s="324"/>
      <c r="EDH167" s="324"/>
      <c r="EDI167" s="324"/>
      <c r="EDJ167" s="321"/>
      <c r="EDK167" s="321"/>
      <c r="EDL167" s="322"/>
      <c r="EDM167" s="323"/>
      <c r="EDN167" s="323"/>
      <c r="EDO167" s="323"/>
      <c r="EDP167" s="378"/>
      <c r="EDQ167" s="338"/>
      <c r="EDR167" s="325"/>
      <c r="EDS167" s="325"/>
      <c r="EDT167" s="325"/>
      <c r="EDU167" s="324"/>
      <c r="EDV167" s="324"/>
      <c r="EDW167" s="324"/>
      <c r="EDX167" s="324"/>
      <c r="EDY167" s="324"/>
      <c r="EDZ167" s="321"/>
      <c r="EEA167" s="321"/>
      <c r="EEB167" s="322"/>
      <c r="EEC167" s="323"/>
      <c r="EED167" s="323"/>
      <c r="EEE167" s="323"/>
      <c r="EEF167" s="378"/>
      <c r="EEG167" s="338"/>
      <c r="EEH167" s="325"/>
      <c r="EEI167" s="325"/>
      <c r="EEJ167" s="325"/>
      <c r="EEK167" s="324"/>
      <c r="EEL167" s="324"/>
      <c r="EEM167" s="324"/>
      <c r="EEN167" s="324"/>
      <c r="EEO167" s="324"/>
      <c r="EEP167" s="321"/>
      <c r="EEQ167" s="321"/>
      <c r="EER167" s="322"/>
      <c r="EES167" s="323"/>
      <c r="EET167" s="323"/>
      <c r="EEU167" s="323"/>
      <c r="EEV167" s="378"/>
      <c r="EEW167" s="338"/>
      <c r="EEX167" s="325"/>
      <c r="EEY167" s="325"/>
      <c r="EEZ167" s="325"/>
      <c r="EFA167" s="324"/>
      <c r="EFB167" s="324"/>
      <c r="EFC167" s="324"/>
      <c r="EFD167" s="324"/>
      <c r="EFE167" s="324"/>
      <c r="EFF167" s="321"/>
      <c r="EFG167" s="321"/>
      <c r="EFH167" s="322"/>
      <c r="EFI167" s="323"/>
      <c r="EFJ167" s="323"/>
      <c r="EFK167" s="323"/>
      <c r="EFL167" s="378"/>
      <c r="EFM167" s="338"/>
      <c r="EFN167" s="325"/>
      <c r="EFO167" s="325"/>
      <c r="EFP167" s="325"/>
      <c r="EFQ167" s="324"/>
      <c r="EFR167" s="324"/>
      <c r="EFS167" s="324"/>
      <c r="EFT167" s="324"/>
      <c r="EFU167" s="324"/>
      <c r="EFV167" s="321"/>
      <c r="EFW167" s="321"/>
      <c r="EFX167" s="322"/>
      <c r="EFY167" s="323"/>
      <c r="EFZ167" s="323"/>
      <c r="EGA167" s="323"/>
      <c r="EGB167" s="378"/>
      <c r="EGC167" s="338"/>
      <c r="EGD167" s="325"/>
      <c r="EGE167" s="325"/>
      <c r="EGF167" s="325"/>
      <c r="EGG167" s="324"/>
      <c r="EGH167" s="324"/>
      <c r="EGI167" s="324"/>
      <c r="EGJ167" s="324"/>
      <c r="EGK167" s="324"/>
      <c r="EGL167" s="321"/>
      <c r="EGM167" s="321"/>
      <c r="EGN167" s="322"/>
      <c r="EGO167" s="323"/>
      <c r="EGP167" s="323"/>
      <c r="EGQ167" s="323"/>
      <c r="EGR167" s="378"/>
      <c r="EGS167" s="338"/>
      <c r="EGT167" s="325"/>
      <c r="EGU167" s="325"/>
      <c r="EGV167" s="325"/>
      <c r="EGW167" s="324"/>
      <c r="EGX167" s="324"/>
      <c r="EGY167" s="324"/>
      <c r="EGZ167" s="324"/>
      <c r="EHA167" s="324"/>
      <c r="EHB167" s="321"/>
      <c r="EHC167" s="321"/>
      <c r="EHD167" s="322"/>
      <c r="EHE167" s="323"/>
      <c r="EHF167" s="323"/>
      <c r="EHG167" s="323"/>
      <c r="EHH167" s="378"/>
      <c r="EHI167" s="338"/>
      <c r="EHJ167" s="325"/>
      <c r="EHK167" s="325"/>
      <c r="EHL167" s="325"/>
      <c r="EHM167" s="324"/>
      <c r="EHN167" s="324"/>
      <c r="EHO167" s="324"/>
      <c r="EHP167" s="324"/>
      <c r="EHQ167" s="324"/>
      <c r="EHR167" s="321"/>
      <c r="EHS167" s="321"/>
      <c r="EHT167" s="322"/>
      <c r="EHU167" s="323"/>
      <c r="EHV167" s="323"/>
      <c r="EHW167" s="323"/>
      <c r="EHX167" s="378"/>
      <c r="EHY167" s="338"/>
      <c r="EHZ167" s="325"/>
      <c r="EIA167" s="325"/>
      <c r="EIB167" s="325"/>
      <c r="EIC167" s="324"/>
      <c r="EID167" s="324"/>
      <c r="EIE167" s="324"/>
      <c r="EIF167" s="324"/>
      <c r="EIG167" s="324"/>
      <c r="EIH167" s="321"/>
      <c r="EII167" s="321"/>
      <c r="EIJ167" s="322"/>
      <c r="EIK167" s="323"/>
      <c r="EIL167" s="323"/>
      <c r="EIM167" s="323"/>
      <c r="EIN167" s="378"/>
      <c r="EIO167" s="338"/>
      <c r="EIP167" s="325"/>
      <c r="EIQ167" s="325"/>
      <c r="EIR167" s="325"/>
      <c r="EIS167" s="324"/>
      <c r="EIT167" s="324"/>
      <c r="EIU167" s="324"/>
      <c r="EIV167" s="324"/>
      <c r="EIW167" s="324"/>
      <c r="EIX167" s="321"/>
      <c r="EIY167" s="321"/>
      <c r="EIZ167" s="322"/>
      <c r="EJA167" s="323"/>
      <c r="EJB167" s="323"/>
      <c r="EJC167" s="323"/>
      <c r="EJD167" s="378"/>
      <c r="EJE167" s="338"/>
      <c r="EJF167" s="325"/>
      <c r="EJG167" s="325"/>
      <c r="EJH167" s="325"/>
      <c r="EJI167" s="324"/>
      <c r="EJJ167" s="324"/>
      <c r="EJK167" s="324"/>
      <c r="EJL167" s="324"/>
      <c r="EJM167" s="324"/>
      <c r="EJN167" s="321"/>
      <c r="EJO167" s="321"/>
      <c r="EJP167" s="322"/>
      <c r="EJQ167" s="323"/>
      <c r="EJR167" s="323"/>
      <c r="EJS167" s="323"/>
      <c r="EJT167" s="378"/>
      <c r="EJU167" s="338"/>
      <c r="EJV167" s="325"/>
      <c r="EJW167" s="325"/>
      <c r="EJX167" s="325"/>
      <c r="EJY167" s="324"/>
      <c r="EJZ167" s="324"/>
      <c r="EKA167" s="324"/>
      <c r="EKB167" s="324"/>
      <c r="EKC167" s="324"/>
      <c r="EKD167" s="321"/>
      <c r="EKE167" s="321"/>
      <c r="EKF167" s="322"/>
      <c r="EKG167" s="323"/>
      <c r="EKH167" s="323"/>
      <c r="EKI167" s="323"/>
      <c r="EKJ167" s="378"/>
      <c r="EKK167" s="338"/>
      <c r="EKL167" s="325"/>
      <c r="EKM167" s="325"/>
      <c r="EKN167" s="325"/>
      <c r="EKO167" s="324"/>
      <c r="EKP167" s="324"/>
      <c r="EKQ167" s="324"/>
      <c r="EKR167" s="324"/>
      <c r="EKS167" s="324"/>
      <c r="EKT167" s="321"/>
      <c r="EKU167" s="321"/>
      <c r="EKV167" s="322"/>
      <c r="EKW167" s="323"/>
      <c r="EKX167" s="323"/>
      <c r="EKY167" s="323"/>
      <c r="EKZ167" s="378"/>
      <c r="ELA167" s="338"/>
      <c r="ELB167" s="325"/>
      <c r="ELC167" s="325"/>
      <c r="ELD167" s="325"/>
      <c r="ELE167" s="324"/>
      <c r="ELF167" s="324"/>
      <c r="ELG167" s="324"/>
      <c r="ELH167" s="324"/>
      <c r="ELI167" s="324"/>
      <c r="ELJ167" s="321"/>
      <c r="ELK167" s="321"/>
      <c r="ELL167" s="322"/>
      <c r="ELM167" s="323"/>
      <c r="ELN167" s="323"/>
      <c r="ELO167" s="323"/>
      <c r="ELP167" s="378"/>
      <c r="ELQ167" s="338"/>
      <c r="ELR167" s="325"/>
      <c r="ELS167" s="325"/>
      <c r="ELT167" s="325"/>
      <c r="ELU167" s="324"/>
      <c r="ELV167" s="324"/>
      <c r="ELW167" s="324"/>
      <c r="ELX167" s="324"/>
      <c r="ELY167" s="324"/>
      <c r="ELZ167" s="321"/>
      <c r="EMA167" s="321"/>
      <c r="EMB167" s="322"/>
      <c r="EMC167" s="323"/>
      <c r="EMD167" s="323"/>
      <c r="EME167" s="323"/>
      <c r="EMF167" s="378"/>
      <c r="EMG167" s="338"/>
      <c r="EMH167" s="325"/>
      <c r="EMI167" s="325"/>
      <c r="EMJ167" s="325"/>
      <c r="EMK167" s="324"/>
      <c r="EML167" s="324"/>
      <c r="EMM167" s="324"/>
      <c r="EMN167" s="324"/>
      <c r="EMO167" s="324"/>
      <c r="EMP167" s="321"/>
      <c r="EMQ167" s="321"/>
      <c r="EMR167" s="322"/>
      <c r="EMS167" s="323"/>
      <c r="EMT167" s="323"/>
      <c r="EMU167" s="323"/>
      <c r="EMV167" s="378"/>
      <c r="EMW167" s="338"/>
      <c r="EMX167" s="325"/>
      <c r="EMY167" s="325"/>
      <c r="EMZ167" s="325"/>
      <c r="ENA167" s="324"/>
      <c r="ENB167" s="324"/>
      <c r="ENC167" s="324"/>
      <c r="END167" s="324"/>
      <c r="ENE167" s="324"/>
      <c r="ENF167" s="321"/>
      <c r="ENG167" s="321"/>
      <c r="ENH167" s="322"/>
      <c r="ENI167" s="323"/>
      <c r="ENJ167" s="323"/>
      <c r="ENK167" s="323"/>
      <c r="ENL167" s="378"/>
      <c r="ENM167" s="338"/>
      <c r="ENN167" s="325"/>
      <c r="ENO167" s="325"/>
      <c r="ENP167" s="325"/>
      <c r="ENQ167" s="324"/>
      <c r="ENR167" s="324"/>
      <c r="ENS167" s="324"/>
      <c r="ENT167" s="324"/>
      <c r="ENU167" s="324"/>
      <c r="ENV167" s="321"/>
      <c r="ENW167" s="321"/>
      <c r="ENX167" s="322"/>
      <c r="ENY167" s="323"/>
      <c r="ENZ167" s="323"/>
      <c r="EOA167" s="323"/>
      <c r="EOB167" s="378"/>
      <c r="EOC167" s="338"/>
      <c r="EOD167" s="325"/>
      <c r="EOE167" s="325"/>
      <c r="EOF167" s="325"/>
      <c r="EOG167" s="324"/>
      <c r="EOH167" s="324"/>
      <c r="EOI167" s="324"/>
      <c r="EOJ167" s="324"/>
      <c r="EOK167" s="324"/>
      <c r="EOL167" s="321"/>
      <c r="EOM167" s="321"/>
      <c r="EON167" s="322"/>
      <c r="EOO167" s="323"/>
      <c r="EOP167" s="323"/>
      <c r="EOQ167" s="323"/>
      <c r="EOR167" s="378"/>
      <c r="EOS167" s="338"/>
      <c r="EOT167" s="325"/>
      <c r="EOU167" s="325"/>
      <c r="EOV167" s="325"/>
      <c r="EOW167" s="324"/>
      <c r="EOX167" s="324"/>
      <c r="EOY167" s="324"/>
      <c r="EOZ167" s="324"/>
      <c r="EPA167" s="324"/>
      <c r="EPB167" s="321"/>
      <c r="EPC167" s="321"/>
      <c r="EPD167" s="322"/>
      <c r="EPE167" s="323"/>
      <c r="EPF167" s="323"/>
      <c r="EPG167" s="323"/>
      <c r="EPH167" s="378"/>
      <c r="EPI167" s="338"/>
      <c r="EPJ167" s="325"/>
      <c r="EPK167" s="325"/>
      <c r="EPL167" s="325"/>
      <c r="EPM167" s="324"/>
      <c r="EPN167" s="324"/>
      <c r="EPO167" s="324"/>
      <c r="EPP167" s="324"/>
      <c r="EPQ167" s="324"/>
      <c r="EPR167" s="321"/>
      <c r="EPS167" s="321"/>
      <c r="EPT167" s="322"/>
      <c r="EPU167" s="323"/>
      <c r="EPV167" s="323"/>
      <c r="EPW167" s="323"/>
      <c r="EPX167" s="378"/>
      <c r="EPY167" s="338"/>
      <c r="EPZ167" s="325"/>
      <c r="EQA167" s="325"/>
      <c r="EQB167" s="325"/>
      <c r="EQC167" s="324"/>
      <c r="EQD167" s="324"/>
      <c r="EQE167" s="324"/>
      <c r="EQF167" s="324"/>
      <c r="EQG167" s="324"/>
      <c r="EQH167" s="321"/>
      <c r="EQI167" s="321"/>
      <c r="EQJ167" s="322"/>
      <c r="EQK167" s="323"/>
      <c r="EQL167" s="323"/>
      <c r="EQM167" s="323"/>
      <c r="EQN167" s="378"/>
      <c r="EQO167" s="338"/>
      <c r="EQP167" s="325"/>
      <c r="EQQ167" s="325"/>
      <c r="EQR167" s="325"/>
      <c r="EQS167" s="324"/>
      <c r="EQT167" s="324"/>
      <c r="EQU167" s="324"/>
      <c r="EQV167" s="324"/>
      <c r="EQW167" s="324"/>
      <c r="EQX167" s="321"/>
      <c r="EQY167" s="321"/>
      <c r="EQZ167" s="322"/>
      <c r="ERA167" s="323"/>
      <c r="ERB167" s="323"/>
      <c r="ERC167" s="323"/>
      <c r="ERD167" s="378"/>
      <c r="ERE167" s="338"/>
      <c r="ERF167" s="325"/>
      <c r="ERG167" s="325"/>
      <c r="ERH167" s="325"/>
      <c r="ERI167" s="324"/>
      <c r="ERJ167" s="324"/>
      <c r="ERK167" s="324"/>
      <c r="ERL167" s="324"/>
      <c r="ERM167" s="324"/>
      <c r="ERN167" s="321"/>
      <c r="ERO167" s="321"/>
      <c r="ERP167" s="322"/>
      <c r="ERQ167" s="323"/>
      <c r="ERR167" s="323"/>
      <c r="ERS167" s="323"/>
      <c r="ERT167" s="378"/>
      <c r="ERU167" s="338"/>
      <c r="ERV167" s="325"/>
      <c r="ERW167" s="325"/>
      <c r="ERX167" s="325"/>
      <c r="ERY167" s="324"/>
      <c r="ERZ167" s="324"/>
      <c r="ESA167" s="324"/>
      <c r="ESB167" s="324"/>
      <c r="ESC167" s="324"/>
      <c r="ESD167" s="321"/>
      <c r="ESE167" s="321"/>
      <c r="ESF167" s="322"/>
      <c r="ESG167" s="323"/>
      <c r="ESH167" s="323"/>
      <c r="ESI167" s="323"/>
      <c r="ESJ167" s="378"/>
      <c r="ESK167" s="338"/>
      <c r="ESL167" s="325"/>
      <c r="ESM167" s="325"/>
      <c r="ESN167" s="325"/>
      <c r="ESO167" s="324"/>
      <c r="ESP167" s="324"/>
      <c r="ESQ167" s="324"/>
      <c r="ESR167" s="324"/>
      <c r="ESS167" s="324"/>
      <c r="EST167" s="321"/>
      <c r="ESU167" s="321"/>
      <c r="ESV167" s="322"/>
      <c r="ESW167" s="323"/>
      <c r="ESX167" s="323"/>
      <c r="ESY167" s="323"/>
      <c r="ESZ167" s="378"/>
      <c r="ETA167" s="338"/>
      <c r="ETB167" s="325"/>
      <c r="ETC167" s="325"/>
      <c r="ETD167" s="325"/>
      <c r="ETE167" s="324"/>
      <c r="ETF167" s="324"/>
      <c r="ETG167" s="324"/>
      <c r="ETH167" s="324"/>
      <c r="ETI167" s="324"/>
      <c r="ETJ167" s="321"/>
      <c r="ETK167" s="321"/>
      <c r="ETL167" s="322"/>
      <c r="ETM167" s="323"/>
      <c r="ETN167" s="323"/>
      <c r="ETO167" s="323"/>
      <c r="ETP167" s="378"/>
      <c r="ETQ167" s="338"/>
      <c r="ETR167" s="325"/>
      <c r="ETS167" s="325"/>
      <c r="ETT167" s="325"/>
      <c r="ETU167" s="324"/>
      <c r="ETV167" s="324"/>
      <c r="ETW167" s="324"/>
      <c r="ETX167" s="324"/>
      <c r="ETY167" s="324"/>
      <c r="ETZ167" s="321"/>
      <c r="EUA167" s="321"/>
      <c r="EUB167" s="322"/>
      <c r="EUC167" s="323"/>
      <c r="EUD167" s="323"/>
      <c r="EUE167" s="323"/>
      <c r="EUF167" s="378"/>
      <c r="EUG167" s="338"/>
      <c r="EUH167" s="325"/>
      <c r="EUI167" s="325"/>
      <c r="EUJ167" s="325"/>
      <c r="EUK167" s="324"/>
      <c r="EUL167" s="324"/>
      <c r="EUM167" s="324"/>
      <c r="EUN167" s="324"/>
      <c r="EUO167" s="324"/>
      <c r="EUP167" s="321"/>
      <c r="EUQ167" s="321"/>
      <c r="EUR167" s="322"/>
      <c r="EUS167" s="323"/>
      <c r="EUT167" s="323"/>
      <c r="EUU167" s="323"/>
      <c r="EUV167" s="378"/>
      <c r="EUW167" s="338"/>
      <c r="EUX167" s="325"/>
      <c r="EUY167" s="325"/>
      <c r="EUZ167" s="325"/>
      <c r="EVA167" s="324"/>
      <c r="EVB167" s="324"/>
      <c r="EVC167" s="324"/>
      <c r="EVD167" s="324"/>
      <c r="EVE167" s="324"/>
      <c r="EVF167" s="321"/>
      <c r="EVG167" s="321"/>
      <c r="EVH167" s="322"/>
      <c r="EVI167" s="323"/>
      <c r="EVJ167" s="323"/>
      <c r="EVK167" s="323"/>
      <c r="EVL167" s="378"/>
      <c r="EVM167" s="338"/>
      <c r="EVN167" s="325"/>
      <c r="EVO167" s="325"/>
      <c r="EVP167" s="325"/>
      <c r="EVQ167" s="324"/>
      <c r="EVR167" s="324"/>
      <c r="EVS167" s="324"/>
      <c r="EVT167" s="324"/>
      <c r="EVU167" s="324"/>
      <c r="EVV167" s="321"/>
      <c r="EVW167" s="321"/>
      <c r="EVX167" s="322"/>
      <c r="EVY167" s="323"/>
      <c r="EVZ167" s="323"/>
      <c r="EWA167" s="323"/>
      <c r="EWB167" s="378"/>
      <c r="EWC167" s="338"/>
      <c r="EWD167" s="325"/>
      <c r="EWE167" s="325"/>
      <c r="EWF167" s="325"/>
      <c r="EWG167" s="324"/>
      <c r="EWH167" s="324"/>
      <c r="EWI167" s="324"/>
      <c r="EWJ167" s="324"/>
      <c r="EWK167" s="324"/>
      <c r="EWL167" s="321"/>
      <c r="EWM167" s="321"/>
      <c r="EWN167" s="322"/>
      <c r="EWO167" s="323"/>
      <c r="EWP167" s="323"/>
      <c r="EWQ167" s="323"/>
      <c r="EWR167" s="378"/>
      <c r="EWS167" s="338"/>
      <c r="EWT167" s="325"/>
      <c r="EWU167" s="325"/>
      <c r="EWV167" s="325"/>
      <c r="EWW167" s="324"/>
      <c r="EWX167" s="324"/>
      <c r="EWY167" s="324"/>
      <c r="EWZ167" s="324"/>
      <c r="EXA167" s="324"/>
      <c r="EXB167" s="321"/>
      <c r="EXC167" s="321"/>
      <c r="EXD167" s="322"/>
      <c r="EXE167" s="323"/>
      <c r="EXF167" s="323"/>
      <c r="EXG167" s="323"/>
      <c r="EXH167" s="378"/>
      <c r="EXI167" s="338"/>
      <c r="EXJ167" s="325"/>
      <c r="EXK167" s="325"/>
      <c r="EXL167" s="325"/>
      <c r="EXM167" s="324"/>
      <c r="EXN167" s="324"/>
      <c r="EXO167" s="324"/>
      <c r="EXP167" s="324"/>
      <c r="EXQ167" s="324"/>
      <c r="EXR167" s="321"/>
      <c r="EXS167" s="321"/>
      <c r="EXT167" s="322"/>
      <c r="EXU167" s="323"/>
      <c r="EXV167" s="323"/>
      <c r="EXW167" s="323"/>
      <c r="EXX167" s="378"/>
      <c r="EXY167" s="338"/>
      <c r="EXZ167" s="325"/>
      <c r="EYA167" s="325"/>
      <c r="EYB167" s="325"/>
      <c r="EYC167" s="324"/>
      <c r="EYD167" s="324"/>
      <c r="EYE167" s="324"/>
      <c r="EYF167" s="324"/>
      <c r="EYG167" s="324"/>
      <c r="EYH167" s="321"/>
      <c r="EYI167" s="321"/>
      <c r="EYJ167" s="322"/>
      <c r="EYK167" s="323"/>
      <c r="EYL167" s="323"/>
      <c r="EYM167" s="323"/>
      <c r="EYN167" s="378"/>
      <c r="EYO167" s="338"/>
      <c r="EYP167" s="325"/>
      <c r="EYQ167" s="325"/>
      <c r="EYR167" s="325"/>
      <c r="EYS167" s="324"/>
      <c r="EYT167" s="324"/>
      <c r="EYU167" s="324"/>
      <c r="EYV167" s="324"/>
      <c r="EYW167" s="324"/>
      <c r="EYX167" s="321"/>
      <c r="EYY167" s="321"/>
      <c r="EYZ167" s="322"/>
      <c r="EZA167" s="323"/>
      <c r="EZB167" s="323"/>
      <c r="EZC167" s="323"/>
      <c r="EZD167" s="378"/>
      <c r="EZE167" s="338"/>
      <c r="EZF167" s="325"/>
      <c r="EZG167" s="325"/>
      <c r="EZH167" s="325"/>
      <c r="EZI167" s="324"/>
      <c r="EZJ167" s="324"/>
      <c r="EZK167" s="324"/>
      <c r="EZL167" s="324"/>
      <c r="EZM167" s="324"/>
      <c r="EZN167" s="321"/>
      <c r="EZO167" s="321"/>
      <c r="EZP167" s="322"/>
      <c r="EZQ167" s="323"/>
      <c r="EZR167" s="323"/>
      <c r="EZS167" s="323"/>
      <c r="EZT167" s="378"/>
      <c r="EZU167" s="338"/>
      <c r="EZV167" s="325"/>
      <c r="EZW167" s="325"/>
      <c r="EZX167" s="325"/>
      <c r="EZY167" s="324"/>
      <c r="EZZ167" s="324"/>
      <c r="FAA167" s="324"/>
      <c r="FAB167" s="324"/>
      <c r="FAC167" s="324"/>
      <c r="FAD167" s="321"/>
      <c r="FAE167" s="321"/>
      <c r="FAF167" s="322"/>
      <c r="FAG167" s="323"/>
      <c r="FAH167" s="323"/>
      <c r="FAI167" s="323"/>
      <c r="FAJ167" s="378"/>
      <c r="FAK167" s="338"/>
      <c r="FAL167" s="325"/>
      <c r="FAM167" s="325"/>
      <c r="FAN167" s="325"/>
      <c r="FAO167" s="324"/>
      <c r="FAP167" s="324"/>
      <c r="FAQ167" s="324"/>
      <c r="FAR167" s="324"/>
      <c r="FAS167" s="324"/>
      <c r="FAT167" s="321"/>
      <c r="FAU167" s="321"/>
      <c r="FAV167" s="322"/>
      <c r="FAW167" s="323"/>
      <c r="FAX167" s="323"/>
      <c r="FAY167" s="323"/>
      <c r="FAZ167" s="378"/>
      <c r="FBA167" s="338"/>
      <c r="FBB167" s="325"/>
      <c r="FBC167" s="325"/>
      <c r="FBD167" s="325"/>
      <c r="FBE167" s="324"/>
      <c r="FBF167" s="324"/>
      <c r="FBG167" s="324"/>
      <c r="FBH167" s="324"/>
      <c r="FBI167" s="324"/>
      <c r="FBJ167" s="321"/>
      <c r="FBK167" s="321"/>
      <c r="FBL167" s="322"/>
      <c r="FBM167" s="323"/>
      <c r="FBN167" s="323"/>
      <c r="FBO167" s="323"/>
      <c r="FBP167" s="378"/>
      <c r="FBQ167" s="338"/>
      <c r="FBR167" s="325"/>
      <c r="FBS167" s="325"/>
      <c r="FBT167" s="325"/>
      <c r="FBU167" s="324"/>
      <c r="FBV167" s="324"/>
      <c r="FBW167" s="324"/>
      <c r="FBX167" s="324"/>
      <c r="FBY167" s="324"/>
      <c r="FBZ167" s="321"/>
      <c r="FCA167" s="321"/>
      <c r="FCB167" s="322"/>
      <c r="FCC167" s="323"/>
      <c r="FCD167" s="323"/>
      <c r="FCE167" s="323"/>
      <c r="FCF167" s="378"/>
      <c r="FCG167" s="338"/>
      <c r="FCH167" s="325"/>
      <c r="FCI167" s="325"/>
      <c r="FCJ167" s="325"/>
      <c r="FCK167" s="324"/>
      <c r="FCL167" s="324"/>
      <c r="FCM167" s="324"/>
      <c r="FCN167" s="324"/>
      <c r="FCO167" s="324"/>
      <c r="FCP167" s="321"/>
      <c r="FCQ167" s="321"/>
      <c r="FCR167" s="322"/>
      <c r="FCS167" s="323"/>
      <c r="FCT167" s="323"/>
      <c r="FCU167" s="323"/>
      <c r="FCV167" s="378"/>
      <c r="FCW167" s="338"/>
      <c r="FCX167" s="325"/>
      <c r="FCY167" s="325"/>
      <c r="FCZ167" s="325"/>
      <c r="FDA167" s="324"/>
      <c r="FDB167" s="324"/>
      <c r="FDC167" s="324"/>
      <c r="FDD167" s="324"/>
      <c r="FDE167" s="324"/>
      <c r="FDF167" s="321"/>
      <c r="FDG167" s="321"/>
      <c r="FDH167" s="322"/>
      <c r="FDI167" s="323"/>
      <c r="FDJ167" s="323"/>
      <c r="FDK167" s="323"/>
      <c r="FDL167" s="378"/>
      <c r="FDM167" s="338"/>
      <c r="FDN167" s="325"/>
      <c r="FDO167" s="325"/>
      <c r="FDP167" s="325"/>
      <c r="FDQ167" s="324"/>
      <c r="FDR167" s="324"/>
      <c r="FDS167" s="324"/>
      <c r="FDT167" s="324"/>
      <c r="FDU167" s="324"/>
      <c r="FDV167" s="321"/>
      <c r="FDW167" s="321"/>
      <c r="FDX167" s="322"/>
      <c r="FDY167" s="323"/>
      <c r="FDZ167" s="323"/>
      <c r="FEA167" s="323"/>
      <c r="FEB167" s="378"/>
      <c r="FEC167" s="338"/>
      <c r="FED167" s="325"/>
      <c r="FEE167" s="325"/>
      <c r="FEF167" s="325"/>
      <c r="FEG167" s="324"/>
      <c r="FEH167" s="324"/>
      <c r="FEI167" s="324"/>
      <c r="FEJ167" s="324"/>
      <c r="FEK167" s="324"/>
      <c r="FEL167" s="321"/>
      <c r="FEM167" s="321"/>
      <c r="FEN167" s="322"/>
      <c r="FEO167" s="323"/>
      <c r="FEP167" s="323"/>
      <c r="FEQ167" s="323"/>
      <c r="FER167" s="378"/>
      <c r="FES167" s="338"/>
      <c r="FET167" s="325"/>
      <c r="FEU167" s="325"/>
      <c r="FEV167" s="325"/>
      <c r="FEW167" s="324"/>
      <c r="FEX167" s="324"/>
      <c r="FEY167" s="324"/>
      <c r="FEZ167" s="324"/>
      <c r="FFA167" s="324"/>
      <c r="FFB167" s="321"/>
      <c r="FFC167" s="321"/>
      <c r="FFD167" s="322"/>
      <c r="FFE167" s="323"/>
      <c r="FFF167" s="323"/>
      <c r="FFG167" s="323"/>
      <c r="FFH167" s="378"/>
      <c r="FFI167" s="338"/>
      <c r="FFJ167" s="325"/>
      <c r="FFK167" s="325"/>
      <c r="FFL167" s="325"/>
      <c r="FFM167" s="324"/>
      <c r="FFN167" s="324"/>
      <c r="FFO167" s="324"/>
      <c r="FFP167" s="324"/>
      <c r="FFQ167" s="324"/>
      <c r="FFR167" s="321"/>
      <c r="FFS167" s="321"/>
      <c r="FFT167" s="322"/>
      <c r="FFU167" s="323"/>
      <c r="FFV167" s="323"/>
      <c r="FFW167" s="323"/>
      <c r="FFX167" s="378"/>
      <c r="FFY167" s="338"/>
      <c r="FFZ167" s="325"/>
      <c r="FGA167" s="325"/>
      <c r="FGB167" s="325"/>
      <c r="FGC167" s="324"/>
      <c r="FGD167" s="324"/>
      <c r="FGE167" s="324"/>
      <c r="FGF167" s="324"/>
      <c r="FGG167" s="324"/>
      <c r="FGH167" s="321"/>
      <c r="FGI167" s="321"/>
      <c r="FGJ167" s="322"/>
      <c r="FGK167" s="323"/>
      <c r="FGL167" s="323"/>
      <c r="FGM167" s="323"/>
      <c r="FGN167" s="378"/>
      <c r="FGO167" s="338"/>
      <c r="FGP167" s="325"/>
      <c r="FGQ167" s="325"/>
      <c r="FGR167" s="325"/>
      <c r="FGS167" s="324"/>
      <c r="FGT167" s="324"/>
      <c r="FGU167" s="324"/>
      <c r="FGV167" s="324"/>
      <c r="FGW167" s="324"/>
      <c r="FGX167" s="321"/>
      <c r="FGY167" s="321"/>
      <c r="FGZ167" s="322"/>
      <c r="FHA167" s="323"/>
      <c r="FHB167" s="323"/>
      <c r="FHC167" s="323"/>
      <c r="FHD167" s="378"/>
      <c r="FHE167" s="338"/>
      <c r="FHF167" s="325"/>
      <c r="FHG167" s="325"/>
      <c r="FHH167" s="325"/>
      <c r="FHI167" s="324"/>
      <c r="FHJ167" s="324"/>
      <c r="FHK167" s="324"/>
      <c r="FHL167" s="324"/>
      <c r="FHM167" s="324"/>
      <c r="FHN167" s="321"/>
      <c r="FHO167" s="321"/>
      <c r="FHP167" s="322"/>
      <c r="FHQ167" s="323"/>
      <c r="FHR167" s="323"/>
      <c r="FHS167" s="323"/>
      <c r="FHT167" s="378"/>
      <c r="FHU167" s="338"/>
      <c r="FHV167" s="325"/>
      <c r="FHW167" s="325"/>
      <c r="FHX167" s="325"/>
      <c r="FHY167" s="324"/>
      <c r="FHZ167" s="324"/>
      <c r="FIA167" s="324"/>
      <c r="FIB167" s="324"/>
      <c r="FIC167" s="324"/>
      <c r="FID167" s="321"/>
      <c r="FIE167" s="321"/>
      <c r="FIF167" s="322"/>
      <c r="FIG167" s="323"/>
      <c r="FIH167" s="323"/>
      <c r="FII167" s="323"/>
      <c r="FIJ167" s="378"/>
      <c r="FIK167" s="338"/>
      <c r="FIL167" s="325"/>
      <c r="FIM167" s="325"/>
      <c r="FIN167" s="325"/>
      <c r="FIO167" s="324"/>
      <c r="FIP167" s="324"/>
      <c r="FIQ167" s="324"/>
      <c r="FIR167" s="324"/>
      <c r="FIS167" s="324"/>
      <c r="FIT167" s="321"/>
      <c r="FIU167" s="321"/>
      <c r="FIV167" s="322"/>
      <c r="FIW167" s="323"/>
      <c r="FIX167" s="323"/>
      <c r="FIY167" s="323"/>
      <c r="FIZ167" s="378"/>
      <c r="FJA167" s="338"/>
      <c r="FJB167" s="325"/>
      <c r="FJC167" s="325"/>
      <c r="FJD167" s="325"/>
      <c r="FJE167" s="324"/>
      <c r="FJF167" s="324"/>
      <c r="FJG167" s="324"/>
      <c r="FJH167" s="324"/>
      <c r="FJI167" s="324"/>
      <c r="FJJ167" s="321"/>
      <c r="FJK167" s="321"/>
      <c r="FJL167" s="322"/>
      <c r="FJM167" s="323"/>
      <c r="FJN167" s="323"/>
      <c r="FJO167" s="323"/>
      <c r="FJP167" s="378"/>
      <c r="FJQ167" s="338"/>
      <c r="FJR167" s="325"/>
      <c r="FJS167" s="325"/>
      <c r="FJT167" s="325"/>
      <c r="FJU167" s="324"/>
      <c r="FJV167" s="324"/>
      <c r="FJW167" s="324"/>
      <c r="FJX167" s="324"/>
      <c r="FJY167" s="324"/>
      <c r="FJZ167" s="321"/>
      <c r="FKA167" s="321"/>
      <c r="FKB167" s="322"/>
      <c r="FKC167" s="323"/>
      <c r="FKD167" s="323"/>
      <c r="FKE167" s="323"/>
      <c r="FKF167" s="378"/>
      <c r="FKG167" s="338"/>
      <c r="FKH167" s="325"/>
      <c r="FKI167" s="325"/>
      <c r="FKJ167" s="325"/>
      <c r="FKK167" s="324"/>
      <c r="FKL167" s="324"/>
      <c r="FKM167" s="324"/>
      <c r="FKN167" s="324"/>
      <c r="FKO167" s="324"/>
      <c r="FKP167" s="321"/>
      <c r="FKQ167" s="321"/>
      <c r="FKR167" s="322"/>
      <c r="FKS167" s="323"/>
      <c r="FKT167" s="323"/>
      <c r="FKU167" s="323"/>
      <c r="FKV167" s="378"/>
      <c r="FKW167" s="338"/>
      <c r="FKX167" s="325"/>
      <c r="FKY167" s="325"/>
      <c r="FKZ167" s="325"/>
      <c r="FLA167" s="324"/>
      <c r="FLB167" s="324"/>
      <c r="FLC167" s="324"/>
      <c r="FLD167" s="324"/>
      <c r="FLE167" s="324"/>
      <c r="FLF167" s="321"/>
      <c r="FLG167" s="321"/>
      <c r="FLH167" s="322"/>
      <c r="FLI167" s="323"/>
      <c r="FLJ167" s="323"/>
      <c r="FLK167" s="323"/>
      <c r="FLL167" s="378"/>
      <c r="FLM167" s="338"/>
      <c r="FLN167" s="325"/>
      <c r="FLO167" s="325"/>
      <c r="FLP167" s="325"/>
      <c r="FLQ167" s="324"/>
      <c r="FLR167" s="324"/>
      <c r="FLS167" s="324"/>
      <c r="FLT167" s="324"/>
      <c r="FLU167" s="324"/>
      <c r="FLV167" s="321"/>
      <c r="FLW167" s="321"/>
      <c r="FLX167" s="322"/>
      <c r="FLY167" s="323"/>
      <c r="FLZ167" s="323"/>
      <c r="FMA167" s="323"/>
      <c r="FMB167" s="378"/>
      <c r="FMC167" s="338"/>
      <c r="FMD167" s="325"/>
      <c r="FME167" s="325"/>
      <c r="FMF167" s="325"/>
      <c r="FMG167" s="324"/>
      <c r="FMH167" s="324"/>
      <c r="FMI167" s="324"/>
      <c r="FMJ167" s="324"/>
      <c r="FMK167" s="324"/>
      <c r="FML167" s="321"/>
      <c r="FMM167" s="321"/>
      <c r="FMN167" s="322"/>
      <c r="FMO167" s="323"/>
      <c r="FMP167" s="323"/>
      <c r="FMQ167" s="323"/>
      <c r="FMR167" s="378"/>
      <c r="FMS167" s="338"/>
      <c r="FMT167" s="325"/>
      <c r="FMU167" s="325"/>
      <c r="FMV167" s="325"/>
      <c r="FMW167" s="324"/>
      <c r="FMX167" s="324"/>
      <c r="FMY167" s="324"/>
      <c r="FMZ167" s="324"/>
      <c r="FNA167" s="324"/>
      <c r="FNB167" s="321"/>
      <c r="FNC167" s="321"/>
      <c r="FND167" s="322"/>
      <c r="FNE167" s="323"/>
      <c r="FNF167" s="323"/>
      <c r="FNG167" s="323"/>
      <c r="FNH167" s="378"/>
      <c r="FNI167" s="338"/>
      <c r="FNJ167" s="325"/>
      <c r="FNK167" s="325"/>
      <c r="FNL167" s="325"/>
      <c r="FNM167" s="324"/>
      <c r="FNN167" s="324"/>
      <c r="FNO167" s="324"/>
      <c r="FNP167" s="324"/>
      <c r="FNQ167" s="324"/>
      <c r="FNR167" s="321"/>
      <c r="FNS167" s="321"/>
      <c r="FNT167" s="322"/>
      <c r="FNU167" s="323"/>
      <c r="FNV167" s="323"/>
      <c r="FNW167" s="323"/>
      <c r="FNX167" s="378"/>
      <c r="FNY167" s="338"/>
      <c r="FNZ167" s="325"/>
      <c r="FOA167" s="325"/>
      <c r="FOB167" s="325"/>
      <c r="FOC167" s="324"/>
      <c r="FOD167" s="324"/>
      <c r="FOE167" s="324"/>
      <c r="FOF167" s="324"/>
      <c r="FOG167" s="324"/>
      <c r="FOH167" s="321"/>
      <c r="FOI167" s="321"/>
      <c r="FOJ167" s="322"/>
      <c r="FOK167" s="323"/>
      <c r="FOL167" s="323"/>
      <c r="FOM167" s="323"/>
      <c r="FON167" s="378"/>
      <c r="FOO167" s="338"/>
      <c r="FOP167" s="325"/>
      <c r="FOQ167" s="325"/>
      <c r="FOR167" s="325"/>
      <c r="FOS167" s="324"/>
      <c r="FOT167" s="324"/>
      <c r="FOU167" s="324"/>
      <c r="FOV167" s="324"/>
      <c r="FOW167" s="324"/>
      <c r="FOX167" s="321"/>
      <c r="FOY167" s="321"/>
      <c r="FOZ167" s="322"/>
      <c r="FPA167" s="323"/>
      <c r="FPB167" s="323"/>
      <c r="FPC167" s="323"/>
      <c r="FPD167" s="378"/>
      <c r="FPE167" s="338"/>
      <c r="FPF167" s="325"/>
      <c r="FPG167" s="325"/>
      <c r="FPH167" s="325"/>
      <c r="FPI167" s="324"/>
      <c r="FPJ167" s="324"/>
      <c r="FPK167" s="324"/>
      <c r="FPL167" s="324"/>
      <c r="FPM167" s="324"/>
      <c r="FPN167" s="321"/>
      <c r="FPO167" s="321"/>
      <c r="FPP167" s="322"/>
      <c r="FPQ167" s="323"/>
      <c r="FPR167" s="323"/>
      <c r="FPS167" s="323"/>
      <c r="FPT167" s="378"/>
      <c r="FPU167" s="338"/>
      <c r="FPV167" s="325"/>
      <c r="FPW167" s="325"/>
      <c r="FPX167" s="325"/>
      <c r="FPY167" s="324"/>
      <c r="FPZ167" s="324"/>
      <c r="FQA167" s="324"/>
      <c r="FQB167" s="324"/>
      <c r="FQC167" s="324"/>
      <c r="FQD167" s="321"/>
      <c r="FQE167" s="321"/>
      <c r="FQF167" s="322"/>
      <c r="FQG167" s="323"/>
      <c r="FQH167" s="323"/>
      <c r="FQI167" s="323"/>
      <c r="FQJ167" s="378"/>
      <c r="FQK167" s="338"/>
      <c r="FQL167" s="325"/>
      <c r="FQM167" s="325"/>
      <c r="FQN167" s="325"/>
      <c r="FQO167" s="324"/>
      <c r="FQP167" s="324"/>
      <c r="FQQ167" s="324"/>
      <c r="FQR167" s="324"/>
      <c r="FQS167" s="324"/>
      <c r="FQT167" s="321"/>
      <c r="FQU167" s="321"/>
      <c r="FQV167" s="322"/>
      <c r="FQW167" s="323"/>
      <c r="FQX167" s="323"/>
      <c r="FQY167" s="323"/>
      <c r="FQZ167" s="378"/>
      <c r="FRA167" s="338"/>
      <c r="FRB167" s="325"/>
      <c r="FRC167" s="325"/>
      <c r="FRD167" s="325"/>
      <c r="FRE167" s="324"/>
      <c r="FRF167" s="324"/>
      <c r="FRG167" s="324"/>
      <c r="FRH167" s="324"/>
      <c r="FRI167" s="324"/>
      <c r="FRJ167" s="321"/>
      <c r="FRK167" s="321"/>
      <c r="FRL167" s="322"/>
      <c r="FRM167" s="323"/>
      <c r="FRN167" s="323"/>
      <c r="FRO167" s="323"/>
      <c r="FRP167" s="378"/>
      <c r="FRQ167" s="338"/>
      <c r="FRR167" s="325"/>
      <c r="FRS167" s="325"/>
      <c r="FRT167" s="325"/>
      <c r="FRU167" s="324"/>
      <c r="FRV167" s="324"/>
      <c r="FRW167" s="324"/>
      <c r="FRX167" s="324"/>
      <c r="FRY167" s="324"/>
      <c r="FRZ167" s="321"/>
      <c r="FSA167" s="321"/>
      <c r="FSB167" s="322"/>
      <c r="FSC167" s="323"/>
      <c r="FSD167" s="323"/>
      <c r="FSE167" s="323"/>
      <c r="FSF167" s="378"/>
      <c r="FSG167" s="338"/>
      <c r="FSH167" s="325"/>
      <c r="FSI167" s="325"/>
      <c r="FSJ167" s="325"/>
      <c r="FSK167" s="324"/>
      <c r="FSL167" s="324"/>
      <c r="FSM167" s="324"/>
      <c r="FSN167" s="324"/>
      <c r="FSO167" s="324"/>
      <c r="FSP167" s="321"/>
      <c r="FSQ167" s="321"/>
      <c r="FSR167" s="322"/>
      <c r="FSS167" s="323"/>
      <c r="FST167" s="323"/>
      <c r="FSU167" s="323"/>
      <c r="FSV167" s="378"/>
      <c r="FSW167" s="338"/>
      <c r="FSX167" s="325"/>
      <c r="FSY167" s="325"/>
      <c r="FSZ167" s="325"/>
      <c r="FTA167" s="324"/>
      <c r="FTB167" s="324"/>
      <c r="FTC167" s="324"/>
      <c r="FTD167" s="324"/>
      <c r="FTE167" s="324"/>
      <c r="FTF167" s="321"/>
      <c r="FTG167" s="321"/>
      <c r="FTH167" s="322"/>
      <c r="FTI167" s="323"/>
      <c r="FTJ167" s="323"/>
      <c r="FTK167" s="323"/>
      <c r="FTL167" s="378"/>
      <c r="FTM167" s="338"/>
      <c r="FTN167" s="325"/>
      <c r="FTO167" s="325"/>
      <c r="FTP167" s="325"/>
      <c r="FTQ167" s="324"/>
      <c r="FTR167" s="324"/>
      <c r="FTS167" s="324"/>
      <c r="FTT167" s="324"/>
      <c r="FTU167" s="324"/>
      <c r="FTV167" s="321"/>
      <c r="FTW167" s="321"/>
      <c r="FTX167" s="322"/>
      <c r="FTY167" s="323"/>
      <c r="FTZ167" s="323"/>
      <c r="FUA167" s="323"/>
      <c r="FUB167" s="378"/>
      <c r="FUC167" s="338"/>
      <c r="FUD167" s="325"/>
      <c r="FUE167" s="325"/>
      <c r="FUF167" s="325"/>
      <c r="FUG167" s="324"/>
      <c r="FUH167" s="324"/>
      <c r="FUI167" s="324"/>
      <c r="FUJ167" s="324"/>
      <c r="FUK167" s="324"/>
      <c r="FUL167" s="321"/>
      <c r="FUM167" s="321"/>
      <c r="FUN167" s="322"/>
      <c r="FUO167" s="323"/>
      <c r="FUP167" s="323"/>
      <c r="FUQ167" s="323"/>
      <c r="FUR167" s="378"/>
      <c r="FUS167" s="338"/>
      <c r="FUT167" s="325"/>
      <c r="FUU167" s="325"/>
      <c r="FUV167" s="325"/>
      <c r="FUW167" s="324"/>
      <c r="FUX167" s="324"/>
      <c r="FUY167" s="324"/>
      <c r="FUZ167" s="324"/>
      <c r="FVA167" s="324"/>
      <c r="FVB167" s="321"/>
      <c r="FVC167" s="321"/>
      <c r="FVD167" s="322"/>
      <c r="FVE167" s="323"/>
      <c r="FVF167" s="323"/>
      <c r="FVG167" s="323"/>
      <c r="FVH167" s="378"/>
      <c r="FVI167" s="338"/>
      <c r="FVJ167" s="325"/>
      <c r="FVK167" s="325"/>
      <c r="FVL167" s="325"/>
      <c r="FVM167" s="324"/>
      <c r="FVN167" s="324"/>
      <c r="FVO167" s="324"/>
      <c r="FVP167" s="324"/>
      <c r="FVQ167" s="324"/>
      <c r="FVR167" s="321"/>
      <c r="FVS167" s="321"/>
      <c r="FVT167" s="322"/>
      <c r="FVU167" s="323"/>
      <c r="FVV167" s="323"/>
      <c r="FVW167" s="323"/>
      <c r="FVX167" s="378"/>
      <c r="FVY167" s="338"/>
      <c r="FVZ167" s="325"/>
      <c r="FWA167" s="325"/>
      <c r="FWB167" s="325"/>
      <c r="FWC167" s="324"/>
      <c r="FWD167" s="324"/>
      <c r="FWE167" s="324"/>
      <c r="FWF167" s="324"/>
      <c r="FWG167" s="324"/>
      <c r="FWH167" s="321"/>
      <c r="FWI167" s="321"/>
      <c r="FWJ167" s="322"/>
      <c r="FWK167" s="323"/>
      <c r="FWL167" s="323"/>
      <c r="FWM167" s="323"/>
      <c r="FWN167" s="378"/>
      <c r="FWO167" s="338"/>
      <c r="FWP167" s="325"/>
      <c r="FWQ167" s="325"/>
      <c r="FWR167" s="325"/>
      <c r="FWS167" s="324"/>
      <c r="FWT167" s="324"/>
      <c r="FWU167" s="324"/>
      <c r="FWV167" s="324"/>
      <c r="FWW167" s="324"/>
      <c r="FWX167" s="321"/>
      <c r="FWY167" s="321"/>
      <c r="FWZ167" s="322"/>
      <c r="FXA167" s="323"/>
      <c r="FXB167" s="323"/>
      <c r="FXC167" s="323"/>
      <c r="FXD167" s="378"/>
      <c r="FXE167" s="338"/>
      <c r="FXF167" s="325"/>
      <c r="FXG167" s="325"/>
      <c r="FXH167" s="325"/>
      <c r="FXI167" s="324"/>
      <c r="FXJ167" s="324"/>
      <c r="FXK167" s="324"/>
      <c r="FXL167" s="324"/>
      <c r="FXM167" s="324"/>
      <c r="FXN167" s="321"/>
      <c r="FXO167" s="321"/>
      <c r="FXP167" s="322"/>
      <c r="FXQ167" s="323"/>
      <c r="FXR167" s="323"/>
      <c r="FXS167" s="323"/>
      <c r="FXT167" s="378"/>
      <c r="FXU167" s="338"/>
      <c r="FXV167" s="325"/>
      <c r="FXW167" s="325"/>
      <c r="FXX167" s="325"/>
      <c r="FXY167" s="324"/>
      <c r="FXZ167" s="324"/>
      <c r="FYA167" s="324"/>
      <c r="FYB167" s="324"/>
      <c r="FYC167" s="324"/>
      <c r="FYD167" s="321"/>
      <c r="FYE167" s="321"/>
      <c r="FYF167" s="322"/>
      <c r="FYG167" s="323"/>
      <c r="FYH167" s="323"/>
      <c r="FYI167" s="323"/>
      <c r="FYJ167" s="378"/>
      <c r="FYK167" s="338"/>
      <c r="FYL167" s="325"/>
      <c r="FYM167" s="325"/>
      <c r="FYN167" s="325"/>
      <c r="FYO167" s="324"/>
      <c r="FYP167" s="324"/>
      <c r="FYQ167" s="324"/>
      <c r="FYR167" s="324"/>
      <c r="FYS167" s="324"/>
      <c r="FYT167" s="321"/>
      <c r="FYU167" s="321"/>
      <c r="FYV167" s="322"/>
      <c r="FYW167" s="323"/>
      <c r="FYX167" s="323"/>
      <c r="FYY167" s="323"/>
      <c r="FYZ167" s="378"/>
      <c r="FZA167" s="338"/>
      <c r="FZB167" s="325"/>
      <c r="FZC167" s="325"/>
      <c r="FZD167" s="325"/>
      <c r="FZE167" s="324"/>
      <c r="FZF167" s="324"/>
      <c r="FZG167" s="324"/>
      <c r="FZH167" s="324"/>
      <c r="FZI167" s="324"/>
      <c r="FZJ167" s="321"/>
      <c r="FZK167" s="321"/>
      <c r="FZL167" s="322"/>
      <c r="FZM167" s="323"/>
      <c r="FZN167" s="323"/>
      <c r="FZO167" s="323"/>
      <c r="FZP167" s="378"/>
      <c r="FZQ167" s="338"/>
      <c r="FZR167" s="325"/>
      <c r="FZS167" s="325"/>
      <c r="FZT167" s="325"/>
      <c r="FZU167" s="324"/>
      <c r="FZV167" s="324"/>
      <c r="FZW167" s="324"/>
      <c r="FZX167" s="324"/>
      <c r="FZY167" s="324"/>
      <c r="FZZ167" s="321"/>
      <c r="GAA167" s="321"/>
      <c r="GAB167" s="322"/>
      <c r="GAC167" s="323"/>
      <c r="GAD167" s="323"/>
      <c r="GAE167" s="323"/>
      <c r="GAF167" s="378"/>
      <c r="GAG167" s="338"/>
      <c r="GAH167" s="325"/>
      <c r="GAI167" s="325"/>
      <c r="GAJ167" s="325"/>
      <c r="GAK167" s="324"/>
      <c r="GAL167" s="324"/>
      <c r="GAM167" s="324"/>
      <c r="GAN167" s="324"/>
      <c r="GAO167" s="324"/>
      <c r="GAP167" s="321"/>
      <c r="GAQ167" s="321"/>
      <c r="GAR167" s="322"/>
      <c r="GAS167" s="323"/>
      <c r="GAT167" s="323"/>
      <c r="GAU167" s="323"/>
      <c r="GAV167" s="378"/>
      <c r="GAW167" s="338"/>
      <c r="GAX167" s="325"/>
      <c r="GAY167" s="325"/>
      <c r="GAZ167" s="325"/>
      <c r="GBA167" s="324"/>
      <c r="GBB167" s="324"/>
      <c r="GBC167" s="324"/>
      <c r="GBD167" s="324"/>
      <c r="GBE167" s="324"/>
      <c r="GBF167" s="321"/>
      <c r="GBG167" s="321"/>
      <c r="GBH167" s="322"/>
      <c r="GBI167" s="323"/>
      <c r="GBJ167" s="323"/>
      <c r="GBK167" s="323"/>
      <c r="GBL167" s="378"/>
      <c r="GBM167" s="338"/>
      <c r="GBN167" s="325"/>
      <c r="GBO167" s="325"/>
      <c r="GBP167" s="325"/>
      <c r="GBQ167" s="324"/>
      <c r="GBR167" s="324"/>
      <c r="GBS167" s="324"/>
      <c r="GBT167" s="324"/>
      <c r="GBU167" s="324"/>
      <c r="GBV167" s="321"/>
      <c r="GBW167" s="321"/>
      <c r="GBX167" s="322"/>
      <c r="GBY167" s="323"/>
      <c r="GBZ167" s="323"/>
      <c r="GCA167" s="323"/>
      <c r="GCB167" s="378"/>
      <c r="GCC167" s="338"/>
      <c r="GCD167" s="325"/>
      <c r="GCE167" s="325"/>
      <c r="GCF167" s="325"/>
      <c r="GCG167" s="324"/>
      <c r="GCH167" s="324"/>
      <c r="GCI167" s="324"/>
      <c r="GCJ167" s="324"/>
      <c r="GCK167" s="324"/>
      <c r="GCL167" s="321"/>
      <c r="GCM167" s="321"/>
      <c r="GCN167" s="322"/>
      <c r="GCO167" s="323"/>
      <c r="GCP167" s="323"/>
      <c r="GCQ167" s="323"/>
      <c r="GCR167" s="378"/>
      <c r="GCS167" s="338"/>
      <c r="GCT167" s="325"/>
      <c r="GCU167" s="325"/>
      <c r="GCV167" s="325"/>
      <c r="GCW167" s="324"/>
      <c r="GCX167" s="324"/>
      <c r="GCY167" s="324"/>
      <c r="GCZ167" s="324"/>
      <c r="GDA167" s="324"/>
      <c r="GDB167" s="321"/>
      <c r="GDC167" s="321"/>
      <c r="GDD167" s="322"/>
      <c r="GDE167" s="323"/>
      <c r="GDF167" s="323"/>
      <c r="GDG167" s="323"/>
      <c r="GDH167" s="378"/>
      <c r="GDI167" s="338"/>
      <c r="GDJ167" s="325"/>
      <c r="GDK167" s="325"/>
      <c r="GDL167" s="325"/>
      <c r="GDM167" s="324"/>
      <c r="GDN167" s="324"/>
      <c r="GDO167" s="324"/>
      <c r="GDP167" s="324"/>
      <c r="GDQ167" s="324"/>
      <c r="GDR167" s="321"/>
      <c r="GDS167" s="321"/>
      <c r="GDT167" s="322"/>
      <c r="GDU167" s="323"/>
      <c r="GDV167" s="323"/>
      <c r="GDW167" s="323"/>
      <c r="GDX167" s="378"/>
      <c r="GDY167" s="338"/>
      <c r="GDZ167" s="325"/>
      <c r="GEA167" s="325"/>
      <c r="GEB167" s="325"/>
      <c r="GEC167" s="324"/>
      <c r="GED167" s="324"/>
      <c r="GEE167" s="324"/>
      <c r="GEF167" s="324"/>
      <c r="GEG167" s="324"/>
      <c r="GEH167" s="321"/>
      <c r="GEI167" s="321"/>
      <c r="GEJ167" s="322"/>
      <c r="GEK167" s="323"/>
      <c r="GEL167" s="323"/>
      <c r="GEM167" s="323"/>
      <c r="GEN167" s="378"/>
      <c r="GEO167" s="338"/>
      <c r="GEP167" s="325"/>
      <c r="GEQ167" s="325"/>
      <c r="GER167" s="325"/>
      <c r="GES167" s="324"/>
      <c r="GET167" s="324"/>
      <c r="GEU167" s="324"/>
      <c r="GEV167" s="324"/>
      <c r="GEW167" s="324"/>
      <c r="GEX167" s="321"/>
      <c r="GEY167" s="321"/>
      <c r="GEZ167" s="322"/>
      <c r="GFA167" s="323"/>
      <c r="GFB167" s="323"/>
      <c r="GFC167" s="323"/>
      <c r="GFD167" s="378"/>
      <c r="GFE167" s="338"/>
      <c r="GFF167" s="325"/>
      <c r="GFG167" s="325"/>
      <c r="GFH167" s="325"/>
      <c r="GFI167" s="324"/>
      <c r="GFJ167" s="324"/>
      <c r="GFK167" s="324"/>
      <c r="GFL167" s="324"/>
      <c r="GFM167" s="324"/>
      <c r="GFN167" s="321"/>
      <c r="GFO167" s="321"/>
      <c r="GFP167" s="322"/>
      <c r="GFQ167" s="323"/>
      <c r="GFR167" s="323"/>
      <c r="GFS167" s="323"/>
      <c r="GFT167" s="378"/>
      <c r="GFU167" s="338"/>
      <c r="GFV167" s="325"/>
      <c r="GFW167" s="325"/>
      <c r="GFX167" s="325"/>
      <c r="GFY167" s="324"/>
      <c r="GFZ167" s="324"/>
      <c r="GGA167" s="324"/>
      <c r="GGB167" s="324"/>
      <c r="GGC167" s="324"/>
      <c r="GGD167" s="321"/>
      <c r="GGE167" s="321"/>
      <c r="GGF167" s="322"/>
      <c r="GGG167" s="323"/>
      <c r="GGH167" s="323"/>
      <c r="GGI167" s="323"/>
      <c r="GGJ167" s="378"/>
      <c r="GGK167" s="338"/>
      <c r="GGL167" s="325"/>
      <c r="GGM167" s="325"/>
      <c r="GGN167" s="325"/>
      <c r="GGO167" s="324"/>
      <c r="GGP167" s="324"/>
      <c r="GGQ167" s="324"/>
      <c r="GGR167" s="324"/>
      <c r="GGS167" s="324"/>
      <c r="GGT167" s="321"/>
      <c r="GGU167" s="321"/>
      <c r="GGV167" s="322"/>
      <c r="GGW167" s="323"/>
      <c r="GGX167" s="323"/>
      <c r="GGY167" s="323"/>
      <c r="GGZ167" s="378"/>
      <c r="GHA167" s="338"/>
      <c r="GHB167" s="400"/>
      <c r="GHC167" s="399"/>
      <c r="GHD167" s="399"/>
      <c r="GHE167" s="393"/>
      <c r="GHF167" s="393"/>
      <c r="GHG167" s="393"/>
      <c r="GHH167" s="393"/>
      <c r="GHI167" s="393"/>
      <c r="GHJ167" s="394"/>
      <c r="GHK167" s="394"/>
      <c r="GHL167" s="395"/>
      <c r="GHM167" s="396"/>
      <c r="GHN167" s="396"/>
      <c r="GHO167" s="396"/>
      <c r="GHP167" s="397"/>
      <c r="GHQ167" s="398"/>
      <c r="GHR167" s="399"/>
      <c r="GHS167" s="399"/>
      <c r="GHT167" s="399"/>
      <c r="GHU167" s="393"/>
      <c r="GHV167" s="393"/>
      <c r="GHW167" s="393"/>
      <c r="GHX167" s="393"/>
      <c r="GHY167" s="393"/>
      <c r="GHZ167" s="394"/>
      <c r="GIA167" s="394"/>
      <c r="GIB167" s="395"/>
      <c r="GIC167" s="396"/>
      <c r="GID167" s="396"/>
      <c r="GIE167" s="396"/>
      <c r="GIF167" s="397"/>
      <c r="GIG167" s="398"/>
      <c r="GIH167" s="399"/>
      <c r="GII167" s="399"/>
      <c r="GIJ167" s="399"/>
      <c r="GIK167" s="393"/>
      <c r="GIL167" s="393"/>
      <c r="GIM167" s="393"/>
      <c r="GIN167" s="393"/>
      <c r="GIO167" s="393"/>
      <c r="GIP167" s="394"/>
      <c r="GIQ167" s="394"/>
      <c r="GIR167" s="395"/>
      <c r="GIS167" s="396"/>
      <c r="GIT167" s="396"/>
      <c r="GIU167" s="396"/>
      <c r="GIV167" s="397"/>
      <c r="GIW167" s="398"/>
      <c r="GIX167" s="399"/>
      <c r="GIY167" s="399"/>
      <c r="GIZ167" s="399"/>
      <c r="GJA167" s="393"/>
      <c r="GJB167" s="393"/>
      <c r="GJC167" s="393"/>
      <c r="GJD167" s="393"/>
      <c r="GJE167" s="393"/>
      <c r="GJF167" s="394"/>
      <c r="GJG167" s="394"/>
      <c r="GJH167" s="395"/>
      <c r="GJI167" s="396"/>
      <c r="GJJ167" s="396"/>
      <c r="GJK167" s="396"/>
      <c r="GJL167" s="397"/>
      <c r="GJM167" s="398"/>
      <c r="GJN167" s="399"/>
      <c r="GJO167" s="399"/>
      <c r="GJP167" s="399"/>
      <c r="GJQ167" s="393"/>
      <c r="GJR167" s="393"/>
      <c r="GJS167" s="393"/>
      <c r="GJT167" s="393"/>
      <c r="GJU167" s="393"/>
      <c r="GJV167" s="394"/>
      <c r="GJW167" s="394"/>
      <c r="GJX167" s="395"/>
      <c r="GJY167" s="396"/>
      <c r="GJZ167" s="396"/>
      <c r="GKA167" s="396"/>
      <c r="GKB167" s="397"/>
      <c r="GKC167" s="398"/>
      <c r="GKD167" s="399"/>
      <c r="GKE167" s="399"/>
      <c r="GKF167" s="399"/>
      <c r="GKG167" s="393"/>
      <c r="GKH167" s="393"/>
      <c r="GKI167" s="393"/>
      <c r="GKJ167" s="393"/>
      <c r="GKK167" s="393"/>
      <c r="GKL167" s="394"/>
      <c r="GKM167" s="394"/>
      <c r="GKN167" s="395"/>
      <c r="GKO167" s="396"/>
      <c r="GKP167" s="396"/>
      <c r="GKQ167" s="396"/>
      <c r="GKR167" s="397"/>
      <c r="GKS167" s="398"/>
      <c r="GKT167" s="399"/>
      <c r="GKU167" s="399"/>
      <c r="GKV167" s="399"/>
      <c r="GKW167" s="393"/>
      <c r="GKX167" s="393"/>
      <c r="GKY167" s="393"/>
      <c r="GKZ167" s="393"/>
      <c r="GLA167" s="393"/>
      <c r="GLB167" s="394"/>
      <c r="GLC167" s="394"/>
      <c r="GLD167" s="395"/>
      <c r="GLE167" s="396"/>
      <c r="GLF167" s="396"/>
      <c r="GLG167" s="396"/>
      <c r="GLH167" s="397"/>
      <c r="GLI167" s="398"/>
      <c r="GLJ167" s="399"/>
      <c r="GLK167" s="399"/>
      <c r="GLL167" s="399"/>
      <c r="GLM167" s="393"/>
      <c r="GLN167" s="393"/>
      <c r="GLO167" s="393"/>
      <c r="GLP167" s="393"/>
      <c r="GLQ167" s="393"/>
      <c r="GLR167" s="394"/>
      <c r="GLS167" s="394"/>
      <c r="GLT167" s="395"/>
      <c r="GLU167" s="396"/>
      <c r="GLV167" s="396"/>
      <c r="GLW167" s="396"/>
      <c r="GLX167" s="397"/>
      <c r="GLY167" s="398"/>
      <c r="GLZ167" s="399"/>
      <c r="GMA167" s="399"/>
      <c r="GMB167" s="399"/>
      <c r="GMC167" s="393"/>
      <c r="GMD167" s="393"/>
      <c r="GME167" s="393"/>
      <c r="GMF167" s="393"/>
      <c r="GMG167" s="393"/>
      <c r="GMH167" s="394"/>
      <c r="GMI167" s="394"/>
      <c r="GMJ167" s="395"/>
      <c r="GMK167" s="396"/>
      <c r="GML167" s="396"/>
      <c r="GMM167" s="396"/>
      <c r="GMN167" s="397"/>
      <c r="GMO167" s="398"/>
      <c r="GMP167" s="399"/>
      <c r="GMQ167" s="399"/>
      <c r="GMR167" s="399"/>
      <c r="GMS167" s="393"/>
      <c r="GMT167" s="393"/>
      <c r="GMU167" s="393"/>
      <c r="GMV167" s="393"/>
      <c r="GMW167" s="393"/>
      <c r="GMX167" s="394"/>
      <c r="GMY167" s="394"/>
      <c r="GMZ167" s="395"/>
      <c r="GNA167" s="396"/>
      <c r="GNB167" s="396"/>
      <c r="GNC167" s="396"/>
      <c r="GND167" s="397"/>
      <c r="GNE167" s="398"/>
      <c r="GNF167" s="399"/>
      <c r="GNG167" s="399"/>
      <c r="GNH167" s="399"/>
      <c r="GNI167" s="393"/>
      <c r="GNJ167" s="393"/>
      <c r="GNK167" s="393"/>
      <c r="GNL167" s="393"/>
      <c r="GNM167" s="393"/>
      <c r="GNN167" s="394"/>
      <c r="GNO167" s="394"/>
      <c r="GNP167" s="395"/>
      <c r="GNQ167" s="396"/>
      <c r="GNR167" s="396"/>
      <c r="GNS167" s="396"/>
      <c r="GNT167" s="397"/>
      <c r="GNU167" s="398"/>
      <c r="GNV167" s="399"/>
      <c r="GNW167" s="399"/>
      <c r="GNX167" s="399"/>
      <c r="GNY167" s="393"/>
      <c r="GNZ167" s="393"/>
      <c r="GOA167" s="393"/>
      <c r="GOB167" s="393"/>
      <c r="GOC167" s="393"/>
      <c r="GOD167" s="394"/>
      <c r="GOE167" s="394"/>
      <c r="GOF167" s="395"/>
      <c r="GOG167" s="396"/>
      <c r="GOH167" s="396"/>
      <c r="GOI167" s="396"/>
      <c r="GOJ167" s="397"/>
      <c r="GOK167" s="398"/>
      <c r="GOL167" s="399"/>
      <c r="GOM167" s="399"/>
      <c r="GON167" s="399"/>
      <c r="GOO167" s="393"/>
      <c r="GOP167" s="393"/>
      <c r="GOQ167" s="393"/>
      <c r="GOR167" s="393"/>
      <c r="GOS167" s="393"/>
      <c r="GOT167" s="394"/>
      <c r="GOU167" s="394"/>
      <c r="GOV167" s="395"/>
      <c r="GOW167" s="396"/>
      <c r="GOX167" s="396"/>
      <c r="GOY167" s="396"/>
      <c r="GOZ167" s="397"/>
      <c r="GPA167" s="398"/>
      <c r="GPB167" s="399"/>
      <c r="GPC167" s="399"/>
      <c r="GPD167" s="399"/>
      <c r="GPE167" s="393"/>
      <c r="GPF167" s="393"/>
      <c r="GPG167" s="393"/>
      <c r="GPH167" s="393"/>
      <c r="GPI167" s="393"/>
      <c r="GPJ167" s="394"/>
      <c r="GPK167" s="394"/>
      <c r="GPL167" s="395"/>
      <c r="GPM167" s="396"/>
      <c r="GPN167" s="396"/>
      <c r="GPO167" s="396"/>
      <c r="GPP167" s="397"/>
      <c r="GPQ167" s="398"/>
      <c r="GPR167" s="399"/>
      <c r="GPS167" s="399"/>
      <c r="GPT167" s="399"/>
      <c r="GPU167" s="393"/>
      <c r="GPV167" s="393"/>
      <c r="GPW167" s="393"/>
      <c r="GPX167" s="393"/>
      <c r="GPY167" s="393"/>
      <c r="GPZ167" s="394"/>
      <c r="GQA167" s="394"/>
      <c r="GQB167" s="395"/>
      <c r="GQC167" s="396"/>
      <c r="GQD167" s="396"/>
      <c r="GQE167" s="396"/>
      <c r="GQF167" s="397"/>
      <c r="GQG167" s="398"/>
      <c r="GQH167" s="399"/>
      <c r="GQI167" s="399"/>
      <c r="GQJ167" s="399"/>
      <c r="GQK167" s="393"/>
      <c r="GQL167" s="393"/>
      <c r="GQM167" s="393"/>
      <c r="GQN167" s="393"/>
      <c r="GQO167" s="393"/>
      <c r="GQP167" s="394"/>
      <c r="GQQ167" s="394"/>
      <c r="GQR167" s="395"/>
      <c r="GQS167" s="396"/>
      <c r="GQT167" s="396"/>
      <c r="GQU167" s="396"/>
      <c r="GQV167" s="397"/>
      <c r="GQW167" s="398"/>
      <c r="GQX167" s="399"/>
      <c r="GQY167" s="399"/>
      <c r="GQZ167" s="399"/>
      <c r="GRA167" s="393"/>
      <c r="GRB167" s="393"/>
      <c r="GRC167" s="393"/>
      <c r="GRD167" s="393"/>
      <c r="GRE167" s="393"/>
      <c r="GRF167" s="394"/>
      <c r="GRG167" s="394"/>
      <c r="GRH167" s="395"/>
      <c r="GRI167" s="396"/>
      <c r="GRJ167" s="396"/>
      <c r="GRK167" s="396"/>
      <c r="GRL167" s="397"/>
      <c r="GRM167" s="398"/>
      <c r="GRN167" s="399"/>
      <c r="GRO167" s="399"/>
      <c r="GRP167" s="399"/>
      <c r="GRQ167" s="393"/>
      <c r="GRR167" s="393"/>
      <c r="GRS167" s="393"/>
      <c r="GRT167" s="393"/>
      <c r="GRU167" s="393"/>
      <c r="GRV167" s="394"/>
      <c r="GRW167" s="394"/>
      <c r="GRX167" s="395"/>
      <c r="GRY167" s="396"/>
      <c r="GRZ167" s="396"/>
      <c r="GSA167" s="396"/>
      <c r="GSB167" s="397"/>
      <c r="GSC167" s="398"/>
      <c r="GSD167" s="399"/>
      <c r="GSE167" s="399"/>
      <c r="GSF167" s="399"/>
      <c r="GSG167" s="393"/>
      <c r="GSH167" s="393"/>
      <c r="GSI167" s="393"/>
      <c r="GSJ167" s="393"/>
      <c r="GSK167" s="393"/>
      <c r="GSL167" s="394"/>
      <c r="GSM167" s="394"/>
      <c r="GSN167" s="395"/>
      <c r="GSO167" s="396"/>
      <c r="GSP167" s="396"/>
      <c r="GSQ167" s="396"/>
      <c r="GSR167" s="397"/>
      <c r="GSS167" s="398"/>
      <c r="GST167" s="399"/>
      <c r="GSU167" s="399"/>
      <c r="GSV167" s="399"/>
      <c r="GSW167" s="393"/>
      <c r="GSX167" s="393"/>
      <c r="GSY167" s="393"/>
      <c r="GSZ167" s="393"/>
      <c r="GTA167" s="393"/>
      <c r="GTB167" s="394"/>
      <c r="GTC167" s="394"/>
      <c r="GTD167" s="395"/>
      <c r="GTE167" s="396"/>
      <c r="GTF167" s="396"/>
      <c r="GTG167" s="396"/>
      <c r="GTH167" s="397"/>
      <c r="GTI167" s="398"/>
      <c r="GTJ167" s="399"/>
      <c r="GTK167" s="399"/>
      <c r="GTL167" s="399"/>
      <c r="GTM167" s="393"/>
      <c r="GTN167" s="393"/>
      <c r="GTO167" s="393"/>
      <c r="GTP167" s="393"/>
      <c r="GTQ167" s="393"/>
      <c r="GTR167" s="394"/>
      <c r="GTS167" s="394"/>
      <c r="GTT167" s="395"/>
      <c r="GTU167" s="396"/>
      <c r="GTV167" s="396"/>
      <c r="GTW167" s="396"/>
      <c r="GTX167" s="397"/>
      <c r="GTY167" s="398"/>
      <c r="GTZ167" s="399"/>
      <c r="GUA167" s="399"/>
      <c r="GUB167" s="399"/>
      <c r="GUC167" s="393"/>
      <c r="GUD167" s="393"/>
      <c r="GUE167" s="393"/>
      <c r="GUF167" s="393"/>
      <c r="GUG167" s="393"/>
      <c r="GUH167" s="394"/>
      <c r="GUI167" s="394"/>
      <c r="GUJ167" s="395"/>
      <c r="GUK167" s="396"/>
      <c r="GUL167" s="396"/>
      <c r="GUM167" s="396"/>
      <c r="GUN167" s="397"/>
      <c r="GUO167" s="398"/>
      <c r="GUP167" s="399"/>
      <c r="GUQ167" s="399"/>
      <c r="GUR167" s="399"/>
      <c r="GUS167" s="393"/>
      <c r="GUT167" s="393"/>
      <c r="GUU167" s="393"/>
      <c r="GUV167" s="393"/>
      <c r="GUW167" s="393"/>
      <c r="GUX167" s="394"/>
      <c r="GUY167" s="394"/>
      <c r="GUZ167" s="395"/>
      <c r="GVA167" s="396"/>
      <c r="GVB167" s="396"/>
      <c r="GVC167" s="396"/>
      <c r="GVD167" s="397"/>
      <c r="GVE167" s="398"/>
      <c r="GVF167" s="399"/>
      <c r="GVG167" s="399"/>
      <c r="GVH167" s="399"/>
      <c r="GVI167" s="393"/>
      <c r="GVJ167" s="393"/>
      <c r="GVK167" s="393"/>
      <c r="GVL167" s="393"/>
      <c r="GVM167" s="393"/>
      <c r="GVN167" s="394"/>
      <c r="GVO167" s="394"/>
      <c r="GVP167" s="395"/>
      <c r="GVQ167" s="396"/>
      <c r="GVR167" s="396"/>
      <c r="GVS167" s="396"/>
      <c r="GVT167" s="397"/>
      <c r="GVU167" s="398"/>
      <c r="GVV167" s="399"/>
      <c r="GVW167" s="399"/>
      <c r="GVX167" s="399"/>
      <c r="GVY167" s="393"/>
      <c r="GVZ167" s="393"/>
      <c r="GWA167" s="393"/>
      <c r="GWB167" s="393"/>
      <c r="GWC167" s="393"/>
      <c r="GWD167" s="394"/>
      <c r="GWE167" s="394"/>
      <c r="GWF167" s="395"/>
      <c r="GWG167" s="396"/>
      <c r="GWH167" s="396"/>
      <c r="GWI167" s="396"/>
      <c r="GWJ167" s="397"/>
      <c r="GWK167" s="398"/>
      <c r="GWL167" s="399"/>
      <c r="GWM167" s="399"/>
      <c r="GWN167" s="399"/>
      <c r="GWO167" s="393"/>
      <c r="GWP167" s="393"/>
      <c r="GWQ167" s="393"/>
      <c r="GWR167" s="393"/>
      <c r="GWS167" s="393"/>
      <c r="GWT167" s="394"/>
      <c r="GWU167" s="394"/>
      <c r="GWV167" s="395"/>
      <c r="GWW167" s="396"/>
      <c r="GWX167" s="396"/>
      <c r="GWY167" s="396"/>
      <c r="GWZ167" s="397"/>
      <c r="GXA167" s="398"/>
      <c r="GXB167" s="399"/>
      <c r="GXC167" s="399"/>
      <c r="GXD167" s="399"/>
      <c r="GXE167" s="393"/>
      <c r="GXF167" s="393"/>
      <c r="GXG167" s="393"/>
      <c r="GXH167" s="393"/>
      <c r="GXI167" s="393"/>
      <c r="GXJ167" s="394"/>
      <c r="GXK167" s="394"/>
      <c r="GXL167" s="395"/>
      <c r="GXM167" s="396"/>
      <c r="GXN167" s="396"/>
      <c r="GXO167" s="396"/>
      <c r="GXP167" s="397"/>
      <c r="GXQ167" s="398"/>
      <c r="GXR167" s="399"/>
      <c r="GXS167" s="399"/>
      <c r="GXT167" s="399"/>
      <c r="GXU167" s="393"/>
      <c r="GXV167" s="393"/>
      <c r="GXW167" s="393"/>
      <c r="GXX167" s="393"/>
      <c r="GXY167" s="393"/>
      <c r="GXZ167" s="394"/>
      <c r="GYA167" s="394"/>
      <c r="GYB167" s="395"/>
      <c r="GYC167" s="396"/>
      <c r="GYD167" s="396"/>
      <c r="GYE167" s="396"/>
      <c r="GYF167" s="397"/>
      <c r="GYG167" s="398"/>
      <c r="GYH167" s="399"/>
      <c r="GYI167" s="399"/>
      <c r="GYJ167" s="399"/>
      <c r="GYK167" s="393"/>
      <c r="GYL167" s="393"/>
      <c r="GYM167" s="393"/>
      <c r="GYN167" s="393"/>
      <c r="GYO167" s="393"/>
      <c r="GYP167" s="394"/>
      <c r="GYQ167" s="394"/>
      <c r="GYR167" s="395"/>
      <c r="GYS167" s="396"/>
      <c r="GYT167" s="396"/>
      <c r="GYU167" s="396"/>
      <c r="GYV167" s="397"/>
      <c r="GYW167" s="398"/>
      <c r="GYX167" s="399"/>
      <c r="GYY167" s="399"/>
      <c r="GYZ167" s="399"/>
      <c r="GZA167" s="393"/>
      <c r="GZB167" s="393"/>
      <c r="GZC167" s="393"/>
      <c r="GZD167" s="393"/>
      <c r="GZE167" s="393"/>
      <c r="GZF167" s="394"/>
      <c r="GZG167" s="394"/>
      <c r="GZH167" s="395"/>
      <c r="GZI167" s="396"/>
      <c r="GZJ167" s="396"/>
      <c r="GZK167" s="396"/>
      <c r="GZL167" s="397"/>
      <c r="GZM167" s="398"/>
      <c r="GZN167" s="399"/>
      <c r="GZO167" s="399"/>
      <c r="GZP167" s="399"/>
      <c r="GZQ167" s="393"/>
      <c r="GZR167" s="393"/>
      <c r="GZS167" s="393"/>
      <c r="GZT167" s="393"/>
      <c r="GZU167" s="393"/>
      <c r="GZV167" s="394"/>
      <c r="GZW167" s="394"/>
      <c r="GZX167" s="395"/>
      <c r="GZY167" s="396"/>
      <c r="GZZ167" s="396"/>
      <c r="HAA167" s="396"/>
      <c r="HAB167" s="397"/>
      <c r="HAC167" s="398"/>
      <c r="HAD167" s="399"/>
      <c r="HAE167" s="399"/>
      <c r="HAF167" s="399"/>
      <c r="HAG167" s="393"/>
      <c r="HAH167" s="393"/>
      <c r="HAI167" s="393"/>
      <c r="HAJ167" s="393"/>
      <c r="HAK167" s="393"/>
      <c r="HAL167" s="394"/>
      <c r="HAM167" s="394"/>
      <c r="HAN167" s="395"/>
      <c r="HAO167" s="396"/>
      <c r="HAP167" s="396"/>
      <c r="HAQ167" s="396"/>
      <c r="HAR167" s="397"/>
      <c r="HAS167" s="398"/>
      <c r="HAT167" s="399"/>
      <c r="HAU167" s="399"/>
      <c r="HAV167" s="399"/>
      <c r="HAW167" s="393"/>
      <c r="HAX167" s="393"/>
      <c r="HAY167" s="393"/>
      <c r="HAZ167" s="393"/>
      <c r="HBA167" s="393"/>
      <c r="HBB167" s="394"/>
      <c r="HBC167" s="394"/>
      <c r="HBD167" s="395"/>
      <c r="HBE167" s="396"/>
      <c r="HBF167" s="396"/>
      <c r="HBG167" s="396"/>
      <c r="HBH167" s="397"/>
      <c r="HBI167" s="398"/>
      <c r="HBJ167" s="399"/>
      <c r="HBK167" s="399"/>
      <c r="HBL167" s="399"/>
      <c r="HBM167" s="393"/>
      <c r="HBN167" s="393"/>
      <c r="HBO167" s="393"/>
      <c r="HBP167" s="393"/>
      <c r="HBQ167" s="393"/>
      <c r="HBR167" s="394"/>
      <c r="HBS167" s="394"/>
      <c r="HBT167" s="395"/>
      <c r="HBU167" s="396"/>
      <c r="HBV167" s="396"/>
      <c r="HBW167" s="396"/>
      <c r="HBX167" s="397"/>
      <c r="HBY167" s="398"/>
      <c r="HBZ167" s="399"/>
      <c r="HCA167" s="399"/>
      <c r="HCB167" s="399"/>
      <c r="HCC167" s="393"/>
      <c r="HCD167" s="393"/>
      <c r="HCE167" s="393"/>
      <c r="HCF167" s="393"/>
      <c r="HCG167" s="393"/>
      <c r="HCH167" s="394"/>
      <c r="HCI167" s="394"/>
      <c r="HCJ167" s="395"/>
      <c r="HCK167" s="396"/>
      <c r="HCL167" s="396"/>
      <c r="HCM167" s="396"/>
      <c r="HCN167" s="397"/>
      <c r="HCO167" s="398"/>
      <c r="HCP167" s="399"/>
      <c r="HCQ167" s="399"/>
      <c r="HCR167" s="399"/>
      <c r="HCS167" s="393"/>
      <c r="HCT167" s="393"/>
      <c r="HCU167" s="393"/>
      <c r="HCV167" s="393"/>
      <c r="HCW167" s="393"/>
      <c r="HCX167" s="394"/>
      <c r="HCY167" s="394"/>
      <c r="HCZ167" s="395"/>
      <c r="HDA167" s="396"/>
      <c r="HDB167" s="396"/>
      <c r="HDC167" s="396"/>
      <c r="HDD167" s="397"/>
      <c r="HDE167" s="398"/>
      <c r="HDF167" s="399"/>
      <c r="HDG167" s="399"/>
      <c r="HDH167" s="399"/>
      <c r="HDI167" s="393"/>
      <c r="HDJ167" s="393"/>
      <c r="HDK167" s="393"/>
      <c r="HDL167" s="393"/>
      <c r="HDM167" s="393"/>
      <c r="HDN167" s="394"/>
      <c r="HDO167" s="394"/>
      <c r="HDP167" s="395"/>
      <c r="HDQ167" s="396"/>
      <c r="HDR167" s="396"/>
      <c r="HDS167" s="396"/>
      <c r="HDT167" s="397"/>
      <c r="HDU167" s="398"/>
      <c r="HDV167" s="399"/>
      <c r="HDW167" s="399"/>
      <c r="HDX167" s="399"/>
      <c r="HDY167" s="393"/>
      <c r="HDZ167" s="393"/>
      <c r="HEA167" s="393"/>
      <c r="HEB167" s="393"/>
      <c r="HEC167" s="393"/>
      <c r="HED167" s="394"/>
      <c r="HEE167" s="394"/>
      <c r="HEF167" s="395"/>
      <c r="HEG167" s="396"/>
      <c r="HEH167" s="396"/>
      <c r="HEI167" s="396"/>
      <c r="HEJ167" s="397"/>
      <c r="HEK167" s="398"/>
      <c r="HEL167" s="399"/>
      <c r="HEM167" s="399"/>
      <c r="HEN167" s="399"/>
      <c r="HEO167" s="393"/>
      <c r="HEP167" s="393"/>
      <c r="HEQ167" s="393"/>
      <c r="HER167" s="393"/>
      <c r="HES167" s="393"/>
      <c r="HET167" s="394"/>
      <c r="HEU167" s="394"/>
      <c r="HEV167" s="395"/>
      <c r="HEW167" s="396"/>
      <c r="HEX167" s="396"/>
      <c r="HEY167" s="396"/>
      <c r="HEZ167" s="397"/>
      <c r="HFA167" s="398"/>
      <c r="HFB167" s="399"/>
      <c r="HFC167" s="399"/>
      <c r="HFD167" s="399"/>
      <c r="HFE167" s="393"/>
      <c r="HFF167" s="393"/>
      <c r="HFG167" s="393"/>
      <c r="HFH167" s="393"/>
      <c r="HFI167" s="393"/>
      <c r="HFJ167" s="394"/>
      <c r="HFK167" s="394"/>
      <c r="HFL167" s="395"/>
      <c r="HFM167" s="396"/>
      <c r="HFN167" s="396"/>
      <c r="HFO167" s="396"/>
      <c r="HFP167" s="397"/>
      <c r="HFQ167" s="398"/>
      <c r="HFR167" s="399"/>
      <c r="HFS167" s="399"/>
      <c r="HFT167" s="399"/>
      <c r="HFU167" s="393"/>
      <c r="HFV167" s="393"/>
      <c r="HFW167" s="393"/>
      <c r="HFX167" s="393"/>
      <c r="HFY167" s="393"/>
      <c r="HFZ167" s="394"/>
      <c r="HGA167" s="394"/>
      <c r="HGB167" s="395"/>
      <c r="HGC167" s="396"/>
      <c r="HGD167" s="396"/>
      <c r="HGE167" s="396"/>
      <c r="HGF167" s="397"/>
      <c r="HGG167" s="398"/>
      <c r="HGH167" s="399"/>
      <c r="HGI167" s="399"/>
      <c r="HGJ167" s="399"/>
      <c r="HGK167" s="393"/>
      <c r="HGL167" s="393"/>
      <c r="HGM167" s="393"/>
      <c r="HGN167" s="393"/>
      <c r="HGO167" s="393"/>
      <c r="HGP167" s="394"/>
      <c r="HGQ167" s="394"/>
      <c r="HGR167" s="395"/>
      <c r="HGS167" s="396"/>
      <c r="HGT167" s="396"/>
      <c r="HGU167" s="396"/>
      <c r="HGV167" s="397"/>
      <c r="HGW167" s="398"/>
      <c r="HGX167" s="399"/>
      <c r="HGY167" s="399"/>
      <c r="HGZ167" s="399"/>
      <c r="HHA167" s="393"/>
      <c r="HHB167" s="393"/>
      <c r="HHC167" s="393"/>
      <c r="HHD167" s="393"/>
      <c r="HHE167" s="393"/>
      <c r="HHF167" s="394"/>
      <c r="HHG167" s="394"/>
      <c r="HHH167" s="395"/>
      <c r="HHI167" s="396"/>
      <c r="HHJ167" s="396"/>
      <c r="HHK167" s="396"/>
      <c r="HHL167" s="397"/>
      <c r="HHM167" s="398"/>
      <c r="HHN167" s="399"/>
      <c r="HHO167" s="399"/>
      <c r="HHP167" s="399"/>
      <c r="HHQ167" s="393"/>
      <c r="HHR167" s="393"/>
      <c r="HHS167" s="393"/>
      <c r="HHT167" s="393"/>
      <c r="HHU167" s="393"/>
      <c r="HHV167" s="394"/>
      <c r="HHW167" s="394"/>
      <c r="HHX167" s="395"/>
      <c r="HHY167" s="396"/>
      <c r="HHZ167" s="396"/>
      <c r="HIA167" s="396"/>
      <c r="HIB167" s="397"/>
      <c r="HIC167" s="398"/>
      <c r="HID167" s="399"/>
      <c r="HIE167" s="399"/>
      <c r="HIF167" s="399"/>
      <c r="HIG167" s="393"/>
      <c r="HIH167" s="393"/>
      <c r="HII167" s="393"/>
      <c r="HIJ167" s="393"/>
      <c r="HIK167" s="393"/>
      <c r="HIL167" s="394"/>
      <c r="HIM167" s="394"/>
      <c r="HIN167" s="395"/>
      <c r="HIO167" s="396"/>
      <c r="HIP167" s="396"/>
      <c r="HIQ167" s="396"/>
      <c r="HIR167" s="397"/>
      <c r="HIS167" s="398"/>
      <c r="HIT167" s="399"/>
      <c r="HIU167" s="399"/>
      <c r="HIV167" s="399"/>
      <c r="HIW167" s="393"/>
      <c r="HIX167" s="393"/>
      <c r="HIY167" s="393"/>
      <c r="HIZ167" s="393"/>
      <c r="HJA167" s="393"/>
      <c r="HJB167" s="394"/>
      <c r="HJC167" s="394"/>
      <c r="HJD167" s="395"/>
      <c r="HJE167" s="396"/>
      <c r="HJF167" s="396"/>
      <c r="HJG167" s="396"/>
      <c r="HJH167" s="397"/>
      <c r="HJI167" s="398"/>
      <c r="HJJ167" s="399"/>
      <c r="HJK167" s="399"/>
      <c r="HJL167" s="399"/>
      <c r="HJM167" s="393"/>
      <c r="HJN167" s="393"/>
      <c r="HJO167" s="393"/>
      <c r="HJP167" s="393"/>
      <c r="HJQ167" s="393"/>
      <c r="HJR167" s="394"/>
      <c r="HJS167" s="394"/>
      <c r="HJT167" s="395"/>
      <c r="HJU167" s="396"/>
      <c r="HJV167" s="396"/>
      <c r="HJW167" s="396"/>
      <c r="HJX167" s="397"/>
      <c r="HJY167" s="398"/>
      <c r="HJZ167" s="399"/>
      <c r="HKA167" s="399"/>
      <c r="HKB167" s="399"/>
      <c r="HKC167" s="393"/>
      <c r="HKD167" s="393"/>
      <c r="HKE167" s="393"/>
      <c r="HKF167" s="393"/>
      <c r="HKG167" s="393"/>
      <c r="HKH167" s="394"/>
      <c r="HKI167" s="394"/>
      <c r="HKJ167" s="395"/>
      <c r="HKK167" s="396"/>
      <c r="HKL167" s="396"/>
      <c r="HKM167" s="396"/>
      <c r="HKN167" s="397"/>
      <c r="HKO167" s="398"/>
      <c r="HKP167" s="399"/>
      <c r="HKQ167" s="399"/>
      <c r="HKR167" s="399"/>
      <c r="HKS167" s="393"/>
      <c r="HKT167" s="393"/>
      <c r="HKU167" s="393"/>
      <c r="HKV167" s="393"/>
      <c r="HKW167" s="393"/>
      <c r="HKX167" s="394"/>
      <c r="HKY167" s="394"/>
      <c r="HKZ167" s="395"/>
      <c r="HLA167" s="396"/>
      <c r="HLB167" s="396"/>
      <c r="HLC167" s="396"/>
      <c r="HLD167" s="397"/>
      <c r="HLE167" s="398"/>
      <c r="HLF167" s="399"/>
      <c r="HLG167" s="399"/>
      <c r="HLH167" s="399"/>
      <c r="HLI167" s="393"/>
      <c r="HLJ167" s="393"/>
      <c r="HLK167" s="393"/>
      <c r="HLL167" s="393"/>
      <c r="HLM167" s="393"/>
      <c r="HLN167" s="394"/>
      <c r="HLO167" s="394"/>
      <c r="HLP167" s="395"/>
      <c r="HLQ167" s="396"/>
      <c r="HLR167" s="396"/>
      <c r="HLS167" s="396"/>
      <c r="HLT167" s="397"/>
      <c r="HLU167" s="398"/>
      <c r="HLV167" s="399"/>
      <c r="HLW167" s="399"/>
      <c r="HLX167" s="399"/>
      <c r="HLY167" s="393"/>
      <c r="HLZ167" s="393"/>
      <c r="HMA167" s="393"/>
      <c r="HMB167" s="393"/>
      <c r="HMC167" s="393"/>
      <c r="HMD167" s="394"/>
      <c r="HME167" s="394"/>
      <c r="HMF167" s="395"/>
      <c r="HMG167" s="396"/>
      <c r="HMH167" s="396"/>
      <c r="HMI167" s="396"/>
      <c r="HMJ167" s="397"/>
      <c r="HMK167" s="398"/>
      <c r="HML167" s="399"/>
      <c r="HMM167" s="399"/>
      <c r="HMN167" s="399"/>
      <c r="HMO167" s="393"/>
      <c r="HMP167" s="393"/>
      <c r="HMQ167" s="393"/>
      <c r="HMR167" s="393"/>
      <c r="HMS167" s="393"/>
      <c r="HMT167" s="394"/>
      <c r="HMU167" s="394"/>
      <c r="HMV167" s="395"/>
      <c r="HMW167" s="396"/>
      <c r="HMX167" s="396"/>
      <c r="HMY167" s="396"/>
      <c r="HMZ167" s="397"/>
      <c r="HNA167" s="398"/>
      <c r="HNB167" s="399"/>
      <c r="HNC167" s="399"/>
      <c r="HND167" s="399"/>
      <c r="HNE167" s="393"/>
      <c r="HNF167" s="393"/>
      <c r="HNG167" s="393"/>
      <c r="HNH167" s="393"/>
      <c r="HNI167" s="393"/>
      <c r="HNJ167" s="394"/>
      <c r="HNK167" s="394"/>
      <c r="HNL167" s="395"/>
      <c r="HNM167" s="396"/>
      <c r="HNN167" s="396"/>
      <c r="HNO167" s="396"/>
      <c r="HNP167" s="397"/>
      <c r="HNQ167" s="398"/>
      <c r="HNR167" s="399"/>
      <c r="HNS167" s="399"/>
      <c r="HNT167" s="399"/>
      <c r="HNU167" s="393"/>
      <c r="HNV167" s="393"/>
      <c r="HNW167" s="393"/>
      <c r="HNX167" s="393"/>
      <c r="HNY167" s="393"/>
      <c r="HNZ167" s="394"/>
      <c r="HOA167" s="394"/>
      <c r="HOB167" s="395"/>
      <c r="HOC167" s="396"/>
      <c r="HOD167" s="396"/>
      <c r="HOE167" s="396"/>
      <c r="HOF167" s="397"/>
      <c r="HOG167" s="398"/>
      <c r="HOH167" s="399"/>
      <c r="HOI167" s="399"/>
      <c r="HOJ167" s="399"/>
      <c r="HOK167" s="393"/>
      <c r="HOL167" s="393"/>
      <c r="HOM167" s="393"/>
      <c r="HON167" s="393"/>
      <c r="HOO167" s="393"/>
      <c r="HOP167" s="394"/>
      <c r="HOQ167" s="394"/>
      <c r="HOR167" s="395"/>
      <c r="HOS167" s="396"/>
      <c r="HOT167" s="396"/>
      <c r="HOU167" s="396"/>
      <c r="HOV167" s="397"/>
      <c r="HOW167" s="398"/>
      <c r="HOX167" s="399"/>
      <c r="HOY167" s="399"/>
      <c r="HOZ167" s="399"/>
      <c r="HPA167" s="393"/>
      <c r="HPB167" s="393"/>
      <c r="HPC167" s="393"/>
      <c r="HPD167" s="393"/>
      <c r="HPE167" s="393"/>
      <c r="HPF167" s="394"/>
      <c r="HPG167" s="394"/>
      <c r="HPH167" s="395"/>
      <c r="HPI167" s="396"/>
      <c r="HPJ167" s="396"/>
      <c r="HPK167" s="396"/>
      <c r="HPL167" s="397"/>
      <c r="HPM167" s="398"/>
      <c r="HPN167" s="399"/>
      <c r="HPO167" s="399"/>
      <c r="HPP167" s="399"/>
      <c r="HPQ167" s="393"/>
      <c r="HPR167" s="393"/>
      <c r="HPS167" s="393"/>
      <c r="HPT167" s="393"/>
      <c r="HPU167" s="393"/>
      <c r="HPV167" s="394"/>
      <c r="HPW167" s="394"/>
      <c r="HPX167" s="395"/>
      <c r="HPY167" s="396"/>
      <c r="HPZ167" s="396"/>
      <c r="HQA167" s="396"/>
      <c r="HQB167" s="397"/>
      <c r="HQC167" s="398"/>
      <c r="HQD167" s="399"/>
      <c r="HQE167" s="399"/>
      <c r="HQF167" s="399"/>
      <c r="HQG167" s="393"/>
      <c r="HQH167" s="393"/>
      <c r="HQI167" s="393"/>
      <c r="HQJ167" s="393"/>
      <c r="HQK167" s="393"/>
      <c r="HQL167" s="394"/>
      <c r="HQM167" s="394"/>
      <c r="HQN167" s="395"/>
      <c r="HQO167" s="396"/>
      <c r="HQP167" s="396"/>
      <c r="HQQ167" s="396"/>
      <c r="HQR167" s="397"/>
      <c r="HQS167" s="398"/>
      <c r="HQT167" s="399"/>
      <c r="HQU167" s="399"/>
      <c r="HQV167" s="399"/>
      <c r="HQW167" s="393"/>
      <c r="HQX167" s="393"/>
      <c r="HQY167" s="393"/>
      <c r="HQZ167" s="393"/>
      <c r="HRA167" s="393"/>
      <c r="HRB167" s="394"/>
      <c r="HRC167" s="394"/>
      <c r="HRD167" s="395"/>
      <c r="HRE167" s="396"/>
      <c r="HRF167" s="396"/>
      <c r="HRG167" s="396"/>
      <c r="HRH167" s="397"/>
      <c r="HRI167" s="398"/>
      <c r="HRJ167" s="399"/>
      <c r="HRK167" s="399"/>
      <c r="HRL167" s="399"/>
      <c r="HRM167" s="393"/>
      <c r="HRN167" s="393"/>
      <c r="HRO167" s="393"/>
      <c r="HRP167" s="393"/>
      <c r="HRQ167" s="393"/>
      <c r="HRR167" s="394"/>
      <c r="HRS167" s="394"/>
      <c r="HRT167" s="395"/>
      <c r="HRU167" s="396"/>
      <c r="HRV167" s="396"/>
      <c r="HRW167" s="396"/>
      <c r="HRX167" s="397"/>
      <c r="HRY167" s="398"/>
      <c r="HRZ167" s="399"/>
      <c r="HSA167" s="399"/>
      <c r="HSB167" s="399"/>
      <c r="HSC167" s="393"/>
      <c r="HSD167" s="393"/>
      <c r="HSE167" s="393"/>
      <c r="HSF167" s="393"/>
      <c r="HSG167" s="393"/>
      <c r="HSH167" s="394"/>
      <c r="HSI167" s="394"/>
      <c r="HSJ167" s="395"/>
      <c r="HSK167" s="396"/>
      <c r="HSL167" s="396"/>
      <c r="HSM167" s="396"/>
      <c r="HSN167" s="397"/>
      <c r="HSO167" s="398"/>
      <c r="HSP167" s="399"/>
      <c r="HSQ167" s="399"/>
      <c r="HSR167" s="399"/>
      <c r="HSS167" s="393"/>
      <c r="HST167" s="393"/>
      <c r="HSU167" s="393"/>
      <c r="HSV167" s="393"/>
      <c r="HSW167" s="393"/>
      <c r="HSX167" s="394"/>
      <c r="HSY167" s="394"/>
      <c r="HSZ167" s="395"/>
      <c r="HTA167" s="396"/>
      <c r="HTB167" s="396"/>
      <c r="HTC167" s="396"/>
      <c r="HTD167" s="397"/>
      <c r="HTE167" s="398"/>
      <c r="HTF167" s="399"/>
      <c r="HTG167" s="399"/>
      <c r="HTH167" s="399"/>
      <c r="HTI167" s="393"/>
      <c r="HTJ167" s="393"/>
      <c r="HTK167" s="393"/>
      <c r="HTL167" s="393"/>
      <c r="HTM167" s="393"/>
      <c r="HTN167" s="394"/>
      <c r="HTO167" s="394"/>
      <c r="HTP167" s="395"/>
      <c r="HTQ167" s="396"/>
      <c r="HTR167" s="396"/>
      <c r="HTS167" s="396"/>
      <c r="HTT167" s="397"/>
      <c r="HTU167" s="398"/>
      <c r="HTV167" s="399"/>
      <c r="HTW167" s="399"/>
      <c r="HTX167" s="399"/>
      <c r="HTY167" s="393"/>
      <c r="HTZ167" s="393"/>
      <c r="HUA167" s="393"/>
      <c r="HUB167" s="393"/>
      <c r="HUC167" s="393"/>
      <c r="HUD167" s="394"/>
      <c r="HUE167" s="394"/>
      <c r="HUF167" s="395"/>
      <c r="HUG167" s="396"/>
      <c r="HUH167" s="396"/>
      <c r="HUI167" s="396"/>
      <c r="HUJ167" s="397"/>
      <c r="HUK167" s="398"/>
      <c r="HUL167" s="399"/>
      <c r="HUM167" s="399"/>
      <c r="HUN167" s="399"/>
      <c r="HUO167" s="393"/>
      <c r="HUP167" s="393"/>
      <c r="HUQ167" s="393"/>
      <c r="HUR167" s="393"/>
      <c r="HUS167" s="393"/>
      <c r="HUT167" s="394"/>
      <c r="HUU167" s="394"/>
      <c r="HUV167" s="395"/>
      <c r="HUW167" s="396"/>
      <c r="HUX167" s="396"/>
      <c r="HUY167" s="396"/>
      <c r="HUZ167" s="397"/>
      <c r="HVA167" s="398"/>
      <c r="HVB167" s="399"/>
      <c r="HVC167" s="399"/>
      <c r="HVD167" s="399"/>
      <c r="HVE167" s="393"/>
      <c r="HVF167" s="393"/>
      <c r="HVG167" s="393"/>
      <c r="HVH167" s="393"/>
      <c r="HVI167" s="393"/>
      <c r="HVJ167" s="394"/>
      <c r="HVK167" s="394"/>
      <c r="HVL167" s="395"/>
      <c r="HVM167" s="396"/>
      <c r="HVN167" s="396"/>
      <c r="HVO167" s="396"/>
      <c r="HVP167" s="397"/>
      <c r="HVQ167" s="398"/>
      <c r="HVR167" s="399"/>
      <c r="HVS167" s="399"/>
      <c r="HVT167" s="399"/>
      <c r="HVU167" s="393"/>
      <c r="HVV167" s="393"/>
      <c r="HVW167" s="393"/>
      <c r="HVX167" s="393"/>
      <c r="HVY167" s="393"/>
      <c r="HVZ167" s="394"/>
      <c r="HWA167" s="394"/>
      <c r="HWB167" s="395"/>
      <c r="HWC167" s="396"/>
      <c r="HWD167" s="396"/>
      <c r="HWE167" s="396"/>
      <c r="HWF167" s="397"/>
      <c r="HWG167" s="398"/>
      <c r="HWH167" s="399"/>
      <c r="HWI167" s="399"/>
      <c r="HWJ167" s="399"/>
      <c r="HWK167" s="393"/>
      <c r="HWL167" s="393"/>
      <c r="HWM167" s="393"/>
      <c r="HWN167" s="393"/>
      <c r="HWO167" s="393"/>
      <c r="HWP167" s="394"/>
      <c r="HWQ167" s="394"/>
      <c r="HWR167" s="395"/>
      <c r="HWS167" s="396"/>
      <c r="HWT167" s="396"/>
      <c r="HWU167" s="396"/>
      <c r="HWV167" s="397"/>
      <c r="HWW167" s="398"/>
      <c r="HWX167" s="399"/>
      <c r="HWY167" s="399"/>
      <c r="HWZ167" s="399"/>
      <c r="HXA167" s="393"/>
      <c r="HXB167" s="393"/>
      <c r="HXC167" s="393"/>
      <c r="HXD167" s="393"/>
      <c r="HXE167" s="393"/>
      <c r="HXF167" s="394"/>
      <c r="HXG167" s="394"/>
      <c r="HXH167" s="395"/>
      <c r="HXI167" s="396"/>
      <c r="HXJ167" s="396"/>
      <c r="HXK167" s="396"/>
      <c r="HXL167" s="397"/>
      <c r="HXM167" s="398"/>
      <c r="HXN167" s="399"/>
      <c r="HXO167" s="399"/>
      <c r="HXP167" s="399"/>
      <c r="HXQ167" s="393"/>
      <c r="HXR167" s="393"/>
      <c r="HXS167" s="393"/>
      <c r="HXT167" s="393"/>
      <c r="HXU167" s="393"/>
      <c r="HXV167" s="394"/>
      <c r="HXW167" s="394"/>
      <c r="HXX167" s="395"/>
      <c r="HXY167" s="396"/>
      <c r="HXZ167" s="396"/>
      <c r="HYA167" s="396"/>
      <c r="HYB167" s="397"/>
      <c r="HYC167" s="398"/>
      <c r="HYD167" s="399"/>
      <c r="HYE167" s="399"/>
      <c r="HYF167" s="399"/>
      <c r="HYG167" s="393"/>
      <c r="HYH167" s="393"/>
      <c r="HYI167" s="393"/>
      <c r="HYJ167" s="393"/>
      <c r="HYK167" s="393"/>
      <c r="HYL167" s="394"/>
      <c r="HYM167" s="394"/>
      <c r="HYN167" s="395"/>
      <c r="HYO167" s="396"/>
      <c r="HYP167" s="396"/>
      <c r="HYQ167" s="396"/>
      <c r="HYR167" s="397"/>
      <c r="HYS167" s="398"/>
      <c r="HYT167" s="399"/>
      <c r="HYU167" s="399"/>
      <c r="HYV167" s="399"/>
      <c r="HYW167" s="393"/>
      <c r="HYX167" s="393"/>
      <c r="HYY167" s="393"/>
      <c r="HYZ167" s="393"/>
      <c r="HZA167" s="393"/>
      <c r="HZB167" s="394"/>
      <c r="HZC167" s="394"/>
      <c r="HZD167" s="395"/>
      <c r="HZE167" s="396"/>
      <c r="HZF167" s="396"/>
      <c r="HZG167" s="396"/>
      <c r="HZH167" s="397"/>
      <c r="HZI167" s="398"/>
      <c r="HZJ167" s="399"/>
      <c r="HZK167" s="399"/>
      <c r="HZL167" s="399"/>
      <c r="HZM167" s="393"/>
      <c r="HZN167" s="393"/>
      <c r="HZO167" s="393"/>
      <c r="HZP167" s="393"/>
      <c r="HZQ167" s="393"/>
      <c r="HZR167" s="394"/>
      <c r="HZS167" s="394"/>
      <c r="HZT167" s="395"/>
      <c r="HZU167" s="396"/>
      <c r="HZV167" s="396"/>
      <c r="HZW167" s="396"/>
      <c r="HZX167" s="397"/>
      <c r="HZY167" s="398"/>
      <c r="HZZ167" s="399"/>
      <c r="IAA167" s="399"/>
      <c r="IAB167" s="399"/>
      <c r="IAC167" s="393"/>
      <c r="IAD167" s="393"/>
      <c r="IAE167" s="393"/>
      <c r="IAF167" s="393"/>
      <c r="IAG167" s="393"/>
      <c r="IAH167" s="394"/>
      <c r="IAI167" s="394"/>
      <c r="IAJ167" s="395"/>
      <c r="IAK167" s="396"/>
      <c r="IAL167" s="396"/>
      <c r="IAM167" s="396"/>
      <c r="IAN167" s="397"/>
      <c r="IAO167" s="398"/>
      <c r="IAP167" s="399"/>
      <c r="IAQ167" s="399"/>
      <c r="IAR167" s="399"/>
      <c r="IAS167" s="393"/>
      <c r="IAT167" s="393"/>
      <c r="IAU167" s="393"/>
      <c r="IAV167" s="393"/>
      <c r="IAW167" s="393"/>
      <c r="IAX167" s="394"/>
      <c r="IAY167" s="394"/>
      <c r="IAZ167" s="395"/>
      <c r="IBA167" s="396"/>
      <c r="IBB167" s="396"/>
      <c r="IBC167" s="396"/>
      <c r="IBD167" s="397"/>
      <c r="IBE167" s="398"/>
      <c r="IBF167" s="399"/>
      <c r="IBG167" s="399"/>
      <c r="IBH167" s="399"/>
      <c r="IBI167" s="393"/>
      <c r="IBJ167" s="393"/>
      <c r="IBK167" s="393"/>
      <c r="IBL167" s="393"/>
      <c r="IBM167" s="393"/>
      <c r="IBN167" s="394"/>
      <c r="IBO167" s="394"/>
      <c r="IBP167" s="395"/>
      <c r="IBQ167" s="396"/>
      <c r="IBR167" s="396"/>
      <c r="IBS167" s="396"/>
      <c r="IBT167" s="397"/>
      <c r="IBU167" s="398"/>
      <c r="IBV167" s="399"/>
      <c r="IBW167" s="399"/>
      <c r="IBX167" s="399"/>
      <c r="IBY167" s="393"/>
      <c r="IBZ167" s="393"/>
      <c r="ICA167" s="393"/>
      <c r="ICB167" s="393"/>
      <c r="ICC167" s="393"/>
      <c r="ICD167" s="394"/>
      <c r="ICE167" s="394"/>
      <c r="ICF167" s="395"/>
      <c r="ICG167" s="396"/>
      <c r="ICH167" s="396"/>
      <c r="ICI167" s="396"/>
      <c r="ICJ167" s="397"/>
      <c r="ICK167" s="398"/>
      <c r="ICL167" s="399"/>
      <c r="ICM167" s="399"/>
      <c r="ICN167" s="399"/>
      <c r="ICO167" s="393"/>
      <c r="ICP167" s="393"/>
      <c r="ICQ167" s="393"/>
      <c r="ICR167" s="393"/>
      <c r="ICS167" s="393"/>
      <c r="ICT167" s="394"/>
      <c r="ICU167" s="394"/>
      <c r="ICV167" s="395"/>
      <c r="ICW167" s="396"/>
      <c r="ICX167" s="396"/>
      <c r="ICY167" s="396"/>
      <c r="ICZ167" s="397"/>
      <c r="IDA167" s="398"/>
      <c r="IDB167" s="399"/>
      <c r="IDC167" s="399"/>
      <c r="IDD167" s="399"/>
      <c r="IDE167" s="393"/>
      <c r="IDF167" s="393"/>
      <c r="IDG167" s="393"/>
      <c r="IDH167" s="393"/>
      <c r="IDI167" s="393"/>
      <c r="IDJ167" s="394"/>
      <c r="IDK167" s="394"/>
      <c r="IDL167" s="395"/>
      <c r="IDM167" s="396"/>
      <c r="IDN167" s="396"/>
      <c r="IDO167" s="396"/>
      <c r="IDP167" s="397"/>
      <c r="IDQ167" s="398"/>
      <c r="IDR167" s="399"/>
      <c r="IDS167" s="399"/>
      <c r="IDT167" s="399"/>
      <c r="IDU167" s="393"/>
      <c r="IDV167" s="393"/>
      <c r="IDW167" s="393"/>
      <c r="IDX167" s="393"/>
      <c r="IDY167" s="393"/>
      <c r="IDZ167" s="394"/>
      <c r="IEA167" s="394"/>
      <c r="IEB167" s="395"/>
      <c r="IEC167" s="396"/>
      <c r="IED167" s="396"/>
      <c r="IEE167" s="396"/>
      <c r="IEF167" s="397"/>
      <c r="IEG167" s="398"/>
      <c r="IEH167" s="399"/>
      <c r="IEI167" s="399"/>
      <c r="IEJ167" s="399"/>
      <c r="IEK167" s="393"/>
      <c r="IEL167" s="393"/>
      <c r="IEM167" s="393"/>
      <c r="IEN167" s="393"/>
      <c r="IEO167" s="393"/>
      <c r="IEP167" s="394"/>
      <c r="IEQ167" s="394"/>
      <c r="IER167" s="395"/>
      <c r="IES167" s="396"/>
      <c r="IET167" s="396"/>
      <c r="IEU167" s="396"/>
      <c r="IEV167" s="397"/>
      <c r="IEW167" s="398"/>
      <c r="IEX167" s="399"/>
      <c r="IEY167" s="399"/>
      <c r="IEZ167" s="399"/>
      <c r="IFA167" s="393"/>
      <c r="IFB167" s="393"/>
      <c r="IFC167" s="393"/>
      <c r="IFD167" s="393"/>
      <c r="IFE167" s="393"/>
      <c r="IFF167" s="394"/>
      <c r="IFG167" s="394"/>
      <c r="IFH167" s="395"/>
      <c r="IFI167" s="396"/>
      <c r="IFJ167" s="396"/>
      <c r="IFK167" s="396"/>
      <c r="IFL167" s="397"/>
      <c r="IFM167" s="398"/>
      <c r="IFN167" s="399"/>
      <c r="IFO167" s="399"/>
      <c r="IFP167" s="399"/>
      <c r="IFQ167" s="393"/>
      <c r="IFR167" s="393"/>
      <c r="IFS167" s="393"/>
      <c r="IFT167" s="393"/>
      <c r="IFU167" s="393"/>
      <c r="IFV167" s="394"/>
      <c r="IFW167" s="394"/>
      <c r="IFX167" s="395"/>
      <c r="IFY167" s="396"/>
      <c r="IFZ167" s="396"/>
      <c r="IGA167" s="396"/>
      <c r="IGB167" s="397"/>
      <c r="IGC167" s="398"/>
      <c r="IGD167" s="399"/>
      <c r="IGE167" s="399"/>
      <c r="IGF167" s="399"/>
      <c r="IGG167" s="393"/>
      <c r="IGH167" s="393"/>
      <c r="IGI167" s="393"/>
      <c r="IGJ167" s="393"/>
      <c r="IGK167" s="393"/>
      <c r="IGL167" s="394"/>
      <c r="IGM167" s="394"/>
      <c r="IGN167" s="395"/>
      <c r="IGO167" s="396"/>
      <c r="IGP167" s="396"/>
      <c r="IGQ167" s="396"/>
      <c r="IGR167" s="397"/>
      <c r="IGS167" s="398"/>
      <c r="IGT167" s="399"/>
      <c r="IGU167" s="399"/>
      <c r="IGV167" s="399"/>
      <c r="IGW167" s="393"/>
      <c r="IGX167" s="393"/>
      <c r="IGY167" s="393"/>
      <c r="IGZ167" s="393"/>
      <c r="IHA167" s="393"/>
      <c r="IHB167" s="394"/>
      <c r="IHC167" s="394"/>
      <c r="IHD167" s="395"/>
      <c r="IHE167" s="396"/>
      <c r="IHF167" s="396"/>
      <c r="IHG167" s="396"/>
      <c r="IHH167" s="397"/>
      <c r="IHI167" s="398"/>
      <c r="IHJ167" s="399"/>
      <c r="IHK167" s="399"/>
      <c r="IHL167" s="399"/>
      <c r="IHM167" s="393"/>
      <c r="IHN167" s="393"/>
      <c r="IHO167" s="393"/>
      <c r="IHP167" s="393"/>
      <c r="IHQ167" s="393"/>
      <c r="IHR167" s="394"/>
      <c r="IHS167" s="394"/>
      <c r="IHT167" s="395"/>
      <c r="IHU167" s="396"/>
      <c r="IHV167" s="396"/>
      <c r="IHW167" s="396"/>
      <c r="IHX167" s="397"/>
      <c r="IHY167" s="398"/>
      <c r="IHZ167" s="399"/>
      <c r="IIA167" s="399"/>
      <c r="IIB167" s="399"/>
      <c r="IIC167" s="393"/>
      <c r="IID167" s="393"/>
      <c r="IIE167" s="393"/>
      <c r="IIF167" s="393"/>
      <c r="IIG167" s="393"/>
      <c r="IIH167" s="394"/>
      <c r="III167" s="394"/>
      <c r="IIJ167" s="395"/>
      <c r="IIK167" s="396"/>
      <c r="IIL167" s="396"/>
      <c r="IIM167" s="396"/>
      <c r="IIN167" s="397"/>
      <c r="IIO167" s="398"/>
      <c r="IIP167" s="399"/>
      <c r="IIQ167" s="399"/>
      <c r="IIR167" s="399"/>
      <c r="IIS167" s="393"/>
      <c r="IIT167" s="393"/>
      <c r="IIU167" s="393"/>
      <c r="IIV167" s="393"/>
      <c r="IIW167" s="393"/>
      <c r="IIX167" s="394"/>
      <c r="IIY167" s="394"/>
      <c r="IIZ167" s="395"/>
      <c r="IJA167" s="396"/>
      <c r="IJB167" s="396"/>
      <c r="IJC167" s="396"/>
      <c r="IJD167" s="397"/>
      <c r="IJE167" s="398"/>
      <c r="IJF167" s="399"/>
      <c r="IJG167" s="399"/>
      <c r="IJH167" s="399"/>
      <c r="IJI167" s="393"/>
      <c r="IJJ167" s="393"/>
      <c r="IJK167" s="393"/>
      <c r="IJL167" s="393"/>
      <c r="IJM167" s="393"/>
      <c r="IJN167" s="394"/>
      <c r="IJO167" s="394"/>
      <c r="IJP167" s="395"/>
      <c r="IJQ167" s="396"/>
      <c r="IJR167" s="396"/>
      <c r="IJS167" s="396"/>
      <c r="IJT167" s="397"/>
      <c r="IJU167" s="398"/>
      <c r="IJV167" s="399"/>
      <c r="IJW167" s="399"/>
      <c r="IJX167" s="399"/>
      <c r="IJY167" s="393"/>
      <c r="IJZ167" s="393"/>
      <c r="IKA167" s="393"/>
      <c r="IKB167" s="393"/>
      <c r="IKC167" s="393"/>
      <c r="IKD167" s="394"/>
      <c r="IKE167" s="394"/>
      <c r="IKF167" s="395"/>
      <c r="IKG167" s="396"/>
      <c r="IKH167" s="396"/>
      <c r="IKI167" s="396"/>
      <c r="IKJ167" s="397"/>
      <c r="IKK167" s="398"/>
      <c r="IKL167" s="399"/>
      <c r="IKM167" s="399"/>
      <c r="IKN167" s="399"/>
      <c r="IKO167" s="393"/>
      <c r="IKP167" s="393"/>
      <c r="IKQ167" s="393"/>
      <c r="IKR167" s="393"/>
      <c r="IKS167" s="393"/>
      <c r="IKT167" s="394"/>
      <c r="IKU167" s="394"/>
      <c r="IKV167" s="395"/>
      <c r="IKW167" s="396"/>
      <c r="IKX167" s="396"/>
      <c r="IKY167" s="396"/>
      <c r="IKZ167" s="397"/>
      <c r="ILA167" s="398"/>
      <c r="ILB167" s="399"/>
      <c r="ILC167" s="399"/>
      <c r="ILD167" s="399"/>
      <c r="ILE167" s="393"/>
      <c r="ILF167" s="393"/>
      <c r="ILG167" s="393"/>
      <c r="ILH167" s="393"/>
      <c r="ILI167" s="393"/>
      <c r="ILJ167" s="394"/>
      <c r="ILK167" s="394"/>
      <c r="ILL167" s="395"/>
      <c r="ILM167" s="396"/>
      <c r="ILN167" s="396"/>
      <c r="ILO167" s="396"/>
      <c r="ILP167" s="397"/>
      <c r="ILQ167" s="398"/>
      <c r="ILR167" s="399"/>
      <c r="ILS167" s="399"/>
      <c r="ILT167" s="399"/>
      <c r="ILU167" s="393"/>
      <c r="ILV167" s="393"/>
      <c r="ILW167" s="393"/>
      <c r="ILX167" s="393"/>
      <c r="ILY167" s="393"/>
      <c r="ILZ167" s="394"/>
      <c r="IMA167" s="394"/>
      <c r="IMB167" s="395"/>
      <c r="IMC167" s="396"/>
      <c r="IMD167" s="396"/>
      <c r="IME167" s="396"/>
      <c r="IMF167" s="397"/>
      <c r="IMG167" s="398"/>
      <c r="IMH167" s="399"/>
      <c r="IMI167" s="399"/>
      <c r="IMJ167" s="399"/>
      <c r="IMK167" s="393"/>
      <c r="IML167" s="393"/>
      <c r="IMM167" s="393"/>
      <c r="IMN167" s="393"/>
      <c r="IMO167" s="393"/>
      <c r="IMP167" s="394"/>
      <c r="IMQ167" s="394"/>
      <c r="IMR167" s="395"/>
      <c r="IMS167" s="396"/>
      <c r="IMT167" s="396"/>
      <c r="IMU167" s="396"/>
      <c r="IMV167" s="397"/>
      <c r="IMW167" s="398"/>
      <c r="IMX167" s="399"/>
      <c r="IMY167" s="399"/>
      <c r="IMZ167" s="399"/>
      <c r="INA167" s="393"/>
      <c r="INB167" s="393"/>
      <c r="INC167" s="393"/>
      <c r="IND167" s="393"/>
      <c r="INE167" s="393"/>
      <c r="INF167" s="394"/>
      <c r="ING167" s="394"/>
      <c r="INH167" s="395"/>
      <c r="INI167" s="396"/>
      <c r="INJ167" s="396"/>
      <c r="INK167" s="396"/>
      <c r="INL167" s="397"/>
      <c r="INM167" s="398"/>
      <c r="INN167" s="399"/>
      <c r="INO167" s="399"/>
      <c r="INP167" s="399"/>
      <c r="INQ167" s="393"/>
      <c r="INR167" s="393"/>
      <c r="INS167" s="393"/>
      <c r="INT167" s="393"/>
      <c r="INU167" s="393"/>
      <c r="INV167" s="394"/>
      <c r="INW167" s="394"/>
      <c r="INX167" s="395"/>
      <c r="INY167" s="396"/>
      <c r="INZ167" s="396"/>
      <c r="IOA167" s="396"/>
      <c r="IOB167" s="397"/>
      <c r="IOC167" s="398"/>
      <c r="IOD167" s="399"/>
      <c r="IOE167" s="399"/>
      <c r="IOF167" s="399"/>
      <c r="IOG167" s="393"/>
      <c r="IOH167" s="393"/>
      <c r="IOI167" s="393"/>
      <c r="IOJ167" s="393"/>
      <c r="IOK167" s="393"/>
      <c r="IOL167" s="394"/>
      <c r="IOM167" s="394"/>
      <c r="ION167" s="395"/>
      <c r="IOO167" s="396"/>
      <c r="IOP167" s="396"/>
      <c r="IOQ167" s="396"/>
      <c r="IOR167" s="397"/>
      <c r="IOS167" s="398"/>
      <c r="IOT167" s="399"/>
      <c r="IOU167" s="399"/>
      <c r="IOV167" s="399"/>
      <c r="IOW167" s="393"/>
      <c r="IOX167" s="393"/>
      <c r="IOY167" s="393"/>
      <c r="IOZ167" s="393"/>
      <c r="IPA167" s="393"/>
      <c r="IPB167" s="394"/>
      <c r="IPC167" s="394"/>
      <c r="IPD167" s="395"/>
      <c r="IPE167" s="396"/>
      <c r="IPF167" s="396"/>
      <c r="IPG167" s="396"/>
      <c r="IPH167" s="397"/>
      <c r="IPI167" s="398"/>
      <c r="IPJ167" s="399"/>
      <c r="IPK167" s="399"/>
      <c r="IPL167" s="399"/>
      <c r="IPM167" s="393"/>
      <c r="IPN167" s="393"/>
      <c r="IPO167" s="393"/>
      <c r="IPP167" s="393"/>
      <c r="IPQ167" s="393"/>
      <c r="IPR167" s="394"/>
      <c r="IPS167" s="394"/>
      <c r="IPT167" s="395"/>
      <c r="IPU167" s="396"/>
      <c r="IPV167" s="396"/>
      <c r="IPW167" s="396"/>
      <c r="IPX167" s="397"/>
      <c r="IPY167" s="398"/>
      <c r="IPZ167" s="399"/>
      <c r="IQA167" s="399"/>
      <c r="IQB167" s="399"/>
      <c r="IQC167" s="393"/>
      <c r="IQD167" s="393"/>
      <c r="IQE167" s="393"/>
      <c r="IQF167" s="393"/>
      <c r="IQG167" s="393"/>
      <c r="IQH167" s="394"/>
      <c r="IQI167" s="394"/>
      <c r="IQJ167" s="395"/>
      <c r="IQK167" s="396"/>
      <c r="IQL167" s="396"/>
      <c r="IQM167" s="396"/>
      <c r="IQN167" s="397"/>
      <c r="IQO167" s="398"/>
      <c r="IQP167" s="399"/>
      <c r="IQQ167" s="399"/>
      <c r="IQR167" s="399"/>
      <c r="IQS167" s="393"/>
      <c r="IQT167" s="393"/>
      <c r="IQU167" s="393"/>
      <c r="IQV167" s="393"/>
      <c r="IQW167" s="393"/>
      <c r="IQX167" s="394"/>
      <c r="IQY167" s="394"/>
      <c r="IQZ167" s="395"/>
      <c r="IRA167" s="396"/>
      <c r="IRB167" s="396"/>
      <c r="IRC167" s="396"/>
      <c r="IRD167" s="397"/>
      <c r="IRE167" s="398"/>
      <c r="IRF167" s="399"/>
      <c r="IRG167" s="399"/>
      <c r="IRH167" s="399"/>
      <c r="IRI167" s="393"/>
      <c r="IRJ167" s="393"/>
      <c r="IRK167" s="393"/>
      <c r="IRL167" s="393"/>
      <c r="IRM167" s="393"/>
      <c r="IRN167" s="394"/>
      <c r="IRO167" s="394"/>
      <c r="IRP167" s="395"/>
      <c r="IRQ167" s="396"/>
      <c r="IRR167" s="396"/>
      <c r="IRS167" s="396"/>
      <c r="IRT167" s="397"/>
      <c r="IRU167" s="398"/>
      <c r="IRV167" s="399"/>
      <c r="IRW167" s="399"/>
      <c r="IRX167" s="399"/>
      <c r="IRY167" s="393"/>
      <c r="IRZ167" s="393"/>
      <c r="ISA167" s="393"/>
      <c r="ISB167" s="393"/>
      <c r="ISC167" s="393"/>
      <c r="ISD167" s="394"/>
      <c r="ISE167" s="394"/>
      <c r="ISF167" s="395"/>
      <c r="ISG167" s="396"/>
      <c r="ISH167" s="396"/>
      <c r="ISI167" s="396"/>
      <c r="ISJ167" s="397"/>
      <c r="ISK167" s="398"/>
      <c r="ISL167" s="399"/>
      <c r="ISM167" s="399"/>
      <c r="ISN167" s="399"/>
      <c r="ISO167" s="393"/>
      <c r="ISP167" s="393"/>
      <c r="ISQ167" s="393"/>
      <c r="ISR167" s="393"/>
      <c r="ISS167" s="393"/>
      <c r="IST167" s="394"/>
      <c r="ISU167" s="394"/>
      <c r="ISV167" s="395"/>
      <c r="ISW167" s="396"/>
      <c r="ISX167" s="396"/>
      <c r="ISY167" s="396"/>
      <c r="ISZ167" s="397"/>
      <c r="ITA167" s="398"/>
      <c r="ITB167" s="399"/>
      <c r="ITC167" s="399"/>
      <c r="ITD167" s="399"/>
      <c r="ITE167" s="393"/>
      <c r="ITF167" s="393"/>
      <c r="ITG167" s="393"/>
      <c r="ITH167" s="393"/>
      <c r="ITI167" s="393"/>
      <c r="ITJ167" s="394"/>
      <c r="ITK167" s="394"/>
      <c r="ITL167" s="395"/>
      <c r="ITM167" s="396"/>
      <c r="ITN167" s="396"/>
      <c r="ITO167" s="396"/>
      <c r="ITP167" s="397"/>
      <c r="ITQ167" s="398"/>
      <c r="ITR167" s="399"/>
      <c r="ITS167" s="399"/>
      <c r="ITT167" s="399"/>
      <c r="ITU167" s="393"/>
      <c r="ITV167" s="393"/>
      <c r="ITW167" s="393"/>
      <c r="ITX167" s="393"/>
      <c r="ITY167" s="393"/>
      <c r="ITZ167" s="394"/>
      <c r="IUA167" s="394"/>
      <c r="IUB167" s="395"/>
      <c r="IUC167" s="396"/>
      <c r="IUD167" s="396"/>
      <c r="IUE167" s="396"/>
      <c r="IUF167" s="397"/>
      <c r="IUG167" s="398"/>
      <c r="IUH167" s="399"/>
      <c r="IUI167" s="399"/>
      <c r="IUJ167" s="399"/>
      <c r="IUK167" s="393"/>
      <c r="IUL167" s="393"/>
      <c r="IUM167" s="393"/>
      <c r="IUN167" s="393"/>
      <c r="IUO167" s="393"/>
      <c r="IUP167" s="394"/>
      <c r="IUQ167" s="394"/>
      <c r="IUR167" s="395"/>
      <c r="IUS167" s="396"/>
      <c r="IUT167" s="396"/>
      <c r="IUU167" s="396"/>
      <c r="IUV167" s="397"/>
      <c r="IUW167" s="398"/>
      <c r="IUX167" s="399"/>
      <c r="IUY167" s="399"/>
      <c r="IUZ167" s="399"/>
      <c r="IVA167" s="393"/>
      <c r="IVB167" s="393"/>
      <c r="IVC167" s="393"/>
      <c r="IVD167" s="393"/>
      <c r="IVE167" s="393"/>
      <c r="IVF167" s="394"/>
      <c r="IVG167" s="394"/>
      <c r="IVH167" s="395"/>
      <c r="IVI167" s="396"/>
      <c r="IVJ167" s="396"/>
      <c r="IVK167" s="396"/>
      <c r="IVL167" s="397"/>
      <c r="IVM167" s="398"/>
      <c r="IVN167" s="399"/>
      <c r="IVO167" s="399"/>
      <c r="IVP167" s="399"/>
      <c r="IVQ167" s="393"/>
      <c r="IVR167" s="393"/>
      <c r="IVS167" s="393"/>
      <c r="IVT167" s="393"/>
      <c r="IVU167" s="393"/>
      <c r="IVV167" s="394"/>
      <c r="IVW167" s="394"/>
      <c r="IVX167" s="395"/>
      <c r="IVY167" s="396"/>
      <c r="IVZ167" s="396"/>
      <c r="IWA167" s="396"/>
      <c r="IWB167" s="397"/>
      <c r="IWC167" s="398"/>
      <c r="IWD167" s="399"/>
      <c r="IWE167" s="399"/>
      <c r="IWF167" s="399"/>
      <c r="IWG167" s="393"/>
      <c r="IWH167" s="393"/>
      <c r="IWI167" s="393"/>
      <c r="IWJ167" s="393"/>
      <c r="IWK167" s="393"/>
      <c r="IWL167" s="394"/>
      <c r="IWM167" s="394"/>
      <c r="IWN167" s="395"/>
      <c r="IWO167" s="396"/>
      <c r="IWP167" s="396"/>
      <c r="IWQ167" s="396"/>
      <c r="IWR167" s="397"/>
      <c r="IWS167" s="398"/>
      <c r="IWT167" s="399"/>
      <c r="IWU167" s="399"/>
      <c r="IWV167" s="399"/>
      <c r="IWW167" s="393"/>
      <c r="IWX167" s="393"/>
      <c r="IWY167" s="393"/>
      <c r="IWZ167" s="393"/>
      <c r="IXA167" s="393"/>
      <c r="IXB167" s="394"/>
      <c r="IXC167" s="394"/>
      <c r="IXD167" s="395"/>
      <c r="IXE167" s="396"/>
      <c r="IXF167" s="396"/>
      <c r="IXG167" s="396"/>
      <c r="IXH167" s="397"/>
      <c r="IXI167" s="398"/>
      <c r="IXJ167" s="399"/>
      <c r="IXK167" s="399"/>
      <c r="IXL167" s="399"/>
      <c r="IXM167" s="393"/>
      <c r="IXN167" s="393"/>
      <c r="IXO167" s="393"/>
      <c r="IXP167" s="393"/>
      <c r="IXQ167" s="393"/>
      <c r="IXR167" s="394"/>
      <c r="IXS167" s="394"/>
      <c r="IXT167" s="395"/>
      <c r="IXU167" s="396"/>
      <c r="IXV167" s="396"/>
      <c r="IXW167" s="396"/>
      <c r="IXX167" s="397"/>
      <c r="IXY167" s="398"/>
      <c r="IXZ167" s="399"/>
      <c r="IYA167" s="399"/>
      <c r="IYB167" s="399"/>
      <c r="IYC167" s="393"/>
      <c r="IYD167" s="393"/>
      <c r="IYE167" s="393"/>
      <c r="IYF167" s="393"/>
      <c r="IYG167" s="393"/>
      <c r="IYH167" s="394"/>
      <c r="IYI167" s="394"/>
      <c r="IYJ167" s="395"/>
      <c r="IYK167" s="396"/>
      <c r="IYL167" s="396"/>
      <c r="IYM167" s="396"/>
      <c r="IYN167" s="397"/>
      <c r="IYO167" s="398"/>
      <c r="IYP167" s="399"/>
      <c r="IYQ167" s="399"/>
      <c r="IYR167" s="399"/>
      <c r="IYS167" s="393"/>
      <c r="IYT167" s="393"/>
      <c r="IYU167" s="393"/>
      <c r="IYV167" s="393"/>
      <c r="IYW167" s="393"/>
      <c r="IYX167" s="394"/>
      <c r="IYY167" s="394"/>
      <c r="IYZ167" s="395"/>
      <c r="IZA167" s="396"/>
      <c r="IZB167" s="396"/>
      <c r="IZC167" s="396"/>
      <c r="IZD167" s="397"/>
      <c r="IZE167" s="398"/>
      <c r="IZF167" s="399"/>
      <c r="IZG167" s="399"/>
      <c r="IZH167" s="399"/>
      <c r="IZI167" s="393"/>
      <c r="IZJ167" s="393"/>
      <c r="IZK167" s="393"/>
      <c r="IZL167" s="393"/>
      <c r="IZM167" s="393"/>
      <c r="IZN167" s="394"/>
      <c r="IZO167" s="394"/>
      <c r="IZP167" s="395"/>
      <c r="IZQ167" s="396"/>
      <c r="IZR167" s="396"/>
      <c r="IZS167" s="396"/>
      <c r="IZT167" s="397"/>
      <c r="IZU167" s="398"/>
      <c r="IZV167" s="399"/>
      <c r="IZW167" s="399"/>
      <c r="IZX167" s="399"/>
      <c r="IZY167" s="393"/>
      <c r="IZZ167" s="393"/>
      <c r="JAA167" s="393"/>
      <c r="JAB167" s="393"/>
      <c r="JAC167" s="393"/>
      <c r="JAD167" s="394"/>
      <c r="JAE167" s="394"/>
      <c r="JAF167" s="395"/>
      <c r="JAG167" s="396"/>
      <c r="JAH167" s="396"/>
      <c r="JAI167" s="396"/>
      <c r="JAJ167" s="397"/>
      <c r="JAK167" s="398"/>
      <c r="JAL167" s="399"/>
      <c r="JAM167" s="399"/>
      <c r="JAN167" s="399"/>
      <c r="JAO167" s="393"/>
      <c r="JAP167" s="393"/>
      <c r="JAQ167" s="393"/>
      <c r="JAR167" s="393"/>
      <c r="JAS167" s="393"/>
      <c r="JAT167" s="394"/>
      <c r="JAU167" s="394"/>
      <c r="JAV167" s="395"/>
      <c r="JAW167" s="396"/>
      <c r="JAX167" s="396"/>
      <c r="JAY167" s="396"/>
      <c r="JAZ167" s="397"/>
      <c r="JBA167" s="398"/>
      <c r="JBB167" s="399"/>
      <c r="JBC167" s="399"/>
      <c r="JBD167" s="399"/>
      <c r="JBE167" s="393"/>
      <c r="JBF167" s="393"/>
      <c r="JBG167" s="393"/>
      <c r="JBH167" s="393"/>
      <c r="JBI167" s="393"/>
      <c r="JBJ167" s="394"/>
      <c r="JBK167" s="394"/>
      <c r="JBL167" s="395"/>
      <c r="JBM167" s="396"/>
      <c r="JBN167" s="396"/>
      <c r="JBO167" s="396"/>
      <c r="JBP167" s="397"/>
      <c r="JBQ167" s="398"/>
      <c r="JBR167" s="399"/>
      <c r="JBS167" s="399"/>
      <c r="JBT167" s="399"/>
      <c r="JBU167" s="393"/>
      <c r="JBV167" s="393"/>
      <c r="JBW167" s="393"/>
      <c r="JBX167" s="393"/>
      <c r="JBY167" s="393"/>
      <c r="JBZ167" s="394"/>
      <c r="JCA167" s="394"/>
      <c r="JCB167" s="395"/>
      <c r="JCC167" s="396"/>
      <c r="JCD167" s="396"/>
      <c r="JCE167" s="396"/>
      <c r="JCF167" s="397"/>
      <c r="JCG167" s="398"/>
      <c r="JCH167" s="399"/>
      <c r="JCI167" s="399"/>
      <c r="JCJ167" s="399"/>
      <c r="JCK167" s="393"/>
      <c r="JCL167" s="393"/>
      <c r="JCM167" s="393"/>
      <c r="JCN167" s="393"/>
      <c r="JCO167" s="393"/>
      <c r="JCP167" s="394"/>
      <c r="JCQ167" s="394"/>
      <c r="JCR167" s="395"/>
      <c r="JCS167" s="396"/>
      <c r="JCT167" s="396"/>
      <c r="JCU167" s="396"/>
      <c r="JCV167" s="397"/>
      <c r="JCW167" s="398"/>
      <c r="JCX167" s="399"/>
      <c r="JCY167" s="399"/>
      <c r="JCZ167" s="399"/>
      <c r="JDA167" s="393"/>
      <c r="JDB167" s="393"/>
      <c r="JDC167" s="393"/>
      <c r="JDD167" s="393"/>
      <c r="JDE167" s="393"/>
      <c r="JDF167" s="394"/>
      <c r="JDG167" s="394"/>
      <c r="JDH167" s="395"/>
      <c r="JDI167" s="396"/>
      <c r="JDJ167" s="396"/>
      <c r="JDK167" s="396"/>
      <c r="JDL167" s="397"/>
      <c r="JDM167" s="398"/>
      <c r="JDN167" s="399"/>
      <c r="JDO167" s="399"/>
      <c r="JDP167" s="399"/>
      <c r="JDQ167" s="393"/>
      <c r="JDR167" s="393"/>
      <c r="JDS167" s="393"/>
      <c r="JDT167" s="393"/>
      <c r="JDU167" s="393"/>
      <c r="JDV167" s="394"/>
      <c r="JDW167" s="394"/>
      <c r="JDX167" s="395"/>
      <c r="JDY167" s="396"/>
      <c r="JDZ167" s="396"/>
      <c r="JEA167" s="396"/>
      <c r="JEB167" s="397"/>
      <c r="JEC167" s="398"/>
      <c r="JED167" s="399"/>
      <c r="JEE167" s="399"/>
      <c r="JEF167" s="399"/>
      <c r="JEG167" s="393"/>
      <c r="JEH167" s="393"/>
      <c r="JEI167" s="393"/>
      <c r="JEJ167" s="393"/>
      <c r="JEK167" s="393"/>
      <c r="JEL167" s="394"/>
      <c r="JEM167" s="394"/>
      <c r="JEN167" s="395"/>
      <c r="JEO167" s="396"/>
      <c r="JEP167" s="396"/>
      <c r="JEQ167" s="396"/>
      <c r="JER167" s="397"/>
      <c r="JES167" s="398"/>
      <c r="JET167" s="399"/>
      <c r="JEU167" s="399"/>
      <c r="JEV167" s="399"/>
      <c r="JEW167" s="393"/>
      <c r="JEX167" s="393"/>
      <c r="JEY167" s="393"/>
      <c r="JEZ167" s="393"/>
      <c r="JFA167" s="393"/>
      <c r="JFB167" s="394"/>
      <c r="JFC167" s="394"/>
      <c r="JFD167" s="395"/>
      <c r="JFE167" s="396"/>
      <c r="JFF167" s="396"/>
      <c r="JFG167" s="396"/>
      <c r="JFH167" s="397"/>
      <c r="JFI167" s="398"/>
      <c r="JFJ167" s="399"/>
      <c r="JFK167" s="399"/>
      <c r="JFL167" s="399"/>
      <c r="JFM167" s="393"/>
      <c r="JFN167" s="393"/>
      <c r="JFO167" s="393"/>
      <c r="JFP167" s="393"/>
      <c r="JFQ167" s="393"/>
      <c r="JFR167" s="394"/>
      <c r="JFS167" s="394"/>
      <c r="JFT167" s="395"/>
      <c r="JFU167" s="396"/>
      <c r="JFV167" s="396"/>
      <c r="JFW167" s="396"/>
      <c r="JFX167" s="397"/>
      <c r="JFY167" s="398"/>
      <c r="JFZ167" s="399"/>
      <c r="JGA167" s="399"/>
      <c r="JGB167" s="399"/>
      <c r="JGC167" s="393"/>
      <c r="JGD167" s="393"/>
      <c r="JGE167" s="393"/>
      <c r="JGF167" s="393"/>
      <c r="JGG167" s="393"/>
      <c r="JGH167" s="394"/>
      <c r="JGI167" s="394"/>
      <c r="JGJ167" s="395"/>
      <c r="JGK167" s="396"/>
      <c r="JGL167" s="396"/>
      <c r="JGM167" s="396"/>
      <c r="JGN167" s="397"/>
      <c r="JGO167" s="398"/>
      <c r="JGP167" s="399"/>
      <c r="JGQ167" s="399"/>
      <c r="JGR167" s="399"/>
      <c r="JGS167" s="393"/>
      <c r="JGT167" s="393"/>
      <c r="JGU167" s="393"/>
      <c r="JGV167" s="393"/>
      <c r="JGW167" s="393"/>
      <c r="JGX167" s="394"/>
      <c r="JGY167" s="394"/>
      <c r="JGZ167" s="395"/>
      <c r="JHA167" s="396"/>
      <c r="JHB167" s="396"/>
      <c r="JHC167" s="396"/>
      <c r="JHD167" s="397"/>
      <c r="JHE167" s="398"/>
      <c r="JHF167" s="399"/>
      <c r="JHG167" s="399"/>
      <c r="JHH167" s="399"/>
      <c r="JHI167" s="393"/>
      <c r="JHJ167" s="393"/>
      <c r="JHK167" s="393"/>
      <c r="JHL167" s="393"/>
      <c r="JHM167" s="393"/>
      <c r="JHN167" s="394"/>
      <c r="JHO167" s="394"/>
      <c r="JHP167" s="395"/>
      <c r="JHQ167" s="396"/>
      <c r="JHR167" s="396"/>
      <c r="JHS167" s="396"/>
      <c r="JHT167" s="397"/>
      <c r="JHU167" s="398"/>
      <c r="JHV167" s="399"/>
      <c r="JHW167" s="399"/>
      <c r="JHX167" s="399"/>
      <c r="JHY167" s="393"/>
      <c r="JHZ167" s="393"/>
      <c r="JIA167" s="393"/>
      <c r="JIB167" s="393"/>
      <c r="JIC167" s="393"/>
      <c r="JID167" s="394"/>
      <c r="JIE167" s="394"/>
      <c r="JIF167" s="395"/>
      <c r="JIG167" s="396"/>
      <c r="JIH167" s="396"/>
      <c r="JII167" s="396"/>
      <c r="JIJ167" s="397"/>
      <c r="JIK167" s="398"/>
      <c r="JIL167" s="399"/>
      <c r="JIM167" s="399"/>
      <c r="JIN167" s="399"/>
      <c r="JIO167" s="393"/>
      <c r="JIP167" s="393"/>
      <c r="JIQ167" s="393"/>
      <c r="JIR167" s="393"/>
      <c r="JIS167" s="393"/>
      <c r="JIT167" s="394"/>
      <c r="JIU167" s="394"/>
      <c r="JIV167" s="395"/>
      <c r="JIW167" s="396"/>
      <c r="JIX167" s="396"/>
      <c r="JIY167" s="396"/>
      <c r="JIZ167" s="397"/>
      <c r="JJA167" s="398"/>
      <c r="JJB167" s="399"/>
      <c r="JJC167" s="399"/>
      <c r="JJD167" s="399"/>
      <c r="JJE167" s="393"/>
      <c r="JJF167" s="393"/>
      <c r="JJG167" s="393"/>
      <c r="JJH167" s="393"/>
      <c r="JJI167" s="393"/>
      <c r="JJJ167" s="394"/>
      <c r="JJK167" s="394"/>
      <c r="JJL167" s="395"/>
      <c r="JJM167" s="396"/>
      <c r="JJN167" s="396"/>
      <c r="JJO167" s="396"/>
      <c r="JJP167" s="397"/>
      <c r="JJQ167" s="398"/>
      <c r="JJR167" s="399"/>
      <c r="JJS167" s="399"/>
      <c r="JJT167" s="399"/>
      <c r="JJU167" s="393"/>
      <c r="JJV167" s="393"/>
      <c r="JJW167" s="393"/>
      <c r="JJX167" s="393"/>
      <c r="JJY167" s="393"/>
      <c r="JJZ167" s="394"/>
      <c r="JKA167" s="394"/>
      <c r="JKB167" s="395"/>
      <c r="JKC167" s="396"/>
      <c r="JKD167" s="396"/>
      <c r="JKE167" s="396"/>
      <c r="JKF167" s="397"/>
      <c r="JKG167" s="398"/>
      <c r="JKH167" s="399"/>
      <c r="JKI167" s="399"/>
      <c r="JKJ167" s="399"/>
      <c r="JKK167" s="393"/>
      <c r="JKL167" s="393"/>
      <c r="JKM167" s="393"/>
      <c r="JKN167" s="393"/>
      <c r="JKO167" s="393"/>
      <c r="JKP167" s="394"/>
      <c r="JKQ167" s="394"/>
      <c r="JKR167" s="395"/>
      <c r="JKS167" s="396"/>
      <c r="JKT167" s="396"/>
      <c r="JKU167" s="396"/>
      <c r="JKV167" s="397"/>
      <c r="JKW167" s="398"/>
      <c r="JKX167" s="399"/>
      <c r="JKY167" s="399"/>
      <c r="JKZ167" s="399"/>
      <c r="JLA167" s="393"/>
      <c r="JLB167" s="393"/>
      <c r="JLC167" s="393"/>
      <c r="JLD167" s="393"/>
      <c r="JLE167" s="393"/>
      <c r="JLF167" s="394"/>
      <c r="JLG167" s="394"/>
      <c r="JLH167" s="395"/>
      <c r="JLI167" s="396"/>
      <c r="JLJ167" s="396"/>
      <c r="JLK167" s="396"/>
      <c r="JLL167" s="397"/>
      <c r="JLM167" s="398"/>
      <c r="JLN167" s="399"/>
      <c r="JLO167" s="399"/>
      <c r="JLP167" s="399"/>
      <c r="JLQ167" s="393"/>
      <c r="JLR167" s="393"/>
      <c r="JLS167" s="393"/>
      <c r="JLT167" s="393"/>
      <c r="JLU167" s="393"/>
      <c r="JLV167" s="394"/>
      <c r="JLW167" s="394"/>
      <c r="JLX167" s="395"/>
      <c r="JLY167" s="396"/>
      <c r="JLZ167" s="396"/>
      <c r="JMA167" s="396"/>
      <c r="JMB167" s="397"/>
      <c r="JMC167" s="398"/>
      <c r="JMD167" s="399"/>
      <c r="JME167" s="399"/>
      <c r="JMF167" s="399"/>
      <c r="JMG167" s="393"/>
      <c r="JMH167" s="393"/>
      <c r="JMI167" s="393"/>
      <c r="JMJ167" s="393"/>
      <c r="JMK167" s="393"/>
      <c r="JML167" s="394"/>
      <c r="JMM167" s="394"/>
      <c r="JMN167" s="395"/>
      <c r="JMO167" s="396"/>
      <c r="JMP167" s="396"/>
      <c r="JMQ167" s="396"/>
      <c r="JMR167" s="397"/>
      <c r="JMS167" s="398"/>
      <c r="JMT167" s="399"/>
      <c r="JMU167" s="399"/>
      <c r="JMV167" s="399"/>
      <c r="JMW167" s="393"/>
      <c r="JMX167" s="393"/>
      <c r="JMY167" s="393"/>
      <c r="JMZ167" s="393"/>
      <c r="JNA167" s="393"/>
      <c r="JNB167" s="394"/>
      <c r="JNC167" s="394"/>
      <c r="JND167" s="395"/>
      <c r="JNE167" s="396"/>
      <c r="JNF167" s="396"/>
      <c r="JNG167" s="396"/>
      <c r="JNH167" s="397"/>
      <c r="JNI167" s="398"/>
      <c r="JNJ167" s="399"/>
      <c r="JNK167" s="399"/>
      <c r="JNL167" s="399"/>
      <c r="JNM167" s="393"/>
      <c r="JNN167" s="393"/>
      <c r="JNO167" s="393"/>
      <c r="JNP167" s="393"/>
      <c r="JNQ167" s="393"/>
      <c r="JNR167" s="394"/>
      <c r="JNS167" s="394"/>
      <c r="JNT167" s="395"/>
      <c r="JNU167" s="396"/>
      <c r="JNV167" s="396"/>
      <c r="JNW167" s="396"/>
      <c r="JNX167" s="397"/>
      <c r="JNY167" s="398"/>
      <c r="JNZ167" s="399"/>
      <c r="JOA167" s="399"/>
      <c r="JOB167" s="399"/>
      <c r="JOC167" s="393"/>
      <c r="JOD167" s="393"/>
      <c r="JOE167" s="393"/>
      <c r="JOF167" s="393"/>
      <c r="JOG167" s="393"/>
      <c r="JOH167" s="394"/>
      <c r="JOI167" s="394"/>
      <c r="JOJ167" s="395"/>
      <c r="JOK167" s="396"/>
      <c r="JOL167" s="396"/>
      <c r="JOM167" s="396"/>
      <c r="JON167" s="397"/>
      <c r="JOO167" s="398"/>
      <c r="JOP167" s="399"/>
      <c r="JOQ167" s="399"/>
      <c r="JOR167" s="399"/>
      <c r="JOS167" s="393"/>
      <c r="JOT167" s="393"/>
      <c r="JOU167" s="393"/>
      <c r="JOV167" s="393"/>
      <c r="JOW167" s="393"/>
      <c r="JOX167" s="394"/>
      <c r="JOY167" s="394"/>
      <c r="JOZ167" s="395"/>
      <c r="JPA167" s="396"/>
      <c r="JPB167" s="396"/>
      <c r="JPC167" s="396"/>
      <c r="JPD167" s="397"/>
      <c r="JPE167" s="398"/>
      <c r="JPF167" s="399"/>
      <c r="JPG167" s="399"/>
      <c r="JPH167" s="399"/>
      <c r="JPI167" s="393"/>
      <c r="JPJ167" s="393"/>
      <c r="JPK167" s="393"/>
      <c r="JPL167" s="393"/>
      <c r="JPM167" s="393"/>
      <c r="JPN167" s="394"/>
      <c r="JPO167" s="394"/>
      <c r="JPP167" s="395"/>
      <c r="JPQ167" s="396"/>
      <c r="JPR167" s="396"/>
      <c r="JPS167" s="396"/>
      <c r="JPT167" s="397"/>
      <c r="JPU167" s="398"/>
      <c r="JPV167" s="399"/>
      <c r="JPW167" s="399"/>
      <c r="JPX167" s="399"/>
      <c r="JPY167" s="393"/>
      <c r="JPZ167" s="393"/>
      <c r="JQA167" s="393"/>
      <c r="JQB167" s="393"/>
      <c r="JQC167" s="393"/>
      <c r="JQD167" s="394"/>
      <c r="JQE167" s="394"/>
      <c r="JQF167" s="395"/>
      <c r="JQG167" s="396"/>
      <c r="JQH167" s="396"/>
      <c r="JQI167" s="396"/>
      <c r="JQJ167" s="397"/>
      <c r="JQK167" s="398"/>
      <c r="JQL167" s="399"/>
      <c r="JQM167" s="399"/>
      <c r="JQN167" s="399"/>
      <c r="JQO167" s="393"/>
      <c r="JQP167" s="393"/>
      <c r="JQQ167" s="393"/>
      <c r="JQR167" s="393"/>
      <c r="JQS167" s="393"/>
      <c r="JQT167" s="394"/>
      <c r="JQU167" s="394"/>
      <c r="JQV167" s="395"/>
      <c r="JQW167" s="396"/>
      <c r="JQX167" s="396"/>
      <c r="JQY167" s="396"/>
      <c r="JQZ167" s="397"/>
      <c r="JRA167" s="398"/>
      <c r="JRB167" s="399"/>
      <c r="JRC167" s="399"/>
      <c r="JRD167" s="399"/>
      <c r="JRE167" s="393"/>
      <c r="JRF167" s="393"/>
      <c r="JRG167" s="393"/>
      <c r="JRH167" s="393"/>
      <c r="JRI167" s="393"/>
      <c r="JRJ167" s="394"/>
      <c r="JRK167" s="394"/>
      <c r="JRL167" s="395"/>
      <c r="JRM167" s="396"/>
      <c r="JRN167" s="396"/>
      <c r="JRO167" s="396"/>
      <c r="JRP167" s="397"/>
      <c r="JRQ167" s="398"/>
      <c r="JRR167" s="399"/>
      <c r="JRS167" s="399"/>
      <c r="JRT167" s="399"/>
      <c r="JRU167" s="393"/>
      <c r="JRV167" s="393"/>
      <c r="JRW167" s="393"/>
      <c r="JRX167" s="393"/>
      <c r="JRY167" s="393"/>
      <c r="JRZ167" s="394"/>
      <c r="JSA167" s="394"/>
      <c r="JSB167" s="395"/>
      <c r="JSC167" s="396"/>
      <c r="JSD167" s="396"/>
      <c r="JSE167" s="396"/>
      <c r="JSF167" s="397"/>
      <c r="JSG167" s="398"/>
      <c r="JSH167" s="399"/>
      <c r="JSI167" s="399"/>
      <c r="JSJ167" s="399"/>
      <c r="JSK167" s="393"/>
      <c r="JSL167" s="393"/>
      <c r="JSM167" s="393"/>
      <c r="JSN167" s="393"/>
      <c r="JSO167" s="393"/>
      <c r="JSP167" s="394"/>
      <c r="JSQ167" s="394"/>
      <c r="JSR167" s="395"/>
      <c r="JSS167" s="396"/>
      <c r="JST167" s="396"/>
      <c r="JSU167" s="396"/>
      <c r="JSV167" s="397"/>
      <c r="JSW167" s="398"/>
      <c r="JSX167" s="399"/>
      <c r="JSY167" s="399"/>
      <c r="JSZ167" s="399"/>
      <c r="JTA167" s="393"/>
      <c r="JTB167" s="393"/>
      <c r="JTC167" s="393"/>
      <c r="JTD167" s="393"/>
      <c r="JTE167" s="393"/>
      <c r="JTF167" s="394"/>
      <c r="JTG167" s="394"/>
      <c r="JTH167" s="395"/>
      <c r="JTI167" s="396"/>
      <c r="JTJ167" s="396"/>
      <c r="JTK167" s="396"/>
      <c r="JTL167" s="397"/>
      <c r="JTM167" s="398"/>
      <c r="JTN167" s="399"/>
      <c r="JTO167" s="399"/>
      <c r="JTP167" s="399"/>
      <c r="JTQ167" s="393"/>
      <c r="JTR167" s="393"/>
      <c r="JTS167" s="393"/>
      <c r="JTT167" s="393"/>
      <c r="JTU167" s="393"/>
      <c r="JTV167" s="394"/>
      <c r="JTW167" s="394"/>
      <c r="JTX167" s="395"/>
      <c r="JTY167" s="396"/>
      <c r="JTZ167" s="396"/>
      <c r="JUA167" s="396"/>
      <c r="JUB167" s="397"/>
      <c r="JUC167" s="398"/>
      <c r="JUD167" s="399"/>
      <c r="JUE167" s="399"/>
      <c r="JUF167" s="399"/>
      <c r="JUG167" s="393"/>
      <c r="JUH167" s="393"/>
      <c r="JUI167" s="393"/>
      <c r="JUJ167" s="393"/>
      <c r="JUK167" s="393"/>
      <c r="JUL167" s="394"/>
      <c r="JUM167" s="394"/>
      <c r="JUN167" s="395"/>
      <c r="JUO167" s="396"/>
      <c r="JUP167" s="396"/>
      <c r="JUQ167" s="396"/>
      <c r="JUR167" s="397"/>
      <c r="JUS167" s="398"/>
      <c r="JUT167" s="399"/>
      <c r="JUU167" s="399"/>
      <c r="JUV167" s="399"/>
      <c r="JUW167" s="393"/>
      <c r="JUX167" s="393"/>
      <c r="JUY167" s="393"/>
      <c r="JUZ167" s="393"/>
      <c r="JVA167" s="393"/>
      <c r="JVB167" s="394"/>
      <c r="JVC167" s="394"/>
      <c r="JVD167" s="395"/>
      <c r="JVE167" s="396"/>
      <c r="JVF167" s="396"/>
      <c r="JVG167" s="396"/>
      <c r="JVH167" s="397"/>
      <c r="JVI167" s="398"/>
      <c r="JVJ167" s="399"/>
      <c r="JVK167" s="399"/>
      <c r="JVL167" s="399"/>
      <c r="JVM167" s="393"/>
      <c r="JVN167" s="393"/>
      <c r="JVO167" s="393"/>
      <c r="JVP167" s="393"/>
      <c r="JVQ167" s="393"/>
      <c r="JVR167" s="394"/>
      <c r="JVS167" s="394"/>
      <c r="JVT167" s="395"/>
      <c r="JVU167" s="396"/>
      <c r="JVV167" s="396"/>
      <c r="JVW167" s="396"/>
      <c r="JVX167" s="397"/>
      <c r="JVY167" s="398"/>
      <c r="JVZ167" s="399"/>
      <c r="JWA167" s="399"/>
      <c r="JWB167" s="399"/>
      <c r="JWC167" s="393"/>
      <c r="JWD167" s="393"/>
      <c r="JWE167" s="393"/>
      <c r="JWF167" s="393"/>
      <c r="JWG167" s="393"/>
      <c r="JWH167" s="394"/>
      <c r="JWI167" s="394"/>
      <c r="JWJ167" s="395"/>
      <c r="JWK167" s="396"/>
      <c r="JWL167" s="396"/>
      <c r="JWM167" s="396"/>
      <c r="JWN167" s="397"/>
      <c r="JWO167" s="398"/>
      <c r="JWP167" s="399"/>
      <c r="JWQ167" s="399"/>
      <c r="JWR167" s="399"/>
      <c r="JWS167" s="393"/>
      <c r="JWT167" s="393"/>
      <c r="JWU167" s="393"/>
      <c r="JWV167" s="393"/>
      <c r="JWW167" s="393"/>
      <c r="JWX167" s="394"/>
      <c r="JWY167" s="394"/>
      <c r="JWZ167" s="395"/>
      <c r="JXA167" s="396"/>
      <c r="JXB167" s="396"/>
      <c r="JXC167" s="396"/>
      <c r="JXD167" s="397"/>
      <c r="JXE167" s="398"/>
      <c r="JXF167" s="399"/>
      <c r="JXG167" s="399"/>
      <c r="JXH167" s="399"/>
      <c r="JXI167" s="393"/>
      <c r="JXJ167" s="393"/>
      <c r="JXK167" s="393"/>
      <c r="JXL167" s="393"/>
      <c r="JXM167" s="393"/>
      <c r="JXN167" s="394"/>
      <c r="JXO167" s="394"/>
      <c r="JXP167" s="395"/>
      <c r="JXQ167" s="396"/>
      <c r="JXR167" s="396"/>
      <c r="JXS167" s="396"/>
      <c r="JXT167" s="397"/>
      <c r="JXU167" s="398"/>
      <c r="JXV167" s="399"/>
      <c r="JXW167" s="399"/>
      <c r="JXX167" s="399"/>
      <c r="JXY167" s="393"/>
      <c r="JXZ167" s="393"/>
      <c r="JYA167" s="393"/>
      <c r="JYB167" s="393"/>
      <c r="JYC167" s="393"/>
      <c r="JYD167" s="394"/>
      <c r="JYE167" s="394"/>
      <c r="JYF167" s="395"/>
      <c r="JYG167" s="396"/>
      <c r="JYH167" s="396"/>
      <c r="JYI167" s="396"/>
      <c r="JYJ167" s="397"/>
      <c r="JYK167" s="398"/>
      <c r="JYL167" s="399"/>
      <c r="JYM167" s="399"/>
      <c r="JYN167" s="399"/>
      <c r="JYO167" s="393"/>
      <c r="JYP167" s="393"/>
      <c r="JYQ167" s="393"/>
      <c r="JYR167" s="393"/>
      <c r="JYS167" s="393"/>
      <c r="JYT167" s="394"/>
      <c r="JYU167" s="394"/>
      <c r="JYV167" s="395"/>
      <c r="JYW167" s="396"/>
      <c r="JYX167" s="396"/>
      <c r="JYY167" s="396"/>
      <c r="JYZ167" s="397"/>
      <c r="JZA167" s="398"/>
      <c r="JZB167" s="399"/>
      <c r="JZC167" s="399"/>
      <c r="JZD167" s="399"/>
      <c r="JZE167" s="393"/>
      <c r="JZF167" s="393"/>
      <c r="JZG167" s="393"/>
      <c r="JZH167" s="393"/>
      <c r="JZI167" s="393"/>
      <c r="JZJ167" s="394"/>
      <c r="JZK167" s="394"/>
      <c r="JZL167" s="395"/>
      <c r="JZM167" s="396"/>
      <c r="JZN167" s="396"/>
      <c r="JZO167" s="396"/>
      <c r="JZP167" s="397"/>
      <c r="JZQ167" s="398"/>
      <c r="JZR167" s="399"/>
      <c r="JZS167" s="399"/>
      <c r="JZT167" s="399"/>
      <c r="JZU167" s="393"/>
      <c r="JZV167" s="393"/>
      <c r="JZW167" s="393"/>
      <c r="JZX167" s="393"/>
      <c r="JZY167" s="393"/>
      <c r="JZZ167" s="394"/>
      <c r="KAA167" s="394"/>
      <c r="KAB167" s="395"/>
      <c r="KAC167" s="396"/>
      <c r="KAD167" s="396"/>
      <c r="KAE167" s="396"/>
      <c r="KAF167" s="397"/>
      <c r="KAG167" s="398"/>
      <c r="KAH167" s="399"/>
      <c r="KAI167" s="399"/>
      <c r="KAJ167" s="399"/>
      <c r="KAK167" s="393"/>
      <c r="KAL167" s="393"/>
      <c r="KAM167" s="393"/>
      <c r="KAN167" s="393"/>
      <c r="KAO167" s="393"/>
      <c r="KAP167" s="394"/>
      <c r="KAQ167" s="394"/>
      <c r="KAR167" s="395"/>
      <c r="KAS167" s="396"/>
      <c r="KAT167" s="396"/>
      <c r="KAU167" s="396"/>
      <c r="KAV167" s="397"/>
      <c r="KAW167" s="398"/>
      <c r="KAX167" s="399"/>
      <c r="KAY167" s="399"/>
      <c r="KAZ167" s="399"/>
      <c r="KBA167" s="393"/>
      <c r="KBB167" s="393"/>
      <c r="KBC167" s="393"/>
      <c r="KBD167" s="393"/>
      <c r="KBE167" s="393"/>
      <c r="KBF167" s="394"/>
      <c r="KBG167" s="394"/>
      <c r="KBH167" s="395"/>
      <c r="KBI167" s="396"/>
      <c r="KBJ167" s="396"/>
      <c r="KBK167" s="396"/>
      <c r="KBL167" s="397"/>
      <c r="KBM167" s="398"/>
      <c r="KBN167" s="399"/>
      <c r="KBO167" s="399"/>
      <c r="KBP167" s="399"/>
      <c r="KBQ167" s="393"/>
      <c r="KBR167" s="393"/>
      <c r="KBS167" s="393"/>
      <c r="KBT167" s="393"/>
      <c r="KBU167" s="393"/>
      <c r="KBV167" s="394"/>
      <c r="KBW167" s="394"/>
      <c r="KBX167" s="395"/>
      <c r="KBY167" s="396"/>
      <c r="KBZ167" s="396"/>
      <c r="KCA167" s="396"/>
      <c r="KCB167" s="397"/>
      <c r="KCC167" s="398"/>
      <c r="KCD167" s="399"/>
      <c r="KCE167" s="399"/>
      <c r="KCF167" s="399"/>
      <c r="KCG167" s="393"/>
      <c r="KCH167" s="393"/>
      <c r="KCI167" s="393"/>
      <c r="KCJ167" s="393"/>
      <c r="KCK167" s="393"/>
      <c r="KCL167" s="394"/>
      <c r="KCM167" s="394"/>
      <c r="KCN167" s="395"/>
      <c r="KCO167" s="396"/>
      <c r="KCP167" s="396"/>
      <c r="KCQ167" s="396"/>
      <c r="KCR167" s="397"/>
      <c r="KCS167" s="398"/>
      <c r="KCT167" s="399"/>
      <c r="KCU167" s="399"/>
      <c r="KCV167" s="399"/>
      <c r="KCW167" s="393"/>
      <c r="KCX167" s="393"/>
      <c r="KCY167" s="393"/>
      <c r="KCZ167" s="393"/>
      <c r="KDA167" s="393"/>
      <c r="KDB167" s="394"/>
      <c r="KDC167" s="394"/>
      <c r="KDD167" s="395"/>
      <c r="KDE167" s="396"/>
      <c r="KDF167" s="396"/>
      <c r="KDG167" s="396"/>
      <c r="KDH167" s="397"/>
      <c r="KDI167" s="398"/>
      <c r="KDJ167" s="399"/>
      <c r="KDK167" s="399"/>
      <c r="KDL167" s="399"/>
      <c r="KDM167" s="393"/>
      <c r="KDN167" s="393"/>
      <c r="KDO167" s="393"/>
      <c r="KDP167" s="393"/>
      <c r="KDQ167" s="393"/>
      <c r="KDR167" s="394"/>
      <c r="KDS167" s="394"/>
      <c r="KDT167" s="395"/>
      <c r="KDU167" s="396"/>
      <c r="KDV167" s="396"/>
      <c r="KDW167" s="396"/>
      <c r="KDX167" s="397"/>
      <c r="KDY167" s="398"/>
      <c r="KDZ167" s="399"/>
      <c r="KEA167" s="399"/>
      <c r="KEB167" s="399"/>
      <c r="KEC167" s="393"/>
      <c r="KED167" s="393"/>
      <c r="KEE167" s="393"/>
      <c r="KEF167" s="393"/>
      <c r="KEG167" s="393"/>
      <c r="KEH167" s="394"/>
      <c r="KEI167" s="394"/>
      <c r="KEJ167" s="395"/>
      <c r="KEK167" s="396"/>
      <c r="KEL167" s="396"/>
      <c r="KEM167" s="396"/>
      <c r="KEN167" s="397"/>
      <c r="KEO167" s="398"/>
      <c r="KEP167" s="399"/>
      <c r="KEQ167" s="399"/>
      <c r="KER167" s="399"/>
      <c r="KES167" s="393"/>
      <c r="KET167" s="393"/>
      <c r="KEU167" s="393"/>
      <c r="KEV167" s="393"/>
      <c r="KEW167" s="393"/>
      <c r="KEX167" s="394"/>
      <c r="KEY167" s="394"/>
      <c r="KEZ167" s="395"/>
      <c r="KFA167" s="396"/>
      <c r="KFB167" s="396"/>
      <c r="KFC167" s="396"/>
      <c r="KFD167" s="397"/>
      <c r="KFE167" s="398"/>
      <c r="KFF167" s="399"/>
      <c r="KFG167" s="399"/>
      <c r="KFH167" s="399"/>
      <c r="KFI167" s="393"/>
      <c r="KFJ167" s="393"/>
      <c r="KFK167" s="393"/>
      <c r="KFL167" s="393"/>
      <c r="KFM167" s="393"/>
      <c r="KFN167" s="394"/>
      <c r="KFO167" s="394"/>
      <c r="KFP167" s="395"/>
      <c r="KFQ167" s="396"/>
      <c r="KFR167" s="396"/>
      <c r="KFS167" s="396"/>
      <c r="KFT167" s="397"/>
      <c r="KFU167" s="398"/>
      <c r="KFV167" s="399"/>
      <c r="KFW167" s="399"/>
      <c r="KFX167" s="399"/>
      <c r="KFY167" s="393"/>
      <c r="KFZ167" s="393"/>
      <c r="KGA167" s="393"/>
      <c r="KGB167" s="393"/>
      <c r="KGC167" s="393"/>
      <c r="KGD167" s="394"/>
      <c r="KGE167" s="394"/>
      <c r="KGF167" s="395"/>
      <c r="KGG167" s="396"/>
      <c r="KGH167" s="396"/>
      <c r="KGI167" s="396"/>
      <c r="KGJ167" s="397"/>
      <c r="KGK167" s="398"/>
      <c r="KGL167" s="399"/>
      <c r="KGM167" s="399"/>
      <c r="KGN167" s="399"/>
      <c r="KGO167" s="393"/>
      <c r="KGP167" s="393"/>
      <c r="KGQ167" s="393"/>
      <c r="KGR167" s="393"/>
      <c r="KGS167" s="393"/>
      <c r="KGT167" s="394"/>
      <c r="KGU167" s="394"/>
      <c r="KGV167" s="395"/>
      <c r="KGW167" s="396"/>
      <c r="KGX167" s="396"/>
      <c r="KGY167" s="396"/>
      <c r="KGZ167" s="397"/>
      <c r="KHA167" s="398"/>
      <c r="KHB167" s="399"/>
      <c r="KHC167" s="399"/>
      <c r="KHD167" s="399"/>
      <c r="KHE167" s="393"/>
      <c r="KHF167" s="393"/>
      <c r="KHG167" s="393"/>
      <c r="KHH167" s="393"/>
      <c r="KHI167" s="393"/>
      <c r="KHJ167" s="394"/>
      <c r="KHK167" s="394"/>
      <c r="KHL167" s="395"/>
      <c r="KHM167" s="396"/>
      <c r="KHN167" s="396"/>
      <c r="KHO167" s="396"/>
      <c r="KHP167" s="397"/>
      <c r="KHQ167" s="398"/>
      <c r="KHR167" s="399"/>
      <c r="KHS167" s="399"/>
      <c r="KHT167" s="399"/>
      <c r="KHU167" s="393"/>
      <c r="KHV167" s="393"/>
      <c r="KHW167" s="393"/>
      <c r="KHX167" s="393"/>
      <c r="KHY167" s="393"/>
      <c r="KHZ167" s="394"/>
      <c r="KIA167" s="394"/>
      <c r="KIB167" s="395"/>
      <c r="KIC167" s="396"/>
      <c r="KID167" s="396"/>
      <c r="KIE167" s="396"/>
      <c r="KIF167" s="397"/>
      <c r="KIG167" s="398"/>
      <c r="KIH167" s="399"/>
      <c r="KII167" s="399"/>
      <c r="KIJ167" s="399"/>
      <c r="KIK167" s="393"/>
      <c r="KIL167" s="393"/>
      <c r="KIM167" s="393"/>
      <c r="KIN167" s="393"/>
      <c r="KIO167" s="393"/>
      <c r="KIP167" s="394"/>
      <c r="KIQ167" s="394"/>
      <c r="KIR167" s="395"/>
      <c r="KIS167" s="396"/>
      <c r="KIT167" s="396"/>
      <c r="KIU167" s="396"/>
      <c r="KIV167" s="397"/>
      <c r="KIW167" s="398"/>
      <c r="KIX167" s="399"/>
      <c r="KIY167" s="399"/>
      <c r="KIZ167" s="399"/>
      <c r="KJA167" s="393"/>
      <c r="KJB167" s="393"/>
      <c r="KJC167" s="393"/>
      <c r="KJD167" s="393"/>
      <c r="KJE167" s="393"/>
      <c r="KJF167" s="394"/>
      <c r="KJG167" s="394"/>
      <c r="KJH167" s="395"/>
      <c r="KJI167" s="396"/>
      <c r="KJJ167" s="396"/>
      <c r="KJK167" s="396"/>
      <c r="KJL167" s="397"/>
      <c r="KJM167" s="398"/>
      <c r="KJN167" s="399"/>
      <c r="KJO167" s="399"/>
      <c r="KJP167" s="399"/>
      <c r="KJQ167" s="393"/>
      <c r="KJR167" s="393"/>
      <c r="KJS167" s="393"/>
      <c r="KJT167" s="393"/>
      <c r="KJU167" s="393"/>
      <c r="KJV167" s="394"/>
      <c r="KJW167" s="394"/>
      <c r="KJX167" s="395"/>
      <c r="KJY167" s="396"/>
      <c r="KJZ167" s="396"/>
      <c r="KKA167" s="396"/>
      <c r="KKB167" s="397"/>
      <c r="KKC167" s="398"/>
      <c r="KKD167" s="399"/>
      <c r="KKE167" s="399"/>
      <c r="KKF167" s="399"/>
      <c r="KKG167" s="393"/>
      <c r="KKH167" s="393"/>
      <c r="KKI167" s="393"/>
      <c r="KKJ167" s="393"/>
      <c r="KKK167" s="393"/>
      <c r="KKL167" s="394"/>
      <c r="KKM167" s="394"/>
      <c r="KKN167" s="395"/>
      <c r="KKO167" s="396"/>
      <c r="KKP167" s="396"/>
      <c r="KKQ167" s="396"/>
      <c r="KKR167" s="397"/>
      <c r="KKS167" s="398"/>
      <c r="KKT167" s="399"/>
      <c r="KKU167" s="399"/>
      <c r="KKV167" s="399"/>
      <c r="KKW167" s="393"/>
      <c r="KKX167" s="393"/>
      <c r="KKY167" s="393"/>
      <c r="KKZ167" s="393"/>
      <c r="KLA167" s="393"/>
      <c r="KLB167" s="394"/>
      <c r="KLC167" s="394"/>
      <c r="KLD167" s="395"/>
      <c r="KLE167" s="396"/>
      <c r="KLF167" s="396"/>
      <c r="KLG167" s="396"/>
      <c r="KLH167" s="397"/>
      <c r="KLI167" s="398"/>
      <c r="KLJ167" s="399"/>
      <c r="KLK167" s="399"/>
      <c r="KLL167" s="399"/>
      <c r="KLM167" s="393"/>
      <c r="KLN167" s="393"/>
      <c r="KLO167" s="393"/>
      <c r="KLP167" s="393"/>
      <c r="KLQ167" s="393"/>
      <c r="KLR167" s="394"/>
      <c r="KLS167" s="394"/>
      <c r="KLT167" s="395"/>
      <c r="KLU167" s="396"/>
      <c r="KLV167" s="396"/>
      <c r="KLW167" s="396"/>
      <c r="KLX167" s="397"/>
      <c r="KLY167" s="398"/>
      <c r="KLZ167" s="399"/>
      <c r="KMA167" s="399"/>
      <c r="KMB167" s="399"/>
      <c r="KMC167" s="393"/>
      <c r="KMD167" s="393"/>
      <c r="KME167" s="393"/>
      <c r="KMF167" s="393"/>
      <c r="KMG167" s="393"/>
      <c r="KMH167" s="394"/>
      <c r="KMI167" s="394"/>
      <c r="KMJ167" s="395"/>
      <c r="KMK167" s="396"/>
      <c r="KML167" s="396"/>
      <c r="KMM167" s="396"/>
      <c r="KMN167" s="397"/>
      <c r="KMO167" s="398"/>
      <c r="KMP167" s="399"/>
      <c r="KMQ167" s="399"/>
      <c r="KMR167" s="399"/>
      <c r="KMS167" s="393"/>
      <c r="KMT167" s="393"/>
      <c r="KMU167" s="393"/>
      <c r="KMV167" s="393"/>
      <c r="KMW167" s="393"/>
      <c r="KMX167" s="394"/>
      <c r="KMY167" s="394"/>
      <c r="KMZ167" s="395"/>
      <c r="KNA167" s="396"/>
      <c r="KNB167" s="396"/>
      <c r="KNC167" s="396"/>
      <c r="KND167" s="397"/>
      <c r="KNE167" s="398"/>
      <c r="KNF167" s="399"/>
      <c r="KNG167" s="399"/>
      <c r="KNH167" s="399"/>
      <c r="KNI167" s="393"/>
      <c r="KNJ167" s="393"/>
      <c r="KNK167" s="393"/>
      <c r="KNL167" s="393"/>
      <c r="KNM167" s="393"/>
      <c r="KNN167" s="394"/>
      <c r="KNO167" s="394"/>
      <c r="KNP167" s="395"/>
      <c r="KNQ167" s="396"/>
      <c r="KNR167" s="396"/>
      <c r="KNS167" s="396"/>
      <c r="KNT167" s="397"/>
      <c r="KNU167" s="398"/>
      <c r="KNV167" s="399"/>
      <c r="KNW167" s="399"/>
      <c r="KNX167" s="399"/>
      <c r="KNY167" s="393"/>
      <c r="KNZ167" s="393"/>
      <c r="KOA167" s="393"/>
      <c r="KOB167" s="393"/>
      <c r="KOC167" s="393"/>
      <c r="KOD167" s="394"/>
      <c r="KOE167" s="394"/>
      <c r="KOF167" s="395"/>
      <c r="KOG167" s="396"/>
      <c r="KOH167" s="396"/>
      <c r="KOI167" s="396"/>
      <c r="KOJ167" s="397"/>
      <c r="KOK167" s="398"/>
      <c r="KOL167" s="399"/>
      <c r="KOM167" s="399"/>
      <c r="KON167" s="399"/>
      <c r="KOO167" s="393"/>
      <c r="KOP167" s="393"/>
      <c r="KOQ167" s="393"/>
      <c r="KOR167" s="393"/>
      <c r="KOS167" s="393"/>
      <c r="KOT167" s="394"/>
      <c r="KOU167" s="394"/>
      <c r="KOV167" s="395"/>
      <c r="KOW167" s="396"/>
      <c r="KOX167" s="396"/>
      <c r="KOY167" s="396"/>
      <c r="KOZ167" s="397"/>
      <c r="KPA167" s="398"/>
      <c r="KPB167" s="399"/>
      <c r="KPC167" s="399"/>
      <c r="KPD167" s="399"/>
      <c r="KPE167" s="393"/>
      <c r="KPF167" s="393"/>
      <c r="KPG167" s="393"/>
      <c r="KPH167" s="393"/>
      <c r="KPI167" s="393"/>
      <c r="KPJ167" s="394"/>
      <c r="KPK167" s="394"/>
      <c r="KPL167" s="395"/>
      <c r="KPM167" s="396"/>
      <c r="KPN167" s="396"/>
      <c r="KPO167" s="396"/>
      <c r="KPP167" s="397"/>
      <c r="KPQ167" s="398"/>
      <c r="KPR167" s="399"/>
      <c r="KPS167" s="399"/>
      <c r="KPT167" s="399"/>
      <c r="KPU167" s="393"/>
      <c r="KPV167" s="393"/>
      <c r="KPW167" s="393"/>
      <c r="KPX167" s="393"/>
      <c r="KPY167" s="393"/>
      <c r="KPZ167" s="394"/>
      <c r="KQA167" s="394"/>
      <c r="KQB167" s="395"/>
      <c r="KQC167" s="396"/>
      <c r="KQD167" s="396"/>
      <c r="KQE167" s="396"/>
      <c r="KQF167" s="397"/>
      <c r="KQG167" s="398"/>
      <c r="KQH167" s="399"/>
      <c r="KQI167" s="399"/>
      <c r="KQJ167" s="399"/>
      <c r="KQK167" s="393"/>
      <c r="KQL167" s="393"/>
      <c r="KQM167" s="393"/>
      <c r="KQN167" s="393"/>
      <c r="KQO167" s="393"/>
      <c r="KQP167" s="394"/>
      <c r="KQQ167" s="394"/>
      <c r="KQR167" s="395"/>
      <c r="KQS167" s="396"/>
      <c r="KQT167" s="396"/>
      <c r="KQU167" s="396"/>
      <c r="KQV167" s="397"/>
      <c r="KQW167" s="398"/>
      <c r="KQX167" s="399"/>
      <c r="KQY167" s="399"/>
      <c r="KQZ167" s="399"/>
      <c r="KRA167" s="393"/>
      <c r="KRB167" s="393"/>
      <c r="KRC167" s="393"/>
      <c r="KRD167" s="393"/>
      <c r="KRE167" s="393"/>
      <c r="KRF167" s="394"/>
      <c r="KRG167" s="394"/>
      <c r="KRH167" s="395"/>
      <c r="KRI167" s="396"/>
      <c r="KRJ167" s="396"/>
      <c r="KRK167" s="396"/>
      <c r="KRL167" s="397"/>
      <c r="KRM167" s="398"/>
      <c r="KRN167" s="399"/>
      <c r="KRO167" s="399"/>
      <c r="KRP167" s="399"/>
      <c r="KRQ167" s="393"/>
      <c r="KRR167" s="393"/>
      <c r="KRS167" s="393"/>
      <c r="KRT167" s="393"/>
      <c r="KRU167" s="393"/>
      <c r="KRV167" s="394"/>
      <c r="KRW167" s="394"/>
      <c r="KRX167" s="395"/>
      <c r="KRY167" s="396"/>
      <c r="KRZ167" s="396"/>
      <c r="KSA167" s="396"/>
      <c r="KSB167" s="397"/>
      <c r="KSC167" s="398"/>
      <c r="KSD167" s="399"/>
      <c r="KSE167" s="399"/>
      <c r="KSF167" s="399"/>
      <c r="KSG167" s="393"/>
      <c r="KSH167" s="393"/>
      <c r="KSI167" s="393"/>
      <c r="KSJ167" s="393"/>
      <c r="KSK167" s="393"/>
      <c r="KSL167" s="394"/>
      <c r="KSM167" s="394"/>
      <c r="KSN167" s="395"/>
      <c r="KSO167" s="396"/>
      <c r="KSP167" s="396"/>
      <c r="KSQ167" s="396"/>
      <c r="KSR167" s="397"/>
      <c r="KSS167" s="398"/>
      <c r="KST167" s="399"/>
      <c r="KSU167" s="399"/>
      <c r="KSV167" s="399"/>
      <c r="KSW167" s="393"/>
      <c r="KSX167" s="393"/>
      <c r="KSY167" s="393"/>
      <c r="KSZ167" s="393"/>
      <c r="KTA167" s="393"/>
      <c r="KTB167" s="394"/>
      <c r="KTC167" s="394"/>
      <c r="KTD167" s="395"/>
      <c r="KTE167" s="396"/>
      <c r="KTF167" s="396"/>
      <c r="KTG167" s="396"/>
      <c r="KTH167" s="397"/>
      <c r="KTI167" s="398"/>
      <c r="KTJ167" s="399"/>
      <c r="KTK167" s="399"/>
      <c r="KTL167" s="399"/>
      <c r="KTM167" s="393"/>
      <c r="KTN167" s="393"/>
      <c r="KTO167" s="393"/>
      <c r="KTP167" s="393"/>
      <c r="KTQ167" s="393"/>
      <c r="KTR167" s="394"/>
      <c r="KTS167" s="394"/>
      <c r="KTT167" s="395"/>
      <c r="KTU167" s="396"/>
      <c r="KTV167" s="396"/>
      <c r="KTW167" s="396"/>
      <c r="KTX167" s="397"/>
      <c r="KTY167" s="398"/>
      <c r="KTZ167" s="399"/>
      <c r="KUA167" s="399"/>
      <c r="KUB167" s="399"/>
      <c r="KUC167" s="393"/>
      <c r="KUD167" s="393"/>
      <c r="KUE167" s="393"/>
      <c r="KUF167" s="393"/>
      <c r="KUG167" s="393"/>
      <c r="KUH167" s="394"/>
      <c r="KUI167" s="394"/>
      <c r="KUJ167" s="395"/>
      <c r="KUK167" s="396"/>
      <c r="KUL167" s="396"/>
      <c r="KUM167" s="396"/>
      <c r="KUN167" s="397"/>
      <c r="KUO167" s="398"/>
      <c r="KUP167" s="399"/>
      <c r="KUQ167" s="399"/>
      <c r="KUR167" s="399"/>
      <c r="KUS167" s="393"/>
      <c r="KUT167" s="393"/>
      <c r="KUU167" s="393"/>
      <c r="KUV167" s="393"/>
      <c r="KUW167" s="393"/>
      <c r="KUX167" s="394"/>
      <c r="KUY167" s="394"/>
      <c r="KUZ167" s="395"/>
      <c r="KVA167" s="396"/>
      <c r="KVB167" s="396"/>
      <c r="KVC167" s="396"/>
      <c r="KVD167" s="397"/>
      <c r="KVE167" s="398"/>
      <c r="KVF167" s="399"/>
      <c r="KVG167" s="399"/>
      <c r="KVH167" s="399"/>
      <c r="KVI167" s="393"/>
      <c r="KVJ167" s="393"/>
      <c r="KVK167" s="393"/>
      <c r="KVL167" s="393"/>
      <c r="KVM167" s="393"/>
      <c r="KVN167" s="394"/>
      <c r="KVO167" s="394"/>
      <c r="KVP167" s="395"/>
      <c r="KVQ167" s="396"/>
      <c r="KVR167" s="396"/>
      <c r="KVS167" s="396"/>
      <c r="KVT167" s="397"/>
      <c r="KVU167" s="398"/>
      <c r="KVV167" s="399"/>
      <c r="KVW167" s="399"/>
      <c r="KVX167" s="399"/>
      <c r="KVY167" s="393"/>
      <c r="KVZ167" s="393"/>
      <c r="KWA167" s="393"/>
      <c r="KWB167" s="393"/>
      <c r="KWC167" s="393"/>
      <c r="KWD167" s="394"/>
      <c r="KWE167" s="394"/>
      <c r="KWF167" s="395"/>
      <c r="KWG167" s="396"/>
      <c r="KWH167" s="396"/>
      <c r="KWI167" s="396"/>
      <c r="KWJ167" s="397"/>
      <c r="KWK167" s="398"/>
      <c r="KWL167" s="399"/>
      <c r="KWM167" s="399"/>
      <c r="KWN167" s="399"/>
      <c r="KWO167" s="393"/>
      <c r="KWP167" s="393"/>
      <c r="KWQ167" s="393"/>
      <c r="KWR167" s="393"/>
      <c r="KWS167" s="393"/>
      <c r="KWT167" s="394"/>
      <c r="KWU167" s="394"/>
      <c r="KWV167" s="395"/>
      <c r="KWW167" s="396"/>
      <c r="KWX167" s="396"/>
      <c r="KWY167" s="396"/>
      <c r="KWZ167" s="397"/>
      <c r="KXA167" s="398"/>
      <c r="KXB167" s="399"/>
      <c r="KXC167" s="399"/>
      <c r="KXD167" s="399"/>
      <c r="KXE167" s="393"/>
      <c r="KXF167" s="393"/>
      <c r="KXG167" s="393"/>
      <c r="KXH167" s="393"/>
      <c r="KXI167" s="393"/>
      <c r="KXJ167" s="394"/>
      <c r="KXK167" s="394"/>
      <c r="KXL167" s="395"/>
      <c r="KXM167" s="396"/>
      <c r="KXN167" s="396"/>
      <c r="KXO167" s="396"/>
      <c r="KXP167" s="397"/>
      <c r="KXQ167" s="398"/>
      <c r="KXR167" s="399"/>
      <c r="KXS167" s="399"/>
      <c r="KXT167" s="399"/>
      <c r="KXU167" s="393"/>
      <c r="KXV167" s="393"/>
      <c r="KXW167" s="393"/>
      <c r="KXX167" s="393"/>
      <c r="KXY167" s="393"/>
      <c r="KXZ167" s="394"/>
      <c r="KYA167" s="394"/>
      <c r="KYB167" s="395"/>
      <c r="KYC167" s="396"/>
      <c r="KYD167" s="396"/>
      <c r="KYE167" s="396"/>
      <c r="KYF167" s="397"/>
      <c r="KYG167" s="398"/>
      <c r="KYH167" s="399"/>
      <c r="KYI167" s="399"/>
      <c r="KYJ167" s="399"/>
      <c r="KYK167" s="393"/>
      <c r="KYL167" s="393"/>
      <c r="KYM167" s="393"/>
      <c r="KYN167" s="393"/>
      <c r="KYO167" s="393"/>
      <c r="KYP167" s="394"/>
      <c r="KYQ167" s="394"/>
      <c r="KYR167" s="395"/>
      <c r="KYS167" s="396"/>
      <c r="KYT167" s="396"/>
      <c r="KYU167" s="396"/>
      <c r="KYV167" s="397"/>
      <c r="KYW167" s="398"/>
      <c r="KYX167" s="399"/>
      <c r="KYY167" s="399"/>
      <c r="KYZ167" s="399"/>
      <c r="KZA167" s="393"/>
      <c r="KZB167" s="393"/>
      <c r="KZC167" s="393"/>
      <c r="KZD167" s="393"/>
      <c r="KZE167" s="393"/>
      <c r="KZF167" s="394"/>
      <c r="KZG167" s="394"/>
      <c r="KZH167" s="395"/>
      <c r="KZI167" s="396"/>
      <c r="KZJ167" s="396"/>
      <c r="KZK167" s="396"/>
      <c r="KZL167" s="397"/>
      <c r="KZM167" s="398"/>
      <c r="KZN167" s="399"/>
      <c r="KZO167" s="399"/>
      <c r="KZP167" s="399"/>
      <c r="KZQ167" s="393"/>
      <c r="KZR167" s="393"/>
      <c r="KZS167" s="393"/>
      <c r="KZT167" s="393"/>
      <c r="KZU167" s="393"/>
      <c r="KZV167" s="394"/>
      <c r="KZW167" s="394"/>
      <c r="KZX167" s="395"/>
      <c r="KZY167" s="396"/>
      <c r="KZZ167" s="396"/>
      <c r="LAA167" s="396"/>
      <c r="LAB167" s="397"/>
      <c r="LAC167" s="398"/>
      <c r="LAD167" s="399"/>
      <c r="LAE167" s="399"/>
      <c r="LAF167" s="399"/>
      <c r="LAG167" s="393"/>
      <c r="LAH167" s="393"/>
      <c r="LAI167" s="393"/>
      <c r="LAJ167" s="393"/>
      <c r="LAK167" s="393"/>
      <c r="LAL167" s="394"/>
      <c r="LAM167" s="394"/>
      <c r="LAN167" s="395"/>
      <c r="LAO167" s="396"/>
      <c r="LAP167" s="396"/>
      <c r="LAQ167" s="396"/>
      <c r="LAR167" s="397"/>
      <c r="LAS167" s="398"/>
      <c r="LAT167" s="399"/>
      <c r="LAU167" s="399"/>
      <c r="LAV167" s="399"/>
      <c r="LAW167" s="393"/>
      <c r="LAX167" s="393"/>
      <c r="LAY167" s="393"/>
      <c r="LAZ167" s="393"/>
      <c r="LBA167" s="393"/>
      <c r="LBB167" s="394"/>
      <c r="LBC167" s="394"/>
      <c r="LBD167" s="395"/>
      <c r="LBE167" s="396"/>
      <c r="LBF167" s="396"/>
      <c r="LBG167" s="396"/>
      <c r="LBH167" s="397"/>
      <c r="LBI167" s="398"/>
      <c r="LBJ167" s="399"/>
      <c r="LBK167" s="399"/>
      <c r="LBL167" s="399"/>
      <c r="LBM167" s="393"/>
      <c r="LBN167" s="393"/>
      <c r="LBO167" s="393"/>
      <c r="LBP167" s="393"/>
      <c r="LBQ167" s="393"/>
      <c r="LBR167" s="394"/>
      <c r="LBS167" s="394"/>
      <c r="LBT167" s="395"/>
      <c r="LBU167" s="396"/>
      <c r="LBV167" s="396"/>
      <c r="LBW167" s="396"/>
      <c r="LBX167" s="397"/>
      <c r="LBY167" s="398"/>
      <c r="LBZ167" s="399"/>
      <c r="LCA167" s="399"/>
      <c r="LCB167" s="399"/>
      <c r="LCC167" s="393"/>
      <c r="LCD167" s="393"/>
      <c r="LCE167" s="393"/>
      <c r="LCF167" s="393"/>
      <c r="LCG167" s="393"/>
      <c r="LCH167" s="394"/>
      <c r="LCI167" s="394"/>
      <c r="LCJ167" s="395"/>
      <c r="LCK167" s="396"/>
      <c r="LCL167" s="396"/>
      <c r="LCM167" s="396"/>
      <c r="LCN167" s="397"/>
      <c r="LCO167" s="398"/>
      <c r="LCP167" s="399"/>
      <c r="LCQ167" s="399"/>
      <c r="LCR167" s="399"/>
      <c r="LCS167" s="393"/>
      <c r="LCT167" s="393"/>
      <c r="LCU167" s="393"/>
      <c r="LCV167" s="393"/>
      <c r="LCW167" s="393"/>
      <c r="LCX167" s="394"/>
      <c r="LCY167" s="394"/>
      <c r="LCZ167" s="395"/>
      <c r="LDA167" s="396"/>
      <c r="LDB167" s="396"/>
      <c r="LDC167" s="396"/>
      <c r="LDD167" s="397"/>
      <c r="LDE167" s="398"/>
      <c r="LDF167" s="399"/>
      <c r="LDG167" s="399"/>
      <c r="LDH167" s="399"/>
      <c r="LDI167" s="393"/>
      <c r="LDJ167" s="393"/>
      <c r="LDK167" s="393"/>
      <c r="LDL167" s="393"/>
      <c r="LDM167" s="393"/>
      <c r="LDN167" s="394"/>
      <c r="LDO167" s="394"/>
      <c r="LDP167" s="395"/>
      <c r="LDQ167" s="396"/>
      <c r="LDR167" s="396"/>
      <c r="LDS167" s="396"/>
      <c r="LDT167" s="397"/>
      <c r="LDU167" s="398"/>
      <c r="LDV167" s="399"/>
      <c r="LDW167" s="399"/>
      <c r="LDX167" s="399"/>
      <c r="LDY167" s="393"/>
      <c r="LDZ167" s="393"/>
      <c r="LEA167" s="393"/>
      <c r="LEB167" s="393"/>
      <c r="LEC167" s="393"/>
      <c r="LED167" s="394"/>
      <c r="LEE167" s="394"/>
      <c r="LEF167" s="395"/>
      <c r="LEG167" s="396"/>
      <c r="LEH167" s="396"/>
      <c r="LEI167" s="396"/>
      <c r="LEJ167" s="397"/>
      <c r="LEK167" s="398"/>
      <c r="LEL167" s="399"/>
      <c r="LEM167" s="399"/>
      <c r="LEN167" s="399"/>
      <c r="LEO167" s="393"/>
      <c r="LEP167" s="393"/>
      <c r="LEQ167" s="393"/>
      <c r="LER167" s="393"/>
      <c r="LES167" s="393"/>
      <c r="LET167" s="394"/>
      <c r="LEU167" s="394"/>
      <c r="LEV167" s="395"/>
      <c r="LEW167" s="396"/>
      <c r="LEX167" s="396"/>
      <c r="LEY167" s="396"/>
      <c r="LEZ167" s="397"/>
      <c r="LFA167" s="398"/>
      <c r="LFB167" s="399"/>
      <c r="LFC167" s="399"/>
      <c r="LFD167" s="399"/>
      <c r="LFE167" s="393"/>
      <c r="LFF167" s="393"/>
      <c r="LFG167" s="393"/>
      <c r="LFH167" s="393"/>
      <c r="LFI167" s="393"/>
      <c r="LFJ167" s="394"/>
      <c r="LFK167" s="394"/>
      <c r="LFL167" s="395"/>
      <c r="LFM167" s="396"/>
      <c r="LFN167" s="396"/>
      <c r="LFO167" s="396"/>
      <c r="LFP167" s="397"/>
      <c r="LFQ167" s="398"/>
      <c r="LFR167" s="399"/>
      <c r="LFS167" s="399"/>
      <c r="LFT167" s="399"/>
      <c r="LFU167" s="393"/>
      <c r="LFV167" s="393"/>
      <c r="LFW167" s="393"/>
      <c r="LFX167" s="393"/>
      <c r="LFY167" s="393"/>
      <c r="LFZ167" s="394"/>
      <c r="LGA167" s="394"/>
      <c r="LGB167" s="395"/>
      <c r="LGC167" s="396"/>
      <c r="LGD167" s="396"/>
      <c r="LGE167" s="396"/>
      <c r="LGF167" s="397"/>
      <c r="LGG167" s="398"/>
      <c r="LGH167" s="399"/>
      <c r="LGI167" s="399"/>
      <c r="LGJ167" s="399"/>
      <c r="LGK167" s="393"/>
      <c r="LGL167" s="393"/>
      <c r="LGM167" s="393"/>
      <c r="LGN167" s="393"/>
      <c r="LGO167" s="393"/>
      <c r="LGP167" s="394"/>
      <c r="LGQ167" s="394"/>
      <c r="LGR167" s="395"/>
      <c r="LGS167" s="396"/>
      <c r="LGT167" s="396"/>
      <c r="LGU167" s="396"/>
      <c r="LGV167" s="397"/>
      <c r="LGW167" s="398"/>
      <c r="LGX167" s="399"/>
      <c r="LGY167" s="399"/>
      <c r="LGZ167" s="399"/>
      <c r="LHA167" s="393"/>
      <c r="LHB167" s="393"/>
      <c r="LHC167" s="393"/>
      <c r="LHD167" s="393"/>
      <c r="LHE167" s="393"/>
      <c r="LHF167" s="394"/>
      <c r="LHG167" s="394"/>
      <c r="LHH167" s="395"/>
      <c r="LHI167" s="396"/>
      <c r="LHJ167" s="396"/>
      <c r="LHK167" s="396"/>
      <c r="LHL167" s="397"/>
      <c r="LHM167" s="398"/>
      <c r="LHN167" s="399"/>
      <c r="LHO167" s="399"/>
      <c r="LHP167" s="399"/>
      <c r="LHQ167" s="393"/>
      <c r="LHR167" s="393"/>
      <c r="LHS167" s="393"/>
      <c r="LHT167" s="393"/>
      <c r="LHU167" s="393"/>
      <c r="LHV167" s="394"/>
      <c r="LHW167" s="394"/>
      <c r="LHX167" s="395"/>
      <c r="LHY167" s="396"/>
      <c r="LHZ167" s="396"/>
      <c r="LIA167" s="396"/>
      <c r="LIB167" s="397"/>
      <c r="LIC167" s="398"/>
      <c r="LID167" s="399"/>
      <c r="LIE167" s="399"/>
      <c r="LIF167" s="399"/>
      <c r="LIG167" s="393"/>
      <c r="LIH167" s="393"/>
      <c r="LII167" s="393"/>
      <c r="LIJ167" s="393"/>
      <c r="LIK167" s="393"/>
      <c r="LIL167" s="394"/>
      <c r="LIM167" s="394"/>
      <c r="LIN167" s="395"/>
      <c r="LIO167" s="396"/>
      <c r="LIP167" s="396"/>
      <c r="LIQ167" s="396"/>
      <c r="LIR167" s="397"/>
      <c r="LIS167" s="398"/>
      <c r="LIT167" s="399"/>
      <c r="LIU167" s="399"/>
      <c r="LIV167" s="399"/>
      <c r="LIW167" s="393"/>
      <c r="LIX167" s="393"/>
      <c r="LIY167" s="393"/>
      <c r="LIZ167" s="393"/>
      <c r="LJA167" s="393"/>
      <c r="LJB167" s="394"/>
      <c r="LJC167" s="394"/>
      <c r="LJD167" s="395"/>
      <c r="LJE167" s="396"/>
      <c r="LJF167" s="396"/>
      <c r="LJG167" s="396"/>
      <c r="LJH167" s="397"/>
      <c r="LJI167" s="398"/>
      <c r="LJJ167" s="399"/>
      <c r="LJK167" s="399"/>
      <c r="LJL167" s="399"/>
      <c r="LJM167" s="393"/>
      <c r="LJN167" s="393"/>
      <c r="LJO167" s="393"/>
      <c r="LJP167" s="393"/>
      <c r="LJQ167" s="393"/>
      <c r="LJR167" s="394"/>
      <c r="LJS167" s="394"/>
      <c r="LJT167" s="395"/>
      <c r="LJU167" s="396"/>
      <c r="LJV167" s="396"/>
      <c r="LJW167" s="396"/>
      <c r="LJX167" s="397"/>
      <c r="LJY167" s="398"/>
      <c r="LJZ167" s="399"/>
      <c r="LKA167" s="399"/>
      <c r="LKB167" s="399"/>
      <c r="LKC167" s="393"/>
      <c r="LKD167" s="393"/>
      <c r="LKE167" s="393"/>
      <c r="LKF167" s="393"/>
      <c r="LKG167" s="393"/>
      <c r="LKH167" s="394"/>
      <c r="LKI167" s="394"/>
      <c r="LKJ167" s="395"/>
      <c r="LKK167" s="396"/>
      <c r="LKL167" s="396"/>
      <c r="LKM167" s="396"/>
      <c r="LKN167" s="397"/>
      <c r="LKO167" s="398"/>
      <c r="LKP167" s="399"/>
      <c r="LKQ167" s="399"/>
      <c r="LKR167" s="399"/>
      <c r="LKS167" s="393"/>
      <c r="LKT167" s="393"/>
      <c r="LKU167" s="393"/>
      <c r="LKV167" s="393"/>
      <c r="LKW167" s="393"/>
      <c r="LKX167" s="394"/>
      <c r="LKY167" s="394"/>
      <c r="LKZ167" s="395"/>
      <c r="LLA167" s="396"/>
      <c r="LLB167" s="396"/>
      <c r="LLC167" s="396"/>
      <c r="LLD167" s="397"/>
      <c r="LLE167" s="398"/>
      <c r="LLF167" s="399"/>
      <c r="LLG167" s="399"/>
      <c r="LLH167" s="399"/>
      <c r="LLI167" s="393"/>
      <c r="LLJ167" s="393"/>
      <c r="LLK167" s="393"/>
      <c r="LLL167" s="393"/>
      <c r="LLM167" s="393"/>
      <c r="LLN167" s="394"/>
      <c r="LLO167" s="394"/>
      <c r="LLP167" s="395"/>
      <c r="LLQ167" s="396"/>
      <c r="LLR167" s="396"/>
      <c r="LLS167" s="396"/>
      <c r="LLT167" s="397"/>
      <c r="LLU167" s="398"/>
      <c r="LLV167" s="399"/>
      <c r="LLW167" s="399"/>
      <c r="LLX167" s="399"/>
      <c r="LLY167" s="393"/>
      <c r="LLZ167" s="393"/>
      <c r="LMA167" s="393"/>
      <c r="LMB167" s="393"/>
      <c r="LMC167" s="393"/>
      <c r="LMD167" s="394"/>
      <c r="LME167" s="394"/>
      <c r="LMF167" s="395"/>
      <c r="LMG167" s="396"/>
      <c r="LMH167" s="396"/>
      <c r="LMI167" s="396"/>
      <c r="LMJ167" s="397"/>
      <c r="LMK167" s="398"/>
      <c r="LML167" s="399"/>
      <c r="LMM167" s="399"/>
      <c r="LMN167" s="399"/>
      <c r="LMO167" s="393"/>
      <c r="LMP167" s="393"/>
      <c r="LMQ167" s="393"/>
      <c r="LMR167" s="393"/>
      <c r="LMS167" s="393"/>
      <c r="LMT167" s="394"/>
      <c r="LMU167" s="394"/>
      <c r="LMV167" s="395"/>
      <c r="LMW167" s="396"/>
      <c r="LMX167" s="396"/>
      <c r="LMY167" s="396"/>
      <c r="LMZ167" s="397"/>
      <c r="LNA167" s="398"/>
      <c r="LNB167" s="399"/>
      <c r="LNC167" s="399"/>
      <c r="LND167" s="399"/>
      <c r="LNE167" s="393"/>
      <c r="LNF167" s="393"/>
      <c r="LNG167" s="393"/>
      <c r="LNH167" s="393"/>
      <c r="LNI167" s="393"/>
      <c r="LNJ167" s="394"/>
      <c r="LNK167" s="394"/>
      <c r="LNL167" s="395"/>
      <c r="LNM167" s="396"/>
      <c r="LNN167" s="396"/>
      <c r="LNO167" s="396"/>
      <c r="LNP167" s="397"/>
      <c r="LNQ167" s="398"/>
      <c r="LNR167" s="399"/>
      <c r="LNS167" s="399"/>
      <c r="LNT167" s="399"/>
      <c r="LNU167" s="393"/>
      <c r="LNV167" s="393"/>
      <c r="LNW167" s="393"/>
      <c r="LNX167" s="393"/>
      <c r="LNY167" s="393"/>
      <c r="LNZ167" s="394"/>
      <c r="LOA167" s="394"/>
      <c r="LOB167" s="395"/>
      <c r="LOC167" s="396"/>
      <c r="LOD167" s="396"/>
      <c r="LOE167" s="396"/>
      <c r="LOF167" s="397"/>
      <c r="LOG167" s="398"/>
      <c r="LOH167" s="399"/>
      <c r="LOI167" s="399"/>
      <c r="LOJ167" s="399"/>
      <c r="LOK167" s="393"/>
      <c r="LOL167" s="393"/>
      <c r="LOM167" s="393"/>
      <c r="LON167" s="393"/>
      <c r="LOO167" s="393"/>
      <c r="LOP167" s="394"/>
      <c r="LOQ167" s="394"/>
      <c r="LOR167" s="395"/>
      <c r="LOS167" s="396"/>
      <c r="LOT167" s="396"/>
      <c r="LOU167" s="396"/>
      <c r="LOV167" s="397"/>
      <c r="LOW167" s="398"/>
      <c r="LOX167" s="399"/>
      <c r="LOY167" s="399"/>
      <c r="LOZ167" s="399"/>
      <c r="LPA167" s="393"/>
      <c r="LPB167" s="393"/>
      <c r="LPC167" s="393"/>
      <c r="LPD167" s="393"/>
      <c r="LPE167" s="393"/>
      <c r="LPF167" s="394"/>
      <c r="LPG167" s="394"/>
      <c r="LPH167" s="395"/>
      <c r="LPI167" s="396"/>
      <c r="LPJ167" s="396"/>
      <c r="LPK167" s="396"/>
      <c r="LPL167" s="397"/>
      <c r="LPM167" s="398"/>
      <c r="LPN167" s="399"/>
      <c r="LPO167" s="399"/>
      <c r="LPP167" s="399"/>
      <c r="LPQ167" s="393"/>
      <c r="LPR167" s="393"/>
      <c r="LPS167" s="393"/>
      <c r="LPT167" s="393"/>
      <c r="LPU167" s="393"/>
      <c r="LPV167" s="394"/>
      <c r="LPW167" s="394"/>
      <c r="LPX167" s="395"/>
      <c r="LPY167" s="396"/>
      <c r="LPZ167" s="396"/>
      <c r="LQA167" s="396"/>
      <c r="LQB167" s="397"/>
      <c r="LQC167" s="398"/>
      <c r="LQD167" s="399"/>
      <c r="LQE167" s="399"/>
      <c r="LQF167" s="399"/>
      <c r="LQG167" s="393"/>
      <c r="LQH167" s="393"/>
      <c r="LQI167" s="393"/>
      <c r="LQJ167" s="393"/>
      <c r="LQK167" s="393"/>
      <c r="LQL167" s="394"/>
      <c r="LQM167" s="394"/>
      <c r="LQN167" s="395"/>
      <c r="LQO167" s="396"/>
      <c r="LQP167" s="396"/>
      <c r="LQQ167" s="396"/>
      <c r="LQR167" s="397"/>
      <c r="LQS167" s="398"/>
      <c r="LQT167" s="399"/>
      <c r="LQU167" s="399"/>
      <c r="LQV167" s="399"/>
      <c r="LQW167" s="393"/>
      <c r="LQX167" s="393"/>
      <c r="LQY167" s="393"/>
      <c r="LQZ167" s="393"/>
      <c r="LRA167" s="393"/>
      <c r="LRB167" s="394"/>
      <c r="LRC167" s="394"/>
      <c r="LRD167" s="395"/>
      <c r="LRE167" s="396"/>
      <c r="LRF167" s="396"/>
      <c r="LRG167" s="396"/>
      <c r="LRH167" s="397"/>
      <c r="LRI167" s="398"/>
      <c r="LRJ167" s="399"/>
      <c r="LRK167" s="399"/>
      <c r="LRL167" s="399"/>
      <c r="LRM167" s="393"/>
      <c r="LRN167" s="393"/>
      <c r="LRO167" s="393"/>
      <c r="LRP167" s="393"/>
      <c r="LRQ167" s="393"/>
      <c r="LRR167" s="394"/>
      <c r="LRS167" s="394"/>
      <c r="LRT167" s="395"/>
      <c r="LRU167" s="396"/>
      <c r="LRV167" s="396"/>
      <c r="LRW167" s="396"/>
      <c r="LRX167" s="397"/>
      <c r="LRY167" s="398"/>
      <c r="LRZ167" s="399"/>
      <c r="LSA167" s="399"/>
      <c r="LSB167" s="399"/>
      <c r="LSC167" s="393"/>
      <c r="LSD167" s="393"/>
      <c r="LSE167" s="393"/>
      <c r="LSF167" s="393"/>
      <c r="LSG167" s="393"/>
      <c r="LSH167" s="394"/>
      <c r="LSI167" s="394"/>
      <c r="LSJ167" s="395"/>
      <c r="LSK167" s="396"/>
      <c r="LSL167" s="396"/>
      <c r="LSM167" s="396"/>
      <c r="LSN167" s="397"/>
      <c r="LSO167" s="398"/>
      <c r="LSP167" s="399"/>
      <c r="LSQ167" s="399"/>
      <c r="LSR167" s="399"/>
      <c r="LSS167" s="393"/>
      <c r="LST167" s="393"/>
      <c r="LSU167" s="393"/>
      <c r="LSV167" s="393"/>
      <c r="LSW167" s="393"/>
      <c r="LSX167" s="394"/>
      <c r="LSY167" s="394"/>
      <c r="LSZ167" s="395"/>
      <c r="LTA167" s="396"/>
      <c r="LTB167" s="396"/>
      <c r="LTC167" s="396"/>
      <c r="LTD167" s="397"/>
      <c r="LTE167" s="398"/>
      <c r="LTF167" s="399"/>
      <c r="LTG167" s="399"/>
      <c r="LTH167" s="399"/>
      <c r="LTI167" s="393"/>
      <c r="LTJ167" s="393"/>
      <c r="LTK167" s="393"/>
      <c r="LTL167" s="393"/>
      <c r="LTM167" s="393"/>
      <c r="LTN167" s="394"/>
      <c r="LTO167" s="394"/>
      <c r="LTP167" s="395"/>
      <c r="LTQ167" s="396"/>
      <c r="LTR167" s="396"/>
      <c r="LTS167" s="396"/>
      <c r="LTT167" s="397"/>
      <c r="LTU167" s="398"/>
      <c r="LTV167" s="399"/>
      <c r="LTW167" s="399"/>
      <c r="LTX167" s="399"/>
      <c r="LTY167" s="393"/>
      <c r="LTZ167" s="393"/>
      <c r="LUA167" s="393"/>
      <c r="LUB167" s="393"/>
      <c r="LUC167" s="393"/>
      <c r="LUD167" s="394"/>
      <c r="LUE167" s="394"/>
      <c r="LUF167" s="395"/>
      <c r="LUG167" s="396"/>
      <c r="LUH167" s="396"/>
      <c r="LUI167" s="396"/>
      <c r="LUJ167" s="397"/>
      <c r="LUK167" s="398"/>
      <c r="LUL167" s="399"/>
      <c r="LUM167" s="399"/>
      <c r="LUN167" s="399"/>
      <c r="LUO167" s="393"/>
      <c r="LUP167" s="393"/>
      <c r="LUQ167" s="393"/>
      <c r="LUR167" s="393"/>
      <c r="LUS167" s="393"/>
      <c r="LUT167" s="394"/>
      <c r="LUU167" s="394"/>
      <c r="LUV167" s="395"/>
      <c r="LUW167" s="396"/>
      <c r="LUX167" s="396"/>
      <c r="LUY167" s="396"/>
      <c r="LUZ167" s="397"/>
      <c r="LVA167" s="398"/>
      <c r="LVB167" s="399"/>
      <c r="LVC167" s="399"/>
      <c r="LVD167" s="399"/>
      <c r="LVE167" s="393"/>
      <c r="LVF167" s="393"/>
      <c r="LVG167" s="393"/>
      <c r="LVH167" s="393"/>
      <c r="LVI167" s="393"/>
      <c r="LVJ167" s="394"/>
      <c r="LVK167" s="394"/>
      <c r="LVL167" s="395"/>
      <c r="LVM167" s="396"/>
      <c r="LVN167" s="396"/>
      <c r="LVO167" s="396"/>
      <c r="LVP167" s="397"/>
      <c r="LVQ167" s="398"/>
      <c r="LVR167" s="399"/>
      <c r="LVS167" s="399"/>
      <c r="LVT167" s="399"/>
      <c r="LVU167" s="393"/>
      <c r="LVV167" s="393"/>
      <c r="LVW167" s="393"/>
      <c r="LVX167" s="393"/>
      <c r="LVY167" s="393"/>
      <c r="LVZ167" s="394"/>
      <c r="LWA167" s="394"/>
      <c r="LWB167" s="395"/>
      <c r="LWC167" s="396"/>
      <c r="LWD167" s="396"/>
      <c r="LWE167" s="396"/>
      <c r="LWF167" s="397"/>
      <c r="LWG167" s="398"/>
      <c r="LWH167" s="399"/>
      <c r="LWI167" s="399"/>
      <c r="LWJ167" s="399"/>
      <c r="LWK167" s="393"/>
      <c r="LWL167" s="393"/>
      <c r="LWM167" s="393"/>
      <c r="LWN167" s="393"/>
      <c r="LWO167" s="393"/>
      <c r="LWP167" s="394"/>
      <c r="LWQ167" s="394"/>
      <c r="LWR167" s="395"/>
      <c r="LWS167" s="396"/>
      <c r="LWT167" s="396"/>
      <c r="LWU167" s="396"/>
      <c r="LWV167" s="397"/>
      <c r="LWW167" s="398"/>
      <c r="LWX167" s="399"/>
      <c r="LWY167" s="399"/>
      <c r="LWZ167" s="399"/>
      <c r="LXA167" s="393"/>
      <c r="LXB167" s="393"/>
      <c r="LXC167" s="393"/>
      <c r="LXD167" s="393"/>
      <c r="LXE167" s="393"/>
      <c r="LXF167" s="394"/>
      <c r="LXG167" s="394"/>
      <c r="LXH167" s="395"/>
      <c r="LXI167" s="396"/>
      <c r="LXJ167" s="396"/>
      <c r="LXK167" s="396"/>
      <c r="LXL167" s="397"/>
      <c r="LXM167" s="398"/>
      <c r="LXN167" s="399"/>
      <c r="LXO167" s="399"/>
      <c r="LXP167" s="399"/>
      <c r="LXQ167" s="393"/>
      <c r="LXR167" s="393"/>
      <c r="LXS167" s="393"/>
      <c r="LXT167" s="393"/>
      <c r="LXU167" s="393"/>
      <c r="LXV167" s="394"/>
      <c r="LXW167" s="394"/>
      <c r="LXX167" s="395"/>
      <c r="LXY167" s="396"/>
      <c r="LXZ167" s="396"/>
      <c r="LYA167" s="396"/>
      <c r="LYB167" s="397"/>
      <c r="LYC167" s="398"/>
      <c r="LYD167" s="399"/>
      <c r="LYE167" s="399"/>
      <c r="LYF167" s="399"/>
      <c r="LYG167" s="393"/>
      <c r="LYH167" s="393"/>
      <c r="LYI167" s="393"/>
      <c r="LYJ167" s="393"/>
      <c r="LYK167" s="393"/>
      <c r="LYL167" s="394"/>
      <c r="LYM167" s="394"/>
      <c r="LYN167" s="395"/>
      <c r="LYO167" s="396"/>
      <c r="LYP167" s="396"/>
      <c r="LYQ167" s="396"/>
      <c r="LYR167" s="397"/>
      <c r="LYS167" s="398"/>
      <c r="LYT167" s="399"/>
      <c r="LYU167" s="399"/>
      <c r="LYV167" s="399"/>
      <c r="LYW167" s="393"/>
      <c r="LYX167" s="393"/>
      <c r="LYY167" s="393"/>
      <c r="LYZ167" s="393"/>
      <c r="LZA167" s="393"/>
      <c r="LZB167" s="394"/>
      <c r="LZC167" s="394"/>
      <c r="LZD167" s="395"/>
      <c r="LZE167" s="396"/>
      <c r="LZF167" s="396"/>
      <c r="LZG167" s="396"/>
      <c r="LZH167" s="397"/>
      <c r="LZI167" s="398"/>
      <c r="LZJ167" s="399"/>
      <c r="LZK167" s="399"/>
      <c r="LZL167" s="399"/>
      <c r="LZM167" s="393"/>
      <c r="LZN167" s="393"/>
      <c r="LZO167" s="393"/>
      <c r="LZP167" s="393"/>
      <c r="LZQ167" s="393"/>
      <c r="LZR167" s="394"/>
      <c r="LZS167" s="394"/>
      <c r="LZT167" s="395"/>
      <c r="LZU167" s="396"/>
      <c r="LZV167" s="396"/>
      <c r="LZW167" s="396"/>
      <c r="LZX167" s="397"/>
      <c r="LZY167" s="398"/>
      <c r="LZZ167" s="399"/>
      <c r="MAA167" s="399"/>
      <c r="MAB167" s="399"/>
      <c r="MAC167" s="393"/>
      <c r="MAD167" s="393"/>
      <c r="MAE167" s="393"/>
      <c r="MAF167" s="393"/>
      <c r="MAG167" s="393"/>
      <c r="MAH167" s="394"/>
      <c r="MAI167" s="394"/>
      <c r="MAJ167" s="395"/>
      <c r="MAK167" s="396"/>
      <c r="MAL167" s="396"/>
      <c r="MAM167" s="396"/>
      <c r="MAN167" s="397"/>
      <c r="MAO167" s="398"/>
      <c r="MAP167" s="399"/>
      <c r="MAQ167" s="399"/>
      <c r="MAR167" s="399"/>
      <c r="MAS167" s="393"/>
      <c r="MAT167" s="393"/>
      <c r="MAU167" s="393"/>
      <c r="MAV167" s="393"/>
      <c r="MAW167" s="393"/>
      <c r="MAX167" s="394"/>
      <c r="MAY167" s="394"/>
      <c r="MAZ167" s="395"/>
      <c r="MBA167" s="396"/>
      <c r="MBB167" s="396"/>
      <c r="MBC167" s="396"/>
      <c r="MBD167" s="397"/>
      <c r="MBE167" s="398"/>
      <c r="MBF167" s="399"/>
      <c r="MBG167" s="399"/>
      <c r="MBH167" s="399"/>
      <c r="MBI167" s="393"/>
      <c r="MBJ167" s="393"/>
      <c r="MBK167" s="393"/>
      <c r="MBL167" s="393"/>
      <c r="MBM167" s="393"/>
      <c r="MBN167" s="394"/>
      <c r="MBO167" s="394"/>
      <c r="MBP167" s="395"/>
      <c r="MBQ167" s="396"/>
      <c r="MBR167" s="396"/>
      <c r="MBS167" s="396"/>
      <c r="MBT167" s="397"/>
      <c r="MBU167" s="398"/>
      <c r="MBV167" s="399"/>
      <c r="MBW167" s="399"/>
      <c r="MBX167" s="399"/>
      <c r="MBY167" s="393"/>
      <c r="MBZ167" s="393"/>
      <c r="MCA167" s="393"/>
      <c r="MCB167" s="393"/>
      <c r="MCC167" s="393"/>
      <c r="MCD167" s="394"/>
      <c r="MCE167" s="394"/>
      <c r="MCF167" s="395"/>
      <c r="MCG167" s="396"/>
      <c r="MCH167" s="396"/>
      <c r="MCI167" s="396"/>
      <c r="MCJ167" s="397"/>
      <c r="MCK167" s="398"/>
      <c r="MCL167" s="399"/>
      <c r="MCM167" s="399"/>
      <c r="MCN167" s="399"/>
      <c r="MCO167" s="393"/>
      <c r="MCP167" s="393"/>
      <c r="MCQ167" s="393"/>
      <c r="MCR167" s="393"/>
      <c r="MCS167" s="393"/>
      <c r="MCT167" s="394"/>
      <c r="MCU167" s="394"/>
      <c r="MCV167" s="395"/>
      <c r="MCW167" s="396"/>
      <c r="MCX167" s="396"/>
      <c r="MCY167" s="396"/>
      <c r="MCZ167" s="397"/>
      <c r="MDA167" s="398"/>
      <c r="MDB167" s="399"/>
      <c r="MDC167" s="399"/>
      <c r="MDD167" s="399"/>
      <c r="MDE167" s="393"/>
      <c r="MDF167" s="393"/>
      <c r="MDG167" s="393"/>
      <c r="MDH167" s="393"/>
      <c r="MDI167" s="393"/>
      <c r="MDJ167" s="394"/>
      <c r="MDK167" s="394"/>
      <c r="MDL167" s="395"/>
      <c r="MDM167" s="396"/>
      <c r="MDN167" s="396"/>
      <c r="MDO167" s="396"/>
      <c r="MDP167" s="397"/>
      <c r="MDQ167" s="398"/>
      <c r="MDR167" s="399"/>
      <c r="MDS167" s="399"/>
      <c r="MDT167" s="399"/>
      <c r="MDU167" s="393"/>
      <c r="MDV167" s="393"/>
      <c r="MDW167" s="393"/>
      <c r="MDX167" s="393"/>
      <c r="MDY167" s="393"/>
      <c r="MDZ167" s="394"/>
      <c r="MEA167" s="394"/>
      <c r="MEB167" s="395"/>
      <c r="MEC167" s="396"/>
      <c r="MED167" s="396"/>
      <c r="MEE167" s="396"/>
      <c r="MEF167" s="397"/>
      <c r="MEG167" s="398"/>
      <c r="MEH167" s="399"/>
      <c r="MEI167" s="399"/>
      <c r="MEJ167" s="399"/>
      <c r="MEK167" s="393"/>
      <c r="MEL167" s="393"/>
      <c r="MEM167" s="393"/>
      <c r="MEN167" s="393"/>
      <c r="MEO167" s="393"/>
      <c r="MEP167" s="394"/>
      <c r="MEQ167" s="394"/>
      <c r="MER167" s="395"/>
      <c r="MES167" s="396"/>
      <c r="MET167" s="396"/>
      <c r="MEU167" s="396"/>
      <c r="MEV167" s="397"/>
      <c r="MEW167" s="398"/>
      <c r="MEX167" s="399"/>
      <c r="MEY167" s="399"/>
      <c r="MEZ167" s="399"/>
      <c r="MFA167" s="393"/>
      <c r="MFB167" s="393"/>
      <c r="MFC167" s="393"/>
      <c r="MFD167" s="393"/>
      <c r="MFE167" s="393"/>
      <c r="MFF167" s="394"/>
      <c r="MFG167" s="394"/>
      <c r="MFH167" s="395"/>
      <c r="MFI167" s="396"/>
      <c r="MFJ167" s="396"/>
      <c r="MFK167" s="396"/>
      <c r="MFL167" s="397"/>
      <c r="MFM167" s="398"/>
      <c r="MFN167" s="399"/>
      <c r="MFO167" s="399"/>
      <c r="MFP167" s="399"/>
      <c r="MFQ167" s="393"/>
      <c r="MFR167" s="393"/>
      <c r="MFS167" s="393"/>
      <c r="MFT167" s="393"/>
      <c r="MFU167" s="393"/>
      <c r="MFV167" s="394"/>
      <c r="MFW167" s="394"/>
      <c r="MFX167" s="395"/>
      <c r="MFY167" s="396"/>
      <c r="MFZ167" s="396"/>
      <c r="MGA167" s="396"/>
      <c r="MGB167" s="397"/>
      <c r="MGC167" s="398"/>
      <c r="MGD167" s="399"/>
      <c r="MGE167" s="399"/>
      <c r="MGF167" s="399"/>
      <c r="MGG167" s="393"/>
      <c r="MGH167" s="393"/>
      <c r="MGI167" s="393"/>
      <c r="MGJ167" s="393"/>
      <c r="MGK167" s="393"/>
      <c r="MGL167" s="394"/>
      <c r="MGM167" s="394"/>
      <c r="MGN167" s="395"/>
      <c r="MGO167" s="396"/>
      <c r="MGP167" s="396"/>
      <c r="MGQ167" s="396"/>
      <c r="MGR167" s="397"/>
      <c r="MGS167" s="398"/>
      <c r="MGT167" s="399"/>
      <c r="MGU167" s="399"/>
      <c r="MGV167" s="399"/>
      <c r="MGW167" s="393"/>
      <c r="MGX167" s="393"/>
      <c r="MGY167" s="393"/>
      <c r="MGZ167" s="393"/>
      <c r="MHA167" s="393"/>
      <c r="MHB167" s="394"/>
      <c r="MHC167" s="394"/>
      <c r="MHD167" s="395"/>
      <c r="MHE167" s="396"/>
      <c r="MHF167" s="396"/>
      <c r="MHG167" s="396"/>
      <c r="MHH167" s="397"/>
      <c r="MHI167" s="398"/>
      <c r="MHJ167" s="399"/>
      <c r="MHK167" s="399"/>
      <c r="MHL167" s="399"/>
      <c r="MHM167" s="393"/>
      <c r="MHN167" s="393"/>
      <c r="MHO167" s="393"/>
      <c r="MHP167" s="393"/>
      <c r="MHQ167" s="393"/>
      <c r="MHR167" s="394"/>
      <c r="MHS167" s="394"/>
      <c r="MHT167" s="395"/>
      <c r="MHU167" s="396"/>
      <c r="MHV167" s="396"/>
      <c r="MHW167" s="396"/>
      <c r="MHX167" s="397"/>
      <c r="MHY167" s="398"/>
      <c r="MHZ167" s="399"/>
      <c r="MIA167" s="399"/>
      <c r="MIB167" s="399"/>
      <c r="MIC167" s="393"/>
      <c r="MID167" s="393"/>
      <c r="MIE167" s="393"/>
      <c r="MIF167" s="393"/>
      <c r="MIG167" s="393"/>
      <c r="MIH167" s="394"/>
      <c r="MII167" s="394"/>
      <c r="MIJ167" s="395"/>
      <c r="MIK167" s="396"/>
      <c r="MIL167" s="396"/>
      <c r="MIM167" s="396"/>
      <c r="MIN167" s="397"/>
      <c r="MIO167" s="398"/>
      <c r="MIP167" s="399"/>
      <c r="MIQ167" s="399"/>
      <c r="MIR167" s="399"/>
      <c r="MIS167" s="393"/>
      <c r="MIT167" s="393"/>
      <c r="MIU167" s="393"/>
      <c r="MIV167" s="393"/>
      <c r="MIW167" s="393"/>
      <c r="MIX167" s="394"/>
      <c r="MIY167" s="394"/>
      <c r="MIZ167" s="395"/>
      <c r="MJA167" s="396"/>
      <c r="MJB167" s="396"/>
      <c r="MJC167" s="396"/>
      <c r="MJD167" s="397"/>
      <c r="MJE167" s="398"/>
      <c r="MJF167" s="399"/>
      <c r="MJG167" s="399"/>
      <c r="MJH167" s="399"/>
      <c r="MJI167" s="393"/>
      <c r="MJJ167" s="393"/>
      <c r="MJK167" s="393"/>
      <c r="MJL167" s="393"/>
      <c r="MJM167" s="393"/>
      <c r="MJN167" s="394"/>
      <c r="MJO167" s="394"/>
      <c r="MJP167" s="395"/>
      <c r="MJQ167" s="396"/>
      <c r="MJR167" s="396"/>
      <c r="MJS167" s="396"/>
      <c r="MJT167" s="397"/>
      <c r="MJU167" s="398"/>
      <c r="MJV167" s="399"/>
      <c r="MJW167" s="399"/>
      <c r="MJX167" s="399"/>
      <c r="MJY167" s="393"/>
      <c r="MJZ167" s="393"/>
      <c r="MKA167" s="393"/>
      <c r="MKB167" s="393"/>
      <c r="MKC167" s="393"/>
      <c r="MKD167" s="394"/>
      <c r="MKE167" s="394"/>
      <c r="MKF167" s="395"/>
      <c r="MKG167" s="396"/>
      <c r="MKH167" s="396"/>
      <c r="MKI167" s="396"/>
      <c r="MKJ167" s="397"/>
      <c r="MKK167" s="398"/>
      <c r="MKL167" s="399"/>
      <c r="MKM167" s="399"/>
      <c r="MKN167" s="399"/>
      <c r="MKO167" s="393"/>
      <c r="MKP167" s="393"/>
      <c r="MKQ167" s="393"/>
      <c r="MKR167" s="393"/>
      <c r="MKS167" s="393"/>
      <c r="MKT167" s="394"/>
      <c r="MKU167" s="394"/>
      <c r="MKV167" s="395"/>
      <c r="MKW167" s="396"/>
      <c r="MKX167" s="396"/>
      <c r="MKY167" s="396"/>
      <c r="MKZ167" s="397"/>
      <c r="MLA167" s="398"/>
      <c r="MLB167" s="399"/>
      <c r="MLC167" s="399"/>
      <c r="MLD167" s="399"/>
      <c r="MLE167" s="393"/>
      <c r="MLF167" s="393"/>
      <c r="MLG167" s="393"/>
      <c r="MLH167" s="393"/>
      <c r="MLI167" s="393"/>
      <c r="MLJ167" s="394"/>
      <c r="MLK167" s="394"/>
      <c r="MLL167" s="395"/>
      <c r="MLM167" s="396"/>
      <c r="MLN167" s="396"/>
      <c r="MLO167" s="396"/>
      <c r="MLP167" s="397"/>
      <c r="MLQ167" s="398"/>
      <c r="MLR167" s="399"/>
      <c r="MLS167" s="399"/>
      <c r="MLT167" s="399"/>
      <c r="MLU167" s="393"/>
      <c r="MLV167" s="393"/>
      <c r="MLW167" s="393"/>
      <c r="MLX167" s="393"/>
      <c r="MLY167" s="393"/>
      <c r="MLZ167" s="394"/>
      <c r="MMA167" s="394"/>
      <c r="MMB167" s="395"/>
      <c r="MMC167" s="396"/>
      <c r="MMD167" s="396"/>
      <c r="MME167" s="396"/>
      <c r="MMF167" s="397"/>
      <c r="MMG167" s="398"/>
      <c r="MMH167" s="399"/>
      <c r="MMI167" s="399"/>
      <c r="MMJ167" s="399"/>
      <c r="MMK167" s="393"/>
      <c r="MML167" s="393"/>
      <c r="MMM167" s="393"/>
      <c r="MMN167" s="393"/>
      <c r="MMO167" s="393"/>
      <c r="MMP167" s="394"/>
      <c r="MMQ167" s="394"/>
      <c r="MMR167" s="395"/>
      <c r="MMS167" s="396"/>
      <c r="MMT167" s="396"/>
      <c r="MMU167" s="396"/>
      <c r="MMV167" s="397"/>
      <c r="MMW167" s="398"/>
      <c r="MMX167" s="399"/>
      <c r="MMY167" s="399"/>
      <c r="MMZ167" s="399"/>
      <c r="MNA167" s="393"/>
      <c r="MNB167" s="393"/>
      <c r="MNC167" s="393"/>
      <c r="MND167" s="393"/>
      <c r="MNE167" s="393"/>
      <c r="MNF167" s="394"/>
      <c r="MNG167" s="394"/>
      <c r="MNH167" s="395"/>
      <c r="MNI167" s="396"/>
      <c r="MNJ167" s="396"/>
      <c r="MNK167" s="396"/>
      <c r="MNL167" s="397"/>
      <c r="MNM167" s="398"/>
      <c r="MNN167" s="399"/>
      <c r="MNO167" s="399"/>
      <c r="MNP167" s="399"/>
      <c r="MNQ167" s="393"/>
      <c r="MNR167" s="393"/>
      <c r="MNS167" s="393"/>
      <c r="MNT167" s="393"/>
      <c r="MNU167" s="393"/>
      <c r="MNV167" s="394"/>
      <c r="MNW167" s="394"/>
      <c r="MNX167" s="395"/>
      <c r="MNY167" s="396"/>
      <c r="MNZ167" s="396"/>
      <c r="MOA167" s="396"/>
      <c r="MOB167" s="397"/>
      <c r="MOC167" s="398"/>
      <c r="MOD167" s="399"/>
      <c r="MOE167" s="399"/>
      <c r="MOF167" s="399"/>
      <c r="MOG167" s="393"/>
      <c r="MOH167" s="393"/>
      <c r="MOI167" s="393"/>
      <c r="MOJ167" s="393"/>
      <c r="MOK167" s="393"/>
      <c r="MOL167" s="394"/>
      <c r="MOM167" s="394"/>
      <c r="MON167" s="395"/>
      <c r="MOO167" s="396"/>
      <c r="MOP167" s="396"/>
      <c r="MOQ167" s="396"/>
      <c r="MOR167" s="397"/>
      <c r="MOS167" s="398"/>
      <c r="MOT167" s="399"/>
      <c r="MOU167" s="399"/>
      <c r="MOV167" s="399"/>
      <c r="MOW167" s="393"/>
      <c r="MOX167" s="393"/>
      <c r="MOY167" s="393"/>
      <c r="MOZ167" s="393"/>
      <c r="MPA167" s="393"/>
      <c r="MPB167" s="394"/>
      <c r="MPC167" s="394"/>
      <c r="MPD167" s="395"/>
      <c r="MPE167" s="396"/>
      <c r="MPF167" s="396"/>
      <c r="MPG167" s="396"/>
      <c r="MPH167" s="397"/>
      <c r="MPI167" s="398"/>
      <c r="MPJ167" s="399"/>
      <c r="MPK167" s="399"/>
      <c r="MPL167" s="399"/>
      <c r="MPM167" s="393"/>
      <c r="MPN167" s="393"/>
      <c r="MPO167" s="393"/>
      <c r="MPP167" s="393"/>
      <c r="MPQ167" s="393"/>
      <c r="MPR167" s="394"/>
      <c r="MPS167" s="394"/>
      <c r="MPT167" s="395"/>
      <c r="MPU167" s="396"/>
      <c r="MPV167" s="396"/>
      <c r="MPW167" s="396"/>
      <c r="MPX167" s="397"/>
      <c r="MPY167" s="398"/>
      <c r="MPZ167" s="399"/>
      <c r="MQA167" s="399"/>
      <c r="MQB167" s="399"/>
      <c r="MQC167" s="393"/>
      <c r="MQD167" s="393"/>
      <c r="MQE167" s="393"/>
      <c r="MQF167" s="393"/>
      <c r="MQG167" s="393"/>
      <c r="MQH167" s="394"/>
      <c r="MQI167" s="394"/>
      <c r="MQJ167" s="395"/>
      <c r="MQK167" s="396"/>
      <c r="MQL167" s="396"/>
      <c r="MQM167" s="396"/>
      <c r="MQN167" s="397"/>
      <c r="MQO167" s="398"/>
      <c r="MQP167" s="399"/>
      <c r="MQQ167" s="399"/>
      <c r="MQR167" s="399"/>
      <c r="MQS167" s="393"/>
      <c r="MQT167" s="393"/>
      <c r="MQU167" s="393"/>
      <c r="MQV167" s="393"/>
      <c r="MQW167" s="393"/>
      <c r="MQX167" s="394"/>
      <c r="MQY167" s="394"/>
      <c r="MQZ167" s="395"/>
      <c r="MRA167" s="396"/>
      <c r="MRB167" s="396"/>
      <c r="MRC167" s="396"/>
      <c r="MRD167" s="397"/>
      <c r="MRE167" s="398"/>
      <c r="MRF167" s="399"/>
      <c r="MRG167" s="399"/>
      <c r="MRH167" s="399"/>
      <c r="MRI167" s="393"/>
      <c r="MRJ167" s="393"/>
      <c r="MRK167" s="393"/>
      <c r="MRL167" s="393"/>
      <c r="MRM167" s="393"/>
      <c r="MRN167" s="394"/>
      <c r="MRO167" s="394"/>
      <c r="MRP167" s="395"/>
      <c r="MRQ167" s="396"/>
      <c r="MRR167" s="396"/>
      <c r="MRS167" s="396"/>
      <c r="MRT167" s="397"/>
      <c r="MRU167" s="398"/>
      <c r="MRV167" s="399"/>
      <c r="MRW167" s="399"/>
      <c r="MRX167" s="399"/>
      <c r="MRY167" s="393"/>
      <c r="MRZ167" s="393"/>
      <c r="MSA167" s="393"/>
      <c r="MSB167" s="393"/>
      <c r="MSC167" s="393"/>
      <c r="MSD167" s="394"/>
      <c r="MSE167" s="394"/>
      <c r="MSF167" s="395"/>
      <c r="MSG167" s="396"/>
      <c r="MSH167" s="396"/>
      <c r="MSI167" s="396"/>
      <c r="MSJ167" s="397"/>
      <c r="MSK167" s="398"/>
      <c r="MSL167" s="399"/>
      <c r="MSM167" s="399"/>
      <c r="MSN167" s="399"/>
      <c r="MSO167" s="393"/>
      <c r="MSP167" s="393"/>
      <c r="MSQ167" s="393"/>
      <c r="MSR167" s="393"/>
      <c r="MSS167" s="393"/>
      <c r="MST167" s="394"/>
      <c r="MSU167" s="394"/>
      <c r="MSV167" s="395"/>
      <c r="MSW167" s="396"/>
      <c r="MSX167" s="396"/>
      <c r="MSY167" s="396"/>
      <c r="MSZ167" s="397"/>
      <c r="MTA167" s="398"/>
      <c r="MTB167" s="399"/>
      <c r="MTC167" s="399"/>
      <c r="MTD167" s="399"/>
      <c r="MTE167" s="393"/>
      <c r="MTF167" s="393"/>
      <c r="MTG167" s="393"/>
      <c r="MTH167" s="393"/>
      <c r="MTI167" s="393"/>
      <c r="MTJ167" s="394"/>
      <c r="MTK167" s="394"/>
      <c r="MTL167" s="395"/>
      <c r="MTM167" s="396"/>
      <c r="MTN167" s="396"/>
      <c r="MTO167" s="396"/>
      <c r="MTP167" s="397"/>
      <c r="MTQ167" s="398"/>
      <c r="MTR167" s="399"/>
      <c r="MTS167" s="399"/>
      <c r="MTT167" s="399"/>
      <c r="MTU167" s="393"/>
      <c r="MTV167" s="393"/>
      <c r="MTW167" s="393"/>
      <c r="MTX167" s="393"/>
      <c r="MTY167" s="393"/>
      <c r="MTZ167" s="394"/>
      <c r="MUA167" s="394"/>
      <c r="MUB167" s="395"/>
      <c r="MUC167" s="396"/>
      <c r="MUD167" s="396"/>
      <c r="MUE167" s="396"/>
      <c r="MUF167" s="397"/>
      <c r="MUG167" s="398"/>
      <c r="MUH167" s="399"/>
      <c r="MUI167" s="399"/>
      <c r="MUJ167" s="399"/>
      <c r="MUK167" s="393"/>
      <c r="MUL167" s="393"/>
      <c r="MUM167" s="393"/>
      <c r="MUN167" s="393"/>
      <c r="MUO167" s="393"/>
      <c r="MUP167" s="394"/>
      <c r="MUQ167" s="394"/>
      <c r="MUR167" s="395"/>
      <c r="MUS167" s="396"/>
      <c r="MUT167" s="396"/>
      <c r="MUU167" s="396"/>
      <c r="MUV167" s="397"/>
      <c r="MUW167" s="398"/>
      <c r="MUX167" s="399"/>
      <c r="MUY167" s="399"/>
      <c r="MUZ167" s="399"/>
      <c r="MVA167" s="393"/>
      <c r="MVB167" s="393"/>
      <c r="MVC167" s="393"/>
      <c r="MVD167" s="393"/>
      <c r="MVE167" s="393"/>
      <c r="MVF167" s="394"/>
      <c r="MVG167" s="394"/>
      <c r="MVH167" s="395"/>
      <c r="MVI167" s="396"/>
      <c r="MVJ167" s="396"/>
      <c r="MVK167" s="396"/>
      <c r="MVL167" s="397"/>
      <c r="MVM167" s="398"/>
      <c r="MVN167" s="399"/>
      <c r="MVO167" s="399"/>
      <c r="MVP167" s="399"/>
      <c r="MVQ167" s="393"/>
      <c r="MVR167" s="393"/>
      <c r="MVS167" s="393"/>
      <c r="MVT167" s="393"/>
      <c r="MVU167" s="393"/>
      <c r="MVV167" s="394"/>
      <c r="MVW167" s="394"/>
      <c r="MVX167" s="395"/>
      <c r="MVY167" s="396"/>
      <c r="MVZ167" s="396"/>
      <c r="MWA167" s="396"/>
      <c r="MWB167" s="397"/>
      <c r="MWC167" s="398"/>
      <c r="MWD167" s="399"/>
      <c r="MWE167" s="399"/>
      <c r="MWF167" s="399"/>
      <c r="MWG167" s="393"/>
      <c r="MWH167" s="393"/>
      <c r="MWI167" s="393"/>
      <c r="MWJ167" s="393"/>
      <c r="MWK167" s="393"/>
      <c r="MWL167" s="394"/>
      <c r="MWM167" s="394"/>
      <c r="MWN167" s="395"/>
      <c r="MWO167" s="396"/>
      <c r="MWP167" s="396"/>
      <c r="MWQ167" s="396"/>
      <c r="MWR167" s="397"/>
      <c r="MWS167" s="398"/>
      <c r="MWT167" s="399"/>
      <c r="MWU167" s="399"/>
      <c r="MWV167" s="399"/>
      <c r="MWW167" s="393"/>
      <c r="MWX167" s="393"/>
      <c r="MWY167" s="393"/>
      <c r="MWZ167" s="393"/>
      <c r="MXA167" s="393"/>
      <c r="MXB167" s="394"/>
      <c r="MXC167" s="394"/>
      <c r="MXD167" s="395"/>
      <c r="MXE167" s="396"/>
      <c r="MXF167" s="396"/>
      <c r="MXG167" s="396"/>
      <c r="MXH167" s="397"/>
      <c r="MXI167" s="398"/>
      <c r="MXJ167" s="399"/>
      <c r="MXK167" s="399"/>
      <c r="MXL167" s="399"/>
      <c r="MXM167" s="393"/>
      <c r="MXN167" s="393"/>
      <c r="MXO167" s="393"/>
      <c r="MXP167" s="393"/>
      <c r="MXQ167" s="393"/>
      <c r="MXR167" s="394"/>
      <c r="MXS167" s="394"/>
      <c r="MXT167" s="395"/>
      <c r="MXU167" s="396"/>
      <c r="MXV167" s="396"/>
      <c r="MXW167" s="396"/>
      <c r="MXX167" s="397"/>
      <c r="MXY167" s="398"/>
      <c r="MXZ167" s="399"/>
      <c r="MYA167" s="399"/>
      <c r="MYB167" s="399"/>
      <c r="MYC167" s="393"/>
      <c r="MYD167" s="393"/>
      <c r="MYE167" s="393"/>
      <c r="MYF167" s="393"/>
      <c r="MYG167" s="393"/>
      <c r="MYH167" s="394"/>
      <c r="MYI167" s="394"/>
      <c r="MYJ167" s="395"/>
      <c r="MYK167" s="396"/>
      <c r="MYL167" s="396"/>
      <c r="MYM167" s="396"/>
      <c r="MYN167" s="397"/>
      <c r="MYO167" s="398"/>
      <c r="MYP167" s="399"/>
      <c r="MYQ167" s="399"/>
      <c r="MYR167" s="399"/>
      <c r="MYS167" s="393"/>
      <c r="MYT167" s="393"/>
      <c r="MYU167" s="393"/>
      <c r="MYV167" s="393"/>
      <c r="MYW167" s="393"/>
      <c r="MYX167" s="394"/>
      <c r="MYY167" s="394"/>
      <c r="MYZ167" s="395"/>
      <c r="MZA167" s="396"/>
      <c r="MZB167" s="396"/>
      <c r="MZC167" s="396"/>
      <c r="MZD167" s="397"/>
      <c r="MZE167" s="398"/>
      <c r="MZF167" s="399"/>
      <c r="MZG167" s="399"/>
      <c r="MZH167" s="399"/>
      <c r="MZI167" s="393"/>
      <c r="MZJ167" s="393"/>
      <c r="MZK167" s="393"/>
      <c r="MZL167" s="393"/>
      <c r="MZM167" s="393"/>
      <c r="MZN167" s="394"/>
      <c r="MZO167" s="394"/>
      <c r="MZP167" s="395"/>
      <c r="MZQ167" s="396"/>
      <c r="MZR167" s="396"/>
      <c r="MZS167" s="396"/>
      <c r="MZT167" s="397"/>
      <c r="MZU167" s="398"/>
      <c r="MZV167" s="399"/>
      <c r="MZW167" s="399"/>
      <c r="MZX167" s="399"/>
      <c r="MZY167" s="393"/>
      <c r="MZZ167" s="393"/>
      <c r="NAA167" s="393"/>
      <c r="NAB167" s="393"/>
      <c r="NAC167" s="393"/>
      <c r="NAD167" s="394"/>
      <c r="NAE167" s="394"/>
      <c r="NAF167" s="395"/>
      <c r="NAG167" s="396"/>
      <c r="NAH167" s="396"/>
      <c r="NAI167" s="396"/>
      <c r="NAJ167" s="397"/>
      <c r="NAK167" s="398"/>
      <c r="NAL167" s="399"/>
      <c r="NAM167" s="399"/>
      <c r="NAN167" s="399"/>
      <c r="NAO167" s="393"/>
      <c r="NAP167" s="393"/>
      <c r="NAQ167" s="393"/>
      <c r="NAR167" s="393"/>
      <c r="NAS167" s="393"/>
      <c r="NAT167" s="394"/>
      <c r="NAU167" s="394"/>
      <c r="NAV167" s="395"/>
      <c r="NAW167" s="396"/>
      <c r="NAX167" s="396"/>
      <c r="NAY167" s="396"/>
      <c r="NAZ167" s="397"/>
      <c r="NBA167" s="398"/>
      <c r="NBB167" s="399"/>
      <c r="NBC167" s="399"/>
      <c r="NBD167" s="399"/>
      <c r="NBE167" s="393"/>
      <c r="NBF167" s="393"/>
      <c r="NBG167" s="393"/>
      <c r="NBH167" s="393"/>
      <c r="NBI167" s="393"/>
      <c r="NBJ167" s="394"/>
      <c r="NBK167" s="394"/>
      <c r="NBL167" s="395"/>
      <c r="NBM167" s="396"/>
      <c r="NBN167" s="396"/>
      <c r="NBO167" s="396"/>
      <c r="NBP167" s="397"/>
      <c r="NBQ167" s="398"/>
      <c r="NBR167" s="399"/>
      <c r="NBS167" s="399"/>
      <c r="NBT167" s="399"/>
      <c r="NBU167" s="393"/>
      <c r="NBV167" s="393"/>
      <c r="NBW167" s="393"/>
      <c r="NBX167" s="393"/>
      <c r="NBY167" s="393"/>
      <c r="NBZ167" s="394"/>
      <c r="NCA167" s="394"/>
      <c r="NCB167" s="395"/>
      <c r="NCC167" s="396"/>
      <c r="NCD167" s="396"/>
      <c r="NCE167" s="396"/>
      <c r="NCF167" s="397"/>
      <c r="NCG167" s="398"/>
      <c r="NCH167" s="399"/>
      <c r="NCI167" s="399"/>
      <c r="NCJ167" s="399"/>
      <c r="NCK167" s="393"/>
      <c r="NCL167" s="393"/>
      <c r="NCM167" s="393"/>
      <c r="NCN167" s="393"/>
      <c r="NCO167" s="393"/>
      <c r="NCP167" s="394"/>
      <c r="NCQ167" s="394"/>
      <c r="NCR167" s="395"/>
      <c r="NCS167" s="396"/>
      <c r="NCT167" s="396"/>
      <c r="NCU167" s="396"/>
      <c r="NCV167" s="397"/>
      <c r="NCW167" s="398"/>
      <c r="NCX167" s="399"/>
      <c r="NCY167" s="399"/>
      <c r="NCZ167" s="399"/>
      <c r="NDA167" s="393"/>
      <c r="NDB167" s="393"/>
      <c r="NDC167" s="393"/>
      <c r="NDD167" s="393"/>
      <c r="NDE167" s="393"/>
      <c r="NDF167" s="394"/>
      <c r="NDG167" s="394"/>
      <c r="NDH167" s="395"/>
      <c r="NDI167" s="396"/>
      <c r="NDJ167" s="396"/>
      <c r="NDK167" s="396"/>
      <c r="NDL167" s="397"/>
      <c r="NDM167" s="398"/>
      <c r="NDN167" s="399"/>
      <c r="NDO167" s="399"/>
      <c r="NDP167" s="399"/>
      <c r="NDQ167" s="393"/>
      <c r="NDR167" s="393"/>
      <c r="NDS167" s="393"/>
      <c r="NDT167" s="393"/>
      <c r="NDU167" s="393"/>
      <c r="NDV167" s="394"/>
      <c r="NDW167" s="394"/>
      <c r="NDX167" s="395"/>
      <c r="NDY167" s="396"/>
      <c r="NDZ167" s="396"/>
      <c r="NEA167" s="396"/>
      <c r="NEB167" s="397"/>
      <c r="NEC167" s="398"/>
      <c r="NED167" s="399"/>
      <c r="NEE167" s="399"/>
      <c r="NEF167" s="399"/>
      <c r="NEG167" s="393"/>
      <c r="NEH167" s="393"/>
      <c r="NEI167" s="393"/>
      <c r="NEJ167" s="393"/>
      <c r="NEK167" s="393"/>
      <c r="NEL167" s="394"/>
      <c r="NEM167" s="394"/>
      <c r="NEN167" s="395"/>
      <c r="NEO167" s="396"/>
      <c r="NEP167" s="396"/>
      <c r="NEQ167" s="396"/>
      <c r="NER167" s="397"/>
      <c r="NES167" s="398"/>
      <c r="NET167" s="399"/>
      <c r="NEU167" s="399"/>
      <c r="NEV167" s="399"/>
      <c r="NEW167" s="393"/>
      <c r="NEX167" s="393"/>
      <c r="NEY167" s="393"/>
      <c r="NEZ167" s="393"/>
      <c r="NFA167" s="393"/>
      <c r="NFB167" s="394"/>
      <c r="NFC167" s="394"/>
      <c r="NFD167" s="395"/>
      <c r="NFE167" s="396"/>
      <c r="NFF167" s="396"/>
      <c r="NFG167" s="396"/>
      <c r="NFH167" s="397"/>
      <c r="NFI167" s="398"/>
      <c r="NFJ167" s="399"/>
      <c r="NFK167" s="399"/>
      <c r="NFL167" s="399"/>
      <c r="NFM167" s="393"/>
      <c r="NFN167" s="393"/>
      <c r="NFO167" s="393"/>
      <c r="NFP167" s="393"/>
      <c r="NFQ167" s="393"/>
      <c r="NFR167" s="394"/>
      <c r="NFS167" s="394"/>
      <c r="NFT167" s="395"/>
      <c r="NFU167" s="396"/>
      <c r="NFV167" s="396"/>
      <c r="NFW167" s="396"/>
      <c r="NFX167" s="397"/>
      <c r="NFY167" s="398"/>
      <c r="NFZ167" s="399"/>
      <c r="NGA167" s="399"/>
      <c r="NGB167" s="399"/>
      <c r="NGC167" s="393"/>
      <c r="NGD167" s="393"/>
      <c r="NGE167" s="393"/>
      <c r="NGF167" s="393"/>
      <c r="NGG167" s="393"/>
      <c r="NGH167" s="394"/>
      <c r="NGI167" s="394"/>
      <c r="NGJ167" s="395"/>
      <c r="NGK167" s="396"/>
      <c r="NGL167" s="396"/>
      <c r="NGM167" s="396"/>
      <c r="NGN167" s="397"/>
      <c r="NGO167" s="398"/>
      <c r="NGP167" s="399"/>
      <c r="NGQ167" s="399"/>
      <c r="NGR167" s="399"/>
      <c r="NGS167" s="393"/>
      <c r="NGT167" s="393"/>
      <c r="NGU167" s="393"/>
      <c r="NGV167" s="393"/>
      <c r="NGW167" s="393"/>
      <c r="NGX167" s="394"/>
      <c r="NGY167" s="394"/>
      <c r="NGZ167" s="395"/>
      <c r="NHA167" s="396"/>
      <c r="NHB167" s="396"/>
      <c r="NHC167" s="396"/>
      <c r="NHD167" s="397"/>
      <c r="NHE167" s="398"/>
      <c r="NHF167" s="399"/>
      <c r="NHG167" s="399"/>
      <c r="NHH167" s="399"/>
      <c r="NHI167" s="393"/>
      <c r="NHJ167" s="393"/>
      <c r="NHK167" s="393"/>
      <c r="NHL167" s="393"/>
      <c r="NHM167" s="393"/>
      <c r="NHN167" s="394"/>
      <c r="NHO167" s="394"/>
      <c r="NHP167" s="395"/>
      <c r="NHQ167" s="396"/>
      <c r="NHR167" s="396"/>
      <c r="NHS167" s="396"/>
      <c r="NHT167" s="397"/>
      <c r="NHU167" s="398"/>
      <c r="NHV167" s="399"/>
      <c r="NHW167" s="399"/>
      <c r="NHX167" s="399"/>
      <c r="NHY167" s="393"/>
      <c r="NHZ167" s="393"/>
      <c r="NIA167" s="393"/>
      <c r="NIB167" s="393"/>
      <c r="NIC167" s="393"/>
      <c r="NID167" s="394"/>
      <c r="NIE167" s="394"/>
      <c r="NIF167" s="395"/>
      <c r="NIG167" s="396"/>
      <c r="NIH167" s="396"/>
      <c r="NII167" s="396"/>
      <c r="NIJ167" s="397"/>
      <c r="NIK167" s="398"/>
      <c r="NIL167" s="399"/>
      <c r="NIM167" s="399"/>
      <c r="NIN167" s="399"/>
      <c r="NIO167" s="393"/>
      <c r="NIP167" s="393"/>
      <c r="NIQ167" s="393"/>
      <c r="NIR167" s="393"/>
      <c r="NIS167" s="393"/>
      <c r="NIT167" s="394"/>
      <c r="NIU167" s="394"/>
      <c r="NIV167" s="395"/>
      <c r="NIW167" s="396"/>
      <c r="NIX167" s="396"/>
      <c r="NIY167" s="396"/>
      <c r="NIZ167" s="397"/>
      <c r="NJA167" s="398"/>
      <c r="NJB167" s="399"/>
      <c r="NJC167" s="399"/>
      <c r="NJD167" s="399"/>
      <c r="NJE167" s="393"/>
      <c r="NJF167" s="393"/>
      <c r="NJG167" s="393"/>
      <c r="NJH167" s="393"/>
      <c r="NJI167" s="393"/>
      <c r="NJJ167" s="394"/>
      <c r="NJK167" s="394"/>
      <c r="NJL167" s="395"/>
      <c r="NJM167" s="396"/>
      <c r="NJN167" s="396"/>
      <c r="NJO167" s="396"/>
      <c r="NJP167" s="397"/>
      <c r="NJQ167" s="398"/>
      <c r="NJR167" s="399"/>
      <c r="NJS167" s="399"/>
      <c r="NJT167" s="399"/>
      <c r="NJU167" s="393"/>
      <c r="NJV167" s="393"/>
      <c r="NJW167" s="393"/>
      <c r="NJX167" s="393"/>
      <c r="NJY167" s="393"/>
      <c r="NJZ167" s="394"/>
      <c r="NKA167" s="394"/>
      <c r="NKB167" s="395"/>
      <c r="NKC167" s="396"/>
      <c r="NKD167" s="396"/>
      <c r="NKE167" s="396"/>
      <c r="NKF167" s="397"/>
      <c r="NKG167" s="398"/>
      <c r="NKH167" s="399"/>
      <c r="NKI167" s="399"/>
      <c r="NKJ167" s="399"/>
      <c r="NKK167" s="393"/>
      <c r="NKL167" s="393"/>
      <c r="NKM167" s="393"/>
      <c r="NKN167" s="393"/>
      <c r="NKO167" s="393"/>
      <c r="NKP167" s="394"/>
      <c r="NKQ167" s="394"/>
      <c r="NKR167" s="395"/>
      <c r="NKS167" s="396"/>
      <c r="NKT167" s="396"/>
      <c r="NKU167" s="396"/>
      <c r="NKV167" s="397"/>
      <c r="NKW167" s="398"/>
      <c r="NKX167" s="399"/>
      <c r="NKY167" s="399"/>
      <c r="NKZ167" s="399"/>
      <c r="NLA167" s="393"/>
      <c r="NLB167" s="393"/>
      <c r="NLC167" s="393"/>
      <c r="NLD167" s="393"/>
      <c r="NLE167" s="393"/>
      <c r="NLF167" s="394"/>
      <c r="NLG167" s="394"/>
      <c r="NLH167" s="395"/>
      <c r="NLI167" s="396"/>
      <c r="NLJ167" s="396"/>
      <c r="NLK167" s="396"/>
      <c r="NLL167" s="397"/>
      <c r="NLM167" s="398"/>
      <c r="NLN167" s="399"/>
      <c r="NLO167" s="399"/>
      <c r="NLP167" s="399"/>
      <c r="NLQ167" s="393"/>
      <c r="NLR167" s="393"/>
      <c r="NLS167" s="393"/>
      <c r="NLT167" s="393"/>
      <c r="NLU167" s="393"/>
      <c r="NLV167" s="394"/>
      <c r="NLW167" s="394"/>
      <c r="NLX167" s="395"/>
      <c r="NLY167" s="396"/>
      <c r="NLZ167" s="396"/>
      <c r="NMA167" s="396"/>
      <c r="NMB167" s="397"/>
      <c r="NMC167" s="398"/>
      <c r="NMD167" s="399"/>
      <c r="NME167" s="399"/>
      <c r="NMF167" s="399"/>
      <c r="NMG167" s="393"/>
      <c r="NMH167" s="393"/>
      <c r="NMI167" s="393"/>
      <c r="NMJ167" s="393"/>
      <c r="NMK167" s="393"/>
      <c r="NML167" s="394"/>
      <c r="NMM167" s="394"/>
      <c r="NMN167" s="395"/>
      <c r="NMO167" s="396"/>
      <c r="NMP167" s="396"/>
      <c r="NMQ167" s="396"/>
      <c r="NMR167" s="397"/>
      <c r="NMS167" s="398"/>
      <c r="NMT167" s="399"/>
      <c r="NMU167" s="399"/>
      <c r="NMV167" s="399"/>
      <c r="NMW167" s="393"/>
      <c r="NMX167" s="393"/>
      <c r="NMY167" s="393"/>
      <c r="NMZ167" s="393"/>
      <c r="NNA167" s="393"/>
      <c r="NNB167" s="394"/>
      <c r="NNC167" s="394"/>
      <c r="NND167" s="395"/>
      <c r="NNE167" s="396"/>
      <c r="NNF167" s="396"/>
      <c r="NNG167" s="396"/>
      <c r="NNH167" s="397"/>
      <c r="NNI167" s="398"/>
      <c r="NNJ167" s="399"/>
      <c r="NNK167" s="399"/>
      <c r="NNL167" s="399"/>
      <c r="NNM167" s="393"/>
      <c r="NNN167" s="393"/>
      <c r="NNO167" s="393"/>
      <c r="NNP167" s="393"/>
      <c r="NNQ167" s="393"/>
      <c r="NNR167" s="394"/>
      <c r="NNS167" s="394"/>
      <c r="NNT167" s="395"/>
      <c r="NNU167" s="396"/>
      <c r="NNV167" s="396"/>
      <c r="NNW167" s="396"/>
      <c r="NNX167" s="397"/>
      <c r="NNY167" s="398"/>
      <c r="NNZ167" s="399"/>
      <c r="NOA167" s="399"/>
      <c r="NOB167" s="399"/>
      <c r="NOC167" s="393"/>
      <c r="NOD167" s="393"/>
      <c r="NOE167" s="393"/>
      <c r="NOF167" s="393"/>
      <c r="NOG167" s="393"/>
      <c r="NOH167" s="394"/>
      <c r="NOI167" s="394"/>
      <c r="NOJ167" s="395"/>
      <c r="NOK167" s="396"/>
      <c r="NOL167" s="396"/>
      <c r="NOM167" s="396"/>
      <c r="NON167" s="397"/>
      <c r="NOO167" s="398"/>
      <c r="NOP167" s="399"/>
      <c r="NOQ167" s="399"/>
      <c r="NOR167" s="399"/>
      <c r="NOS167" s="393"/>
      <c r="NOT167" s="393"/>
      <c r="NOU167" s="393"/>
      <c r="NOV167" s="393"/>
      <c r="NOW167" s="393"/>
      <c r="NOX167" s="394"/>
      <c r="NOY167" s="394"/>
      <c r="NOZ167" s="395"/>
      <c r="NPA167" s="396"/>
      <c r="NPB167" s="396"/>
      <c r="NPC167" s="396"/>
      <c r="NPD167" s="397"/>
      <c r="NPE167" s="398"/>
      <c r="NPF167" s="399"/>
      <c r="NPG167" s="399"/>
      <c r="NPH167" s="399"/>
      <c r="NPI167" s="393"/>
      <c r="NPJ167" s="393"/>
      <c r="NPK167" s="393"/>
      <c r="NPL167" s="393"/>
      <c r="NPM167" s="393"/>
      <c r="NPN167" s="394"/>
      <c r="NPO167" s="394"/>
      <c r="NPP167" s="395"/>
      <c r="NPQ167" s="396"/>
      <c r="NPR167" s="396"/>
      <c r="NPS167" s="396"/>
      <c r="NPT167" s="397"/>
      <c r="NPU167" s="398"/>
      <c r="NPV167" s="399"/>
      <c r="NPW167" s="399"/>
      <c r="NPX167" s="399"/>
      <c r="NPY167" s="393"/>
      <c r="NPZ167" s="393"/>
      <c r="NQA167" s="393"/>
      <c r="NQB167" s="393"/>
      <c r="NQC167" s="393"/>
      <c r="NQD167" s="394"/>
      <c r="NQE167" s="394"/>
      <c r="NQF167" s="395"/>
      <c r="NQG167" s="396"/>
      <c r="NQH167" s="396"/>
      <c r="NQI167" s="396"/>
      <c r="NQJ167" s="397"/>
      <c r="NQK167" s="398"/>
      <c r="NQL167" s="399"/>
      <c r="NQM167" s="399"/>
      <c r="NQN167" s="399"/>
      <c r="NQO167" s="393"/>
      <c r="NQP167" s="393"/>
      <c r="NQQ167" s="393"/>
      <c r="NQR167" s="393"/>
      <c r="NQS167" s="393"/>
      <c r="NQT167" s="394"/>
      <c r="NQU167" s="394"/>
      <c r="NQV167" s="395"/>
      <c r="NQW167" s="396"/>
      <c r="NQX167" s="396"/>
      <c r="NQY167" s="396"/>
      <c r="NQZ167" s="397"/>
      <c r="NRA167" s="398"/>
      <c r="NRB167" s="399"/>
      <c r="NRC167" s="399"/>
      <c r="NRD167" s="399"/>
      <c r="NRE167" s="393"/>
      <c r="NRF167" s="393"/>
      <c r="NRG167" s="393"/>
      <c r="NRH167" s="393"/>
      <c r="NRI167" s="393"/>
      <c r="NRJ167" s="394"/>
      <c r="NRK167" s="394"/>
      <c r="NRL167" s="395"/>
      <c r="NRM167" s="396"/>
      <c r="NRN167" s="396"/>
      <c r="NRO167" s="396"/>
      <c r="NRP167" s="397"/>
      <c r="NRQ167" s="398"/>
      <c r="NRR167" s="399"/>
      <c r="NRS167" s="399"/>
      <c r="NRT167" s="399"/>
      <c r="NRU167" s="393"/>
      <c r="NRV167" s="393"/>
      <c r="NRW167" s="393"/>
      <c r="NRX167" s="393"/>
      <c r="NRY167" s="393"/>
      <c r="NRZ167" s="394"/>
      <c r="NSA167" s="394"/>
      <c r="NSB167" s="395"/>
      <c r="NSC167" s="396"/>
      <c r="NSD167" s="396"/>
      <c r="NSE167" s="396"/>
      <c r="NSF167" s="397"/>
      <c r="NSG167" s="398"/>
      <c r="NSH167" s="399"/>
      <c r="NSI167" s="399"/>
      <c r="NSJ167" s="399"/>
      <c r="NSK167" s="393"/>
      <c r="NSL167" s="393"/>
      <c r="NSM167" s="393"/>
      <c r="NSN167" s="393"/>
      <c r="NSO167" s="393"/>
      <c r="NSP167" s="394"/>
      <c r="NSQ167" s="394"/>
      <c r="NSR167" s="395"/>
      <c r="NSS167" s="396"/>
      <c r="NST167" s="396"/>
      <c r="NSU167" s="396"/>
      <c r="NSV167" s="397"/>
      <c r="NSW167" s="398"/>
      <c r="NSX167" s="399"/>
      <c r="NSY167" s="399"/>
      <c r="NSZ167" s="399"/>
      <c r="NTA167" s="393"/>
      <c r="NTB167" s="393"/>
      <c r="NTC167" s="393"/>
      <c r="NTD167" s="393"/>
      <c r="NTE167" s="393"/>
      <c r="NTF167" s="394"/>
      <c r="NTG167" s="394"/>
      <c r="NTH167" s="395"/>
      <c r="NTI167" s="396"/>
      <c r="NTJ167" s="396"/>
      <c r="NTK167" s="396"/>
      <c r="NTL167" s="397"/>
      <c r="NTM167" s="398"/>
      <c r="NTN167" s="399"/>
      <c r="NTO167" s="399"/>
      <c r="NTP167" s="399"/>
      <c r="NTQ167" s="393"/>
      <c r="NTR167" s="393"/>
      <c r="NTS167" s="393"/>
      <c r="NTT167" s="393"/>
      <c r="NTU167" s="393"/>
      <c r="NTV167" s="394"/>
      <c r="NTW167" s="394"/>
      <c r="NTX167" s="395"/>
      <c r="NTY167" s="396"/>
      <c r="NTZ167" s="396"/>
      <c r="NUA167" s="396"/>
      <c r="NUB167" s="397"/>
      <c r="NUC167" s="398"/>
      <c r="NUD167" s="399"/>
      <c r="NUE167" s="399"/>
      <c r="NUF167" s="399"/>
      <c r="NUG167" s="393"/>
      <c r="NUH167" s="393"/>
      <c r="NUI167" s="393"/>
      <c r="NUJ167" s="393"/>
      <c r="NUK167" s="393"/>
      <c r="NUL167" s="394"/>
      <c r="NUM167" s="394"/>
      <c r="NUN167" s="395"/>
      <c r="NUO167" s="396"/>
      <c r="NUP167" s="396"/>
      <c r="NUQ167" s="396"/>
      <c r="NUR167" s="397"/>
      <c r="NUS167" s="398"/>
      <c r="NUT167" s="399"/>
      <c r="NUU167" s="399"/>
      <c r="NUV167" s="399"/>
      <c r="NUW167" s="393"/>
      <c r="NUX167" s="393"/>
      <c r="NUY167" s="393"/>
      <c r="NUZ167" s="393"/>
      <c r="NVA167" s="393"/>
      <c r="NVB167" s="394"/>
      <c r="NVC167" s="394"/>
      <c r="NVD167" s="395"/>
      <c r="NVE167" s="396"/>
      <c r="NVF167" s="396"/>
      <c r="NVG167" s="396"/>
      <c r="NVH167" s="397"/>
      <c r="NVI167" s="398"/>
      <c r="NVJ167" s="399"/>
      <c r="NVK167" s="399"/>
      <c r="NVL167" s="399"/>
      <c r="NVM167" s="393"/>
      <c r="NVN167" s="393"/>
      <c r="NVO167" s="393"/>
      <c r="NVP167" s="393"/>
      <c r="NVQ167" s="393"/>
      <c r="NVR167" s="394"/>
      <c r="NVS167" s="394"/>
      <c r="NVT167" s="395"/>
      <c r="NVU167" s="396"/>
      <c r="NVV167" s="396"/>
      <c r="NVW167" s="396"/>
      <c r="NVX167" s="397"/>
      <c r="NVY167" s="398"/>
      <c r="NVZ167" s="399"/>
      <c r="NWA167" s="399"/>
      <c r="NWB167" s="399"/>
      <c r="NWC167" s="393"/>
      <c r="NWD167" s="393"/>
      <c r="NWE167" s="393"/>
      <c r="NWF167" s="393"/>
      <c r="NWG167" s="393"/>
      <c r="NWH167" s="394"/>
      <c r="NWI167" s="394"/>
      <c r="NWJ167" s="395"/>
      <c r="NWK167" s="396"/>
      <c r="NWL167" s="396"/>
      <c r="NWM167" s="396"/>
      <c r="NWN167" s="397"/>
      <c r="NWO167" s="398"/>
      <c r="NWP167" s="399"/>
      <c r="NWQ167" s="399"/>
      <c r="NWR167" s="399"/>
      <c r="NWS167" s="393"/>
      <c r="NWT167" s="393"/>
      <c r="NWU167" s="393"/>
      <c r="NWV167" s="393"/>
      <c r="NWW167" s="393"/>
      <c r="NWX167" s="394"/>
      <c r="NWY167" s="394"/>
      <c r="NWZ167" s="395"/>
      <c r="NXA167" s="396"/>
      <c r="NXB167" s="396"/>
      <c r="NXC167" s="396"/>
      <c r="NXD167" s="397"/>
      <c r="NXE167" s="398"/>
      <c r="NXF167" s="399"/>
      <c r="NXG167" s="399"/>
      <c r="NXH167" s="399"/>
      <c r="NXI167" s="393"/>
      <c r="NXJ167" s="393"/>
      <c r="NXK167" s="393"/>
      <c r="NXL167" s="393"/>
      <c r="NXM167" s="393"/>
      <c r="NXN167" s="394"/>
      <c r="NXO167" s="394"/>
      <c r="NXP167" s="395"/>
      <c r="NXQ167" s="396"/>
      <c r="NXR167" s="396"/>
      <c r="NXS167" s="396"/>
      <c r="NXT167" s="397"/>
      <c r="NXU167" s="398"/>
      <c r="NXV167" s="399"/>
      <c r="NXW167" s="399"/>
      <c r="NXX167" s="399"/>
      <c r="NXY167" s="393"/>
      <c r="NXZ167" s="393"/>
      <c r="NYA167" s="393"/>
      <c r="NYB167" s="393"/>
      <c r="NYC167" s="393"/>
      <c r="NYD167" s="394"/>
      <c r="NYE167" s="394"/>
      <c r="NYF167" s="395"/>
      <c r="NYG167" s="396"/>
      <c r="NYH167" s="396"/>
      <c r="NYI167" s="396"/>
      <c r="NYJ167" s="397"/>
      <c r="NYK167" s="398"/>
      <c r="NYL167" s="399"/>
      <c r="NYM167" s="399"/>
      <c r="NYN167" s="399"/>
      <c r="NYO167" s="393"/>
      <c r="NYP167" s="393"/>
      <c r="NYQ167" s="393"/>
      <c r="NYR167" s="393"/>
      <c r="NYS167" s="393"/>
      <c r="NYT167" s="394"/>
      <c r="NYU167" s="394"/>
      <c r="NYV167" s="395"/>
      <c r="NYW167" s="396"/>
      <c r="NYX167" s="396"/>
      <c r="NYY167" s="396"/>
      <c r="NYZ167" s="397"/>
      <c r="NZA167" s="398"/>
      <c r="NZB167" s="399"/>
      <c r="NZC167" s="399"/>
      <c r="NZD167" s="399"/>
      <c r="NZE167" s="393"/>
      <c r="NZF167" s="393"/>
      <c r="NZG167" s="393"/>
      <c r="NZH167" s="393"/>
      <c r="NZI167" s="393"/>
      <c r="NZJ167" s="394"/>
      <c r="NZK167" s="394"/>
      <c r="NZL167" s="395"/>
      <c r="NZM167" s="396"/>
      <c r="NZN167" s="396"/>
      <c r="NZO167" s="396"/>
      <c r="NZP167" s="397"/>
      <c r="NZQ167" s="398"/>
      <c r="NZR167" s="399"/>
      <c r="NZS167" s="399"/>
      <c r="NZT167" s="399"/>
      <c r="NZU167" s="393"/>
      <c r="NZV167" s="393"/>
      <c r="NZW167" s="393"/>
      <c r="NZX167" s="393"/>
      <c r="NZY167" s="393"/>
      <c r="NZZ167" s="394"/>
      <c r="OAA167" s="394"/>
      <c r="OAB167" s="395"/>
      <c r="OAC167" s="396"/>
      <c r="OAD167" s="396"/>
      <c r="OAE167" s="396"/>
      <c r="OAF167" s="397"/>
      <c r="OAG167" s="398"/>
      <c r="OAH167" s="399"/>
      <c r="OAI167" s="399"/>
      <c r="OAJ167" s="399"/>
      <c r="OAK167" s="393"/>
      <c r="OAL167" s="393"/>
      <c r="OAM167" s="393"/>
      <c r="OAN167" s="393"/>
      <c r="OAO167" s="393"/>
      <c r="OAP167" s="394"/>
      <c r="OAQ167" s="394"/>
      <c r="OAR167" s="395"/>
      <c r="OAS167" s="396"/>
      <c r="OAT167" s="396"/>
      <c r="OAU167" s="396"/>
      <c r="OAV167" s="397"/>
      <c r="OAW167" s="398"/>
      <c r="OAX167" s="399"/>
      <c r="OAY167" s="399"/>
      <c r="OAZ167" s="399"/>
      <c r="OBA167" s="393"/>
      <c r="OBB167" s="393"/>
      <c r="OBC167" s="393"/>
      <c r="OBD167" s="393"/>
      <c r="OBE167" s="393"/>
      <c r="OBF167" s="394"/>
      <c r="OBG167" s="394"/>
      <c r="OBH167" s="395"/>
      <c r="OBI167" s="396"/>
      <c r="OBJ167" s="396"/>
      <c r="OBK167" s="396"/>
      <c r="OBL167" s="397"/>
      <c r="OBM167" s="398"/>
      <c r="OBN167" s="399"/>
      <c r="OBO167" s="399"/>
      <c r="OBP167" s="399"/>
      <c r="OBQ167" s="393"/>
      <c r="OBR167" s="393"/>
      <c r="OBS167" s="393"/>
      <c r="OBT167" s="393"/>
      <c r="OBU167" s="393"/>
      <c r="OBV167" s="394"/>
      <c r="OBW167" s="394"/>
      <c r="OBX167" s="395"/>
      <c r="OBY167" s="396"/>
      <c r="OBZ167" s="396"/>
      <c r="OCA167" s="396"/>
      <c r="OCB167" s="397"/>
      <c r="OCC167" s="398"/>
      <c r="OCD167" s="399"/>
      <c r="OCE167" s="399"/>
      <c r="OCF167" s="399"/>
      <c r="OCG167" s="393"/>
      <c r="OCH167" s="393"/>
      <c r="OCI167" s="393"/>
      <c r="OCJ167" s="393"/>
      <c r="OCK167" s="393"/>
      <c r="OCL167" s="394"/>
      <c r="OCM167" s="394"/>
      <c r="OCN167" s="395"/>
      <c r="OCO167" s="396"/>
      <c r="OCP167" s="396"/>
      <c r="OCQ167" s="396"/>
      <c r="OCR167" s="397"/>
      <c r="OCS167" s="398"/>
      <c r="OCT167" s="399"/>
      <c r="OCU167" s="399"/>
      <c r="OCV167" s="399"/>
      <c r="OCW167" s="393"/>
      <c r="OCX167" s="393"/>
      <c r="OCY167" s="393"/>
      <c r="OCZ167" s="393"/>
      <c r="ODA167" s="393"/>
      <c r="ODB167" s="394"/>
      <c r="ODC167" s="394"/>
      <c r="ODD167" s="395"/>
      <c r="ODE167" s="396"/>
      <c r="ODF167" s="396"/>
      <c r="ODG167" s="396"/>
      <c r="ODH167" s="397"/>
      <c r="ODI167" s="398"/>
      <c r="ODJ167" s="399"/>
      <c r="ODK167" s="399"/>
      <c r="ODL167" s="399"/>
      <c r="ODM167" s="393"/>
      <c r="ODN167" s="393"/>
      <c r="ODO167" s="393"/>
      <c r="ODP167" s="393"/>
      <c r="ODQ167" s="393"/>
      <c r="ODR167" s="394"/>
      <c r="ODS167" s="394"/>
      <c r="ODT167" s="395"/>
      <c r="ODU167" s="396"/>
      <c r="ODV167" s="396"/>
      <c r="ODW167" s="396"/>
      <c r="ODX167" s="397"/>
      <c r="ODY167" s="398"/>
      <c r="ODZ167" s="399"/>
      <c r="OEA167" s="399"/>
      <c r="OEB167" s="399"/>
      <c r="OEC167" s="393"/>
      <c r="OED167" s="393"/>
      <c r="OEE167" s="393"/>
      <c r="OEF167" s="393"/>
      <c r="OEG167" s="393"/>
      <c r="OEH167" s="394"/>
      <c r="OEI167" s="394"/>
      <c r="OEJ167" s="395"/>
      <c r="OEK167" s="396"/>
      <c r="OEL167" s="396"/>
      <c r="OEM167" s="396"/>
      <c r="OEN167" s="397"/>
      <c r="OEO167" s="398"/>
      <c r="OEP167" s="399"/>
      <c r="OEQ167" s="399"/>
      <c r="OER167" s="399"/>
      <c r="OES167" s="393"/>
      <c r="OET167" s="393"/>
      <c r="OEU167" s="393"/>
      <c r="OEV167" s="393"/>
      <c r="OEW167" s="393"/>
      <c r="OEX167" s="394"/>
      <c r="OEY167" s="394"/>
      <c r="OEZ167" s="395"/>
      <c r="OFA167" s="396"/>
      <c r="OFB167" s="396"/>
      <c r="OFC167" s="396"/>
      <c r="OFD167" s="397"/>
      <c r="OFE167" s="398"/>
      <c r="OFF167" s="399"/>
      <c r="OFG167" s="399"/>
      <c r="OFH167" s="399"/>
      <c r="OFI167" s="393"/>
      <c r="OFJ167" s="393"/>
      <c r="OFK167" s="393"/>
      <c r="OFL167" s="393"/>
      <c r="OFM167" s="393"/>
      <c r="OFN167" s="394"/>
      <c r="OFO167" s="394"/>
      <c r="OFP167" s="395"/>
      <c r="OFQ167" s="396"/>
      <c r="OFR167" s="396"/>
      <c r="OFS167" s="396"/>
      <c r="OFT167" s="397"/>
      <c r="OFU167" s="398"/>
      <c r="OFV167" s="399"/>
      <c r="OFW167" s="399"/>
      <c r="OFX167" s="399"/>
      <c r="OFY167" s="393"/>
      <c r="OFZ167" s="393"/>
      <c r="OGA167" s="393"/>
      <c r="OGB167" s="393"/>
      <c r="OGC167" s="393"/>
      <c r="OGD167" s="394"/>
      <c r="OGE167" s="394"/>
      <c r="OGF167" s="395"/>
      <c r="OGG167" s="396"/>
      <c r="OGH167" s="396"/>
      <c r="OGI167" s="396"/>
      <c r="OGJ167" s="397"/>
      <c r="OGK167" s="398"/>
      <c r="OGL167" s="399"/>
      <c r="OGM167" s="399"/>
      <c r="OGN167" s="399"/>
      <c r="OGO167" s="393"/>
      <c r="OGP167" s="393"/>
      <c r="OGQ167" s="393"/>
      <c r="OGR167" s="393"/>
      <c r="OGS167" s="393"/>
      <c r="OGT167" s="394"/>
      <c r="OGU167" s="394"/>
      <c r="OGV167" s="395"/>
      <c r="OGW167" s="396"/>
      <c r="OGX167" s="396"/>
      <c r="OGY167" s="396"/>
      <c r="OGZ167" s="397"/>
      <c r="OHA167" s="398"/>
      <c r="OHB167" s="399"/>
      <c r="OHC167" s="399"/>
      <c r="OHD167" s="399"/>
      <c r="OHE167" s="393"/>
      <c r="OHF167" s="393"/>
      <c r="OHG167" s="393"/>
      <c r="OHH167" s="393"/>
      <c r="OHI167" s="393"/>
      <c r="OHJ167" s="394"/>
      <c r="OHK167" s="394"/>
      <c r="OHL167" s="395"/>
      <c r="OHM167" s="396"/>
      <c r="OHN167" s="396"/>
      <c r="OHO167" s="396"/>
      <c r="OHP167" s="397"/>
      <c r="OHQ167" s="398"/>
      <c r="OHR167" s="399"/>
      <c r="OHS167" s="399"/>
      <c r="OHT167" s="399"/>
      <c r="OHU167" s="393"/>
      <c r="OHV167" s="393"/>
      <c r="OHW167" s="393"/>
      <c r="OHX167" s="393"/>
      <c r="OHY167" s="393"/>
      <c r="OHZ167" s="394"/>
      <c r="OIA167" s="394"/>
      <c r="OIB167" s="395"/>
      <c r="OIC167" s="396"/>
      <c r="OID167" s="396"/>
      <c r="OIE167" s="396"/>
      <c r="OIF167" s="397"/>
      <c r="OIG167" s="398"/>
      <c r="OIH167" s="399"/>
      <c r="OII167" s="399"/>
      <c r="OIJ167" s="399"/>
      <c r="OIK167" s="393"/>
      <c r="OIL167" s="393"/>
      <c r="OIM167" s="393"/>
      <c r="OIN167" s="393"/>
      <c r="OIO167" s="393"/>
      <c r="OIP167" s="394"/>
      <c r="OIQ167" s="394"/>
      <c r="OIR167" s="395"/>
      <c r="OIS167" s="396"/>
      <c r="OIT167" s="396"/>
      <c r="OIU167" s="396"/>
      <c r="OIV167" s="397"/>
      <c r="OIW167" s="398"/>
      <c r="OIX167" s="399"/>
      <c r="OIY167" s="399"/>
      <c r="OIZ167" s="399"/>
      <c r="OJA167" s="393"/>
      <c r="OJB167" s="393"/>
      <c r="OJC167" s="393"/>
      <c r="OJD167" s="393"/>
      <c r="OJE167" s="393"/>
      <c r="OJF167" s="394"/>
      <c r="OJG167" s="394"/>
      <c r="OJH167" s="395"/>
      <c r="OJI167" s="396"/>
      <c r="OJJ167" s="396"/>
      <c r="OJK167" s="396"/>
      <c r="OJL167" s="397"/>
      <c r="OJM167" s="398"/>
      <c r="OJN167" s="399"/>
      <c r="OJO167" s="399"/>
      <c r="OJP167" s="399"/>
      <c r="OJQ167" s="393"/>
      <c r="OJR167" s="393"/>
      <c r="OJS167" s="393"/>
      <c r="OJT167" s="393"/>
      <c r="OJU167" s="393"/>
      <c r="OJV167" s="394"/>
      <c r="OJW167" s="394"/>
      <c r="OJX167" s="395"/>
      <c r="OJY167" s="396"/>
      <c r="OJZ167" s="396"/>
      <c r="OKA167" s="396"/>
      <c r="OKB167" s="397"/>
      <c r="OKC167" s="398"/>
      <c r="OKD167" s="399"/>
      <c r="OKE167" s="399"/>
      <c r="OKF167" s="399"/>
      <c r="OKG167" s="393"/>
      <c r="OKH167" s="393"/>
      <c r="OKI167" s="393"/>
      <c r="OKJ167" s="393"/>
      <c r="OKK167" s="393"/>
      <c r="OKL167" s="394"/>
      <c r="OKM167" s="394"/>
      <c r="OKN167" s="395"/>
      <c r="OKO167" s="396"/>
      <c r="OKP167" s="396"/>
      <c r="OKQ167" s="396"/>
      <c r="OKR167" s="397"/>
      <c r="OKS167" s="398"/>
      <c r="OKT167" s="399"/>
      <c r="OKU167" s="399"/>
      <c r="OKV167" s="399"/>
      <c r="OKW167" s="393"/>
      <c r="OKX167" s="393"/>
      <c r="OKY167" s="393"/>
      <c r="OKZ167" s="393"/>
      <c r="OLA167" s="393"/>
      <c r="OLB167" s="394"/>
      <c r="OLC167" s="394"/>
      <c r="OLD167" s="395"/>
      <c r="OLE167" s="396"/>
      <c r="OLF167" s="396"/>
      <c r="OLG167" s="396"/>
      <c r="OLH167" s="397"/>
      <c r="OLI167" s="398"/>
      <c r="OLJ167" s="399"/>
      <c r="OLK167" s="399"/>
      <c r="OLL167" s="399"/>
      <c r="OLM167" s="393"/>
      <c r="OLN167" s="393"/>
      <c r="OLO167" s="393"/>
      <c r="OLP167" s="393"/>
      <c r="OLQ167" s="393"/>
      <c r="OLR167" s="394"/>
      <c r="OLS167" s="394"/>
      <c r="OLT167" s="395"/>
      <c r="OLU167" s="396"/>
      <c r="OLV167" s="396"/>
      <c r="OLW167" s="396"/>
      <c r="OLX167" s="397"/>
      <c r="OLY167" s="398"/>
      <c r="OLZ167" s="399"/>
      <c r="OMA167" s="399"/>
      <c r="OMB167" s="399"/>
      <c r="OMC167" s="393"/>
      <c r="OMD167" s="393"/>
      <c r="OME167" s="393"/>
      <c r="OMF167" s="393"/>
      <c r="OMG167" s="393"/>
      <c r="OMH167" s="394"/>
      <c r="OMI167" s="394"/>
      <c r="OMJ167" s="395"/>
      <c r="OMK167" s="396"/>
      <c r="OML167" s="396"/>
      <c r="OMM167" s="396"/>
      <c r="OMN167" s="397"/>
      <c r="OMO167" s="398"/>
      <c r="OMP167" s="399"/>
      <c r="OMQ167" s="399"/>
      <c r="OMR167" s="399"/>
      <c r="OMS167" s="393"/>
      <c r="OMT167" s="393"/>
      <c r="OMU167" s="393"/>
      <c r="OMV167" s="393"/>
      <c r="OMW167" s="393"/>
      <c r="OMX167" s="394"/>
      <c r="OMY167" s="394"/>
      <c r="OMZ167" s="395"/>
      <c r="ONA167" s="396"/>
      <c r="ONB167" s="396"/>
      <c r="ONC167" s="396"/>
      <c r="OND167" s="397"/>
      <c r="ONE167" s="398"/>
      <c r="ONF167" s="399"/>
      <c r="ONG167" s="399"/>
      <c r="ONH167" s="399"/>
      <c r="ONI167" s="393"/>
      <c r="ONJ167" s="393"/>
      <c r="ONK167" s="393"/>
      <c r="ONL167" s="393"/>
      <c r="ONM167" s="393"/>
      <c r="ONN167" s="394"/>
      <c r="ONO167" s="394"/>
      <c r="ONP167" s="395"/>
      <c r="ONQ167" s="396"/>
      <c r="ONR167" s="396"/>
      <c r="ONS167" s="396"/>
      <c r="ONT167" s="397"/>
      <c r="ONU167" s="398"/>
      <c r="ONV167" s="399"/>
      <c r="ONW167" s="399"/>
      <c r="ONX167" s="399"/>
      <c r="ONY167" s="393"/>
      <c r="ONZ167" s="393"/>
      <c r="OOA167" s="393"/>
      <c r="OOB167" s="393"/>
      <c r="OOC167" s="393"/>
      <c r="OOD167" s="394"/>
      <c r="OOE167" s="394"/>
      <c r="OOF167" s="395"/>
      <c r="OOG167" s="396"/>
      <c r="OOH167" s="396"/>
      <c r="OOI167" s="396"/>
      <c r="OOJ167" s="397"/>
      <c r="OOK167" s="398"/>
      <c r="OOL167" s="399"/>
      <c r="OOM167" s="399"/>
      <c r="OON167" s="399"/>
      <c r="OOO167" s="393"/>
      <c r="OOP167" s="393"/>
      <c r="OOQ167" s="393"/>
      <c r="OOR167" s="393"/>
      <c r="OOS167" s="393"/>
      <c r="OOT167" s="394"/>
      <c r="OOU167" s="394"/>
      <c r="OOV167" s="395"/>
      <c r="OOW167" s="396"/>
      <c r="OOX167" s="396"/>
      <c r="OOY167" s="396"/>
      <c r="OOZ167" s="397"/>
      <c r="OPA167" s="398"/>
      <c r="OPB167" s="399"/>
      <c r="OPC167" s="399"/>
      <c r="OPD167" s="399"/>
      <c r="OPE167" s="393"/>
      <c r="OPF167" s="393"/>
      <c r="OPG167" s="393"/>
      <c r="OPH167" s="393"/>
      <c r="OPI167" s="393"/>
      <c r="OPJ167" s="394"/>
      <c r="OPK167" s="394"/>
      <c r="OPL167" s="395"/>
      <c r="OPM167" s="396"/>
      <c r="OPN167" s="396"/>
      <c r="OPO167" s="396"/>
      <c r="OPP167" s="397"/>
      <c r="OPQ167" s="398"/>
      <c r="OPR167" s="399"/>
      <c r="OPS167" s="399"/>
      <c r="OPT167" s="399"/>
      <c r="OPU167" s="393"/>
      <c r="OPV167" s="393"/>
      <c r="OPW167" s="393"/>
      <c r="OPX167" s="393"/>
      <c r="OPY167" s="393"/>
      <c r="OPZ167" s="394"/>
      <c r="OQA167" s="394"/>
      <c r="OQB167" s="395"/>
      <c r="OQC167" s="396"/>
      <c r="OQD167" s="396"/>
      <c r="OQE167" s="396"/>
      <c r="OQF167" s="397"/>
      <c r="OQG167" s="398"/>
      <c r="OQH167" s="399"/>
      <c r="OQI167" s="399"/>
      <c r="OQJ167" s="399"/>
      <c r="OQK167" s="393"/>
      <c r="OQL167" s="393"/>
      <c r="OQM167" s="393"/>
      <c r="OQN167" s="393"/>
      <c r="OQO167" s="393"/>
      <c r="OQP167" s="394"/>
      <c r="OQQ167" s="394"/>
      <c r="OQR167" s="395"/>
      <c r="OQS167" s="396"/>
      <c r="OQT167" s="396"/>
      <c r="OQU167" s="396"/>
      <c r="OQV167" s="397"/>
      <c r="OQW167" s="398"/>
      <c r="OQX167" s="399"/>
      <c r="OQY167" s="399"/>
      <c r="OQZ167" s="399"/>
      <c r="ORA167" s="393"/>
      <c r="ORB167" s="393"/>
      <c r="ORC167" s="393"/>
      <c r="ORD167" s="393"/>
      <c r="ORE167" s="393"/>
      <c r="ORF167" s="394"/>
      <c r="ORG167" s="394"/>
      <c r="ORH167" s="395"/>
      <c r="ORI167" s="396"/>
      <c r="ORJ167" s="396"/>
      <c r="ORK167" s="396"/>
      <c r="ORL167" s="397"/>
      <c r="ORM167" s="398"/>
      <c r="ORN167" s="399"/>
      <c r="ORO167" s="399"/>
      <c r="ORP167" s="399"/>
      <c r="ORQ167" s="393"/>
      <c r="ORR167" s="393"/>
      <c r="ORS167" s="393"/>
      <c r="ORT167" s="393"/>
      <c r="ORU167" s="393"/>
      <c r="ORV167" s="394"/>
      <c r="ORW167" s="394"/>
      <c r="ORX167" s="395"/>
      <c r="ORY167" s="396"/>
      <c r="ORZ167" s="396"/>
      <c r="OSA167" s="396"/>
      <c r="OSB167" s="397"/>
      <c r="OSC167" s="398"/>
      <c r="OSD167" s="399"/>
      <c r="OSE167" s="399"/>
      <c r="OSF167" s="399"/>
      <c r="OSG167" s="393"/>
      <c r="OSH167" s="393"/>
      <c r="OSI167" s="393"/>
      <c r="OSJ167" s="393"/>
      <c r="OSK167" s="393"/>
      <c r="OSL167" s="394"/>
      <c r="OSM167" s="394"/>
      <c r="OSN167" s="395"/>
      <c r="OSO167" s="396"/>
      <c r="OSP167" s="396"/>
      <c r="OSQ167" s="396"/>
      <c r="OSR167" s="397"/>
      <c r="OSS167" s="398"/>
      <c r="OST167" s="399"/>
      <c r="OSU167" s="399"/>
      <c r="OSV167" s="399"/>
      <c r="OSW167" s="393"/>
      <c r="OSX167" s="393"/>
      <c r="OSY167" s="393"/>
      <c r="OSZ167" s="393"/>
      <c r="OTA167" s="393"/>
      <c r="OTB167" s="394"/>
      <c r="OTC167" s="394"/>
      <c r="OTD167" s="395"/>
      <c r="OTE167" s="396"/>
      <c r="OTF167" s="396"/>
      <c r="OTG167" s="396"/>
      <c r="OTH167" s="397"/>
      <c r="OTI167" s="398"/>
      <c r="OTJ167" s="399"/>
      <c r="OTK167" s="399"/>
      <c r="OTL167" s="399"/>
      <c r="OTM167" s="393"/>
      <c r="OTN167" s="393"/>
      <c r="OTO167" s="393"/>
      <c r="OTP167" s="393"/>
      <c r="OTQ167" s="393"/>
      <c r="OTR167" s="394"/>
      <c r="OTS167" s="394"/>
      <c r="OTT167" s="395"/>
      <c r="OTU167" s="396"/>
      <c r="OTV167" s="396"/>
      <c r="OTW167" s="396"/>
      <c r="OTX167" s="397"/>
      <c r="OTY167" s="398"/>
      <c r="OTZ167" s="399"/>
      <c r="OUA167" s="399"/>
      <c r="OUB167" s="399"/>
      <c r="OUC167" s="393"/>
      <c r="OUD167" s="393"/>
      <c r="OUE167" s="393"/>
      <c r="OUF167" s="393"/>
      <c r="OUG167" s="393"/>
      <c r="OUH167" s="394"/>
      <c r="OUI167" s="394"/>
      <c r="OUJ167" s="395"/>
      <c r="OUK167" s="396"/>
      <c r="OUL167" s="396"/>
      <c r="OUM167" s="396"/>
      <c r="OUN167" s="397"/>
      <c r="OUO167" s="398"/>
      <c r="OUP167" s="399"/>
      <c r="OUQ167" s="399"/>
      <c r="OUR167" s="399"/>
      <c r="OUS167" s="393"/>
      <c r="OUT167" s="393"/>
      <c r="OUU167" s="393"/>
      <c r="OUV167" s="393"/>
      <c r="OUW167" s="393"/>
      <c r="OUX167" s="394"/>
      <c r="OUY167" s="394"/>
      <c r="OUZ167" s="395"/>
      <c r="OVA167" s="396"/>
      <c r="OVB167" s="396"/>
      <c r="OVC167" s="396"/>
      <c r="OVD167" s="397"/>
      <c r="OVE167" s="398"/>
      <c r="OVF167" s="399"/>
      <c r="OVG167" s="399"/>
      <c r="OVH167" s="399"/>
      <c r="OVI167" s="393"/>
      <c r="OVJ167" s="393"/>
      <c r="OVK167" s="393"/>
      <c r="OVL167" s="393"/>
      <c r="OVM167" s="393"/>
      <c r="OVN167" s="394"/>
      <c r="OVO167" s="394"/>
      <c r="OVP167" s="395"/>
      <c r="OVQ167" s="396"/>
      <c r="OVR167" s="396"/>
      <c r="OVS167" s="396"/>
      <c r="OVT167" s="397"/>
      <c r="OVU167" s="398"/>
      <c r="OVV167" s="399"/>
      <c r="OVW167" s="399"/>
      <c r="OVX167" s="399"/>
      <c r="OVY167" s="393"/>
      <c r="OVZ167" s="393"/>
      <c r="OWA167" s="393"/>
      <c r="OWB167" s="393"/>
      <c r="OWC167" s="393"/>
      <c r="OWD167" s="394"/>
      <c r="OWE167" s="394"/>
      <c r="OWF167" s="395"/>
      <c r="OWG167" s="396"/>
      <c r="OWH167" s="396"/>
      <c r="OWI167" s="396"/>
      <c r="OWJ167" s="397"/>
      <c r="OWK167" s="398"/>
      <c r="OWL167" s="399"/>
      <c r="OWM167" s="399"/>
      <c r="OWN167" s="399"/>
      <c r="OWO167" s="393"/>
      <c r="OWP167" s="393"/>
      <c r="OWQ167" s="393"/>
      <c r="OWR167" s="393"/>
      <c r="OWS167" s="393"/>
      <c r="OWT167" s="394"/>
      <c r="OWU167" s="394"/>
      <c r="OWV167" s="395"/>
      <c r="OWW167" s="396"/>
      <c r="OWX167" s="396"/>
      <c r="OWY167" s="396"/>
      <c r="OWZ167" s="397"/>
      <c r="OXA167" s="398"/>
      <c r="OXB167" s="399"/>
      <c r="OXC167" s="399"/>
      <c r="OXD167" s="399"/>
      <c r="OXE167" s="393"/>
      <c r="OXF167" s="393"/>
      <c r="OXG167" s="393"/>
      <c r="OXH167" s="393"/>
      <c r="OXI167" s="393"/>
      <c r="OXJ167" s="394"/>
      <c r="OXK167" s="394"/>
      <c r="OXL167" s="395"/>
      <c r="OXM167" s="396"/>
      <c r="OXN167" s="396"/>
      <c r="OXO167" s="396"/>
      <c r="OXP167" s="397"/>
      <c r="OXQ167" s="398"/>
      <c r="OXR167" s="399"/>
      <c r="OXS167" s="399"/>
      <c r="OXT167" s="399"/>
      <c r="OXU167" s="393"/>
      <c r="OXV167" s="393"/>
      <c r="OXW167" s="393"/>
      <c r="OXX167" s="393"/>
      <c r="OXY167" s="393"/>
      <c r="OXZ167" s="394"/>
      <c r="OYA167" s="394"/>
      <c r="OYB167" s="395"/>
      <c r="OYC167" s="396"/>
      <c r="OYD167" s="396"/>
      <c r="OYE167" s="396"/>
      <c r="OYF167" s="397"/>
      <c r="OYG167" s="398"/>
      <c r="OYH167" s="399"/>
      <c r="OYI167" s="399"/>
      <c r="OYJ167" s="399"/>
      <c r="OYK167" s="393"/>
      <c r="OYL167" s="393"/>
      <c r="OYM167" s="393"/>
      <c r="OYN167" s="393"/>
      <c r="OYO167" s="393"/>
      <c r="OYP167" s="394"/>
      <c r="OYQ167" s="394"/>
      <c r="OYR167" s="395"/>
      <c r="OYS167" s="396"/>
      <c r="OYT167" s="396"/>
      <c r="OYU167" s="396"/>
      <c r="OYV167" s="397"/>
      <c r="OYW167" s="398"/>
      <c r="OYX167" s="399"/>
      <c r="OYY167" s="399"/>
      <c r="OYZ167" s="399"/>
      <c r="OZA167" s="393"/>
      <c r="OZB167" s="393"/>
      <c r="OZC167" s="393"/>
      <c r="OZD167" s="393"/>
      <c r="OZE167" s="393"/>
      <c r="OZF167" s="394"/>
      <c r="OZG167" s="394"/>
      <c r="OZH167" s="395"/>
      <c r="OZI167" s="396"/>
      <c r="OZJ167" s="396"/>
      <c r="OZK167" s="396"/>
      <c r="OZL167" s="397"/>
      <c r="OZM167" s="398"/>
      <c r="OZN167" s="399"/>
      <c r="OZO167" s="399"/>
      <c r="OZP167" s="399"/>
      <c r="OZQ167" s="393"/>
      <c r="OZR167" s="393"/>
      <c r="OZS167" s="393"/>
      <c r="OZT167" s="393"/>
      <c r="OZU167" s="393"/>
      <c r="OZV167" s="394"/>
      <c r="OZW167" s="394"/>
      <c r="OZX167" s="395"/>
      <c r="OZY167" s="396"/>
      <c r="OZZ167" s="396"/>
      <c r="PAA167" s="396"/>
      <c r="PAB167" s="397"/>
      <c r="PAC167" s="398"/>
      <c r="PAD167" s="399"/>
      <c r="PAE167" s="399"/>
      <c r="PAF167" s="399"/>
      <c r="PAG167" s="393"/>
      <c r="PAH167" s="393"/>
      <c r="PAI167" s="393"/>
      <c r="PAJ167" s="393"/>
      <c r="PAK167" s="393"/>
      <c r="PAL167" s="394"/>
      <c r="PAM167" s="394"/>
      <c r="PAN167" s="395"/>
      <c r="PAO167" s="396"/>
      <c r="PAP167" s="396"/>
      <c r="PAQ167" s="396"/>
      <c r="PAR167" s="397"/>
      <c r="PAS167" s="398"/>
      <c r="PAT167" s="399"/>
      <c r="PAU167" s="399"/>
      <c r="PAV167" s="399"/>
      <c r="PAW167" s="393"/>
      <c r="PAX167" s="393"/>
      <c r="PAY167" s="393"/>
      <c r="PAZ167" s="393"/>
      <c r="PBA167" s="393"/>
      <c r="PBB167" s="394"/>
      <c r="PBC167" s="394"/>
      <c r="PBD167" s="395"/>
      <c r="PBE167" s="396"/>
      <c r="PBF167" s="396"/>
      <c r="PBG167" s="396"/>
      <c r="PBH167" s="397"/>
      <c r="PBI167" s="398"/>
      <c r="PBJ167" s="399"/>
      <c r="PBK167" s="399"/>
      <c r="PBL167" s="399"/>
      <c r="PBM167" s="393"/>
      <c r="PBN167" s="393"/>
      <c r="PBO167" s="393"/>
      <c r="PBP167" s="393"/>
      <c r="PBQ167" s="393"/>
      <c r="PBR167" s="394"/>
      <c r="PBS167" s="394"/>
      <c r="PBT167" s="395"/>
      <c r="PBU167" s="396"/>
      <c r="PBV167" s="396"/>
      <c r="PBW167" s="396"/>
      <c r="PBX167" s="397"/>
      <c r="PBY167" s="398"/>
      <c r="PBZ167" s="399"/>
      <c r="PCA167" s="399"/>
      <c r="PCB167" s="399"/>
      <c r="PCC167" s="393"/>
      <c r="PCD167" s="393"/>
      <c r="PCE167" s="393"/>
      <c r="PCF167" s="393"/>
      <c r="PCG167" s="393"/>
      <c r="PCH167" s="394"/>
      <c r="PCI167" s="394"/>
      <c r="PCJ167" s="395"/>
      <c r="PCK167" s="396"/>
      <c r="PCL167" s="396"/>
      <c r="PCM167" s="396"/>
      <c r="PCN167" s="397"/>
      <c r="PCO167" s="398"/>
      <c r="PCP167" s="399"/>
      <c r="PCQ167" s="399"/>
      <c r="PCR167" s="399"/>
      <c r="PCS167" s="393"/>
      <c r="PCT167" s="393"/>
      <c r="PCU167" s="393"/>
      <c r="PCV167" s="393"/>
      <c r="PCW167" s="393"/>
      <c r="PCX167" s="394"/>
      <c r="PCY167" s="394"/>
      <c r="PCZ167" s="395"/>
      <c r="PDA167" s="396"/>
      <c r="PDB167" s="396"/>
      <c r="PDC167" s="396"/>
      <c r="PDD167" s="397"/>
      <c r="PDE167" s="398"/>
      <c r="PDF167" s="399"/>
      <c r="PDG167" s="399"/>
      <c r="PDH167" s="399"/>
      <c r="PDI167" s="393"/>
      <c r="PDJ167" s="393"/>
      <c r="PDK167" s="393"/>
      <c r="PDL167" s="393"/>
      <c r="PDM167" s="393"/>
      <c r="PDN167" s="394"/>
      <c r="PDO167" s="394"/>
      <c r="PDP167" s="395"/>
      <c r="PDQ167" s="396"/>
      <c r="PDR167" s="396"/>
      <c r="PDS167" s="396"/>
      <c r="PDT167" s="397"/>
      <c r="PDU167" s="398"/>
      <c r="PDV167" s="399"/>
      <c r="PDW167" s="399"/>
      <c r="PDX167" s="399"/>
      <c r="PDY167" s="393"/>
      <c r="PDZ167" s="393"/>
      <c r="PEA167" s="393"/>
      <c r="PEB167" s="393"/>
      <c r="PEC167" s="393"/>
      <c r="PED167" s="394"/>
      <c r="PEE167" s="394"/>
      <c r="PEF167" s="395"/>
      <c r="PEG167" s="396"/>
      <c r="PEH167" s="396"/>
      <c r="PEI167" s="396"/>
      <c r="PEJ167" s="397"/>
      <c r="PEK167" s="398"/>
      <c r="PEL167" s="399"/>
      <c r="PEM167" s="399"/>
      <c r="PEN167" s="399"/>
      <c r="PEO167" s="393"/>
      <c r="PEP167" s="393"/>
      <c r="PEQ167" s="393"/>
      <c r="PER167" s="393"/>
      <c r="PES167" s="393"/>
      <c r="PET167" s="394"/>
      <c r="PEU167" s="394"/>
      <c r="PEV167" s="395"/>
      <c r="PEW167" s="396"/>
      <c r="PEX167" s="396"/>
      <c r="PEY167" s="396"/>
      <c r="PEZ167" s="397"/>
      <c r="PFA167" s="398"/>
      <c r="PFB167" s="399"/>
      <c r="PFC167" s="399"/>
      <c r="PFD167" s="399"/>
      <c r="PFE167" s="393"/>
      <c r="PFF167" s="393"/>
      <c r="PFG167" s="393"/>
      <c r="PFH167" s="393"/>
      <c r="PFI167" s="393"/>
      <c r="PFJ167" s="394"/>
      <c r="PFK167" s="394"/>
      <c r="PFL167" s="395"/>
      <c r="PFM167" s="396"/>
      <c r="PFN167" s="396"/>
      <c r="PFO167" s="396"/>
      <c r="PFP167" s="397"/>
      <c r="PFQ167" s="398"/>
      <c r="PFR167" s="399"/>
      <c r="PFS167" s="399"/>
      <c r="PFT167" s="399"/>
      <c r="PFU167" s="393"/>
      <c r="PFV167" s="393"/>
      <c r="PFW167" s="393"/>
      <c r="PFX167" s="393"/>
      <c r="PFY167" s="393"/>
      <c r="PFZ167" s="394"/>
      <c r="PGA167" s="394"/>
      <c r="PGB167" s="395"/>
      <c r="PGC167" s="396"/>
      <c r="PGD167" s="396"/>
      <c r="PGE167" s="396"/>
      <c r="PGF167" s="397"/>
      <c r="PGG167" s="398"/>
      <c r="PGH167" s="399"/>
      <c r="PGI167" s="399"/>
      <c r="PGJ167" s="399"/>
      <c r="PGK167" s="393"/>
      <c r="PGL167" s="393"/>
      <c r="PGM167" s="393"/>
      <c r="PGN167" s="393"/>
      <c r="PGO167" s="393"/>
      <c r="PGP167" s="394"/>
      <c r="PGQ167" s="394"/>
      <c r="PGR167" s="395"/>
      <c r="PGS167" s="396"/>
      <c r="PGT167" s="396"/>
      <c r="PGU167" s="396"/>
      <c r="PGV167" s="397"/>
      <c r="PGW167" s="398"/>
      <c r="PGX167" s="399"/>
      <c r="PGY167" s="399"/>
      <c r="PGZ167" s="399"/>
      <c r="PHA167" s="393"/>
      <c r="PHB167" s="393"/>
      <c r="PHC167" s="393"/>
      <c r="PHD167" s="393"/>
      <c r="PHE167" s="393"/>
      <c r="PHF167" s="394"/>
      <c r="PHG167" s="394"/>
      <c r="PHH167" s="395"/>
      <c r="PHI167" s="396"/>
      <c r="PHJ167" s="396"/>
      <c r="PHK167" s="396"/>
      <c r="PHL167" s="397"/>
      <c r="PHM167" s="398"/>
      <c r="PHN167" s="399"/>
      <c r="PHO167" s="399"/>
      <c r="PHP167" s="399"/>
      <c r="PHQ167" s="393"/>
      <c r="PHR167" s="393"/>
      <c r="PHS167" s="393"/>
      <c r="PHT167" s="393"/>
      <c r="PHU167" s="393"/>
      <c r="PHV167" s="394"/>
      <c r="PHW167" s="394"/>
      <c r="PHX167" s="395"/>
      <c r="PHY167" s="396"/>
      <c r="PHZ167" s="396"/>
      <c r="PIA167" s="396"/>
      <c r="PIB167" s="397"/>
      <c r="PIC167" s="398"/>
      <c r="PID167" s="399"/>
      <c r="PIE167" s="399"/>
      <c r="PIF167" s="399"/>
      <c r="PIG167" s="393"/>
      <c r="PIH167" s="393"/>
      <c r="PII167" s="393"/>
      <c r="PIJ167" s="393"/>
      <c r="PIK167" s="393"/>
      <c r="PIL167" s="394"/>
      <c r="PIM167" s="394"/>
      <c r="PIN167" s="395"/>
      <c r="PIO167" s="396"/>
      <c r="PIP167" s="396"/>
      <c r="PIQ167" s="396"/>
      <c r="PIR167" s="397"/>
      <c r="PIS167" s="398"/>
      <c r="PIT167" s="399"/>
      <c r="PIU167" s="399"/>
      <c r="PIV167" s="399"/>
      <c r="PIW167" s="393"/>
      <c r="PIX167" s="393"/>
      <c r="PIY167" s="393"/>
      <c r="PIZ167" s="393"/>
      <c r="PJA167" s="393"/>
      <c r="PJB167" s="394"/>
      <c r="PJC167" s="394"/>
      <c r="PJD167" s="395"/>
      <c r="PJE167" s="396"/>
      <c r="PJF167" s="396"/>
      <c r="PJG167" s="396"/>
      <c r="PJH167" s="397"/>
      <c r="PJI167" s="398"/>
      <c r="PJJ167" s="399"/>
      <c r="PJK167" s="399"/>
      <c r="PJL167" s="399"/>
      <c r="PJM167" s="393"/>
      <c r="PJN167" s="393"/>
      <c r="PJO167" s="393"/>
      <c r="PJP167" s="393"/>
      <c r="PJQ167" s="393"/>
      <c r="PJR167" s="394"/>
      <c r="PJS167" s="394"/>
      <c r="PJT167" s="395"/>
      <c r="PJU167" s="396"/>
      <c r="PJV167" s="396"/>
      <c r="PJW167" s="396"/>
      <c r="PJX167" s="397"/>
      <c r="PJY167" s="398"/>
      <c r="PJZ167" s="399"/>
      <c r="PKA167" s="399"/>
      <c r="PKB167" s="399"/>
      <c r="PKC167" s="393"/>
      <c r="PKD167" s="393"/>
      <c r="PKE167" s="393"/>
      <c r="PKF167" s="393"/>
      <c r="PKG167" s="393"/>
      <c r="PKH167" s="394"/>
      <c r="PKI167" s="394"/>
      <c r="PKJ167" s="395"/>
      <c r="PKK167" s="396"/>
      <c r="PKL167" s="396"/>
      <c r="PKM167" s="396"/>
      <c r="PKN167" s="397"/>
      <c r="PKO167" s="398"/>
      <c r="PKP167" s="399"/>
      <c r="PKQ167" s="399"/>
      <c r="PKR167" s="399"/>
      <c r="PKS167" s="393"/>
      <c r="PKT167" s="393"/>
      <c r="PKU167" s="393"/>
      <c r="PKV167" s="393"/>
      <c r="PKW167" s="393"/>
      <c r="PKX167" s="394"/>
      <c r="PKY167" s="394"/>
      <c r="PKZ167" s="395"/>
      <c r="PLA167" s="396"/>
      <c r="PLB167" s="396"/>
      <c r="PLC167" s="396"/>
      <c r="PLD167" s="397"/>
      <c r="PLE167" s="398"/>
      <c r="PLF167" s="399"/>
      <c r="PLG167" s="399"/>
      <c r="PLH167" s="399"/>
      <c r="PLI167" s="393"/>
      <c r="PLJ167" s="393"/>
      <c r="PLK167" s="393"/>
      <c r="PLL167" s="393"/>
      <c r="PLM167" s="393"/>
      <c r="PLN167" s="394"/>
      <c r="PLO167" s="394"/>
      <c r="PLP167" s="395"/>
      <c r="PLQ167" s="396"/>
      <c r="PLR167" s="396"/>
      <c r="PLS167" s="396"/>
      <c r="PLT167" s="397"/>
      <c r="PLU167" s="398"/>
      <c r="PLV167" s="399"/>
      <c r="PLW167" s="399"/>
      <c r="PLX167" s="399"/>
      <c r="PLY167" s="393"/>
      <c r="PLZ167" s="393"/>
      <c r="PMA167" s="393"/>
      <c r="PMB167" s="393"/>
      <c r="PMC167" s="393"/>
      <c r="PMD167" s="394"/>
      <c r="PME167" s="394"/>
      <c r="PMF167" s="395"/>
      <c r="PMG167" s="396"/>
      <c r="PMH167" s="396"/>
      <c r="PMI167" s="396"/>
      <c r="PMJ167" s="397"/>
      <c r="PMK167" s="398"/>
      <c r="PML167" s="399"/>
      <c r="PMM167" s="399"/>
      <c r="PMN167" s="399"/>
      <c r="PMO167" s="393"/>
      <c r="PMP167" s="393"/>
      <c r="PMQ167" s="393"/>
      <c r="PMR167" s="393"/>
      <c r="PMS167" s="393"/>
      <c r="PMT167" s="394"/>
      <c r="PMU167" s="394"/>
      <c r="PMV167" s="395"/>
      <c r="PMW167" s="396"/>
      <c r="PMX167" s="396"/>
      <c r="PMY167" s="396"/>
      <c r="PMZ167" s="397"/>
      <c r="PNA167" s="398"/>
      <c r="PNB167" s="399"/>
      <c r="PNC167" s="399"/>
      <c r="PND167" s="399"/>
      <c r="PNE167" s="393"/>
      <c r="PNF167" s="393"/>
      <c r="PNG167" s="393"/>
      <c r="PNH167" s="393"/>
      <c r="PNI167" s="393"/>
      <c r="PNJ167" s="394"/>
      <c r="PNK167" s="394"/>
      <c r="PNL167" s="395"/>
      <c r="PNM167" s="396"/>
      <c r="PNN167" s="396"/>
      <c r="PNO167" s="396"/>
      <c r="PNP167" s="397"/>
      <c r="PNQ167" s="398"/>
      <c r="PNR167" s="399"/>
      <c r="PNS167" s="399"/>
      <c r="PNT167" s="399"/>
      <c r="PNU167" s="393"/>
      <c r="PNV167" s="393"/>
      <c r="PNW167" s="393"/>
      <c r="PNX167" s="393"/>
      <c r="PNY167" s="393"/>
      <c r="PNZ167" s="394"/>
      <c r="POA167" s="394"/>
      <c r="POB167" s="395"/>
      <c r="POC167" s="396"/>
      <c r="POD167" s="396"/>
      <c r="POE167" s="396"/>
      <c r="POF167" s="397"/>
      <c r="POG167" s="398"/>
      <c r="POH167" s="399"/>
      <c r="POI167" s="399"/>
      <c r="POJ167" s="399"/>
      <c r="POK167" s="393"/>
      <c r="POL167" s="393"/>
      <c r="POM167" s="393"/>
      <c r="PON167" s="393"/>
      <c r="POO167" s="393"/>
      <c r="POP167" s="394"/>
      <c r="POQ167" s="394"/>
      <c r="POR167" s="395"/>
      <c r="POS167" s="396"/>
      <c r="POT167" s="396"/>
      <c r="POU167" s="396"/>
      <c r="POV167" s="397"/>
      <c r="POW167" s="398"/>
      <c r="POX167" s="399"/>
      <c r="POY167" s="399"/>
      <c r="POZ167" s="399"/>
      <c r="PPA167" s="393"/>
      <c r="PPB167" s="393"/>
      <c r="PPC167" s="393"/>
      <c r="PPD167" s="393"/>
      <c r="PPE167" s="393"/>
      <c r="PPF167" s="394"/>
      <c r="PPG167" s="394"/>
      <c r="PPH167" s="395"/>
      <c r="PPI167" s="396"/>
      <c r="PPJ167" s="396"/>
      <c r="PPK167" s="396"/>
      <c r="PPL167" s="397"/>
      <c r="PPM167" s="398"/>
      <c r="PPN167" s="399"/>
      <c r="PPO167" s="399"/>
      <c r="PPP167" s="399"/>
      <c r="PPQ167" s="393"/>
      <c r="PPR167" s="393"/>
      <c r="PPS167" s="393"/>
      <c r="PPT167" s="393"/>
      <c r="PPU167" s="393"/>
      <c r="PPV167" s="394"/>
      <c r="PPW167" s="394"/>
      <c r="PPX167" s="395"/>
      <c r="PPY167" s="396"/>
      <c r="PPZ167" s="396"/>
      <c r="PQA167" s="396"/>
      <c r="PQB167" s="397"/>
      <c r="PQC167" s="398"/>
      <c r="PQD167" s="399"/>
      <c r="PQE167" s="399"/>
      <c r="PQF167" s="399"/>
      <c r="PQG167" s="393"/>
      <c r="PQH167" s="393"/>
      <c r="PQI167" s="393"/>
      <c r="PQJ167" s="393"/>
      <c r="PQK167" s="393"/>
      <c r="PQL167" s="394"/>
      <c r="PQM167" s="394"/>
      <c r="PQN167" s="395"/>
      <c r="PQO167" s="396"/>
      <c r="PQP167" s="396"/>
      <c r="PQQ167" s="396"/>
      <c r="PQR167" s="397"/>
      <c r="PQS167" s="398"/>
      <c r="PQT167" s="399"/>
      <c r="PQU167" s="399"/>
      <c r="PQV167" s="399"/>
      <c r="PQW167" s="393"/>
      <c r="PQX167" s="393"/>
      <c r="PQY167" s="393"/>
      <c r="PQZ167" s="393"/>
      <c r="PRA167" s="393"/>
      <c r="PRB167" s="394"/>
      <c r="PRC167" s="394"/>
      <c r="PRD167" s="395"/>
      <c r="PRE167" s="396"/>
      <c r="PRF167" s="396"/>
      <c r="PRG167" s="396"/>
      <c r="PRH167" s="397"/>
      <c r="PRI167" s="398"/>
      <c r="PRJ167" s="399"/>
      <c r="PRK167" s="399"/>
      <c r="PRL167" s="399"/>
      <c r="PRM167" s="393"/>
      <c r="PRN167" s="393"/>
      <c r="PRO167" s="393"/>
      <c r="PRP167" s="393"/>
      <c r="PRQ167" s="393"/>
      <c r="PRR167" s="394"/>
      <c r="PRS167" s="394"/>
      <c r="PRT167" s="395"/>
      <c r="PRU167" s="396"/>
      <c r="PRV167" s="396"/>
      <c r="PRW167" s="396"/>
      <c r="PRX167" s="397"/>
      <c r="PRY167" s="398"/>
      <c r="PRZ167" s="399"/>
      <c r="PSA167" s="399"/>
      <c r="PSB167" s="399"/>
      <c r="PSC167" s="393"/>
      <c r="PSD167" s="393"/>
      <c r="PSE167" s="393"/>
      <c r="PSF167" s="393"/>
      <c r="PSG167" s="393"/>
      <c r="PSH167" s="394"/>
      <c r="PSI167" s="394"/>
      <c r="PSJ167" s="395"/>
      <c r="PSK167" s="396"/>
      <c r="PSL167" s="396"/>
      <c r="PSM167" s="396"/>
      <c r="PSN167" s="397"/>
      <c r="PSO167" s="398"/>
      <c r="PSP167" s="399"/>
      <c r="PSQ167" s="399"/>
      <c r="PSR167" s="399"/>
      <c r="PSS167" s="393"/>
      <c r="PST167" s="393"/>
      <c r="PSU167" s="393"/>
      <c r="PSV167" s="393"/>
      <c r="PSW167" s="393"/>
      <c r="PSX167" s="394"/>
      <c r="PSY167" s="394"/>
      <c r="PSZ167" s="395"/>
      <c r="PTA167" s="396"/>
      <c r="PTB167" s="396"/>
      <c r="PTC167" s="396"/>
      <c r="PTD167" s="397"/>
      <c r="PTE167" s="398"/>
      <c r="PTF167" s="399"/>
      <c r="PTG167" s="399"/>
      <c r="PTH167" s="399"/>
      <c r="PTI167" s="393"/>
      <c r="PTJ167" s="393"/>
      <c r="PTK167" s="393"/>
      <c r="PTL167" s="393"/>
      <c r="PTM167" s="393"/>
      <c r="PTN167" s="394"/>
      <c r="PTO167" s="394"/>
      <c r="PTP167" s="395"/>
      <c r="PTQ167" s="396"/>
      <c r="PTR167" s="396"/>
      <c r="PTS167" s="396"/>
      <c r="PTT167" s="397"/>
      <c r="PTU167" s="398"/>
      <c r="PTV167" s="399"/>
      <c r="PTW167" s="399"/>
      <c r="PTX167" s="399"/>
      <c r="PTY167" s="393"/>
      <c r="PTZ167" s="393"/>
      <c r="PUA167" s="393"/>
      <c r="PUB167" s="393"/>
      <c r="PUC167" s="393"/>
      <c r="PUD167" s="394"/>
      <c r="PUE167" s="394"/>
      <c r="PUF167" s="395"/>
      <c r="PUG167" s="396"/>
      <c r="PUH167" s="396"/>
      <c r="PUI167" s="396"/>
      <c r="PUJ167" s="397"/>
      <c r="PUK167" s="398"/>
      <c r="PUL167" s="399"/>
      <c r="PUM167" s="399"/>
      <c r="PUN167" s="399"/>
      <c r="PUO167" s="393"/>
      <c r="PUP167" s="393"/>
      <c r="PUQ167" s="393"/>
      <c r="PUR167" s="393"/>
      <c r="PUS167" s="393"/>
      <c r="PUT167" s="394"/>
      <c r="PUU167" s="394"/>
      <c r="PUV167" s="395"/>
      <c r="PUW167" s="396"/>
      <c r="PUX167" s="396"/>
      <c r="PUY167" s="396"/>
      <c r="PUZ167" s="397"/>
      <c r="PVA167" s="398"/>
      <c r="PVB167" s="399"/>
      <c r="PVC167" s="399"/>
      <c r="PVD167" s="399"/>
      <c r="PVE167" s="393"/>
      <c r="PVF167" s="393"/>
      <c r="PVG167" s="393"/>
      <c r="PVH167" s="393"/>
      <c r="PVI167" s="393"/>
      <c r="PVJ167" s="394"/>
      <c r="PVK167" s="394"/>
      <c r="PVL167" s="395"/>
      <c r="PVM167" s="396"/>
      <c r="PVN167" s="396"/>
      <c r="PVO167" s="396"/>
      <c r="PVP167" s="397"/>
      <c r="PVQ167" s="398"/>
      <c r="PVR167" s="399"/>
      <c r="PVS167" s="399"/>
      <c r="PVT167" s="399"/>
      <c r="PVU167" s="393"/>
      <c r="PVV167" s="393"/>
      <c r="PVW167" s="393"/>
      <c r="PVX167" s="393"/>
      <c r="PVY167" s="393"/>
      <c r="PVZ167" s="394"/>
      <c r="PWA167" s="394"/>
      <c r="PWB167" s="395"/>
      <c r="PWC167" s="396"/>
      <c r="PWD167" s="396"/>
      <c r="PWE167" s="396"/>
      <c r="PWF167" s="397"/>
      <c r="PWG167" s="398"/>
      <c r="PWH167" s="399"/>
      <c r="PWI167" s="399"/>
      <c r="PWJ167" s="399"/>
      <c r="PWK167" s="393"/>
      <c r="PWL167" s="393"/>
      <c r="PWM167" s="393"/>
      <c r="PWN167" s="393"/>
      <c r="PWO167" s="393"/>
      <c r="PWP167" s="394"/>
      <c r="PWQ167" s="394"/>
      <c r="PWR167" s="395"/>
      <c r="PWS167" s="396"/>
      <c r="PWT167" s="396"/>
      <c r="PWU167" s="396"/>
      <c r="PWV167" s="397"/>
      <c r="PWW167" s="398"/>
      <c r="PWX167" s="399"/>
      <c r="PWY167" s="399"/>
      <c r="PWZ167" s="399"/>
      <c r="PXA167" s="393"/>
      <c r="PXB167" s="393"/>
      <c r="PXC167" s="393"/>
      <c r="PXD167" s="393"/>
      <c r="PXE167" s="393"/>
      <c r="PXF167" s="394"/>
      <c r="PXG167" s="394"/>
      <c r="PXH167" s="395"/>
      <c r="PXI167" s="396"/>
      <c r="PXJ167" s="396"/>
      <c r="PXK167" s="396"/>
      <c r="PXL167" s="397"/>
      <c r="PXM167" s="398"/>
      <c r="PXN167" s="399"/>
      <c r="PXO167" s="399"/>
      <c r="PXP167" s="399"/>
      <c r="PXQ167" s="393"/>
      <c r="PXR167" s="393"/>
      <c r="PXS167" s="393"/>
      <c r="PXT167" s="393"/>
      <c r="PXU167" s="393"/>
      <c r="PXV167" s="394"/>
      <c r="PXW167" s="394"/>
      <c r="PXX167" s="395"/>
      <c r="PXY167" s="396"/>
      <c r="PXZ167" s="396"/>
      <c r="PYA167" s="396"/>
      <c r="PYB167" s="397"/>
      <c r="PYC167" s="398"/>
      <c r="PYD167" s="399"/>
      <c r="PYE167" s="399"/>
      <c r="PYF167" s="399"/>
      <c r="PYG167" s="393"/>
      <c r="PYH167" s="393"/>
      <c r="PYI167" s="393"/>
      <c r="PYJ167" s="393"/>
      <c r="PYK167" s="393"/>
      <c r="PYL167" s="394"/>
      <c r="PYM167" s="394"/>
      <c r="PYN167" s="395"/>
      <c r="PYO167" s="396"/>
      <c r="PYP167" s="396"/>
      <c r="PYQ167" s="396"/>
      <c r="PYR167" s="397"/>
      <c r="PYS167" s="398"/>
      <c r="PYT167" s="399"/>
      <c r="PYU167" s="399"/>
      <c r="PYV167" s="399"/>
      <c r="PYW167" s="393"/>
      <c r="PYX167" s="393"/>
      <c r="PYY167" s="393"/>
      <c r="PYZ167" s="393"/>
      <c r="PZA167" s="393"/>
      <c r="PZB167" s="394"/>
      <c r="PZC167" s="394"/>
      <c r="PZD167" s="395"/>
      <c r="PZE167" s="396"/>
      <c r="PZF167" s="396"/>
      <c r="PZG167" s="396"/>
      <c r="PZH167" s="397"/>
      <c r="PZI167" s="398"/>
      <c r="PZJ167" s="399"/>
      <c r="PZK167" s="399"/>
      <c r="PZL167" s="399"/>
      <c r="PZM167" s="393"/>
      <c r="PZN167" s="393"/>
      <c r="PZO167" s="393"/>
      <c r="PZP167" s="393"/>
      <c r="PZQ167" s="393"/>
      <c r="PZR167" s="394"/>
      <c r="PZS167" s="394"/>
      <c r="PZT167" s="395"/>
      <c r="PZU167" s="396"/>
      <c r="PZV167" s="396"/>
      <c r="PZW167" s="396"/>
      <c r="PZX167" s="397"/>
      <c r="PZY167" s="398"/>
      <c r="PZZ167" s="399"/>
      <c r="QAA167" s="399"/>
      <c r="QAB167" s="399"/>
      <c r="QAC167" s="393"/>
      <c r="QAD167" s="393"/>
      <c r="QAE167" s="393"/>
      <c r="QAF167" s="393"/>
      <c r="QAG167" s="393"/>
      <c r="QAH167" s="394"/>
      <c r="QAI167" s="394"/>
      <c r="QAJ167" s="395"/>
      <c r="QAK167" s="396"/>
      <c r="QAL167" s="396"/>
      <c r="QAM167" s="396"/>
      <c r="QAN167" s="397"/>
      <c r="QAO167" s="398"/>
      <c r="QAP167" s="399"/>
      <c r="QAQ167" s="399"/>
      <c r="QAR167" s="399"/>
      <c r="QAS167" s="393"/>
      <c r="QAT167" s="393"/>
      <c r="QAU167" s="393"/>
      <c r="QAV167" s="393"/>
      <c r="QAW167" s="393"/>
      <c r="QAX167" s="394"/>
      <c r="QAY167" s="394"/>
      <c r="QAZ167" s="395"/>
      <c r="QBA167" s="396"/>
      <c r="QBB167" s="396"/>
      <c r="QBC167" s="396"/>
      <c r="QBD167" s="397"/>
      <c r="QBE167" s="398"/>
      <c r="QBF167" s="399"/>
      <c r="QBG167" s="399"/>
      <c r="QBH167" s="399"/>
      <c r="QBI167" s="393"/>
      <c r="QBJ167" s="393"/>
      <c r="QBK167" s="393"/>
      <c r="QBL167" s="393"/>
      <c r="QBM167" s="393"/>
      <c r="QBN167" s="394"/>
      <c r="QBO167" s="394"/>
      <c r="QBP167" s="395"/>
      <c r="QBQ167" s="396"/>
      <c r="QBR167" s="396"/>
      <c r="QBS167" s="396"/>
      <c r="QBT167" s="397"/>
      <c r="QBU167" s="398"/>
      <c r="QBV167" s="399"/>
      <c r="QBW167" s="399"/>
      <c r="QBX167" s="399"/>
      <c r="QBY167" s="393"/>
      <c r="QBZ167" s="393"/>
      <c r="QCA167" s="393"/>
      <c r="QCB167" s="393"/>
      <c r="QCC167" s="393"/>
      <c r="QCD167" s="394"/>
      <c r="QCE167" s="394"/>
      <c r="QCF167" s="395"/>
      <c r="QCG167" s="396"/>
      <c r="QCH167" s="396"/>
      <c r="QCI167" s="396"/>
      <c r="QCJ167" s="397"/>
      <c r="QCK167" s="398"/>
      <c r="QCL167" s="399"/>
      <c r="QCM167" s="399"/>
      <c r="QCN167" s="399"/>
      <c r="QCO167" s="393"/>
      <c r="QCP167" s="393"/>
      <c r="QCQ167" s="393"/>
      <c r="QCR167" s="393"/>
      <c r="QCS167" s="393"/>
      <c r="QCT167" s="394"/>
      <c r="QCU167" s="394"/>
      <c r="QCV167" s="395"/>
      <c r="QCW167" s="396"/>
      <c r="QCX167" s="396"/>
      <c r="QCY167" s="396"/>
      <c r="QCZ167" s="397"/>
      <c r="QDA167" s="398"/>
      <c r="QDB167" s="399"/>
      <c r="QDC167" s="399"/>
      <c r="QDD167" s="399"/>
      <c r="QDE167" s="393"/>
      <c r="QDF167" s="393"/>
      <c r="QDG167" s="393"/>
      <c r="QDH167" s="393"/>
      <c r="QDI167" s="393"/>
      <c r="QDJ167" s="394"/>
      <c r="QDK167" s="394"/>
      <c r="QDL167" s="395"/>
      <c r="QDM167" s="396"/>
      <c r="QDN167" s="396"/>
      <c r="QDO167" s="396"/>
      <c r="QDP167" s="397"/>
      <c r="QDQ167" s="398"/>
      <c r="QDR167" s="399"/>
      <c r="QDS167" s="399"/>
      <c r="QDT167" s="399"/>
      <c r="QDU167" s="393"/>
      <c r="QDV167" s="393"/>
      <c r="QDW167" s="393"/>
      <c r="QDX167" s="393"/>
      <c r="QDY167" s="393"/>
      <c r="QDZ167" s="394"/>
      <c r="QEA167" s="394"/>
      <c r="QEB167" s="395"/>
      <c r="QEC167" s="396"/>
      <c r="QED167" s="396"/>
      <c r="QEE167" s="396"/>
      <c r="QEF167" s="397"/>
      <c r="QEG167" s="398"/>
      <c r="QEH167" s="399"/>
      <c r="QEI167" s="399"/>
      <c r="QEJ167" s="399"/>
      <c r="QEK167" s="393"/>
      <c r="QEL167" s="393"/>
      <c r="QEM167" s="393"/>
      <c r="QEN167" s="393"/>
      <c r="QEO167" s="393"/>
      <c r="QEP167" s="394"/>
      <c r="QEQ167" s="394"/>
      <c r="QER167" s="395"/>
      <c r="QES167" s="396"/>
      <c r="QET167" s="396"/>
      <c r="QEU167" s="396"/>
      <c r="QEV167" s="397"/>
      <c r="QEW167" s="398"/>
      <c r="QEX167" s="399"/>
      <c r="QEY167" s="399"/>
      <c r="QEZ167" s="399"/>
      <c r="QFA167" s="393"/>
      <c r="QFB167" s="393"/>
      <c r="QFC167" s="393"/>
      <c r="QFD167" s="393"/>
      <c r="QFE167" s="393"/>
      <c r="QFF167" s="394"/>
      <c r="QFG167" s="394"/>
      <c r="QFH167" s="395"/>
      <c r="QFI167" s="396"/>
      <c r="QFJ167" s="396"/>
      <c r="QFK167" s="396"/>
      <c r="QFL167" s="397"/>
      <c r="QFM167" s="398"/>
      <c r="QFN167" s="399"/>
      <c r="QFO167" s="399"/>
      <c r="QFP167" s="399"/>
      <c r="QFQ167" s="393"/>
      <c r="QFR167" s="393"/>
      <c r="QFS167" s="393"/>
      <c r="QFT167" s="393"/>
      <c r="QFU167" s="393"/>
      <c r="QFV167" s="394"/>
      <c r="QFW167" s="394"/>
      <c r="QFX167" s="395"/>
      <c r="QFY167" s="396"/>
      <c r="QFZ167" s="396"/>
      <c r="QGA167" s="396"/>
      <c r="QGB167" s="397"/>
      <c r="QGC167" s="398"/>
      <c r="QGD167" s="399"/>
      <c r="QGE167" s="399"/>
      <c r="QGF167" s="399"/>
      <c r="QGG167" s="393"/>
      <c r="QGH167" s="393"/>
      <c r="QGI167" s="393"/>
      <c r="QGJ167" s="393"/>
      <c r="QGK167" s="393"/>
      <c r="QGL167" s="394"/>
      <c r="QGM167" s="394"/>
      <c r="QGN167" s="395"/>
      <c r="QGO167" s="396"/>
      <c r="QGP167" s="396"/>
      <c r="QGQ167" s="396"/>
      <c r="QGR167" s="397"/>
      <c r="QGS167" s="398"/>
      <c r="QGT167" s="399"/>
      <c r="QGU167" s="399"/>
      <c r="QGV167" s="399"/>
      <c r="QGW167" s="393"/>
      <c r="QGX167" s="393"/>
      <c r="QGY167" s="393"/>
      <c r="QGZ167" s="393"/>
      <c r="QHA167" s="393"/>
      <c r="QHB167" s="394"/>
      <c r="QHC167" s="394"/>
      <c r="QHD167" s="395"/>
      <c r="QHE167" s="396"/>
      <c r="QHF167" s="396"/>
      <c r="QHG167" s="396"/>
      <c r="QHH167" s="397"/>
      <c r="QHI167" s="398"/>
      <c r="QHJ167" s="399"/>
      <c r="QHK167" s="399"/>
      <c r="QHL167" s="399"/>
      <c r="QHM167" s="393"/>
      <c r="QHN167" s="393"/>
      <c r="QHO167" s="393"/>
      <c r="QHP167" s="393"/>
      <c r="QHQ167" s="393"/>
      <c r="QHR167" s="394"/>
      <c r="QHS167" s="394"/>
      <c r="QHT167" s="395"/>
      <c r="QHU167" s="396"/>
      <c r="QHV167" s="396"/>
      <c r="QHW167" s="396"/>
      <c r="QHX167" s="397"/>
      <c r="QHY167" s="398"/>
      <c r="QHZ167" s="399"/>
      <c r="QIA167" s="399"/>
      <c r="QIB167" s="399"/>
      <c r="QIC167" s="393"/>
      <c r="QID167" s="393"/>
      <c r="QIE167" s="393"/>
      <c r="QIF167" s="393"/>
      <c r="QIG167" s="393"/>
      <c r="QIH167" s="394"/>
      <c r="QII167" s="394"/>
      <c r="QIJ167" s="395"/>
      <c r="QIK167" s="396"/>
      <c r="QIL167" s="396"/>
      <c r="QIM167" s="396"/>
      <c r="QIN167" s="397"/>
      <c r="QIO167" s="398"/>
      <c r="QIP167" s="399"/>
      <c r="QIQ167" s="399"/>
      <c r="QIR167" s="399"/>
      <c r="QIS167" s="393"/>
      <c r="QIT167" s="393"/>
      <c r="QIU167" s="393"/>
      <c r="QIV167" s="393"/>
      <c r="QIW167" s="393"/>
      <c r="QIX167" s="394"/>
      <c r="QIY167" s="394"/>
      <c r="QIZ167" s="395"/>
      <c r="QJA167" s="396"/>
      <c r="QJB167" s="396"/>
      <c r="QJC167" s="396"/>
      <c r="QJD167" s="397"/>
      <c r="QJE167" s="398"/>
      <c r="QJF167" s="399"/>
      <c r="QJG167" s="399"/>
      <c r="QJH167" s="399"/>
      <c r="QJI167" s="393"/>
      <c r="QJJ167" s="393"/>
      <c r="QJK167" s="393"/>
      <c r="QJL167" s="393"/>
      <c r="QJM167" s="393"/>
      <c r="QJN167" s="394"/>
      <c r="QJO167" s="394"/>
      <c r="QJP167" s="395"/>
      <c r="QJQ167" s="396"/>
      <c r="QJR167" s="396"/>
      <c r="QJS167" s="396"/>
      <c r="QJT167" s="397"/>
      <c r="QJU167" s="398"/>
      <c r="QJV167" s="399"/>
      <c r="QJW167" s="399"/>
      <c r="QJX167" s="399"/>
      <c r="QJY167" s="393"/>
      <c r="QJZ167" s="393"/>
      <c r="QKA167" s="393"/>
      <c r="QKB167" s="393"/>
      <c r="QKC167" s="393"/>
      <c r="QKD167" s="394"/>
      <c r="QKE167" s="394"/>
      <c r="QKF167" s="395"/>
      <c r="QKG167" s="396"/>
      <c r="QKH167" s="396"/>
      <c r="QKI167" s="396"/>
      <c r="QKJ167" s="397"/>
      <c r="QKK167" s="398"/>
      <c r="QKL167" s="399"/>
      <c r="QKM167" s="399"/>
      <c r="QKN167" s="399"/>
      <c r="QKO167" s="393"/>
      <c r="QKP167" s="393"/>
      <c r="QKQ167" s="393"/>
      <c r="QKR167" s="393"/>
      <c r="QKS167" s="393"/>
      <c r="QKT167" s="394"/>
      <c r="QKU167" s="394"/>
      <c r="QKV167" s="395"/>
      <c r="QKW167" s="396"/>
      <c r="QKX167" s="396"/>
      <c r="QKY167" s="396"/>
      <c r="QKZ167" s="397"/>
      <c r="QLA167" s="398"/>
      <c r="QLB167" s="399"/>
      <c r="QLC167" s="399"/>
      <c r="QLD167" s="399"/>
      <c r="QLE167" s="393"/>
      <c r="QLF167" s="393"/>
      <c r="QLG167" s="393"/>
      <c r="QLH167" s="393"/>
      <c r="QLI167" s="393"/>
      <c r="QLJ167" s="394"/>
      <c r="QLK167" s="394"/>
      <c r="QLL167" s="395"/>
      <c r="QLM167" s="396"/>
      <c r="QLN167" s="396"/>
      <c r="QLO167" s="396"/>
      <c r="QLP167" s="397"/>
      <c r="QLQ167" s="398"/>
      <c r="QLR167" s="399"/>
      <c r="QLS167" s="399"/>
      <c r="QLT167" s="399"/>
      <c r="QLU167" s="393"/>
      <c r="QLV167" s="393"/>
      <c r="QLW167" s="393"/>
      <c r="QLX167" s="393"/>
      <c r="QLY167" s="393"/>
      <c r="QLZ167" s="394"/>
      <c r="QMA167" s="394"/>
      <c r="QMB167" s="395"/>
      <c r="QMC167" s="396"/>
      <c r="QMD167" s="396"/>
      <c r="QME167" s="396"/>
      <c r="QMF167" s="397"/>
      <c r="QMG167" s="398"/>
      <c r="QMH167" s="399"/>
      <c r="QMI167" s="399"/>
      <c r="QMJ167" s="399"/>
      <c r="QMK167" s="393"/>
      <c r="QML167" s="393"/>
      <c r="QMM167" s="393"/>
      <c r="QMN167" s="393"/>
      <c r="QMO167" s="393"/>
      <c r="QMP167" s="394"/>
      <c r="QMQ167" s="394"/>
      <c r="QMR167" s="395"/>
      <c r="QMS167" s="396"/>
      <c r="QMT167" s="396"/>
      <c r="QMU167" s="396"/>
      <c r="QMV167" s="397"/>
      <c r="QMW167" s="398"/>
      <c r="QMX167" s="399"/>
      <c r="QMY167" s="399"/>
      <c r="QMZ167" s="399"/>
      <c r="QNA167" s="393"/>
      <c r="QNB167" s="393"/>
      <c r="QNC167" s="393"/>
      <c r="QND167" s="393"/>
      <c r="QNE167" s="393"/>
      <c r="QNF167" s="394"/>
      <c r="QNG167" s="394"/>
      <c r="QNH167" s="395"/>
      <c r="QNI167" s="396"/>
      <c r="QNJ167" s="396"/>
      <c r="QNK167" s="396"/>
      <c r="QNL167" s="397"/>
      <c r="QNM167" s="398"/>
      <c r="QNN167" s="399"/>
      <c r="QNO167" s="399"/>
      <c r="QNP167" s="399"/>
      <c r="QNQ167" s="393"/>
      <c r="QNR167" s="393"/>
      <c r="QNS167" s="393"/>
      <c r="QNT167" s="393"/>
      <c r="QNU167" s="393"/>
      <c r="QNV167" s="394"/>
      <c r="QNW167" s="394"/>
      <c r="QNX167" s="395"/>
      <c r="QNY167" s="396"/>
      <c r="QNZ167" s="396"/>
      <c r="QOA167" s="396"/>
      <c r="QOB167" s="397"/>
      <c r="QOC167" s="398"/>
      <c r="QOD167" s="399"/>
      <c r="QOE167" s="399"/>
      <c r="QOF167" s="399"/>
      <c r="QOG167" s="393"/>
      <c r="QOH167" s="393"/>
      <c r="QOI167" s="393"/>
      <c r="QOJ167" s="393"/>
      <c r="QOK167" s="393"/>
      <c r="QOL167" s="394"/>
      <c r="QOM167" s="394"/>
      <c r="QON167" s="395"/>
      <c r="QOO167" s="396"/>
      <c r="QOP167" s="396"/>
      <c r="QOQ167" s="396"/>
      <c r="QOR167" s="397"/>
      <c r="QOS167" s="398"/>
      <c r="QOT167" s="399"/>
      <c r="QOU167" s="399"/>
      <c r="QOV167" s="399"/>
      <c r="QOW167" s="393"/>
      <c r="QOX167" s="393"/>
      <c r="QOY167" s="393"/>
      <c r="QOZ167" s="393"/>
      <c r="QPA167" s="393"/>
      <c r="QPB167" s="394"/>
      <c r="QPC167" s="394"/>
      <c r="QPD167" s="395"/>
      <c r="QPE167" s="396"/>
      <c r="QPF167" s="396"/>
      <c r="QPG167" s="396"/>
      <c r="QPH167" s="397"/>
      <c r="QPI167" s="398"/>
      <c r="QPJ167" s="399"/>
      <c r="QPK167" s="399"/>
      <c r="QPL167" s="399"/>
      <c r="QPM167" s="393"/>
      <c r="QPN167" s="393"/>
      <c r="QPO167" s="393"/>
      <c r="QPP167" s="393"/>
      <c r="QPQ167" s="393"/>
      <c r="QPR167" s="394"/>
      <c r="QPS167" s="394"/>
      <c r="QPT167" s="395"/>
      <c r="QPU167" s="396"/>
      <c r="QPV167" s="396"/>
      <c r="QPW167" s="396"/>
      <c r="QPX167" s="397"/>
      <c r="QPY167" s="398"/>
      <c r="QPZ167" s="399"/>
      <c r="QQA167" s="399"/>
      <c r="QQB167" s="399"/>
      <c r="QQC167" s="393"/>
      <c r="QQD167" s="393"/>
      <c r="QQE167" s="393"/>
      <c r="QQF167" s="393"/>
      <c r="QQG167" s="393"/>
      <c r="QQH167" s="394"/>
      <c r="QQI167" s="394"/>
      <c r="QQJ167" s="395"/>
      <c r="QQK167" s="396"/>
      <c r="QQL167" s="396"/>
      <c r="QQM167" s="396"/>
      <c r="QQN167" s="397"/>
      <c r="QQO167" s="398"/>
      <c r="QQP167" s="399"/>
      <c r="QQQ167" s="399"/>
      <c r="QQR167" s="399"/>
      <c r="QQS167" s="393"/>
      <c r="QQT167" s="393"/>
      <c r="QQU167" s="393"/>
      <c r="QQV167" s="393"/>
      <c r="QQW167" s="393"/>
      <c r="QQX167" s="394"/>
      <c r="QQY167" s="394"/>
      <c r="QQZ167" s="395"/>
      <c r="QRA167" s="396"/>
      <c r="QRB167" s="396"/>
      <c r="QRC167" s="396"/>
      <c r="QRD167" s="397"/>
      <c r="QRE167" s="398"/>
      <c r="QRF167" s="399"/>
      <c r="QRG167" s="399"/>
      <c r="QRH167" s="399"/>
      <c r="QRI167" s="393"/>
      <c r="QRJ167" s="393"/>
      <c r="QRK167" s="393"/>
      <c r="QRL167" s="393"/>
      <c r="QRM167" s="393"/>
      <c r="QRN167" s="394"/>
      <c r="QRO167" s="394"/>
      <c r="QRP167" s="395"/>
      <c r="QRQ167" s="396"/>
      <c r="QRR167" s="396"/>
      <c r="QRS167" s="396"/>
      <c r="QRT167" s="397"/>
      <c r="QRU167" s="398"/>
      <c r="QRV167" s="399"/>
      <c r="QRW167" s="399"/>
      <c r="QRX167" s="399"/>
      <c r="QRY167" s="393"/>
      <c r="QRZ167" s="393"/>
      <c r="QSA167" s="393"/>
      <c r="QSB167" s="393"/>
      <c r="QSC167" s="393"/>
      <c r="QSD167" s="394"/>
      <c r="QSE167" s="394"/>
      <c r="QSF167" s="395"/>
      <c r="QSG167" s="396"/>
      <c r="QSH167" s="396"/>
      <c r="QSI167" s="396"/>
      <c r="QSJ167" s="397"/>
      <c r="QSK167" s="398"/>
      <c r="QSL167" s="399"/>
      <c r="QSM167" s="399"/>
      <c r="QSN167" s="399"/>
      <c r="QSO167" s="393"/>
      <c r="QSP167" s="393"/>
      <c r="QSQ167" s="393"/>
      <c r="QSR167" s="393"/>
      <c r="QSS167" s="393"/>
      <c r="QST167" s="394"/>
      <c r="QSU167" s="394"/>
      <c r="QSV167" s="395"/>
      <c r="QSW167" s="396"/>
      <c r="QSX167" s="396"/>
      <c r="QSY167" s="396"/>
      <c r="QSZ167" s="397"/>
      <c r="QTA167" s="398"/>
      <c r="QTB167" s="399"/>
      <c r="QTC167" s="399"/>
      <c r="QTD167" s="399"/>
      <c r="QTE167" s="393"/>
      <c r="QTF167" s="393"/>
      <c r="QTG167" s="393"/>
      <c r="QTH167" s="393"/>
      <c r="QTI167" s="393"/>
      <c r="QTJ167" s="394"/>
      <c r="QTK167" s="394"/>
      <c r="QTL167" s="395"/>
      <c r="QTM167" s="396"/>
      <c r="QTN167" s="396"/>
      <c r="QTO167" s="396"/>
      <c r="QTP167" s="397"/>
      <c r="QTQ167" s="398"/>
      <c r="QTR167" s="399"/>
      <c r="QTS167" s="399"/>
      <c r="QTT167" s="399"/>
      <c r="QTU167" s="393"/>
      <c r="QTV167" s="393"/>
      <c r="QTW167" s="393"/>
      <c r="QTX167" s="393"/>
      <c r="QTY167" s="393"/>
      <c r="QTZ167" s="394"/>
      <c r="QUA167" s="394"/>
      <c r="QUB167" s="395"/>
      <c r="QUC167" s="396"/>
      <c r="QUD167" s="396"/>
      <c r="QUE167" s="396"/>
      <c r="QUF167" s="397"/>
      <c r="QUG167" s="398"/>
      <c r="QUH167" s="399"/>
      <c r="QUI167" s="399"/>
      <c r="QUJ167" s="399"/>
      <c r="QUK167" s="393"/>
      <c r="QUL167" s="393"/>
      <c r="QUM167" s="393"/>
      <c r="QUN167" s="393"/>
      <c r="QUO167" s="393"/>
      <c r="QUP167" s="394"/>
      <c r="QUQ167" s="394"/>
      <c r="QUR167" s="395"/>
      <c r="QUS167" s="396"/>
      <c r="QUT167" s="396"/>
      <c r="QUU167" s="396"/>
      <c r="QUV167" s="397"/>
      <c r="QUW167" s="398"/>
      <c r="QUX167" s="399"/>
      <c r="QUY167" s="399"/>
      <c r="QUZ167" s="399"/>
      <c r="QVA167" s="393"/>
      <c r="QVB167" s="393"/>
      <c r="QVC167" s="393"/>
      <c r="QVD167" s="393"/>
      <c r="QVE167" s="393"/>
      <c r="QVF167" s="394"/>
      <c r="QVG167" s="394"/>
      <c r="QVH167" s="395"/>
      <c r="QVI167" s="396"/>
      <c r="QVJ167" s="396"/>
      <c r="QVK167" s="396"/>
      <c r="QVL167" s="397"/>
      <c r="QVM167" s="398"/>
      <c r="QVN167" s="399"/>
      <c r="QVO167" s="399"/>
      <c r="QVP167" s="399"/>
      <c r="QVQ167" s="393"/>
      <c r="QVR167" s="393"/>
      <c r="QVS167" s="393"/>
      <c r="QVT167" s="393"/>
      <c r="QVU167" s="393"/>
      <c r="QVV167" s="394"/>
      <c r="QVW167" s="394"/>
      <c r="QVX167" s="395"/>
      <c r="QVY167" s="396"/>
      <c r="QVZ167" s="396"/>
      <c r="QWA167" s="396"/>
      <c r="QWB167" s="397"/>
      <c r="QWC167" s="398"/>
      <c r="QWD167" s="399"/>
      <c r="QWE167" s="399"/>
      <c r="QWF167" s="399"/>
      <c r="QWG167" s="393"/>
      <c r="QWH167" s="393"/>
      <c r="QWI167" s="393"/>
      <c r="QWJ167" s="393"/>
      <c r="QWK167" s="393"/>
      <c r="QWL167" s="394"/>
      <c r="QWM167" s="394"/>
      <c r="QWN167" s="395"/>
      <c r="QWO167" s="396"/>
      <c r="QWP167" s="396"/>
      <c r="QWQ167" s="396"/>
      <c r="QWR167" s="397"/>
      <c r="QWS167" s="398"/>
      <c r="QWT167" s="399"/>
      <c r="QWU167" s="399"/>
      <c r="QWV167" s="399"/>
      <c r="QWW167" s="393"/>
      <c r="QWX167" s="393"/>
      <c r="QWY167" s="393"/>
      <c r="QWZ167" s="393"/>
      <c r="QXA167" s="393"/>
      <c r="QXB167" s="394"/>
      <c r="QXC167" s="394"/>
      <c r="QXD167" s="395"/>
      <c r="QXE167" s="396"/>
      <c r="QXF167" s="396"/>
      <c r="QXG167" s="396"/>
      <c r="QXH167" s="397"/>
      <c r="QXI167" s="398"/>
      <c r="QXJ167" s="399"/>
      <c r="QXK167" s="399"/>
      <c r="QXL167" s="399"/>
      <c r="QXM167" s="393"/>
      <c r="QXN167" s="393"/>
      <c r="QXO167" s="393"/>
      <c r="QXP167" s="393"/>
      <c r="QXQ167" s="393"/>
      <c r="QXR167" s="394"/>
      <c r="QXS167" s="394"/>
      <c r="QXT167" s="395"/>
      <c r="QXU167" s="396"/>
      <c r="QXV167" s="396"/>
      <c r="QXW167" s="396"/>
      <c r="QXX167" s="397"/>
      <c r="QXY167" s="398"/>
      <c r="QXZ167" s="399"/>
      <c r="QYA167" s="399"/>
      <c r="QYB167" s="399"/>
      <c r="QYC167" s="393"/>
      <c r="QYD167" s="393"/>
      <c r="QYE167" s="393"/>
      <c r="QYF167" s="393"/>
      <c r="QYG167" s="393"/>
      <c r="QYH167" s="394"/>
      <c r="QYI167" s="394"/>
      <c r="QYJ167" s="395"/>
      <c r="QYK167" s="396"/>
      <c r="QYL167" s="396"/>
      <c r="QYM167" s="396"/>
      <c r="QYN167" s="397"/>
      <c r="QYO167" s="398"/>
      <c r="QYP167" s="399"/>
      <c r="QYQ167" s="399"/>
      <c r="QYR167" s="399"/>
      <c r="QYS167" s="393"/>
      <c r="QYT167" s="393"/>
      <c r="QYU167" s="393"/>
      <c r="QYV167" s="393"/>
      <c r="QYW167" s="393"/>
      <c r="QYX167" s="394"/>
      <c r="QYY167" s="394"/>
      <c r="QYZ167" s="395"/>
      <c r="QZA167" s="396"/>
      <c r="QZB167" s="396"/>
      <c r="QZC167" s="396"/>
      <c r="QZD167" s="397"/>
      <c r="QZE167" s="398"/>
      <c r="QZF167" s="399"/>
      <c r="QZG167" s="399"/>
      <c r="QZH167" s="399"/>
      <c r="QZI167" s="393"/>
      <c r="QZJ167" s="393"/>
      <c r="QZK167" s="393"/>
      <c r="QZL167" s="393"/>
      <c r="QZM167" s="393"/>
      <c r="QZN167" s="394"/>
      <c r="QZO167" s="394"/>
      <c r="QZP167" s="395"/>
      <c r="QZQ167" s="396"/>
      <c r="QZR167" s="396"/>
      <c r="QZS167" s="396"/>
      <c r="QZT167" s="397"/>
      <c r="QZU167" s="398"/>
      <c r="QZV167" s="399"/>
      <c r="QZW167" s="399"/>
      <c r="QZX167" s="399"/>
      <c r="QZY167" s="393"/>
      <c r="QZZ167" s="393"/>
      <c r="RAA167" s="393"/>
      <c r="RAB167" s="393"/>
      <c r="RAC167" s="393"/>
      <c r="RAD167" s="394"/>
      <c r="RAE167" s="394"/>
      <c r="RAF167" s="395"/>
      <c r="RAG167" s="396"/>
      <c r="RAH167" s="396"/>
      <c r="RAI167" s="396"/>
      <c r="RAJ167" s="397"/>
      <c r="RAK167" s="398"/>
      <c r="RAL167" s="399"/>
      <c r="RAM167" s="399"/>
      <c r="RAN167" s="399"/>
      <c r="RAO167" s="393"/>
      <c r="RAP167" s="393"/>
      <c r="RAQ167" s="393"/>
      <c r="RAR167" s="393"/>
      <c r="RAS167" s="393"/>
      <c r="RAT167" s="394"/>
      <c r="RAU167" s="394"/>
      <c r="RAV167" s="395"/>
      <c r="RAW167" s="396"/>
      <c r="RAX167" s="396"/>
      <c r="RAY167" s="396"/>
      <c r="RAZ167" s="397"/>
      <c r="RBA167" s="398"/>
      <c r="RBB167" s="399"/>
      <c r="RBC167" s="399"/>
      <c r="RBD167" s="399"/>
      <c r="RBE167" s="393"/>
      <c r="RBF167" s="393"/>
      <c r="RBG167" s="393"/>
      <c r="RBH167" s="393"/>
      <c r="RBI167" s="393"/>
      <c r="RBJ167" s="394"/>
      <c r="RBK167" s="394"/>
      <c r="RBL167" s="395"/>
      <c r="RBM167" s="396"/>
      <c r="RBN167" s="396"/>
      <c r="RBO167" s="396"/>
      <c r="RBP167" s="397"/>
      <c r="RBQ167" s="398"/>
      <c r="RBR167" s="399"/>
      <c r="RBS167" s="399"/>
      <c r="RBT167" s="399"/>
      <c r="RBU167" s="393"/>
      <c r="RBV167" s="393"/>
      <c r="RBW167" s="393"/>
      <c r="RBX167" s="393"/>
      <c r="RBY167" s="393"/>
      <c r="RBZ167" s="394"/>
      <c r="RCA167" s="394"/>
      <c r="RCB167" s="395"/>
      <c r="RCC167" s="396"/>
      <c r="RCD167" s="396"/>
      <c r="RCE167" s="396"/>
      <c r="RCF167" s="397"/>
      <c r="RCG167" s="398"/>
      <c r="RCH167" s="399"/>
      <c r="RCI167" s="399"/>
      <c r="RCJ167" s="399"/>
      <c r="RCK167" s="393"/>
      <c r="RCL167" s="393"/>
      <c r="RCM167" s="393"/>
      <c r="RCN167" s="393"/>
      <c r="RCO167" s="393"/>
      <c r="RCP167" s="394"/>
      <c r="RCQ167" s="394"/>
      <c r="RCR167" s="395"/>
      <c r="RCS167" s="396"/>
      <c r="RCT167" s="396"/>
      <c r="RCU167" s="396"/>
      <c r="RCV167" s="397"/>
      <c r="RCW167" s="398"/>
      <c r="RCX167" s="399"/>
      <c r="RCY167" s="399"/>
      <c r="RCZ167" s="399"/>
      <c r="RDA167" s="393"/>
      <c r="RDB167" s="393"/>
      <c r="RDC167" s="393"/>
      <c r="RDD167" s="393"/>
      <c r="RDE167" s="393"/>
      <c r="RDF167" s="394"/>
      <c r="RDG167" s="394"/>
      <c r="RDH167" s="395"/>
      <c r="RDI167" s="396"/>
      <c r="RDJ167" s="396"/>
      <c r="RDK167" s="396"/>
      <c r="RDL167" s="397"/>
      <c r="RDM167" s="398"/>
      <c r="RDN167" s="399"/>
      <c r="RDO167" s="399"/>
      <c r="RDP167" s="399"/>
      <c r="RDQ167" s="393"/>
      <c r="RDR167" s="393"/>
      <c r="RDS167" s="393"/>
      <c r="RDT167" s="393"/>
      <c r="RDU167" s="393"/>
      <c r="RDV167" s="394"/>
      <c r="RDW167" s="394"/>
      <c r="RDX167" s="395"/>
      <c r="RDY167" s="396"/>
      <c r="RDZ167" s="396"/>
      <c r="REA167" s="396"/>
      <c r="REB167" s="397"/>
      <c r="REC167" s="398"/>
      <c r="RED167" s="399"/>
      <c r="REE167" s="399"/>
      <c r="REF167" s="399"/>
      <c r="REG167" s="393"/>
      <c r="REH167" s="393"/>
      <c r="REI167" s="393"/>
      <c r="REJ167" s="393"/>
      <c r="REK167" s="393"/>
      <c r="REL167" s="394"/>
      <c r="REM167" s="394"/>
      <c r="REN167" s="395"/>
      <c r="REO167" s="396"/>
      <c r="REP167" s="396"/>
      <c r="REQ167" s="396"/>
      <c r="RER167" s="397"/>
      <c r="RES167" s="398"/>
      <c r="RET167" s="399"/>
      <c r="REU167" s="399"/>
      <c r="REV167" s="399"/>
      <c r="REW167" s="393"/>
      <c r="REX167" s="393"/>
      <c r="REY167" s="393"/>
      <c r="REZ167" s="393"/>
      <c r="RFA167" s="393"/>
      <c r="RFB167" s="394"/>
      <c r="RFC167" s="394"/>
      <c r="RFD167" s="395"/>
      <c r="RFE167" s="396"/>
      <c r="RFF167" s="396"/>
      <c r="RFG167" s="396"/>
      <c r="RFH167" s="397"/>
      <c r="RFI167" s="398"/>
      <c r="RFJ167" s="399"/>
      <c r="RFK167" s="399"/>
      <c r="RFL167" s="399"/>
      <c r="RFM167" s="393"/>
      <c r="RFN167" s="393"/>
      <c r="RFO167" s="393"/>
      <c r="RFP167" s="393"/>
      <c r="RFQ167" s="393"/>
      <c r="RFR167" s="394"/>
      <c r="RFS167" s="394"/>
      <c r="RFT167" s="395"/>
      <c r="RFU167" s="396"/>
      <c r="RFV167" s="396"/>
      <c r="RFW167" s="396"/>
      <c r="RFX167" s="397"/>
      <c r="RFY167" s="398"/>
      <c r="RFZ167" s="399"/>
      <c r="RGA167" s="399"/>
      <c r="RGB167" s="399"/>
      <c r="RGC167" s="393"/>
      <c r="RGD167" s="393"/>
      <c r="RGE167" s="393"/>
      <c r="RGF167" s="393"/>
      <c r="RGG167" s="393"/>
      <c r="RGH167" s="394"/>
      <c r="RGI167" s="394"/>
      <c r="RGJ167" s="395"/>
      <c r="RGK167" s="396"/>
      <c r="RGL167" s="396"/>
      <c r="RGM167" s="396"/>
      <c r="RGN167" s="397"/>
      <c r="RGO167" s="398"/>
      <c r="RGP167" s="399"/>
      <c r="RGQ167" s="399"/>
      <c r="RGR167" s="399"/>
      <c r="RGS167" s="393"/>
      <c r="RGT167" s="393"/>
      <c r="RGU167" s="393"/>
      <c r="RGV167" s="393"/>
      <c r="RGW167" s="393"/>
      <c r="RGX167" s="394"/>
      <c r="RGY167" s="394"/>
      <c r="RGZ167" s="395"/>
      <c r="RHA167" s="396"/>
      <c r="RHB167" s="396"/>
      <c r="RHC167" s="396"/>
      <c r="RHD167" s="397"/>
      <c r="RHE167" s="398"/>
      <c r="RHF167" s="399"/>
      <c r="RHG167" s="399"/>
      <c r="RHH167" s="399"/>
      <c r="RHI167" s="393"/>
      <c r="RHJ167" s="393"/>
      <c r="RHK167" s="393"/>
      <c r="RHL167" s="393"/>
      <c r="RHM167" s="393"/>
      <c r="RHN167" s="394"/>
      <c r="RHO167" s="394"/>
      <c r="RHP167" s="395"/>
      <c r="RHQ167" s="396"/>
      <c r="RHR167" s="396"/>
      <c r="RHS167" s="396"/>
      <c r="RHT167" s="397"/>
      <c r="RHU167" s="398"/>
      <c r="RHV167" s="399"/>
      <c r="RHW167" s="399"/>
      <c r="RHX167" s="399"/>
      <c r="RHY167" s="393"/>
      <c r="RHZ167" s="393"/>
      <c r="RIA167" s="393"/>
      <c r="RIB167" s="393"/>
      <c r="RIC167" s="393"/>
      <c r="RID167" s="394"/>
      <c r="RIE167" s="394"/>
      <c r="RIF167" s="395"/>
      <c r="RIG167" s="396"/>
      <c r="RIH167" s="396"/>
      <c r="RII167" s="396"/>
      <c r="RIJ167" s="397"/>
      <c r="RIK167" s="398"/>
      <c r="RIL167" s="399"/>
      <c r="RIM167" s="399"/>
      <c r="RIN167" s="399"/>
      <c r="RIO167" s="393"/>
      <c r="RIP167" s="393"/>
      <c r="RIQ167" s="393"/>
      <c r="RIR167" s="393"/>
      <c r="RIS167" s="393"/>
      <c r="RIT167" s="394"/>
      <c r="RIU167" s="394"/>
      <c r="RIV167" s="395"/>
      <c r="RIW167" s="396"/>
      <c r="RIX167" s="396"/>
      <c r="RIY167" s="396"/>
      <c r="RIZ167" s="397"/>
      <c r="RJA167" s="398"/>
      <c r="RJB167" s="399"/>
      <c r="RJC167" s="399"/>
      <c r="RJD167" s="399"/>
      <c r="RJE167" s="393"/>
      <c r="RJF167" s="393"/>
      <c r="RJG167" s="393"/>
      <c r="RJH167" s="393"/>
      <c r="RJI167" s="393"/>
      <c r="RJJ167" s="394"/>
      <c r="RJK167" s="394"/>
      <c r="RJL167" s="395"/>
      <c r="RJM167" s="396"/>
      <c r="RJN167" s="396"/>
      <c r="RJO167" s="396"/>
      <c r="RJP167" s="397"/>
      <c r="RJQ167" s="398"/>
      <c r="RJR167" s="399"/>
      <c r="RJS167" s="399"/>
      <c r="RJT167" s="399"/>
      <c r="RJU167" s="393"/>
      <c r="RJV167" s="393"/>
      <c r="RJW167" s="393"/>
      <c r="RJX167" s="393"/>
      <c r="RJY167" s="393"/>
      <c r="RJZ167" s="394"/>
      <c r="RKA167" s="394"/>
      <c r="RKB167" s="395"/>
      <c r="RKC167" s="396"/>
      <c r="RKD167" s="396"/>
      <c r="RKE167" s="396"/>
      <c r="RKF167" s="397"/>
      <c r="RKG167" s="398"/>
      <c r="RKH167" s="399"/>
      <c r="RKI167" s="399"/>
      <c r="RKJ167" s="399"/>
      <c r="RKK167" s="393"/>
      <c r="RKL167" s="393"/>
      <c r="RKM167" s="393"/>
      <c r="RKN167" s="393"/>
      <c r="RKO167" s="393"/>
      <c r="RKP167" s="394"/>
      <c r="RKQ167" s="394"/>
      <c r="RKR167" s="395"/>
      <c r="RKS167" s="396"/>
      <c r="RKT167" s="396"/>
      <c r="RKU167" s="396"/>
      <c r="RKV167" s="397"/>
      <c r="RKW167" s="398"/>
      <c r="RKX167" s="399"/>
      <c r="RKY167" s="399"/>
      <c r="RKZ167" s="399"/>
      <c r="RLA167" s="393"/>
      <c r="RLB167" s="393"/>
      <c r="RLC167" s="393"/>
      <c r="RLD167" s="393"/>
      <c r="RLE167" s="393"/>
      <c r="RLF167" s="394"/>
      <c r="RLG167" s="394"/>
      <c r="RLH167" s="395"/>
      <c r="RLI167" s="396"/>
      <c r="RLJ167" s="396"/>
      <c r="RLK167" s="396"/>
      <c r="RLL167" s="397"/>
      <c r="RLM167" s="398"/>
      <c r="RLN167" s="399"/>
      <c r="RLO167" s="399"/>
      <c r="RLP167" s="399"/>
      <c r="RLQ167" s="393"/>
      <c r="RLR167" s="393"/>
      <c r="RLS167" s="393"/>
      <c r="RLT167" s="393"/>
      <c r="RLU167" s="393"/>
      <c r="RLV167" s="394"/>
      <c r="RLW167" s="394"/>
      <c r="RLX167" s="395"/>
      <c r="RLY167" s="396"/>
      <c r="RLZ167" s="396"/>
      <c r="RMA167" s="396"/>
      <c r="RMB167" s="397"/>
      <c r="RMC167" s="398"/>
      <c r="RMD167" s="399"/>
      <c r="RME167" s="399"/>
      <c r="RMF167" s="399"/>
      <c r="RMG167" s="393"/>
      <c r="RMH167" s="393"/>
      <c r="RMI167" s="393"/>
      <c r="RMJ167" s="393"/>
      <c r="RMK167" s="393"/>
      <c r="RML167" s="394"/>
      <c r="RMM167" s="394"/>
      <c r="RMN167" s="395"/>
      <c r="RMO167" s="396"/>
      <c r="RMP167" s="396"/>
      <c r="RMQ167" s="396"/>
      <c r="RMR167" s="397"/>
      <c r="RMS167" s="398"/>
      <c r="RMT167" s="399"/>
      <c r="RMU167" s="399"/>
      <c r="RMV167" s="399"/>
      <c r="RMW167" s="393"/>
      <c r="RMX167" s="393"/>
      <c r="RMY167" s="393"/>
      <c r="RMZ167" s="393"/>
      <c r="RNA167" s="393"/>
      <c r="RNB167" s="394"/>
      <c r="RNC167" s="394"/>
      <c r="RND167" s="395"/>
      <c r="RNE167" s="396"/>
      <c r="RNF167" s="396"/>
      <c r="RNG167" s="396"/>
      <c r="RNH167" s="397"/>
      <c r="RNI167" s="398"/>
      <c r="RNJ167" s="399"/>
      <c r="RNK167" s="399"/>
      <c r="RNL167" s="399"/>
      <c r="RNM167" s="393"/>
      <c r="RNN167" s="393"/>
      <c r="RNO167" s="393"/>
      <c r="RNP167" s="393"/>
      <c r="RNQ167" s="393"/>
      <c r="RNR167" s="394"/>
      <c r="RNS167" s="394"/>
      <c r="RNT167" s="395"/>
      <c r="RNU167" s="396"/>
      <c r="RNV167" s="396"/>
      <c r="RNW167" s="396"/>
      <c r="RNX167" s="397"/>
      <c r="RNY167" s="398"/>
      <c r="RNZ167" s="399"/>
      <c r="ROA167" s="399"/>
      <c r="ROB167" s="399"/>
      <c r="ROC167" s="393"/>
      <c r="ROD167" s="393"/>
      <c r="ROE167" s="393"/>
      <c r="ROF167" s="393"/>
      <c r="ROG167" s="393"/>
      <c r="ROH167" s="394"/>
      <c r="ROI167" s="394"/>
      <c r="ROJ167" s="395"/>
      <c r="ROK167" s="396"/>
      <c r="ROL167" s="396"/>
      <c r="ROM167" s="396"/>
      <c r="RON167" s="397"/>
      <c r="ROO167" s="398"/>
      <c r="ROP167" s="399"/>
      <c r="ROQ167" s="399"/>
      <c r="ROR167" s="399"/>
      <c r="ROS167" s="393"/>
      <c r="ROT167" s="393"/>
      <c r="ROU167" s="393"/>
      <c r="ROV167" s="393"/>
      <c r="ROW167" s="393"/>
      <c r="ROX167" s="394"/>
      <c r="ROY167" s="394"/>
      <c r="ROZ167" s="395"/>
      <c r="RPA167" s="396"/>
      <c r="RPB167" s="396"/>
      <c r="RPC167" s="396"/>
      <c r="RPD167" s="397"/>
      <c r="RPE167" s="398"/>
      <c r="RPF167" s="399"/>
      <c r="RPG167" s="399"/>
      <c r="RPH167" s="399"/>
      <c r="RPI167" s="393"/>
      <c r="RPJ167" s="393"/>
      <c r="RPK167" s="393"/>
      <c r="RPL167" s="393"/>
      <c r="RPM167" s="393"/>
      <c r="RPN167" s="394"/>
      <c r="RPO167" s="394"/>
      <c r="RPP167" s="395"/>
      <c r="RPQ167" s="396"/>
      <c r="RPR167" s="396"/>
      <c r="RPS167" s="396"/>
      <c r="RPT167" s="397"/>
      <c r="RPU167" s="398"/>
      <c r="RPV167" s="399"/>
      <c r="RPW167" s="399"/>
      <c r="RPX167" s="399"/>
      <c r="RPY167" s="393"/>
      <c r="RPZ167" s="393"/>
      <c r="RQA167" s="393"/>
      <c r="RQB167" s="393"/>
      <c r="RQC167" s="393"/>
      <c r="RQD167" s="394"/>
      <c r="RQE167" s="394"/>
      <c r="RQF167" s="395"/>
      <c r="RQG167" s="396"/>
      <c r="RQH167" s="396"/>
      <c r="RQI167" s="396"/>
      <c r="RQJ167" s="397"/>
      <c r="RQK167" s="398"/>
      <c r="RQL167" s="399"/>
      <c r="RQM167" s="399"/>
      <c r="RQN167" s="399"/>
      <c r="RQO167" s="393"/>
      <c r="RQP167" s="393"/>
      <c r="RQQ167" s="393"/>
      <c r="RQR167" s="393"/>
      <c r="RQS167" s="393"/>
      <c r="RQT167" s="394"/>
      <c r="RQU167" s="394"/>
      <c r="RQV167" s="395"/>
      <c r="RQW167" s="396"/>
      <c r="RQX167" s="396"/>
      <c r="RQY167" s="396"/>
      <c r="RQZ167" s="397"/>
      <c r="RRA167" s="398"/>
      <c r="RRB167" s="399"/>
      <c r="RRC167" s="399"/>
      <c r="RRD167" s="399"/>
      <c r="RRE167" s="393"/>
      <c r="RRF167" s="393"/>
      <c r="RRG167" s="393"/>
      <c r="RRH167" s="393"/>
      <c r="RRI167" s="393"/>
      <c r="RRJ167" s="394"/>
      <c r="RRK167" s="394"/>
      <c r="RRL167" s="395"/>
      <c r="RRM167" s="396"/>
      <c r="RRN167" s="396"/>
      <c r="RRO167" s="396"/>
      <c r="RRP167" s="397"/>
      <c r="RRQ167" s="398"/>
      <c r="RRR167" s="399"/>
      <c r="RRS167" s="399"/>
      <c r="RRT167" s="399"/>
      <c r="RRU167" s="393"/>
      <c r="RRV167" s="393"/>
      <c r="RRW167" s="393"/>
      <c r="RRX167" s="393"/>
      <c r="RRY167" s="393"/>
      <c r="RRZ167" s="394"/>
      <c r="RSA167" s="394"/>
      <c r="RSB167" s="395"/>
      <c r="RSC167" s="396"/>
      <c r="RSD167" s="396"/>
      <c r="RSE167" s="396"/>
      <c r="RSF167" s="397"/>
      <c r="RSG167" s="398"/>
      <c r="RSH167" s="399"/>
      <c r="RSI167" s="399"/>
      <c r="RSJ167" s="399"/>
      <c r="RSK167" s="393"/>
      <c r="RSL167" s="393"/>
      <c r="RSM167" s="393"/>
      <c r="RSN167" s="393"/>
      <c r="RSO167" s="393"/>
      <c r="RSP167" s="394"/>
      <c r="RSQ167" s="394"/>
      <c r="RSR167" s="395"/>
      <c r="RSS167" s="396"/>
      <c r="RST167" s="396"/>
      <c r="RSU167" s="396"/>
      <c r="RSV167" s="397"/>
      <c r="RSW167" s="398"/>
      <c r="RSX167" s="399"/>
      <c r="RSY167" s="399"/>
      <c r="RSZ167" s="399"/>
      <c r="RTA167" s="393"/>
      <c r="RTB167" s="393"/>
      <c r="RTC167" s="393"/>
      <c r="RTD167" s="393"/>
      <c r="RTE167" s="393"/>
      <c r="RTF167" s="394"/>
      <c r="RTG167" s="394"/>
      <c r="RTH167" s="395"/>
      <c r="RTI167" s="396"/>
      <c r="RTJ167" s="396"/>
      <c r="RTK167" s="396"/>
      <c r="RTL167" s="397"/>
      <c r="RTM167" s="398"/>
      <c r="RTN167" s="399"/>
      <c r="RTO167" s="399"/>
      <c r="RTP167" s="399"/>
      <c r="RTQ167" s="393"/>
      <c r="RTR167" s="393"/>
      <c r="RTS167" s="393"/>
      <c r="RTT167" s="393"/>
      <c r="RTU167" s="393"/>
      <c r="RTV167" s="394"/>
      <c r="RTW167" s="394"/>
      <c r="RTX167" s="395"/>
      <c r="RTY167" s="396"/>
      <c r="RTZ167" s="396"/>
      <c r="RUA167" s="396"/>
      <c r="RUB167" s="397"/>
      <c r="RUC167" s="398"/>
      <c r="RUD167" s="399"/>
      <c r="RUE167" s="399"/>
      <c r="RUF167" s="399"/>
      <c r="RUG167" s="393"/>
      <c r="RUH167" s="393"/>
      <c r="RUI167" s="393"/>
      <c r="RUJ167" s="393"/>
      <c r="RUK167" s="393"/>
      <c r="RUL167" s="394"/>
      <c r="RUM167" s="394"/>
      <c r="RUN167" s="395"/>
      <c r="RUO167" s="396"/>
      <c r="RUP167" s="396"/>
      <c r="RUQ167" s="396"/>
      <c r="RUR167" s="397"/>
      <c r="RUS167" s="398"/>
      <c r="RUT167" s="399"/>
      <c r="RUU167" s="399"/>
      <c r="RUV167" s="399"/>
      <c r="RUW167" s="393"/>
      <c r="RUX167" s="393"/>
      <c r="RUY167" s="393"/>
      <c r="RUZ167" s="393"/>
      <c r="RVA167" s="393"/>
      <c r="RVB167" s="394"/>
      <c r="RVC167" s="394"/>
      <c r="RVD167" s="395"/>
      <c r="RVE167" s="396"/>
      <c r="RVF167" s="396"/>
      <c r="RVG167" s="396"/>
      <c r="RVH167" s="397"/>
      <c r="RVI167" s="398"/>
      <c r="RVJ167" s="399"/>
      <c r="RVK167" s="399"/>
      <c r="RVL167" s="399"/>
      <c r="RVM167" s="393"/>
      <c r="RVN167" s="393"/>
      <c r="RVO167" s="393"/>
      <c r="RVP167" s="393"/>
      <c r="RVQ167" s="393"/>
      <c r="RVR167" s="394"/>
      <c r="RVS167" s="394"/>
      <c r="RVT167" s="395"/>
      <c r="RVU167" s="396"/>
      <c r="RVV167" s="396"/>
      <c r="RVW167" s="396"/>
      <c r="RVX167" s="397"/>
      <c r="RVY167" s="398"/>
      <c r="RVZ167" s="399"/>
      <c r="RWA167" s="399"/>
      <c r="RWB167" s="399"/>
      <c r="RWC167" s="393"/>
      <c r="RWD167" s="393"/>
      <c r="RWE167" s="393"/>
      <c r="RWF167" s="393"/>
      <c r="RWG167" s="393"/>
      <c r="RWH167" s="394"/>
      <c r="RWI167" s="394"/>
      <c r="RWJ167" s="395"/>
      <c r="RWK167" s="396"/>
      <c r="RWL167" s="396"/>
      <c r="RWM167" s="396"/>
      <c r="RWN167" s="397"/>
      <c r="RWO167" s="398"/>
      <c r="RWP167" s="399"/>
      <c r="RWQ167" s="399"/>
      <c r="RWR167" s="399"/>
      <c r="RWS167" s="393"/>
      <c r="RWT167" s="393"/>
      <c r="RWU167" s="393"/>
      <c r="RWV167" s="393"/>
      <c r="RWW167" s="393"/>
      <c r="RWX167" s="394"/>
      <c r="RWY167" s="394"/>
      <c r="RWZ167" s="395"/>
      <c r="RXA167" s="396"/>
      <c r="RXB167" s="396"/>
      <c r="RXC167" s="396"/>
      <c r="RXD167" s="397"/>
      <c r="RXE167" s="398"/>
      <c r="RXF167" s="399"/>
      <c r="RXG167" s="399"/>
      <c r="RXH167" s="399"/>
      <c r="RXI167" s="393"/>
      <c r="RXJ167" s="393"/>
      <c r="RXK167" s="393"/>
      <c r="RXL167" s="393"/>
      <c r="RXM167" s="393"/>
      <c r="RXN167" s="394"/>
      <c r="RXO167" s="394"/>
      <c r="RXP167" s="395"/>
      <c r="RXQ167" s="396"/>
      <c r="RXR167" s="401"/>
      <c r="RXS167" s="323"/>
      <c r="RXT167" s="378"/>
      <c r="RXU167" s="338"/>
      <c r="RXV167" s="325"/>
      <c r="RXW167" s="325"/>
      <c r="RXX167" s="325"/>
      <c r="RXY167" s="324"/>
      <c r="RXZ167" s="324"/>
      <c r="RYA167" s="324"/>
      <c r="RYB167" s="324"/>
      <c r="RYC167" s="324"/>
      <c r="RYD167" s="321"/>
      <c r="RYE167" s="321"/>
      <c r="RYF167" s="322"/>
      <c r="RYG167" s="323"/>
      <c r="RYH167" s="323"/>
      <c r="RYI167" s="323"/>
      <c r="RYJ167" s="378"/>
      <c r="RYK167" s="338"/>
      <c r="RYL167" s="325"/>
      <c r="RYM167" s="325"/>
      <c r="RYN167" s="325"/>
      <c r="RYO167" s="324"/>
      <c r="RYP167" s="324"/>
      <c r="RYQ167" s="324"/>
      <c r="RYR167" s="324"/>
      <c r="RYS167" s="324"/>
      <c r="RYT167" s="321"/>
      <c r="RYU167" s="321"/>
      <c r="RYV167" s="322"/>
      <c r="RYW167" s="323"/>
      <c r="RYX167" s="323"/>
      <c r="RYY167" s="323"/>
      <c r="RYZ167" s="378"/>
      <c r="RZA167" s="338"/>
      <c r="RZB167" s="325"/>
      <c r="RZC167" s="325"/>
      <c r="RZD167" s="325"/>
      <c r="RZE167" s="324"/>
      <c r="RZF167" s="324"/>
      <c r="RZG167" s="324"/>
      <c r="RZH167" s="324"/>
      <c r="RZI167" s="324"/>
      <c r="RZJ167" s="321"/>
      <c r="RZK167" s="321"/>
      <c r="RZL167" s="322"/>
      <c r="RZM167" s="323"/>
      <c r="RZN167" s="323"/>
      <c r="RZO167" s="323"/>
      <c r="RZP167" s="378"/>
      <c r="RZQ167" s="338"/>
      <c r="RZR167" s="325"/>
      <c r="RZS167" s="325"/>
      <c r="RZT167" s="325"/>
      <c r="RZU167" s="324"/>
      <c r="RZV167" s="324"/>
      <c r="RZW167" s="324"/>
      <c r="RZX167" s="324"/>
      <c r="RZY167" s="324"/>
      <c r="RZZ167" s="321"/>
      <c r="SAA167" s="321"/>
      <c r="SAB167" s="322"/>
      <c r="SAC167" s="323"/>
      <c r="SAD167" s="323"/>
      <c r="SAE167" s="323"/>
      <c r="SAF167" s="378"/>
      <c r="SAG167" s="338"/>
      <c r="SAH167" s="325"/>
      <c r="SAI167" s="325"/>
      <c r="SAJ167" s="325"/>
      <c r="SAK167" s="324"/>
      <c r="SAL167" s="324"/>
      <c r="SAM167" s="324"/>
      <c r="SAN167" s="324"/>
      <c r="SAO167" s="324"/>
      <c r="SAP167" s="321"/>
      <c r="SAQ167" s="321"/>
      <c r="SAR167" s="322"/>
      <c r="SAS167" s="323"/>
      <c r="SAT167" s="323"/>
      <c r="SAU167" s="323"/>
      <c r="SAV167" s="378"/>
      <c r="SAW167" s="338"/>
      <c r="SAX167" s="325"/>
      <c r="SAY167" s="325"/>
      <c r="SAZ167" s="325"/>
      <c r="SBA167" s="324"/>
      <c r="SBB167" s="324"/>
      <c r="SBC167" s="324"/>
      <c r="SBD167" s="324"/>
      <c r="SBE167" s="324"/>
      <c r="SBF167" s="321"/>
      <c r="SBG167" s="321"/>
      <c r="SBH167" s="322"/>
      <c r="SBI167" s="323"/>
      <c r="SBJ167" s="323"/>
      <c r="SBK167" s="323"/>
      <c r="SBL167" s="378"/>
      <c r="SBM167" s="338"/>
      <c r="SBN167" s="325"/>
      <c r="SBO167" s="325"/>
      <c r="SBP167" s="325"/>
      <c r="SBQ167" s="324"/>
      <c r="SBR167" s="324"/>
      <c r="SBS167" s="324"/>
      <c r="SBT167" s="324"/>
      <c r="SBU167" s="324"/>
      <c r="SBV167" s="321"/>
      <c r="SBW167" s="321"/>
      <c r="SBX167" s="322"/>
      <c r="SBY167" s="323"/>
      <c r="SBZ167" s="323"/>
      <c r="SCA167" s="323"/>
      <c r="SCB167" s="378"/>
      <c r="SCC167" s="338"/>
      <c r="SCD167" s="325"/>
      <c r="SCE167" s="325"/>
      <c r="SCF167" s="325"/>
      <c r="SCG167" s="324"/>
      <c r="SCH167" s="324"/>
      <c r="SCI167" s="324"/>
      <c r="SCJ167" s="324"/>
      <c r="SCK167" s="324"/>
      <c r="SCL167" s="321"/>
      <c r="SCM167" s="321"/>
      <c r="SCN167" s="322"/>
      <c r="SCO167" s="323"/>
      <c r="SCP167" s="323"/>
      <c r="SCQ167" s="323"/>
      <c r="SCR167" s="378"/>
      <c r="SCS167" s="338"/>
      <c r="SCT167" s="325"/>
      <c r="SCU167" s="325"/>
      <c r="SCV167" s="325"/>
      <c r="SCW167" s="324"/>
      <c r="SCX167" s="324"/>
      <c r="SCY167" s="324"/>
      <c r="SCZ167" s="324"/>
      <c r="SDA167" s="324"/>
      <c r="SDB167" s="321"/>
      <c r="SDC167" s="321"/>
      <c r="SDD167" s="322"/>
      <c r="SDE167" s="323"/>
      <c r="SDF167" s="323"/>
      <c r="SDG167" s="323"/>
      <c r="SDH167" s="378"/>
      <c r="SDI167" s="338"/>
      <c r="SDJ167" s="325"/>
      <c r="SDK167" s="325"/>
      <c r="SDL167" s="325"/>
      <c r="SDM167" s="324"/>
      <c r="SDN167" s="324"/>
      <c r="SDO167" s="324"/>
      <c r="SDP167" s="324"/>
      <c r="SDQ167" s="324"/>
      <c r="SDR167" s="321"/>
      <c r="SDS167" s="321"/>
      <c r="SDT167" s="322"/>
      <c r="SDU167" s="323"/>
      <c r="SDV167" s="323"/>
      <c r="SDW167" s="323"/>
      <c r="SDX167" s="378"/>
      <c r="SDY167" s="338"/>
      <c r="SDZ167" s="325"/>
      <c r="SEA167" s="325"/>
      <c r="SEB167" s="325"/>
      <c r="SEC167" s="324"/>
      <c r="SED167" s="324"/>
      <c r="SEE167" s="324"/>
      <c r="SEF167" s="324"/>
      <c r="SEG167" s="324"/>
      <c r="SEH167" s="321"/>
      <c r="SEI167" s="321"/>
      <c r="SEJ167" s="322"/>
      <c r="SEK167" s="323"/>
      <c r="SEL167" s="323"/>
      <c r="SEM167" s="323"/>
      <c r="SEN167" s="378"/>
      <c r="SEO167" s="338"/>
      <c r="SEP167" s="325"/>
      <c r="SEQ167" s="325"/>
      <c r="SER167" s="325"/>
      <c r="SES167" s="324"/>
      <c r="SET167" s="324"/>
      <c r="SEU167" s="324"/>
      <c r="SEV167" s="324"/>
      <c r="SEW167" s="324"/>
      <c r="SEX167" s="321"/>
      <c r="SEY167" s="321"/>
      <c r="SEZ167" s="322"/>
      <c r="SFA167" s="323"/>
      <c r="SFB167" s="323"/>
      <c r="SFC167" s="323"/>
      <c r="SFD167" s="378"/>
      <c r="SFE167" s="338"/>
      <c r="SFF167" s="325"/>
      <c r="SFG167" s="325"/>
      <c r="SFH167" s="325"/>
      <c r="SFI167" s="324"/>
      <c r="SFJ167" s="324"/>
      <c r="SFK167" s="324"/>
      <c r="SFL167" s="324"/>
      <c r="SFM167" s="324"/>
      <c r="SFN167" s="321"/>
      <c r="SFO167" s="321"/>
      <c r="SFP167" s="322"/>
      <c r="SFQ167" s="323"/>
      <c r="SFR167" s="323"/>
      <c r="SFS167" s="323"/>
      <c r="SFT167" s="378"/>
      <c r="SFU167" s="338"/>
      <c r="SFV167" s="325"/>
      <c r="SFW167" s="325"/>
      <c r="SFX167" s="325"/>
      <c r="SFY167" s="324"/>
      <c r="SFZ167" s="324"/>
      <c r="SGA167" s="324"/>
      <c r="SGB167" s="324"/>
      <c r="SGC167" s="324"/>
      <c r="SGD167" s="321"/>
      <c r="SGE167" s="321"/>
      <c r="SGF167" s="322"/>
      <c r="SGG167" s="323"/>
      <c r="SGH167" s="323"/>
      <c r="SGI167" s="323"/>
      <c r="SGJ167" s="378"/>
      <c r="SGK167" s="338"/>
      <c r="SGL167" s="325"/>
      <c r="SGM167" s="325"/>
      <c r="SGN167" s="325"/>
      <c r="SGO167" s="324"/>
      <c r="SGP167" s="324"/>
      <c r="SGQ167" s="324"/>
      <c r="SGR167" s="324"/>
      <c r="SGS167" s="324"/>
      <c r="SGT167" s="321"/>
      <c r="SGU167" s="321"/>
      <c r="SGV167" s="322"/>
      <c r="SGW167" s="323"/>
      <c r="SGX167" s="323"/>
      <c r="SGY167" s="323"/>
      <c r="SGZ167" s="378"/>
      <c r="SHA167" s="338"/>
      <c r="SHB167" s="325"/>
      <c r="SHC167" s="325"/>
      <c r="SHD167" s="325"/>
      <c r="SHE167" s="324"/>
      <c r="SHF167" s="324"/>
      <c r="SHG167" s="324"/>
      <c r="SHH167" s="324"/>
      <c r="SHI167" s="324"/>
      <c r="SHJ167" s="321"/>
      <c r="SHK167" s="321"/>
      <c r="SHL167" s="322"/>
      <c r="SHM167" s="323"/>
      <c r="SHN167" s="323"/>
      <c r="SHO167" s="323"/>
      <c r="SHP167" s="378"/>
      <c r="SHQ167" s="338"/>
      <c r="SHR167" s="325"/>
      <c r="SHS167" s="325"/>
      <c r="SHT167" s="325"/>
      <c r="SHU167" s="324"/>
      <c r="SHV167" s="324"/>
      <c r="SHW167" s="324"/>
      <c r="SHX167" s="324"/>
      <c r="SHY167" s="324"/>
      <c r="SHZ167" s="321"/>
      <c r="SIA167" s="321"/>
      <c r="SIB167" s="322"/>
      <c r="SIC167" s="323"/>
      <c r="SID167" s="323"/>
      <c r="SIE167" s="323"/>
      <c r="SIF167" s="378"/>
      <c r="SIG167" s="338"/>
      <c r="SIH167" s="325"/>
      <c r="SII167" s="325"/>
      <c r="SIJ167" s="325"/>
      <c r="SIK167" s="324"/>
      <c r="SIL167" s="324"/>
      <c r="SIM167" s="324"/>
      <c r="SIN167" s="324"/>
      <c r="SIO167" s="324"/>
      <c r="SIP167" s="321"/>
      <c r="SIQ167" s="321"/>
      <c r="SIR167" s="322"/>
      <c r="SIS167" s="323"/>
      <c r="SIT167" s="323"/>
      <c r="SIU167" s="323"/>
      <c r="SIV167" s="378"/>
      <c r="SIW167" s="338"/>
      <c r="SIX167" s="325"/>
      <c r="SIY167" s="325"/>
      <c r="SIZ167" s="325"/>
      <c r="SJA167" s="324"/>
      <c r="SJB167" s="324"/>
      <c r="SJC167" s="324"/>
      <c r="SJD167" s="324"/>
      <c r="SJE167" s="324"/>
      <c r="SJF167" s="321"/>
      <c r="SJG167" s="321"/>
      <c r="SJH167" s="322"/>
      <c r="SJI167" s="323"/>
      <c r="SJJ167" s="323"/>
      <c r="SJK167" s="323"/>
      <c r="SJL167" s="378"/>
      <c r="SJM167" s="338"/>
      <c r="SJN167" s="325"/>
      <c r="SJO167" s="325"/>
      <c r="SJP167" s="325"/>
      <c r="SJQ167" s="324"/>
      <c r="SJR167" s="324"/>
      <c r="SJS167" s="324"/>
      <c r="SJT167" s="324"/>
      <c r="SJU167" s="324"/>
      <c r="SJV167" s="321"/>
      <c r="SJW167" s="321"/>
      <c r="SJX167" s="322"/>
      <c r="SJY167" s="323"/>
      <c r="SJZ167" s="323"/>
      <c r="SKA167" s="323"/>
      <c r="SKB167" s="378"/>
      <c r="SKC167" s="338"/>
      <c r="SKD167" s="325"/>
      <c r="SKE167" s="325"/>
      <c r="SKF167" s="325"/>
      <c r="SKG167" s="324"/>
      <c r="SKH167" s="324"/>
      <c r="SKI167" s="324"/>
      <c r="SKJ167" s="324"/>
      <c r="SKK167" s="324"/>
      <c r="SKL167" s="321"/>
      <c r="SKM167" s="321"/>
      <c r="SKN167" s="322"/>
      <c r="SKO167" s="323"/>
      <c r="SKP167" s="323"/>
      <c r="SKQ167" s="323"/>
      <c r="SKR167" s="378"/>
      <c r="SKS167" s="338"/>
      <c r="SKT167" s="325"/>
      <c r="SKU167" s="325"/>
      <c r="SKV167" s="325"/>
      <c r="SKW167" s="324"/>
      <c r="SKX167" s="324"/>
      <c r="SKY167" s="324"/>
      <c r="SKZ167" s="324"/>
      <c r="SLA167" s="324"/>
      <c r="SLB167" s="321"/>
      <c r="SLC167" s="321"/>
      <c r="SLD167" s="322"/>
      <c r="SLE167" s="323"/>
      <c r="SLF167" s="323"/>
      <c r="SLG167" s="323"/>
      <c r="SLH167" s="378"/>
      <c r="SLI167" s="338"/>
      <c r="SLJ167" s="325"/>
      <c r="SLK167" s="325"/>
      <c r="SLL167" s="325"/>
      <c r="SLM167" s="324"/>
      <c r="SLN167" s="324"/>
      <c r="SLO167" s="324"/>
      <c r="SLP167" s="324"/>
      <c r="SLQ167" s="324"/>
      <c r="SLR167" s="321"/>
      <c r="SLS167" s="321"/>
      <c r="SLT167" s="322"/>
      <c r="SLU167" s="323"/>
      <c r="SLV167" s="323"/>
      <c r="SLW167" s="323"/>
      <c r="SLX167" s="378"/>
      <c r="SLY167" s="338"/>
      <c r="SLZ167" s="325"/>
      <c r="SMA167" s="325"/>
      <c r="SMB167" s="325"/>
      <c r="SMC167" s="324"/>
      <c r="SMD167" s="324"/>
      <c r="SME167" s="324"/>
      <c r="SMF167" s="324"/>
      <c r="SMG167" s="324"/>
      <c r="SMH167" s="321"/>
      <c r="SMI167" s="321"/>
      <c r="SMJ167" s="322"/>
      <c r="SMK167" s="323"/>
      <c r="SML167" s="323"/>
      <c r="SMM167" s="323"/>
      <c r="SMN167" s="378"/>
      <c r="SMO167" s="338"/>
      <c r="SMP167" s="325"/>
      <c r="SMQ167" s="325"/>
      <c r="SMR167" s="325"/>
      <c r="SMS167" s="324"/>
      <c r="SMT167" s="324"/>
      <c r="SMU167" s="324"/>
      <c r="SMV167" s="324"/>
      <c r="SMW167" s="324"/>
      <c r="SMX167" s="321"/>
      <c r="SMY167" s="321"/>
      <c r="SMZ167" s="322"/>
      <c r="SNA167" s="323"/>
      <c r="SNB167" s="323"/>
      <c r="SNC167" s="323"/>
      <c r="SND167" s="378"/>
      <c r="SNE167" s="338"/>
      <c r="SNF167" s="325"/>
      <c r="SNG167" s="325"/>
      <c r="SNH167" s="325"/>
      <c r="SNI167" s="324"/>
      <c r="SNJ167" s="324"/>
      <c r="SNK167" s="324"/>
      <c r="SNL167" s="324"/>
      <c r="SNM167" s="324"/>
      <c r="SNN167" s="321"/>
      <c r="SNO167" s="321"/>
      <c r="SNP167" s="322"/>
      <c r="SNQ167" s="323"/>
      <c r="SNR167" s="323"/>
      <c r="SNS167" s="323"/>
      <c r="SNT167" s="378"/>
      <c r="SNU167" s="338"/>
      <c r="SNV167" s="325"/>
      <c r="SNW167" s="325"/>
      <c r="SNX167" s="325"/>
      <c r="SNY167" s="324"/>
      <c r="SNZ167" s="324"/>
      <c r="SOA167" s="324"/>
      <c r="SOB167" s="324"/>
      <c r="SOC167" s="324"/>
      <c r="SOD167" s="321"/>
      <c r="SOE167" s="321"/>
      <c r="SOF167" s="322"/>
      <c r="SOG167" s="323"/>
      <c r="SOH167" s="323"/>
      <c r="SOI167" s="323"/>
      <c r="SOJ167" s="378"/>
      <c r="SOK167" s="338"/>
      <c r="SOL167" s="325"/>
      <c r="SOM167" s="325"/>
      <c r="SON167" s="325"/>
      <c r="SOO167" s="324"/>
      <c r="SOP167" s="324"/>
      <c r="SOQ167" s="324"/>
      <c r="SOR167" s="324"/>
      <c r="SOS167" s="324"/>
      <c r="SOT167" s="321"/>
      <c r="SOU167" s="321"/>
      <c r="SOV167" s="322"/>
      <c r="SOW167" s="323"/>
      <c r="SOX167" s="323"/>
      <c r="SOY167" s="323"/>
      <c r="SOZ167" s="378"/>
      <c r="SPA167" s="338"/>
      <c r="SPB167" s="325"/>
      <c r="SPC167" s="325"/>
      <c r="SPD167" s="325"/>
      <c r="SPE167" s="324"/>
      <c r="SPF167" s="324"/>
      <c r="SPG167" s="324"/>
      <c r="SPH167" s="324"/>
      <c r="SPI167" s="324"/>
      <c r="SPJ167" s="321"/>
      <c r="SPK167" s="321"/>
      <c r="SPL167" s="322"/>
      <c r="SPM167" s="323"/>
      <c r="SPN167" s="323"/>
      <c r="SPO167" s="323"/>
      <c r="SPP167" s="378"/>
      <c r="SPQ167" s="338"/>
      <c r="SPR167" s="325"/>
      <c r="SPS167" s="325"/>
      <c r="SPT167" s="325"/>
      <c r="SPU167" s="324"/>
      <c r="SPV167" s="324"/>
      <c r="SPW167" s="324"/>
      <c r="SPX167" s="324"/>
      <c r="SPY167" s="324"/>
      <c r="SPZ167" s="321"/>
      <c r="SQA167" s="321"/>
      <c r="SQB167" s="322"/>
      <c r="SQC167" s="323"/>
      <c r="SQD167" s="323"/>
      <c r="SQE167" s="323"/>
      <c r="SQF167" s="378"/>
      <c r="SQG167" s="338"/>
      <c r="SQH167" s="325"/>
      <c r="SQI167" s="325"/>
      <c r="SQJ167" s="325"/>
      <c r="SQK167" s="324"/>
      <c r="SQL167" s="324"/>
      <c r="SQM167" s="324"/>
      <c r="SQN167" s="324"/>
      <c r="SQO167" s="324"/>
      <c r="SQP167" s="321"/>
      <c r="SQQ167" s="321"/>
      <c r="SQR167" s="322"/>
      <c r="SQS167" s="323"/>
      <c r="SQT167" s="323"/>
      <c r="SQU167" s="323"/>
      <c r="SQV167" s="378"/>
      <c r="SQW167" s="338"/>
      <c r="SQX167" s="325"/>
      <c r="SQY167" s="325"/>
      <c r="SQZ167" s="325"/>
      <c r="SRA167" s="324"/>
      <c r="SRB167" s="324"/>
      <c r="SRC167" s="324"/>
      <c r="SRD167" s="324"/>
      <c r="SRE167" s="324"/>
      <c r="SRF167" s="321"/>
      <c r="SRG167" s="321"/>
      <c r="SRH167" s="322"/>
      <c r="SRI167" s="323"/>
      <c r="SRJ167" s="323"/>
      <c r="SRK167" s="323"/>
      <c r="SRL167" s="378"/>
      <c r="SRM167" s="338"/>
      <c r="SRN167" s="325"/>
      <c r="SRO167" s="325"/>
      <c r="SRP167" s="325"/>
      <c r="SRQ167" s="324"/>
      <c r="SRR167" s="324"/>
      <c r="SRS167" s="324"/>
      <c r="SRT167" s="324"/>
      <c r="SRU167" s="324"/>
      <c r="SRV167" s="321"/>
      <c r="SRW167" s="321"/>
      <c r="SRX167" s="322"/>
      <c r="SRY167" s="323"/>
      <c r="SRZ167" s="323"/>
      <c r="SSA167" s="323"/>
      <c r="SSB167" s="378"/>
      <c r="SSC167" s="338"/>
      <c r="SSD167" s="325"/>
      <c r="SSE167" s="325"/>
      <c r="SSF167" s="325"/>
      <c r="SSG167" s="324"/>
      <c r="SSH167" s="324"/>
      <c r="SSI167" s="324"/>
      <c r="SSJ167" s="324"/>
      <c r="SSK167" s="324"/>
      <c r="SSL167" s="321"/>
      <c r="SSM167" s="321"/>
      <c r="SSN167" s="322"/>
      <c r="SSO167" s="323"/>
      <c r="SSP167" s="323"/>
      <c r="SSQ167" s="323"/>
      <c r="SSR167" s="378"/>
      <c r="SSS167" s="338"/>
      <c r="SST167" s="325"/>
      <c r="SSU167" s="325"/>
      <c r="SSV167" s="325"/>
      <c r="SSW167" s="324"/>
      <c r="SSX167" s="324"/>
      <c r="SSY167" s="324"/>
      <c r="SSZ167" s="324"/>
      <c r="STA167" s="324"/>
      <c r="STB167" s="321"/>
      <c r="STC167" s="321"/>
      <c r="STD167" s="322"/>
      <c r="STE167" s="323"/>
      <c r="STF167" s="323"/>
      <c r="STG167" s="323"/>
      <c r="STH167" s="378"/>
      <c r="STI167" s="338"/>
      <c r="STJ167" s="325"/>
      <c r="STK167" s="325"/>
      <c r="STL167" s="325"/>
      <c r="STM167" s="324"/>
      <c r="STN167" s="324"/>
      <c r="STO167" s="324"/>
      <c r="STP167" s="324"/>
      <c r="STQ167" s="324"/>
      <c r="STR167" s="321"/>
      <c r="STS167" s="321"/>
      <c r="STT167" s="322"/>
      <c r="STU167" s="323"/>
      <c r="STV167" s="323"/>
      <c r="STW167" s="323"/>
      <c r="STX167" s="378"/>
      <c r="STY167" s="338"/>
      <c r="STZ167" s="325"/>
      <c r="SUA167" s="325"/>
      <c r="SUB167" s="325"/>
      <c r="SUC167" s="324"/>
      <c r="SUD167" s="324"/>
      <c r="SUE167" s="324"/>
      <c r="SUF167" s="324"/>
      <c r="SUG167" s="324"/>
      <c r="SUH167" s="321"/>
      <c r="SUI167" s="321"/>
      <c r="SUJ167" s="322"/>
      <c r="SUK167" s="323"/>
      <c r="SUL167" s="323"/>
      <c r="SUM167" s="323"/>
      <c r="SUN167" s="378"/>
      <c r="SUO167" s="338"/>
      <c r="SUP167" s="325"/>
      <c r="SUQ167" s="325"/>
      <c r="SUR167" s="325"/>
      <c r="SUS167" s="324"/>
      <c r="SUT167" s="324"/>
      <c r="SUU167" s="324"/>
      <c r="SUV167" s="324"/>
      <c r="SUW167" s="324"/>
      <c r="SUX167" s="321"/>
      <c r="SUY167" s="321"/>
      <c r="SUZ167" s="322"/>
      <c r="SVA167" s="323"/>
      <c r="SVB167" s="323"/>
      <c r="SVC167" s="323"/>
      <c r="SVD167" s="378"/>
      <c r="SVE167" s="338"/>
      <c r="SVF167" s="325"/>
      <c r="SVG167" s="325"/>
      <c r="SVH167" s="325"/>
      <c r="SVI167" s="324"/>
      <c r="SVJ167" s="324"/>
      <c r="SVK167" s="324"/>
      <c r="SVL167" s="324"/>
      <c r="SVM167" s="324"/>
      <c r="SVN167" s="321"/>
      <c r="SVO167" s="321"/>
      <c r="SVP167" s="322"/>
      <c r="SVQ167" s="323"/>
      <c r="SVR167" s="323"/>
      <c r="SVS167" s="323"/>
      <c r="SVT167" s="378"/>
      <c r="SVU167" s="338"/>
      <c r="SVV167" s="325"/>
      <c r="SVW167" s="325"/>
      <c r="SVX167" s="325"/>
      <c r="SVY167" s="324"/>
      <c r="SVZ167" s="324"/>
      <c r="SWA167" s="324"/>
      <c r="SWB167" s="324"/>
      <c r="SWC167" s="324"/>
      <c r="SWD167" s="321"/>
      <c r="SWE167" s="321"/>
      <c r="SWF167" s="322"/>
      <c r="SWG167" s="323"/>
      <c r="SWH167" s="323"/>
      <c r="SWI167" s="323"/>
      <c r="SWJ167" s="378"/>
      <c r="SWK167" s="338"/>
      <c r="SWL167" s="325"/>
      <c r="SWM167" s="325"/>
      <c r="SWN167" s="325"/>
      <c r="SWO167" s="324"/>
      <c r="SWP167" s="324"/>
      <c r="SWQ167" s="324"/>
      <c r="SWR167" s="324"/>
      <c r="SWS167" s="324"/>
      <c r="SWT167" s="321"/>
      <c r="SWU167" s="321"/>
      <c r="SWV167" s="322"/>
      <c r="SWW167" s="323"/>
      <c r="SWX167" s="323"/>
      <c r="SWY167" s="323"/>
      <c r="SWZ167" s="378"/>
      <c r="SXA167" s="338"/>
      <c r="SXB167" s="325"/>
      <c r="SXC167" s="325"/>
      <c r="SXD167" s="325"/>
      <c r="SXE167" s="324"/>
      <c r="SXF167" s="324"/>
      <c r="SXG167" s="324"/>
      <c r="SXH167" s="324"/>
      <c r="SXI167" s="324"/>
      <c r="SXJ167" s="321"/>
      <c r="SXK167" s="321"/>
      <c r="SXL167" s="322"/>
      <c r="SXM167" s="323"/>
      <c r="SXN167" s="323"/>
      <c r="SXO167" s="323"/>
      <c r="SXP167" s="378"/>
      <c r="SXQ167" s="338"/>
      <c r="SXR167" s="325"/>
      <c r="SXS167" s="325"/>
      <c r="SXT167" s="325"/>
      <c r="SXU167" s="324"/>
      <c r="SXV167" s="324"/>
      <c r="SXW167" s="324"/>
      <c r="SXX167" s="324"/>
      <c r="SXY167" s="324"/>
      <c r="SXZ167" s="321"/>
      <c r="SYA167" s="321"/>
      <c r="SYB167" s="322"/>
      <c r="SYC167" s="323"/>
      <c r="SYD167" s="323"/>
      <c r="SYE167" s="323"/>
      <c r="SYF167" s="378"/>
      <c r="SYG167" s="338"/>
      <c r="SYH167" s="325"/>
      <c r="SYI167" s="325"/>
      <c r="SYJ167" s="325"/>
      <c r="SYK167" s="324"/>
      <c r="SYL167" s="324"/>
      <c r="SYM167" s="324"/>
      <c r="SYN167" s="324"/>
      <c r="SYO167" s="324"/>
      <c r="SYP167" s="321"/>
      <c r="SYQ167" s="321"/>
      <c r="SYR167" s="322"/>
      <c r="SYS167" s="323"/>
      <c r="SYT167" s="323"/>
      <c r="SYU167" s="323"/>
      <c r="SYV167" s="378"/>
      <c r="SYW167" s="338"/>
      <c r="SYX167" s="325"/>
      <c r="SYY167" s="325"/>
      <c r="SYZ167" s="325"/>
      <c r="SZA167" s="324"/>
      <c r="SZB167" s="324"/>
      <c r="SZC167" s="324"/>
      <c r="SZD167" s="324"/>
      <c r="SZE167" s="324"/>
      <c r="SZF167" s="321"/>
      <c r="SZG167" s="321"/>
      <c r="SZH167" s="322"/>
      <c r="SZI167" s="323"/>
      <c r="SZJ167" s="323"/>
      <c r="SZK167" s="323"/>
      <c r="SZL167" s="378"/>
      <c r="SZM167" s="338"/>
      <c r="SZN167" s="325"/>
      <c r="SZO167" s="325"/>
      <c r="SZP167" s="325"/>
      <c r="SZQ167" s="324"/>
      <c r="SZR167" s="324"/>
      <c r="SZS167" s="324"/>
      <c r="SZT167" s="324"/>
      <c r="SZU167" s="324"/>
      <c r="SZV167" s="321"/>
      <c r="SZW167" s="321"/>
      <c r="SZX167" s="322"/>
      <c r="SZY167" s="323"/>
      <c r="SZZ167" s="323"/>
      <c r="TAA167" s="323"/>
      <c r="TAB167" s="378"/>
      <c r="TAC167" s="338"/>
      <c r="TAD167" s="325"/>
      <c r="TAE167" s="325"/>
      <c r="TAF167" s="325"/>
      <c r="TAG167" s="324"/>
      <c r="TAH167" s="324"/>
      <c r="TAI167" s="324"/>
      <c r="TAJ167" s="324"/>
      <c r="TAK167" s="324"/>
      <c r="TAL167" s="321"/>
      <c r="TAM167" s="321"/>
      <c r="TAN167" s="322"/>
      <c r="TAO167" s="323"/>
      <c r="TAP167" s="323"/>
      <c r="TAQ167" s="323"/>
      <c r="TAR167" s="378"/>
      <c r="TAS167" s="338"/>
      <c r="TAT167" s="325"/>
      <c r="TAU167" s="325"/>
      <c r="TAV167" s="325"/>
      <c r="TAW167" s="324"/>
      <c r="TAX167" s="324"/>
      <c r="TAY167" s="324"/>
      <c r="TAZ167" s="324"/>
      <c r="TBA167" s="324"/>
      <c r="TBB167" s="321"/>
      <c r="TBC167" s="321"/>
      <c r="TBD167" s="322"/>
      <c r="TBE167" s="323"/>
      <c r="TBF167" s="323"/>
      <c r="TBG167" s="323"/>
      <c r="TBH167" s="378"/>
      <c r="TBI167" s="338"/>
      <c r="TBJ167" s="325"/>
      <c r="TBK167" s="325"/>
      <c r="TBL167" s="325"/>
      <c r="TBM167" s="324"/>
      <c r="TBN167" s="324"/>
      <c r="TBO167" s="324"/>
      <c r="TBP167" s="324"/>
      <c r="TBQ167" s="324"/>
      <c r="TBR167" s="321"/>
      <c r="TBS167" s="321"/>
      <c r="TBT167" s="322"/>
      <c r="TBU167" s="323"/>
      <c r="TBV167" s="323"/>
      <c r="TBW167" s="323"/>
      <c r="TBX167" s="378"/>
      <c r="TBY167" s="338"/>
      <c r="TBZ167" s="325"/>
      <c r="TCA167" s="325"/>
      <c r="TCB167" s="325"/>
      <c r="TCC167" s="324"/>
      <c r="TCD167" s="324"/>
      <c r="TCE167" s="324"/>
      <c r="TCF167" s="324"/>
      <c r="TCG167" s="324"/>
      <c r="TCH167" s="321"/>
      <c r="TCI167" s="321"/>
      <c r="TCJ167" s="322"/>
      <c r="TCK167" s="323"/>
      <c r="TCL167" s="323"/>
      <c r="TCM167" s="323"/>
      <c r="TCN167" s="378"/>
      <c r="TCO167" s="338"/>
      <c r="TCP167" s="325"/>
      <c r="TCQ167" s="325"/>
      <c r="TCR167" s="325"/>
      <c r="TCS167" s="324"/>
      <c r="TCT167" s="324"/>
      <c r="TCU167" s="324"/>
      <c r="TCV167" s="324"/>
      <c r="TCW167" s="324"/>
      <c r="TCX167" s="321"/>
      <c r="TCY167" s="321"/>
      <c r="TCZ167" s="322"/>
      <c r="TDA167" s="323"/>
      <c r="TDB167" s="323"/>
      <c r="TDC167" s="323"/>
      <c r="TDD167" s="378"/>
      <c r="TDE167" s="338"/>
      <c r="TDF167" s="325"/>
      <c r="TDG167" s="325"/>
      <c r="TDH167" s="325"/>
      <c r="TDI167" s="324"/>
      <c r="TDJ167" s="324"/>
      <c r="TDK167" s="324"/>
      <c r="TDL167" s="324"/>
      <c r="TDM167" s="324"/>
      <c r="TDN167" s="321"/>
      <c r="TDO167" s="321"/>
      <c r="TDP167" s="322"/>
      <c r="TDQ167" s="323"/>
      <c r="TDR167" s="323"/>
      <c r="TDS167" s="323"/>
      <c r="TDT167" s="378"/>
      <c r="TDU167" s="338"/>
      <c r="TDV167" s="325"/>
      <c r="TDW167" s="325"/>
      <c r="TDX167" s="325"/>
      <c r="TDY167" s="324"/>
      <c r="TDZ167" s="324"/>
      <c r="TEA167" s="324"/>
      <c r="TEB167" s="324"/>
      <c r="TEC167" s="324"/>
      <c r="TED167" s="321"/>
      <c r="TEE167" s="321"/>
      <c r="TEF167" s="322"/>
      <c r="TEG167" s="323"/>
      <c r="TEH167" s="323"/>
      <c r="TEI167" s="323"/>
      <c r="TEJ167" s="378"/>
      <c r="TEK167" s="338"/>
      <c r="TEL167" s="325"/>
      <c r="TEM167" s="325"/>
      <c r="TEN167" s="325"/>
      <c r="TEO167" s="324"/>
      <c r="TEP167" s="324"/>
      <c r="TEQ167" s="324"/>
      <c r="TER167" s="324"/>
      <c r="TES167" s="324"/>
      <c r="TET167" s="321"/>
      <c r="TEU167" s="321"/>
      <c r="TEV167" s="322"/>
      <c r="TEW167" s="323"/>
      <c r="TEX167" s="323"/>
      <c r="TEY167" s="323"/>
      <c r="TEZ167" s="378"/>
      <c r="TFA167" s="338"/>
      <c r="TFB167" s="325"/>
      <c r="TFC167" s="325"/>
      <c r="TFD167" s="325"/>
      <c r="TFE167" s="324"/>
      <c r="TFF167" s="324"/>
      <c r="TFG167" s="324"/>
      <c r="TFH167" s="324"/>
      <c r="TFI167" s="324"/>
      <c r="TFJ167" s="321"/>
      <c r="TFK167" s="321"/>
      <c r="TFL167" s="322"/>
      <c r="TFM167" s="323"/>
      <c r="TFN167" s="323"/>
      <c r="TFO167" s="323"/>
      <c r="TFP167" s="378"/>
      <c r="TFQ167" s="338"/>
      <c r="TFR167" s="325"/>
      <c r="TFS167" s="325"/>
      <c r="TFT167" s="325"/>
      <c r="TFU167" s="324"/>
      <c r="TFV167" s="324"/>
      <c r="TFW167" s="324"/>
      <c r="TFX167" s="324"/>
      <c r="TFY167" s="324"/>
      <c r="TFZ167" s="321"/>
      <c r="TGA167" s="321"/>
      <c r="TGB167" s="322"/>
      <c r="TGC167" s="323"/>
      <c r="TGD167" s="323"/>
      <c r="TGE167" s="323"/>
      <c r="TGF167" s="378"/>
      <c r="TGG167" s="338"/>
      <c r="TGH167" s="325"/>
      <c r="TGI167" s="325"/>
      <c r="TGJ167" s="325"/>
      <c r="TGK167" s="324"/>
      <c r="TGL167" s="324"/>
      <c r="TGM167" s="324"/>
      <c r="TGN167" s="324"/>
      <c r="TGO167" s="324"/>
      <c r="TGP167" s="321"/>
      <c r="TGQ167" s="321"/>
      <c r="TGR167" s="322"/>
      <c r="TGS167" s="323"/>
      <c r="TGT167" s="323"/>
      <c r="TGU167" s="323"/>
      <c r="TGV167" s="378"/>
      <c r="TGW167" s="338"/>
      <c r="TGX167" s="325"/>
      <c r="TGY167" s="325"/>
      <c r="TGZ167" s="325"/>
      <c r="THA167" s="324"/>
      <c r="THB167" s="324"/>
      <c r="THC167" s="324"/>
      <c r="THD167" s="324"/>
      <c r="THE167" s="324"/>
      <c r="THF167" s="321"/>
      <c r="THG167" s="321"/>
      <c r="THH167" s="322"/>
      <c r="THI167" s="323"/>
      <c r="THJ167" s="323"/>
      <c r="THK167" s="323"/>
      <c r="THL167" s="378"/>
      <c r="THM167" s="338"/>
      <c r="THN167" s="325"/>
      <c r="THO167" s="325"/>
      <c r="THP167" s="325"/>
      <c r="THQ167" s="324"/>
      <c r="THR167" s="324"/>
      <c r="THS167" s="324"/>
      <c r="THT167" s="324"/>
      <c r="THU167" s="324"/>
      <c r="THV167" s="321"/>
      <c r="THW167" s="321"/>
      <c r="THX167" s="322"/>
      <c r="THY167" s="323"/>
      <c r="THZ167" s="323"/>
      <c r="TIA167" s="323"/>
      <c r="TIB167" s="378"/>
      <c r="TIC167" s="338"/>
      <c r="TID167" s="325"/>
      <c r="TIE167" s="325"/>
      <c r="TIF167" s="325"/>
      <c r="TIG167" s="324"/>
      <c r="TIH167" s="324"/>
      <c r="TII167" s="324"/>
      <c r="TIJ167" s="324"/>
      <c r="TIK167" s="324"/>
      <c r="TIL167" s="321"/>
      <c r="TIM167" s="321"/>
      <c r="TIN167" s="322"/>
      <c r="TIO167" s="323"/>
      <c r="TIP167" s="323"/>
      <c r="TIQ167" s="323"/>
      <c r="TIR167" s="378"/>
      <c r="TIS167" s="338"/>
      <c r="TIT167" s="325"/>
      <c r="TIU167" s="325"/>
      <c r="TIV167" s="325"/>
      <c r="TIW167" s="324"/>
      <c r="TIX167" s="324"/>
      <c r="TIY167" s="324"/>
      <c r="TIZ167" s="324"/>
      <c r="TJA167" s="324"/>
      <c r="TJB167" s="321"/>
      <c r="TJC167" s="321"/>
      <c r="TJD167" s="322"/>
      <c r="TJE167" s="323"/>
      <c r="TJF167" s="323"/>
      <c r="TJG167" s="323"/>
      <c r="TJH167" s="378"/>
      <c r="TJI167" s="338"/>
      <c r="TJJ167" s="325"/>
      <c r="TJK167" s="325"/>
      <c r="TJL167" s="325"/>
      <c r="TJM167" s="324"/>
      <c r="TJN167" s="324"/>
      <c r="TJO167" s="324"/>
      <c r="TJP167" s="324"/>
      <c r="TJQ167" s="324"/>
      <c r="TJR167" s="321"/>
      <c r="TJS167" s="321"/>
      <c r="TJT167" s="322"/>
      <c r="TJU167" s="323"/>
      <c r="TJV167" s="323"/>
      <c r="TJW167" s="323"/>
      <c r="TJX167" s="378"/>
      <c r="TJY167" s="338"/>
      <c r="TJZ167" s="325"/>
      <c r="TKA167" s="325"/>
      <c r="TKB167" s="325"/>
      <c r="TKC167" s="324"/>
      <c r="TKD167" s="324"/>
      <c r="TKE167" s="324"/>
      <c r="TKF167" s="324"/>
      <c r="TKG167" s="324"/>
      <c r="TKH167" s="321"/>
      <c r="TKI167" s="321"/>
      <c r="TKJ167" s="322"/>
      <c r="TKK167" s="323"/>
      <c r="TKL167" s="323"/>
      <c r="TKM167" s="323"/>
      <c r="TKN167" s="378"/>
      <c r="TKO167" s="338"/>
      <c r="TKP167" s="325"/>
      <c r="TKQ167" s="325"/>
      <c r="TKR167" s="325"/>
      <c r="TKS167" s="324"/>
      <c r="TKT167" s="324"/>
      <c r="TKU167" s="324"/>
      <c r="TKV167" s="324"/>
      <c r="TKW167" s="324"/>
      <c r="TKX167" s="321"/>
      <c r="TKY167" s="321"/>
      <c r="TKZ167" s="322"/>
      <c r="TLA167" s="323"/>
      <c r="TLB167" s="323"/>
      <c r="TLC167" s="323"/>
      <c r="TLD167" s="378"/>
      <c r="TLE167" s="338"/>
      <c r="TLF167" s="325"/>
      <c r="TLG167" s="325"/>
      <c r="TLH167" s="325"/>
      <c r="TLI167" s="324"/>
      <c r="TLJ167" s="324"/>
      <c r="TLK167" s="324"/>
      <c r="TLL167" s="324"/>
      <c r="TLM167" s="324"/>
      <c r="TLN167" s="321"/>
      <c r="TLO167" s="321"/>
      <c r="TLP167" s="322"/>
      <c r="TLQ167" s="323"/>
      <c r="TLR167" s="323"/>
      <c r="TLS167" s="323"/>
      <c r="TLT167" s="378"/>
      <c r="TLU167" s="338"/>
      <c r="TLV167" s="325"/>
      <c r="TLW167" s="325"/>
      <c r="TLX167" s="325"/>
      <c r="TLY167" s="324"/>
      <c r="TLZ167" s="324"/>
      <c r="TMA167" s="324"/>
      <c r="TMB167" s="324"/>
      <c r="TMC167" s="324"/>
      <c r="TMD167" s="321"/>
      <c r="TME167" s="321"/>
      <c r="TMF167" s="322"/>
      <c r="TMG167" s="323"/>
      <c r="TMH167" s="323"/>
      <c r="TMI167" s="323"/>
      <c r="TMJ167" s="378"/>
      <c r="TMK167" s="338"/>
      <c r="TML167" s="325"/>
      <c r="TMM167" s="325"/>
      <c r="TMN167" s="325"/>
      <c r="TMO167" s="324"/>
      <c r="TMP167" s="324"/>
      <c r="TMQ167" s="324"/>
      <c r="TMR167" s="324"/>
      <c r="TMS167" s="324"/>
      <c r="TMT167" s="321"/>
      <c r="TMU167" s="321"/>
      <c r="TMV167" s="322"/>
      <c r="TMW167" s="323"/>
      <c r="TMX167" s="323"/>
      <c r="TMY167" s="323"/>
      <c r="TMZ167" s="378"/>
      <c r="TNA167" s="338"/>
      <c r="TNB167" s="325"/>
      <c r="TNC167" s="325"/>
      <c r="TND167" s="325"/>
      <c r="TNE167" s="324"/>
      <c r="TNF167" s="324"/>
      <c r="TNG167" s="324"/>
      <c r="TNH167" s="324"/>
      <c r="TNI167" s="324"/>
      <c r="TNJ167" s="321"/>
      <c r="TNK167" s="321"/>
      <c r="TNL167" s="322"/>
      <c r="TNM167" s="323"/>
      <c r="TNN167" s="323"/>
      <c r="TNO167" s="323"/>
      <c r="TNP167" s="378"/>
      <c r="TNQ167" s="338"/>
      <c r="TNR167" s="325"/>
      <c r="TNS167" s="325"/>
      <c r="TNT167" s="325"/>
      <c r="TNU167" s="324"/>
      <c r="TNV167" s="324"/>
      <c r="TNW167" s="324"/>
      <c r="TNX167" s="324"/>
      <c r="TNY167" s="324"/>
    </row>
    <row r="168" spans="1:13909" s="344" customFormat="1" ht="114.95" customHeight="1" x14ac:dyDescent="0.3">
      <c r="A168" s="281" t="s">
        <v>747</v>
      </c>
      <c r="B168" s="282" t="s">
        <v>427</v>
      </c>
      <c r="C168" s="262" t="s">
        <v>66</v>
      </c>
      <c r="D168" s="256" t="s">
        <v>575</v>
      </c>
      <c r="E168" s="285" t="s">
        <v>791</v>
      </c>
      <c r="F168" s="285" t="s">
        <v>92</v>
      </c>
      <c r="G168" s="250" t="s">
        <v>656</v>
      </c>
      <c r="H168" s="257" t="s">
        <v>831</v>
      </c>
      <c r="I168" s="256" t="s">
        <v>792</v>
      </c>
      <c r="J168" s="257" t="s">
        <v>793</v>
      </c>
      <c r="K168" s="257" t="s">
        <v>793</v>
      </c>
      <c r="L168" s="257" t="s">
        <v>752</v>
      </c>
      <c r="M168" s="257"/>
      <c r="N168" s="257" t="s">
        <v>794</v>
      </c>
      <c r="O168" s="257" t="s">
        <v>823</v>
      </c>
      <c r="P168" s="284">
        <v>1</v>
      </c>
      <c r="Q168" s="29" t="s">
        <v>836</v>
      </c>
      <c r="R168" s="24" t="s">
        <v>835</v>
      </c>
      <c r="S168" s="39" t="s">
        <v>834</v>
      </c>
      <c r="T168" s="375"/>
      <c r="U168" s="249"/>
      <c r="V168" s="350" t="e">
        <f t="shared" si="6"/>
        <v>#DIV/0!</v>
      </c>
      <c r="W168" s="350" t="e">
        <f t="shared" si="7"/>
        <v>#DIV/0!</v>
      </c>
      <c r="X168" s="415" t="e">
        <f t="shared" si="8"/>
        <v>#DIV/0!</v>
      </c>
      <c r="Y168" s="252"/>
      <c r="Z168" s="252"/>
      <c r="AA168" s="376"/>
      <c r="AB168" s="355"/>
      <c r="AC168" s="253"/>
      <c r="AD168" s="253"/>
      <c r="AE168" s="253"/>
      <c r="AF168" s="253"/>
      <c r="AG168" s="247"/>
      <c r="AH168" s="247"/>
      <c r="AI168" s="248"/>
      <c r="AJ168" s="249"/>
      <c r="AK168" s="249"/>
      <c r="AL168" s="249"/>
      <c r="AM168" s="302"/>
      <c r="AN168" s="250"/>
      <c r="AO168" s="252"/>
      <c r="AP168" s="252"/>
      <c r="AQ168" s="376"/>
      <c r="AR168" s="321"/>
      <c r="AS168" s="322"/>
      <c r="AT168" s="323"/>
      <c r="AU168" s="323"/>
      <c r="AV168" s="323"/>
      <c r="AW168" s="378"/>
      <c r="AX168" s="338"/>
      <c r="AY168" s="325"/>
      <c r="AZ168" s="325"/>
      <c r="BA168" s="325"/>
      <c r="BB168" s="324"/>
      <c r="BC168" s="324"/>
      <c r="BD168" s="324"/>
      <c r="BE168" s="323"/>
      <c r="BF168" s="323"/>
      <c r="BG168" s="323"/>
      <c r="BH168" s="378"/>
      <c r="BI168" s="338"/>
      <c r="BJ168" s="325"/>
      <c r="BK168" s="325"/>
      <c r="BL168" s="325"/>
      <c r="BM168" s="324"/>
      <c r="BN168" s="324"/>
      <c r="BO168" s="324"/>
      <c r="BP168" s="324"/>
      <c r="BQ168" s="324"/>
      <c r="BR168" s="321"/>
      <c r="BS168" s="321"/>
      <c r="BT168" s="322"/>
      <c r="BU168" s="323"/>
      <c r="BV168" s="323"/>
      <c r="BW168" s="323"/>
      <c r="BX168" s="378"/>
      <c r="BY168" s="338"/>
      <c r="BZ168" s="325"/>
      <c r="CA168" s="325"/>
      <c r="CB168" s="325"/>
      <c r="CC168" s="324"/>
      <c r="CD168" s="324"/>
      <c r="CE168" s="324"/>
      <c r="CF168" s="324"/>
      <c r="CG168" s="324"/>
      <c r="CH168" s="321"/>
      <c r="CI168" s="321"/>
      <c r="CJ168" s="322"/>
      <c r="CK168" s="323"/>
      <c r="CL168" s="323"/>
      <c r="CM168" s="323"/>
      <c r="CN168" s="378"/>
      <c r="CO168" s="338"/>
      <c r="CP168" s="325"/>
      <c r="CQ168" s="325"/>
      <c r="CR168" s="325"/>
      <c r="CS168" s="324"/>
      <c r="CT168" s="324"/>
      <c r="CU168" s="324"/>
      <c r="CV168" s="324"/>
      <c r="CW168" s="324"/>
      <c r="CX168" s="321"/>
      <c r="CY168" s="321"/>
      <c r="CZ168" s="322"/>
      <c r="DA168" s="323"/>
      <c r="DB168" s="323"/>
      <c r="DC168" s="323"/>
      <c r="DD168" s="378"/>
      <c r="DE168" s="338"/>
      <c r="DF168" s="325"/>
      <c r="DG168" s="325"/>
      <c r="DH168" s="325"/>
      <c r="DI168" s="324"/>
      <c r="DJ168" s="324"/>
      <c r="DK168" s="324"/>
      <c r="DL168" s="324"/>
      <c r="DM168" s="324"/>
      <c r="DN168" s="321"/>
      <c r="DO168" s="321"/>
      <c r="DP168" s="322"/>
      <c r="DQ168" s="323"/>
      <c r="DR168" s="323"/>
      <c r="DS168" s="323"/>
      <c r="DT168" s="378"/>
      <c r="DU168" s="338"/>
      <c r="DV168" s="325"/>
      <c r="DW168" s="325"/>
      <c r="DX168" s="325"/>
      <c r="DY168" s="324"/>
      <c r="DZ168" s="324"/>
      <c r="EA168" s="324"/>
      <c r="EB168" s="324"/>
      <c r="EC168" s="324"/>
      <c r="ED168" s="321"/>
      <c r="EE168" s="321"/>
      <c r="EF168" s="322"/>
      <c r="EG168" s="323"/>
      <c r="EH168" s="323"/>
      <c r="EI168" s="323"/>
      <c r="EJ168" s="378"/>
      <c r="EK168" s="338"/>
      <c r="EL168" s="325"/>
      <c r="EM168" s="325"/>
      <c r="EN168" s="325"/>
      <c r="EO168" s="324"/>
      <c r="EP168" s="324"/>
      <c r="EQ168" s="324"/>
      <c r="ER168" s="324"/>
      <c r="ES168" s="324"/>
      <c r="ET168" s="321"/>
      <c r="EU168" s="321"/>
      <c r="EV168" s="322"/>
      <c r="EW168" s="323"/>
      <c r="EX168" s="323"/>
      <c r="EY168" s="323"/>
      <c r="EZ168" s="378"/>
      <c r="FA168" s="338"/>
      <c r="FB168" s="325"/>
      <c r="FC168" s="325"/>
      <c r="FD168" s="325"/>
      <c r="FE168" s="324"/>
      <c r="FF168" s="324"/>
      <c r="FG168" s="324"/>
      <c r="FH168" s="324"/>
      <c r="FI168" s="324"/>
      <c r="FJ168" s="321"/>
      <c r="FK168" s="321"/>
      <c r="FL168" s="322"/>
      <c r="FM168" s="323"/>
      <c r="FN168" s="323"/>
      <c r="FO168" s="323"/>
      <c r="FP168" s="378"/>
      <c r="FQ168" s="338"/>
      <c r="FR168" s="325"/>
      <c r="FS168" s="325"/>
      <c r="FT168" s="325"/>
      <c r="FU168" s="324"/>
      <c r="FV168" s="324"/>
      <c r="FW168" s="324"/>
      <c r="FX168" s="324"/>
      <c r="FY168" s="324"/>
      <c r="FZ168" s="321"/>
      <c r="GA168" s="321"/>
      <c r="GB168" s="322"/>
      <c r="GC168" s="323"/>
      <c r="GD168" s="323"/>
      <c r="GE168" s="323"/>
      <c r="GF168" s="378"/>
      <c r="GG168" s="338"/>
      <c r="GH168" s="325"/>
      <c r="GI168" s="325"/>
      <c r="GJ168" s="325"/>
      <c r="GK168" s="324"/>
      <c r="GL168" s="324"/>
      <c r="GM168" s="324"/>
      <c r="GN168" s="324"/>
      <c r="GO168" s="324"/>
      <c r="GP168" s="321"/>
      <c r="GQ168" s="321"/>
      <c r="GR168" s="322"/>
      <c r="GS168" s="323"/>
      <c r="GT168" s="323"/>
      <c r="GU168" s="323"/>
      <c r="GV168" s="378"/>
      <c r="GW168" s="338"/>
      <c r="GX168" s="325"/>
      <c r="GY168" s="325"/>
      <c r="GZ168" s="325"/>
      <c r="HA168" s="324"/>
      <c r="HB168" s="324"/>
      <c r="HC168" s="324"/>
      <c r="HD168" s="324"/>
      <c r="HE168" s="324"/>
      <c r="HF168" s="321"/>
      <c r="HG168" s="321"/>
      <c r="HH168" s="322"/>
      <c r="HI168" s="323"/>
      <c r="HJ168" s="323"/>
      <c r="HK168" s="323"/>
      <c r="HL168" s="378"/>
      <c r="HM168" s="338"/>
      <c r="HN168" s="325"/>
      <c r="HO168" s="325"/>
      <c r="HP168" s="325"/>
      <c r="HQ168" s="324"/>
      <c r="HR168" s="324"/>
      <c r="HS168" s="324"/>
      <c r="HT168" s="324"/>
      <c r="HU168" s="324"/>
      <c r="HV168" s="321"/>
      <c r="HW168" s="321"/>
      <c r="HX168" s="322"/>
      <c r="HY168" s="323"/>
      <c r="HZ168" s="323"/>
      <c r="IA168" s="323"/>
      <c r="IB168" s="378"/>
      <c r="IC168" s="338"/>
      <c r="ID168" s="325"/>
      <c r="IE168" s="325"/>
      <c r="IF168" s="325"/>
      <c r="IG168" s="324"/>
      <c r="IH168" s="324"/>
      <c r="II168" s="324"/>
      <c r="IJ168" s="324"/>
      <c r="IK168" s="324"/>
      <c r="IL168" s="321"/>
      <c r="IM168" s="321"/>
      <c r="IN168" s="322"/>
      <c r="IO168" s="323"/>
      <c r="IP168" s="323"/>
      <c r="IQ168" s="323"/>
      <c r="IR168" s="378"/>
      <c r="IS168" s="338"/>
      <c r="IT168" s="325"/>
      <c r="IU168" s="325"/>
      <c r="IV168" s="325"/>
      <c r="IW168" s="324"/>
      <c r="IX168" s="324"/>
      <c r="IY168" s="324"/>
      <c r="IZ168" s="324"/>
      <c r="JA168" s="324"/>
      <c r="JB168" s="321"/>
      <c r="JC168" s="321"/>
      <c r="JD168" s="322"/>
      <c r="JE168" s="323"/>
      <c r="JF168" s="323"/>
      <c r="JG168" s="323"/>
      <c r="JH168" s="378"/>
      <c r="JI168" s="338"/>
      <c r="JJ168" s="325"/>
      <c r="JK168" s="325"/>
      <c r="JL168" s="325"/>
      <c r="JM168" s="324"/>
      <c r="JN168" s="324"/>
      <c r="JO168" s="324"/>
      <c r="JP168" s="324"/>
      <c r="JQ168" s="324"/>
      <c r="JR168" s="321"/>
      <c r="JS168" s="321"/>
      <c r="JT168" s="322"/>
      <c r="JU168" s="323"/>
      <c r="JV168" s="323"/>
      <c r="JW168" s="323"/>
      <c r="JX168" s="378"/>
      <c r="JY168" s="338"/>
      <c r="JZ168" s="325"/>
      <c r="KA168" s="325"/>
      <c r="KB168" s="325"/>
      <c r="KC168" s="324"/>
      <c r="KD168" s="324"/>
      <c r="KE168" s="324"/>
      <c r="KF168" s="324"/>
      <c r="KG168" s="324"/>
      <c r="KH168" s="321"/>
      <c r="KI168" s="321"/>
      <c r="KJ168" s="322"/>
      <c r="KK168" s="323"/>
      <c r="KL168" s="323"/>
      <c r="KM168" s="323"/>
      <c r="KN168" s="378"/>
      <c r="KO168" s="338"/>
      <c r="KP168" s="325"/>
      <c r="KQ168" s="325"/>
      <c r="KR168" s="325"/>
      <c r="KS168" s="324"/>
      <c r="KT168" s="324"/>
      <c r="KU168" s="324"/>
      <c r="KV168" s="324"/>
      <c r="KW168" s="324"/>
      <c r="KX168" s="321"/>
      <c r="KY168" s="321"/>
      <c r="KZ168" s="322"/>
      <c r="LA168" s="323"/>
      <c r="LB168" s="323"/>
      <c r="LC168" s="323"/>
      <c r="LD168" s="378"/>
      <c r="LE168" s="338"/>
      <c r="LF168" s="325"/>
      <c r="LG168" s="325"/>
      <c r="LH168" s="325"/>
      <c r="LI168" s="324"/>
      <c r="LJ168" s="324"/>
      <c r="LK168" s="324"/>
      <c r="LL168" s="324"/>
      <c r="LM168" s="324"/>
      <c r="LN168" s="321"/>
      <c r="LO168" s="321"/>
      <c r="LP168" s="322"/>
      <c r="LQ168" s="323"/>
      <c r="LR168" s="323"/>
      <c r="LS168" s="323"/>
      <c r="LT168" s="378"/>
      <c r="LU168" s="338"/>
      <c r="LV168" s="325"/>
      <c r="LW168" s="325"/>
      <c r="LX168" s="325"/>
      <c r="LY168" s="324"/>
      <c r="LZ168" s="324"/>
      <c r="MA168" s="324"/>
      <c r="MB168" s="324"/>
      <c r="MC168" s="324"/>
      <c r="MD168" s="321"/>
      <c r="ME168" s="321"/>
      <c r="MF168" s="322"/>
      <c r="MG168" s="323"/>
      <c r="MH168" s="323"/>
      <c r="MI168" s="323"/>
      <c r="MJ168" s="378"/>
      <c r="MK168" s="338"/>
      <c r="ML168" s="325"/>
      <c r="MM168" s="325"/>
      <c r="MN168" s="325"/>
      <c r="MO168" s="324"/>
      <c r="MP168" s="324"/>
      <c r="MQ168" s="324"/>
      <c r="MR168" s="324"/>
      <c r="MS168" s="324"/>
      <c r="MT168" s="321"/>
      <c r="MU168" s="321"/>
      <c r="MV168" s="322"/>
      <c r="MW168" s="323"/>
      <c r="MX168" s="323"/>
      <c r="MY168" s="323"/>
      <c r="MZ168" s="378"/>
      <c r="NA168" s="338"/>
      <c r="NB168" s="325"/>
      <c r="NC168" s="325"/>
      <c r="ND168" s="325"/>
      <c r="NE168" s="324"/>
      <c r="NF168" s="324"/>
      <c r="NG168" s="324"/>
      <c r="NH168" s="324"/>
      <c r="NI168" s="324"/>
      <c r="NJ168" s="321"/>
      <c r="NK168" s="321"/>
      <c r="NL168" s="322"/>
      <c r="NM168" s="323"/>
      <c r="NN168" s="323"/>
      <c r="NO168" s="323"/>
      <c r="NP168" s="378"/>
      <c r="NQ168" s="338"/>
      <c r="NR168" s="325"/>
      <c r="NS168" s="325"/>
      <c r="NT168" s="325"/>
      <c r="NU168" s="324"/>
      <c r="NV168" s="324"/>
      <c r="NW168" s="324"/>
      <c r="NX168" s="324"/>
      <c r="NY168" s="324"/>
      <c r="NZ168" s="321"/>
      <c r="OA168" s="321"/>
      <c r="OB168" s="322"/>
      <c r="OC168" s="323"/>
      <c r="OD168" s="323"/>
      <c r="OE168" s="323"/>
      <c r="OF168" s="378"/>
      <c r="OG168" s="338"/>
      <c r="OH168" s="325"/>
      <c r="OI168" s="325"/>
      <c r="OJ168" s="325"/>
      <c r="OK168" s="324"/>
      <c r="OL168" s="324"/>
      <c r="OM168" s="324"/>
      <c r="ON168" s="324"/>
      <c r="OO168" s="324"/>
      <c r="OP168" s="321"/>
      <c r="OQ168" s="321"/>
      <c r="OR168" s="322"/>
      <c r="OS168" s="323"/>
      <c r="OT168" s="323"/>
      <c r="OU168" s="323"/>
      <c r="OV168" s="378"/>
      <c r="OW168" s="338"/>
      <c r="OX168" s="325"/>
      <c r="OY168" s="325"/>
      <c r="OZ168" s="325"/>
      <c r="PA168" s="324"/>
      <c r="PB168" s="324"/>
      <c r="PC168" s="324"/>
      <c r="PD168" s="324"/>
      <c r="PE168" s="324"/>
      <c r="PF168" s="321"/>
      <c r="PG168" s="321"/>
      <c r="PH168" s="322"/>
      <c r="PI168" s="323"/>
      <c r="PJ168" s="323"/>
      <c r="PK168" s="323"/>
      <c r="PL168" s="378"/>
      <c r="PM168" s="338"/>
      <c r="PN168" s="325"/>
      <c r="PO168" s="325"/>
      <c r="PP168" s="325"/>
      <c r="PQ168" s="324"/>
      <c r="PR168" s="324"/>
      <c r="PS168" s="324"/>
      <c r="PT168" s="324"/>
      <c r="PU168" s="324"/>
      <c r="PV168" s="321"/>
      <c r="PW168" s="321"/>
      <c r="PX168" s="322"/>
      <c r="PY168" s="323"/>
      <c r="PZ168" s="323"/>
      <c r="QA168" s="323"/>
      <c r="QB168" s="378"/>
      <c r="QC168" s="338"/>
      <c r="QD168" s="325"/>
      <c r="QE168" s="325"/>
      <c r="QF168" s="325"/>
      <c r="QG168" s="324"/>
      <c r="QH168" s="324"/>
      <c r="QI168" s="324"/>
      <c r="QJ168" s="324"/>
      <c r="QK168" s="324"/>
      <c r="QL168" s="321"/>
      <c r="QM168" s="321"/>
      <c r="QN168" s="322"/>
      <c r="QO168" s="323"/>
      <c r="QP168" s="323"/>
      <c r="QQ168" s="323"/>
      <c r="QR168" s="378"/>
      <c r="QS168" s="338"/>
      <c r="QT168" s="325"/>
      <c r="QU168" s="325"/>
      <c r="QV168" s="325"/>
      <c r="QW168" s="324"/>
      <c r="QX168" s="324"/>
      <c r="QY168" s="324"/>
      <c r="QZ168" s="324"/>
      <c r="RA168" s="324"/>
      <c r="RB168" s="321"/>
      <c r="RC168" s="321"/>
      <c r="RD168" s="322"/>
      <c r="RE168" s="323"/>
      <c r="RF168" s="323"/>
      <c r="RG168" s="323"/>
      <c r="RH168" s="378"/>
      <c r="RI168" s="338"/>
      <c r="RJ168" s="325"/>
      <c r="RK168" s="325"/>
      <c r="RL168" s="325"/>
      <c r="RM168" s="324"/>
      <c r="RN168" s="324"/>
      <c r="RO168" s="324"/>
      <c r="RP168" s="324"/>
      <c r="RQ168" s="324"/>
      <c r="RR168" s="321"/>
      <c r="RS168" s="321"/>
      <c r="RT168" s="322"/>
      <c r="RU168" s="323"/>
      <c r="RV168" s="323"/>
      <c r="RW168" s="323"/>
      <c r="RX168" s="378"/>
      <c r="RY168" s="338"/>
      <c r="RZ168" s="325"/>
      <c r="SA168" s="325"/>
      <c r="SB168" s="325"/>
      <c r="SC168" s="324"/>
      <c r="SD168" s="324"/>
      <c r="SE168" s="324"/>
      <c r="SF168" s="324"/>
      <c r="SG168" s="324"/>
      <c r="SH168" s="321"/>
      <c r="SI168" s="321"/>
      <c r="SJ168" s="322"/>
      <c r="SK168" s="323"/>
      <c r="SL168" s="323"/>
      <c r="SM168" s="323"/>
      <c r="SN168" s="378"/>
      <c r="SO168" s="338"/>
      <c r="SP168" s="325"/>
      <c r="SQ168" s="325"/>
      <c r="SR168" s="325"/>
      <c r="SS168" s="324"/>
      <c r="ST168" s="324"/>
      <c r="SU168" s="324"/>
      <c r="SV168" s="324"/>
      <c r="SW168" s="324"/>
      <c r="SX168" s="321"/>
      <c r="SY168" s="321"/>
      <c r="SZ168" s="322"/>
      <c r="TA168" s="323"/>
      <c r="TB168" s="323"/>
      <c r="TC168" s="323"/>
      <c r="TD168" s="378"/>
      <c r="TE168" s="338"/>
      <c r="TF168" s="325"/>
      <c r="TG168" s="325"/>
      <c r="TH168" s="325"/>
      <c r="TI168" s="324"/>
      <c r="TJ168" s="324"/>
      <c r="TK168" s="324"/>
      <c r="TL168" s="324"/>
      <c r="TM168" s="324"/>
      <c r="TN168" s="321"/>
      <c r="TO168" s="321"/>
      <c r="TP168" s="322"/>
      <c r="TQ168" s="323"/>
      <c r="TR168" s="323"/>
      <c r="TS168" s="323"/>
      <c r="TT168" s="378"/>
      <c r="TU168" s="338"/>
      <c r="TV168" s="325"/>
      <c r="TW168" s="325"/>
      <c r="TX168" s="325"/>
      <c r="TY168" s="324"/>
      <c r="TZ168" s="324"/>
      <c r="UA168" s="324"/>
      <c r="UB168" s="324"/>
      <c r="UC168" s="324"/>
      <c r="UD168" s="321"/>
      <c r="UE168" s="321"/>
      <c r="UF168" s="322"/>
      <c r="UG168" s="323"/>
      <c r="UH168" s="323"/>
      <c r="UI168" s="323"/>
      <c r="UJ168" s="378"/>
      <c r="UK168" s="338"/>
      <c r="UL168" s="325"/>
      <c r="UM168" s="325"/>
      <c r="UN168" s="325"/>
      <c r="UO168" s="324"/>
      <c r="UP168" s="324"/>
      <c r="UQ168" s="324"/>
      <c r="UR168" s="324"/>
      <c r="US168" s="324"/>
      <c r="UT168" s="321"/>
      <c r="UU168" s="321"/>
      <c r="UV168" s="322"/>
      <c r="UW168" s="323"/>
      <c r="UX168" s="323"/>
      <c r="UY168" s="323"/>
      <c r="UZ168" s="378"/>
      <c r="VA168" s="338"/>
      <c r="VB168" s="325"/>
      <c r="VC168" s="325"/>
      <c r="VD168" s="325"/>
      <c r="VE168" s="324"/>
      <c r="VF168" s="324"/>
      <c r="VG168" s="324"/>
      <c r="VH168" s="324"/>
      <c r="VI168" s="324"/>
      <c r="VJ168" s="321"/>
      <c r="VK168" s="321"/>
      <c r="VL168" s="322"/>
      <c r="VM168" s="323"/>
      <c r="VN168" s="323"/>
      <c r="VO168" s="323"/>
      <c r="VP168" s="378"/>
      <c r="VQ168" s="338"/>
      <c r="VR168" s="325"/>
      <c r="VS168" s="325"/>
      <c r="VT168" s="325"/>
      <c r="VU168" s="324"/>
      <c r="VV168" s="324"/>
      <c r="VW168" s="324"/>
      <c r="VX168" s="324"/>
      <c r="VY168" s="324"/>
      <c r="VZ168" s="321"/>
      <c r="WA168" s="321"/>
      <c r="WB168" s="322"/>
      <c r="WC168" s="323"/>
      <c r="WD168" s="323"/>
      <c r="WE168" s="323"/>
      <c r="WF168" s="378"/>
      <c r="WG168" s="338"/>
      <c r="WH168" s="325"/>
      <c r="WI168" s="325"/>
      <c r="WJ168" s="325"/>
      <c r="WK168" s="324"/>
      <c r="WL168" s="324"/>
      <c r="WM168" s="324"/>
      <c r="WN168" s="324"/>
      <c r="WO168" s="324"/>
      <c r="WP168" s="321"/>
      <c r="WQ168" s="321"/>
      <c r="WR168" s="322"/>
      <c r="WS168" s="323"/>
      <c r="WT168" s="323"/>
      <c r="WU168" s="323"/>
      <c r="WV168" s="378"/>
      <c r="WW168" s="338"/>
      <c r="WX168" s="325"/>
      <c r="WY168" s="325"/>
      <c r="WZ168" s="325"/>
      <c r="XA168" s="324"/>
      <c r="XB168" s="324"/>
      <c r="XC168" s="324"/>
      <c r="XD168" s="324"/>
      <c r="XE168" s="324"/>
      <c r="XF168" s="321"/>
      <c r="XG168" s="321"/>
      <c r="XH168" s="322"/>
      <c r="XI168" s="323"/>
      <c r="XJ168" s="323"/>
      <c r="XK168" s="323"/>
      <c r="XL168" s="378"/>
      <c r="XM168" s="338"/>
      <c r="XN168" s="325"/>
      <c r="XO168" s="325"/>
      <c r="XP168" s="325"/>
      <c r="XQ168" s="324"/>
      <c r="XR168" s="324"/>
      <c r="XS168" s="324"/>
      <c r="XT168" s="324"/>
      <c r="XU168" s="324"/>
      <c r="XV168" s="321"/>
      <c r="XW168" s="321"/>
      <c r="XX168" s="322"/>
      <c r="XY168" s="323"/>
      <c r="XZ168" s="323"/>
      <c r="YA168" s="323"/>
      <c r="YB168" s="378"/>
      <c r="YC168" s="338"/>
      <c r="YD168" s="325"/>
      <c r="YE168" s="325"/>
      <c r="YF168" s="325"/>
      <c r="YG168" s="324"/>
      <c r="YH168" s="324"/>
      <c r="YI168" s="324"/>
      <c r="YJ168" s="324"/>
      <c r="YK168" s="324"/>
      <c r="YL168" s="321"/>
      <c r="YM168" s="321"/>
      <c r="YN168" s="322"/>
      <c r="YO168" s="323"/>
      <c r="YP168" s="323"/>
      <c r="YQ168" s="323"/>
      <c r="YR168" s="378"/>
      <c r="YS168" s="338"/>
      <c r="YT168" s="325"/>
      <c r="YU168" s="325"/>
      <c r="YV168" s="325"/>
      <c r="YW168" s="324"/>
      <c r="YX168" s="324"/>
      <c r="YY168" s="324"/>
      <c r="YZ168" s="324"/>
      <c r="ZA168" s="324"/>
      <c r="ZB168" s="321"/>
      <c r="ZC168" s="321"/>
      <c r="ZD168" s="322"/>
      <c r="ZE168" s="323"/>
      <c r="ZF168" s="323"/>
      <c r="ZG168" s="323"/>
      <c r="ZH168" s="378"/>
      <c r="ZI168" s="338"/>
      <c r="ZJ168" s="325"/>
      <c r="ZK168" s="325"/>
      <c r="ZL168" s="325"/>
      <c r="ZM168" s="324"/>
      <c r="ZN168" s="324"/>
      <c r="ZO168" s="324"/>
      <c r="ZP168" s="324"/>
      <c r="ZQ168" s="324"/>
      <c r="ZR168" s="321"/>
      <c r="ZS168" s="321"/>
      <c r="ZT168" s="322"/>
      <c r="ZU168" s="323"/>
      <c r="ZV168" s="323"/>
      <c r="ZW168" s="323"/>
      <c r="ZX168" s="378"/>
      <c r="ZY168" s="338"/>
      <c r="ZZ168" s="325"/>
      <c r="AAA168" s="325"/>
      <c r="AAB168" s="325"/>
      <c r="AAC168" s="324"/>
      <c r="AAD168" s="324"/>
      <c r="AAE168" s="324"/>
      <c r="AAF168" s="324"/>
      <c r="AAG168" s="324"/>
      <c r="AAH168" s="321"/>
      <c r="AAI168" s="321"/>
      <c r="AAJ168" s="322"/>
      <c r="AAK168" s="323"/>
      <c r="AAL168" s="323"/>
      <c r="AAM168" s="323"/>
      <c r="AAN168" s="378"/>
      <c r="AAO168" s="338"/>
      <c r="AAP168" s="325"/>
      <c r="AAQ168" s="325"/>
      <c r="AAR168" s="325"/>
      <c r="AAS168" s="324"/>
      <c r="AAT168" s="324"/>
      <c r="AAU168" s="324"/>
      <c r="AAV168" s="324"/>
      <c r="AAW168" s="324"/>
      <c r="AAX168" s="321"/>
      <c r="AAY168" s="321"/>
      <c r="AAZ168" s="322"/>
      <c r="ABA168" s="323"/>
      <c r="ABB168" s="323"/>
      <c r="ABC168" s="323"/>
      <c r="ABD168" s="378"/>
      <c r="ABE168" s="338"/>
      <c r="ABF168" s="325"/>
      <c r="ABG168" s="325"/>
      <c r="ABH168" s="325"/>
      <c r="ABI168" s="324"/>
      <c r="ABJ168" s="324"/>
      <c r="ABK168" s="324"/>
      <c r="ABL168" s="324"/>
      <c r="ABM168" s="324"/>
      <c r="ABN168" s="321"/>
      <c r="ABO168" s="321"/>
      <c r="ABP168" s="322"/>
      <c r="ABQ168" s="323"/>
      <c r="ABR168" s="323"/>
      <c r="ABS168" s="323"/>
      <c r="ABT168" s="378"/>
      <c r="ABU168" s="338"/>
      <c r="ABV168" s="325"/>
      <c r="ABW168" s="325"/>
      <c r="ABX168" s="325"/>
      <c r="ABY168" s="324"/>
      <c r="ABZ168" s="324"/>
      <c r="ACA168" s="324"/>
      <c r="ACB168" s="324"/>
      <c r="ACC168" s="324"/>
      <c r="ACD168" s="321"/>
      <c r="ACE168" s="321"/>
      <c r="ACF168" s="322"/>
      <c r="ACG168" s="323"/>
      <c r="ACH168" s="323"/>
      <c r="ACI168" s="323"/>
      <c r="ACJ168" s="378"/>
      <c r="ACK168" s="338"/>
      <c r="ACL168" s="325"/>
      <c r="ACM168" s="325"/>
      <c r="ACN168" s="325"/>
      <c r="ACO168" s="324"/>
      <c r="ACP168" s="324"/>
      <c r="ACQ168" s="324"/>
      <c r="ACR168" s="324"/>
      <c r="ACS168" s="324"/>
      <c r="ACT168" s="321"/>
      <c r="ACU168" s="321"/>
      <c r="ACV168" s="322"/>
      <c r="ACW168" s="323"/>
      <c r="ACX168" s="323"/>
      <c r="ACY168" s="323"/>
      <c r="ACZ168" s="378"/>
      <c r="ADA168" s="338"/>
      <c r="ADB168" s="325"/>
      <c r="ADC168" s="325"/>
      <c r="ADD168" s="325"/>
      <c r="ADE168" s="324"/>
      <c r="ADF168" s="324"/>
      <c r="ADG168" s="324"/>
      <c r="ADH168" s="324"/>
      <c r="ADI168" s="324"/>
      <c r="ADJ168" s="321"/>
      <c r="ADK168" s="321"/>
      <c r="ADL168" s="322"/>
      <c r="ADM168" s="323"/>
      <c r="ADN168" s="323"/>
      <c r="ADO168" s="323"/>
      <c r="ADP168" s="378"/>
      <c r="ADQ168" s="338"/>
      <c r="ADR168" s="325"/>
      <c r="ADS168" s="325"/>
      <c r="ADT168" s="325"/>
      <c r="ADU168" s="324"/>
      <c r="ADV168" s="324"/>
      <c r="ADW168" s="324"/>
      <c r="ADX168" s="324"/>
      <c r="ADY168" s="324"/>
      <c r="ADZ168" s="321"/>
      <c r="AEA168" s="321"/>
      <c r="AEB168" s="322"/>
      <c r="AEC168" s="323"/>
      <c r="AED168" s="323"/>
      <c r="AEE168" s="323"/>
      <c r="AEF168" s="378"/>
      <c r="AEG168" s="338"/>
      <c r="AEH168" s="325"/>
      <c r="AEI168" s="325"/>
      <c r="AEJ168" s="325"/>
      <c r="AEK168" s="324"/>
      <c r="AEL168" s="324"/>
      <c r="AEM168" s="324"/>
      <c r="AEN168" s="324"/>
      <c r="AEO168" s="324"/>
      <c r="AEP168" s="321"/>
      <c r="AEQ168" s="321"/>
      <c r="AER168" s="322"/>
      <c r="AES168" s="323"/>
      <c r="AET168" s="323"/>
      <c r="AEU168" s="323"/>
      <c r="AEV168" s="378"/>
      <c r="AEW168" s="338"/>
      <c r="AEX168" s="325"/>
      <c r="AEY168" s="325"/>
      <c r="AEZ168" s="325"/>
      <c r="AFA168" s="324"/>
      <c r="AFB168" s="324"/>
      <c r="AFC168" s="324"/>
      <c r="AFD168" s="324"/>
      <c r="AFE168" s="324"/>
      <c r="AFF168" s="321"/>
      <c r="AFG168" s="321"/>
      <c r="AFH168" s="322"/>
      <c r="AFI168" s="323"/>
      <c r="AFJ168" s="323"/>
      <c r="AFK168" s="323"/>
      <c r="AFL168" s="378"/>
      <c r="AFM168" s="338"/>
      <c r="AFN168" s="325"/>
      <c r="AFO168" s="325"/>
      <c r="AFP168" s="325"/>
      <c r="AFQ168" s="324"/>
      <c r="AFR168" s="324"/>
      <c r="AFS168" s="324"/>
      <c r="AFT168" s="324"/>
      <c r="AFU168" s="324"/>
      <c r="AFV168" s="321"/>
      <c r="AFW168" s="321"/>
      <c r="AFX168" s="322"/>
      <c r="AFY168" s="323"/>
      <c r="AFZ168" s="323"/>
      <c r="AGA168" s="323"/>
      <c r="AGB168" s="378"/>
      <c r="AGC168" s="338"/>
      <c r="AGD168" s="325"/>
      <c r="AGE168" s="325"/>
      <c r="AGF168" s="325"/>
      <c r="AGG168" s="324"/>
      <c r="AGH168" s="324"/>
      <c r="AGI168" s="324"/>
      <c r="AGJ168" s="324"/>
      <c r="AGK168" s="324"/>
      <c r="AGL168" s="321"/>
      <c r="AGM168" s="321"/>
      <c r="AGN168" s="322"/>
      <c r="AGO168" s="323"/>
      <c r="AGP168" s="323"/>
      <c r="AGQ168" s="323"/>
      <c r="AGR168" s="378"/>
      <c r="AGS168" s="338"/>
      <c r="AGT168" s="325"/>
      <c r="AGU168" s="325"/>
      <c r="AGV168" s="325"/>
      <c r="AGW168" s="324"/>
      <c r="AGX168" s="324"/>
      <c r="AGY168" s="324"/>
      <c r="AGZ168" s="324"/>
      <c r="AHA168" s="324"/>
      <c r="AHB168" s="321"/>
      <c r="AHC168" s="321"/>
      <c r="AHD168" s="322"/>
      <c r="AHE168" s="323"/>
      <c r="AHF168" s="323"/>
      <c r="AHG168" s="323"/>
      <c r="AHH168" s="378"/>
      <c r="AHI168" s="338"/>
      <c r="AHJ168" s="325"/>
      <c r="AHK168" s="325"/>
      <c r="AHL168" s="325"/>
      <c r="AHM168" s="324"/>
      <c r="AHN168" s="324"/>
      <c r="AHO168" s="324"/>
      <c r="AHP168" s="324"/>
      <c r="AHQ168" s="324"/>
      <c r="AHR168" s="321"/>
      <c r="AHS168" s="321"/>
      <c r="AHT168" s="322"/>
      <c r="AHU168" s="323"/>
      <c r="AHV168" s="323"/>
      <c r="AHW168" s="323"/>
      <c r="AHX168" s="378"/>
      <c r="AHY168" s="338"/>
      <c r="AHZ168" s="325"/>
      <c r="AIA168" s="325"/>
      <c r="AIB168" s="325"/>
      <c r="AIC168" s="324"/>
      <c r="AID168" s="324"/>
      <c r="AIE168" s="324"/>
      <c r="AIF168" s="324"/>
      <c r="AIG168" s="324"/>
      <c r="AIH168" s="321"/>
      <c r="AII168" s="321"/>
      <c r="AIJ168" s="322"/>
      <c r="AIK168" s="323"/>
      <c r="AIL168" s="323"/>
      <c r="AIM168" s="323"/>
      <c r="AIN168" s="378"/>
      <c r="AIO168" s="338"/>
      <c r="AIP168" s="325"/>
      <c r="AIQ168" s="325"/>
      <c r="AIR168" s="325"/>
      <c r="AIS168" s="324"/>
      <c r="AIT168" s="324"/>
      <c r="AIU168" s="324"/>
      <c r="AIV168" s="324"/>
      <c r="AIW168" s="324"/>
      <c r="AIX168" s="321"/>
      <c r="AIY168" s="321"/>
      <c r="AIZ168" s="322"/>
      <c r="AJA168" s="323"/>
      <c r="AJB168" s="323"/>
      <c r="AJC168" s="323"/>
      <c r="AJD168" s="378"/>
      <c r="AJE168" s="338"/>
      <c r="AJF168" s="325"/>
      <c r="AJG168" s="325"/>
      <c r="AJH168" s="325"/>
      <c r="AJI168" s="324"/>
      <c r="AJJ168" s="324"/>
      <c r="AJK168" s="324"/>
      <c r="AJL168" s="324"/>
      <c r="AJM168" s="324"/>
      <c r="AJN168" s="321"/>
      <c r="AJO168" s="321"/>
      <c r="AJP168" s="322"/>
      <c r="AJQ168" s="323"/>
      <c r="AJR168" s="323"/>
      <c r="AJS168" s="323"/>
      <c r="AJT168" s="378"/>
      <c r="AJU168" s="338"/>
      <c r="AJV168" s="325"/>
      <c r="AJW168" s="325"/>
      <c r="AJX168" s="325"/>
      <c r="AJY168" s="324"/>
      <c r="AJZ168" s="324"/>
      <c r="AKA168" s="324"/>
      <c r="AKB168" s="324"/>
      <c r="AKC168" s="324"/>
      <c r="AKD168" s="321"/>
      <c r="AKE168" s="321"/>
      <c r="AKF168" s="322"/>
      <c r="AKG168" s="323"/>
      <c r="AKH168" s="323"/>
      <c r="AKI168" s="323"/>
      <c r="AKJ168" s="378"/>
      <c r="AKK168" s="338"/>
      <c r="AKL168" s="325"/>
      <c r="AKM168" s="325"/>
      <c r="AKN168" s="325"/>
      <c r="AKO168" s="324"/>
      <c r="AKP168" s="324"/>
      <c r="AKQ168" s="324"/>
      <c r="AKR168" s="324"/>
      <c r="AKS168" s="324"/>
      <c r="AKT168" s="321"/>
      <c r="AKU168" s="321"/>
      <c r="AKV168" s="322"/>
      <c r="AKW168" s="323"/>
      <c r="AKX168" s="323"/>
      <c r="AKY168" s="323"/>
      <c r="AKZ168" s="378"/>
      <c r="ALA168" s="338"/>
      <c r="ALB168" s="325"/>
      <c r="ALC168" s="325"/>
      <c r="ALD168" s="325"/>
      <c r="ALE168" s="324"/>
      <c r="ALF168" s="324"/>
      <c r="ALG168" s="324"/>
      <c r="ALH168" s="324"/>
      <c r="ALI168" s="324"/>
      <c r="ALJ168" s="321"/>
      <c r="ALK168" s="321"/>
      <c r="ALL168" s="322"/>
      <c r="ALM168" s="323"/>
      <c r="ALN168" s="323"/>
      <c r="ALO168" s="323"/>
      <c r="ALP168" s="378"/>
      <c r="ALQ168" s="338"/>
      <c r="ALR168" s="325"/>
      <c r="ALS168" s="325"/>
      <c r="ALT168" s="325"/>
      <c r="ALU168" s="324"/>
      <c r="ALV168" s="324"/>
      <c r="ALW168" s="324"/>
      <c r="ALX168" s="324"/>
      <c r="ALY168" s="324"/>
      <c r="ALZ168" s="321"/>
      <c r="AMA168" s="321"/>
      <c r="AMB168" s="322"/>
      <c r="AMC168" s="323"/>
      <c r="AMD168" s="323"/>
      <c r="AME168" s="323"/>
      <c r="AMF168" s="378"/>
      <c r="AMG168" s="338"/>
      <c r="AMH168" s="325"/>
      <c r="AMI168" s="325"/>
      <c r="AMJ168" s="325"/>
      <c r="AMK168" s="324"/>
      <c r="AML168" s="324"/>
      <c r="AMM168" s="324"/>
      <c r="AMN168" s="324"/>
      <c r="AMO168" s="324"/>
      <c r="AMP168" s="321"/>
      <c r="AMQ168" s="321"/>
      <c r="AMR168" s="322"/>
      <c r="AMS168" s="323"/>
      <c r="AMT168" s="323"/>
      <c r="AMU168" s="323"/>
      <c r="AMV168" s="378"/>
      <c r="AMW168" s="338"/>
      <c r="AMX168" s="325"/>
      <c r="AMY168" s="325"/>
      <c r="AMZ168" s="325"/>
      <c r="ANA168" s="324"/>
      <c r="ANB168" s="324"/>
      <c r="ANC168" s="324"/>
      <c r="AND168" s="324"/>
      <c r="ANE168" s="324"/>
      <c r="ANF168" s="321"/>
      <c r="ANG168" s="321"/>
      <c r="ANH168" s="322"/>
      <c r="ANI168" s="323"/>
      <c r="ANJ168" s="323"/>
      <c r="ANK168" s="323"/>
      <c r="ANL168" s="378"/>
      <c r="ANM168" s="338"/>
      <c r="ANN168" s="325"/>
      <c r="ANO168" s="325"/>
      <c r="ANP168" s="325"/>
      <c r="ANQ168" s="324"/>
      <c r="ANR168" s="324"/>
      <c r="ANS168" s="324"/>
      <c r="ANT168" s="324"/>
      <c r="ANU168" s="324"/>
      <c r="ANV168" s="321"/>
      <c r="ANW168" s="321"/>
      <c r="ANX168" s="322"/>
      <c r="ANY168" s="323"/>
      <c r="ANZ168" s="323"/>
      <c r="AOA168" s="323"/>
      <c r="AOB168" s="378"/>
      <c r="AOC168" s="338"/>
      <c r="AOD168" s="325"/>
      <c r="AOE168" s="325"/>
      <c r="AOF168" s="325"/>
      <c r="AOG168" s="324"/>
      <c r="AOH168" s="324"/>
      <c r="AOI168" s="324"/>
      <c r="AOJ168" s="324"/>
      <c r="AOK168" s="324"/>
      <c r="AOL168" s="321"/>
      <c r="AOM168" s="321"/>
      <c r="AON168" s="322"/>
      <c r="AOO168" s="323"/>
      <c r="AOP168" s="323"/>
      <c r="AOQ168" s="323"/>
      <c r="AOR168" s="378"/>
      <c r="AOS168" s="338"/>
      <c r="AOT168" s="325"/>
      <c r="AOU168" s="325"/>
      <c r="AOV168" s="325"/>
      <c r="AOW168" s="324"/>
      <c r="AOX168" s="324"/>
      <c r="AOY168" s="324"/>
      <c r="AOZ168" s="324"/>
      <c r="APA168" s="324"/>
      <c r="APB168" s="321"/>
      <c r="APC168" s="321"/>
      <c r="APD168" s="322"/>
      <c r="APE168" s="323"/>
      <c r="APF168" s="323"/>
      <c r="APG168" s="323"/>
      <c r="APH168" s="378"/>
      <c r="API168" s="338"/>
      <c r="APJ168" s="325"/>
      <c r="APK168" s="325"/>
      <c r="APL168" s="325"/>
      <c r="APM168" s="324"/>
      <c r="APN168" s="324"/>
      <c r="APO168" s="324"/>
      <c r="APP168" s="324"/>
      <c r="APQ168" s="324"/>
      <c r="APR168" s="321"/>
      <c r="APS168" s="321"/>
      <c r="APT168" s="322"/>
      <c r="APU168" s="323"/>
      <c r="APV168" s="323"/>
      <c r="APW168" s="323"/>
      <c r="APX168" s="378"/>
      <c r="APY168" s="338"/>
      <c r="APZ168" s="325"/>
      <c r="AQA168" s="325"/>
      <c r="AQB168" s="325"/>
      <c r="AQC168" s="324"/>
      <c r="AQD168" s="324"/>
      <c r="AQE168" s="324"/>
      <c r="AQF168" s="324"/>
      <c r="AQG168" s="324"/>
      <c r="AQH168" s="321"/>
      <c r="AQI168" s="321"/>
      <c r="AQJ168" s="322"/>
      <c r="AQK168" s="323"/>
      <c r="AQL168" s="323"/>
      <c r="AQM168" s="323"/>
      <c r="AQN168" s="378"/>
      <c r="AQO168" s="338"/>
      <c r="AQP168" s="325"/>
      <c r="AQQ168" s="325"/>
      <c r="AQR168" s="325"/>
      <c r="AQS168" s="324"/>
      <c r="AQT168" s="324"/>
      <c r="AQU168" s="324"/>
      <c r="AQV168" s="324"/>
      <c r="AQW168" s="324"/>
      <c r="AQX168" s="321"/>
      <c r="AQY168" s="321"/>
      <c r="AQZ168" s="322"/>
      <c r="ARA168" s="323"/>
      <c r="ARB168" s="323"/>
      <c r="ARC168" s="323"/>
      <c r="ARD168" s="378"/>
      <c r="ARE168" s="338"/>
      <c r="ARF168" s="325"/>
      <c r="ARG168" s="325"/>
      <c r="ARH168" s="325"/>
      <c r="ARI168" s="324"/>
      <c r="ARJ168" s="324"/>
      <c r="ARK168" s="324"/>
      <c r="ARL168" s="324"/>
      <c r="ARM168" s="324"/>
      <c r="ARN168" s="321"/>
      <c r="ARO168" s="321"/>
      <c r="ARP168" s="322"/>
      <c r="ARQ168" s="323"/>
      <c r="ARR168" s="323"/>
      <c r="ARS168" s="323"/>
      <c r="ART168" s="378"/>
      <c r="ARU168" s="338"/>
      <c r="ARV168" s="325"/>
      <c r="ARW168" s="325"/>
      <c r="ARX168" s="325"/>
      <c r="ARY168" s="324"/>
      <c r="ARZ168" s="324"/>
      <c r="ASA168" s="324"/>
      <c r="ASB168" s="324"/>
      <c r="ASC168" s="324"/>
      <c r="ASD168" s="321"/>
      <c r="ASE168" s="321"/>
      <c r="ASF168" s="322"/>
      <c r="ASG168" s="323"/>
      <c r="ASH168" s="323"/>
      <c r="ASI168" s="323"/>
      <c r="ASJ168" s="378"/>
      <c r="ASK168" s="338"/>
      <c r="ASL168" s="325"/>
      <c r="ASM168" s="325"/>
      <c r="ASN168" s="325"/>
      <c r="ASO168" s="324"/>
      <c r="ASP168" s="324"/>
      <c r="ASQ168" s="324"/>
      <c r="ASR168" s="324"/>
      <c r="ASS168" s="324"/>
      <c r="AST168" s="321"/>
      <c r="ASU168" s="321"/>
      <c r="ASV168" s="322"/>
      <c r="ASW168" s="323"/>
      <c r="ASX168" s="323"/>
      <c r="ASY168" s="323"/>
      <c r="ASZ168" s="378"/>
      <c r="ATA168" s="338"/>
      <c r="ATB168" s="325"/>
      <c r="ATC168" s="325"/>
      <c r="ATD168" s="325"/>
      <c r="ATE168" s="324"/>
      <c r="ATF168" s="324"/>
      <c r="ATG168" s="324"/>
      <c r="ATH168" s="324"/>
      <c r="ATI168" s="324"/>
      <c r="ATJ168" s="321"/>
      <c r="ATK168" s="321"/>
      <c r="ATL168" s="322"/>
      <c r="ATM168" s="323"/>
      <c r="ATN168" s="323"/>
      <c r="ATO168" s="323"/>
      <c r="ATP168" s="378"/>
      <c r="ATQ168" s="338"/>
      <c r="ATR168" s="325"/>
      <c r="ATS168" s="325"/>
      <c r="ATT168" s="325"/>
      <c r="ATU168" s="324"/>
      <c r="ATV168" s="324"/>
      <c r="ATW168" s="324"/>
      <c r="ATX168" s="324"/>
      <c r="ATY168" s="324"/>
      <c r="ATZ168" s="321"/>
      <c r="AUA168" s="321"/>
      <c r="AUB168" s="322"/>
      <c r="AUC168" s="323"/>
      <c r="AUD168" s="323"/>
      <c r="AUE168" s="323"/>
      <c r="AUF168" s="378"/>
      <c r="AUG168" s="338"/>
      <c r="AUH168" s="325"/>
      <c r="AUI168" s="325"/>
      <c r="AUJ168" s="325"/>
      <c r="AUK168" s="324"/>
      <c r="AUL168" s="324"/>
      <c r="AUM168" s="324"/>
      <c r="AUN168" s="324"/>
      <c r="AUO168" s="324"/>
      <c r="AUP168" s="321"/>
      <c r="AUQ168" s="321"/>
      <c r="AUR168" s="322"/>
      <c r="AUS168" s="323"/>
      <c r="AUT168" s="323"/>
      <c r="AUU168" s="323"/>
      <c r="AUV168" s="378"/>
      <c r="AUW168" s="338"/>
      <c r="AUX168" s="325"/>
      <c r="AUY168" s="325"/>
      <c r="AUZ168" s="325"/>
      <c r="AVA168" s="324"/>
      <c r="AVB168" s="324"/>
      <c r="AVC168" s="324"/>
      <c r="AVD168" s="324"/>
      <c r="AVE168" s="324"/>
      <c r="AVF168" s="321"/>
      <c r="AVG168" s="321"/>
      <c r="AVH168" s="322"/>
      <c r="AVI168" s="323"/>
      <c r="AVJ168" s="323"/>
      <c r="AVK168" s="323"/>
      <c r="AVL168" s="378"/>
      <c r="AVM168" s="338"/>
      <c r="AVN168" s="325"/>
      <c r="AVO168" s="325"/>
      <c r="AVP168" s="325"/>
      <c r="AVQ168" s="324"/>
      <c r="AVR168" s="324"/>
      <c r="AVS168" s="324"/>
      <c r="AVT168" s="324"/>
      <c r="AVU168" s="324"/>
      <c r="AVV168" s="321"/>
      <c r="AVW168" s="321"/>
      <c r="AVX168" s="322"/>
      <c r="AVY168" s="323"/>
      <c r="AVZ168" s="323"/>
      <c r="AWA168" s="323"/>
      <c r="AWB168" s="378"/>
      <c r="AWC168" s="338"/>
      <c r="AWD168" s="325"/>
      <c r="AWE168" s="325"/>
      <c r="AWF168" s="325"/>
      <c r="AWG168" s="324"/>
      <c r="AWH168" s="324"/>
      <c r="AWI168" s="324"/>
      <c r="AWJ168" s="324"/>
      <c r="AWK168" s="324"/>
      <c r="AWL168" s="321"/>
      <c r="AWM168" s="321"/>
      <c r="AWN168" s="322"/>
      <c r="AWO168" s="323"/>
      <c r="AWP168" s="323"/>
      <c r="AWQ168" s="323"/>
      <c r="AWR168" s="378"/>
      <c r="AWS168" s="338"/>
      <c r="AWT168" s="325"/>
      <c r="AWU168" s="325"/>
      <c r="AWV168" s="325"/>
      <c r="AWW168" s="324"/>
      <c r="AWX168" s="324"/>
      <c r="AWY168" s="324"/>
      <c r="AWZ168" s="324"/>
      <c r="AXA168" s="324"/>
      <c r="AXB168" s="321"/>
      <c r="AXC168" s="321"/>
      <c r="AXD168" s="322"/>
      <c r="AXE168" s="323"/>
      <c r="AXF168" s="323"/>
      <c r="AXG168" s="323"/>
      <c r="AXH168" s="378"/>
      <c r="AXI168" s="338"/>
      <c r="AXJ168" s="325"/>
      <c r="AXK168" s="325"/>
      <c r="AXL168" s="325"/>
      <c r="AXM168" s="324"/>
      <c r="AXN168" s="324"/>
      <c r="AXO168" s="324"/>
      <c r="AXP168" s="324"/>
      <c r="AXQ168" s="324"/>
      <c r="AXR168" s="321"/>
      <c r="AXS168" s="321"/>
      <c r="AXT168" s="322"/>
      <c r="AXU168" s="323"/>
      <c r="AXV168" s="323"/>
      <c r="AXW168" s="323"/>
      <c r="AXX168" s="378"/>
      <c r="AXY168" s="338"/>
      <c r="AXZ168" s="325"/>
      <c r="AYA168" s="325"/>
      <c r="AYB168" s="325"/>
      <c r="AYC168" s="324"/>
      <c r="AYD168" s="324"/>
      <c r="AYE168" s="324"/>
      <c r="AYF168" s="324"/>
      <c r="AYG168" s="324"/>
      <c r="AYH168" s="321"/>
      <c r="AYI168" s="321"/>
      <c r="AYJ168" s="322"/>
      <c r="AYK168" s="323"/>
      <c r="AYL168" s="323"/>
      <c r="AYM168" s="323"/>
      <c r="AYN168" s="378"/>
      <c r="AYO168" s="338"/>
      <c r="AYP168" s="325"/>
      <c r="AYQ168" s="325"/>
      <c r="AYR168" s="325"/>
      <c r="AYS168" s="324"/>
      <c r="AYT168" s="324"/>
      <c r="AYU168" s="324"/>
      <c r="AYV168" s="324"/>
      <c r="AYW168" s="324"/>
      <c r="AYX168" s="321"/>
      <c r="AYY168" s="321"/>
      <c r="AYZ168" s="322"/>
      <c r="AZA168" s="323"/>
      <c r="AZB168" s="323"/>
      <c r="AZC168" s="323"/>
      <c r="AZD168" s="378"/>
      <c r="AZE168" s="338"/>
      <c r="AZF168" s="325"/>
      <c r="AZG168" s="325"/>
      <c r="AZH168" s="325"/>
      <c r="AZI168" s="324"/>
      <c r="AZJ168" s="324"/>
      <c r="AZK168" s="324"/>
      <c r="AZL168" s="324"/>
      <c r="AZM168" s="324"/>
      <c r="AZN168" s="321"/>
      <c r="AZO168" s="321"/>
      <c r="AZP168" s="322"/>
      <c r="AZQ168" s="323"/>
      <c r="AZR168" s="323"/>
      <c r="AZS168" s="323"/>
      <c r="AZT168" s="378"/>
      <c r="AZU168" s="338"/>
      <c r="AZV168" s="325"/>
      <c r="AZW168" s="325"/>
      <c r="AZX168" s="325"/>
      <c r="AZY168" s="324"/>
      <c r="AZZ168" s="324"/>
      <c r="BAA168" s="324"/>
      <c r="BAB168" s="324"/>
      <c r="BAC168" s="324"/>
      <c r="BAD168" s="321"/>
      <c r="BAE168" s="321"/>
      <c r="BAF168" s="322"/>
      <c r="BAG168" s="323"/>
      <c r="BAH168" s="323"/>
      <c r="BAI168" s="323"/>
      <c r="BAJ168" s="378"/>
      <c r="BAK168" s="338"/>
      <c r="BAL168" s="325"/>
      <c r="BAM168" s="325"/>
      <c r="BAN168" s="325"/>
      <c r="BAO168" s="324"/>
      <c r="BAP168" s="324"/>
      <c r="BAQ168" s="324"/>
      <c r="BAR168" s="324"/>
      <c r="BAS168" s="324"/>
      <c r="BAT168" s="321"/>
      <c r="BAU168" s="321"/>
      <c r="BAV168" s="322"/>
      <c r="BAW168" s="323"/>
      <c r="BAX168" s="323"/>
      <c r="BAY168" s="323"/>
      <c r="BAZ168" s="378"/>
      <c r="BBA168" s="338"/>
      <c r="BBB168" s="325"/>
      <c r="BBC168" s="325"/>
      <c r="BBD168" s="325"/>
      <c r="BBE168" s="324"/>
      <c r="BBF168" s="324"/>
      <c r="BBG168" s="324"/>
      <c r="BBH168" s="324"/>
      <c r="BBI168" s="324"/>
      <c r="BBJ168" s="321"/>
      <c r="BBK168" s="321"/>
      <c r="BBL168" s="322"/>
      <c r="BBM168" s="323"/>
      <c r="BBN168" s="323"/>
      <c r="BBO168" s="323"/>
      <c r="BBP168" s="378"/>
      <c r="BBQ168" s="338"/>
      <c r="BBR168" s="325"/>
      <c r="BBS168" s="325"/>
      <c r="BBT168" s="325"/>
      <c r="BBU168" s="324"/>
      <c r="BBV168" s="324"/>
      <c r="BBW168" s="324"/>
      <c r="BBX168" s="324"/>
      <c r="BBY168" s="324"/>
      <c r="BBZ168" s="321"/>
      <c r="BCA168" s="321"/>
      <c r="BCB168" s="322"/>
      <c r="BCC168" s="323"/>
      <c r="BCD168" s="323"/>
      <c r="BCE168" s="323"/>
      <c r="BCF168" s="378"/>
      <c r="BCG168" s="338"/>
      <c r="BCH168" s="325"/>
      <c r="BCI168" s="325"/>
      <c r="BCJ168" s="325"/>
      <c r="BCK168" s="324"/>
      <c r="BCL168" s="324"/>
      <c r="BCM168" s="324"/>
      <c r="BCN168" s="324"/>
      <c r="BCO168" s="324"/>
      <c r="BCP168" s="321"/>
      <c r="BCQ168" s="321"/>
      <c r="BCR168" s="322"/>
      <c r="BCS168" s="323"/>
      <c r="BCT168" s="323"/>
      <c r="BCU168" s="323"/>
      <c r="BCV168" s="378"/>
      <c r="BCW168" s="338"/>
      <c r="BCX168" s="325"/>
      <c r="BCY168" s="325"/>
      <c r="BCZ168" s="325"/>
      <c r="BDA168" s="324"/>
      <c r="BDB168" s="324"/>
      <c r="BDC168" s="324"/>
      <c r="BDD168" s="324"/>
      <c r="BDE168" s="324"/>
      <c r="BDF168" s="321"/>
      <c r="BDG168" s="321"/>
      <c r="BDH168" s="322"/>
      <c r="BDI168" s="323"/>
      <c r="BDJ168" s="323"/>
      <c r="BDK168" s="323"/>
      <c r="BDL168" s="378"/>
      <c r="BDM168" s="338"/>
      <c r="BDN168" s="325"/>
      <c r="BDO168" s="325"/>
      <c r="BDP168" s="325"/>
      <c r="BDQ168" s="324"/>
      <c r="BDR168" s="324"/>
      <c r="BDS168" s="324"/>
      <c r="BDT168" s="324"/>
      <c r="BDU168" s="324"/>
      <c r="BDV168" s="321"/>
      <c r="BDW168" s="321"/>
      <c r="BDX168" s="322"/>
      <c r="BDY168" s="323"/>
      <c r="BDZ168" s="323"/>
      <c r="BEA168" s="323"/>
      <c r="BEB168" s="378"/>
      <c r="BEC168" s="338"/>
      <c r="BED168" s="325"/>
      <c r="BEE168" s="325"/>
      <c r="BEF168" s="325"/>
      <c r="BEG168" s="324"/>
      <c r="BEH168" s="324"/>
      <c r="BEI168" s="324"/>
      <c r="BEJ168" s="324"/>
      <c r="BEK168" s="324"/>
      <c r="BEL168" s="321"/>
      <c r="BEM168" s="321"/>
      <c r="BEN168" s="322"/>
      <c r="BEO168" s="323"/>
      <c r="BEP168" s="323"/>
      <c r="BEQ168" s="323"/>
      <c r="BER168" s="378"/>
      <c r="BES168" s="338"/>
      <c r="BET168" s="325"/>
      <c r="BEU168" s="325"/>
      <c r="BEV168" s="325"/>
      <c r="BEW168" s="324"/>
      <c r="BEX168" s="324"/>
      <c r="BEY168" s="324"/>
      <c r="BEZ168" s="324"/>
      <c r="BFA168" s="324"/>
      <c r="BFB168" s="321"/>
      <c r="BFC168" s="321"/>
      <c r="BFD168" s="322"/>
      <c r="BFE168" s="323"/>
      <c r="BFF168" s="323"/>
      <c r="BFG168" s="323"/>
      <c r="BFH168" s="378"/>
      <c r="BFI168" s="338"/>
      <c r="BFJ168" s="325"/>
      <c r="BFK168" s="325"/>
      <c r="BFL168" s="325"/>
      <c r="BFM168" s="324"/>
      <c r="BFN168" s="324"/>
      <c r="BFO168" s="324"/>
      <c r="BFP168" s="324"/>
      <c r="BFQ168" s="324"/>
      <c r="BFR168" s="321"/>
      <c r="BFS168" s="321"/>
      <c r="BFT168" s="322"/>
      <c r="BFU168" s="323"/>
      <c r="BFV168" s="323"/>
      <c r="BFW168" s="323"/>
      <c r="BFX168" s="378"/>
      <c r="BFY168" s="338"/>
      <c r="BFZ168" s="325"/>
      <c r="BGA168" s="325"/>
      <c r="BGB168" s="325"/>
      <c r="BGC168" s="324"/>
      <c r="BGD168" s="324"/>
      <c r="BGE168" s="324"/>
      <c r="BGF168" s="324"/>
      <c r="BGG168" s="324"/>
      <c r="BGH168" s="321"/>
      <c r="BGI168" s="321"/>
      <c r="BGJ168" s="322"/>
      <c r="BGK168" s="323"/>
      <c r="BGL168" s="323"/>
      <c r="BGM168" s="323"/>
      <c r="BGN168" s="378"/>
      <c r="BGO168" s="338"/>
      <c r="BGP168" s="325"/>
      <c r="BGQ168" s="325"/>
      <c r="BGR168" s="325"/>
      <c r="BGS168" s="324"/>
      <c r="BGT168" s="324"/>
      <c r="BGU168" s="324"/>
      <c r="BGV168" s="324"/>
      <c r="BGW168" s="324"/>
      <c r="BGX168" s="321"/>
      <c r="BGY168" s="321"/>
      <c r="BGZ168" s="322"/>
      <c r="BHA168" s="323"/>
      <c r="BHB168" s="323"/>
      <c r="BHC168" s="323"/>
      <c r="BHD168" s="378"/>
      <c r="BHE168" s="338"/>
      <c r="BHF168" s="325"/>
      <c r="BHG168" s="325"/>
      <c r="BHH168" s="325"/>
      <c r="BHI168" s="324"/>
      <c r="BHJ168" s="324"/>
      <c r="BHK168" s="324"/>
      <c r="BHL168" s="324"/>
      <c r="BHM168" s="324"/>
      <c r="BHN168" s="321"/>
      <c r="BHO168" s="321"/>
      <c r="BHP168" s="322"/>
      <c r="BHQ168" s="323"/>
      <c r="BHR168" s="323"/>
      <c r="BHS168" s="323"/>
      <c r="BHT168" s="378"/>
      <c r="BHU168" s="338"/>
      <c r="BHV168" s="325"/>
      <c r="BHW168" s="325"/>
      <c r="BHX168" s="325"/>
      <c r="BHY168" s="324"/>
      <c r="BHZ168" s="324"/>
      <c r="BIA168" s="324"/>
      <c r="BIB168" s="324"/>
      <c r="BIC168" s="324"/>
      <c r="BID168" s="321"/>
      <c r="BIE168" s="321"/>
      <c r="BIF168" s="322"/>
      <c r="BIG168" s="323"/>
      <c r="BIH168" s="323"/>
      <c r="BII168" s="323"/>
      <c r="BIJ168" s="378"/>
      <c r="BIK168" s="338"/>
      <c r="BIL168" s="325"/>
      <c r="BIM168" s="325"/>
      <c r="BIN168" s="325"/>
      <c r="BIO168" s="324"/>
      <c r="BIP168" s="324"/>
      <c r="BIQ168" s="324"/>
      <c r="BIR168" s="324"/>
      <c r="BIS168" s="324"/>
      <c r="BIT168" s="321"/>
      <c r="BIU168" s="321"/>
      <c r="BIV168" s="322"/>
      <c r="BIW168" s="323"/>
      <c r="BIX168" s="323"/>
      <c r="BIY168" s="323"/>
      <c r="BIZ168" s="378"/>
      <c r="BJA168" s="338"/>
      <c r="BJB168" s="325"/>
      <c r="BJC168" s="325"/>
      <c r="BJD168" s="325"/>
      <c r="BJE168" s="324"/>
      <c r="BJF168" s="324"/>
      <c r="BJG168" s="324"/>
      <c r="BJH168" s="324"/>
      <c r="BJI168" s="324"/>
      <c r="BJJ168" s="321"/>
      <c r="BJK168" s="321"/>
      <c r="BJL168" s="322"/>
      <c r="BJM168" s="323"/>
      <c r="BJN168" s="323"/>
      <c r="BJO168" s="323"/>
      <c r="BJP168" s="378"/>
      <c r="BJQ168" s="338"/>
      <c r="BJR168" s="325"/>
      <c r="BJS168" s="325"/>
      <c r="BJT168" s="325"/>
      <c r="BJU168" s="324"/>
      <c r="BJV168" s="324"/>
      <c r="BJW168" s="324"/>
      <c r="BJX168" s="324"/>
      <c r="BJY168" s="324"/>
      <c r="BJZ168" s="321"/>
      <c r="BKA168" s="321"/>
      <c r="BKB168" s="322"/>
      <c r="BKC168" s="323"/>
      <c r="BKD168" s="323"/>
      <c r="BKE168" s="323"/>
      <c r="BKF168" s="378"/>
      <c r="BKG168" s="338"/>
      <c r="BKH168" s="325"/>
      <c r="BKI168" s="325"/>
      <c r="BKJ168" s="325"/>
      <c r="BKK168" s="324"/>
      <c r="BKL168" s="324"/>
      <c r="BKM168" s="324"/>
      <c r="BKN168" s="324"/>
      <c r="BKO168" s="324"/>
      <c r="BKP168" s="321"/>
      <c r="BKQ168" s="321"/>
      <c r="BKR168" s="322"/>
      <c r="BKS168" s="323"/>
      <c r="BKT168" s="323"/>
      <c r="BKU168" s="323"/>
      <c r="BKV168" s="378"/>
      <c r="BKW168" s="338"/>
      <c r="BKX168" s="325"/>
      <c r="BKY168" s="325"/>
      <c r="BKZ168" s="325"/>
      <c r="BLA168" s="324"/>
      <c r="BLB168" s="324"/>
      <c r="BLC168" s="324"/>
      <c r="BLD168" s="324"/>
      <c r="BLE168" s="324"/>
      <c r="BLF168" s="321"/>
      <c r="BLG168" s="321"/>
      <c r="BLH168" s="322"/>
      <c r="BLI168" s="323"/>
      <c r="BLJ168" s="323"/>
      <c r="BLK168" s="323"/>
      <c r="BLL168" s="378"/>
      <c r="BLM168" s="338"/>
      <c r="BLN168" s="325"/>
      <c r="BLO168" s="325"/>
      <c r="BLP168" s="325"/>
      <c r="BLQ168" s="324"/>
      <c r="BLR168" s="324"/>
      <c r="BLS168" s="324"/>
      <c r="BLT168" s="324"/>
      <c r="BLU168" s="324"/>
      <c r="BLV168" s="321"/>
      <c r="BLW168" s="321"/>
      <c r="BLX168" s="322"/>
      <c r="BLY168" s="323"/>
      <c r="BLZ168" s="323"/>
      <c r="BMA168" s="323"/>
      <c r="BMB168" s="378"/>
      <c r="BMC168" s="338"/>
      <c r="BMD168" s="325"/>
      <c r="BME168" s="325"/>
      <c r="BMF168" s="325"/>
      <c r="BMG168" s="324"/>
      <c r="BMH168" s="324"/>
      <c r="BMI168" s="324"/>
      <c r="BMJ168" s="324"/>
      <c r="BMK168" s="324"/>
      <c r="BML168" s="321"/>
      <c r="BMM168" s="321"/>
      <c r="BMN168" s="322"/>
      <c r="BMO168" s="323"/>
      <c r="BMP168" s="323"/>
      <c r="BMQ168" s="323"/>
      <c r="BMR168" s="378"/>
      <c r="BMS168" s="338"/>
      <c r="BMT168" s="325"/>
      <c r="BMU168" s="325"/>
      <c r="BMV168" s="325"/>
      <c r="BMW168" s="324"/>
      <c r="BMX168" s="324"/>
      <c r="BMY168" s="324"/>
      <c r="BMZ168" s="324"/>
      <c r="BNA168" s="324"/>
      <c r="BNB168" s="321"/>
      <c r="BNC168" s="321"/>
      <c r="BND168" s="322"/>
      <c r="BNE168" s="323"/>
      <c r="BNF168" s="323"/>
      <c r="BNG168" s="323"/>
      <c r="BNH168" s="378"/>
      <c r="BNI168" s="338"/>
      <c r="BNJ168" s="325"/>
      <c r="BNK168" s="325"/>
      <c r="BNL168" s="325"/>
      <c r="BNM168" s="324"/>
      <c r="BNN168" s="324"/>
      <c r="BNO168" s="324"/>
      <c r="BNP168" s="324"/>
      <c r="BNQ168" s="324"/>
      <c r="BNR168" s="321"/>
      <c r="BNS168" s="321"/>
      <c r="BNT168" s="322"/>
      <c r="BNU168" s="323"/>
      <c r="BNV168" s="323"/>
      <c r="BNW168" s="323"/>
      <c r="BNX168" s="378"/>
      <c r="BNY168" s="338"/>
      <c r="BNZ168" s="325"/>
      <c r="BOA168" s="325"/>
      <c r="BOB168" s="325"/>
      <c r="BOC168" s="324"/>
      <c r="BOD168" s="324"/>
      <c r="BOE168" s="324"/>
      <c r="BOF168" s="324"/>
      <c r="BOG168" s="324"/>
      <c r="BOH168" s="321"/>
      <c r="BOI168" s="321"/>
      <c r="BOJ168" s="322"/>
      <c r="BOK168" s="323"/>
      <c r="BOL168" s="323"/>
      <c r="BOM168" s="323"/>
      <c r="BON168" s="378"/>
      <c r="BOO168" s="338"/>
      <c r="BOP168" s="325"/>
      <c r="BOQ168" s="325"/>
      <c r="BOR168" s="325"/>
      <c r="BOS168" s="324"/>
      <c r="BOT168" s="324"/>
      <c r="BOU168" s="324"/>
      <c r="BOV168" s="324"/>
      <c r="BOW168" s="324"/>
      <c r="BOX168" s="321"/>
      <c r="BOY168" s="321"/>
      <c r="BOZ168" s="322"/>
      <c r="BPA168" s="323"/>
      <c r="BPB168" s="323"/>
      <c r="BPC168" s="323"/>
      <c r="BPD168" s="378"/>
      <c r="BPE168" s="338"/>
      <c r="BPF168" s="325"/>
      <c r="BPG168" s="325"/>
      <c r="BPH168" s="325"/>
      <c r="BPI168" s="324"/>
      <c r="BPJ168" s="324"/>
      <c r="BPK168" s="324"/>
      <c r="BPL168" s="324"/>
      <c r="BPM168" s="324"/>
      <c r="BPN168" s="321"/>
      <c r="BPO168" s="321"/>
      <c r="BPP168" s="322"/>
      <c r="BPQ168" s="323"/>
      <c r="BPR168" s="323"/>
      <c r="BPS168" s="323"/>
      <c r="BPT168" s="378"/>
      <c r="BPU168" s="338"/>
      <c r="BPV168" s="325"/>
      <c r="BPW168" s="325"/>
      <c r="BPX168" s="325"/>
      <c r="BPY168" s="324"/>
      <c r="BPZ168" s="324"/>
      <c r="BQA168" s="324"/>
      <c r="BQB168" s="324"/>
      <c r="BQC168" s="324"/>
      <c r="BQD168" s="321"/>
      <c r="BQE168" s="321"/>
      <c r="BQF168" s="322"/>
      <c r="BQG168" s="323"/>
      <c r="BQH168" s="323"/>
      <c r="BQI168" s="323"/>
      <c r="BQJ168" s="378"/>
      <c r="BQK168" s="338"/>
      <c r="BQL168" s="325"/>
      <c r="BQM168" s="325"/>
      <c r="BQN168" s="325"/>
      <c r="BQO168" s="324"/>
      <c r="BQP168" s="324"/>
      <c r="BQQ168" s="324"/>
      <c r="BQR168" s="324"/>
      <c r="BQS168" s="324"/>
      <c r="BQT168" s="321"/>
      <c r="BQU168" s="321"/>
      <c r="BQV168" s="322"/>
      <c r="BQW168" s="323"/>
      <c r="BQX168" s="323"/>
      <c r="BQY168" s="323"/>
      <c r="BQZ168" s="378"/>
      <c r="BRA168" s="338"/>
      <c r="BRB168" s="325"/>
      <c r="BRC168" s="325"/>
      <c r="BRD168" s="325"/>
      <c r="BRE168" s="324"/>
      <c r="BRF168" s="324"/>
      <c r="BRG168" s="324"/>
      <c r="BRH168" s="324"/>
      <c r="BRI168" s="324"/>
      <c r="BRJ168" s="321"/>
      <c r="BRK168" s="321"/>
      <c r="BRL168" s="322"/>
      <c r="BRM168" s="323"/>
      <c r="BRN168" s="323"/>
      <c r="BRO168" s="323"/>
      <c r="BRP168" s="378"/>
      <c r="BRQ168" s="338"/>
      <c r="BRR168" s="325"/>
      <c r="BRS168" s="325"/>
      <c r="BRT168" s="325"/>
      <c r="BRU168" s="324"/>
      <c r="BRV168" s="324"/>
      <c r="BRW168" s="324"/>
      <c r="BRX168" s="324"/>
      <c r="BRY168" s="324"/>
      <c r="BRZ168" s="321"/>
      <c r="BSA168" s="321"/>
      <c r="BSB168" s="322"/>
      <c r="BSC168" s="323"/>
      <c r="BSD168" s="323"/>
      <c r="BSE168" s="323"/>
      <c r="BSF168" s="378"/>
      <c r="BSG168" s="338"/>
      <c r="BSH168" s="325"/>
      <c r="BSI168" s="325"/>
      <c r="BSJ168" s="325"/>
      <c r="BSK168" s="324"/>
      <c r="BSL168" s="324"/>
      <c r="BSM168" s="324"/>
      <c r="BSN168" s="324"/>
      <c r="BSO168" s="324"/>
      <c r="BSP168" s="321"/>
      <c r="BSQ168" s="321"/>
      <c r="BSR168" s="322"/>
      <c r="BSS168" s="323"/>
      <c r="BST168" s="323"/>
      <c r="BSU168" s="323"/>
      <c r="BSV168" s="378"/>
      <c r="BSW168" s="338"/>
      <c r="BSX168" s="325"/>
      <c r="BSY168" s="325"/>
      <c r="BSZ168" s="325"/>
      <c r="BTA168" s="324"/>
      <c r="BTB168" s="324"/>
      <c r="BTC168" s="324"/>
      <c r="BTD168" s="324"/>
      <c r="BTE168" s="324"/>
      <c r="BTF168" s="321"/>
      <c r="BTG168" s="321"/>
      <c r="BTH168" s="322"/>
      <c r="BTI168" s="323"/>
      <c r="BTJ168" s="323"/>
      <c r="BTK168" s="323"/>
      <c r="BTL168" s="378"/>
      <c r="BTM168" s="338"/>
      <c r="BTN168" s="325"/>
      <c r="BTO168" s="325"/>
      <c r="BTP168" s="325"/>
      <c r="BTQ168" s="324"/>
      <c r="BTR168" s="324"/>
      <c r="BTS168" s="324"/>
      <c r="BTT168" s="324"/>
      <c r="BTU168" s="324"/>
      <c r="BTV168" s="321"/>
      <c r="BTW168" s="321"/>
      <c r="BTX168" s="322"/>
      <c r="BTY168" s="323"/>
      <c r="BTZ168" s="323"/>
      <c r="BUA168" s="323"/>
      <c r="BUB168" s="378"/>
      <c r="BUC168" s="338"/>
      <c r="BUD168" s="325"/>
      <c r="BUE168" s="325"/>
      <c r="BUF168" s="325"/>
      <c r="BUG168" s="324"/>
      <c r="BUH168" s="324"/>
      <c r="BUI168" s="324"/>
      <c r="BUJ168" s="324"/>
      <c r="BUK168" s="324"/>
      <c r="BUL168" s="321"/>
      <c r="BUM168" s="321"/>
      <c r="BUN168" s="322"/>
      <c r="BUO168" s="323"/>
      <c r="BUP168" s="323"/>
      <c r="BUQ168" s="323"/>
      <c r="BUR168" s="378"/>
      <c r="BUS168" s="338"/>
      <c r="BUT168" s="325"/>
      <c r="BUU168" s="325"/>
      <c r="BUV168" s="325"/>
      <c r="BUW168" s="324"/>
      <c r="BUX168" s="324"/>
      <c r="BUY168" s="324"/>
      <c r="BUZ168" s="324"/>
      <c r="BVA168" s="324"/>
      <c r="BVB168" s="321"/>
      <c r="BVC168" s="321"/>
      <c r="BVD168" s="322"/>
      <c r="BVE168" s="323"/>
      <c r="BVF168" s="323"/>
      <c r="BVG168" s="323"/>
      <c r="BVH168" s="378"/>
      <c r="BVI168" s="338"/>
      <c r="BVJ168" s="325"/>
      <c r="BVK168" s="325"/>
      <c r="BVL168" s="325"/>
      <c r="BVM168" s="324"/>
      <c r="BVN168" s="324"/>
      <c r="BVO168" s="324"/>
      <c r="BVP168" s="324"/>
      <c r="BVQ168" s="324"/>
      <c r="BVR168" s="321"/>
      <c r="BVS168" s="321"/>
      <c r="BVT168" s="322"/>
      <c r="BVU168" s="323"/>
      <c r="BVV168" s="323"/>
      <c r="BVW168" s="323"/>
      <c r="BVX168" s="378"/>
      <c r="BVY168" s="338"/>
      <c r="BVZ168" s="325"/>
      <c r="BWA168" s="325"/>
      <c r="BWB168" s="325"/>
      <c r="BWC168" s="324"/>
      <c r="BWD168" s="324"/>
      <c r="BWE168" s="324"/>
      <c r="BWF168" s="324"/>
      <c r="BWG168" s="324"/>
      <c r="BWH168" s="321"/>
      <c r="BWI168" s="321"/>
      <c r="BWJ168" s="322"/>
      <c r="BWK168" s="323"/>
      <c r="BWL168" s="323"/>
      <c r="BWM168" s="323"/>
      <c r="BWN168" s="378"/>
      <c r="BWO168" s="338"/>
      <c r="BWP168" s="325"/>
      <c r="BWQ168" s="325"/>
      <c r="BWR168" s="325"/>
      <c r="BWS168" s="324"/>
      <c r="BWT168" s="324"/>
      <c r="BWU168" s="324"/>
      <c r="BWV168" s="324"/>
      <c r="BWW168" s="324"/>
      <c r="BWX168" s="321"/>
      <c r="BWY168" s="321"/>
      <c r="BWZ168" s="322"/>
      <c r="BXA168" s="323"/>
      <c r="BXB168" s="323"/>
      <c r="BXC168" s="323"/>
      <c r="BXD168" s="378"/>
      <c r="BXE168" s="338"/>
      <c r="BXF168" s="325"/>
      <c r="BXG168" s="325"/>
      <c r="BXH168" s="325"/>
      <c r="BXI168" s="324"/>
      <c r="BXJ168" s="324"/>
      <c r="BXK168" s="324"/>
      <c r="BXL168" s="324"/>
      <c r="BXM168" s="324"/>
      <c r="BXN168" s="321"/>
      <c r="BXO168" s="321"/>
      <c r="BXP168" s="322"/>
      <c r="BXQ168" s="323"/>
      <c r="BXR168" s="323"/>
      <c r="BXS168" s="323"/>
      <c r="BXT168" s="378"/>
      <c r="BXU168" s="338"/>
      <c r="BXV168" s="325"/>
      <c r="BXW168" s="325"/>
      <c r="BXX168" s="325"/>
      <c r="BXY168" s="324"/>
      <c r="BXZ168" s="324"/>
      <c r="BYA168" s="324"/>
      <c r="BYB168" s="324"/>
      <c r="BYC168" s="324"/>
      <c r="BYD168" s="321"/>
      <c r="BYE168" s="321"/>
      <c r="BYF168" s="322"/>
      <c r="BYG168" s="323"/>
      <c r="BYH168" s="323"/>
      <c r="BYI168" s="323"/>
      <c r="BYJ168" s="378"/>
      <c r="BYK168" s="338"/>
      <c r="BYL168" s="325"/>
      <c r="BYM168" s="325"/>
      <c r="BYN168" s="325"/>
      <c r="BYO168" s="324"/>
      <c r="BYP168" s="324"/>
      <c r="BYQ168" s="324"/>
      <c r="BYR168" s="324"/>
      <c r="BYS168" s="324"/>
      <c r="BYT168" s="321"/>
      <c r="BYU168" s="321"/>
      <c r="BYV168" s="322"/>
      <c r="BYW168" s="323"/>
      <c r="BYX168" s="323"/>
      <c r="BYY168" s="323"/>
      <c r="BYZ168" s="378"/>
      <c r="BZA168" s="338"/>
      <c r="BZB168" s="325"/>
      <c r="BZC168" s="325"/>
      <c r="BZD168" s="325"/>
      <c r="BZE168" s="324"/>
      <c r="BZF168" s="324"/>
      <c r="BZG168" s="324"/>
      <c r="BZH168" s="324"/>
      <c r="BZI168" s="324"/>
      <c r="BZJ168" s="321"/>
      <c r="BZK168" s="321"/>
      <c r="BZL168" s="322"/>
      <c r="BZM168" s="323"/>
      <c r="BZN168" s="323"/>
      <c r="BZO168" s="323"/>
      <c r="BZP168" s="378"/>
      <c r="BZQ168" s="338"/>
      <c r="BZR168" s="325"/>
      <c r="BZS168" s="325"/>
      <c r="BZT168" s="325"/>
      <c r="BZU168" s="324"/>
      <c r="BZV168" s="324"/>
      <c r="BZW168" s="324"/>
      <c r="BZX168" s="324"/>
      <c r="BZY168" s="324"/>
      <c r="BZZ168" s="321"/>
      <c r="CAA168" s="321"/>
      <c r="CAB168" s="322"/>
      <c r="CAC168" s="323"/>
      <c r="CAD168" s="323"/>
      <c r="CAE168" s="323"/>
      <c r="CAF168" s="378"/>
      <c r="CAG168" s="338"/>
      <c r="CAH168" s="325"/>
      <c r="CAI168" s="325"/>
      <c r="CAJ168" s="325"/>
      <c r="CAK168" s="324"/>
      <c r="CAL168" s="324"/>
      <c r="CAM168" s="324"/>
      <c r="CAN168" s="324"/>
      <c r="CAO168" s="324"/>
      <c r="CAP168" s="321"/>
      <c r="CAQ168" s="321"/>
      <c r="CAR168" s="322"/>
      <c r="CAS168" s="323"/>
      <c r="CAT168" s="323"/>
      <c r="CAU168" s="323"/>
      <c r="CAV168" s="378"/>
      <c r="CAW168" s="338"/>
      <c r="CAX168" s="325"/>
      <c r="CAY168" s="325"/>
      <c r="CAZ168" s="325"/>
      <c r="CBA168" s="324"/>
      <c r="CBB168" s="324"/>
      <c r="CBC168" s="324"/>
      <c r="CBD168" s="324"/>
      <c r="CBE168" s="324"/>
      <c r="CBF168" s="321"/>
      <c r="CBG168" s="321"/>
      <c r="CBH168" s="322"/>
      <c r="CBI168" s="323"/>
      <c r="CBJ168" s="323"/>
      <c r="CBK168" s="323"/>
      <c r="CBL168" s="378"/>
      <c r="CBM168" s="338"/>
      <c r="CBN168" s="325"/>
      <c r="CBO168" s="325"/>
      <c r="CBP168" s="325"/>
      <c r="CBQ168" s="324"/>
      <c r="CBR168" s="324"/>
      <c r="CBS168" s="324"/>
      <c r="CBT168" s="324"/>
      <c r="CBU168" s="324"/>
      <c r="CBV168" s="321"/>
      <c r="CBW168" s="321"/>
      <c r="CBX168" s="322"/>
      <c r="CBY168" s="323"/>
      <c r="CBZ168" s="323"/>
      <c r="CCA168" s="323"/>
      <c r="CCB168" s="378"/>
      <c r="CCC168" s="338"/>
      <c r="CCD168" s="325"/>
      <c r="CCE168" s="325"/>
      <c r="CCF168" s="325"/>
      <c r="CCG168" s="324"/>
      <c r="CCH168" s="324"/>
      <c r="CCI168" s="324"/>
      <c r="CCJ168" s="324"/>
      <c r="CCK168" s="324"/>
      <c r="CCL168" s="321"/>
      <c r="CCM168" s="321"/>
      <c r="CCN168" s="322"/>
      <c r="CCO168" s="323"/>
      <c r="CCP168" s="323"/>
      <c r="CCQ168" s="323"/>
      <c r="CCR168" s="378"/>
      <c r="CCS168" s="338"/>
      <c r="CCT168" s="325"/>
      <c r="CCU168" s="325"/>
      <c r="CCV168" s="325"/>
      <c r="CCW168" s="324"/>
      <c r="CCX168" s="324"/>
      <c r="CCY168" s="324"/>
      <c r="CCZ168" s="324"/>
      <c r="CDA168" s="324"/>
      <c r="CDB168" s="321"/>
      <c r="CDC168" s="321"/>
      <c r="CDD168" s="322"/>
      <c r="CDE168" s="323"/>
      <c r="CDF168" s="323"/>
      <c r="CDG168" s="323"/>
      <c r="CDH168" s="378"/>
      <c r="CDI168" s="338"/>
      <c r="CDJ168" s="325"/>
      <c r="CDK168" s="325"/>
      <c r="CDL168" s="325"/>
      <c r="CDM168" s="324"/>
      <c r="CDN168" s="324"/>
      <c r="CDO168" s="324"/>
      <c r="CDP168" s="324"/>
      <c r="CDQ168" s="324"/>
      <c r="CDR168" s="321"/>
      <c r="CDS168" s="321"/>
      <c r="CDT168" s="322"/>
      <c r="CDU168" s="323"/>
      <c r="CDV168" s="323"/>
      <c r="CDW168" s="323"/>
      <c r="CDX168" s="378"/>
      <c r="CDY168" s="338"/>
      <c r="CDZ168" s="325"/>
      <c r="CEA168" s="325"/>
      <c r="CEB168" s="325"/>
      <c r="CEC168" s="324"/>
      <c r="CED168" s="324"/>
      <c r="CEE168" s="324"/>
      <c r="CEF168" s="324"/>
      <c r="CEG168" s="324"/>
      <c r="CEH168" s="321"/>
      <c r="CEI168" s="321"/>
      <c r="CEJ168" s="322"/>
      <c r="CEK168" s="323"/>
      <c r="CEL168" s="323"/>
      <c r="CEM168" s="323"/>
      <c r="CEN168" s="378"/>
      <c r="CEO168" s="338"/>
      <c r="CEP168" s="325"/>
      <c r="CEQ168" s="325"/>
      <c r="CER168" s="325"/>
      <c r="CES168" s="324"/>
      <c r="CET168" s="324"/>
      <c r="CEU168" s="324"/>
      <c r="CEV168" s="324"/>
      <c r="CEW168" s="324"/>
      <c r="CEX168" s="321"/>
      <c r="CEY168" s="321"/>
      <c r="CEZ168" s="322"/>
      <c r="CFA168" s="323"/>
      <c r="CFB168" s="323"/>
      <c r="CFC168" s="323"/>
      <c r="CFD168" s="378"/>
      <c r="CFE168" s="338"/>
      <c r="CFF168" s="325"/>
      <c r="CFG168" s="325"/>
      <c r="CFH168" s="325"/>
      <c r="CFI168" s="324"/>
      <c r="CFJ168" s="324"/>
      <c r="CFK168" s="324"/>
      <c r="CFL168" s="324"/>
      <c r="CFM168" s="324"/>
      <c r="CFN168" s="321"/>
      <c r="CFO168" s="321"/>
      <c r="CFP168" s="322"/>
      <c r="CFQ168" s="323"/>
      <c r="CFR168" s="323"/>
      <c r="CFS168" s="323"/>
      <c r="CFT168" s="378"/>
      <c r="CFU168" s="338"/>
      <c r="CFV168" s="325"/>
      <c r="CFW168" s="325"/>
      <c r="CFX168" s="325"/>
      <c r="CFY168" s="324"/>
      <c r="CFZ168" s="324"/>
      <c r="CGA168" s="324"/>
      <c r="CGB168" s="324"/>
      <c r="CGC168" s="324"/>
      <c r="CGD168" s="321"/>
      <c r="CGE168" s="321"/>
      <c r="CGF168" s="322"/>
      <c r="CGG168" s="323"/>
      <c r="CGH168" s="323"/>
      <c r="CGI168" s="323"/>
      <c r="CGJ168" s="378"/>
      <c r="CGK168" s="338"/>
      <c r="CGL168" s="325"/>
      <c r="CGM168" s="325"/>
      <c r="CGN168" s="325"/>
      <c r="CGO168" s="324"/>
      <c r="CGP168" s="324"/>
      <c r="CGQ168" s="324"/>
      <c r="CGR168" s="324"/>
      <c r="CGS168" s="324"/>
      <c r="CGT168" s="321"/>
      <c r="CGU168" s="321"/>
      <c r="CGV168" s="322"/>
      <c r="CGW168" s="323"/>
      <c r="CGX168" s="323"/>
      <c r="CGY168" s="323"/>
      <c r="CGZ168" s="378"/>
      <c r="CHA168" s="338"/>
      <c r="CHB168" s="325"/>
      <c r="CHC168" s="325"/>
      <c r="CHD168" s="325"/>
      <c r="CHE168" s="324"/>
      <c r="CHF168" s="324"/>
      <c r="CHG168" s="324"/>
      <c r="CHH168" s="324"/>
      <c r="CHI168" s="324"/>
      <c r="CHJ168" s="321"/>
      <c r="CHK168" s="321"/>
      <c r="CHL168" s="322"/>
      <c r="CHM168" s="323"/>
      <c r="CHN168" s="323"/>
      <c r="CHO168" s="323"/>
      <c r="CHP168" s="378"/>
      <c r="CHQ168" s="338"/>
      <c r="CHR168" s="325"/>
      <c r="CHS168" s="325"/>
      <c r="CHT168" s="325"/>
      <c r="CHU168" s="324"/>
      <c r="CHV168" s="324"/>
      <c r="CHW168" s="324"/>
      <c r="CHX168" s="324"/>
      <c r="CHY168" s="324"/>
      <c r="CHZ168" s="321"/>
      <c r="CIA168" s="321"/>
      <c r="CIB168" s="322"/>
      <c r="CIC168" s="323"/>
      <c r="CID168" s="323"/>
      <c r="CIE168" s="323"/>
      <c r="CIF168" s="378"/>
      <c r="CIG168" s="338"/>
      <c r="CIH168" s="325"/>
      <c r="CII168" s="325"/>
      <c r="CIJ168" s="325"/>
      <c r="CIK168" s="324"/>
      <c r="CIL168" s="324"/>
      <c r="CIM168" s="324"/>
      <c r="CIN168" s="324"/>
      <c r="CIO168" s="324"/>
      <c r="CIP168" s="321"/>
      <c r="CIQ168" s="321"/>
      <c r="CIR168" s="322"/>
      <c r="CIS168" s="323"/>
      <c r="CIT168" s="323"/>
      <c r="CIU168" s="323"/>
      <c r="CIV168" s="378"/>
      <c r="CIW168" s="338"/>
      <c r="CIX168" s="325"/>
      <c r="CIY168" s="325"/>
      <c r="CIZ168" s="325"/>
      <c r="CJA168" s="324"/>
      <c r="CJB168" s="324"/>
      <c r="CJC168" s="324"/>
      <c r="CJD168" s="324"/>
      <c r="CJE168" s="324"/>
      <c r="CJF168" s="321"/>
      <c r="CJG168" s="321"/>
      <c r="CJH168" s="322"/>
      <c r="CJI168" s="323"/>
      <c r="CJJ168" s="323"/>
      <c r="CJK168" s="323"/>
      <c r="CJL168" s="378"/>
      <c r="CJM168" s="338"/>
      <c r="CJN168" s="325"/>
      <c r="CJO168" s="325"/>
      <c r="CJP168" s="325"/>
      <c r="CJQ168" s="324"/>
      <c r="CJR168" s="324"/>
      <c r="CJS168" s="324"/>
      <c r="CJT168" s="324"/>
      <c r="CJU168" s="324"/>
      <c r="CJV168" s="321"/>
      <c r="CJW168" s="321"/>
      <c r="CJX168" s="322"/>
      <c r="CJY168" s="323"/>
      <c r="CJZ168" s="323"/>
      <c r="CKA168" s="323"/>
      <c r="CKB168" s="378"/>
      <c r="CKC168" s="338"/>
      <c r="CKD168" s="325"/>
      <c r="CKE168" s="325"/>
      <c r="CKF168" s="325"/>
      <c r="CKG168" s="324"/>
      <c r="CKH168" s="324"/>
      <c r="CKI168" s="324"/>
      <c r="CKJ168" s="324"/>
      <c r="CKK168" s="324"/>
      <c r="CKL168" s="321"/>
      <c r="CKM168" s="321"/>
      <c r="CKN168" s="322"/>
      <c r="CKO168" s="323"/>
      <c r="CKP168" s="323"/>
      <c r="CKQ168" s="323"/>
      <c r="CKR168" s="378"/>
      <c r="CKS168" s="338"/>
      <c r="CKT168" s="325"/>
      <c r="CKU168" s="325"/>
      <c r="CKV168" s="325"/>
      <c r="CKW168" s="324"/>
      <c r="CKX168" s="324"/>
      <c r="CKY168" s="324"/>
      <c r="CKZ168" s="324"/>
      <c r="CLA168" s="324"/>
      <c r="CLB168" s="321"/>
      <c r="CLC168" s="321"/>
      <c r="CLD168" s="322"/>
      <c r="CLE168" s="323"/>
      <c r="CLF168" s="323"/>
      <c r="CLG168" s="323"/>
      <c r="CLH168" s="378"/>
      <c r="CLI168" s="338"/>
      <c r="CLJ168" s="325"/>
      <c r="CLK168" s="325"/>
      <c r="CLL168" s="325"/>
      <c r="CLM168" s="324"/>
      <c r="CLN168" s="324"/>
      <c r="CLO168" s="324"/>
      <c r="CLP168" s="324"/>
      <c r="CLQ168" s="324"/>
      <c r="CLR168" s="321"/>
      <c r="CLS168" s="321"/>
      <c r="CLT168" s="322"/>
      <c r="CLU168" s="323"/>
      <c r="CLV168" s="323"/>
      <c r="CLW168" s="323"/>
      <c r="CLX168" s="378"/>
      <c r="CLY168" s="338"/>
      <c r="CLZ168" s="325"/>
      <c r="CMA168" s="325"/>
      <c r="CMB168" s="325"/>
      <c r="CMC168" s="324"/>
      <c r="CMD168" s="324"/>
      <c r="CME168" s="324"/>
      <c r="CMF168" s="324"/>
      <c r="CMG168" s="324"/>
      <c r="CMH168" s="321"/>
      <c r="CMI168" s="321"/>
      <c r="CMJ168" s="322"/>
      <c r="CMK168" s="323"/>
      <c r="CML168" s="323"/>
      <c r="CMM168" s="323"/>
      <c r="CMN168" s="378"/>
      <c r="CMO168" s="338"/>
      <c r="CMP168" s="325"/>
      <c r="CMQ168" s="325"/>
      <c r="CMR168" s="325"/>
      <c r="CMS168" s="324"/>
      <c r="CMT168" s="324"/>
      <c r="CMU168" s="324"/>
      <c r="CMV168" s="324"/>
      <c r="CMW168" s="324"/>
      <c r="CMX168" s="321"/>
      <c r="CMY168" s="321"/>
      <c r="CMZ168" s="322"/>
      <c r="CNA168" s="323"/>
      <c r="CNB168" s="323"/>
      <c r="CNC168" s="323"/>
      <c r="CND168" s="378"/>
      <c r="CNE168" s="338"/>
      <c r="CNF168" s="325"/>
      <c r="CNG168" s="325"/>
      <c r="CNH168" s="325"/>
      <c r="CNI168" s="324"/>
      <c r="CNJ168" s="324"/>
      <c r="CNK168" s="324"/>
      <c r="CNL168" s="324"/>
      <c r="CNM168" s="324"/>
      <c r="CNN168" s="321"/>
      <c r="CNO168" s="321"/>
      <c r="CNP168" s="322"/>
      <c r="CNQ168" s="323"/>
      <c r="CNR168" s="323"/>
      <c r="CNS168" s="323"/>
      <c r="CNT168" s="378"/>
      <c r="CNU168" s="338"/>
      <c r="CNV168" s="325"/>
      <c r="CNW168" s="325"/>
      <c r="CNX168" s="325"/>
      <c r="CNY168" s="324"/>
      <c r="CNZ168" s="324"/>
      <c r="COA168" s="324"/>
      <c r="COB168" s="324"/>
      <c r="COC168" s="324"/>
      <c r="COD168" s="321"/>
      <c r="COE168" s="321"/>
      <c r="COF168" s="322"/>
      <c r="COG168" s="323"/>
      <c r="COH168" s="323"/>
      <c r="COI168" s="323"/>
      <c r="COJ168" s="378"/>
      <c r="COK168" s="338"/>
      <c r="COL168" s="325"/>
      <c r="COM168" s="325"/>
      <c r="CON168" s="325"/>
      <c r="COO168" s="324"/>
      <c r="COP168" s="324"/>
      <c r="COQ168" s="324"/>
      <c r="COR168" s="324"/>
      <c r="COS168" s="324"/>
      <c r="COT168" s="321"/>
      <c r="COU168" s="321"/>
      <c r="COV168" s="322"/>
      <c r="COW168" s="323"/>
      <c r="COX168" s="323"/>
      <c r="COY168" s="323"/>
      <c r="COZ168" s="378"/>
      <c r="CPA168" s="338"/>
      <c r="CPB168" s="325"/>
      <c r="CPC168" s="325"/>
      <c r="CPD168" s="325"/>
      <c r="CPE168" s="324"/>
      <c r="CPF168" s="324"/>
      <c r="CPG168" s="324"/>
      <c r="CPH168" s="324"/>
      <c r="CPI168" s="324"/>
      <c r="CPJ168" s="321"/>
      <c r="CPK168" s="321"/>
      <c r="CPL168" s="322"/>
      <c r="CPM168" s="323"/>
      <c r="CPN168" s="323"/>
      <c r="CPO168" s="323"/>
      <c r="CPP168" s="378"/>
      <c r="CPQ168" s="338"/>
      <c r="CPR168" s="325"/>
      <c r="CPS168" s="325"/>
      <c r="CPT168" s="325"/>
      <c r="CPU168" s="324"/>
      <c r="CPV168" s="324"/>
      <c r="CPW168" s="324"/>
      <c r="CPX168" s="324"/>
      <c r="CPY168" s="324"/>
      <c r="CPZ168" s="321"/>
      <c r="CQA168" s="321"/>
      <c r="CQB168" s="322"/>
      <c r="CQC168" s="323"/>
      <c r="CQD168" s="323"/>
      <c r="CQE168" s="323"/>
      <c r="CQF168" s="378"/>
      <c r="CQG168" s="338"/>
      <c r="CQH168" s="325"/>
      <c r="CQI168" s="325"/>
      <c r="CQJ168" s="325"/>
      <c r="CQK168" s="324"/>
      <c r="CQL168" s="324"/>
      <c r="CQM168" s="324"/>
      <c r="CQN168" s="324"/>
      <c r="CQO168" s="324"/>
      <c r="CQP168" s="321"/>
      <c r="CQQ168" s="321"/>
      <c r="CQR168" s="322"/>
      <c r="CQS168" s="323"/>
      <c r="CQT168" s="323"/>
      <c r="CQU168" s="323"/>
      <c r="CQV168" s="378"/>
      <c r="CQW168" s="338"/>
      <c r="CQX168" s="325"/>
      <c r="CQY168" s="325"/>
      <c r="CQZ168" s="325"/>
      <c r="CRA168" s="324"/>
      <c r="CRB168" s="324"/>
      <c r="CRC168" s="324"/>
      <c r="CRD168" s="324"/>
      <c r="CRE168" s="324"/>
      <c r="CRF168" s="321"/>
      <c r="CRG168" s="321"/>
      <c r="CRH168" s="322"/>
      <c r="CRI168" s="323"/>
      <c r="CRJ168" s="323"/>
      <c r="CRK168" s="323"/>
      <c r="CRL168" s="378"/>
      <c r="CRM168" s="338"/>
      <c r="CRN168" s="325"/>
      <c r="CRO168" s="325"/>
      <c r="CRP168" s="325"/>
      <c r="CRQ168" s="324"/>
      <c r="CRR168" s="324"/>
      <c r="CRS168" s="324"/>
      <c r="CRT168" s="324"/>
      <c r="CRU168" s="324"/>
      <c r="CRV168" s="321"/>
      <c r="CRW168" s="321"/>
      <c r="CRX168" s="322"/>
      <c r="CRY168" s="323"/>
      <c r="CRZ168" s="323"/>
      <c r="CSA168" s="323"/>
      <c r="CSB168" s="378"/>
      <c r="CSC168" s="338"/>
      <c r="CSD168" s="325"/>
      <c r="CSE168" s="325"/>
      <c r="CSF168" s="325"/>
      <c r="CSG168" s="324"/>
      <c r="CSH168" s="324"/>
      <c r="CSI168" s="324"/>
      <c r="CSJ168" s="324"/>
      <c r="CSK168" s="324"/>
      <c r="CSL168" s="321"/>
      <c r="CSM168" s="321"/>
      <c r="CSN168" s="322"/>
      <c r="CSO168" s="323"/>
      <c r="CSP168" s="323"/>
      <c r="CSQ168" s="323"/>
      <c r="CSR168" s="378"/>
      <c r="CSS168" s="338"/>
      <c r="CST168" s="325"/>
      <c r="CSU168" s="325"/>
      <c r="CSV168" s="325"/>
      <c r="CSW168" s="324"/>
      <c r="CSX168" s="324"/>
      <c r="CSY168" s="324"/>
      <c r="CSZ168" s="324"/>
      <c r="CTA168" s="324"/>
      <c r="CTB168" s="321"/>
      <c r="CTC168" s="321"/>
      <c r="CTD168" s="322"/>
      <c r="CTE168" s="323"/>
      <c r="CTF168" s="323"/>
      <c r="CTG168" s="323"/>
      <c r="CTH168" s="378"/>
      <c r="CTI168" s="338"/>
      <c r="CTJ168" s="325"/>
      <c r="CTK168" s="325"/>
      <c r="CTL168" s="325"/>
      <c r="CTM168" s="324"/>
      <c r="CTN168" s="324"/>
      <c r="CTO168" s="324"/>
      <c r="CTP168" s="324"/>
      <c r="CTQ168" s="324"/>
      <c r="CTR168" s="321"/>
      <c r="CTS168" s="321"/>
      <c r="CTT168" s="322"/>
      <c r="CTU168" s="323"/>
      <c r="CTV168" s="323"/>
      <c r="CTW168" s="323"/>
      <c r="CTX168" s="378"/>
      <c r="CTY168" s="338"/>
      <c r="CTZ168" s="325"/>
      <c r="CUA168" s="325"/>
      <c r="CUB168" s="325"/>
      <c r="CUC168" s="324"/>
      <c r="CUD168" s="324"/>
      <c r="CUE168" s="324"/>
      <c r="CUF168" s="324"/>
      <c r="CUG168" s="324"/>
      <c r="CUH168" s="321"/>
      <c r="CUI168" s="321"/>
      <c r="CUJ168" s="322"/>
      <c r="CUK168" s="323"/>
      <c r="CUL168" s="323"/>
      <c r="CUM168" s="323"/>
      <c r="CUN168" s="378"/>
      <c r="CUO168" s="338"/>
      <c r="CUP168" s="325"/>
      <c r="CUQ168" s="325"/>
      <c r="CUR168" s="325"/>
      <c r="CUS168" s="324"/>
      <c r="CUT168" s="324"/>
      <c r="CUU168" s="324"/>
      <c r="CUV168" s="324"/>
      <c r="CUW168" s="324"/>
      <c r="CUX168" s="321"/>
      <c r="CUY168" s="321"/>
      <c r="CUZ168" s="322"/>
      <c r="CVA168" s="323"/>
      <c r="CVB168" s="323"/>
      <c r="CVC168" s="323"/>
      <c r="CVD168" s="378"/>
      <c r="CVE168" s="338"/>
      <c r="CVF168" s="325"/>
      <c r="CVG168" s="325"/>
      <c r="CVH168" s="325"/>
      <c r="CVI168" s="324"/>
      <c r="CVJ168" s="324"/>
      <c r="CVK168" s="324"/>
      <c r="CVL168" s="324"/>
      <c r="CVM168" s="324"/>
      <c r="CVN168" s="321"/>
      <c r="CVO168" s="321"/>
      <c r="CVP168" s="322"/>
      <c r="CVQ168" s="323"/>
      <c r="CVR168" s="323"/>
      <c r="CVS168" s="323"/>
      <c r="CVT168" s="378"/>
      <c r="CVU168" s="338"/>
      <c r="CVV168" s="325"/>
      <c r="CVW168" s="325"/>
      <c r="CVX168" s="325"/>
      <c r="CVY168" s="324"/>
      <c r="CVZ168" s="324"/>
      <c r="CWA168" s="324"/>
      <c r="CWB168" s="324"/>
      <c r="CWC168" s="324"/>
      <c r="CWD168" s="321"/>
      <c r="CWE168" s="321"/>
      <c r="CWF168" s="322"/>
      <c r="CWG168" s="323"/>
      <c r="CWH168" s="323"/>
      <c r="CWI168" s="323"/>
      <c r="CWJ168" s="378"/>
      <c r="CWK168" s="338"/>
      <c r="CWL168" s="325"/>
      <c r="CWM168" s="325"/>
      <c r="CWN168" s="325"/>
      <c r="CWO168" s="324"/>
      <c r="CWP168" s="324"/>
      <c r="CWQ168" s="324"/>
      <c r="CWR168" s="324"/>
      <c r="CWS168" s="324"/>
      <c r="CWT168" s="321"/>
      <c r="CWU168" s="321"/>
      <c r="CWV168" s="322"/>
      <c r="CWW168" s="323"/>
      <c r="CWX168" s="323"/>
      <c r="CWY168" s="323"/>
      <c r="CWZ168" s="378"/>
      <c r="CXA168" s="338"/>
      <c r="CXB168" s="325"/>
      <c r="CXC168" s="325"/>
      <c r="CXD168" s="325"/>
      <c r="CXE168" s="324"/>
      <c r="CXF168" s="324"/>
      <c r="CXG168" s="324"/>
      <c r="CXH168" s="324"/>
      <c r="CXI168" s="324"/>
      <c r="CXJ168" s="321"/>
      <c r="CXK168" s="321"/>
      <c r="CXL168" s="322"/>
      <c r="CXM168" s="323"/>
      <c r="CXN168" s="323"/>
      <c r="CXO168" s="323"/>
      <c r="CXP168" s="378"/>
      <c r="CXQ168" s="338"/>
      <c r="CXR168" s="325"/>
      <c r="CXS168" s="325"/>
      <c r="CXT168" s="325"/>
      <c r="CXU168" s="324"/>
      <c r="CXV168" s="324"/>
      <c r="CXW168" s="324"/>
      <c r="CXX168" s="324"/>
      <c r="CXY168" s="324"/>
      <c r="CXZ168" s="321"/>
      <c r="CYA168" s="321"/>
      <c r="CYB168" s="322"/>
      <c r="CYC168" s="323"/>
      <c r="CYD168" s="323"/>
      <c r="CYE168" s="323"/>
      <c r="CYF168" s="378"/>
      <c r="CYG168" s="338"/>
      <c r="CYH168" s="325"/>
      <c r="CYI168" s="325"/>
      <c r="CYJ168" s="325"/>
      <c r="CYK168" s="324"/>
      <c r="CYL168" s="324"/>
      <c r="CYM168" s="324"/>
      <c r="CYN168" s="324"/>
      <c r="CYO168" s="324"/>
      <c r="CYP168" s="321"/>
      <c r="CYQ168" s="321"/>
      <c r="CYR168" s="322"/>
      <c r="CYS168" s="323"/>
      <c r="CYT168" s="323"/>
      <c r="CYU168" s="323"/>
      <c r="CYV168" s="378"/>
      <c r="CYW168" s="338"/>
      <c r="CYX168" s="325"/>
      <c r="CYY168" s="325"/>
      <c r="CYZ168" s="325"/>
      <c r="CZA168" s="324"/>
      <c r="CZB168" s="324"/>
      <c r="CZC168" s="324"/>
      <c r="CZD168" s="324"/>
      <c r="CZE168" s="324"/>
      <c r="CZF168" s="321"/>
      <c r="CZG168" s="321"/>
      <c r="CZH168" s="322"/>
      <c r="CZI168" s="323"/>
      <c r="CZJ168" s="323"/>
      <c r="CZK168" s="323"/>
      <c r="CZL168" s="378"/>
      <c r="CZM168" s="338"/>
      <c r="CZN168" s="325"/>
      <c r="CZO168" s="325"/>
      <c r="CZP168" s="325"/>
      <c r="CZQ168" s="324"/>
      <c r="CZR168" s="324"/>
      <c r="CZS168" s="324"/>
      <c r="CZT168" s="324"/>
      <c r="CZU168" s="324"/>
      <c r="CZV168" s="321"/>
      <c r="CZW168" s="321"/>
      <c r="CZX168" s="322"/>
      <c r="CZY168" s="323"/>
      <c r="CZZ168" s="323"/>
      <c r="DAA168" s="323"/>
      <c r="DAB168" s="378"/>
      <c r="DAC168" s="338"/>
      <c r="DAD168" s="325"/>
      <c r="DAE168" s="325"/>
      <c r="DAF168" s="325"/>
      <c r="DAG168" s="324"/>
      <c r="DAH168" s="324"/>
      <c r="DAI168" s="324"/>
      <c r="DAJ168" s="324"/>
      <c r="DAK168" s="324"/>
      <c r="DAL168" s="321"/>
      <c r="DAM168" s="321"/>
      <c r="DAN168" s="322"/>
      <c r="DAO168" s="323"/>
      <c r="DAP168" s="323"/>
      <c r="DAQ168" s="323"/>
      <c r="DAR168" s="378"/>
      <c r="DAS168" s="338"/>
      <c r="DAT168" s="325"/>
      <c r="DAU168" s="325"/>
      <c r="DAV168" s="325"/>
      <c r="DAW168" s="324"/>
      <c r="DAX168" s="324"/>
      <c r="DAY168" s="324"/>
      <c r="DAZ168" s="324"/>
      <c r="DBA168" s="324"/>
      <c r="DBB168" s="321"/>
      <c r="DBC168" s="321"/>
      <c r="DBD168" s="322"/>
      <c r="DBE168" s="323"/>
      <c r="DBF168" s="323"/>
      <c r="DBG168" s="323"/>
      <c r="DBH168" s="378"/>
      <c r="DBI168" s="338"/>
      <c r="DBJ168" s="325"/>
      <c r="DBK168" s="325"/>
      <c r="DBL168" s="325"/>
      <c r="DBM168" s="324"/>
      <c r="DBN168" s="324"/>
      <c r="DBO168" s="324"/>
      <c r="DBP168" s="324"/>
      <c r="DBQ168" s="324"/>
      <c r="DBR168" s="321"/>
      <c r="DBS168" s="321"/>
      <c r="DBT168" s="322"/>
      <c r="DBU168" s="323"/>
      <c r="DBV168" s="323"/>
      <c r="DBW168" s="323"/>
      <c r="DBX168" s="378"/>
      <c r="DBY168" s="338"/>
      <c r="DBZ168" s="325"/>
      <c r="DCA168" s="325"/>
      <c r="DCB168" s="325"/>
      <c r="DCC168" s="324"/>
      <c r="DCD168" s="324"/>
      <c r="DCE168" s="324"/>
      <c r="DCF168" s="324"/>
      <c r="DCG168" s="324"/>
      <c r="DCH168" s="321"/>
      <c r="DCI168" s="321"/>
      <c r="DCJ168" s="322"/>
      <c r="DCK168" s="323"/>
      <c r="DCL168" s="323"/>
      <c r="DCM168" s="323"/>
      <c r="DCN168" s="378"/>
      <c r="DCO168" s="338"/>
      <c r="DCP168" s="325"/>
      <c r="DCQ168" s="325"/>
      <c r="DCR168" s="325"/>
      <c r="DCS168" s="324"/>
      <c r="DCT168" s="324"/>
      <c r="DCU168" s="324"/>
      <c r="DCV168" s="324"/>
      <c r="DCW168" s="324"/>
      <c r="DCX168" s="321"/>
      <c r="DCY168" s="321"/>
      <c r="DCZ168" s="322"/>
      <c r="DDA168" s="323"/>
      <c r="DDB168" s="323"/>
      <c r="DDC168" s="323"/>
      <c r="DDD168" s="378"/>
      <c r="DDE168" s="338"/>
      <c r="DDF168" s="325"/>
      <c r="DDG168" s="325"/>
      <c r="DDH168" s="325"/>
      <c r="DDI168" s="324"/>
      <c r="DDJ168" s="324"/>
      <c r="DDK168" s="324"/>
      <c r="DDL168" s="324"/>
      <c r="DDM168" s="324"/>
      <c r="DDN168" s="321"/>
      <c r="DDO168" s="321"/>
      <c r="DDP168" s="322"/>
      <c r="DDQ168" s="323"/>
      <c r="DDR168" s="323"/>
      <c r="DDS168" s="323"/>
      <c r="DDT168" s="378"/>
      <c r="DDU168" s="338"/>
      <c r="DDV168" s="325"/>
      <c r="DDW168" s="325"/>
      <c r="DDX168" s="325"/>
      <c r="DDY168" s="324"/>
      <c r="DDZ168" s="324"/>
      <c r="DEA168" s="324"/>
      <c r="DEB168" s="324"/>
      <c r="DEC168" s="324"/>
      <c r="DED168" s="321"/>
      <c r="DEE168" s="321"/>
      <c r="DEF168" s="322"/>
      <c r="DEG168" s="323"/>
      <c r="DEH168" s="323"/>
      <c r="DEI168" s="323"/>
      <c r="DEJ168" s="378"/>
      <c r="DEK168" s="338"/>
      <c r="DEL168" s="325"/>
      <c r="DEM168" s="325"/>
      <c r="DEN168" s="325"/>
      <c r="DEO168" s="324"/>
      <c r="DEP168" s="324"/>
      <c r="DEQ168" s="324"/>
      <c r="DER168" s="324"/>
      <c r="DES168" s="324"/>
      <c r="DET168" s="321"/>
      <c r="DEU168" s="321"/>
      <c r="DEV168" s="322"/>
      <c r="DEW168" s="323"/>
      <c r="DEX168" s="323"/>
      <c r="DEY168" s="323"/>
      <c r="DEZ168" s="378"/>
      <c r="DFA168" s="338"/>
      <c r="DFB168" s="325"/>
      <c r="DFC168" s="325"/>
      <c r="DFD168" s="325"/>
      <c r="DFE168" s="324"/>
      <c r="DFF168" s="324"/>
      <c r="DFG168" s="324"/>
      <c r="DFH168" s="324"/>
      <c r="DFI168" s="324"/>
      <c r="DFJ168" s="321"/>
      <c r="DFK168" s="321"/>
      <c r="DFL168" s="322"/>
      <c r="DFM168" s="323"/>
      <c r="DFN168" s="323"/>
      <c r="DFO168" s="323"/>
      <c r="DFP168" s="378"/>
      <c r="DFQ168" s="338"/>
      <c r="DFR168" s="325"/>
      <c r="DFS168" s="325"/>
      <c r="DFT168" s="325"/>
      <c r="DFU168" s="324"/>
      <c r="DFV168" s="324"/>
      <c r="DFW168" s="324"/>
      <c r="DFX168" s="324"/>
      <c r="DFY168" s="324"/>
      <c r="DFZ168" s="321"/>
      <c r="DGA168" s="321"/>
      <c r="DGB168" s="322"/>
      <c r="DGC168" s="323"/>
      <c r="DGD168" s="323"/>
      <c r="DGE168" s="323"/>
      <c r="DGF168" s="378"/>
      <c r="DGG168" s="338"/>
      <c r="DGH168" s="325"/>
      <c r="DGI168" s="325"/>
      <c r="DGJ168" s="325"/>
      <c r="DGK168" s="324"/>
      <c r="DGL168" s="324"/>
      <c r="DGM168" s="324"/>
      <c r="DGN168" s="324"/>
      <c r="DGO168" s="324"/>
      <c r="DGP168" s="321"/>
      <c r="DGQ168" s="321"/>
      <c r="DGR168" s="322"/>
      <c r="DGS168" s="323"/>
      <c r="DGT168" s="323"/>
      <c r="DGU168" s="323"/>
      <c r="DGV168" s="378"/>
      <c r="DGW168" s="338"/>
      <c r="DGX168" s="325"/>
      <c r="DGY168" s="325"/>
      <c r="DGZ168" s="325"/>
      <c r="DHA168" s="324"/>
      <c r="DHB168" s="324"/>
      <c r="DHC168" s="324"/>
      <c r="DHD168" s="324"/>
      <c r="DHE168" s="324"/>
      <c r="DHF168" s="321"/>
      <c r="DHG168" s="321"/>
      <c r="DHH168" s="322"/>
      <c r="DHI168" s="323"/>
      <c r="DHJ168" s="323"/>
      <c r="DHK168" s="323"/>
      <c r="DHL168" s="378"/>
      <c r="DHM168" s="338"/>
      <c r="DHN168" s="325"/>
      <c r="DHO168" s="325"/>
      <c r="DHP168" s="325"/>
      <c r="DHQ168" s="324"/>
      <c r="DHR168" s="324"/>
      <c r="DHS168" s="324"/>
      <c r="DHT168" s="324"/>
      <c r="DHU168" s="324"/>
      <c r="DHV168" s="321"/>
      <c r="DHW168" s="321"/>
      <c r="DHX168" s="322"/>
      <c r="DHY168" s="323"/>
      <c r="DHZ168" s="323"/>
      <c r="DIA168" s="323"/>
      <c r="DIB168" s="378"/>
      <c r="DIC168" s="338"/>
      <c r="DID168" s="325"/>
      <c r="DIE168" s="325"/>
      <c r="DIF168" s="325"/>
      <c r="DIG168" s="324"/>
      <c r="DIH168" s="324"/>
      <c r="DII168" s="324"/>
      <c r="DIJ168" s="324"/>
      <c r="DIK168" s="324"/>
      <c r="DIL168" s="321"/>
      <c r="DIM168" s="321"/>
      <c r="DIN168" s="322"/>
      <c r="DIO168" s="323"/>
      <c r="DIP168" s="323"/>
      <c r="DIQ168" s="323"/>
      <c r="DIR168" s="378"/>
      <c r="DIS168" s="338"/>
      <c r="DIT168" s="325"/>
      <c r="DIU168" s="325"/>
      <c r="DIV168" s="325"/>
      <c r="DIW168" s="324"/>
      <c r="DIX168" s="324"/>
      <c r="DIY168" s="324"/>
      <c r="DIZ168" s="324"/>
      <c r="DJA168" s="324"/>
      <c r="DJB168" s="321"/>
      <c r="DJC168" s="321"/>
      <c r="DJD168" s="322"/>
      <c r="DJE168" s="323"/>
      <c r="DJF168" s="323"/>
      <c r="DJG168" s="323"/>
      <c r="DJH168" s="378"/>
      <c r="DJI168" s="338"/>
      <c r="DJJ168" s="325"/>
      <c r="DJK168" s="325"/>
      <c r="DJL168" s="325"/>
      <c r="DJM168" s="324"/>
      <c r="DJN168" s="324"/>
      <c r="DJO168" s="324"/>
      <c r="DJP168" s="324"/>
      <c r="DJQ168" s="324"/>
      <c r="DJR168" s="321"/>
      <c r="DJS168" s="321"/>
      <c r="DJT168" s="322"/>
      <c r="DJU168" s="323"/>
      <c r="DJV168" s="323"/>
      <c r="DJW168" s="323"/>
      <c r="DJX168" s="378"/>
      <c r="DJY168" s="338"/>
      <c r="DJZ168" s="325"/>
      <c r="DKA168" s="325"/>
      <c r="DKB168" s="325"/>
      <c r="DKC168" s="324"/>
      <c r="DKD168" s="324"/>
      <c r="DKE168" s="324"/>
      <c r="DKF168" s="324"/>
      <c r="DKG168" s="324"/>
      <c r="DKH168" s="321"/>
      <c r="DKI168" s="321"/>
      <c r="DKJ168" s="322"/>
      <c r="DKK168" s="323"/>
      <c r="DKL168" s="323"/>
      <c r="DKM168" s="323"/>
      <c r="DKN168" s="378"/>
      <c r="DKO168" s="338"/>
      <c r="DKP168" s="325"/>
      <c r="DKQ168" s="325"/>
      <c r="DKR168" s="325"/>
      <c r="DKS168" s="324"/>
      <c r="DKT168" s="324"/>
      <c r="DKU168" s="324"/>
      <c r="DKV168" s="324"/>
      <c r="DKW168" s="324"/>
      <c r="DKX168" s="321"/>
      <c r="DKY168" s="321"/>
      <c r="DKZ168" s="322"/>
      <c r="DLA168" s="323"/>
      <c r="DLB168" s="323"/>
      <c r="DLC168" s="323"/>
      <c r="DLD168" s="378"/>
      <c r="DLE168" s="338"/>
      <c r="DLF168" s="325"/>
      <c r="DLG168" s="325"/>
      <c r="DLH168" s="325"/>
      <c r="DLI168" s="324"/>
      <c r="DLJ168" s="324"/>
      <c r="DLK168" s="324"/>
      <c r="DLL168" s="324"/>
      <c r="DLM168" s="324"/>
      <c r="DLN168" s="321"/>
      <c r="DLO168" s="321"/>
      <c r="DLP168" s="322"/>
      <c r="DLQ168" s="323"/>
      <c r="DLR168" s="323"/>
      <c r="DLS168" s="323"/>
      <c r="DLT168" s="378"/>
      <c r="DLU168" s="338"/>
      <c r="DLV168" s="325"/>
      <c r="DLW168" s="325"/>
      <c r="DLX168" s="325"/>
      <c r="DLY168" s="324"/>
      <c r="DLZ168" s="324"/>
      <c r="DMA168" s="324"/>
      <c r="DMB168" s="324"/>
      <c r="DMC168" s="324"/>
      <c r="DMD168" s="321"/>
      <c r="DME168" s="321"/>
      <c r="DMF168" s="322"/>
      <c r="DMG168" s="323"/>
      <c r="DMH168" s="323"/>
      <c r="DMI168" s="323"/>
      <c r="DMJ168" s="378"/>
      <c r="DMK168" s="338"/>
      <c r="DML168" s="325"/>
      <c r="DMM168" s="325"/>
      <c r="DMN168" s="325"/>
      <c r="DMO168" s="324"/>
      <c r="DMP168" s="324"/>
      <c r="DMQ168" s="324"/>
      <c r="DMR168" s="324"/>
      <c r="DMS168" s="324"/>
      <c r="DMT168" s="321"/>
      <c r="DMU168" s="321"/>
      <c r="DMV168" s="322"/>
      <c r="DMW168" s="323"/>
      <c r="DMX168" s="323"/>
      <c r="DMY168" s="323"/>
      <c r="DMZ168" s="378"/>
      <c r="DNA168" s="338"/>
      <c r="DNB168" s="325"/>
      <c r="DNC168" s="325"/>
      <c r="DND168" s="325"/>
      <c r="DNE168" s="324"/>
      <c r="DNF168" s="324"/>
      <c r="DNG168" s="324"/>
      <c r="DNH168" s="324"/>
      <c r="DNI168" s="324"/>
      <c r="DNJ168" s="321"/>
      <c r="DNK168" s="321"/>
      <c r="DNL168" s="322"/>
      <c r="DNM168" s="323"/>
      <c r="DNN168" s="323"/>
      <c r="DNO168" s="323"/>
      <c r="DNP168" s="378"/>
      <c r="DNQ168" s="338"/>
      <c r="DNR168" s="325"/>
      <c r="DNS168" s="325"/>
      <c r="DNT168" s="325"/>
      <c r="DNU168" s="324"/>
      <c r="DNV168" s="324"/>
      <c r="DNW168" s="324"/>
      <c r="DNX168" s="324"/>
      <c r="DNY168" s="324"/>
      <c r="DNZ168" s="321"/>
      <c r="DOA168" s="321"/>
      <c r="DOB168" s="322"/>
      <c r="DOC168" s="323"/>
      <c r="DOD168" s="323"/>
      <c r="DOE168" s="323"/>
      <c r="DOF168" s="378"/>
      <c r="DOG168" s="338"/>
      <c r="DOH168" s="325"/>
      <c r="DOI168" s="325"/>
      <c r="DOJ168" s="325"/>
      <c r="DOK168" s="324"/>
      <c r="DOL168" s="324"/>
      <c r="DOM168" s="324"/>
      <c r="DON168" s="324"/>
      <c r="DOO168" s="324"/>
      <c r="DOP168" s="321"/>
      <c r="DOQ168" s="321"/>
      <c r="DOR168" s="322"/>
      <c r="DOS168" s="323"/>
      <c r="DOT168" s="323"/>
      <c r="DOU168" s="323"/>
      <c r="DOV168" s="378"/>
      <c r="DOW168" s="338"/>
      <c r="DOX168" s="325"/>
      <c r="DOY168" s="325"/>
      <c r="DOZ168" s="325"/>
      <c r="DPA168" s="324"/>
      <c r="DPB168" s="324"/>
      <c r="DPC168" s="324"/>
      <c r="DPD168" s="324"/>
      <c r="DPE168" s="324"/>
      <c r="DPF168" s="321"/>
      <c r="DPG168" s="321"/>
      <c r="DPH168" s="322"/>
      <c r="DPI168" s="323"/>
      <c r="DPJ168" s="323"/>
      <c r="DPK168" s="323"/>
      <c r="DPL168" s="378"/>
      <c r="DPM168" s="338"/>
      <c r="DPN168" s="325"/>
      <c r="DPO168" s="325"/>
      <c r="DPP168" s="325"/>
      <c r="DPQ168" s="324"/>
      <c r="DPR168" s="324"/>
      <c r="DPS168" s="324"/>
      <c r="DPT168" s="324"/>
      <c r="DPU168" s="324"/>
      <c r="DPV168" s="321"/>
      <c r="DPW168" s="321"/>
      <c r="DPX168" s="322"/>
      <c r="DPY168" s="323"/>
      <c r="DPZ168" s="323"/>
      <c r="DQA168" s="323"/>
      <c r="DQB168" s="378"/>
      <c r="DQC168" s="338"/>
      <c r="DQD168" s="325"/>
      <c r="DQE168" s="325"/>
      <c r="DQF168" s="325"/>
      <c r="DQG168" s="324"/>
      <c r="DQH168" s="324"/>
      <c r="DQI168" s="324"/>
      <c r="DQJ168" s="324"/>
      <c r="DQK168" s="324"/>
      <c r="DQL168" s="321"/>
      <c r="DQM168" s="321"/>
      <c r="DQN168" s="322"/>
      <c r="DQO168" s="323"/>
      <c r="DQP168" s="323"/>
      <c r="DQQ168" s="323"/>
      <c r="DQR168" s="378"/>
      <c r="DQS168" s="338"/>
      <c r="DQT168" s="325"/>
      <c r="DQU168" s="325"/>
      <c r="DQV168" s="325"/>
      <c r="DQW168" s="324"/>
      <c r="DQX168" s="324"/>
      <c r="DQY168" s="324"/>
      <c r="DQZ168" s="324"/>
      <c r="DRA168" s="324"/>
      <c r="DRB168" s="321"/>
      <c r="DRC168" s="321"/>
      <c r="DRD168" s="322"/>
      <c r="DRE168" s="323"/>
      <c r="DRF168" s="323"/>
      <c r="DRG168" s="323"/>
      <c r="DRH168" s="378"/>
      <c r="DRI168" s="338"/>
      <c r="DRJ168" s="325"/>
      <c r="DRK168" s="325"/>
      <c r="DRL168" s="325"/>
      <c r="DRM168" s="324"/>
      <c r="DRN168" s="324"/>
      <c r="DRO168" s="324"/>
      <c r="DRP168" s="324"/>
      <c r="DRQ168" s="324"/>
      <c r="DRR168" s="321"/>
      <c r="DRS168" s="321"/>
      <c r="DRT168" s="322"/>
      <c r="DRU168" s="323"/>
      <c r="DRV168" s="323"/>
      <c r="DRW168" s="323"/>
      <c r="DRX168" s="378"/>
      <c r="DRY168" s="338"/>
      <c r="DRZ168" s="325"/>
      <c r="DSA168" s="325"/>
      <c r="DSB168" s="325"/>
      <c r="DSC168" s="324"/>
      <c r="DSD168" s="324"/>
      <c r="DSE168" s="324"/>
      <c r="DSF168" s="324"/>
      <c r="DSG168" s="324"/>
      <c r="DSH168" s="321"/>
      <c r="DSI168" s="321"/>
      <c r="DSJ168" s="322"/>
      <c r="DSK168" s="323"/>
      <c r="DSL168" s="323"/>
      <c r="DSM168" s="323"/>
      <c r="DSN168" s="378"/>
      <c r="DSO168" s="338"/>
      <c r="DSP168" s="325"/>
      <c r="DSQ168" s="325"/>
      <c r="DSR168" s="325"/>
      <c r="DSS168" s="324"/>
      <c r="DST168" s="324"/>
      <c r="DSU168" s="324"/>
      <c r="DSV168" s="324"/>
      <c r="DSW168" s="324"/>
      <c r="DSX168" s="321"/>
      <c r="DSY168" s="321"/>
      <c r="DSZ168" s="322"/>
      <c r="DTA168" s="323"/>
      <c r="DTB168" s="323"/>
      <c r="DTC168" s="323"/>
      <c r="DTD168" s="378"/>
      <c r="DTE168" s="338"/>
      <c r="DTF168" s="325"/>
      <c r="DTG168" s="325"/>
      <c r="DTH168" s="325"/>
      <c r="DTI168" s="324"/>
      <c r="DTJ168" s="324"/>
      <c r="DTK168" s="324"/>
      <c r="DTL168" s="324"/>
      <c r="DTM168" s="324"/>
      <c r="DTN168" s="321"/>
      <c r="DTO168" s="321"/>
      <c r="DTP168" s="322"/>
      <c r="DTQ168" s="323"/>
      <c r="DTR168" s="323"/>
      <c r="DTS168" s="323"/>
      <c r="DTT168" s="378"/>
      <c r="DTU168" s="338"/>
      <c r="DTV168" s="325"/>
      <c r="DTW168" s="325"/>
      <c r="DTX168" s="325"/>
      <c r="DTY168" s="324"/>
      <c r="DTZ168" s="324"/>
      <c r="DUA168" s="324"/>
      <c r="DUB168" s="324"/>
      <c r="DUC168" s="324"/>
      <c r="DUD168" s="321"/>
      <c r="DUE168" s="321"/>
      <c r="DUF168" s="322"/>
      <c r="DUG168" s="323"/>
      <c r="DUH168" s="323"/>
      <c r="DUI168" s="323"/>
      <c r="DUJ168" s="378"/>
      <c r="DUK168" s="338"/>
      <c r="DUL168" s="325"/>
      <c r="DUM168" s="325"/>
      <c r="DUN168" s="325"/>
      <c r="DUO168" s="324"/>
      <c r="DUP168" s="324"/>
      <c r="DUQ168" s="324"/>
      <c r="DUR168" s="324"/>
      <c r="DUS168" s="324"/>
      <c r="DUT168" s="321"/>
      <c r="DUU168" s="321"/>
      <c r="DUV168" s="322"/>
      <c r="DUW168" s="323"/>
      <c r="DUX168" s="323"/>
      <c r="DUY168" s="323"/>
      <c r="DUZ168" s="378"/>
      <c r="DVA168" s="338"/>
      <c r="DVB168" s="325"/>
      <c r="DVC168" s="325"/>
      <c r="DVD168" s="325"/>
      <c r="DVE168" s="324"/>
      <c r="DVF168" s="324"/>
      <c r="DVG168" s="324"/>
      <c r="DVH168" s="324"/>
      <c r="DVI168" s="324"/>
      <c r="DVJ168" s="321"/>
      <c r="DVK168" s="321"/>
      <c r="DVL168" s="322"/>
      <c r="DVM168" s="323"/>
      <c r="DVN168" s="323"/>
      <c r="DVO168" s="323"/>
      <c r="DVP168" s="378"/>
      <c r="DVQ168" s="338"/>
      <c r="DVR168" s="325"/>
      <c r="DVS168" s="325"/>
      <c r="DVT168" s="325"/>
      <c r="DVU168" s="324"/>
      <c r="DVV168" s="324"/>
      <c r="DVW168" s="324"/>
      <c r="DVX168" s="324"/>
      <c r="DVY168" s="324"/>
      <c r="DVZ168" s="321"/>
      <c r="DWA168" s="321"/>
      <c r="DWB168" s="322"/>
      <c r="DWC168" s="323"/>
      <c r="DWD168" s="323"/>
      <c r="DWE168" s="323"/>
      <c r="DWF168" s="378"/>
      <c r="DWG168" s="338"/>
      <c r="DWH168" s="325"/>
      <c r="DWI168" s="325"/>
      <c r="DWJ168" s="325"/>
      <c r="DWK168" s="324"/>
      <c r="DWL168" s="324"/>
      <c r="DWM168" s="324"/>
      <c r="DWN168" s="324"/>
      <c r="DWO168" s="324"/>
      <c r="DWP168" s="321"/>
      <c r="DWQ168" s="321"/>
      <c r="DWR168" s="322"/>
      <c r="DWS168" s="323"/>
      <c r="DWT168" s="323"/>
      <c r="DWU168" s="323"/>
      <c r="DWV168" s="378"/>
      <c r="DWW168" s="338"/>
      <c r="DWX168" s="325"/>
      <c r="DWY168" s="325"/>
      <c r="DWZ168" s="325"/>
      <c r="DXA168" s="324"/>
      <c r="DXB168" s="324"/>
      <c r="DXC168" s="324"/>
      <c r="DXD168" s="324"/>
      <c r="DXE168" s="324"/>
      <c r="DXF168" s="321"/>
      <c r="DXG168" s="321"/>
      <c r="DXH168" s="322"/>
      <c r="DXI168" s="323"/>
      <c r="DXJ168" s="323"/>
      <c r="DXK168" s="323"/>
      <c r="DXL168" s="378"/>
      <c r="DXM168" s="338"/>
      <c r="DXN168" s="325"/>
      <c r="DXO168" s="325"/>
      <c r="DXP168" s="325"/>
      <c r="DXQ168" s="324"/>
      <c r="DXR168" s="324"/>
      <c r="DXS168" s="324"/>
      <c r="DXT168" s="324"/>
      <c r="DXU168" s="324"/>
      <c r="DXV168" s="321"/>
      <c r="DXW168" s="321"/>
      <c r="DXX168" s="322"/>
      <c r="DXY168" s="323"/>
      <c r="DXZ168" s="323"/>
      <c r="DYA168" s="323"/>
      <c r="DYB168" s="378"/>
      <c r="DYC168" s="338"/>
      <c r="DYD168" s="325"/>
      <c r="DYE168" s="325"/>
      <c r="DYF168" s="325"/>
      <c r="DYG168" s="324"/>
      <c r="DYH168" s="324"/>
      <c r="DYI168" s="324"/>
      <c r="DYJ168" s="324"/>
      <c r="DYK168" s="324"/>
      <c r="DYL168" s="321"/>
      <c r="DYM168" s="321"/>
      <c r="DYN168" s="322"/>
      <c r="DYO168" s="323"/>
      <c r="DYP168" s="323"/>
      <c r="DYQ168" s="323"/>
      <c r="DYR168" s="378"/>
      <c r="DYS168" s="338"/>
      <c r="DYT168" s="325"/>
      <c r="DYU168" s="325"/>
      <c r="DYV168" s="325"/>
      <c r="DYW168" s="324"/>
      <c r="DYX168" s="324"/>
      <c r="DYY168" s="324"/>
      <c r="DYZ168" s="324"/>
      <c r="DZA168" s="324"/>
      <c r="DZB168" s="321"/>
      <c r="DZC168" s="321"/>
      <c r="DZD168" s="322"/>
      <c r="DZE168" s="323"/>
      <c r="DZF168" s="323"/>
      <c r="DZG168" s="323"/>
      <c r="DZH168" s="378"/>
      <c r="DZI168" s="338"/>
      <c r="DZJ168" s="325"/>
      <c r="DZK168" s="325"/>
      <c r="DZL168" s="325"/>
      <c r="DZM168" s="324"/>
      <c r="DZN168" s="324"/>
      <c r="DZO168" s="324"/>
      <c r="DZP168" s="324"/>
      <c r="DZQ168" s="324"/>
      <c r="DZR168" s="321"/>
      <c r="DZS168" s="321"/>
      <c r="DZT168" s="322"/>
      <c r="DZU168" s="323"/>
      <c r="DZV168" s="323"/>
      <c r="DZW168" s="323"/>
      <c r="DZX168" s="378"/>
      <c r="DZY168" s="338"/>
      <c r="DZZ168" s="325"/>
      <c r="EAA168" s="325"/>
      <c r="EAB168" s="325"/>
      <c r="EAC168" s="324"/>
      <c r="EAD168" s="324"/>
      <c r="EAE168" s="324"/>
      <c r="EAF168" s="324"/>
      <c r="EAG168" s="324"/>
      <c r="EAH168" s="321"/>
      <c r="EAI168" s="321"/>
      <c r="EAJ168" s="322"/>
      <c r="EAK168" s="323"/>
      <c r="EAL168" s="323"/>
      <c r="EAM168" s="323"/>
      <c r="EAN168" s="378"/>
      <c r="EAO168" s="338"/>
      <c r="EAP168" s="325"/>
      <c r="EAQ168" s="325"/>
      <c r="EAR168" s="325"/>
      <c r="EAS168" s="324"/>
      <c r="EAT168" s="324"/>
      <c r="EAU168" s="324"/>
      <c r="EAV168" s="324"/>
      <c r="EAW168" s="324"/>
      <c r="EAX168" s="321"/>
      <c r="EAY168" s="321"/>
      <c r="EAZ168" s="322"/>
      <c r="EBA168" s="323"/>
      <c r="EBB168" s="323"/>
      <c r="EBC168" s="323"/>
      <c r="EBD168" s="378"/>
      <c r="EBE168" s="338"/>
      <c r="EBF168" s="325"/>
      <c r="EBG168" s="325"/>
      <c r="EBH168" s="325"/>
      <c r="EBI168" s="324"/>
      <c r="EBJ168" s="324"/>
      <c r="EBK168" s="324"/>
      <c r="EBL168" s="324"/>
      <c r="EBM168" s="324"/>
      <c r="EBN168" s="321"/>
      <c r="EBO168" s="321"/>
      <c r="EBP168" s="322"/>
      <c r="EBQ168" s="323"/>
      <c r="EBR168" s="323"/>
      <c r="EBS168" s="323"/>
      <c r="EBT168" s="378"/>
      <c r="EBU168" s="338"/>
      <c r="EBV168" s="325"/>
      <c r="EBW168" s="325"/>
      <c r="EBX168" s="325"/>
      <c r="EBY168" s="324"/>
      <c r="EBZ168" s="324"/>
      <c r="ECA168" s="324"/>
      <c r="ECB168" s="324"/>
      <c r="ECC168" s="324"/>
      <c r="ECD168" s="321"/>
      <c r="ECE168" s="321"/>
      <c r="ECF168" s="322"/>
      <c r="ECG168" s="323"/>
      <c r="ECH168" s="323"/>
      <c r="ECI168" s="323"/>
      <c r="ECJ168" s="378"/>
      <c r="ECK168" s="338"/>
      <c r="ECL168" s="325"/>
      <c r="ECM168" s="325"/>
      <c r="ECN168" s="325"/>
      <c r="ECO168" s="324"/>
      <c r="ECP168" s="324"/>
      <c r="ECQ168" s="324"/>
      <c r="ECR168" s="324"/>
      <c r="ECS168" s="324"/>
      <c r="ECT168" s="321"/>
      <c r="ECU168" s="321"/>
      <c r="ECV168" s="322"/>
      <c r="ECW168" s="323"/>
      <c r="ECX168" s="323"/>
      <c r="ECY168" s="323"/>
      <c r="ECZ168" s="378"/>
      <c r="EDA168" s="338"/>
      <c r="EDB168" s="325"/>
      <c r="EDC168" s="325"/>
      <c r="EDD168" s="325"/>
      <c r="EDE168" s="324"/>
      <c r="EDF168" s="324"/>
      <c r="EDG168" s="324"/>
      <c r="EDH168" s="324"/>
      <c r="EDI168" s="324"/>
      <c r="EDJ168" s="321"/>
      <c r="EDK168" s="321"/>
      <c r="EDL168" s="322"/>
      <c r="EDM168" s="323"/>
      <c r="EDN168" s="323"/>
      <c r="EDO168" s="323"/>
      <c r="EDP168" s="378"/>
      <c r="EDQ168" s="338"/>
      <c r="EDR168" s="325"/>
      <c r="EDS168" s="325"/>
      <c r="EDT168" s="325"/>
      <c r="EDU168" s="324"/>
      <c r="EDV168" s="324"/>
      <c r="EDW168" s="324"/>
      <c r="EDX168" s="324"/>
      <c r="EDY168" s="324"/>
      <c r="EDZ168" s="321"/>
      <c r="EEA168" s="321"/>
      <c r="EEB168" s="322"/>
      <c r="EEC168" s="323"/>
      <c r="EED168" s="323"/>
      <c r="EEE168" s="323"/>
      <c r="EEF168" s="378"/>
      <c r="EEG168" s="338"/>
      <c r="EEH168" s="325"/>
      <c r="EEI168" s="325"/>
      <c r="EEJ168" s="325"/>
      <c r="EEK168" s="324"/>
      <c r="EEL168" s="324"/>
      <c r="EEM168" s="324"/>
      <c r="EEN168" s="324"/>
      <c r="EEO168" s="324"/>
      <c r="EEP168" s="321"/>
      <c r="EEQ168" s="321"/>
      <c r="EER168" s="322"/>
      <c r="EES168" s="323"/>
      <c r="EET168" s="323"/>
      <c r="EEU168" s="323"/>
      <c r="EEV168" s="378"/>
      <c r="EEW168" s="338"/>
      <c r="EEX168" s="325"/>
      <c r="EEY168" s="325"/>
      <c r="EEZ168" s="325"/>
      <c r="EFA168" s="324"/>
      <c r="EFB168" s="324"/>
      <c r="EFC168" s="324"/>
      <c r="EFD168" s="324"/>
      <c r="EFE168" s="324"/>
      <c r="EFF168" s="321"/>
      <c r="EFG168" s="321"/>
      <c r="EFH168" s="322"/>
      <c r="EFI168" s="323"/>
      <c r="EFJ168" s="323"/>
      <c r="EFK168" s="323"/>
      <c r="EFL168" s="378"/>
      <c r="EFM168" s="338"/>
      <c r="EFN168" s="325"/>
      <c r="EFO168" s="325"/>
      <c r="EFP168" s="325"/>
      <c r="EFQ168" s="324"/>
      <c r="EFR168" s="324"/>
      <c r="EFS168" s="324"/>
      <c r="EFT168" s="324"/>
      <c r="EFU168" s="324"/>
      <c r="EFV168" s="321"/>
      <c r="EFW168" s="321"/>
      <c r="EFX168" s="322"/>
      <c r="EFY168" s="323"/>
      <c r="EFZ168" s="323"/>
      <c r="EGA168" s="323"/>
      <c r="EGB168" s="378"/>
      <c r="EGC168" s="338"/>
      <c r="EGD168" s="325"/>
      <c r="EGE168" s="325"/>
      <c r="EGF168" s="325"/>
      <c r="EGG168" s="324"/>
      <c r="EGH168" s="324"/>
      <c r="EGI168" s="324"/>
      <c r="EGJ168" s="324"/>
      <c r="EGK168" s="324"/>
      <c r="EGL168" s="321"/>
      <c r="EGM168" s="321"/>
      <c r="EGN168" s="322"/>
      <c r="EGO168" s="323"/>
      <c r="EGP168" s="323"/>
      <c r="EGQ168" s="323"/>
      <c r="EGR168" s="378"/>
      <c r="EGS168" s="338"/>
      <c r="EGT168" s="325"/>
      <c r="EGU168" s="325"/>
      <c r="EGV168" s="325"/>
      <c r="EGW168" s="324"/>
      <c r="EGX168" s="324"/>
      <c r="EGY168" s="324"/>
      <c r="EGZ168" s="324"/>
      <c r="EHA168" s="324"/>
      <c r="EHB168" s="321"/>
      <c r="EHC168" s="321"/>
      <c r="EHD168" s="322"/>
      <c r="EHE168" s="323"/>
      <c r="EHF168" s="323"/>
      <c r="EHG168" s="323"/>
      <c r="EHH168" s="378"/>
      <c r="EHI168" s="338"/>
      <c r="EHJ168" s="325"/>
      <c r="EHK168" s="325"/>
      <c r="EHL168" s="325"/>
      <c r="EHM168" s="324"/>
      <c r="EHN168" s="324"/>
      <c r="EHO168" s="324"/>
      <c r="EHP168" s="324"/>
      <c r="EHQ168" s="324"/>
      <c r="EHR168" s="321"/>
      <c r="EHS168" s="321"/>
      <c r="EHT168" s="322"/>
      <c r="EHU168" s="323"/>
      <c r="EHV168" s="323"/>
      <c r="EHW168" s="323"/>
      <c r="EHX168" s="378"/>
      <c r="EHY168" s="338"/>
      <c r="EHZ168" s="325"/>
      <c r="EIA168" s="325"/>
      <c r="EIB168" s="325"/>
      <c r="EIC168" s="324"/>
      <c r="EID168" s="324"/>
      <c r="EIE168" s="324"/>
      <c r="EIF168" s="324"/>
      <c r="EIG168" s="324"/>
      <c r="EIH168" s="321"/>
      <c r="EII168" s="321"/>
      <c r="EIJ168" s="322"/>
      <c r="EIK168" s="323"/>
      <c r="EIL168" s="323"/>
      <c r="EIM168" s="323"/>
      <c r="EIN168" s="378"/>
      <c r="EIO168" s="338"/>
      <c r="EIP168" s="325"/>
      <c r="EIQ168" s="325"/>
      <c r="EIR168" s="325"/>
      <c r="EIS168" s="324"/>
      <c r="EIT168" s="324"/>
      <c r="EIU168" s="324"/>
      <c r="EIV168" s="324"/>
      <c r="EIW168" s="324"/>
      <c r="EIX168" s="321"/>
      <c r="EIY168" s="321"/>
      <c r="EIZ168" s="322"/>
      <c r="EJA168" s="323"/>
      <c r="EJB168" s="323"/>
      <c r="EJC168" s="323"/>
      <c r="EJD168" s="378"/>
      <c r="EJE168" s="338"/>
      <c r="EJF168" s="325"/>
      <c r="EJG168" s="325"/>
      <c r="EJH168" s="325"/>
      <c r="EJI168" s="324"/>
      <c r="EJJ168" s="324"/>
      <c r="EJK168" s="324"/>
      <c r="EJL168" s="324"/>
      <c r="EJM168" s="324"/>
      <c r="EJN168" s="321"/>
      <c r="EJO168" s="321"/>
      <c r="EJP168" s="322"/>
      <c r="EJQ168" s="323"/>
      <c r="EJR168" s="323"/>
      <c r="EJS168" s="323"/>
      <c r="EJT168" s="378"/>
      <c r="EJU168" s="338"/>
      <c r="EJV168" s="325"/>
      <c r="EJW168" s="325"/>
      <c r="EJX168" s="325"/>
      <c r="EJY168" s="324"/>
      <c r="EJZ168" s="324"/>
      <c r="EKA168" s="324"/>
      <c r="EKB168" s="324"/>
      <c r="EKC168" s="324"/>
      <c r="EKD168" s="321"/>
      <c r="EKE168" s="321"/>
      <c r="EKF168" s="322"/>
      <c r="EKG168" s="323"/>
      <c r="EKH168" s="323"/>
      <c r="EKI168" s="323"/>
      <c r="EKJ168" s="378"/>
      <c r="EKK168" s="338"/>
      <c r="EKL168" s="325"/>
      <c r="EKM168" s="325"/>
      <c r="EKN168" s="325"/>
      <c r="EKO168" s="324"/>
      <c r="EKP168" s="324"/>
      <c r="EKQ168" s="324"/>
      <c r="EKR168" s="324"/>
      <c r="EKS168" s="324"/>
      <c r="EKT168" s="321"/>
      <c r="EKU168" s="321"/>
      <c r="EKV168" s="322"/>
      <c r="EKW168" s="323"/>
      <c r="EKX168" s="323"/>
      <c r="EKY168" s="323"/>
      <c r="EKZ168" s="378"/>
      <c r="ELA168" s="338"/>
      <c r="ELB168" s="325"/>
      <c r="ELC168" s="325"/>
      <c r="ELD168" s="325"/>
      <c r="ELE168" s="324"/>
      <c r="ELF168" s="324"/>
      <c r="ELG168" s="324"/>
      <c r="ELH168" s="324"/>
      <c r="ELI168" s="324"/>
      <c r="ELJ168" s="321"/>
      <c r="ELK168" s="321"/>
      <c r="ELL168" s="322"/>
      <c r="ELM168" s="323"/>
      <c r="ELN168" s="323"/>
      <c r="ELO168" s="323"/>
      <c r="ELP168" s="378"/>
      <c r="ELQ168" s="338"/>
      <c r="ELR168" s="325"/>
      <c r="ELS168" s="325"/>
      <c r="ELT168" s="325"/>
      <c r="ELU168" s="324"/>
      <c r="ELV168" s="324"/>
      <c r="ELW168" s="324"/>
      <c r="ELX168" s="324"/>
      <c r="ELY168" s="324"/>
      <c r="ELZ168" s="321"/>
      <c r="EMA168" s="321"/>
      <c r="EMB168" s="322"/>
      <c r="EMC168" s="323"/>
      <c r="EMD168" s="323"/>
      <c r="EME168" s="323"/>
      <c r="EMF168" s="378"/>
      <c r="EMG168" s="338"/>
      <c r="EMH168" s="325"/>
      <c r="EMI168" s="325"/>
      <c r="EMJ168" s="325"/>
      <c r="EMK168" s="324"/>
      <c r="EML168" s="324"/>
      <c r="EMM168" s="324"/>
      <c r="EMN168" s="324"/>
      <c r="EMO168" s="324"/>
      <c r="EMP168" s="321"/>
      <c r="EMQ168" s="321"/>
      <c r="EMR168" s="322"/>
      <c r="EMS168" s="323"/>
      <c r="EMT168" s="323"/>
      <c r="EMU168" s="323"/>
      <c r="EMV168" s="378"/>
      <c r="EMW168" s="338"/>
      <c r="EMX168" s="325"/>
      <c r="EMY168" s="325"/>
      <c r="EMZ168" s="325"/>
      <c r="ENA168" s="324"/>
      <c r="ENB168" s="324"/>
      <c r="ENC168" s="324"/>
      <c r="END168" s="324"/>
      <c r="ENE168" s="324"/>
      <c r="ENF168" s="321"/>
      <c r="ENG168" s="321"/>
      <c r="ENH168" s="322"/>
      <c r="ENI168" s="323"/>
      <c r="ENJ168" s="323"/>
      <c r="ENK168" s="323"/>
      <c r="ENL168" s="378"/>
      <c r="ENM168" s="338"/>
      <c r="ENN168" s="325"/>
      <c r="ENO168" s="325"/>
      <c r="ENP168" s="325"/>
      <c r="ENQ168" s="324"/>
      <c r="ENR168" s="324"/>
      <c r="ENS168" s="324"/>
      <c r="ENT168" s="324"/>
      <c r="ENU168" s="324"/>
      <c r="ENV168" s="321"/>
      <c r="ENW168" s="321"/>
      <c r="ENX168" s="322"/>
      <c r="ENY168" s="323"/>
      <c r="ENZ168" s="323"/>
      <c r="EOA168" s="323"/>
      <c r="EOB168" s="378"/>
      <c r="EOC168" s="338"/>
      <c r="EOD168" s="325"/>
      <c r="EOE168" s="325"/>
      <c r="EOF168" s="325"/>
      <c r="EOG168" s="324"/>
      <c r="EOH168" s="324"/>
      <c r="EOI168" s="324"/>
      <c r="EOJ168" s="324"/>
      <c r="EOK168" s="324"/>
      <c r="EOL168" s="321"/>
      <c r="EOM168" s="321"/>
      <c r="EON168" s="322"/>
      <c r="EOO168" s="323"/>
      <c r="EOP168" s="323"/>
      <c r="EOQ168" s="323"/>
      <c r="EOR168" s="378"/>
      <c r="EOS168" s="338"/>
      <c r="EOT168" s="325"/>
      <c r="EOU168" s="325"/>
      <c r="EOV168" s="325"/>
      <c r="EOW168" s="324"/>
      <c r="EOX168" s="324"/>
      <c r="EOY168" s="324"/>
      <c r="EOZ168" s="324"/>
      <c r="EPA168" s="324"/>
      <c r="EPB168" s="321"/>
      <c r="EPC168" s="321"/>
      <c r="EPD168" s="322"/>
      <c r="EPE168" s="323"/>
      <c r="EPF168" s="323"/>
      <c r="EPG168" s="323"/>
      <c r="EPH168" s="378"/>
      <c r="EPI168" s="338"/>
      <c r="EPJ168" s="325"/>
      <c r="EPK168" s="325"/>
      <c r="EPL168" s="325"/>
      <c r="EPM168" s="324"/>
      <c r="EPN168" s="324"/>
      <c r="EPO168" s="324"/>
      <c r="EPP168" s="324"/>
      <c r="EPQ168" s="324"/>
      <c r="EPR168" s="321"/>
      <c r="EPS168" s="321"/>
      <c r="EPT168" s="322"/>
      <c r="EPU168" s="323"/>
      <c r="EPV168" s="323"/>
      <c r="EPW168" s="323"/>
      <c r="EPX168" s="378"/>
      <c r="EPY168" s="338"/>
      <c r="EPZ168" s="325"/>
      <c r="EQA168" s="325"/>
      <c r="EQB168" s="325"/>
      <c r="EQC168" s="324"/>
      <c r="EQD168" s="324"/>
      <c r="EQE168" s="324"/>
      <c r="EQF168" s="324"/>
      <c r="EQG168" s="324"/>
      <c r="EQH168" s="321"/>
      <c r="EQI168" s="321"/>
      <c r="EQJ168" s="322"/>
      <c r="EQK168" s="323"/>
      <c r="EQL168" s="323"/>
      <c r="EQM168" s="323"/>
      <c r="EQN168" s="378"/>
      <c r="EQO168" s="338"/>
      <c r="EQP168" s="325"/>
      <c r="EQQ168" s="325"/>
      <c r="EQR168" s="325"/>
      <c r="EQS168" s="324"/>
      <c r="EQT168" s="324"/>
      <c r="EQU168" s="324"/>
      <c r="EQV168" s="324"/>
      <c r="EQW168" s="324"/>
      <c r="EQX168" s="321"/>
      <c r="EQY168" s="321"/>
      <c r="EQZ168" s="322"/>
      <c r="ERA168" s="323"/>
      <c r="ERB168" s="323"/>
      <c r="ERC168" s="323"/>
      <c r="ERD168" s="378"/>
      <c r="ERE168" s="338"/>
      <c r="ERF168" s="325"/>
      <c r="ERG168" s="325"/>
      <c r="ERH168" s="325"/>
      <c r="ERI168" s="324"/>
      <c r="ERJ168" s="324"/>
      <c r="ERK168" s="324"/>
      <c r="ERL168" s="324"/>
      <c r="ERM168" s="324"/>
      <c r="ERN168" s="321"/>
      <c r="ERO168" s="321"/>
      <c r="ERP168" s="322"/>
      <c r="ERQ168" s="323"/>
      <c r="ERR168" s="323"/>
      <c r="ERS168" s="323"/>
      <c r="ERT168" s="378"/>
      <c r="ERU168" s="338"/>
      <c r="ERV168" s="325"/>
      <c r="ERW168" s="325"/>
      <c r="ERX168" s="325"/>
      <c r="ERY168" s="324"/>
      <c r="ERZ168" s="324"/>
      <c r="ESA168" s="324"/>
      <c r="ESB168" s="324"/>
      <c r="ESC168" s="324"/>
      <c r="ESD168" s="321"/>
      <c r="ESE168" s="321"/>
      <c r="ESF168" s="322"/>
      <c r="ESG168" s="323"/>
      <c r="ESH168" s="323"/>
      <c r="ESI168" s="323"/>
      <c r="ESJ168" s="378"/>
      <c r="ESK168" s="338"/>
      <c r="ESL168" s="325"/>
      <c r="ESM168" s="325"/>
      <c r="ESN168" s="325"/>
      <c r="ESO168" s="324"/>
      <c r="ESP168" s="324"/>
      <c r="ESQ168" s="324"/>
      <c r="ESR168" s="324"/>
      <c r="ESS168" s="324"/>
      <c r="EST168" s="321"/>
      <c r="ESU168" s="321"/>
      <c r="ESV168" s="322"/>
      <c r="ESW168" s="323"/>
      <c r="ESX168" s="323"/>
      <c r="ESY168" s="323"/>
      <c r="ESZ168" s="378"/>
      <c r="ETA168" s="338"/>
      <c r="ETB168" s="325"/>
      <c r="ETC168" s="325"/>
      <c r="ETD168" s="325"/>
      <c r="ETE168" s="324"/>
      <c r="ETF168" s="324"/>
      <c r="ETG168" s="324"/>
      <c r="ETH168" s="324"/>
      <c r="ETI168" s="324"/>
      <c r="ETJ168" s="321"/>
      <c r="ETK168" s="321"/>
      <c r="ETL168" s="322"/>
      <c r="ETM168" s="323"/>
      <c r="ETN168" s="323"/>
      <c r="ETO168" s="323"/>
      <c r="ETP168" s="378"/>
      <c r="ETQ168" s="338"/>
      <c r="ETR168" s="325"/>
      <c r="ETS168" s="325"/>
      <c r="ETT168" s="325"/>
      <c r="ETU168" s="324"/>
      <c r="ETV168" s="324"/>
      <c r="ETW168" s="324"/>
      <c r="ETX168" s="324"/>
      <c r="ETY168" s="324"/>
      <c r="ETZ168" s="321"/>
      <c r="EUA168" s="321"/>
      <c r="EUB168" s="322"/>
      <c r="EUC168" s="323"/>
      <c r="EUD168" s="323"/>
      <c r="EUE168" s="323"/>
      <c r="EUF168" s="378"/>
      <c r="EUG168" s="338"/>
      <c r="EUH168" s="325"/>
      <c r="EUI168" s="325"/>
      <c r="EUJ168" s="325"/>
      <c r="EUK168" s="324"/>
      <c r="EUL168" s="324"/>
      <c r="EUM168" s="324"/>
      <c r="EUN168" s="324"/>
      <c r="EUO168" s="324"/>
      <c r="EUP168" s="321"/>
      <c r="EUQ168" s="321"/>
      <c r="EUR168" s="322"/>
      <c r="EUS168" s="323"/>
      <c r="EUT168" s="323"/>
      <c r="EUU168" s="323"/>
      <c r="EUV168" s="378"/>
      <c r="EUW168" s="338"/>
      <c r="EUX168" s="325"/>
      <c r="EUY168" s="325"/>
      <c r="EUZ168" s="325"/>
      <c r="EVA168" s="324"/>
      <c r="EVB168" s="324"/>
      <c r="EVC168" s="324"/>
      <c r="EVD168" s="324"/>
      <c r="EVE168" s="324"/>
      <c r="EVF168" s="321"/>
      <c r="EVG168" s="321"/>
      <c r="EVH168" s="322"/>
      <c r="EVI168" s="323"/>
      <c r="EVJ168" s="323"/>
      <c r="EVK168" s="323"/>
      <c r="EVL168" s="378"/>
      <c r="EVM168" s="338"/>
      <c r="EVN168" s="325"/>
      <c r="EVO168" s="325"/>
      <c r="EVP168" s="325"/>
      <c r="EVQ168" s="324"/>
      <c r="EVR168" s="324"/>
      <c r="EVS168" s="324"/>
      <c r="EVT168" s="324"/>
      <c r="EVU168" s="324"/>
      <c r="EVV168" s="321"/>
      <c r="EVW168" s="321"/>
      <c r="EVX168" s="322"/>
      <c r="EVY168" s="323"/>
      <c r="EVZ168" s="323"/>
      <c r="EWA168" s="323"/>
      <c r="EWB168" s="378"/>
      <c r="EWC168" s="338"/>
      <c r="EWD168" s="325"/>
      <c r="EWE168" s="325"/>
      <c r="EWF168" s="325"/>
      <c r="EWG168" s="324"/>
      <c r="EWH168" s="324"/>
      <c r="EWI168" s="324"/>
      <c r="EWJ168" s="324"/>
      <c r="EWK168" s="324"/>
      <c r="EWL168" s="321"/>
      <c r="EWM168" s="321"/>
      <c r="EWN168" s="322"/>
      <c r="EWO168" s="323"/>
      <c r="EWP168" s="323"/>
      <c r="EWQ168" s="323"/>
      <c r="EWR168" s="378"/>
      <c r="EWS168" s="338"/>
      <c r="EWT168" s="325"/>
      <c r="EWU168" s="325"/>
      <c r="EWV168" s="325"/>
      <c r="EWW168" s="324"/>
      <c r="EWX168" s="324"/>
      <c r="EWY168" s="324"/>
      <c r="EWZ168" s="324"/>
      <c r="EXA168" s="324"/>
      <c r="EXB168" s="321"/>
      <c r="EXC168" s="321"/>
      <c r="EXD168" s="322"/>
      <c r="EXE168" s="323"/>
      <c r="EXF168" s="323"/>
      <c r="EXG168" s="323"/>
      <c r="EXH168" s="378"/>
      <c r="EXI168" s="338"/>
      <c r="EXJ168" s="325"/>
      <c r="EXK168" s="325"/>
      <c r="EXL168" s="325"/>
      <c r="EXM168" s="324"/>
      <c r="EXN168" s="324"/>
      <c r="EXO168" s="324"/>
      <c r="EXP168" s="324"/>
      <c r="EXQ168" s="324"/>
      <c r="EXR168" s="321"/>
      <c r="EXS168" s="321"/>
      <c r="EXT168" s="322"/>
      <c r="EXU168" s="323"/>
      <c r="EXV168" s="323"/>
      <c r="EXW168" s="323"/>
      <c r="EXX168" s="378"/>
      <c r="EXY168" s="338"/>
      <c r="EXZ168" s="325"/>
      <c r="EYA168" s="325"/>
      <c r="EYB168" s="325"/>
      <c r="EYC168" s="324"/>
      <c r="EYD168" s="324"/>
      <c r="EYE168" s="324"/>
      <c r="EYF168" s="324"/>
      <c r="EYG168" s="324"/>
      <c r="EYH168" s="321"/>
      <c r="EYI168" s="321"/>
      <c r="EYJ168" s="322"/>
      <c r="EYK168" s="323"/>
      <c r="EYL168" s="323"/>
      <c r="EYM168" s="323"/>
      <c r="EYN168" s="378"/>
      <c r="EYO168" s="338"/>
      <c r="EYP168" s="325"/>
      <c r="EYQ168" s="325"/>
      <c r="EYR168" s="325"/>
      <c r="EYS168" s="324"/>
      <c r="EYT168" s="324"/>
      <c r="EYU168" s="324"/>
      <c r="EYV168" s="324"/>
      <c r="EYW168" s="324"/>
      <c r="EYX168" s="321"/>
      <c r="EYY168" s="321"/>
      <c r="EYZ168" s="322"/>
      <c r="EZA168" s="323"/>
      <c r="EZB168" s="323"/>
      <c r="EZC168" s="323"/>
      <c r="EZD168" s="378"/>
      <c r="EZE168" s="338"/>
      <c r="EZF168" s="325"/>
      <c r="EZG168" s="325"/>
      <c r="EZH168" s="325"/>
      <c r="EZI168" s="324"/>
      <c r="EZJ168" s="324"/>
      <c r="EZK168" s="324"/>
      <c r="EZL168" s="324"/>
      <c r="EZM168" s="324"/>
      <c r="EZN168" s="321"/>
      <c r="EZO168" s="321"/>
      <c r="EZP168" s="322"/>
      <c r="EZQ168" s="323"/>
      <c r="EZR168" s="323"/>
      <c r="EZS168" s="323"/>
      <c r="EZT168" s="378"/>
      <c r="EZU168" s="338"/>
      <c r="EZV168" s="325"/>
      <c r="EZW168" s="325"/>
      <c r="EZX168" s="325"/>
      <c r="EZY168" s="324"/>
      <c r="EZZ168" s="324"/>
      <c r="FAA168" s="324"/>
      <c r="FAB168" s="324"/>
      <c r="FAC168" s="324"/>
      <c r="FAD168" s="321"/>
      <c r="FAE168" s="321"/>
      <c r="FAF168" s="322"/>
      <c r="FAG168" s="323"/>
      <c r="FAH168" s="323"/>
      <c r="FAI168" s="323"/>
      <c r="FAJ168" s="378"/>
      <c r="FAK168" s="338"/>
      <c r="FAL168" s="325"/>
      <c r="FAM168" s="325"/>
      <c r="FAN168" s="325"/>
      <c r="FAO168" s="324"/>
      <c r="FAP168" s="324"/>
      <c r="FAQ168" s="324"/>
      <c r="FAR168" s="324"/>
      <c r="FAS168" s="324"/>
      <c r="FAT168" s="321"/>
      <c r="FAU168" s="321"/>
      <c r="FAV168" s="322"/>
      <c r="FAW168" s="323"/>
      <c r="FAX168" s="323"/>
      <c r="FAY168" s="323"/>
      <c r="FAZ168" s="378"/>
      <c r="FBA168" s="338"/>
      <c r="FBB168" s="325"/>
      <c r="FBC168" s="325"/>
      <c r="FBD168" s="325"/>
      <c r="FBE168" s="324"/>
      <c r="FBF168" s="324"/>
      <c r="FBG168" s="324"/>
      <c r="FBH168" s="324"/>
      <c r="FBI168" s="324"/>
      <c r="FBJ168" s="321"/>
      <c r="FBK168" s="321"/>
      <c r="FBL168" s="322"/>
      <c r="FBM168" s="323"/>
      <c r="FBN168" s="323"/>
      <c r="FBO168" s="323"/>
      <c r="FBP168" s="378"/>
      <c r="FBQ168" s="338"/>
      <c r="FBR168" s="325"/>
      <c r="FBS168" s="325"/>
      <c r="FBT168" s="325"/>
      <c r="FBU168" s="324"/>
      <c r="FBV168" s="324"/>
      <c r="FBW168" s="324"/>
      <c r="FBX168" s="324"/>
      <c r="FBY168" s="324"/>
      <c r="FBZ168" s="321"/>
      <c r="FCA168" s="321"/>
      <c r="FCB168" s="322"/>
      <c r="FCC168" s="323"/>
      <c r="FCD168" s="323"/>
      <c r="FCE168" s="323"/>
      <c r="FCF168" s="378"/>
      <c r="FCG168" s="338"/>
      <c r="FCH168" s="325"/>
      <c r="FCI168" s="325"/>
      <c r="FCJ168" s="325"/>
      <c r="FCK168" s="324"/>
      <c r="FCL168" s="324"/>
      <c r="FCM168" s="324"/>
      <c r="FCN168" s="324"/>
      <c r="FCO168" s="324"/>
      <c r="FCP168" s="321"/>
      <c r="FCQ168" s="321"/>
      <c r="FCR168" s="322"/>
      <c r="FCS168" s="323"/>
      <c r="FCT168" s="323"/>
      <c r="FCU168" s="323"/>
      <c r="FCV168" s="378"/>
      <c r="FCW168" s="338"/>
      <c r="FCX168" s="325"/>
      <c r="FCY168" s="325"/>
      <c r="FCZ168" s="325"/>
      <c r="FDA168" s="324"/>
      <c r="FDB168" s="324"/>
      <c r="FDC168" s="324"/>
      <c r="FDD168" s="324"/>
      <c r="FDE168" s="324"/>
      <c r="FDF168" s="321"/>
      <c r="FDG168" s="321"/>
      <c r="FDH168" s="322"/>
      <c r="FDI168" s="323"/>
      <c r="FDJ168" s="323"/>
      <c r="FDK168" s="323"/>
      <c r="FDL168" s="378"/>
      <c r="FDM168" s="338"/>
      <c r="FDN168" s="325"/>
      <c r="FDO168" s="325"/>
      <c r="FDP168" s="325"/>
      <c r="FDQ168" s="324"/>
      <c r="FDR168" s="324"/>
      <c r="FDS168" s="324"/>
      <c r="FDT168" s="324"/>
      <c r="FDU168" s="324"/>
      <c r="FDV168" s="321"/>
      <c r="FDW168" s="321"/>
      <c r="FDX168" s="322"/>
      <c r="FDY168" s="323"/>
      <c r="FDZ168" s="323"/>
      <c r="FEA168" s="323"/>
      <c r="FEB168" s="378"/>
      <c r="FEC168" s="338"/>
      <c r="FED168" s="325"/>
      <c r="FEE168" s="325"/>
      <c r="FEF168" s="325"/>
      <c r="FEG168" s="324"/>
      <c r="FEH168" s="324"/>
      <c r="FEI168" s="324"/>
      <c r="FEJ168" s="324"/>
      <c r="FEK168" s="324"/>
      <c r="FEL168" s="321"/>
      <c r="FEM168" s="321"/>
      <c r="FEN168" s="322"/>
      <c r="FEO168" s="323"/>
      <c r="FEP168" s="323"/>
      <c r="FEQ168" s="323"/>
      <c r="FER168" s="378"/>
      <c r="FES168" s="338"/>
      <c r="FET168" s="325"/>
      <c r="FEU168" s="325"/>
      <c r="FEV168" s="325"/>
      <c r="FEW168" s="324"/>
      <c r="FEX168" s="324"/>
      <c r="FEY168" s="324"/>
      <c r="FEZ168" s="324"/>
      <c r="FFA168" s="324"/>
      <c r="FFB168" s="321"/>
      <c r="FFC168" s="321"/>
      <c r="FFD168" s="322"/>
      <c r="FFE168" s="323"/>
      <c r="FFF168" s="323"/>
      <c r="FFG168" s="323"/>
      <c r="FFH168" s="378"/>
      <c r="FFI168" s="338"/>
      <c r="FFJ168" s="325"/>
      <c r="FFK168" s="325"/>
      <c r="FFL168" s="325"/>
      <c r="FFM168" s="324"/>
      <c r="FFN168" s="324"/>
      <c r="FFO168" s="324"/>
      <c r="FFP168" s="324"/>
      <c r="FFQ168" s="324"/>
      <c r="FFR168" s="321"/>
      <c r="FFS168" s="321"/>
      <c r="FFT168" s="322"/>
      <c r="FFU168" s="323"/>
      <c r="FFV168" s="323"/>
      <c r="FFW168" s="323"/>
      <c r="FFX168" s="378"/>
      <c r="FFY168" s="338"/>
      <c r="FFZ168" s="325"/>
      <c r="FGA168" s="325"/>
      <c r="FGB168" s="325"/>
      <c r="FGC168" s="324"/>
      <c r="FGD168" s="324"/>
      <c r="FGE168" s="324"/>
      <c r="FGF168" s="324"/>
      <c r="FGG168" s="324"/>
      <c r="FGH168" s="321"/>
      <c r="FGI168" s="321"/>
      <c r="FGJ168" s="322"/>
      <c r="FGK168" s="323"/>
      <c r="FGL168" s="323"/>
      <c r="FGM168" s="323"/>
      <c r="FGN168" s="378"/>
      <c r="FGO168" s="338"/>
      <c r="FGP168" s="325"/>
      <c r="FGQ168" s="325"/>
      <c r="FGR168" s="325"/>
      <c r="FGS168" s="324"/>
      <c r="FGT168" s="324"/>
      <c r="FGU168" s="324"/>
      <c r="FGV168" s="324"/>
      <c r="FGW168" s="324"/>
      <c r="FGX168" s="321"/>
      <c r="FGY168" s="321"/>
      <c r="FGZ168" s="322"/>
      <c r="FHA168" s="323"/>
      <c r="FHB168" s="323"/>
      <c r="FHC168" s="323"/>
      <c r="FHD168" s="378"/>
      <c r="FHE168" s="338"/>
      <c r="FHF168" s="325"/>
      <c r="FHG168" s="325"/>
      <c r="FHH168" s="325"/>
      <c r="FHI168" s="324"/>
      <c r="FHJ168" s="324"/>
      <c r="FHK168" s="324"/>
      <c r="FHL168" s="324"/>
      <c r="FHM168" s="324"/>
      <c r="FHN168" s="321"/>
      <c r="FHO168" s="321"/>
      <c r="FHP168" s="322"/>
      <c r="FHQ168" s="323"/>
      <c r="FHR168" s="323"/>
      <c r="FHS168" s="323"/>
      <c r="FHT168" s="378"/>
      <c r="FHU168" s="338"/>
      <c r="FHV168" s="325"/>
      <c r="FHW168" s="325"/>
      <c r="FHX168" s="325"/>
      <c r="FHY168" s="324"/>
      <c r="FHZ168" s="324"/>
      <c r="FIA168" s="324"/>
      <c r="FIB168" s="324"/>
      <c r="FIC168" s="324"/>
      <c r="FID168" s="321"/>
      <c r="FIE168" s="321"/>
      <c r="FIF168" s="322"/>
      <c r="FIG168" s="323"/>
      <c r="FIH168" s="323"/>
      <c r="FII168" s="323"/>
      <c r="FIJ168" s="378"/>
      <c r="FIK168" s="338"/>
      <c r="FIL168" s="325"/>
      <c r="FIM168" s="325"/>
      <c r="FIN168" s="325"/>
      <c r="FIO168" s="324"/>
      <c r="FIP168" s="324"/>
      <c r="FIQ168" s="324"/>
      <c r="FIR168" s="324"/>
      <c r="FIS168" s="324"/>
      <c r="FIT168" s="321"/>
      <c r="FIU168" s="321"/>
      <c r="FIV168" s="322"/>
      <c r="FIW168" s="323"/>
      <c r="FIX168" s="323"/>
      <c r="FIY168" s="323"/>
      <c r="FIZ168" s="378"/>
      <c r="FJA168" s="338"/>
      <c r="FJB168" s="325"/>
      <c r="FJC168" s="325"/>
      <c r="FJD168" s="325"/>
      <c r="FJE168" s="324"/>
      <c r="FJF168" s="324"/>
      <c r="FJG168" s="324"/>
      <c r="FJH168" s="324"/>
      <c r="FJI168" s="324"/>
      <c r="FJJ168" s="321"/>
      <c r="FJK168" s="321"/>
      <c r="FJL168" s="322"/>
      <c r="FJM168" s="323"/>
      <c r="FJN168" s="323"/>
      <c r="FJO168" s="323"/>
      <c r="FJP168" s="378"/>
      <c r="FJQ168" s="338"/>
      <c r="FJR168" s="325"/>
      <c r="FJS168" s="325"/>
      <c r="FJT168" s="325"/>
      <c r="FJU168" s="324"/>
      <c r="FJV168" s="324"/>
      <c r="FJW168" s="324"/>
      <c r="FJX168" s="324"/>
      <c r="FJY168" s="324"/>
      <c r="FJZ168" s="321"/>
      <c r="FKA168" s="321"/>
      <c r="FKB168" s="322"/>
      <c r="FKC168" s="323"/>
      <c r="FKD168" s="323"/>
      <c r="FKE168" s="323"/>
      <c r="FKF168" s="378"/>
      <c r="FKG168" s="338"/>
      <c r="FKH168" s="325"/>
      <c r="FKI168" s="325"/>
      <c r="FKJ168" s="325"/>
      <c r="FKK168" s="324"/>
      <c r="FKL168" s="324"/>
      <c r="FKM168" s="324"/>
      <c r="FKN168" s="324"/>
      <c r="FKO168" s="324"/>
      <c r="FKP168" s="321"/>
      <c r="FKQ168" s="321"/>
      <c r="FKR168" s="322"/>
      <c r="FKS168" s="323"/>
      <c r="FKT168" s="323"/>
      <c r="FKU168" s="323"/>
      <c r="FKV168" s="378"/>
      <c r="FKW168" s="338"/>
      <c r="FKX168" s="325"/>
      <c r="FKY168" s="325"/>
      <c r="FKZ168" s="325"/>
      <c r="FLA168" s="324"/>
      <c r="FLB168" s="324"/>
      <c r="FLC168" s="324"/>
      <c r="FLD168" s="324"/>
      <c r="FLE168" s="324"/>
      <c r="FLF168" s="321"/>
      <c r="FLG168" s="321"/>
      <c r="FLH168" s="322"/>
      <c r="FLI168" s="323"/>
      <c r="FLJ168" s="323"/>
      <c r="FLK168" s="323"/>
      <c r="FLL168" s="378"/>
      <c r="FLM168" s="338"/>
      <c r="FLN168" s="325"/>
      <c r="FLO168" s="325"/>
      <c r="FLP168" s="325"/>
      <c r="FLQ168" s="324"/>
      <c r="FLR168" s="324"/>
      <c r="FLS168" s="324"/>
      <c r="FLT168" s="324"/>
      <c r="FLU168" s="324"/>
      <c r="FLV168" s="321"/>
      <c r="FLW168" s="321"/>
      <c r="FLX168" s="322"/>
      <c r="FLY168" s="323"/>
      <c r="FLZ168" s="323"/>
      <c r="FMA168" s="323"/>
      <c r="FMB168" s="378"/>
      <c r="FMC168" s="338"/>
      <c r="FMD168" s="325"/>
      <c r="FME168" s="325"/>
      <c r="FMF168" s="325"/>
      <c r="FMG168" s="324"/>
      <c r="FMH168" s="324"/>
      <c r="FMI168" s="324"/>
      <c r="FMJ168" s="324"/>
      <c r="FMK168" s="324"/>
      <c r="FML168" s="321"/>
      <c r="FMM168" s="321"/>
      <c r="FMN168" s="322"/>
      <c r="FMO168" s="323"/>
      <c r="FMP168" s="323"/>
      <c r="FMQ168" s="323"/>
      <c r="FMR168" s="378"/>
      <c r="FMS168" s="338"/>
      <c r="FMT168" s="325"/>
      <c r="FMU168" s="325"/>
      <c r="FMV168" s="325"/>
      <c r="FMW168" s="324"/>
      <c r="FMX168" s="324"/>
      <c r="FMY168" s="324"/>
      <c r="FMZ168" s="324"/>
      <c r="FNA168" s="324"/>
      <c r="FNB168" s="321"/>
      <c r="FNC168" s="321"/>
      <c r="FND168" s="322"/>
      <c r="FNE168" s="323"/>
      <c r="FNF168" s="323"/>
      <c r="FNG168" s="323"/>
      <c r="FNH168" s="378"/>
      <c r="FNI168" s="338"/>
      <c r="FNJ168" s="325"/>
      <c r="FNK168" s="325"/>
      <c r="FNL168" s="325"/>
      <c r="FNM168" s="324"/>
      <c r="FNN168" s="324"/>
      <c r="FNO168" s="324"/>
      <c r="FNP168" s="324"/>
      <c r="FNQ168" s="324"/>
      <c r="FNR168" s="321"/>
      <c r="FNS168" s="321"/>
      <c r="FNT168" s="322"/>
      <c r="FNU168" s="323"/>
      <c r="FNV168" s="323"/>
      <c r="FNW168" s="323"/>
      <c r="FNX168" s="378"/>
      <c r="FNY168" s="338"/>
      <c r="FNZ168" s="325"/>
      <c r="FOA168" s="325"/>
      <c r="FOB168" s="325"/>
      <c r="FOC168" s="324"/>
      <c r="FOD168" s="324"/>
      <c r="FOE168" s="324"/>
      <c r="FOF168" s="324"/>
      <c r="FOG168" s="324"/>
      <c r="FOH168" s="321"/>
      <c r="FOI168" s="321"/>
      <c r="FOJ168" s="322"/>
      <c r="FOK168" s="323"/>
      <c r="FOL168" s="323"/>
      <c r="FOM168" s="323"/>
      <c r="FON168" s="378"/>
      <c r="FOO168" s="338"/>
      <c r="FOP168" s="325"/>
      <c r="FOQ168" s="325"/>
      <c r="FOR168" s="325"/>
      <c r="FOS168" s="324"/>
      <c r="FOT168" s="324"/>
      <c r="FOU168" s="324"/>
      <c r="FOV168" s="324"/>
      <c r="FOW168" s="324"/>
      <c r="FOX168" s="321"/>
      <c r="FOY168" s="321"/>
      <c r="FOZ168" s="322"/>
      <c r="FPA168" s="323"/>
      <c r="FPB168" s="323"/>
      <c r="FPC168" s="323"/>
      <c r="FPD168" s="378"/>
      <c r="FPE168" s="338"/>
      <c r="FPF168" s="325"/>
      <c r="FPG168" s="325"/>
      <c r="FPH168" s="325"/>
      <c r="FPI168" s="324"/>
      <c r="FPJ168" s="324"/>
      <c r="FPK168" s="324"/>
      <c r="FPL168" s="324"/>
      <c r="FPM168" s="324"/>
      <c r="FPN168" s="321"/>
      <c r="FPO168" s="321"/>
      <c r="FPP168" s="322"/>
      <c r="FPQ168" s="323"/>
      <c r="FPR168" s="323"/>
      <c r="FPS168" s="323"/>
      <c r="FPT168" s="378"/>
      <c r="FPU168" s="338"/>
      <c r="FPV168" s="325"/>
      <c r="FPW168" s="325"/>
      <c r="FPX168" s="325"/>
      <c r="FPY168" s="324"/>
      <c r="FPZ168" s="324"/>
      <c r="FQA168" s="324"/>
      <c r="FQB168" s="324"/>
      <c r="FQC168" s="324"/>
      <c r="FQD168" s="321"/>
      <c r="FQE168" s="321"/>
      <c r="FQF168" s="322"/>
      <c r="FQG168" s="323"/>
      <c r="FQH168" s="323"/>
      <c r="FQI168" s="323"/>
      <c r="FQJ168" s="378"/>
      <c r="FQK168" s="338"/>
      <c r="FQL168" s="325"/>
      <c r="FQM168" s="325"/>
      <c r="FQN168" s="325"/>
      <c r="FQO168" s="324"/>
      <c r="FQP168" s="324"/>
      <c r="FQQ168" s="324"/>
      <c r="FQR168" s="324"/>
      <c r="FQS168" s="324"/>
      <c r="FQT168" s="321"/>
      <c r="FQU168" s="321"/>
      <c r="FQV168" s="322"/>
      <c r="FQW168" s="323"/>
      <c r="FQX168" s="323"/>
      <c r="FQY168" s="323"/>
      <c r="FQZ168" s="378"/>
      <c r="FRA168" s="338"/>
      <c r="FRB168" s="325"/>
      <c r="FRC168" s="325"/>
      <c r="FRD168" s="325"/>
      <c r="FRE168" s="324"/>
      <c r="FRF168" s="324"/>
      <c r="FRG168" s="324"/>
      <c r="FRH168" s="324"/>
      <c r="FRI168" s="324"/>
      <c r="FRJ168" s="321"/>
      <c r="FRK168" s="321"/>
      <c r="FRL168" s="322"/>
      <c r="FRM168" s="323"/>
      <c r="FRN168" s="323"/>
      <c r="FRO168" s="323"/>
      <c r="FRP168" s="378"/>
      <c r="FRQ168" s="338"/>
      <c r="FRR168" s="325"/>
      <c r="FRS168" s="325"/>
      <c r="FRT168" s="325"/>
      <c r="FRU168" s="324"/>
      <c r="FRV168" s="324"/>
      <c r="FRW168" s="324"/>
      <c r="FRX168" s="324"/>
      <c r="FRY168" s="324"/>
      <c r="FRZ168" s="321"/>
      <c r="FSA168" s="321"/>
      <c r="FSB168" s="322"/>
      <c r="FSC168" s="323"/>
      <c r="FSD168" s="323"/>
      <c r="FSE168" s="323"/>
      <c r="FSF168" s="378"/>
      <c r="FSG168" s="338"/>
      <c r="FSH168" s="325"/>
      <c r="FSI168" s="325"/>
      <c r="FSJ168" s="325"/>
      <c r="FSK168" s="324"/>
      <c r="FSL168" s="324"/>
      <c r="FSM168" s="324"/>
      <c r="FSN168" s="324"/>
      <c r="FSO168" s="324"/>
      <c r="FSP168" s="321"/>
      <c r="FSQ168" s="321"/>
      <c r="FSR168" s="322"/>
      <c r="FSS168" s="323"/>
      <c r="FST168" s="323"/>
      <c r="FSU168" s="323"/>
      <c r="FSV168" s="378"/>
      <c r="FSW168" s="338"/>
      <c r="FSX168" s="325"/>
      <c r="FSY168" s="325"/>
      <c r="FSZ168" s="325"/>
      <c r="FTA168" s="324"/>
      <c r="FTB168" s="324"/>
      <c r="FTC168" s="324"/>
      <c r="FTD168" s="324"/>
      <c r="FTE168" s="324"/>
      <c r="FTF168" s="321"/>
      <c r="FTG168" s="321"/>
      <c r="FTH168" s="322"/>
      <c r="FTI168" s="323"/>
      <c r="FTJ168" s="323"/>
      <c r="FTK168" s="323"/>
      <c r="FTL168" s="378"/>
      <c r="FTM168" s="338"/>
      <c r="FTN168" s="325"/>
      <c r="FTO168" s="325"/>
      <c r="FTP168" s="325"/>
      <c r="FTQ168" s="324"/>
      <c r="FTR168" s="324"/>
      <c r="FTS168" s="324"/>
      <c r="FTT168" s="324"/>
      <c r="FTU168" s="324"/>
      <c r="FTV168" s="321"/>
      <c r="FTW168" s="321"/>
      <c r="FTX168" s="322"/>
      <c r="FTY168" s="323"/>
      <c r="FTZ168" s="323"/>
      <c r="FUA168" s="323"/>
      <c r="FUB168" s="378"/>
      <c r="FUC168" s="338"/>
      <c r="FUD168" s="325"/>
      <c r="FUE168" s="325"/>
      <c r="FUF168" s="325"/>
      <c r="FUG168" s="324"/>
      <c r="FUH168" s="324"/>
      <c r="FUI168" s="324"/>
      <c r="FUJ168" s="324"/>
      <c r="FUK168" s="324"/>
      <c r="FUL168" s="321"/>
      <c r="FUM168" s="321"/>
      <c r="FUN168" s="322"/>
      <c r="FUO168" s="323"/>
      <c r="FUP168" s="323"/>
      <c r="FUQ168" s="323"/>
      <c r="FUR168" s="378"/>
      <c r="FUS168" s="338"/>
      <c r="FUT168" s="325"/>
      <c r="FUU168" s="325"/>
      <c r="FUV168" s="325"/>
      <c r="FUW168" s="324"/>
      <c r="FUX168" s="324"/>
      <c r="FUY168" s="324"/>
      <c r="FUZ168" s="324"/>
      <c r="FVA168" s="324"/>
      <c r="FVB168" s="321"/>
      <c r="FVC168" s="321"/>
      <c r="FVD168" s="322"/>
      <c r="FVE168" s="323"/>
      <c r="FVF168" s="323"/>
      <c r="FVG168" s="323"/>
      <c r="FVH168" s="378"/>
      <c r="FVI168" s="338"/>
      <c r="FVJ168" s="325"/>
      <c r="FVK168" s="325"/>
      <c r="FVL168" s="325"/>
      <c r="FVM168" s="324"/>
      <c r="FVN168" s="324"/>
      <c r="FVO168" s="324"/>
      <c r="FVP168" s="324"/>
      <c r="FVQ168" s="324"/>
      <c r="FVR168" s="321"/>
      <c r="FVS168" s="321"/>
      <c r="FVT168" s="322"/>
      <c r="FVU168" s="323"/>
      <c r="FVV168" s="323"/>
      <c r="FVW168" s="323"/>
      <c r="FVX168" s="378"/>
      <c r="FVY168" s="338"/>
      <c r="FVZ168" s="325"/>
      <c r="FWA168" s="325"/>
      <c r="FWB168" s="325"/>
      <c r="FWC168" s="324"/>
      <c r="FWD168" s="324"/>
      <c r="FWE168" s="324"/>
      <c r="FWF168" s="324"/>
      <c r="FWG168" s="324"/>
      <c r="FWH168" s="321"/>
      <c r="FWI168" s="321"/>
      <c r="FWJ168" s="322"/>
      <c r="FWK168" s="323"/>
      <c r="FWL168" s="323"/>
      <c r="FWM168" s="323"/>
      <c r="FWN168" s="378"/>
      <c r="FWO168" s="338"/>
      <c r="FWP168" s="325"/>
      <c r="FWQ168" s="325"/>
      <c r="FWR168" s="325"/>
      <c r="FWS168" s="324"/>
      <c r="FWT168" s="324"/>
      <c r="FWU168" s="324"/>
      <c r="FWV168" s="324"/>
      <c r="FWW168" s="324"/>
      <c r="FWX168" s="321"/>
      <c r="FWY168" s="321"/>
      <c r="FWZ168" s="322"/>
      <c r="FXA168" s="323"/>
      <c r="FXB168" s="323"/>
      <c r="FXC168" s="323"/>
      <c r="FXD168" s="378"/>
      <c r="FXE168" s="338"/>
      <c r="FXF168" s="325"/>
      <c r="FXG168" s="325"/>
      <c r="FXH168" s="325"/>
      <c r="FXI168" s="324"/>
      <c r="FXJ168" s="324"/>
      <c r="FXK168" s="324"/>
      <c r="FXL168" s="324"/>
      <c r="FXM168" s="324"/>
      <c r="FXN168" s="321"/>
      <c r="FXO168" s="321"/>
      <c r="FXP168" s="322"/>
      <c r="FXQ168" s="323"/>
      <c r="FXR168" s="323"/>
      <c r="FXS168" s="323"/>
      <c r="FXT168" s="378"/>
      <c r="FXU168" s="338"/>
      <c r="FXV168" s="325"/>
      <c r="FXW168" s="325"/>
      <c r="FXX168" s="325"/>
      <c r="FXY168" s="324"/>
      <c r="FXZ168" s="324"/>
      <c r="FYA168" s="324"/>
      <c r="FYB168" s="324"/>
      <c r="FYC168" s="324"/>
      <c r="FYD168" s="321"/>
      <c r="FYE168" s="321"/>
      <c r="FYF168" s="322"/>
      <c r="FYG168" s="323"/>
      <c r="FYH168" s="323"/>
      <c r="FYI168" s="323"/>
      <c r="FYJ168" s="378"/>
      <c r="FYK168" s="338"/>
      <c r="FYL168" s="325"/>
      <c r="FYM168" s="325"/>
      <c r="FYN168" s="325"/>
      <c r="FYO168" s="324"/>
      <c r="FYP168" s="324"/>
      <c r="FYQ168" s="324"/>
      <c r="FYR168" s="324"/>
      <c r="FYS168" s="324"/>
      <c r="FYT168" s="321"/>
      <c r="FYU168" s="321"/>
      <c r="FYV168" s="322"/>
      <c r="FYW168" s="323"/>
      <c r="FYX168" s="323"/>
      <c r="FYY168" s="323"/>
      <c r="FYZ168" s="378"/>
      <c r="FZA168" s="338"/>
      <c r="FZB168" s="325"/>
      <c r="FZC168" s="325"/>
      <c r="FZD168" s="325"/>
      <c r="FZE168" s="324"/>
      <c r="FZF168" s="324"/>
      <c r="FZG168" s="324"/>
      <c r="FZH168" s="324"/>
      <c r="FZI168" s="324"/>
      <c r="FZJ168" s="321"/>
      <c r="FZK168" s="321"/>
      <c r="FZL168" s="322"/>
      <c r="FZM168" s="323"/>
      <c r="FZN168" s="323"/>
      <c r="FZO168" s="323"/>
      <c r="FZP168" s="378"/>
      <c r="FZQ168" s="338"/>
      <c r="FZR168" s="325"/>
      <c r="FZS168" s="325"/>
      <c r="FZT168" s="325"/>
      <c r="FZU168" s="324"/>
      <c r="FZV168" s="324"/>
      <c r="FZW168" s="324"/>
      <c r="FZX168" s="324"/>
      <c r="FZY168" s="324"/>
      <c r="FZZ168" s="321"/>
      <c r="GAA168" s="321"/>
      <c r="GAB168" s="322"/>
      <c r="GAC168" s="323"/>
      <c r="GAD168" s="323"/>
      <c r="GAE168" s="323"/>
      <c r="GAF168" s="378"/>
      <c r="GAG168" s="338"/>
      <c r="GAH168" s="325"/>
      <c r="GAI168" s="325"/>
      <c r="GAJ168" s="325"/>
      <c r="GAK168" s="324"/>
      <c r="GAL168" s="324"/>
      <c r="GAM168" s="324"/>
      <c r="GAN168" s="324"/>
      <c r="GAO168" s="324"/>
      <c r="GAP168" s="321"/>
      <c r="GAQ168" s="321"/>
      <c r="GAR168" s="322"/>
      <c r="GAS168" s="323"/>
      <c r="GAT168" s="323"/>
      <c r="GAU168" s="323"/>
      <c r="GAV168" s="378"/>
      <c r="GAW168" s="338"/>
      <c r="GAX168" s="325"/>
      <c r="GAY168" s="325"/>
      <c r="GAZ168" s="325"/>
      <c r="GBA168" s="324"/>
      <c r="GBB168" s="324"/>
      <c r="GBC168" s="324"/>
      <c r="GBD168" s="324"/>
      <c r="GBE168" s="324"/>
      <c r="GBF168" s="321"/>
      <c r="GBG168" s="321"/>
      <c r="GBH168" s="322"/>
      <c r="GBI168" s="323"/>
      <c r="GBJ168" s="323"/>
      <c r="GBK168" s="323"/>
      <c r="GBL168" s="378"/>
      <c r="GBM168" s="338"/>
      <c r="GBN168" s="325"/>
      <c r="GBO168" s="325"/>
      <c r="GBP168" s="325"/>
      <c r="GBQ168" s="324"/>
      <c r="GBR168" s="324"/>
      <c r="GBS168" s="324"/>
      <c r="GBT168" s="324"/>
      <c r="GBU168" s="324"/>
      <c r="GBV168" s="321"/>
      <c r="GBW168" s="321"/>
      <c r="GBX168" s="322"/>
      <c r="GBY168" s="323"/>
      <c r="GBZ168" s="323"/>
      <c r="GCA168" s="323"/>
      <c r="GCB168" s="378"/>
      <c r="GCC168" s="338"/>
      <c r="GCD168" s="325"/>
      <c r="GCE168" s="325"/>
      <c r="GCF168" s="325"/>
      <c r="GCG168" s="324"/>
      <c r="GCH168" s="324"/>
      <c r="GCI168" s="324"/>
      <c r="GCJ168" s="324"/>
      <c r="GCK168" s="324"/>
      <c r="GCL168" s="321"/>
      <c r="GCM168" s="321"/>
      <c r="GCN168" s="322"/>
      <c r="GCO168" s="323"/>
      <c r="GCP168" s="323"/>
      <c r="GCQ168" s="323"/>
      <c r="GCR168" s="378"/>
      <c r="GCS168" s="338"/>
      <c r="GCT168" s="325"/>
      <c r="GCU168" s="325"/>
      <c r="GCV168" s="325"/>
      <c r="GCW168" s="324"/>
      <c r="GCX168" s="324"/>
      <c r="GCY168" s="324"/>
      <c r="GCZ168" s="324"/>
      <c r="GDA168" s="324"/>
      <c r="GDB168" s="321"/>
      <c r="GDC168" s="321"/>
      <c r="GDD168" s="322"/>
      <c r="GDE168" s="323"/>
      <c r="GDF168" s="323"/>
      <c r="GDG168" s="323"/>
      <c r="GDH168" s="378"/>
      <c r="GDI168" s="338"/>
      <c r="GDJ168" s="325"/>
      <c r="GDK168" s="325"/>
      <c r="GDL168" s="325"/>
      <c r="GDM168" s="324"/>
      <c r="GDN168" s="324"/>
      <c r="GDO168" s="324"/>
      <c r="GDP168" s="324"/>
      <c r="GDQ168" s="324"/>
      <c r="GDR168" s="321"/>
      <c r="GDS168" s="321"/>
      <c r="GDT168" s="322"/>
      <c r="GDU168" s="323"/>
      <c r="GDV168" s="323"/>
      <c r="GDW168" s="323"/>
      <c r="GDX168" s="378"/>
      <c r="GDY168" s="338"/>
      <c r="GDZ168" s="325"/>
      <c r="GEA168" s="325"/>
      <c r="GEB168" s="325"/>
      <c r="GEC168" s="324"/>
      <c r="GED168" s="324"/>
      <c r="GEE168" s="324"/>
      <c r="GEF168" s="324"/>
      <c r="GEG168" s="324"/>
      <c r="GEH168" s="321"/>
      <c r="GEI168" s="321"/>
      <c r="GEJ168" s="322"/>
      <c r="GEK168" s="323"/>
      <c r="GEL168" s="323"/>
      <c r="GEM168" s="323"/>
      <c r="GEN168" s="378"/>
      <c r="GEO168" s="338"/>
      <c r="GEP168" s="325"/>
      <c r="GEQ168" s="325"/>
      <c r="GER168" s="325"/>
      <c r="GES168" s="324"/>
      <c r="GET168" s="324"/>
      <c r="GEU168" s="324"/>
      <c r="GEV168" s="324"/>
      <c r="GEW168" s="324"/>
      <c r="GEX168" s="321"/>
      <c r="GEY168" s="321"/>
      <c r="GEZ168" s="322"/>
      <c r="GFA168" s="323"/>
      <c r="GFB168" s="323"/>
      <c r="GFC168" s="323"/>
      <c r="GFD168" s="378"/>
      <c r="GFE168" s="338"/>
      <c r="GFF168" s="325"/>
      <c r="GFG168" s="325"/>
      <c r="GFH168" s="325"/>
      <c r="GFI168" s="324"/>
      <c r="GFJ168" s="324"/>
      <c r="GFK168" s="324"/>
      <c r="GFL168" s="324"/>
      <c r="GFM168" s="324"/>
      <c r="GFN168" s="321"/>
      <c r="GFO168" s="321"/>
      <c r="GFP168" s="322"/>
      <c r="GFQ168" s="323"/>
      <c r="GFR168" s="323"/>
      <c r="GFS168" s="323"/>
      <c r="GFT168" s="378"/>
      <c r="GFU168" s="338"/>
      <c r="GFV168" s="325"/>
      <c r="GFW168" s="325"/>
      <c r="GFX168" s="325"/>
      <c r="GFY168" s="324"/>
      <c r="GFZ168" s="324"/>
      <c r="GGA168" s="324"/>
      <c r="GGB168" s="324"/>
      <c r="GGC168" s="324"/>
      <c r="GGD168" s="321"/>
      <c r="GGE168" s="321"/>
      <c r="GGF168" s="322"/>
      <c r="GGG168" s="323"/>
      <c r="GGH168" s="323"/>
      <c r="GGI168" s="323"/>
      <c r="GGJ168" s="378"/>
      <c r="GGK168" s="338"/>
      <c r="GGL168" s="325"/>
      <c r="GGM168" s="325"/>
      <c r="GGN168" s="325"/>
      <c r="GGO168" s="324"/>
      <c r="GGP168" s="324"/>
      <c r="GGQ168" s="324"/>
      <c r="GGR168" s="324"/>
      <c r="GGS168" s="324"/>
      <c r="GGT168" s="321"/>
      <c r="GGU168" s="321"/>
      <c r="GGV168" s="322"/>
      <c r="GGW168" s="323"/>
      <c r="GGX168" s="323"/>
      <c r="GGY168" s="323"/>
      <c r="GGZ168" s="378"/>
      <c r="GHA168" s="338"/>
      <c r="GHB168" s="400"/>
      <c r="GHC168" s="399"/>
      <c r="GHD168" s="399"/>
      <c r="GHE168" s="393"/>
      <c r="GHF168" s="393"/>
      <c r="GHG168" s="393"/>
      <c r="GHH168" s="393"/>
      <c r="GHI168" s="393"/>
      <c r="GHJ168" s="394"/>
      <c r="GHK168" s="394"/>
      <c r="GHL168" s="395"/>
      <c r="GHM168" s="396"/>
      <c r="GHN168" s="396"/>
      <c r="GHO168" s="396"/>
      <c r="GHP168" s="397"/>
      <c r="GHQ168" s="398"/>
      <c r="GHR168" s="399"/>
      <c r="GHS168" s="399"/>
      <c r="GHT168" s="399"/>
      <c r="GHU168" s="393"/>
      <c r="GHV168" s="393"/>
      <c r="GHW168" s="393"/>
      <c r="GHX168" s="393"/>
      <c r="GHY168" s="393"/>
      <c r="GHZ168" s="394"/>
      <c r="GIA168" s="394"/>
      <c r="GIB168" s="395"/>
      <c r="GIC168" s="396"/>
      <c r="GID168" s="396"/>
      <c r="GIE168" s="396"/>
      <c r="GIF168" s="397"/>
      <c r="GIG168" s="398"/>
      <c r="GIH168" s="399"/>
      <c r="GII168" s="399"/>
      <c r="GIJ168" s="399"/>
      <c r="GIK168" s="393"/>
      <c r="GIL168" s="393"/>
      <c r="GIM168" s="393"/>
      <c r="GIN168" s="393"/>
      <c r="GIO168" s="393"/>
      <c r="GIP168" s="394"/>
      <c r="GIQ168" s="394"/>
      <c r="GIR168" s="395"/>
      <c r="GIS168" s="396"/>
      <c r="GIT168" s="396"/>
      <c r="GIU168" s="396"/>
      <c r="GIV168" s="397"/>
      <c r="GIW168" s="398"/>
      <c r="GIX168" s="399"/>
      <c r="GIY168" s="399"/>
      <c r="GIZ168" s="399"/>
      <c r="GJA168" s="393"/>
      <c r="GJB168" s="393"/>
      <c r="GJC168" s="393"/>
      <c r="GJD168" s="393"/>
      <c r="GJE168" s="393"/>
      <c r="GJF168" s="394"/>
      <c r="GJG168" s="394"/>
      <c r="GJH168" s="395"/>
      <c r="GJI168" s="396"/>
      <c r="GJJ168" s="396"/>
      <c r="GJK168" s="396"/>
      <c r="GJL168" s="397"/>
      <c r="GJM168" s="398"/>
      <c r="GJN168" s="399"/>
      <c r="GJO168" s="399"/>
      <c r="GJP168" s="399"/>
      <c r="GJQ168" s="393"/>
      <c r="GJR168" s="393"/>
      <c r="GJS168" s="393"/>
      <c r="GJT168" s="393"/>
      <c r="GJU168" s="393"/>
      <c r="GJV168" s="394"/>
      <c r="GJW168" s="394"/>
      <c r="GJX168" s="395"/>
      <c r="GJY168" s="396"/>
      <c r="GJZ168" s="396"/>
      <c r="GKA168" s="396"/>
      <c r="GKB168" s="397"/>
      <c r="GKC168" s="398"/>
      <c r="GKD168" s="399"/>
      <c r="GKE168" s="399"/>
      <c r="GKF168" s="399"/>
      <c r="GKG168" s="393"/>
      <c r="GKH168" s="393"/>
      <c r="GKI168" s="393"/>
      <c r="GKJ168" s="393"/>
      <c r="GKK168" s="393"/>
      <c r="GKL168" s="394"/>
      <c r="GKM168" s="394"/>
      <c r="GKN168" s="395"/>
      <c r="GKO168" s="396"/>
      <c r="GKP168" s="396"/>
      <c r="GKQ168" s="396"/>
      <c r="GKR168" s="397"/>
      <c r="GKS168" s="398"/>
      <c r="GKT168" s="399"/>
      <c r="GKU168" s="399"/>
      <c r="GKV168" s="399"/>
      <c r="GKW168" s="393"/>
      <c r="GKX168" s="393"/>
      <c r="GKY168" s="393"/>
      <c r="GKZ168" s="393"/>
      <c r="GLA168" s="393"/>
      <c r="GLB168" s="394"/>
      <c r="GLC168" s="394"/>
      <c r="GLD168" s="395"/>
      <c r="GLE168" s="396"/>
      <c r="GLF168" s="396"/>
      <c r="GLG168" s="396"/>
      <c r="GLH168" s="397"/>
      <c r="GLI168" s="398"/>
      <c r="GLJ168" s="399"/>
      <c r="GLK168" s="399"/>
      <c r="GLL168" s="399"/>
      <c r="GLM168" s="393"/>
      <c r="GLN168" s="393"/>
      <c r="GLO168" s="393"/>
      <c r="GLP168" s="393"/>
      <c r="GLQ168" s="393"/>
      <c r="GLR168" s="394"/>
      <c r="GLS168" s="394"/>
      <c r="GLT168" s="395"/>
      <c r="GLU168" s="396"/>
      <c r="GLV168" s="396"/>
      <c r="GLW168" s="396"/>
      <c r="GLX168" s="397"/>
      <c r="GLY168" s="398"/>
      <c r="GLZ168" s="399"/>
      <c r="GMA168" s="399"/>
      <c r="GMB168" s="399"/>
      <c r="GMC168" s="393"/>
      <c r="GMD168" s="393"/>
      <c r="GME168" s="393"/>
      <c r="GMF168" s="393"/>
      <c r="GMG168" s="393"/>
      <c r="GMH168" s="394"/>
      <c r="GMI168" s="394"/>
      <c r="GMJ168" s="395"/>
      <c r="GMK168" s="396"/>
      <c r="GML168" s="396"/>
      <c r="GMM168" s="396"/>
      <c r="GMN168" s="397"/>
      <c r="GMO168" s="398"/>
      <c r="GMP168" s="399"/>
      <c r="GMQ168" s="399"/>
      <c r="GMR168" s="399"/>
      <c r="GMS168" s="393"/>
      <c r="GMT168" s="393"/>
      <c r="GMU168" s="393"/>
      <c r="GMV168" s="393"/>
      <c r="GMW168" s="393"/>
      <c r="GMX168" s="394"/>
      <c r="GMY168" s="394"/>
      <c r="GMZ168" s="395"/>
      <c r="GNA168" s="396"/>
      <c r="GNB168" s="396"/>
      <c r="GNC168" s="396"/>
      <c r="GND168" s="397"/>
      <c r="GNE168" s="398"/>
      <c r="GNF168" s="399"/>
      <c r="GNG168" s="399"/>
      <c r="GNH168" s="399"/>
      <c r="GNI168" s="393"/>
      <c r="GNJ168" s="393"/>
      <c r="GNK168" s="393"/>
      <c r="GNL168" s="393"/>
      <c r="GNM168" s="393"/>
      <c r="GNN168" s="394"/>
      <c r="GNO168" s="394"/>
      <c r="GNP168" s="395"/>
      <c r="GNQ168" s="396"/>
      <c r="GNR168" s="396"/>
      <c r="GNS168" s="396"/>
      <c r="GNT168" s="397"/>
      <c r="GNU168" s="398"/>
      <c r="GNV168" s="399"/>
      <c r="GNW168" s="399"/>
      <c r="GNX168" s="399"/>
      <c r="GNY168" s="393"/>
      <c r="GNZ168" s="393"/>
      <c r="GOA168" s="393"/>
      <c r="GOB168" s="393"/>
      <c r="GOC168" s="393"/>
      <c r="GOD168" s="394"/>
      <c r="GOE168" s="394"/>
      <c r="GOF168" s="395"/>
      <c r="GOG168" s="396"/>
      <c r="GOH168" s="396"/>
      <c r="GOI168" s="396"/>
      <c r="GOJ168" s="397"/>
      <c r="GOK168" s="398"/>
      <c r="GOL168" s="399"/>
      <c r="GOM168" s="399"/>
      <c r="GON168" s="399"/>
      <c r="GOO168" s="393"/>
      <c r="GOP168" s="393"/>
      <c r="GOQ168" s="393"/>
      <c r="GOR168" s="393"/>
      <c r="GOS168" s="393"/>
      <c r="GOT168" s="394"/>
      <c r="GOU168" s="394"/>
      <c r="GOV168" s="395"/>
      <c r="GOW168" s="396"/>
      <c r="GOX168" s="396"/>
      <c r="GOY168" s="396"/>
      <c r="GOZ168" s="397"/>
      <c r="GPA168" s="398"/>
      <c r="GPB168" s="399"/>
      <c r="GPC168" s="399"/>
      <c r="GPD168" s="399"/>
      <c r="GPE168" s="393"/>
      <c r="GPF168" s="393"/>
      <c r="GPG168" s="393"/>
      <c r="GPH168" s="393"/>
      <c r="GPI168" s="393"/>
      <c r="GPJ168" s="394"/>
      <c r="GPK168" s="394"/>
      <c r="GPL168" s="395"/>
      <c r="GPM168" s="396"/>
      <c r="GPN168" s="396"/>
      <c r="GPO168" s="396"/>
      <c r="GPP168" s="397"/>
      <c r="GPQ168" s="398"/>
      <c r="GPR168" s="399"/>
      <c r="GPS168" s="399"/>
      <c r="GPT168" s="399"/>
      <c r="GPU168" s="393"/>
      <c r="GPV168" s="393"/>
      <c r="GPW168" s="393"/>
      <c r="GPX168" s="393"/>
      <c r="GPY168" s="393"/>
      <c r="GPZ168" s="394"/>
      <c r="GQA168" s="394"/>
      <c r="GQB168" s="395"/>
      <c r="GQC168" s="396"/>
      <c r="GQD168" s="396"/>
      <c r="GQE168" s="396"/>
      <c r="GQF168" s="397"/>
      <c r="GQG168" s="398"/>
      <c r="GQH168" s="399"/>
      <c r="GQI168" s="399"/>
      <c r="GQJ168" s="399"/>
      <c r="GQK168" s="393"/>
      <c r="GQL168" s="393"/>
      <c r="GQM168" s="393"/>
      <c r="GQN168" s="393"/>
      <c r="GQO168" s="393"/>
      <c r="GQP168" s="394"/>
      <c r="GQQ168" s="394"/>
      <c r="GQR168" s="395"/>
      <c r="GQS168" s="396"/>
      <c r="GQT168" s="396"/>
      <c r="GQU168" s="396"/>
      <c r="GQV168" s="397"/>
      <c r="GQW168" s="398"/>
      <c r="GQX168" s="399"/>
      <c r="GQY168" s="399"/>
      <c r="GQZ168" s="399"/>
      <c r="GRA168" s="393"/>
      <c r="GRB168" s="393"/>
      <c r="GRC168" s="393"/>
      <c r="GRD168" s="393"/>
      <c r="GRE168" s="393"/>
      <c r="GRF168" s="394"/>
      <c r="GRG168" s="394"/>
      <c r="GRH168" s="395"/>
      <c r="GRI168" s="396"/>
      <c r="GRJ168" s="396"/>
      <c r="GRK168" s="396"/>
      <c r="GRL168" s="397"/>
      <c r="GRM168" s="398"/>
      <c r="GRN168" s="399"/>
      <c r="GRO168" s="399"/>
      <c r="GRP168" s="399"/>
      <c r="GRQ168" s="393"/>
      <c r="GRR168" s="393"/>
      <c r="GRS168" s="393"/>
      <c r="GRT168" s="393"/>
      <c r="GRU168" s="393"/>
      <c r="GRV168" s="394"/>
      <c r="GRW168" s="394"/>
      <c r="GRX168" s="395"/>
      <c r="GRY168" s="396"/>
      <c r="GRZ168" s="396"/>
      <c r="GSA168" s="396"/>
      <c r="GSB168" s="397"/>
      <c r="GSC168" s="398"/>
      <c r="GSD168" s="399"/>
      <c r="GSE168" s="399"/>
      <c r="GSF168" s="399"/>
      <c r="GSG168" s="393"/>
      <c r="GSH168" s="393"/>
      <c r="GSI168" s="393"/>
      <c r="GSJ168" s="393"/>
      <c r="GSK168" s="393"/>
      <c r="GSL168" s="394"/>
      <c r="GSM168" s="394"/>
      <c r="GSN168" s="395"/>
      <c r="GSO168" s="396"/>
      <c r="GSP168" s="396"/>
      <c r="GSQ168" s="396"/>
      <c r="GSR168" s="397"/>
      <c r="GSS168" s="398"/>
      <c r="GST168" s="399"/>
      <c r="GSU168" s="399"/>
      <c r="GSV168" s="399"/>
      <c r="GSW168" s="393"/>
      <c r="GSX168" s="393"/>
      <c r="GSY168" s="393"/>
      <c r="GSZ168" s="393"/>
      <c r="GTA168" s="393"/>
      <c r="GTB168" s="394"/>
      <c r="GTC168" s="394"/>
      <c r="GTD168" s="395"/>
      <c r="GTE168" s="396"/>
      <c r="GTF168" s="396"/>
      <c r="GTG168" s="396"/>
      <c r="GTH168" s="397"/>
      <c r="GTI168" s="398"/>
      <c r="GTJ168" s="399"/>
      <c r="GTK168" s="399"/>
      <c r="GTL168" s="399"/>
      <c r="GTM168" s="393"/>
      <c r="GTN168" s="393"/>
      <c r="GTO168" s="393"/>
      <c r="GTP168" s="393"/>
      <c r="GTQ168" s="393"/>
      <c r="GTR168" s="394"/>
      <c r="GTS168" s="394"/>
      <c r="GTT168" s="395"/>
      <c r="GTU168" s="396"/>
      <c r="GTV168" s="396"/>
      <c r="GTW168" s="396"/>
      <c r="GTX168" s="397"/>
      <c r="GTY168" s="398"/>
      <c r="GTZ168" s="399"/>
      <c r="GUA168" s="399"/>
      <c r="GUB168" s="399"/>
      <c r="GUC168" s="393"/>
      <c r="GUD168" s="393"/>
      <c r="GUE168" s="393"/>
      <c r="GUF168" s="393"/>
      <c r="GUG168" s="393"/>
      <c r="GUH168" s="394"/>
      <c r="GUI168" s="394"/>
      <c r="GUJ168" s="395"/>
      <c r="GUK168" s="396"/>
      <c r="GUL168" s="396"/>
      <c r="GUM168" s="396"/>
      <c r="GUN168" s="397"/>
      <c r="GUO168" s="398"/>
      <c r="GUP168" s="399"/>
      <c r="GUQ168" s="399"/>
      <c r="GUR168" s="399"/>
      <c r="GUS168" s="393"/>
      <c r="GUT168" s="393"/>
      <c r="GUU168" s="393"/>
      <c r="GUV168" s="393"/>
      <c r="GUW168" s="393"/>
      <c r="GUX168" s="394"/>
      <c r="GUY168" s="394"/>
      <c r="GUZ168" s="395"/>
      <c r="GVA168" s="396"/>
      <c r="GVB168" s="396"/>
      <c r="GVC168" s="396"/>
      <c r="GVD168" s="397"/>
      <c r="GVE168" s="398"/>
      <c r="GVF168" s="399"/>
      <c r="GVG168" s="399"/>
      <c r="GVH168" s="399"/>
      <c r="GVI168" s="393"/>
      <c r="GVJ168" s="393"/>
      <c r="GVK168" s="393"/>
      <c r="GVL168" s="393"/>
      <c r="GVM168" s="393"/>
      <c r="GVN168" s="394"/>
      <c r="GVO168" s="394"/>
      <c r="GVP168" s="395"/>
      <c r="GVQ168" s="396"/>
      <c r="GVR168" s="396"/>
      <c r="GVS168" s="396"/>
      <c r="GVT168" s="397"/>
      <c r="GVU168" s="398"/>
      <c r="GVV168" s="399"/>
      <c r="GVW168" s="399"/>
      <c r="GVX168" s="399"/>
      <c r="GVY168" s="393"/>
      <c r="GVZ168" s="393"/>
      <c r="GWA168" s="393"/>
      <c r="GWB168" s="393"/>
      <c r="GWC168" s="393"/>
      <c r="GWD168" s="394"/>
      <c r="GWE168" s="394"/>
      <c r="GWF168" s="395"/>
      <c r="GWG168" s="396"/>
      <c r="GWH168" s="396"/>
      <c r="GWI168" s="396"/>
      <c r="GWJ168" s="397"/>
      <c r="GWK168" s="398"/>
      <c r="GWL168" s="399"/>
      <c r="GWM168" s="399"/>
      <c r="GWN168" s="399"/>
      <c r="GWO168" s="393"/>
      <c r="GWP168" s="393"/>
      <c r="GWQ168" s="393"/>
      <c r="GWR168" s="393"/>
      <c r="GWS168" s="393"/>
      <c r="GWT168" s="394"/>
      <c r="GWU168" s="394"/>
      <c r="GWV168" s="395"/>
      <c r="GWW168" s="396"/>
      <c r="GWX168" s="396"/>
      <c r="GWY168" s="396"/>
      <c r="GWZ168" s="397"/>
      <c r="GXA168" s="398"/>
      <c r="GXB168" s="399"/>
      <c r="GXC168" s="399"/>
      <c r="GXD168" s="399"/>
      <c r="GXE168" s="393"/>
      <c r="GXF168" s="393"/>
      <c r="GXG168" s="393"/>
      <c r="GXH168" s="393"/>
      <c r="GXI168" s="393"/>
      <c r="GXJ168" s="394"/>
      <c r="GXK168" s="394"/>
      <c r="GXL168" s="395"/>
      <c r="GXM168" s="396"/>
      <c r="GXN168" s="396"/>
      <c r="GXO168" s="396"/>
      <c r="GXP168" s="397"/>
      <c r="GXQ168" s="398"/>
      <c r="GXR168" s="399"/>
      <c r="GXS168" s="399"/>
      <c r="GXT168" s="399"/>
      <c r="GXU168" s="393"/>
      <c r="GXV168" s="393"/>
      <c r="GXW168" s="393"/>
      <c r="GXX168" s="393"/>
      <c r="GXY168" s="393"/>
      <c r="GXZ168" s="394"/>
      <c r="GYA168" s="394"/>
      <c r="GYB168" s="395"/>
      <c r="GYC168" s="396"/>
      <c r="GYD168" s="396"/>
      <c r="GYE168" s="396"/>
      <c r="GYF168" s="397"/>
      <c r="GYG168" s="398"/>
      <c r="GYH168" s="399"/>
      <c r="GYI168" s="399"/>
      <c r="GYJ168" s="399"/>
      <c r="GYK168" s="393"/>
      <c r="GYL168" s="393"/>
      <c r="GYM168" s="393"/>
      <c r="GYN168" s="393"/>
      <c r="GYO168" s="393"/>
      <c r="GYP168" s="394"/>
      <c r="GYQ168" s="394"/>
      <c r="GYR168" s="395"/>
      <c r="GYS168" s="396"/>
      <c r="GYT168" s="396"/>
      <c r="GYU168" s="396"/>
      <c r="GYV168" s="397"/>
      <c r="GYW168" s="398"/>
      <c r="GYX168" s="399"/>
      <c r="GYY168" s="399"/>
      <c r="GYZ168" s="399"/>
      <c r="GZA168" s="393"/>
      <c r="GZB168" s="393"/>
      <c r="GZC168" s="393"/>
      <c r="GZD168" s="393"/>
      <c r="GZE168" s="393"/>
      <c r="GZF168" s="394"/>
      <c r="GZG168" s="394"/>
      <c r="GZH168" s="395"/>
      <c r="GZI168" s="396"/>
      <c r="GZJ168" s="396"/>
      <c r="GZK168" s="396"/>
      <c r="GZL168" s="397"/>
      <c r="GZM168" s="398"/>
      <c r="GZN168" s="399"/>
      <c r="GZO168" s="399"/>
      <c r="GZP168" s="399"/>
      <c r="GZQ168" s="393"/>
      <c r="GZR168" s="393"/>
      <c r="GZS168" s="393"/>
      <c r="GZT168" s="393"/>
      <c r="GZU168" s="393"/>
      <c r="GZV168" s="394"/>
      <c r="GZW168" s="394"/>
      <c r="GZX168" s="395"/>
      <c r="GZY168" s="396"/>
      <c r="GZZ168" s="396"/>
      <c r="HAA168" s="396"/>
      <c r="HAB168" s="397"/>
      <c r="HAC168" s="398"/>
      <c r="HAD168" s="399"/>
      <c r="HAE168" s="399"/>
      <c r="HAF168" s="399"/>
      <c r="HAG168" s="393"/>
      <c r="HAH168" s="393"/>
      <c r="HAI168" s="393"/>
      <c r="HAJ168" s="393"/>
      <c r="HAK168" s="393"/>
      <c r="HAL168" s="394"/>
      <c r="HAM168" s="394"/>
      <c r="HAN168" s="395"/>
      <c r="HAO168" s="396"/>
      <c r="HAP168" s="396"/>
      <c r="HAQ168" s="396"/>
      <c r="HAR168" s="397"/>
      <c r="HAS168" s="398"/>
      <c r="HAT168" s="399"/>
      <c r="HAU168" s="399"/>
      <c r="HAV168" s="399"/>
      <c r="HAW168" s="393"/>
      <c r="HAX168" s="393"/>
      <c r="HAY168" s="393"/>
      <c r="HAZ168" s="393"/>
      <c r="HBA168" s="393"/>
      <c r="HBB168" s="394"/>
      <c r="HBC168" s="394"/>
      <c r="HBD168" s="395"/>
      <c r="HBE168" s="396"/>
      <c r="HBF168" s="396"/>
      <c r="HBG168" s="396"/>
      <c r="HBH168" s="397"/>
      <c r="HBI168" s="398"/>
      <c r="HBJ168" s="399"/>
      <c r="HBK168" s="399"/>
      <c r="HBL168" s="399"/>
      <c r="HBM168" s="393"/>
      <c r="HBN168" s="393"/>
      <c r="HBO168" s="393"/>
      <c r="HBP168" s="393"/>
      <c r="HBQ168" s="393"/>
      <c r="HBR168" s="394"/>
      <c r="HBS168" s="394"/>
      <c r="HBT168" s="395"/>
      <c r="HBU168" s="396"/>
      <c r="HBV168" s="396"/>
      <c r="HBW168" s="396"/>
      <c r="HBX168" s="397"/>
      <c r="HBY168" s="398"/>
      <c r="HBZ168" s="399"/>
      <c r="HCA168" s="399"/>
      <c r="HCB168" s="399"/>
      <c r="HCC168" s="393"/>
      <c r="HCD168" s="393"/>
      <c r="HCE168" s="393"/>
      <c r="HCF168" s="393"/>
      <c r="HCG168" s="393"/>
      <c r="HCH168" s="394"/>
      <c r="HCI168" s="394"/>
      <c r="HCJ168" s="395"/>
      <c r="HCK168" s="396"/>
      <c r="HCL168" s="396"/>
      <c r="HCM168" s="396"/>
      <c r="HCN168" s="397"/>
      <c r="HCO168" s="398"/>
      <c r="HCP168" s="399"/>
      <c r="HCQ168" s="399"/>
      <c r="HCR168" s="399"/>
      <c r="HCS168" s="393"/>
      <c r="HCT168" s="393"/>
      <c r="HCU168" s="393"/>
      <c r="HCV168" s="393"/>
      <c r="HCW168" s="393"/>
      <c r="HCX168" s="394"/>
      <c r="HCY168" s="394"/>
      <c r="HCZ168" s="395"/>
      <c r="HDA168" s="396"/>
      <c r="HDB168" s="396"/>
      <c r="HDC168" s="396"/>
      <c r="HDD168" s="397"/>
      <c r="HDE168" s="398"/>
      <c r="HDF168" s="399"/>
      <c r="HDG168" s="399"/>
      <c r="HDH168" s="399"/>
      <c r="HDI168" s="393"/>
      <c r="HDJ168" s="393"/>
      <c r="HDK168" s="393"/>
      <c r="HDL168" s="393"/>
      <c r="HDM168" s="393"/>
      <c r="HDN168" s="394"/>
      <c r="HDO168" s="394"/>
      <c r="HDP168" s="395"/>
      <c r="HDQ168" s="396"/>
      <c r="HDR168" s="396"/>
      <c r="HDS168" s="396"/>
      <c r="HDT168" s="397"/>
      <c r="HDU168" s="398"/>
      <c r="HDV168" s="399"/>
      <c r="HDW168" s="399"/>
      <c r="HDX168" s="399"/>
      <c r="HDY168" s="393"/>
      <c r="HDZ168" s="393"/>
      <c r="HEA168" s="393"/>
      <c r="HEB168" s="393"/>
      <c r="HEC168" s="393"/>
      <c r="HED168" s="394"/>
      <c r="HEE168" s="394"/>
      <c r="HEF168" s="395"/>
      <c r="HEG168" s="396"/>
      <c r="HEH168" s="396"/>
      <c r="HEI168" s="396"/>
      <c r="HEJ168" s="397"/>
      <c r="HEK168" s="398"/>
      <c r="HEL168" s="399"/>
      <c r="HEM168" s="399"/>
      <c r="HEN168" s="399"/>
      <c r="HEO168" s="393"/>
      <c r="HEP168" s="393"/>
      <c r="HEQ168" s="393"/>
      <c r="HER168" s="393"/>
      <c r="HES168" s="393"/>
      <c r="HET168" s="394"/>
      <c r="HEU168" s="394"/>
      <c r="HEV168" s="395"/>
      <c r="HEW168" s="396"/>
      <c r="HEX168" s="396"/>
      <c r="HEY168" s="396"/>
      <c r="HEZ168" s="397"/>
      <c r="HFA168" s="398"/>
      <c r="HFB168" s="399"/>
      <c r="HFC168" s="399"/>
      <c r="HFD168" s="399"/>
      <c r="HFE168" s="393"/>
      <c r="HFF168" s="393"/>
      <c r="HFG168" s="393"/>
      <c r="HFH168" s="393"/>
      <c r="HFI168" s="393"/>
      <c r="HFJ168" s="394"/>
      <c r="HFK168" s="394"/>
      <c r="HFL168" s="395"/>
      <c r="HFM168" s="396"/>
      <c r="HFN168" s="396"/>
      <c r="HFO168" s="396"/>
      <c r="HFP168" s="397"/>
      <c r="HFQ168" s="398"/>
      <c r="HFR168" s="399"/>
      <c r="HFS168" s="399"/>
      <c r="HFT168" s="399"/>
      <c r="HFU168" s="393"/>
      <c r="HFV168" s="393"/>
      <c r="HFW168" s="393"/>
      <c r="HFX168" s="393"/>
      <c r="HFY168" s="393"/>
      <c r="HFZ168" s="394"/>
      <c r="HGA168" s="394"/>
      <c r="HGB168" s="395"/>
      <c r="HGC168" s="396"/>
      <c r="HGD168" s="396"/>
      <c r="HGE168" s="396"/>
      <c r="HGF168" s="397"/>
      <c r="HGG168" s="398"/>
      <c r="HGH168" s="399"/>
      <c r="HGI168" s="399"/>
      <c r="HGJ168" s="399"/>
      <c r="HGK168" s="393"/>
      <c r="HGL168" s="393"/>
      <c r="HGM168" s="393"/>
      <c r="HGN168" s="393"/>
      <c r="HGO168" s="393"/>
      <c r="HGP168" s="394"/>
      <c r="HGQ168" s="394"/>
      <c r="HGR168" s="395"/>
      <c r="HGS168" s="396"/>
      <c r="HGT168" s="396"/>
      <c r="HGU168" s="396"/>
      <c r="HGV168" s="397"/>
      <c r="HGW168" s="398"/>
      <c r="HGX168" s="399"/>
      <c r="HGY168" s="399"/>
      <c r="HGZ168" s="399"/>
      <c r="HHA168" s="393"/>
      <c r="HHB168" s="393"/>
      <c r="HHC168" s="393"/>
      <c r="HHD168" s="393"/>
      <c r="HHE168" s="393"/>
      <c r="HHF168" s="394"/>
      <c r="HHG168" s="394"/>
      <c r="HHH168" s="395"/>
      <c r="HHI168" s="396"/>
      <c r="HHJ168" s="396"/>
      <c r="HHK168" s="396"/>
      <c r="HHL168" s="397"/>
      <c r="HHM168" s="398"/>
      <c r="HHN168" s="399"/>
      <c r="HHO168" s="399"/>
      <c r="HHP168" s="399"/>
      <c r="HHQ168" s="393"/>
      <c r="HHR168" s="393"/>
      <c r="HHS168" s="393"/>
      <c r="HHT168" s="393"/>
      <c r="HHU168" s="393"/>
      <c r="HHV168" s="394"/>
      <c r="HHW168" s="394"/>
      <c r="HHX168" s="395"/>
      <c r="HHY168" s="396"/>
      <c r="HHZ168" s="396"/>
      <c r="HIA168" s="396"/>
      <c r="HIB168" s="397"/>
      <c r="HIC168" s="398"/>
      <c r="HID168" s="399"/>
      <c r="HIE168" s="399"/>
      <c r="HIF168" s="399"/>
      <c r="HIG168" s="393"/>
      <c r="HIH168" s="393"/>
      <c r="HII168" s="393"/>
      <c r="HIJ168" s="393"/>
      <c r="HIK168" s="393"/>
      <c r="HIL168" s="394"/>
      <c r="HIM168" s="394"/>
      <c r="HIN168" s="395"/>
      <c r="HIO168" s="396"/>
      <c r="HIP168" s="396"/>
      <c r="HIQ168" s="396"/>
      <c r="HIR168" s="397"/>
      <c r="HIS168" s="398"/>
      <c r="HIT168" s="399"/>
      <c r="HIU168" s="399"/>
      <c r="HIV168" s="399"/>
      <c r="HIW168" s="393"/>
      <c r="HIX168" s="393"/>
      <c r="HIY168" s="393"/>
      <c r="HIZ168" s="393"/>
      <c r="HJA168" s="393"/>
      <c r="HJB168" s="394"/>
      <c r="HJC168" s="394"/>
      <c r="HJD168" s="395"/>
      <c r="HJE168" s="396"/>
      <c r="HJF168" s="396"/>
      <c r="HJG168" s="396"/>
      <c r="HJH168" s="397"/>
      <c r="HJI168" s="398"/>
      <c r="HJJ168" s="399"/>
      <c r="HJK168" s="399"/>
      <c r="HJL168" s="399"/>
      <c r="HJM168" s="393"/>
      <c r="HJN168" s="393"/>
      <c r="HJO168" s="393"/>
      <c r="HJP168" s="393"/>
      <c r="HJQ168" s="393"/>
      <c r="HJR168" s="394"/>
      <c r="HJS168" s="394"/>
      <c r="HJT168" s="395"/>
      <c r="HJU168" s="396"/>
      <c r="HJV168" s="396"/>
      <c r="HJW168" s="396"/>
      <c r="HJX168" s="397"/>
      <c r="HJY168" s="398"/>
      <c r="HJZ168" s="399"/>
      <c r="HKA168" s="399"/>
      <c r="HKB168" s="399"/>
      <c r="HKC168" s="393"/>
      <c r="HKD168" s="393"/>
      <c r="HKE168" s="393"/>
      <c r="HKF168" s="393"/>
      <c r="HKG168" s="393"/>
      <c r="HKH168" s="394"/>
      <c r="HKI168" s="394"/>
      <c r="HKJ168" s="395"/>
      <c r="HKK168" s="396"/>
      <c r="HKL168" s="396"/>
      <c r="HKM168" s="396"/>
      <c r="HKN168" s="397"/>
      <c r="HKO168" s="398"/>
      <c r="HKP168" s="399"/>
      <c r="HKQ168" s="399"/>
      <c r="HKR168" s="399"/>
      <c r="HKS168" s="393"/>
      <c r="HKT168" s="393"/>
      <c r="HKU168" s="393"/>
      <c r="HKV168" s="393"/>
      <c r="HKW168" s="393"/>
      <c r="HKX168" s="394"/>
      <c r="HKY168" s="394"/>
      <c r="HKZ168" s="395"/>
      <c r="HLA168" s="396"/>
      <c r="HLB168" s="396"/>
      <c r="HLC168" s="396"/>
      <c r="HLD168" s="397"/>
      <c r="HLE168" s="398"/>
      <c r="HLF168" s="399"/>
      <c r="HLG168" s="399"/>
      <c r="HLH168" s="399"/>
      <c r="HLI168" s="393"/>
      <c r="HLJ168" s="393"/>
      <c r="HLK168" s="393"/>
      <c r="HLL168" s="393"/>
      <c r="HLM168" s="393"/>
      <c r="HLN168" s="394"/>
      <c r="HLO168" s="394"/>
      <c r="HLP168" s="395"/>
      <c r="HLQ168" s="396"/>
      <c r="HLR168" s="396"/>
      <c r="HLS168" s="396"/>
      <c r="HLT168" s="397"/>
      <c r="HLU168" s="398"/>
      <c r="HLV168" s="399"/>
      <c r="HLW168" s="399"/>
      <c r="HLX168" s="399"/>
      <c r="HLY168" s="393"/>
      <c r="HLZ168" s="393"/>
      <c r="HMA168" s="393"/>
      <c r="HMB168" s="393"/>
      <c r="HMC168" s="393"/>
      <c r="HMD168" s="394"/>
      <c r="HME168" s="394"/>
      <c r="HMF168" s="395"/>
      <c r="HMG168" s="396"/>
      <c r="HMH168" s="396"/>
      <c r="HMI168" s="396"/>
      <c r="HMJ168" s="397"/>
      <c r="HMK168" s="398"/>
      <c r="HML168" s="399"/>
      <c r="HMM168" s="399"/>
      <c r="HMN168" s="399"/>
      <c r="HMO168" s="393"/>
      <c r="HMP168" s="393"/>
      <c r="HMQ168" s="393"/>
      <c r="HMR168" s="393"/>
      <c r="HMS168" s="393"/>
      <c r="HMT168" s="394"/>
      <c r="HMU168" s="394"/>
      <c r="HMV168" s="395"/>
      <c r="HMW168" s="396"/>
      <c r="HMX168" s="396"/>
      <c r="HMY168" s="396"/>
      <c r="HMZ168" s="397"/>
      <c r="HNA168" s="398"/>
      <c r="HNB168" s="399"/>
      <c r="HNC168" s="399"/>
      <c r="HND168" s="399"/>
      <c r="HNE168" s="393"/>
      <c r="HNF168" s="393"/>
      <c r="HNG168" s="393"/>
      <c r="HNH168" s="393"/>
      <c r="HNI168" s="393"/>
      <c r="HNJ168" s="394"/>
      <c r="HNK168" s="394"/>
      <c r="HNL168" s="395"/>
      <c r="HNM168" s="396"/>
      <c r="HNN168" s="396"/>
      <c r="HNO168" s="396"/>
      <c r="HNP168" s="397"/>
      <c r="HNQ168" s="398"/>
      <c r="HNR168" s="399"/>
      <c r="HNS168" s="399"/>
      <c r="HNT168" s="399"/>
      <c r="HNU168" s="393"/>
      <c r="HNV168" s="393"/>
      <c r="HNW168" s="393"/>
      <c r="HNX168" s="393"/>
      <c r="HNY168" s="393"/>
      <c r="HNZ168" s="394"/>
      <c r="HOA168" s="394"/>
      <c r="HOB168" s="395"/>
      <c r="HOC168" s="396"/>
      <c r="HOD168" s="396"/>
      <c r="HOE168" s="396"/>
      <c r="HOF168" s="397"/>
      <c r="HOG168" s="398"/>
      <c r="HOH168" s="399"/>
      <c r="HOI168" s="399"/>
      <c r="HOJ168" s="399"/>
      <c r="HOK168" s="393"/>
      <c r="HOL168" s="393"/>
      <c r="HOM168" s="393"/>
      <c r="HON168" s="393"/>
      <c r="HOO168" s="393"/>
      <c r="HOP168" s="394"/>
      <c r="HOQ168" s="394"/>
      <c r="HOR168" s="395"/>
      <c r="HOS168" s="396"/>
      <c r="HOT168" s="396"/>
      <c r="HOU168" s="396"/>
      <c r="HOV168" s="397"/>
      <c r="HOW168" s="398"/>
      <c r="HOX168" s="399"/>
      <c r="HOY168" s="399"/>
      <c r="HOZ168" s="399"/>
      <c r="HPA168" s="393"/>
      <c r="HPB168" s="393"/>
      <c r="HPC168" s="393"/>
      <c r="HPD168" s="393"/>
      <c r="HPE168" s="393"/>
      <c r="HPF168" s="394"/>
      <c r="HPG168" s="394"/>
      <c r="HPH168" s="395"/>
      <c r="HPI168" s="396"/>
      <c r="HPJ168" s="396"/>
      <c r="HPK168" s="396"/>
      <c r="HPL168" s="397"/>
      <c r="HPM168" s="398"/>
      <c r="HPN168" s="399"/>
      <c r="HPO168" s="399"/>
      <c r="HPP168" s="399"/>
      <c r="HPQ168" s="393"/>
      <c r="HPR168" s="393"/>
      <c r="HPS168" s="393"/>
      <c r="HPT168" s="393"/>
      <c r="HPU168" s="393"/>
      <c r="HPV168" s="394"/>
      <c r="HPW168" s="394"/>
      <c r="HPX168" s="395"/>
      <c r="HPY168" s="396"/>
      <c r="HPZ168" s="396"/>
      <c r="HQA168" s="396"/>
      <c r="HQB168" s="397"/>
      <c r="HQC168" s="398"/>
      <c r="HQD168" s="399"/>
      <c r="HQE168" s="399"/>
      <c r="HQF168" s="399"/>
      <c r="HQG168" s="393"/>
      <c r="HQH168" s="393"/>
      <c r="HQI168" s="393"/>
      <c r="HQJ168" s="393"/>
      <c r="HQK168" s="393"/>
      <c r="HQL168" s="394"/>
      <c r="HQM168" s="394"/>
      <c r="HQN168" s="395"/>
      <c r="HQO168" s="396"/>
      <c r="HQP168" s="396"/>
      <c r="HQQ168" s="396"/>
      <c r="HQR168" s="397"/>
      <c r="HQS168" s="398"/>
      <c r="HQT168" s="399"/>
      <c r="HQU168" s="399"/>
      <c r="HQV168" s="399"/>
      <c r="HQW168" s="393"/>
      <c r="HQX168" s="393"/>
      <c r="HQY168" s="393"/>
      <c r="HQZ168" s="393"/>
      <c r="HRA168" s="393"/>
      <c r="HRB168" s="394"/>
      <c r="HRC168" s="394"/>
      <c r="HRD168" s="395"/>
      <c r="HRE168" s="396"/>
      <c r="HRF168" s="396"/>
      <c r="HRG168" s="396"/>
      <c r="HRH168" s="397"/>
      <c r="HRI168" s="398"/>
      <c r="HRJ168" s="399"/>
      <c r="HRK168" s="399"/>
      <c r="HRL168" s="399"/>
      <c r="HRM168" s="393"/>
      <c r="HRN168" s="393"/>
      <c r="HRO168" s="393"/>
      <c r="HRP168" s="393"/>
      <c r="HRQ168" s="393"/>
      <c r="HRR168" s="394"/>
      <c r="HRS168" s="394"/>
      <c r="HRT168" s="395"/>
      <c r="HRU168" s="396"/>
      <c r="HRV168" s="396"/>
      <c r="HRW168" s="396"/>
      <c r="HRX168" s="397"/>
      <c r="HRY168" s="398"/>
      <c r="HRZ168" s="399"/>
      <c r="HSA168" s="399"/>
      <c r="HSB168" s="399"/>
      <c r="HSC168" s="393"/>
      <c r="HSD168" s="393"/>
      <c r="HSE168" s="393"/>
      <c r="HSF168" s="393"/>
      <c r="HSG168" s="393"/>
      <c r="HSH168" s="394"/>
      <c r="HSI168" s="394"/>
      <c r="HSJ168" s="395"/>
      <c r="HSK168" s="396"/>
      <c r="HSL168" s="396"/>
      <c r="HSM168" s="396"/>
      <c r="HSN168" s="397"/>
      <c r="HSO168" s="398"/>
      <c r="HSP168" s="399"/>
      <c r="HSQ168" s="399"/>
      <c r="HSR168" s="399"/>
      <c r="HSS168" s="393"/>
      <c r="HST168" s="393"/>
      <c r="HSU168" s="393"/>
      <c r="HSV168" s="393"/>
      <c r="HSW168" s="393"/>
      <c r="HSX168" s="394"/>
      <c r="HSY168" s="394"/>
      <c r="HSZ168" s="395"/>
      <c r="HTA168" s="396"/>
      <c r="HTB168" s="396"/>
      <c r="HTC168" s="396"/>
      <c r="HTD168" s="397"/>
      <c r="HTE168" s="398"/>
      <c r="HTF168" s="399"/>
      <c r="HTG168" s="399"/>
      <c r="HTH168" s="399"/>
      <c r="HTI168" s="393"/>
      <c r="HTJ168" s="393"/>
      <c r="HTK168" s="393"/>
      <c r="HTL168" s="393"/>
      <c r="HTM168" s="393"/>
      <c r="HTN168" s="394"/>
      <c r="HTO168" s="394"/>
      <c r="HTP168" s="395"/>
      <c r="HTQ168" s="396"/>
      <c r="HTR168" s="396"/>
      <c r="HTS168" s="396"/>
      <c r="HTT168" s="397"/>
      <c r="HTU168" s="398"/>
      <c r="HTV168" s="399"/>
      <c r="HTW168" s="399"/>
      <c r="HTX168" s="399"/>
      <c r="HTY168" s="393"/>
      <c r="HTZ168" s="393"/>
      <c r="HUA168" s="393"/>
      <c r="HUB168" s="393"/>
      <c r="HUC168" s="393"/>
      <c r="HUD168" s="394"/>
      <c r="HUE168" s="394"/>
      <c r="HUF168" s="395"/>
      <c r="HUG168" s="396"/>
      <c r="HUH168" s="396"/>
      <c r="HUI168" s="396"/>
      <c r="HUJ168" s="397"/>
      <c r="HUK168" s="398"/>
      <c r="HUL168" s="399"/>
      <c r="HUM168" s="399"/>
      <c r="HUN168" s="399"/>
      <c r="HUO168" s="393"/>
      <c r="HUP168" s="393"/>
      <c r="HUQ168" s="393"/>
      <c r="HUR168" s="393"/>
      <c r="HUS168" s="393"/>
      <c r="HUT168" s="394"/>
      <c r="HUU168" s="394"/>
      <c r="HUV168" s="395"/>
      <c r="HUW168" s="396"/>
      <c r="HUX168" s="396"/>
      <c r="HUY168" s="396"/>
      <c r="HUZ168" s="397"/>
      <c r="HVA168" s="398"/>
      <c r="HVB168" s="399"/>
      <c r="HVC168" s="399"/>
      <c r="HVD168" s="399"/>
      <c r="HVE168" s="393"/>
      <c r="HVF168" s="393"/>
      <c r="HVG168" s="393"/>
      <c r="HVH168" s="393"/>
      <c r="HVI168" s="393"/>
      <c r="HVJ168" s="394"/>
      <c r="HVK168" s="394"/>
      <c r="HVL168" s="395"/>
      <c r="HVM168" s="396"/>
      <c r="HVN168" s="396"/>
      <c r="HVO168" s="396"/>
      <c r="HVP168" s="397"/>
      <c r="HVQ168" s="398"/>
      <c r="HVR168" s="399"/>
      <c r="HVS168" s="399"/>
      <c r="HVT168" s="399"/>
      <c r="HVU168" s="393"/>
      <c r="HVV168" s="393"/>
      <c r="HVW168" s="393"/>
      <c r="HVX168" s="393"/>
      <c r="HVY168" s="393"/>
      <c r="HVZ168" s="394"/>
      <c r="HWA168" s="394"/>
      <c r="HWB168" s="395"/>
      <c r="HWC168" s="396"/>
      <c r="HWD168" s="396"/>
      <c r="HWE168" s="396"/>
      <c r="HWF168" s="397"/>
      <c r="HWG168" s="398"/>
      <c r="HWH168" s="399"/>
      <c r="HWI168" s="399"/>
      <c r="HWJ168" s="399"/>
      <c r="HWK168" s="393"/>
      <c r="HWL168" s="393"/>
      <c r="HWM168" s="393"/>
      <c r="HWN168" s="393"/>
      <c r="HWO168" s="393"/>
      <c r="HWP168" s="394"/>
      <c r="HWQ168" s="394"/>
      <c r="HWR168" s="395"/>
      <c r="HWS168" s="396"/>
      <c r="HWT168" s="396"/>
      <c r="HWU168" s="396"/>
      <c r="HWV168" s="397"/>
      <c r="HWW168" s="398"/>
      <c r="HWX168" s="399"/>
      <c r="HWY168" s="399"/>
      <c r="HWZ168" s="399"/>
      <c r="HXA168" s="393"/>
      <c r="HXB168" s="393"/>
      <c r="HXC168" s="393"/>
      <c r="HXD168" s="393"/>
      <c r="HXE168" s="393"/>
      <c r="HXF168" s="394"/>
      <c r="HXG168" s="394"/>
      <c r="HXH168" s="395"/>
      <c r="HXI168" s="396"/>
      <c r="HXJ168" s="396"/>
      <c r="HXK168" s="396"/>
      <c r="HXL168" s="397"/>
      <c r="HXM168" s="398"/>
      <c r="HXN168" s="399"/>
      <c r="HXO168" s="399"/>
      <c r="HXP168" s="399"/>
      <c r="HXQ168" s="393"/>
      <c r="HXR168" s="393"/>
      <c r="HXS168" s="393"/>
      <c r="HXT168" s="393"/>
      <c r="HXU168" s="393"/>
      <c r="HXV168" s="394"/>
      <c r="HXW168" s="394"/>
      <c r="HXX168" s="395"/>
      <c r="HXY168" s="396"/>
      <c r="HXZ168" s="396"/>
      <c r="HYA168" s="396"/>
      <c r="HYB168" s="397"/>
      <c r="HYC168" s="398"/>
      <c r="HYD168" s="399"/>
      <c r="HYE168" s="399"/>
      <c r="HYF168" s="399"/>
      <c r="HYG168" s="393"/>
      <c r="HYH168" s="393"/>
      <c r="HYI168" s="393"/>
      <c r="HYJ168" s="393"/>
      <c r="HYK168" s="393"/>
      <c r="HYL168" s="394"/>
      <c r="HYM168" s="394"/>
      <c r="HYN168" s="395"/>
      <c r="HYO168" s="396"/>
      <c r="HYP168" s="396"/>
      <c r="HYQ168" s="396"/>
      <c r="HYR168" s="397"/>
      <c r="HYS168" s="398"/>
      <c r="HYT168" s="399"/>
      <c r="HYU168" s="399"/>
      <c r="HYV168" s="399"/>
      <c r="HYW168" s="393"/>
      <c r="HYX168" s="393"/>
      <c r="HYY168" s="393"/>
      <c r="HYZ168" s="393"/>
      <c r="HZA168" s="393"/>
      <c r="HZB168" s="394"/>
      <c r="HZC168" s="394"/>
      <c r="HZD168" s="395"/>
      <c r="HZE168" s="396"/>
      <c r="HZF168" s="396"/>
      <c r="HZG168" s="396"/>
      <c r="HZH168" s="397"/>
      <c r="HZI168" s="398"/>
      <c r="HZJ168" s="399"/>
      <c r="HZK168" s="399"/>
      <c r="HZL168" s="399"/>
      <c r="HZM168" s="393"/>
      <c r="HZN168" s="393"/>
      <c r="HZO168" s="393"/>
      <c r="HZP168" s="393"/>
      <c r="HZQ168" s="393"/>
      <c r="HZR168" s="394"/>
      <c r="HZS168" s="394"/>
      <c r="HZT168" s="395"/>
      <c r="HZU168" s="396"/>
      <c r="HZV168" s="396"/>
      <c r="HZW168" s="396"/>
      <c r="HZX168" s="397"/>
      <c r="HZY168" s="398"/>
      <c r="HZZ168" s="399"/>
      <c r="IAA168" s="399"/>
      <c r="IAB168" s="399"/>
      <c r="IAC168" s="393"/>
      <c r="IAD168" s="393"/>
      <c r="IAE168" s="393"/>
      <c r="IAF168" s="393"/>
      <c r="IAG168" s="393"/>
      <c r="IAH168" s="394"/>
      <c r="IAI168" s="394"/>
      <c r="IAJ168" s="395"/>
      <c r="IAK168" s="396"/>
      <c r="IAL168" s="396"/>
      <c r="IAM168" s="396"/>
      <c r="IAN168" s="397"/>
      <c r="IAO168" s="398"/>
      <c r="IAP168" s="399"/>
      <c r="IAQ168" s="399"/>
      <c r="IAR168" s="399"/>
      <c r="IAS168" s="393"/>
      <c r="IAT168" s="393"/>
      <c r="IAU168" s="393"/>
      <c r="IAV168" s="393"/>
      <c r="IAW168" s="393"/>
      <c r="IAX168" s="394"/>
      <c r="IAY168" s="394"/>
      <c r="IAZ168" s="395"/>
      <c r="IBA168" s="396"/>
      <c r="IBB168" s="396"/>
      <c r="IBC168" s="396"/>
      <c r="IBD168" s="397"/>
      <c r="IBE168" s="398"/>
      <c r="IBF168" s="399"/>
      <c r="IBG168" s="399"/>
      <c r="IBH168" s="399"/>
      <c r="IBI168" s="393"/>
      <c r="IBJ168" s="393"/>
      <c r="IBK168" s="393"/>
      <c r="IBL168" s="393"/>
      <c r="IBM168" s="393"/>
      <c r="IBN168" s="394"/>
      <c r="IBO168" s="394"/>
      <c r="IBP168" s="395"/>
      <c r="IBQ168" s="396"/>
      <c r="IBR168" s="396"/>
      <c r="IBS168" s="396"/>
      <c r="IBT168" s="397"/>
      <c r="IBU168" s="398"/>
      <c r="IBV168" s="399"/>
      <c r="IBW168" s="399"/>
      <c r="IBX168" s="399"/>
      <c r="IBY168" s="393"/>
      <c r="IBZ168" s="393"/>
      <c r="ICA168" s="393"/>
      <c r="ICB168" s="393"/>
      <c r="ICC168" s="393"/>
      <c r="ICD168" s="394"/>
      <c r="ICE168" s="394"/>
      <c r="ICF168" s="395"/>
      <c r="ICG168" s="396"/>
      <c r="ICH168" s="396"/>
      <c r="ICI168" s="396"/>
      <c r="ICJ168" s="397"/>
      <c r="ICK168" s="398"/>
      <c r="ICL168" s="399"/>
      <c r="ICM168" s="399"/>
      <c r="ICN168" s="399"/>
      <c r="ICO168" s="393"/>
      <c r="ICP168" s="393"/>
      <c r="ICQ168" s="393"/>
      <c r="ICR168" s="393"/>
      <c r="ICS168" s="393"/>
      <c r="ICT168" s="394"/>
      <c r="ICU168" s="394"/>
      <c r="ICV168" s="395"/>
      <c r="ICW168" s="396"/>
      <c r="ICX168" s="396"/>
      <c r="ICY168" s="396"/>
      <c r="ICZ168" s="397"/>
      <c r="IDA168" s="398"/>
      <c r="IDB168" s="399"/>
      <c r="IDC168" s="399"/>
      <c r="IDD168" s="399"/>
      <c r="IDE168" s="393"/>
      <c r="IDF168" s="393"/>
      <c r="IDG168" s="393"/>
      <c r="IDH168" s="393"/>
      <c r="IDI168" s="393"/>
      <c r="IDJ168" s="394"/>
      <c r="IDK168" s="394"/>
      <c r="IDL168" s="395"/>
      <c r="IDM168" s="396"/>
      <c r="IDN168" s="396"/>
      <c r="IDO168" s="396"/>
      <c r="IDP168" s="397"/>
      <c r="IDQ168" s="398"/>
      <c r="IDR168" s="399"/>
      <c r="IDS168" s="399"/>
      <c r="IDT168" s="399"/>
      <c r="IDU168" s="393"/>
      <c r="IDV168" s="393"/>
      <c r="IDW168" s="393"/>
      <c r="IDX168" s="393"/>
      <c r="IDY168" s="393"/>
      <c r="IDZ168" s="394"/>
      <c r="IEA168" s="394"/>
      <c r="IEB168" s="395"/>
      <c r="IEC168" s="396"/>
      <c r="IED168" s="396"/>
      <c r="IEE168" s="396"/>
      <c r="IEF168" s="397"/>
      <c r="IEG168" s="398"/>
      <c r="IEH168" s="399"/>
      <c r="IEI168" s="399"/>
      <c r="IEJ168" s="399"/>
      <c r="IEK168" s="393"/>
      <c r="IEL168" s="393"/>
      <c r="IEM168" s="393"/>
      <c r="IEN168" s="393"/>
      <c r="IEO168" s="393"/>
      <c r="IEP168" s="394"/>
      <c r="IEQ168" s="394"/>
      <c r="IER168" s="395"/>
      <c r="IES168" s="396"/>
      <c r="IET168" s="396"/>
      <c r="IEU168" s="396"/>
      <c r="IEV168" s="397"/>
      <c r="IEW168" s="398"/>
      <c r="IEX168" s="399"/>
      <c r="IEY168" s="399"/>
      <c r="IEZ168" s="399"/>
      <c r="IFA168" s="393"/>
      <c r="IFB168" s="393"/>
      <c r="IFC168" s="393"/>
      <c r="IFD168" s="393"/>
      <c r="IFE168" s="393"/>
      <c r="IFF168" s="394"/>
      <c r="IFG168" s="394"/>
      <c r="IFH168" s="395"/>
      <c r="IFI168" s="396"/>
      <c r="IFJ168" s="396"/>
      <c r="IFK168" s="396"/>
      <c r="IFL168" s="397"/>
      <c r="IFM168" s="398"/>
      <c r="IFN168" s="399"/>
      <c r="IFO168" s="399"/>
      <c r="IFP168" s="399"/>
      <c r="IFQ168" s="393"/>
      <c r="IFR168" s="393"/>
      <c r="IFS168" s="393"/>
      <c r="IFT168" s="393"/>
      <c r="IFU168" s="393"/>
      <c r="IFV168" s="394"/>
      <c r="IFW168" s="394"/>
      <c r="IFX168" s="395"/>
      <c r="IFY168" s="396"/>
      <c r="IFZ168" s="396"/>
      <c r="IGA168" s="396"/>
      <c r="IGB168" s="397"/>
      <c r="IGC168" s="398"/>
      <c r="IGD168" s="399"/>
      <c r="IGE168" s="399"/>
      <c r="IGF168" s="399"/>
      <c r="IGG168" s="393"/>
      <c r="IGH168" s="393"/>
      <c r="IGI168" s="393"/>
      <c r="IGJ168" s="393"/>
      <c r="IGK168" s="393"/>
      <c r="IGL168" s="394"/>
      <c r="IGM168" s="394"/>
      <c r="IGN168" s="395"/>
      <c r="IGO168" s="396"/>
      <c r="IGP168" s="396"/>
      <c r="IGQ168" s="396"/>
      <c r="IGR168" s="397"/>
      <c r="IGS168" s="398"/>
      <c r="IGT168" s="399"/>
      <c r="IGU168" s="399"/>
      <c r="IGV168" s="399"/>
      <c r="IGW168" s="393"/>
      <c r="IGX168" s="393"/>
      <c r="IGY168" s="393"/>
      <c r="IGZ168" s="393"/>
      <c r="IHA168" s="393"/>
      <c r="IHB168" s="394"/>
      <c r="IHC168" s="394"/>
      <c r="IHD168" s="395"/>
      <c r="IHE168" s="396"/>
      <c r="IHF168" s="396"/>
      <c r="IHG168" s="396"/>
      <c r="IHH168" s="397"/>
      <c r="IHI168" s="398"/>
      <c r="IHJ168" s="399"/>
      <c r="IHK168" s="399"/>
      <c r="IHL168" s="399"/>
      <c r="IHM168" s="393"/>
      <c r="IHN168" s="393"/>
      <c r="IHO168" s="393"/>
      <c r="IHP168" s="393"/>
      <c r="IHQ168" s="393"/>
      <c r="IHR168" s="394"/>
      <c r="IHS168" s="394"/>
      <c r="IHT168" s="395"/>
      <c r="IHU168" s="396"/>
      <c r="IHV168" s="396"/>
      <c r="IHW168" s="396"/>
      <c r="IHX168" s="397"/>
      <c r="IHY168" s="398"/>
      <c r="IHZ168" s="399"/>
      <c r="IIA168" s="399"/>
      <c r="IIB168" s="399"/>
      <c r="IIC168" s="393"/>
      <c r="IID168" s="393"/>
      <c r="IIE168" s="393"/>
      <c r="IIF168" s="393"/>
      <c r="IIG168" s="393"/>
      <c r="IIH168" s="394"/>
      <c r="III168" s="394"/>
      <c r="IIJ168" s="395"/>
      <c r="IIK168" s="396"/>
      <c r="IIL168" s="396"/>
      <c r="IIM168" s="396"/>
      <c r="IIN168" s="397"/>
      <c r="IIO168" s="398"/>
      <c r="IIP168" s="399"/>
      <c r="IIQ168" s="399"/>
      <c r="IIR168" s="399"/>
      <c r="IIS168" s="393"/>
      <c r="IIT168" s="393"/>
      <c r="IIU168" s="393"/>
      <c r="IIV168" s="393"/>
      <c r="IIW168" s="393"/>
      <c r="IIX168" s="394"/>
      <c r="IIY168" s="394"/>
      <c r="IIZ168" s="395"/>
      <c r="IJA168" s="396"/>
      <c r="IJB168" s="396"/>
      <c r="IJC168" s="396"/>
      <c r="IJD168" s="397"/>
      <c r="IJE168" s="398"/>
      <c r="IJF168" s="399"/>
      <c r="IJG168" s="399"/>
      <c r="IJH168" s="399"/>
      <c r="IJI168" s="393"/>
      <c r="IJJ168" s="393"/>
      <c r="IJK168" s="393"/>
      <c r="IJL168" s="393"/>
      <c r="IJM168" s="393"/>
      <c r="IJN168" s="394"/>
      <c r="IJO168" s="394"/>
      <c r="IJP168" s="395"/>
      <c r="IJQ168" s="396"/>
      <c r="IJR168" s="396"/>
      <c r="IJS168" s="396"/>
      <c r="IJT168" s="397"/>
      <c r="IJU168" s="398"/>
      <c r="IJV168" s="399"/>
      <c r="IJW168" s="399"/>
      <c r="IJX168" s="399"/>
      <c r="IJY168" s="393"/>
      <c r="IJZ168" s="393"/>
      <c r="IKA168" s="393"/>
      <c r="IKB168" s="393"/>
      <c r="IKC168" s="393"/>
      <c r="IKD168" s="394"/>
      <c r="IKE168" s="394"/>
      <c r="IKF168" s="395"/>
      <c r="IKG168" s="396"/>
      <c r="IKH168" s="396"/>
      <c r="IKI168" s="396"/>
      <c r="IKJ168" s="397"/>
      <c r="IKK168" s="398"/>
      <c r="IKL168" s="399"/>
      <c r="IKM168" s="399"/>
      <c r="IKN168" s="399"/>
      <c r="IKO168" s="393"/>
      <c r="IKP168" s="393"/>
      <c r="IKQ168" s="393"/>
      <c r="IKR168" s="393"/>
      <c r="IKS168" s="393"/>
      <c r="IKT168" s="394"/>
      <c r="IKU168" s="394"/>
      <c r="IKV168" s="395"/>
      <c r="IKW168" s="396"/>
      <c r="IKX168" s="396"/>
      <c r="IKY168" s="396"/>
      <c r="IKZ168" s="397"/>
      <c r="ILA168" s="398"/>
      <c r="ILB168" s="399"/>
      <c r="ILC168" s="399"/>
      <c r="ILD168" s="399"/>
      <c r="ILE168" s="393"/>
      <c r="ILF168" s="393"/>
      <c r="ILG168" s="393"/>
      <c r="ILH168" s="393"/>
      <c r="ILI168" s="393"/>
      <c r="ILJ168" s="394"/>
      <c r="ILK168" s="394"/>
      <c r="ILL168" s="395"/>
      <c r="ILM168" s="396"/>
      <c r="ILN168" s="396"/>
      <c r="ILO168" s="396"/>
      <c r="ILP168" s="397"/>
      <c r="ILQ168" s="398"/>
      <c r="ILR168" s="399"/>
      <c r="ILS168" s="399"/>
      <c r="ILT168" s="399"/>
      <c r="ILU168" s="393"/>
      <c r="ILV168" s="393"/>
      <c r="ILW168" s="393"/>
      <c r="ILX168" s="393"/>
      <c r="ILY168" s="393"/>
      <c r="ILZ168" s="394"/>
      <c r="IMA168" s="394"/>
      <c r="IMB168" s="395"/>
      <c r="IMC168" s="396"/>
      <c r="IMD168" s="396"/>
      <c r="IME168" s="396"/>
      <c r="IMF168" s="397"/>
      <c r="IMG168" s="398"/>
      <c r="IMH168" s="399"/>
      <c r="IMI168" s="399"/>
      <c r="IMJ168" s="399"/>
      <c r="IMK168" s="393"/>
      <c r="IML168" s="393"/>
      <c r="IMM168" s="393"/>
      <c r="IMN168" s="393"/>
      <c r="IMO168" s="393"/>
      <c r="IMP168" s="394"/>
      <c r="IMQ168" s="394"/>
      <c r="IMR168" s="395"/>
      <c r="IMS168" s="396"/>
      <c r="IMT168" s="396"/>
      <c r="IMU168" s="396"/>
      <c r="IMV168" s="397"/>
      <c r="IMW168" s="398"/>
      <c r="IMX168" s="399"/>
      <c r="IMY168" s="399"/>
      <c r="IMZ168" s="399"/>
      <c r="INA168" s="393"/>
      <c r="INB168" s="393"/>
      <c r="INC168" s="393"/>
      <c r="IND168" s="393"/>
      <c r="INE168" s="393"/>
      <c r="INF168" s="394"/>
      <c r="ING168" s="394"/>
      <c r="INH168" s="395"/>
      <c r="INI168" s="396"/>
      <c r="INJ168" s="396"/>
      <c r="INK168" s="396"/>
      <c r="INL168" s="397"/>
      <c r="INM168" s="398"/>
      <c r="INN168" s="399"/>
      <c r="INO168" s="399"/>
      <c r="INP168" s="399"/>
      <c r="INQ168" s="393"/>
      <c r="INR168" s="393"/>
      <c r="INS168" s="393"/>
      <c r="INT168" s="393"/>
      <c r="INU168" s="393"/>
      <c r="INV168" s="394"/>
      <c r="INW168" s="394"/>
      <c r="INX168" s="395"/>
      <c r="INY168" s="396"/>
      <c r="INZ168" s="396"/>
      <c r="IOA168" s="396"/>
      <c r="IOB168" s="397"/>
      <c r="IOC168" s="398"/>
      <c r="IOD168" s="399"/>
      <c r="IOE168" s="399"/>
      <c r="IOF168" s="399"/>
      <c r="IOG168" s="393"/>
      <c r="IOH168" s="393"/>
      <c r="IOI168" s="393"/>
      <c r="IOJ168" s="393"/>
      <c r="IOK168" s="393"/>
      <c r="IOL168" s="394"/>
      <c r="IOM168" s="394"/>
      <c r="ION168" s="395"/>
      <c r="IOO168" s="396"/>
      <c r="IOP168" s="396"/>
      <c r="IOQ168" s="396"/>
      <c r="IOR168" s="397"/>
      <c r="IOS168" s="398"/>
      <c r="IOT168" s="399"/>
      <c r="IOU168" s="399"/>
      <c r="IOV168" s="399"/>
      <c r="IOW168" s="393"/>
      <c r="IOX168" s="393"/>
      <c r="IOY168" s="393"/>
      <c r="IOZ168" s="393"/>
      <c r="IPA168" s="393"/>
      <c r="IPB168" s="394"/>
      <c r="IPC168" s="394"/>
      <c r="IPD168" s="395"/>
      <c r="IPE168" s="396"/>
      <c r="IPF168" s="396"/>
      <c r="IPG168" s="396"/>
      <c r="IPH168" s="397"/>
      <c r="IPI168" s="398"/>
      <c r="IPJ168" s="399"/>
      <c r="IPK168" s="399"/>
      <c r="IPL168" s="399"/>
      <c r="IPM168" s="393"/>
      <c r="IPN168" s="393"/>
      <c r="IPO168" s="393"/>
      <c r="IPP168" s="393"/>
      <c r="IPQ168" s="393"/>
      <c r="IPR168" s="394"/>
      <c r="IPS168" s="394"/>
      <c r="IPT168" s="395"/>
      <c r="IPU168" s="396"/>
      <c r="IPV168" s="396"/>
      <c r="IPW168" s="396"/>
      <c r="IPX168" s="397"/>
      <c r="IPY168" s="398"/>
      <c r="IPZ168" s="399"/>
      <c r="IQA168" s="399"/>
      <c r="IQB168" s="399"/>
      <c r="IQC168" s="393"/>
      <c r="IQD168" s="393"/>
      <c r="IQE168" s="393"/>
      <c r="IQF168" s="393"/>
      <c r="IQG168" s="393"/>
      <c r="IQH168" s="394"/>
      <c r="IQI168" s="394"/>
      <c r="IQJ168" s="395"/>
      <c r="IQK168" s="396"/>
      <c r="IQL168" s="396"/>
      <c r="IQM168" s="396"/>
      <c r="IQN168" s="397"/>
      <c r="IQO168" s="398"/>
      <c r="IQP168" s="399"/>
      <c r="IQQ168" s="399"/>
      <c r="IQR168" s="399"/>
      <c r="IQS168" s="393"/>
      <c r="IQT168" s="393"/>
      <c r="IQU168" s="393"/>
      <c r="IQV168" s="393"/>
      <c r="IQW168" s="393"/>
      <c r="IQX168" s="394"/>
      <c r="IQY168" s="394"/>
      <c r="IQZ168" s="395"/>
      <c r="IRA168" s="396"/>
      <c r="IRB168" s="396"/>
      <c r="IRC168" s="396"/>
      <c r="IRD168" s="397"/>
      <c r="IRE168" s="398"/>
      <c r="IRF168" s="399"/>
      <c r="IRG168" s="399"/>
      <c r="IRH168" s="399"/>
      <c r="IRI168" s="393"/>
      <c r="IRJ168" s="393"/>
      <c r="IRK168" s="393"/>
      <c r="IRL168" s="393"/>
      <c r="IRM168" s="393"/>
      <c r="IRN168" s="394"/>
      <c r="IRO168" s="394"/>
      <c r="IRP168" s="395"/>
      <c r="IRQ168" s="396"/>
      <c r="IRR168" s="396"/>
      <c r="IRS168" s="396"/>
      <c r="IRT168" s="397"/>
      <c r="IRU168" s="398"/>
      <c r="IRV168" s="399"/>
      <c r="IRW168" s="399"/>
      <c r="IRX168" s="399"/>
      <c r="IRY168" s="393"/>
      <c r="IRZ168" s="393"/>
      <c r="ISA168" s="393"/>
      <c r="ISB168" s="393"/>
      <c r="ISC168" s="393"/>
      <c r="ISD168" s="394"/>
      <c r="ISE168" s="394"/>
      <c r="ISF168" s="395"/>
      <c r="ISG168" s="396"/>
      <c r="ISH168" s="396"/>
      <c r="ISI168" s="396"/>
      <c r="ISJ168" s="397"/>
      <c r="ISK168" s="398"/>
      <c r="ISL168" s="399"/>
      <c r="ISM168" s="399"/>
      <c r="ISN168" s="399"/>
      <c r="ISO168" s="393"/>
      <c r="ISP168" s="393"/>
      <c r="ISQ168" s="393"/>
      <c r="ISR168" s="393"/>
      <c r="ISS168" s="393"/>
      <c r="IST168" s="394"/>
      <c r="ISU168" s="394"/>
      <c r="ISV168" s="395"/>
      <c r="ISW168" s="396"/>
      <c r="ISX168" s="396"/>
      <c r="ISY168" s="396"/>
      <c r="ISZ168" s="397"/>
      <c r="ITA168" s="398"/>
      <c r="ITB168" s="399"/>
      <c r="ITC168" s="399"/>
      <c r="ITD168" s="399"/>
      <c r="ITE168" s="393"/>
      <c r="ITF168" s="393"/>
      <c r="ITG168" s="393"/>
      <c r="ITH168" s="393"/>
      <c r="ITI168" s="393"/>
      <c r="ITJ168" s="394"/>
      <c r="ITK168" s="394"/>
      <c r="ITL168" s="395"/>
      <c r="ITM168" s="396"/>
      <c r="ITN168" s="396"/>
      <c r="ITO168" s="396"/>
      <c r="ITP168" s="397"/>
      <c r="ITQ168" s="398"/>
      <c r="ITR168" s="399"/>
      <c r="ITS168" s="399"/>
      <c r="ITT168" s="399"/>
      <c r="ITU168" s="393"/>
      <c r="ITV168" s="393"/>
      <c r="ITW168" s="393"/>
      <c r="ITX168" s="393"/>
      <c r="ITY168" s="393"/>
      <c r="ITZ168" s="394"/>
      <c r="IUA168" s="394"/>
      <c r="IUB168" s="395"/>
      <c r="IUC168" s="396"/>
      <c r="IUD168" s="396"/>
      <c r="IUE168" s="396"/>
      <c r="IUF168" s="397"/>
      <c r="IUG168" s="398"/>
      <c r="IUH168" s="399"/>
      <c r="IUI168" s="399"/>
      <c r="IUJ168" s="399"/>
      <c r="IUK168" s="393"/>
      <c r="IUL168" s="393"/>
      <c r="IUM168" s="393"/>
      <c r="IUN168" s="393"/>
      <c r="IUO168" s="393"/>
      <c r="IUP168" s="394"/>
      <c r="IUQ168" s="394"/>
      <c r="IUR168" s="395"/>
      <c r="IUS168" s="396"/>
      <c r="IUT168" s="396"/>
      <c r="IUU168" s="396"/>
      <c r="IUV168" s="397"/>
      <c r="IUW168" s="398"/>
      <c r="IUX168" s="399"/>
      <c r="IUY168" s="399"/>
      <c r="IUZ168" s="399"/>
      <c r="IVA168" s="393"/>
      <c r="IVB168" s="393"/>
      <c r="IVC168" s="393"/>
      <c r="IVD168" s="393"/>
      <c r="IVE168" s="393"/>
      <c r="IVF168" s="394"/>
      <c r="IVG168" s="394"/>
      <c r="IVH168" s="395"/>
      <c r="IVI168" s="396"/>
      <c r="IVJ168" s="396"/>
      <c r="IVK168" s="396"/>
      <c r="IVL168" s="397"/>
      <c r="IVM168" s="398"/>
      <c r="IVN168" s="399"/>
      <c r="IVO168" s="399"/>
      <c r="IVP168" s="399"/>
      <c r="IVQ168" s="393"/>
      <c r="IVR168" s="393"/>
      <c r="IVS168" s="393"/>
      <c r="IVT168" s="393"/>
      <c r="IVU168" s="393"/>
      <c r="IVV168" s="394"/>
      <c r="IVW168" s="394"/>
      <c r="IVX168" s="395"/>
      <c r="IVY168" s="396"/>
      <c r="IVZ168" s="396"/>
      <c r="IWA168" s="396"/>
      <c r="IWB168" s="397"/>
      <c r="IWC168" s="398"/>
      <c r="IWD168" s="399"/>
      <c r="IWE168" s="399"/>
      <c r="IWF168" s="399"/>
      <c r="IWG168" s="393"/>
      <c r="IWH168" s="393"/>
      <c r="IWI168" s="393"/>
      <c r="IWJ168" s="393"/>
      <c r="IWK168" s="393"/>
      <c r="IWL168" s="394"/>
      <c r="IWM168" s="394"/>
      <c r="IWN168" s="395"/>
      <c r="IWO168" s="396"/>
      <c r="IWP168" s="396"/>
      <c r="IWQ168" s="396"/>
      <c r="IWR168" s="397"/>
      <c r="IWS168" s="398"/>
      <c r="IWT168" s="399"/>
      <c r="IWU168" s="399"/>
      <c r="IWV168" s="399"/>
      <c r="IWW168" s="393"/>
      <c r="IWX168" s="393"/>
      <c r="IWY168" s="393"/>
      <c r="IWZ168" s="393"/>
      <c r="IXA168" s="393"/>
      <c r="IXB168" s="394"/>
      <c r="IXC168" s="394"/>
      <c r="IXD168" s="395"/>
      <c r="IXE168" s="396"/>
      <c r="IXF168" s="396"/>
      <c r="IXG168" s="396"/>
      <c r="IXH168" s="397"/>
      <c r="IXI168" s="398"/>
      <c r="IXJ168" s="399"/>
      <c r="IXK168" s="399"/>
      <c r="IXL168" s="399"/>
      <c r="IXM168" s="393"/>
      <c r="IXN168" s="393"/>
      <c r="IXO168" s="393"/>
      <c r="IXP168" s="393"/>
      <c r="IXQ168" s="393"/>
      <c r="IXR168" s="394"/>
      <c r="IXS168" s="394"/>
      <c r="IXT168" s="395"/>
      <c r="IXU168" s="396"/>
      <c r="IXV168" s="396"/>
      <c r="IXW168" s="396"/>
      <c r="IXX168" s="397"/>
      <c r="IXY168" s="398"/>
      <c r="IXZ168" s="399"/>
      <c r="IYA168" s="399"/>
      <c r="IYB168" s="399"/>
      <c r="IYC168" s="393"/>
      <c r="IYD168" s="393"/>
      <c r="IYE168" s="393"/>
      <c r="IYF168" s="393"/>
      <c r="IYG168" s="393"/>
      <c r="IYH168" s="394"/>
      <c r="IYI168" s="394"/>
      <c r="IYJ168" s="395"/>
      <c r="IYK168" s="396"/>
      <c r="IYL168" s="396"/>
      <c r="IYM168" s="396"/>
      <c r="IYN168" s="397"/>
      <c r="IYO168" s="398"/>
      <c r="IYP168" s="399"/>
      <c r="IYQ168" s="399"/>
      <c r="IYR168" s="399"/>
      <c r="IYS168" s="393"/>
      <c r="IYT168" s="393"/>
      <c r="IYU168" s="393"/>
      <c r="IYV168" s="393"/>
      <c r="IYW168" s="393"/>
      <c r="IYX168" s="394"/>
      <c r="IYY168" s="394"/>
      <c r="IYZ168" s="395"/>
      <c r="IZA168" s="396"/>
      <c r="IZB168" s="396"/>
      <c r="IZC168" s="396"/>
      <c r="IZD168" s="397"/>
      <c r="IZE168" s="398"/>
      <c r="IZF168" s="399"/>
      <c r="IZG168" s="399"/>
      <c r="IZH168" s="399"/>
      <c r="IZI168" s="393"/>
      <c r="IZJ168" s="393"/>
      <c r="IZK168" s="393"/>
      <c r="IZL168" s="393"/>
      <c r="IZM168" s="393"/>
      <c r="IZN168" s="394"/>
      <c r="IZO168" s="394"/>
      <c r="IZP168" s="395"/>
      <c r="IZQ168" s="396"/>
      <c r="IZR168" s="396"/>
      <c r="IZS168" s="396"/>
      <c r="IZT168" s="397"/>
      <c r="IZU168" s="398"/>
      <c r="IZV168" s="399"/>
      <c r="IZW168" s="399"/>
      <c r="IZX168" s="399"/>
      <c r="IZY168" s="393"/>
      <c r="IZZ168" s="393"/>
      <c r="JAA168" s="393"/>
      <c r="JAB168" s="393"/>
      <c r="JAC168" s="393"/>
      <c r="JAD168" s="394"/>
      <c r="JAE168" s="394"/>
      <c r="JAF168" s="395"/>
      <c r="JAG168" s="396"/>
      <c r="JAH168" s="396"/>
      <c r="JAI168" s="396"/>
      <c r="JAJ168" s="397"/>
      <c r="JAK168" s="398"/>
      <c r="JAL168" s="399"/>
      <c r="JAM168" s="399"/>
      <c r="JAN168" s="399"/>
      <c r="JAO168" s="393"/>
      <c r="JAP168" s="393"/>
      <c r="JAQ168" s="393"/>
      <c r="JAR168" s="393"/>
      <c r="JAS168" s="393"/>
      <c r="JAT168" s="394"/>
      <c r="JAU168" s="394"/>
      <c r="JAV168" s="395"/>
      <c r="JAW168" s="396"/>
      <c r="JAX168" s="396"/>
      <c r="JAY168" s="396"/>
      <c r="JAZ168" s="397"/>
      <c r="JBA168" s="398"/>
      <c r="JBB168" s="399"/>
      <c r="JBC168" s="399"/>
      <c r="JBD168" s="399"/>
      <c r="JBE168" s="393"/>
      <c r="JBF168" s="393"/>
      <c r="JBG168" s="393"/>
      <c r="JBH168" s="393"/>
      <c r="JBI168" s="393"/>
      <c r="JBJ168" s="394"/>
      <c r="JBK168" s="394"/>
      <c r="JBL168" s="395"/>
      <c r="JBM168" s="396"/>
      <c r="JBN168" s="396"/>
      <c r="JBO168" s="396"/>
      <c r="JBP168" s="397"/>
      <c r="JBQ168" s="398"/>
      <c r="JBR168" s="399"/>
      <c r="JBS168" s="399"/>
      <c r="JBT168" s="399"/>
      <c r="JBU168" s="393"/>
      <c r="JBV168" s="393"/>
      <c r="JBW168" s="393"/>
      <c r="JBX168" s="393"/>
      <c r="JBY168" s="393"/>
      <c r="JBZ168" s="394"/>
      <c r="JCA168" s="394"/>
      <c r="JCB168" s="395"/>
      <c r="JCC168" s="396"/>
      <c r="JCD168" s="396"/>
      <c r="JCE168" s="396"/>
      <c r="JCF168" s="397"/>
      <c r="JCG168" s="398"/>
      <c r="JCH168" s="399"/>
      <c r="JCI168" s="399"/>
      <c r="JCJ168" s="399"/>
      <c r="JCK168" s="393"/>
      <c r="JCL168" s="393"/>
      <c r="JCM168" s="393"/>
      <c r="JCN168" s="393"/>
      <c r="JCO168" s="393"/>
      <c r="JCP168" s="394"/>
      <c r="JCQ168" s="394"/>
      <c r="JCR168" s="395"/>
      <c r="JCS168" s="396"/>
      <c r="JCT168" s="396"/>
      <c r="JCU168" s="396"/>
      <c r="JCV168" s="397"/>
      <c r="JCW168" s="398"/>
      <c r="JCX168" s="399"/>
      <c r="JCY168" s="399"/>
      <c r="JCZ168" s="399"/>
      <c r="JDA168" s="393"/>
      <c r="JDB168" s="393"/>
      <c r="JDC168" s="393"/>
      <c r="JDD168" s="393"/>
      <c r="JDE168" s="393"/>
      <c r="JDF168" s="394"/>
      <c r="JDG168" s="394"/>
      <c r="JDH168" s="395"/>
      <c r="JDI168" s="396"/>
      <c r="JDJ168" s="396"/>
      <c r="JDK168" s="396"/>
      <c r="JDL168" s="397"/>
      <c r="JDM168" s="398"/>
      <c r="JDN168" s="399"/>
      <c r="JDO168" s="399"/>
      <c r="JDP168" s="399"/>
      <c r="JDQ168" s="393"/>
      <c r="JDR168" s="393"/>
      <c r="JDS168" s="393"/>
      <c r="JDT168" s="393"/>
      <c r="JDU168" s="393"/>
      <c r="JDV168" s="394"/>
      <c r="JDW168" s="394"/>
      <c r="JDX168" s="395"/>
      <c r="JDY168" s="396"/>
      <c r="JDZ168" s="396"/>
      <c r="JEA168" s="396"/>
      <c r="JEB168" s="397"/>
      <c r="JEC168" s="398"/>
      <c r="JED168" s="399"/>
      <c r="JEE168" s="399"/>
      <c r="JEF168" s="399"/>
      <c r="JEG168" s="393"/>
      <c r="JEH168" s="393"/>
      <c r="JEI168" s="393"/>
      <c r="JEJ168" s="393"/>
      <c r="JEK168" s="393"/>
      <c r="JEL168" s="394"/>
      <c r="JEM168" s="394"/>
      <c r="JEN168" s="395"/>
      <c r="JEO168" s="396"/>
      <c r="JEP168" s="396"/>
      <c r="JEQ168" s="396"/>
      <c r="JER168" s="397"/>
      <c r="JES168" s="398"/>
      <c r="JET168" s="399"/>
      <c r="JEU168" s="399"/>
      <c r="JEV168" s="399"/>
      <c r="JEW168" s="393"/>
      <c r="JEX168" s="393"/>
      <c r="JEY168" s="393"/>
      <c r="JEZ168" s="393"/>
      <c r="JFA168" s="393"/>
      <c r="JFB168" s="394"/>
      <c r="JFC168" s="394"/>
      <c r="JFD168" s="395"/>
      <c r="JFE168" s="396"/>
      <c r="JFF168" s="396"/>
      <c r="JFG168" s="396"/>
      <c r="JFH168" s="397"/>
      <c r="JFI168" s="398"/>
      <c r="JFJ168" s="399"/>
      <c r="JFK168" s="399"/>
      <c r="JFL168" s="399"/>
      <c r="JFM168" s="393"/>
      <c r="JFN168" s="393"/>
      <c r="JFO168" s="393"/>
      <c r="JFP168" s="393"/>
      <c r="JFQ168" s="393"/>
      <c r="JFR168" s="394"/>
      <c r="JFS168" s="394"/>
      <c r="JFT168" s="395"/>
      <c r="JFU168" s="396"/>
      <c r="JFV168" s="396"/>
      <c r="JFW168" s="396"/>
      <c r="JFX168" s="397"/>
      <c r="JFY168" s="398"/>
      <c r="JFZ168" s="399"/>
      <c r="JGA168" s="399"/>
      <c r="JGB168" s="399"/>
      <c r="JGC168" s="393"/>
      <c r="JGD168" s="393"/>
      <c r="JGE168" s="393"/>
      <c r="JGF168" s="393"/>
      <c r="JGG168" s="393"/>
      <c r="JGH168" s="394"/>
      <c r="JGI168" s="394"/>
      <c r="JGJ168" s="395"/>
      <c r="JGK168" s="396"/>
      <c r="JGL168" s="396"/>
      <c r="JGM168" s="396"/>
      <c r="JGN168" s="397"/>
      <c r="JGO168" s="398"/>
      <c r="JGP168" s="399"/>
      <c r="JGQ168" s="399"/>
      <c r="JGR168" s="399"/>
      <c r="JGS168" s="393"/>
      <c r="JGT168" s="393"/>
      <c r="JGU168" s="393"/>
      <c r="JGV168" s="393"/>
      <c r="JGW168" s="393"/>
      <c r="JGX168" s="394"/>
      <c r="JGY168" s="394"/>
      <c r="JGZ168" s="395"/>
      <c r="JHA168" s="396"/>
      <c r="JHB168" s="396"/>
      <c r="JHC168" s="396"/>
      <c r="JHD168" s="397"/>
      <c r="JHE168" s="398"/>
      <c r="JHF168" s="399"/>
      <c r="JHG168" s="399"/>
      <c r="JHH168" s="399"/>
      <c r="JHI168" s="393"/>
      <c r="JHJ168" s="393"/>
      <c r="JHK168" s="393"/>
      <c r="JHL168" s="393"/>
      <c r="JHM168" s="393"/>
      <c r="JHN168" s="394"/>
      <c r="JHO168" s="394"/>
      <c r="JHP168" s="395"/>
      <c r="JHQ168" s="396"/>
      <c r="JHR168" s="396"/>
      <c r="JHS168" s="396"/>
      <c r="JHT168" s="397"/>
      <c r="JHU168" s="398"/>
      <c r="JHV168" s="399"/>
      <c r="JHW168" s="399"/>
      <c r="JHX168" s="399"/>
      <c r="JHY168" s="393"/>
      <c r="JHZ168" s="393"/>
      <c r="JIA168" s="393"/>
      <c r="JIB168" s="393"/>
      <c r="JIC168" s="393"/>
      <c r="JID168" s="394"/>
      <c r="JIE168" s="394"/>
      <c r="JIF168" s="395"/>
      <c r="JIG168" s="396"/>
      <c r="JIH168" s="396"/>
      <c r="JII168" s="396"/>
      <c r="JIJ168" s="397"/>
      <c r="JIK168" s="398"/>
      <c r="JIL168" s="399"/>
      <c r="JIM168" s="399"/>
      <c r="JIN168" s="399"/>
      <c r="JIO168" s="393"/>
      <c r="JIP168" s="393"/>
      <c r="JIQ168" s="393"/>
      <c r="JIR168" s="393"/>
      <c r="JIS168" s="393"/>
      <c r="JIT168" s="394"/>
      <c r="JIU168" s="394"/>
      <c r="JIV168" s="395"/>
      <c r="JIW168" s="396"/>
      <c r="JIX168" s="396"/>
      <c r="JIY168" s="396"/>
      <c r="JIZ168" s="397"/>
      <c r="JJA168" s="398"/>
      <c r="JJB168" s="399"/>
      <c r="JJC168" s="399"/>
      <c r="JJD168" s="399"/>
      <c r="JJE168" s="393"/>
      <c r="JJF168" s="393"/>
      <c r="JJG168" s="393"/>
      <c r="JJH168" s="393"/>
      <c r="JJI168" s="393"/>
      <c r="JJJ168" s="394"/>
      <c r="JJK168" s="394"/>
      <c r="JJL168" s="395"/>
      <c r="JJM168" s="396"/>
      <c r="JJN168" s="396"/>
      <c r="JJO168" s="396"/>
      <c r="JJP168" s="397"/>
      <c r="JJQ168" s="398"/>
      <c r="JJR168" s="399"/>
      <c r="JJS168" s="399"/>
      <c r="JJT168" s="399"/>
      <c r="JJU168" s="393"/>
      <c r="JJV168" s="393"/>
      <c r="JJW168" s="393"/>
      <c r="JJX168" s="393"/>
      <c r="JJY168" s="393"/>
      <c r="JJZ168" s="394"/>
      <c r="JKA168" s="394"/>
      <c r="JKB168" s="395"/>
      <c r="JKC168" s="396"/>
      <c r="JKD168" s="396"/>
      <c r="JKE168" s="396"/>
      <c r="JKF168" s="397"/>
      <c r="JKG168" s="398"/>
      <c r="JKH168" s="399"/>
      <c r="JKI168" s="399"/>
      <c r="JKJ168" s="399"/>
      <c r="JKK168" s="393"/>
      <c r="JKL168" s="393"/>
      <c r="JKM168" s="393"/>
      <c r="JKN168" s="393"/>
      <c r="JKO168" s="393"/>
      <c r="JKP168" s="394"/>
      <c r="JKQ168" s="394"/>
      <c r="JKR168" s="395"/>
      <c r="JKS168" s="396"/>
      <c r="JKT168" s="396"/>
      <c r="JKU168" s="396"/>
      <c r="JKV168" s="397"/>
      <c r="JKW168" s="398"/>
      <c r="JKX168" s="399"/>
      <c r="JKY168" s="399"/>
      <c r="JKZ168" s="399"/>
      <c r="JLA168" s="393"/>
      <c r="JLB168" s="393"/>
      <c r="JLC168" s="393"/>
      <c r="JLD168" s="393"/>
      <c r="JLE168" s="393"/>
      <c r="JLF168" s="394"/>
      <c r="JLG168" s="394"/>
      <c r="JLH168" s="395"/>
      <c r="JLI168" s="396"/>
      <c r="JLJ168" s="396"/>
      <c r="JLK168" s="396"/>
      <c r="JLL168" s="397"/>
      <c r="JLM168" s="398"/>
      <c r="JLN168" s="399"/>
      <c r="JLO168" s="399"/>
      <c r="JLP168" s="399"/>
      <c r="JLQ168" s="393"/>
      <c r="JLR168" s="393"/>
      <c r="JLS168" s="393"/>
      <c r="JLT168" s="393"/>
      <c r="JLU168" s="393"/>
      <c r="JLV168" s="394"/>
      <c r="JLW168" s="394"/>
      <c r="JLX168" s="395"/>
      <c r="JLY168" s="396"/>
      <c r="JLZ168" s="396"/>
      <c r="JMA168" s="396"/>
      <c r="JMB168" s="397"/>
      <c r="JMC168" s="398"/>
      <c r="JMD168" s="399"/>
      <c r="JME168" s="399"/>
      <c r="JMF168" s="399"/>
      <c r="JMG168" s="393"/>
      <c r="JMH168" s="393"/>
      <c r="JMI168" s="393"/>
      <c r="JMJ168" s="393"/>
      <c r="JMK168" s="393"/>
      <c r="JML168" s="394"/>
      <c r="JMM168" s="394"/>
      <c r="JMN168" s="395"/>
      <c r="JMO168" s="396"/>
      <c r="JMP168" s="396"/>
      <c r="JMQ168" s="396"/>
      <c r="JMR168" s="397"/>
      <c r="JMS168" s="398"/>
      <c r="JMT168" s="399"/>
      <c r="JMU168" s="399"/>
      <c r="JMV168" s="399"/>
      <c r="JMW168" s="393"/>
      <c r="JMX168" s="393"/>
      <c r="JMY168" s="393"/>
      <c r="JMZ168" s="393"/>
      <c r="JNA168" s="393"/>
      <c r="JNB168" s="394"/>
      <c r="JNC168" s="394"/>
      <c r="JND168" s="395"/>
      <c r="JNE168" s="396"/>
      <c r="JNF168" s="396"/>
      <c r="JNG168" s="396"/>
      <c r="JNH168" s="397"/>
      <c r="JNI168" s="398"/>
      <c r="JNJ168" s="399"/>
      <c r="JNK168" s="399"/>
      <c r="JNL168" s="399"/>
      <c r="JNM168" s="393"/>
      <c r="JNN168" s="393"/>
      <c r="JNO168" s="393"/>
      <c r="JNP168" s="393"/>
      <c r="JNQ168" s="393"/>
      <c r="JNR168" s="394"/>
      <c r="JNS168" s="394"/>
      <c r="JNT168" s="395"/>
      <c r="JNU168" s="396"/>
      <c r="JNV168" s="396"/>
      <c r="JNW168" s="396"/>
      <c r="JNX168" s="397"/>
      <c r="JNY168" s="398"/>
      <c r="JNZ168" s="399"/>
      <c r="JOA168" s="399"/>
      <c r="JOB168" s="399"/>
      <c r="JOC168" s="393"/>
      <c r="JOD168" s="393"/>
      <c r="JOE168" s="393"/>
      <c r="JOF168" s="393"/>
      <c r="JOG168" s="393"/>
      <c r="JOH168" s="394"/>
      <c r="JOI168" s="394"/>
      <c r="JOJ168" s="395"/>
      <c r="JOK168" s="396"/>
      <c r="JOL168" s="396"/>
      <c r="JOM168" s="396"/>
      <c r="JON168" s="397"/>
      <c r="JOO168" s="398"/>
      <c r="JOP168" s="399"/>
      <c r="JOQ168" s="399"/>
      <c r="JOR168" s="399"/>
      <c r="JOS168" s="393"/>
      <c r="JOT168" s="393"/>
      <c r="JOU168" s="393"/>
      <c r="JOV168" s="393"/>
      <c r="JOW168" s="393"/>
      <c r="JOX168" s="394"/>
      <c r="JOY168" s="394"/>
      <c r="JOZ168" s="395"/>
      <c r="JPA168" s="396"/>
      <c r="JPB168" s="396"/>
      <c r="JPC168" s="396"/>
      <c r="JPD168" s="397"/>
      <c r="JPE168" s="398"/>
      <c r="JPF168" s="399"/>
      <c r="JPG168" s="399"/>
      <c r="JPH168" s="399"/>
      <c r="JPI168" s="393"/>
      <c r="JPJ168" s="393"/>
      <c r="JPK168" s="393"/>
      <c r="JPL168" s="393"/>
      <c r="JPM168" s="393"/>
      <c r="JPN168" s="394"/>
      <c r="JPO168" s="394"/>
      <c r="JPP168" s="395"/>
      <c r="JPQ168" s="396"/>
      <c r="JPR168" s="396"/>
      <c r="JPS168" s="396"/>
      <c r="JPT168" s="397"/>
      <c r="JPU168" s="398"/>
      <c r="JPV168" s="399"/>
      <c r="JPW168" s="399"/>
      <c r="JPX168" s="399"/>
      <c r="JPY168" s="393"/>
      <c r="JPZ168" s="393"/>
      <c r="JQA168" s="393"/>
      <c r="JQB168" s="393"/>
      <c r="JQC168" s="393"/>
      <c r="JQD168" s="394"/>
      <c r="JQE168" s="394"/>
      <c r="JQF168" s="395"/>
      <c r="JQG168" s="396"/>
      <c r="JQH168" s="396"/>
      <c r="JQI168" s="396"/>
      <c r="JQJ168" s="397"/>
      <c r="JQK168" s="398"/>
      <c r="JQL168" s="399"/>
      <c r="JQM168" s="399"/>
      <c r="JQN168" s="399"/>
      <c r="JQO168" s="393"/>
      <c r="JQP168" s="393"/>
      <c r="JQQ168" s="393"/>
      <c r="JQR168" s="393"/>
      <c r="JQS168" s="393"/>
      <c r="JQT168" s="394"/>
      <c r="JQU168" s="394"/>
      <c r="JQV168" s="395"/>
      <c r="JQW168" s="396"/>
      <c r="JQX168" s="396"/>
      <c r="JQY168" s="396"/>
      <c r="JQZ168" s="397"/>
      <c r="JRA168" s="398"/>
      <c r="JRB168" s="399"/>
      <c r="JRC168" s="399"/>
      <c r="JRD168" s="399"/>
      <c r="JRE168" s="393"/>
      <c r="JRF168" s="393"/>
      <c r="JRG168" s="393"/>
      <c r="JRH168" s="393"/>
      <c r="JRI168" s="393"/>
      <c r="JRJ168" s="394"/>
      <c r="JRK168" s="394"/>
      <c r="JRL168" s="395"/>
      <c r="JRM168" s="396"/>
      <c r="JRN168" s="396"/>
      <c r="JRO168" s="396"/>
      <c r="JRP168" s="397"/>
      <c r="JRQ168" s="398"/>
      <c r="JRR168" s="399"/>
      <c r="JRS168" s="399"/>
      <c r="JRT168" s="399"/>
      <c r="JRU168" s="393"/>
      <c r="JRV168" s="393"/>
      <c r="JRW168" s="393"/>
      <c r="JRX168" s="393"/>
      <c r="JRY168" s="393"/>
      <c r="JRZ168" s="394"/>
      <c r="JSA168" s="394"/>
      <c r="JSB168" s="395"/>
      <c r="JSC168" s="396"/>
      <c r="JSD168" s="396"/>
      <c r="JSE168" s="396"/>
      <c r="JSF168" s="397"/>
      <c r="JSG168" s="398"/>
      <c r="JSH168" s="399"/>
      <c r="JSI168" s="399"/>
      <c r="JSJ168" s="399"/>
      <c r="JSK168" s="393"/>
      <c r="JSL168" s="393"/>
      <c r="JSM168" s="393"/>
      <c r="JSN168" s="393"/>
      <c r="JSO168" s="393"/>
      <c r="JSP168" s="394"/>
      <c r="JSQ168" s="394"/>
      <c r="JSR168" s="395"/>
      <c r="JSS168" s="396"/>
      <c r="JST168" s="396"/>
      <c r="JSU168" s="396"/>
      <c r="JSV168" s="397"/>
      <c r="JSW168" s="398"/>
      <c r="JSX168" s="399"/>
      <c r="JSY168" s="399"/>
      <c r="JSZ168" s="399"/>
      <c r="JTA168" s="393"/>
      <c r="JTB168" s="393"/>
      <c r="JTC168" s="393"/>
      <c r="JTD168" s="393"/>
      <c r="JTE168" s="393"/>
      <c r="JTF168" s="394"/>
      <c r="JTG168" s="394"/>
      <c r="JTH168" s="395"/>
      <c r="JTI168" s="396"/>
      <c r="JTJ168" s="396"/>
      <c r="JTK168" s="396"/>
      <c r="JTL168" s="397"/>
      <c r="JTM168" s="398"/>
      <c r="JTN168" s="399"/>
      <c r="JTO168" s="399"/>
      <c r="JTP168" s="399"/>
      <c r="JTQ168" s="393"/>
      <c r="JTR168" s="393"/>
      <c r="JTS168" s="393"/>
      <c r="JTT168" s="393"/>
      <c r="JTU168" s="393"/>
      <c r="JTV168" s="394"/>
      <c r="JTW168" s="394"/>
      <c r="JTX168" s="395"/>
      <c r="JTY168" s="396"/>
      <c r="JTZ168" s="396"/>
      <c r="JUA168" s="396"/>
      <c r="JUB168" s="397"/>
      <c r="JUC168" s="398"/>
      <c r="JUD168" s="399"/>
      <c r="JUE168" s="399"/>
      <c r="JUF168" s="399"/>
      <c r="JUG168" s="393"/>
      <c r="JUH168" s="393"/>
      <c r="JUI168" s="393"/>
      <c r="JUJ168" s="393"/>
      <c r="JUK168" s="393"/>
      <c r="JUL168" s="394"/>
      <c r="JUM168" s="394"/>
      <c r="JUN168" s="395"/>
      <c r="JUO168" s="396"/>
      <c r="JUP168" s="396"/>
      <c r="JUQ168" s="396"/>
      <c r="JUR168" s="397"/>
      <c r="JUS168" s="398"/>
      <c r="JUT168" s="399"/>
      <c r="JUU168" s="399"/>
      <c r="JUV168" s="399"/>
      <c r="JUW168" s="393"/>
      <c r="JUX168" s="393"/>
      <c r="JUY168" s="393"/>
      <c r="JUZ168" s="393"/>
      <c r="JVA168" s="393"/>
      <c r="JVB168" s="394"/>
      <c r="JVC168" s="394"/>
      <c r="JVD168" s="395"/>
      <c r="JVE168" s="396"/>
      <c r="JVF168" s="396"/>
      <c r="JVG168" s="396"/>
      <c r="JVH168" s="397"/>
      <c r="JVI168" s="398"/>
      <c r="JVJ168" s="399"/>
      <c r="JVK168" s="399"/>
      <c r="JVL168" s="399"/>
      <c r="JVM168" s="393"/>
      <c r="JVN168" s="393"/>
      <c r="JVO168" s="393"/>
      <c r="JVP168" s="393"/>
      <c r="JVQ168" s="393"/>
      <c r="JVR168" s="394"/>
      <c r="JVS168" s="394"/>
      <c r="JVT168" s="395"/>
      <c r="JVU168" s="396"/>
      <c r="JVV168" s="396"/>
      <c r="JVW168" s="396"/>
      <c r="JVX168" s="397"/>
      <c r="JVY168" s="398"/>
      <c r="JVZ168" s="399"/>
      <c r="JWA168" s="399"/>
      <c r="JWB168" s="399"/>
      <c r="JWC168" s="393"/>
      <c r="JWD168" s="393"/>
      <c r="JWE168" s="393"/>
      <c r="JWF168" s="393"/>
      <c r="JWG168" s="393"/>
      <c r="JWH168" s="394"/>
      <c r="JWI168" s="394"/>
      <c r="JWJ168" s="395"/>
      <c r="JWK168" s="396"/>
      <c r="JWL168" s="396"/>
      <c r="JWM168" s="396"/>
      <c r="JWN168" s="397"/>
      <c r="JWO168" s="398"/>
      <c r="JWP168" s="399"/>
      <c r="JWQ168" s="399"/>
      <c r="JWR168" s="399"/>
      <c r="JWS168" s="393"/>
      <c r="JWT168" s="393"/>
      <c r="JWU168" s="393"/>
      <c r="JWV168" s="393"/>
      <c r="JWW168" s="393"/>
      <c r="JWX168" s="394"/>
      <c r="JWY168" s="394"/>
      <c r="JWZ168" s="395"/>
      <c r="JXA168" s="396"/>
      <c r="JXB168" s="396"/>
      <c r="JXC168" s="396"/>
      <c r="JXD168" s="397"/>
      <c r="JXE168" s="398"/>
      <c r="JXF168" s="399"/>
      <c r="JXG168" s="399"/>
      <c r="JXH168" s="399"/>
      <c r="JXI168" s="393"/>
      <c r="JXJ168" s="393"/>
      <c r="JXK168" s="393"/>
      <c r="JXL168" s="393"/>
      <c r="JXM168" s="393"/>
      <c r="JXN168" s="394"/>
      <c r="JXO168" s="394"/>
      <c r="JXP168" s="395"/>
      <c r="JXQ168" s="396"/>
      <c r="JXR168" s="396"/>
      <c r="JXS168" s="396"/>
      <c r="JXT168" s="397"/>
      <c r="JXU168" s="398"/>
      <c r="JXV168" s="399"/>
      <c r="JXW168" s="399"/>
      <c r="JXX168" s="399"/>
      <c r="JXY168" s="393"/>
      <c r="JXZ168" s="393"/>
      <c r="JYA168" s="393"/>
      <c r="JYB168" s="393"/>
      <c r="JYC168" s="393"/>
      <c r="JYD168" s="394"/>
      <c r="JYE168" s="394"/>
      <c r="JYF168" s="395"/>
      <c r="JYG168" s="396"/>
      <c r="JYH168" s="396"/>
      <c r="JYI168" s="396"/>
      <c r="JYJ168" s="397"/>
      <c r="JYK168" s="398"/>
      <c r="JYL168" s="399"/>
      <c r="JYM168" s="399"/>
      <c r="JYN168" s="399"/>
      <c r="JYO168" s="393"/>
      <c r="JYP168" s="393"/>
      <c r="JYQ168" s="393"/>
      <c r="JYR168" s="393"/>
      <c r="JYS168" s="393"/>
      <c r="JYT168" s="394"/>
      <c r="JYU168" s="394"/>
      <c r="JYV168" s="395"/>
      <c r="JYW168" s="396"/>
      <c r="JYX168" s="396"/>
      <c r="JYY168" s="396"/>
      <c r="JYZ168" s="397"/>
      <c r="JZA168" s="398"/>
      <c r="JZB168" s="399"/>
      <c r="JZC168" s="399"/>
      <c r="JZD168" s="399"/>
      <c r="JZE168" s="393"/>
      <c r="JZF168" s="393"/>
      <c r="JZG168" s="393"/>
      <c r="JZH168" s="393"/>
      <c r="JZI168" s="393"/>
      <c r="JZJ168" s="394"/>
      <c r="JZK168" s="394"/>
      <c r="JZL168" s="395"/>
      <c r="JZM168" s="396"/>
      <c r="JZN168" s="396"/>
      <c r="JZO168" s="396"/>
      <c r="JZP168" s="397"/>
      <c r="JZQ168" s="398"/>
      <c r="JZR168" s="399"/>
      <c r="JZS168" s="399"/>
      <c r="JZT168" s="399"/>
      <c r="JZU168" s="393"/>
      <c r="JZV168" s="393"/>
      <c r="JZW168" s="393"/>
      <c r="JZX168" s="393"/>
      <c r="JZY168" s="393"/>
      <c r="JZZ168" s="394"/>
      <c r="KAA168" s="394"/>
      <c r="KAB168" s="395"/>
      <c r="KAC168" s="396"/>
      <c r="KAD168" s="396"/>
      <c r="KAE168" s="396"/>
      <c r="KAF168" s="397"/>
      <c r="KAG168" s="398"/>
      <c r="KAH168" s="399"/>
      <c r="KAI168" s="399"/>
      <c r="KAJ168" s="399"/>
      <c r="KAK168" s="393"/>
      <c r="KAL168" s="393"/>
      <c r="KAM168" s="393"/>
      <c r="KAN168" s="393"/>
      <c r="KAO168" s="393"/>
      <c r="KAP168" s="394"/>
      <c r="KAQ168" s="394"/>
      <c r="KAR168" s="395"/>
      <c r="KAS168" s="396"/>
      <c r="KAT168" s="396"/>
      <c r="KAU168" s="396"/>
      <c r="KAV168" s="397"/>
      <c r="KAW168" s="398"/>
      <c r="KAX168" s="399"/>
      <c r="KAY168" s="399"/>
      <c r="KAZ168" s="399"/>
      <c r="KBA168" s="393"/>
      <c r="KBB168" s="393"/>
      <c r="KBC168" s="393"/>
      <c r="KBD168" s="393"/>
      <c r="KBE168" s="393"/>
      <c r="KBF168" s="394"/>
      <c r="KBG168" s="394"/>
      <c r="KBH168" s="395"/>
      <c r="KBI168" s="396"/>
      <c r="KBJ168" s="396"/>
      <c r="KBK168" s="396"/>
      <c r="KBL168" s="397"/>
      <c r="KBM168" s="398"/>
      <c r="KBN168" s="399"/>
      <c r="KBO168" s="399"/>
      <c r="KBP168" s="399"/>
      <c r="KBQ168" s="393"/>
      <c r="KBR168" s="393"/>
      <c r="KBS168" s="393"/>
      <c r="KBT168" s="393"/>
      <c r="KBU168" s="393"/>
      <c r="KBV168" s="394"/>
      <c r="KBW168" s="394"/>
      <c r="KBX168" s="395"/>
      <c r="KBY168" s="396"/>
      <c r="KBZ168" s="396"/>
      <c r="KCA168" s="396"/>
      <c r="KCB168" s="397"/>
      <c r="KCC168" s="398"/>
      <c r="KCD168" s="399"/>
      <c r="KCE168" s="399"/>
      <c r="KCF168" s="399"/>
      <c r="KCG168" s="393"/>
      <c r="KCH168" s="393"/>
      <c r="KCI168" s="393"/>
      <c r="KCJ168" s="393"/>
      <c r="KCK168" s="393"/>
      <c r="KCL168" s="394"/>
      <c r="KCM168" s="394"/>
      <c r="KCN168" s="395"/>
      <c r="KCO168" s="396"/>
      <c r="KCP168" s="396"/>
      <c r="KCQ168" s="396"/>
      <c r="KCR168" s="397"/>
      <c r="KCS168" s="398"/>
      <c r="KCT168" s="399"/>
      <c r="KCU168" s="399"/>
      <c r="KCV168" s="399"/>
      <c r="KCW168" s="393"/>
      <c r="KCX168" s="393"/>
      <c r="KCY168" s="393"/>
      <c r="KCZ168" s="393"/>
      <c r="KDA168" s="393"/>
      <c r="KDB168" s="394"/>
      <c r="KDC168" s="394"/>
      <c r="KDD168" s="395"/>
      <c r="KDE168" s="396"/>
      <c r="KDF168" s="396"/>
      <c r="KDG168" s="396"/>
      <c r="KDH168" s="397"/>
      <c r="KDI168" s="398"/>
      <c r="KDJ168" s="399"/>
      <c r="KDK168" s="399"/>
      <c r="KDL168" s="399"/>
      <c r="KDM168" s="393"/>
      <c r="KDN168" s="393"/>
      <c r="KDO168" s="393"/>
      <c r="KDP168" s="393"/>
      <c r="KDQ168" s="393"/>
      <c r="KDR168" s="394"/>
      <c r="KDS168" s="394"/>
      <c r="KDT168" s="395"/>
      <c r="KDU168" s="396"/>
      <c r="KDV168" s="396"/>
      <c r="KDW168" s="396"/>
      <c r="KDX168" s="397"/>
      <c r="KDY168" s="398"/>
      <c r="KDZ168" s="399"/>
      <c r="KEA168" s="399"/>
      <c r="KEB168" s="399"/>
      <c r="KEC168" s="393"/>
      <c r="KED168" s="393"/>
      <c r="KEE168" s="393"/>
      <c r="KEF168" s="393"/>
      <c r="KEG168" s="393"/>
      <c r="KEH168" s="394"/>
      <c r="KEI168" s="394"/>
      <c r="KEJ168" s="395"/>
      <c r="KEK168" s="396"/>
      <c r="KEL168" s="396"/>
      <c r="KEM168" s="396"/>
      <c r="KEN168" s="397"/>
      <c r="KEO168" s="398"/>
      <c r="KEP168" s="399"/>
      <c r="KEQ168" s="399"/>
      <c r="KER168" s="399"/>
      <c r="KES168" s="393"/>
      <c r="KET168" s="393"/>
      <c r="KEU168" s="393"/>
      <c r="KEV168" s="393"/>
      <c r="KEW168" s="393"/>
      <c r="KEX168" s="394"/>
      <c r="KEY168" s="394"/>
      <c r="KEZ168" s="395"/>
      <c r="KFA168" s="396"/>
      <c r="KFB168" s="396"/>
      <c r="KFC168" s="396"/>
      <c r="KFD168" s="397"/>
      <c r="KFE168" s="398"/>
      <c r="KFF168" s="399"/>
      <c r="KFG168" s="399"/>
      <c r="KFH168" s="399"/>
      <c r="KFI168" s="393"/>
      <c r="KFJ168" s="393"/>
      <c r="KFK168" s="393"/>
      <c r="KFL168" s="393"/>
      <c r="KFM168" s="393"/>
      <c r="KFN168" s="394"/>
      <c r="KFO168" s="394"/>
      <c r="KFP168" s="395"/>
      <c r="KFQ168" s="396"/>
      <c r="KFR168" s="396"/>
      <c r="KFS168" s="396"/>
      <c r="KFT168" s="397"/>
      <c r="KFU168" s="398"/>
      <c r="KFV168" s="399"/>
      <c r="KFW168" s="399"/>
      <c r="KFX168" s="399"/>
      <c r="KFY168" s="393"/>
      <c r="KFZ168" s="393"/>
      <c r="KGA168" s="393"/>
      <c r="KGB168" s="393"/>
      <c r="KGC168" s="393"/>
      <c r="KGD168" s="394"/>
      <c r="KGE168" s="394"/>
      <c r="KGF168" s="395"/>
      <c r="KGG168" s="396"/>
      <c r="KGH168" s="396"/>
      <c r="KGI168" s="396"/>
      <c r="KGJ168" s="397"/>
      <c r="KGK168" s="398"/>
      <c r="KGL168" s="399"/>
      <c r="KGM168" s="399"/>
      <c r="KGN168" s="399"/>
      <c r="KGO168" s="393"/>
      <c r="KGP168" s="393"/>
      <c r="KGQ168" s="393"/>
      <c r="KGR168" s="393"/>
      <c r="KGS168" s="393"/>
      <c r="KGT168" s="394"/>
      <c r="KGU168" s="394"/>
      <c r="KGV168" s="395"/>
      <c r="KGW168" s="396"/>
      <c r="KGX168" s="396"/>
      <c r="KGY168" s="396"/>
      <c r="KGZ168" s="397"/>
      <c r="KHA168" s="398"/>
      <c r="KHB168" s="399"/>
      <c r="KHC168" s="399"/>
      <c r="KHD168" s="399"/>
      <c r="KHE168" s="393"/>
      <c r="KHF168" s="393"/>
      <c r="KHG168" s="393"/>
      <c r="KHH168" s="393"/>
      <c r="KHI168" s="393"/>
      <c r="KHJ168" s="394"/>
      <c r="KHK168" s="394"/>
      <c r="KHL168" s="395"/>
      <c r="KHM168" s="396"/>
      <c r="KHN168" s="396"/>
      <c r="KHO168" s="396"/>
      <c r="KHP168" s="397"/>
      <c r="KHQ168" s="398"/>
      <c r="KHR168" s="399"/>
      <c r="KHS168" s="399"/>
      <c r="KHT168" s="399"/>
      <c r="KHU168" s="393"/>
      <c r="KHV168" s="393"/>
      <c r="KHW168" s="393"/>
      <c r="KHX168" s="393"/>
      <c r="KHY168" s="393"/>
      <c r="KHZ168" s="394"/>
      <c r="KIA168" s="394"/>
      <c r="KIB168" s="395"/>
      <c r="KIC168" s="396"/>
      <c r="KID168" s="396"/>
      <c r="KIE168" s="396"/>
      <c r="KIF168" s="397"/>
      <c r="KIG168" s="398"/>
      <c r="KIH168" s="399"/>
      <c r="KII168" s="399"/>
      <c r="KIJ168" s="399"/>
      <c r="KIK168" s="393"/>
      <c r="KIL168" s="393"/>
      <c r="KIM168" s="393"/>
      <c r="KIN168" s="393"/>
      <c r="KIO168" s="393"/>
      <c r="KIP168" s="394"/>
      <c r="KIQ168" s="394"/>
      <c r="KIR168" s="395"/>
      <c r="KIS168" s="396"/>
      <c r="KIT168" s="396"/>
      <c r="KIU168" s="396"/>
      <c r="KIV168" s="397"/>
      <c r="KIW168" s="398"/>
      <c r="KIX168" s="399"/>
      <c r="KIY168" s="399"/>
      <c r="KIZ168" s="399"/>
      <c r="KJA168" s="393"/>
      <c r="KJB168" s="393"/>
      <c r="KJC168" s="393"/>
      <c r="KJD168" s="393"/>
      <c r="KJE168" s="393"/>
      <c r="KJF168" s="394"/>
      <c r="KJG168" s="394"/>
      <c r="KJH168" s="395"/>
      <c r="KJI168" s="396"/>
      <c r="KJJ168" s="396"/>
      <c r="KJK168" s="396"/>
      <c r="KJL168" s="397"/>
      <c r="KJM168" s="398"/>
      <c r="KJN168" s="399"/>
      <c r="KJO168" s="399"/>
      <c r="KJP168" s="399"/>
      <c r="KJQ168" s="393"/>
      <c r="KJR168" s="393"/>
      <c r="KJS168" s="393"/>
      <c r="KJT168" s="393"/>
      <c r="KJU168" s="393"/>
      <c r="KJV168" s="394"/>
      <c r="KJW168" s="394"/>
      <c r="KJX168" s="395"/>
      <c r="KJY168" s="396"/>
      <c r="KJZ168" s="396"/>
      <c r="KKA168" s="396"/>
      <c r="KKB168" s="397"/>
      <c r="KKC168" s="398"/>
      <c r="KKD168" s="399"/>
      <c r="KKE168" s="399"/>
      <c r="KKF168" s="399"/>
      <c r="KKG168" s="393"/>
      <c r="KKH168" s="393"/>
      <c r="KKI168" s="393"/>
      <c r="KKJ168" s="393"/>
      <c r="KKK168" s="393"/>
      <c r="KKL168" s="394"/>
      <c r="KKM168" s="394"/>
      <c r="KKN168" s="395"/>
      <c r="KKO168" s="396"/>
      <c r="KKP168" s="396"/>
      <c r="KKQ168" s="396"/>
      <c r="KKR168" s="397"/>
      <c r="KKS168" s="398"/>
      <c r="KKT168" s="399"/>
      <c r="KKU168" s="399"/>
      <c r="KKV168" s="399"/>
      <c r="KKW168" s="393"/>
      <c r="KKX168" s="393"/>
      <c r="KKY168" s="393"/>
      <c r="KKZ168" s="393"/>
      <c r="KLA168" s="393"/>
      <c r="KLB168" s="394"/>
      <c r="KLC168" s="394"/>
      <c r="KLD168" s="395"/>
      <c r="KLE168" s="396"/>
      <c r="KLF168" s="396"/>
      <c r="KLG168" s="396"/>
      <c r="KLH168" s="397"/>
      <c r="KLI168" s="398"/>
      <c r="KLJ168" s="399"/>
      <c r="KLK168" s="399"/>
      <c r="KLL168" s="399"/>
      <c r="KLM168" s="393"/>
      <c r="KLN168" s="393"/>
      <c r="KLO168" s="393"/>
      <c r="KLP168" s="393"/>
      <c r="KLQ168" s="393"/>
      <c r="KLR168" s="394"/>
      <c r="KLS168" s="394"/>
      <c r="KLT168" s="395"/>
      <c r="KLU168" s="396"/>
      <c r="KLV168" s="396"/>
      <c r="KLW168" s="396"/>
      <c r="KLX168" s="397"/>
      <c r="KLY168" s="398"/>
      <c r="KLZ168" s="399"/>
      <c r="KMA168" s="399"/>
      <c r="KMB168" s="399"/>
      <c r="KMC168" s="393"/>
      <c r="KMD168" s="393"/>
      <c r="KME168" s="393"/>
      <c r="KMF168" s="393"/>
      <c r="KMG168" s="393"/>
      <c r="KMH168" s="394"/>
      <c r="KMI168" s="394"/>
      <c r="KMJ168" s="395"/>
      <c r="KMK168" s="396"/>
      <c r="KML168" s="396"/>
      <c r="KMM168" s="396"/>
      <c r="KMN168" s="397"/>
      <c r="KMO168" s="398"/>
      <c r="KMP168" s="399"/>
      <c r="KMQ168" s="399"/>
      <c r="KMR168" s="399"/>
      <c r="KMS168" s="393"/>
      <c r="KMT168" s="393"/>
      <c r="KMU168" s="393"/>
      <c r="KMV168" s="393"/>
      <c r="KMW168" s="393"/>
      <c r="KMX168" s="394"/>
      <c r="KMY168" s="394"/>
      <c r="KMZ168" s="395"/>
      <c r="KNA168" s="396"/>
      <c r="KNB168" s="396"/>
      <c r="KNC168" s="396"/>
      <c r="KND168" s="397"/>
      <c r="KNE168" s="398"/>
      <c r="KNF168" s="399"/>
      <c r="KNG168" s="399"/>
      <c r="KNH168" s="399"/>
      <c r="KNI168" s="393"/>
      <c r="KNJ168" s="393"/>
      <c r="KNK168" s="393"/>
      <c r="KNL168" s="393"/>
      <c r="KNM168" s="393"/>
      <c r="KNN168" s="394"/>
      <c r="KNO168" s="394"/>
      <c r="KNP168" s="395"/>
      <c r="KNQ168" s="396"/>
      <c r="KNR168" s="396"/>
      <c r="KNS168" s="396"/>
      <c r="KNT168" s="397"/>
      <c r="KNU168" s="398"/>
      <c r="KNV168" s="399"/>
      <c r="KNW168" s="399"/>
      <c r="KNX168" s="399"/>
      <c r="KNY168" s="393"/>
      <c r="KNZ168" s="393"/>
      <c r="KOA168" s="393"/>
      <c r="KOB168" s="393"/>
      <c r="KOC168" s="393"/>
      <c r="KOD168" s="394"/>
      <c r="KOE168" s="394"/>
      <c r="KOF168" s="395"/>
      <c r="KOG168" s="396"/>
      <c r="KOH168" s="396"/>
      <c r="KOI168" s="396"/>
      <c r="KOJ168" s="397"/>
      <c r="KOK168" s="398"/>
      <c r="KOL168" s="399"/>
      <c r="KOM168" s="399"/>
      <c r="KON168" s="399"/>
      <c r="KOO168" s="393"/>
      <c r="KOP168" s="393"/>
      <c r="KOQ168" s="393"/>
      <c r="KOR168" s="393"/>
      <c r="KOS168" s="393"/>
      <c r="KOT168" s="394"/>
      <c r="KOU168" s="394"/>
      <c r="KOV168" s="395"/>
      <c r="KOW168" s="396"/>
      <c r="KOX168" s="396"/>
      <c r="KOY168" s="396"/>
      <c r="KOZ168" s="397"/>
      <c r="KPA168" s="398"/>
      <c r="KPB168" s="399"/>
      <c r="KPC168" s="399"/>
      <c r="KPD168" s="399"/>
      <c r="KPE168" s="393"/>
      <c r="KPF168" s="393"/>
      <c r="KPG168" s="393"/>
      <c r="KPH168" s="393"/>
      <c r="KPI168" s="393"/>
      <c r="KPJ168" s="394"/>
      <c r="KPK168" s="394"/>
      <c r="KPL168" s="395"/>
      <c r="KPM168" s="396"/>
      <c r="KPN168" s="396"/>
      <c r="KPO168" s="396"/>
      <c r="KPP168" s="397"/>
      <c r="KPQ168" s="398"/>
      <c r="KPR168" s="399"/>
      <c r="KPS168" s="399"/>
      <c r="KPT168" s="399"/>
      <c r="KPU168" s="393"/>
      <c r="KPV168" s="393"/>
      <c r="KPW168" s="393"/>
      <c r="KPX168" s="393"/>
      <c r="KPY168" s="393"/>
      <c r="KPZ168" s="394"/>
      <c r="KQA168" s="394"/>
      <c r="KQB168" s="395"/>
      <c r="KQC168" s="396"/>
      <c r="KQD168" s="396"/>
      <c r="KQE168" s="396"/>
      <c r="KQF168" s="397"/>
      <c r="KQG168" s="398"/>
      <c r="KQH168" s="399"/>
      <c r="KQI168" s="399"/>
      <c r="KQJ168" s="399"/>
      <c r="KQK168" s="393"/>
      <c r="KQL168" s="393"/>
      <c r="KQM168" s="393"/>
      <c r="KQN168" s="393"/>
      <c r="KQO168" s="393"/>
      <c r="KQP168" s="394"/>
      <c r="KQQ168" s="394"/>
      <c r="KQR168" s="395"/>
      <c r="KQS168" s="396"/>
      <c r="KQT168" s="396"/>
      <c r="KQU168" s="396"/>
      <c r="KQV168" s="397"/>
      <c r="KQW168" s="398"/>
      <c r="KQX168" s="399"/>
      <c r="KQY168" s="399"/>
      <c r="KQZ168" s="399"/>
      <c r="KRA168" s="393"/>
      <c r="KRB168" s="393"/>
      <c r="KRC168" s="393"/>
      <c r="KRD168" s="393"/>
      <c r="KRE168" s="393"/>
      <c r="KRF168" s="394"/>
      <c r="KRG168" s="394"/>
      <c r="KRH168" s="395"/>
      <c r="KRI168" s="396"/>
      <c r="KRJ168" s="396"/>
      <c r="KRK168" s="396"/>
      <c r="KRL168" s="397"/>
      <c r="KRM168" s="398"/>
      <c r="KRN168" s="399"/>
      <c r="KRO168" s="399"/>
      <c r="KRP168" s="399"/>
      <c r="KRQ168" s="393"/>
      <c r="KRR168" s="393"/>
      <c r="KRS168" s="393"/>
      <c r="KRT168" s="393"/>
      <c r="KRU168" s="393"/>
      <c r="KRV168" s="394"/>
      <c r="KRW168" s="394"/>
      <c r="KRX168" s="395"/>
      <c r="KRY168" s="396"/>
      <c r="KRZ168" s="396"/>
      <c r="KSA168" s="396"/>
      <c r="KSB168" s="397"/>
      <c r="KSC168" s="398"/>
      <c r="KSD168" s="399"/>
      <c r="KSE168" s="399"/>
      <c r="KSF168" s="399"/>
      <c r="KSG168" s="393"/>
      <c r="KSH168" s="393"/>
      <c r="KSI168" s="393"/>
      <c r="KSJ168" s="393"/>
      <c r="KSK168" s="393"/>
      <c r="KSL168" s="394"/>
      <c r="KSM168" s="394"/>
      <c r="KSN168" s="395"/>
      <c r="KSO168" s="396"/>
      <c r="KSP168" s="396"/>
      <c r="KSQ168" s="396"/>
      <c r="KSR168" s="397"/>
      <c r="KSS168" s="398"/>
      <c r="KST168" s="399"/>
      <c r="KSU168" s="399"/>
      <c r="KSV168" s="399"/>
      <c r="KSW168" s="393"/>
      <c r="KSX168" s="393"/>
      <c r="KSY168" s="393"/>
      <c r="KSZ168" s="393"/>
      <c r="KTA168" s="393"/>
      <c r="KTB168" s="394"/>
      <c r="KTC168" s="394"/>
      <c r="KTD168" s="395"/>
      <c r="KTE168" s="396"/>
      <c r="KTF168" s="396"/>
      <c r="KTG168" s="396"/>
      <c r="KTH168" s="397"/>
      <c r="KTI168" s="398"/>
      <c r="KTJ168" s="399"/>
      <c r="KTK168" s="399"/>
      <c r="KTL168" s="399"/>
      <c r="KTM168" s="393"/>
      <c r="KTN168" s="393"/>
      <c r="KTO168" s="393"/>
      <c r="KTP168" s="393"/>
      <c r="KTQ168" s="393"/>
      <c r="KTR168" s="394"/>
      <c r="KTS168" s="394"/>
      <c r="KTT168" s="395"/>
      <c r="KTU168" s="396"/>
      <c r="KTV168" s="396"/>
      <c r="KTW168" s="396"/>
      <c r="KTX168" s="397"/>
      <c r="KTY168" s="398"/>
      <c r="KTZ168" s="399"/>
      <c r="KUA168" s="399"/>
      <c r="KUB168" s="399"/>
      <c r="KUC168" s="393"/>
      <c r="KUD168" s="393"/>
      <c r="KUE168" s="393"/>
      <c r="KUF168" s="393"/>
      <c r="KUG168" s="393"/>
      <c r="KUH168" s="394"/>
      <c r="KUI168" s="394"/>
      <c r="KUJ168" s="395"/>
      <c r="KUK168" s="396"/>
      <c r="KUL168" s="396"/>
      <c r="KUM168" s="396"/>
      <c r="KUN168" s="397"/>
      <c r="KUO168" s="398"/>
      <c r="KUP168" s="399"/>
      <c r="KUQ168" s="399"/>
      <c r="KUR168" s="399"/>
      <c r="KUS168" s="393"/>
      <c r="KUT168" s="393"/>
      <c r="KUU168" s="393"/>
      <c r="KUV168" s="393"/>
      <c r="KUW168" s="393"/>
      <c r="KUX168" s="394"/>
      <c r="KUY168" s="394"/>
      <c r="KUZ168" s="395"/>
      <c r="KVA168" s="396"/>
      <c r="KVB168" s="396"/>
      <c r="KVC168" s="396"/>
      <c r="KVD168" s="397"/>
      <c r="KVE168" s="398"/>
      <c r="KVF168" s="399"/>
      <c r="KVG168" s="399"/>
      <c r="KVH168" s="399"/>
      <c r="KVI168" s="393"/>
      <c r="KVJ168" s="393"/>
      <c r="KVK168" s="393"/>
      <c r="KVL168" s="393"/>
      <c r="KVM168" s="393"/>
      <c r="KVN168" s="394"/>
      <c r="KVO168" s="394"/>
      <c r="KVP168" s="395"/>
      <c r="KVQ168" s="396"/>
      <c r="KVR168" s="396"/>
      <c r="KVS168" s="396"/>
      <c r="KVT168" s="397"/>
      <c r="KVU168" s="398"/>
      <c r="KVV168" s="399"/>
      <c r="KVW168" s="399"/>
      <c r="KVX168" s="399"/>
      <c r="KVY168" s="393"/>
      <c r="KVZ168" s="393"/>
      <c r="KWA168" s="393"/>
      <c r="KWB168" s="393"/>
      <c r="KWC168" s="393"/>
      <c r="KWD168" s="394"/>
      <c r="KWE168" s="394"/>
      <c r="KWF168" s="395"/>
      <c r="KWG168" s="396"/>
      <c r="KWH168" s="396"/>
      <c r="KWI168" s="396"/>
      <c r="KWJ168" s="397"/>
      <c r="KWK168" s="398"/>
      <c r="KWL168" s="399"/>
      <c r="KWM168" s="399"/>
      <c r="KWN168" s="399"/>
      <c r="KWO168" s="393"/>
      <c r="KWP168" s="393"/>
      <c r="KWQ168" s="393"/>
      <c r="KWR168" s="393"/>
      <c r="KWS168" s="393"/>
      <c r="KWT168" s="394"/>
      <c r="KWU168" s="394"/>
      <c r="KWV168" s="395"/>
      <c r="KWW168" s="396"/>
      <c r="KWX168" s="396"/>
      <c r="KWY168" s="396"/>
      <c r="KWZ168" s="397"/>
      <c r="KXA168" s="398"/>
      <c r="KXB168" s="399"/>
      <c r="KXC168" s="399"/>
      <c r="KXD168" s="399"/>
      <c r="KXE168" s="393"/>
      <c r="KXF168" s="393"/>
      <c r="KXG168" s="393"/>
      <c r="KXH168" s="393"/>
      <c r="KXI168" s="393"/>
      <c r="KXJ168" s="394"/>
      <c r="KXK168" s="394"/>
      <c r="KXL168" s="395"/>
      <c r="KXM168" s="396"/>
      <c r="KXN168" s="396"/>
      <c r="KXO168" s="396"/>
      <c r="KXP168" s="397"/>
      <c r="KXQ168" s="398"/>
      <c r="KXR168" s="399"/>
      <c r="KXS168" s="399"/>
      <c r="KXT168" s="399"/>
      <c r="KXU168" s="393"/>
      <c r="KXV168" s="393"/>
      <c r="KXW168" s="393"/>
      <c r="KXX168" s="393"/>
      <c r="KXY168" s="393"/>
      <c r="KXZ168" s="394"/>
      <c r="KYA168" s="394"/>
      <c r="KYB168" s="395"/>
      <c r="KYC168" s="396"/>
      <c r="KYD168" s="396"/>
      <c r="KYE168" s="396"/>
      <c r="KYF168" s="397"/>
      <c r="KYG168" s="398"/>
      <c r="KYH168" s="399"/>
      <c r="KYI168" s="399"/>
      <c r="KYJ168" s="399"/>
      <c r="KYK168" s="393"/>
      <c r="KYL168" s="393"/>
      <c r="KYM168" s="393"/>
      <c r="KYN168" s="393"/>
      <c r="KYO168" s="393"/>
      <c r="KYP168" s="394"/>
      <c r="KYQ168" s="394"/>
      <c r="KYR168" s="395"/>
      <c r="KYS168" s="396"/>
      <c r="KYT168" s="396"/>
      <c r="KYU168" s="396"/>
      <c r="KYV168" s="397"/>
      <c r="KYW168" s="398"/>
      <c r="KYX168" s="399"/>
      <c r="KYY168" s="399"/>
      <c r="KYZ168" s="399"/>
      <c r="KZA168" s="393"/>
      <c r="KZB168" s="393"/>
      <c r="KZC168" s="393"/>
      <c r="KZD168" s="393"/>
      <c r="KZE168" s="393"/>
      <c r="KZF168" s="394"/>
      <c r="KZG168" s="394"/>
      <c r="KZH168" s="395"/>
      <c r="KZI168" s="396"/>
      <c r="KZJ168" s="396"/>
      <c r="KZK168" s="396"/>
      <c r="KZL168" s="397"/>
      <c r="KZM168" s="398"/>
      <c r="KZN168" s="399"/>
      <c r="KZO168" s="399"/>
      <c r="KZP168" s="399"/>
      <c r="KZQ168" s="393"/>
      <c r="KZR168" s="393"/>
      <c r="KZS168" s="393"/>
      <c r="KZT168" s="393"/>
      <c r="KZU168" s="393"/>
      <c r="KZV168" s="394"/>
      <c r="KZW168" s="394"/>
      <c r="KZX168" s="395"/>
      <c r="KZY168" s="396"/>
      <c r="KZZ168" s="396"/>
      <c r="LAA168" s="396"/>
      <c r="LAB168" s="397"/>
      <c r="LAC168" s="398"/>
      <c r="LAD168" s="399"/>
      <c r="LAE168" s="399"/>
      <c r="LAF168" s="399"/>
      <c r="LAG168" s="393"/>
      <c r="LAH168" s="393"/>
      <c r="LAI168" s="393"/>
      <c r="LAJ168" s="393"/>
      <c r="LAK168" s="393"/>
      <c r="LAL168" s="394"/>
      <c r="LAM168" s="394"/>
      <c r="LAN168" s="395"/>
      <c r="LAO168" s="396"/>
      <c r="LAP168" s="396"/>
      <c r="LAQ168" s="396"/>
      <c r="LAR168" s="397"/>
      <c r="LAS168" s="398"/>
      <c r="LAT168" s="399"/>
      <c r="LAU168" s="399"/>
      <c r="LAV168" s="399"/>
      <c r="LAW168" s="393"/>
      <c r="LAX168" s="393"/>
      <c r="LAY168" s="393"/>
      <c r="LAZ168" s="393"/>
      <c r="LBA168" s="393"/>
      <c r="LBB168" s="394"/>
      <c r="LBC168" s="394"/>
      <c r="LBD168" s="395"/>
      <c r="LBE168" s="396"/>
      <c r="LBF168" s="396"/>
      <c r="LBG168" s="396"/>
      <c r="LBH168" s="397"/>
      <c r="LBI168" s="398"/>
      <c r="LBJ168" s="399"/>
      <c r="LBK168" s="399"/>
      <c r="LBL168" s="399"/>
      <c r="LBM168" s="393"/>
      <c r="LBN168" s="393"/>
      <c r="LBO168" s="393"/>
      <c r="LBP168" s="393"/>
      <c r="LBQ168" s="393"/>
      <c r="LBR168" s="394"/>
      <c r="LBS168" s="394"/>
      <c r="LBT168" s="395"/>
      <c r="LBU168" s="396"/>
      <c r="LBV168" s="396"/>
      <c r="LBW168" s="396"/>
      <c r="LBX168" s="397"/>
      <c r="LBY168" s="398"/>
      <c r="LBZ168" s="399"/>
      <c r="LCA168" s="399"/>
      <c r="LCB168" s="399"/>
      <c r="LCC168" s="393"/>
      <c r="LCD168" s="393"/>
      <c r="LCE168" s="393"/>
      <c r="LCF168" s="393"/>
      <c r="LCG168" s="393"/>
      <c r="LCH168" s="394"/>
      <c r="LCI168" s="394"/>
      <c r="LCJ168" s="395"/>
      <c r="LCK168" s="396"/>
      <c r="LCL168" s="396"/>
      <c r="LCM168" s="396"/>
      <c r="LCN168" s="397"/>
      <c r="LCO168" s="398"/>
      <c r="LCP168" s="399"/>
      <c r="LCQ168" s="399"/>
      <c r="LCR168" s="399"/>
      <c r="LCS168" s="393"/>
      <c r="LCT168" s="393"/>
      <c r="LCU168" s="393"/>
      <c r="LCV168" s="393"/>
      <c r="LCW168" s="393"/>
      <c r="LCX168" s="394"/>
      <c r="LCY168" s="394"/>
      <c r="LCZ168" s="395"/>
      <c r="LDA168" s="396"/>
      <c r="LDB168" s="396"/>
      <c r="LDC168" s="396"/>
      <c r="LDD168" s="397"/>
      <c r="LDE168" s="398"/>
      <c r="LDF168" s="399"/>
      <c r="LDG168" s="399"/>
      <c r="LDH168" s="399"/>
      <c r="LDI168" s="393"/>
      <c r="LDJ168" s="393"/>
      <c r="LDK168" s="393"/>
      <c r="LDL168" s="393"/>
      <c r="LDM168" s="393"/>
      <c r="LDN168" s="394"/>
      <c r="LDO168" s="394"/>
      <c r="LDP168" s="395"/>
      <c r="LDQ168" s="396"/>
      <c r="LDR168" s="396"/>
      <c r="LDS168" s="396"/>
      <c r="LDT168" s="397"/>
      <c r="LDU168" s="398"/>
      <c r="LDV168" s="399"/>
      <c r="LDW168" s="399"/>
      <c r="LDX168" s="399"/>
      <c r="LDY168" s="393"/>
      <c r="LDZ168" s="393"/>
      <c r="LEA168" s="393"/>
      <c r="LEB168" s="393"/>
      <c r="LEC168" s="393"/>
      <c r="LED168" s="394"/>
      <c r="LEE168" s="394"/>
      <c r="LEF168" s="395"/>
      <c r="LEG168" s="396"/>
      <c r="LEH168" s="396"/>
      <c r="LEI168" s="396"/>
      <c r="LEJ168" s="397"/>
      <c r="LEK168" s="398"/>
      <c r="LEL168" s="399"/>
      <c r="LEM168" s="399"/>
      <c r="LEN168" s="399"/>
      <c r="LEO168" s="393"/>
      <c r="LEP168" s="393"/>
      <c r="LEQ168" s="393"/>
      <c r="LER168" s="393"/>
      <c r="LES168" s="393"/>
      <c r="LET168" s="394"/>
      <c r="LEU168" s="394"/>
      <c r="LEV168" s="395"/>
      <c r="LEW168" s="396"/>
      <c r="LEX168" s="396"/>
      <c r="LEY168" s="396"/>
      <c r="LEZ168" s="397"/>
      <c r="LFA168" s="398"/>
      <c r="LFB168" s="399"/>
      <c r="LFC168" s="399"/>
      <c r="LFD168" s="399"/>
      <c r="LFE168" s="393"/>
      <c r="LFF168" s="393"/>
      <c r="LFG168" s="393"/>
      <c r="LFH168" s="393"/>
      <c r="LFI168" s="393"/>
      <c r="LFJ168" s="394"/>
      <c r="LFK168" s="394"/>
      <c r="LFL168" s="395"/>
      <c r="LFM168" s="396"/>
      <c r="LFN168" s="396"/>
      <c r="LFO168" s="396"/>
      <c r="LFP168" s="397"/>
      <c r="LFQ168" s="398"/>
      <c r="LFR168" s="399"/>
      <c r="LFS168" s="399"/>
      <c r="LFT168" s="399"/>
      <c r="LFU168" s="393"/>
      <c r="LFV168" s="393"/>
      <c r="LFW168" s="393"/>
      <c r="LFX168" s="393"/>
      <c r="LFY168" s="393"/>
      <c r="LFZ168" s="394"/>
      <c r="LGA168" s="394"/>
      <c r="LGB168" s="395"/>
      <c r="LGC168" s="396"/>
      <c r="LGD168" s="396"/>
      <c r="LGE168" s="396"/>
      <c r="LGF168" s="397"/>
      <c r="LGG168" s="398"/>
      <c r="LGH168" s="399"/>
      <c r="LGI168" s="399"/>
      <c r="LGJ168" s="399"/>
      <c r="LGK168" s="393"/>
      <c r="LGL168" s="393"/>
      <c r="LGM168" s="393"/>
      <c r="LGN168" s="393"/>
      <c r="LGO168" s="393"/>
      <c r="LGP168" s="394"/>
      <c r="LGQ168" s="394"/>
      <c r="LGR168" s="395"/>
      <c r="LGS168" s="396"/>
      <c r="LGT168" s="396"/>
      <c r="LGU168" s="396"/>
      <c r="LGV168" s="397"/>
      <c r="LGW168" s="398"/>
      <c r="LGX168" s="399"/>
      <c r="LGY168" s="399"/>
      <c r="LGZ168" s="399"/>
      <c r="LHA168" s="393"/>
      <c r="LHB168" s="393"/>
      <c r="LHC168" s="393"/>
      <c r="LHD168" s="393"/>
      <c r="LHE168" s="393"/>
      <c r="LHF168" s="394"/>
      <c r="LHG168" s="394"/>
      <c r="LHH168" s="395"/>
      <c r="LHI168" s="396"/>
      <c r="LHJ168" s="396"/>
      <c r="LHK168" s="396"/>
      <c r="LHL168" s="397"/>
      <c r="LHM168" s="398"/>
      <c r="LHN168" s="399"/>
      <c r="LHO168" s="399"/>
      <c r="LHP168" s="399"/>
      <c r="LHQ168" s="393"/>
      <c r="LHR168" s="393"/>
      <c r="LHS168" s="393"/>
      <c r="LHT168" s="393"/>
      <c r="LHU168" s="393"/>
      <c r="LHV168" s="394"/>
      <c r="LHW168" s="394"/>
      <c r="LHX168" s="395"/>
      <c r="LHY168" s="396"/>
      <c r="LHZ168" s="396"/>
      <c r="LIA168" s="396"/>
      <c r="LIB168" s="397"/>
      <c r="LIC168" s="398"/>
      <c r="LID168" s="399"/>
      <c r="LIE168" s="399"/>
      <c r="LIF168" s="399"/>
      <c r="LIG168" s="393"/>
      <c r="LIH168" s="393"/>
      <c r="LII168" s="393"/>
      <c r="LIJ168" s="393"/>
      <c r="LIK168" s="393"/>
      <c r="LIL168" s="394"/>
      <c r="LIM168" s="394"/>
      <c r="LIN168" s="395"/>
      <c r="LIO168" s="396"/>
      <c r="LIP168" s="396"/>
      <c r="LIQ168" s="396"/>
      <c r="LIR168" s="397"/>
      <c r="LIS168" s="398"/>
      <c r="LIT168" s="399"/>
      <c r="LIU168" s="399"/>
      <c r="LIV168" s="399"/>
      <c r="LIW168" s="393"/>
      <c r="LIX168" s="393"/>
      <c r="LIY168" s="393"/>
      <c r="LIZ168" s="393"/>
      <c r="LJA168" s="393"/>
      <c r="LJB168" s="394"/>
      <c r="LJC168" s="394"/>
      <c r="LJD168" s="395"/>
      <c r="LJE168" s="396"/>
      <c r="LJF168" s="396"/>
      <c r="LJG168" s="396"/>
      <c r="LJH168" s="397"/>
      <c r="LJI168" s="398"/>
      <c r="LJJ168" s="399"/>
      <c r="LJK168" s="399"/>
      <c r="LJL168" s="399"/>
      <c r="LJM168" s="393"/>
      <c r="LJN168" s="393"/>
      <c r="LJO168" s="393"/>
      <c r="LJP168" s="393"/>
      <c r="LJQ168" s="393"/>
      <c r="LJR168" s="394"/>
      <c r="LJS168" s="394"/>
      <c r="LJT168" s="395"/>
      <c r="LJU168" s="396"/>
      <c r="LJV168" s="396"/>
      <c r="LJW168" s="396"/>
      <c r="LJX168" s="397"/>
      <c r="LJY168" s="398"/>
      <c r="LJZ168" s="399"/>
      <c r="LKA168" s="399"/>
      <c r="LKB168" s="399"/>
      <c r="LKC168" s="393"/>
      <c r="LKD168" s="393"/>
      <c r="LKE168" s="393"/>
      <c r="LKF168" s="393"/>
      <c r="LKG168" s="393"/>
      <c r="LKH168" s="394"/>
      <c r="LKI168" s="394"/>
      <c r="LKJ168" s="395"/>
      <c r="LKK168" s="396"/>
      <c r="LKL168" s="396"/>
      <c r="LKM168" s="396"/>
      <c r="LKN168" s="397"/>
      <c r="LKO168" s="398"/>
      <c r="LKP168" s="399"/>
      <c r="LKQ168" s="399"/>
      <c r="LKR168" s="399"/>
      <c r="LKS168" s="393"/>
      <c r="LKT168" s="393"/>
      <c r="LKU168" s="393"/>
      <c r="LKV168" s="393"/>
      <c r="LKW168" s="393"/>
      <c r="LKX168" s="394"/>
      <c r="LKY168" s="394"/>
      <c r="LKZ168" s="395"/>
      <c r="LLA168" s="396"/>
      <c r="LLB168" s="396"/>
      <c r="LLC168" s="396"/>
      <c r="LLD168" s="397"/>
      <c r="LLE168" s="398"/>
      <c r="LLF168" s="399"/>
      <c r="LLG168" s="399"/>
      <c r="LLH168" s="399"/>
      <c r="LLI168" s="393"/>
      <c r="LLJ168" s="393"/>
      <c r="LLK168" s="393"/>
      <c r="LLL168" s="393"/>
      <c r="LLM168" s="393"/>
      <c r="LLN168" s="394"/>
      <c r="LLO168" s="394"/>
      <c r="LLP168" s="395"/>
      <c r="LLQ168" s="396"/>
      <c r="LLR168" s="396"/>
      <c r="LLS168" s="396"/>
      <c r="LLT168" s="397"/>
      <c r="LLU168" s="398"/>
      <c r="LLV168" s="399"/>
      <c r="LLW168" s="399"/>
      <c r="LLX168" s="399"/>
      <c r="LLY168" s="393"/>
      <c r="LLZ168" s="393"/>
      <c r="LMA168" s="393"/>
      <c r="LMB168" s="393"/>
      <c r="LMC168" s="393"/>
      <c r="LMD168" s="394"/>
      <c r="LME168" s="394"/>
      <c r="LMF168" s="395"/>
      <c r="LMG168" s="396"/>
      <c r="LMH168" s="396"/>
      <c r="LMI168" s="396"/>
      <c r="LMJ168" s="397"/>
      <c r="LMK168" s="398"/>
      <c r="LML168" s="399"/>
      <c r="LMM168" s="399"/>
      <c r="LMN168" s="399"/>
      <c r="LMO168" s="393"/>
      <c r="LMP168" s="393"/>
      <c r="LMQ168" s="393"/>
      <c r="LMR168" s="393"/>
      <c r="LMS168" s="393"/>
      <c r="LMT168" s="394"/>
      <c r="LMU168" s="394"/>
      <c r="LMV168" s="395"/>
      <c r="LMW168" s="396"/>
      <c r="LMX168" s="396"/>
      <c r="LMY168" s="396"/>
      <c r="LMZ168" s="397"/>
      <c r="LNA168" s="398"/>
      <c r="LNB168" s="399"/>
      <c r="LNC168" s="399"/>
      <c r="LND168" s="399"/>
      <c r="LNE168" s="393"/>
      <c r="LNF168" s="393"/>
      <c r="LNG168" s="393"/>
      <c r="LNH168" s="393"/>
      <c r="LNI168" s="393"/>
      <c r="LNJ168" s="394"/>
      <c r="LNK168" s="394"/>
      <c r="LNL168" s="395"/>
      <c r="LNM168" s="396"/>
      <c r="LNN168" s="396"/>
      <c r="LNO168" s="396"/>
      <c r="LNP168" s="397"/>
      <c r="LNQ168" s="398"/>
      <c r="LNR168" s="399"/>
      <c r="LNS168" s="399"/>
      <c r="LNT168" s="399"/>
      <c r="LNU168" s="393"/>
      <c r="LNV168" s="393"/>
      <c r="LNW168" s="393"/>
      <c r="LNX168" s="393"/>
      <c r="LNY168" s="393"/>
      <c r="LNZ168" s="394"/>
      <c r="LOA168" s="394"/>
      <c r="LOB168" s="395"/>
      <c r="LOC168" s="396"/>
      <c r="LOD168" s="396"/>
      <c r="LOE168" s="396"/>
      <c r="LOF168" s="397"/>
      <c r="LOG168" s="398"/>
      <c r="LOH168" s="399"/>
      <c r="LOI168" s="399"/>
      <c r="LOJ168" s="399"/>
      <c r="LOK168" s="393"/>
      <c r="LOL168" s="393"/>
      <c r="LOM168" s="393"/>
      <c r="LON168" s="393"/>
      <c r="LOO168" s="393"/>
      <c r="LOP168" s="394"/>
      <c r="LOQ168" s="394"/>
      <c r="LOR168" s="395"/>
      <c r="LOS168" s="396"/>
      <c r="LOT168" s="396"/>
      <c r="LOU168" s="396"/>
      <c r="LOV168" s="397"/>
      <c r="LOW168" s="398"/>
      <c r="LOX168" s="399"/>
      <c r="LOY168" s="399"/>
      <c r="LOZ168" s="399"/>
      <c r="LPA168" s="393"/>
      <c r="LPB168" s="393"/>
      <c r="LPC168" s="393"/>
      <c r="LPD168" s="393"/>
      <c r="LPE168" s="393"/>
      <c r="LPF168" s="394"/>
      <c r="LPG168" s="394"/>
      <c r="LPH168" s="395"/>
      <c r="LPI168" s="396"/>
      <c r="LPJ168" s="396"/>
      <c r="LPK168" s="396"/>
      <c r="LPL168" s="397"/>
      <c r="LPM168" s="398"/>
      <c r="LPN168" s="399"/>
      <c r="LPO168" s="399"/>
      <c r="LPP168" s="399"/>
      <c r="LPQ168" s="393"/>
      <c r="LPR168" s="393"/>
      <c r="LPS168" s="393"/>
      <c r="LPT168" s="393"/>
      <c r="LPU168" s="393"/>
      <c r="LPV168" s="394"/>
      <c r="LPW168" s="394"/>
      <c r="LPX168" s="395"/>
      <c r="LPY168" s="396"/>
      <c r="LPZ168" s="396"/>
      <c r="LQA168" s="396"/>
      <c r="LQB168" s="397"/>
      <c r="LQC168" s="398"/>
      <c r="LQD168" s="399"/>
      <c r="LQE168" s="399"/>
      <c r="LQF168" s="399"/>
      <c r="LQG168" s="393"/>
      <c r="LQH168" s="393"/>
      <c r="LQI168" s="393"/>
      <c r="LQJ168" s="393"/>
      <c r="LQK168" s="393"/>
      <c r="LQL168" s="394"/>
      <c r="LQM168" s="394"/>
      <c r="LQN168" s="395"/>
      <c r="LQO168" s="396"/>
      <c r="LQP168" s="396"/>
      <c r="LQQ168" s="396"/>
      <c r="LQR168" s="397"/>
      <c r="LQS168" s="398"/>
      <c r="LQT168" s="399"/>
      <c r="LQU168" s="399"/>
      <c r="LQV168" s="399"/>
      <c r="LQW168" s="393"/>
      <c r="LQX168" s="393"/>
      <c r="LQY168" s="393"/>
      <c r="LQZ168" s="393"/>
      <c r="LRA168" s="393"/>
      <c r="LRB168" s="394"/>
      <c r="LRC168" s="394"/>
      <c r="LRD168" s="395"/>
      <c r="LRE168" s="396"/>
      <c r="LRF168" s="396"/>
      <c r="LRG168" s="396"/>
      <c r="LRH168" s="397"/>
      <c r="LRI168" s="398"/>
      <c r="LRJ168" s="399"/>
      <c r="LRK168" s="399"/>
      <c r="LRL168" s="399"/>
      <c r="LRM168" s="393"/>
      <c r="LRN168" s="393"/>
      <c r="LRO168" s="393"/>
      <c r="LRP168" s="393"/>
      <c r="LRQ168" s="393"/>
      <c r="LRR168" s="394"/>
      <c r="LRS168" s="394"/>
      <c r="LRT168" s="395"/>
      <c r="LRU168" s="396"/>
      <c r="LRV168" s="396"/>
      <c r="LRW168" s="396"/>
      <c r="LRX168" s="397"/>
      <c r="LRY168" s="398"/>
      <c r="LRZ168" s="399"/>
      <c r="LSA168" s="399"/>
      <c r="LSB168" s="399"/>
      <c r="LSC168" s="393"/>
      <c r="LSD168" s="393"/>
      <c r="LSE168" s="393"/>
      <c r="LSF168" s="393"/>
      <c r="LSG168" s="393"/>
      <c r="LSH168" s="394"/>
      <c r="LSI168" s="394"/>
      <c r="LSJ168" s="395"/>
      <c r="LSK168" s="396"/>
      <c r="LSL168" s="396"/>
      <c r="LSM168" s="396"/>
      <c r="LSN168" s="397"/>
      <c r="LSO168" s="398"/>
      <c r="LSP168" s="399"/>
      <c r="LSQ168" s="399"/>
      <c r="LSR168" s="399"/>
      <c r="LSS168" s="393"/>
      <c r="LST168" s="393"/>
      <c r="LSU168" s="393"/>
      <c r="LSV168" s="393"/>
      <c r="LSW168" s="393"/>
      <c r="LSX168" s="394"/>
      <c r="LSY168" s="394"/>
      <c r="LSZ168" s="395"/>
      <c r="LTA168" s="396"/>
      <c r="LTB168" s="396"/>
      <c r="LTC168" s="396"/>
      <c r="LTD168" s="397"/>
      <c r="LTE168" s="398"/>
      <c r="LTF168" s="399"/>
      <c r="LTG168" s="399"/>
      <c r="LTH168" s="399"/>
      <c r="LTI168" s="393"/>
      <c r="LTJ168" s="393"/>
      <c r="LTK168" s="393"/>
      <c r="LTL168" s="393"/>
      <c r="LTM168" s="393"/>
      <c r="LTN168" s="394"/>
      <c r="LTO168" s="394"/>
      <c r="LTP168" s="395"/>
      <c r="LTQ168" s="396"/>
      <c r="LTR168" s="396"/>
      <c r="LTS168" s="396"/>
      <c r="LTT168" s="397"/>
      <c r="LTU168" s="398"/>
      <c r="LTV168" s="399"/>
      <c r="LTW168" s="399"/>
      <c r="LTX168" s="399"/>
      <c r="LTY168" s="393"/>
      <c r="LTZ168" s="393"/>
      <c r="LUA168" s="393"/>
      <c r="LUB168" s="393"/>
      <c r="LUC168" s="393"/>
      <c r="LUD168" s="394"/>
      <c r="LUE168" s="394"/>
      <c r="LUF168" s="395"/>
      <c r="LUG168" s="396"/>
      <c r="LUH168" s="396"/>
      <c r="LUI168" s="396"/>
      <c r="LUJ168" s="397"/>
      <c r="LUK168" s="398"/>
      <c r="LUL168" s="399"/>
      <c r="LUM168" s="399"/>
      <c r="LUN168" s="399"/>
      <c r="LUO168" s="393"/>
      <c r="LUP168" s="393"/>
      <c r="LUQ168" s="393"/>
      <c r="LUR168" s="393"/>
      <c r="LUS168" s="393"/>
      <c r="LUT168" s="394"/>
      <c r="LUU168" s="394"/>
      <c r="LUV168" s="395"/>
      <c r="LUW168" s="396"/>
      <c r="LUX168" s="396"/>
      <c r="LUY168" s="396"/>
      <c r="LUZ168" s="397"/>
      <c r="LVA168" s="398"/>
      <c r="LVB168" s="399"/>
      <c r="LVC168" s="399"/>
      <c r="LVD168" s="399"/>
      <c r="LVE168" s="393"/>
      <c r="LVF168" s="393"/>
      <c r="LVG168" s="393"/>
      <c r="LVH168" s="393"/>
      <c r="LVI168" s="393"/>
      <c r="LVJ168" s="394"/>
      <c r="LVK168" s="394"/>
      <c r="LVL168" s="395"/>
      <c r="LVM168" s="396"/>
      <c r="LVN168" s="396"/>
      <c r="LVO168" s="396"/>
      <c r="LVP168" s="397"/>
      <c r="LVQ168" s="398"/>
      <c r="LVR168" s="399"/>
      <c r="LVS168" s="399"/>
      <c r="LVT168" s="399"/>
      <c r="LVU168" s="393"/>
      <c r="LVV168" s="393"/>
      <c r="LVW168" s="393"/>
      <c r="LVX168" s="393"/>
      <c r="LVY168" s="393"/>
      <c r="LVZ168" s="394"/>
      <c r="LWA168" s="394"/>
      <c r="LWB168" s="395"/>
      <c r="LWC168" s="396"/>
      <c r="LWD168" s="396"/>
      <c r="LWE168" s="396"/>
      <c r="LWF168" s="397"/>
      <c r="LWG168" s="398"/>
      <c r="LWH168" s="399"/>
      <c r="LWI168" s="399"/>
      <c r="LWJ168" s="399"/>
      <c r="LWK168" s="393"/>
      <c r="LWL168" s="393"/>
      <c r="LWM168" s="393"/>
      <c r="LWN168" s="393"/>
      <c r="LWO168" s="393"/>
      <c r="LWP168" s="394"/>
      <c r="LWQ168" s="394"/>
      <c r="LWR168" s="395"/>
      <c r="LWS168" s="396"/>
      <c r="LWT168" s="396"/>
      <c r="LWU168" s="396"/>
      <c r="LWV168" s="397"/>
      <c r="LWW168" s="398"/>
      <c r="LWX168" s="399"/>
      <c r="LWY168" s="399"/>
      <c r="LWZ168" s="399"/>
      <c r="LXA168" s="393"/>
      <c r="LXB168" s="393"/>
      <c r="LXC168" s="393"/>
      <c r="LXD168" s="393"/>
      <c r="LXE168" s="393"/>
      <c r="LXF168" s="394"/>
      <c r="LXG168" s="394"/>
      <c r="LXH168" s="395"/>
      <c r="LXI168" s="396"/>
      <c r="LXJ168" s="396"/>
      <c r="LXK168" s="396"/>
      <c r="LXL168" s="397"/>
      <c r="LXM168" s="398"/>
      <c r="LXN168" s="399"/>
      <c r="LXO168" s="399"/>
      <c r="LXP168" s="399"/>
      <c r="LXQ168" s="393"/>
      <c r="LXR168" s="393"/>
      <c r="LXS168" s="393"/>
      <c r="LXT168" s="393"/>
      <c r="LXU168" s="393"/>
      <c r="LXV168" s="394"/>
      <c r="LXW168" s="394"/>
      <c r="LXX168" s="395"/>
      <c r="LXY168" s="396"/>
      <c r="LXZ168" s="396"/>
      <c r="LYA168" s="396"/>
      <c r="LYB168" s="397"/>
      <c r="LYC168" s="398"/>
      <c r="LYD168" s="399"/>
      <c r="LYE168" s="399"/>
      <c r="LYF168" s="399"/>
      <c r="LYG168" s="393"/>
      <c r="LYH168" s="393"/>
      <c r="LYI168" s="393"/>
      <c r="LYJ168" s="393"/>
      <c r="LYK168" s="393"/>
      <c r="LYL168" s="394"/>
      <c r="LYM168" s="394"/>
      <c r="LYN168" s="395"/>
      <c r="LYO168" s="396"/>
      <c r="LYP168" s="396"/>
      <c r="LYQ168" s="396"/>
      <c r="LYR168" s="397"/>
      <c r="LYS168" s="398"/>
      <c r="LYT168" s="399"/>
      <c r="LYU168" s="399"/>
      <c r="LYV168" s="399"/>
      <c r="LYW168" s="393"/>
      <c r="LYX168" s="393"/>
      <c r="LYY168" s="393"/>
      <c r="LYZ168" s="393"/>
      <c r="LZA168" s="393"/>
      <c r="LZB168" s="394"/>
      <c r="LZC168" s="394"/>
      <c r="LZD168" s="395"/>
      <c r="LZE168" s="396"/>
      <c r="LZF168" s="396"/>
      <c r="LZG168" s="396"/>
      <c r="LZH168" s="397"/>
      <c r="LZI168" s="398"/>
      <c r="LZJ168" s="399"/>
      <c r="LZK168" s="399"/>
      <c r="LZL168" s="399"/>
      <c r="LZM168" s="393"/>
      <c r="LZN168" s="393"/>
      <c r="LZO168" s="393"/>
      <c r="LZP168" s="393"/>
      <c r="LZQ168" s="393"/>
      <c r="LZR168" s="394"/>
      <c r="LZS168" s="394"/>
      <c r="LZT168" s="395"/>
      <c r="LZU168" s="396"/>
      <c r="LZV168" s="396"/>
      <c r="LZW168" s="396"/>
      <c r="LZX168" s="397"/>
      <c r="LZY168" s="398"/>
      <c r="LZZ168" s="399"/>
      <c r="MAA168" s="399"/>
      <c r="MAB168" s="399"/>
      <c r="MAC168" s="393"/>
      <c r="MAD168" s="393"/>
      <c r="MAE168" s="393"/>
      <c r="MAF168" s="393"/>
      <c r="MAG168" s="393"/>
      <c r="MAH168" s="394"/>
      <c r="MAI168" s="394"/>
      <c r="MAJ168" s="395"/>
      <c r="MAK168" s="396"/>
      <c r="MAL168" s="396"/>
      <c r="MAM168" s="396"/>
      <c r="MAN168" s="397"/>
      <c r="MAO168" s="398"/>
      <c r="MAP168" s="399"/>
      <c r="MAQ168" s="399"/>
      <c r="MAR168" s="399"/>
      <c r="MAS168" s="393"/>
      <c r="MAT168" s="393"/>
      <c r="MAU168" s="393"/>
      <c r="MAV168" s="393"/>
      <c r="MAW168" s="393"/>
      <c r="MAX168" s="394"/>
      <c r="MAY168" s="394"/>
      <c r="MAZ168" s="395"/>
      <c r="MBA168" s="396"/>
      <c r="MBB168" s="396"/>
      <c r="MBC168" s="396"/>
      <c r="MBD168" s="397"/>
      <c r="MBE168" s="398"/>
      <c r="MBF168" s="399"/>
      <c r="MBG168" s="399"/>
      <c r="MBH168" s="399"/>
      <c r="MBI168" s="393"/>
      <c r="MBJ168" s="393"/>
      <c r="MBK168" s="393"/>
      <c r="MBL168" s="393"/>
      <c r="MBM168" s="393"/>
      <c r="MBN168" s="394"/>
      <c r="MBO168" s="394"/>
      <c r="MBP168" s="395"/>
      <c r="MBQ168" s="396"/>
      <c r="MBR168" s="396"/>
      <c r="MBS168" s="396"/>
      <c r="MBT168" s="397"/>
      <c r="MBU168" s="398"/>
      <c r="MBV168" s="399"/>
      <c r="MBW168" s="399"/>
      <c r="MBX168" s="399"/>
      <c r="MBY168" s="393"/>
      <c r="MBZ168" s="393"/>
      <c r="MCA168" s="393"/>
      <c r="MCB168" s="393"/>
      <c r="MCC168" s="393"/>
      <c r="MCD168" s="394"/>
      <c r="MCE168" s="394"/>
      <c r="MCF168" s="395"/>
      <c r="MCG168" s="396"/>
      <c r="MCH168" s="396"/>
      <c r="MCI168" s="396"/>
      <c r="MCJ168" s="397"/>
      <c r="MCK168" s="398"/>
      <c r="MCL168" s="399"/>
      <c r="MCM168" s="399"/>
      <c r="MCN168" s="399"/>
      <c r="MCO168" s="393"/>
      <c r="MCP168" s="393"/>
      <c r="MCQ168" s="393"/>
      <c r="MCR168" s="393"/>
      <c r="MCS168" s="393"/>
      <c r="MCT168" s="394"/>
      <c r="MCU168" s="394"/>
      <c r="MCV168" s="395"/>
      <c r="MCW168" s="396"/>
      <c r="MCX168" s="396"/>
      <c r="MCY168" s="396"/>
      <c r="MCZ168" s="397"/>
      <c r="MDA168" s="398"/>
      <c r="MDB168" s="399"/>
      <c r="MDC168" s="399"/>
      <c r="MDD168" s="399"/>
      <c r="MDE168" s="393"/>
      <c r="MDF168" s="393"/>
      <c r="MDG168" s="393"/>
      <c r="MDH168" s="393"/>
      <c r="MDI168" s="393"/>
      <c r="MDJ168" s="394"/>
      <c r="MDK168" s="394"/>
      <c r="MDL168" s="395"/>
      <c r="MDM168" s="396"/>
      <c r="MDN168" s="396"/>
      <c r="MDO168" s="396"/>
      <c r="MDP168" s="397"/>
      <c r="MDQ168" s="398"/>
      <c r="MDR168" s="399"/>
      <c r="MDS168" s="399"/>
      <c r="MDT168" s="399"/>
      <c r="MDU168" s="393"/>
      <c r="MDV168" s="393"/>
      <c r="MDW168" s="393"/>
      <c r="MDX168" s="393"/>
      <c r="MDY168" s="393"/>
      <c r="MDZ168" s="394"/>
      <c r="MEA168" s="394"/>
      <c r="MEB168" s="395"/>
      <c r="MEC168" s="396"/>
      <c r="MED168" s="396"/>
      <c r="MEE168" s="396"/>
      <c r="MEF168" s="397"/>
      <c r="MEG168" s="398"/>
      <c r="MEH168" s="399"/>
      <c r="MEI168" s="399"/>
      <c r="MEJ168" s="399"/>
      <c r="MEK168" s="393"/>
      <c r="MEL168" s="393"/>
      <c r="MEM168" s="393"/>
      <c r="MEN168" s="393"/>
      <c r="MEO168" s="393"/>
      <c r="MEP168" s="394"/>
      <c r="MEQ168" s="394"/>
      <c r="MER168" s="395"/>
      <c r="MES168" s="396"/>
      <c r="MET168" s="396"/>
      <c r="MEU168" s="396"/>
      <c r="MEV168" s="397"/>
      <c r="MEW168" s="398"/>
      <c r="MEX168" s="399"/>
      <c r="MEY168" s="399"/>
      <c r="MEZ168" s="399"/>
      <c r="MFA168" s="393"/>
      <c r="MFB168" s="393"/>
      <c r="MFC168" s="393"/>
      <c r="MFD168" s="393"/>
      <c r="MFE168" s="393"/>
      <c r="MFF168" s="394"/>
      <c r="MFG168" s="394"/>
      <c r="MFH168" s="395"/>
      <c r="MFI168" s="396"/>
      <c r="MFJ168" s="396"/>
      <c r="MFK168" s="396"/>
      <c r="MFL168" s="397"/>
      <c r="MFM168" s="398"/>
      <c r="MFN168" s="399"/>
      <c r="MFO168" s="399"/>
      <c r="MFP168" s="399"/>
      <c r="MFQ168" s="393"/>
      <c r="MFR168" s="393"/>
      <c r="MFS168" s="393"/>
      <c r="MFT168" s="393"/>
      <c r="MFU168" s="393"/>
      <c r="MFV168" s="394"/>
      <c r="MFW168" s="394"/>
      <c r="MFX168" s="395"/>
      <c r="MFY168" s="396"/>
      <c r="MFZ168" s="396"/>
      <c r="MGA168" s="396"/>
      <c r="MGB168" s="397"/>
      <c r="MGC168" s="398"/>
      <c r="MGD168" s="399"/>
      <c r="MGE168" s="399"/>
      <c r="MGF168" s="399"/>
      <c r="MGG168" s="393"/>
      <c r="MGH168" s="393"/>
      <c r="MGI168" s="393"/>
      <c r="MGJ168" s="393"/>
      <c r="MGK168" s="393"/>
      <c r="MGL168" s="394"/>
      <c r="MGM168" s="394"/>
      <c r="MGN168" s="395"/>
      <c r="MGO168" s="396"/>
      <c r="MGP168" s="396"/>
      <c r="MGQ168" s="396"/>
      <c r="MGR168" s="397"/>
      <c r="MGS168" s="398"/>
      <c r="MGT168" s="399"/>
      <c r="MGU168" s="399"/>
      <c r="MGV168" s="399"/>
      <c r="MGW168" s="393"/>
      <c r="MGX168" s="393"/>
      <c r="MGY168" s="393"/>
      <c r="MGZ168" s="393"/>
      <c r="MHA168" s="393"/>
      <c r="MHB168" s="394"/>
      <c r="MHC168" s="394"/>
      <c r="MHD168" s="395"/>
      <c r="MHE168" s="396"/>
      <c r="MHF168" s="396"/>
      <c r="MHG168" s="396"/>
      <c r="MHH168" s="397"/>
      <c r="MHI168" s="398"/>
      <c r="MHJ168" s="399"/>
      <c r="MHK168" s="399"/>
      <c r="MHL168" s="399"/>
      <c r="MHM168" s="393"/>
      <c r="MHN168" s="393"/>
      <c r="MHO168" s="393"/>
      <c r="MHP168" s="393"/>
      <c r="MHQ168" s="393"/>
      <c r="MHR168" s="394"/>
      <c r="MHS168" s="394"/>
      <c r="MHT168" s="395"/>
      <c r="MHU168" s="396"/>
      <c r="MHV168" s="396"/>
      <c r="MHW168" s="396"/>
      <c r="MHX168" s="397"/>
      <c r="MHY168" s="398"/>
      <c r="MHZ168" s="399"/>
      <c r="MIA168" s="399"/>
      <c r="MIB168" s="399"/>
      <c r="MIC168" s="393"/>
      <c r="MID168" s="393"/>
      <c r="MIE168" s="393"/>
      <c r="MIF168" s="393"/>
      <c r="MIG168" s="393"/>
      <c r="MIH168" s="394"/>
      <c r="MII168" s="394"/>
      <c r="MIJ168" s="395"/>
      <c r="MIK168" s="396"/>
      <c r="MIL168" s="396"/>
      <c r="MIM168" s="396"/>
      <c r="MIN168" s="397"/>
      <c r="MIO168" s="398"/>
      <c r="MIP168" s="399"/>
      <c r="MIQ168" s="399"/>
      <c r="MIR168" s="399"/>
      <c r="MIS168" s="393"/>
      <c r="MIT168" s="393"/>
      <c r="MIU168" s="393"/>
      <c r="MIV168" s="393"/>
      <c r="MIW168" s="393"/>
      <c r="MIX168" s="394"/>
      <c r="MIY168" s="394"/>
      <c r="MIZ168" s="395"/>
      <c r="MJA168" s="396"/>
      <c r="MJB168" s="396"/>
      <c r="MJC168" s="396"/>
      <c r="MJD168" s="397"/>
      <c r="MJE168" s="398"/>
      <c r="MJF168" s="399"/>
      <c r="MJG168" s="399"/>
      <c r="MJH168" s="399"/>
      <c r="MJI168" s="393"/>
      <c r="MJJ168" s="393"/>
      <c r="MJK168" s="393"/>
      <c r="MJL168" s="393"/>
      <c r="MJM168" s="393"/>
      <c r="MJN168" s="394"/>
      <c r="MJO168" s="394"/>
      <c r="MJP168" s="395"/>
      <c r="MJQ168" s="396"/>
      <c r="MJR168" s="396"/>
      <c r="MJS168" s="396"/>
      <c r="MJT168" s="397"/>
      <c r="MJU168" s="398"/>
      <c r="MJV168" s="399"/>
      <c r="MJW168" s="399"/>
      <c r="MJX168" s="399"/>
      <c r="MJY168" s="393"/>
      <c r="MJZ168" s="393"/>
      <c r="MKA168" s="393"/>
      <c r="MKB168" s="393"/>
      <c r="MKC168" s="393"/>
      <c r="MKD168" s="394"/>
      <c r="MKE168" s="394"/>
      <c r="MKF168" s="395"/>
      <c r="MKG168" s="396"/>
      <c r="MKH168" s="396"/>
      <c r="MKI168" s="396"/>
      <c r="MKJ168" s="397"/>
      <c r="MKK168" s="398"/>
      <c r="MKL168" s="399"/>
      <c r="MKM168" s="399"/>
      <c r="MKN168" s="399"/>
      <c r="MKO168" s="393"/>
      <c r="MKP168" s="393"/>
      <c r="MKQ168" s="393"/>
      <c r="MKR168" s="393"/>
      <c r="MKS168" s="393"/>
      <c r="MKT168" s="394"/>
      <c r="MKU168" s="394"/>
      <c r="MKV168" s="395"/>
      <c r="MKW168" s="396"/>
      <c r="MKX168" s="396"/>
      <c r="MKY168" s="396"/>
      <c r="MKZ168" s="397"/>
      <c r="MLA168" s="398"/>
      <c r="MLB168" s="399"/>
      <c r="MLC168" s="399"/>
      <c r="MLD168" s="399"/>
      <c r="MLE168" s="393"/>
      <c r="MLF168" s="393"/>
      <c r="MLG168" s="393"/>
      <c r="MLH168" s="393"/>
      <c r="MLI168" s="393"/>
      <c r="MLJ168" s="394"/>
      <c r="MLK168" s="394"/>
      <c r="MLL168" s="395"/>
      <c r="MLM168" s="396"/>
      <c r="MLN168" s="396"/>
      <c r="MLO168" s="396"/>
      <c r="MLP168" s="397"/>
      <c r="MLQ168" s="398"/>
      <c r="MLR168" s="399"/>
      <c r="MLS168" s="399"/>
      <c r="MLT168" s="399"/>
      <c r="MLU168" s="393"/>
      <c r="MLV168" s="393"/>
      <c r="MLW168" s="393"/>
      <c r="MLX168" s="393"/>
      <c r="MLY168" s="393"/>
      <c r="MLZ168" s="394"/>
      <c r="MMA168" s="394"/>
      <c r="MMB168" s="395"/>
      <c r="MMC168" s="396"/>
      <c r="MMD168" s="396"/>
      <c r="MME168" s="396"/>
      <c r="MMF168" s="397"/>
      <c r="MMG168" s="398"/>
      <c r="MMH168" s="399"/>
      <c r="MMI168" s="399"/>
      <c r="MMJ168" s="399"/>
      <c r="MMK168" s="393"/>
      <c r="MML168" s="393"/>
      <c r="MMM168" s="393"/>
      <c r="MMN168" s="393"/>
      <c r="MMO168" s="393"/>
      <c r="MMP168" s="394"/>
      <c r="MMQ168" s="394"/>
      <c r="MMR168" s="395"/>
      <c r="MMS168" s="396"/>
      <c r="MMT168" s="396"/>
      <c r="MMU168" s="396"/>
      <c r="MMV168" s="397"/>
      <c r="MMW168" s="398"/>
      <c r="MMX168" s="399"/>
      <c r="MMY168" s="399"/>
      <c r="MMZ168" s="399"/>
      <c r="MNA168" s="393"/>
      <c r="MNB168" s="393"/>
      <c r="MNC168" s="393"/>
      <c r="MND168" s="393"/>
      <c r="MNE168" s="393"/>
      <c r="MNF168" s="394"/>
      <c r="MNG168" s="394"/>
      <c r="MNH168" s="395"/>
      <c r="MNI168" s="396"/>
      <c r="MNJ168" s="396"/>
      <c r="MNK168" s="396"/>
      <c r="MNL168" s="397"/>
      <c r="MNM168" s="398"/>
      <c r="MNN168" s="399"/>
      <c r="MNO168" s="399"/>
      <c r="MNP168" s="399"/>
      <c r="MNQ168" s="393"/>
      <c r="MNR168" s="393"/>
      <c r="MNS168" s="393"/>
      <c r="MNT168" s="393"/>
      <c r="MNU168" s="393"/>
      <c r="MNV168" s="394"/>
      <c r="MNW168" s="394"/>
      <c r="MNX168" s="395"/>
      <c r="MNY168" s="396"/>
      <c r="MNZ168" s="396"/>
      <c r="MOA168" s="396"/>
      <c r="MOB168" s="397"/>
      <c r="MOC168" s="398"/>
      <c r="MOD168" s="399"/>
      <c r="MOE168" s="399"/>
      <c r="MOF168" s="399"/>
      <c r="MOG168" s="393"/>
      <c r="MOH168" s="393"/>
      <c r="MOI168" s="393"/>
      <c r="MOJ168" s="393"/>
      <c r="MOK168" s="393"/>
      <c r="MOL168" s="394"/>
      <c r="MOM168" s="394"/>
      <c r="MON168" s="395"/>
      <c r="MOO168" s="396"/>
      <c r="MOP168" s="396"/>
      <c r="MOQ168" s="396"/>
      <c r="MOR168" s="397"/>
      <c r="MOS168" s="398"/>
      <c r="MOT168" s="399"/>
      <c r="MOU168" s="399"/>
      <c r="MOV168" s="399"/>
      <c r="MOW168" s="393"/>
      <c r="MOX168" s="393"/>
      <c r="MOY168" s="393"/>
      <c r="MOZ168" s="393"/>
      <c r="MPA168" s="393"/>
      <c r="MPB168" s="394"/>
      <c r="MPC168" s="394"/>
      <c r="MPD168" s="395"/>
      <c r="MPE168" s="396"/>
      <c r="MPF168" s="396"/>
      <c r="MPG168" s="396"/>
      <c r="MPH168" s="397"/>
      <c r="MPI168" s="398"/>
      <c r="MPJ168" s="399"/>
      <c r="MPK168" s="399"/>
      <c r="MPL168" s="399"/>
      <c r="MPM168" s="393"/>
      <c r="MPN168" s="393"/>
      <c r="MPO168" s="393"/>
      <c r="MPP168" s="393"/>
      <c r="MPQ168" s="393"/>
      <c r="MPR168" s="394"/>
      <c r="MPS168" s="394"/>
      <c r="MPT168" s="395"/>
      <c r="MPU168" s="396"/>
      <c r="MPV168" s="396"/>
      <c r="MPW168" s="396"/>
      <c r="MPX168" s="397"/>
      <c r="MPY168" s="398"/>
      <c r="MPZ168" s="399"/>
      <c r="MQA168" s="399"/>
      <c r="MQB168" s="399"/>
      <c r="MQC168" s="393"/>
      <c r="MQD168" s="393"/>
      <c r="MQE168" s="393"/>
      <c r="MQF168" s="393"/>
      <c r="MQG168" s="393"/>
      <c r="MQH168" s="394"/>
      <c r="MQI168" s="394"/>
      <c r="MQJ168" s="395"/>
      <c r="MQK168" s="396"/>
      <c r="MQL168" s="396"/>
      <c r="MQM168" s="396"/>
      <c r="MQN168" s="397"/>
      <c r="MQO168" s="398"/>
      <c r="MQP168" s="399"/>
      <c r="MQQ168" s="399"/>
      <c r="MQR168" s="399"/>
      <c r="MQS168" s="393"/>
      <c r="MQT168" s="393"/>
      <c r="MQU168" s="393"/>
      <c r="MQV168" s="393"/>
      <c r="MQW168" s="393"/>
      <c r="MQX168" s="394"/>
      <c r="MQY168" s="394"/>
      <c r="MQZ168" s="395"/>
      <c r="MRA168" s="396"/>
      <c r="MRB168" s="396"/>
      <c r="MRC168" s="396"/>
      <c r="MRD168" s="397"/>
      <c r="MRE168" s="398"/>
      <c r="MRF168" s="399"/>
      <c r="MRG168" s="399"/>
      <c r="MRH168" s="399"/>
      <c r="MRI168" s="393"/>
      <c r="MRJ168" s="393"/>
      <c r="MRK168" s="393"/>
      <c r="MRL168" s="393"/>
      <c r="MRM168" s="393"/>
      <c r="MRN168" s="394"/>
      <c r="MRO168" s="394"/>
      <c r="MRP168" s="395"/>
      <c r="MRQ168" s="396"/>
      <c r="MRR168" s="396"/>
      <c r="MRS168" s="396"/>
      <c r="MRT168" s="397"/>
      <c r="MRU168" s="398"/>
      <c r="MRV168" s="399"/>
      <c r="MRW168" s="399"/>
      <c r="MRX168" s="399"/>
      <c r="MRY168" s="393"/>
      <c r="MRZ168" s="393"/>
      <c r="MSA168" s="393"/>
      <c r="MSB168" s="393"/>
      <c r="MSC168" s="393"/>
      <c r="MSD168" s="394"/>
      <c r="MSE168" s="394"/>
      <c r="MSF168" s="395"/>
      <c r="MSG168" s="396"/>
      <c r="MSH168" s="396"/>
      <c r="MSI168" s="396"/>
      <c r="MSJ168" s="397"/>
      <c r="MSK168" s="398"/>
      <c r="MSL168" s="399"/>
      <c r="MSM168" s="399"/>
      <c r="MSN168" s="399"/>
      <c r="MSO168" s="393"/>
      <c r="MSP168" s="393"/>
      <c r="MSQ168" s="393"/>
      <c r="MSR168" s="393"/>
      <c r="MSS168" s="393"/>
      <c r="MST168" s="394"/>
      <c r="MSU168" s="394"/>
      <c r="MSV168" s="395"/>
      <c r="MSW168" s="396"/>
      <c r="MSX168" s="396"/>
      <c r="MSY168" s="396"/>
      <c r="MSZ168" s="397"/>
      <c r="MTA168" s="398"/>
      <c r="MTB168" s="399"/>
      <c r="MTC168" s="399"/>
      <c r="MTD168" s="399"/>
      <c r="MTE168" s="393"/>
      <c r="MTF168" s="393"/>
      <c r="MTG168" s="393"/>
      <c r="MTH168" s="393"/>
      <c r="MTI168" s="393"/>
      <c r="MTJ168" s="394"/>
      <c r="MTK168" s="394"/>
      <c r="MTL168" s="395"/>
      <c r="MTM168" s="396"/>
      <c r="MTN168" s="396"/>
      <c r="MTO168" s="396"/>
      <c r="MTP168" s="397"/>
      <c r="MTQ168" s="398"/>
      <c r="MTR168" s="399"/>
      <c r="MTS168" s="399"/>
      <c r="MTT168" s="399"/>
      <c r="MTU168" s="393"/>
      <c r="MTV168" s="393"/>
      <c r="MTW168" s="393"/>
      <c r="MTX168" s="393"/>
      <c r="MTY168" s="393"/>
      <c r="MTZ168" s="394"/>
      <c r="MUA168" s="394"/>
      <c r="MUB168" s="395"/>
      <c r="MUC168" s="396"/>
      <c r="MUD168" s="396"/>
      <c r="MUE168" s="396"/>
      <c r="MUF168" s="397"/>
      <c r="MUG168" s="398"/>
      <c r="MUH168" s="399"/>
      <c r="MUI168" s="399"/>
      <c r="MUJ168" s="399"/>
      <c r="MUK168" s="393"/>
      <c r="MUL168" s="393"/>
      <c r="MUM168" s="393"/>
      <c r="MUN168" s="393"/>
      <c r="MUO168" s="393"/>
      <c r="MUP168" s="394"/>
      <c r="MUQ168" s="394"/>
      <c r="MUR168" s="395"/>
      <c r="MUS168" s="396"/>
      <c r="MUT168" s="396"/>
      <c r="MUU168" s="396"/>
      <c r="MUV168" s="397"/>
      <c r="MUW168" s="398"/>
      <c r="MUX168" s="399"/>
      <c r="MUY168" s="399"/>
      <c r="MUZ168" s="399"/>
      <c r="MVA168" s="393"/>
      <c r="MVB168" s="393"/>
      <c r="MVC168" s="393"/>
      <c r="MVD168" s="393"/>
      <c r="MVE168" s="393"/>
      <c r="MVF168" s="394"/>
      <c r="MVG168" s="394"/>
      <c r="MVH168" s="395"/>
      <c r="MVI168" s="396"/>
      <c r="MVJ168" s="396"/>
      <c r="MVK168" s="396"/>
      <c r="MVL168" s="397"/>
      <c r="MVM168" s="398"/>
      <c r="MVN168" s="399"/>
      <c r="MVO168" s="399"/>
      <c r="MVP168" s="399"/>
      <c r="MVQ168" s="393"/>
      <c r="MVR168" s="393"/>
      <c r="MVS168" s="393"/>
      <c r="MVT168" s="393"/>
      <c r="MVU168" s="393"/>
      <c r="MVV168" s="394"/>
      <c r="MVW168" s="394"/>
      <c r="MVX168" s="395"/>
      <c r="MVY168" s="396"/>
      <c r="MVZ168" s="396"/>
      <c r="MWA168" s="396"/>
      <c r="MWB168" s="397"/>
      <c r="MWC168" s="398"/>
      <c r="MWD168" s="399"/>
      <c r="MWE168" s="399"/>
      <c r="MWF168" s="399"/>
      <c r="MWG168" s="393"/>
      <c r="MWH168" s="393"/>
      <c r="MWI168" s="393"/>
      <c r="MWJ168" s="393"/>
      <c r="MWK168" s="393"/>
      <c r="MWL168" s="394"/>
      <c r="MWM168" s="394"/>
      <c r="MWN168" s="395"/>
      <c r="MWO168" s="396"/>
      <c r="MWP168" s="396"/>
      <c r="MWQ168" s="396"/>
      <c r="MWR168" s="397"/>
      <c r="MWS168" s="398"/>
      <c r="MWT168" s="399"/>
      <c r="MWU168" s="399"/>
      <c r="MWV168" s="399"/>
      <c r="MWW168" s="393"/>
      <c r="MWX168" s="393"/>
      <c r="MWY168" s="393"/>
      <c r="MWZ168" s="393"/>
      <c r="MXA168" s="393"/>
      <c r="MXB168" s="394"/>
      <c r="MXC168" s="394"/>
      <c r="MXD168" s="395"/>
      <c r="MXE168" s="396"/>
      <c r="MXF168" s="396"/>
      <c r="MXG168" s="396"/>
      <c r="MXH168" s="397"/>
      <c r="MXI168" s="398"/>
      <c r="MXJ168" s="399"/>
      <c r="MXK168" s="399"/>
      <c r="MXL168" s="399"/>
      <c r="MXM168" s="393"/>
      <c r="MXN168" s="393"/>
      <c r="MXO168" s="393"/>
      <c r="MXP168" s="393"/>
      <c r="MXQ168" s="393"/>
      <c r="MXR168" s="394"/>
      <c r="MXS168" s="394"/>
      <c r="MXT168" s="395"/>
      <c r="MXU168" s="396"/>
      <c r="MXV168" s="396"/>
      <c r="MXW168" s="396"/>
      <c r="MXX168" s="397"/>
      <c r="MXY168" s="398"/>
      <c r="MXZ168" s="399"/>
      <c r="MYA168" s="399"/>
      <c r="MYB168" s="399"/>
      <c r="MYC168" s="393"/>
      <c r="MYD168" s="393"/>
      <c r="MYE168" s="393"/>
      <c r="MYF168" s="393"/>
      <c r="MYG168" s="393"/>
      <c r="MYH168" s="394"/>
      <c r="MYI168" s="394"/>
      <c r="MYJ168" s="395"/>
      <c r="MYK168" s="396"/>
      <c r="MYL168" s="396"/>
      <c r="MYM168" s="396"/>
      <c r="MYN168" s="397"/>
      <c r="MYO168" s="398"/>
      <c r="MYP168" s="399"/>
      <c r="MYQ168" s="399"/>
      <c r="MYR168" s="399"/>
      <c r="MYS168" s="393"/>
      <c r="MYT168" s="393"/>
      <c r="MYU168" s="393"/>
      <c r="MYV168" s="393"/>
      <c r="MYW168" s="393"/>
      <c r="MYX168" s="394"/>
      <c r="MYY168" s="394"/>
      <c r="MYZ168" s="395"/>
      <c r="MZA168" s="396"/>
      <c r="MZB168" s="396"/>
      <c r="MZC168" s="396"/>
      <c r="MZD168" s="397"/>
      <c r="MZE168" s="398"/>
      <c r="MZF168" s="399"/>
      <c r="MZG168" s="399"/>
      <c r="MZH168" s="399"/>
      <c r="MZI168" s="393"/>
      <c r="MZJ168" s="393"/>
      <c r="MZK168" s="393"/>
      <c r="MZL168" s="393"/>
      <c r="MZM168" s="393"/>
      <c r="MZN168" s="394"/>
      <c r="MZO168" s="394"/>
      <c r="MZP168" s="395"/>
      <c r="MZQ168" s="396"/>
      <c r="MZR168" s="396"/>
      <c r="MZS168" s="396"/>
      <c r="MZT168" s="397"/>
      <c r="MZU168" s="398"/>
      <c r="MZV168" s="399"/>
      <c r="MZW168" s="399"/>
      <c r="MZX168" s="399"/>
      <c r="MZY168" s="393"/>
      <c r="MZZ168" s="393"/>
      <c r="NAA168" s="393"/>
      <c r="NAB168" s="393"/>
      <c r="NAC168" s="393"/>
      <c r="NAD168" s="394"/>
      <c r="NAE168" s="394"/>
      <c r="NAF168" s="395"/>
      <c r="NAG168" s="396"/>
      <c r="NAH168" s="396"/>
      <c r="NAI168" s="396"/>
      <c r="NAJ168" s="397"/>
      <c r="NAK168" s="398"/>
      <c r="NAL168" s="399"/>
      <c r="NAM168" s="399"/>
      <c r="NAN168" s="399"/>
      <c r="NAO168" s="393"/>
      <c r="NAP168" s="393"/>
      <c r="NAQ168" s="393"/>
      <c r="NAR168" s="393"/>
      <c r="NAS168" s="393"/>
      <c r="NAT168" s="394"/>
      <c r="NAU168" s="394"/>
      <c r="NAV168" s="395"/>
      <c r="NAW168" s="396"/>
      <c r="NAX168" s="396"/>
      <c r="NAY168" s="396"/>
      <c r="NAZ168" s="397"/>
      <c r="NBA168" s="398"/>
      <c r="NBB168" s="399"/>
      <c r="NBC168" s="399"/>
      <c r="NBD168" s="399"/>
      <c r="NBE168" s="393"/>
      <c r="NBF168" s="393"/>
      <c r="NBG168" s="393"/>
      <c r="NBH168" s="393"/>
      <c r="NBI168" s="393"/>
      <c r="NBJ168" s="394"/>
      <c r="NBK168" s="394"/>
      <c r="NBL168" s="395"/>
      <c r="NBM168" s="396"/>
      <c r="NBN168" s="396"/>
      <c r="NBO168" s="396"/>
      <c r="NBP168" s="397"/>
      <c r="NBQ168" s="398"/>
      <c r="NBR168" s="399"/>
      <c r="NBS168" s="399"/>
      <c r="NBT168" s="399"/>
      <c r="NBU168" s="393"/>
      <c r="NBV168" s="393"/>
      <c r="NBW168" s="393"/>
      <c r="NBX168" s="393"/>
      <c r="NBY168" s="393"/>
      <c r="NBZ168" s="394"/>
      <c r="NCA168" s="394"/>
      <c r="NCB168" s="395"/>
      <c r="NCC168" s="396"/>
      <c r="NCD168" s="396"/>
      <c r="NCE168" s="396"/>
      <c r="NCF168" s="397"/>
      <c r="NCG168" s="398"/>
      <c r="NCH168" s="399"/>
      <c r="NCI168" s="399"/>
      <c r="NCJ168" s="399"/>
      <c r="NCK168" s="393"/>
      <c r="NCL168" s="393"/>
      <c r="NCM168" s="393"/>
      <c r="NCN168" s="393"/>
      <c r="NCO168" s="393"/>
      <c r="NCP168" s="394"/>
      <c r="NCQ168" s="394"/>
      <c r="NCR168" s="395"/>
      <c r="NCS168" s="396"/>
      <c r="NCT168" s="396"/>
      <c r="NCU168" s="396"/>
      <c r="NCV168" s="397"/>
      <c r="NCW168" s="398"/>
      <c r="NCX168" s="399"/>
      <c r="NCY168" s="399"/>
      <c r="NCZ168" s="399"/>
      <c r="NDA168" s="393"/>
      <c r="NDB168" s="393"/>
      <c r="NDC168" s="393"/>
      <c r="NDD168" s="393"/>
      <c r="NDE168" s="393"/>
      <c r="NDF168" s="394"/>
      <c r="NDG168" s="394"/>
      <c r="NDH168" s="395"/>
      <c r="NDI168" s="396"/>
      <c r="NDJ168" s="396"/>
      <c r="NDK168" s="396"/>
      <c r="NDL168" s="397"/>
      <c r="NDM168" s="398"/>
      <c r="NDN168" s="399"/>
      <c r="NDO168" s="399"/>
      <c r="NDP168" s="399"/>
      <c r="NDQ168" s="393"/>
      <c r="NDR168" s="393"/>
      <c r="NDS168" s="393"/>
      <c r="NDT168" s="393"/>
      <c r="NDU168" s="393"/>
      <c r="NDV168" s="394"/>
      <c r="NDW168" s="394"/>
      <c r="NDX168" s="395"/>
      <c r="NDY168" s="396"/>
      <c r="NDZ168" s="396"/>
      <c r="NEA168" s="396"/>
      <c r="NEB168" s="397"/>
      <c r="NEC168" s="398"/>
      <c r="NED168" s="399"/>
      <c r="NEE168" s="399"/>
      <c r="NEF168" s="399"/>
      <c r="NEG168" s="393"/>
      <c r="NEH168" s="393"/>
      <c r="NEI168" s="393"/>
      <c r="NEJ168" s="393"/>
      <c r="NEK168" s="393"/>
      <c r="NEL168" s="394"/>
      <c r="NEM168" s="394"/>
      <c r="NEN168" s="395"/>
      <c r="NEO168" s="396"/>
      <c r="NEP168" s="396"/>
      <c r="NEQ168" s="396"/>
      <c r="NER168" s="397"/>
      <c r="NES168" s="398"/>
      <c r="NET168" s="399"/>
      <c r="NEU168" s="399"/>
      <c r="NEV168" s="399"/>
      <c r="NEW168" s="393"/>
      <c r="NEX168" s="393"/>
      <c r="NEY168" s="393"/>
      <c r="NEZ168" s="393"/>
      <c r="NFA168" s="393"/>
      <c r="NFB168" s="394"/>
      <c r="NFC168" s="394"/>
      <c r="NFD168" s="395"/>
      <c r="NFE168" s="396"/>
      <c r="NFF168" s="396"/>
      <c r="NFG168" s="396"/>
      <c r="NFH168" s="397"/>
      <c r="NFI168" s="398"/>
      <c r="NFJ168" s="399"/>
      <c r="NFK168" s="399"/>
      <c r="NFL168" s="399"/>
      <c r="NFM168" s="393"/>
      <c r="NFN168" s="393"/>
      <c r="NFO168" s="393"/>
      <c r="NFP168" s="393"/>
      <c r="NFQ168" s="393"/>
      <c r="NFR168" s="394"/>
      <c r="NFS168" s="394"/>
      <c r="NFT168" s="395"/>
      <c r="NFU168" s="396"/>
      <c r="NFV168" s="396"/>
      <c r="NFW168" s="396"/>
      <c r="NFX168" s="397"/>
      <c r="NFY168" s="398"/>
      <c r="NFZ168" s="399"/>
      <c r="NGA168" s="399"/>
      <c r="NGB168" s="399"/>
      <c r="NGC168" s="393"/>
      <c r="NGD168" s="393"/>
      <c r="NGE168" s="393"/>
      <c r="NGF168" s="393"/>
      <c r="NGG168" s="393"/>
      <c r="NGH168" s="394"/>
      <c r="NGI168" s="394"/>
      <c r="NGJ168" s="395"/>
      <c r="NGK168" s="396"/>
      <c r="NGL168" s="396"/>
      <c r="NGM168" s="396"/>
      <c r="NGN168" s="397"/>
      <c r="NGO168" s="398"/>
      <c r="NGP168" s="399"/>
      <c r="NGQ168" s="399"/>
      <c r="NGR168" s="399"/>
      <c r="NGS168" s="393"/>
      <c r="NGT168" s="393"/>
      <c r="NGU168" s="393"/>
      <c r="NGV168" s="393"/>
      <c r="NGW168" s="393"/>
      <c r="NGX168" s="394"/>
      <c r="NGY168" s="394"/>
      <c r="NGZ168" s="395"/>
      <c r="NHA168" s="396"/>
      <c r="NHB168" s="396"/>
      <c r="NHC168" s="396"/>
      <c r="NHD168" s="397"/>
      <c r="NHE168" s="398"/>
      <c r="NHF168" s="399"/>
      <c r="NHG168" s="399"/>
      <c r="NHH168" s="399"/>
      <c r="NHI168" s="393"/>
      <c r="NHJ168" s="393"/>
      <c r="NHK168" s="393"/>
      <c r="NHL168" s="393"/>
      <c r="NHM168" s="393"/>
      <c r="NHN168" s="394"/>
      <c r="NHO168" s="394"/>
      <c r="NHP168" s="395"/>
      <c r="NHQ168" s="396"/>
      <c r="NHR168" s="396"/>
      <c r="NHS168" s="396"/>
      <c r="NHT168" s="397"/>
      <c r="NHU168" s="398"/>
      <c r="NHV168" s="399"/>
      <c r="NHW168" s="399"/>
      <c r="NHX168" s="399"/>
      <c r="NHY168" s="393"/>
      <c r="NHZ168" s="393"/>
      <c r="NIA168" s="393"/>
      <c r="NIB168" s="393"/>
      <c r="NIC168" s="393"/>
      <c r="NID168" s="394"/>
      <c r="NIE168" s="394"/>
      <c r="NIF168" s="395"/>
      <c r="NIG168" s="396"/>
      <c r="NIH168" s="396"/>
      <c r="NII168" s="396"/>
      <c r="NIJ168" s="397"/>
      <c r="NIK168" s="398"/>
      <c r="NIL168" s="399"/>
      <c r="NIM168" s="399"/>
      <c r="NIN168" s="399"/>
      <c r="NIO168" s="393"/>
      <c r="NIP168" s="393"/>
      <c r="NIQ168" s="393"/>
      <c r="NIR168" s="393"/>
      <c r="NIS168" s="393"/>
      <c r="NIT168" s="394"/>
      <c r="NIU168" s="394"/>
      <c r="NIV168" s="395"/>
      <c r="NIW168" s="396"/>
      <c r="NIX168" s="396"/>
      <c r="NIY168" s="396"/>
      <c r="NIZ168" s="397"/>
      <c r="NJA168" s="398"/>
      <c r="NJB168" s="399"/>
      <c r="NJC168" s="399"/>
      <c r="NJD168" s="399"/>
      <c r="NJE168" s="393"/>
      <c r="NJF168" s="393"/>
      <c r="NJG168" s="393"/>
      <c r="NJH168" s="393"/>
      <c r="NJI168" s="393"/>
      <c r="NJJ168" s="394"/>
      <c r="NJK168" s="394"/>
      <c r="NJL168" s="395"/>
      <c r="NJM168" s="396"/>
      <c r="NJN168" s="396"/>
      <c r="NJO168" s="396"/>
      <c r="NJP168" s="397"/>
      <c r="NJQ168" s="398"/>
      <c r="NJR168" s="399"/>
      <c r="NJS168" s="399"/>
      <c r="NJT168" s="399"/>
      <c r="NJU168" s="393"/>
      <c r="NJV168" s="393"/>
      <c r="NJW168" s="393"/>
      <c r="NJX168" s="393"/>
      <c r="NJY168" s="393"/>
      <c r="NJZ168" s="394"/>
      <c r="NKA168" s="394"/>
      <c r="NKB168" s="395"/>
      <c r="NKC168" s="396"/>
      <c r="NKD168" s="396"/>
      <c r="NKE168" s="396"/>
      <c r="NKF168" s="397"/>
      <c r="NKG168" s="398"/>
      <c r="NKH168" s="399"/>
      <c r="NKI168" s="399"/>
      <c r="NKJ168" s="399"/>
      <c r="NKK168" s="393"/>
      <c r="NKL168" s="393"/>
      <c r="NKM168" s="393"/>
      <c r="NKN168" s="393"/>
      <c r="NKO168" s="393"/>
      <c r="NKP168" s="394"/>
      <c r="NKQ168" s="394"/>
      <c r="NKR168" s="395"/>
      <c r="NKS168" s="396"/>
      <c r="NKT168" s="396"/>
      <c r="NKU168" s="396"/>
      <c r="NKV168" s="397"/>
      <c r="NKW168" s="398"/>
      <c r="NKX168" s="399"/>
      <c r="NKY168" s="399"/>
      <c r="NKZ168" s="399"/>
      <c r="NLA168" s="393"/>
      <c r="NLB168" s="393"/>
      <c r="NLC168" s="393"/>
      <c r="NLD168" s="393"/>
      <c r="NLE168" s="393"/>
      <c r="NLF168" s="394"/>
      <c r="NLG168" s="394"/>
      <c r="NLH168" s="395"/>
      <c r="NLI168" s="396"/>
      <c r="NLJ168" s="396"/>
      <c r="NLK168" s="396"/>
      <c r="NLL168" s="397"/>
      <c r="NLM168" s="398"/>
      <c r="NLN168" s="399"/>
      <c r="NLO168" s="399"/>
      <c r="NLP168" s="399"/>
      <c r="NLQ168" s="393"/>
      <c r="NLR168" s="393"/>
      <c r="NLS168" s="393"/>
      <c r="NLT168" s="393"/>
      <c r="NLU168" s="393"/>
      <c r="NLV168" s="394"/>
      <c r="NLW168" s="394"/>
      <c r="NLX168" s="395"/>
      <c r="NLY168" s="396"/>
      <c r="NLZ168" s="396"/>
      <c r="NMA168" s="396"/>
      <c r="NMB168" s="397"/>
      <c r="NMC168" s="398"/>
      <c r="NMD168" s="399"/>
      <c r="NME168" s="399"/>
      <c r="NMF168" s="399"/>
      <c r="NMG168" s="393"/>
      <c r="NMH168" s="393"/>
      <c r="NMI168" s="393"/>
      <c r="NMJ168" s="393"/>
      <c r="NMK168" s="393"/>
      <c r="NML168" s="394"/>
      <c r="NMM168" s="394"/>
      <c r="NMN168" s="395"/>
      <c r="NMO168" s="396"/>
      <c r="NMP168" s="396"/>
      <c r="NMQ168" s="396"/>
      <c r="NMR168" s="397"/>
      <c r="NMS168" s="398"/>
      <c r="NMT168" s="399"/>
      <c r="NMU168" s="399"/>
      <c r="NMV168" s="399"/>
      <c r="NMW168" s="393"/>
      <c r="NMX168" s="393"/>
      <c r="NMY168" s="393"/>
      <c r="NMZ168" s="393"/>
      <c r="NNA168" s="393"/>
      <c r="NNB168" s="394"/>
      <c r="NNC168" s="394"/>
      <c r="NND168" s="395"/>
      <c r="NNE168" s="396"/>
      <c r="NNF168" s="396"/>
      <c r="NNG168" s="396"/>
      <c r="NNH168" s="397"/>
      <c r="NNI168" s="398"/>
      <c r="NNJ168" s="399"/>
      <c r="NNK168" s="399"/>
      <c r="NNL168" s="399"/>
      <c r="NNM168" s="393"/>
      <c r="NNN168" s="393"/>
      <c r="NNO168" s="393"/>
      <c r="NNP168" s="393"/>
      <c r="NNQ168" s="393"/>
      <c r="NNR168" s="394"/>
      <c r="NNS168" s="394"/>
      <c r="NNT168" s="395"/>
      <c r="NNU168" s="396"/>
      <c r="NNV168" s="396"/>
      <c r="NNW168" s="396"/>
      <c r="NNX168" s="397"/>
      <c r="NNY168" s="398"/>
      <c r="NNZ168" s="399"/>
      <c r="NOA168" s="399"/>
      <c r="NOB168" s="399"/>
      <c r="NOC168" s="393"/>
      <c r="NOD168" s="393"/>
      <c r="NOE168" s="393"/>
      <c r="NOF168" s="393"/>
      <c r="NOG168" s="393"/>
      <c r="NOH168" s="394"/>
      <c r="NOI168" s="394"/>
      <c r="NOJ168" s="395"/>
      <c r="NOK168" s="396"/>
      <c r="NOL168" s="396"/>
      <c r="NOM168" s="396"/>
      <c r="NON168" s="397"/>
      <c r="NOO168" s="398"/>
      <c r="NOP168" s="399"/>
      <c r="NOQ168" s="399"/>
      <c r="NOR168" s="399"/>
      <c r="NOS168" s="393"/>
      <c r="NOT168" s="393"/>
      <c r="NOU168" s="393"/>
      <c r="NOV168" s="393"/>
      <c r="NOW168" s="393"/>
      <c r="NOX168" s="394"/>
      <c r="NOY168" s="394"/>
      <c r="NOZ168" s="395"/>
      <c r="NPA168" s="396"/>
      <c r="NPB168" s="396"/>
      <c r="NPC168" s="396"/>
      <c r="NPD168" s="397"/>
      <c r="NPE168" s="398"/>
      <c r="NPF168" s="399"/>
      <c r="NPG168" s="399"/>
      <c r="NPH168" s="399"/>
      <c r="NPI168" s="393"/>
      <c r="NPJ168" s="393"/>
      <c r="NPK168" s="393"/>
      <c r="NPL168" s="393"/>
      <c r="NPM168" s="393"/>
      <c r="NPN168" s="394"/>
      <c r="NPO168" s="394"/>
      <c r="NPP168" s="395"/>
      <c r="NPQ168" s="396"/>
      <c r="NPR168" s="396"/>
      <c r="NPS168" s="396"/>
      <c r="NPT168" s="397"/>
      <c r="NPU168" s="398"/>
      <c r="NPV168" s="399"/>
      <c r="NPW168" s="399"/>
      <c r="NPX168" s="399"/>
      <c r="NPY168" s="393"/>
      <c r="NPZ168" s="393"/>
      <c r="NQA168" s="393"/>
      <c r="NQB168" s="393"/>
      <c r="NQC168" s="393"/>
      <c r="NQD168" s="394"/>
      <c r="NQE168" s="394"/>
      <c r="NQF168" s="395"/>
      <c r="NQG168" s="396"/>
      <c r="NQH168" s="396"/>
      <c r="NQI168" s="396"/>
      <c r="NQJ168" s="397"/>
      <c r="NQK168" s="398"/>
      <c r="NQL168" s="399"/>
      <c r="NQM168" s="399"/>
      <c r="NQN168" s="399"/>
      <c r="NQO168" s="393"/>
      <c r="NQP168" s="393"/>
      <c r="NQQ168" s="393"/>
      <c r="NQR168" s="393"/>
      <c r="NQS168" s="393"/>
      <c r="NQT168" s="394"/>
      <c r="NQU168" s="394"/>
      <c r="NQV168" s="395"/>
      <c r="NQW168" s="396"/>
      <c r="NQX168" s="396"/>
      <c r="NQY168" s="396"/>
      <c r="NQZ168" s="397"/>
      <c r="NRA168" s="398"/>
      <c r="NRB168" s="399"/>
      <c r="NRC168" s="399"/>
      <c r="NRD168" s="399"/>
      <c r="NRE168" s="393"/>
      <c r="NRF168" s="393"/>
      <c r="NRG168" s="393"/>
      <c r="NRH168" s="393"/>
      <c r="NRI168" s="393"/>
      <c r="NRJ168" s="394"/>
      <c r="NRK168" s="394"/>
      <c r="NRL168" s="395"/>
      <c r="NRM168" s="396"/>
      <c r="NRN168" s="396"/>
      <c r="NRO168" s="396"/>
      <c r="NRP168" s="397"/>
      <c r="NRQ168" s="398"/>
      <c r="NRR168" s="399"/>
      <c r="NRS168" s="399"/>
      <c r="NRT168" s="399"/>
      <c r="NRU168" s="393"/>
      <c r="NRV168" s="393"/>
      <c r="NRW168" s="393"/>
      <c r="NRX168" s="393"/>
      <c r="NRY168" s="393"/>
      <c r="NRZ168" s="394"/>
      <c r="NSA168" s="394"/>
      <c r="NSB168" s="395"/>
      <c r="NSC168" s="396"/>
      <c r="NSD168" s="396"/>
      <c r="NSE168" s="396"/>
      <c r="NSF168" s="397"/>
      <c r="NSG168" s="398"/>
      <c r="NSH168" s="399"/>
      <c r="NSI168" s="399"/>
      <c r="NSJ168" s="399"/>
      <c r="NSK168" s="393"/>
      <c r="NSL168" s="393"/>
      <c r="NSM168" s="393"/>
      <c r="NSN168" s="393"/>
      <c r="NSO168" s="393"/>
      <c r="NSP168" s="394"/>
      <c r="NSQ168" s="394"/>
      <c r="NSR168" s="395"/>
      <c r="NSS168" s="396"/>
      <c r="NST168" s="396"/>
      <c r="NSU168" s="396"/>
      <c r="NSV168" s="397"/>
      <c r="NSW168" s="398"/>
      <c r="NSX168" s="399"/>
      <c r="NSY168" s="399"/>
      <c r="NSZ168" s="399"/>
      <c r="NTA168" s="393"/>
      <c r="NTB168" s="393"/>
      <c r="NTC168" s="393"/>
      <c r="NTD168" s="393"/>
      <c r="NTE168" s="393"/>
      <c r="NTF168" s="394"/>
      <c r="NTG168" s="394"/>
      <c r="NTH168" s="395"/>
      <c r="NTI168" s="396"/>
      <c r="NTJ168" s="396"/>
      <c r="NTK168" s="396"/>
      <c r="NTL168" s="397"/>
      <c r="NTM168" s="398"/>
      <c r="NTN168" s="399"/>
      <c r="NTO168" s="399"/>
      <c r="NTP168" s="399"/>
      <c r="NTQ168" s="393"/>
      <c r="NTR168" s="393"/>
      <c r="NTS168" s="393"/>
      <c r="NTT168" s="393"/>
      <c r="NTU168" s="393"/>
      <c r="NTV168" s="394"/>
      <c r="NTW168" s="394"/>
      <c r="NTX168" s="395"/>
      <c r="NTY168" s="396"/>
      <c r="NTZ168" s="396"/>
      <c r="NUA168" s="396"/>
      <c r="NUB168" s="397"/>
      <c r="NUC168" s="398"/>
      <c r="NUD168" s="399"/>
      <c r="NUE168" s="399"/>
      <c r="NUF168" s="399"/>
      <c r="NUG168" s="393"/>
      <c r="NUH168" s="393"/>
      <c r="NUI168" s="393"/>
      <c r="NUJ168" s="393"/>
      <c r="NUK168" s="393"/>
      <c r="NUL168" s="394"/>
      <c r="NUM168" s="394"/>
      <c r="NUN168" s="395"/>
      <c r="NUO168" s="396"/>
      <c r="NUP168" s="396"/>
      <c r="NUQ168" s="396"/>
      <c r="NUR168" s="397"/>
      <c r="NUS168" s="398"/>
      <c r="NUT168" s="399"/>
      <c r="NUU168" s="399"/>
      <c r="NUV168" s="399"/>
      <c r="NUW168" s="393"/>
      <c r="NUX168" s="393"/>
      <c r="NUY168" s="393"/>
      <c r="NUZ168" s="393"/>
      <c r="NVA168" s="393"/>
      <c r="NVB168" s="394"/>
      <c r="NVC168" s="394"/>
      <c r="NVD168" s="395"/>
      <c r="NVE168" s="396"/>
      <c r="NVF168" s="396"/>
      <c r="NVG168" s="396"/>
      <c r="NVH168" s="397"/>
      <c r="NVI168" s="398"/>
      <c r="NVJ168" s="399"/>
      <c r="NVK168" s="399"/>
      <c r="NVL168" s="399"/>
      <c r="NVM168" s="393"/>
      <c r="NVN168" s="393"/>
      <c r="NVO168" s="393"/>
      <c r="NVP168" s="393"/>
      <c r="NVQ168" s="393"/>
      <c r="NVR168" s="394"/>
      <c r="NVS168" s="394"/>
      <c r="NVT168" s="395"/>
      <c r="NVU168" s="396"/>
      <c r="NVV168" s="396"/>
      <c r="NVW168" s="396"/>
      <c r="NVX168" s="397"/>
      <c r="NVY168" s="398"/>
      <c r="NVZ168" s="399"/>
      <c r="NWA168" s="399"/>
      <c r="NWB168" s="399"/>
      <c r="NWC168" s="393"/>
      <c r="NWD168" s="393"/>
      <c r="NWE168" s="393"/>
      <c r="NWF168" s="393"/>
      <c r="NWG168" s="393"/>
      <c r="NWH168" s="394"/>
      <c r="NWI168" s="394"/>
      <c r="NWJ168" s="395"/>
      <c r="NWK168" s="396"/>
      <c r="NWL168" s="396"/>
      <c r="NWM168" s="396"/>
      <c r="NWN168" s="397"/>
      <c r="NWO168" s="398"/>
      <c r="NWP168" s="399"/>
      <c r="NWQ168" s="399"/>
      <c r="NWR168" s="399"/>
      <c r="NWS168" s="393"/>
      <c r="NWT168" s="393"/>
      <c r="NWU168" s="393"/>
      <c r="NWV168" s="393"/>
      <c r="NWW168" s="393"/>
      <c r="NWX168" s="394"/>
      <c r="NWY168" s="394"/>
      <c r="NWZ168" s="395"/>
      <c r="NXA168" s="396"/>
      <c r="NXB168" s="396"/>
      <c r="NXC168" s="396"/>
      <c r="NXD168" s="397"/>
      <c r="NXE168" s="398"/>
      <c r="NXF168" s="399"/>
      <c r="NXG168" s="399"/>
      <c r="NXH168" s="399"/>
      <c r="NXI168" s="393"/>
      <c r="NXJ168" s="393"/>
      <c r="NXK168" s="393"/>
      <c r="NXL168" s="393"/>
      <c r="NXM168" s="393"/>
      <c r="NXN168" s="394"/>
      <c r="NXO168" s="394"/>
      <c r="NXP168" s="395"/>
      <c r="NXQ168" s="396"/>
      <c r="NXR168" s="396"/>
      <c r="NXS168" s="396"/>
      <c r="NXT168" s="397"/>
      <c r="NXU168" s="398"/>
      <c r="NXV168" s="399"/>
      <c r="NXW168" s="399"/>
      <c r="NXX168" s="399"/>
      <c r="NXY168" s="393"/>
      <c r="NXZ168" s="393"/>
      <c r="NYA168" s="393"/>
      <c r="NYB168" s="393"/>
      <c r="NYC168" s="393"/>
      <c r="NYD168" s="394"/>
      <c r="NYE168" s="394"/>
      <c r="NYF168" s="395"/>
      <c r="NYG168" s="396"/>
      <c r="NYH168" s="396"/>
      <c r="NYI168" s="396"/>
      <c r="NYJ168" s="397"/>
      <c r="NYK168" s="398"/>
      <c r="NYL168" s="399"/>
      <c r="NYM168" s="399"/>
      <c r="NYN168" s="399"/>
      <c r="NYO168" s="393"/>
      <c r="NYP168" s="393"/>
      <c r="NYQ168" s="393"/>
      <c r="NYR168" s="393"/>
      <c r="NYS168" s="393"/>
      <c r="NYT168" s="394"/>
      <c r="NYU168" s="394"/>
      <c r="NYV168" s="395"/>
      <c r="NYW168" s="396"/>
      <c r="NYX168" s="396"/>
      <c r="NYY168" s="396"/>
      <c r="NYZ168" s="397"/>
      <c r="NZA168" s="398"/>
      <c r="NZB168" s="399"/>
      <c r="NZC168" s="399"/>
      <c r="NZD168" s="399"/>
      <c r="NZE168" s="393"/>
      <c r="NZF168" s="393"/>
      <c r="NZG168" s="393"/>
      <c r="NZH168" s="393"/>
      <c r="NZI168" s="393"/>
      <c r="NZJ168" s="394"/>
      <c r="NZK168" s="394"/>
      <c r="NZL168" s="395"/>
      <c r="NZM168" s="396"/>
      <c r="NZN168" s="396"/>
      <c r="NZO168" s="396"/>
      <c r="NZP168" s="397"/>
      <c r="NZQ168" s="398"/>
      <c r="NZR168" s="399"/>
      <c r="NZS168" s="399"/>
      <c r="NZT168" s="399"/>
      <c r="NZU168" s="393"/>
      <c r="NZV168" s="393"/>
      <c r="NZW168" s="393"/>
      <c r="NZX168" s="393"/>
      <c r="NZY168" s="393"/>
      <c r="NZZ168" s="394"/>
      <c r="OAA168" s="394"/>
      <c r="OAB168" s="395"/>
      <c r="OAC168" s="396"/>
      <c r="OAD168" s="396"/>
      <c r="OAE168" s="396"/>
      <c r="OAF168" s="397"/>
      <c r="OAG168" s="398"/>
      <c r="OAH168" s="399"/>
      <c r="OAI168" s="399"/>
      <c r="OAJ168" s="399"/>
      <c r="OAK168" s="393"/>
      <c r="OAL168" s="393"/>
      <c r="OAM168" s="393"/>
      <c r="OAN168" s="393"/>
      <c r="OAO168" s="393"/>
      <c r="OAP168" s="394"/>
      <c r="OAQ168" s="394"/>
      <c r="OAR168" s="395"/>
      <c r="OAS168" s="396"/>
      <c r="OAT168" s="396"/>
      <c r="OAU168" s="396"/>
      <c r="OAV168" s="397"/>
      <c r="OAW168" s="398"/>
      <c r="OAX168" s="399"/>
      <c r="OAY168" s="399"/>
      <c r="OAZ168" s="399"/>
      <c r="OBA168" s="393"/>
      <c r="OBB168" s="393"/>
      <c r="OBC168" s="393"/>
      <c r="OBD168" s="393"/>
      <c r="OBE168" s="393"/>
      <c r="OBF168" s="394"/>
      <c r="OBG168" s="394"/>
      <c r="OBH168" s="395"/>
      <c r="OBI168" s="396"/>
      <c r="OBJ168" s="396"/>
      <c r="OBK168" s="396"/>
      <c r="OBL168" s="397"/>
      <c r="OBM168" s="398"/>
      <c r="OBN168" s="399"/>
      <c r="OBO168" s="399"/>
      <c r="OBP168" s="399"/>
      <c r="OBQ168" s="393"/>
      <c r="OBR168" s="393"/>
      <c r="OBS168" s="393"/>
      <c r="OBT168" s="393"/>
      <c r="OBU168" s="393"/>
      <c r="OBV168" s="394"/>
      <c r="OBW168" s="394"/>
      <c r="OBX168" s="395"/>
      <c r="OBY168" s="396"/>
      <c r="OBZ168" s="396"/>
      <c r="OCA168" s="396"/>
      <c r="OCB168" s="397"/>
      <c r="OCC168" s="398"/>
      <c r="OCD168" s="399"/>
      <c r="OCE168" s="399"/>
      <c r="OCF168" s="399"/>
      <c r="OCG168" s="393"/>
      <c r="OCH168" s="393"/>
      <c r="OCI168" s="393"/>
      <c r="OCJ168" s="393"/>
      <c r="OCK168" s="393"/>
      <c r="OCL168" s="394"/>
      <c r="OCM168" s="394"/>
      <c r="OCN168" s="395"/>
      <c r="OCO168" s="396"/>
      <c r="OCP168" s="396"/>
      <c r="OCQ168" s="396"/>
      <c r="OCR168" s="397"/>
      <c r="OCS168" s="398"/>
      <c r="OCT168" s="399"/>
      <c r="OCU168" s="399"/>
      <c r="OCV168" s="399"/>
      <c r="OCW168" s="393"/>
      <c r="OCX168" s="393"/>
      <c r="OCY168" s="393"/>
      <c r="OCZ168" s="393"/>
      <c r="ODA168" s="393"/>
      <c r="ODB168" s="394"/>
      <c r="ODC168" s="394"/>
      <c r="ODD168" s="395"/>
      <c r="ODE168" s="396"/>
      <c r="ODF168" s="396"/>
      <c r="ODG168" s="396"/>
      <c r="ODH168" s="397"/>
      <c r="ODI168" s="398"/>
      <c r="ODJ168" s="399"/>
      <c r="ODK168" s="399"/>
      <c r="ODL168" s="399"/>
      <c r="ODM168" s="393"/>
      <c r="ODN168" s="393"/>
      <c r="ODO168" s="393"/>
      <c r="ODP168" s="393"/>
      <c r="ODQ168" s="393"/>
      <c r="ODR168" s="394"/>
      <c r="ODS168" s="394"/>
      <c r="ODT168" s="395"/>
      <c r="ODU168" s="396"/>
      <c r="ODV168" s="396"/>
      <c r="ODW168" s="396"/>
      <c r="ODX168" s="397"/>
      <c r="ODY168" s="398"/>
      <c r="ODZ168" s="399"/>
      <c r="OEA168" s="399"/>
      <c r="OEB168" s="399"/>
      <c r="OEC168" s="393"/>
      <c r="OED168" s="393"/>
      <c r="OEE168" s="393"/>
      <c r="OEF168" s="393"/>
      <c r="OEG168" s="393"/>
      <c r="OEH168" s="394"/>
      <c r="OEI168" s="394"/>
      <c r="OEJ168" s="395"/>
      <c r="OEK168" s="396"/>
      <c r="OEL168" s="396"/>
      <c r="OEM168" s="396"/>
      <c r="OEN168" s="397"/>
      <c r="OEO168" s="398"/>
      <c r="OEP168" s="399"/>
      <c r="OEQ168" s="399"/>
      <c r="OER168" s="399"/>
      <c r="OES168" s="393"/>
      <c r="OET168" s="393"/>
      <c r="OEU168" s="393"/>
      <c r="OEV168" s="393"/>
      <c r="OEW168" s="393"/>
      <c r="OEX168" s="394"/>
      <c r="OEY168" s="394"/>
      <c r="OEZ168" s="395"/>
      <c r="OFA168" s="396"/>
      <c r="OFB168" s="396"/>
      <c r="OFC168" s="396"/>
      <c r="OFD168" s="397"/>
      <c r="OFE168" s="398"/>
      <c r="OFF168" s="399"/>
      <c r="OFG168" s="399"/>
      <c r="OFH168" s="399"/>
      <c r="OFI168" s="393"/>
      <c r="OFJ168" s="393"/>
      <c r="OFK168" s="393"/>
      <c r="OFL168" s="393"/>
      <c r="OFM168" s="393"/>
      <c r="OFN168" s="394"/>
      <c r="OFO168" s="394"/>
      <c r="OFP168" s="395"/>
      <c r="OFQ168" s="396"/>
      <c r="OFR168" s="396"/>
      <c r="OFS168" s="396"/>
      <c r="OFT168" s="397"/>
      <c r="OFU168" s="398"/>
      <c r="OFV168" s="399"/>
      <c r="OFW168" s="399"/>
      <c r="OFX168" s="399"/>
      <c r="OFY168" s="393"/>
      <c r="OFZ168" s="393"/>
      <c r="OGA168" s="393"/>
      <c r="OGB168" s="393"/>
      <c r="OGC168" s="393"/>
      <c r="OGD168" s="394"/>
      <c r="OGE168" s="394"/>
      <c r="OGF168" s="395"/>
      <c r="OGG168" s="396"/>
      <c r="OGH168" s="396"/>
      <c r="OGI168" s="396"/>
      <c r="OGJ168" s="397"/>
      <c r="OGK168" s="398"/>
      <c r="OGL168" s="399"/>
      <c r="OGM168" s="399"/>
      <c r="OGN168" s="399"/>
      <c r="OGO168" s="393"/>
      <c r="OGP168" s="393"/>
      <c r="OGQ168" s="393"/>
      <c r="OGR168" s="393"/>
      <c r="OGS168" s="393"/>
      <c r="OGT168" s="394"/>
      <c r="OGU168" s="394"/>
      <c r="OGV168" s="395"/>
      <c r="OGW168" s="396"/>
      <c r="OGX168" s="396"/>
      <c r="OGY168" s="396"/>
      <c r="OGZ168" s="397"/>
      <c r="OHA168" s="398"/>
      <c r="OHB168" s="399"/>
      <c r="OHC168" s="399"/>
      <c r="OHD168" s="399"/>
      <c r="OHE168" s="393"/>
      <c r="OHF168" s="393"/>
      <c r="OHG168" s="393"/>
      <c r="OHH168" s="393"/>
      <c r="OHI168" s="393"/>
      <c r="OHJ168" s="394"/>
      <c r="OHK168" s="394"/>
      <c r="OHL168" s="395"/>
      <c r="OHM168" s="396"/>
      <c r="OHN168" s="396"/>
      <c r="OHO168" s="396"/>
      <c r="OHP168" s="397"/>
      <c r="OHQ168" s="398"/>
      <c r="OHR168" s="399"/>
      <c r="OHS168" s="399"/>
      <c r="OHT168" s="399"/>
      <c r="OHU168" s="393"/>
      <c r="OHV168" s="393"/>
      <c r="OHW168" s="393"/>
      <c r="OHX168" s="393"/>
      <c r="OHY168" s="393"/>
      <c r="OHZ168" s="394"/>
      <c r="OIA168" s="394"/>
      <c r="OIB168" s="395"/>
      <c r="OIC168" s="396"/>
      <c r="OID168" s="396"/>
      <c r="OIE168" s="396"/>
      <c r="OIF168" s="397"/>
      <c r="OIG168" s="398"/>
      <c r="OIH168" s="399"/>
      <c r="OII168" s="399"/>
      <c r="OIJ168" s="399"/>
      <c r="OIK168" s="393"/>
      <c r="OIL168" s="393"/>
      <c r="OIM168" s="393"/>
      <c r="OIN168" s="393"/>
      <c r="OIO168" s="393"/>
      <c r="OIP168" s="394"/>
      <c r="OIQ168" s="394"/>
      <c r="OIR168" s="395"/>
      <c r="OIS168" s="396"/>
      <c r="OIT168" s="396"/>
      <c r="OIU168" s="396"/>
      <c r="OIV168" s="397"/>
      <c r="OIW168" s="398"/>
      <c r="OIX168" s="399"/>
      <c r="OIY168" s="399"/>
      <c r="OIZ168" s="399"/>
      <c r="OJA168" s="393"/>
      <c r="OJB168" s="393"/>
      <c r="OJC168" s="393"/>
      <c r="OJD168" s="393"/>
      <c r="OJE168" s="393"/>
      <c r="OJF168" s="394"/>
      <c r="OJG168" s="394"/>
      <c r="OJH168" s="395"/>
      <c r="OJI168" s="396"/>
      <c r="OJJ168" s="396"/>
      <c r="OJK168" s="396"/>
      <c r="OJL168" s="397"/>
      <c r="OJM168" s="398"/>
      <c r="OJN168" s="399"/>
      <c r="OJO168" s="399"/>
      <c r="OJP168" s="399"/>
      <c r="OJQ168" s="393"/>
      <c r="OJR168" s="393"/>
      <c r="OJS168" s="393"/>
      <c r="OJT168" s="393"/>
      <c r="OJU168" s="393"/>
      <c r="OJV168" s="394"/>
      <c r="OJW168" s="394"/>
      <c r="OJX168" s="395"/>
      <c r="OJY168" s="396"/>
      <c r="OJZ168" s="396"/>
      <c r="OKA168" s="396"/>
      <c r="OKB168" s="397"/>
      <c r="OKC168" s="398"/>
      <c r="OKD168" s="399"/>
      <c r="OKE168" s="399"/>
      <c r="OKF168" s="399"/>
      <c r="OKG168" s="393"/>
      <c r="OKH168" s="393"/>
      <c r="OKI168" s="393"/>
      <c r="OKJ168" s="393"/>
      <c r="OKK168" s="393"/>
      <c r="OKL168" s="394"/>
      <c r="OKM168" s="394"/>
      <c r="OKN168" s="395"/>
      <c r="OKO168" s="396"/>
      <c r="OKP168" s="396"/>
      <c r="OKQ168" s="396"/>
      <c r="OKR168" s="397"/>
      <c r="OKS168" s="398"/>
      <c r="OKT168" s="399"/>
      <c r="OKU168" s="399"/>
      <c r="OKV168" s="399"/>
      <c r="OKW168" s="393"/>
      <c r="OKX168" s="393"/>
      <c r="OKY168" s="393"/>
      <c r="OKZ168" s="393"/>
      <c r="OLA168" s="393"/>
      <c r="OLB168" s="394"/>
      <c r="OLC168" s="394"/>
      <c r="OLD168" s="395"/>
      <c r="OLE168" s="396"/>
      <c r="OLF168" s="396"/>
      <c r="OLG168" s="396"/>
      <c r="OLH168" s="397"/>
      <c r="OLI168" s="398"/>
      <c r="OLJ168" s="399"/>
      <c r="OLK168" s="399"/>
      <c r="OLL168" s="399"/>
      <c r="OLM168" s="393"/>
      <c r="OLN168" s="393"/>
      <c r="OLO168" s="393"/>
      <c r="OLP168" s="393"/>
      <c r="OLQ168" s="393"/>
      <c r="OLR168" s="394"/>
      <c r="OLS168" s="394"/>
      <c r="OLT168" s="395"/>
      <c r="OLU168" s="396"/>
      <c r="OLV168" s="396"/>
      <c r="OLW168" s="396"/>
      <c r="OLX168" s="397"/>
      <c r="OLY168" s="398"/>
      <c r="OLZ168" s="399"/>
      <c r="OMA168" s="399"/>
      <c r="OMB168" s="399"/>
      <c r="OMC168" s="393"/>
      <c r="OMD168" s="393"/>
      <c r="OME168" s="393"/>
      <c r="OMF168" s="393"/>
      <c r="OMG168" s="393"/>
      <c r="OMH168" s="394"/>
      <c r="OMI168" s="394"/>
      <c r="OMJ168" s="395"/>
      <c r="OMK168" s="396"/>
      <c r="OML168" s="396"/>
      <c r="OMM168" s="396"/>
      <c r="OMN168" s="397"/>
      <c r="OMO168" s="398"/>
      <c r="OMP168" s="399"/>
      <c r="OMQ168" s="399"/>
      <c r="OMR168" s="399"/>
      <c r="OMS168" s="393"/>
      <c r="OMT168" s="393"/>
      <c r="OMU168" s="393"/>
      <c r="OMV168" s="393"/>
      <c r="OMW168" s="393"/>
      <c r="OMX168" s="394"/>
      <c r="OMY168" s="394"/>
      <c r="OMZ168" s="395"/>
      <c r="ONA168" s="396"/>
      <c r="ONB168" s="396"/>
      <c r="ONC168" s="396"/>
      <c r="OND168" s="397"/>
      <c r="ONE168" s="398"/>
      <c r="ONF168" s="399"/>
      <c r="ONG168" s="399"/>
      <c r="ONH168" s="399"/>
      <c r="ONI168" s="393"/>
      <c r="ONJ168" s="393"/>
      <c r="ONK168" s="393"/>
      <c r="ONL168" s="393"/>
      <c r="ONM168" s="393"/>
      <c r="ONN168" s="394"/>
      <c r="ONO168" s="394"/>
      <c r="ONP168" s="395"/>
      <c r="ONQ168" s="396"/>
      <c r="ONR168" s="396"/>
      <c r="ONS168" s="396"/>
      <c r="ONT168" s="397"/>
      <c r="ONU168" s="398"/>
      <c r="ONV168" s="399"/>
      <c r="ONW168" s="399"/>
      <c r="ONX168" s="399"/>
      <c r="ONY168" s="393"/>
      <c r="ONZ168" s="393"/>
      <c r="OOA168" s="393"/>
      <c r="OOB168" s="393"/>
      <c r="OOC168" s="393"/>
      <c r="OOD168" s="394"/>
      <c r="OOE168" s="394"/>
      <c r="OOF168" s="395"/>
      <c r="OOG168" s="396"/>
      <c r="OOH168" s="396"/>
      <c r="OOI168" s="396"/>
      <c r="OOJ168" s="397"/>
      <c r="OOK168" s="398"/>
      <c r="OOL168" s="399"/>
      <c r="OOM168" s="399"/>
      <c r="OON168" s="399"/>
      <c r="OOO168" s="393"/>
      <c r="OOP168" s="393"/>
      <c r="OOQ168" s="393"/>
      <c r="OOR168" s="393"/>
      <c r="OOS168" s="393"/>
      <c r="OOT168" s="394"/>
      <c r="OOU168" s="394"/>
      <c r="OOV168" s="395"/>
      <c r="OOW168" s="396"/>
      <c r="OOX168" s="396"/>
      <c r="OOY168" s="396"/>
      <c r="OOZ168" s="397"/>
      <c r="OPA168" s="398"/>
      <c r="OPB168" s="399"/>
      <c r="OPC168" s="399"/>
      <c r="OPD168" s="399"/>
      <c r="OPE168" s="393"/>
      <c r="OPF168" s="393"/>
      <c r="OPG168" s="393"/>
      <c r="OPH168" s="393"/>
      <c r="OPI168" s="393"/>
      <c r="OPJ168" s="394"/>
      <c r="OPK168" s="394"/>
      <c r="OPL168" s="395"/>
      <c r="OPM168" s="396"/>
      <c r="OPN168" s="396"/>
      <c r="OPO168" s="396"/>
      <c r="OPP168" s="397"/>
      <c r="OPQ168" s="398"/>
      <c r="OPR168" s="399"/>
      <c r="OPS168" s="399"/>
      <c r="OPT168" s="399"/>
      <c r="OPU168" s="393"/>
      <c r="OPV168" s="393"/>
      <c r="OPW168" s="393"/>
      <c r="OPX168" s="393"/>
      <c r="OPY168" s="393"/>
      <c r="OPZ168" s="394"/>
      <c r="OQA168" s="394"/>
      <c r="OQB168" s="395"/>
      <c r="OQC168" s="396"/>
      <c r="OQD168" s="396"/>
      <c r="OQE168" s="396"/>
      <c r="OQF168" s="397"/>
      <c r="OQG168" s="398"/>
      <c r="OQH168" s="399"/>
      <c r="OQI168" s="399"/>
      <c r="OQJ168" s="399"/>
      <c r="OQK168" s="393"/>
      <c r="OQL168" s="393"/>
      <c r="OQM168" s="393"/>
      <c r="OQN168" s="393"/>
      <c r="OQO168" s="393"/>
      <c r="OQP168" s="394"/>
      <c r="OQQ168" s="394"/>
      <c r="OQR168" s="395"/>
      <c r="OQS168" s="396"/>
      <c r="OQT168" s="396"/>
      <c r="OQU168" s="396"/>
      <c r="OQV168" s="397"/>
      <c r="OQW168" s="398"/>
      <c r="OQX168" s="399"/>
      <c r="OQY168" s="399"/>
      <c r="OQZ168" s="399"/>
      <c r="ORA168" s="393"/>
      <c r="ORB168" s="393"/>
      <c r="ORC168" s="393"/>
      <c r="ORD168" s="393"/>
      <c r="ORE168" s="393"/>
      <c r="ORF168" s="394"/>
      <c r="ORG168" s="394"/>
      <c r="ORH168" s="395"/>
      <c r="ORI168" s="396"/>
      <c r="ORJ168" s="396"/>
      <c r="ORK168" s="396"/>
      <c r="ORL168" s="397"/>
      <c r="ORM168" s="398"/>
      <c r="ORN168" s="399"/>
      <c r="ORO168" s="399"/>
      <c r="ORP168" s="399"/>
      <c r="ORQ168" s="393"/>
      <c r="ORR168" s="393"/>
      <c r="ORS168" s="393"/>
      <c r="ORT168" s="393"/>
      <c r="ORU168" s="393"/>
      <c r="ORV168" s="394"/>
      <c r="ORW168" s="394"/>
      <c r="ORX168" s="395"/>
      <c r="ORY168" s="396"/>
      <c r="ORZ168" s="396"/>
      <c r="OSA168" s="396"/>
      <c r="OSB168" s="397"/>
      <c r="OSC168" s="398"/>
      <c r="OSD168" s="399"/>
      <c r="OSE168" s="399"/>
      <c r="OSF168" s="399"/>
      <c r="OSG168" s="393"/>
      <c r="OSH168" s="393"/>
      <c r="OSI168" s="393"/>
      <c r="OSJ168" s="393"/>
      <c r="OSK168" s="393"/>
      <c r="OSL168" s="394"/>
      <c r="OSM168" s="394"/>
      <c r="OSN168" s="395"/>
      <c r="OSO168" s="396"/>
      <c r="OSP168" s="396"/>
      <c r="OSQ168" s="396"/>
      <c r="OSR168" s="397"/>
      <c r="OSS168" s="398"/>
      <c r="OST168" s="399"/>
      <c r="OSU168" s="399"/>
      <c r="OSV168" s="399"/>
      <c r="OSW168" s="393"/>
      <c r="OSX168" s="393"/>
      <c r="OSY168" s="393"/>
      <c r="OSZ168" s="393"/>
      <c r="OTA168" s="393"/>
      <c r="OTB168" s="394"/>
      <c r="OTC168" s="394"/>
      <c r="OTD168" s="395"/>
      <c r="OTE168" s="396"/>
      <c r="OTF168" s="396"/>
      <c r="OTG168" s="396"/>
      <c r="OTH168" s="397"/>
      <c r="OTI168" s="398"/>
      <c r="OTJ168" s="399"/>
      <c r="OTK168" s="399"/>
      <c r="OTL168" s="399"/>
      <c r="OTM168" s="393"/>
      <c r="OTN168" s="393"/>
      <c r="OTO168" s="393"/>
      <c r="OTP168" s="393"/>
      <c r="OTQ168" s="393"/>
      <c r="OTR168" s="394"/>
      <c r="OTS168" s="394"/>
      <c r="OTT168" s="395"/>
      <c r="OTU168" s="396"/>
      <c r="OTV168" s="396"/>
      <c r="OTW168" s="396"/>
      <c r="OTX168" s="397"/>
      <c r="OTY168" s="398"/>
      <c r="OTZ168" s="399"/>
      <c r="OUA168" s="399"/>
      <c r="OUB168" s="399"/>
      <c r="OUC168" s="393"/>
      <c r="OUD168" s="393"/>
      <c r="OUE168" s="393"/>
      <c r="OUF168" s="393"/>
      <c r="OUG168" s="393"/>
      <c r="OUH168" s="394"/>
      <c r="OUI168" s="394"/>
      <c r="OUJ168" s="395"/>
      <c r="OUK168" s="396"/>
      <c r="OUL168" s="396"/>
      <c r="OUM168" s="396"/>
      <c r="OUN168" s="397"/>
      <c r="OUO168" s="398"/>
      <c r="OUP168" s="399"/>
      <c r="OUQ168" s="399"/>
      <c r="OUR168" s="399"/>
      <c r="OUS168" s="393"/>
      <c r="OUT168" s="393"/>
      <c r="OUU168" s="393"/>
      <c r="OUV168" s="393"/>
      <c r="OUW168" s="393"/>
      <c r="OUX168" s="394"/>
      <c r="OUY168" s="394"/>
      <c r="OUZ168" s="395"/>
      <c r="OVA168" s="396"/>
      <c r="OVB168" s="396"/>
      <c r="OVC168" s="396"/>
      <c r="OVD168" s="397"/>
      <c r="OVE168" s="398"/>
      <c r="OVF168" s="399"/>
      <c r="OVG168" s="399"/>
      <c r="OVH168" s="399"/>
      <c r="OVI168" s="393"/>
      <c r="OVJ168" s="393"/>
      <c r="OVK168" s="393"/>
      <c r="OVL168" s="393"/>
      <c r="OVM168" s="393"/>
      <c r="OVN168" s="394"/>
      <c r="OVO168" s="394"/>
      <c r="OVP168" s="395"/>
      <c r="OVQ168" s="396"/>
      <c r="OVR168" s="396"/>
      <c r="OVS168" s="396"/>
      <c r="OVT168" s="397"/>
      <c r="OVU168" s="398"/>
      <c r="OVV168" s="399"/>
      <c r="OVW168" s="399"/>
      <c r="OVX168" s="399"/>
      <c r="OVY168" s="393"/>
      <c r="OVZ168" s="393"/>
      <c r="OWA168" s="393"/>
      <c r="OWB168" s="393"/>
      <c r="OWC168" s="393"/>
      <c r="OWD168" s="394"/>
      <c r="OWE168" s="394"/>
      <c r="OWF168" s="395"/>
      <c r="OWG168" s="396"/>
      <c r="OWH168" s="396"/>
      <c r="OWI168" s="396"/>
      <c r="OWJ168" s="397"/>
      <c r="OWK168" s="398"/>
      <c r="OWL168" s="399"/>
      <c r="OWM168" s="399"/>
      <c r="OWN168" s="399"/>
      <c r="OWO168" s="393"/>
      <c r="OWP168" s="393"/>
      <c r="OWQ168" s="393"/>
      <c r="OWR168" s="393"/>
      <c r="OWS168" s="393"/>
      <c r="OWT168" s="394"/>
      <c r="OWU168" s="394"/>
      <c r="OWV168" s="395"/>
      <c r="OWW168" s="396"/>
      <c r="OWX168" s="396"/>
      <c r="OWY168" s="396"/>
      <c r="OWZ168" s="397"/>
      <c r="OXA168" s="398"/>
      <c r="OXB168" s="399"/>
      <c r="OXC168" s="399"/>
      <c r="OXD168" s="399"/>
      <c r="OXE168" s="393"/>
      <c r="OXF168" s="393"/>
      <c r="OXG168" s="393"/>
      <c r="OXH168" s="393"/>
      <c r="OXI168" s="393"/>
      <c r="OXJ168" s="394"/>
      <c r="OXK168" s="394"/>
      <c r="OXL168" s="395"/>
      <c r="OXM168" s="396"/>
      <c r="OXN168" s="396"/>
      <c r="OXO168" s="396"/>
      <c r="OXP168" s="397"/>
      <c r="OXQ168" s="398"/>
      <c r="OXR168" s="399"/>
      <c r="OXS168" s="399"/>
      <c r="OXT168" s="399"/>
      <c r="OXU168" s="393"/>
      <c r="OXV168" s="393"/>
      <c r="OXW168" s="393"/>
      <c r="OXX168" s="393"/>
      <c r="OXY168" s="393"/>
      <c r="OXZ168" s="394"/>
      <c r="OYA168" s="394"/>
      <c r="OYB168" s="395"/>
      <c r="OYC168" s="396"/>
      <c r="OYD168" s="396"/>
      <c r="OYE168" s="396"/>
      <c r="OYF168" s="397"/>
      <c r="OYG168" s="398"/>
      <c r="OYH168" s="399"/>
      <c r="OYI168" s="399"/>
      <c r="OYJ168" s="399"/>
      <c r="OYK168" s="393"/>
      <c r="OYL168" s="393"/>
      <c r="OYM168" s="393"/>
      <c r="OYN168" s="393"/>
      <c r="OYO168" s="393"/>
      <c r="OYP168" s="394"/>
      <c r="OYQ168" s="394"/>
      <c r="OYR168" s="395"/>
      <c r="OYS168" s="396"/>
      <c r="OYT168" s="396"/>
      <c r="OYU168" s="396"/>
      <c r="OYV168" s="397"/>
      <c r="OYW168" s="398"/>
      <c r="OYX168" s="399"/>
      <c r="OYY168" s="399"/>
      <c r="OYZ168" s="399"/>
      <c r="OZA168" s="393"/>
      <c r="OZB168" s="393"/>
      <c r="OZC168" s="393"/>
      <c r="OZD168" s="393"/>
      <c r="OZE168" s="393"/>
      <c r="OZF168" s="394"/>
      <c r="OZG168" s="394"/>
      <c r="OZH168" s="395"/>
      <c r="OZI168" s="396"/>
      <c r="OZJ168" s="396"/>
      <c r="OZK168" s="396"/>
      <c r="OZL168" s="397"/>
      <c r="OZM168" s="398"/>
      <c r="OZN168" s="399"/>
      <c r="OZO168" s="399"/>
      <c r="OZP168" s="399"/>
      <c r="OZQ168" s="393"/>
      <c r="OZR168" s="393"/>
      <c r="OZS168" s="393"/>
      <c r="OZT168" s="393"/>
      <c r="OZU168" s="393"/>
      <c r="OZV168" s="394"/>
      <c r="OZW168" s="394"/>
      <c r="OZX168" s="395"/>
      <c r="OZY168" s="396"/>
      <c r="OZZ168" s="396"/>
      <c r="PAA168" s="396"/>
      <c r="PAB168" s="397"/>
      <c r="PAC168" s="398"/>
      <c r="PAD168" s="399"/>
      <c r="PAE168" s="399"/>
      <c r="PAF168" s="399"/>
      <c r="PAG168" s="393"/>
      <c r="PAH168" s="393"/>
      <c r="PAI168" s="393"/>
      <c r="PAJ168" s="393"/>
      <c r="PAK168" s="393"/>
      <c r="PAL168" s="394"/>
      <c r="PAM168" s="394"/>
      <c r="PAN168" s="395"/>
      <c r="PAO168" s="396"/>
      <c r="PAP168" s="396"/>
      <c r="PAQ168" s="396"/>
      <c r="PAR168" s="397"/>
      <c r="PAS168" s="398"/>
      <c r="PAT168" s="399"/>
      <c r="PAU168" s="399"/>
      <c r="PAV168" s="399"/>
      <c r="PAW168" s="393"/>
      <c r="PAX168" s="393"/>
      <c r="PAY168" s="393"/>
      <c r="PAZ168" s="393"/>
      <c r="PBA168" s="393"/>
      <c r="PBB168" s="394"/>
      <c r="PBC168" s="394"/>
      <c r="PBD168" s="395"/>
      <c r="PBE168" s="396"/>
      <c r="PBF168" s="396"/>
      <c r="PBG168" s="396"/>
      <c r="PBH168" s="397"/>
      <c r="PBI168" s="398"/>
      <c r="PBJ168" s="399"/>
      <c r="PBK168" s="399"/>
      <c r="PBL168" s="399"/>
      <c r="PBM168" s="393"/>
      <c r="PBN168" s="393"/>
      <c r="PBO168" s="393"/>
      <c r="PBP168" s="393"/>
      <c r="PBQ168" s="393"/>
      <c r="PBR168" s="394"/>
      <c r="PBS168" s="394"/>
      <c r="PBT168" s="395"/>
      <c r="PBU168" s="396"/>
      <c r="PBV168" s="396"/>
      <c r="PBW168" s="396"/>
      <c r="PBX168" s="397"/>
      <c r="PBY168" s="398"/>
      <c r="PBZ168" s="399"/>
      <c r="PCA168" s="399"/>
      <c r="PCB168" s="399"/>
      <c r="PCC168" s="393"/>
      <c r="PCD168" s="393"/>
      <c r="PCE168" s="393"/>
      <c r="PCF168" s="393"/>
      <c r="PCG168" s="393"/>
      <c r="PCH168" s="394"/>
      <c r="PCI168" s="394"/>
      <c r="PCJ168" s="395"/>
      <c r="PCK168" s="396"/>
      <c r="PCL168" s="396"/>
      <c r="PCM168" s="396"/>
      <c r="PCN168" s="397"/>
      <c r="PCO168" s="398"/>
      <c r="PCP168" s="399"/>
      <c r="PCQ168" s="399"/>
      <c r="PCR168" s="399"/>
      <c r="PCS168" s="393"/>
      <c r="PCT168" s="393"/>
      <c r="PCU168" s="393"/>
      <c r="PCV168" s="393"/>
      <c r="PCW168" s="393"/>
      <c r="PCX168" s="394"/>
      <c r="PCY168" s="394"/>
      <c r="PCZ168" s="395"/>
      <c r="PDA168" s="396"/>
      <c r="PDB168" s="396"/>
      <c r="PDC168" s="396"/>
      <c r="PDD168" s="397"/>
      <c r="PDE168" s="398"/>
      <c r="PDF168" s="399"/>
      <c r="PDG168" s="399"/>
      <c r="PDH168" s="399"/>
      <c r="PDI168" s="393"/>
      <c r="PDJ168" s="393"/>
      <c r="PDK168" s="393"/>
      <c r="PDL168" s="393"/>
      <c r="PDM168" s="393"/>
      <c r="PDN168" s="394"/>
      <c r="PDO168" s="394"/>
      <c r="PDP168" s="395"/>
      <c r="PDQ168" s="396"/>
      <c r="PDR168" s="396"/>
      <c r="PDS168" s="396"/>
      <c r="PDT168" s="397"/>
      <c r="PDU168" s="398"/>
      <c r="PDV168" s="399"/>
      <c r="PDW168" s="399"/>
      <c r="PDX168" s="399"/>
      <c r="PDY168" s="393"/>
      <c r="PDZ168" s="393"/>
      <c r="PEA168" s="393"/>
      <c r="PEB168" s="393"/>
      <c r="PEC168" s="393"/>
      <c r="PED168" s="394"/>
      <c r="PEE168" s="394"/>
      <c r="PEF168" s="395"/>
      <c r="PEG168" s="396"/>
      <c r="PEH168" s="396"/>
      <c r="PEI168" s="396"/>
      <c r="PEJ168" s="397"/>
      <c r="PEK168" s="398"/>
      <c r="PEL168" s="399"/>
      <c r="PEM168" s="399"/>
      <c r="PEN168" s="399"/>
      <c r="PEO168" s="393"/>
      <c r="PEP168" s="393"/>
      <c r="PEQ168" s="393"/>
      <c r="PER168" s="393"/>
      <c r="PES168" s="393"/>
      <c r="PET168" s="394"/>
      <c r="PEU168" s="394"/>
      <c r="PEV168" s="395"/>
      <c r="PEW168" s="396"/>
      <c r="PEX168" s="396"/>
      <c r="PEY168" s="396"/>
      <c r="PEZ168" s="397"/>
      <c r="PFA168" s="398"/>
      <c r="PFB168" s="399"/>
      <c r="PFC168" s="399"/>
      <c r="PFD168" s="399"/>
      <c r="PFE168" s="393"/>
      <c r="PFF168" s="393"/>
      <c r="PFG168" s="393"/>
      <c r="PFH168" s="393"/>
      <c r="PFI168" s="393"/>
      <c r="PFJ168" s="394"/>
      <c r="PFK168" s="394"/>
      <c r="PFL168" s="395"/>
      <c r="PFM168" s="396"/>
      <c r="PFN168" s="396"/>
      <c r="PFO168" s="396"/>
      <c r="PFP168" s="397"/>
      <c r="PFQ168" s="398"/>
      <c r="PFR168" s="399"/>
      <c r="PFS168" s="399"/>
      <c r="PFT168" s="399"/>
      <c r="PFU168" s="393"/>
      <c r="PFV168" s="393"/>
      <c r="PFW168" s="393"/>
      <c r="PFX168" s="393"/>
      <c r="PFY168" s="393"/>
      <c r="PFZ168" s="394"/>
      <c r="PGA168" s="394"/>
      <c r="PGB168" s="395"/>
      <c r="PGC168" s="396"/>
      <c r="PGD168" s="396"/>
      <c r="PGE168" s="396"/>
      <c r="PGF168" s="397"/>
      <c r="PGG168" s="398"/>
      <c r="PGH168" s="399"/>
      <c r="PGI168" s="399"/>
      <c r="PGJ168" s="399"/>
      <c r="PGK168" s="393"/>
      <c r="PGL168" s="393"/>
      <c r="PGM168" s="393"/>
      <c r="PGN168" s="393"/>
      <c r="PGO168" s="393"/>
      <c r="PGP168" s="394"/>
      <c r="PGQ168" s="394"/>
      <c r="PGR168" s="395"/>
      <c r="PGS168" s="396"/>
      <c r="PGT168" s="396"/>
      <c r="PGU168" s="396"/>
      <c r="PGV168" s="397"/>
      <c r="PGW168" s="398"/>
      <c r="PGX168" s="399"/>
      <c r="PGY168" s="399"/>
      <c r="PGZ168" s="399"/>
      <c r="PHA168" s="393"/>
      <c r="PHB168" s="393"/>
      <c r="PHC168" s="393"/>
      <c r="PHD168" s="393"/>
      <c r="PHE168" s="393"/>
      <c r="PHF168" s="394"/>
      <c r="PHG168" s="394"/>
      <c r="PHH168" s="395"/>
      <c r="PHI168" s="396"/>
      <c r="PHJ168" s="396"/>
      <c r="PHK168" s="396"/>
      <c r="PHL168" s="397"/>
      <c r="PHM168" s="398"/>
      <c r="PHN168" s="399"/>
      <c r="PHO168" s="399"/>
      <c r="PHP168" s="399"/>
      <c r="PHQ168" s="393"/>
      <c r="PHR168" s="393"/>
      <c r="PHS168" s="393"/>
      <c r="PHT168" s="393"/>
      <c r="PHU168" s="393"/>
      <c r="PHV168" s="394"/>
      <c r="PHW168" s="394"/>
      <c r="PHX168" s="395"/>
      <c r="PHY168" s="396"/>
      <c r="PHZ168" s="396"/>
      <c r="PIA168" s="396"/>
      <c r="PIB168" s="397"/>
      <c r="PIC168" s="398"/>
      <c r="PID168" s="399"/>
      <c r="PIE168" s="399"/>
      <c r="PIF168" s="399"/>
      <c r="PIG168" s="393"/>
      <c r="PIH168" s="393"/>
      <c r="PII168" s="393"/>
      <c r="PIJ168" s="393"/>
      <c r="PIK168" s="393"/>
      <c r="PIL168" s="394"/>
      <c r="PIM168" s="394"/>
      <c r="PIN168" s="395"/>
      <c r="PIO168" s="396"/>
      <c r="PIP168" s="396"/>
      <c r="PIQ168" s="396"/>
      <c r="PIR168" s="397"/>
      <c r="PIS168" s="398"/>
      <c r="PIT168" s="399"/>
      <c r="PIU168" s="399"/>
      <c r="PIV168" s="399"/>
      <c r="PIW168" s="393"/>
      <c r="PIX168" s="393"/>
      <c r="PIY168" s="393"/>
      <c r="PIZ168" s="393"/>
      <c r="PJA168" s="393"/>
      <c r="PJB168" s="394"/>
      <c r="PJC168" s="394"/>
      <c r="PJD168" s="395"/>
      <c r="PJE168" s="396"/>
      <c r="PJF168" s="396"/>
      <c r="PJG168" s="396"/>
      <c r="PJH168" s="397"/>
      <c r="PJI168" s="398"/>
      <c r="PJJ168" s="399"/>
      <c r="PJK168" s="399"/>
      <c r="PJL168" s="399"/>
      <c r="PJM168" s="393"/>
      <c r="PJN168" s="393"/>
      <c r="PJO168" s="393"/>
      <c r="PJP168" s="393"/>
      <c r="PJQ168" s="393"/>
      <c r="PJR168" s="394"/>
      <c r="PJS168" s="394"/>
      <c r="PJT168" s="395"/>
      <c r="PJU168" s="396"/>
      <c r="PJV168" s="396"/>
      <c r="PJW168" s="396"/>
      <c r="PJX168" s="397"/>
      <c r="PJY168" s="398"/>
      <c r="PJZ168" s="399"/>
      <c r="PKA168" s="399"/>
      <c r="PKB168" s="399"/>
      <c r="PKC168" s="393"/>
      <c r="PKD168" s="393"/>
      <c r="PKE168" s="393"/>
      <c r="PKF168" s="393"/>
      <c r="PKG168" s="393"/>
      <c r="PKH168" s="394"/>
      <c r="PKI168" s="394"/>
      <c r="PKJ168" s="395"/>
      <c r="PKK168" s="396"/>
      <c r="PKL168" s="396"/>
      <c r="PKM168" s="396"/>
      <c r="PKN168" s="397"/>
      <c r="PKO168" s="398"/>
      <c r="PKP168" s="399"/>
      <c r="PKQ168" s="399"/>
      <c r="PKR168" s="399"/>
      <c r="PKS168" s="393"/>
      <c r="PKT168" s="393"/>
      <c r="PKU168" s="393"/>
      <c r="PKV168" s="393"/>
      <c r="PKW168" s="393"/>
      <c r="PKX168" s="394"/>
      <c r="PKY168" s="394"/>
      <c r="PKZ168" s="395"/>
      <c r="PLA168" s="396"/>
      <c r="PLB168" s="396"/>
      <c r="PLC168" s="396"/>
      <c r="PLD168" s="397"/>
      <c r="PLE168" s="398"/>
      <c r="PLF168" s="399"/>
      <c r="PLG168" s="399"/>
      <c r="PLH168" s="399"/>
      <c r="PLI168" s="393"/>
      <c r="PLJ168" s="393"/>
      <c r="PLK168" s="393"/>
      <c r="PLL168" s="393"/>
      <c r="PLM168" s="393"/>
      <c r="PLN168" s="394"/>
      <c r="PLO168" s="394"/>
      <c r="PLP168" s="395"/>
      <c r="PLQ168" s="396"/>
      <c r="PLR168" s="396"/>
      <c r="PLS168" s="396"/>
      <c r="PLT168" s="397"/>
      <c r="PLU168" s="398"/>
      <c r="PLV168" s="399"/>
      <c r="PLW168" s="399"/>
      <c r="PLX168" s="399"/>
      <c r="PLY168" s="393"/>
      <c r="PLZ168" s="393"/>
      <c r="PMA168" s="393"/>
      <c r="PMB168" s="393"/>
      <c r="PMC168" s="393"/>
      <c r="PMD168" s="394"/>
      <c r="PME168" s="394"/>
      <c r="PMF168" s="395"/>
      <c r="PMG168" s="396"/>
      <c r="PMH168" s="396"/>
      <c r="PMI168" s="396"/>
      <c r="PMJ168" s="397"/>
      <c r="PMK168" s="398"/>
      <c r="PML168" s="399"/>
      <c r="PMM168" s="399"/>
      <c r="PMN168" s="399"/>
      <c r="PMO168" s="393"/>
      <c r="PMP168" s="393"/>
      <c r="PMQ168" s="393"/>
      <c r="PMR168" s="393"/>
      <c r="PMS168" s="393"/>
      <c r="PMT168" s="394"/>
      <c r="PMU168" s="394"/>
      <c r="PMV168" s="395"/>
      <c r="PMW168" s="396"/>
      <c r="PMX168" s="396"/>
      <c r="PMY168" s="396"/>
      <c r="PMZ168" s="397"/>
      <c r="PNA168" s="398"/>
      <c r="PNB168" s="399"/>
      <c r="PNC168" s="399"/>
      <c r="PND168" s="399"/>
      <c r="PNE168" s="393"/>
      <c r="PNF168" s="393"/>
      <c r="PNG168" s="393"/>
      <c r="PNH168" s="393"/>
      <c r="PNI168" s="393"/>
      <c r="PNJ168" s="394"/>
      <c r="PNK168" s="394"/>
      <c r="PNL168" s="395"/>
      <c r="PNM168" s="396"/>
      <c r="PNN168" s="396"/>
      <c r="PNO168" s="396"/>
      <c r="PNP168" s="397"/>
      <c r="PNQ168" s="398"/>
      <c r="PNR168" s="399"/>
      <c r="PNS168" s="399"/>
      <c r="PNT168" s="399"/>
      <c r="PNU168" s="393"/>
      <c r="PNV168" s="393"/>
      <c r="PNW168" s="393"/>
      <c r="PNX168" s="393"/>
      <c r="PNY168" s="393"/>
      <c r="PNZ168" s="394"/>
      <c r="POA168" s="394"/>
      <c r="POB168" s="395"/>
      <c r="POC168" s="396"/>
      <c r="POD168" s="396"/>
      <c r="POE168" s="396"/>
      <c r="POF168" s="397"/>
      <c r="POG168" s="398"/>
      <c r="POH168" s="399"/>
      <c r="POI168" s="399"/>
      <c r="POJ168" s="399"/>
      <c r="POK168" s="393"/>
      <c r="POL168" s="393"/>
      <c r="POM168" s="393"/>
      <c r="PON168" s="393"/>
      <c r="POO168" s="393"/>
      <c r="POP168" s="394"/>
      <c r="POQ168" s="394"/>
      <c r="POR168" s="395"/>
      <c r="POS168" s="396"/>
      <c r="POT168" s="396"/>
      <c r="POU168" s="396"/>
      <c r="POV168" s="397"/>
      <c r="POW168" s="398"/>
      <c r="POX168" s="399"/>
      <c r="POY168" s="399"/>
      <c r="POZ168" s="399"/>
      <c r="PPA168" s="393"/>
      <c r="PPB168" s="393"/>
      <c r="PPC168" s="393"/>
      <c r="PPD168" s="393"/>
      <c r="PPE168" s="393"/>
      <c r="PPF168" s="394"/>
      <c r="PPG168" s="394"/>
      <c r="PPH168" s="395"/>
      <c r="PPI168" s="396"/>
      <c r="PPJ168" s="396"/>
      <c r="PPK168" s="396"/>
      <c r="PPL168" s="397"/>
      <c r="PPM168" s="398"/>
      <c r="PPN168" s="399"/>
      <c r="PPO168" s="399"/>
      <c r="PPP168" s="399"/>
      <c r="PPQ168" s="393"/>
      <c r="PPR168" s="393"/>
      <c r="PPS168" s="393"/>
      <c r="PPT168" s="393"/>
      <c r="PPU168" s="393"/>
      <c r="PPV168" s="394"/>
      <c r="PPW168" s="394"/>
      <c r="PPX168" s="395"/>
      <c r="PPY168" s="396"/>
      <c r="PPZ168" s="396"/>
      <c r="PQA168" s="396"/>
      <c r="PQB168" s="397"/>
      <c r="PQC168" s="398"/>
      <c r="PQD168" s="399"/>
      <c r="PQE168" s="399"/>
      <c r="PQF168" s="399"/>
      <c r="PQG168" s="393"/>
      <c r="PQH168" s="393"/>
      <c r="PQI168" s="393"/>
      <c r="PQJ168" s="393"/>
      <c r="PQK168" s="393"/>
      <c r="PQL168" s="394"/>
      <c r="PQM168" s="394"/>
      <c r="PQN168" s="395"/>
      <c r="PQO168" s="396"/>
      <c r="PQP168" s="396"/>
      <c r="PQQ168" s="396"/>
      <c r="PQR168" s="397"/>
      <c r="PQS168" s="398"/>
      <c r="PQT168" s="399"/>
      <c r="PQU168" s="399"/>
      <c r="PQV168" s="399"/>
      <c r="PQW168" s="393"/>
      <c r="PQX168" s="393"/>
      <c r="PQY168" s="393"/>
      <c r="PQZ168" s="393"/>
      <c r="PRA168" s="393"/>
      <c r="PRB168" s="394"/>
      <c r="PRC168" s="394"/>
      <c r="PRD168" s="395"/>
      <c r="PRE168" s="396"/>
      <c r="PRF168" s="396"/>
      <c r="PRG168" s="396"/>
      <c r="PRH168" s="397"/>
      <c r="PRI168" s="398"/>
      <c r="PRJ168" s="399"/>
      <c r="PRK168" s="399"/>
      <c r="PRL168" s="399"/>
      <c r="PRM168" s="393"/>
      <c r="PRN168" s="393"/>
      <c r="PRO168" s="393"/>
      <c r="PRP168" s="393"/>
      <c r="PRQ168" s="393"/>
      <c r="PRR168" s="394"/>
      <c r="PRS168" s="394"/>
      <c r="PRT168" s="395"/>
      <c r="PRU168" s="396"/>
      <c r="PRV168" s="396"/>
      <c r="PRW168" s="396"/>
      <c r="PRX168" s="397"/>
      <c r="PRY168" s="398"/>
      <c r="PRZ168" s="399"/>
      <c r="PSA168" s="399"/>
      <c r="PSB168" s="399"/>
      <c r="PSC168" s="393"/>
      <c r="PSD168" s="393"/>
      <c r="PSE168" s="393"/>
      <c r="PSF168" s="393"/>
      <c r="PSG168" s="393"/>
      <c r="PSH168" s="394"/>
      <c r="PSI168" s="394"/>
      <c r="PSJ168" s="395"/>
      <c r="PSK168" s="396"/>
      <c r="PSL168" s="396"/>
      <c r="PSM168" s="396"/>
      <c r="PSN168" s="397"/>
      <c r="PSO168" s="398"/>
      <c r="PSP168" s="399"/>
      <c r="PSQ168" s="399"/>
      <c r="PSR168" s="399"/>
      <c r="PSS168" s="393"/>
      <c r="PST168" s="393"/>
      <c r="PSU168" s="393"/>
      <c r="PSV168" s="393"/>
      <c r="PSW168" s="393"/>
      <c r="PSX168" s="394"/>
      <c r="PSY168" s="394"/>
      <c r="PSZ168" s="395"/>
      <c r="PTA168" s="396"/>
      <c r="PTB168" s="396"/>
      <c r="PTC168" s="396"/>
      <c r="PTD168" s="397"/>
      <c r="PTE168" s="398"/>
      <c r="PTF168" s="399"/>
      <c r="PTG168" s="399"/>
      <c r="PTH168" s="399"/>
      <c r="PTI168" s="393"/>
      <c r="PTJ168" s="393"/>
      <c r="PTK168" s="393"/>
      <c r="PTL168" s="393"/>
      <c r="PTM168" s="393"/>
      <c r="PTN168" s="394"/>
      <c r="PTO168" s="394"/>
      <c r="PTP168" s="395"/>
      <c r="PTQ168" s="396"/>
      <c r="PTR168" s="396"/>
      <c r="PTS168" s="396"/>
      <c r="PTT168" s="397"/>
      <c r="PTU168" s="398"/>
      <c r="PTV168" s="399"/>
      <c r="PTW168" s="399"/>
      <c r="PTX168" s="399"/>
      <c r="PTY168" s="393"/>
      <c r="PTZ168" s="393"/>
      <c r="PUA168" s="393"/>
      <c r="PUB168" s="393"/>
      <c r="PUC168" s="393"/>
      <c r="PUD168" s="394"/>
      <c r="PUE168" s="394"/>
      <c r="PUF168" s="395"/>
      <c r="PUG168" s="396"/>
      <c r="PUH168" s="396"/>
      <c r="PUI168" s="396"/>
      <c r="PUJ168" s="397"/>
      <c r="PUK168" s="398"/>
      <c r="PUL168" s="399"/>
      <c r="PUM168" s="399"/>
      <c r="PUN168" s="399"/>
      <c r="PUO168" s="393"/>
      <c r="PUP168" s="393"/>
      <c r="PUQ168" s="393"/>
      <c r="PUR168" s="393"/>
      <c r="PUS168" s="393"/>
      <c r="PUT168" s="394"/>
      <c r="PUU168" s="394"/>
      <c r="PUV168" s="395"/>
      <c r="PUW168" s="396"/>
      <c r="PUX168" s="396"/>
      <c r="PUY168" s="396"/>
      <c r="PUZ168" s="397"/>
      <c r="PVA168" s="398"/>
      <c r="PVB168" s="399"/>
      <c r="PVC168" s="399"/>
      <c r="PVD168" s="399"/>
      <c r="PVE168" s="393"/>
      <c r="PVF168" s="393"/>
      <c r="PVG168" s="393"/>
      <c r="PVH168" s="393"/>
      <c r="PVI168" s="393"/>
      <c r="PVJ168" s="394"/>
      <c r="PVK168" s="394"/>
      <c r="PVL168" s="395"/>
      <c r="PVM168" s="396"/>
      <c r="PVN168" s="396"/>
      <c r="PVO168" s="396"/>
      <c r="PVP168" s="397"/>
      <c r="PVQ168" s="398"/>
      <c r="PVR168" s="399"/>
      <c r="PVS168" s="399"/>
      <c r="PVT168" s="399"/>
      <c r="PVU168" s="393"/>
      <c r="PVV168" s="393"/>
      <c r="PVW168" s="393"/>
      <c r="PVX168" s="393"/>
      <c r="PVY168" s="393"/>
      <c r="PVZ168" s="394"/>
      <c r="PWA168" s="394"/>
      <c r="PWB168" s="395"/>
      <c r="PWC168" s="396"/>
      <c r="PWD168" s="396"/>
      <c r="PWE168" s="396"/>
      <c r="PWF168" s="397"/>
      <c r="PWG168" s="398"/>
      <c r="PWH168" s="399"/>
      <c r="PWI168" s="399"/>
      <c r="PWJ168" s="399"/>
      <c r="PWK168" s="393"/>
      <c r="PWL168" s="393"/>
      <c r="PWM168" s="393"/>
      <c r="PWN168" s="393"/>
      <c r="PWO168" s="393"/>
      <c r="PWP168" s="394"/>
      <c r="PWQ168" s="394"/>
      <c r="PWR168" s="395"/>
      <c r="PWS168" s="396"/>
      <c r="PWT168" s="396"/>
      <c r="PWU168" s="396"/>
      <c r="PWV168" s="397"/>
      <c r="PWW168" s="398"/>
      <c r="PWX168" s="399"/>
      <c r="PWY168" s="399"/>
      <c r="PWZ168" s="399"/>
      <c r="PXA168" s="393"/>
      <c r="PXB168" s="393"/>
      <c r="PXC168" s="393"/>
      <c r="PXD168" s="393"/>
      <c r="PXE168" s="393"/>
      <c r="PXF168" s="394"/>
      <c r="PXG168" s="394"/>
      <c r="PXH168" s="395"/>
      <c r="PXI168" s="396"/>
      <c r="PXJ168" s="396"/>
      <c r="PXK168" s="396"/>
      <c r="PXL168" s="397"/>
      <c r="PXM168" s="398"/>
      <c r="PXN168" s="399"/>
      <c r="PXO168" s="399"/>
      <c r="PXP168" s="399"/>
      <c r="PXQ168" s="393"/>
      <c r="PXR168" s="393"/>
      <c r="PXS168" s="393"/>
      <c r="PXT168" s="393"/>
      <c r="PXU168" s="393"/>
      <c r="PXV168" s="394"/>
      <c r="PXW168" s="394"/>
      <c r="PXX168" s="395"/>
      <c r="PXY168" s="396"/>
      <c r="PXZ168" s="396"/>
      <c r="PYA168" s="396"/>
      <c r="PYB168" s="397"/>
      <c r="PYC168" s="398"/>
      <c r="PYD168" s="399"/>
      <c r="PYE168" s="399"/>
      <c r="PYF168" s="399"/>
      <c r="PYG168" s="393"/>
      <c r="PYH168" s="393"/>
      <c r="PYI168" s="393"/>
      <c r="PYJ168" s="393"/>
      <c r="PYK168" s="393"/>
      <c r="PYL168" s="394"/>
      <c r="PYM168" s="394"/>
      <c r="PYN168" s="395"/>
      <c r="PYO168" s="396"/>
      <c r="PYP168" s="396"/>
      <c r="PYQ168" s="396"/>
      <c r="PYR168" s="397"/>
      <c r="PYS168" s="398"/>
      <c r="PYT168" s="399"/>
      <c r="PYU168" s="399"/>
      <c r="PYV168" s="399"/>
      <c r="PYW168" s="393"/>
      <c r="PYX168" s="393"/>
      <c r="PYY168" s="393"/>
      <c r="PYZ168" s="393"/>
      <c r="PZA168" s="393"/>
      <c r="PZB168" s="394"/>
      <c r="PZC168" s="394"/>
      <c r="PZD168" s="395"/>
      <c r="PZE168" s="396"/>
      <c r="PZF168" s="396"/>
      <c r="PZG168" s="396"/>
      <c r="PZH168" s="397"/>
      <c r="PZI168" s="398"/>
      <c r="PZJ168" s="399"/>
      <c r="PZK168" s="399"/>
      <c r="PZL168" s="399"/>
      <c r="PZM168" s="393"/>
      <c r="PZN168" s="393"/>
      <c r="PZO168" s="393"/>
      <c r="PZP168" s="393"/>
      <c r="PZQ168" s="393"/>
      <c r="PZR168" s="394"/>
      <c r="PZS168" s="394"/>
      <c r="PZT168" s="395"/>
      <c r="PZU168" s="396"/>
      <c r="PZV168" s="396"/>
      <c r="PZW168" s="396"/>
      <c r="PZX168" s="397"/>
      <c r="PZY168" s="398"/>
      <c r="PZZ168" s="399"/>
      <c r="QAA168" s="399"/>
      <c r="QAB168" s="399"/>
      <c r="QAC168" s="393"/>
      <c r="QAD168" s="393"/>
      <c r="QAE168" s="393"/>
      <c r="QAF168" s="393"/>
      <c r="QAG168" s="393"/>
      <c r="QAH168" s="394"/>
      <c r="QAI168" s="394"/>
      <c r="QAJ168" s="395"/>
      <c r="QAK168" s="396"/>
      <c r="QAL168" s="396"/>
      <c r="QAM168" s="396"/>
      <c r="QAN168" s="397"/>
      <c r="QAO168" s="398"/>
      <c r="QAP168" s="399"/>
      <c r="QAQ168" s="399"/>
      <c r="QAR168" s="399"/>
      <c r="QAS168" s="393"/>
      <c r="QAT168" s="393"/>
      <c r="QAU168" s="393"/>
      <c r="QAV168" s="393"/>
      <c r="QAW168" s="393"/>
      <c r="QAX168" s="394"/>
      <c r="QAY168" s="394"/>
      <c r="QAZ168" s="395"/>
      <c r="QBA168" s="396"/>
      <c r="QBB168" s="396"/>
      <c r="QBC168" s="396"/>
      <c r="QBD168" s="397"/>
      <c r="QBE168" s="398"/>
      <c r="QBF168" s="399"/>
      <c r="QBG168" s="399"/>
      <c r="QBH168" s="399"/>
      <c r="QBI168" s="393"/>
      <c r="QBJ168" s="393"/>
      <c r="QBK168" s="393"/>
      <c r="QBL168" s="393"/>
      <c r="QBM168" s="393"/>
      <c r="QBN168" s="394"/>
      <c r="QBO168" s="394"/>
      <c r="QBP168" s="395"/>
      <c r="QBQ168" s="396"/>
      <c r="QBR168" s="396"/>
      <c r="QBS168" s="396"/>
      <c r="QBT168" s="397"/>
      <c r="QBU168" s="398"/>
      <c r="QBV168" s="399"/>
      <c r="QBW168" s="399"/>
      <c r="QBX168" s="399"/>
      <c r="QBY168" s="393"/>
      <c r="QBZ168" s="393"/>
      <c r="QCA168" s="393"/>
      <c r="QCB168" s="393"/>
      <c r="QCC168" s="393"/>
      <c r="QCD168" s="394"/>
      <c r="QCE168" s="394"/>
      <c r="QCF168" s="395"/>
      <c r="QCG168" s="396"/>
      <c r="QCH168" s="396"/>
      <c r="QCI168" s="396"/>
      <c r="QCJ168" s="397"/>
      <c r="QCK168" s="398"/>
      <c r="QCL168" s="399"/>
      <c r="QCM168" s="399"/>
      <c r="QCN168" s="399"/>
      <c r="QCO168" s="393"/>
      <c r="QCP168" s="393"/>
      <c r="QCQ168" s="393"/>
      <c r="QCR168" s="393"/>
      <c r="QCS168" s="393"/>
      <c r="QCT168" s="394"/>
      <c r="QCU168" s="394"/>
      <c r="QCV168" s="395"/>
      <c r="QCW168" s="396"/>
      <c r="QCX168" s="396"/>
      <c r="QCY168" s="396"/>
      <c r="QCZ168" s="397"/>
      <c r="QDA168" s="398"/>
      <c r="QDB168" s="399"/>
      <c r="QDC168" s="399"/>
      <c r="QDD168" s="399"/>
      <c r="QDE168" s="393"/>
      <c r="QDF168" s="393"/>
      <c r="QDG168" s="393"/>
      <c r="QDH168" s="393"/>
      <c r="QDI168" s="393"/>
      <c r="QDJ168" s="394"/>
      <c r="QDK168" s="394"/>
      <c r="QDL168" s="395"/>
      <c r="QDM168" s="396"/>
      <c r="QDN168" s="396"/>
      <c r="QDO168" s="396"/>
      <c r="QDP168" s="397"/>
      <c r="QDQ168" s="398"/>
      <c r="QDR168" s="399"/>
      <c r="QDS168" s="399"/>
      <c r="QDT168" s="399"/>
      <c r="QDU168" s="393"/>
      <c r="QDV168" s="393"/>
      <c r="QDW168" s="393"/>
      <c r="QDX168" s="393"/>
      <c r="QDY168" s="393"/>
      <c r="QDZ168" s="394"/>
      <c r="QEA168" s="394"/>
      <c r="QEB168" s="395"/>
      <c r="QEC168" s="396"/>
      <c r="QED168" s="396"/>
      <c r="QEE168" s="396"/>
      <c r="QEF168" s="397"/>
      <c r="QEG168" s="398"/>
      <c r="QEH168" s="399"/>
      <c r="QEI168" s="399"/>
      <c r="QEJ168" s="399"/>
      <c r="QEK168" s="393"/>
      <c r="QEL168" s="393"/>
      <c r="QEM168" s="393"/>
      <c r="QEN168" s="393"/>
      <c r="QEO168" s="393"/>
      <c r="QEP168" s="394"/>
      <c r="QEQ168" s="394"/>
      <c r="QER168" s="395"/>
      <c r="QES168" s="396"/>
      <c r="QET168" s="396"/>
      <c r="QEU168" s="396"/>
      <c r="QEV168" s="397"/>
      <c r="QEW168" s="398"/>
      <c r="QEX168" s="399"/>
      <c r="QEY168" s="399"/>
      <c r="QEZ168" s="399"/>
      <c r="QFA168" s="393"/>
      <c r="QFB168" s="393"/>
      <c r="QFC168" s="393"/>
      <c r="QFD168" s="393"/>
      <c r="QFE168" s="393"/>
      <c r="QFF168" s="394"/>
      <c r="QFG168" s="394"/>
      <c r="QFH168" s="395"/>
      <c r="QFI168" s="396"/>
      <c r="QFJ168" s="396"/>
      <c r="QFK168" s="396"/>
      <c r="QFL168" s="397"/>
      <c r="QFM168" s="398"/>
      <c r="QFN168" s="399"/>
      <c r="QFO168" s="399"/>
      <c r="QFP168" s="399"/>
      <c r="QFQ168" s="393"/>
      <c r="QFR168" s="393"/>
      <c r="QFS168" s="393"/>
      <c r="QFT168" s="393"/>
      <c r="QFU168" s="393"/>
      <c r="QFV168" s="394"/>
      <c r="QFW168" s="394"/>
      <c r="QFX168" s="395"/>
      <c r="QFY168" s="396"/>
      <c r="QFZ168" s="396"/>
      <c r="QGA168" s="396"/>
      <c r="QGB168" s="397"/>
      <c r="QGC168" s="398"/>
      <c r="QGD168" s="399"/>
      <c r="QGE168" s="399"/>
      <c r="QGF168" s="399"/>
      <c r="QGG168" s="393"/>
      <c r="QGH168" s="393"/>
      <c r="QGI168" s="393"/>
      <c r="QGJ168" s="393"/>
      <c r="QGK168" s="393"/>
      <c r="QGL168" s="394"/>
      <c r="QGM168" s="394"/>
      <c r="QGN168" s="395"/>
      <c r="QGO168" s="396"/>
      <c r="QGP168" s="396"/>
      <c r="QGQ168" s="396"/>
      <c r="QGR168" s="397"/>
      <c r="QGS168" s="398"/>
      <c r="QGT168" s="399"/>
      <c r="QGU168" s="399"/>
      <c r="QGV168" s="399"/>
      <c r="QGW168" s="393"/>
      <c r="QGX168" s="393"/>
      <c r="QGY168" s="393"/>
      <c r="QGZ168" s="393"/>
      <c r="QHA168" s="393"/>
      <c r="QHB168" s="394"/>
      <c r="QHC168" s="394"/>
      <c r="QHD168" s="395"/>
      <c r="QHE168" s="396"/>
      <c r="QHF168" s="396"/>
      <c r="QHG168" s="396"/>
      <c r="QHH168" s="397"/>
      <c r="QHI168" s="398"/>
      <c r="QHJ168" s="399"/>
      <c r="QHK168" s="399"/>
      <c r="QHL168" s="399"/>
      <c r="QHM168" s="393"/>
      <c r="QHN168" s="393"/>
      <c r="QHO168" s="393"/>
      <c r="QHP168" s="393"/>
      <c r="QHQ168" s="393"/>
      <c r="QHR168" s="394"/>
      <c r="QHS168" s="394"/>
      <c r="QHT168" s="395"/>
      <c r="QHU168" s="396"/>
      <c r="QHV168" s="396"/>
      <c r="QHW168" s="396"/>
      <c r="QHX168" s="397"/>
      <c r="QHY168" s="398"/>
      <c r="QHZ168" s="399"/>
      <c r="QIA168" s="399"/>
      <c r="QIB168" s="399"/>
      <c r="QIC168" s="393"/>
      <c r="QID168" s="393"/>
      <c r="QIE168" s="393"/>
      <c r="QIF168" s="393"/>
      <c r="QIG168" s="393"/>
      <c r="QIH168" s="394"/>
      <c r="QII168" s="394"/>
      <c r="QIJ168" s="395"/>
      <c r="QIK168" s="396"/>
      <c r="QIL168" s="396"/>
      <c r="QIM168" s="396"/>
      <c r="QIN168" s="397"/>
      <c r="QIO168" s="398"/>
      <c r="QIP168" s="399"/>
      <c r="QIQ168" s="399"/>
      <c r="QIR168" s="399"/>
      <c r="QIS168" s="393"/>
      <c r="QIT168" s="393"/>
      <c r="QIU168" s="393"/>
      <c r="QIV168" s="393"/>
      <c r="QIW168" s="393"/>
      <c r="QIX168" s="394"/>
      <c r="QIY168" s="394"/>
      <c r="QIZ168" s="395"/>
      <c r="QJA168" s="396"/>
      <c r="QJB168" s="396"/>
      <c r="QJC168" s="396"/>
      <c r="QJD168" s="397"/>
      <c r="QJE168" s="398"/>
      <c r="QJF168" s="399"/>
      <c r="QJG168" s="399"/>
      <c r="QJH168" s="399"/>
      <c r="QJI168" s="393"/>
      <c r="QJJ168" s="393"/>
      <c r="QJK168" s="393"/>
      <c r="QJL168" s="393"/>
      <c r="QJM168" s="393"/>
      <c r="QJN168" s="394"/>
      <c r="QJO168" s="394"/>
      <c r="QJP168" s="395"/>
      <c r="QJQ168" s="396"/>
      <c r="QJR168" s="396"/>
      <c r="QJS168" s="396"/>
      <c r="QJT168" s="397"/>
      <c r="QJU168" s="398"/>
      <c r="QJV168" s="399"/>
      <c r="QJW168" s="399"/>
      <c r="QJX168" s="399"/>
      <c r="QJY168" s="393"/>
      <c r="QJZ168" s="393"/>
      <c r="QKA168" s="393"/>
      <c r="QKB168" s="393"/>
      <c r="QKC168" s="393"/>
      <c r="QKD168" s="394"/>
      <c r="QKE168" s="394"/>
      <c r="QKF168" s="395"/>
      <c r="QKG168" s="396"/>
      <c r="QKH168" s="396"/>
      <c r="QKI168" s="396"/>
      <c r="QKJ168" s="397"/>
      <c r="QKK168" s="398"/>
      <c r="QKL168" s="399"/>
      <c r="QKM168" s="399"/>
      <c r="QKN168" s="399"/>
      <c r="QKO168" s="393"/>
      <c r="QKP168" s="393"/>
      <c r="QKQ168" s="393"/>
      <c r="QKR168" s="393"/>
      <c r="QKS168" s="393"/>
      <c r="QKT168" s="394"/>
      <c r="QKU168" s="394"/>
      <c r="QKV168" s="395"/>
      <c r="QKW168" s="396"/>
      <c r="QKX168" s="396"/>
      <c r="QKY168" s="396"/>
      <c r="QKZ168" s="397"/>
      <c r="QLA168" s="398"/>
      <c r="QLB168" s="399"/>
      <c r="QLC168" s="399"/>
      <c r="QLD168" s="399"/>
      <c r="QLE168" s="393"/>
      <c r="QLF168" s="393"/>
      <c r="QLG168" s="393"/>
      <c r="QLH168" s="393"/>
      <c r="QLI168" s="393"/>
      <c r="QLJ168" s="394"/>
      <c r="QLK168" s="394"/>
      <c r="QLL168" s="395"/>
      <c r="QLM168" s="396"/>
      <c r="QLN168" s="396"/>
      <c r="QLO168" s="396"/>
      <c r="QLP168" s="397"/>
      <c r="QLQ168" s="398"/>
      <c r="QLR168" s="399"/>
      <c r="QLS168" s="399"/>
      <c r="QLT168" s="399"/>
      <c r="QLU168" s="393"/>
      <c r="QLV168" s="393"/>
      <c r="QLW168" s="393"/>
      <c r="QLX168" s="393"/>
      <c r="QLY168" s="393"/>
      <c r="QLZ168" s="394"/>
      <c r="QMA168" s="394"/>
      <c r="QMB168" s="395"/>
      <c r="QMC168" s="396"/>
      <c r="QMD168" s="396"/>
      <c r="QME168" s="396"/>
      <c r="QMF168" s="397"/>
      <c r="QMG168" s="398"/>
      <c r="QMH168" s="399"/>
      <c r="QMI168" s="399"/>
      <c r="QMJ168" s="399"/>
      <c r="QMK168" s="393"/>
      <c r="QML168" s="393"/>
      <c r="QMM168" s="393"/>
      <c r="QMN168" s="393"/>
      <c r="QMO168" s="393"/>
      <c r="QMP168" s="394"/>
      <c r="QMQ168" s="394"/>
      <c r="QMR168" s="395"/>
      <c r="QMS168" s="396"/>
      <c r="QMT168" s="396"/>
      <c r="QMU168" s="396"/>
      <c r="QMV168" s="397"/>
      <c r="QMW168" s="398"/>
      <c r="QMX168" s="399"/>
      <c r="QMY168" s="399"/>
      <c r="QMZ168" s="399"/>
      <c r="QNA168" s="393"/>
      <c r="QNB168" s="393"/>
      <c r="QNC168" s="393"/>
      <c r="QND168" s="393"/>
      <c r="QNE168" s="393"/>
      <c r="QNF168" s="394"/>
      <c r="QNG168" s="394"/>
      <c r="QNH168" s="395"/>
      <c r="QNI168" s="396"/>
      <c r="QNJ168" s="396"/>
      <c r="QNK168" s="396"/>
      <c r="QNL168" s="397"/>
      <c r="QNM168" s="398"/>
      <c r="QNN168" s="399"/>
      <c r="QNO168" s="399"/>
      <c r="QNP168" s="399"/>
      <c r="QNQ168" s="393"/>
      <c r="QNR168" s="393"/>
      <c r="QNS168" s="393"/>
      <c r="QNT168" s="393"/>
      <c r="QNU168" s="393"/>
      <c r="QNV168" s="394"/>
      <c r="QNW168" s="394"/>
      <c r="QNX168" s="395"/>
      <c r="QNY168" s="396"/>
      <c r="QNZ168" s="396"/>
      <c r="QOA168" s="396"/>
      <c r="QOB168" s="397"/>
      <c r="QOC168" s="398"/>
      <c r="QOD168" s="399"/>
      <c r="QOE168" s="399"/>
      <c r="QOF168" s="399"/>
      <c r="QOG168" s="393"/>
      <c r="QOH168" s="393"/>
      <c r="QOI168" s="393"/>
      <c r="QOJ168" s="393"/>
      <c r="QOK168" s="393"/>
      <c r="QOL168" s="394"/>
      <c r="QOM168" s="394"/>
      <c r="QON168" s="395"/>
      <c r="QOO168" s="396"/>
      <c r="QOP168" s="396"/>
      <c r="QOQ168" s="396"/>
      <c r="QOR168" s="397"/>
      <c r="QOS168" s="398"/>
      <c r="QOT168" s="399"/>
      <c r="QOU168" s="399"/>
      <c r="QOV168" s="399"/>
      <c r="QOW168" s="393"/>
      <c r="QOX168" s="393"/>
      <c r="QOY168" s="393"/>
      <c r="QOZ168" s="393"/>
      <c r="QPA168" s="393"/>
      <c r="QPB168" s="394"/>
      <c r="QPC168" s="394"/>
      <c r="QPD168" s="395"/>
      <c r="QPE168" s="396"/>
      <c r="QPF168" s="396"/>
      <c r="QPG168" s="396"/>
      <c r="QPH168" s="397"/>
      <c r="QPI168" s="398"/>
      <c r="QPJ168" s="399"/>
      <c r="QPK168" s="399"/>
      <c r="QPL168" s="399"/>
      <c r="QPM168" s="393"/>
      <c r="QPN168" s="393"/>
      <c r="QPO168" s="393"/>
      <c r="QPP168" s="393"/>
      <c r="QPQ168" s="393"/>
      <c r="QPR168" s="394"/>
      <c r="QPS168" s="394"/>
      <c r="QPT168" s="395"/>
      <c r="QPU168" s="396"/>
      <c r="QPV168" s="396"/>
      <c r="QPW168" s="396"/>
      <c r="QPX168" s="397"/>
      <c r="QPY168" s="398"/>
      <c r="QPZ168" s="399"/>
      <c r="QQA168" s="399"/>
      <c r="QQB168" s="399"/>
      <c r="QQC168" s="393"/>
      <c r="QQD168" s="393"/>
      <c r="QQE168" s="393"/>
      <c r="QQF168" s="393"/>
      <c r="QQG168" s="393"/>
      <c r="QQH168" s="394"/>
      <c r="QQI168" s="394"/>
      <c r="QQJ168" s="395"/>
      <c r="QQK168" s="396"/>
      <c r="QQL168" s="396"/>
      <c r="QQM168" s="396"/>
      <c r="QQN168" s="397"/>
      <c r="QQO168" s="398"/>
      <c r="QQP168" s="399"/>
      <c r="QQQ168" s="399"/>
      <c r="QQR168" s="399"/>
      <c r="QQS168" s="393"/>
      <c r="QQT168" s="393"/>
      <c r="QQU168" s="393"/>
      <c r="QQV168" s="393"/>
      <c r="QQW168" s="393"/>
      <c r="QQX168" s="394"/>
      <c r="QQY168" s="394"/>
      <c r="QQZ168" s="395"/>
      <c r="QRA168" s="396"/>
      <c r="QRB168" s="396"/>
      <c r="QRC168" s="396"/>
      <c r="QRD168" s="397"/>
      <c r="QRE168" s="398"/>
      <c r="QRF168" s="399"/>
      <c r="QRG168" s="399"/>
      <c r="QRH168" s="399"/>
      <c r="QRI168" s="393"/>
      <c r="QRJ168" s="393"/>
      <c r="QRK168" s="393"/>
      <c r="QRL168" s="393"/>
      <c r="QRM168" s="393"/>
      <c r="QRN168" s="394"/>
      <c r="QRO168" s="394"/>
      <c r="QRP168" s="395"/>
      <c r="QRQ168" s="396"/>
      <c r="QRR168" s="396"/>
      <c r="QRS168" s="396"/>
      <c r="QRT168" s="397"/>
      <c r="QRU168" s="398"/>
      <c r="QRV168" s="399"/>
      <c r="QRW168" s="399"/>
      <c r="QRX168" s="399"/>
      <c r="QRY168" s="393"/>
      <c r="QRZ168" s="393"/>
      <c r="QSA168" s="393"/>
      <c r="QSB168" s="393"/>
      <c r="QSC168" s="393"/>
      <c r="QSD168" s="394"/>
      <c r="QSE168" s="394"/>
      <c r="QSF168" s="395"/>
      <c r="QSG168" s="396"/>
      <c r="QSH168" s="396"/>
      <c r="QSI168" s="396"/>
      <c r="QSJ168" s="397"/>
      <c r="QSK168" s="398"/>
      <c r="QSL168" s="399"/>
      <c r="QSM168" s="399"/>
      <c r="QSN168" s="399"/>
      <c r="QSO168" s="393"/>
      <c r="QSP168" s="393"/>
      <c r="QSQ168" s="393"/>
      <c r="QSR168" s="393"/>
      <c r="QSS168" s="393"/>
      <c r="QST168" s="394"/>
      <c r="QSU168" s="394"/>
      <c r="QSV168" s="395"/>
      <c r="QSW168" s="396"/>
      <c r="QSX168" s="396"/>
      <c r="QSY168" s="396"/>
      <c r="QSZ168" s="397"/>
      <c r="QTA168" s="398"/>
      <c r="QTB168" s="399"/>
      <c r="QTC168" s="399"/>
      <c r="QTD168" s="399"/>
      <c r="QTE168" s="393"/>
      <c r="QTF168" s="393"/>
      <c r="QTG168" s="393"/>
      <c r="QTH168" s="393"/>
      <c r="QTI168" s="393"/>
      <c r="QTJ168" s="394"/>
      <c r="QTK168" s="394"/>
      <c r="QTL168" s="395"/>
      <c r="QTM168" s="396"/>
      <c r="QTN168" s="396"/>
      <c r="QTO168" s="396"/>
      <c r="QTP168" s="397"/>
      <c r="QTQ168" s="398"/>
      <c r="QTR168" s="399"/>
      <c r="QTS168" s="399"/>
      <c r="QTT168" s="399"/>
      <c r="QTU168" s="393"/>
      <c r="QTV168" s="393"/>
      <c r="QTW168" s="393"/>
      <c r="QTX168" s="393"/>
      <c r="QTY168" s="393"/>
      <c r="QTZ168" s="394"/>
      <c r="QUA168" s="394"/>
      <c r="QUB168" s="395"/>
      <c r="QUC168" s="396"/>
      <c r="QUD168" s="396"/>
      <c r="QUE168" s="396"/>
      <c r="QUF168" s="397"/>
      <c r="QUG168" s="398"/>
      <c r="QUH168" s="399"/>
      <c r="QUI168" s="399"/>
      <c r="QUJ168" s="399"/>
      <c r="QUK168" s="393"/>
      <c r="QUL168" s="393"/>
      <c r="QUM168" s="393"/>
      <c r="QUN168" s="393"/>
      <c r="QUO168" s="393"/>
      <c r="QUP168" s="394"/>
      <c r="QUQ168" s="394"/>
      <c r="QUR168" s="395"/>
      <c r="QUS168" s="396"/>
      <c r="QUT168" s="396"/>
      <c r="QUU168" s="396"/>
      <c r="QUV168" s="397"/>
      <c r="QUW168" s="398"/>
      <c r="QUX168" s="399"/>
      <c r="QUY168" s="399"/>
      <c r="QUZ168" s="399"/>
      <c r="QVA168" s="393"/>
      <c r="QVB168" s="393"/>
      <c r="QVC168" s="393"/>
      <c r="QVD168" s="393"/>
      <c r="QVE168" s="393"/>
      <c r="QVF168" s="394"/>
      <c r="QVG168" s="394"/>
      <c r="QVH168" s="395"/>
      <c r="QVI168" s="396"/>
      <c r="QVJ168" s="396"/>
      <c r="QVK168" s="396"/>
      <c r="QVL168" s="397"/>
      <c r="QVM168" s="398"/>
      <c r="QVN168" s="399"/>
      <c r="QVO168" s="399"/>
      <c r="QVP168" s="399"/>
      <c r="QVQ168" s="393"/>
      <c r="QVR168" s="393"/>
      <c r="QVS168" s="393"/>
      <c r="QVT168" s="393"/>
      <c r="QVU168" s="393"/>
      <c r="QVV168" s="394"/>
      <c r="QVW168" s="394"/>
      <c r="QVX168" s="395"/>
      <c r="QVY168" s="396"/>
      <c r="QVZ168" s="396"/>
      <c r="QWA168" s="396"/>
      <c r="QWB168" s="397"/>
      <c r="QWC168" s="398"/>
      <c r="QWD168" s="399"/>
      <c r="QWE168" s="399"/>
      <c r="QWF168" s="399"/>
      <c r="QWG168" s="393"/>
      <c r="QWH168" s="393"/>
      <c r="QWI168" s="393"/>
      <c r="QWJ168" s="393"/>
      <c r="QWK168" s="393"/>
      <c r="QWL168" s="394"/>
      <c r="QWM168" s="394"/>
      <c r="QWN168" s="395"/>
      <c r="QWO168" s="396"/>
      <c r="QWP168" s="396"/>
      <c r="QWQ168" s="396"/>
      <c r="QWR168" s="397"/>
      <c r="QWS168" s="398"/>
      <c r="QWT168" s="399"/>
      <c r="QWU168" s="399"/>
      <c r="QWV168" s="399"/>
      <c r="QWW168" s="393"/>
      <c r="QWX168" s="393"/>
      <c r="QWY168" s="393"/>
      <c r="QWZ168" s="393"/>
      <c r="QXA168" s="393"/>
      <c r="QXB168" s="394"/>
      <c r="QXC168" s="394"/>
      <c r="QXD168" s="395"/>
      <c r="QXE168" s="396"/>
      <c r="QXF168" s="396"/>
      <c r="QXG168" s="396"/>
      <c r="QXH168" s="397"/>
      <c r="QXI168" s="398"/>
      <c r="QXJ168" s="399"/>
      <c r="QXK168" s="399"/>
      <c r="QXL168" s="399"/>
      <c r="QXM168" s="393"/>
      <c r="QXN168" s="393"/>
      <c r="QXO168" s="393"/>
      <c r="QXP168" s="393"/>
      <c r="QXQ168" s="393"/>
      <c r="QXR168" s="394"/>
      <c r="QXS168" s="394"/>
      <c r="QXT168" s="395"/>
      <c r="QXU168" s="396"/>
      <c r="QXV168" s="396"/>
      <c r="QXW168" s="396"/>
      <c r="QXX168" s="397"/>
      <c r="QXY168" s="398"/>
      <c r="QXZ168" s="399"/>
      <c r="QYA168" s="399"/>
      <c r="QYB168" s="399"/>
      <c r="QYC168" s="393"/>
      <c r="QYD168" s="393"/>
      <c r="QYE168" s="393"/>
      <c r="QYF168" s="393"/>
      <c r="QYG168" s="393"/>
      <c r="QYH168" s="394"/>
      <c r="QYI168" s="394"/>
      <c r="QYJ168" s="395"/>
      <c r="QYK168" s="396"/>
      <c r="QYL168" s="396"/>
      <c r="QYM168" s="396"/>
      <c r="QYN168" s="397"/>
      <c r="QYO168" s="398"/>
      <c r="QYP168" s="399"/>
      <c r="QYQ168" s="399"/>
      <c r="QYR168" s="399"/>
      <c r="QYS168" s="393"/>
      <c r="QYT168" s="393"/>
      <c r="QYU168" s="393"/>
      <c r="QYV168" s="393"/>
      <c r="QYW168" s="393"/>
      <c r="QYX168" s="394"/>
      <c r="QYY168" s="394"/>
      <c r="QYZ168" s="395"/>
      <c r="QZA168" s="396"/>
      <c r="QZB168" s="396"/>
      <c r="QZC168" s="396"/>
      <c r="QZD168" s="397"/>
      <c r="QZE168" s="398"/>
      <c r="QZF168" s="399"/>
      <c r="QZG168" s="399"/>
      <c r="QZH168" s="399"/>
      <c r="QZI168" s="393"/>
      <c r="QZJ168" s="393"/>
      <c r="QZK168" s="393"/>
      <c r="QZL168" s="393"/>
      <c r="QZM168" s="393"/>
      <c r="QZN168" s="394"/>
      <c r="QZO168" s="394"/>
      <c r="QZP168" s="395"/>
      <c r="QZQ168" s="396"/>
      <c r="QZR168" s="396"/>
      <c r="QZS168" s="396"/>
      <c r="QZT168" s="397"/>
      <c r="QZU168" s="398"/>
      <c r="QZV168" s="399"/>
      <c r="QZW168" s="399"/>
      <c r="QZX168" s="399"/>
      <c r="QZY168" s="393"/>
      <c r="QZZ168" s="393"/>
      <c r="RAA168" s="393"/>
      <c r="RAB168" s="393"/>
      <c r="RAC168" s="393"/>
      <c r="RAD168" s="394"/>
      <c r="RAE168" s="394"/>
      <c r="RAF168" s="395"/>
      <c r="RAG168" s="396"/>
      <c r="RAH168" s="396"/>
      <c r="RAI168" s="396"/>
      <c r="RAJ168" s="397"/>
      <c r="RAK168" s="398"/>
      <c r="RAL168" s="399"/>
      <c r="RAM168" s="399"/>
      <c r="RAN168" s="399"/>
      <c r="RAO168" s="393"/>
      <c r="RAP168" s="393"/>
      <c r="RAQ168" s="393"/>
      <c r="RAR168" s="393"/>
      <c r="RAS168" s="393"/>
      <c r="RAT168" s="394"/>
      <c r="RAU168" s="394"/>
      <c r="RAV168" s="395"/>
      <c r="RAW168" s="396"/>
      <c r="RAX168" s="396"/>
      <c r="RAY168" s="396"/>
      <c r="RAZ168" s="397"/>
      <c r="RBA168" s="398"/>
      <c r="RBB168" s="399"/>
      <c r="RBC168" s="399"/>
      <c r="RBD168" s="399"/>
      <c r="RBE168" s="393"/>
      <c r="RBF168" s="393"/>
      <c r="RBG168" s="393"/>
      <c r="RBH168" s="393"/>
      <c r="RBI168" s="393"/>
      <c r="RBJ168" s="394"/>
      <c r="RBK168" s="394"/>
      <c r="RBL168" s="395"/>
      <c r="RBM168" s="396"/>
      <c r="RBN168" s="396"/>
      <c r="RBO168" s="396"/>
      <c r="RBP168" s="397"/>
      <c r="RBQ168" s="398"/>
      <c r="RBR168" s="399"/>
      <c r="RBS168" s="399"/>
      <c r="RBT168" s="399"/>
      <c r="RBU168" s="393"/>
      <c r="RBV168" s="393"/>
      <c r="RBW168" s="393"/>
      <c r="RBX168" s="393"/>
      <c r="RBY168" s="393"/>
      <c r="RBZ168" s="394"/>
      <c r="RCA168" s="394"/>
      <c r="RCB168" s="395"/>
      <c r="RCC168" s="396"/>
      <c r="RCD168" s="396"/>
      <c r="RCE168" s="396"/>
      <c r="RCF168" s="397"/>
      <c r="RCG168" s="398"/>
      <c r="RCH168" s="399"/>
      <c r="RCI168" s="399"/>
      <c r="RCJ168" s="399"/>
      <c r="RCK168" s="393"/>
      <c r="RCL168" s="393"/>
      <c r="RCM168" s="393"/>
      <c r="RCN168" s="393"/>
      <c r="RCO168" s="393"/>
      <c r="RCP168" s="394"/>
      <c r="RCQ168" s="394"/>
      <c r="RCR168" s="395"/>
      <c r="RCS168" s="396"/>
      <c r="RCT168" s="396"/>
      <c r="RCU168" s="396"/>
      <c r="RCV168" s="397"/>
      <c r="RCW168" s="398"/>
      <c r="RCX168" s="399"/>
      <c r="RCY168" s="399"/>
      <c r="RCZ168" s="399"/>
      <c r="RDA168" s="393"/>
      <c r="RDB168" s="393"/>
      <c r="RDC168" s="393"/>
      <c r="RDD168" s="393"/>
      <c r="RDE168" s="393"/>
      <c r="RDF168" s="394"/>
      <c r="RDG168" s="394"/>
      <c r="RDH168" s="395"/>
      <c r="RDI168" s="396"/>
      <c r="RDJ168" s="396"/>
      <c r="RDK168" s="396"/>
      <c r="RDL168" s="397"/>
      <c r="RDM168" s="398"/>
      <c r="RDN168" s="399"/>
      <c r="RDO168" s="399"/>
      <c r="RDP168" s="399"/>
      <c r="RDQ168" s="393"/>
      <c r="RDR168" s="393"/>
      <c r="RDS168" s="393"/>
      <c r="RDT168" s="393"/>
      <c r="RDU168" s="393"/>
      <c r="RDV168" s="394"/>
      <c r="RDW168" s="394"/>
      <c r="RDX168" s="395"/>
      <c r="RDY168" s="396"/>
      <c r="RDZ168" s="396"/>
      <c r="REA168" s="396"/>
      <c r="REB168" s="397"/>
      <c r="REC168" s="398"/>
      <c r="RED168" s="399"/>
      <c r="REE168" s="399"/>
      <c r="REF168" s="399"/>
      <c r="REG168" s="393"/>
      <c r="REH168" s="393"/>
      <c r="REI168" s="393"/>
      <c r="REJ168" s="393"/>
      <c r="REK168" s="393"/>
      <c r="REL168" s="394"/>
      <c r="REM168" s="394"/>
      <c r="REN168" s="395"/>
      <c r="REO168" s="396"/>
      <c r="REP168" s="396"/>
      <c r="REQ168" s="396"/>
      <c r="RER168" s="397"/>
      <c r="RES168" s="398"/>
      <c r="RET168" s="399"/>
      <c r="REU168" s="399"/>
      <c r="REV168" s="399"/>
      <c r="REW168" s="393"/>
      <c r="REX168" s="393"/>
      <c r="REY168" s="393"/>
      <c r="REZ168" s="393"/>
      <c r="RFA168" s="393"/>
      <c r="RFB168" s="394"/>
      <c r="RFC168" s="394"/>
      <c r="RFD168" s="395"/>
      <c r="RFE168" s="396"/>
      <c r="RFF168" s="396"/>
      <c r="RFG168" s="396"/>
      <c r="RFH168" s="397"/>
      <c r="RFI168" s="398"/>
      <c r="RFJ168" s="399"/>
      <c r="RFK168" s="399"/>
      <c r="RFL168" s="399"/>
      <c r="RFM168" s="393"/>
      <c r="RFN168" s="393"/>
      <c r="RFO168" s="393"/>
      <c r="RFP168" s="393"/>
      <c r="RFQ168" s="393"/>
      <c r="RFR168" s="394"/>
      <c r="RFS168" s="394"/>
      <c r="RFT168" s="395"/>
      <c r="RFU168" s="396"/>
      <c r="RFV168" s="396"/>
      <c r="RFW168" s="396"/>
      <c r="RFX168" s="397"/>
      <c r="RFY168" s="398"/>
      <c r="RFZ168" s="399"/>
      <c r="RGA168" s="399"/>
      <c r="RGB168" s="399"/>
      <c r="RGC168" s="393"/>
      <c r="RGD168" s="393"/>
      <c r="RGE168" s="393"/>
      <c r="RGF168" s="393"/>
      <c r="RGG168" s="393"/>
      <c r="RGH168" s="394"/>
      <c r="RGI168" s="394"/>
      <c r="RGJ168" s="395"/>
      <c r="RGK168" s="396"/>
      <c r="RGL168" s="396"/>
      <c r="RGM168" s="396"/>
      <c r="RGN168" s="397"/>
      <c r="RGO168" s="398"/>
      <c r="RGP168" s="399"/>
      <c r="RGQ168" s="399"/>
      <c r="RGR168" s="399"/>
      <c r="RGS168" s="393"/>
      <c r="RGT168" s="393"/>
      <c r="RGU168" s="393"/>
      <c r="RGV168" s="393"/>
      <c r="RGW168" s="393"/>
      <c r="RGX168" s="394"/>
      <c r="RGY168" s="394"/>
      <c r="RGZ168" s="395"/>
      <c r="RHA168" s="396"/>
      <c r="RHB168" s="396"/>
      <c r="RHC168" s="396"/>
      <c r="RHD168" s="397"/>
      <c r="RHE168" s="398"/>
      <c r="RHF168" s="399"/>
      <c r="RHG168" s="399"/>
      <c r="RHH168" s="399"/>
      <c r="RHI168" s="393"/>
      <c r="RHJ168" s="393"/>
      <c r="RHK168" s="393"/>
      <c r="RHL168" s="393"/>
      <c r="RHM168" s="393"/>
      <c r="RHN168" s="394"/>
      <c r="RHO168" s="394"/>
      <c r="RHP168" s="395"/>
      <c r="RHQ168" s="396"/>
      <c r="RHR168" s="396"/>
      <c r="RHS168" s="396"/>
      <c r="RHT168" s="397"/>
      <c r="RHU168" s="398"/>
      <c r="RHV168" s="399"/>
      <c r="RHW168" s="399"/>
      <c r="RHX168" s="399"/>
      <c r="RHY168" s="393"/>
      <c r="RHZ168" s="393"/>
      <c r="RIA168" s="393"/>
      <c r="RIB168" s="393"/>
      <c r="RIC168" s="393"/>
      <c r="RID168" s="394"/>
      <c r="RIE168" s="394"/>
      <c r="RIF168" s="395"/>
      <c r="RIG168" s="396"/>
      <c r="RIH168" s="396"/>
      <c r="RII168" s="396"/>
      <c r="RIJ168" s="397"/>
      <c r="RIK168" s="398"/>
      <c r="RIL168" s="399"/>
      <c r="RIM168" s="399"/>
      <c r="RIN168" s="399"/>
      <c r="RIO168" s="393"/>
      <c r="RIP168" s="393"/>
      <c r="RIQ168" s="393"/>
      <c r="RIR168" s="393"/>
      <c r="RIS168" s="393"/>
      <c r="RIT168" s="394"/>
      <c r="RIU168" s="394"/>
      <c r="RIV168" s="395"/>
      <c r="RIW168" s="396"/>
      <c r="RIX168" s="396"/>
      <c r="RIY168" s="396"/>
      <c r="RIZ168" s="397"/>
      <c r="RJA168" s="398"/>
      <c r="RJB168" s="399"/>
      <c r="RJC168" s="399"/>
      <c r="RJD168" s="399"/>
      <c r="RJE168" s="393"/>
      <c r="RJF168" s="393"/>
      <c r="RJG168" s="393"/>
      <c r="RJH168" s="393"/>
      <c r="RJI168" s="393"/>
      <c r="RJJ168" s="394"/>
      <c r="RJK168" s="394"/>
      <c r="RJL168" s="395"/>
      <c r="RJM168" s="396"/>
      <c r="RJN168" s="396"/>
      <c r="RJO168" s="396"/>
      <c r="RJP168" s="397"/>
      <c r="RJQ168" s="398"/>
      <c r="RJR168" s="399"/>
      <c r="RJS168" s="399"/>
      <c r="RJT168" s="399"/>
      <c r="RJU168" s="393"/>
      <c r="RJV168" s="393"/>
      <c r="RJW168" s="393"/>
      <c r="RJX168" s="393"/>
      <c r="RJY168" s="393"/>
      <c r="RJZ168" s="394"/>
      <c r="RKA168" s="394"/>
      <c r="RKB168" s="395"/>
      <c r="RKC168" s="396"/>
      <c r="RKD168" s="396"/>
      <c r="RKE168" s="396"/>
      <c r="RKF168" s="397"/>
      <c r="RKG168" s="398"/>
      <c r="RKH168" s="399"/>
      <c r="RKI168" s="399"/>
      <c r="RKJ168" s="399"/>
      <c r="RKK168" s="393"/>
      <c r="RKL168" s="393"/>
      <c r="RKM168" s="393"/>
      <c r="RKN168" s="393"/>
      <c r="RKO168" s="393"/>
      <c r="RKP168" s="394"/>
      <c r="RKQ168" s="394"/>
      <c r="RKR168" s="395"/>
      <c r="RKS168" s="396"/>
      <c r="RKT168" s="396"/>
      <c r="RKU168" s="396"/>
      <c r="RKV168" s="397"/>
      <c r="RKW168" s="398"/>
      <c r="RKX168" s="399"/>
      <c r="RKY168" s="399"/>
      <c r="RKZ168" s="399"/>
      <c r="RLA168" s="393"/>
      <c r="RLB168" s="393"/>
      <c r="RLC168" s="393"/>
      <c r="RLD168" s="393"/>
      <c r="RLE168" s="393"/>
      <c r="RLF168" s="394"/>
      <c r="RLG168" s="394"/>
      <c r="RLH168" s="395"/>
      <c r="RLI168" s="396"/>
      <c r="RLJ168" s="396"/>
      <c r="RLK168" s="396"/>
      <c r="RLL168" s="397"/>
      <c r="RLM168" s="398"/>
      <c r="RLN168" s="399"/>
      <c r="RLO168" s="399"/>
      <c r="RLP168" s="399"/>
      <c r="RLQ168" s="393"/>
      <c r="RLR168" s="393"/>
      <c r="RLS168" s="393"/>
      <c r="RLT168" s="393"/>
      <c r="RLU168" s="393"/>
      <c r="RLV168" s="394"/>
      <c r="RLW168" s="394"/>
      <c r="RLX168" s="395"/>
      <c r="RLY168" s="396"/>
      <c r="RLZ168" s="396"/>
      <c r="RMA168" s="396"/>
      <c r="RMB168" s="397"/>
      <c r="RMC168" s="398"/>
      <c r="RMD168" s="399"/>
      <c r="RME168" s="399"/>
      <c r="RMF168" s="399"/>
      <c r="RMG168" s="393"/>
      <c r="RMH168" s="393"/>
      <c r="RMI168" s="393"/>
      <c r="RMJ168" s="393"/>
      <c r="RMK168" s="393"/>
      <c r="RML168" s="394"/>
      <c r="RMM168" s="394"/>
      <c r="RMN168" s="395"/>
      <c r="RMO168" s="396"/>
      <c r="RMP168" s="396"/>
      <c r="RMQ168" s="396"/>
      <c r="RMR168" s="397"/>
      <c r="RMS168" s="398"/>
      <c r="RMT168" s="399"/>
      <c r="RMU168" s="399"/>
      <c r="RMV168" s="399"/>
      <c r="RMW168" s="393"/>
      <c r="RMX168" s="393"/>
      <c r="RMY168" s="393"/>
      <c r="RMZ168" s="393"/>
      <c r="RNA168" s="393"/>
      <c r="RNB168" s="394"/>
      <c r="RNC168" s="394"/>
      <c r="RND168" s="395"/>
      <c r="RNE168" s="396"/>
      <c r="RNF168" s="396"/>
      <c r="RNG168" s="396"/>
      <c r="RNH168" s="397"/>
      <c r="RNI168" s="398"/>
      <c r="RNJ168" s="399"/>
      <c r="RNK168" s="399"/>
      <c r="RNL168" s="399"/>
      <c r="RNM168" s="393"/>
      <c r="RNN168" s="393"/>
      <c r="RNO168" s="393"/>
      <c r="RNP168" s="393"/>
      <c r="RNQ168" s="393"/>
      <c r="RNR168" s="394"/>
      <c r="RNS168" s="394"/>
      <c r="RNT168" s="395"/>
      <c r="RNU168" s="396"/>
      <c r="RNV168" s="396"/>
      <c r="RNW168" s="396"/>
      <c r="RNX168" s="397"/>
      <c r="RNY168" s="398"/>
      <c r="RNZ168" s="399"/>
      <c r="ROA168" s="399"/>
      <c r="ROB168" s="399"/>
      <c r="ROC168" s="393"/>
      <c r="ROD168" s="393"/>
      <c r="ROE168" s="393"/>
      <c r="ROF168" s="393"/>
      <c r="ROG168" s="393"/>
      <c r="ROH168" s="394"/>
      <c r="ROI168" s="394"/>
      <c r="ROJ168" s="395"/>
      <c r="ROK168" s="396"/>
      <c r="ROL168" s="396"/>
      <c r="ROM168" s="396"/>
      <c r="RON168" s="397"/>
      <c r="ROO168" s="398"/>
      <c r="ROP168" s="399"/>
      <c r="ROQ168" s="399"/>
      <c r="ROR168" s="399"/>
      <c r="ROS168" s="393"/>
      <c r="ROT168" s="393"/>
      <c r="ROU168" s="393"/>
      <c r="ROV168" s="393"/>
      <c r="ROW168" s="393"/>
      <c r="ROX168" s="394"/>
      <c r="ROY168" s="394"/>
      <c r="ROZ168" s="395"/>
      <c r="RPA168" s="396"/>
      <c r="RPB168" s="396"/>
      <c r="RPC168" s="396"/>
      <c r="RPD168" s="397"/>
      <c r="RPE168" s="398"/>
      <c r="RPF168" s="399"/>
      <c r="RPG168" s="399"/>
      <c r="RPH168" s="399"/>
      <c r="RPI168" s="393"/>
      <c r="RPJ168" s="393"/>
      <c r="RPK168" s="393"/>
      <c r="RPL168" s="393"/>
      <c r="RPM168" s="393"/>
      <c r="RPN168" s="394"/>
      <c r="RPO168" s="394"/>
      <c r="RPP168" s="395"/>
      <c r="RPQ168" s="396"/>
      <c r="RPR168" s="396"/>
      <c r="RPS168" s="396"/>
      <c r="RPT168" s="397"/>
      <c r="RPU168" s="398"/>
      <c r="RPV168" s="399"/>
      <c r="RPW168" s="399"/>
      <c r="RPX168" s="399"/>
      <c r="RPY168" s="393"/>
      <c r="RPZ168" s="393"/>
      <c r="RQA168" s="393"/>
      <c r="RQB168" s="393"/>
      <c r="RQC168" s="393"/>
      <c r="RQD168" s="394"/>
      <c r="RQE168" s="394"/>
      <c r="RQF168" s="395"/>
      <c r="RQG168" s="396"/>
      <c r="RQH168" s="396"/>
      <c r="RQI168" s="396"/>
      <c r="RQJ168" s="397"/>
      <c r="RQK168" s="398"/>
      <c r="RQL168" s="399"/>
      <c r="RQM168" s="399"/>
      <c r="RQN168" s="399"/>
      <c r="RQO168" s="393"/>
      <c r="RQP168" s="393"/>
      <c r="RQQ168" s="393"/>
      <c r="RQR168" s="393"/>
      <c r="RQS168" s="393"/>
      <c r="RQT168" s="394"/>
      <c r="RQU168" s="394"/>
      <c r="RQV168" s="395"/>
      <c r="RQW168" s="396"/>
      <c r="RQX168" s="396"/>
      <c r="RQY168" s="396"/>
      <c r="RQZ168" s="397"/>
      <c r="RRA168" s="398"/>
      <c r="RRB168" s="399"/>
      <c r="RRC168" s="399"/>
      <c r="RRD168" s="399"/>
      <c r="RRE168" s="393"/>
      <c r="RRF168" s="393"/>
      <c r="RRG168" s="393"/>
      <c r="RRH168" s="393"/>
      <c r="RRI168" s="393"/>
      <c r="RRJ168" s="394"/>
      <c r="RRK168" s="394"/>
      <c r="RRL168" s="395"/>
      <c r="RRM168" s="396"/>
      <c r="RRN168" s="396"/>
      <c r="RRO168" s="396"/>
      <c r="RRP168" s="397"/>
      <c r="RRQ168" s="398"/>
      <c r="RRR168" s="399"/>
      <c r="RRS168" s="399"/>
      <c r="RRT168" s="399"/>
      <c r="RRU168" s="393"/>
      <c r="RRV168" s="393"/>
      <c r="RRW168" s="393"/>
      <c r="RRX168" s="393"/>
      <c r="RRY168" s="393"/>
      <c r="RRZ168" s="394"/>
      <c r="RSA168" s="394"/>
      <c r="RSB168" s="395"/>
      <c r="RSC168" s="396"/>
      <c r="RSD168" s="396"/>
      <c r="RSE168" s="396"/>
      <c r="RSF168" s="397"/>
      <c r="RSG168" s="398"/>
      <c r="RSH168" s="399"/>
      <c r="RSI168" s="399"/>
      <c r="RSJ168" s="399"/>
      <c r="RSK168" s="393"/>
      <c r="RSL168" s="393"/>
      <c r="RSM168" s="393"/>
      <c r="RSN168" s="393"/>
      <c r="RSO168" s="393"/>
      <c r="RSP168" s="394"/>
      <c r="RSQ168" s="394"/>
      <c r="RSR168" s="395"/>
      <c r="RSS168" s="396"/>
      <c r="RST168" s="396"/>
      <c r="RSU168" s="396"/>
      <c r="RSV168" s="397"/>
      <c r="RSW168" s="398"/>
      <c r="RSX168" s="399"/>
      <c r="RSY168" s="399"/>
      <c r="RSZ168" s="399"/>
      <c r="RTA168" s="393"/>
      <c r="RTB168" s="393"/>
      <c r="RTC168" s="393"/>
      <c r="RTD168" s="393"/>
      <c r="RTE168" s="393"/>
      <c r="RTF168" s="394"/>
      <c r="RTG168" s="394"/>
      <c r="RTH168" s="395"/>
      <c r="RTI168" s="396"/>
      <c r="RTJ168" s="396"/>
      <c r="RTK168" s="396"/>
      <c r="RTL168" s="397"/>
      <c r="RTM168" s="398"/>
      <c r="RTN168" s="399"/>
      <c r="RTO168" s="399"/>
      <c r="RTP168" s="399"/>
      <c r="RTQ168" s="393"/>
      <c r="RTR168" s="393"/>
      <c r="RTS168" s="393"/>
      <c r="RTT168" s="393"/>
      <c r="RTU168" s="393"/>
      <c r="RTV168" s="394"/>
      <c r="RTW168" s="394"/>
      <c r="RTX168" s="395"/>
      <c r="RTY168" s="396"/>
      <c r="RTZ168" s="396"/>
      <c r="RUA168" s="396"/>
      <c r="RUB168" s="397"/>
      <c r="RUC168" s="398"/>
      <c r="RUD168" s="399"/>
      <c r="RUE168" s="399"/>
      <c r="RUF168" s="399"/>
      <c r="RUG168" s="393"/>
      <c r="RUH168" s="393"/>
      <c r="RUI168" s="393"/>
      <c r="RUJ168" s="393"/>
      <c r="RUK168" s="393"/>
      <c r="RUL168" s="394"/>
      <c r="RUM168" s="394"/>
      <c r="RUN168" s="395"/>
      <c r="RUO168" s="396"/>
      <c r="RUP168" s="396"/>
      <c r="RUQ168" s="396"/>
      <c r="RUR168" s="397"/>
      <c r="RUS168" s="398"/>
      <c r="RUT168" s="399"/>
      <c r="RUU168" s="399"/>
      <c r="RUV168" s="399"/>
      <c r="RUW168" s="393"/>
      <c r="RUX168" s="393"/>
      <c r="RUY168" s="393"/>
      <c r="RUZ168" s="393"/>
      <c r="RVA168" s="393"/>
      <c r="RVB168" s="394"/>
      <c r="RVC168" s="394"/>
      <c r="RVD168" s="395"/>
      <c r="RVE168" s="396"/>
      <c r="RVF168" s="396"/>
      <c r="RVG168" s="396"/>
      <c r="RVH168" s="397"/>
      <c r="RVI168" s="398"/>
      <c r="RVJ168" s="399"/>
      <c r="RVK168" s="399"/>
      <c r="RVL168" s="399"/>
      <c r="RVM168" s="393"/>
      <c r="RVN168" s="393"/>
      <c r="RVO168" s="393"/>
      <c r="RVP168" s="393"/>
      <c r="RVQ168" s="393"/>
      <c r="RVR168" s="394"/>
      <c r="RVS168" s="394"/>
      <c r="RVT168" s="395"/>
      <c r="RVU168" s="396"/>
      <c r="RVV168" s="396"/>
      <c r="RVW168" s="396"/>
      <c r="RVX168" s="397"/>
      <c r="RVY168" s="398"/>
      <c r="RVZ168" s="399"/>
      <c r="RWA168" s="399"/>
      <c r="RWB168" s="399"/>
      <c r="RWC168" s="393"/>
      <c r="RWD168" s="393"/>
      <c r="RWE168" s="393"/>
      <c r="RWF168" s="393"/>
      <c r="RWG168" s="393"/>
      <c r="RWH168" s="394"/>
      <c r="RWI168" s="394"/>
      <c r="RWJ168" s="395"/>
      <c r="RWK168" s="396"/>
      <c r="RWL168" s="396"/>
      <c r="RWM168" s="396"/>
      <c r="RWN168" s="397"/>
      <c r="RWO168" s="398"/>
      <c r="RWP168" s="399"/>
      <c r="RWQ168" s="399"/>
      <c r="RWR168" s="399"/>
      <c r="RWS168" s="393"/>
      <c r="RWT168" s="393"/>
      <c r="RWU168" s="393"/>
      <c r="RWV168" s="393"/>
      <c r="RWW168" s="393"/>
      <c r="RWX168" s="394"/>
      <c r="RWY168" s="394"/>
      <c r="RWZ168" s="395"/>
      <c r="RXA168" s="396"/>
      <c r="RXB168" s="396"/>
      <c r="RXC168" s="396"/>
      <c r="RXD168" s="397"/>
      <c r="RXE168" s="398"/>
      <c r="RXF168" s="399"/>
      <c r="RXG168" s="399"/>
      <c r="RXH168" s="399"/>
      <c r="RXI168" s="393"/>
      <c r="RXJ168" s="393"/>
      <c r="RXK168" s="393"/>
      <c r="RXL168" s="393"/>
      <c r="RXM168" s="393"/>
      <c r="RXN168" s="394"/>
      <c r="RXO168" s="394"/>
      <c r="RXP168" s="395"/>
      <c r="RXQ168" s="396"/>
      <c r="RXR168" s="401"/>
      <c r="RXS168" s="323"/>
      <c r="RXT168" s="378"/>
      <c r="RXU168" s="338"/>
      <c r="RXV168" s="325"/>
      <c r="RXW168" s="325"/>
      <c r="RXX168" s="325"/>
      <c r="RXY168" s="324"/>
      <c r="RXZ168" s="324"/>
      <c r="RYA168" s="324"/>
      <c r="RYB168" s="324"/>
      <c r="RYC168" s="324"/>
      <c r="RYD168" s="321"/>
      <c r="RYE168" s="321"/>
      <c r="RYF168" s="322"/>
      <c r="RYG168" s="323"/>
      <c r="RYH168" s="323"/>
      <c r="RYI168" s="323"/>
      <c r="RYJ168" s="378"/>
      <c r="RYK168" s="338"/>
      <c r="RYL168" s="325"/>
      <c r="RYM168" s="325"/>
      <c r="RYN168" s="325"/>
      <c r="RYO168" s="324"/>
      <c r="RYP168" s="324"/>
      <c r="RYQ168" s="324"/>
      <c r="RYR168" s="324"/>
      <c r="RYS168" s="324"/>
      <c r="RYT168" s="321"/>
      <c r="RYU168" s="321"/>
      <c r="RYV168" s="322"/>
      <c r="RYW168" s="323"/>
      <c r="RYX168" s="323"/>
      <c r="RYY168" s="323"/>
      <c r="RYZ168" s="378"/>
      <c r="RZA168" s="338"/>
      <c r="RZB168" s="325"/>
      <c r="RZC168" s="325"/>
      <c r="RZD168" s="325"/>
      <c r="RZE168" s="324"/>
      <c r="RZF168" s="324"/>
      <c r="RZG168" s="324"/>
      <c r="RZH168" s="324"/>
      <c r="RZI168" s="324"/>
      <c r="RZJ168" s="321"/>
      <c r="RZK168" s="321"/>
      <c r="RZL168" s="322"/>
      <c r="RZM168" s="323"/>
      <c r="RZN168" s="323"/>
      <c r="RZO168" s="323"/>
      <c r="RZP168" s="378"/>
      <c r="RZQ168" s="338"/>
      <c r="RZR168" s="325"/>
      <c r="RZS168" s="325"/>
      <c r="RZT168" s="325"/>
      <c r="RZU168" s="324"/>
      <c r="RZV168" s="324"/>
      <c r="RZW168" s="324"/>
      <c r="RZX168" s="324"/>
      <c r="RZY168" s="324"/>
      <c r="RZZ168" s="321"/>
      <c r="SAA168" s="321"/>
      <c r="SAB168" s="322"/>
      <c r="SAC168" s="323"/>
      <c r="SAD168" s="323"/>
      <c r="SAE168" s="323"/>
      <c r="SAF168" s="378"/>
      <c r="SAG168" s="338"/>
      <c r="SAH168" s="325"/>
      <c r="SAI168" s="325"/>
      <c r="SAJ168" s="325"/>
      <c r="SAK168" s="324"/>
      <c r="SAL168" s="324"/>
      <c r="SAM168" s="324"/>
      <c r="SAN168" s="324"/>
      <c r="SAO168" s="324"/>
      <c r="SAP168" s="321"/>
      <c r="SAQ168" s="321"/>
      <c r="SAR168" s="322"/>
      <c r="SAS168" s="323"/>
      <c r="SAT168" s="323"/>
      <c r="SAU168" s="323"/>
      <c r="SAV168" s="378"/>
      <c r="SAW168" s="338"/>
      <c r="SAX168" s="325"/>
      <c r="SAY168" s="325"/>
      <c r="SAZ168" s="325"/>
      <c r="SBA168" s="324"/>
      <c r="SBB168" s="324"/>
      <c r="SBC168" s="324"/>
      <c r="SBD168" s="324"/>
      <c r="SBE168" s="324"/>
      <c r="SBF168" s="321"/>
      <c r="SBG168" s="321"/>
      <c r="SBH168" s="322"/>
      <c r="SBI168" s="323"/>
      <c r="SBJ168" s="323"/>
      <c r="SBK168" s="323"/>
      <c r="SBL168" s="378"/>
      <c r="SBM168" s="338"/>
      <c r="SBN168" s="325"/>
      <c r="SBO168" s="325"/>
      <c r="SBP168" s="325"/>
      <c r="SBQ168" s="324"/>
      <c r="SBR168" s="324"/>
      <c r="SBS168" s="324"/>
      <c r="SBT168" s="324"/>
      <c r="SBU168" s="324"/>
      <c r="SBV168" s="321"/>
      <c r="SBW168" s="321"/>
      <c r="SBX168" s="322"/>
      <c r="SBY168" s="323"/>
      <c r="SBZ168" s="323"/>
      <c r="SCA168" s="323"/>
      <c r="SCB168" s="378"/>
      <c r="SCC168" s="338"/>
      <c r="SCD168" s="325"/>
      <c r="SCE168" s="325"/>
      <c r="SCF168" s="325"/>
      <c r="SCG168" s="324"/>
      <c r="SCH168" s="324"/>
      <c r="SCI168" s="324"/>
      <c r="SCJ168" s="324"/>
      <c r="SCK168" s="324"/>
      <c r="SCL168" s="321"/>
      <c r="SCM168" s="321"/>
      <c r="SCN168" s="322"/>
      <c r="SCO168" s="323"/>
      <c r="SCP168" s="323"/>
      <c r="SCQ168" s="323"/>
      <c r="SCR168" s="378"/>
      <c r="SCS168" s="338"/>
      <c r="SCT168" s="325"/>
      <c r="SCU168" s="325"/>
      <c r="SCV168" s="325"/>
      <c r="SCW168" s="324"/>
      <c r="SCX168" s="324"/>
      <c r="SCY168" s="324"/>
      <c r="SCZ168" s="324"/>
      <c r="SDA168" s="324"/>
      <c r="SDB168" s="321"/>
      <c r="SDC168" s="321"/>
      <c r="SDD168" s="322"/>
      <c r="SDE168" s="323"/>
      <c r="SDF168" s="323"/>
      <c r="SDG168" s="323"/>
      <c r="SDH168" s="378"/>
      <c r="SDI168" s="338"/>
      <c r="SDJ168" s="325"/>
      <c r="SDK168" s="325"/>
      <c r="SDL168" s="325"/>
      <c r="SDM168" s="324"/>
      <c r="SDN168" s="324"/>
      <c r="SDO168" s="324"/>
      <c r="SDP168" s="324"/>
      <c r="SDQ168" s="324"/>
      <c r="SDR168" s="321"/>
      <c r="SDS168" s="321"/>
      <c r="SDT168" s="322"/>
      <c r="SDU168" s="323"/>
      <c r="SDV168" s="323"/>
      <c r="SDW168" s="323"/>
      <c r="SDX168" s="378"/>
      <c r="SDY168" s="338"/>
      <c r="SDZ168" s="325"/>
      <c r="SEA168" s="325"/>
      <c r="SEB168" s="325"/>
      <c r="SEC168" s="324"/>
      <c r="SED168" s="324"/>
      <c r="SEE168" s="324"/>
      <c r="SEF168" s="324"/>
      <c r="SEG168" s="324"/>
      <c r="SEH168" s="321"/>
      <c r="SEI168" s="321"/>
      <c r="SEJ168" s="322"/>
      <c r="SEK168" s="323"/>
      <c r="SEL168" s="323"/>
      <c r="SEM168" s="323"/>
      <c r="SEN168" s="378"/>
      <c r="SEO168" s="338"/>
      <c r="SEP168" s="325"/>
      <c r="SEQ168" s="325"/>
      <c r="SER168" s="325"/>
      <c r="SES168" s="324"/>
      <c r="SET168" s="324"/>
      <c r="SEU168" s="324"/>
      <c r="SEV168" s="324"/>
      <c r="SEW168" s="324"/>
      <c r="SEX168" s="321"/>
      <c r="SEY168" s="321"/>
      <c r="SEZ168" s="322"/>
      <c r="SFA168" s="323"/>
      <c r="SFB168" s="323"/>
      <c r="SFC168" s="323"/>
      <c r="SFD168" s="378"/>
      <c r="SFE168" s="338"/>
      <c r="SFF168" s="325"/>
      <c r="SFG168" s="325"/>
      <c r="SFH168" s="325"/>
      <c r="SFI168" s="324"/>
      <c r="SFJ168" s="324"/>
      <c r="SFK168" s="324"/>
      <c r="SFL168" s="324"/>
      <c r="SFM168" s="324"/>
      <c r="SFN168" s="321"/>
      <c r="SFO168" s="321"/>
      <c r="SFP168" s="322"/>
      <c r="SFQ168" s="323"/>
      <c r="SFR168" s="323"/>
      <c r="SFS168" s="323"/>
      <c r="SFT168" s="378"/>
      <c r="SFU168" s="338"/>
      <c r="SFV168" s="325"/>
      <c r="SFW168" s="325"/>
      <c r="SFX168" s="325"/>
      <c r="SFY168" s="324"/>
      <c r="SFZ168" s="324"/>
      <c r="SGA168" s="324"/>
      <c r="SGB168" s="324"/>
      <c r="SGC168" s="324"/>
      <c r="SGD168" s="321"/>
      <c r="SGE168" s="321"/>
      <c r="SGF168" s="322"/>
      <c r="SGG168" s="323"/>
      <c r="SGH168" s="323"/>
      <c r="SGI168" s="323"/>
      <c r="SGJ168" s="378"/>
      <c r="SGK168" s="338"/>
      <c r="SGL168" s="325"/>
      <c r="SGM168" s="325"/>
      <c r="SGN168" s="325"/>
      <c r="SGO168" s="324"/>
      <c r="SGP168" s="324"/>
      <c r="SGQ168" s="324"/>
      <c r="SGR168" s="324"/>
      <c r="SGS168" s="324"/>
      <c r="SGT168" s="321"/>
      <c r="SGU168" s="321"/>
      <c r="SGV168" s="322"/>
      <c r="SGW168" s="323"/>
      <c r="SGX168" s="323"/>
      <c r="SGY168" s="323"/>
      <c r="SGZ168" s="378"/>
      <c r="SHA168" s="338"/>
      <c r="SHB168" s="325"/>
      <c r="SHC168" s="325"/>
      <c r="SHD168" s="325"/>
      <c r="SHE168" s="324"/>
      <c r="SHF168" s="324"/>
      <c r="SHG168" s="324"/>
      <c r="SHH168" s="324"/>
      <c r="SHI168" s="324"/>
      <c r="SHJ168" s="321"/>
      <c r="SHK168" s="321"/>
      <c r="SHL168" s="322"/>
      <c r="SHM168" s="323"/>
      <c r="SHN168" s="323"/>
      <c r="SHO168" s="323"/>
      <c r="SHP168" s="378"/>
      <c r="SHQ168" s="338"/>
      <c r="SHR168" s="325"/>
      <c r="SHS168" s="325"/>
      <c r="SHT168" s="325"/>
      <c r="SHU168" s="324"/>
      <c r="SHV168" s="324"/>
      <c r="SHW168" s="324"/>
      <c r="SHX168" s="324"/>
      <c r="SHY168" s="324"/>
      <c r="SHZ168" s="321"/>
      <c r="SIA168" s="321"/>
      <c r="SIB168" s="322"/>
      <c r="SIC168" s="323"/>
      <c r="SID168" s="323"/>
      <c r="SIE168" s="323"/>
      <c r="SIF168" s="378"/>
      <c r="SIG168" s="338"/>
      <c r="SIH168" s="325"/>
      <c r="SII168" s="325"/>
      <c r="SIJ168" s="325"/>
      <c r="SIK168" s="324"/>
      <c r="SIL168" s="324"/>
      <c r="SIM168" s="324"/>
      <c r="SIN168" s="324"/>
      <c r="SIO168" s="324"/>
      <c r="SIP168" s="321"/>
      <c r="SIQ168" s="321"/>
      <c r="SIR168" s="322"/>
      <c r="SIS168" s="323"/>
      <c r="SIT168" s="323"/>
      <c r="SIU168" s="323"/>
      <c r="SIV168" s="378"/>
      <c r="SIW168" s="338"/>
      <c r="SIX168" s="325"/>
      <c r="SIY168" s="325"/>
      <c r="SIZ168" s="325"/>
      <c r="SJA168" s="324"/>
      <c r="SJB168" s="324"/>
      <c r="SJC168" s="324"/>
      <c r="SJD168" s="324"/>
      <c r="SJE168" s="324"/>
      <c r="SJF168" s="321"/>
      <c r="SJG168" s="321"/>
      <c r="SJH168" s="322"/>
      <c r="SJI168" s="323"/>
      <c r="SJJ168" s="323"/>
      <c r="SJK168" s="323"/>
      <c r="SJL168" s="378"/>
      <c r="SJM168" s="338"/>
      <c r="SJN168" s="325"/>
      <c r="SJO168" s="325"/>
      <c r="SJP168" s="325"/>
      <c r="SJQ168" s="324"/>
      <c r="SJR168" s="324"/>
      <c r="SJS168" s="324"/>
      <c r="SJT168" s="324"/>
      <c r="SJU168" s="324"/>
      <c r="SJV168" s="321"/>
      <c r="SJW168" s="321"/>
      <c r="SJX168" s="322"/>
      <c r="SJY168" s="323"/>
      <c r="SJZ168" s="323"/>
      <c r="SKA168" s="323"/>
      <c r="SKB168" s="378"/>
      <c r="SKC168" s="338"/>
      <c r="SKD168" s="325"/>
      <c r="SKE168" s="325"/>
      <c r="SKF168" s="325"/>
      <c r="SKG168" s="324"/>
      <c r="SKH168" s="324"/>
      <c r="SKI168" s="324"/>
      <c r="SKJ168" s="324"/>
      <c r="SKK168" s="324"/>
      <c r="SKL168" s="321"/>
      <c r="SKM168" s="321"/>
      <c r="SKN168" s="322"/>
      <c r="SKO168" s="323"/>
      <c r="SKP168" s="323"/>
      <c r="SKQ168" s="323"/>
      <c r="SKR168" s="378"/>
      <c r="SKS168" s="338"/>
      <c r="SKT168" s="325"/>
      <c r="SKU168" s="325"/>
      <c r="SKV168" s="325"/>
      <c r="SKW168" s="324"/>
      <c r="SKX168" s="324"/>
      <c r="SKY168" s="324"/>
      <c r="SKZ168" s="324"/>
      <c r="SLA168" s="324"/>
      <c r="SLB168" s="321"/>
      <c r="SLC168" s="321"/>
      <c r="SLD168" s="322"/>
      <c r="SLE168" s="323"/>
      <c r="SLF168" s="323"/>
      <c r="SLG168" s="323"/>
      <c r="SLH168" s="378"/>
      <c r="SLI168" s="338"/>
      <c r="SLJ168" s="325"/>
      <c r="SLK168" s="325"/>
      <c r="SLL168" s="325"/>
      <c r="SLM168" s="324"/>
      <c r="SLN168" s="324"/>
      <c r="SLO168" s="324"/>
      <c r="SLP168" s="324"/>
      <c r="SLQ168" s="324"/>
      <c r="SLR168" s="321"/>
      <c r="SLS168" s="321"/>
      <c r="SLT168" s="322"/>
      <c r="SLU168" s="323"/>
      <c r="SLV168" s="323"/>
      <c r="SLW168" s="323"/>
      <c r="SLX168" s="378"/>
      <c r="SLY168" s="338"/>
      <c r="SLZ168" s="325"/>
      <c r="SMA168" s="325"/>
      <c r="SMB168" s="325"/>
      <c r="SMC168" s="324"/>
      <c r="SMD168" s="324"/>
      <c r="SME168" s="324"/>
      <c r="SMF168" s="324"/>
      <c r="SMG168" s="324"/>
      <c r="SMH168" s="321"/>
      <c r="SMI168" s="321"/>
      <c r="SMJ168" s="322"/>
      <c r="SMK168" s="323"/>
      <c r="SML168" s="323"/>
      <c r="SMM168" s="323"/>
      <c r="SMN168" s="378"/>
      <c r="SMO168" s="338"/>
      <c r="SMP168" s="325"/>
      <c r="SMQ168" s="325"/>
      <c r="SMR168" s="325"/>
      <c r="SMS168" s="324"/>
      <c r="SMT168" s="324"/>
      <c r="SMU168" s="324"/>
      <c r="SMV168" s="324"/>
      <c r="SMW168" s="324"/>
      <c r="SMX168" s="321"/>
      <c r="SMY168" s="321"/>
      <c r="SMZ168" s="322"/>
      <c r="SNA168" s="323"/>
      <c r="SNB168" s="323"/>
      <c r="SNC168" s="323"/>
      <c r="SND168" s="378"/>
      <c r="SNE168" s="338"/>
      <c r="SNF168" s="325"/>
      <c r="SNG168" s="325"/>
      <c r="SNH168" s="325"/>
      <c r="SNI168" s="324"/>
      <c r="SNJ168" s="324"/>
      <c r="SNK168" s="324"/>
      <c r="SNL168" s="324"/>
      <c r="SNM168" s="324"/>
      <c r="SNN168" s="321"/>
      <c r="SNO168" s="321"/>
      <c r="SNP168" s="322"/>
      <c r="SNQ168" s="323"/>
      <c r="SNR168" s="323"/>
      <c r="SNS168" s="323"/>
      <c r="SNT168" s="378"/>
      <c r="SNU168" s="338"/>
      <c r="SNV168" s="325"/>
      <c r="SNW168" s="325"/>
      <c r="SNX168" s="325"/>
      <c r="SNY168" s="324"/>
      <c r="SNZ168" s="324"/>
      <c r="SOA168" s="324"/>
      <c r="SOB168" s="324"/>
      <c r="SOC168" s="324"/>
      <c r="SOD168" s="321"/>
      <c r="SOE168" s="321"/>
      <c r="SOF168" s="322"/>
      <c r="SOG168" s="323"/>
      <c r="SOH168" s="323"/>
      <c r="SOI168" s="323"/>
      <c r="SOJ168" s="378"/>
      <c r="SOK168" s="338"/>
      <c r="SOL168" s="325"/>
      <c r="SOM168" s="325"/>
      <c r="SON168" s="325"/>
      <c r="SOO168" s="324"/>
      <c r="SOP168" s="324"/>
      <c r="SOQ168" s="324"/>
      <c r="SOR168" s="324"/>
      <c r="SOS168" s="324"/>
      <c r="SOT168" s="321"/>
      <c r="SOU168" s="321"/>
      <c r="SOV168" s="322"/>
      <c r="SOW168" s="323"/>
      <c r="SOX168" s="323"/>
      <c r="SOY168" s="323"/>
      <c r="SOZ168" s="378"/>
      <c r="SPA168" s="338"/>
      <c r="SPB168" s="325"/>
      <c r="SPC168" s="325"/>
      <c r="SPD168" s="325"/>
      <c r="SPE168" s="324"/>
      <c r="SPF168" s="324"/>
      <c r="SPG168" s="324"/>
      <c r="SPH168" s="324"/>
      <c r="SPI168" s="324"/>
      <c r="SPJ168" s="321"/>
      <c r="SPK168" s="321"/>
      <c r="SPL168" s="322"/>
      <c r="SPM168" s="323"/>
      <c r="SPN168" s="323"/>
      <c r="SPO168" s="323"/>
      <c r="SPP168" s="378"/>
      <c r="SPQ168" s="338"/>
      <c r="SPR168" s="325"/>
      <c r="SPS168" s="325"/>
      <c r="SPT168" s="325"/>
      <c r="SPU168" s="324"/>
      <c r="SPV168" s="324"/>
      <c r="SPW168" s="324"/>
      <c r="SPX168" s="324"/>
      <c r="SPY168" s="324"/>
      <c r="SPZ168" s="321"/>
      <c r="SQA168" s="321"/>
      <c r="SQB168" s="322"/>
      <c r="SQC168" s="323"/>
      <c r="SQD168" s="323"/>
      <c r="SQE168" s="323"/>
      <c r="SQF168" s="378"/>
      <c r="SQG168" s="338"/>
      <c r="SQH168" s="325"/>
      <c r="SQI168" s="325"/>
      <c r="SQJ168" s="325"/>
      <c r="SQK168" s="324"/>
      <c r="SQL168" s="324"/>
      <c r="SQM168" s="324"/>
      <c r="SQN168" s="324"/>
      <c r="SQO168" s="324"/>
      <c r="SQP168" s="321"/>
      <c r="SQQ168" s="321"/>
      <c r="SQR168" s="322"/>
      <c r="SQS168" s="323"/>
      <c r="SQT168" s="323"/>
      <c r="SQU168" s="323"/>
      <c r="SQV168" s="378"/>
      <c r="SQW168" s="338"/>
      <c r="SQX168" s="325"/>
      <c r="SQY168" s="325"/>
      <c r="SQZ168" s="325"/>
      <c r="SRA168" s="324"/>
      <c r="SRB168" s="324"/>
      <c r="SRC168" s="324"/>
      <c r="SRD168" s="324"/>
      <c r="SRE168" s="324"/>
      <c r="SRF168" s="321"/>
      <c r="SRG168" s="321"/>
      <c r="SRH168" s="322"/>
      <c r="SRI168" s="323"/>
      <c r="SRJ168" s="323"/>
      <c r="SRK168" s="323"/>
      <c r="SRL168" s="378"/>
      <c r="SRM168" s="338"/>
      <c r="SRN168" s="325"/>
      <c r="SRO168" s="325"/>
      <c r="SRP168" s="325"/>
      <c r="SRQ168" s="324"/>
      <c r="SRR168" s="324"/>
      <c r="SRS168" s="324"/>
      <c r="SRT168" s="324"/>
      <c r="SRU168" s="324"/>
      <c r="SRV168" s="321"/>
      <c r="SRW168" s="321"/>
      <c r="SRX168" s="322"/>
      <c r="SRY168" s="323"/>
      <c r="SRZ168" s="323"/>
      <c r="SSA168" s="323"/>
      <c r="SSB168" s="378"/>
      <c r="SSC168" s="338"/>
      <c r="SSD168" s="325"/>
      <c r="SSE168" s="325"/>
      <c r="SSF168" s="325"/>
      <c r="SSG168" s="324"/>
      <c r="SSH168" s="324"/>
      <c r="SSI168" s="324"/>
      <c r="SSJ168" s="324"/>
      <c r="SSK168" s="324"/>
      <c r="SSL168" s="321"/>
      <c r="SSM168" s="321"/>
      <c r="SSN168" s="322"/>
      <c r="SSO168" s="323"/>
      <c r="SSP168" s="323"/>
      <c r="SSQ168" s="323"/>
      <c r="SSR168" s="378"/>
      <c r="SSS168" s="338"/>
      <c r="SST168" s="325"/>
      <c r="SSU168" s="325"/>
      <c r="SSV168" s="325"/>
      <c r="SSW168" s="324"/>
      <c r="SSX168" s="324"/>
      <c r="SSY168" s="324"/>
      <c r="SSZ168" s="324"/>
      <c r="STA168" s="324"/>
      <c r="STB168" s="321"/>
      <c r="STC168" s="321"/>
      <c r="STD168" s="322"/>
      <c r="STE168" s="323"/>
      <c r="STF168" s="323"/>
      <c r="STG168" s="323"/>
      <c r="STH168" s="378"/>
      <c r="STI168" s="338"/>
      <c r="STJ168" s="325"/>
      <c r="STK168" s="325"/>
      <c r="STL168" s="325"/>
      <c r="STM168" s="324"/>
      <c r="STN168" s="324"/>
      <c r="STO168" s="324"/>
      <c r="STP168" s="324"/>
      <c r="STQ168" s="324"/>
      <c r="STR168" s="321"/>
      <c r="STS168" s="321"/>
      <c r="STT168" s="322"/>
      <c r="STU168" s="323"/>
      <c r="STV168" s="323"/>
      <c r="STW168" s="323"/>
      <c r="STX168" s="378"/>
      <c r="STY168" s="338"/>
      <c r="STZ168" s="325"/>
      <c r="SUA168" s="325"/>
      <c r="SUB168" s="325"/>
      <c r="SUC168" s="324"/>
      <c r="SUD168" s="324"/>
      <c r="SUE168" s="324"/>
      <c r="SUF168" s="324"/>
      <c r="SUG168" s="324"/>
      <c r="SUH168" s="321"/>
      <c r="SUI168" s="321"/>
      <c r="SUJ168" s="322"/>
      <c r="SUK168" s="323"/>
      <c r="SUL168" s="323"/>
      <c r="SUM168" s="323"/>
      <c r="SUN168" s="378"/>
      <c r="SUO168" s="338"/>
      <c r="SUP168" s="325"/>
      <c r="SUQ168" s="325"/>
      <c r="SUR168" s="325"/>
      <c r="SUS168" s="324"/>
      <c r="SUT168" s="324"/>
      <c r="SUU168" s="324"/>
      <c r="SUV168" s="324"/>
      <c r="SUW168" s="324"/>
      <c r="SUX168" s="321"/>
      <c r="SUY168" s="321"/>
      <c r="SUZ168" s="322"/>
      <c r="SVA168" s="323"/>
      <c r="SVB168" s="323"/>
      <c r="SVC168" s="323"/>
      <c r="SVD168" s="378"/>
      <c r="SVE168" s="338"/>
      <c r="SVF168" s="325"/>
      <c r="SVG168" s="325"/>
      <c r="SVH168" s="325"/>
      <c r="SVI168" s="324"/>
      <c r="SVJ168" s="324"/>
      <c r="SVK168" s="324"/>
      <c r="SVL168" s="324"/>
      <c r="SVM168" s="324"/>
      <c r="SVN168" s="321"/>
      <c r="SVO168" s="321"/>
      <c r="SVP168" s="322"/>
      <c r="SVQ168" s="323"/>
      <c r="SVR168" s="323"/>
      <c r="SVS168" s="323"/>
      <c r="SVT168" s="378"/>
      <c r="SVU168" s="338"/>
      <c r="SVV168" s="325"/>
      <c r="SVW168" s="325"/>
      <c r="SVX168" s="325"/>
      <c r="SVY168" s="324"/>
      <c r="SVZ168" s="324"/>
      <c r="SWA168" s="324"/>
      <c r="SWB168" s="324"/>
      <c r="SWC168" s="324"/>
      <c r="SWD168" s="321"/>
      <c r="SWE168" s="321"/>
      <c r="SWF168" s="322"/>
      <c r="SWG168" s="323"/>
      <c r="SWH168" s="323"/>
      <c r="SWI168" s="323"/>
      <c r="SWJ168" s="378"/>
      <c r="SWK168" s="338"/>
      <c r="SWL168" s="325"/>
      <c r="SWM168" s="325"/>
      <c r="SWN168" s="325"/>
      <c r="SWO168" s="324"/>
      <c r="SWP168" s="324"/>
      <c r="SWQ168" s="324"/>
      <c r="SWR168" s="324"/>
      <c r="SWS168" s="324"/>
      <c r="SWT168" s="321"/>
      <c r="SWU168" s="321"/>
      <c r="SWV168" s="322"/>
      <c r="SWW168" s="323"/>
      <c r="SWX168" s="323"/>
      <c r="SWY168" s="323"/>
      <c r="SWZ168" s="378"/>
      <c r="SXA168" s="338"/>
      <c r="SXB168" s="325"/>
      <c r="SXC168" s="325"/>
      <c r="SXD168" s="325"/>
      <c r="SXE168" s="324"/>
      <c r="SXF168" s="324"/>
      <c r="SXG168" s="324"/>
      <c r="SXH168" s="324"/>
      <c r="SXI168" s="324"/>
      <c r="SXJ168" s="321"/>
      <c r="SXK168" s="321"/>
      <c r="SXL168" s="322"/>
      <c r="SXM168" s="323"/>
      <c r="SXN168" s="323"/>
      <c r="SXO168" s="323"/>
      <c r="SXP168" s="378"/>
      <c r="SXQ168" s="338"/>
      <c r="SXR168" s="325"/>
      <c r="SXS168" s="325"/>
      <c r="SXT168" s="325"/>
      <c r="SXU168" s="324"/>
      <c r="SXV168" s="324"/>
      <c r="SXW168" s="324"/>
      <c r="SXX168" s="324"/>
      <c r="SXY168" s="324"/>
      <c r="SXZ168" s="321"/>
      <c r="SYA168" s="321"/>
      <c r="SYB168" s="322"/>
      <c r="SYC168" s="323"/>
      <c r="SYD168" s="323"/>
      <c r="SYE168" s="323"/>
      <c r="SYF168" s="378"/>
      <c r="SYG168" s="338"/>
      <c r="SYH168" s="325"/>
      <c r="SYI168" s="325"/>
      <c r="SYJ168" s="325"/>
      <c r="SYK168" s="324"/>
      <c r="SYL168" s="324"/>
      <c r="SYM168" s="324"/>
      <c r="SYN168" s="324"/>
      <c r="SYO168" s="324"/>
      <c r="SYP168" s="321"/>
      <c r="SYQ168" s="321"/>
      <c r="SYR168" s="322"/>
      <c r="SYS168" s="323"/>
      <c r="SYT168" s="323"/>
      <c r="SYU168" s="323"/>
      <c r="SYV168" s="378"/>
      <c r="SYW168" s="338"/>
      <c r="SYX168" s="325"/>
      <c r="SYY168" s="325"/>
      <c r="SYZ168" s="325"/>
      <c r="SZA168" s="324"/>
      <c r="SZB168" s="324"/>
      <c r="SZC168" s="324"/>
      <c r="SZD168" s="324"/>
      <c r="SZE168" s="324"/>
      <c r="SZF168" s="321"/>
      <c r="SZG168" s="321"/>
      <c r="SZH168" s="322"/>
      <c r="SZI168" s="323"/>
      <c r="SZJ168" s="323"/>
      <c r="SZK168" s="323"/>
      <c r="SZL168" s="378"/>
      <c r="SZM168" s="338"/>
      <c r="SZN168" s="325"/>
      <c r="SZO168" s="325"/>
      <c r="SZP168" s="325"/>
      <c r="SZQ168" s="324"/>
      <c r="SZR168" s="324"/>
      <c r="SZS168" s="324"/>
      <c r="SZT168" s="324"/>
      <c r="SZU168" s="324"/>
      <c r="SZV168" s="321"/>
      <c r="SZW168" s="321"/>
      <c r="SZX168" s="322"/>
      <c r="SZY168" s="323"/>
      <c r="SZZ168" s="323"/>
      <c r="TAA168" s="323"/>
      <c r="TAB168" s="378"/>
      <c r="TAC168" s="338"/>
      <c r="TAD168" s="325"/>
      <c r="TAE168" s="325"/>
      <c r="TAF168" s="325"/>
      <c r="TAG168" s="324"/>
      <c r="TAH168" s="324"/>
      <c r="TAI168" s="324"/>
      <c r="TAJ168" s="324"/>
      <c r="TAK168" s="324"/>
      <c r="TAL168" s="321"/>
      <c r="TAM168" s="321"/>
      <c r="TAN168" s="322"/>
      <c r="TAO168" s="323"/>
      <c r="TAP168" s="323"/>
      <c r="TAQ168" s="323"/>
      <c r="TAR168" s="378"/>
      <c r="TAS168" s="338"/>
      <c r="TAT168" s="325"/>
      <c r="TAU168" s="325"/>
      <c r="TAV168" s="325"/>
      <c r="TAW168" s="324"/>
      <c r="TAX168" s="324"/>
      <c r="TAY168" s="324"/>
      <c r="TAZ168" s="324"/>
      <c r="TBA168" s="324"/>
      <c r="TBB168" s="321"/>
      <c r="TBC168" s="321"/>
      <c r="TBD168" s="322"/>
      <c r="TBE168" s="323"/>
      <c r="TBF168" s="323"/>
      <c r="TBG168" s="323"/>
      <c r="TBH168" s="378"/>
      <c r="TBI168" s="338"/>
      <c r="TBJ168" s="325"/>
      <c r="TBK168" s="325"/>
      <c r="TBL168" s="325"/>
      <c r="TBM168" s="324"/>
      <c r="TBN168" s="324"/>
      <c r="TBO168" s="324"/>
      <c r="TBP168" s="324"/>
      <c r="TBQ168" s="324"/>
      <c r="TBR168" s="321"/>
      <c r="TBS168" s="321"/>
      <c r="TBT168" s="322"/>
      <c r="TBU168" s="323"/>
      <c r="TBV168" s="323"/>
      <c r="TBW168" s="323"/>
      <c r="TBX168" s="378"/>
      <c r="TBY168" s="338"/>
      <c r="TBZ168" s="325"/>
      <c r="TCA168" s="325"/>
      <c r="TCB168" s="325"/>
      <c r="TCC168" s="324"/>
      <c r="TCD168" s="324"/>
      <c r="TCE168" s="324"/>
      <c r="TCF168" s="324"/>
      <c r="TCG168" s="324"/>
      <c r="TCH168" s="321"/>
      <c r="TCI168" s="321"/>
      <c r="TCJ168" s="322"/>
      <c r="TCK168" s="323"/>
      <c r="TCL168" s="323"/>
      <c r="TCM168" s="323"/>
      <c r="TCN168" s="378"/>
      <c r="TCO168" s="338"/>
      <c r="TCP168" s="325"/>
      <c r="TCQ168" s="325"/>
      <c r="TCR168" s="325"/>
      <c r="TCS168" s="324"/>
      <c r="TCT168" s="324"/>
      <c r="TCU168" s="324"/>
      <c r="TCV168" s="324"/>
      <c r="TCW168" s="324"/>
      <c r="TCX168" s="321"/>
      <c r="TCY168" s="321"/>
      <c r="TCZ168" s="322"/>
      <c r="TDA168" s="323"/>
      <c r="TDB168" s="323"/>
      <c r="TDC168" s="323"/>
      <c r="TDD168" s="378"/>
      <c r="TDE168" s="338"/>
      <c r="TDF168" s="325"/>
      <c r="TDG168" s="325"/>
      <c r="TDH168" s="325"/>
      <c r="TDI168" s="324"/>
      <c r="TDJ168" s="324"/>
      <c r="TDK168" s="324"/>
      <c r="TDL168" s="324"/>
      <c r="TDM168" s="324"/>
      <c r="TDN168" s="321"/>
      <c r="TDO168" s="321"/>
      <c r="TDP168" s="322"/>
      <c r="TDQ168" s="323"/>
      <c r="TDR168" s="323"/>
      <c r="TDS168" s="323"/>
      <c r="TDT168" s="378"/>
      <c r="TDU168" s="338"/>
      <c r="TDV168" s="325"/>
      <c r="TDW168" s="325"/>
      <c r="TDX168" s="325"/>
      <c r="TDY168" s="324"/>
      <c r="TDZ168" s="324"/>
      <c r="TEA168" s="324"/>
      <c r="TEB168" s="324"/>
      <c r="TEC168" s="324"/>
      <c r="TED168" s="321"/>
      <c r="TEE168" s="321"/>
      <c r="TEF168" s="322"/>
      <c r="TEG168" s="323"/>
      <c r="TEH168" s="323"/>
      <c r="TEI168" s="323"/>
      <c r="TEJ168" s="378"/>
      <c r="TEK168" s="338"/>
      <c r="TEL168" s="325"/>
      <c r="TEM168" s="325"/>
      <c r="TEN168" s="325"/>
      <c r="TEO168" s="324"/>
      <c r="TEP168" s="324"/>
      <c r="TEQ168" s="324"/>
      <c r="TER168" s="324"/>
      <c r="TES168" s="324"/>
      <c r="TET168" s="321"/>
      <c r="TEU168" s="321"/>
      <c r="TEV168" s="322"/>
      <c r="TEW168" s="323"/>
      <c r="TEX168" s="323"/>
      <c r="TEY168" s="323"/>
      <c r="TEZ168" s="378"/>
      <c r="TFA168" s="338"/>
      <c r="TFB168" s="325"/>
      <c r="TFC168" s="325"/>
      <c r="TFD168" s="325"/>
      <c r="TFE168" s="324"/>
      <c r="TFF168" s="324"/>
      <c r="TFG168" s="324"/>
      <c r="TFH168" s="324"/>
      <c r="TFI168" s="324"/>
      <c r="TFJ168" s="321"/>
      <c r="TFK168" s="321"/>
      <c r="TFL168" s="322"/>
      <c r="TFM168" s="323"/>
      <c r="TFN168" s="323"/>
      <c r="TFO168" s="323"/>
      <c r="TFP168" s="378"/>
      <c r="TFQ168" s="338"/>
      <c r="TFR168" s="325"/>
      <c r="TFS168" s="325"/>
      <c r="TFT168" s="325"/>
      <c r="TFU168" s="324"/>
      <c r="TFV168" s="324"/>
      <c r="TFW168" s="324"/>
      <c r="TFX168" s="324"/>
      <c r="TFY168" s="324"/>
      <c r="TFZ168" s="321"/>
      <c r="TGA168" s="321"/>
      <c r="TGB168" s="322"/>
      <c r="TGC168" s="323"/>
      <c r="TGD168" s="323"/>
      <c r="TGE168" s="323"/>
      <c r="TGF168" s="378"/>
      <c r="TGG168" s="338"/>
      <c r="TGH168" s="325"/>
      <c r="TGI168" s="325"/>
      <c r="TGJ168" s="325"/>
      <c r="TGK168" s="324"/>
      <c r="TGL168" s="324"/>
      <c r="TGM168" s="324"/>
      <c r="TGN168" s="324"/>
      <c r="TGO168" s="324"/>
      <c r="TGP168" s="321"/>
      <c r="TGQ168" s="321"/>
      <c r="TGR168" s="322"/>
      <c r="TGS168" s="323"/>
      <c r="TGT168" s="323"/>
      <c r="TGU168" s="323"/>
      <c r="TGV168" s="378"/>
      <c r="TGW168" s="338"/>
      <c r="TGX168" s="325"/>
      <c r="TGY168" s="325"/>
      <c r="TGZ168" s="325"/>
      <c r="THA168" s="324"/>
      <c r="THB168" s="324"/>
      <c r="THC168" s="324"/>
      <c r="THD168" s="324"/>
      <c r="THE168" s="324"/>
      <c r="THF168" s="321"/>
      <c r="THG168" s="321"/>
      <c r="THH168" s="322"/>
      <c r="THI168" s="323"/>
      <c r="THJ168" s="323"/>
      <c r="THK168" s="323"/>
      <c r="THL168" s="378"/>
      <c r="THM168" s="338"/>
      <c r="THN168" s="325"/>
      <c r="THO168" s="325"/>
      <c r="THP168" s="325"/>
      <c r="THQ168" s="324"/>
      <c r="THR168" s="324"/>
      <c r="THS168" s="324"/>
      <c r="THT168" s="324"/>
      <c r="THU168" s="324"/>
      <c r="THV168" s="321"/>
      <c r="THW168" s="321"/>
      <c r="THX168" s="322"/>
      <c r="THY168" s="323"/>
      <c r="THZ168" s="323"/>
      <c r="TIA168" s="323"/>
      <c r="TIB168" s="378"/>
      <c r="TIC168" s="338"/>
      <c r="TID168" s="325"/>
      <c r="TIE168" s="325"/>
      <c r="TIF168" s="325"/>
      <c r="TIG168" s="324"/>
      <c r="TIH168" s="324"/>
      <c r="TII168" s="324"/>
      <c r="TIJ168" s="324"/>
      <c r="TIK168" s="324"/>
      <c r="TIL168" s="321"/>
      <c r="TIM168" s="321"/>
      <c r="TIN168" s="322"/>
      <c r="TIO168" s="323"/>
      <c r="TIP168" s="323"/>
      <c r="TIQ168" s="323"/>
      <c r="TIR168" s="378"/>
      <c r="TIS168" s="338"/>
      <c r="TIT168" s="325"/>
      <c r="TIU168" s="325"/>
      <c r="TIV168" s="325"/>
      <c r="TIW168" s="324"/>
      <c r="TIX168" s="324"/>
      <c r="TIY168" s="324"/>
      <c r="TIZ168" s="324"/>
      <c r="TJA168" s="324"/>
      <c r="TJB168" s="321"/>
      <c r="TJC168" s="321"/>
      <c r="TJD168" s="322"/>
      <c r="TJE168" s="323"/>
      <c r="TJF168" s="323"/>
      <c r="TJG168" s="323"/>
      <c r="TJH168" s="378"/>
      <c r="TJI168" s="338"/>
      <c r="TJJ168" s="325"/>
      <c r="TJK168" s="325"/>
      <c r="TJL168" s="325"/>
      <c r="TJM168" s="324"/>
      <c r="TJN168" s="324"/>
      <c r="TJO168" s="324"/>
      <c r="TJP168" s="324"/>
      <c r="TJQ168" s="324"/>
      <c r="TJR168" s="321"/>
      <c r="TJS168" s="321"/>
      <c r="TJT168" s="322"/>
      <c r="TJU168" s="323"/>
      <c r="TJV168" s="323"/>
      <c r="TJW168" s="323"/>
      <c r="TJX168" s="378"/>
      <c r="TJY168" s="338"/>
      <c r="TJZ168" s="325"/>
      <c r="TKA168" s="325"/>
      <c r="TKB168" s="325"/>
      <c r="TKC168" s="324"/>
      <c r="TKD168" s="324"/>
      <c r="TKE168" s="324"/>
      <c r="TKF168" s="324"/>
      <c r="TKG168" s="324"/>
      <c r="TKH168" s="321"/>
      <c r="TKI168" s="321"/>
      <c r="TKJ168" s="322"/>
      <c r="TKK168" s="323"/>
      <c r="TKL168" s="323"/>
      <c r="TKM168" s="323"/>
      <c r="TKN168" s="378"/>
      <c r="TKO168" s="338"/>
      <c r="TKP168" s="325"/>
      <c r="TKQ168" s="325"/>
      <c r="TKR168" s="325"/>
      <c r="TKS168" s="324"/>
      <c r="TKT168" s="324"/>
      <c r="TKU168" s="324"/>
      <c r="TKV168" s="324"/>
      <c r="TKW168" s="324"/>
      <c r="TKX168" s="321"/>
      <c r="TKY168" s="321"/>
      <c r="TKZ168" s="322"/>
      <c r="TLA168" s="323"/>
      <c r="TLB168" s="323"/>
      <c r="TLC168" s="323"/>
      <c r="TLD168" s="378"/>
      <c r="TLE168" s="338"/>
      <c r="TLF168" s="325"/>
      <c r="TLG168" s="325"/>
      <c r="TLH168" s="325"/>
      <c r="TLI168" s="324"/>
      <c r="TLJ168" s="324"/>
      <c r="TLK168" s="324"/>
      <c r="TLL168" s="324"/>
      <c r="TLM168" s="324"/>
      <c r="TLN168" s="321"/>
      <c r="TLO168" s="321"/>
      <c r="TLP168" s="322"/>
      <c r="TLQ168" s="323"/>
      <c r="TLR168" s="323"/>
      <c r="TLS168" s="323"/>
      <c r="TLT168" s="378"/>
      <c r="TLU168" s="338"/>
      <c r="TLV168" s="325"/>
      <c r="TLW168" s="325"/>
      <c r="TLX168" s="325"/>
      <c r="TLY168" s="324"/>
      <c r="TLZ168" s="324"/>
      <c r="TMA168" s="324"/>
      <c r="TMB168" s="324"/>
      <c r="TMC168" s="324"/>
      <c r="TMD168" s="321"/>
      <c r="TME168" s="321"/>
      <c r="TMF168" s="322"/>
      <c r="TMG168" s="323"/>
      <c r="TMH168" s="323"/>
      <c r="TMI168" s="323"/>
      <c r="TMJ168" s="378"/>
      <c r="TMK168" s="338"/>
      <c r="TML168" s="325"/>
      <c r="TMM168" s="325"/>
      <c r="TMN168" s="325"/>
      <c r="TMO168" s="324"/>
      <c r="TMP168" s="324"/>
      <c r="TMQ168" s="324"/>
      <c r="TMR168" s="324"/>
      <c r="TMS168" s="324"/>
      <c r="TMT168" s="321"/>
      <c r="TMU168" s="321"/>
      <c r="TMV168" s="322"/>
      <c r="TMW168" s="323"/>
      <c r="TMX168" s="323"/>
      <c r="TMY168" s="323"/>
      <c r="TMZ168" s="378"/>
      <c r="TNA168" s="338"/>
      <c r="TNB168" s="325"/>
      <c r="TNC168" s="325"/>
      <c r="TND168" s="325"/>
      <c r="TNE168" s="324"/>
      <c r="TNF168" s="324"/>
      <c r="TNG168" s="324"/>
      <c r="TNH168" s="324"/>
      <c r="TNI168" s="324"/>
      <c r="TNJ168" s="321"/>
      <c r="TNK168" s="321"/>
      <c r="TNL168" s="322"/>
      <c r="TNM168" s="323"/>
      <c r="TNN168" s="323"/>
      <c r="TNO168" s="323"/>
      <c r="TNP168" s="378"/>
      <c r="TNQ168" s="338"/>
      <c r="TNR168" s="325"/>
      <c r="TNS168" s="325"/>
      <c r="TNT168" s="325"/>
      <c r="TNU168" s="324"/>
      <c r="TNV168" s="324"/>
      <c r="TNW168" s="324"/>
      <c r="TNX168" s="324"/>
      <c r="TNY168" s="324"/>
    </row>
    <row r="169" spans="1:13909" s="344" customFormat="1" ht="114.95" customHeight="1" x14ac:dyDescent="0.3">
      <c r="A169" s="281" t="s">
        <v>747</v>
      </c>
      <c r="B169" s="282" t="s">
        <v>428</v>
      </c>
      <c r="C169" s="262" t="s">
        <v>66</v>
      </c>
      <c r="D169" s="256" t="s">
        <v>575</v>
      </c>
      <c r="E169" s="285" t="s">
        <v>824</v>
      </c>
      <c r="F169" s="285" t="s">
        <v>92</v>
      </c>
      <c r="G169" s="257" t="s">
        <v>795</v>
      </c>
      <c r="H169" s="257" t="s">
        <v>832</v>
      </c>
      <c r="I169" s="256" t="s">
        <v>796</v>
      </c>
      <c r="J169" s="257" t="s">
        <v>797</v>
      </c>
      <c r="K169" s="257" t="s">
        <v>798</v>
      </c>
      <c r="L169" s="257" t="s">
        <v>752</v>
      </c>
      <c r="M169" s="257"/>
      <c r="N169" s="257" t="s">
        <v>799</v>
      </c>
      <c r="O169" s="257" t="s">
        <v>800</v>
      </c>
      <c r="P169" s="284">
        <v>1</v>
      </c>
      <c r="Q169" s="29" t="s">
        <v>836</v>
      </c>
      <c r="R169" s="24" t="s">
        <v>835</v>
      </c>
      <c r="S169" s="39" t="s">
        <v>834</v>
      </c>
      <c r="T169" s="375"/>
      <c r="U169" s="249"/>
      <c r="V169" s="350" t="e">
        <f t="shared" si="6"/>
        <v>#DIV/0!</v>
      </c>
      <c r="W169" s="350" t="e">
        <f t="shared" si="7"/>
        <v>#DIV/0!</v>
      </c>
      <c r="X169" s="415" t="e">
        <f t="shared" si="8"/>
        <v>#DIV/0!</v>
      </c>
      <c r="Y169" s="252"/>
      <c r="Z169" s="252"/>
      <c r="AA169" s="376"/>
      <c r="AB169" s="355"/>
      <c r="AC169" s="253"/>
      <c r="AD169" s="253"/>
      <c r="AE169" s="253"/>
      <c r="AF169" s="253"/>
      <c r="AG169" s="247"/>
      <c r="AH169" s="247"/>
      <c r="AI169" s="248"/>
      <c r="AJ169" s="249"/>
      <c r="AK169" s="249"/>
      <c r="AL169" s="249"/>
      <c r="AM169" s="302"/>
      <c r="AN169" s="250"/>
      <c r="AO169" s="252"/>
      <c r="AP169" s="252"/>
      <c r="AQ169" s="376"/>
      <c r="AR169" s="321"/>
      <c r="AS169" s="322"/>
      <c r="AT169" s="323"/>
      <c r="AU169" s="323"/>
      <c r="AV169" s="323"/>
      <c r="AW169" s="378"/>
      <c r="AX169" s="338"/>
      <c r="AY169" s="325"/>
      <c r="AZ169" s="325"/>
      <c r="BA169" s="325"/>
      <c r="BB169" s="324"/>
      <c r="BC169" s="324"/>
      <c r="BD169" s="324"/>
      <c r="BE169" s="323"/>
      <c r="BF169" s="323"/>
      <c r="BG169" s="323"/>
      <c r="BH169" s="378"/>
      <c r="BI169" s="338"/>
      <c r="BJ169" s="325"/>
      <c r="BK169" s="325"/>
      <c r="BL169" s="325"/>
      <c r="BM169" s="324"/>
      <c r="BN169" s="324"/>
      <c r="BO169" s="324"/>
      <c r="BP169" s="324"/>
      <c r="BQ169" s="324"/>
      <c r="BR169" s="321"/>
      <c r="BS169" s="321"/>
      <c r="BT169" s="322"/>
      <c r="BU169" s="323"/>
      <c r="BV169" s="323"/>
      <c r="BW169" s="323"/>
      <c r="BX169" s="378"/>
      <c r="BY169" s="338"/>
      <c r="BZ169" s="325"/>
      <c r="CA169" s="325"/>
      <c r="CB169" s="325"/>
      <c r="CC169" s="324"/>
      <c r="CD169" s="324"/>
      <c r="CE169" s="324"/>
      <c r="CF169" s="324"/>
      <c r="CG169" s="324"/>
      <c r="CH169" s="321"/>
      <c r="CI169" s="321"/>
      <c r="CJ169" s="322"/>
      <c r="CK169" s="323"/>
      <c r="CL169" s="323"/>
      <c r="CM169" s="323"/>
      <c r="CN169" s="378"/>
      <c r="CO169" s="338"/>
      <c r="CP169" s="325"/>
      <c r="CQ169" s="325"/>
      <c r="CR169" s="325"/>
      <c r="CS169" s="324"/>
      <c r="CT169" s="324"/>
      <c r="CU169" s="324"/>
      <c r="CV169" s="324"/>
      <c r="CW169" s="324"/>
      <c r="CX169" s="321"/>
      <c r="CY169" s="321"/>
      <c r="CZ169" s="322"/>
      <c r="DA169" s="323"/>
      <c r="DB169" s="323"/>
      <c r="DC169" s="323"/>
      <c r="DD169" s="378"/>
      <c r="DE169" s="338"/>
      <c r="DF169" s="325"/>
      <c r="DG169" s="325"/>
      <c r="DH169" s="325"/>
      <c r="DI169" s="324"/>
      <c r="DJ169" s="324"/>
      <c r="DK169" s="324"/>
      <c r="DL169" s="324"/>
      <c r="DM169" s="324"/>
      <c r="DN169" s="321"/>
      <c r="DO169" s="321"/>
      <c r="DP169" s="322"/>
      <c r="DQ169" s="323"/>
      <c r="DR169" s="323"/>
      <c r="DS169" s="323"/>
      <c r="DT169" s="378"/>
      <c r="DU169" s="338"/>
      <c r="DV169" s="325"/>
      <c r="DW169" s="325"/>
      <c r="DX169" s="325"/>
      <c r="DY169" s="324"/>
      <c r="DZ169" s="324"/>
      <c r="EA169" s="324"/>
      <c r="EB169" s="324"/>
      <c r="EC169" s="324"/>
      <c r="ED169" s="321"/>
      <c r="EE169" s="321"/>
      <c r="EF169" s="322"/>
      <c r="EG169" s="323"/>
      <c r="EH169" s="323"/>
      <c r="EI169" s="323"/>
      <c r="EJ169" s="378"/>
      <c r="EK169" s="338"/>
      <c r="EL169" s="325"/>
      <c r="EM169" s="325"/>
      <c r="EN169" s="325"/>
      <c r="EO169" s="324"/>
      <c r="EP169" s="324"/>
      <c r="EQ169" s="324"/>
      <c r="ER169" s="324"/>
      <c r="ES169" s="324"/>
      <c r="ET169" s="321"/>
      <c r="EU169" s="321"/>
      <c r="EV169" s="322"/>
      <c r="EW169" s="323"/>
      <c r="EX169" s="323"/>
      <c r="EY169" s="323"/>
      <c r="EZ169" s="378"/>
      <c r="FA169" s="338"/>
      <c r="FB169" s="325"/>
      <c r="FC169" s="325"/>
      <c r="FD169" s="325"/>
      <c r="FE169" s="324"/>
      <c r="FF169" s="324"/>
      <c r="FG169" s="324"/>
      <c r="FH169" s="324"/>
      <c r="FI169" s="324"/>
      <c r="FJ169" s="321"/>
      <c r="FK169" s="321"/>
      <c r="FL169" s="322"/>
      <c r="FM169" s="323"/>
      <c r="FN169" s="323"/>
      <c r="FO169" s="323"/>
      <c r="FP169" s="378"/>
      <c r="FQ169" s="338"/>
      <c r="FR169" s="325"/>
      <c r="FS169" s="325"/>
      <c r="FT169" s="325"/>
      <c r="FU169" s="324"/>
      <c r="FV169" s="324"/>
      <c r="FW169" s="324"/>
      <c r="FX169" s="324"/>
      <c r="FY169" s="324"/>
      <c r="FZ169" s="321"/>
      <c r="GA169" s="321"/>
      <c r="GB169" s="322"/>
      <c r="GC169" s="323"/>
      <c r="GD169" s="323"/>
      <c r="GE169" s="323"/>
      <c r="GF169" s="378"/>
      <c r="GG169" s="338"/>
      <c r="GH169" s="325"/>
      <c r="GI169" s="325"/>
      <c r="GJ169" s="325"/>
      <c r="GK169" s="324"/>
      <c r="GL169" s="324"/>
      <c r="GM169" s="324"/>
      <c r="GN169" s="324"/>
      <c r="GO169" s="324"/>
      <c r="GP169" s="321"/>
      <c r="GQ169" s="321"/>
      <c r="GR169" s="322"/>
      <c r="GS169" s="323"/>
      <c r="GT169" s="323"/>
      <c r="GU169" s="323"/>
      <c r="GV169" s="378"/>
      <c r="GW169" s="338"/>
      <c r="GX169" s="325"/>
      <c r="GY169" s="325"/>
      <c r="GZ169" s="325"/>
      <c r="HA169" s="324"/>
      <c r="HB169" s="324"/>
      <c r="HC169" s="324"/>
      <c r="HD169" s="324"/>
      <c r="HE169" s="324"/>
      <c r="HF169" s="321"/>
      <c r="HG169" s="321"/>
      <c r="HH169" s="322"/>
      <c r="HI169" s="323"/>
      <c r="HJ169" s="323"/>
      <c r="HK169" s="323"/>
      <c r="HL169" s="378"/>
      <c r="HM169" s="338"/>
      <c r="HN169" s="325"/>
      <c r="HO169" s="325"/>
      <c r="HP169" s="325"/>
      <c r="HQ169" s="324"/>
      <c r="HR169" s="324"/>
      <c r="HS169" s="324"/>
      <c r="HT169" s="324"/>
      <c r="HU169" s="324"/>
      <c r="HV169" s="321"/>
      <c r="HW169" s="321"/>
      <c r="HX169" s="322"/>
      <c r="HY169" s="323"/>
      <c r="HZ169" s="323"/>
      <c r="IA169" s="323"/>
      <c r="IB169" s="378"/>
      <c r="IC169" s="338"/>
      <c r="ID169" s="325"/>
      <c r="IE169" s="325"/>
      <c r="IF169" s="325"/>
      <c r="IG169" s="324"/>
      <c r="IH169" s="324"/>
      <c r="II169" s="324"/>
      <c r="IJ169" s="324"/>
      <c r="IK169" s="324"/>
      <c r="IL169" s="321"/>
      <c r="IM169" s="321"/>
      <c r="IN169" s="322"/>
      <c r="IO169" s="323"/>
      <c r="IP169" s="323"/>
      <c r="IQ169" s="323"/>
      <c r="IR169" s="378"/>
      <c r="IS169" s="338"/>
      <c r="IT169" s="325"/>
      <c r="IU169" s="325"/>
      <c r="IV169" s="325"/>
      <c r="IW169" s="324"/>
      <c r="IX169" s="324"/>
      <c r="IY169" s="324"/>
      <c r="IZ169" s="324"/>
      <c r="JA169" s="324"/>
      <c r="JB169" s="321"/>
      <c r="JC169" s="321"/>
      <c r="JD169" s="322"/>
      <c r="JE169" s="323"/>
      <c r="JF169" s="323"/>
      <c r="JG169" s="323"/>
      <c r="JH169" s="378"/>
      <c r="JI169" s="338"/>
      <c r="JJ169" s="325"/>
      <c r="JK169" s="325"/>
      <c r="JL169" s="325"/>
      <c r="JM169" s="324"/>
      <c r="JN169" s="324"/>
      <c r="JO169" s="324"/>
      <c r="JP169" s="324"/>
      <c r="JQ169" s="324"/>
      <c r="JR169" s="321"/>
      <c r="JS169" s="321"/>
      <c r="JT169" s="322"/>
      <c r="JU169" s="323"/>
      <c r="JV169" s="323"/>
      <c r="JW169" s="323"/>
      <c r="JX169" s="378"/>
      <c r="JY169" s="338"/>
      <c r="JZ169" s="325"/>
      <c r="KA169" s="325"/>
      <c r="KB169" s="325"/>
      <c r="KC169" s="324"/>
      <c r="KD169" s="324"/>
      <c r="KE169" s="324"/>
      <c r="KF169" s="324"/>
      <c r="KG169" s="324"/>
      <c r="KH169" s="321"/>
      <c r="KI169" s="321"/>
      <c r="KJ169" s="322"/>
      <c r="KK169" s="323"/>
      <c r="KL169" s="323"/>
      <c r="KM169" s="323"/>
      <c r="KN169" s="378"/>
      <c r="KO169" s="338"/>
      <c r="KP169" s="325"/>
      <c r="KQ169" s="325"/>
      <c r="KR169" s="325"/>
      <c r="KS169" s="324"/>
      <c r="KT169" s="324"/>
      <c r="KU169" s="324"/>
      <c r="KV169" s="324"/>
      <c r="KW169" s="324"/>
      <c r="KX169" s="321"/>
      <c r="KY169" s="321"/>
      <c r="KZ169" s="322"/>
      <c r="LA169" s="323"/>
      <c r="LB169" s="323"/>
      <c r="LC169" s="323"/>
      <c r="LD169" s="378"/>
      <c r="LE169" s="338"/>
      <c r="LF169" s="325"/>
      <c r="LG169" s="325"/>
      <c r="LH169" s="325"/>
      <c r="LI169" s="324"/>
      <c r="LJ169" s="324"/>
      <c r="LK169" s="324"/>
      <c r="LL169" s="324"/>
      <c r="LM169" s="324"/>
      <c r="LN169" s="321"/>
      <c r="LO169" s="321"/>
      <c r="LP169" s="322"/>
      <c r="LQ169" s="323"/>
      <c r="LR169" s="323"/>
      <c r="LS169" s="323"/>
      <c r="LT169" s="378"/>
      <c r="LU169" s="338"/>
      <c r="LV169" s="325"/>
      <c r="LW169" s="325"/>
      <c r="LX169" s="325"/>
      <c r="LY169" s="324"/>
      <c r="LZ169" s="324"/>
      <c r="MA169" s="324"/>
      <c r="MB169" s="324"/>
      <c r="MC169" s="324"/>
      <c r="MD169" s="321"/>
      <c r="ME169" s="321"/>
      <c r="MF169" s="322"/>
      <c r="MG169" s="323"/>
      <c r="MH169" s="323"/>
      <c r="MI169" s="323"/>
      <c r="MJ169" s="378"/>
      <c r="MK169" s="338"/>
      <c r="ML169" s="325"/>
      <c r="MM169" s="325"/>
      <c r="MN169" s="325"/>
      <c r="MO169" s="324"/>
      <c r="MP169" s="324"/>
      <c r="MQ169" s="324"/>
      <c r="MR169" s="324"/>
      <c r="MS169" s="324"/>
      <c r="MT169" s="321"/>
      <c r="MU169" s="321"/>
      <c r="MV169" s="322"/>
      <c r="MW169" s="323"/>
      <c r="MX169" s="323"/>
      <c r="MY169" s="323"/>
      <c r="MZ169" s="378"/>
      <c r="NA169" s="338"/>
      <c r="NB169" s="325"/>
      <c r="NC169" s="325"/>
      <c r="ND169" s="325"/>
      <c r="NE169" s="324"/>
      <c r="NF169" s="324"/>
      <c r="NG169" s="324"/>
      <c r="NH169" s="324"/>
      <c r="NI169" s="324"/>
      <c r="NJ169" s="321"/>
      <c r="NK169" s="321"/>
      <c r="NL169" s="322"/>
      <c r="NM169" s="323"/>
      <c r="NN169" s="323"/>
      <c r="NO169" s="323"/>
      <c r="NP169" s="378"/>
      <c r="NQ169" s="338"/>
      <c r="NR169" s="325"/>
      <c r="NS169" s="325"/>
      <c r="NT169" s="325"/>
      <c r="NU169" s="324"/>
      <c r="NV169" s="324"/>
      <c r="NW169" s="324"/>
      <c r="NX169" s="324"/>
      <c r="NY169" s="324"/>
      <c r="NZ169" s="321"/>
      <c r="OA169" s="321"/>
      <c r="OB169" s="322"/>
      <c r="OC169" s="323"/>
      <c r="OD169" s="323"/>
      <c r="OE169" s="323"/>
      <c r="OF169" s="378"/>
      <c r="OG169" s="338"/>
      <c r="OH169" s="325"/>
      <c r="OI169" s="325"/>
      <c r="OJ169" s="325"/>
      <c r="OK169" s="324"/>
      <c r="OL169" s="324"/>
      <c r="OM169" s="324"/>
      <c r="ON169" s="324"/>
      <c r="OO169" s="324"/>
      <c r="OP169" s="321"/>
      <c r="OQ169" s="321"/>
      <c r="OR169" s="322"/>
      <c r="OS169" s="323"/>
      <c r="OT169" s="323"/>
      <c r="OU169" s="323"/>
      <c r="OV169" s="378"/>
      <c r="OW169" s="338"/>
      <c r="OX169" s="325"/>
      <c r="OY169" s="325"/>
      <c r="OZ169" s="325"/>
      <c r="PA169" s="324"/>
      <c r="PB169" s="324"/>
      <c r="PC169" s="324"/>
      <c r="PD169" s="324"/>
      <c r="PE169" s="324"/>
      <c r="PF169" s="321"/>
      <c r="PG169" s="321"/>
      <c r="PH169" s="322"/>
      <c r="PI169" s="323"/>
      <c r="PJ169" s="323"/>
      <c r="PK169" s="323"/>
      <c r="PL169" s="378"/>
      <c r="PM169" s="338"/>
      <c r="PN169" s="325"/>
      <c r="PO169" s="325"/>
      <c r="PP169" s="325"/>
      <c r="PQ169" s="324"/>
      <c r="PR169" s="324"/>
      <c r="PS169" s="324"/>
      <c r="PT169" s="324"/>
      <c r="PU169" s="324"/>
      <c r="PV169" s="321"/>
      <c r="PW169" s="321"/>
      <c r="PX169" s="322"/>
      <c r="PY169" s="323"/>
      <c r="PZ169" s="323"/>
      <c r="QA169" s="323"/>
      <c r="QB169" s="378"/>
      <c r="QC169" s="338"/>
      <c r="QD169" s="325"/>
      <c r="QE169" s="325"/>
      <c r="QF169" s="325"/>
      <c r="QG169" s="324"/>
      <c r="QH169" s="324"/>
      <c r="QI169" s="324"/>
      <c r="QJ169" s="324"/>
      <c r="QK169" s="324"/>
      <c r="QL169" s="321"/>
      <c r="QM169" s="321"/>
      <c r="QN169" s="322"/>
      <c r="QO169" s="323"/>
      <c r="QP169" s="323"/>
      <c r="QQ169" s="323"/>
      <c r="QR169" s="378"/>
      <c r="QS169" s="338"/>
      <c r="QT169" s="325"/>
      <c r="QU169" s="325"/>
      <c r="QV169" s="325"/>
      <c r="QW169" s="324"/>
      <c r="QX169" s="324"/>
      <c r="QY169" s="324"/>
      <c r="QZ169" s="324"/>
      <c r="RA169" s="324"/>
      <c r="RB169" s="321"/>
      <c r="RC169" s="321"/>
      <c r="RD169" s="322"/>
      <c r="RE169" s="323"/>
      <c r="RF169" s="323"/>
      <c r="RG169" s="323"/>
      <c r="RH169" s="378"/>
      <c r="RI169" s="338"/>
      <c r="RJ169" s="325"/>
      <c r="RK169" s="325"/>
      <c r="RL169" s="325"/>
      <c r="RM169" s="324"/>
      <c r="RN169" s="324"/>
      <c r="RO169" s="324"/>
      <c r="RP169" s="324"/>
      <c r="RQ169" s="324"/>
      <c r="RR169" s="321"/>
      <c r="RS169" s="321"/>
      <c r="RT169" s="322"/>
      <c r="RU169" s="323"/>
      <c r="RV169" s="323"/>
      <c r="RW169" s="323"/>
      <c r="RX169" s="378"/>
      <c r="RY169" s="338"/>
      <c r="RZ169" s="325"/>
      <c r="SA169" s="325"/>
      <c r="SB169" s="325"/>
      <c r="SC169" s="324"/>
      <c r="SD169" s="324"/>
      <c r="SE169" s="324"/>
      <c r="SF169" s="324"/>
      <c r="SG169" s="324"/>
      <c r="SH169" s="321"/>
      <c r="SI169" s="321"/>
      <c r="SJ169" s="322"/>
      <c r="SK169" s="323"/>
      <c r="SL169" s="323"/>
      <c r="SM169" s="323"/>
      <c r="SN169" s="378"/>
      <c r="SO169" s="338"/>
      <c r="SP169" s="325"/>
      <c r="SQ169" s="325"/>
      <c r="SR169" s="325"/>
      <c r="SS169" s="324"/>
      <c r="ST169" s="324"/>
      <c r="SU169" s="324"/>
      <c r="SV169" s="324"/>
      <c r="SW169" s="324"/>
      <c r="SX169" s="321"/>
      <c r="SY169" s="321"/>
      <c r="SZ169" s="322"/>
      <c r="TA169" s="323"/>
      <c r="TB169" s="323"/>
      <c r="TC169" s="323"/>
      <c r="TD169" s="378"/>
      <c r="TE169" s="338"/>
      <c r="TF169" s="325"/>
      <c r="TG169" s="325"/>
      <c r="TH169" s="325"/>
      <c r="TI169" s="324"/>
      <c r="TJ169" s="324"/>
      <c r="TK169" s="324"/>
      <c r="TL169" s="324"/>
      <c r="TM169" s="324"/>
      <c r="TN169" s="321"/>
      <c r="TO169" s="321"/>
      <c r="TP169" s="322"/>
      <c r="TQ169" s="323"/>
      <c r="TR169" s="323"/>
      <c r="TS169" s="323"/>
      <c r="TT169" s="378"/>
      <c r="TU169" s="338"/>
      <c r="TV169" s="325"/>
      <c r="TW169" s="325"/>
      <c r="TX169" s="325"/>
      <c r="TY169" s="324"/>
      <c r="TZ169" s="324"/>
      <c r="UA169" s="324"/>
      <c r="UB169" s="324"/>
      <c r="UC169" s="324"/>
      <c r="UD169" s="321"/>
      <c r="UE169" s="321"/>
      <c r="UF169" s="322"/>
      <c r="UG169" s="323"/>
      <c r="UH169" s="323"/>
      <c r="UI169" s="323"/>
      <c r="UJ169" s="378"/>
      <c r="UK169" s="338"/>
      <c r="UL169" s="325"/>
      <c r="UM169" s="325"/>
      <c r="UN169" s="325"/>
      <c r="UO169" s="324"/>
      <c r="UP169" s="324"/>
      <c r="UQ169" s="324"/>
      <c r="UR169" s="324"/>
      <c r="US169" s="324"/>
      <c r="UT169" s="321"/>
      <c r="UU169" s="321"/>
      <c r="UV169" s="322"/>
      <c r="UW169" s="323"/>
      <c r="UX169" s="323"/>
      <c r="UY169" s="323"/>
      <c r="UZ169" s="378"/>
      <c r="VA169" s="338"/>
      <c r="VB169" s="325"/>
      <c r="VC169" s="325"/>
      <c r="VD169" s="325"/>
      <c r="VE169" s="324"/>
      <c r="VF169" s="324"/>
      <c r="VG169" s="324"/>
      <c r="VH169" s="324"/>
      <c r="VI169" s="324"/>
      <c r="VJ169" s="321"/>
      <c r="VK169" s="321"/>
      <c r="VL169" s="322"/>
      <c r="VM169" s="323"/>
      <c r="VN169" s="323"/>
      <c r="VO169" s="323"/>
      <c r="VP169" s="378"/>
      <c r="VQ169" s="338"/>
      <c r="VR169" s="325"/>
      <c r="VS169" s="325"/>
      <c r="VT169" s="325"/>
      <c r="VU169" s="324"/>
      <c r="VV169" s="324"/>
      <c r="VW169" s="324"/>
      <c r="VX169" s="324"/>
      <c r="VY169" s="324"/>
      <c r="VZ169" s="321"/>
      <c r="WA169" s="321"/>
      <c r="WB169" s="322"/>
      <c r="WC169" s="323"/>
      <c r="WD169" s="323"/>
      <c r="WE169" s="323"/>
      <c r="WF169" s="378"/>
      <c r="WG169" s="338"/>
      <c r="WH169" s="325"/>
      <c r="WI169" s="325"/>
      <c r="WJ169" s="325"/>
      <c r="WK169" s="324"/>
      <c r="WL169" s="324"/>
      <c r="WM169" s="324"/>
      <c r="WN169" s="324"/>
      <c r="WO169" s="324"/>
      <c r="WP169" s="321"/>
      <c r="WQ169" s="321"/>
      <c r="WR169" s="322"/>
      <c r="WS169" s="323"/>
      <c r="WT169" s="323"/>
      <c r="WU169" s="323"/>
      <c r="WV169" s="378"/>
      <c r="WW169" s="338"/>
      <c r="WX169" s="325"/>
      <c r="WY169" s="325"/>
      <c r="WZ169" s="325"/>
      <c r="XA169" s="324"/>
      <c r="XB169" s="324"/>
      <c r="XC169" s="324"/>
      <c r="XD169" s="324"/>
      <c r="XE169" s="324"/>
      <c r="XF169" s="321"/>
      <c r="XG169" s="321"/>
      <c r="XH169" s="322"/>
      <c r="XI169" s="323"/>
      <c r="XJ169" s="323"/>
      <c r="XK169" s="323"/>
      <c r="XL169" s="378"/>
      <c r="XM169" s="338"/>
      <c r="XN169" s="325"/>
      <c r="XO169" s="325"/>
      <c r="XP169" s="325"/>
      <c r="XQ169" s="324"/>
      <c r="XR169" s="324"/>
      <c r="XS169" s="324"/>
      <c r="XT169" s="324"/>
      <c r="XU169" s="324"/>
      <c r="XV169" s="321"/>
      <c r="XW169" s="321"/>
      <c r="XX169" s="322"/>
      <c r="XY169" s="323"/>
      <c r="XZ169" s="323"/>
      <c r="YA169" s="323"/>
      <c r="YB169" s="378"/>
      <c r="YC169" s="338"/>
      <c r="YD169" s="325"/>
      <c r="YE169" s="325"/>
      <c r="YF169" s="325"/>
      <c r="YG169" s="324"/>
      <c r="YH169" s="324"/>
      <c r="YI169" s="324"/>
      <c r="YJ169" s="324"/>
      <c r="YK169" s="324"/>
      <c r="YL169" s="321"/>
      <c r="YM169" s="321"/>
      <c r="YN169" s="322"/>
      <c r="YO169" s="323"/>
      <c r="YP169" s="323"/>
      <c r="YQ169" s="323"/>
      <c r="YR169" s="378"/>
      <c r="YS169" s="338"/>
      <c r="YT169" s="325"/>
      <c r="YU169" s="325"/>
      <c r="YV169" s="325"/>
      <c r="YW169" s="324"/>
      <c r="YX169" s="324"/>
      <c r="YY169" s="324"/>
      <c r="YZ169" s="324"/>
      <c r="ZA169" s="324"/>
      <c r="ZB169" s="321"/>
      <c r="ZC169" s="321"/>
      <c r="ZD169" s="322"/>
      <c r="ZE169" s="323"/>
      <c r="ZF169" s="323"/>
      <c r="ZG169" s="323"/>
      <c r="ZH169" s="378"/>
      <c r="ZI169" s="338"/>
      <c r="ZJ169" s="325"/>
      <c r="ZK169" s="325"/>
      <c r="ZL169" s="325"/>
      <c r="ZM169" s="324"/>
      <c r="ZN169" s="324"/>
      <c r="ZO169" s="324"/>
      <c r="ZP169" s="324"/>
      <c r="ZQ169" s="324"/>
      <c r="ZR169" s="321"/>
      <c r="ZS169" s="321"/>
      <c r="ZT169" s="322"/>
      <c r="ZU169" s="323"/>
      <c r="ZV169" s="323"/>
      <c r="ZW169" s="323"/>
      <c r="ZX169" s="378"/>
      <c r="ZY169" s="338"/>
      <c r="ZZ169" s="325"/>
      <c r="AAA169" s="325"/>
      <c r="AAB169" s="325"/>
      <c r="AAC169" s="324"/>
      <c r="AAD169" s="324"/>
      <c r="AAE169" s="324"/>
      <c r="AAF169" s="324"/>
      <c r="AAG169" s="324"/>
      <c r="AAH169" s="321"/>
      <c r="AAI169" s="321"/>
      <c r="AAJ169" s="322"/>
      <c r="AAK169" s="323"/>
      <c r="AAL169" s="323"/>
      <c r="AAM169" s="323"/>
      <c r="AAN169" s="378"/>
      <c r="AAO169" s="338"/>
      <c r="AAP169" s="325"/>
      <c r="AAQ169" s="325"/>
      <c r="AAR169" s="325"/>
      <c r="AAS169" s="324"/>
      <c r="AAT169" s="324"/>
      <c r="AAU169" s="324"/>
      <c r="AAV169" s="324"/>
      <c r="AAW169" s="324"/>
      <c r="AAX169" s="321"/>
      <c r="AAY169" s="321"/>
      <c r="AAZ169" s="322"/>
      <c r="ABA169" s="323"/>
      <c r="ABB169" s="323"/>
      <c r="ABC169" s="323"/>
      <c r="ABD169" s="378"/>
      <c r="ABE169" s="338"/>
      <c r="ABF169" s="325"/>
      <c r="ABG169" s="325"/>
      <c r="ABH169" s="325"/>
      <c r="ABI169" s="324"/>
      <c r="ABJ169" s="324"/>
      <c r="ABK169" s="324"/>
      <c r="ABL169" s="324"/>
      <c r="ABM169" s="324"/>
      <c r="ABN169" s="321"/>
      <c r="ABO169" s="321"/>
      <c r="ABP169" s="322"/>
      <c r="ABQ169" s="323"/>
      <c r="ABR169" s="323"/>
      <c r="ABS169" s="323"/>
      <c r="ABT169" s="378"/>
      <c r="ABU169" s="338"/>
      <c r="ABV169" s="325"/>
      <c r="ABW169" s="325"/>
      <c r="ABX169" s="325"/>
      <c r="ABY169" s="324"/>
      <c r="ABZ169" s="324"/>
      <c r="ACA169" s="324"/>
      <c r="ACB169" s="324"/>
      <c r="ACC169" s="324"/>
      <c r="ACD169" s="321"/>
      <c r="ACE169" s="321"/>
      <c r="ACF169" s="322"/>
      <c r="ACG169" s="323"/>
      <c r="ACH169" s="323"/>
      <c r="ACI169" s="323"/>
      <c r="ACJ169" s="378"/>
      <c r="ACK169" s="338"/>
      <c r="ACL169" s="325"/>
      <c r="ACM169" s="325"/>
      <c r="ACN169" s="325"/>
      <c r="ACO169" s="324"/>
      <c r="ACP169" s="324"/>
      <c r="ACQ169" s="324"/>
      <c r="ACR169" s="324"/>
      <c r="ACS169" s="324"/>
      <c r="ACT169" s="321"/>
      <c r="ACU169" s="321"/>
      <c r="ACV169" s="322"/>
      <c r="ACW169" s="323"/>
      <c r="ACX169" s="323"/>
      <c r="ACY169" s="323"/>
      <c r="ACZ169" s="378"/>
      <c r="ADA169" s="338"/>
      <c r="ADB169" s="325"/>
      <c r="ADC169" s="325"/>
      <c r="ADD169" s="325"/>
      <c r="ADE169" s="324"/>
      <c r="ADF169" s="324"/>
      <c r="ADG169" s="324"/>
      <c r="ADH169" s="324"/>
      <c r="ADI169" s="324"/>
      <c r="ADJ169" s="321"/>
      <c r="ADK169" s="321"/>
      <c r="ADL169" s="322"/>
      <c r="ADM169" s="323"/>
      <c r="ADN169" s="323"/>
      <c r="ADO169" s="323"/>
      <c r="ADP169" s="378"/>
      <c r="ADQ169" s="338"/>
      <c r="ADR169" s="325"/>
      <c r="ADS169" s="325"/>
      <c r="ADT169" s="325"/>
      <c r="ADU169" s="324"/>
      <c r="ADV169" s="324"/>
      <c r="ADW169" s="324"/>
      <c r="ADX169" s="324"/>
      <c r="ADY169" s="324"/>
      <c r="ADZ169" s="321"/>
      <c r="AEA169" s="321"/>
      <c r="AEB169" s="322"/>
      <c r="AEC169" s="323"/>
      <c r="AED169" s="323"/>
      <c r="AEE169" s="323"/>
      <c r="AEF169" s="378"/>
      <c r="AEG169" s="338"/>
      <c r="AEH169" s="325"/>
      <c r="AEI169" s="325"/>
      <c r="AEJ169" s="325"/>
      <c r="AEK169" s="324"/>
      <c r="AEL169" s="324"/>
      <c r="AEM169" s="324"/>
      <c r="AEN169" s="324"/>
      <c r="AEO169" s="324"/>
      <c r="AEP169" s="321"/>
      <c r="AEQ169" s="321"/>
      <c r="AER169" s="322"/>
      <c r="AES169" s="323"/>
      <c r="AET169" s="323"/>
      <c r="AEU169" s="323"/>
      <c r="AEV169" s="378"/>
      <c r="AEW169" s="338"/>
      <c r="AEX169" s="325"/>
      <c r="AEY169" s="325"/>
      <c r="AEZ169" s="325"/>
      <c r="AFA169" s="324"/>
      <c r="AFB169" s="324"/>
      <c r="AFC169" s="324"/>
      <c r="AFD169" s="324"/>
      <c r="AFE169" s="324"/>
      <c r="AFF169" s="321"/>
      <c r="AFG169" s="321"/>
      <c r="AFH169" s="322"/>
      <c r="AFI169" s="323"/>
      <c r="AFJ169" s="323"/>
      <c r="AFK169" s="323"/>
      <c r="AFL169" s="378"/>
      <c r="AFM169" s="338"/>
      <c r="AFN169" s="325"/>
      <c r="AFO169" s="325"/>
      <c r="AFP169" s="325"/>
      <c r="AFQ169" s="324"/>
      <c r="AFR169" s="324"/>
      <c r="AFS169" s="324"/>
      <c r="AFT169" s="324"/>
      <c r="AFU169" s="324"/>
      <c r="AFV169" s="321"/>
      <c r="AFW169" s="321"/>
      <c r="AFX169" s="322"/>
      <c r="AFY169" s="323"/>
      <c r="AFZ169" s="323"/>
      <c r="AGA169" s="323"/>
      <c r="AGB169" s="378"/>
      <c r="AGC169" s="338"/>
      <c r="AGD169" s="325"/>
      <c r="AGE169" s="325"/>
      <c r="AGF169" s="325"/>
      <c r="AGG169" s="324"/>
      <c r="AGH169" s="324"/>
      <c r="AGI169" s="324"/>
      <c r="AGJ169" s="324"/>
      <c r="AGK169" s="324"/>
      <c r="AGL169" s="321"/>
      <c r="AGM169" s="321"/>
      <c r="AGN169" s="322"/>
      <c r="AGO169" s="323"/>
      <c r="AGP169" s="323"/>
      <c r="AGQ169" s="323"/>
      <c r="AGR169" s="378"/>
      <c r="AGS169" s="338"/>
      <c r="AGT169" s="325"/>
      <c r="AGU169" s="325"/>
      <c r="AGV169" s="325"/>
      <c r="AGW169" s="324"/>
      <c r="AGX169" s="324"/>
      <c r="AGY169" s="324"/>
      <c r="AGZ169" s="324"/>
      <c r="AHA169" s="324"/>
      <c r="AHB169" s="321"/>
      <c r="AHC169" s="321"/>
      <c r="AHD169" s="322"/>
      <c r="AHE169" s="323"/>
      <c r="AHF169" s="323"/>
      <c r="AHG169" s="323"/>
      <c r="AHH169" s="378"/>
      <c r="AHI169" s="338"/>
      <c r="AHJ169" s="325"/>
      <c r="AHK169" s="325"/>
      <c r="AHL169" s="325"/>
      <c r="AHM169" s="324"/>
      <c r="AHN169" s="324"/>
      <c r="AHO169" s="324"/>
      <c r="AHP169" s="324"/>
      <c r="AHQ169" s="324"/>
      <c r="AHR169" s="321"/>
      <c r="AHS169" s="321"/>
      <c r="AHT169" s="322"/>
      <c r="AHU169" s="323"/>
      <c r="AHV169" s="323"/>
      <c r="AHW169" s="323"/>
      <c r="AHX169" s="378"/>
      <c r="AHY169" s="338"/>
      <c r="AHZ169" s="325"/>
      <c r="AIA169" s="325"/>
      <c r="AIB169" s="325"/>
      <c r="AIC169" s="324"/>
      <c r="AID169" s="324"/>
      <c r="AIE169" s="324"/>
      <c r="AIF169" s="324"/>
      <c r="AIG169" s="324"/>
      <c r="AIH169" s="321"/>
      <c r="AII169" s="321"/>
      <c r="AIJ169" s="322"/>
      <c r="AIK169" s="323"/>
      <c r="AIL169" s="323"/>
      <c r="AIM169" s="323"/>
      <c r="AIN169" s="378"/>
      <c r="AIO169" s="338"/>
      <c r="AIP169" s="325"/>
      <c r="AIQ169" s="325"/>
      <c r="AIR169" s="325"/>
      <c r="AIS169" s="324"/>
      <c r="AIT169" s="324"/>
      <c r="AIU169" s="324"/>
      <c r="AIV169" s="324"/>
      <c r="AIW169" s="324"/>
      <c r="AIX169" s="321"/>
      <c r="AIY169" s="321"/>
      <c r="AIZ169" s="322"/>
      <c r="AJA169" s="323"/>
      <c r="AJB169" s="323"/>
      <c r="AJC169" s="323"/>
      <c r="AJD169" s="378"/>
      <c r="AJE169" s="338"/>
      <c r="AJF169" s="325"/>
      <c r="AJG169" s="325"/>
      <c r="AJH169" s="325"/>
      <c r="AJI169" s="324"/>
      <c r="AJJ169" s="324"/>
      <c r="AJK169" s="324"/>
      <c r="AJL169" s="324"/>
      <c r="AJM169" s="324"/>
      <c r="AJN169" s="321"/>
      <c r="AJO169" s="321"/>
      <c r="AJP169" s="322"/>
      <c r="AJQ169" s="323"/>
      <c r="AJR169" s="323"/>
      <c r="AJS169" s="323"/>
      <c r="AJT169" s="378"/>
      <c r="AJU169" s="338"/>
      <c r="AJV169" s="325"/>
      <c r="AJW169" s="325"/>
      <c r="AJX169" s="325"/>
      <c r="AJY169" s="324"/>
      <c r="AJZ169" s="324"/>
      <c r="AKA169" s="324"/>
      <c r="AKB169" s="324"/>
      <c r="AKC169" s="324"/>
      <c r="AKD169" s="321"/>
      <c r="AKE169" s="321"/>
      <c r="AKF169" s="322"/>
      <c r="AKG169" s="323"/>
      <c r="AKH169" s="323"/>
      <c r="AKI169" s="323"/>
      <c r="AKJ169" s="378"/>
      <c r="AKK169" s="338"/>
      <c r="AKL169" s="325"/>
      <c r="AKM169" s="325"/>
      <c r="AKN169" s="325"/>
      <c r="AKO169" s="324"/>
      <c r="AKP169" s="324"/>
      <c r="AKQ169" s="324"/>
      <c r="AKR169" s="324"/>
      <c r="AKS169" s="324"/>
      <c r="AKT169" s="321"/>
      <c r="AKU169" s="321"/>
      <c r="AKV169" s="322"/>
      <c r="AKW169" s="323"/>
      <c r="AKX169" s="323"/>
      <c r="AKY169" s="323"/>
      <c r="AKZ169" s="378"/>
      <c r="ALA169" s="338"/>
      <c r="ALB169" s="325"/>
      <c r="ALC169" s="325"/>
      <c r="ALD169" s="325"/>
      <c r="ALE169" s="324"/>
      <c r="ALF169" s="324"/>
      <c r="ALG169" s="324"/>
      <c r="ALH169" s="324"/>
      <c r="ALI169" s="324"/>
      <c r="ALJ169" s="321"/>
      <c r="ALK169" s="321"/>
      <c r="ALL169" s="322"/>
      <c r="ALM169" s="323"/>
      <c r="ALN169" s="323"/>
      <c r="ALO169" s="323"/>
      <c r="ALP169" s="378"/>
      <c r="ALQ169" s="338"/>
      <c r="ALR169" s="325"/>
      <c r="ALS169" s="325"/>
      <c r="ALT169" s="325"/>
      <c r="ALU169" s="324"/>
      <c r="ALV169" s="324"/>
      <c r="ALW169" s="324"/>
      <c r="ALX169" s="324"/>
      <c r="ALY169" s="324"/>
      <c r="ALZ169" s="321"/>
      <c r="AMA169" s="321"/>
      <c r="AMB169" s="322"/>
      <c r="AMC169" s="323"/>
      <c r="AMD169" s="323"/>
      <c r="AME169" s="323"/>
      <c r="AMF169" s="378"/>
      <c r="AMG169" s="338"/>
      <c r="AMH169" s="325"/>
      <c r="AMI169" s="325"/>
      <c r="AMJ169" s="325"/>
      <c r="AMK169" s="324"/>
      <c r="AML169" s="324"/>
      <c r="AMM169" s="324"/>
      <c r="AMN169" s="324"/>
      <c r="AMO169" s="324"/>
      <c r="AMP169" s="321"/>
      <c r="AMQ169" s="321"/>
      <c r="AMR169" s="322"/>
      <c r="AMS169" s="323"/>
      <c r="AMT169" s="323"/>
      <c r="AMU169" s="323"/>
      <c r="AMV169" s="378"/>
      <c r="AMW169" s="338"/>
      <c r="AMX169" s="325"/>
      <c r="AMY169" s="325"/>
      <c r="AMZ169" s="325"/>
      <c r="ANA169" s="324"/>
      <c r="ANB169" s="324"/>
      <c r="ANC169" s="324"/>
      <c r="AND169" s="324"/>
      <c r="ANE169" s="324"/>
      <c r="ANF169" s="321"/>
      <c r="ANG169" s="321"/>
      <c r="ANH169" s="322"/>
      <c r="ANI169" s="323"/>
      <c r="ANJ169" s="323"/>
      <c r="ANK169" s="323"/>
      <c r="ANL169" s="378"/>
      <c r="ANM169" s="338"/>
      <c r="ANN169" s="325"/>
      <c r="ANO169" s="325"/>
      <c r="ANP169" s="325"/>
      <c r="ANQ169" s="324"/>
      <c r="ANR169" s="324"/>
      <c r="ANS169" s="324"/>
      <c r="ANT169" s="324"/>
      <c r="ANU169" s="324"/>
      <c r="ANV169" s="321"/>
      <c r="ANW169" s="321"/>
      <c r="ANX169" s="322"/>
      <c r="ANY169" s="323"/>
      <c r="ANZ169" s="323"/>
      <c r="AOA169" s="323"/>
      <c r="AOB169" s="378"/>
      <c r="AOC169" s="338"/>
      <c r="AOD169" s="325"/>
      <c r="AOE169" s="325"/>
      <c r="AOF169" s="325"/>
      <c r="AOG169" s="324"/>
      <c r="AOH169" s="324"/>
      <c r="AOI169" s="324"/>
      <c r="AOJ169" s="324"/>
      <c r="AOK169" s="324"/>
      <c r="AOL169" s="321"/>
      <c r="AOM169" s="321"/>
      <c r="AON169" s="322"/>
      <c r="AOO169" s="323"/>
      <c r="AOP169" s="323"/>
      <c r="AOQ169" s="323"/>
      <c r="AOR169" s="378"/>
      <c r="AOS169" s="338"/>
      <c r="AOT169" s="325"/>
      <c r="AOU169" s="325"/>
      <c r="AOV169" s="325"/>
      <c r="AOW169" s="324"/>
      <c r="AOX169" s="324"/>
      <c r="AOY169" s="324"/>
      <c r="AOZ169" s="324"/>
      <c r="APA169" s="324"/>
      <c r="APB169" s="321"/>
      <c r="APC169" s="321"/>
      <c r="APD169" s="322"/>
      <c r="APE169" s="323"/>
      <c r="APF169" s="323"/>
      <c r="APG169" s="323"/>
      <c r="APH169" s="378"/>
      <c r="API169" s="338"/>
      <c r="APJ169" s="325"/>
      <c r="APK169" s="325"/>
      <c r="APL169" s="325"/>
      <c r="APM169" s="324"/>
      <c r="APN169" s="324"/>
      <c r="APO169" s="324"/>
      <c r="APP169" s="324"/>
      <c r="APQ169" s="324"/>
      <c r="APR169" s="321"/>
      <c r="APS169" s="321"/>
      <c r="APT169" s="322"/>
      <c r="APU169" s="323"/>
      <c r="APV169" s="323"/>
      <c r="APW169" s="323"/>
      <c r="APX169" s="378"/>
      <c r="APY169" s="338"/>
      <c r="APZ169" s="325"/>
      <c r="AQA169" s="325"/>
      <c r="AQB169" s="325"/>
      <c r="AQC169" s="324"/>
      <c r="AQD169" s="324"/>
      <c r="AQE169" s="324"/>
      <c r="AQF169" s="324"/>
      <c r="AQG169" s="324"/>
      <c r="AQH169" s="321"/>
      <c r="AQI169" s="321"/>
      <c r="AQJ169" s="322"/>
      <c r="AQK169" s="323"/>
      <c r="AQL169" s="323"/>
      <c r="AQM169" s="323"/>
      <c r="AQN169" s="378"/>
      <c r="AQO169" s="338"/>
      <c r="AQP169" s="325"/>
      <c r="AQQ169" s="325"/>
      <c r="AQR169" s="325"/>
      <c r="AQS169" s="324"/>
      <c r="AQT169" s="324"/>
      <c r="AQU169" s="324"/>
      <c r="AQV169" s="324"/>
      <c r="AQW169" s="324"/>
      <c r="AQX169" s="321"/>
      <c r="AQY169" s="321"/>
      <c r="AQZ169" s="322"/>
      <c r="ARA169" s="323"/>
      <c r="ARB169" s="323"/>
      <c r="ARC169" s="323"/>
      <c r="ARD169" s="378"/>
      <c r="ARE169" s="338"/>
      <c r="ARF169" s="325"/>
      <c r="ARG169" s="325"/>
      <c r="ARH169" s="325"/>
      <c r="ARI169" s="324"/>
      <c r="ARJ169" s="324"/>
      <c r="ARK169" s="324"/>
      <c r="ARL169" s="324"/>
      <c r="ARM169" s="324"/>
      <c r="ARN169" s="321"/>
      <c r="ARO169" s="321"/>
      <c r="ARP169" s="322"/>
      <c r="ARQ169" s="323"/>
      <c r="ARR169" s="323"/>
      <c r="ARS169" s="323"/>
      <c r="ART169" s="378"/>
      <c r="ARU169" s="338"/>
      <c r="ARV169" s="325"/>
      <c r="ARW169" s="325"/>
      <c r="ARX169" s="325"/>
      <c r="ARY169" s="324"/>
      <c r="ARZ169" s="324"/>
      <c r="ASA169" s="324"/>
      <c r="ASB169" s="324"/>
      <c r="ASC169" s="324"/>
      <c r="ASD169" s="321"/>
      <c r="ASE169" s="321"/>
      <c r="ASF169" s="322"/>
      <c r="ASG169" s="323"/>
      <c r="ASH169" s="323"/>
      <c r="ASI169" s="323"/>
      <c r="ASJ169" s="378"/>
      <c r="ASK169" s="338"/>
      <c r="ASL169" s="325"/>
      <c r="ASM169" s="325"/>
      <c r="ASN169" s="325"/>
      <c r="ASO169" s="324"/>
      <c r="ASP169" s="324"/>
      <c r="ASQ169" s="324"/>
      <c r="ASR169" s="324"/>
      <c r="ASS169" s="324"/>
      <c r="AST169" s="321"/>
      <c r="ASU169" s="321"/>
      <c r="ASV169" s="322"/>
      <c r="ASW169" s="323"/>
      <c r="ASX169" s="323"/>
      <c r="ASY169" s="323"/>
      <c r="ASZ169" s="378"/>
      <c r="ATA169" s="338"/>
      <c r="ATB169" s="325"/>
      <c r="ATC169" s="325"/>
      <c r="ATD169" s="325"/>
      <c r="ATE169" s="324"/>
      <c r="ATF169" s="324"/>
      <c r="ATG169" s="324"/>
      <c r="ATH169" s="324"/>
      <c r="ATI169" s="324"/>
      <c r="ATJ169" s="321"/>
      <c r="ATK169" s="321"/>
      <c r="ATL169" s="322"/>
      <c r="ATM169" s="323"/>
      <c r="ATN169" s="323"/>
      <c r="ATO169" s="323"/>
      <c r="ATP169" s="378"/>
      <c r="ATQ169" s="338"/>
      <c r="ATR169" s="325"/>
      <c r="ATS169" s="325"/>
      <c r="ATT169" s="325"/>
      <c r="ATU169" s="324"/>
      <c r="ATV169" s="324"/>
      <c r="ATW169" s="324"/>
      <c r="ATX169" s="324"/>
      <c r="ATY169" s="324"/>
      <c r="ATZ169" s="321"/>
      <c r="AUA169" s="321"/>
      <c r="AUB169" s="322"/>
      <c r="AUC169" s="323"/>
      <c r="AUD169" s="323"/>
      <c r="AUE169" s="323"/>
      <c r="AUF169" s="378"/>
      <c r="AUG169" s="338"/>
      <c r="AUH169" s="325"/>
      <c r="AUI169" s="325"/>
      <c r="AUJ169" s="325"/>
      <c r="AUK169" s="324"/>
      <c r="AUL169" s="324"/>
      <c r="AUM169" s="324"/>
      <c r="AUN169" s="324"/>
      <c r="AUO169" s="324"/>
      <c r="AUP169" s="321"/>
      <c r="AUQ169" s="321"/>
      <c r="AUR169" s="322"/>
      <c r="AUS169" s="323"/>
      <c r="AUT169" s="323"/>
      <c r="AUU169" s="323"/>
      <c r="AUV169" s="378"/>
      <c r="AUW169" s="338"/>
      <c r="AUX169" s="325"/>
      <c r="AUY169" s="325"/>
      <c r="AUZ169" s="325"/>
      <c r="AVA169" s="324"/>
      <c r="AVB169" s="324"/>
      <c r="AVC169" s="324"/>
      <c r="AVD169" s="324"/>
      <c r="AVE169" s="324"/>
      <c r="AVF169" s="321"/>
      <c r="AVG169" s="321"/>
      <c r="AVH169" s="322"/>
      <c r="AVI169" s="323"/>
      <c r="AVJ169" s="323"/>
      <c r="AVK169" s="323"/>
      <c r="AVL169" s="378"/>
      <c r="AVM169" s="338"/>
      <c r="AVN169" s="325"/>
      <c r="AVO169" s="325"/>
      <c r="AVP169" s="325"/>
      <c r="AVQ169" s="324"/>
      <c r="AVR169" s="324"/>
      <c r="AVS169" s="324"/>
      <c r="AVT169" s="324"/>
      <c r="AVU169" s="324"/>
      <c r="AVV169" s="321"/>
      <c r="AVW169" s="321"/>
      <c r="AVX169" s="322"/>
      <c r="AVY169" s="323"/>
      <c r="AVZ169" s="323"/>
      <c r="AWA169" s="323"/>
      <c r="AWB169" s="378"/>
      <c r="AWC169" s="338"/>
      <c r="AWD169" s="325"/>
      <c r="AWE169" s="325"/>
      <c r="AWF169" s="325"/>
      <c r="AWG169" s="324"/>
      <c r="AWH169" s="324"/>
      <c r="AWI169" s="324"/>
      <c r="AWJ169" s="324"/>
      <c r="AWK169" s="324"/>
      <c r="AWL169" s="321"/>
      <c r="AWM169" s="321"/>
      <c r="AWN169" s="322"/>
      <c r="AWO169" s="323"/>
      <c r="AWP169" s="323"/>
      <c r="AWQ169" s="323"/>
      <c r="AWR169" s="378"/>
      <c r="AWS169" s="338"/>
      <c r="AWT169" s="325"/>
      <c r="AWU169" s="325"/>
      <c r="AWV169" s="325"/>
      <c r="AWW169" s="324"/>
      <c r="AWX169" s="324"/>
      <c r="AWY169" s="324"/>
      <c r="AWZ169" s="324"/>
      <c r="AXA169" s="324"/>
      <c r="AXB169" s="321"/>
      <c r="AXC169" s="321"/>
      <c r="AXD169" s="322"/>
      <c r="AXE169" s="323"/>
      <c r="AXF169" s="323"/>
      <c r="AXG169" s="323"/>
      <c r="AXH169" s="378"/>
      <c r="AXI169" s="338"/>
      <c r="AXJ169" s="325"/>
      <c r="AXK169" s="325"/>
      <c r="AXL169" s="325"/>
      <c r="AXM169" s="324"/>
      <c r="AXN169" s="324"/>
      <c r="AXO169" s="324"/>
      <c r="AXP169" s="324"/>
      <c r="AXQ169" s="324"/>
      <c r="AXR169" s="321"/>
      <c r="AXS169" s="321"/>
      <c r="AXT169" s="322"/>
      <c r="AXU169" s="323"/>
      <c r="AXV169" s="323"/>
      <c r="AXW169" s="323"/>
      <c r="AXX169" s="378"/>
      <c r="AXY169" s="338"/>
      <c r="AXZ169" s="325"/>
      <c r="AYA169" s="325"/>
      <c r="AYB169" s="325"/>
      <c r="AYC169" s="324"/>
      <c r="AYD169" s="324"/>
      <c r="AYE169" s="324"/>
      <c r="AYF169" s="324"/>
      <c r="AYG169" s="324"/>
      <c r="AYH169" s="321"/>
      <c r="AYI169" s="321"/>
      <c r="AYJ169" s="322"/>
      <c r="AYK169" s="323"/>
      <c r="AYL169" s="323"/>
      <c r="AYM169" s="323"/>
      <c r="AYN169" s="378"/>
      <c r="AYO169" s="338"/>
      <c r="AYP169" s="325"/>
      <c r="AYQ169" s="325"/>
      <c r="AYR169" s="325"/>
      <c r="AYS169" s="324"/>
      <c r="AYT169" s="324"/>
      <c r="AYU169" s="324"/>
      <c r="AYV169" s="324"/>
      <c r="AYW169" s="324"/>
      <c r="AYX169" s="321"/>
      <c r="AYY169" s="321"/>
      <c r="AYZ169" s="322"/>
      <c r="AZA169" s="323"/>
      <c r="AZB169" s="323"/>
      <c r="AZC169" s="323"/>
      <c r="AZD169" s="378"/>
      <c r="AZE169" s="338"/>
      <c r="AZF169" s="325"/>
      <c r="AZG169" s="325"/>
      <c r="AZH169" s="325"/>
      <c r="AZI169" s="324"/>
      <c r="AZJ169" s="324"/>
      <c r="AZK169" s="324"/>
      <c r="AZL169" s="324"/>
      <c r="AZM169" s="324"/>
      <c r="AZN169" s="321"/>
      <c r="AZO169" s="321"/>
      <c r="AZP169" s="322"/>
      <c r="AZQ169" s="323"/>
      <c r="AZR169" s="323"/>
      <c r="AZS169" s="323"/>
      <c r="AZT169" s="378"/>
      <c r="AZU169" s="338"/>
      <c r="AZV169" s="325"/>
      <c r="AZW169" s="325"/>
      <c r="AZX169" s="325"/>
      <c r="AZY169" s="324"/>
      <c r="AZZ169" s="324"/>
      <c r="BAA169" s="324"/>
      <c r="BAB169" s="324"/>
      <c r="BAC169" s="324"/>
      <c r="BAD169" s="321"/>
      <c r="BAE169" s="321"/>
      <c r="BAF169" s="322"/>
      <c r="BAG169" s="323"/>
      <c r="BAH169" s="323"/>
      <c r="BAI169" s="323"/>
      <c r="BAJ169" s="378"/>
      <c r="BAK169" s="338"/>
      <c r="BAL169" s="325"/>
      <c r="BAM169" s="325"/>
      <c r="BAN169" s="325"/>
      <c r="BAO169" s="324"/>
      <c r="BAP169" s="324"/>
      <c r="BAQ169" s="324"/>
      <c r="BAR169" s="324"/>
      <c r="BAS169" s="324"/>
      <c r="BAT169" s="321"/>
      <c r="BAU169" s="321"/>
      <c r="BAV169" s="322"/>
      <c r="BAW169" s="323"/>
      <c r="BAX169" s="323"/>
      <c r="BAY169" s="323"/>
      <c r="BAZ169" s="378"/>
      <c r="BBA169" s="338"/>
      <c r="BBB169" s="325"/>
      <c r="BBC169" s="325"/>
      <c r="BBD169" s="325"/>
      <c r="BBE169" s="324"/>
      <c r="BBF169" s="324"/>
      <c r="BBG169" s="324"/>
      <c r="BBH169" s="324"/>
      <c r="BBI169" s="324"/>
      <c r="BBJ169" s="321"/>
      <c r="BBK169" s="321"/>
      <c r="BBL169" s="322"/>
      <c r="BBM169" s="323"/>
      <c r="BBN169" s="323"/>
      <c r="BBO169" s="323"/>
      <c r="BBP169" s="378"/>
      <c r="BBQ169" s="338"/>
      <c r="BBR169" s="325"/>
      <c r="BBS169" s="325"/>
      <c r="BBT169" s="325"/>
      <c r="BBU169" s="324"/>
      <c r="BBV169" s="324"/>
      <c r="BBW169" s="324"/>
      <c r="BBX169" s="324"/>
      <c r="BBY169" s="324"/>
      <c r="BBZ169" s="321"/>
      <c r="BCA169" s="321"/>
      <c r="BCB169" s="322"/>
      <c r="BCC169" s="323"/>
      <c r="BCD169" s="323"/>
      <c r="BCE169" s="323"/>
      <c r="BCF169" s="378"/>
      <c r="BCG169" s="338"/>
      <c r="BCH169" s="325"/>
      <c r="BCI169" s="325"/>
      <c r="BCJ169" s="325"/>
      <c r="BCK169" s="324"/>
      <c r="BCL169" s="324"/>
      <c r="BCM169" s="324"/>
      <c r="BCN169" s="324"/>
      <c r="BCO169" s="324"/>
      <c r="BCP169" s="321"/>
      <c r="BCQ169" s="321"/>
      <c r="BCR169" s="322"/>
      <c r="BCS169" s="323"/>
      <c r="BCT169" s="323"/>
      <c r="BCU169" s="323"/>
      <c r="BCV169" s="378"/>
      <c r="BCW169" s="338"/>
      <c r="BCX169" s="325"/>
      <c r="BCY169" s="325"/>
      <c r="BCZ169" s="325"/>
      <c r="BDA169" s="324"/>
      <c r="BDB169" s="324"/>
      <c r="BDC169" s="324"/>
      <c r="BDD169" s="324"/>
      <c r="BDE169" s="324"/>
      <c r="BDF169" s="321"/>
      <c r="BDG169" s="321"/>
      <c r="BDH169" s="322"/>
      <c r="BDI169" s="323"/>
      <c r="BDJ169" s="323"/>
      <c r="BDK169" s="323"/>
      <c r="BDL169" s="378"/>
      <c r="BDM169" s="338"/>
      <c r="BDN169" s="325"/>
      <c r="BDO169" s="325"/>
      <c r="BDP169" s="325"/>
      <c r="BDQ169" s="324"/>
      <c r="BDR169" s="324"/>
      <c r="BDS169" s="324"/>
      <c r="BDT169" s="324"/>
      <c r="BDU169" s="324"/>
      <c r="BDV169" s="321"/>
      <c r="BDW169" s="321"/>
      <c r="BDX169" s="322"/>
      <c r="BDY169" s="323"/>
      <c r="BDZ169" s="323"/>
      <c r="BEA169" s="323"/>
      <c r="BEB169" s="378"/>
      <c r="BEC169" s="338"/>
      <c r="BED169" s="325"/>
      <c r="BEE169" s="325"/>
      <c r="BEF169" s="325"/>
      <c r="BEG169" s="324"/>
      <c r="BEH169" s="324"/>
      <c r="BEI169" s="324"/>
      <c r="BEJ169" s="324"/>
      <c r="BEK169" s="324"/>
      <c r="BEL169" s="321"/>
      <c r="BEM169" s="321"/>
      <c r="BEN169" s="322"/>
      <c r="BEO169" s="323"/>
      <c r="BEP169" s="323"/>
      <c r="BEQ169" s="323"/>
      <c r="BER169" s="378"/>
      <c r="BES169" s="338"/>
      <c r="BET169" s="325"/>
      <c r="BEU169" s="325"/>
      <c r="BEV169" s="325"/>
      <c r="BEW169" s="324"/>
      <c r="BEX169" s="324"/>
      <c r="BEY169" s="324"/>
      <c r="BEZ169" s="324"/>
      <c r="BFA169" s="324"/>
      <c r="BFB169" s="321"/>
      <c r="BFC169" s="321"/>
      <c r="BFD169" s="322"/>
      <c r="BFE169" s="323"/>
      <c r="BFF169" s="323"/>
      <c r="BFG169" s="323"/>
      <c r="BFH169" s="378"/>
      <c r="BFI169" s="338"/>
      <c r="BFJ169" s="325"/>
      <c r="BFK169" s="325"/>
      <c r="BFL169" s="325"/>
      <c r="BFM169" s="324"/>
      <c r="BFN169" s="324"/>
      <c r="BFO169" s="324"/>
      <c r="BFP169" s="324"/>
      <c r="BFQ169" s="324"/>
      <c r="BFR169" s="321"/>
      <c r="BFS169" s="321"/>
      <c r="BFT169" s="322"/>
      <c r="BFU169" s="323"/>
      <c r="BFV169" s="323"/>
      <c r="BFW169" s="323"/>
      <c r="BFX169" s="378"/>
      <c r="BFY169" s="338"/>
      <c r="BFZ169" s="325"/>
      <c r="BGA169" s="325"/>
      <c r="BGB169" s="325"/>
      <c r="BGC169" s="324"/>
      <c r="BGD169" s="324"/>
      <c r="BGE169" s="324"/>
      <c r="BGF169" s="324"/>
      <c r="BGG169" s="324"/>
      <c r="BGH169" s="321"/>
      <c r="BGI169" s="321"/>
      <c r="BGJ169" s="322"/>
      <c r="BGK169" s="323"/>
      <c r="BGL169" s="323"/>
      <c r="BGM169" s="323"/>
      <c r="BGN169" s="378"/>
      <c r="BGO169" s="338"/>
      <c r="BGP169" s="325"/>
      <c r="BGQ169" s="325"/>
      <c r="BGR169" s="325"/>
      <c r="BGS169" s="324"/>
      <c r="BGT169" s="324"/>
      <c r="BGU169" s="324"/>
      <c r="BGV169" s="324"/>
      <c r="BGW169" s="324"/>
      <c r="BGX169" s="321"/>
      <c r="BGY169" s="321"/>
      <c r="BGZ169" s="322"/>
      <c r="BHA169" s="323"/>
      <c r="BHB169" s="323"/>
      <c r="BHC169" s="323"/>
      <c r="BHD169" s="378"/>
      <c r="BHE169" s="338"/>
      <c r="BHF169" s="325"/>
      <c r="BHG169" s="325"/>
      <c r="BHH169" s="325"/>
      <c r="BHI169" s="324"/>
      <c r="BHJ169" s="324"/>
      <c r="BHK169" s="324"/>
      <c r="BHL169" s="324"/>
      <c r="BHM169" s="324"/>
      <c r="BHN169" s="321"/>
      <c r="BHO169" s="321"/>
      <c r="BHP169" s="322"/>
      <c r="BHQ169" s="323"/>
      <c r="BHR169" s="323"/>
      <c r="BHS169" s="323"/>
      <c r="BHT169" s="378"/>
      <c r="BHU169" s="338"/>
      <c r="BHV169" s="325"/>
      <c r="BHW169" s="325"/>
      <c r="BHX169" s="325"/>
      <c r="BHY169" s="324"/>
      <c r="BHZ169" s="324"/>
      <c r="BIA169" s="324"/>
      <c r="BIB169" s="324"/>
      <c r="BIC169" s="324"/>
      <c r="BID169" s="321"/>
      <c r="BIE169" s="321"/>
      <c r="BIF169" s="322"/>
      <c r="BIG169" s="323"/>
      <c r="BIH169" s="323"/>
      <c r="BII169" s="323"/>
      <c r="BIJ169" s="378"/>
      <c r="BIK169" s="338"/>
      <c r="BIL169" s="325"/>
      <c r="BIM169" s="325"/>
      <c r="BIN169" s="325"/>
      <c r="BIO169" s="324"/>
      <c r="BIP169" s="324"/>
      <c r="BIQ169" s="324"/>
      <c r="BIR169" s="324"/>
      <c r="BIS169" s="324"/>
      <c r="BIT169" s="321"/>
      <c r="BIU169" s="321"/>
      <c r="BIV169" s="322"/>
      <c r="BIW169" s="323"/>
      <c r="BIX169" s="323"/>
      <c r="BIY169" s="323"/>
      <c r="BIZ169" s="378"/>
      <c r="BJA169" s="338"/>
      <c r="BJB169" s="325"/>
      <c r="BJC169" s="325"/>
      <c r="BJD169" s="325"/>
      <c r="BJE169" s="324"/>
      <c r="BJF169" s="324"/>
      <c r="BJG169" s="324"/>
      <c r="BJH169" s="324"/>
      <c r="BJI169" s="324"/>
      <c r="BJJ169" s="321"/>
      <c r="BJK169" s="321"/>
      <c r="BJL169" s="322"/>
      <c r="BJM169" s="323"/>
      <c r="BJN169" s="323"/>
      <c r="BJO169" s="323"/>
      <c r="BJP169" s="378"/>
      <c r="BJQ169" s="338"/>
      <c r="BJR169" s="325"/>
      <c r="BJS169" s="325"/>
      <c r="BJT169" s="325"/>
      <c r="BJU169" s="324"/>
      <c r="BJV169" s="324"/>
      <c r="BJW169" s="324"/>
      <c r="BJX169" s="324"/>
      <c r="BJY169" s="324"/>
      <c r="BJZ169" s="321"/>
      <c r="BKA169" s="321"/>
      <c r="BKB169" s="322"/>
      <c r="BKC169" s="323"/>
      <c r="BKD169" s="323"/>
      <c r="BKE169" s="323"/>
      <c r="BKF169" s="378"/>
      <c r="BKG169" s="338"/>
      <c r="BKH169" s="325"/>
      <c r="BKI169" s="325"/>
      <c r="BKJ169" s="325"/>
      <c r="BKK169" s="324"/>
      <c r="BKL169" s="324"/>
      <c r="BKM169" s="324"/>
      <c r="BKN169" s="324"/>
      <c r="BKO169" s="324"/>
      <c r="BKP169" s="321"/>
      <c r="BKQ169" s="321"/>
      <c r="BKR169" s="322"/>
      <c r="BKS169" s="323"/>
      <c r="BKT169" s="323"/>
      <c r="BKU169" s="323"/>
      <c r="BKV169" s="378"/>
      <c r="BKW169" s="338"/>
      <c r="BKX169" s="325"/>
      <c r="BKY169" s="325"/>
      <c r="BKZ169" s="325"/>
      <c r="BLA169" s="324"/>
      <c r="BLB169" s="324"/>
      <c r="BLC169" s="324"/>
      <c r="BLD169" s="324"/>
      <c r="BLE169" s="324"/>
      <c r="BLF169" s="321"/>
      <c r="BLG169" s="321"/>
      <c r="BLH169" s="322"/>
      <c r="BLI169" s="323"/>
      <c r="BLJ169" s="323"/>
      <c r="BLK169" s="323"/>
      <c r="BLL169" s="378"/>
      <c r="BLM169" s="338"/>
      <c r="BLN169" s="325"/>
      <c r="BLO169" s="325"/>
      <c r="BLP169" s="325"/>
      <c r="BLQ169" s="324"/>
      <c r="BLR169" s="324"/>
      <c r="BLS169" s="324"/>
      <c r="BLT169" s="324"/>
      <c r="BLU169" s="324"/>
      <c r="BLV169" s="321"/>
      <c r="BLW169" s="321"/>
      <c r="BLX169" s="322"/>
      <c r="BLY169" s="323"/>
      <c r="BLZ169" s="323"/>
      <c r="BMA169" s="323"/>
      <c r="BMB169" s="378"/>
      <c r="BMC169" s="338"/>
      <c r="BMD169" s="325"/>
      <c r="BME169" s="325"/>
      <c r="BMF169" s="325"/>
      <c r="BMG169" s="324"/>
      <c r="BMH169" s="324"/>
      <c r="BMI169" s="324"/>
      <c r="BMJ169" s="324"/>
      <c r="BMK169" s="324"/>
      <c r="BML169" s="321"/>
      <c r="BMM169" s="321"/>
      <c r="BMN169" s="322"/>
      <c r="BMO169" s="323"/>
      <c r="BMP169" s="323"/>
      <c r="BMQ169" s="323"/>
      <c r="BMR169" s="378"/>
      <c r="BMS169" s="338"/>
      <c r="BMT169" s="325"/>
      <c r="BMU169" s="325"/>
      <c r="BMV169" s="325"/>
      <c r="BMW169" s="324"/>
      <c r="BMX169" s="324"/>
      <c r="BMY169" s="324"/>
      <c r="BMZ169" s="324"/>
      <c r="BNA169" s="324"/>
      <c r="BNB169" s="321"/>
      <c r="BNC169" s="321"/>
      <c r="BND169" s="322"/>
      <c r="BNE169" s="323"/>
      <c r="BNF169" s="323"/>
      <c r="BNG169" s="323"/>
      <c r="BNH169" s="378"/>
      <c r="BNI169" s="338"/>
      <c r="BNJ169" s="325"/>
      <c r="BNK169" s="325"/>
      <c r="BNL169" s="325"/>
      <c r="BNM169" s="324"/>
      <c r="BNN169" s="324"/>
      <c r="BNO169" s="324"/>
      <c r="BNP169" s="324"/>
      <c r="BNQ169" s="324"/>
      <c r="BNR169" s="321"/>
      <c r="BNS169" s="321"/>
      <c r="BNT169" s="322"/>
      <c r="BNU169" s="323"/>
      <c r="BNV169" s="323"/>
      <c r="BNW169" s="323"/>
      <c r="BNX169" s="378"/>
      <c r="BNY169" s="338"/>
      <c r="BNZ169" s="325"/>
      <c r="BOA169" s="325"/>
      <c r="BOB169" s="325"/>
      <c r="BOC169" s="324"/>
      <c r="BOD169" s="324"/>
      <c r="BOE169" s="324"/>
      <c r="BOF169" s="324"/>
      <c r="BOG169" s="324"/>
      <c r="BOH169" s="321"/>
      <c r="BOI169" s="321"/>
      <c r="BOJ169" s="322"/>
      <c r="BOK169" s="323"/>
      <c r="BOL169" s="323"/>
      <c r="BOM169" s="323"/>
      <c r="BON169" s="378"/>
      <c r="BOO169" s="338"/>
      <c r="BOP169" s="325"/>
      <c r="BOQ169" s="325"/>
      <c r="BOR169" s="325"/>
      <c r="BOS169" s="324"/>
      <c r="BOT169" s="324"/>
      <c r="BOU169" s="324"/>
      <c r="BOV169" s="324"/>
      <c r="BOW169" s="324"/>
      <c r="BOX169" s="321"/>
      <c r="BOY169" s="321"/>
      <c r="BOZ169" s="322"/>
      <c r="BPA169" s="323"/>
      <c r="BPB169" s="323"/>
      <c r="BPC169" s="323"/>
      <c r="BPD169" s="378"/>
      <c r="BPE169" s="338"/>
      <c r="BPF169" s="325"/>
      <c r="BPG169" s="325"/>
      <c r="BPH169" s="325"/>
      <c r="BPI169" s="324"/>
      <c r="BPJ169" s="324"/>
      <c r="BPK169" s="324"/>
      <c r="BPL169" s="324"/>
      <c r="BPM169" s="324"/>
      <c r="BPN169" s="321"/>
      <c r="BPO169" s="321"/>
      <c r="BPP169" s="322"/>
      <c r="BPQ169" s="323"/>
      <c r="BPR169" s="323"/>
      <c r="BPS169" s="323"/>
      <c r="BPT169" s="378"/>
      <c r="BPU169" s="338"/>
      <c r="BPV169" s="325"/>
      <c r="BPW169" s="325"/>
      <c r="BPX169" s="325"/>
      <c r="BPY169" s="324"/>
      <c r="BPZ169" s="324"/>
      <c r="BQA169" s="324"/>
      <c r="BQB169" s="324"/>
      <c r="BQC169" s="324"/>
      <c r="BQD169" s="321"/>
      <c r="BQE169" s="321"/>
      <c r="BQF169" s="322"/>
      <c r="BQG169" s="323"/>
      <c r="BQH169" s="323"/>
      <c r="BQI169" s="323"/>
      <c r="BQJ169" s="378"/>
      <c r="BQK169" s="338"/>
      <c r="BQL169" s="325"/>
      <c r="BQM169" s="325"/>
      <c r="BQN169" s="325"/>
      <c r="BQO169" s="324"/>
      <c r="BQP169" s="324"/>
      <c r="BQQ169" s="324"/>
      <c r="BQR169" s="324"/>
      <c r="BQS169" s="324"/>
      <c r="BQT169" s="321"/>
      <c r="BQU169" s="321"/>
      <c r="BQV169" s="322"/>
      <c r="BQW169" s="323"/>
      <c r="BQX169" s="323"/>
      <c r="BQY169" s="323"/>
      <c r="BQZ169" s="378"/>
      <c r="BRA169" s="338"/>
      <c r="BRB169" s="325"/>
      <c r="BRC169" s="325"/>
      <c r="BRD169" s="325"/>
      <c r="BRE169" s="324"/>
      <c r="BRF169" s="324"/>
      <c r="BRG169" s="324"/>
      <c r="BRH169" s="324"/>
      <c r="BRI169" s="324"/>
      <c r="BRJ169" s="321"/>
      <c r="BRK169" s="321"/>
      <c r="BRL169" s="322"/>
      <c r="BRM169" s="323"/>
      <c r="BRN169" s="323"/>
      <c r="BRO169" s="323"/>
      <c r="BRP169" s="378"/>
      <c r="BRQ169" s="338"/>
      <c r="BRR169" s="325"/>
      <c r="BRS169" s="325"/>
      <c r="BRT169" s="325"/>
      <c r="BRU169" s="324"/>
      <c r="BRV169" s="324"/>
      <c r="BRW169" s="324"/>
      <c r="BRX169" s="324"/>
      <c r="BRY169" s="324"/>
      <c r="BRZ169" s="321"/>
      <c r="BSA169" s="321"/>
      <c r="BSB169" s="322"/>
      <c r="BSC169" s="323"/>
      <c r="BSD169" s="323"/>
      <c r="BSE169" s="323"/>
      <c r="BSF169" s="378"/>
      <c r="BSG169" s="338"/>
      <c r="BSH169" s="325"/>
      <c r="BSI169" s="325"/>
      <c r="BSJ169" s="325"/>
      <c r="BSK169" s="324"/>
      <c r="BSL169" s="324"/>
      <c r="BSM169" s="324"/>
      <c r="BSN169" s="324"/>
      <c r="BSO169" s="324"/>
      <c r="BSP169" s="321"/>
      <c r="BSQ169" s="321"/>
      <c r="BSR169" s="322"/>
      <c r="BSS169" s="323"/>
      <c r="BST169" s="323"/>
      <c r="BSU169" s="323"/>
      <c r="BSV169" s="378"/>
      <c r="BSW169" s="338"/>
      <c r="BSX169" s="325"/>
      <c r="BSY169" s="325"/>
      <c r="BSZ169" s="325"/>
      <c r="BTA169" s="324"/>
      <c r="BTB169" s="324"/>
      <c r="BTC169" s="324"/>
      <c r="BTD169" s="324"/>
      <c r="BTE169" s="324"/>
      <c r="BTF169" s="321"/>
      <c r="BTG169" s="321"/>
      <c r="BTH169" s="322"/>
      <c r="BTI169" s="323"/>
      <c r="BTJ169" s="323"/>
      <c r="BTK169" s="323"/>
      <c r="BTL169" s="378"/>
      <c r="BTM169" s="338"/>
      <c r="BTN169" s="325"/>
      <c r="BTO169" s="325"/>
      <c r="BTP169" s="325"/>
      <c r="BTQ169" s="324"/>
      <c r="BTR169" s="324"/>
      <c r="BTS169" s="324"/>
      <c r="BTT169" s="324"/>
      <c r="BTU169" s="324"/>
      <c r="BTV169" s="321"/>
      <c r="BTW169" s="321"/>
      <c r="BTX169" s="322"/>
      <c r="BTY169" s="323"/>
      <c r="BTZ169" s="323"/>
      <c r="BUA169" s="323"/>
      <c r="BUB169" s="378"/>
      <c r="BUC169" s="338"/>
      <c r="BUD169" s="325"/>
      <c r="BUE169" s="325"/>
      <c r="BUF169" s="325"/>
      <c r="BUG169" s="324"/>
      <c r="BUH169" s="324"/>
      <c r="BUI169" s="324"/>
      <c r="BUJ169" s="324"/>
      <c r="BUK169" s="324"/>
      <c r="BUL169" s="321"/>
      <c r="BUM169" s="321"/>
      <c r="BUN169" s="322"/>
      <c r="BUO169" s="323"/>
      <c r="BUP169" s="323"/>
      <c r="BUQ169" s="323"/>
      <c r="BUR169" s="378"/>
      <c r="BUS169" s="338"/>
      <c r="BUT169" s="325"/>
      <c r="BUU169" s="325"/>
      <c r="BUV169" s="325"/>
      <c r="BUW169" s="324"/>
      <c r="BUX169" s="324"/>
      <c r="BUY169" s="324"/>
      <c r="BUZ169" s="324"/>
      <c r="BVA169" s="324"/>
      <c r="BVB169" s="321"/>
      <c r="BVC169" s="321"/>
      <c r="BVD169" s="322"/>
      <c r="BVE169" s="323"/>
      <c r="BVF169" s="323"/>
      <c r="BVG169" s="323"/>
      <c r="BVH169" s="378"/>
      <c r="BVI169" s="338"/>
      <c r="BVJ169" s="325"/>
      <c r="BVK169" s="325"/>
      <c r="BVL169" s="325"/>
      <c r="BVM169" s="324"/>
      <c r="BVN169" s="324"/>
      <c r="BVO169" s="324"/>
      <c r="BVP169" s="324"/>
      <c r="BVQ169" s="324"/>
      <c r="BVR169" s="321"/>
      <c r="BVS169" s="321"/>
      <c r="BVT169" s="322"/>
      <c r="BVU169" s="323"/>
      <c r="BVV169" s="323"/>
      <c r="BVW169" s="323"/>
      <c r="BVX169" s="378"/>
      <c r="BVY169" s="338"/>
      <c r="BVZ169" s="325"/>
      <c r="BWA169" s="325"/>
      <c r="BWB169" s="325"/>
      <c r="BWC169" s="324"/>
      <c r="BWD169" s="324"/>
      <c r="BWE169" s="324"/>
      <c r="BWF169" s="324"/>
      <c r="BWG169" s="324"/>
      <c r="BWH169" s="321"/>
      <c r="BWI169" s="321"/>
      <c r="BWJ169" s="322"/>
      <c r="BWK169" s="323"/>
      <c r="BWL169" s="323"/>
      <c r="BWM169" s="323"/>
      <c r="BWN169" s="378"/>
      <c r="BWO169" s="338"/>
      <c r="BWP169" s="325"/>
      <c r="BWQ169" s="325"/>
      <c r="BWR169" s="325"/>
      <c r="BWS169" s="324"/>
      <c r="BWT169" s="324"/>
      <c r="BWU169" s="324"/>
      <c r="BWV169" s="324"/>
      <c r="BWW169" s="324"/>
      <c r="BWX169" s="321"/>
      <c r="BWY169" s="321"/>
      <c r="BWZ169" s="322"/>
      <c r="BXA169" s="323"/>
      <c r="BXB169" s="323"/>
      <c r="BXC169" s="323"/>
      <c r="BXD169" s="378"/>
      <c r="BXE169" s="338"/>
      <c r="BXF169" s="325"/>
      <c r="BXG169" s="325"/>
      <c r="BXH169" s="325"/>
      <c r="BXI169" s="324"/>
      <c r="BXJ169" s="324"/>
      <c r="BXK169" s="324"/>
      <c r="BXL169" s="324"/>
      <c r="BXM169" s="324"/>
      <c r="BXN169" s="321"/>
      <c r="BXO169" s="321"/>
      <c r="BXP169" s="322"/>
      <c r="BXQ169" s="323"/>
      <c r="BXR169" s="323"/>
      <c r="BXS169" s="323"/>
      <c r="BXT169" s="378"/>
      <c r="BXU169" s="338"/>
      <c r="BXV169" s="325"/>
      <c r="BXW169" s="325"/>
      <c r="BXX169" s="325"/>
      <c r="BXY169" s="324"/>
      <c r="BXZ169" s="324"/>
      <c r="BYA169" s="324"/>
      <c r="BYB169" s="324"/>
      <c r="BYC169" s="324"/>
      <c r="BYD169" s="321"/>
      <c r="BYE169" s="321"/>
      <c r="BYF169" s="322"/>
      <c r="BYG169" s="323"/>
      <c r="BYH169" s="323"/>
      <c r="BYI169" s="323"/>
      <c r="BYJ169" s="378"/>
      <c r="BYK169" s="338"/>
      <c r="BYL169" s="325"/>
      <c r="BYM169" s="325"/>
      <c r="BYN169" s="325"/>
      <c r="BYO169" s="324"/>
      <c r="BYP169" s="324"/>
      <c r="BYQ169" s="324"/>
      <c r="BYR169" s="324"/>
      <c r="BYS169" s="324"/>
      <c r="BYT169" s="321"/>
      <c r="BYU169" s="321"/>
      <c r="BYV169" s="322"/>
      <c r="BYW169" s="323"/>
      <c r="BYX169" s="323"/>
      <c r="BYY169" s="323"/>
      <c r="BYZ169" s="378"/>
      <c r="BZA169" s="338"/>
      <c r="BZB169" s="325"/>
      <c r="BZC169" s="325"/>
      <c r="BZD169" s="325"/>
      <c r="BZE169" s="324"/>
      <c r="BZF169" s="324"/>
      <c r="BZG169" s="324"/>
      <c r="BZH169" s="324"/>
      <c r="BZI169" s="324"/>
      <c r="BZJ169" s="321"/>
      <c r="BZK169" s="321"/>
      <c r="BZL169" s="322"/>
      <c r="BZM169" s="323"/>
      <c r="BZN169" s="323"/>
      <c r="BZO169" s="323"/>
      <c r="BZP169" s="378"/>
      <c r="BZQ169" s="338"/>
      <c r="BZR169" s="325"/>
      <c r="BZS169" s="325"/>
      <c r="BZT169" s="325"/>
      <c r="BZU169" s="324"/>
      <c r="BZV169" s="324"/>
      <c r="BZW169" s="324"/>
      <c r="BZX169" s="324"/>
      <c r="BZY169" s="324"/>
      <c r="BZZ169" s="321"/>
      <c r="CAA169" s="321"/>
      <c r="CAB169" s="322"/>
      <c r="CAC169" s="323"/>
      <c r="CAD169" s="323"/>
      <c r="CAE169" s="323"/>
      <c r="CAF169" s="378"/>
      <c r="CAG169" s="338"/>
      <c r="CAH169" s="325"/>
      <c r="CAI169" s="325"/>
      <c r="CAJ169" s="325"/>
      <c r="CAK169" s="324"/>
      <c r="CAL169" s="324"/>
      <c r="CAM169" s="324"/>
      <c r="CAN169" s="324"/>
      <c r="CAO169" s="324"/>
      <c r="CAP169" s="321"/>
      <c r="CAQ169" s="321"/>
      <c r="CAR169" s="322"/>
      <c r="CAS169" s="323"/>
      <c r="CAT169" s="323"/>
      <c r="CAU169" s="323"/>
      <c r="CAV169" s="378"/>
      <c r="CAW169" s="338"/>
      <c r="CAX169" s="325"/>
      <c r="CAY169" s="325"/>
      <c r="CAZ169" s="325"/>
      <c r="CBA169" s="324"/>
      <c r="CBB169" s="324"/>
      <c r="CBC169" s="324"/>
      <c r="CBD169" s="324"/>
      <c r="CBE169" s="324"/>
      <c r="CBF169" s="321"/>
      <c r="CBG169" s="321"/>
      <c r="CBH169" s="322"/>
      <c r="CBI169" s="323"/>
      <c r="CBJ169" s="323"/>
      <c r="CBK169" s="323"/>
      <c r="CBL169" s="378"/>
      <c r="CBM169" s="338"/>
      <c r="CBN169" s="325"/>
      <c r="CBO169" s="325"/>
      <c r="CBP169" s="325"/>
      <c r="CBQ169" s="324"/>
      <c r="CBR169" s="324"/>
      <c r="CBS169" s="324"/>
      <c r="CBT169" s="324"/>
      <c r="CBU169" s="324"/>
      <c r="CBV169" s="321"/>
      <c r="CBW169" s="321"/>
      <c r="CBX169" s="322"/>
      <c r="CBY169" s="323"/>
      <c r="CBZ169" s="323"/>
      <c r="CCA169" s="323"/>
      <c r="CCB169" s="378"/>
      <c r="CCC169" s="338"/>
      <c r="CCD169" s="325"/>
      <c r="CCE169" s="325"/>
      <c r="CCF169" s="325"/>
      <c r="CCG169" s="324"/>
      <c r="CCH169" s="324"/>
      <c r="CCI169" s="324"/>
      <c r="CCJ169" s="324"/>
      <c r="CCK169" s="324"/>
      <c r="CCL169" s="321"/>
      <c r="CCM169" s="321"/>
      <c r="CCN169" s="322"/>
      <c r="CCO169" s="323"/>
      <c r="CCP169" s="323"/>
      <c r="CCQ169" s="323"/>
      <c r="CCR169" s="378"/>
      <c r="CCS169" s="338"/>
      <c r="CCT169" s="325"/>
      <c r="CCU169" s="325"/>
      <c r="CCV169" s="325"/>
      <c r="CCW169" s="324"/>
      <c r="CCX169" s="324"/>
      <c r="CCY169" s="324"/>
      <c r="CCZ169" s="324"/>
      <c r="CDA169" s="324"/>
      <c r="CDB169" s="321"/>
      <c r="CDC169" s="321"/>
      <c r="CDD169" s="322"/>
      <c r="CDE169" s="323"/>
      <c r="CDF169" s="323"/>
      <c r="CDG169" s="323"/>
      <c r="CDH169" s="378"/>
      <c r="CDI169" s="338"/>
      <c r="CDJ169" s="325"/>
      <c r="CDK169" s="325"/>
      <c r="CDL169" s="325"/>
      <c r="CDM169" s="324"/>
      <c r="CDN169" s="324"/>
      <c r="CDO169" s="324"/>
      <c r="CDP169" s="324"/>
      <c r="CDQ169" s="324"/>
      <c r="CDR169" s="321"/>
      <c r="CDS169" s="321"/>
      <c r="CDT169" s="322"/>
      <c r="CDU169" s="323"/>
      <c r="CDV169" s="323"/>
      <c r="CDW169" s="323"/>
      <c r="CDX169" s="378"/>
      <c r="CDY169" s="338"/>
      <c r="CDZ169" s="325"/>
      <c r="CEA169" s="325"/>
      <c r="CEB169" s="325"/>
      <c r="CEC169" s="324"/>
      <c r="CED169" s="324"/>
      <c r="CEE169" s="324"/>
      <c r="CEF169" s="324"/>
      <c r="CEG169" s="324"/>
      <c r="CEH169" s="321"/>
      <c r="CEI169" s="321"/>
      <c r="CEJ169" s="322"/>
      <c r="CEK169" s="323"/>
      <c r="CEL169" s="323"/>
      <c r="CEM169" s="323"/>
      <c r="CEN169" s="378"/>
      <c r="CEO169" s="338"/>
      <c r="CEP169" s="325"/>
      <c r="CEQ169" s="325"/>
      <c r="CER169" s="325"/>
      <c r="CES169" s="324"/>
      <c r="CET169" s="324"/>
      <c r="CEU169" s="324"/>
      <c r="CEV169" s="324"/>
      <c r="CEW169" s="324"/>
      <c r="CEX169" s="321"/>
      <c r="CEY169" s="321"/>
      <c r="CEZ169" s="322"/>
      <c r="CFA169" s="323"/>
      <c r="CFB169" s="323"/>
      <c r="CFC169" s="323"/>
      <c r="CFD169" s="378"/>
      <c r="CFE169" s="338"/>
      <c r="CFF169" s="325"/>
      <c r="CFG169" s="325"/>
      <c r="CFH169" s="325"/>
      <c r="CFI169" s="324"/>
      <c r="CFJ169" s="324"/>
      <c r="CFK169" s="324"/>
      <c r="CFL169" s="324"/>
      <c r="CFM169" s="324"/>
      <c r="CFN169" s="321"/>
      <c r="CFO169" s="321"/>
      <c r="CFP169" s="322"/>
      <c r="CFQ169" s="323"/>
      <c r="CFR169" s="323"/>
      <c r="CFS169" s="323"/>
      <c r="CFT169" s="378"/>
      <c r="CFU169" s="338"/>
      <c r="CFV169" s="325"/>
      <c r="CFW169" s="325"/>
      <c r="CFX169" s="325"/>
      <c r="CFY169" s="324"/>
      <c r="CFZ169" s="324"/>
      <c r="CGA169" s="324"/>
      <c r="CGB169" s="324"/>
      <c r="CGC169" s="324"/>
      <c r="CGD169" s="321"/>
      <c r="CGE169" s="321"/>
      <c r="CGF169" s="322"/>
      <c r="CGG169" s="323"/>
      <c r="CGH169" s="323"/>
      <c r="CGI169" s="323"/>
      <c r="CGJ169" s="378"/>
      <c r="CGK169" s="338"/>
      <c r="CGL169" s="325"/>
      <c r="CGM169" s="325"/>
      <c r="CGN169" s="325"/>
      <c r="CGO169" s="324"/>
      <c r="CGP169" s="324"/>
      <c r="CGQ169" s="324"/>
      <c r="CGR169" s="324"/>
      <c r="CGS169" s="324"/>
      <c r="CGT169" s="321"/>
      <c r="CGU169" s="321"/>
      <c r="CGV169" s="322"/>
      <c r="CGW169" s="323"/>
      <c r="CGX169" s="323"/>
      <c r="CGY169" s="323"/>
      <c r="CGZ169" s="378"/>
      <c r="CHA169" s="338"/>
      <c r="CHB169" s="325"/>
      <c r="CHC169" s="325"/>
      <c r="CHD169" s="325"/>
      <c r="CHE169" s="324"/>
      <c r="CHF169" s="324"/>
      <c r="CHG169" s="324"/>
      <c r="CHH169" s="324"/>
      <c r="CHI169" s="324"/>
      <c r="CHJ169" s="321"/>
      <c r="CHK169" s="321"/>
      <c r="CHL169" s="322"/>
      <c r="CHM169" s="323"/>
      <c r="CHN169" s="323"/>
      <c r="CHO169" s="323"/>
      <c r="CHP169" s="378"/>
      <c r="CHQ169" s="338"/>
      <c r="CHR169" s="325"/>
      <c r="CHS169" s="325"/>
      <c r="CHT169" s="325"/>
      <c r="CHU169" s="324"/>
      <c r="CHV169" s="324"/>
      <c r="CHW169" s="324"/>
      <c r="CHX169" s="324"/>
      <c r="CHY169" s="324"/>
      <c r="CHZ169" s="321"/>
      <c r="CIA169" s="321"/>
      <c r="CIB169" s="322"/>
      <c r="CIC169" s="323"/>
      <c r="CID169" s="323"/>
      <c r="CIE169" s="323"/>
      <c r="CIF169" s="378"/>
      <c r="CIG169" s="338"/>
      <c r="CIH169" s="325"/>
      <c r="CII169" s="325"/>
      <c r="CIJ169" s="325"/>
      <c r="CIK169" s="324"/>
      <c r="CIL169" s="324"/>
      <c r="CIM169" s="324"/>
      <c r="CIN169" s="324"/>
      <c r="CIO169" s="324"/>
      <c r="CIP169" s="321"/>
      <c r="CIQ169" s="321"/>
      <c r="CIR169" s="322"/>
      <c r="CIS169" s="323"/>
      <c r="CIT169" s="323"/>
      <c r="CIU169" s="323"/>
      <c r="CIV169" s="378"/>
      <c r="CIW169" s="338"/>
      <c r="CIX169" s="325"/>
      <c r="CIY169" s="325"/>
      <c r="CIZ169" s="325"/>
      <c r="CJA169" s="324"/>
      <c r="CJB169" s="324"/>
      <c r="CJC169" s="324"/>
      <c r="CJD169" s="324"/>
      <c r="CJE169" s="324"/>
      <c r="CJF169" s="321"/>
      <c r="CJG169" s="321"/>
      <c r="CJH169" s="322"/>
      <c r="CJI169" s="323"/>
      <c r="CJJ169" s="323"/>
      <c r="CJK169" s="323"/>
      <c r="CJL169" s="378"/>
      <c r="CJM169" s="338"/>
      <c r="CJN169" s="325"/>
      <c r="CJO169" s="325"/>
      <c r="CJP169" s="325"/>
      <c r="CJQ169" s="324"/>
      <c r="CJR169" s="324"/>
      <c r="CJS169" s="324"/>
      <c r="CJT169" s="324"/>
      <c r="CJU169" s="324"/>
      <c r="CJV169" s="321"/>
      <c r="CJW169" s="321"/>
      <c r="CJX169" s="322"/>
      <c r="CJY169" s="323"/>
      <c r="CJZ169" s="323"/>
      <c r="CKA169" s="323"/>
      <c r="CKB169" s="378"/>
      <c r="CKC169" s="338"/>
      <c r="CKD169" s="325"/>
      <c r="CKE169" s="325"/>
      <c r="CKF169" s="325"/>
      <c r="CKG169" s="324"/>
      <c r="CKH169" s="324"/>
      <c r="CKI169" s="324"/>
      <c r="CKJ169" s="324"/>
      <c r="CKK169" s="324"/>
      <c r="CKL169" s="321"/>
      <c r="CKM169" s="321"/>
      <c r="CKN169" s="322"/>
      <c r="CKO169" s="323"/>
      <c r="CKP169" s="323"/>
      <c r="CKQ169" s="323"/>
      <c r="CKR169" s="378"/>
      <c r="CKS169" s="338"/>
      <c r="CKT169" s="325"/>
      <c r="CKU169" s="325"/>
      <c r="CKV169" s="325"/>
      <c r="CKW169" s="324"/>
      <c r="CKX169" s="324"/>
      <c r="CKY169" s="324"/>
      <c r="CKZ169" s="324"/>
      <c r="CLA169" s="324"/>
      <c r="CLB169" s="321"/>
      <c r="CLC169" s="321"/>
      <c r="CLD169" s="322"/>
      <c r="CLE169" s="323"/>
      <c r="CLF169" s="323"/>
      <c r="CLG169" s="323"/>
      <c r="CLH169" s="378"/>
      <c r="CLI169" s="338"/>
      <c r="CLJ169" s="325"/>
      <c r="CLK169" s="325"/>
      <c r="CLL169" s="325"/>
      <c r="CLM169" s="324"/>
      <c r="CLN169" s="324"/>
      <c r="CLO169" s="324"/>
      <c r="CLP169" s="324"/>
      <c r="CLQ169" s="324"/>
      <c r="CLR169" s="321"/>
      <c r="CLS169" s="321"/>
      <c r="CLT169" s="322"/>
      <c r="CLU169" s="323"/>
      <c r="CLV169" s="323"/>
      <c r="CLW169" s="323"/>
      <c r="CLX169" s="378"/>
      <c r="CLY169" s="338"/>
      <c r="CLZ169" s="325"/>
      <c r="CMA169" s="325"/>
      <c r="CMB169" s="325"/>
      <c r="CMC169" s="324"/>
      <c r="CMD169" s="324"/>
      <c r="CME169" s="324"/>
      <c r="CMF169" s="324"/>
      <c r="CMG169" s="324"/>
      <c r="CMH169" s="321"/>
      <c r="CMI169" s="321"/>
      <c r="CMJ169" s="322"/>
      <c r="CMK169" s="323"/>
      <c r="CML169" s="323"/>
      <c r="CMM169" s="323"/>
      <c r="CMN169" s="378"/>
      <c r="CMO169" s="338"/>
      <c r="CMP169" s="325"/>
      <c r="CMQ169" s="325"/>
      <c r="CMR169" s="325"/>
      <c r="CMS169" s="324"/>
      <c r="CMT169" s="324"/>
      <c r="CMU169" s="324"/>
      <c r="CMV169" s="324"/>
      <c r="CMW169" s="324"/>
      <c r="CMX169" s="321"/>
      <c r="CMY169" s="321"/>
      <c r="CMZ169" s="322"/>
      <c r="CNA169" s="323"/>
      <c r="CNB169" s="323"/>
      <c r="CNC169" s="323"/>
      <c r="CND169" s="378"/>
      <c r="CNE169" s="338"/>
      <c r="CNF169" s="325"/>
      <c r="CNG169" s="325"/>
      <c r="CNH169" s="325"/>
      <c r="CNI169" s="324"/>
      <c r="CNJ169" s="324"/>
      <c r="CNK169" s="324"/>
      <c r="CNL169" s="324"/>
      <c r="CNM169" s="324"/>
      <c r="CNN169" s="321"/>
      <c r="CNO169" s="321"/>
      <c r="CNP169" s="322"/>
      <c r="CNQ169" s="323"/>
      <c r="CNR169" s="323"/>
      <c r="CNS169" s="323"/>
      <c r="CNT169" s="378"/>
      <c r="CNU169" s="338"/>
      <c r="CNV169" s="325"/>
      <c r="CNW169" s="325"/>
      <c r="CNX169" s="325"/>
      <c r="CNY169" s="324"/>
      <c r="CNZ169" s="324"/>
      <c r="COA169" s="324"/>
      <c r="COB169" s="324"/>
      <c r="COC169" s="324"/>
      <c r="COD169" s="321"/>
      <c r="COE169" s="321"/>
      <c r="COF169" s="322"/>
      <c r="COG169" s="323"/>
      <c r="COH169" s="323"/>
      <c r="COI169" s="323"/>
      <c r="COJ169" s="378"/>
      <c r="COK169" s="338"/>
      <c r="COL169" s="325"/>
      <c r="COM169" s="325"/>
      <c r="CON169" s="325"/>
      <c r="COO169" s="324"/>
      <c r="COP169" s="324"/>
      <c r="COQ169" s="324"/>
      <c r="COR169" s="324"/>
      <c r="COS169" s="324"/>
      <c r="COT169" s="321"/>
      <c r="COU169" s="321"/>
      <c r="COV169" s="322"/>
      <c r="COW169" s="323"/>
      <c r="COX169" s="323"/>
      <c r="COY169" s="323"/>
      <c r="COZ169" s="378"/>
      <c r="CPA169" s="338"/>
      <c r="CPB169" s="325"/>
      <c r="CPC169" s="325"/>
      <c r="CPD169" s="325"/>
      <c r="CPE169" s="324"/>
      <c r="CPF169" s="324"/>
      <c r="CPG169" s="324"/>
      <c r="CPH169" s="324"/>
      <c r="CPI169" s="324"/>
      <c r="CPJ169" s="321"/>
      <c r="CPK169" s="321"/>
      <c r="CPL169" s="322"/>
      <c r="CPM169" s="323"/>
      <c r="CPN169" s="323"/>
      <c r="CPO169" s="323"/>
      <c r="CPP169" s="378"/>
      <c r="CPQ169" s="338"/>
      <c r="CPR169" s="325"/>
      <c r="CPS169" s="325"/>
      <c r="CPT169" s="325"/>
      <c r="CPU169" s="324"/>
      <c r="CPV169" s="324"/>
      <c r="CPW169" s="324"/>
      <c r="CPX169" s="324"/>
      <c r="CPY169" s="324"/>
      <c r="CPZ169" s="321"/>
      <c r="CQA169" s="321"/>
      <c r="CQB169" s="322"/>
      <c r="CQC169" s="323"/>
      <c r="CQD169" s="323"/>
      <c r="CQE169" s="323"/>
      <c r="CQF169" s="378"/>
      <c r="CQG169" s="338"/>
      <c r="CQH169" s="325"/>
      <c r="CQI169" s="325"/>
      <c r="CQJ169" s="325"/>
      <c r="CQK169" s="324"/>
      <c r="CQL169" s="324"/>
      <c r="CQM169" s="324"/>
      <c r="CQN169" s="324"/>
      <c r="CQO169" s="324"/>
      <c r="CQP169" s="321"/>
      <c r="CQQ169" s="321"/>
      <c r="CQR169" s="322"/>
      <c r="CQS169" s="323"/>
      <c r="CQT169" s="323"/>
      <c r="CQU169" s="323"/>
      <c r="CQV169" s="378"/>
      <c r="CQW169" s="338"/>
      <c r="CQX169" s="325"/>
      <c r="CQY169" s="325"/>
      <c r="CQZ169" s="325"/>
      <c r="CRA169" s="324"/>
      <c r="CRB169" s="324"/>
      <c r="CRC169" s="324"/>
      <c r="CRD169" s="324"/>
      <c r="CRE169" s="324"/>
      <c r="CRF169" s="321"/>
      <c r="CRG169" s="321"/>
      <c r="CRH169" s="322"/>
      <c r="CRI169" s="323"/>
      <c r="CRJ169" s="323"/>
      <c r="CRK169" s="323"/>
      <c r="CRL169" s="378"/>
      <c r="CRM169" s="338"/>
      <c r="CRN169" s="325"/>
      <c r="CRO169" s="325"/>
      <c r="CRP169" s="325"/>
      <c r="CRQ169" s="324"/>
      <c r="CRR169" s="324"/>
      <c r="CRS169" s="324"/>
      <c r="CRT169" s="324"/>
      <c r="CRU169" s="324"/>
      <c r="CRV169" s="321"/>
      <c r="CRW169" s="321"/>
      <c r="CRX169" s="322"/>
      <c r="CRY169" s="323"/>
      <c r="CRZ169" s="323"/>
      <c r="CSA169" s="323"/>
      <c r="CSB169" s="378"/>
      <c r="CSC169" s="338"/>
      <c r="CSD169" s="325"/>
      <c r="CSE169" s="325"/>
      <c r="CSF169" s="325"/>
      <c r="CSG169" s="324"/>
      <c r="CSH169" s="324"/>
      <c r="CSI169" s="324"/>
      <c r="CSJ169" s="324"/>
      <c r="CSK169" s="324"/>
      <c r="CSL169" s="321"/>
      <c r="CSM169" s="321"/>
      <c r="CSN169" s="322"/>
      <c r="CSO169" s="323"/>
      <c r="CSP169" s="323"/>
      <c r="CSQ169" s="323"/>
      <c r="CSR169" s="378"/>
      <c r="CSS169" s="338"/>
      <c r="CST169" s="325"/>
      <c r="CSU169" s="325"/>
      <c r="CSV169" s="325"/>
      <c r="CSW169" s="324"/>
      <c r="CSX169" s="324"/>
      <c r="CSY169" s="324"/>
      <c r="CSZ169" s="324"/>
      <c r="CTA169" s="324"/>
      <c r="CTB169" s="321"/>
      <c r="CTC169" s="321"/>
      <c r="CTD169" s="322"/>
      <c r="CTE169" s="323"/>
      <c r="CTF169" s="323"/>
      <c r="CTG169" s="323"/>
      <c r="CTH169" s="378"/>
      <c r="CTI169" s="338"/>
      <c r="CTJ169" s="325"/>
      <c r="CTK169" s="325"/>
      <c r="CTL169" s="325"/>
      <c r="CTM169" s="324"/>
      <c r="CTN169" s="324"/>
      <c r="CTO169" s="324"/>
      <c r="CTP169" s="324"/>
      <c r="CTQ169" s="324"/>
      <c r="CTR169" s="321"/>
      <c r="CTS169" s="321"/>
      <c r="CTT169" s="322"/>
      <c r="CTU169" s="323"/>
      <c r="CTV169" s="323"/>
      <c r="CTW169" s="323"/>
      <c r="CTX169" s="378"/>
      <c r="CTY169" s="338"/>
      <c r="CTZ169" s="325"/>
      <c r="CUA169" s="325"/>
      <c r="CUB169" s="325"/>
      <c r="CUC169" s="324"/>
      <c r="CUD169" s="324"/>
      <c r="CUE169" s="324"/>
      <c r="CUF169" s="324"/>
      <c r="CUG169" s="324"/>
      <c r="CUH169" s="321"/>
      <c r="CUI169" s="321"/>
      <c r="CUJ169" s="322"/>
      <c r="CUK169" s="323"/>
      <c r="CUL169" s="323"/>
      <c r="CUM169" s="323"/>
      <c r="CUN169" s="378"/>
      <c r="CUO169" s="338"/>
      <c r="CUP169" s="325"/>
      <c r="CUQ169" s="325"/>
      <c r="CUR169" s="325"/>
      <c r="CUS169" s="324"/>
      <c r="CUT169" s="324"/>
      <c r="CUU169" s="324"/>
      <c r="CUV169" s="324"/>
      <c r="CUW169" s="324"/>
      <c r="CUX169" s="321"/>
      <c r="CUY169" s="321"/>
      <c r="CUZ169" s="322"/>
      <c r="CVA169" s="323"/>
      <c r="CVB169" s="323"/>
      <c r="CVC169" s="323"/>
      <c r="CVD169" s="378"/>
      <c r="CVE169" s="338"/>
      <c r="CVF169" s="325"/>
      <c r="CVG169" s="325"/>
      <c r="CVH169" s="325"/>
      <c r="CVI169" s="324"/>
      <c r="CVJ169" s="324"/>
      <c r="CVK169" s="324"/>
      <c r="CVL169" s="324"/>
      <c r="CVM169" s="324"/>
      <c r="CVN169" s="321"/>
      <c r="CVO169" s="321"/>
      <c r="CVP169" s="322"/>
      <c r="CVQ169" s="323"/>
      <c r="CVR169" s="323"/>
      <c r="CVS169" s="323"/>
      <c r="CVT169" s="378"/>
      <c r="CVU169" s="338"/>
      <c r="CVV169" s="325"/>
      <c r="CVW169" s="325"/>
      <c r="CVX169" s="325"/>
      <c r="CVY169" s="324"/>
      <c r="CVZ169" s="324"/>
      <c r="CWA169" s="324"/>
      <c r="CWB169" s="324"/>
      <c r="CWC169" s="324"/>
      <c r="CWD169" s="321"/>
      <c r="CWE169" s="321"/>
      <c r="CWF169" s="322"/>
      <c r="CWG169" s="323"/>
      <c r="CWH169" s="323"/>
      <c r="CWI169" s="323"/>
      <c r="CWJ169" s="378"/>
      <c r="CWK169" s="338"/>
      <c r="CWL169" s="325"/>
      <c r="CWM169" s="325"/>
      <c r="CWN169" s="325"/>
      <c r="CWO169" s="324"/>
      <c r="CWP169" s="324"/>
      <c r="CWQ169" s="324"/>
      <c r="CWR169" s="324"/>
      <c r="CWS169" s="324"/>
      <c r="CWT169" s="321"/>
      <c r="CWU169" s="321"/>
      <c r="CWV169" s="322"/>
      <c r="CWW169" s="323"/>
      <c r="CWX169" s="323"/>
      <c r="CWY169" s="323"/>
      <c r="CWZ169" s="378"/>
      <c r="CXA169" s="338"/>
      <c r="CXB169" s="325"/>
      <c r="CXC169" s="325"/>
      <c r="CXD169" s="325"/>
      <c r="CXE169" s="324"/>
      <c r="CXF169" s="324"/>
      <c r="CXG169" s="324"/>
      <c r="CXH169" s="324"/>
      <c r="CXI169" s="324"/>
      <c r="CXJ169" s="321"/>
      <c r="CXK169" s="321"/>
      <c r="CXL169" s="322"/>
      <c r="CXM169" s="323"/>
      <c r="CXN169" s="323"/>
      <c r="CXO169" s="323"/>
      <c r="CXP169" s="378"/>
      <c r="CXQ169" s="338"/>
      <c r="CXR169" s="325"/>
      <c r="CXS169" s="325"/>
      <c r="CXT169" s="325"/>
      <c r="CXU169" s="324"/>
      <c r="CXV169" s="324"/>
      <c r="CXW169" s="324"/>
      <c r="CXX169" s="324"/>
      <c r="CXY169" s="324"/>
      <c r="CXZ169" s="321"/>
      <c r="CYA169" s="321"/>
      <c r="CYB169" s="322"/>
      <c r="CYC169" s="323"/>
      <c r="CYD169" s="323"/>
      <c r="CYE169" s="323"/>
      <c r="CYF169" s="378"/>
      <c r="CYG169" s="338"/>
      <c r="CYH169" s="325"/>
      <c r="CYI169" s="325"/>
      <c r="CYJ169" s="325"/>
      <c r="CYK169" s="324"/>
      <c r="CYL169" s="324"/>
      <c r="CYM169" s="324"/>
      <c r="CYN169" s="324"/>
      <c r="CYO169" s="324"/>
      <c r="CYP169" s="321"/>
      <c r="CYQ169" s="321"/>
      <c r="CYR169" s="322"/>
      <c r="CYS169" s="323"/>
      <c r="CYT169" s="323"/>
      <c r="CYU169" s="323"/>
      <c r="CYV169" s="378"/>
      <c r="CYW169" s="338"/>
      <c r="CYX169" s="325"/>
      <c r="CYY169" s="325"/>
      <c r="CYZ169" s="325"/>
      <c r="CZA169" s="324"/>
      <c r="CZB169" s="324"/>
      <c r="CZC169" s="324"/>
      <c r="CZD169" s="324"/>
      <c r="CZE169" s="324"/>
      <c r="CZF169" s="321"/>
      <c r="CZG169" s="321"/>
      <c r="CZH169" s="322"/>
      <c r="CZI169" s="323"/>
      <c r="CZJ169" s="323"/>
      <c r="CZK169" s="323"/>
      <c r="CZL169" s="378"/>
      <c r="CZM169" s="338"/>
      <c r="CZN169" s="325"/>
      <c r="CZO169" s="325"/>
      <c r="CZP169" s="325"/>
      <c r="CZQ169" s="324"/>
      <c r="CZR169" s="324"/>
      <c r="CZS169" s="324"/>
      <c r="CZT169" s="324"/>
      <c r="CZU169" s="324"/>
      <c r="CZV169" s="321"/>
      <c r="CZW169" s="321"/>
      <c r="CZX169" s="322"/>
      <c r="CZY169" s="323"/>
      <c r="CZZ169" s="323"/>
      <c r="DAA169" s="323"/>
      <c r="DAB169" s="378"/>
      <c r="DAC169" s="338"/>
      <c r="DAD169" s="325"/>
      <c r="DAE169" s="325"/>
      <c r="DAF169" s="325"/>
      <c r="DAG169" s="324"/>
      <c r="DAH169" s="324"/>
      <c r="DAI169" s="324"/>
      <c r="DAJ169" s="324"/>
      <c r="DAK169" s="324"/>
      <c r="DAL169" s="321"/>
      <c r="DAM169" s="321"/>
      <c r="DAN169" s="322"/>
      <c r="DAO169" s="323"/>
      <c r="DAP169" s="323"/>
      <c r="DAQ169" s="323"/>
      <c r="DAR169" s="378"/>
      <c r="DAS169" s="338"/>
      <c r="DAT169" s="325"/>
      <c r="DAU169" s="325"/>
      <c r="DAV169" s="325"/>
      <c r="DAW169" s="324"/>
      <c r="DAX169" s="324"/>
      <c r="DAY169" s="324"/>
      <c r="DAZ169" s="324"/>
      <c r="DBA169" s="324"/>
      <c r="DBB169" s="321"/>
      <c r="DBC169" s="321"/>
      <c r="DBD169" s="322"/>
      <c r="DBE169" s="323"/>
      <c r="DBF169" s="323"/>
      <c r="DBG169" s="323"/>
      <c r="DBH169" s="378"/>
      <c r="DBI169" s="338"/>
      <c r="DBJ169" s="325"/>
      <c r="DBK169" s="325"/>
      <c r="DBL169" s="325"/>
      <c r="DBM169" s="324"/>
      <c r="DBN169" s="324"/>
      <c r="DBO169" s="324"/>
      <c r="DBP169" s="324"/>
      <c r="DBQ169" s="324"/>
      <c r="DBR169" s="321"/>
      <c r="DBS169" s="321"/>
      <c r="DBT169" s="322"/>
      <c r="DBU169" s="323"/>
      <c r="DBV169" s="323"/>
      <c r="DBW169" s="323"/>
      <c r="DBX169" s="378"/>
      <c r="DBY169" s="338"/>
      <c r="DBZ169" s="325"/>
      <c r="DCA169" s="325"/>
      <c r="DCB169" s="325"/>
      <c r="DCC169" s="324"/>
      <c r="DCD169" s="324"/>
      <c r="DCE169" s="324"/>
      <c r="DCF169" s="324"/>
      <c r="DCG169" s="324"/>
      <c r="DCH169" s="321"/>
      <c r="DCI169" s="321"/>
      <c r="DCJ169" s="322"/>
      <c r="DCK169" s="323"/>
      <c r="DCL169" s="323"/>
      <c r="DCM169" s="323"/>
      <c r="DCN169" s="378"/>
      <c r="DCO169" s="338"/>
      <c r="DCP169" s="325"/>
      <c r="DCQ169" s="325"/>
      <c r="DCR169" s="325"/>
      <c r="DCS169" s="324"/>
      <c r="DCT169" s="324"/>
      <c r="DCU169" s="324"/>
      <c r="DCV169" s="324"/>
      <c r="DCW169" s="324"/>
      <c r="DCX169" s="321"/>
      <c r="DCY169" s="321"/>
      <c r="DCZ169" s="322"/>
      <c r="DDA169" s="323"/>
      <c r="DDB169" s="323"/>
      <c r="DDC169" s="323"/>
      <c r="DDD169" s="378"/>
      <c r="DDE169" s="338"/>
      <c r="DDF169" s="325"/>
      <c r="DDG169" s="325"/>
      <c r="DDH169" s="325"/>
      <c r="DDI169" s="324"/>
      <c r="DDJ169" s="324"/>
      <c r="DDK169" s="324"/>
      <c r="DDL169" s="324"/>
      <c r="DDM169" s="324"/>
      <c r="DDN169" s="321"/>
      <c r="DDO169" s="321"/>
      <c r="DDP169" s="322"/>
      <c r="DDQ169" s="323"/>
      <c r="DDR169" s="323"/>
      <c r="DDS169" s="323"/>
      <c r="DDT169" s="378"/>
      <c r="DDU169" s="338"/>
      <c r="DDV169" s="325"/>
      <c r="DDW169" s="325"/>
      <c r="DDX169" s="325"/>
      <c r="DDY169" s="324"/>
      <c r="DDZ169" s="324"/>
      <c r="DEA169" s="324"/>
      <c r="DEB169" s="324"/>
      <c r="DEC169" s="324"/>
      <c r="DED169" s="321"/>
      <c r="DEE169" s="321"/>
      <c r="DEF169" s="322"/>
      <c r="DEG169" s="323"/>
      <c r="DEH169" s="323"/>
      <c r="DEI169" s="323"/>
      <c r="DEJ169" s="378"/>
      <c r="DEK169" s="338"/>
      <c r="DEL169" s="325"/>
      <c r="DEM169" s="325"/>
      <c r="DEN169" s="325"/>
      <c r="DEO169" s="324"/>
      <c r="DEP169" s="324"/>
      <c r="DEQ169" s="324"/>
      <c r="DER169" s="324"/>
      <c r="DES169" s="324"/>
      <c r="DET169" s="321"/>
      <c r="DEU169" s="321"/>
      <c r="DEV169" s="322"/>
      <c r="DEW169" s="323"/>
      <c r="DEX169" s="323"/>
      <c r="DEY169" s="323"/>
      <c r="DEZ169" s="378"/>
      <c r="DFA169" s="338"/>
      <c r="DFB169" s="325"/>
      <c r="DFC169" s="325"/>
      <c r="DFD169" s="325"/>
      <c r="DFE169" s="324"/>
      <c r="DFF169" s="324"/>
      <c r="DFG169" s="324"/>
      <c r="DFH169" s="324"/>
      <c r="DFI169" s="324"/>
      <c r="DFJ169" s="321"/>
      <c r="DFK169" s="321"/>
      <c r="DFL169" s="322"/>
      <c r="DFM169" s="323"/>
      <c r="DFN169" s="323"/>
      <c r="DFO169" s="323"/>
      <c r="DFP169" s="378"/>
      <c r="DFQ169" s="338"/>
      <c r="DFR169" s="325"/>
      <c r="DFS169" s="325"/>
      <c r="DFT169" s="325"/>
      <c r="DFU169" s="324"/>
      <c r="DFV169" s="324"/>
      <c r="DFW169" s="324"/>
      <c r="DFX169" s="324"/>
      <c r="DFY169" s="324"/>
      <c r="DFZ169" s="321"/>
      <c r="DGA169" s="321"/>
      <c r="DGB169" s="322"/>
      <c r="DGC169" s="323"/>
      <c r="DGD169" s="323"/>
      <c r="DGE169" s="323"/>
      <c r="DGF169" s="378"/>
      <c r="DGG169" s="338"/>
      <c r="DGH169" s="325"/>
      <c r="DGI169" s="325"/>
      <c r="DGJ169" s="325"/>
      <c r="DGK169" s="324"/>
      <c r="DGL169" s="324"/>
      <c r="DGM169" s="324"/>
      <c r="DGN169" s="324"/>
      <c r="DGO169" s="324"/>
      <c r="DGP169" s="321"/>
      <c r="DGQ169" s="321"/>
      <c r="DGR169" s="322"/>
      <c r="DGS169" s="323"/>
      <c r="DGT169" s="323"/>
      <c r="DGU169" s="323"/>
      <c r="DGV169" s="378"/>
      <c r="DGW169" s="338"/>
      <c r="DGX169" s="325"/>
      <c r="DGY169" s="325"/>
      <c r="DGZ169" s="325"/>
      <c r="DHA169" s="324"/>
      <c r="DHB169" s="324"/>
      <c r="DHC169" s="324"/>
      <c r="DHD169" s="324"/>
      <c r="DHE169" s="324"/>
      <c r="DHF169" s="321"/>
      <c r="DHG169" s="321"/>
      <c r="DHH169" s="322"/>
      <c r="DHI169" s="323"/>
      <c r="DHJ169" s="323"/>
      <c r="DHK169" s="323"/>
      <c r="DHL169" s="378"/>
      <c r="DHM169" s="338"/>
      <c r="DHN169" s="325"/>
      <c r="DHO169" s="325"/>
      <c r="DHP169" s="325"/>
      <c r="DHQ169" s="324"/>
      <c r="DHR169" s="324"/>
      <c r="DHS169" s="324"/>
      <c r="DHT169" s="324"/>
      <c r="DHU169" s="324"/>
      <c r="DHV169" s="321"/>
      <c r="DHW169" s="321"/>
      <c r="DHX169" s="322"/>
      <c r="DHY169" s="323"/>
      <c r="DHZ169" s="323"/>
      <c r="DIA169" s="323"/>
      <c r="DIB169" s="378"/>
      <c r="DIC169" s="338"/>
      <c r="DID169" s="325"/>
      <c r="DIE169" s="325"/>
      <c r="DIF169" s="325"/>
      <c r="DIG169" s="324"/>
      <c r="DIH169" s="324"/>
      <c r="DII169" s="324"/>
      <c r="DIJ169" s="324"/>
      <c r="DIK169" s="324"/>
      <c r="DIL169" s="321"/>
      <c r="DIM169" s="321"/>
      <c r="DIN169" s="322"/>
      <c r="DIO169" s="323"/>
      <c r="DIP169" s="323"/>
      <c r="DIQ169" s="323"/>
      <c r="DIR169" s="378"/>
      <c r="DIS169" s="338"/>
      <c r="DIT169" s="325"/>
      <c r="DIU169" s="325"/>
      <c r="DIV169" s="325"/>
      <c r="DIW169" s="324"/>
      <c r="DIX169" s="324"/>
      <c r="DIY169" s="324"/>
      <c r="DIZ169" s="324"/>
      <c r="DJA169" s="324"/>
      <c r="DJB169" s="321"/>
      <c r="DJC169" s="321"/>
      <c r="DJD169" s="322"/>
      <c r="DJE169" s="323"/>
      <c r="DJF169" s="323"/>
      <c r="DJG169" s="323"/>
      <c r="DJH169" s="378"/>
      <c r="DJI169" s="338"/>
      <c r="DJJ169" s="325"/>
      <c r="DJK169" s="325"/>
      <c r="DJL169" s="325"/>
      <c r="DJM169" s="324"/>
      <c r="DJN169" s="324"/>
      <c r="DJO169" s="324"/>
      <c r="DJP169" s="324"/>
      <c r="DJQ169" s="324"/>
      <c r="DJR169" s="321"/>
      <c r="DJS169" s="321"/>
      <c r="DJT169" s="322"/>
      <c r="DJU169" s="323"/>
      <c r="DJV169" s="323"/>
      <c r="DJW169" s="323"/>
      <c r="DJX169" s="378"/>
      <c r="DJY169" s="338"/>
      <c r="DJZ169" s="325"/>
      <c r="DKA169" s="325"/>
      <c r="DKB169" s="325"/>
      <c r="DKC169" s="324"/>
      <c r="DKD169" s="324"/>
      <c r="DKE169" s="324"/>
      <c r="DKF169" s="324"/>
      <c r="DKG169" s="324"/>
      <c r="DKH169" s="321"/>
      <c r="DKI169" s="321"/>
      <c r="DKJ169" s="322"/>
      <c r="DKK169" s="323"/>
      <c r="DKL169" s="323"/>
      <c r="DKM169" s="323"/>
      <c r="DKN169" s="378"/>
      <c r="DKO169" s="338"/>
      <c r="DKP169" s="325"/>
      <c r="DKQ169" s="325"/>
      <c r="DKR169" s="325"/>
      <c r="DKS169" s="324"/>
      <c r="DKT169" s="324"/>
      <c r="DKU169" s="324"/>
      <c r="DKV169" s="324"/>
      <c r="DKW169" s="324"/>
      <c r="DKX169" s="321"/>
      <c r="DKY169" s="321"/>
      <c r="DKZ169" s="322"/>
      <c r="DLA169" s="323"/>
      <c r="DLB169" s="323"/>
      <c r="DLC169" s="323"/>
      <c r="DLD169" s="378"/>
      <c r="DLE169" s="338"/>
      <c r="DLF169" s="325"/>
      <c r="DLG169" s="325"/>
      <c r="DLH169" s="325"/>
      <c r="DLI169" s="324"/>
      <c r="DLJ169" s="324"/>
      <c r="DLK169" s="324"/>
      <c r="DLL169" s="324"/>
      <c r="DLM169" s="324"/>
      <c r="DLN169" s="321"/>
      <c r="DLO169" s="321"/>
      <c r="DLP169" s="322"/>
      <c r="DLQ169" s="323"/>
      <c r="DLR169" s="323"/>
      <c r="DLS169" s="323"/>
      <c r="DLT169" s="378"/>
      <c r="DLU169" s="338"/>
      <c r="DLV169" s="325"/>
      <c r="DLW169" s="325"/>
      <c r="DLX169" s="325"/>
      <c r="DLY169" s="324"/>
      <c r="DLZ169" s="324"/>
      <c r="DMA169" s="324"/>
      <c r="DMB169" s="324"/>
      <c r="DMC169" s="324"/>
      <c r="DMD169" s="321"/>
      <c r="DME169" s="321"/>
      <c r="DMF169" s="322"/>
      <c r="DMG169" s="323"/>
      <c r="DMH169" s="323"/>
      <c r="DMI169" s="323"/>
      <c r="DMJ169" s="378"/>
      <c r="DMK169" s="338"/>
      <c r="DML169" s="325"/>
      <c r="DMM169" s="325"/>
      <c r="DMN169" s="325"/>
      <c r="DMO169" s="324"/>
      <c r="DMP169" s="324"/>
      <c r="DMQ169" s="324"/>
      <c r="DMR169" s="324"/>
      <c r="DMS169" s="324"/>
      <c r="DMT169" s="321"/>
      <c r="DMU169" s="321"/>
      <c r="DMV169" s="322"/>
      <c r="DMW169" s="323"/>
      <c r="DMX169" s="323"/>
      <c r="DMY169" s="323"/>
      <c r="DMZ169" s="378"/>
      <c r="DNA169" s="338"/>
      <c r="DNB169" s="325"/>
      <c r="DNC169" s="325"/>
      <c r="DND169" s="325"/>
      <c r="DNE169" s="324"/>
      <c r="DNF169" s="324"/>
      <c r="DNG169" s="324"/>
      <c r="DNH169" s="324"/>
      <c r="DNI169" s="324"/>
      <c r="DNJ169" s="321"/>
      <c r="DNK169" s="321"/>
      <c r="DNL169" s="322"/>
      <c r="DNM169" s="323"/>
      <c r="DNN169" s="323"/>
      <c r="DNO169" s="323"/>
      <c r="DNP169" s="378"/>
      <c r="DNQ169" s="338"/>
      <c r="DNR169" s="325"/>
      <c r="DNS169" s="325"/>
      <c r="DNT169" s="325"/>
      <c r="DNU169" s="324"/>
      <c r="DNV169" s="324"/>
      <c r="DNW169" s="324"/>
      <c r="DNX169" s="324"/>
      <c r="DNY169" s="324"/>
      <c r="DNZ169" s="321"/>
      <c r="DOA169" s="321"/>
      <c r="DOB169" s="322"/>
      <c r="DOC169" s="323"/>
      <c r="DOD169" s="323"/>
      <c r="DOE169" s="323"/>
      <c r="DOF169" s="378"/>
      <c r="DOG169" s="338"/>
      <c r="DOH169" s="325"/>
      <c r="DOI169" s="325"/>
      <c r="DOJ169" s="325"/>
      <c r="DOK169" s="324"/>
      <c r="DOL169" s="324"/>
      <c r="DOM169" s="324"/>
      <c r="DON169" s="324"/>
      <c r="DOO169" s="324"/>
      <c r="DOP169" s="321"/>
      <c r="DOQ169" s="321"/>
      <c r="DOR169" s="322"/>
      <c r="DOS169" s="323"/>
      <c r="DOT169" s="323"/>
      <c r="DOU169" s="323"/>
      <c r="DOV169" s="378"/>
      <c r="DOW169" s="338"/>
      <c r="DOX169" s="325"/>
      <c r="DOY169" s="325"/>
      <c r="DOZ169" s="325"/>
      <c r="DPA169" s="324"/>
      <c r="DPB169" s="324"/>
      <c r="DPC169" s="324"/>
      <c r="DPD169" s="324"/>
      <c r="DPE169" s="324"/>
      <c r="DPF169" s="321"/>
      <c r="DPG169" s="321"/>
      <c r="DPH169" s="322"/>
      <c r="DPI169" s="323"/>
      <c r="DPJ169" s="323"/>
      <c r="DPK169" s="323"/>
      <c r="DPL169" s="378"/>
      <c r="DPM169" s="338"/>
      <c r="DPN169" s="325"/>
      <c r="DPO169" s="325"/>
      <c r="DPP169" s="325"/>
      <c r="DPQ169" s="324"/>
      <c r="DPR169" s="324"/>
      <c r="DPS169" s="324"/>
      <c r="DPT169" s="324"/>
      <c r="DPU169" s="324"/>
      <c r="DPV169" s="321"/>
      <c r="DPW169" s="321"/>
      <c r="DPX169" s="322"/>
      <c r="DPY169" s="323"/>
      <c r="DPZ169" s="323"/>
      <c r="DQA169" s="323"/>
      <c r="DQB169" s="378"/>
      <c r="DQC169" s="338"/>
      <c r="DQD169" s="325"/>
      <c r="DQE169" s="325"/>
      <c r="DQF169" s="325"/>
      <c r="DQG169" s="324"/>
      <c r="DQH169" s="324"/>
      <c r="DQI169" s="324"/>
      <c r="DQJ169" s="324"/>
      <c r="DQK169" s="324"/>
      <c r="DQL169" s="321"/>
      <c r="DQM169" s="321"/>
      <c r="DQN169" s="322"/>
      <c r="DQO169" s="323"/>
      <c r="DQP169" s="323"/>
      <c r="DQQ169" s="323"/>
      <c r="DQR169" s="378"/>
      <c r="DQS169" s="338"/>
      <c r="DQT169" s="325"/>
      <c r="DQU169" s="325"/>
      <c r="DQV169" s="325"/>
      <c r="DQW169" s="324"/>
      <c r="DQX169" s="324"/>
      <c r="DQY169" s="324"/>
      <c r="DQZ169" s="324"/>
      <c r="DRA169" s="324"/>
      <c r="DRB169" s="321"/>
      <c r="DRC169" s="321"/>
      <c r="DRD169" s="322"/>
      <c r="DRE169" s="323"/>
      <c r="DRF169" s="323"/>
      <c r="DRG169" s="323"/>
      <c r="DRH169" s="378"/>
      <c r="DRI169" s="338"/>
      <c r="DRJ169" s="325"/>
      <c r="DRK169" s="325"/>
      <c r="DRL169" s="325"/>
      <c r="DRM169" s="324"/>
      <c r="DRN169" s="324"/>
      <c r="DRO169" s="324"/>
      <c r="DRP169" s="324"/>
      <c r="DRQ169" s="324"/>
      <c r="DRR169" s="321"/>
      <c r="DRS169" s="321"/>
      <c r="DRT169" s="322"/>
      <c r="DRU169" s="323"/>
      <c r="DRV169" s="323"/>
      <c r="DRW169" s="323"/>
      <c r="DRX169" s="378"/>
      <c r="DRY169" s="338"/>
      <c r="DRZ169" s="325"/>
      <c r="DSA169" s="325"/>
      <c r="DSB169" s="325"/>
      <c r="DSC169" s="324"/>
      <c r="DSD169" s="324"/>
      <c r="DSE169" s="324"/>
      <c r="DSF169" s="324"/>
      <c r="DSG169" s="324"/>
      <c r="DSH169" s="321"/>
      <c r="DSI169" s="321"/>
      <c r="DSJ169" s="322"/>
      <c r="DSK169" s="323"/>
      <c r="DSL169" s="323"/>
      <c r="DSM169" s="323"/>
      <c r="DSN169" s="378"/>
      <c r="DSO169" s="338"/>
      <c r="DSP169" s="325"/>
      <c r="DSQ169" s="325"/>
      <c r="DSR169" s="325"/>
      <c r="DSS169" s="324"/>
      <c r="DST169" s="324"/>
      <c r="DSU169" s="324"/>
      <c r="DSV169" s="324"/>
      <c r="DSW169" s="324"/>
      <c r="DSX169" s="321"/>
      <c r="DSY169" s="321"/>
      <c r="DSZ169" s="322"/>
      <c r="DTA169" s="323"/>
      <c r="DTB169" s="323"/>
      <c r="DTC169" s="323"/>
      <c r="DTD169" s="378"/>
      <c r="DTE169" s="338"/>
      <c r="DTF169" s="325"/>
      <c r="DTG169" s="325"/>
      <c r="DTH169" s="325"/>
      <c r="DTI169" s="324"/>
      <c r="DTJ169" s="324"/>
      <c r="DTK169" s="324"/>
      <c r="DTL169" s="324"/>
      <c r="DTM169" s="324"/>
      <c r="DTN169" s="321"/>
      <c r="DTO169" s="321"/>
      <c r="DTP169" s="322"/>
      <c r="DTQ169" s="323"/>
      <c r="DTR169" s="323"/>
      <c r="DTS169" s="323"/>
      <c r="DTT169" s="378"/>
      <c r="DTU169" s="338"/>
      <c r="DTV169" s="325"/>
      <c r="DTW169" s="325"/>
      <c r="DTX169" s="325"/>
      <c r="DTY169" s="324"/>
      <c r="DTZ169" s="324"/>
      <c r="DUA169" s="324"/>
      <c r="DUB169" s="324"/>
      <c r="DUC169" s="324"/>
      <c r="DUD169" s="321"/>
      <c r="DUE169" s="321"/>
      <c r="DUF169" s="322"/>
      <c r="DUG169" s="323"/>
      <c r="DUH169" s="323"/>
      <c r="DUI169" s="323"/>
      <c r="DUJ169" s="378"/>
      <c r="DUK169" s="338"/>
      <c r="DUL169" s="325"/>
      <c r="DUM169" s="325"/>
      <c r="DUN169" s="325"/>
      <c r="DUO169" s="324"/>
      <c r="DUP169" s="324"/>
      <c r="DUQ169" s="324"/>
      <c r="DUR169" s="324"/>
      <c r="DUS169" s="324"/>
      <c r="DUT169" s="321"/>
      <c r="DUU169" s="321"/>
      <c r="DUV169" s="322"/>
      <c r="DUW169" s="323"/>
      <c r="DUX169" s="323"/>
      <c r="DUY169" s="323"/>
      <c r="DUZ169" s="378"/>
      <c r="DVA169" s="338"/>
      <c r="DVB169" s="325"/>
      <c r="DVC169" s="325"/>
      <c r="DVD169" s="325"/>
      <c r="DVE169" s="324"/>
      <c r="DVF169" s="324"/>
      <c r="DVG169" s="324"/>
      <c r="DVH169" s="324"/>
      <c r="DVI169" s="324"/>
      <c r="DVJ169" s="321"/>
      <c r="DVK169" s="321"/>
      <c r="DVL169" s="322"/>
      <c r="DVM169" s="323"/>
      <c r="DVN169" s="323"/>
      <c r="DVO169" s="323"/>
      <c r="DVP169" s="378"/>
      <c r="DVQ169" s="338"/>
      <c r="DVR169" s="325"/>
      <c r="DVS169" s="325"/>
      <c r="DVT169" s="325"/>
      <c r="DVU169" s="324"/>
      <c r="DVV169" s="324"/>
      <c r="DVW169" s="324"/>
      <c r="DVX169" s="324"/>
      <c r="DVY169" s="324"/>
      <c r="DVZ169" s="321"/>
      <c r="DWA169" s="321"/>
      <c r="DWB169" s="322"/>
      <c r="DWC169" s="323"/>
      <c r="DWD169" s="323"/>
      <c r="DWE169" s="323"/>
      <c r="DWF169" s="378"/>
      <c r="DWG169" s="338"/>
      <c r="DWH169" s="325"/>
      <c r="DWI169" s="325"/>
      <c r="DWJ169" s="325"/>
      <c r="DWK169" s="324"/>
      <c r="DWL169" s="324"/>
      <c r="DWM169" s="324"/>
      <c r="DWN169" s="324"/>
      <c r="DWO169" s="324"/>
      <c r="DWP169" s="321"/>
      <c r="DWQ169" s="321"/>
      <c r="DWR169" s="322"/>
      <c r="DWS169" s="323"/>
      <c r="DWT169" s="323"/>
      <c r="DWU169" s="323"/>
      <c r="DWV169" s="378"/>
      <c r="DWW169" s="338"/>
      <c r="DWX169" s="325"/>
      <c r="DWY169" s="325"/>
      <c r="DWZ169" s="325"/>
      <c r="DXA169" s="324"/>
      <c r="DXB169" s="324"/>
      <c r="DXC169" s="324"/>
      <c r="DXD169" s="324"/>
      <c r="DXE169" s="324"/>
      <c r="DXF169" s="321"/>
      <c r="DXG169" s="321"/>
      <c r="DXH169" s="322"/>
      <c r="DXI169" s="323"/>
      <c r="DXJ169" s="323"/>
      <c r="DXK169" s="323"/>
      <c r="DXL169" s="378"/>
      <c r="DXM169" s="338"/>
      <c r="DXN169" s="325"/>
      <c r="DXO169" s="325"/>
      <c r="DXP169" s="325"/>
      <c r="DXQ169" s="324"/>
      <c r="DXR169" s="324"/>
      <c r="DXS169" s="324"/>
      <c r="DXT169" s="324"/>
      <c r="DXU169" s="324"/>
      <c r="DXV169" s="321"/>
      <c r="DXW169" s="321"/>
      <c r="DXX169" s="322"/>
      <c r="DXY169" s="323"/>
      <c r="DXZ169" s="323"/>
      <c r="DYA169" s="323"/>
      <c r="DYB169" s="378"/>
      <c r="DYC169" s="338"/>
      <c r="DYD169" s="325"/>
      <c r="DYE169" s="325"/>
      <c r="DYF169" s="325"/>
      <c r="DYG169" s="324"/>
      <c r="DYH169" s="324"/>
      <c r="DYI169" s="324"/>
      <c r="DYJ169" s="324"/>
      <c r="DYK169" s="324"/>
      <c r="DYL169" s="321"/>
      <c r="DYM169" s="321"/>
      <c r="DYN169" s="322"/>
      <c r="DYO169" s="323"/>
      <c r="DYP169" s="323"/>
      <c r="DYQ169" s="323"/>
      <c r="DYR169" s="378"/>
      <c r="DYS169" s="338"/>
      <c r="DYT169" s="325"/>
      <c r="DYU169" s="325"/>
      <c r="DYV169" s="325"/>
      <c r="DYW169" s="324"/>
      <c r="DYX169" s="324"/>
      <c r="DYY169" s="324"/>
      <c r="DYZ169" s="324"/>
      <c r="DZA169" s="324"/>
      <c r="DZB169" s="321"/>
      <c r="DZC169" s="321"/>
      <c r="DZD169" s="322"/>
      <c r="DZE169" s="323"/>
      <c r="DZF169" s="323"/>
      <c r="DZG169" s="323"/>
      <c r="DZH169" s="378"/>
      <c r="DZI169" s="338"/>
      <c r="DZJ169" s="325"/>
      <c r="DZK169" s="325"/>
      <c r="DZL169" s="325"/>
      <c r="DZM169" s="324"/>
      <c r="DZN169" s="324"/>
      <c r="DZO169" s="324"/>
      <c r="DZP169" s="324"/>
      <c r="DZQ169" s="324"/>
      <c r="DZR169" s="321"/>
      <c r="DZS169" s="321"/>
      <c r="DZT169" s="322"/>
      <c r="DZU169" s="323"/>
      <c r="DZV169" s="323"/>
      <c r="DZW169" s="323"/>
      <c r="DZX169" s="378"/>
      <c r="DZY169" s="338"/>
      <c r="DZZ169" s="325"/>
      <c r="EAA169" s="325"/>
      <c r="EAB169" s="325"/>
      <c r="EAC169" s="324"/>
      <c r="EAD169" s="324"/>
      <c r="EAE169" s="324"/>
      <c r="EAF169" s="324"/>
      <c r="EAG169" s="324"/>
      <c r="EAH169" s="321"/>
      <c r="EAI169" s="321"/>
      <c r="EAJ169" s="322"/>
      <c r="EAK169" s="323"/>
      <c r="EAL169" s="323"/>
      <c r="EAM169" s="323"/>
      <c r="EAN169" s="378"/>
      <c r="EAO169" s="338"/>
      <c r="EAP169" s="325"/>
      <c r="EAQ169" s="325"/>
      <c r="EAR169" s="325"/>
      <c r="EAS169" s="324"/>
      <c r="EAT169" s="324"/>
      <c r="EAU169" s="324"/>
      <c r="EAV169" s="324"/>
      <c r="EAW169" s="324"/>
      <c r="EAX169" s="321"/>
      <c r="EAY169" s="321"/>
      <c r="EAZ169" s="322"/>
      <c r="EBA169" s="323"/>
      <c r="EBB169" s="323"/>
      <c r="EBC169" s="323"/>
      <c r="EBD169" s="378"/>
      <c r="EBE169" s="338"/>
      <c r="EBF169" s="325"/>
      <c r="EBG169" s="325"/>
      <c r="EBH169" s="325"/>
      <c r="EBI169" s="324"/>
      <c r="EBJ169" s="324"/>
      <c r="EBK169" s="324"/>
      <c r="EBL169" s="324"/>
      <c r="EBM169" s="324"/>
      <c r="EBN169" s="321"/>
      <c r="EBO169" s="321"/>
      <c r="EBP169" s="322"/>
      <c r="EBQ169" s="323"/>
      <c r="EBR169" s="323"/>
      <c r="EBS169" s="323"/>
      <c r="EBT169" s="378"/>
      <c r="EBU169" s="338"/>
      <c r="EBV169" s="325"/>
      <c r="EBW169" s="325"/>
      <c r="EBX169" s="325"/>
      <c r="EBY169" s="324"/>
      <c r="EBZ169" s="324"/>
      <c r="ECA169" s="324"/>
      <c r="ECB169" s="324"/>
      <c r="ECC169" s="324"/>
      <c r="ECD169" s="321"/>
      <c r="ECE169" s="321"/>
      <c r="ECF169" s="322"/>
      <c r="ECG169" s="323"/>
      <c r="ECH169" s="323"/>
      <c r="ECI169" s="323"/>
      <c r="ECJ169" s="378"/>
      <c r="ECK169" s="338"/>
      <c r="ECL169" s="325"/>
      <c r="ECM169" s="325"/>
      <c r="ECN169" s="325"/>
      <c r="ECO169" s="324"/>
      <c r="ECP169" s="324"/>
      <c r="ECQ169" s="324"/>
      <c r="ECR169" s="324"/>
      <c r="ECS169" s="324"/>
      <c r="ECT169" s="321"/>
      <c r="ECU169" s="321"/>
      <c r="ECV169" s="322"/>
      <c r="ECW169" s="323"/>
      <c r="ECX169" s="323"/>
      <c r="ECY169" s="323"/>
      <c r="ECZ169" s="378"/>
      <c r="EDA169" s="338"/>
      <c r="EDB169" s="325"/>
      <c r="EDC169" s="325"/>
      <c r="EDD169" s="325"/>
      <c r="EDE169" s="324"/>
      <c r="EDF169" s="324"/>
      <c r="EDG169" s="324"/>
      <c r="EDH169" s="324"/>
      <c r="EDI169" s="324"/>
      <c r="EDJ169" s="321"/>
      <c r="EDK169" s="321"/>
      <c r="EDL169" s="322"/>
      <c r="EDM169" s="323"/>
      <c r="EDN169" s="323"/>
      <c r="EDO169" s="323"/>
      <c r="EDP169" s="378"/>
      <c r="EDQ169" s="338"/>
      <c r="EDR169" s="325"/>
      <c r="EDS169" s="325"/>
      <c r="EDT169" s="325"/>
      <c r="EDU169" s="324"/>
      <c r="EDV169" s="324"/>
      <c r="EDW169" s="324"/>
      <c r="EDX169" s="324"/>
      <c r="EDY169" s="324"/>
      <c r="EDZ169" s="321"/>
      <c r="EEA169" s="321"/>
      <c r="EEB169" s="322"/>
      <c r="EEC169" s="323"/>
      <c r="EED169" s="323"/>
      <c r="EEE169" s="323"/>
      <c r="EEF169" s="378"/>
      <c r="EEG169" s="338"/>
      <c r="EEH169" s="325"/>
      <c r="EEI169" s="325"/>
      <c r="EEJ169" s="325"/>
      <c r="EEK169" s="324"/>
      <c r="EEL169" s="324"/>
      <c r="EEM169" s="324"/>
      <c r="EEN169" s="324"/>
      <c r="EEO169" s="324"/>
      <c r="EEP169" s="321"/>
      <c r="EEQ169" s="321"/>
      <c r="EER169" s="322"/>
      <c r="EES169" s="323"/>
      <c r="EET169" s="323"/>
      <c r="EEU169" s="323"/>
      <c r="EEV169" s="378"/>
      <c r="EEW169" s="338"/>
      <c r="EEX169" s="325"/>
      <c r="EEY169" s="325"/>
      <c r="EEZ169" s="325"/>
      <c r="EFA169" s="324"/>
      <c r="EFB169" s="324"/>
      <c r="EFC169" s="324"/>
      <c r="EFD169" s="324"/>
      <c r="EFE169" s="324"/>
      <c r="EFF169" s="321"/>
      <c r="EFG169" s="321"/>
      <c r="EFH169" s="322"/>
      <c r="EFI169" s="323"/>
      <c r="EFJ169" s="323"/>
      <c r="EFK169" s="323"/>
      <c r="EFL169" s="378"/>
      <c r="EFM169" s="338"/>
      <c r="EFN169" s="325"/>
      <c r="EFO169" s="325"/>
      <c r="EFP169" s="325"/>
      <c r="EFQ169" s="324"/>
      <c r="EFR169" s="324"/>
      <c r="EFS169" s="324"/>
      <c r="EFT169" s="324"/>
      <c r="EFU169" s="324"/>
      <c r="EFV169" s="321"/>
      <c r="EFW169" s="321"/>
      <c r="EFX169" s="322"/>
      <c r="EFY169" s="323"/>
      <c r="EFZ169" s="323"/>
      <c r="EGA169" s="323"/>
      <c r="EGB169" s="378"/>
      <c r="EGC169" s="338"/>
      <c r="EGD169" s="325"/>
      <c r="EGE169" s="325"/>
      <c r="EGF169" s="325"/>
      <c r="EGG169" s="324"/>
      <c r="EGH169" s="324"/>
      <c r="EGI169" s="324"/>
      <c r="EGJ169" s="324"/>
      <c r="EGK169" s="324"/>
      <c r="EGL169" s="321"/>
      <c r="EGM169" s="321"/>
      <c r="EGN169" s="322"/>
      <c r="EGO169" s="323"/>
      <c r="EGP169" s="323"/>
      <c r="EGQ169" s="323"/>
      <c r="EGR169" s="378"/>
      <c r="EGS169" s="338"/>
      <c r="EGT169" s="325"/>
      <c r="EGU169" s="325"/>
      <c r="EGV169" s="325"/>
      <c r="EGW169" s="324"/>
      <c r="EGX169" s="324"/>
      <c r="EGY169" s="324"/>
      <c r="EGZ169" s="324"/>
      <c r="EHA169" s="324"/>
      <c r="EHB169" s="321"/>
      <c r="EHC169" s="321"/>
      <c r="EHD169" s="322"/>
      <c r="EHE169" s="323"/>
      <c r="EHF169" s="323"/>
      <c r="EHG169" s="323"/>
      <c r="EHH169" s="378"/>
      <c r="EHI169" s="338"/>
      <c r="EHJ169" s="325"/>
      <c r="EHK169" s="325"/>
      <c r="EHL169" s="325"/>
      <c r="EHM169" s="324"/>
      <c r="EHN169" s="324"/>
      <c r="EHO169" s="324"/>
      <c r="EHP169" s="324"/>
      <c r="EHQ169" s="324"/>
      <c r="EHR169" s="321"/>
      <c r="EHS169" s="321"/>
      <c r="EHT169" s="322"/>
      <c r="EHU169" s="323"/>
      <c r="EHV169" s="323"/>
      <c r="EHW169" s="323"/>
      <c r="EHX169" s="378"/>
      <c r="EHY169" s="338"/>
      <c r="EHZ169" s="325"/>
      <c r="EIA169" s="325"/>
      <c r="EIB169" s="325"/>
      <c r="EIC169" s="324"/>
      <c r="EID169" s="324"/>
      <c r="EIE169" s="324"/>
      <c r="EIF169" s="324"/>
      <c r="EIG169" s="324"/>
      <c r="EIH169" s="321"/>
      <c r="EII169" s="321"/>
      <c r="EIJ169" s="322"/>
      <c r="EIK169" s="323"/>
      <c r="EIL169" s="323"/>
      <c r="EIM169" s="323"/>
      <c r="EIN169" s="378"/>
      <c r="EIO169" s="338"/>
      <c r="EIP169" s="325"/>
      <c r="EIQ169" s="325"/>
      <c r="EIR169" s="325"/>
      <c r="EIS169" s="324"/>
      <c r="EIT169" s="324"/>
      <c r="EIU169" s="324"/>
      <c r="EIV169" s="324"/>
      <c r="EIW169" s="324"/>
      <c r="EIX169" s="321"/>
      <c r="EIY169" s="321"/>
      <c r="EIZ169" s="322"/>
      <c r="EJA169" s="323"/>
      <c r="EJB169" s="323"/>
      <c r="EJC169" s="323"/>
      <c r="EJD169" s="378"/>
      <c r="EJE169" s="338"/>
      <c r="EJF169" s="325"/>
      <c r="EJG169" s="325"/>
      <c r="EJH169" s="325"/>
      <c r="EJI169" s="324"/>
      <c r="EJJ169" s="324"/>
      <c r="EJK169" s="324"/>
      <c r="EJL169" s="324"/>
      <c r="EJM169" s="324"/>
      <c r="EJN169" s="321"/>
      <c r="EJO169" s="321"/>
      <c r="EJP169" s="322"/>
      <c r="EJQ169" s="323"/>
      <c r="EJR169" s="323"/>
      <c r="EJS169" s="323"/>
      <c r="EJT169" s="378"/>
      <c r="EJU169" s="338"/>
      <c r="EJV169" s="325"/>
      <c r="EJW169" s="325"/>
      <c r="EJX169" s="325"/>
      <c r="EJY169" s="324"/>
      <c r="EJZ169" s="324"/>
      <c r="EKA169" s="324"/>
      <c r="EKB169" s="324"/>
      <c r="EKC169" s="324"/>
      <c r="EKD169" s="321"/>
      <c r="EKE169" s="321"/>
      <c r="EKF169" s="322"/>
      <c r="EKG169" s="323"/>
      <c r="EKH169" s="323"/>
      <c r="EKI169" s="323"/>
      <c r="EKJ169" s="378"/>
      <c r="EKK169" s="338"/>
      <c r="EKL169" s="325"/>
      <c r="EKM169" s="325"/>
      <c r="EKN169" s="325"/>
      <c r="EKO169" s="324"/>
      <c r="EKP169" s="324"/>
      <c r="EKQ169" s="324"/>
      <c r="EKR169" s="324"/>
      <c r="EKS169" s="324"/>
      <c r="EKT169" s="321"/>
      <c r="EKU169" s="321"/>
      <c r="EKV169" s="322"/>
      <c r="EKW169" s="323"/>
      <c r="EKX169" s="323"/>
      <c r="EKY169" s="323"/>
      <c r="EKZ169" s="378"/>
      <c r="ELA169" s="338"/>
      <c r="ELB169" s="325"/>
      <c r="ELC169" s="325"/>
      <c r="ELD169" s="325"/>
      <c r="ELE169" s="324"/>
      <c r="ELF169" s="324"/>
      <c r="ELG169" s="324"/>
      <c r="ELH169" s="324"/>
      <c r="ELI169" s="324"/>
      <c r="ELJ169" s="321"/>
      <c r="ELK169" s="321"/>
      <c r="ELL169" s="322"/>
      <c r="ELM169" s="323"/>
      <c r="ELN169" s="323"/>
      <c r="ELO169" s="323"/>
      <c r="ELP169" s="378"/>
      <c r="ELQ169" s="338"/>
      <c r="ELR169" s="325"/>
      <c r="ELS169" s="325"/>
      <c r="ELT169" s="325"/>
      <c r="ELU169" s="324"/>
      <c r="ELV169" s="324"/>
      <c r="ELW169" s="324"/>
      <c r="ELX169" s="324"/>
      <c r="ELY169" s="324"/>
      <c r="ELZ169" s="321"/>
      <c r="EMA169" s="321"/>
      <c r="EMB169" s="322"/>
      <c r="EMC169" s="323"/>
      <c r="EMD169" s="323"/>
      <c r="EME169" s="323"/>
      <c r="EMF169" s="378"/>
      <c r="EMG169" s="338"/>
      <c r="EMH169" s="325"/>
      <c r="EMI169" s="325"/>
      <c r="EMJ169" s="325"/>
      <c r="EMK169" s="324"/>
      <c r="EML169" s="324"/>
      <c r="EMM169" s="324"/>
      <c r="EMN169" s="324"/>
      <c r="EMO169" s="324"/>
      <c r="EMP169" s="321"/>
      <c r="EMQ169" s="321"/>
      <c r="EMR169" s="322"/>
      <c r="EMS169" s="323"/>
      <c r="EMT169" s="323"/>
      <c r="EMU169" s="323"/>
      <c r="EMV169" s="378"/>
      <c r="EMW169" s="338"/>
      <c r="EMX169" s="325"/>
      <c r="EMY169" s="325"/>
      <c r="EMZ169" s="325"/>
      <c r="ENA169" s="324"/>
      <c r="ENB169" s="324"/>
      <c r="ENC169" s="324"/>
      <c r="END169" s="324"/>
      <c r="ENE169" s="324"/>
      <c r="ENF169" s="321"/>
      <c r="ENG169" s="321"/>
      <c r="ENH169" s="322"/>
      <c r="ENI169" s="323"/>
      <c r="ENJ169" s="323"/>
      <c r="ENK169" s="323"/>
      <c r="ENL169" s="378"/>
      <c r="ENM169" s="338"/>
      <c r="ENN169" s="325"/>
      <c r="ENO169" s="325"/>
      <c r="ENP169" s="325"/>
      <c r="ENQ169" s="324"/>
      <c r="ENR169" s="324"/>
      <c r="ENS169" s="324"/>
      <c r="ENT169" s="324"/>
      <c r="ENU169" s="324"/>
      <c r="ENV169" s="321"/>
      <c r="ENW169" s="321"/>
      <c r="ENX169" s="322"/>
      <c r="ENY169" s="323"/>
      <c r="ENZ169" s="323"/>
      <c r="EOA169" s="323"/>
      <c r="EOB169" s="378"/>
      <c r="EOC169" s="338"/>
      <c r="EOD169" s="325"/>
      <c r="EOE169" s="325"/>
      <c r="EOF169" s="325"/>
      <c r="EOG169" s="324"/>
      <c r="EOH169" s="324"/>
      <c r="EOI169" s="324"/>
      <c r="EOJ169" s="324"/>
      <c r="EOK169" s="324"/>
      <c r="EOL169" s="321"/>
      <c r="EOM169" s="321"/>
      <c r="EON169" s="322"/>
      <c r="EOO169" s="323"/>
      <c r="EOP169" s="323"/>
      <c r="EOQ169" s="323"/>
      <c r="EOR169" s="378"/>
      <c r="EOS169" s="338"/>
      <c r="EOT169" s="325"/>
      <c r="EOU169" s="325"/>
      <c r="EOV169" s="325"/>
      <c r="EOW169" s="324"/>
      <c r="EOX169" s="324"/>
      <c r="EOY169" s="324"/>
      <c r="EOZ169" s="324"/>
      <c r="EPA169" s="324"/>
      <c r="EPB169" s="321"/>
      <c r="EPC169" s="321"/>
      <c r="EPD169" s="322"/>
      <c r="EPE169" s="323"/>
      <c r="EPF169" s="323"/>
      <c r="EPG169" s="323"/>
      <c r="EPH169" s="378"/>
      <c r="EPI169" s="338"/>
      <c r="EPJ169" s="325"/>
      <c r="EPK169" s="325"/>
      <c r="EPL169" s="325"/>
      <c r="EPM169" s="324"/>
      <c r="EPN169" s="324"/>
      <c r="EPO169" s="324"/>
      <c r="EPP169" s="324"/>
      <c r="EPQ169" s="324"/>
      <c r="EPR169" s="321"/>
      <c r="EPS169" s="321"/>
      <c r="EPT169" s="322"/>
      <c r="EPU169" s="323"/>
      <c r="EPV169" s="323"/>
      <c r="EPW169" s="323"/>
      <c r="EPX169" s="378"/>
      <c r="EPY169" s="338"/>
      <c r="EPZ169" s="325"/>
      <c r="EQA169" s="325"/>
      <c r="EQB169" s="325"/>
      <c r="EQC169" s="324"/>
      <c r="EQD169" s="324"/>
      <c r="EQE169" s="324"/>
      <c r="EQF169" s="324"/>
      <c r="EQG169" s="324"/>
      <c r="EQH169" s="321"/>
      <c r="EQI169" s="321"/>
      <c r="EQJ169" s="322"/>
      <c r="EQK169" s="323"/>
      <c r="EQL169" s="323"/>
      <c r="EQM169" s="323"/>
      <c r="EQN169" s="378"/>
      <c r="EQO169" s="338"/>
      <c r="EQP169" s="325"/>
      <c r="EQQ169" s="325"/>
      <c r="EQR169" s="325"/>
      <c r="EQS169" s="324"/>
      <c r="EQT169" s="324"/>
      <c r="EQU169" s="324"/>
      <c r="EQV169" s="324"/>
      <c r="EQW169" s="324"/>
      <c r="EQX169" s="321"/>
      <c r="EQY169" s="321"/>
      <c r="EQZ169" s="322"/>
      <c r="ERA169" s="323"/>
      <c r="ERB169" s="323"/>
      <c r="ERC169" s="323"/>
      <c r="ERD169" s="378"/>
      <c r="ERE169" s="338"/>
      <c r="ERF169" s="325"/>
      <c r="ERG169" s="325"/>
      <c r="ERH169" s="325"/>
      <c r="ERI169" s="324"/>
      <c r="ERJ169" s="324"/>
      <c r="ERK169" s="324"/>
      <c r="ERL169" s="324"/>
      <c r="ERM169" s="324"/>
      <c r="ERN169" s="321"/>
      <c r="ERO169" s="321"/>
      <c r="ERP169" s="322"/>
      <c r="ERQ169" s="323"/>
      <c r="ERR169" s="323"/>
      <c r="ERS169" s="323"/>
      <c r="ERT169" s="378"/>
      <c r="ERU169" s="338"/>
      <c r="ERV169" s="325"/>
      <c r="ERW169" s="325"/>
      <c r="ERX169" s="325"/>
      <c r="ERY169" s="324"/>
      <c r="ERZ169" s="324"/>
      <c r="ESA169" s="324"/>
      <c r="ESB169" s="324"/>
      <c r="ESC169" s="324"/>
      <c r="ESD169" s="321"/>
      <c r="ESE169" s="321"/>
      <c r="ESF169" s="322"/>
      <c r="ESG169" s="323"/>
      <c r="ESH169" s="323"/>
      <c r="ESI169" s="323"/>
      <c r="ESJ169" s="378"/>
      <c r="ESK169" s="338"/>
      <c r="ESL169" s="325"/>
      <c r="ESM169" s="325"/>
      <c r="ESN169" s="325"/>
      <c r="ESO169" s="324"/>
      <c r="ESP169" s="324"/>
      <c r="ESQ169" s="324"/>
      <c r="ESR169" s="324"/>
      <c r="ESS169" s="324"/>
      <c r="EST169" s="321"/>
      <c r="ESU169" s="321"/>
      <c r="ESV169" s="322"/>
      <c r="ESW169" s="323"/>
      <c r="ESX169" s="323"/>
      <c r="ESY169" s="323"/>
      <c r="ESZ169" s="378"/>
      <c r="ETA169" s="338"/>
      <c r="ETB169" s="325"/>
      <c r="ETC169" s="325"/>
      <c r="ETD169" s="325"/>
      <c r="ETE169" s="324"/>
      <c r="ETF169" s="324"/>
      <c r="ETG169" s="324"/>
      <c r="ETH169" s="324"/>
      <c r="ETI169" s="324"/>
      <c r="ETJ169" s="321"/>
      <c r="ETK169" s="321"/>
      <c r="ETL169" s="322"/>
      <c r="ETM169" s="323"/>
      <c r="ETN169" s="323"/>
      <c r="ETO169" s="323"/>
      <c r="ETP169" s="378"/>
      <c r="ETQ169" s="338"/>
      <c r="ETR169" s="325"/>
      <c r="ETS169" s="325"/>
      <c r="ETT169" s="325"/>
      <c r="ETU169" s="324"/>
      <c r="ETV169" s="324"/>
      <c r="ETW169" s="324"/>
      <c r="ETX169" s="324"/>
      <c r="ETY169" s="324"/>
      <c r="ETZ169" s="321"/>
      <c r="EUA169" s="321"/>
      <c r="EUB169" s="322"/>
      <c r="EUC169" s="323"/>
      <c r="EUD169" s="323"/>
      <c r="EUE169" s="323"/>
      <c r="EUF169" s="378"/>
      <c r="EUG169" s="338"/>
      <c r="EUH169" s="325"/>
      <c r="EUI169" s="325"/>
      <c r="EUJ169" s="325"/>
      <c r="EUK169" s="324"/>
      <c r="EUL169" s="324"/>
      <c r="EUM169" s="324"/>
      <c r="EUN169" s="324"/>
      <c r="EUO169" s="324"/>
      <c r="EUP169" s="321"/>
      <c r="EUQ169" s="321"/>
      <c r="EUR169" s="322"/>
      <c r="EUS169" s="323"/>
      <c r="EUT169" s="323"/>
      <c r="EUU169" s="323"/>
      <c r="EUV169" s="378"/>
      <c r="EUW169" s="338"/>
      <c r="EUX169" s="325"/>
      <c r="EUY169" s="325"/>
      <c r="EUZ169" s="325"/>
      <c r="EVA169" s="324"/>
      <c r="EVB169" s="324"/>
      <c r="EVC169" s="324"/>
      <c r="EVD169" s="324"/>
      <c r="EVE169" s="324"/>
      <c r="EVF169" s="321"/>
      <c r="EVG169" s="321"/>
      <c r="EVH169" s="322"/>
      <c r="EVI169" s="323"/>
      <c r="EVJ169" s="323"/>
      <c r="EVK169" s="323"/>
      <c r="EVL169" s="378"/>
      <c r="EVM169" s="338"/>
      <c r="EVN169" s="325"/>
      <c r="EVO169" s="325"/>
      <c r="EVP169" s="325"/>
      <c r="EVQ169" s="324"/>
      <c r="EVR169" s="324"/>
      <c r="EVS169" s="324"/>
      <c r="EVT169" s="324"/>
      <c r="EVU169" s="324"/>
      <c r="EVV169" s="321"/>
      <c r="EVW169" s="321"/>
      <c r="EVX169" s="322"/>
      <c r="EVY169" s="323"/>
      <c r="EVZ169" s="323"/>
      <c r="EWA169" s="323"/>
      <c r="EWB169" s="378"/>
      <c r="EWC169" s="338"/>
      <c r="EWD169" s="325"/>
      <c r="EWE169" s="325"/>
      <c r="EWF169" s="325"/>
      <c r="EWG169" s="324"/>
      <c r="EWH169" s="324"/>
      <c r="EWI169" s="324"/>
      <c r="EWJ169" s="324"/>
      <c r="EWK169" s="324"/>
      <c r="EWL169" s="321"/>
      <c r="EWM169" s="321"/>
      <c r="EWN169" s="322"/>
      <c r="EWO169" s="323"/>
      <c r="EWP169" s="323"/>
      <c r="EWQ169" s="323"/>
      <c r="EWR169" s="378"/>
      <c r="EWS169" s="338"/>
      <c r="EWT169" s="325"/>
      <c r="EWU169" s="325"/>
      <c r="EWV169" s="325"/>
      <c r="EWW169" s="324"/>
      <c r="EWX169" s="324"/>
      <c r="EWY169" s="324"/>
      <c r="EWZ169" s="324"/>
      <c r="EXA169" s="324"/>
      <c r="EXB169" s="321"/>
      <c r="EXC169" s="321"/>
      <c r="EXD169" s="322"/>
      <c r="EXE169" s="323"/>
      <c r="EXF169" s="323"/>
      <c r="EXG169" s="323"/>
      <c r="EXH169" s="378"/>
      <c r="EXI169" s="338"/>
      <c r="EXJ169" s="325"/>
      <c r="EXK169" s="325"/>
      <c r="EXL169" s="325"/>
      <c r="EXM169" s="324"/>
      <c r="EXN169" s="324"/>
      <c r="EXO169" s="324"/>
      <c r="EXP169" s="324"/>
      <c r="EXQ169" s="324"/>
      <c r="EXR169" s="321"/>
      <c r="EXS169" s="321"/>
      <c r="EXT169" s="322"/>
      <c r="EXU169" s="323"/>
      <c r="EXV169" s="323"/>
      <c r="EXW169" s="323"/>
      <c r="EXX169" s="378"/>
      <c r="EXY169" s="338"/>
      <c r="EXZ169" s="325"/>
      <c r="EYA169" s="325"/>
      <c r="EYB169" s="325"/>
      <c r="EYC169" s="324"/>
      <c r="EYD169" s="324"/>
      <c r="EYE169" s="324"/>
      <c r="EYF169" s="324"/>
      <c r="EYG169" s="324"/>
      <c r="EYH169" s="321"/>
      <c r="EYI169" s="321"/>
      <c r="EYJ169" s="322"/>
      <c r="EYK169" s="323"/>
      <c r="EYL169" s="323"/>
      <c r="EYM169" s="323"/>
      <c r="EYN169" s="378"/>
      <c r="EYO169" s="338"/>
      <c r="EYP169" s="325"/>
      <c r="EYQ169" s="325"/>
      <c r="EYR169" s="325"/>
      <c r="EYS169" s="324"/>
      <c r="EYT169" s="324"/>
      <c r="EYU169" s="324"/>
      <c r="EYV169" s="324"/>
      <c r="EYW169" s="324"/>
      <c r="EYX169" s="321"/>
      <c r="EYY169" s="321"/>
      <c r="EYZ169" s="322"/>
      <c r="EZA169" s="323"/>
      <c r="EZB169" s="323"/>
      <c r="EZC169" s="323"/>
      <c r="EZD169" s="378"/>
      <c r="EZE169" s="338"/>
      <c r="EZF169" s="325"/>
      <c r="EZG169" s="325"/>
      <c r="EZH169" s="325"/>
      <c r="EZI169" s="324"/>
      <c r="EZJ169" s="324"/>
      <c r="EZK169" s="324"/>
      <c r="EZL169" s="324"/>
      <c r="EZM169" s="324"/>
      <c r="EZN169" s="321"/>
      <c r="EZO169" s="321"/>
      <c r="EZP169" s="322"/>
      <c r="EZQ169" s="323"/>
      <c r="EZR169" s="323"/>
      <c r="EZS169" s="323"/>
      <c r="EZT169" s="378"/>
      <c r="EZU169" s="338"/>
      <c r="EZV169" s="325"/>
      <c r="EZW169" s="325"/>
      <c r="EZX169" s="325"/>
      <c r="EZY169" s="324"/>
      <c r="EZZ169" s="324"/>
      <c r="FAA169" s="324"/>
      <c r="FAB169" s="324"/>
      <c r="FAC169" s="324"/>
      <c r="FAD169" s="321"/>
      <c r="FAE169" s="321"/>
      <c r="FAF169" s="322"/>
      <c r="FAG169" s="323"/>
      <c r="FAH169" s="323"/>
      <c r="FAI169" s="323"/>
      <c r="FAJ169" s="378"/>
      <c r="FAK169" s="338"/>
      <c r="FAL169" s="325"/>
      <c r="FAM169" s="325"/>
      <c r="FAN169" s="325"/>
      <c r="FAO169" s="324"/>
      <c r="FAP169" s="324"/>
      <c r="FAQ169" s="324"/>
      <c r="FAR169" s="324"/>
      <c r="FAS169" s="324"/>
      <c r="FAT169" s="321"/>
      <c r="FAU169" s="321"/>
      <c r="FAV169" s="322"/>
      <c r="FAW169" s="323"/>
      <c r="FAX169" s="323"/>
      <c r="FAY169" s="323"/>
      <c r="FAZ169" s="378"/>
      <c r="FBA169" s="338"/>
      <c r="FBB169" s="325"/>
      <c r="FBC169" s="325"/>
      <c r="FBD169" s="325"/>
      <c r="FBE169" s="324"/>
      <c r="FBF169" s="324"/>
      <c r="FBG169" s="324"/>
      <c r="FBH169" s="324"/>
      <c r="FBI169" s="324"/>
      <c r="FBJ169" s="321"/>
      <c r="FBK169" s="321"/>
      <c r="FBL169" s="322"/>
      <c r="FBM169" s="323"/>
      <c r="FBN169" s="323"/>
      <c r="FBO169" s="323"/>
      <c r="FBP169" s="378"/>
      <c r="FBQ169" s="338"/>
      <c r="FBR169" s="325"/>
      <c r="FBS169" s="325"/>
      <c r="FBT169" s="325"/>
      <c r="FBU169" s="324"/>
      <c r="FBV169" s="324"/>
      <c r="FBW169" s="324"/>
      <c r="FBX169" s="324"/>
      <c r="FBY169" s="324"/>
      <c r="FBZ169" s="321"/>
      <c r="FCA169" s="321"/>
      <c r="FCB169" s="322"/>
      <c r="FCC169" s="323"/>
      <c r="FCD169" s="323"/>
      <c r="FCE169" s="323"/>
      <c r="FCF169" s="378"/>
      <c r="FCG169" s="338"/>
      <c r="FCH169" s="325"/>
      <c r="FCI169" s="325"/>
      <c r="FCJ169" s="325"/>
      <c r="FCK169" s="324"/>
      <c r="FCL169" s="324"/>
      <c r="FCM169" s="324"/>
      <c r="FCN169" s="324"/>
      <c r="FCO169" s="324"/>
      <c r="FCP169" s="321"/>
      <c r="FCQ169" s="321"/>
      <c r="FCR169" s="322"/>
      <c r="FCS169" s="323"/>
      <c r="FCT169" s="323"/>
      <c r="FCU169" s="323"/>
      <c r="FCV169" s="378"/>
      <c r="FCW169" s="338"/>
      <c r="FCX169" s="325"/>
      <c r="FCY169" s="325"/>
      <c r="FCZ169" s="325"/>
      <c r="FDA169" s="324"/>
      <c r="FDB169" s="324"/>
      <c r="FDC169" s="324"/>
      <c r="FDD169" s="324"/>
      <c r="FDE169" s="324"/>
      <c r="FDF169" s="321"/>
      <c r="FDG169" s="321"/>
      <c r="FDH169" s="322"/>
      <c r="FDI169" s="323"/>
      <c r="FDJ169" s="323"/>
      <c r="FDK169" s="323"/>
      <c r="FDL169" s="378"/>
      <c r="FDM169" s="338"/>
      <c r="FDN169" s="325"/>
      <c r="FDO169" s="325"/>
      <c r="FDP169" s="325"/>
      <c r="FDQ169" s="324"/>
      <c r="FDR169" s="324"/>
      <c r="FDS169" s="324"/>
      <c r="FDT169" s="324"/>
      <c r="FDU169" s="324"/>
      <c r="FDV169" s="321"/>
      <c r="FDW169" s="321"/>
      <c r="FDX169" s="322"/>
      <c r="FDY169" s="323"/>
      <c r="FDZ169" s="323"/>
      <c r="FEA169" s="323"/>
      <c r="FEB169" s="378"/>
      <c r="FEC169" s="338"/>
      <c r="FED169" s="325"/>
      <c r="FEE169" s="325"/>
      <c r="FEF169" s="325"/>
      <c r="FEG169" s="324"/>
      <c r="FEH169" s="324"/>
      <c r="FEI169" s="324"/>
      <c r="FEJ169" s="324"/>
      <c r="FEK169" s="324"/>
      <c r="FEL169" s="321"/>
      <c r="FEM169" s="321"/>
      <c r="FEN169" s="322"/>
      <c r="FEO169" s="323"/>
      <c r="FEP169" s="323"/>
      <c r="FEQ169" s="323"/>
      <c r="FER169" s="378"/>
      <c r="FES169" s="338"/>
      <c r="FET169" s="325"/>
      <c r="FEU169" s="325"/>
      <c r="FEV169" s="325"/>
      <c r="FEW169" s="324"/>
      <c r="FEX169" s="324"/>
      <c r="FEY169" s="324"/>
      <c r="FEZ169" s="324"/>
      <c r="FFA169" s="324"/>
      <c r="FFB169" s="321"/>
      <c r="FFC169" s="321"/>
      <c r="FFD169" s="322"/>
      <c r="FFE169" s="323"/>
      <c r="FFF169" s="323"/>
      <c r="FFG169" s="323"/>
      <c r="FFH169" s="378"/>
      <c r="FFI169" s="338"/>
      <c r="FFJ169" s="325"/>
      <c r="FFK169" s="325"/>
      <c r="FFL169" s="325"/>
      <c r="FFM169" s="324"/>
      <c r="FFN169" s="324"/>
      <c r="FFO169" s="324"/>
      <c r="FFP169" s="324"/>
      <c r="FFQ169" s="324"/>
      <c r="FFR169" s="321"/>
      <c r="FFS169" s="321"/>
      <c r="FFT169" s="322"/>
      <c r="FFU169" s="323"/>
      <c r="FFV169" s="323"/>
      <c r="FFW169" s="323"/>
      <c r="FFX169" s="378"/>
      <c r="FFY169" s="338"/>
      <c r="FFZ169" s="325"/>
      <c r="FGA169" s="325"/>
      <c r="FGB169" s="325"/>
      <c r="FGC169" s="324"/>
      <c r="FGD169" s="324"/>
      <c r="FGE169" s="324"/>
      <c r="FGF169" s="324"/>
      <c r="FGG169" s="324"/>
      <c r="FGH169" s="321"/>
      <c r="FGI169" s="321"/>
      <c r="FGJ169" s="322"/>
      <c r="FGK169" s="323"/>
      <c r="FGL169" s="323"/>
      <c r="FGM169" s="323"/>
      <c r="FGN169" s="378"/>
      <c r="FGO169" s="338"/>
      <c r="FGP169" s="325"/>
      <c r="FGQ169" s="325"/>
      <c r="FGR169" s="325"/>
      <c r="FGS169" s="324"/>
      <c r="FGT169" s="324"/>
      <c r="FGU169" s="324"/>
      <c r="FGV169" s="324"/>
      <c r="FGW169" s="324"/>
      <c r="FGX169" s="321"/>
      <c r="FGY169" s="321"/>
      <c r="FGZ169" s="322"/>
      <c r="FHA169" s="323"/>
      <c r="FHB169" s="323"/>
      <c r="FHC169" s="323"/>
      <c r="FHD169" s="378"/>
      <c r="FHE169" s="338"/>
      <c r="FHF169" s="325"/>
      <c r="FHG169" s="325"/>
      <c r="FHH169" s="325"/>
      <c r="FHI169" s="324"/>
      <c r="FHJ169" s="324"/>
      <c r="FHK169" s="324"/>
      <c r="FHL169" s="324"/>
      <c r="FHM169" s="324"/>
      <c r="FHN169" s="321"/>
      <c r="FHO169" s="321"/>
      <c r="FHP169" s="322"/>
      <c r="FHQ169" s="323"/>
      <c r="FHR169" s="323"/>
      <c r="FHS169" s="323"/>
      <c r="FHT169" s="378"/>
      <c r="FHU169" s="338"/>
      <c r="FHV169" s="325"/>
      <c r="FHW169" s="325"/>
      <c r="FHX169" s="325"/>
      <c r="FHY169" s="324"/>
      <c r="FHZ169" s="324"/>
      <c r="FIA169" s="324"/>
      <c r="FIB169" s="324"/>
      <c r="FIC169" s="324"/>
      <c r="FID169" s="321"/>
      <c r="FIE169" s="321"/>
      <c r="FIF169" s="322"/>
      <c r="FIG169" s="323"/>
      <c r="FIH169" s="323"/>
      <c r="FII169" s="323"/>
      <c r="FIJ169" s="378"/>
      <c r="FIK169" s="338"/>
      <c r="FIL169" s="325"/>
      <c r="FIM169" s="325"/>
      <c r="FIN169" s="325"/>
      <c r="FIO169" s="324"/>
      <c r="FIP169" s="324"/>
      <c r="FIQ169" s="324"/>
      <c r="FIR169" s="324"/>
      <c r="FIS169" s="324"/>
      <c r="FIT169" s="321"/>
      <c r="FIU169" s="321"/>
      <c r="FIV169" s="322"/>
      <c r="FIW169" s="323"/>
      <c r="FIX169" s="323"/>
      <c r="FIY169" s="323"/>
      <c r="FIZ169" s="378"/>
      <c r="FJA169" s="338"/>
      <c r="FJB169" s="325"/>
      <c r="FJC169" s="325"/>
      <c r="FJD169" s="325"/>
      <c r="FJE169" s="324"/>
      <c r="FJF169" s="324"/>
      <c r="FJG169" s="324"/>
      <c r="FJH169" s="324"/>
      <c r="FJI169" s="324"/>
      <c r="FJJ169" s="321"/>
      <c r="FJK169" s="321"/>
      <c r="FJL169" s="322"/>
      <c r="FJM169" s="323"/>
      <c r="FJN169" s="323"/>
      <c r="FJO169" s="323"/>
      <c r="FJP169" s="378"/>
      <c r="FJQ169" s="338"/>
      <c r="FJR169" s="325"/>
      <c r="FJS169" s="325"/>
      <c r="FJT169" s="325"/>
      <c r="FJU169" s="324"/>
      <c r="FJV169" s="324"/>
      <c r="FJW169" s="324"/>
      <c r="FJX169" s="324"/>
      <c r="FJY169" s="324"/>
      <c r="FJZ169" s="321"/>
      <c r="FKA169" s="321"/>
      <c r="FKB169" s="322"/>
      <c r="FKC169" s="323"/>
      <c r="FKD169" s="323"/>
      <c r="FKE169" s="323"/>
      <c r="FKF169" s="378"/>
      <c r="FKG169" s="338"/>
      <c r="FKH169" s="325"/>
      <c r="FKI169" s="325"/>
      <c r="FKJ169" s="325"/>
      <c r="FKK169" s="324"/>
      <c r="FKL169" s="324"/>
      <c r="FKM169" s="324"/>
      <c r="FKN169" s="324"/>
      <c r="FKO169" s="324"/>
      <c r="FKP169" s="321"/>
      <c r="FKQ169" s="321"/>
      <c r="FKR169" s="322"/>
      <c r="FKS169" s="323"/>
      <c r="FKT169" s="323"/>
      <c r="FKU169" s="323"/>
      <c r="FKV169" s="378"/>
      <c r="FKW169" s="338"/>
      <c r="FKX169" s="325"/>
      <c r="FKY169" s="325"/>
      <c r="FKZ169" s="325"/>
      <c r="FLA169" s="324"/>
      <c r="FLB169" s="324"/>
      <c r="FLC169" s="324"/>
      <c r="FLD169" s="324"/>
      <c r="FLE169" s="324"/>
      <c r="FLF169" s="321"/>
      <c r="FLG169" s="321"/>
      <c r="FLH169" s="322"/>
      <c r="FLI169" s="323"/>
      <c r="FLJ169" s="323"/>
      <c r="FLK169" s="323"/>
      <c r="FLL169" s="378"/>
      <c r="FLM169" s="338"/>
      <c r="FLN169" s="325"/>
      <c r="FLO169" s="325"/>
      <c r="FLP169" s="325"/>
      <c r="FLQ169" s="324"/>
      <c r="FLR169" s="324"/>
      <c r="FLS169" s="324"/>
      <c r="FLT169" s="324"/>
      <c r="FLU169" s="324"/>
      <c r="FLV169" s="321"/>
      <c r="FLW169" s="321"/>
      <c r="FLX169" s="322"/>
      <c r="FLY169" s="323"/>
      <c r="FLZ169" s="323"/>
      <c r="FMA169" s="323"/>
      <c r="FMB169" s="378"/>
      <c r="FMC169" s="338"/>
      <c r="FMD169" s="325"/>
      <c r="FME169" s="325"/>
      <c r="FMF169" s="325"/>
      <c r="FMG169" s="324"/>
      <c r="FMH169" s="324"/>
      <c r="FMI169" s="324"/>
      <c r="FMJ169" s="324"/>
      <c r="FMK169" s="324"/>
      <c r="FML169" s="321"/>
      <c r="FMM169" s="321"/>
      <c r="FMN169" s="322"/>
      <c r="FMO169" s="323"/>
      <c r="FMP169" s="323"/>
      <c r="FMQ169" s="323"/>
      <c r="FMR169" s="378"/>
      <c r="FMS169" s="338"/>
      <c r="FMT169" s="325"/>
      <c r="FMU169" s="325"/>
      <c r="FMV169" s="325"/>
      <c r="FMW169" s="324"/>
      <c r="FMX169" s="324"/>
      <c r="FMY169" s="324"/>
      <c r="FMZ169" s="324"/>
      <c r="FNA169" s="324"/>
      <c r="FNB169" s="321"/>
      <c r="FNC169" s="321"/>
      <c r="FND169" s="322"/>
      <c r="FNE169" s="323"/>
      <c r="FNF169" s="323"/>
      <c r="FNG169" s="323"/>
      <c r="FNH169" s="378"/>
      <c r="FNI169" s="338"/>
      <c r="FNJ169" s="325"/>
      <c r="FNK169" s="325"/>
      <c r="FNL169" s="325"/>
      <c r="FNM169" s="324"/>
      <c r="FNN169" s="324"/>
      <c r="FNO169" s="324"/>
      <c r="FNP169" s="324"/>
      <c r="FNQ169" s="324"/>
      <c r="FNR169" s="321"/>
      <c r="FNS169" s="321"/>
      <c r="FNT169" s="322"/>
      <c r="FNU169" s="323"/>
      <c r="FNV169" s="323"/>
      <c r="FNW169" s="323"/>
      <c r="FNX169" s="378"/>
      <c r="FNY169" s="338"/>
      <c r="FNZ169" s="325"/>
      <c r="FOA169" s="325"/>
      <c r="FOB169" s="325"/>
      <c r="FOC169" s="324"/>
      <c r="FOD169" s="324"/>
      <c r="FOE169" s="324"/>
      <c r="FOF169" s="324"/>
      <c r="FOG169" s="324"/>
      <c r="FOH169" s="321"/>
      <c r="FOI169" s="321"/>
      <c r="FOJ169" s="322"/>
      <c r="FOK169" s="323"/>
      <c r="FOL169" s="323"/>
      <c r="FOM169" s="323"/>
      <c r="FON169" s="378"/>
      <c r="FOO169" s="338"/>
      <c r="FOP169" s="325"/>
      <c r="FOQ169" s="325"/>
      <c r="FOR169" s="325"/>
      <c r="FOS169" s="324"/>
      <c r="FOT169" s="324"/>
      <c r="FOU169" s="324"/>
      <c r="FOV169" s="324"/>
      <c r="FOW169" s="324"/>
      <c r="FOX169" s="321"/>
      <c r="FOY169" s="321"/>
      <c r="FOZ169" s="322"/>
      <c r="FPA169" s="323"/>
      <c r="FPB169" s="323"/>
      <c r="FPC169" s="323"/>
      <c r="FPD169" s="378"/>
      <c r="FPE169" s="338"/>
      <c r="FPF169" s="325"/>
      <c r="FPG169" s="325"/>
      <c r="FPH169" s="325"/>
      <c r="FPI169" s="324"/>
      <c r="FPJ169" s="324"/>
      <c r="FPK169" s="324"/>
      <c r="FPL169" s="324"/>
      <c r="FPM169" s="324"/>
      <c r="FPN169" s="321"/>
      <c r="FPO169" s="321"/>
      <c r="FPP169" s="322"/>
      <c r="FPQ169" s="323"/>
      <c r="FPR169" s="323"/>
      <c r="FPS169" s="323"/>
      <c r="FPT169" s="378"/>
      <c r="FPU169" s="338"/>
      <c r="FPV169" s="325"/>
      <c r="FPW169" s="325"/>
      <c r="FPX169" s="325"/>
      <c r="FPY169" s="324"/>
      <c r="FPZ169" s="324"/>
      <c r="FQA169" s="324"/>
      <c r="FQB169" s="324"/>
      <c r="FQC169" s="324"/>
      <c r="FQD169" s="321"/>
      <c r="FQE169" s="321"/>
      <c r="FQF169" s="322"/>
      <c r="FQG169" s="323"/>
      <c r="FQH169" s="323"/>
      <c r="FQI169" s="323"/>
      <c r="FQJ169" s="378"/>
      <c r="FQK169" s="338"/>
      <c r="FQL169" s="325"/>
      <c r="FQM169" s="325"/>
      <c r="FQN169" s="325"/>
      <c r="FQO169" s="324"/>
      <c r="FQP169" s="324"/>
      <c r="FQQ169" s="324"/>
      <c r="FQR169" s="324"/>
      <c r="FQS169" s="324"/>
      <c r="FQT169" s="321"/>
      <c r="FQU169" s="321"/>
      <c r="FQV169" s="322"/>
      <c r="FQW169" s="323"/>
      <c r="FQX169" s="323"/>
      <c r="FQY169" s="323"/>
      <c r="FQZ169" s="378"/>
      <c r="FRA169" s="338"/>
      <c r="FRB169" s="325"/>
      <c r="FRC169" s="325"/>
      <c r="FRD169" s="325"/>
      <c r="FRE169" s="324"/>
      <c r="FRF169" s="324"/>
      <c r="FRG169" s="324"/>
      <c r="FRH169" s="324"/>
      <c r="FRI169" s="324"/>
      <c r="FRJ169" s="321"/>
      <c r="FRK169" s="321"/>
      <c r="FRL169" s="322"/>
      <c r="FRM169" s="323"/>
      <c r="FRN169" s="323"/>
      <c r="FRO169" s="323"/>
      <c r="FRP169" s="378"/>
      <c r="FRQ169" s="338"/>
      <c r="FRR169" s="325"/>
      <c r="FRS169" s="325"/>
      <c r="FRT169" s="325"/>
      <c r="FRU169" s="324"/>
      <c r="FRV169" s="324"/>
      <c r="FRW169" s="324"/>
      <c r="FRX169" s="324"/>
      <c r="FRY169" s="324"/>
      <c r="FRZ169" s="321"/>
      <c r="FSA169" s="321"/>
      <c r="FSB169" s="322"/>
      <c r="FSC169" s="323"/>
      <c r="FSD169" s="323"/>
      <c r="FSE169" s="323"/>
      <c r="FSF169" s="378"/>
      <c r="FSG169" s="338"/>
      <c r="FSH169" s="325"/>
      <c r="FSI169" s="325"/>
      <c r="FSJ169" s="325"/>
      <c r="FSK169" s="324"/>
      <c r="FSL169" s="324"/>
      <c r="FSM169" s="324"/>
      <c r="FSN169" s="324"/>
      <c r="FSO169" s="324"/>
      <c r="FSP169" s="321"/>
      <c r="FSQ169" s="321"/>
      <c r="FSR169" s="322"/>
      <c r="FSS169" s="323"/>
      <c r="FST169" s="323"/>
      <c r="FSU169" s="323"/>
      <c r="FSV169" s="378"/>
      <c r="FSW169" s="338"/>
      <c r="FSX169" s="325"/>
      <c r="FSY169" s="325"/>
      <c r="FSZ169" s="325"/>
      <c r="FTA169" s="324"/>
      <c r="FTB169" s="324"/>
      <c r="FTC169" s="324"/>
      <c r="FTD169" s="324"/>
      <c r="FTE169" s="324"/>
      <c r="FTF169" s="321"/>
      <c r="FTG169" s="321"/>
      <c r="FTH169" s="322"/>
      <c r="FTI169" s="323"/>
      <c r="FTJ169" s="323"/>
      <c r="FTK169" s="323"/>
      <c r="FTL169" s="378"/>
      <c r="FTM169" s="338"/>
      <c r="FTN169" s="325"/>
      <c r="FTO169" s="325"/>
      <c r="FTP169" s="325"/>
      <c r="FTQ169" s="324"/>
      <c r="FTR169" s="324"/>
      <c r="FTS169" s="324"/>
      <c r="FTT169" s="324"/>
      <c r="FTU169" s="324"/>
      <c r="FTV169" s="321"/>
      <c r="FTW169" s="321"/>
      <c r="FTX169" s="322"/>
      <c r="FTY169" s="323"/>
      <c r="FTZ169" s="323"/>
      <c r="FUA169" s="323"/>
      <c r="FUB169" s="378"/>
      <c r="FUC169" s="338"/>
      <c r="FUD169" s="325"/>
      <c r="FUE169" s="325"/>
      <c r="FUF169" s="325"/>
      <c r="FUG169" s="324"/>
      <c r="FUH169" s="324"/>
      <c r="FUI169" s="324"/>
      <c r="FUJ169" s="324"/>
      <c r="FUK169" s="324"/>
      <c r="FUL169" s="321"/>
      <c r="FUM169" s="321"/>
      <c r="FUN169" s="322"/>
      <c r="FUO169" s="323"/>
      <c r="FUP169" s="323"/>
      <c r="FUQ169" s="323"/>
      <c r="FUR169" s="378"/>
      <c r="FUS169" s="338"/>
      <c r="FUT169" s="325"/>
      <c r="FUU169" s="325"/>
      <c r="FUV169" s="325"/>
      <c r="FUW169" s="324"/>
      <c r="FUX169" s="324"/>
      <c r="FUY169" s="324"/>
      <c r="FUZ169" s="324"/>
      <c r="FVA169" s="324"/>
      <c r="FVB169" s="321"/>
      <c r="FVC169" s="321"/>
      <c r="FVD169" s="322"/>
      <c r="FVE169" s="323"/>
      <c r="FVF169" s="323"/>
      <c r="FVG169" s="323"/>
      <c r="FVH169" s="378"/>
      <c r="FVI169" s="338"/>
      <c r="FVJ169" s="325"/>
      <c r="FVK169" s="325"/>
      <c r="FVL169" s="325"/>
      <c r="FVM169" s="324"/>
      <c r="FVN169" s="324"/>
      <c r="FVO169" s="324"/>
      <c r="FVP169" s="324"/>
      <c r="FVQ169" s="324"/>
      <c r="FVR169" s="321"/>
      <c r="FVS169" s="321"/>
      <c r="FVT169" s="322"/>
      <c r="FVU169" s="323"/>
      <c r="FVV169" s="323"/>
      <c r="FVW169" s="323"/>
      <c r="FVX169" s="378"/>
      <c r="FVY169" s="338"/>
      <c r="FVZ169" s="325"/>
      <c r="FWA169" s="325"/>
      <c r="FWB169" s="325"/>
      <c r="FWC169" s="324"/>
      <c r="FWD169" s="324"/>
      <c r="FWE169" s="324"/>
      <c r="FWF169" s="324"/>
      <c r="FWG169" s="324"/>
      <c r="FWH169" s="321"/>
      <c r="FWI169" s="321"/>
      <c r="FWJ169" s="322"/>
      <c r="FWK169" s="323"/>
      <c r="FWL169" s="323"/>
      <c r="FWM169" s="323"/>
      <c r="FWN169" s="378"/>
      <c r="FWO169" s="338"/>
      <c r="FWP169" s="325"/>
      <c r="FWQ169" s="325"/>
      <c r="FWR169" s="325"/>
      <c r="FWS169" s="324"/>
      <c r="FWT169" s="324"/>
      <c r="FWU169" s="324"/>
      <c r="FWV169" s="324"/>
      <c r="FWW169" s="324"/>
      <c r="FWX169" s="321"/>
      <c r="FWY169" s="321"/>
      <c r="FWZ169" s="322"/>
      <c r="FXA169" s="323"/>
      <c r="FXB169" s="323"/>
      <c r="FXC169" s="323"/>
      <c r="FXD169" s="378"/>
      <c r="FXE169" s="338"/>
      <c r="FXF169" s="325"/>
      <c r="FXG169" s="325"/>
      <c r="FXH169" s="325"/>
      <c r="FXI169" s="324"/>
      <c r="FXJ169" s="324"/>
      <c r="FXK169" s="324"/>
      <c r="FXL169" s="324"/>
      <c r="FXM169" s="324"/>
      <c r="FXN169" s="321"/>
      <c r="FXO169" s="321"/>
      <c r="FXP169" s="322"/>
      <c r="FXQ169" s="323"/>
      <c r="FXR169" s="323"/>
      <c r="FXS169" s="323"/>
      <c r="FXT169" s="378"/>
      <c r="FXU169" s="338"/>
      <c r="FXV169" s="325"/>
      <c r="FXW169" s="325"/>
      <c r="FXX169" s="325"/>
      <c r="FXY169" s="324"/>
      <c r="FXZ169" s="324"/>
      <c r="FYA169" s="324"/>
      <c r="FYB169" s="324"/>
      <c r="FYC169" s="324"/>
      <c r="FYD169" s="321"/>
      <c r="FYE169" s="321"/>
      <c r="FYF169" s="322"/>
      <c r="FYG169" s="323"/>
      <c r="FYH169" s="323"/>
      <c r="FYI169" s="323"/>
      <c r="FYJ169" s="378"/>
      <c r="FYK169" s="338"/>
      <c r="FYL169" s="325"/>
      <c r="FYM169" s="325"/>
      <c r="FYN169" s="325"/>
      <c r="FYO169" s="324"/>
      <c r="FYP169" s="324"/>
      <c r="FYQ169" s="324"/>
      <c r="FYR169" s="324"/>
      <c r="FYS169" s="324"/>
      <c r="FYT169" s="321"/>
      <c r="FYU169" s="321"/>
      <c r="FYV169" s="322"/>
      <c r="FYW169" s="323"/>
      <c r="FYX169" s="323"/>
      <c r="FYY169" s="323"/>
      <c r="FYZ169" s="378"/>
      <c r="FZA169" s="338"/>
      <c r="FZB169" s="325"/>
      <c r="FZC169" s="325"/>
      <c r="FZD169" s="325"/>
      <c r="FZE169" s="324"/>
      <c r="FZF169" s="324"/>
      <c r="FZG169" s="324"/>
      <c r="FZH169" s="324"/>
      <c r="FZI169" s="324"/>
      <c r="FZJ169" s="321"/>
      <c r="FZK169" s="321"/>
      <c r="FZL169" s="322"/>
      <c r="FZM169" s="323"/>
      <c r="FZN169" s="323"/>
      <c r="FZO169" s="323"/>
      <c r="FZP169" s="378"/>
      <c r="FZQ169" s="338"/>
      <c r="FZR169" s="325"/>
      <c r="FZS169" s="325"/>
      <c r="FZT169" s="325"/>
      <c r="FZU169" s="324"/>
      <c r="FZV169" s="324"/>
      <c r="FZW169" s="324"/>
      <c r="FZX169" s="324"/>
      <c r="FZY169" s="324"/>
      <c r="FZZ169" s="321"/>
      <c r="GAA169" s="321"/>
      <c r="GAB169" s="322"/>
      <c r="GAC169" s="323"/>
      <c r="GAD169" s="323"/>
      <c r="GAE169" s="323"/>
      <c r="GAF169" s="378"/>
      <c r="GAG169" s="338"/>
      <c r="GAH169" s="325"/>
      <c r="GAI169" s="325"/>
      <c r="GAJ169" s="325"/>
      <c r="GAK169" s="324"/>
      <c r="GAL169" s="324"/>
      <c r="GAM169" s="324"/>
      <c r="GAN169" s="324"/>
      <c r="GAO169" s="324"/>
      <c r="GAP169" s="321"/>
      <c r="GAQ169" s="321"/>
      <c r="GAR169" s="322"/>
      <c r="GAS169" s="323"/>
      <c r="GAT169" s="323"/>
      <c r="GAU169" s="323"/>
      <c r="GAV169" s="378"/>
      <c r="GAW169" s="338"/>
      <c r="GAX169" s="325"/>
      <c r="GAY169" s="325"/>
      <c r="GAZ169" s="325"/>
      <c r="GBA169" s="324"/>
      <c r="GBB169" s="324"/>
      <c r="GBC169" s="324"/>
      <c r="GBD169" s="324"/>
      <c r="GBE169" s="324"/>
      <c r="GBF169" s="321"/>
      <c r="GBG169" s="321"/>
      <c r="GBH169" s="322"/>
      <c r="GBI169" s="323"/>
      <c r="GBJ169" s="323"/>
      <c r="GBK169" s="323"/>
      <c r="GBL169" s="378"/>
      <c r="GBM169" s="338"/>
      <c r="GBN169" s="325"/>
      <c r="GBO169" s="325"/>
      <c r="GBP169" s="325"/>
      <c r="GBQ169" s="324"/>
      <c r="GBR169" s="324"/>
      <c r="GBS169" s="324"/>
      <c r="GBT169" s="324"/>
      <c r="GBU169" s="324"/>
      <c r="GBV169" s="321"/>
      <c r="GBW169" s="321"/>
      <c r="GBX169" s="322"/>
      <c r="GBY169" s="323"/>
      <c r="GBZ169" s="323"/>
      <c r="GCA169" s="323"/>
      <c r="GCB169" s="378"/>
      <c r="GCC169" s="338"/>
      <c r="GCD169" s="325"/>
      <c r="GCE169" s="325"/>
      <c r="GCF169" s="325"/>
      <c r="GCG169" s="324"/>
      <c r="GCH169" s="324"/>
      <c r="GCI169" s="324"/>
      <c r="GCJ169" s="324"/>
      <c r="GCK169" s="324"/>
      <c r="GCL169" s="321"/>
      <c r="GCM169" s="321"/>
      <c r="GCN169" s="322"/>
      <c r="GCO169" s="323"/>
      <c r="GCP169" s="323"/>
      <c r="GCQ169" s="323"/>
      <c r="GCR169" s="378"/>
      <c r="GCS169" s="338"/>
      <c r="GCT169" s="325"/>
      <c r="GCU169" s="325"/>
      <c r="GCV169" s="325"/>
      <c r="GCW169" s="324"/>
      <c r="GCX169" s="324"/>
      <c r="GCY169" s="324"/>
      <c r="GCZ169" s="324"/>
      <c r="GDA169" s="324"/>
      <c r="GDB169" s="321"/>
      <c r="GDC169" s="321"/>
      <c r="GDD169" s="322"/>
      <c r="GDE169" s="323"/>
      <c r="GDF169" s="323"/>
      <c r="GDG169" s="323"/>
      <c r="GDH169" s="378"/>
      <c r="GDI169" s="338"/>
      <c r="GDJ169" s="325"/>
      <c r="GDK169" s="325"/>
      <c r="GDL169" s="325"/>
      <c r="GDM169" s="324"/>
      <c r="GDN169" s="324"/>
      <c r="GDO169" s="324"/>
      <c r="GDP169" s="324"/>
      <c r="GDQ169" s="324"/>
      <c r="GDR169" s="321"/>
      <c r="GDS169" s="321"/>
      <c r="GDT169" s="322"/>
      <c r="GDU169" s="323"/>
      <c r="GDV169" s="323"/>
      <c r="GDW169" s="323"/>
      <c r="GDX169" s="378"/>
      <c r="GDY169" s="338"/>
      <c r="GDZ169" s="325"/>
      <c r="GEA169" s="325"/>
      <c r="GEB169" s="325"/>
      <c r="GEC169" s="324"/>
      <c r="GED169" s="324"/>
      <c r="GEE169" s="324"/>
      <c r="GEF169" s="324"/>
      <c r="GEG169" s="324"/>
      <c r="GEH169" s="321"/>
      <c r="GEI169" s="321"/>
      <c r="GEJ169" s="322"/>
      <c r="GEK169" s="323"/>
      <c r="GEL169" s="323"/>
      <c r="GEM169" s="323"/>
      <c r="GEN169" s="378"/>
      <c r="GEO169" s="338"/>
      <c r="GEP169" s="325"/>
      <c r="GEQ169" s="325"/>
      <c r="GER169" s="325"/>
      <c r="GES169" s="324"/>
      <c r="GET169" s="324"/>
      <c r="GEU169" s="324"/>
      <c r="GEV169" s="324"/>
      <c r="GEW169" s="324"/>
      <c r="GEX169" s="321"/>
      <c r="GEY169" s="321"/>
      <c r="GEZ169" s="322"/>
      <c r="GFA169" s="323"/>
      <c r="GFB169" s="323"/>
      <c r="GFC169" s="323"/>
      <c r="GFD169" s="378"/>
      <c r="GFE169" s="338"/>
      <c r="GFF169" s="325"/>
      <c r="GFG169" s="325"/>
      <c r="GFH169" s="325"/>
      <c r="GFI169" s="324"/>
      <c r="GFJ169" s="324"/>
      <c r="GFK169" s="324"/>
      <c r="GFL169" s="324"/>
      <c r="GFM169" s="324"/>
      <c r="GFN169" s="321"/>
      <c r="GFO169" s="321"/>
      <c r="GFP169" s="322"/>
      <c r="GFQ169" s="323"/>
      <c r="GFR169" s="323"/>
      <c r="GFS169" s="323"/>
      <c r="GFT169" s="378"/>
      <c r="GFU169" s="338"/>
      <c r="GFV169" s="325"/>
      <c r="GFW169" s="325"/>
      <c r="GFX169" s="325"/>
      <c r="GFY169" s="324"/>
      <c r="GFZ169" s="324"/>
      <c r="GGA169" s="324"/>
      <c r="GGB169" s="324"/>
      <c r="GGC169" s="324"/>
      <c r="GGD169" s="321"/>
      <c r="GGE169" s="321"/>
      <c r="GGF169" s="322"/>
      <c r="GGG169" s="323"/>
      <c r="GGH169" s="323"/>
      <c r="GGI169" s="323"/>
      <c r="GGJ169" s="378"/>
      <c r="GGK169" s="338"/>
      <c r="GGL169" s="325"/>
      <c r="GGM169" s="325"/>
      <c r="GGN169" s="325"/>
      <c r="GGO169" s="324"/>
      <c r="GGP169" s="324"/>
      <c r="GGQ169" s="324"/>
      <c r="GGR169" s="324"/>
      <c r="GGS169" s="324"/>
      <c r="GGT169" s="321"/>
      <c r="GGU169" s="321"/>
      <c r="GGV169" s="322"/>
      <c r="GGW169" s="323"/>
      <c r="GGX169" s="323"/>
      <c r="GGY169" s="323"/>
      <c r="GGZ169" s="378"/>
      <c r="GHA169" s="338"/>
      <c r="GHB169" s="400"/>
      <c r="GHC169" s="399"/>
      <c r="GHD169" s="399"/>
      <c r="GHE169" s="393"/>
      <c r="GHF169" s="393"/>
      <c r="GHG169" s="393"/>
      <c r="GHH169" s="393"/>
      <c r="GHI169" s="393"/>
      <c r="GHJ169" s="394"/>
      <c r="GHK169" s="394"/>
      <c r="GHL169" s="395"/>
      <c r="GHM169" s="396"/>
      <c r="GHN169" s="396"/>
      <c r="GHO169" s="396"/>
      <c r="GHP169" s="397"/>
      <c r="GHQ169" s="398"/>
      <c r="GHR169" s="399"/>
      <c r="GHS169" s="399"/>
      <c r="GHT169" s="399"/>
      <c r="GHU169" s="393"/>
      <c r="GHV169" s="393"/>
      <c r="GHW169" s="393"/>
      <c r="GHX169" s="393"/>
      <c r="GHY169" s="393"/>
      <c r="GHZ169" s="394"/>
      <c r="GIA169" s="394"/>
      <c r="GIB169" s="395"/>
      <c r="GIC169" s="396"/>
      <c r="GID169" s="396"/>
      <c r="GIE169" s="396"/>
      <c r="GIF169" s="397"/>
      <c r="GIG169" s="398"/>
      <c r="GIH169" s="399"/>
      <c r="GII169" s="399"/>
      <c r="GIJ169" s="399"/>
      <c r="GIK169" s="393"/>
      <c r="GIL169" s="393"/>
      <c r="GIM169" s="393"/>
      <c r="GIN169" s="393"/>
      <c r="GIO169" s="393"/>
      <c r="GIP169" s="394"/>
      <c r="GIQ169" s="394"/>
      <c r="GIR169" s="395"/>
      <c r="GIS169" s="396"/>
      <c r="GIT169" s="396"/>
      <c r="GIU169" s="396"/>
      <c r="GIV169" s="397"/>
      <c r="GIW169" s="398"/>
      <c r="GIX169" s="399"/>
      <c r="GIY169" s="399"/>
      <c r="GIZ169" s="399"/>
      <c r="GJA169" s="393"/>
      <c r="GJB169" s="393"/>
      <c r="GJC169" s="393"/>
      <c r="GJD169" s="393"/>
      <c r="GJE169" s="393"/>
      <c r="GJF169" s="394"/>
      <c r="GJG169" s="394"/>
      <c r="GJH169" s="395"/>
      <c r="GJI169" s="396"/>
      <c r="GJJ169" s="396"/>
      <c r="GJK169" s="396"/>
      <c r="GJL169" s="397"/>
      <c r="GJM169" s="398"/>
      <c r="GJN169" s="399"/>
      <c r="GJO169" s="399"/>
      <c r="GJP169" s="399"/>
      <c r="GJQ169" s="393"/>
      <c r="GJR169" s="393"/>
      <c r="GJS169" s="393"/>
      <c r="GJT169" s="393"/>
      <c r="GJU169" s="393"/>
      <c r="GJV169" s="394"/>
      <c r="GJW169" s="394"/>
      <c r="GJX169" s="395"/>
      <c r="GJY169" s="396"/>
      <c r="GJZ169" s="396"/>
      <c r="GKA169" s="396"/>
      <c r="GKB169" s="397"/>
      <c r="GKC169" s="398"/>
      <c r="GKD169" s="399"/>
      <c r="GKE169" s="399"/>
      <c r="GKF169" s="399"/>
      <c r="GKG169" s="393"/>
      <c r="GKH169" s="393"/>
      <c r="GKI169" s="393"/>
      <c r="GKJ169" s="393"/>
      <c r="GKK169" s="393"/>
      <c r="GKL169" s="394"/>
      <c r="GKM169" s="394"/>
      <c r="GKN169" s="395"/>
      <c r="GKO169" s="396"/>
      <c r="GKP169" s="396"/>
      <c r="GKQ169" s="396"/>
      <c r="GKR169" s="397"/>
      <c r="GKS169" s="398"/>
      <c r="GKT169" s="399"/>
      <c r="GKU169" s="399"/>
      <c r="GKV169" s="399"/>
      <c r="GKW169" s="393"/>
      <c r="GKX169" s="393"/>
      <c r="GKY169" s="393"/>
      <c r="GKZ169" s="393"/>
      <c r="GLA169" s="393"/>
      <c r="GLB169" s="394"/>
      <c r="GLC169" s="394"/>
      <c r="GLD169" s="395"/>
      <c r="GLE169" s="396"/>
      <c r="GLF169" s="396"/>
      <c r="GLG169" s="396"/>
      <c r="GLH169" s="397"/>
      <c r="GLI169" s="398"/>
      <c r="GLJ169" s="399"/>
      <c r="GLK169" s="399"/>
      <c r="GLL169" s="399"/>
      <c r="GLM169" s="393"/>
      <c r="GLN169" s="393"/>
      <c r="GLO169" s="393"/>
      <c r="GLP169" s="393"/>
      <c r="GLQ169" s="393"/>
      <c r="GLR169" s="394"/>
      <c r="GLS169" s="394"/>
      <c r="GLT169" s="395"/>
      <c r="GLU169" s="396"/>
      <c r="GLV169" s="396"/>
      <c r="GLW169" s="396"/>
      <c r="GLX169" s="397"/>
      <c r="GLY169" s="398"/>
      <c r="GLZ169" s="399"/>
      <c r="GMA169" s="399"/>
      <c r="GMB169" s="399"/>
      <c r="GMC169" s="393"/>
      <c r="GMD169" s="393"/>
      <c r="GME169" s="393"/>
      <c r="GMF169" s="393"/>
      <c r="GMG169" s="393"/>
      <c r="GMH169" s="394"/>
      <c r="GMI169" s="394"/>
      <c r="GMJ169" s="395"/>
      <c r="GMK169" s="396"/>
      <c r="GML169" s="396"/>
      <c r="GMM169" s="396"/>
      <c r="GMN169" s="397"/>
      <c r="GMO169" s="398"/>
      <c r="GMP169" s="399"/>
      <c r="GMQ169" s="399"/>
      <c r="GMR169" s="399"/>
      <c r="GMS169" s="393"/>
      <c r="GMT169" s="393"/>
      <c r="GMU169" s="393"/>
      <c r="GMV169" s="393"/>
      <c r="GMW169" s="393"/>
      <c r="GMX169" s="394"/>
      <c r="GMY169" s="394"/>
      <c r="GMZ169" s="395"/>
      <c r="GNA169" s="396"/>
      <c r="GNB169" s="396"/>
      <c r="GNC169" s="396"/>
      <c r="GND169" s="397"/>
      <c r="GNE169" s="398"/>
      <c r="GNF169" s="399"/>
      <c r="GNG169" s="399"/>
      <c r="GNH169" s="399"/>
      <c r="GNI169" s="393"/>
      <c r="GNJ169" s="393"/>
      <c r="GNK169" s="393"/>
      <c r="GNL169" s="393"/>
      <c r="GNM169" s="393"/>
      <c r="GNN169" s="394"/>
      <c r="GNO169" s="394"/>
      <c r="GNP169" s="395"/>
      <c r="GNQ169" s="396"/>
      <c r="GNR169" s="396"/>
      <c r="GNS169" s="396"/>
      <c r="GNT169" s="397"/>
      <c r="GNU169" s="398"/>
      <c r="GNV169" s="399"/>
      <c r="GNW169" s="399"/>
      <c r="GNX169" s="399"/>
      <c r="GNY169" s="393"/>
      <c r="GNZ169" s="393"/>
      <c r="GOA169" s="393"/>
      <c r="GOB169" s="393"/>
      <c r="GOC169" s="393"/>
      <c r="GOD169" s="394"/>
      <c r="GOE169" s="394"/>
      <c r="GOF169" s="395"/>
      <c r="GOG169" s="396"/>
      <c r="GOH169" s="396"/>
      <c r="GOI169" s="396"/>
      <c r="GOJ169" s="397"/>
      <c r="GOK169" s="398"/>
      <c r="GOL169" s="399"/>
      <c r="GOM169" s="399"/>
      <c r="GON169" s="399"/>
      <c r="GOO169" s="393"/>
      <c r="GOP169" s="393"/>
      <c r="GOQ169" s="393"/>
      <c r="GOR169" s="393"/>
      <c r="GOS169" s="393"/>
      <c r="GOT169" s="394"/>
      <c r="GOU169" s="394"/>
      <c r="GOV169" s="395"/>
      <c r="GOW169" s="396"/>
      <c r="GOX169" s="396"/>
      <c r="GOY169" s="396"/>
      <c r="GOZ169" s="397"/>
      <c r="GPA169" s="398"/>
      <c r="GPB169" s="399"/>
      <c r="GPC169" s="399"/>
      <c r="GPD169" s="399"/>
      <c r="GPE169" s="393"/>
      <c r="GPF169" s="393"/>
      <c r="GPG169" s="393"/>
      <c r="GPH169" s="393"/>
      <c r="GPI169" s="393"/>
      <c r="GPJ169" s="394"/>
      <c r="GPK169" s="394"/>
      <c r="GPL169" s="395"/>
      <c r="GPM169" s="396"/>
      <c r="GPN169" s="396"/>
      <c r="GPO169" s="396"/>
      <c r="GPP169" s="397"/>
      <c r="GPQ169" s="398"/>
      <c r="GPR169" s="399"/>
      <c r="GPS169" s="399"/>
      <c r="GPT169" s="399"/>
      <c r="GPU169" s="393"/>
      <c r="GPV169" s="393"/>
      <c r="GPW169" s="393"/>
      <c r="GPX169" s="393"/>
      <c r="GPY169" s="393"/>
      <c r="GPZ169" s="394"/>
      <c r="GQA169" s="394"/>
      <c r="GQB169" s="395"/>
      <c r="GQC169" s="396"/>
      <c r="GQD169" s="396"/>
      <c r="GQE169" s="396"/>
      <c r="GQF169" s="397"/>
      <c r="GQG169" s="398"/>
      <c r="GQH169" s="399"/>
      <c r="GQI169" s="399"/>
      <c r="GQJ169" s="399"/>
      <c r="GQK169" s="393"/>
      <c r="GQL169" s="393"/>
      <c r="GQM169" s="393"/>
      <c r="GQN169" s="393"/>
      <c r="GQO169" s="393"/>
      <c r="GQP169" s="394"/>
      <c r="GQQ169" s="394"/>
      <c r="GQR169" s="395"/>
      <c r="GQS169" s="396"/>
      <c r="GQT169" s="396"/>
      <c r="GQU169" s="396"/>
      <c r="GQV169" s="397"/>
      <c r="GQW169" s="398"/>
      <c r="GQX169" s="399"/>
      <c r="GQY169" s="399"/>
      <c r="GQZ169" s="399"/>
      <c r="GRA169" s="393"/>
      <c r="GRB169" s="393"/>
      <c r="GRC169" s="393"/>
      <c r="GRD169" s="393"/>
      <c r="GRE169" s="393"/>
      <c r="GRF169" s="394"/>
      <c r="GRG169" s="394"/>
      <c r="GRH169" s="395"/>
      <c r="GRI169" s="396"/>
      <c r="GRJ169" s="396"/>
      <c r="GRK169" s="396"/>
      <c r="GRL169" s="397"/>
      <c r="GRM169" s="398"/>
      <c r="GRN169" s="399"/>
      <c r="GRO169" s="399"/>
      <c r="GRP169" s="399"/>
      <c r="GRQ169" s="393"/>
      <c r="GRR169" s="393"/>
      <c r="GRS169" s="393"/>
      <c r="GRT169" s="393"/>
      <c r="GRU169" s="393"/>
      <c r="GRV169" s="394"/>
      <c r="GRW169" s="394"/>
      <c r="GRX169" s="395"/>
      <c r="GRY169" s="396"/>
      <c r="GRZ169" s="396"/>
      <c r="GSA169" s="396"/>
      <c r="GSB169" s="397"/>
      <c r="GSC169" s="398"/>
      <c r="GSD169" s="399"/>
      <c r="GSE169" s="399"/>
      <c r="GSF169" s="399"/>
      <c r="GSG169" s="393"/>
      <c r="GSH169" s="393"/>
      <c r="GSI169" s="393"/>
      <c r="GSJ169" s="393"/>
      <c r="GSK169" s="393"/>
      <c r="GSL169" s="394"/>
      <c r="GSM169" s="394"/>
      <c r="GSN169" s="395"/>
      <c r="GSO169" s="396"/>
      <c r="GSP169" s="396"/>
      <c r="GSQ169" s="396"/>
      <c r="GSR169" s="397"/>
      <c r="GSS169" s="398"/>
      <c r="GST169" s="399"/>
      <c r="GSU169" s="399"/>
      <c r="GSV169" s="399"/>
      <c r="GSW169" s="393"/>
      <c r="GSX169" s="393"/>
      <c r="GSY169" s="393"/>
      <c r="GSZ169" s="393"/>
      <c r="GTA169" s="393"/>
      <c r="GTB169" s="394"/>
      <c r="GTC169" s="394"/>
      <c r="GTD169" s="395"/>
      <c r="GTE169" s="396"/>
      <c r="GTF169" s="396"/>
      <c r="GTG169" s="396"/>
      <c r="GTH169" s="397"/>
      <c r="GTI169" s="398"/>
      <c r="GTJ169" s="399"/>
      <c r="GTK169" s="399"/>
      <c r="GTL169" s="399"/>
      <c r="GTM169" s="393"/>
      <c r="GTN169" s="393"/>
      <c r="GTO169" s="393"/>
      <c r="GTP169" s="393"/>
      <c r="GTQ169" s="393"/>
      <c r="GTR169" s="394"/>
      <c r="GTS169" s="394"/>
      <c r="GTT169" s="395"/>
      <c r="GTU169" s="396"/>
      <c r="GTV169" s="396"/>
      <c r="GTW169" s="396"/>
      <c r="GTX169" s="397"/>
      <c r="GTY169" s="398"/>
      <c r="GTZ169" s="399"/>
      <c r="GUA169" s="399"/>
      <c r="GUB169" s="399"/>
      <c r="GUC169" s="393"/>
      <c r="GUD169" s="393"/>
      <c r="GUE169" s="393"/>
      <c r="GUF169" s="393"/>
      <c r="GUG169" s="393"/>
      <c r="GUH169" s="394"/>
      <c r="GUI169" s="394"/>
      <c r="GUJ169" s="395"/>
      <c r="GUK169" s="396"/>
      <c r="GUL169" s="396"/>
      <c r="GUM169" s="396"/>
      <c r="GUN169" s="397"/>
      <c r="GUO169" s="398"/>
      <c r="GUP169" s="399"/>
      <c r="GUQ169" s="399"/>
      <c r="GUR169" s="399"/>
      <c r="GUS169" s="393"/>
      <c r="GUT169" s="393"/>
      <c r="GUU169" s="393"/>
      <c r="GUV169" s="393"/>
      <c r="GUW169" s="393"/>
      <c r="GUX169" s="394"/>
      <c r="GUY169" s="394"/>
      <c r="GUZ169" s="395"/>
      <c r="GVA169" s="396"/>
      <c r="GVB169" s="396"/>
      <c r="GVC169" s="396"/>
      <c r="GVD169" s="397"/>
      <c r="GVE169" s="398"/>
      <c r="GVF169" s="399"/>
      <c r="GVG169" s="399"/>
      <c r="GVH169" s="399"/>
      <c r="GVI169" s="393"/>
      <c r="GVJ169" s="393"/>
      <c r="GVK169" s="393"/>
      <c r="GVL169" s="393"/>
      <c r="GVM169" s="393"/>
      <c r="GVN169" s="394"/>
      <c r="GVO169" s="394"/>
      <c r="GVP169" s="395"/>
      <c r="GVQ169" s="396"/>
      <c r="GVR169" s="396"/>
      <c r="GVS169" s="396"/>
      <c r="GVT169" s="397"/>
      <c r="GVU169" s="398"/>
      <c r="GVV169" s="399"/>
      <c r="GVW169" s="399"/>
      <c r="GVX169" s="399"/>
      <c r="GVY169" s="393"/>
      <c r="GVZ169" s="393"/>
      <c r="GWA169" s="393"/>
      <c r="GWB169" s="393"/>
      <c r="GWC169" s="393"/>
      <c r="GWD169" s="394"/>
      <c r="GWE169" s="394"/>
      <c r="GWF169" s="395"/>
      <c r="GWG169" s="396"/>
      <c r="GWH169" s="396"/>
      <c r="GWI169" s="396"/>
      <c r="GWJ169" s="397"/>
      <c r="GWK169" s="398"/>
      <c r="GWL169" s="399"/>
      <c r="GWM169" s="399"/>
      <c r="GWN169" s="399"/>
      <c r="GWO169" s="393"/>
      <c r="GWP169" s="393"/>
      <c r="GWQ169" s="393"/>
      <c r="GWR169" s="393"/>
      <c r="GWS169" s="393"/>
      <c r="GWT169" s="394"/>
      <c r="GWU169" s="394"/>
      <c r="GWV169" s="395"/>
      <c r="GWW169" s="396"/>
      <c r="GWX169" s="396"/>
      <c r="GWY169" s="396"/>
      <c r="GWZ169" s="397"/>
      <c r="GXA169" s="398"/>
      <c r="GXB169" s="399"/>
      <c r="GXC169" s="399"/>
      <c r="GXD169" s="399"/>
      <c r="GXE169" s="393"/>
      <c r="GXF169" s="393"/>
      <c r="GXG169" s="393"/>
      <c r="GXH169" s="393"/>
      <c r="GXI169" s="393"/>
      <c r="GXJ169" s="394"/>
      <c r="GXK169" s="394"/>
      <c r="GXL169" s="395"/>
      <c r="GXM169" s="396"/>
      <c r="GXN169" s="396"/>
      <c r="GXO169" s="396"/>
      <c r="GXP169" s="397"/>
      <c r="GXQ169" s="398"/>
      <c r="GXR169" s="399"/>
      <c r="GXS169" s="399"/>
      <c r="GXT169" s="399"/>
      <c r="GXU169" s="393"/>
      <c r="GXV169" s="393"/>
      <c r="GXW169" s="393"/>
      <c r="GXX169" s="393"/>
      <c r="GXY169" s="393"/>
      <c r="GXZ169" s="394"/>
      <c r="GYA169" s="394"/>
      <c r="GYB169" s="395"/>
      <c r="GYC169" s="396"/>
      <c r="GYD169" s="396"/>
      <c r="GYE169" s="396"/>
      <c r="GYF169" s="397"/>
      <c r="GYG169" s="398"/>
      <c r="GYH169" s="399"/>
      <c r="GYI169" s="399"/>
      <c r="GYJ169" s="399"/>
      <c r="GYK169" s="393"/>
      <c r="GYL169" s="393"/>
      <c r="GYM169" s="393"/>
      <c r="GYN169" s="393"/>
      <c r="GYO169" s="393"/>
      <c r="GYP169" s="394"/>
      <c r="GYQ169" s="394"/>
      <c r="GYR169" s="395"/>
      <c r="GYS169" s="396"/>
      <c r="GYT169" s="396"/>
      <c r="GYU169" s="396"/>
      <c r="GYV169" s="397"/>
      <c r="GYW169" s="398"/>
      <c r="GYX169" s="399"/>
      <c r="GYY169" s="399"/>
      <c r="GYZ169" s="399"/>
      <c r="GZA169" s="393"/>
      <c r="GZB169" s="393"/>
      <c r="GZC169" s="393"/>
      <c r="GZD169" s="393"/>
      <c r="GZE169" s="393"/>
      <c r="GZF169" s="394"/>
      <c r="GZG169" s="394"/>
      <c r="GZH169" s="395"/>
      <c r="GZI169" s="396"/>
      <c r="GZJ169" s="396"/>
      <c r="GZK169" s="396"/>
      <c r="GZL169" s="397"/>
      <c r="GZM169" s="398"/>
      <c r="GZN169" s="399"/>
      <c r="GZO169" s="399"/>
      <c r="GZP169" s="399"/>
      <c r="GZQ169" s="393"/>
      <c r="GZR169" s="393"/>
      <c r="GZS169" s="393"/>
      <c r="GZT169" s="393"/>
      <c r="GZU169" s="393"/>
      <c r="GZV169" s="394"/>
      <c r="GZW169" s="394"/>
      <c r="GZX169" s="395"/>
      <c r="GZY169" s="396"/>
      <c r="GZZ169" s="396"/>
      <c r="HAA169" s="396"/>
      <c r="HAB169" s="397"/>
      <c r="HAC169" s="398"/>
      <c r="HAD169" s="399"/>
      <c r="HAE169" s="399"/>
      <c r="HAF169" s="399"/>
      <c r="HAG169" s="393"/>
      <c r="HAH169" s="393"/>
      <c r="HAI169" s="393"/>
      <c r="HAJ169" s="393"/>
      <c r="HAK169" s="393"/>
      <c r="HAL169" s="394"/>
      <c r="HAM169" s="394"/>
      <c r="HAN169" s="395"/>
      <c r="HAO169" s="396"/>
      <c r="HAP169" s="396"/>
      <c r="HAQ169" s="396"/>
      <c r="HAR169" s="397"/>
      <c r="HAS169" s="398"/>
      <c r="HAT169" s="399"/>
      <c r="HAU169" s="399"/>
      <c r="HAV169" s="399"/>
      <c r="HAW169" s="393"/>
      <c r="HAX169" s="393"/>
      <c r="HAY169" s="393"/>
      <c r="HAZ169" s="393"/>
      <c r="HBA169" s="393"/>
      <c r="HBB169" s="394"/>
      <c r="HBC169" s="394"/>
      <c r="HBD169" s="395"/>
      <c r="HBE169" s="396"/>
      <c r="HBF169" s="396"/>
      <c r="HBG169" s="396"/>
      <c r="HBH169" s="397"/>
      <c r="HBI169" s="398"/>
      <c r="HBJ169" s="399"/>
      <c r="HBK169" s="399"/>
      <c r="HBL169" s="399"/>
      <c r="HBM169" s="393"/>
      <c r="HBN169" s="393"/>
      <c r="HBO169" s="393"/>
      <c r="HBP169" s="393"/>
      <c r="HBQ169" s="393"/>
      <c r="HBR169" s="394"/>
      <c r="HBS169" s="394"/>
      <c r="HBT169" s="395"/>
      <c r="HBU169" s="396"/>
      <c r="HBV169" s="396"/>
      <c r="HBW169" s="396"/>
      <c r="HBX169" s="397"/>
      <c r="HBY169" s="398"/>
      <c r="HBZ169" s="399"/>
      <c r="HCA169" s="399"/>
      <c r="HCB169" s="399"/>
      <c r="HCC169" s="393"/>
      <c r="HCD169" s="393"/>
      <c r="HCE169" s="393"/>
      <c r="HCF169" s="393"/>
      <c r="HCG169" s="393"/>
      <c r="HCH169" s="394"/>
      <c r="HCI169" s="394"/>
      <c r="HCJ169" s="395"/>
      <c r="HCK169" s="396"/>
      <c r="HCL169" s="396"/>
      <c r="HCM169" s="396"/>
      <c r="HCN169" s="397"/>
      <c r="HCO169" s="398"/>
      <c r="HCP169" s="399"/>
      <c r="HCQ169" s="399"/>
      <c r="HCR169" s="399"/>
      <c r="HCS169" s="393"/>
      <c r="HCT169" s="393"/>
      <c r="HCU169" s="393"/>
      <c r="HCV169" s="393"/>
      <c r="HCW169" s="393"/>
      <c r="HCX169" s="394"/>
      <c r="HCY169" s="394"/>
      <c r="HCZ169" s="395"/>
      <c r="HDA169" s="396"/>
      <c r="HDB169" s="396"/>
      <c r="HDC169" s="396"/>
      <c r="HDD169" s="397"/>
      <c r="HDE169" s="398"/>
      <c r="HDF169" s="399"/>
      <c r="HDG169" s="399"/>
      <c r="HDH169" s="399"/>
      <c r="HDI169" s="393"/>
      <c r="HDJ169" s="393"/>
      <c r="HDK169" s="393"/>
      <c r="HDL169" s="393"/>
      <c r="HDM169" s="393"/>
      <c r="HDN169" s="394"/>
      <c r="HDO169" s="394"/>
      <c r="HDP169" s="395"/>
      <c r="HDQ169" s="396"/>
      <c r="HDR169" s="396"/>
      <c r="HDS169" s="396"/>
      <c r="HDT169" s="397"/>
      <c r="HDU169" s="398"/>
      <c r="HDV169" s="399"/>
      <c r="HDW169" s="399"/>
      <c r="HDX169" s="399"/>
      <c r="HDY169" s="393"/>
      <c r="HDZ169" s="393"/>
      <c r="HEA169" s="393"/>
      <c r="HEB169" s="393"/>
      <c r="HEC169" s="393"/>
      <c r="HED169" s="394"/>
      <c r="HEE169" s="394"/>
      <c r="HEF169" s="395"/>
      <c r="HEG169" s="396"/>
      <c r="HEH169" s="396"/>
      <c r="HEI169" s="396"/>
      <c r="HEJ169" s="397"/>
      <c r="HEK169" s="398"/>
      <c r="HEL169" s="399"/>
      <c r="HEM169" s="399"/>
      <c r="HEN169" s="399"/>
      <c r="HEO169" s="393"/>
      <c r="HEP169" s="393"/>
      <c r="HEQ169" s="393"/>
      <c r="HER169" s="393"/>
      <c r="HES169" s="393"/>
      <c r="HET169" s="394"/>
      <c r="HEU169" s="394"/>
      <c r="HEV169" s="395"/>
      <c r="HEW169" s="396"/>
      <c r="HEX169" s="396"/>
      <c r="HEY169" s="396"/>
      <c r="HEZ169" s="397"/>
      <c r="HFA169" s="398"/>
      <c r="HFB169" s="399"/>
      <c r="HFC169" s="399"/>
      <c r="HFD169" s="399"/>
      <c r="HFE169" s="393"/>
      <c r="HFF169" s="393"/>
      <c r="HFG169" s="393"/>
      <c r="HFH169" s="393"/>
      <c r="HFI169" s="393"/>
      <c r="HFJ169" s="394"/>
      <c r="HFK169" s="394"/>
      <c r="HFL169" s="395"/>
      <c r="HFM169" s="396"/>
      <c r="HFN169" s="396"/>
      <c r="HFO169" s="396"/>
      <c r="HFP169" s="397"/>
      <c r="HFQ169" s="398"/>
      <c r="HFR169" s="399"/>
      <c r="HFS169" s="399"/>
      <c r="HFT169" s="399"/>
      <c r="HFU169" s="393"/>
      <c r="HFV169" s="393"/>
      <c r="HFW169" s="393"/>
      <c r="HFX169" s="393"/>
      <c r="HFY169" s="393"/>
      <c r="HFZ169" s="394"/>
      <c r="HGA169" s="394"/>
      <c r="HGB169" s="395"/>
      <c r="HGC169" s="396"/>
      <c r="HGD169" s="396"/>
      <c r="HGE169" s="396"/>
      <c r="HGF169" s="397"/>
      <c r="HGG169" s="398"/>
      <c r="HGH169" s="399"/>
      <c r="HGI169" s="399"/>
      <c r="HGJ169" s="399"/>
      <c r="HGK169" s="393"/>
      <c r="HGL169" s="393"/>
      <c r="HGM169" s="393"/>
      <c r="HGN169" s="393"/>
      <c r="HGO169" s="393"/>
      <c r="HGP169" s="394"/>
      <c r="HGQ169" s="394"/>
      <c r="HGR169" s="395"/>
      <c r="HGS169" s="396"/>
      <c r="HGT169" s="396"/>
      <c r="HGU169" s="396"/>
      <c r="HGV169" s="397"/>
      <c r="HGW169" s="398"/>
      <c r="HGX169" s="399"/>
      <c r="HGY169" s="399"/>
      <c r="HGZ169" s="399"/>
      <c r="HHA169" s="393"/>
      <c r="HHB169" s="393"/>
      <c r="HHC169" s="393"/>
      <c r="HHD169" s="393"/>
      <c r="HHE169" s="393"/>
      <c r="HHF169" s="394"/>
      <c r="HHG169" s="394"/>
      <c r="HHH169" s="395"/>
      <c r="HHI169" s="396"/>
      <c r="HHJ169" s="396"/>
      <c r="HHK169" s="396"/>
      <c r="HHL169" s="397"/>
      <c r="HHM169" s="398"/>
      <c r="HHN169" s="399"/>
      <c r="HHO169" s="399"/>
      <c r="HHP169" s="399"/>
      <c r="HHQ169" s="393"/>
      <c r="HHR169" s="393"/>
      <c r="HHS169" s="393"/>
      <c r="HHT169" s="393"/>
      <c r="HHU169" s="393"/>
      <c r="HHV169" s="394"/>
      <c r="HHW169" s="394"/>
      <c r="HHX169" s="395"/>
      <c r="HHY169" s="396"/>
      <c r="HHZ169" s="396"/>
      <c r="HIA169" s="396"/>
      <c r="HIB169" s="397"/>
      <c r="HIC169" s="398"/>
      <c r="HID169" s="399"/>
      <c r="HIE169" s="399"/>
      <c r="HIF169" s="399"/>
      <c r="HIG169" s="393"/>
      <c r="HIH169" s="393"/>
      <c r="HII169" s="393"/>
      <c r="HIJ169" s="393"/>
      <c r="HIK169" s="393"/>
      <c r="HIL169" s="394"/>
      <c r="HIM169" s="394"/>
      <c r="HIN169" s="395"/>
      <c r="HIO169" s="396"/>
      <c r="HIP169" s="396"/>
      <c r="HIQ169" s="396"/>
      <c r="HIR169" s="397"/>
      <c r="HIS169" s="398"/>
      <c r="HIT169" s="399"/>
      <c r="HIU169" s="399"/>
      <c r="HIV169" s="399"/>
      <c r="HIW169" s="393"/>
      <c r="HIX169" s="393"/>
      <c r="HIY169" s="393"/>
      <c r="HIZ169" s="393"/>
      <c r="HJA169" s="393"/>
      <c r="HJB169" s="394"/>
      <c r="HJC169" s="394"/>
      <c r="HJD169" s="395"/>
      <c r="HJE169" s="396"/>
      <c r="HJF169" s="396"/>
      <c r="HJG169" s="396"/>
      <c r="HJH169" s="397"/>
      <c r="HJI169" s="398"/>
      <c r="HJJ169" s="399"/>
      <c r="HJK169" s="399"/>
      <c r="HJL169" s="399"/>
      <c r="HJM169" s="393"/>
      <c r="HJN169" s="393"/>
      <c r="HJO169" s="393"/>
      <c r="HJP169" s="393"/>
      <c r="HJQ169" s="393"/>
      <c r="HJR169" s="394"/>
      <c r="HJS169" s="394"/>
      <c r="HJT169" s="395"/>
      <c r="HJU169" s="396"/>
      <c r="HJV169" s="396"/>
      <c r="HJW169" s="396"/>
      <c r="HJX169" s="397"/>
      <c r="HJY169" s="398"/>
      <c r="HJZ169" s="399"/>
      <c r="HKA169" s="399"/>
      <c r="HKB169" s="399"/>
      <c r="HKC169" s="393"/>
      <c r="HKD169" s="393"/>
      <c r="HKE169" s="393"/>
      <c r="HKF169" s="393"/>
      <c r="HKG169" s="393"/>
      <c r="HKH169" s="394"/>
      <c r="HKI169" s="394"/>
      <c r="HKJ169" s="395"/>
      <c r="HKK169" s="396"/>
      <c r="HKL169" s="396"/>
      <c r="HKM169" s="396"/>
      <c r="HKN169" s="397"/>
      <c r="HKO169" s="398"/>
      <c r="HKP169" s="399"/>
      <c r="HKQ169" s="399"/>
      <c r="HKR169" s="399"/>
      <c r="HKS169" s="393"/>
      <c r="HKT169" s="393"/>
      <c r="HKU169" s="393"/>
      <c r="HKV169" s="393"/>
      <c r="HKW169" s="393"/>
      <c r="HKX169" s="394"/>
      <c r="HKY169" s="394"/>
      <c r="HKZ169" s="395"/>
      <c r="HLA169" s="396"/>
      <c r="HLB169" s="396"/>
      <c r="HLC169" s="396"/>
      <c r="HLD169" s="397"/>
      <c r="HLE169" s="398"/>
      <c r="HLF169" s="399"/>
      <c r="HLG169" s="399"/>
      <c r="HLH169" s="399"/>
      <c r="HLI169" s="393"/>
      <c r="HLJ169" s="393"/>
      <c r="HLK169" s="393"/>
      <c r="HLL169" s="393"/>
      <c r="HLM169" s="393"/>
      <c r="HLN169" s="394"/>
      <c r="HLO169" s="394"/>
      <c r="HLP169" s="395"/>
      <c r="HLQ169" s="396"/>
      <c r="HLR169" s="396"/>
      <c r="HLS169" s="396"/>
      <c r="HLT169" s="397"/>
      <c r="HLU169" s="398"/>
      <c r="HLV169" s="399"/>
      <c r="HLW169" s="399"/>
      <c r="HLX169" s="399"/>
      <c r="HLY169" s="393"/>
      <c r="HLZ169" s="393"/>
      <c r="HMA169" s="393"/>
      <c r="HMB169" s="393"/>
      <c r="HMC169" s="393"/>
      <c r="HMD169" s="394"/>
      <c r="HME169" s="394"/>
      <c r="HMF169" s="395"/>
      <c r="HMG169" s="396"/>
      <c r="HMH169" s="396"/>
      <c r="HMI169" s="396"/>
      <c r="HMJ169" s="397"/>
      <c r="HMK169" s="398"/>
      <c r="HML169" s="399"/>
      <c r="HMM169" s="399"/>
      <c r="HMN169" s="399"/>
      <c r="HMO169" s="393"/>
      <c r="HMP169" s="393"/>
      <c r="HMQ169" s="393"/>
      <c r="HMR169" s="393"/>
      <c r="HMS169" s="393"/>
      <c r="HMT169" s="394"/>
      <c r="HMU169" s="394"/>
      <c r="HMV169" s="395"/>
      <c r="HMW169" s="396"/>
      <c r="HMX169" s="396"/>
      <c r="HMY169" s="396"/>
      <c r="HMZ169" s="397"/>
      <c r="HNA169" s="398"/>
      <c r="HNB169" s="399"/>
      <c r="HNC169" s="399"/>
      <c r="HND169" s="399"/>
      <c r="HNE169" s="393"/>
      <c r="HNF169" s="393"/>
      <c r="HNG169" s="393"/>
      <c r="HNH169" s="393"/>
      <c r="HNI169" s="393"/>
      <c r="HNJ169" s="394"/>
      <c r="HNK169" s="394"/>
      <c r="HNL169" s="395"/>
      <c r="HNM169" s="396"/>
      <c r="HNN169" s="396"/>
      <c r="HNO169" s="396"/>
      <c r="HNP169" s="397"/>
      <c r="HNQ169" s="398"/>
      <c r="HNR169" s="399"/>
      <c r="HNS169" s="399"/>
      <c r="HNT169" s="399"/>
      <c r="HNU169" s="393"/>
      <c r="HNV169" s="393"/>
      <c r="HNW169" s="393"/>
      <c r="HNX169" s="393"/>
      <c r="HNY169" s="393"/>
      <c r="HNZ169" s="394"/>
      <c r="HOA169" s="394"/>
      <c r="HOB169" s="395"/>
      <c r="HOC169" s="396"/>
      <c r="HOD169" s="396"/>
      <c r="HOE169" s="396"/>
      <c r="HOF169" s="397"/>
      <c r="HOG169" s="398"/>
      <c r="HOH169" s="399"/>
      <c r="HOI169" s="399"/>
      <c r="HOJ169" s="399"/>
      <c r="HOK169" s="393"/>
      <c r="HOL169" s="393"/>
      <c r="HOM169" s="393"/>
      <c r="HON169" s="393"/>
      <c r="HOO169" s="393"/>
      <c r="HOP169" s="394"/>
      <c r="HOQ169" s="394"/>
      <c r="HOR169" s="395"/>
      <c r="HOS169" s="396"/>
      <c r="HOT169" s="396"/>
      <c r="HOU169" s="396"/>
      <c r="HOV169" s="397"/>
      <c r="HOW169" s="398"/>
      <c r="HOX169" s="399"/>
      <c r="HOY169" s="399"/>
      <c r="HOZ169" s="399"/>
      <c r="HPA169" s="393"/>
      <c r="HPB169" s="393"/>
      <c r="HPC169" s="393"/>
      <c r="HPD169" s="393"/>
      <c r="HPE169" s="393"/>
      <c r="HPF169" s="394"/>
      <c r="HPG169" s="394"/>
      <c r="HPH169" s="395"/>
      <c r="HPI169" s="396"/>
      <c r="HPJ169" s="396"/>
      <c r="HPK169" s="396"/>
      <c r="HPL169" s="397"/>
      <c r="HPM169" s="398"/>
      <c r="HPN169" s="399"/>
      <c r="HPO169" s="399"/>
      <c r="HPP169" s="399"/>
      <c r="HPQ169" s="393"/>
      <c r="HPR169" s="393"/>
      <c r="HPS169" s="393"/>
      <c r="HPT169" s="393"/>
      <c r="HPU169" s="393"/>
      <c r="HPV169" s="394"/>
      <c r="HPW169" s="394"/>
      <c r="HPX169" s="395"/>
      <c r="HPY169" s="396"/>
      <c r="HPZ169" s="396"/>
      <c r="HQA169" s="396"/>
      <c r="HQB169" s="397"/>
      <c r="HQC169" s="398"/>
      <c r="HQD169" s="399"/>
      <c r="HQE169" s="399"/>
      <c r="HQF169" s="399"/>
      <c r="HQG169" s="393"/>
      <c r="HQH169" s="393"/>
      <c r="HQI169" s="393"/>
      <c r="HQJ169" s="393"/>
      <c r="HQK169" s="393"/>
      <c r="HQL169" s="394"/>
      <c r="HQM169" s="394"/>
      <c r="HQN169" s="395"/>
      <c r="HQO169" s="396"/>
      <c r="HQP169" s="396"/>
      <c r="HQQ169" s="396"/>
      <c r="HQR169" s="397"/>
      <c r="HQS169" s="398"/>
      <c r="HQT169" s="399"/>
      <c r="HQU169" s="399"/>
      <c r="HQV169" s="399"/>
      <c r="HQW169" s="393"/>
      <c r="HQX169" s="393"/>
      <c r="HQY169" s="393"/>
      <c r="HQZ169" s="393"/>
      <c r="HRA169" s="393"/>
      <c r="HRB169" s="394"/>
      <c r="HRC169" s="394"/>
      <c r="HRD169" s="395"/>
      <c r="HRE169" s="396"/>
      <c r="HRF169" s="396"/>
      <c r="HRG169" s="396"/>
      <c r="HRH169" s="397"/>
      <c r="HRI169" s="398"/>
      <c r="HRJ169" s="399"/>
      <c r="HRK169" s="399"/>
      <c r="HRL169" s="399"/>
      <c r="HRM169" s="393"/>
      <c r="HRN169" s="393"/>
      <c r="HRO169" s="393"/>
      <c r="HRP169" s="393"/>
      <c r="HRQ169" s="393"/>
      <c r="HRR169" s="394"/>
      <c r="HRS169" s="394"/>
      <c r="HRT169" s="395"/>
      <c r="HRU169" s="396"/>
      <c r="HRV169" s="396"/>
      <c r="HRW169" s="396"/>
      <c r="HRX169" s="397"/>
      <c r="HRY169" s="398"/>
      <c r="HRZ169" s="399"/>
      <c r="HSA169" s="399"/>
      <c r="HSB169" s="399"/>
      <c r="HSC169" s="393"/>
      <c r="HSD169" s="393"/>
      <c r="HSE169" s="393"/>
      <c r="HSF169" s="393"/>
      <c r="HSG169" s="393"/>
      <c r="HSH169" s="394"/>
      <c r="HSI169" s="394"/>
      <c r="HSJ169" s="395"/>
      <c r="HSK169" s="396"/>
      <c r="HSL169" s="396"/>
      <c r="HSM169" s="396"/>
      <c r="HSN169" s="397"/>
      <c r="HSO169" s="398"/>
      <c r="HSP169" s="399"/>
      <c r="HSQ169" s="399"/>
      <c r="HSR169" s="399"/>
      <c r="HSS169" s="393"/>
      <c r="HST169" s="393"/>
      <c r="HSU169" s="393"/>
      <c r="HSV169" s="393"/>
      <c r="HSW169" s="393"/>
      <c r="HSX169" s="394"/>
      <c r="HSY169" s="394"/>
      <c r="HSZ169" s="395"/>
      <c r="HTA169" s="396"/>
      <c r="HTB169" s="396"/>
      <c r="HTC169" s="396"/>
      <c r="HTD169" s="397"/>
      <c r="HTE169" s="398"/>
      <c r="HTF169" s="399"/>
      <c r="HTG169" s="399"/>
      <c r="HTH169" s="399"/>
      <c r="HTI169" s="393"/>
      <c r="HTJ169" s="393"/>
      <c r="HTK169" s="393"/>
      <c r="HTL169" s="393"/>
      <c r="HTM169" s="393"/>
      <c r="HTN169" s="394"/>
      <c r="HTO169" s="394"/>
      <c r="HTP169" s="395"/>
      <c r="HTQ169" s="396"/>
      <c r="HTR169" s="396"/>
      <c r="HTS169" s="396"/>
      <c r="HTT169" s="397"/>
      <c r="HTU169" s="398"/>
      <c r="HTV169" s="399"/>
      <c r="HTW169" s="399"/>
      <c r="HTX169" s="399"/>
      <c r="HTY169" s="393"/>
      <c r="HTZ169" s="393"/>
      <c r="HUA169" s="393"/>
      <c r="HUB169" s="393"/>
      <c r="HUC169" s="393"/>
      <c r="HUD169" s="394"/>
      <c r="HUE169" s="394"/>
      <c r="HUF169" s="395"/>
      <c r="HUG169" s="396"/>
      <c r="HUH169" s="396"/>
      <c r="HUI169" s="396"/>
      <c r="HUJ169" s="397"/>
      <c r="HUK169" s="398"/>
      <c r="HUL169" s="399"/>
      <c r="HUM169" s="399"/>
      <c r="HUN169" s="399"/>
      <c r="HUO169" s="393"/>
      <c r="HUP169" s="393"/>
      <c r="HUQ169" s="393"/>
      <c r="HUR169" s="393"/>
      <c r="HUS169" s="393"/>
      <c r="HUT169" s="394"/>
      <c r="HUU169" s="394"/>
      <c r="HUV169" s="395"/>
      <c r="HUW169" s="396"/>
      <c r="HUX169" s="396"/>
      <c r="HUY169" s="396"/>
      <c r="HUZ169" s="397"/>
      <c r="HVA169" s="398"/>
      <c r="HVB169" s="399"/>
      <c r="HVC169" s="399"/>
      <c r="HVD169" s="399"/>
      <c r="HVE169" s="393"/>
      <c r="HVF169" s="393"/>
      <c r="HVG169" s="393"/>
      <c r="HVH169" s="393"/>
      <c r="HVI169" s="393"/>
      <c r="HVJ169" s="394"/>
      <c r="HVK169" s="394"/>
      <c r="HVL169" s="395"/>
      <c r="HVM169" s="396"/>
      <c r="HVN169" s="396"/>
      <c r="HVO169" s="396"/>
      <c r="HVP169" s="397"/>
      <c r="HVQ169" s="398"/>
      <c r="HVR169" s="399"/>
      <c r="HVS169" s="399"/>
      <c r="HVT169" s="399"/>
      <c r="HVU169" s="393"/>
      <c r="HVV169" s="393"/>
      <c r="HVW169" s="393"/>
      <c r="HVX169" s="393"/>
      <c r="HVY169" s="393"/>
      <c r="HVZ169" s="394"/>
      <c r="HWA169" s="394"/>
      <c r="HWB169" s="395"/>
      <c r="HWC169" s="396"/>
      <c r="HWD169" s="396"/>
      <c r="HWE169" s="396"/>
      <c r="HWF169" s="397"/>
      <c r="HWG169" s="398"/>
      <c r="HWH169" s="399"/>
      <c r="HWI169" s="399"/>
      <c r="HWJ169" s="399"/>
      <c r="HWK169" s="393"/>
      <c r="HWL169" s="393"/>
      <c r="HWM169" s="393"/>
      <c r="HWN169" s="393"/>
      <c r="HWO169" s="393"/>
      <c r="HWP169" s="394"/>
      <c r="HWQ169" s="394"/>
      <c r="HWR169" s="395"/>
      <c r="HWS169" s="396"/>
      <c r="HWT169" s="396"/>
      <c r="HWU169" s="396"/>
      <c r="HWV169" s="397"/>
      <c r="HWW169" s="398"/>
      <c r="HWX169" s="399"/>
      <c r="HWY169" s="399"/>
      <c r="HWZ169" s="399"/>
      <c r="HXA169" s="393"/>
      <c r="HXB169" s="393"/>
      <c r="HXC169" s="393"/>
      <c r="HXD169" s="393"/>
      <c r="HXE169" s="393"/>
      <c r="HXF169" s="394"/>
      <c r="HXG169" s="394"/>
      <c r="HXH169" s="395"/>
      <c r="HXI169" s="396"/>
      <c r="HXJ169" s="396"/>
      <c r="HXK169" s="396"/>
      <c r="HXL169" s="397"/>
      <c r="HXM169" s="398"/>
      <c r="HXN169" s="399"/>
      <c r="HXO169" s="399"/>
      <c r="HXP169" s="399"/>
      <c r="HXQ169" s="393"/>
      <c r="HXR169" s="393"/>
      <c r="HXS169" s="393"/>
      <c r="HXT169" s="393"/>
      <c r="HXU169" s="393"/>
      <c r="HXV169" s="394"/>
      <c r="HXW169" s="394"/>
      <c r="HXX169" s="395"/>
      <c r="HXY169" s="396"/>
      <c r="HXZ169" s="396"/>
      <c r="HYA169" s="396"/>
      <c r="HYB169" s="397"/>
      <c r="HYC169" s="398"/>
      <c r="HYD169" s="399"/>
      <c r="HYE169" s="399"/>
      <c r="HYF169" s="399"/>
      <c r="HYG169" s="393"/>
      <c r="HYH169" s="393"/>
      <c r="HYI169" s="393"/>
      <c r="HYJ169" s="393"/>
      <c r="HYK169" s="393"/>
      <c r="HYL169" s="394"/>
      <c r="HYM169" s="394"/>
      <c r="HYN169" s="395"/>
      <c r="HYO169" s="396"/>
      <c r="HYP169" s="396"/>
      <c r="HYQ169" s="396"/>
      <c r="HYR169" s="397"/>
      <c r="HYS169" s="398"/>
      <c r="HYT169" s="399"/>
      <c r="HYU169" s="399"/>
      <c r="HYV169" s="399"/>
      <c r="HYW169" s="393"/>
      <c r="HYX169" s="393"/>
      <c r="HYY169" s="393"/>
      <c r="HYZ169" s="393"/>
      <c r="HZA169" s="393"/>
      <c r="HZB169" s="394"/>
      <c r="HZC169" s="394"/>
      <c r="HZD169" s="395"/>
      <c r="HZE169" s="396"/>
      <c r="HZF169" s="396"/>
      <c r="HZG169" s="396"/>
      <c r="HZH169" s="397"/>
      <c r="HZI169" s="398"/>
      <c r="HZJ169" s="399"/>
      <c r="HZK169" s="399"/>
      <c r="HZL169" s="399"/>
      <c r="HZM169" s="393"/>
      <c r="HZN169" s="393"/>
      <c r="HZO169" s="393"/>
      <c r="HZP169" s="393"/>
      <c r="HZQ169" s="393"/>
      <c r="HZR169" s="394"/>
      <c r="HZS169" s="394"/>
      <c r="HZT169" s="395"/>
      <c r="HZU169" s="396"/>
      <c r="HZV169" s="396"/>
      <c r="HZW169" s="396"/>
      <c r="HZX169" s="397"/>
      <c r="HZY169" s="398"/>
      <c r="HZZ169" s="399"/>
      <c r="IAA169" s="399"/>
      <c r="IAB169" s="399"/>
      <c r="IAC169" s="393"/>
      <c r="IAD169" s="393"/>
      <c r="IAE169" s="393"/>
      <c r="IAF169" s="393"/>
      <c r="IAG169" s="393"/>
      <c r="IAH169" s="394"/>
      <c r="IAI169" s="394"/>
      <c r="IAJ169" s="395"/>
      <c r="IAK169" s="396"/>
      <c r="IAL169" s="396"/>
      <c r="IAM169" s="396"/>
      <c r="IAN169" s="397"/>
      <c r="IAO169" s="398"/>
      <c r="IAP169" s="399"/>
      <c r="IAQ169" s="399"/>
      <c r="IAR169" s="399"/>
      <c r="IAS169" s="393"/>
      <c r="IAT169" s="393"/>
      <c r="IAU169" s="393"/>
      <c r="IAV169" s="393"/>
      <c r="IAW169" s="393"/>
      <c r="IAX169" s="394"/>
      <c r="IAY169" s="394"/>
      <c r="IAZ169" s="395"/>
      <c r="IBA169" s="396"/>
      <c r="IBB169" s="396"/>
      <c r="IBC169" s="396"/>
      <c r="IBD169" s="397"/>
      <c r="IBE169" s="398"/>
      <c r="IBF169" s="399"/>
      <c r="IBG169" s="399"/>
      <c r="IBH169" s="399"/>
      <c r="IBI169" s="393"/>
      <c r="IBJ169" s="393"/>
      <c r="IBK169" s="393"/>
      <c r="IBL169" s="393"/>
      <c r="IBM169" s="393"/>
      <c r="IBN169" s="394"/>
      <c r="IBO169" s="394"/>
      <c r="IBP169" s="395"/>
      <c r="IBQ169" s="396"/>
      <c r="IBR169" s="396"/>
      <c r="IBS169" s="396"/>
      <c r="IBT169" s="397"/>
      <c r="IBU169" s="398"/>
      <c r="IBV169" s="399"/>
      <c r="IBW169" s="399"/>
      <c r="IBX169" s="399"/>
      <c r="IBY169" s="393"/>
      <c r="IBZ169" s="393"/>
      <c r="ICA169" s="393"/>
      <c r="ICB169" s="393"/>
      <c r="ICC169" s="393"/>
      <c r="ICD169" s="394"/>
      <c r="ICE169" s="394"/>
      <c r="ICF169" s="395"/>
      <c r="ICG169" s="396"/>
      <c r="ICH169" s="396"/>
      <c r="ICI169" s="396"/>
      <c r="ICJ169" s="397"/>
      <c r="ICK169" s="398"/>
      <c r="ICL169" s="399"/>
      <c r="ICM169" s="399"/>
      <c r="ICN169" s="399"/>
      <c r="ICO169" s="393"/>
      <c r="ICP169" s="393"/>
      <c r="ICQ169" s="393"/>
      <c r="ICR169" s="393"/>
      <c r="ICS169" s="393"/>
      <c r="ICT169" s="394"/>
      <c r="ICU169" s="394"/>
      <c r="ICV169" s="395"/>
      <c r="ICW169" s="396"/>
      <c r="ICX169" s="396"/>
      <c r="ICY169" s="396"/>
      <c r="ICZ169" s="397"/>
      <c r="IDA169" s="398"/>
      <c r="IDB169" s="399"/>
      <c r="IDC169" s="399"/>
      <c r="IDD169" s="399"/>
      <c r="IDE169" s="393"/>
      <c r="IDF169" s="393"/>
      <c r="IDG169" s="393"/>
      <c r="IDH169" s="393"/>
      <c r="IDI169" s="393"/>
      <c r="IDJ169" s="394"/>
      <c r="IDK169" s="394"/>
      <c r="IDL169" s="395"/>
      <c r="IDM169" s="396"/>
      <c r="IDN169" s="396"/>
      <c r="IDO169" s="396"/>
      <c r="IDP169" s="397"/>
      <c r="IDQ169" s="398"/>
      <c r="IDR169" s="399"/>
      <c r="IDS169" s="399"/>
      <c r="IDT169" s="399"/>
      <c r="IDU169" s="393"/>
      <c r="IDV169" s="393"/>
      <c r="IDW169" s="393"/>
      <c r="IDX169" s="393"/>
      <c r="IDY169" s="393"/>
      <c r="IDZ169" s="394"/>
      <c r="IEA169" s="394"/>
      <c r="IEB169" s="395"/>
      <c r="IEC169" s="396"/>
      <c r="IED169" s="396"/>
      <c r="IEE169" s="396"/>
      <c r="IEF169" s="397"/>
      <c r="IEG169" s="398"/>
      <c r="IEH169" s="399"/>
      <c r="IEI169" s="399"/>
      <c r="IEJ169" s="399"/>
      <c r="IEK169" s="393"/>
      <c r="IEL169" s="393"/>
      <c r="IEM169" s="393"/>
      <c r="IEN169" s="393"/>
      <c r="IEO169" s="393"/>
      <c r="IEP169" s="394"/>
      <c r="IEQ169" s="394"/>
      <c r="IER169" s="395"/>
      <c r="IES169" s="396"/>
      <c r="IET169" s="396"/>
      <c r="IEU169" s="396"/>
      <c r="IEV169" s="397"/>
      <c r="IEW169" s="398"/>
      <c r="IEX169" s="399"/>
      <c r="IEY169" s="399"/>
      <c r="IEZ169" s="399"/>
      <c r="IFA169" s="393"/>
      <c r="IFB169" s="393"/>
      <c r="IFC169" s="393"/>
      <c r="IFD169" s="393"/>
      <c r="IFE169" s="393"/>
      <c r="IFF169" s="394"/>
      <c r="IFG169" s="394"/>
      <c r="IFH169" s="395"/>
      <c r="IFI169" s="396"/>
      <c r="IFJ169" s="396"/>
      <c r="IFK169" s="396"/>
      <c r="IFL169" s="397"/>
      <c r="IFM169" s="398"/>
      <c r="IFN169" s="399"/>
      <c r="IFO169" s="399"/>
      <c r="IFP169" s="399"/>
      <c r="IFQ169" s="393"/>
      <c r="IFR169" s="393"/>
      <c r="IFS169" s="393"/>
      <c r="IFT169" s="393"/>
      <c r="IFU169" s="393"/>
      <c r="IFV169" s="394"/>
      <c r="IFW169" s="394"/>
      <c r="IFX169" s="395"/>
      <c r="IFY169" s="396"/>
      <c r="IFZ169" s="396"/>
      <c r="IGA169" s="396"/>
      <c r="IGB169" s="397"/>
      <c r="IGC169" s="398"/>
      <c r="IGD169" s="399"/>
      <c r="IGE169" s="399"/>
      <c r="IGF169" s="399"/>
      <c r="IGG169" s="393"/>
      <c r="IGH169" s="393"/>
      <c r="IGI169" s="393"/>
      <c r="IGJ169" s="393"/>
      <c r="IGK169" s="393"/>
      <c r="IGL169" s="394"/>
      <c r="IGM169" s="394"/>
      <c r="IGN169" s="395"/>
      <c r="IGO169" s="396"/>
      <c r="IGP169" s="396"/>
      <c r="IGQ169" s="396"/>
      <c r="IGR169" s="397"/>
      <c r="IGS169" s="398"/>
      <c r="IGT169" s="399"/>
      <c r="IGU169" s="399"/>
      <c r="IGV169" s="399"/>
      <c r="IGW169" s="393"/>
      <c r="IGX169" s="393"/>
      <c r="IGY169" s="393"/>
      <c r="IGZ169" s="393"/>
      <c r="IHA169" s="393"/>
      <c r="IHB169" s="394"/>
      <c r="IHC169" s="394"/>
      <c r="IHD169" s="395"/>
      <c r="IHE169" s="396"/>
      <c r="IHF169" s="396"/>
      <c r="IHG169" s="396"/>
      <c r="IHH169" s="397"/>
      <c r="IHI169" s="398"/>
      <c r="IHJ169" s="399"/>
      <c r="IHK169" s="399"/>
      <c r="IHL169" s="399"/>
      <c r="IHM169" s="393"/>
      <c r="IHN169" s="393"/>
      <c r="IHO169" s="393"/>
      <c r="IHP169" s="393"/>
      <c r="IHQ169" s="393"/>
      <c r="IHR169" s="394"/>
      <c r="IHS169" s="394"/>
      <c r="IHT169" s="395"/>
      <c r="IHU169" s="396"/>
      <c r="IHV169" s="396"/>
      <c r="IHW169" s="396"/>
      <c r="IHX169" s="397"/>
      <c r="IHY169" s="398"/>
      <c r="IHZ169" s="399"/>
      <c r="IIA169" s="399"/>
      <c r="IIB169" s="399"/>
      <c r="IIC169" s="393"/>
      <c r="IID169" s="393"/>
      <c r="IIE169" s="393"/>
      <c r="IIF169" s="393"/>
      <c r="IIG169" s="393"/>
      <c r="IIH169" s="394"/>
      <c r="III169" s="394"/>
      <c r="IIJ169" s="395"/>
      <c r="IIK169" s="396"/>
      <c r="IIL169" s="396"/>
      <c r="IIM169" s="396"/>
      <c r="IIN169" s="397"/>
      <c r="IIO169" s="398"/>
      <c r="IIP169" s="399"/>
      <c r="IIQ169" s="399"/>
      <c r="IIR169" s="399"/>
      <c r="IIS169" s="393"/>
      <c r="IIT169" s="393"/>
      <c r="IIU169" s="393"/>
      <c r="IIV169" s="393"/>
      <c r="IIW169" s="393"/>
      <c r="IIX169" s="394"/>
      <c r="IIY169" s="394"/>
      <c r="IIZ169" s="395"/>
      <c r="IJA169" s="396"/>
      <c r="IJB169" s="396"/>
      <c r="IJC169" s="396"/>
      <c r="IJD169" s="397"/>
      <c r="IJE169" s="398"/>
      <c r="IJF169" s="399"/>
      <c r="IJG169" s="399"/>
      <c r="IJH169" s="399"/>
      <c r="IJI169" s="393"/>
      <c r="IJJ169" s="393"/>
      <c r="IJK169" s="393"/>
      <c r="IJL169" s="393"/>
      <c r="IJM169" s="393"/>
      <c r="IJN169" s="394"/>
      <c r="IJO169" s="394"/>
      <c r="IJP169" s="395"/>
      <c r="IJQ169" s="396"/>
      <c r="IJR169" s="396"/>
      <c r="IJS169" s="396"/>
      <c r="IJT169" s="397"/>
      <c r="IJU169" s="398"/>
      <c r="IJV169" s="399"/>
      <c r="IJW169" s="399"/>
      <c r="IJX169" s="399"/>
      <c r="IJY169" s="393"/>
      <c r="IJZ169" s="393"/>
      <c r="IKA169" s="393"/>
      <c r="IKB169" s="393"/>
      <c r="IKC169" s="393"/>
      <c r="IKD169" s="394"/>
      <c r="IKE169" s="394"/>
      <c r="IKF169" s="395"/>
      <c r="IKG169" s="396"/>
      <c r="IKH169" s="396"/>
      <c r="IKI169" s="396"/>
      <c r="IKJ169" s="397"/>
      <c r="IKK169" s="398"/>
      <c r="IKL169" s="399"/>
      <c r="IKM169" s="399"/>
      <c r="IKN169" s="399"/>
      <c r="IKO169" s="393"/>
      <c r="IKP169" s="393"/>
      <c r="IKQ169" s="393"/>
      <c r="IKR169" s="393"/>
      <c r="IKS169" s="393"/>
      <c r="IKT169" s="394"/>
      <c r="IKU169" s="394"/>
      <c r="IKV169" s="395"/>
      <c r="IKW169" s="396"/>
      <c r="IKX169" s="396"/>
      <c r="IKY169" s="396"/>
      <c r="IKZ169" s="397"/>
      <c r="ILA169" s="398"/>
      <c r="ILB169" s="399"/>
      <c r="ILC169" s="399"/>
      <c r="ILD169" s="399"/>
      <c r="ILE169" s="393"/>
      <c r="ILF169" s="393"/>
      <c r="ILG169" s="393"/>
      <c r="ILH169" s="393"/>
      <c r="ILI169" s="393"/>
      <c r="ILJ169" s="394"/>
      <c r="ILK169" s="394"/>
      <c r="ILL169" s="395"/>
      <c r="ILM169" s="396"/>
      <c r="ILN169" s="396"/>
      <c r="ILO169" s="396"/>
      <c r="ILP169" s="397"/>
      <c r="ILQ169" s="398"/>
      <c r="ILR169" s="399"/>
      <c r="ILS169" s="399"/>
      <c r="ILT169" s="399"/>
      <c r="ILU169" s="393"/>
      <c r="ILV169" s="393"/>
      <c r="ILW169" s="393"/>
      <c r="ILX169" s="393"/>
      <c r="ILY169" s="393"/>
      <c r="ILZ169" s="394"/>
      <c r="IMA169" s="394"/>
      <c r="IMB169" s="395"/>
      <c r="IMC169" s="396"/>
      <c r="IMD169" s="396"/>
      <c r="IME169" s="396"/>
      <c r="IMF169" s="397"/>
      <c r="IMG169" s="398"/>
      <c r="IMH169" s="399"/>
      <c r="IMI169" s="399"/>
      <c r="IMJ169" s="399"/>
      <c r="IMK169" s="393"/>
      <c r="IML169" s="393"/>
      <c r="IMM169" s="393"/>
      <c r="IMN169" s="393"/>
      <c r="IMO169" s="393"/>
      <c r="IMP169" s="394"/>
      <c r="IMQ169" s="394"/>
      <c r="IMR169" s="395"/>
      <c r="IMS169" s="396"/>
      <c r="IMT169" s="396"/>
      <c r="IMU169" s="396"/>
      <c r="IMV169" s="397"/>
      <c r="IMW169" s="398"/>
      <c r="IMX169" s="399"/>
      <c r="IMY169" s="399"/>
      <c r="IMZ169" s="399"/>
      <c r="INA169" s="393"/>
      <c r="INB169" s="393"/>
      <c r="INC169" s="393"/>
      <c r="IND169" s="393"/>
      <c r="INE169" s="393"/>
      <c r="INF169" s="394"/>
      <c r="ING169" s="394"/>
      <c r="INH169" s="395"/>
      <c r="INI169" s="396"/>
      <c r="INJ169" s="396"/>
      <c r="INK169" s="396"/>
      <c r="INL169" s="397"/>
      <c r="INM169" s="398"/>
      <c r="INN169" s="399"/>
      <c r="INO169" s="399"/>
      <c r="INP169" s="399"/>
      <c r="INQ169" s="393"/>
      <c r="INR169" s="393"/>
      <c r="INS169" s="393"/>
      <c r="INT169" s="393"/>
      <c r="INU169" s="393"/>
      <c r="INV169" s="394"/>
      <c r="INW169" s="394"/>
      <c r="INX169" s="395"/>
      <c r="INY169" s="396"/>
      <c r="INZ169" s="396"/>
      <c r="IOA169" s="396"/>
      <c r="IOB169" s="397"/>
      <c r="IOC169" s="398"/>
      <c r="IOD169" s="399"/>
      <c r="IOE169" s="399"/>
      <c r="IOF169" s="399"/>
      <c r="IOG169" s="393"/>
      <c r="IOH169" s="393"/>
      <c r="IOI169" s="393"/>
      <c r="IOJ169" s="393"/>
      <c r="IOK169" s="393"/>
      <c r="IOL169" s="394"/>
      <c r="IOM169" s="394"/>
      <c r="ION169" s="395"/>
      <c r="IOO169" s="396"/>
      <c r="IOP169" s="396"/>
      <c r="IOQ169" s="396"/>
      <c r="IOR169" s="397"/>
      <c r="IOS169" s="398"/>
      <c r="IOT169" s="399"/>
      <c r="IOU169" s="399"/>
      <c r="IOV169" s="399"/>
      <c r="IOW169" s="393"/>
      <c r="IOX169" s="393"/>
      <c r="IOY169" s="393"/>
      <c r="IOZ169" s="393"/>
      <c r="IPA169" s="393"/>
      <c r="IPB169" s="394"/>
      <c r="IPC169" s="394"/>
      <c r="IPD169" s="395"/>
      <c r="IPE169" s="396"/>
      <c r="IPF169" s="396"/>
      <c r="IPG169" s="396"/>
      <c r="IPH169" s="397"/>
      <c r="IPI169" s="398"/>
      <c r="IPJ169" s="399"/>
      <c r="IPK169" s="399"/>
      <c r="IPL169" s="399"/>
      <c r="IPM169" s="393"/>
      <c r="IPN169" s="393"/>
      <c r="IPO169" s="393"/>
      <c r="IPP169" s="393"/>
      <c r="IPQ169" s="393"/>
      <c r="IPR169" s="394"/>
      <c r="IPS169" s="394"/>
      <c r="IPT169" s="395"/>
      <c r="IPU169" s="396"/>
      <c r="IPV169" s="396"/>
      <c r="IPW169" s="396"/>
      <c r="IPX169" s="397"/>
      <c r="IPY169" s="398"/>
      <c r="IPZ169" s="399"/>
      <c r="IQA169" s="399"/>
      <c r="IQB169" s="399"/>
      <c r="IQC169" s="393"/>
      <c r="IQD169" s="393"/>
      <c r="IQE169" s="393"/>
      <c r="IQF169" s="393"/>
      <c r="IQG169" s="393"/>
      <c r="IQH169" s="394"/>
      <c r="IQI169" s="394"/>
      <c r="IQJ169" s="395"/>
      <c r="IQK169" s="396"/>
      <c r="IQL169" s="396"/>
      <c r="IQM169" s="396"/>
      <c r="IQN169" s="397"/>
      <c r="IQO169" s="398"/>
      <c r="IQP169" s="399"/>
      <c r="IQQ169" s="399"/>
      <c r="IQR169" s="399"/>
      <c r="IQS169" s="393"/>
      <c r="IQT169" s="393"/>
      <c r="IQU169" s="393"/>
      <c r="IQV169" s="393"/>
      <c r="IQW169" s="393"/>
      <c r="IQX169" s="394"/>
      <c r="IQY169" s="394"/>
      <c r="IQZ169" s="395"/>
      <c r="IRA169" s="396"/>
      <c r="IRB169" s="396"/>
      <c r="IRC169" s="396"/>
      <c r="IRD169" s="397"/>
      <c r="IRE169" s="398"/>
      <c r="IRF169" s="399"/>
      <c r="IRG169" s="399"/>
      <c r="IRH169" s="399"/>
      <c r="IRI169" s="393"/>
      <c r="IRJ169" s="393"/>
      <c r="IRK169" s="393"/>
      <c r="IRL169" s="393"/>
      <c r="IRM169" s="393"/>
      <c r="IRN169" s="394"/>
      <c r="IRO169" s="394"/>
      <c r="IRP169" s="395"/>
      <c r="IRQ169" s="396"/>
      <c r="IRR169" s="396"/>
      <c r="IRS169" s="396"/>
      <c r="IRT169" s="397"/>
      <c r="IRU169" s="398"/>
      <c r="IRV169" s="399"/>
      <c r="IRW169" s="399"/>
      <c r="IRX169" s="399"/>
      <c r="IRY169" s="393"/>
      <c r="IRZ169" s="393"/>
      <c r="ISA169" s="393"/>
      <c r="ISB169" s="393"/>
      <c r="ISC169" s="393"/>
      <c r="ISD169" s="394"/>
      <c r="ISE169" s="394"/>
      <c r="ISF169" s="395"/>
      <c r="ISG169" s="396"/>
      <c r="ISH169" s="396"/>
      <c r="ISI169" s="396"/>
      <c r="ISJ169" s="397"/>
      <c r="ISK169" s="398"/>
      <c r="ISL169" s="399"/>
      <c r="ISM169" s="399"/>
      <c r="ISN169" s="399"/>
      <c r="ISO169" s="393"/>
      <c r="ISP169" s="393"/>
      <c r="ISQ169" s="393"/>
      <c r="ISR169" s="393"/>
      <c r="ISS169" s="393"/>
      <c r="IST169" s="394"/>
      <c r="ISU169" s="394"/>
      <c r="ISV169" s="395"/>
      <c r="ISW169" s="396"/>
      <c r="ISX169" s="396"/>
      <c r="ISY169" s="396"/>
      <c r="ISZ169" s="397"/>
      <c r="ITA169" s="398"/>
      <c r="ITB169" s="399"/>
      <c r="ITC169" s="399"/>
      <c r="ITD169" s="399"/>
      <c r="ITE169" s="393"/>
      <c r="ITF169" s="393"/>
      <c r="ITG169" s="393"/>
      <c r="ITH169" s="393"/>
      <c r="ITI169" s="393"/>
      <c r="ITJ169" s="394"/>
      <c r="ITK169" s="394"/>
      <c r="ITL169" s="395"/>
      <c r="ITM169" s="396"/>
      <c r="ITN169" s="396"/>
      <c r="ITO169" s="396"/>
      <c r="ITP169" s="397"/>
      <c r="ITQ169" s="398"/>
      <c r="ITR169" s="399"/>
      <c r="ITS169" s="399"/>
      <c r="ITT169" s="399"/>
      <c r="ITU169" s="393"/>
      <c r="ITV169" s="393"/>
      <c r="ITW169" s="393"/>
      <c r="ITX169" s="393"/>
      <c r="ITY169" s="393"/>
      <c r="ITZ169" s="394"/>
      <c r="IUA169" s="394"/>
      <c r="IUB169" s="395"/>
      <c r="IUC169" s="396"/>
      <c r="IUD169" s="396"/>
      <c r="IUE169" s="396"/>
      <c r="IUF169" s="397"/>
      <c r="IUG169" s="398"/>
      <c r="IUH169" s="399"/>
      <c r="IUI169" s="399"/>
      <c r="IUJ169" s="399"/>
      <c r="IUK169" s="393"/>
      <c r="IUL169" s="393"/>
      <c r="IUM169" s="393"/>
      <c r="IUN169" s="393"/>
      <c r="IUO169" s="393"/>
      <c r="IUP169" s="394"/>
      <c r="IUQ169" s="394"/>
      <c r="IUR169" s="395"/>
      <c r="IUS169" s="396"/>
      <c r="IUT169" s="396"/>
      <c r="IUU169" s="396"/>
      <c r="IUV169" s="397"/>
      <c r="IUW169" s="398"/>
      <c r="IUX169" s="399"/>
      <c r="IUY169" s="399"/>
      <c r="IUZ169" s="399"/>
      <c r="IVA169" s="393"/>
      <c r="IVB169" s="393"/>
      <c r="IVC169" s="393"/>
      <c r="IVD169" s="393"/>
      <c r="IVE169" s="393"/>
      <c r="IVF169" s="394"/>
      <c r="IVG169" s="394"/>
      <c r="IVH169" s="395"/>
      <c r="IVI169" s="396"/>
      <c r="IVJ169" s="396"/>
      <c r="IVK169" s="396"/>
      <c r="IVL169" s="397"/>
      <c r="IVM169" s="398"/>
      <c r="IVN169" s="399"/>
      <c r="IVO169" s="399"/>
      <c r="IVP169" s="399"/>
      <c r="IVQ169" s="393"/>
      <c r="IVR169" s="393"/>
      <c r="IVS169" s="393"/>
      <c r="IVT169" s="393"/>
      <c r="IVU169" s="393"/>
      <c r="IVV169" s="394"/>
      <c r="IVW169" s="394"/>
      <c r="IVX169" s="395"/>
      <c r="IVY169" s="396"/>
      <c r="IVZ169" s="396"/>
      <c r="IWA169" s="396"/>
      <c r="IWB169" s="397"/>
      <c r="IWC169" s="398"/>
      <c r="IWD169" s="399"/>
      <c r="IWE169" s="399"/>
      <c r="IWF169" s="399"/>
      <c r="IWG169" s="393"/>
      <c r="IWH169" s="393"/>
      <c r="IWI169" s="393"/>
      <c r="IWJ169" s="393"/>
      <c r="IWK169" s="393"/>
      <c r="IWL169" s="394"/>
      <c r="IWM169" s="394"/>
      <c r="IWN169" s="395"/>
      <c r="IWO169" s="396"/>
      <c r="IWP169" s="396"/>
      <c r="IWQ169" s="396"/>
      <c r="IWR169" s="397"/>
      <c r="IWS169" s="398"/>
      <c r="IWT169" s="399"/>
      <c r="IWU169" s="399"/>
      <c r="IWV169" s="399"/>
      <c r="IWW169" s="393"/>
      <c r="IWX169" s="393"/>
      <c r="IWY169" s="393"/>
      <c r="IWZ169" s="393"/>
      <c r="IXA169" s="393"/>
      <c r="IXB169" s="394"/>
      <c r="IXC169" s="394"/>
      <c r="IXD169" s="395"/>
      <c r="IXE169" s="396"/>
      <c r="IXF169" s="396"/>
      <c r="IXG169" s="396"/>
      <c r="IXH169" s="397"/>
      <c r="IXI169" s="398"/>
      <c r="IXJ169" s="399"/>
      <c r="IXK169" s="399"/>
      <c r="IXL169" s="399"/>
      <c r="IXM169" s="393"/>
      <c r="IXN169" s="393"/>
      <c r="IXO169" s="393"/>
      <c r="IXP169" s="393"/>
      <c r="IXQ169" s="393"/>
      <c r="IXR169" s="394"/>
      <c r="IXS169" s="394"/>
      <c r="IXT169" s="395"/>
      <c r="IXU169" s="396"/>
      <c r="IXV169" s="396"/>
      <c r="IXW169" s="396"/>
      <c r="IXX169" s="397"/>
      <c r="IXY169" s="398"/>
      <c r="IXZ169" s="399"/>
      <c r="IYA169" s="399"/>
      <c r="IYB169" s="399"/>
      <c r="IYC169" s="393"/>
      <c r="IYD169" s="393"/>
      <c r="IYE169" s="393"/>
      <c r="IYF169" s="393"/>
      <c r="IYG169" s="393"/>
      <c r="IYH169" s="394"/>
      <c r="IYI169" s="394"/>
      <c r="IYJ169" s="395"/>
      <c r="IYK169" s="396"/>
      <c r="IYL169" s="396"/>
      <c r="IYM169" s="396"/>
      <c r="IYN169" s="397"/>
      <c r="IYO169" s="398"/>
      <c r="IYP169" s="399"/>
      <c r="IYQ169" s="399"/>
      <c r="IYR169" s="399"/>
      <c r="IYS169" s="393"/>
      <c r="IYT169" s="393"/>
      <c r="IYU169" s="393"/>
      <c r="IYV169" s="393"/>
      <c r="IYW169" s="393"/>
      <c r="IYX169" s="394"/>
      <c r="IYY169" s="394"/>
      <c r="IYZ169" s="395"/>
      <c r="IZA169" s="396"/>
      <c r="IZB169" s="396"/>
      <c r="IZC169" s="396"/>
      <c r="IZD169" s="397"/>
      <c r="IZE169" s="398"/>
      <c r="IZF169" s="399"/>
      <c r="IZG169" s="399"/>
      <c r="IZH169" s="399"/>
      <c r="IZI169" s="393"/>
      <c r="IZJ169" s="393"/>
      <c r="IZK169" s="393"/>
      <c r="IZL169" s="393"/>
      <c r="IZM169" s="393"/>
      <c r="IZN169" s="394"/>
      <c r="IZO169" s="394"/>
      <c r="IZP169" s="395"/>
      <c r="IZQ169" s="396"/>
      <c r="IZR169" s="396"/>
      <c r="IZS169" s="396"/>
      <c r="IZT169" s="397"/>
      <c r="IZU169" s="398"/>
      <c r="IZV169" s="399"/>
      <c r="IZW169" s="399"/>
      <c r="IZX169" s="399"/>
      <c r="IZY169" s="393"/>
      <c r="IZZ169" s="393"/>
      <c r="JAA169" s="393"/>
      <c r="JAB169" s="393"/>
      <c r="JAC169" s="393"/>
      <c r="JAD169" s="394"/>
      <c r="JAE169" s="394"/>
      <c r="JAF169" s="395"/>
      <c r="JAG169" s="396"/>
      <c r="JAH169" s="396"/>
      <c r="JAI169" s="396"/>
      <c r="JAJ169" s="397"/>
      <c r="JAK169" s="398"/>
      <c r="JAL169" s="399"/>
      <c r="JAM169" s="399"/>
      <c r="JAN169" s="399"/>
      <c r="JAO169" s="393"/>
      <c r="JAP169" s="393"/>
      <c r="JAQ169" s="393"/>
      <c r="JAR169" s="393"/>
      <c r="JAS169" s="393"/>
      <c r="JAT169" s="394"/>
      <c r="JAU169" s="394"/>
      <c r="JAV169" s="395"/>
      <c r="JAW169" s="396"/>
      <c r="JAX169" s="396"/>
      <c r="JAY169" s="396"/>
      <c r="JAZ169" s="397"/>
      <c r="JBA169" s="398"/>
      <c r="JBB169" s="399"/>
      <c r="JBC169" s="399"/>
      <c r="JBD169" s="399"/>
      <c r="JBE169" s="393"/>
      <c r="JBF169" s="393"/>
      <c r="JBG169" s="393"/>
      <c r="JBH169" s="393"/>
      <c r="JBI169" s="393"/>
      <c r="JBJ169" s="394"/>
      <c r="JBK169" s="394"/>
      <c r="JBL169" s="395"/>
      <c r="JBM169" s="396"/>
      <c r="JBN169" s="396"/>
      <c r="JBO169" s="396"/>
      <c r="JBP169" s="397"/>
      <c r="JBQ169" s="398"/>
      <c r="JBR169" s="399"/>
      <c r="JBS169" s="399"/>
      <c r="JBT169" s="399"/>
      <c r="JBU169" s="393"/>
      <c r="JBV169" s="393"/>
      <c r="JBW169" s="393"/>
      <c r="JBX169" s="393"/>
      <c r="JBY169" s="393"/>
      <c r="JBZ169" s="394"/>
      <c r="JCA169" s="394"/>
      <c r="JCB169" s="395"/>
      <c r="JCC169" s="396"/>
      <c r="JCD169" s="396"/>
      <c r="JCE169" s="396"/>
      <c r="JCF169" s="397"/>
      <c r="JCG169" s="398"/>
      <c r="JCH169" s="399"/>
      <c r="JCI169" s="399"/>
      <c r="JCJ169" s="399"/>
      <c r="JCK169" s="393"/>
      <c r="JCL169" s="393"/>
      <c r="JCM169" s="393"/>
      <c r="JCN169" s="393"/>
      <c r="JCO169" s="393"/>
      <c r="JCP169" s="394"/>
      <c r="JCQ169" s="394"/>
      <c r="JCR169" s="395"/>
      <c r="JCS169" s="396"/>
      <c r="JCT169" s="396"/>
      <c r="JCU169" s="396"/>
      <c r="JCV169" s="397"/>
      <c r="JCW169" s="398"/>
      <c r="JCX169" s="399"/>
      <c r="JCY169" s="399"/>
      <c r="JCZ169" s="399"/>
      <c r="JDA169" s="393"/>
      <c r="JDB169" s="393"/>
      <c r="JDC169" s="393"/>
      <c r="JDD169" s="393"/>
      <c r="JDE169" s="393"/>
      <c r="JDF169" s="394"/>
      <c r="JDG169" s="394"/>
      <c r="JDH169" s="395"/>
      <c r="JDI169" s="396"/>
      <c r="JDJ169" s="396"/>
      <c r="JDK169" s="396"/>
      <c r="JDL169" s="397"/>
      <c r="JDM169" s="398"/>
      <c r="JDN169" s="399"/>
      <c r="JDO169" s="399"/>
      <c r="JDP169" s="399"/>
      <c r="JDQ169" s="393"/>
      <c r="JDR169" s="393"/>
      <c r="JDS169" s="393"/>
      <c r="JDT169" s="393"/>
      <c r="JDU169" s="393"/>
      <c r="JDV169" s="394"/>
      <c r="JDW169" s="394"/>
      <c r="JDX169" s="395"/>
      <c r="JDY169" s="396"/>
      <c r="JDZ169" s="396"/>
      <c r="JEA169" s="396"/>
      <c r="JEB169" s="397"/>
      <c r="JEC169" s="398"/>
      <c r="JED169" s="399"/>
      <c r="JEE169" s="399"/>
      <c r="JEF169" s="399"/>
      <c r="JEG169" s="393"/>
      <c r="JEH169" s="393"/>
      <c r="JEI169" s="393"/>
      <c r="JEJ169" s="393"/>
      <c r="JEK169" s="393"/>
      <c r="JEL169" s="394"/>
      <c r="JEM169" s="394"/>
      <c r="JEN169" s="395"/>
      <c r="JEO169" s="396"/>
      <c r="JEP169" s="396"/>
      <c r="JEQ169" s="396"/>
      <c r="JER169" s="397"/>
      <c r="JES169" s="398"/>
      <c r="JET169" s="399"/>
      <c r="JEU169" s="399"/>
      <c r="JEV169" s="399"/>
      <c r="JEW169" s="393"/>
      <c r="JEX169" s="393"/>
      <c r="JEY169" s="393"/>
      <c r="JEZ169" s="393"/>
      <c r="JFA169" s="393"/>
      <c r="JFB169" s="394"/>
      <c r="JFC169" s="394"/>
      <c r="JFD169" s="395"/>
      <c r="JFE169" s="396"/>
      <c r="JFF169" s="396"/>
      <c r="JFG169" s="396"/>
      <c r="JFH169" s="397"/>
      <c r="JFI169" s="398"/>
      <c r="JFJ169" s="399"/>
      <c r="JFK169" s="399"/>
      <c r="JFL169" s="399"/>
      <c r="JFM169" s="393"/>
      <c r="JFN169" s="393"/>
      <c r="JFO169" s="393"/>
      <c r="JFP169" s="393"/>
      <c r="JFQ169" s="393"/>
      <c r="JFR169" s="394"/>
      <c r="JFS169" s="394"/>
      <c r="JFT169" s="395"/>
      <c r="JFU169" s="396"/>
      <c r="JFV169" s="396"/>
      <c r="JFW169" s="396"/>
      <c r="JFX169" s="397"/>
      <c r="JFY169" s="398"/>
      <c r="JFZ169" s="399"/>
      <c r="JGA169" s="399"/>
      <c r="JGB169" s="399"/>
      <c r="JGC169" s="393"/>
      <c r="JGD169" s="393"/>
      <c r="JGE169" s="393"/>
      <c r="JGF169" s="393"/>
      <c r="JGG169" s="393"/>
      <c r="JGH169" s="394"/>
      <c r="JGI169" s="394"/>
      <c r="JGJ169" s="395"/>
      <c r="JGK169" s="396"/>
      <c r="JGL169" s="396"/>
      <c r="JGM169" s="396"/>
      <c r="JGN169" s="397"/>
      <c r="JGO169" s="398"/>
      <c r="JGP169" s="399"/>
      <c r="JGQ169" s="399"/>
      <c r="JGR169" s="399"/>
      <c r="JGS169" s="393"/>
      <c r="JGT169" s="393"/>
      <c r="JGU169" s="393"/>
      <c r="JGV169" s="393"/>
      <c r="JGW169" s="393"/>
      <c r="JGX169" s="394"/>
      <c r="JGY169" s="394"/>
      <c r="JGZ169" s="395"/>
      <c r="JHA169" s="396"/>
      <c r="JHB169" s="396"/>
      <c r="JHC169" s="396"/>
      <c r="JHD169" s="397"/>
      <c r="JHE169" s="398"/>
      <c r="JHF169" s="399"/>
      <c r="JHG169" s="399"/>
      <c r="JHH169" s="399"/>
      <c r="JHI169" s="393"/>
      <c r="JHJ169" s="393"/>
      <c r="JHK169" s="393"/>
      <c r="JHL169" s="393"/>
      <c r="JHM169" s="393"/>
      <c r="JHN169" s="394"/>
      <c r="JHO169" s="394"/>
      <c r="JHP169" s="395"/>
      <c r="JHQ169" s="396"/>
      <c r="JHR169" s="396"/>
      <c r="JHS169" s="396"/>
      <c r="JHT169" s="397"/>
      <c r="JHU169" s="398"/>
      <c r="JHV169" s="399"/>
      <c r="JHW169" s="399"/>
      <c r="JHX169" s="399"/>
      <c r="JHY169" s="393"/>
      <c r="JHZ169" s="393"/>
      <c r="JIA169" s="393"/>
      <c r="JIB169" s="393"/>
      <c r="JIC169" s="393"/>
      <c r="JID169" s="394"/>
      <c r="JIE169" s="394"/>
      <c r="JIF169" s="395"/>
      <c r="JIG169" s="396"/>
      <c r="JIH169" s="396"/>
      <c r="JII169" s="396"/>
      <c r="JIJ169" s="397"/>
      <c r="JIK169" s="398"/>
      <c r="JIL169" s="399"/>
      <c r="JIM169" s="399"/>
      <c r="JIN169" s="399"/>
      <c r="JIO169" s="393"/>
      <c r="JIP169" s="393"/>
      <c r="JIQ169" s="393"/>
      <c r="JIR169" s="393"/>
      <c r="JIS169" s="393"/>
      <c r="JIT169" s="394"/>
      <c r="JIU169" s="394"/>
      <c r="JIV169" s="395"/>
      <c r="JIW169" s="396"/>
      <c r="JIX169" s="396"/>
      <c r="JIY169" s="396"/>
      <c r="JIZ169" s="397"/>
      <c r="JJA169" s="398"/>
      <c r="JJB169" s="399"/>
      <c r="JJC169" s="399"/>
      <c r="JJD169" s="399"/>
      <c r="JJE169" s="393"/>
      <c r="JJF169" s="393"/>
      <c r="JJG169" s="393"/>
      <c r="JJH169" s="393"/>
      <c r="JJI169" s="393"/>
      <c r="JJJ169" s="394"/>
      <c r="JJK169" s="394"/>
      <c r="JJL169" s="395"/>
      <c r="JJM169" s="396"/>
      <c r="JJN169" s="396"/>
      <c r="JJO169" s="396"/>
      <c r="JJP169" s="397"/>
      <c r="JJQ169" s="398"/>
      <c r="JJR169" s="399"/>
      <c r="JJS169" s="399"/>
      <c r="JJT169" s="399"/>
      <c r="JJU169" s="393"/>
      <c r="JJV169" s="393"/>
      <c r="JJW169" s="393"/>
      <c r="JJX169" s="393"/>
      <c r="JJY169" s="393"/>
      <c r="JJZ169" s="394"/>
      <c r="JKA169" s="394"/>
      <c r="JKB169" s="395"/>
      <c r="JKC169" s="396"/>
      <c r="JKD169" s="396"/>
      <c r="JKE169" s="396"/>
      <c r="JKF169" s="397"/>
      <c r="JKG169" s="398"/>
      <c r="JKH169" s="399"/>
      <c r="JKI169" s="399"/>
      <c r="JKJ169" s="399"/>
      <c r="JKK169" s="393"/>
      <c r="JKL169" s="393"/>
      <c r="JKM169" s="393"/>
      <c r="JKN169" s="393"/>
      <c r="JKO169" s="393"/>
      <c r="JKP169" s="394"/>
      <c r="JKQ169" s="394"/>
      <c r="JKR169" s="395"/>
      <c r="JKS169" s="396"/>
      <c r="JKT169" s="396"/>
      <c r="JKU169" s="396"/>
      <c r="JKV169" s="397"/>
      <c r="JKW169" s="398"/>
      <c r="JKX169" s="399"/>
      <c r="JKY169" s="399"/>
      <c r="JKZ169" s="399"/>
      <c r="JLA169" s="393"/>
      <c r="JLB169" s="393"/>
      <c r="JLC169" s="393"/>
      <c r="JLD169" s="393"/>
      <c r="JLE169" s="393"/>
      <c r="JLF169" s="394"/>
      <c r="JLG169" s="394"/>
      <c r="JLH169" s="395"/>
      <c r="JLI169" s="396"/>
      <c r="JLJ169" s="396"/>
      <c r="JLK169" s="396"/>
      <c r="JLL169" s="397"/>
      <c r="JLM169" s="398"/>
      <c r="JLN169" s="399"/>
      <c r="JLO169" s="399"/>
      <c r="JLP169" s="399"/>
      <c r="JLQ169" s="393"/>
      <c r="JLR169" s="393"/>
      <c r="JLS169" s="393"/>
      <c r="JLT169" s="393"/>
      <c r="JLU169" s="393"/>
      <c r="JLV169" s="394"/>
      <c r="JLW169" s="394"/>
      <c r="JLX169" s="395"/>
      <c r="JLY169" s="396"/>
      <c r="JLZ169" s="396"/>
      <c r="JMA169" s="396"/>
      <c r="JMB169" s="397"/>
      <c r="JMC169" s="398"/>
      <c r="JMD169" s="399"/>
      <c r="JME169" s="399"/>
      <c r="JMF169" s="399"/>
      <c r="JMG169" s="393"/>
      <c r="JMH169" s="393"/>
      <c r="JMI169" s="393"/>
      <c r="JMJ169" s="393"/>
      <c r="JMK169" s="393"/>
      <c r="JML169" s="394"/>
      <c r="JMM169" s="394"/>
      <c r="JMN169" s="395"/>
      <c r="JMO169" s="396"/>
      <c r="JMP169" s="396"/>
      <c r="JMQ169" s="396"/>
      <c r="JMR169" s="397"/>
      <c r="JMS169" s="398"/>
      <c r="JMT169" s="399"/>
      <c r="JMU169" s="399"/>
      <c r="JMV169" s="399"/>
      <c r="JMW169" s="393"/>
      <c r="JMX169" s="393"/>
      <c r="JMY169" s="393"/>
      <c r="JMZ169" s="393"/>
      <c r="JNA169" s="393"/>
      <c r="JNB169" s="394"/>
      <c r="JNC169" s="394"/>
      <c r="JND169" s="395"/>
      <c r="JNE169" s="396"/>
      <c r="JNF169" s="396"/>
      <c r="JNG169" s="396"/>
      <c r="JNH169" s="397"/>
      <c r="JNI169" s="398"/>
      <c r="JNJ169" s="399"/>
      <c r="JNK169" s="399"/>
      <c r="JNL169" s="399"/>
      <c r="JNM169" s="393"/>
      <c r="JNN169" s="393"/>
      <c r="JNO169" s="393"/>
      <c r="JNP169" s="393"/>
      <c r="JNQ169" s="393"/>
      <c r="JNR169" s="394"/>
      <c r="JNS169" s="394"/>
      <c r="JNT169" s="395"/>
      <c r="JNU169" s="396"/>
      <c r="JNV169" s="396"/>
      <c r="JNW169" s="396"/>
      <c r="JNX169" s="397"/>
      <c r="JNY169" s="398"/>
      <c r="JNZ169" s="399"/>
      <c r="JOA169" s="399"/>
      <c r="JOB169" s="399"/>
      <c r="JOC169" s="393"/>
      <c r="JOD169" s="393"/>
      <c r="JOE169" s="393"/>
      <c r="JOF169" s="393"/>
      <c r="JOG169" s="393"/>
      <c r="JOH169" s="394"/>
      <c r="JOI169" s="394"/>
      <c r="JOJ169" s="395"/>
      <c r="JOK169" s="396"/>
      <c r="JOL169" s="396"/>
      <c r="JOM169" s="396"/>
      <c r="JON169" s="397"/>
      <c r="JOO169" s="398"/>
      <c r="JOP169" s="399"/>
      <c r="JOQ169" s="399"/>
      <c r="JOR169" s="399"/>
      <c r="JOS169" s="393"/>
      <c r="JOT169" s="393"/>
      <c r="JOU169" s="393"/>
      <c r="JOV169" s="393"/>
      <c r="JOW169" s="393"/>
      <c r="JOX169" s="394"/>
      <c r="JOY169" s="394"/>
      <c r="JOZ169" s="395"/>
      <c r="JPA169" s="396"/>
      <c r="JPB169" s="396"/>
      <c r="JPC169" s="396"/>
      <c r="JPD169" s="397"/>
      <c r="JPE169" s="398"/>
      <c r="JPF169" s="399"/>
      <c r="JPG169" s="399"/>
      <c r="JPH169" s="399"/>
      <c r="JPI169" s="393"/>
      <c r="JPJ169" s="393"/>
      <c r="JPK169" s="393"/>
      <c r="JPL169" s="393"/>
      <c r="JPM169" s="393"/>
      <c r="JPN169" s="394"/>
      <c r="JPO169" s="394"/>
      <c r="JPP169" s="395"/>
      <c r="JPQ169" s="396"/>
      <c r="JPR169" s="396"/>
      <c r="JPS169" s="396"/>
      <c r="JPT169" s="397"/>
      <c r="JPU169" s="398"/>
      <c r="JPV169" s="399"/>
      <c r="JPW169" s="399"/>
      <c r="JPX169" s="399"/>
      <c r="JPY169" s="393"/>
      <c r="JPZ169" s="393"/>
      <c r="JQA169" s="393"/>
      <c r="JQB169" s="393"/>
      <c r="JQC169" s="393"/>
      <c r="JQD169" s="394"/>
      <c r="JQE169" s="394"/>
      <c r="JQF169" s="395"/>
      <c r="JQG169" s="396"/>
      <c r="JQH169" s="396"/>
      <c r="JQI169" s="396"/>
      <c r="JQJ169" s="397"/>
      <c r="JQK169" s="398"/>
      <c r="JQL169" s="399"/>
      <c r="JQM169" s="399"/>
      <c r="JQN169" s="399"/>
      <c r="JQO169" s="393"/>
      <c r="JQP169" s="393"/>
      <c r="JQQ169" s="393"/>
      <c r="JQR169" s="393"/>
      <c r="JQS169" s="393"/>
      <c r="JQT169" s="394"/>
      <c r="JQU169" s="394"/>
      <c r="JQV169" s="395"/>
      <c r="JQW169" s="396"/>
      <c r="JQX169" s="396"/>
      <c r="JQY169" s="396"/>
      <c r="JQZ169" s="397"/>
      <c r="JRA169" s="398"/>
      <c r="JRB169" s="399"/>
      <c r="JRC169" s="399"/>
      <c r="JRD169" s="399"/>
      <c r="JRE169" s="393"/>
      <c r="JRF169" s="393"/>
      <c r="JRG169" s="393"/>
      <c r="JRH169" s="393"/>
      <c r="JRI169" s="393"/>
      <c r="JRJ169" s="394"/>
      <c r="JRK169" s="394"/>
      <c r="JRL169" s="395"/>
      <c r="JRM169" s="396"/>
      <c r="JRN169" s="396"/>
      <c r="JRO169" s="396"/>
      <c r="JRP169" s="397"/>
      <c r="JRQ169" s="398"/>
      <c r="JRR169" s="399"/>
      <c r="JRS169" s="399"/>
      <c r="JRT169" s="399"/>
      <c r="JRU169" s="393"/>
      <c r="JRV169" s="393"/>
      <c r="JRW169" s="393"/>
      <c r="JRX169" s="393"/>
      <c r="JRY169" s="393"/>
      <c r="JRZ169" s="394"/>
      <c r="JSA169" s="394"/>
      <c r="JSB169" s="395"/>
      <c r="JSC169" s="396"/>
      <c r="JSD169" s="396"/>
      <c r="JSE169" s="396"/>
      <c r="JSF169" s="397"/>
      <c r="JSG169" s="398"/>
      <c r="JSH169" s="399"/>
      <c r="JSI169" s="399"/>
      <c r="JSJ169" s="399"/>
      <c r="JSK169" s="393"/>
      <c r="JSL169" s="393"/>
      <c r="JSM169" s="393"/>
      <c r="JSN169" s="393"/>
      <c r="JSO169" s="393"/>
      <c r="JSP169" s="394"/>
      <c r="JSQ169" s="394"/>
      <c r="JSR169" s="395"/>
      <c r="JSS169" s="396"/>
      <c r="JST169" s="396"/>
      <c r="JSU169" s="396"/>
      <c r="JSV169" s="397"/>
      <c r="JSW169" s="398"/>
      <c r="JSX169" s="399"/>
      <c r="JSY169" s="399"/>
      <c r="JSZ169" s="399"/>
      <c r="JTA169" s="393"/>
      <c r="JTB169" s="393"/>
      <c r="JTC169" s="393"/>
      <c r="JTD169" s="393"/>
      <c r="JTE169" s="393"/>
      <c r="JTF169" s="394"/>
      <c r="JTG169" s="394"/>
      <c r="JTH169" s="395"/>
      <c r="JTI169" s="396"/>
      <c r="JTJ169" s="396"/>
      <c r="JTK169" s="396"/>
      <c r="JTL169" s="397"/>
      <c r="JTM169" s="398"/>
      <c r="JTN169" s="399"/>
      <c r="JTO169" s="399"/>
      <c r="JTP169" s="399"/>
      <c r="JTQ169" s="393"/>
      <c r="JTR169" s="393"/>
      <c r="JTS169" s="393"/>
      <c r="JTT169" s="393"/>
      <c r="JTU169" s="393"/>
      <c r="JTV169" s="394"/>
      <c r="JTW169" s="394"/>
      <c r="JTX169" s="395"/>
      <c r="JTY169" s="396"/>
      <c r="JTZ169" s="396"/>
      <c r="JUA169" s="396"/>
      <c r="JUB169" s="397"/>
      <c r="JUC169" s="398"/>
      <c r="JUD169" s="399"/>
      <c r="JUE169" s="399"/>
      <c r="JUF169" s="399"/>
      <c r="JUG169" s="393"/>
      <c r="JUH169" s="393"/>
      <c r="JUI169" s="393"/>
      <c r="JUJ169" s="393"/>
      <c r="JUK169" s="393"/>
      <c r="JUL169" s="394"/>
      <c r="JUM169" s="394"/>
      <c r="JUN169" s="395"/>
      <c r="JUO169" s="396"/>
      <c r="JUP169" s="396"/>
      <c r="JUQ169" s="396"/>
      <c r="JUR169" s="397"/>
      <c r="JUS169" s="398"/>
      <c r="JUT169" s="399"/>
      <c r="JUU169" s="399"/>
      <c r="JUV169" s="399"/>
      <c r="JUW169" s="393"/>
      <c r="JUX169" s="393"/>
      <c r="JUY169" s="393"/>
      <c r="JUZ169" s="393"/>
      <c r="JVA169" s="393"/>
      <c r="JVB169" s="394"/>
      <c r="JVC169" s="394"/>
      <c r="JVD169" s="395"/>
      <c r="JVE169" s="396"/>
      <c r="JVF169" s="396"/>
      <c r="JVG169" s="396"/>
      <c r="JVH169" s="397"/>
      <c r="JVI169" s="398"/>
      <c r="JVJ169" s="399"/>
      <c r="JVK169" s="399"/>
      <c r="JVL169" s="399"/>
      <c r="JVM169" s="393"/>
      <c r="JVN169" s="393"/>
      <c r="JVO169" s="393"/>
      <c r="JVP169" s="393"/>
      <c r="JVQ169" s="393"/>
      <c r="JVR169" s="394"/>
      <c r="JVS169" s="394"/>
      <c r="JVT169" s="395"/>
      <c r="JVU169" s="396"/>
      <c r="JVV169" s="396"/>
      <c r="JVW169" s="396"/>
      <c r="JVX169" s="397"/>
      <c r="JVY169" s="398"/>
      <c r="JVZ169" s="399"/>
      <c r="JWA169" s="399"/>
      <c r="JWB169" s="399"/>
      <c r="JWC169" s="393"/>
      <c r="JWD169" s="393"/>
      <c r="JWE169" s="393"/>
      <c r="JWF169" s="393"/>
      <c r="JWG169" s="393"/>
      <c r="JWH169" s="394"/>
      <c r="JWI169" s="394"/>
      <c r="JWJ169" s="395"/>
      <c r="JWK169" s="396"/>
      <c r="JWL169" s="396"/>
      <c r="JWM169" s="396"/>
      <c r="JWN169" s="397"/>
      <c r="JWO169" s="398"/>
      <c r="JWP169" s="399"/>
      <c r="JWQ169" s="399"/>
      <c r="JWR169" s="399"/>
      <c r="JWS169" s="393"/>
      <c r="JWT169" s="393"/>
      <c r="JWU169" s="393"/>
      <c r="JWV169" s="393"/>
      <c r="JWW169" s="393"/>
      <c r="JWX169" s="394"/>
      <c r="JWY169" s="394"/>
      <c r="JWZ169" s="395"/>
      <c r="JXA169" s="396"/>
      <c r="JXB169" s="396"/>
      <c r="JXC169" s="396"/>
      <c r="JXD169" s="397"/>
      <c r="JXE169" s="398"/>
      <c r="JXF169" s="399"/>
      <c r="JXG169" s="399"/>
      <c r="JXH169" s="399"/>
      <c r="JXI169" s="393"/>
      <c r="JXJ169" s="393"/>
      <c r="JXK169" s="393"/>
      <c r="JXL169" s="393"/>
      <c r="JXM169" s="393"/>
      <c r="JXN169" s="394"/>
      <c r="JXO169" s="394"/>
      <c r="JXP169" s="395"/>
      <c r="JXQ169" s="396"/>
      <c r="JXR169" s="396"/>
      <c r="JXS169" s="396"/>
      <c r="JXT169" s="397"/>
      <c r="JXU169" s="398"/>
      <c r="JXV169" s="399"/>
      <c r="JXW169" s="399"/>
      <c r="JXX169" s="399"/>
      <c r="JXY169" s="393"/>
      <c r="JXZ169" s="393"/>
      <c r="JYA169" s="393"/>
      <c r="JYB169" s="393"/>
      <c r="JYC169" s="393"/>
      <c r="JYD169" s="394"/>
      <c r="JYE169" s="394"/>
      <c r="JYF169" s="395"/>
      <c r="JYG169" s="396"/>
      <c r="JYH169" s="396"/>
      <c r="JYI169" s="396"/>
      <c r="JYJ169" s="397"/>
      <c r="JYK169" s="398"/>
      <c r="JYL169" s="399"/>
      <c r="JYM169" s="399"/>
      <c r="JYN169" s="399"/>
      <c r="JYO169" s="393"/>
      <c r="JYP169" s="393"/>
      <c r="JYQ169" s="393"/>
      <c r="JYR169" s="393"/>
      <c r="JYS169" s="393"/>
      <c r="JYT169" s="394"/>
      <c r="JYU169" s="394"/>
      <c r="JYV169" s="395"/>
      <c r="JYW169" s="396"/>
      <c r="JYX169" s="396"/>
      <c r="JYY169" s="396"/>
      <c r="JYZ169" s="397"/>
      <c r="JZA169" s="398"/>
      <c r="JZB169" s="399"/>
      <c r="JZC169" s="399"/>
      <c r="JZD169" s="399"/>
      <c r="JZE169" s="393"/>
      <c r="JZF169" s="393"/>
      <c r="JZG169" s="393"/>
      <c r="JZH169" s="393"/>
      <c r="JZI169" s="393"/>
      <c r="JZJ169" s="394"/>
      <c r="JZK169" s="394"/>
      <c r="JZL169" s="395"/>
      <c r="JZM169" s="396"/>
      <c r="JZN169" s="396"/>
      <c r="JZO169" s="396"/>
      <c r="JZP169" s="397"/>
      <c r="JZQ169" s="398"/>
      <c r="JZR169" s="399"/>
      <c r="JZS169" s="399"/>
      <c r="JZT169" s="399"/>
      <c r="JZU169" s="393"/>
      <c r="JZV169" s="393"/>
      <c r="JZW169" s="393"/>
      <c r="JZX169" s="393"/>
      <c r="JZY169" s="393"/>
      <c r="JZZ169" s="394"/>
      <c r="KAA169" s="394"/>
      <c r="KAB169" s="395"/>
      <c r="KAC169" s="396"/>
      <c r="KAD169" s="396"/>
      <c r="KAE169" s="396"/>
      <c r="KAF169" s="397"/>
      <c r="KAG169" s="398"/>
      <c r="KAH169" s="399"/>
      <c r="KAI169" s="399"/>
      <c r="KAJ169" s="399"/>
      <c r="KAK169" s="393"/>
      <c r="KAL169" s="393"/>
      <c r="KAM169" s="393"/>
      <c r="KAN169" s="393"/>
      <c r="KAO169" s="393"/>
      <c r="KAP169" s="394"/>
      <c r="KAQ169" s="394"/>
      <c r="KAR169" s="395"/>
      <c r="KAS169" s="396"/>
      <c r="KAT169" s="396"/>
      <c r="KAU169" s="396"/>
      <c r="KAV169" s="397"/>
      <c r="KAW169" s="398"/>
      <c r="KAX169" s="399"/>
      <c r="KAY169" s="399"/>
      <c r="KAZ169" s="399"/>
      <c r="KBA169" s="393"/>
      <c r="KBB169" s="393"/>
      <c r="KBC169" s="393"/>
      <c r="KBD169" s="393"/>
      <c r="KBE169" s="393"/>
      <c r="KBF169" s="394"/>
      <c r="KBG169" s="394"/>
      <c r="KBH169" s="395"/>
      <c r="KBI169" s="396"/>
      <c r="KBJ169" s="396"/>
      <c r="KBK169" s="396"/>
      <c r="KBL169" s="397"/>
      <c r="KBM169" s="398"/>
      <c r="KBN169" s="399"/>
      <c r="KBO169" s="399"/>
      <c r="KBP169" s="399"/>
      <c r="KBQ169" s="393"/>
      <c r="KBR169" s="393"/>
      <c r="KBS169" s="393"/>
      <c r="KBT169" s="393"/>
      <c r="KBU169" s="393"/>
      <c r="KBV169" s="394"/>
      <c r="KBW169" s="394"/>
      <c r="KBX169" s="395"/>
      <c r="KBY169" s="396"/>
      <c r="KBZ169" s="396"/>
      <c r="KCA169" s="396"/>
      <c r="KCB169" s="397"/>
      <c r="KCC169" s="398"/>
      <c r="KCD169" s="399"/>
      <c r="KCE169" s="399"/>
      <c r="KCF169" s="399"/>
      <c r="KCG169" s="393"/>
      <c r="KCH169" s="393"/>
      <c r="KCI169" s="393"/>
      <c r="KCJ169" s="393"/>
      <c r="KCK169" s="393"/>
      <c r="KCL169" s="394"/>
      <c r="KCM169" s="394"/>
      <c r="KCN169" s="395"/>
      <c r="KCO169" s="396"/>
      <c r="KCP169" s="396"/>
      <c r="KCQ169" s="396"/>
      <c r="KCR169" s="397"/>
      <c r="KCS169" s="398"/>
      <c r="KCT169" s="399"/>
      <c r="KCU169" s="399"/>
      <c r="KCV169" s="399"/>
      <c r="KCW169" s="393"/>
      <c r="KCX169" s="393"/>
      <c r="KCY169" s="393"/>
      <c r="KCZ169" s="393"/>
      <c r="KDA169" s="393"/>
      <c r="KDB169" s="394"/>
      <c r="KDC169" s="394"/>
      <c r="KDD169" s="395"/>
      <c r="KDE169" s="396"/>
      <c r="KDF169" s="396"/>
      <c r="KDG169" s="396"/>
      <c r="KDH169" s="397"/>
      <c r="KDI169" s="398"/>
      <c r="KDJ169" s="399"/>
      <c r="KDK169" s="399"/>
      <c r="KDL169" s="399"/>
      <c r="KDM169" s="393"/>
      <c r="KDN169" s="393"/>
      <c r="KDO169" s="393"/>
      <c r="KDP169" s="393"/>
      <c r="KDQ169" s="393"/>
      <c r="KDR169" s="394"/>
      <c r="KDS169" s="394"/>
      <c r="KDT169" s="395"/>
      <c r="KDU169" s="396"/>
      <c r="KDV169" s="396"/>
      <c r="KDW169" s="396"/>
      <c r="KDX169" s="397"/>
      <c r="KDY169" s="398"/>
      <c r="KDZ169" s="399"/>
      <c r="KEA169" s="399"/>
      <c r="KEB169" s="399"/>
      <c r="KEC169" s="393"/>
      <c r="KED169" s="393"/>
      <c r="KEE169" s="393"/>
      <c r="KEF169" s="393"/>
      <c r="KEG169" s="393"/>
      <c r="KEH169" s="394"/>
      <c r="KEI169" s="394"/>
      <c r="KEJ169" s="395"/>
      <c r="KEK169" s="396"/>
      <c r="KEL169" s="396"/>
      <c r="KEM169" s="396"/>
      <c r="KEN169" s="397"/>
      <c r="KEO169" s="398"/>
      <c r="KEP169" s="399"/>
      <c r="KEQ169" s="399"/>
      <c r="KER169" s="399"/>
      <c r="KES169" s="393"/>
      <c r="KET169" s="393"/>
      <c r="KEU169" s="393"/>
      <c r="KEV169" s="393"/>
      <c r="KEW169" s="393"/>
      <c r="KEX169" s="394"/>
      <c r="KEY169" s="394"/>
      <c r="KEZ169" s="395"/>
      <c r="KFA169" s="396"/>
      <c r="KFB169" s="396"/>
      <c r="KFC169" s="396"/>
      <c r="KFD169" s="397"/>
      <c r="KFE169" s="398"/>
      <c r="KFF169" s="399"/>
      <c r="KFG169" s="399"/>
      <c r="KFH169" s="399"/>
      <c r="KFI169" s="393"/>
      <c r="KFJ169" s="393"/>
      <c r="KFK169" s="393"/>
      <c r="KFL169" s="393"/>
      <c r="KFM169" s="393"/>
      <c r="KFN169" s="394"/>
      <c r="KFO169" s="394"/>
      <c r="KFP169" s="395"/>
      <c r="KFQ169" s="396"/>
      <c r="KFR169" s="396"/>
      <c r="KFS169" s="396"/>
      <c r="KFT169" s="397"/>
      <c r="KFU169" s="398"/>
      <c r="KFV169" s="399"/>
      <c r="KFW169" s="399"/>
      <c r="KFX169" s="399"/>
      <c r="KFY169" s="393"/>
      <c r="KFZ169" s="393"/>
      <c r="KGA169" s="393"/>
      <c r="KGB169" s="393"/>
      <c r="KGC169" s="393"/>
      <c r="KGD169" s="394"/>
      <c r="KGE169" s="394"/>
      <c r="KGF169" s="395"/>
      <c r="KGG169" s="396"/>
      <c r="KGH169" s="396"/>
      <c r="KGI169" s="396"/>
      <c r="KGJ169" s="397"/>
      <c r="KGK169" s="398"/>
      <c r="KGL169" s="399"/>
      <c r="KGM169" s="399"/>
      <c r="KGN169" s="399"/>
      <c r="KGO169" s="393"/>
      <c r="KGP169" s="393"/>
      <c r="KGQ169" s="393"/>
      <c r="KGR169" s="393"/>
      <c r="KGS169" s="393"/>
      <c r="KGT169" s="394"/>
      <c r="KGU169" s="394"/>
      <c r="KGV169" s="395"/>
      <c r="KGW169" s="396"/>
      <c r="KGX169" s="396"/>
      <c r="KGY169" s="396"/>
      <c r="KGZ169" s="397"/>
      <c r="KHA169" s="398"/>
      <c r="KHB169" s="399"/>
      <c r="KHC169" s="399"/>
      <c r="KHD169" s="399"/>
      <c r="KHE169" s="393"/>
      <c r="KHF169" s="393"/>
      <c r="KHG169" s="393"/>
      <c r="KHH169" s="393"/>
      <c r="KHI169" s="393"/>
      <c r="KHJ169" s="394"/>
      <c r="KHK169" s="394"/>
      <c r="KHL169" s="395"/>
      <c r="KHM169" s="396"/>
      <c r="KHN169" s="396"/>
      <c r="KHO169" s="396"/>
      <c r="KHP169" s="397"/>
      <c r="KHQ169" s="398"/>
      <c r="KHR169" s="399"/>
      <c r="KHS169" s="399"/>
      <c r="KHT169" s="399"/>
      <c r="KHU169" s="393"/>
      <c r="KHV169" s="393"/>
      <c r="KHW169" s="393"/>
      <c r="KHX169" s="393"/>
      <c r="KHY169" s="393"/>
      <c r="KHZ169" s="394"/>
      <c r="KIA169" s="394"/>
      <c r="KIB169" s="395"/>
      <c r="KIC169" s="396"/>
      <c r="KID169" s="396"/>
      <c r="KIE169" s="396"/>
      <c r="KIF169" s="397"/>
      <c r="KIG169" s="398"/>
      <c r="KIH169" s="399"/>
      <c r="KII169" s="399"/>
      <c r="KIJ169" s="399"/>
      <c r="KIK169" s="393"/>
      <c r="KIL169" s="393"/>
      <c r="KIM169" s="393"/>
      <c r="KIN169" s="393"/>
      <c r="KIO169" s="393"/>
      <c r="KIP169" s="394"/>
      <c r="KIQ169" s="394"/>
      <c r="KIR169" s="395"/>
      <c r="KIS169" s="396"/>
      <c r="KIT169" s="396"/>
      <c r="KIU169" s="396"/>
      <c r="KIV169" s="397"/>
      <c r="KIW169" s="398"/>
      <c r="KIX169" s="399"/>
      <c r="KIY169" s="399"/>
      <c r="KIZ169" s="399"/>
      <c r="KJA169" s="393"/>
      <c r="KJB169" s="393"/>
      <c r="KJC169" s="393"/>
      <c r="KJD169" s="393"/>
      <c r="KJE169" s="393"/>
      <c r="KJF169" s="394"/>
      <c r="KJG169" s="394"/>
      <c r="KJH169" s="395"/>
      <c r="KJI169" s="396"/>
      <c r="KJJ169" s="396"/>
      <c r="KJK169" s="396"/>
      <c r="KJL169" s="397"/>
      <c r="KJM169" s="398"/>
      <c r="KJN169" s="399"/>
      <c r="KJO169" s="399"/>
      <c r="KJP169" s="399"/>
      <c r="KJQ169" s="393"/>
      <c r="KJR169" s="393"/>
      <c r="KJS169" s="393"/>
      <c r="KJT169" s="393"/>
      <c r="KJU169" s="393"/>
      <c r="KJV169" s="394"/>
      <c r="KJW169" s="394"/>
      <c r="KJX169" s="395"/>
      <c r="KJY169" s="396"/>
      <c r="KJZ169" s="396"/>
      <c r="KKA169" s="396"/>
      <c r="KKB169" s="397"/>
      <c r="KKC169" s="398"/>
      <c r="KKD169" s="399"/>
      <c r="KKE169" s="399"/>
      <c r="KKF169" s="399"/>
      <c r="KKG169" s="393"/>
      <c r="KKH169" s="393"/>
      <c r="KKI169" s="393"/>
      <c r="KKJ169" s="393"/>
      <c r="KKK169" s="393"/>
      <c r="KKL169" s="394"/>
      <c r="KKM169" s="394"/>
      <c r="KKN169" s="395"/>
      <c r="KKO169" s="396"/>
      <c r="KKP169" s="396"/>
      <c r="KKQ169" s="396"/>
      <c r="KKR169" s="397"/>
      <c r="KKS169" s="398"/>
      <c r="KKT169" s="399"/>
      <c r="KKU169" s="399"/>
      <c r="KKV169" s="399"/>
      <c r="KKW169" s="393"/>
      <c r="KKX169" s="393"/>
      <c r="KKY169" s="393"/>
      <c r="KKZ169" s="393"/>
      <c r="KLA169" s="393"/>
      <c r="KLB169" s="394"/>
      <c r="KLC169" s="394"/>
      <c r="KLD169" s="395"/>
      <c r="KLE169" s="396"/>
      <c r="KLF169" s="396"/>
      <c r="KLG169" s="396"/>
      <c r="KLH169" s="397"/>
      <c r="KLI169" s="398"/>
      <c r="KLJ169" s="399"/>
      <c r="KLK169" s="399"/>
      <c r="KLL169" s="399"/>
      <c r="KLM169" s="393"/>
      <c r="KLN169" s="393"/>
      <c r="KLO169" s="393"/>
      <c r="KLP169" s="393"/>
      <c r="KLQ169" s="393"/>
      <c r="KLR169" s="394"/>
      <c r="KLS169" s="394"/>
      <c r="KLT169" s="395"/>
      <c r="KLU169" s="396"/>
      <c r="KLV169" s="396"/>
      <c r="KLW169" s="396"/>
      <c r="KLX169" s="397"/>
      <c r="KLY169" s="398"/>
      <c r="KLZ169" s="399"/>
      <c r="KMA169" s="399"/>
      <c r="KMB169" s="399"/>
      <c r="KMC169" s="393"/>
      <c r="KMD169" s="393"/>
      <c r="KME169" s="393"/>
      <c r="KMF169" s="393"/>
      <c r="KMG169" s="393"/>
      <c r="KMH169" s="394"/>
      <c r="KMI169" s="394"/>
      <c r="KMJ169" s="395"/>
      <c r="KMK169" s="396"/>
      <c r="KML169" s="396"/>
      <c r="KMM169" s="396"/>
      <c r="KMN169" s="397"/>
      <c r="KMO169" s="398"/>
      <c r="KMP169" s="399"/>
      <c r="KMQ169" s="399"/>
      <c r="KMR169" s="399"/>
      <c r="KMS169" s="393"/>
      <c r="KMT169" s="393"/>
      <c r="KMU169" s="393"/>
      <c r="KMV169" s="393"/>
      <c r="KMW169" s="393"/>
      <c r="KMX169" s="394"/>
      <c r="KMY169" s="394"/>
      <c r="KMZ169" s="395"/>
      <c r="KNA169" s="396"/>
      <c r="KNB169" s="396"/>
      <c r="KNC169" s="396"/>
      <c r="KND169" s="397"/>
      <c r="KNE169" s="398"/>
      <c r="KNF169" s="399"/>
      <c r="KNG169" s="399"/>
      <c r="KNH169" s="399"/>
      <c r="KNI169" s="393"/>
      <c r="KNJ169" s="393"/>
      <c r="KNK169" s="393"/>
      <c r="KNL169" s="393"/>
      <c r="KNM169" s="393"/>
      <c r="KNN169" s="394"/>
      <c r="KNO169" s="394"/>
      <c r="KNP169" s="395"/>
      <c r="KNQ169" s="396"/>
      <c r="KNR169" s="396"/>
      <c r="KNS169" s="396"/>
      <c r="KNT169" s="397"/>
      <c r="KNU169" s="398"/>
      <c r="KNV169" s="399"/>
      <c r="KNW169" s="399"/>
      <c r="KNX169" s="399"/>
      <c r="KNY169" s="393"/>
      <c r="KNZ169" s="393"/>
      <c r="KOA169" s="393"/>
      <c r="KOB169" s="393"/>
      <c r="KOC169" s="393"/>
      <c r="KOD169" s="394"/>
      <c r="KOE169" s="394"/>
      <c r="KOF169" s="395"/>
      <c r="KOG169" s="396"/>
      <c r="KOH169" s="396"/>
      <c r="KOI169" s="396"/>
      <c r="KOJ169" s="397"/>
      <c r="KOK169" s="398"/>
      <c r="KOL169" s="399"/>
      <c r="KOM169" s="399"/>
      <c r="KON169" s="399"/>
      <c r="KOO169" s="393"/>
      <c r="KOP169" s="393"/>
      <c r="KOQ169" s="393"/>
      <c r="KOR169" s="393"/>
      <c r="KOS169" s="393"/>
      <c r="KOT169" s="394"/>
      <c r="KOU169" s="394"/>
      <c r="KOV169" s="395"/>
      <c r="KOW169" s="396"/>
      <c r="KOX169" s="396"/>
      <c r="KOY169" s="396"/>
      <c r="KOZ169" s="397"/>
      <c r="KPA169" s="398"/>
      <c r="KPB169" s="399"/>
      <c r="KPC169" s="399"/>
      <c r="KPD169" s="399"/>
      <c r="KPE169" s="393"/>
      <c r="KPF169" s="393"/>
      <c r="KPG169" s="393"/>
      <c r="KPH169" s="393"/>
      <c r="KPI169" s="393"/>
      <c r="KPJ169" s="394"/>
      <c r="KPK169" s="394"/>
      <c r="KPL169" s="395"/>
      <c r="KPM169" s="396"/>
      <c r="KPN169" s="396"/>
      <c r="KPO169" s="396"/>
      <c r="KPP169" s="397"/>
      <c r="KPQ169" s="398"/>
      <c r="KPR169" s="399"/>
      <c r="KPS169" s="399"/>
      <c r="KPT169" s="399"/>
      <c r="KPU169" s="393"/>
      <c r="KPV169" s="393"/>
      <c r="KPW169" s="393"/>
      <c r="KPX169" s="393"/>
      <c r="KPY169" s="393"/>
      <c r="KPZ169" s="394"/>
      <c r="KQA169" s="394"/>
      <c r="KQB169" s="395"/>
      <c r="KQC169" s="396"/>
      <c r="KQD169" s="396"/>
      <c r="KQE169" s="396"/>
      <c r="KQF169" s="397"/>
      <c r="KQG169" s="398"/>
      <c r="KQH169" s="399"/>
      <c r="KQI169" s="399"/>
      <c r="KQJ169" s="399"/>
      <c r="KQK169" s="393"/>
      <c r="KQL169" s="393"/>
      <c r="KQM169" s="393"/>
      <c r="KQN169" s="393"/>
      <c r="KQO169" s="393"/>
      <c r="KQP169" s="394"/>
      <c r="KQQ169" s="394"/>
      <c r="KQR169" s="395"/>
      <c r="KQS169" s="396"/>
      <c r="KQT169" s="396"/>
      <c r="KQU169" s="396"/>
      <c r="KQV169" s="397"/>
      <c r="KQW169" s="398"/>
      <c r="KQX169" s="399"/>
      <c r="KQY169" s="399"/>
      <c r="KQZ169" s="399"/>
      <c r="KRA169" s="393"/>
      <c r="KRB169" s="393"/>
      <c r="KRC169" s="393"/>
      <c r="KRD169" s="393"/>
      <c r="KRE169" s="393"/>
      <c r="KRF169" s="394"/>
      <c r="KRG169" s="394"/>
      <c r="KRH169" s="395"/>
      <c r="KRI169" s="396"/>
      <c r="KRJ169" s="396"/>
      <c r="KRK169" s="396"/>
      <c r="KRL169" s="397"/>
      <c r="KRM169" s="398"/>
      <c r="KRN169" s="399"/>
      <c r="KRO169" s="399"/>
      <c r="KRP169" s="399"/>
      <c r="KRQ169" s="393"/>
      <c r="KRR169" s="393"/>
      <c r="KRS169" s="393"/>
      <c r="KRT169" s="393"/>
      <c r="KRU169" s="393"/>
      <c r="KRV169" s="394"/>
      <c r="KRW169" s="394"/>
      <c r="KRX169" s="395"/>
      <c r="KRY169" s="396"/>
      <c r="KRZ169" s="396"/>
      <c r="KSA169" s="396"/>
      <c r="KSB169" s="397"/>
      <c r="KSC169" s="398"/>
      <c r="KSD169" s="399"/>
      <c r="KSE169" s="399"/>
      <c r="KSF169" s="399"/>
      <c r="KSG169" s="393"/>
      <c r="KSH169" s="393"/>
      <c r="KSI169" s="393"/>
      <c r="KSJ169" s="393"/>
      <c r="KSK169" s="393"/>
      <c r="KSL169" s="394"/>
      <c r="KSM169" s="394"/>
      <c r="KSN169" s="395"/>
      <c r="KSO169" s="396"/>
      <c r="KSP169" s="396"/>
      <c r="KSQ169" s="396"/>
      <c r="KSR169" s="397"/>
      <c r="KSS169" s="398"/>
      <c r="KST169" s="399"/>
      <c r="KSU169" s="399"/>
      <c r="KSV169" s="399"/>
      <c r="KSW169" s="393"/>
      <c r="KSX169" s="393"/>
      <c r="KSY169" s="393"/>
      <c r="KSZ169" s="393"/>
      <c r="KTA169" s="393"/>
      <c r="KTB169" s="394"/>
      <c r="KTC169" s="394"/>
      <c r="KTD169" s="395"/>
      <c r="KTE169" s="396"/>
      <c r="KTF169" s="396"/>
      <c r="KTG169" s="396"/>
      <c r="KTH169" s="397"/>
      <c r="KTI169" s="398"/>
      <c r="KTJ169" s="399"/>
      <c r="KTK169" s="399"/>
      <c r="KTL169" s="399"/>
      <c r="KTM169" s="393"/>
      <c r="KTN169" s="393"/>
      <c r="KTO169" s="393"/>
      <c r="KTP169" s="393"/>
      <c r="KTQ169" s="393"/>
      <c r="KTR169" s="394"/>
      <c r="KTS169" s="394"/>
      <c r="KTT169" s="395"/>
      <c r="KTU169" s="396"/>
      <c r="KTV169" s="396"/>
      <c r="KTW169" s="396"/>
      <c r="KTX169" s="397"/>
      <c r="KTY169" s="398"/>
      <c r="KTZ169" s="399"/>
      <c r="KUA169" s="399"/>
      <c r="KUB169" s="399"/>
      <c r="KUC169" s="393"/>
      <c r="KUD169" s="393"/>
      <c r="KUE169" s="393"/>
      <c r="KUF169" s="393"/>
      <c r="KUG169" s="393"/>
      <c r="KUH169" s="394"/>
      <c r="KUI169" s="394"/>
      <c r="KUJ169" s="395"/>
      <c r="KUK169" s="396"/>
      <c r="KUL169" s="396"/>
      <c r="KUM169" s="396"/>
      <c r="KUN169" s="397"/>
      <c r="KUO169" s="398"/>
      <c r="KUP169" s="399"/>
      <c r="KUQ169" s="399"/>
      <c r="KUR169" s="399"/>
      <c r="KUS169" s="393"/>
      <c r="KUT169" s="393"/>
      <c r="KUU169" s="393"/>
      <c r="KUV169" s="393"/>
      <c r="KUW169" s="393"/>
      <c r="KUX169" s="394"/>
      <c r="KUY169" s="394"/>
      <c r="KUZ169" s="395"/>
      <c r="KVA169" s="396"/>
      <c r="KVB169" s="396"/>
      <c r="KVC169" s="396"/>
      <c r="KVD169" s="397"/>
      <c r="KVE169" s="398"/>
      <c r="KVF169" s="399"/>
      <c r="KVG169" s="399"/>
      <c r="KVH169" s="399"/>
      <c r="KVI169" s="393"/>
      <c r="KVJ169" s="393"/>
      <c r="KVK169" s="393"/>
      <c r="KVL169" s="393"/>
      <c r="KVM169" s="393"/>
      <c r="KVN169" s="394"/>
      <c r="KVO169" s="394"/>
      <c r="KVP169" s="395"/>
      <c r="KVQ169" s="396"/>
      <c r="KVR169" s="396"/>
      <c r="KVS169" s="396"/>
      <c r="KVT169" s="397"/>
      <c r="KVU169" s="398"/>
      <c r="KVV169" s="399"/>
      <c r="KVW169" s="399"/>
      <c r="KVX169" s="399"/>
      <c r="KVY169" s="393"/>
      <c r="KVZ169" s="393"/>
      <c r="KWA169" s="393"/>
      <c r="KWB169" s="393"/>
      <c r="KWC169" s="393"/>
      <c r="KWD169" s="394"/>
      <c r="KWE169" s="394"/>
      <c r="KWF169" s="395"/>
      <c r="KWG169" s="396"/>
      <c r="KWH169" s="396"/>
      <c r="KWI169" s="396"/>
      <c r="KWJ169" s="397"/>
      <c r="KWK169" s="398"/>
      <c r="KWL169" s="399"/>
      <c r="KWM169" s="399"/>
      <c r="KWN169" s="399"/>
      <c r="KWO169" s="393"/>
      <c r="KWP169" s="393"/>
      <c r="KWQ169" s="393"/>
      <c r="KWR169" s="393"/>
      <c r="KWS169" s="393"/>
      <c r="KWT169" s="394"/>
      <c r="KWU169" s="394"/>
      <c r="KWV169" s="395"/>
      <c r="KWW169" s="396"/>
      <c r="KWX169" s="396"/>
      <c r="KWY169" s="396"/>
      <c r="KWZ169" s="397"/>
      <c r="KXA169" s="398"/>
      <c r="KXB169" s="399"/>
      <c r="KXC169" s="399"/>
      <c r="KXD169" s="399"/>
      <c r="KXE169" s="393"/>
      <c r="KXF169" s="393"/>
      <c r="KXG169" s="393"/>
      <c r="KXH169" s="393"/>
      <c r="KXI169" s="393"/>
      <c r="KXJ169" s="394"/>
      <c r="KXK169" s="394"/>
      <c r="KXL169" s="395"/>
      <c r="KXM169" s="396"/>
      <c r="KXN169" s="396"/>
      <c r="KXO169" s="396"/>
      <c r="KXP169" s="397"/>
      <c r="KXQ169" s="398"/>
      <c r="KXR169" s="399"/>
      <c r="KXS169" s="399"/>
      <c r="KXT169" s="399"/>
      <c r="KXU169" s="393"/>
      <c r="KXV169" s="393"/>
      <c r="KXW169" s="393"/>
      <c r="KXX169" s="393"/>
      <c r="KXY169" s="393"/>
      <c r="KXZ169" s="394"/>
      <c r="KYA169" s="394"/>
      <c r="KYB169" s="395"/>
      <c r="KYC169" s="396"/>
      <c r="KYD169" s="396"/>
      <c r="KYE169" s="396"/>
      <c r="KYF169" s="397"/>
      <c r="KYG169" s="398"/>
      <c r="KYH169" s="399"/>
      <c r="KYI169" s="399"/>
      <c r="KYJ169" s="399"/>
      <c r="KYK169" s="393"/>
      <c r="KYL169" s="393"/>
      <c r="KYM169" s="393"/>
      <c r="KYN169" s="393"/>
      <c r="KYO169" s="393"/>
      <c r="KYP169" s="394"/>
      <c r="KYQ169" s="394"/>
      <c r="KYR169" s="395"/>
      <c r="KYS169" s="396"/>
      <c r="KYT169" s="396"/>
      <c r="KYU169" s="396"/>
      <c r="KYV169" s="397"/>
      <c r="KYW169" s="398"/>
      <c r="KYX169" s="399"/>
      <c r="KYY169" s="399"/>
      <c r="KYZ169" s="399"/>
      <c r="KZA169" s="393"/>
      <c r="KZB169" s="393"/>
      <c r="KZC169" s="393"/>
      <c r="KZD169" s="393"/>
      <c r="KZE169" s="393"/>
      <c r="KZF169" s="394"/>
      <c r="KZG169" s="394"/>
      <c r="KZH169" s="395"/>
      <c r="KZI169" s="396"/>
      <c r="KZJ169" s="396"/>
      <c r="KZK169" s="396"/>
      <c r="KZL169" s="397"/>
      <c r="KZM169" s="398"/>
      <c r="KZN169" s="399"/>
      <c r="KZO169" s="399"/>
      <c r="KZP169" s="399"/>
      <c r="KZQ169" s="393"/>
      <c r="KZR169" s="393"/>
      <c r="KZS169" s="393"/>
      <c r="KZT169" s="393"/>
      <c r="KZU169" s="393"/>
      <c r="KZV169" s="394"/>
      <c r="KZW169" s="394"/>
      <c r="KZX169" s="395"/>
      <c r="KZY169" s="396"/>
      <c r="KZZ169" s="396"/>
      <c r="LAA169" s="396"/>
      <c r="LAB169" s="397"/>
      <c r="LAC169" s="398"/>
      <c r="LAD169" s="399"/>
      <c r="LAE169" s="399"/>
      <c r="LAF169" s="399"/>
      <c r="LAG169" s="393"/>
      <c r="LAH169" s="393"/>
      <c r="LAI169" s="393"/>
      <c r="LAJ169" s="393"/>
      <c r="LAK169" s="393"/>
      <c r="LAL169" s="394"/>
      <c r="LAM169" s="394"/>
      <c r="LAN169" s="395"/>
      <c r="LAO169" s="396"/>
      <c r="LAP169" s="396"/>
      <c r="LAQ169" s="396"/>
      <c r="LAR169" s="397"/>
      <c r="LAS169" s="398"/>
      <c r="LAT169" s="399"/>
      <c r="LAU169" s="399"/>
      <c r="LAV169" s="399"/>
      <c r="LAW169" s="393"/>
      <c r="LAX169" s="393"/>
      <c r="LAY169" s="393"/>
      <c r="LAZ169" s="393"/>
      <c r="LBA169" s="393"/>
      <c r="LBB169" s="394"/>
      <c r="LBC169" s="394"/>
      <c r="LBD169" s="395"/>
      <c r="LBE169" s="396"/>
      <c r="LBF169" s="396"/>
      <c r="LBG169" s="396"/>
      <c r="LBH169" s="397"/>
      <c r="LBI169" s="398"/>
      <c r="LBJ169" s="399"/>
      <c r="LBK169" s="399"/>
      <c r="LBL169" s="399"/>
      <c r="LBM169" s="393"/>
      <c r="LBN169" s="393"/>
      <c r="LBO169" s="393"/>
      <c r="LBP169" s="393"/>
      <c r="LBQ169" s="393"/>
      <c r="LBR169" s="394"/>
      <c r="LBS169" s="394"/>
      <c r="LBT169" s="395"/>
      <c r="LBU169" s="396"/>
      <c r="LBV169" s="396"/>
      <c r="LBW169" s="396"/>
      <c r="LBX169" s="397"/>
      <c r="LBY169" s="398"/>
      <c r="LBZ169" s="399"/>
      <c r="LCA169" s="399"/>
      <c r="LCB169" s="399"/>
      <c r="LCC169" s="393"/>
      <c r="LCD169" s="393"/>
      <c r="LCE169" s="393"/>
      <c r="LCF169" s="393"/>
      <c r="LCG169" s="393"/>
      <c r="LCH169" s="394"/>
      <c r="LCI169" s="394"/>
      <c r="LCJ169" s="395"/>
      <c r="LCK169" s="396"/>
      <c r="LCL169" s="396"/>
      <c r="LCM169" s="396"/>
      <c r="LCN169" s="397"/>
      <c r="LCO169" s="398"/>
      <c r="LCP169" s="399"/>
      <c r="LCQ169" s="399"/>
      <c r="LCR169" s="399"/>
      <c r="LCS169" s="393"/>
      <c r="LCT169" s="393"/>
      <c r="LCU169" s="393"/>
      <c r="LCV169" s="393"/>
      <c r="LCW169" s="393"/>
      <c r="LCX169" s="394"/>
      <c r="LCY169" s="394"/>
      <c r="LCZ169" s="395"/>
      <c r="LDA169" s="396"/>
      <c r="LDB169" s="396"/>
      <c r="LDC169" s="396"/>
      <c r="LDD169" s="397"/>
      <c r="LDE169" s="398"/>
      <c r="LDF169" s="399"/>
      <c r="LDG169" s="399"/>
      <c r="LDH169" s="399"/>
      <c r="LDI169" s="393"/>
      <c r="LDJ169" s="393"/>
      <c r="LDK169" s="393"/>
      <c r="LDL169" s="393"/>
      <c r="LDM169" s="393"/>
      <c r="LDN169" s="394"/>
      <c r="LDO169" s="394"/>
      <c r="LDP169" s="395"/>
      <c r="LDQ169" s="396"/>
      <c r="LDR169" s="396"/>
      <c r="LDS169" s="396"/>
      <c r="LDT169" s="397"/>
      <c r="LDU169" s="398"/>
      <c r="LDV169" s="399"/>
      <c r="LDW169" s="399"/>
      <c r="LDX169" s="399"/>
      <c r="LDY169" s="393"/>
      <c r="LDZ169" s="393"/>
      <c r="LEA169" s="393"/>
      <c r="LEB169" s="393"/>
      <c r="LEC169" s="393"/>
      <c r="LED169" s="394"/>
      <c r="LEE169" s="394"/>
      <c r="LEF169" s="395"/>
      <c r="LEG169" s="396"/>
      <c r="LEH169" s="396"/>
      <c r="LEI169" s="396"/>
      <c r="LEJ169" s="397"/>
      <c r="LEK169" s="398"/>
      <c r="LEL169" s="399"/>
      <c r="LEM169" s="399"/>
      <c r="LEN169" s="399"/>
      <c r="LEO169" s="393"/>
      <c r="LEP169" s="393"/>
      <c r="LEQ169" s="393"/>
      <c r="LER169" s="393"/>
      <c r="LES169" s="393"/>
      <c r="LET169" s="394"/>
      <c r="LEU169" s="394"/>
      <c r="LEV169" s="395"/>
      <c r="LEW169" s="396"/>
      <c r="LEX169" s="396"/>
      <c r="LEY169" s="396"/>
      <c r="LEZ169" s="397"/>
      <c r="LFA169" s="398"/>
      <c r="LFB169" s="399"/>
      <c r="LFC169" s="399"/>
      <c r="LFD169" s="399"/>
      <c r="LFE169" s="393"/>
      <c r="LFF169" s="393"/>
      <c r="LFG169" s="393"/>
      <c r="LFH169" s="393"/>
      <c r="LFI169" s="393"/>
      <c r="LFJ169" s="394"/>
      <c r="LFK169" s="394"/>
      <c r="LFL169" s="395"/>
      <c r="LFM169" s="396"/>
      <c r="LFN169" s="396"/>
      <c r="LFO169" s="396"/>
      <c r="LFP169" s="397"/>
      <c r="LFQ169" s="398"/>
      <c r="LFR169" s="399"/>
      <c r="LFS169" s="399"/>
      <c r="LFT169" s="399"/>
      <c r="LFU169" s="393"/>
      <c r="LFV169" s="393"/>
      <c r="LFW169" s="393"/>
      <c r="LFX169" s="393"/>
      <c r="LFY169" s="393"/>
      <c r="LFZ169" s="394"/>
      <c r="LGA169" s="394"/>
      <c r="LGB169" s="395"/>
      <c r="LGC169" s="396"/>
      <c r="LGD169" s="396"/>
      <c r="LGE169" s="396"/>
      <c r="LGF169" s="397"/>
      <c r="LGG169" s="398"/>
      <c r="LGH169" s="399"/>
      <c r="LGI169" s="399"/>
      <c r="LGJ169" s="399"/>
      <c r="LGK169" s="393"/>
      <c r="LGL169" s="393"/>
      <c r="LGM169" s="393"/>
      <c r="LGN169" s="393"/>
      <c r="LGO169" s="393"/>
      <c r="LGP169" s="394"/>
      <c r="LGQ169" s="394"/>
      <c r="LGR169" s="395"/>
      <c r="LGS169" s="396"/>
      <c r="LGT169" s="396"/>
      <c r="LGU169" s="396"/>
      <c r="LGV169" s="397"/>
      <c r="LGW169" s="398"/>
      <c r="LGX169" s="399"/>
      <c r="LGY169" s="399"/>
      <c r="LGZ169" s="399"/>
      <c r="LHA169" s="393"/>
      <c r="LHB169" s="393"/>
      <c r="LHC169" s="393"/>
      <c r="LHD169" s="393"/>
      <c r="LHE169" s="393"/>
      <c r="LHF169" s="394"/>
      <c r="LHG169" s="394"/>
      <c r="LHH169" s="395"/>
      <c r="LHI169" s="396"/>
      <c r="LHJ169" s="396"/>
      <c r="LHK169" s="396"/>
      <c r="LHL169" s="397"/>
      <c r="LHM169" s="398"/>
      <c r="LHN169" s="399"/>
      <c r="LHO169" s="399"/>
      <c r="LHP169" s="399"/>
      <c r="LHQ169" s="393"/>
      <c r="LHR169" s="393"/>
      <c r="LHS169" s="393"/>
      <c r="LHT169" s="393"/>
      <c r="LHU169" s="393"/>
      <c r="LHV169" s="394"/>
      <c r="LHW169" s="394"/>
      <c r="LHX169" s="395"/>
      <c r="LHY169" s="396"/>
      <c r="LHZ169" s="396"/>
      <c r="LIA169" s="396"/>
      <c r="LIB169" s="397"/>
      <c r="LIC169" s="398"/>
      <c r="LID169" s="399"/>
      <c r="LIE169" s="399"/>
      <c r="LIF169" s="399"/>
      <c r="LIG169" s="393"/>
      <c r="LIH169" s="393"/>
      <c r="LII169" s="393"/>
      <c r="LIJ169" s="393"/>
      <c r="LIK169" s="393"/>
      <c r="LIL169" s="394"/>
      <c r="LIM169" s="394"/>
      <c r="LIN169" s="395"/>
      <c r="LIO169" s="396"/>
      <c r="LIP169" s="396"/>
      <c r="LIQ169" s="396"/>
      <c r="LIR169" s="397"/>
      <c r="LIS169" s="398"/>
      <c r="LIT169" s="399"/>
      <c r="LIU169" s="399"/>
      <c r="LIV169" s="399"/>
      <c r="LIW169" s="393"/>
      <c r="LIX169" s="393"/>
      <c r="LIY169" s="393"/>
      <c r="LIZ169" s="393"/>
      <c r="LJA169" s="393"/>
      <c r="LJB169" s="394"/>
      <c r="LJC169" s="394"/>
      <c r="LJD169" s="395"/>
      <c r="LJE169" s="396"/>
      <c r="LJF169" s="396"/>
      <c r="LJG169" s="396"/>
      <c r="LJH169" s="397"/>
      <c r="LJI169" s="398"/>
      <c r="LJJ169" s="399"/>
      <c r="LJK169" s="399"/>
      <c r="LJL169" s="399"/>
      <c r="LJM169" s="393"/>
      <c r="LJN169" s="393"/>
      <c r="LJO169" s="393"/>
      <c r="LJP169" s="393"/>
      <c r="LJQ169" s="393"/>
      <c r="LJR169" s="394"/>
      <c r="LJS169" s="394"/>
      <c r="LJT169" s="395"/>
      <c r="LJU169" s="396"/>
      <c r="LJV169" s="396"/>
      <c r="LJW169" s="396"/>
      <c r="LJX169" s="397"/>
      <c r="LJY169" s="398"/>
      <c r="LJZ169" s="399"/>
      <c r="LKA169" s="399"/>
      <c r="LKB169" s="399"/>
      <c r="LKC169" s="393"/>
      <c r="LKD169" s="393"/>
      <c r="LKE169" s="393"/>
      <c r="LKF169" s="393"/>
      <c r="LKG169" s="393"/>
      <c r="LKH169" s="394"/>
      <c r="LKI169" s="394"/>
      <c r="LKJ169" s="395"/>
      <c r="LKK169" s="396"/>
      <c r="LKL169" s="396"/>
      <c r="LKM169" s="396"/>
      <c r="LKN169" s="397"/>
      <c r="LKO169" s="398"/>
      <c r="LKP169" s="399"/>
      <c r="LKQ169" s="399"/>
      <c r="LKR169" s="399"/>
      <c r="LKS169" s="393"/>
      <c r="LKT169" s="393"/>
      <c r="LKU169" s="393"/>
      <c r="LKV169" s="393"/>
      <c r="LKW169" s="393"/>
      <c r="LKX169" s="394"/>
      <c r="LKY169" s="394"/>
      <c r="LKZ169" s="395"/>
      <c r="LLA169" s="396"/>
      <c r="LLB169" s="396"/>
      <c r="LLC169" s="396"/>
      <c r="LLD169" s="397"/>
      <c r="LLE169" s="398"/>
      <c r="LLF169" s="399"/>
      <c r="LLG169" s="399"/>
      <c r="LLH169" s="399"/>
      <c r="LLI169" s="393"/>
      <c r="LLJ169" s="393"/>
      <c r="LLK169" s="393"/>
      <c r="LLL169" s="393"/>
      <c r="LLM169" s="393"/>
      <c r="LLN169" s="394"/>
      <c r="LLO169" s="394"/>
      <c r="LLP169" s="395"/>
      <c r="LLQ169" s="396"/>
      <c r="LLR169" s="396"/>
      <c r="LLS169" s="396"/>
      <c r="LLT169" s="397"/>
      <c r="LLU169" s="398"/>
      <c r="LLV169" s="399"/>
      <c r="LLW169" s="399"/>
      <c r="LLX169" s="399"/>
      <c r="LLY169" s="393"/>
      <c r="LLZ169" s="393"/>
      <c r="LMA169" s="393"/>
      <c r="LMB169" s="393"/>
      <c r="LMC169" s="393"/>
      <c r="LMD169" s="394"/>
      <c r="LME169" s="394"/>
      <c r="LMF169" s="395"/>
      <c r="LMG169" s="396"/>
      <c r="LMH169" s="396"/>
      <c r="LMI169" s="396"/>
      <c r="LMJ169" s="397"/>
      <c r="LMK169" s="398"/>
      <c r="LML169" s="399"/>
      <c r="LMM169" s="399"/>
      <c r="LMN169" s="399"/>
      <c r="LMO169" s="393"/>
      <c r="LMP169" s="393"/>
      <c r="LMQ169" s="393"/>
      <c r="LMR169" s="393"/>
      <c r="LMS169" s="393"/>
      <c r="LMT169" s="394"/>
      <c r="LMU169" s="394"/>
      <c r="LMV169" s="395"/>
      <c r="LMW169" s="396"/>
      <c r="LMX169" s="396"/>
      <c r="LMY169" s="396"/>
      <c r="LMZ169" s="397"/>
      <c r="LNA169" s="398"/>
      <c r="LNB169" s="399"/>
      <c r="LNC169" s="399"/>
      <c r="LND169" s="399"/>
      <c r="LNE169" s="393"/>
      <c r="LNF169" s="393"/>
      <c r="LNG169" s="393"/>
      <c r="LNH169" s="393"/>
      <c r="LNI169" s="393"/>
      <c r="LNJ169" s="394"/>
      <c r="LNK169" s="394"/>
      <c r="LNL169" s="395"/>
      <c r="LNM169" s="396"/>
      <c r="LNN169" s="396"/>
      <c r="LNO169" s="396"/>
      <c r="LNP169" s="397"/>
      <c r="LNQ169" s="398"/>
      <c r="LNR169" s="399"/>
      <c r="LNS169" s="399"/>
      <c r="LNT169" s="399"/>
      <c r="LNU169" s="393"/>
      <c r="LNV169" s="393"/>
      <c r="LNW169" s="393"/>
      <c r="LNX169" s="393"/>
      <c r="LNY169" s="393"/>
      <c r="LNZ169" s="394"/>
      <c r="LOA169" s="394"/>
      <c r="LOB169" s="395"/>
      <c r="LOC169" s="396"/>
      <c r="LOD169" s="396"/>
      <c r="LOE169" s="396"/>
      <c r="LOF169" s="397"/>
      <c r="LOG169" s="398"/>
      <c r="LOH169" s="399"/>
      <c r="LOI169" s="399"/>
      <c r="LOJ169" s="399"/>
      <c r="LOK169" s="393"/>
      <c r="LOL169" s="393"/>
      <c r="LOM169" s="393"/>
      <c r="LON169" s="393"/>
      <c r="LOO169" s="393"/>
      <c r="LOP169" s="394"/>
      <c r="LOQ169" s="394"/>
      <c r="LOR169" s="395"/>
      <c r="LOS169" s="396"/>
      <c r="LOT169" s="396"/>
      <c r="LOU169" s="396"/>
      <c r="LOV169" s="397"/>
      <c r="LOW169" s="398"/>
      <c r="LOX169" s="399"/>
      <c r="LOY169" s="399"/>
      <c r="LOZ169" s="399"/>
      <c r="LPA169" s="393"/>
      <c r="LPB169" s="393"/>
      <c r="LPC169" s="393"/>
      <c r="LPD169" s="393"/>
      <c r="LPE169" s="393"/>
      <c r="LPF169" s="394"/>
      <c r="LPG169" s="394"/>
      <c r="LPH169" s="395"/>
      <c r="LPI169" s="396"/>
      <c r="LPJ169" s="396"/>
      <c r="LPK169" s="396"/>
      <c r="LPL169" s="397"/>
      <c r="LPM169" s="398"/>
      <c r="LPN169" s="399"/>
      <c r="LPO169" s="399"/>
      <c r="LPP169" s="399"/>
      <c r="LPQ169" s="393"/>
      <c r="LPR169" s="393"/>
      <c r="LPS169" s="393"/>
      <c r="LPT169" s="393"/>
      <c r="LPU169" s="393"/>
      <c r="LPV169" s="394"/>
      <c r="LPW169" s="394"/>
      <c r="LPX169" s="395"/>
      <c r="LPY169" s="396"/>
      <c r="LPZ169" s="396"/>
      <c r="LQA169" s="396"/>
      <c r="LQB169" s="397"/>
      <c r="LQC169" s="398"/>
      <c r="LQD169" s="399"/>
      <c r="LQE169" s="399"/>
      <c r="LQF169" s="399"/>
      <c r="LQG169" s="393"/>
      <c r="LQH169" s="393"/>
      <c r="LQI169" s="393"/>
      <c r="LQJ169" s="393"/>
      <c r="LQK169" s="393"/>
      <c r="LQL169" s="394"/>
      <c r="LQM169" s="394"/>
      <c r="LQN169" s="395"/>
      <c r="LQO169" s="396"/>
      <c r="LQP169" s="396"/>
      <c r="LQQ169" s="396"/>
      <c r="LQR169" s="397"/>
      <c r="LQS169" s="398"/>
      <c r="LQT169" s="399"/>
      <c r="LQU169" s="399"/>
      <c r="LQV169" s="399"/>
      <c r="LQW169" s="393"/>
      <c r="LQX169" s="393"/>
      <c r="LQY169" s="393"/>
      <c r="LQZ169" s="393"/>
      <c r="LRA169" s="393"/>
      <c r="LRB169" s="394"/>
      <c r="LRC169" s="394"/>
      <c r="LRD169" s="395"/>
      <c r="LRE169" s="396"/>
      <c r="LRF169" s="396"/>
      <c r="LRG169" s="396"/>
      <c r="LRH169" s="397"/>
      <c r="LRI169" s="398"/>
      <c r="LRJ169" s="399"/>
      <c r="LRK169" s="399"/>
      <c r="LRL169" s="399"/>
      <c r="LRM169" s="393"/>
      <c r="LRN169" s="393"/>
      <c r="LRO169" s="393"/>
      <c r="LRP169" s="393"/>
      <c r="LRQ169" s="393"/>
      <c r="LRR169" s="394"/>
      <c r="LRS169" s="394"/>
      <c r="LRT169" s="395"/>
      <c r="LRU169" s="396"/>
      <c r="LRV169" s="396"/>
      <c r="LRW169" s="396"/>
      <c r="LRX169" s="397"/>
      <c r="LRY169" s="398"/>
      <c r="LRZ169" s="399"/>
      <c r="LSA169" s="399"/>
      <c r="LSB169" s="399"/>
      <c r="LSC169" s="393"/>
      <c r="LSD169" s="393"/>
      <c r="LSE169" s="393"/>
      <c r="LSF169" s="393"/>
      <c r="LSG169" s="393"/>
      <c r="LSH169" s="394"/>
      <c r="LSI169" s="394"/>
      <c r="LSJ169" s="395"/>
      <c r="LSK169" s="396"/>
      <c r="LSL169" s="396"/>
      <c r="LSM169" s="396"/>
      <c r="LSN169" s="397"/>
      <c r="LSO169" s="398"/>
      <c r="LSP169" s="399"/>
      <c r="LSQ169" s="399"/>
      <c r="LSR169" s="399"/>
      <c r="LSS169" s="393"/>
      <c r="LST169" s="393"/>
      <c r="LSU169" s="393"/>
      <c r="LSV169" s="393"/>
      <c r="LSW169" s="393"/>
      <c r="LSX169" s="394"/>
      <c r="LSY169" s="394"/>
      <c r="LSZ169" s="395"/>
      <c r="LTA169" s="396"/>
      <c r="LTB169" s="396"/>
      <c r="LTC169" s="396"/>
      <c r="LTD169" s="397"/>
      <c r="LTE169" s="398"/>
      <c r="LTF169" s="399"/>
      <c r="LTG169" s="399"/>
      <c r="LTH169" s="399"/>
      <c r="LTI169" s="393"/>
      <c r="LTJ169" s="393"/>
      <c r="LTK169" s="393"/>
      <c r="LTL169" s="393"/>
      <c r="LTM169" s="393"/>
      <c r="LTN169" s="394"/>
      <c r="LTO169" s="394"/>
      <c r="LTP169" s="395"/>
      <c r="LTQ169" s="396"/>
      <c r="LTR169" s="396"/>
      <c r="LTS169" s="396"/>
      <c r="LTT169" s="397"/>
      <c r="LTU169" s="398"/>
      <c r="LTV169" s="399"/>
      <c r="LTW169" s="399"/>
      <c r="LTX169" s="399"/>
      <c r="LTY169" s="393"/>
      <c r="LTZ169" s="393"/>
      <c r="LUA169" s="393"/>
      <c r="LUB169" s="393"/>
      <c r="LUC169" s="393"/>
      <c r="LUD169" s="394"/>
      <c r="LUE169" s="394"/>
      <c r="LUF169" s="395"/>
      <c r="LUG169" s="396"/>
      <c r="LUH169" s="396"/>
      <c r="LUI169" s="396"/>
      <c r="LUJ169" s="397"/>
      <c r="LUK169" s="398"/>
      <c r="LUL169" s="399"/>
      <c r="LUM169" s="399"/>
      <c r="LUN169" s="399"/>
      <c r="LUO169" s="393"/>
      <c r="LUP169" s="393"/>
      <c r="LUQ169" s="393"/>
      <c r="LUR169" s="393"/>
      <c r="LUS169" s="393"/>
      <c r="LUT169" s="394"/>
      <c r="LUU169" s="394"/>
      <c r="LUV169" s="395"/>
      <c r="LUW169" s="396"/>
      <c r="LUX169" s="396"/>
      <c r="LUY169" s="396"/>
      <c r="LUZ169" s="397"/>
      <c r="LVA169" s="398"/>
      <c r="LVB169" s="399"/>
      <c r="LVC169" s="399"/>
      <c r="LVD169" s="399"/>
      <c r="LVE169" s="393"/>
      <c r="LVF169" s="393"/>
      <c r="LVG169" s="393"/>
      <c r="LVH169" s="393"/>
      <c r="LVI169" s="393"/>
      <c r="LVJ169" s="394"/>
      <c r="LVK169" s="394"/>
      <c r="LVL169" s="395"/>
      <c r="LVM169" s="396"/>
      <c r="LVN169" s="396"/>
      <c r="LVO169" s="396"/>
      <c r="LVP169" s="397"/>
      <c r="LVQ169" s="398"/>
      <c r="LVR169" s="399"/>
      <c r="LVS169" s="399"/>
      <c r="LVT169" s="399"/>
      <c r="LVU169" s="393"/>
      <c r="LVV169" s="393"/>
      <c r="LVW169" s="393"/>
      <c r="LVX169" s="393"/>
      <c r="LVY169" s="393"/>
      <c r="LVZ169" s="394"/>
      <c r="LWA169" s="394"/>
      <c r="LWB169" s="395"/>
      <c r="LWC169" s="396"/>
      <c r="LWD169" s="396"/>
      <c r="LWE169" s="396"/>
      <c r="LWF169" s="397"/>
      <c r="LWG169" s="398"/>
      <c r="LWH169" s="399"/>
      <c r="LWI169" s="399"/>
      <c r="LWJ169" s="399"/>
      <c r="LWK169" s="393"/>
      <c r="LWL169" s="393"/>
      <c r="LWM169" s="393"/>
      <c r="LWN169" s="393"/>
      <c r="LWO169" s="393"/>
      <c r="LWP169" s="394"/>
      <c r="LWQ169" s="394"/>
      <c r="LWR169" s="395"/>
      <c r="LWS169" s="396"/>
      <c r="LWT169" s="396"/>
      <c r="LWU169" s="396"/>
      <c r="LWV169" s="397"/>
      <c r="LWW169" s="398"/>
      <c r="LWX169" s="399"/>
      <c r="LWY169" s="399"/>
      <c r="LWZ169" s="399"/>
      <c r="LXA169" s="393"/>
      <c r="LXB169" s="393"/>
      <c r="LXC169" s="393"/>
      <c r="LXD169" s="393"/>
      <c r="LXE169" s="393"/>
      <c r="LXF169" s="394"/>
      <c r="LXG169" s="394"/>
      <c r="LXH169" s="395"/>
      <c r="LXI169" s="396"/>
      <c r="LXJ169" s="396"/>
      <c r="LXK169" s="396"/>
      <c r="LXL169" s="397"/>
      <c r="LXM169" s="398"/>
      <c r="LXN169" s="399"/>
      <c r="LXO169" s="399"/>
      <c r="LXP169" s="399"/>
      <c r="LXQ169" s="393"/>
      <c r="LXR169" s="393"/>
      <c r="LXS169" s="393"/>
      <c r="LXT169" s="393"/>
      <c r="LXU169" s="393"/>
      <c r="LXV169" s="394"/>
      <c r="LXW169" s="394"/>
      <c r="LXX169" s="395"/>
      <c r="LXY169" s="396"/>
      <c r="LXZ169" s="396"/>
      <c r="LYA169" s="396"/>
      <c r="LYB169" s="397"/>
      <c r="LYC169" s="398"/>
      <c r="LYD169" s="399"/>
      <c r="LYE169" s="399"/>
      <c r="LYF169" s="399"/>
      <c r="LYG169" s="393"/>
      <c r="LYH169" s="393"/>
      <c r="LYI169" s="393"/>
      <c r="LYJ169" s="393"/>
      <c r="LYK169" s="393"/>
      <c r="LYL169" s="394"/>
      <c r="LYM169" s="394"/>
      <c r="LYN169" s="395"/>
      <c r="LYO169" s="396"/>
      <c r="LYP169" s="396"/>
      <c r="LYQ169" s="396"/>
      <c r="LYR169" s="397"/>
      <c r="LYS169" s="398"/>
      <c r="LYT169" s="399"/>
      <c r="LYU169" s="399"/>
      <c r="LYV169" s="399"/>
      <c r="LYW169" s="393"/>
      <c r="LYX169" s="393"/>
      <c r="LYY169" s="393"/>
      <c r="LYZ169" s="393"/>
      <c r="LZA169" s="393"/>
      <c r="LZB169" s="394"/>
      <c r="LZC169" s="394"/>
      <c r="LZD169" s="395"/>
      <c r="LZE169" s="396"/>
      <c r="LZF169" s="396"/>
      <c r="LZG169" s="396"/>
      <c r="LZH169" s="397"/>
      <c r="LZI169" s="398"/>
      <c r="LZJ169" s="399"/>
      <c r="LZK169" s="399"/>
      <c r="LZL169" s="399"/>
      <c r="LZM169" s="393"/>
      <c r="LZN169" s="393"/>
      <c r="LZO169" s="393"/>
      <c r="LZP169" s="393"/>
      <c r="LZQ169" s="393"/>
      <c r="LZR169" s="394"/>
      <c r="LZS169" s="394"/>
      <c r="LZT169" s="395"/>
      <c r="LZU169" s="396"/>
      <c r="LZV169" s="396"/>
      <c r="LZW169" s="396"/>
      <c r="LZX169" s="397"/>
      <c r="LZY169" s="398"/>
      <c r="LZZ169" s="399"/>
      <c r="MAA169" s="399"/>
      <c r="MAB169" s="399"/>
      <c r="MAC169" s="393"/>
      <c r="MAD169" s="393"/>
      <c r="MAE169" s="393"/>
      <c r="MAF169" s="393"/>
      <c r="MAG169" s="393"/>
      <c r="MAH169" s="394"/>
      <c r="MAI169" s="394"/>
      <c r="MAJ169" s="395"/>
      <c r="MAK169" s="396"/>
      <c r="MAL169" s="396"/>
      <c r="MAM169" s="396"/>
      <c r="MAN169" s="397"/>
      <c r="MAO169" s="398"/>
      <c r="MAP169" s="399"/>
      <c r="MAQ169" s="399"/>
      <c r="MAR169" s="399"/>
      <c r="MAS169" s="393"/>
      <c r="MAT169" s="393"/>
      <c r="MAU169" s="393"/>
      <c r="MAV169" s="393"/>
      <c r="MAW169" s="393"/>
      <c r="MAX169" s="394"/>
      <c r="MAY169" s="394"/>
      <c r="MAZ169" s="395"/>
      <c r="MBA169" s="396"/>
      <c r="MBB169" s="396"/>
      <c r="MBC169" s="396"/>
      <c r="MBD169" s="397"/>
      <c r="MBE169" s="398"/>
      <c r="MBF169" s="399"/>
      <c r="MBG169" s="399"/>
      <c r="MBH169" s="399"/>
      <c r="MBI169" s="393"/>
      <c r="MBJ169" s="393"/>
      <c r="MBK169" s="393"/>
      <c r="MBL169" s="393"/>
      <c r="MBM169" s="393"/>
      <c r="MBN169" s="394"/>
      <c r="MBO169" s="394"/>
      <c r="MBP169" s="395"/>
      <c r="MBQ169" s="396"/>
      <c r="MBR169" s="396"/>
      <c r="MBS169" s="396"/>
      <c r="MBT169" s="397"/>
      <c r="MBU169" s="398"/>
      <c r="MBV169" s="399"/>
      <c r="MBW169" s="399"/>
      <c r="MBX169" s="399"/>
      <c r="MBY169" s="393"/>
      <c r="MBZ169" s="393"/>
      <c r="MCA169" s="393"/>
      <c r="MCB169" s="393"/>
      <c r="MCC169" s="393"/>
      <c r="MCD169" s="394"/>
      <c r="MCE169" s="394"/>
      <c r="MCF169" s="395"/>
      <c r="MCG169" s="396"/>
      <c r="MCH169" s="396"/>
      <c r="MCI169" s="396"/>
      <c r="MCJ169" s="397"/>
      <c r="MCK169" s="398"/>
      <c r="MCL169" s="399"/>
      <c r="MCM169" s="399"/>
      <c r="MCN169" s="399"/>
      <c r="MCO169" s="393"/>
      <c r="MCP169" s="393"/>
      <c r="MCQ169" s="393"/>
      <c r="MCR169" s="393"/>
      <c r="MCS169" s="393"/>
      <c r="MCT169" s="394"/>
      <c r="MCU169" s="394"/>
      <c r="MCV169" s="395"/>
      <c r="MCW169" s="396"/>
      <c r="MCX169" s="396"/>
      <c r="MCY169" s="396"/>
      <c r="MCZ169" s="397"/>
      <c r="MDA169" s="398"/>
      <c r="MDB169" s="399"/>
      <c r="MDC169" s="399"/>
      <c r="MDD169" s="399"/>
      <c r="MDE169" s="393"/>
      <c r="MDF169" s="393"/>
      <c r="MDG169" s="393"/>
      <c r="MDH169" s="393"/>
      <c r="MDI169" s="393"/>
      <c r="MDJ169" s="394"/>
      <c r="MDK169" s="394"/>
      <c r="MDL169" s="395"/>
      <c r="MDM169" s="396"/>
      <c r="MDN169" s="396"/>
      <c r="MDO169" s="396"/>
      <c r="MDP169" s="397"/>
      <c r="MDQ169" s="398"/>
      <c r="MDR169" s="399"/>
      <c r="MDS169" s="399"/>
      <c r="MDT169" s="399"/>
      <c r="MDU169" s="393"/>
      <c r="MDV169" s="393"/>
      <c r="MDW169" s="393"/>
      <c r="MDX169" s="393"/>
      <c r="MDY169" s="393"/>
      <c r="MDZ169" s="394"/>
      <c r="MEA169" s="394"/>
      <c r="MEB169" s="395"/>
      <c r="MEC169" s="396"/>
      <c r="MED169" s="396"/>
      <c r="MEE169" s="396"/>
      <c r="MEF169" s="397"/>
      <c r="MEG169" s="398"/>
      <c r="MEH169" s="399"/>
      <c r="MEI169" s="399"/>
      <c r="MEJ169" s="399"/>
      <c r="MEK169" s="393"/>
      <c r="MEL169" s="393"/>
      <c r="MEM169" s="393"/>
      <c r="MEN169" s="393"/>
      <c r="MEO169" s="393"/>
      <c r="MEP169" s="394"/>
      <c r="MEQ169" s="394"/>
      <c r="MER169" s="395"/>
      <c r="MES169" s="396"/>
      <c r="MET169" s="396"/>
      <c r="MEU169" s="396"/>
      <c r="MEV169" s="397"/>
      <c r="MEW169" s="398"/>
      <c r="MEX169" s="399"/>
      <c r="MEY169" s="399"/>
      <c r="MEZ169" s="399"/>
      <c r="MFA169" s="393"/>
      <c r="MFB169" s="393"/>
      <c r="MFC169" s="393"/>
      <c r="MFD169" s="393"/>
      <c r="MFE169" s="393"/>
      <c r="MFF169" s="394"/>
      <c r="MFG169" s="394"/>
      <c r="MFH169" s="395"/>
      <c r="MFI169" s="396"/>
      <c r="MFJ169" s="396"/>
      <c r="MFK169" s="396"/>
      <c r="MFL169" s="397"/>
      <c r="MFM169" s="398"/>
      <c r="MFN169" s="399"/>
      <c r="MFO169" s="399"/>
      <c r="MFP169" s="399"/>
      <c r="MFQ169" s="393"/>
      <c r="MFR169" s="393"/>
      <c r="MFS169" s="393"/>
      <c r="MFT169" s="393"/>
      <c r="MFU169" s="393"/>
      <c r="MFV169" s="394"/>
      <c r="MFW169" s="394"/>
      <c r="MFX169" s="395"/>
      <c r="MFY169" s="396"/>
      <c r="MFZ169" s="396"/>
      <c r="MGA169" s="396"/>
      <c r="MGB169" s="397"/>
      <c r="MGC169" s="398"/>
      <c r="MGD169" s="399"/>
      <c r="MGE169" s="399"/>
      <c r="MGF169" s="399"/>
      <c r="MGG169" s="393"/>
      <c r="MGH169" s="393"/>
      <c r="MGI169" s="393"/>
      <c r="MGJ169" s="393"/>
      <c r="MGK169" s="393"/>
      <c r="MGL169" s="394"/>
      <c r="MGM169" s="394"/>
      <c r="MGN169" s="395"/>
      <c r="MGO169" s="396"/>
      <c r="MGP169" s="396"/>
      <c r="MGQ169" s="396"/>
      <c r="MGR169" s="397"/>
      <c r="MGS169" s="398"/>
      <c r="MGT169" s="399"/>
      <c r="MGU169" s="399"/>
      <c r="MGV169" s="399"/>
      <c r="MGW169" s="393"/>
      <c r="MGX169" s="393"/>
      <c r="MGY169" s="393"/>
      <c r="MGZ169" s="393"/>
      <c r="MHA169" s="393"/>
      <c r="MHB169" s="394"/>
      <c r="MHC169" s="394"/>
      <c r="MHD169" s="395"/>
      <c r="MHE169" s="396"/>
      <c r="MHF169" s="396"/>
      <c r="MHG169" s="396"/>
      <c r="MHH169" s="397"/>
      <c r="MHI169" s="398"/>
      <c r="MHJ169" s="399"/>
      <c r="MHK169" s="399"/>
      <c r="MHL169" s="399"/>
      <c r="MHM169" s="393"/>
      <c r="MHN169" s="393"/>
      <c r="MHO169" s="393"/>
      <c r="MHP169" s="393"/>
      <c r="MHQ169" s="393"/>
      <c r="MHR169" s="394"/>
      <c r="MHS169" s="394"/>
      <c r="MHT169" s="395"/>
      <c r="MHU169" s="396"/>
      <c r="MHV169" s="396"/>
      <c r="MHW169" s="396"/>
      <c r="MHX169" s="397"/>
      <c r="MHY169" s="398"/>
      <c r="MHZ169" s="399"/>
      <c r="MIA169" s="399"/>
      <c r="MIB169" s="399"/>
      <c r="MIC169" s="393"/>
      <c r="MID169" s="393"/>
      <c r="MIE169" s="393"/>
      <c r="MIF169" s="393"/>
      <c r="MIG169" s="393"/>
      <c r="MIH169" s="394"/>
      <c r="MII169" s="394"/>
      <c r="MIJ169" s="395"/>
      <c r="MIK169" s="396"/>
      <c r="MIL169" s="396"/>
      <c r="MIM169" s="396"/>
      <c r="MIN169" s="397"/>
      <c r="MIO169" s="398"/>
      <c r="MIP169" s="399"/>
      <c r="MIQ169" s="399"/>
      <c r="MIR169" s="399"/>
      <c r="MIS169" s="393"/>
      <c r="MIT169" s="393"/>
      <c r="MIU169" s="393"/>
      <c r="MIV169" s="393"/>
      <c r="MIW169" s="393"/>
      <c r="MIX169" s="394"/>
      <c r="MIY169" s="394"/>
      <c r="MIZ169" s="395"/>
      <c r="MJA169" s="396"/>
      <c r="MJB169" s="396"/>
      <c r="MJC169" s="396"/>
      <c r="MJD169" s="397"/>
      <c r="MJE169" s="398"/>
      <c r="MJF169" s="399"/>
      <c r="MJG169" s="399"/>
      <c r="MJH169" s="399"/>
      <c r="MJI169" s="393"/>
      <c r="MJJ169" s="393"/>
      <c r="MJK169" s="393"/>
      <c r="MJL169" s="393"/>
      <c r="MJM169" s="393"/>
      <c r="MJN169" s="394"/>
      <c r="MJO169" s="394"/>
      <c r="MJP169" s="395"/>
      <c r="MJQ169" s="396"/>
      <c r="MJR169" s="396"/>
      <c r="MJS169" s="396"/>
      <c r="MJT169" s="397"/>
      <c r="MJU169" s="398"/>
      <c r="MJV169" s="399"/>
      <c r="MJW169" s="399"/>
      <c r="MJX169" s="399"/>
      <c r="MJY169" s="393"/>
      <c r="MJZ169" s="393"/>
      <c r="MKA169" s="393"/>
      <c r="MKB169" s="393"/>
      <c r="MKC169" s="393"/>
      <c r="MKD169" s="394"/>
      <c r="MKE169" s="394"/>
      <c r="MKF169" s="395"/>
      <c r="MKG169" s="396"/>
      <c r="MKH169" s="396"/>
      <c r="MKI169" s="396"/>
      <c r="MKJ169" s="397"/>
      <c r="MKK169" s="398"/>
      <c r="MKL169" s="399"/>
      <c r="MKM169" s="399"/>
      <c r="MKN169" s="399"/>
      <c r="MKO169" s="393"/>
      <c r="MKP169" s="393"/>
      <c r="MKQ169" s="393"/>
      <c r="MKR169" s="393"/>
      <c r="MKS169" s="393"/>
      <c r="MKT169" s="394"/>
      <c r="MKU169" s="394"/>
      <c r="MKV169" s="395"/>
      <c r="MKW169" s="396"/>
      <c r="MKX169" s="396"/>
      <c r="MKY169" s="396"/>
      <c r="MKZ169" s="397"/>
      <c r="MLA169" s="398"/>
      <c r="MLB169" s="399"/>
      <c r="MLC169" s="399"/>
      <c r="MLD169" s="399"/>
      <c r="MLE169" s="393"/>
      <c r="MLF169" s="393"/>
      <c r="MLG169" s="393"/>
      <c r="MLH169" s="393"/>
      <c r="MLI169" s="393"/>
      <c r="MLJ169" s="394"/>
      <c r="MLK169" s="394"/>
      <c r="MLL169" s="395"/>
      <c r="MLM169" s="396"/>
      <c r="MLN169" s="396"/>
      <c r="MLO169" s="396"/>
      <c r="MLP169" s="397"/>
      <c r="MLQ169" s="398"/>
      <c r="MLR169" s="399"/>
      <c r="MLS169" s="399"/>
      <c r="MLT169" s="399"/>
      <c r="MLU169" s="393"/>
      <c r="MLV169" s="393"/>
      <c r="MLW169" s="393"/>
      <c r="MLX169" s="393"/>
      <c r="MLY169" s="393"/>
      <c r="MLZ169" s="394"/>
      <c r="MMA169" s="394"/>
      <c r="MMB169" s="395"/>
      <c r="MMC169" s="396"/>
      <c r="MMD169" s="396"/>
      <c r="MME169" s="396"/>
      <c r="MMF169" s="397"/>
      <c r="MMG169" s="398"/>
      <c r="MMH169" s="399"/>
      <c r="MMI169" s="399"/>
      <c r="MMJ169" s="399"/>
      <c r="MMK169" s="393"/>
      <c r="MML169" s="393"/>
      <c r="MMM169" s="393"/>
      <c r="MMN169" s="393"/>
      <c r="MMO169" s="393"/>
      <c r="MMP169" s="394"/>
      <c r="MMQ169" s="394"/>
      <c r="MMR169" s="395"/>
      <c r="MMS169" s="396"/>
      <c r="MMT169" s="396"/>
      <c r="MMU169" s="396"/>
      <c r="MMV169" s="397"/>
      <c r="MMW169" s="398"/>
      <c r="MMX169" s="399"/>
      <c r="MMY169" s="399"/>
      <c r="MMZ169" s="399"/>
      <c r="MNA169" s="393"/>
      <c r="MNB169" s="393"/>
      <c r="MNC169" s="393"/>
      <c r="MND169" s="393"/>
      <c r="MNE169" s="393"/>
      <c r="MNF169" s="394"/>
      <c r="MNG169" s="394"/>
      <c r="MNH169" s="395"/>
      <c r="MNI169" s="396"/>
      <c r="MNJ169" s="396"/>
      <c r="MNK169" s="396"/>
      <c r="MNL169" s="397"/>
      <c r="MNM169" s="398"/>
      <c r="MNN169" s="399"/>
      <c r="MNO169" s="399"/>
      <c r="MNP169" s="399"/>
      <c r="MNQ169" s="393"/>
      <c r="MNR169" s="393"/>
      <c r="MNS169" s="393"/>
      <c r="MNT169" s="393"/>
      <c r="MNU169" s="393"/>
      <c r="MNV169" s="394"/>
      <c r="MNW169" s="394"/>
      <c r="MNX169" s="395"/>
      <c r="MNY169" s="396"/>
      <c r="MNZ169" s="396"/>
      <c r="MOA169" s="396"/>
      <c r="MOB169" s="397"/>
      <c r="MOC169" s="398"/>
      <c r="MOD169" s="399"/>
      <c r="MOE169" s="399"/>
      <c r="MOF169" s="399"/>
      <c r="MOG169" s="393"/>
      <c r="MOH169" s="393"/>
      <c r="MOI169" s="393"/>
      <c r="MOJ169" s="393"/>
      <c r="MOK169" s="393"/>
      <c r="MOL169" s="394"/>
      <c r="MOM169" s="394"/>
      <c r="MON169" s="395"/>
      <c r="MOO169" s="396"/>
      <c r="MOP169" s="396"/>
      <c r="MOQ169" s="396"/>
      <c r="MOR169" s="397"/>
      <c r="MOS169" s="398"/>
      <c r="MOT169" s="399"/>
      <c r="MOU169" s="399"/>
      <c r="MOV169" s="399"/>
      <c r="MOW169" s="393"/>
      <c r="MOX169" s="393"/>
      <c r="MOY169" s="393"/>
      <c r="MOZ169" s="393"/>
      <c r="MPA169" s="393"/>
      <c r="MPB169" s="394"/>
      <c r="MPC169" s="394"/>
      <c r="MPD169" s="395"/>
      <c r="MPE169" s="396"/>
      <c r="MPF169" s="396"/>
      <c r="MPG169" s="396"/>
      <c r="MPH169" s="397"/>
      <c r="MPI169" s="398"/>
      <c r="MPJ169" s="399"/>
      <c r="MPK169" s="399"/>
      <c r="MPL169" s="399"/>
      <c r="MPM169" s="393"/>
      <c r="MPN169" s="393"/>
      <c r="MPO169" s="393"/>
      <c r="MPP169" s="393"/>
      <c r="MPQ169" s="393"/>
      <c r="MPR169" s="394"/>
      <c r="MPS169" s="394"/>
      <c r="MPT169" s="395"/>
      <c r="MPU169" s="396"/>
      <c r="MPV169" s="396"/>
      <c r="MPW169" s="396"/>
      <c r="MPX169" s="397"/>
      <c r="MPY169" s="398"/>
      <c r="MPZ169" s="399"/>
      <c r="MQA169" s="399"/>
      <c r="MQB169" s="399"/>
      <c r="MQC169" s="393"/>
      <c r="MQD169" s="393"/>
      <c r="MQE169" s="393"/>
      <c r="MQF169" s="393"/>
      <c r="MQG169" s="393"/>
      <c r="MQH169" s="394"/>
      <c r="MQI169" s="394"/>
      <c r="MQJ169" s="395"/>
      <c r="MQK169" s="396"/>
      <c r="MQL169" s="396"/>
      <c r="MQM169" s="396"/>
      <c r="MQN169" s="397"/>
      <c r="MQO169" s="398"/>
      <c r="MQP169" s="399"/>
      <c r="MQQ169" s="399"/>
      <c r="MQR169" s="399"/>
      <c r="MQS169" s="393"/>
      <c r="MQT169" s="393"/>
      <c r="MQU169" s="393"/>
      <c r="MQV169" s="393"/>
      <c r="MQW169" s="393"/>
      <c r="MQX169" s="394"/>
      <c r="MQY169" s="394"/>
      <c r="MQZ169" s="395"/>
      <c r="MRA169" s="396"/>
      <c r="MRB169" s="396"/>
      <c r="MRC169" s="396"/>
      <c r="MRD169" s="397"/>
      <c r="MRE169" s="398"/>
      <c r="MRF169" s="399"/>
      <c r="MRG169" s="399"/>
      <c r="MRH169" s="399"/>
      <c r="MRI169" s="393"/>
      <c r="MRJ169" s="393"/>
      <c r="MRK169" s="393"/>
      <c r="MRL169" s="393"/>
      <c r="MRM169" s="393"/>
      <c r="MRN169" s="394"/>
      <c r="MRO169" s="394"/>
      <c r="MRP169" s="395"/>
      <c r="MRQ169" s="396"/>
      <c r="MRR169" s="396"/>
      <c r="MRS169" s="396"/>
      <c r="MRT169" s="397"/>
      <c r="MRU169" s="398"/>
      <c r="MRV169" s="399"/>
      <c r="MRW169" s="399"/>
      <c r="MRX169" s="399"/>
      <c r="MRY169" s="393"/>
      <c r="MRZ169" s="393"/>
      <c r="MSA169" s="393"/>
      <c r="MSB169" s="393"/>
      <c r="MSC169" s="393"/>
      <c r="MSD169" s="394"/>
      <c r="MSE169" s="394"/>
      <c r="MSF169" s="395"/>
      <c r="MSG169" s="396"/>
      <c r="MSH169" s="396"/>
      <c r="MSI169" s="396"/>
      <c r="MSJ169" s="397"/>
      <c r="MSK169" s="398"/>
      <c r="MSL169" s="399"/>
      <c r="MSM169" s="399"/>
      <c r="MSN169" s="399"/>
      <c r="MSO169" s="393"/>
      <c r="MSP169" s="393"/>
      <c r="MSQ169" s="393"/>
      <c r="MSR169" s="393"/>
      <c r="MSS169" s="393"/>
      <c r="MST169" s="394"/>
      <c r="MSU169" s="394"/>
      <c r="MSV169" s="395"/>
      <c r="MSW169" s="396"/>
      <c r="MSX169" s="396"/>
      <c r="MSY169" s="396"/>
      <c r="MSZ169" s="397"/>
      <c r="MTA169" s="398"/>
      <c r="MTB169" s="399"/>
      <c r="MTC169" s="399"/>
      <c r="MTD169" s="399"/>
      <c r="MTE169" s="393"/>
      <c r="MTF169" s="393"/>
      <c r="MTG169" s="393"/>
      <c r="MTH169" s="393"/>
      <c r="MTI169" s="393"/>
      <c r="MTJ169" s="394"/>
      <c r="MTK169" s="394"/>
      <c r="MTL169" s="395"/>
      <c r="MTM169" s="396"/>
      <c r="MTN169" s="396"/>
      <c r="MTO169" s="396"/>
      <c r="MTP169" s="397"/>
      <c r="MTQ169" s="398"/>
      <c r="MTR169" s="399"/>
      <c r="MTS169" s="399"/>
      <c r="MTT169" s="399"/>
      <c r="MTU169" s="393"/>
      <c r="MTV169" s="393"/>
      <c r="MTW169" s="393"/>
      <c r="MTX169" s="393"/>
      <c r="MTY169" s="393"/>
      <c r="MTZ169" s="394"/>
      <c r="MUA169" s="394"/>
      <c r="MUB169" s="395"/>
      <c r="MUC169" s="396"/>
      <c r="MUD169" s="396"/>
      <c r="MUE169" s="396"/>
      <c r="MUF169" s="397"/>
      <c r="MUG169" s="398"/>
      <c r="MUH169" s="399"/>
      <c r="MUI169" s="399"/>
      <c r="MUJ169" s="399"/>
      <c r="MUK169" s="393"/>
      <c r="MUL169" s="393"/>
      <c r="MUM169" s="393"/>
      <c r="MUN169" s="393"/>
      <c r="MUO169" s="393"/>
      <c r="MUP169" s="394"/>
      <c r="MUQ169" s="394"/>
      <c r="MUR169" s="395"/>
      <c r="MUS169" s="396"/>
      <c r="MUT169" s="396"/>
      <c r="MUU169" s="396"/>
      <c r="MUV169" s="397"/>
      <c r="MUW169" s="398"/>
      <c r="MUX169" s="399"/>
      <c r="MUY169" s="399"/>
      <c r="MUZ169" s="399"/>
      <c r="MVA169" s="393"/>
      <c r="MVB169" s="393"/>
      <c r="MVC169" s="393"/>
      <c r="MVD169" s="393"/>
      <c r="MVE169" s="393"/>
      <c r="MVF169" s="394"/>
      <c r="MVG169" s="394"/>
      <c r="MVH169" s="395"/>
      <c r="MVI169" s="396"/>
      <c r="MVJ169" s="396"/>
      <c r="MVK169" s="396"/>
      <c r="MVL169" s="397"/>
      <c r="MVM169" s="398"/>
      <c r="MVN169" s="399"/>
      <c r="MVO169" s="399"/>
      <c r="MVP169" s="399"/>
      <c r="MVQ169" s="393"/>
      <c r="MVR169" s="393"/>
      <c r="MVS169" s="393"/>
      <c r="MVT169" s="393"/>
      <c r="MVU169" s="393"/>
      <c r="MVV169" s="394"/>
      <c r="MVW169" s="394"/>
      <c r="MVX169" s="395"/>
      <c r="MVY169" s="396"/>
      <c r="MVZ169" s="396"/>
      <c r="MWA169" s="396"/>
      <c r="MWB169" s="397"/>
      <c r="MWC169" s="398"/>
      <c r="MWD169" s="399"/>
      <c r="MWE169" s="399"/>
      <c r="MWF169" s="399"/>
      <c r="MWG169" s="393"/>
      <c r="MWH169" s="393"/>
      <c r="MWI169" s="393"/>
      <c r="MWJ169" s="393"/>
      <c r="MWK169" s="393"/>
      <c r="MWL169" s="394"/>
      <c r="MWM169" s="394"/>
      <c r="MWN169" s="395"/>
      <c r="MWO169" s="396"/>
      <c r="MWP169" s="396"/>
      <c r="MWQ169" s="396"/>
      <c r="MWR169" s="397"/>
      <c r="MWS169" s="398"/>
      <c r="MWT169" s="399"/>
      <c r="MWU169" s="399"/>
      <c r="MWV169" s="399"/>
      <c r="MWW169" s="393"/>
      <c r="MWX169" s="393"/>
      <c r="MWY169" s="393"/>
      <c r="MWZ169" s="393"/>
      <c r="MXA169" s="393"/>
      <c r="MXB169" s="394"/>
      <c r="MXC169" s="394"/>
      <c r="MXD169" s="395"/>
      <c r="MXE169" s="396"/>
      <c r="MXF169" s="396"/>
      <c r="MXG169" s="396"/>
      <c r="MXH169" s="397"/>
      <c r="MXI169" s="398"/>
      <c r="MXJ169" s="399"/>
      <c r="MXK169" s="399"/>
      <c r="MXL169" s="399"/>
      <c r="MXM169" s="393"/>
      <c r="MXN169" s="393"/>
      <c r="MXO169" s="393"/>
      <c r="MXP169" s="393"/>
      <c r="MXQ169" s="393"/>
      <c r="MXR169" s="394"/>
      <c r="MXS169" s="394"/>
      <c r="MXT169" s="395"/>
      <c r="MXU169" s="396"/>
      <c r="MXV169" s="396"/>
      <c r="MXW169" s="396"/>
      <c r="MXX169" s="397"/>
      <c r="MXY169" s="398"/>
      <c r="MXZ169" s="399"/>
      <c r="MYA169" s="399"/>
      <c r="MYB169" s="399"/>
      <c r="MYC169" s="393"/>
      <c r="MYD169" s="393"/>
      <c r="MYE169" s="393"/>
      <c r="MYF169" s="393"/>
      <c r="MYG169" s="393"/>
      <c r="MYH169" s="394"/>
      <c r="MYI169" s="394"/>
      <c r="MYJ169" s="395"/>
      <c r="MYK169" s="396"/>
      <c r="MYL169" s="396"/>
      <c r="MYM169" s="396"/>
      <c r="MYN169" s="397"/>
      <c r="MYO169" s="398"/>
      <c r="MYP169" s="399"/>
      <c r="MYQ169" s="399"/>
      <c r="MYR169" s="399"/>
      <c r="MYS169" s="393"/>
      <c r="MYT169" s="393"/>
      <c r="MYU169" s="393"/>
      <c r="MYV169" s="393"/>
      <c r="MYW169" s="393"/>
      <c r="MYX169" s="394"/>
      <c r="MYY169" s="394"/>
      <c r="MYZ169" s="395"/>
      <c r="MZA169" s="396"/>
      <c r="MZB169" s="396"/>
      <c r="MZC169" s="396"/>
      <c r="MZD169" s="397"/>
      <c r="MZE169" s="398"/>
      <c r="MZF169" s="399"/>
      <c r="MZG169" s="399"/>
      <c r="MZH169" s="399"/>
      <c r="MZI169" s="393"/>
      <c r="MZJ169" s="393"/>
      <c r="MZK169" s="393"/>
      <c r="MZL169" s="393"/>
      <c r="MZM169" s="393"/>
      <c r="MZN169" s="394"/>
      <c r="MZO169" s="394"/>
      <c r="MZP169" s="395"/>
      <c r="MZQ169" s="396"/>
      <c r="MZR169" s="396"/>
      <c r="MZS169" s="396"/>
      <c r="MZT169" s="397"/>
      <c r="MZU169" s="398"/>
      <c r="MZV169" s="399"/>
      <c r="MZW169" s="399"/>
      <c r="MZX169" s="399"/>
      <c r="MZY169" s="393"/>
      <c r="MZZ169" s="393"/>
      <c r="NAA169" s="393"/>
      <c r="NAB169" s="393"/>
      <c r="NAC169" s="393"/>
      <c r="NAD169" s="394"/>
      <c r="NAE169" s="394"/>
      <c r="NAF169" s="395"/>
      <c r="NAG169" s="396"/>
      <c r="NAH169" s="396"/>
      <c r="NAI169" s="396"/>
      <c r="NAJ169" s="397"/>
      <c r="NAK169" s="398"/>
      <c r="NAL169" s="399"/>
      <c r="NAM169" s="399"/>
      <c r="NAN169" s="399"/>
      <c r="NAO169" s="393"/>
      <c r="NAP169" s="393"/>
      <c r="NAQ169" s="393"/>
      <c r="NAR169" s="393"/>
      <c r="NAS169" s="393"/>
      <c r="NAT169" s="394"/>
      <c r="NAU169" s="394"/>
      <c r="NAV169" s="395"/>
      <c r="NAW169" s="396"/>
      <c r="NAX169" s="396"/>
      <c r="NAY169" s="396"/>
      <c r="NAZ169" s="397"/>
      <c r="NBA169" s="398"/>
      <c r="NBB169" s="399"/>
      <c r="NBC169" s="399"/>
      <c r="NBD169" s="399"/>
      <c r="NBE169" s="393"/>
      <c r="NBF169" s="393"/>
      <c r="NBG169" s="393"/>
      <c r="NBH169" s="393"/>
      <c r="NBI169" s="393"/>
      <c r="NBJ169" s="394"/>
      <c r="NBK169" s="394"/>
      <c r="NBL169" s="395"/>
      <c r="NBM169" s="396"/>
      <c r="NBN169" s="396"/>
      <c r="NBO169" s="396"/>
      <c r="NBP169" s="397"/>
      <c r="NBQ169" s="398"/>
      <c r="NBR169" s="399"/>
      <c r="NBS169" s="399"/>
      <c r="NBT169" s="399"/>
      <c r="NBU169" s="393"/>
      <c r="NBV169" s="393"/>
      <c r="NBW169" s="393"/>
      <c r="NBX169" s="393"/>
      <c r="NBY169" s="393"/>
      <c r="NBZ169" s="394"/>
      <c r="NCA169" s="394"/>
      <c r="NCB169" s="395"/>
      <c r="NCC169" s="396"/>
      <c r="NCD169" s="396"/>
      <c r="NCE169" s="396"/>
      <c r="NCF169" s="397"/>
      <c r="NCG169" s="398"/>
      <c r="NCH169" s="399"/>
      <c r="NCI169" s="399"/>
      <c r="NCJ169" s="399"/>
      <c r="NCK169" s="393"/>
      <c r="NCL169" s="393"/>
      <c r="NCM169" s="393"/>
      <c r="NCN169" s="393"/>
      <c r="NCO169" s="393"/>
      <c r="NCP169" s="394"/>
      <c r="NCQ169" s="394"/>
      <c r="NCR169" s="395"/>
      <c r="NCS169" s="396"/>
      <c r="NCT169" s="396"/>
      <c r="NCU169" s="396"/>
      <c r="NCV169" s="397"/>
      <c r="NCW169" s="398"/>
      <c r="NCX169" s="399"/>
      <c r="NCY169" s="399"/>
      <c r="NCZ169" s="399"/>
      <c r="NDA169" s="393"/>
      <c r="NDB169" s="393"/>
      <c r="NDC169" s="393"/>
      <c r="NDD169" s="393"/>
      <c r="NDE169" s="393"/>
      <c r="NDF169" s="394"/>
      <c r="NDG169" s="394"/>
      <c r="NDH169" s="395"/>
      <c r="NDI169" s="396"/>
      <c r="NDJ169" s="396"/>
      <c r="NDK169" s="396"/>
      <c r="NDL169" s="397"/>
      <c r="NDM169" s="398"/>
      <c r="NDN169" s="399"/>
      <c r="NDO169" s="399"/>
      <c r="NDP169" s="399"/>
      <c r="NDQ169" s="393"/>
      <c r="NDR169" s="393"/>
      <c r="NDS169" s="393"/>
      <c r="NDT169" s="393"/>
      <c r="NDU169" s="393"/>
      <c r="NDV169" s="394"/>
      <c r="NDW169" s="394"/>
      <c r="NDX169" s="395"/>
      <c r="NDY169" s="396"/>
      <c r="NDZ169" s="396"/>
      <c r="NEA169" s="396"/>
      <c r="NEB169" s="397"/>
      <c r="NEC169" s="398"/>
      <c r="NED169" s="399"/>
      <c r="NEE169" s="399"/>
      <c r="NEF169" s="399"/>
      <c r="NEG169" s="393"/>
      <c r="NEH169" s="393"/>
      <c r="NEI169" s="393"/>
      <c r="NEJ169" s="393"/>
      <c r="NEK169" s="393"/>
      <c r="NEL169" s="394"/>
      <c r="NEM169" s="394"/>
      <c r="NEN169" s="395"/>
      <c r="NEO169" s="396"/>
      <c r="NEP169" s="396"/>
      <c r="NEQ169" s="396"/>
      <c r="NER169" s="397"/>
      <c r="NES169" s="398"/>
      <c r="NET169" s="399"/>
      <c r="NEU169" s="399"/>
      <c r="NEV169" s="399"/>
      <c r="NEW169" s="393"/>
      <c r="NEX169" s="393"/>
      <c r="NEY169" s="393"/>
      <c r="NEZ169" s="393"/>
      <c r="NFA169" s="393"/>
      <c r="NFB169" s="394"/>
      <c r="NFC169" s="394"/>
      <c r="NFD169" s="395"/>
      <c r="NFE169" s="396"/>
      <c r="NFF169" s="396"/>
      <c r="NFG169" s="396"/>
      <c r="NFH169" s="397"/>
      <c r="NFI169" s="398"/>
      <c r="NFJ169" s="399"/>
      <c r="NFK169" s="399"/>
      <c r="NFL169" s="399"/>
      <c r="NFM169" s="393"/>
      <c r="NFN169" s="393"/>
      <c r="NFO169" s="393"/>
      <c r="NFP169" s="393"/>
      <c r="NFQ169" s="393"/>
      <c r="NFR169" s="394"/>
      <c r="NFS169" s="394"/>
      <c r="NFT169" s="395"/>
      <c r="NFU169" s="396"/>
      <c r="NFV169" s="396"/>
      <c r="NFW169" s="396"/>
      <c r="NFX169" s="397"/>
      <c r="NFY169" s="398"/>
      <c r="NFZ169" s="399"/>
      <c r="NGA169" s="399"/>
      <c r="NGB169" s="399"/>
      <c r="NGC169" s="393"/>
      <c r="NGD169" s="393"/>
      <c r="NGE169" s="393"/>
      <c r="NGF169" s="393"/>
      <c r="NGG169" s="393"/>
      <c r="NGH169" s="394"/>
      <c r="NGI169" s="394"/>
      <c r="NGJ169" s="395"/>
      <c r="NGK169" s="396"/>
      <c r="NGL169" s="396"/>
      <c r="NGM169" s="396"/>
      <c r="NGN169" s="397"/>
      <c r="NGO169" s="398"/>
      <c r="NGP169" s="399"/>
      <c r="NGQ169" s="399"/>
      <c r="NGR169" s="399"/>
      <c r="NGS169" s="393"/>
      <c r="NGT169" s="393"/>
      <c r="NGU169" s="393"/>
      <c r="NGV169" s="393"/>
      <c r="NGW169" s="393"/>
      <c r="NGX169" s="394"/>
      <c r="NGY169" s="394"/>
      <c r="NGZ169" s="395"/>
      <c r="NHA169" s="396"/>
      <c r="NHB169" s="396"/>
      <c r="NHC169" s="396"/>
      <c r="NHD169" s="397"/>
      <c r="NHE169" s="398"/>
      <c r="NHF169" s="399"/>
      <c r="NHG169" s="399"/>
      <c r="NHH169" s="399"/>
      <c r="NHI169" s="393"/>
      <c r="NHJ169" s="393"/>
      <c r="NHK169" s="393"/>
      <c r="NHL169" s="393"/>
      <c r="NHM169" s="393"/>
      <c r="NHN169" s="394"/>
      <c r="NHO169" s="394"/>
      <c r="NHP169" s="395"/>
      <c r="NHQ169" s="396"/>
      <c r="NHR169" s="396"/>
      <c r="NHS169" s="396"/>
      <c r="NHT169" s="397"/>
      <c r="NHU169" s="398"/>
      <c r="NHV169" s="399"/>
      <c r="NHW169" s="399"/>
      <c r="NHX169" s="399"/>
      <c r="NHY169" s="393"/>
      <c r="NHZ169" s="393"/>
      <c r="NIA169" s="393"/>
      <c r="NIB169" s="393"/>
      <c r="NIC169" s="393"/>
      <c r="NID169" s="394"/>
      <c r="NIE169" s="394"/>
      <c r="NIF169" s="395"/>
      <c r="NIG169" s="396"/>
      <c r="NIH169" s="396"/>
      <c r="NII169" s="396"/>
      <c r="NIJ169" s="397"/>
      <c r="NIK169" s="398"/>
      <c r="NIL169" s="399"/>
      <c r="NIM169" s="399"/>
      <c r="NIN169" s="399"/>
      <c r="NIO169" s="393"/>
      <c r="NIP169" s="393"/>
      <c r="NIQ169" s="393"/>
      <c r="NIR169" s="393"/>
      <c r="NIS169" s="393"/>
      <c r="NIT169" s="394"/>
      <c r="NIU169" s="394"/>
      <c r="NIV169" s="395"/>
      <c r="NIW169" s="396"/>
      <c r="NIX169" s="396"/>
      <c r="NIY169" s="396"/>
      <c r="NIZ169" s="397"/>
      <c r="NJA169" s="398"/>
      <c r="NJB169" s="399"/>
      <c r="NJC169" s="399"/>
      <c r="NJD169" s="399"/>
      <c r="NJE169" s="393"/>
      <c r="NJF169" s="393"/>
      <c r="NJG169" s="393"/>
      <c r="NJH169" s="393"/>
      <c r="NJI169" s="393"/>
      <c r="NJJ169" s="394"/>
      <c r="NJK169" s="394"/>
      <c r="NJL169" s="395"/>
      <c r="NJM169" s="396"/>
      <c r="NJN169" s="396"/>
      <c r="NJO169" s="396"/>
      <c r="NJP169" s="397"/>
      <c r="NJQ169" s="398"/>
      <c r="NJR169" s="399"/>
      <c r="NJS169" s="399"/>
      <c r="NJT169" s="399"/>
      <c r="NJU169" s="393"/>
      <c r="NJV169" s="393"/>
      <c r="NJW169" s="393"/>
      <c r="NJX169" s="393"/>
      <c r="NJY169" s="393"/>
      <c r="NJZ169" s="394"/>
      <c r="NKA169" s="394"/>
      <c r="NKB169" s="395"/>
      <c r="NKC169" s="396"/>
      <c r="NKD169" s="396"/>
      <c r="NKE169" s="396"/>
      <c r="NKF169" s="397"/>
      <c r="NKG169" s="398"/>
      <c r="NKH169" s="399"/>
      <c r="NKI169" s="399"/>
      <c r="NKJ169" s="399"/>
      <c r="NKK169" s="393"/>
      <c r="NKL169" s="393"/>
      <c r="NKM169" s="393"/>
      <c r="NKN169" s="393"/>
      <c r="NKO169" s="393"/>
      <c r="NKP169" s="394"/>
      <c r="NKQ169" s="394"/>
      <c r="NKR169" s="395"/>
      <c r="NKS169" s="396"/>
      <c r="NKT169" s="396"/>
      <c r="NKU169" s="396"/>
      <c r="NKV169" s="397"/>
      <c r="NKW169" s="398"/>
      <c r="NKX169" s="399"/>
      <c r="NKY169" s="399"/>
      <c r="NKZ169" s="399"/>
      <c r="NLA169" s="393"/>
      <c r="NLB169" s="393"/>
      <c r="NLC169" s="393"/>
      <c r="NLD169" s="393"/>
      <c r="NLE169" s="393"/>
      <c r="NLF169" s="394"/>
      <c r="NLG169" s="394"/>
      <c r="NLH169" s="395"/>
      <c r="NLI169" s="396"/>
      <c r="NLJ169" s="396"/>
      <c r="NLK169" s="396"/>
      <c r="NLL169" s="397"/>
      <c r="NLM169" s="398"/>
      <c r="NLN169" s="399"/>
      <c r="NLO169" s="399"/>
      <c r="NLP169" s="399"/>
      <c r="NLQ169" s="393"/>
      <c r="NLR169" s="393"/>
      <c r="NLS169" s="393"/>
      <c r="NLT169" s="393"/>
      <c r="NLU169" s="393"/>
      <c r="NLV169" s="394"/>
      <c r="NLW169" s="394"/>
      <c r="NLX169" s="395"/>
      <c r="NLY169" s="396"/>
      <c r="NLZ169" s="396"/>
      <c r="NMA169" s="396"/>
      <c r="NMB169" s="397"/>
      <c r="NMC169" s="398"/>
      <c r="NMD169" s="399"/>
      <c r="NME169" s="399"/>
      <c r="NMF169" s="399"/>
      <c r="NMG169" s="393"/>
      <c r="NMH169" s="393"/>
      <c r="NMI169" s="393"/>
      <c r="NMJ169" s="393"/>
      <c r="NMK169" s="393"/>
      <c r="NML169" s="394"/>
      <c r="NMM169" s="394"/>
      <c r="NMN169" s="395"/>
      <c r="NMO169" s="396"/>
      <c r="NMP169" s="396"/>
      <c r="NMQ169" s="396"/>
      <c r="NMR169" s="397"/>
      <c r="NMS169" s="398"/>
      <c r="NMT169" s="399"/>
      <c r="NMU169" s="399"/>
      <c r="NMV169" s="399"/>
      <c r="NMW169" s="393"/>
      <c r="NMX169" s="393"/>
      <c r="NMY169" s="393"/>
      <c r="NMZ169" s="393"/>
      <c r="NNA169" s="393"/>
      <c r="NNB169" s="394"/>
      <c r="NNC169" s="394"/>
      <c r="NND169" s="395"/>
      <c r="NNE169" s="396"/>
      <c r="NNF169" s="396"/>
      <c r="NNG169" s="396"/>
      <c r="NNH169" s="397"/>
      <c r="NNI169" s="398"/>
      <c r="NNJ169" s="399"/>
      <c r="NNK169" s="399"/>
      <c r="NNL169" s="399"/>
      <c r="NNM169" s="393"/>
      <c r="NNN169" s="393"/>
      <c r="NNO169" s="393"/>
      <c r="NNP169" s="393"/>
      <c r="NNQ169" s="393"/>
      <c r="NNR169" s="394"/>
      <c r="NNS169" s="394"/>
      <c r="NNT169" s="395"/>
      <c r="NNU169" s="396"/>
      <c r="NNV169" s="396"/>
      <c r="NNW169" s="396"/>
      <c r="NNX169" s="397"/>
      <c r="NNY169" s="398"/>
      <c r="NNZ169" s="399"/>
      <c r="NOA169" s="399"/>
      <c r="NOB169" s="399"/>
      <c r="NOC169" s="393"/>
      <c r="NOD169" s="393"/>
      <c r="NOE169" s="393"/>
      <c r="NOF169" s="393"/>
      <c r="NOG169" s="393"/>
      <c r="NOH169" s="394"/>
      <c r="NOI169" s="394"/>
      <c r="NOJ169" s="395"/>
      <c r="NOK169" s="396"/>
      <c r="NOL169" s="396"/>
      <c r="NOM169" s="396"/>
      <c r="NON169" s="397"/>
      <c r="NOO169" s="398"/>
      <c r="NOP169" s="399"/>
      <c r="NOQ169" s="399"/>
      <c r="NOR169" s="399"/>
      <c r="NOS169" s="393"/>
      <c r="NOT169" s="393"/>
      <c r="NOU169" s="393"/>
      <c r="NOV169" s="393"/>
      <c r="NOW169" s="393"/>
      <c r="NOX169" s="394"/>
      <c r="NOY169" s="394"/>
      <c r="NOZ169" s="395"/>
      <c r="NPA169" s="396"/>
      <c r="NPB169" s="396"/>
      <c r="NPC169" s="396"/>
      <c r="NPD169" s="397"/>
      <c r="NPE169" s="398"/>
      <c r="NPF169" s="399"/>
      <c r="NPG169" s="399"/>
      <c r="NPH169" s="399"/>
      <c r="NPI169" s="393"/>
      <c r="NPJ169" s="393"/>
      <c r="NPK169" s="393"/>
      <c r="NPL169" s="393"/>
      <c r="NPM169" s="393"/>
      <c r="NPN169" s="394"/>
      <c r="NPO169" s="394"/>
      <c r="NPP169" s="395"/>
      <c r="NPQ169" s="396"/>
      <c r="NPR169" s="396"/>
      <c r="NPS169" s="396"/>
      <c r="NPT169" s="397"/>
      <c r="NPU169" s="398"/>
      <c r="NPV169" s="399"/>
      <c r="NPW169" s="399"/>
      <c r="NPX169" s="399"/>
      <c r="NPY169" s="393"/>
      <c r="NPZ169" s="393"/>
      <c r="NQA169" s="393"/>
      <c r="NQB169" s="393"/>
      <c r="NQC169" s="393"/>
      <c r="NQD169" s="394"/>
      <c r="NQE169" s="394"/>
      <c r="NQF169" s="395"/>
      <c r="NQG169" s="396"/>
      <c r="NQH169" s="396"/>
      <c r="NQI169" s="396"/>
      <c r="NQJ169" s="397"/>
      <c r="NQK169" s="398"/>
      <c r="NQL169" s="399"/>
      <c r="NQM169" s="399"/>
      <c r="NQN169" s="399"/>
      <c r="NQO169" s="393"/>
      <c r="NQP169" s="393"/>
      <c r="NQQ169" s="393"/>
      <c r="NQR169" s="393"/>
      <c r="NQS169" s="393"/>
      <c r="NQT169" s="394"/>
      <c r="NQU169" s="394"/>
      <c r="NQV169" s="395"/>
      <c r="NQW169" s="396"/>
      <c r="NQX169" s="396"/>
      <c r="NQY169" s="396"/>
      <c r="NQZ169" s="397"/>
      <c r="NRA169" s="398"/>
      <c r="NRB169" s="399"/>
      <c r="NRC169" s="399"/>
      <c r="NRD169" s="399"/>
      <c r="NRE169" s="393"/>
      <c r="NRF169" s="393"/>
      <c r="NRG169" s="393"/>
      <c r="NRH169" s="393"/>
      <c r="NRI169" s="393"/>
      <c r="NRJ169" s="394"/>
      <c r="NRK169" s="394"/>
      <c r="NRL169" s="395"/>
      <c r="NRM169" s="396"/>
      <c r="NRN169" s="396"/>
      <c r="NRO169" s="396"/>
      <c r="NRP169" s="397"/>
      <c r="NRQ169" s="398"/>
      <c r="NRR169" s="399"/>
      <c r="NRS169" s="399"/>
      <c r="NRT169" s="399"/>
      <c r="NRU169" s="393"/>
      <c r="NRV169" s="393"/>
      <c r="NRW169" s="393"/>
      <c r="NRX169" s="393"/>
      <c r="NRY169" s="393"/>
      <c r="NRZ169" s="394"/>
      <c r="NSA169" s="394"/>
      <c r="NSB169" s="395"/>
      <c r="NSC169" s="396"/>
      <c r="NSD169" s="396"/>
      <c r="NSE169" s="396"/>
      <c r="NSF169" s="397"/>
      <c r="NSG169" s="398"/>
      <c r="NSH169" s="399"/>
      <c r="NSI169" s="399"/>
      <c r="NSJ169" s="399"/>
      <c r="NSK169" s="393"/>
      <c r="NSL169" s="393"/>
      <c r="NSM169" s="393"/>
      <c r="NSN169" s="393"/>
      <c r="NSO169" s="393"/>
      <c r="NSP169" s="394"/>
      <c r="NSQ169" s="394"/>
      <c r="NSR169" s="395"/>
      <c r="NSS169" s="396"/>
      <c r="NST169" s="396"/>
      <c r="NSU169" s="396"/>
      <c r="NSV169" s="397"/>
      <c r="NSW169" s="398"/>
      <c r="NSX169" s="399"/>
      <c r="NSY169" s="399"/>
      <c r="NSZ169" s="399"/>
      <c r="NTA169" s="393"/>
      <c r="NTB169" s="393"/>
      <c r="NTC169" s="393"/>
      <c r="NTD169" s="393"/>
      <c r="NTE169" s="393"/>
      <c r="NTF169" s="394"/>
      <c r="NTG169" s="394"/>
      <c r="NTH169" s="395"/>
      <c r="NTI169" s="396"/>
      <c r="NTJ169" s="396"/>
      <c r="NTK169" s="396"/>
      <c r="NTL169" s="397"/>
      <c r="NTM169" s="398"/>
      <c r="NTN169" s="399"/>
      <c r="NTO169" s="399"/>
      <c r="NTP169" s="399"/>
      <c r="NTQ169" s="393"/>
      <c r="NTR169" s="393"/>
      <c r="NTS169" s="393"/>
      <c r="NTT169" s="393"/>
      <c r="NTU169" s="393"/>
      <c r="NTV169" s="394"/>
      <c r="NTW169" s="394"/>
      <c r="NTX169" s="395"/>
      <c r="NTY169" s="396"/>
      <c r="NTZ169" s="396"/>
      <c r="NUA169" s="396"/>
      <c r="NUB169" s="397"/>
      <c r="NUC169" s="398"/>
      <c r="NUD169" s="399"/>
      <c r="NUE169" s="399"/>
      <c r="NUF169" s="399"/>
      <c r="NUG169" s="393"/>
      <c r="NUH169" s="393"/>
      <c r="NUI169" s="393"/>
      <c r="NUJ169" s="393"/>
      <c r="NUK169" s="393"/>
      <c r="NUL169" s="394"/>
      <c r="NUM169" s="394"/>
      <c r="NUN169" s="395"/>
      <c r="NUO169" s="396"/>
      <c r="NUP169" s="396"/>
      <c r="NUQ169" s="396"/>
      <c r="NUR169" s="397"/>
      <c r="NUS169" s="398"/>
      <c r="NUT169" s="399"/>
      <c r="NUU169" s="399"/>
      <c r="NUV169" s="399"/>
      <c r="NUW169" s="393"/>
      <c r="NUX169" s="393"/>
      <c r="NUY169" s="393"/>
      <c r="NUZ169" s="393"/>
      <c r="NVA169" s="393"/>
      <c r="NVB169" s="394"/>
      <c r="NVC169" s="394"/>
      <c r="NVD169" s="395"/>
      <c r="NVE169" s="396"/>
      <c r="NVF169" s="396"/>
      <c r="NVG169" s="396"/>
      <c r="NVH169" s="397"/>
      <c r="NVI169" s="398"/>
      <c r="NVJ169" s="399"/>
      <c r="NVK169" s="399"/>
      <c r="NVL169" s="399"/>
      <c r="NVM169" s="393"/>
      <c r="NVN169" s="393"/>
      <c r="NVO169" s="393"/>
      <c r="NVP169" s="393"/>
      <c r="NVQ169" s="393"/>
      <c r="NVR169" s="394"/>
      <c r="NVS169" s="394"/>
      <c r="NVT169" s="395"/>
      <c r="NVU169" s="396"/>
      <c r="NVV169" s="396"/>
      <c r="NVW169" s="396"/>
      <c r="NVX169" s="397"/>
      <c r="NVY169" s="398"/>
      <c r="NVZ169" s="399"/>
      <c r="NWA169" s="399"/>
      <c r="NWB169" s="399"/>
      <c r="NWC169" s="393"/>
      <c r="NWD169" s="393"/>
      <c r="NWE169" s="393"/>
      <c r="NWF169" s="393"/>
      <c r="NWG169" s="393"/>
      <c r="NWH169" s="394"/>
      <c r="NWI169" s="394"/>
      <c r="NWJ169" s="395"/>
      <c r="NWK169" s="396"/>
      <c r="NWL169" s="396"/>
      <c r="NWM169" s="396"/>
      <c r="NWN169" s="397"/>
      <c r="NWO169" s="398"/>
      <c r="NWP169" s="399"/>
      <c r="NWQ169" s="399"/>
      <c r="NWR169" s="399"/>
      <c r="NWS169" s="393"/>
      <c r="NWT169" s="393"/>
      <c r="NWU169" s="393"/>
      <c r="NWV169" s="393"/>
      <c r="NWW169" s="393"/>
      <c r="NWX169" s="394"/>
      <c r="NWY169" s="394"/>
      <c r="NWZ169" s="395"/>
      <c r="NXA169" s="396"/>
      <c r="NXB169" s="396"/>
      <c r="NXC169" s="396"/>
      <c r="NXD169" s="397"/>
      <c r="NXE169" s="398"/>
      <c r="NXF169" s="399"/>
      <c r="NXG169" s="399"/>
      <c r="NXH169" s="399"/>
      <c r="NXI169" s="393"/>
      <c r="NXJ169" s="393"/>
      <c r="NXK169" s="393"/>
      <c r="NXL169" s="393"/>
      <c r="NXM169" s="393"/>
      <c r="NXN169" s="394"/>
      <c r="NXO169" s="394"/>
      <c r="NXP169" s="395"/>
      <c r="NXQ169" s="396"/>
      <c r="NXR169" s="396"/>
      <c r="NXS169" s="396"/>
      <c r="NXT169" s="397"/>
      <c r="NXU169" s="398"/>
      <c r="NXV169" s="399"/>
      <c r="NXW169" s="399"/>
      <c r="NXX169" s="399"/>
      <c r="NXY169" s="393"/>
      <c r="NXZ169" s="393"/>
      <c r="NYA169" s="393"/>
      <c r="NYB169" s="393"/>
      <c r="NYC169" s="393"/>
      <c r="NYD169" s="394"/>
      <c r="NYE169" s="394"/>
      <c r="NYF169" s="395"/>
      <c r="NYG169" s="396"/>
      <c r="NYH169" s="396"/>
      <c r="NYI169" s="396"/>
      <c r="NYJ169" s="397"/>
      <c r="NYK169" s="398"/>
      <c r="NYL169" s="399"/>
      <c r="NYM169" s="399"/>
      <c r="NYN169" s="399"/>
      <c r="NYO169" s="393"/>
      <c r="NYP169" s="393"/>
      <c r="NYQ169" s="393"/>
      <c r="NYR169" s="393"/>
      <c r="NYS169" s="393"/>
      <c r="NYT169" s="394"/>
      <c r="NYU169" s="394"/>
      <c r="NYV169" s="395"/>
      <c r="NYW169" s="396"/>
      <c r="NYX169" s="396"/>
      <c r="NYY169" s="396"/>
      <c r="NYZ169" s="397"/>
      <c r="NZA169" s="398"/>
      <c r="NZB169" s="399"/>
      <c r="NZC169" s="399"/>
      <c r="NZD169" s="399"/>
      <c r="NZE169" s="393"/>
      <c r="NZF169" s="393"/>
      <c r="NZG169" s="393"/>
      <c r="NZH169" s="393"/>
      <c r="NZI169" s="393"/>
      <c r="NZJ169" s="394"/>
      <c r="NZK169" s="394"/>
      <c r="NZL169" s="395"/>
      <c r="NZM169" s="396"/>
      <c r="NZN169" s="396"/>
      <c r="NZO169" s="396"/>
      <c r="NZP169" s="397"/>
      <c r="NZQ169" s="398"/>
      <c r="NZR169" s="399"/>
      <c r="NZS169" s="399"/>
      <c r="NZT169" s="399"/>
      <c r="NZU169" s="393"/>
      <c r="NZV169" s="393"/>
      <c r="NZW169" s="393"/>
      <c r="NZX169" s="393"/>
      <c r="NZY169" s="393"/>
      <c r="NZZ169" s="394"/>
      <c r="OAA169" s="394"/>
      <c r="OAB169" s="395"/>
      <c r="OAC169" s="396"/>
      <c r="OAD169" s="396"/>
      <c r="OAE169" s="396"/>
      <c r="OAF169" s="397"/>
      <c r="OAG169" s="398"/>
      <c r="OAH169" s="399"/>
      <c r="OAI169" s="399"/>
      <c r="OAJ169" s="399"/>
      <c r="OAK169" s="393"/>
      <c r="OAL169" s="393"/>
      <c r="OAM169" s="393"/>
      <c r="OAN169" s="393"/>
      <c r="OAO169" s="393"/>
      <c r="OAP169" s="394"/>
      <c r="OAQ169" s="394"/>
      <c r="OAR169" s="395"/>
      <c r="OAS169" s="396"/>
      <c r="OAT169" s="396"/>
      <c r="OAU169" s="396"/>
      <c r="OAV169" s="397"/>
      <c r="OAW169" s="398"/>
      <c r="OAX169" s="399"/>
      <c r="OAY169" s="399"/>
      <c r="OAZ169" s="399"/>
      <c r="OBA169" s="393"/>
      <c r="OBB169" s="393"/>
      <c r="OBC169" s="393"/>
      <c r="OBD169" s="393"/>
      <c r="OBE169" s="393"/>
      <c r="OBF169" s="394"/>
      <c r="OBG169" s="394"/>
      <c r="OBH169" s="395"/>
      <c r="OBI169" s="396"/>
      <c r="OBJ169" s="396"/>
      <c r="OBK169" s="396"/>
      <c r="OBL169" s="397"/>
      <c r="OBM169" s="398"/>
      <c r="OBN169" s="399"/>
      <c r="OBO169" s="399"/>
      <c r="OBP169" s="399"/>
      <c r="OBQ169" s="393"/>
      <c r="OBR169" s="393"/>
      <c r="OBS169" s="393"/>
      <c r="OBT169" s="393"/>
      <c r="OBU169" s="393"/>
      <c r="OBV169" s="394"/>
      <c r="OBW169" s="394"/>
      <c r="OBX169" s="395"/>
      <c r="OBY169" s="396"/>
      <c r="OBZ169" s="396"/>
      <c r="OCA169" s="396"/>
      <c r="OCB169" s="397"/>
      <c r="OCC169" s="398"/>
      <c r="OCD169" s="399"/>
      <c r="OCE169" s="399"/>
      <c r="OCF169" s="399"/>
      <c r="OCG169" s="393"/>
      <c r="OCH169" s="393"/>
      <c r="OCI169" s="393"/>
      <c r="OCJ169" s="393"/>
      <c r="OCK169" s="393"/>
      <c r="OCL169" s="394"/>
      <c r="OCM169" s="394"/>
      <c r="OCN169" s="395"/>
      <c r="OCO169" s="396"/>
      <c r="OCP169" s="396"/>
      <c r="OCQ169" s="396"/>
      <c r="OCR169" s="397"/>
      <c r="OCS169" s="398"/>
      <c r="OCT169" s="399"/>
      <c r="OCU169" s="399"/>
      <c r="OCV169" s="399"/>
      <c r="OCW169" s="393"/>
      <c r="OCX169" s="393"/>
      <c r="OCY169" s="393"/>
      <c r="OCZ169" s="393"/>
      <c r="ODA169" s="393"/>
      <c r="ODB169" s="394"/>
      <c r="ODC169" s="394"/>
      <c r="ODD169" s="395"/>
      <c r="ODE169" s="396"/>
      <c r="ODF169" s="396"/>
      <c r="ODG169" s="396"/>
      <c r="ODH169" s="397"/>
      <c r="ODI169" s="398"/>
      <c r="ODJ169" s="399"/>
      <c r="ODK169" s="399"/>
      <c r="ODL169" s="399"/>
      <c r="ODM169" s="393"/>
      <c r="ODN169" s="393"/>
      <c r="ODO169" s="393"/>
      <c r="ODP169" s="393"/>
      <c r="ODQ169" s="393"/>
      <c r="ODR169" s="394"/>
      <c r="ODS169" s="394"/>
      <c r="ODT169" s="395"/>
      <c r="ODU169" s="396"/>
      <c r="ODV169" s="396"/>
      <c r="ODW169" s="396"/>
      <c r="ODX169" s="397"/>
      <c r="ODY169" s="398"/>
      <c r="ODZ169" s="399"/>
      <c r="OEA169" s="399"/>
      <c r="OEB169" s="399"/>
      <c r="OEC169" s="393"/>
      <c r="OED169" s="393"/>
      <c r="OEE169" s="393"/>
      <c r="OEF169" s="393"/>
      <c r="OEG169" s="393"/>
      <c r="OEH169" s="394"/>
      <c r="OEI169" s="394"/>
      <c r="OEJ169" s="395"/>
      <c r="OEK169" s="396"/>
      <c r="OEL169" s="396"/>
      <c r="OEM169" s="396"/>
      <c r="OEN169" s="397"/>
      <c r="OEO169" s="398"/>
      <c r="OEP169" s="399"/>
      <c r="OEQ169" s="399"/>
      <c r="OER169" s="399"/>
      <c r="OES169" s="393"/>
      <c r="OET169" s="393"/>
      <c r="OEU169" s="393"/>
      <c r="OEV169" s="393"/>
      <c r="OEW169" s="393"/>
      <c r="OEX169" s="394"/>
      <c r="OEY169" s="394"/>
      <c r="OEZ169" s="395"/>
      <c r="OFA169" s="396"/>
      <c r="OFB169" s="396"/>
      <c r="OFC169" s="396"/>
      <c r="OFD169" s="397"/>
      <c r="OFE169" s="398"/>
      <c r="OFF169" s="399"/>
      <c r="OFG169" s="399"/>
      <c r="OFH169" s="399"/>
      <c r="OFI169" s="393"/>
      <c r="OFJ169" s="393"/>
      <c r="OFK169" s="393"/>
      <c r="OFL169" s="393"/>
      <c r="OFM169" s="393"/>
      <c r="OFN169" s="394"/>
      <c r="OFO169" s="394"/>
      <c r="OFP169" s="395"/>
      <c r="OFQ169" s="396"/>
      <c r="OFR169" s="396"/>
      <c r="OFS169" s="396"/>
      <c r="OFT169" s="397"/>
      <c r="OFU169" s="398"/>
      <c r="OFV169" s="399"/>
      <c r="OFW169" s="399"/>
      <c r="OFX169" s="399"/>
      <c r="OFY169" s="393"/>
      <c r="OFZ169" s="393"/>
      <c r="OGA169" s="393"/>
      <c r="OGB169" s="393"/>
      <c r="OGC169" s="393"/>
      <c r="OGD169" s="394"/>
      <c r="OGE169" s="394"/>
      <c r="OGF169" s="395"/>
      <c r="OGG169" s="396"/>
      <c r="OGH169" s="396"/>
      <c r="OGI169" s="396"/>
      <c r="OGJ169" s="397"/>
      <c r="OGK169" s="398"/>
      <c r="OGL169" s="399"/>
      <c r="OGM169" s="399"/>
      <c r="OGN169" s="399"/>
      <c r="OGO169" s="393"/>
      <c r="OGP169" s="393"/>
      <c r="OGQ169" s="393"/>
      <c r="OGR169" s="393"/>
      <c r="OGS169" s="393"/>
      <c r="OGT169" s="394"/>
      <c r="OGU169" s="394"/>
      <c r="OGV169" s="395"/>
      <c r="OGW169" s="396"/>
      <c r="OGX169" s="396"/>
      <c r="OGY169" s="396"/>
      <c r="OGZ169" s="397"/>
      <c r="OHA169" s="398"/>
      <c r="OHB169" s="399"/>
      <c r="OHC169" s="399"/>
      <c r="OHD169" s="399"/>
      <c r="OHE169" s="393"/>
      <c r="OHF169" s="393"/>
      <c r="OHG169" s="393"/>
      <c r="OHH169" s="393"/>
      <c r="OHI169" s="393"/>
      <c r="OHJ169" s="394"/>
      <c r="OHK169" s="394"/>
      <c r="OHL169" s="395"/>
      <c r="OHM169" s="396"/>
      <c r="OHN169" s="396"/>
      <c r="OHO169" s="396"/>
      <c r="OHP169" s="397"/>
      <c r="OHQ169" s="398"/>
      <c r="OHR169" s="399"/>
      <c r="OHS169" s="399"/>
      <c r="OHT169" s="399"/>
      <c r="OHU169" s="393"/>
      <c r="OHV169" s="393"/>
      <c r="OHW169" s="393"/>
      <c r="OHX169" s="393"/>
      <c r="OHY169" s="393"/>
      <c r="OHZ169" s="394"/>
      <c r="OIA169" s="394"/>
      <c r="OIB169" s="395"/>
      <c r="OIC169" s="396"/>
      <c r="OID169" s="396"/>
      <c r="OIE169" s="396"/>
      <c r="OIF169" s="397"/>
      <c r="OIG169" s="398"/>
      <c r="OIH169" s="399"/>
      <c r="OII169" s="399"/>
      <c r="OIJ169" s="399"/>
      <c r="OIK169" s="393"/>
      <c r="OIL169" s="393"/>
      <c r="OIM169" s="393"/>
      <c r="OIN169" s="393"/>
      <c r="OIO169" s="393"/>
      <c r="OIP169" s="394"/>
      <c r="OIQ169" s="394"/>
      <c r="OIR169" s="395"/>
      <c r="OIS169" s="396"/>
      <c r="OIT169" s="396"/>
      <c r="OIU169" s="396"/>
      <c r="OIV169" s="397"/>
      <c r="OIW169" s="398"/>
      <c r="OIX169" s="399"/>
      <c r="OIY169" s="399"/>
      <c r="OIZ169" s="399"/>
      <c r="OJA169" s="393"/>
      <c r="OJB169" s="393"/>
      <c r="OJC169" s="393"/>
      <c r="OJD169" s="393"/>
      <c r="OJE169" s="393"/>
      <c r="OJF169" s="394"/>
      <c r="OJG169" s="394"/>
      <c r="OJH169" s="395"/>
      <c r="OJI169" s="396"/>
      <c r="OJJ169" s="396"/>
      <c r="OJK169" s="396"/>
      <c r="OJL169" s="397"/>
      <c r="OJM169" s="398"/>
      <c r="OJN169" s="399"/>
      <c r="OJO169" s="399"/>
      <c r="OJP169" s="399"/>
      <c r="OJQ169" s="393"/>
      <c r="OJR169" s="393"/>
      <c r="OJS169" s="393"/>
      <c r="OJT169" s="393"/>
      <c r="OJU169" s="393"/>
      <c r="OJV169" s="394"/>
      <c r="OJW169" s="394"/>
      <c r="OJX169" s="395"/>
      <c r="OJY169" s="396"/>
      <c r="OJZ169" s="396"/>
      <c r="OKA169" s="396"/>
      <c r="OKB169" s="397"/>
      <c r="OKC169" s="398"/>
      <c r="OKD169" s="399"/>
      <c r="OKE169" s="399"/>
      <c r="OKF169" s="399"/>
      <c r="OKG169" s="393"/>
      <c r="OKH169" s="393"/>
      <c r="OKI169" s="393"/>
      <c r="OKJ169" s="393"/>
      <c r="OKK169" s="393"/>
      <c r="OKL169" s="394"/>
      <c r="OKM169" s="394"/>
      <c r="OKN169" s="395"/>
      <c r="OKO169" s="396"/>
      <c r="OKP169" s="396"/>
      <c r="OKQ169" s="396"/>
      <c r="OKR169" s="397"/>
      <c r="OKS169" s="398"/>
      <c r="OKT169" s="399"/>
      <c r="OKU169" s="399"/>
      <c r="OKV169" s="399"/>
      <c r="OKW169" s="393"/>
      <c r="OKX169" s="393"/>
      <c r="OKY169" s="393"/>
      <c r="OKZ169" s="393"/>
      <c r="OLA169" s="393"/>
      <c r="OLB169" s="394"/>
      <c r="OLC169" s="394"/>
      <c r="OLD169" s="395"/>
      <c r="OLE169" s="396"/>
      <c r="OLF169" s="396"/>
      <c r="OLG169" s="396"/>
      <c r="OLH169" s="397"/>
      <c r="OLI169" s="398"/>
      <c r="OLJ169" s="399"/>
      <c r="OLK169" s="399"/>
      <c r="OLL169" s="399"/>
      <c r="OLM169" s="393"/>
      <c r="OLN169" s="393"/>
      <c r="OLO169" s="393"/>
      <c r="OLP169" s="393"/>
      <c r="OLQ169" s="393"/>
      <c r="OLR169" s="394"/>
      <c r="OLS169" s="394"/>
      <c r="OLT169" s="395"/>
      <c r="OLU169" s="396"/>
      <c r="OLV169" s="396"/>
      <c r="OLW169" s="396"/>
      <c r="OLX169" s="397"/>
      <c r="OLY169" s="398"/>
      <c r="OLZ169" s="399"/>
      <c r="OMA169" s="399"/>
      <c r="OMB169" s="399"/>
      <c r="OMC169" s="393"/>
      <c r="OMD169" s="393"/>
      <c r="OME169" s="393"/>
      <c r="OMF169" s="393"/>
      <c r="OMG169" s="393"/>
      <c r="OMH169" s="394"/>
      <c r="OMI169" s="394"/>
      <c r="OMJ169" s="395"/>
      <c r="OMK169" s="396"/>
      <c r="OML169" s="396"/>
      <c r="OMM169" s="396"/>
      <c r="OMN169" s="397"/>
      <c r="OMO169" s="398"/>
      <c r="OMP169" s="399"/>
      <c r="OMQ169" s="399"/>
      <c r="OMR169" s="399"/>
      <c r="OMS169" s="393"/>
      <c r="OMT169" s="393"/>
      <c r="OMU169" s="393"/>
      <c r="OMV169" s="393"/>
      <c r="OMW169" s="393"/>
      <c r="OMX169" s="394"/>
      <c r="OMY169" s="394"/>
      <c r="OMZ169" s="395"/>
      <c r="ONA169" s="396"/>
      <c r="ONB169" s="396"/>
      <c r="ONC169" s="396"/>
      <c r="OND169" s="397"/>
      <c r="ONE169" s="398"/>
      <c r="ONF169" s="399"/>
      <c r="ONG169" s="399"/>
      <c r="ONH169" s="399"/>
      <c r="ONI169" s="393"/>
      <c r="ONJ169" s="393"/>
      <c r="ONK169" s="393"/>
      <c r="ONL169" s="393"/>
      <c r="ONM169" s="393"/>
      <c r="ONN169" s="394"/>
      <c r="ONO169" s="394"/>
      <c r="ONP169" s="395"/>
      <c r="ONQ169" s="396"/>
      <c r="ONR169" s="396"/>
      <c r="ONS169" s="396"/>
      <c r="ONT169" s="397"/>
      <c r="ONU169" s="398"/>
      <c r="ONV169" s="399"/>
      <c r="ONW169" s="399"/>
      <c r="ONX169" s="399"/>
      <c r="ONY169" s="393"/>
      <c r="ONZ169" s="393"/>
      <c r="OOA169" s="393"/>
      <c r="OOB169" s="393"/>
      <c r="OOC169" s="393"/>
      <c r="OOD169" s="394"/>
      <c r="OOE169" s="394"/>
      <c r="OOF169" s="395"/>
      <c r="OOG169" s="396"/>
      <c r="OOH169" s="396"/>
      <c r="OOI169" s="396"/>
      <c r="OOJ169" s="397"/>
      <c r="OOK169" s="398"/>
      <c r="OOL169" s="399"/>
      <c r="OOM169" s="399"/>
      <c r="OON169" s="399"/>
      <c r="OOO169" s="393"/>
      <c r="OOP169" s="393"/>
      <c r="OOQ169" s="393"/>
      <c r="OOR169" s="393"/>
      <c r="OOS169" s="393"/>
      <c r="OOT169" s="394"/>
      <c r="OOU169" s="394"/>
      <c r="OOV169" s="395"/>
      <c r="OOW169" s="396"/>
      <c r="OOX169" s="396"/>
      <c r="OOY169" s="396"/>
      <c r="OOZ169" s="397"/>
      <c r="OPA169" s="398"/>
      <c r="OPB169" s="399"/>
      <c r="OPC169" s="399"/>
      <c r="OPD169" s="399"/>
      <c r="OPE169" s="393"/>
      <c r="OPF169" s="393"/>
      <c r="OPG169" s="393"/>
      <c r="OPH169" s="393"/>
      <c r="OPI169" s="393"/>
      <c r="OPJ169" s="394"/>
      <c r="OPK169" s="394"/>
      <c r="OPL169" s="395"/>
      <c r="OPM169" s="396"/>
      <c r="OPN169" s="396"/>
      <c r="OPO169" s="396"/>
      <c r="OPP169" s="397"/>
      <c r="OPQ169" s="398"/>
      <c r="OPR169" s="399"/>
      <c r="OPS169" s="399"/>
      <c r="OPT169" s="399"/>
      <c r="OPU169" s="393"/>
      <c r="OPV169" s="393"/>
      <c r="OPW169" s="393"/>
      <c r="OPX169" s="393"/>
      <c r="OPY169" s="393"/>
      <c r="OPZ169" s="394"/>
      <c r="OQA169" s="394"/>
      <c r="OQB169" s="395"/>
      <c r="OQC169" s="396"/>
      <c r="OQD169" s="396"/>
      <c r="OQE169" s="396"/>
      <c r="OQF169" s="397"/>
      <c r="OQG169" s="398"/>
      <c r="OQH169" s="399"/>
      <c r="OQI169" s="399"/>
      <c r="OQJ169" s="399"/>
      <c r="OQK169" s="393"/>
      <c r="OQL169" s="393"/>
      <c r="OQM169" s="393"/>
      <c r="OQN169" s="393"/>
      <c r="OQO169" s="393"/>
      <c r="OQP169" s="394"/>
      <c r="OQQ169" s="394"/>
      <c r="OQR169" s="395"/>
      <c r="OQS169" s="396"/>
      <c r="OQT169" s="396"/>
      <c r="OQU169" s="396"/>
      <c r="OQV169" s="397"/>
      <c r="OQW169" s="398"/>
      <c r="OQX169" s="399"/>
      <c r="OQY169" s="399"/>
      <c r="OQZ169" s="399"/>
      <c r="ORA169" s="393"/>
      <c r="ORB169" s="393"/>
      <c r="ORC169" s="393"/>
      <c r="ORD169" s="393"/>
      <c r="ORE169" s="393"/>
      <c r="ORF169" s="394"/>
      <c r="ORG169" s="394"/>
      <c r="ORH169" s="395"/>
      <c r="ORI169" s="396"/>
      <c r="ORJ169" s="396"/>
      <c r="ORK169" s="396"/>
      <c r="ORL169" s="397"/>
      <c r="ORM169" s="398"/>
      <c r="ORN169" s="399"/>
      <c r="ORO169" s="399"/>
      <c r="ORP169" s="399"/>
      <c r="ORQ169" s="393"/>
      <c r="ORR169" s="393"/>
      <c r="ORS169" s="393"/>
      <c r="ORT169" s="393"/>
      <c r="ORU169" s="393"/>
      <c r="ORV169" s="394"/>
      <c r="ORW169" s="394"/>
      <c r="ORX169" s="395"/>
      <c r="ORY169" s="396"/>
      <c r="ORZ169" s="396"/>
      <c r="OSA169" s="396"/>
      <c r="OSB169" s="397"/>
      <c r="OSC169" s="398"/>
      <c r="OSD169" s="399"/>
      <c r="OSE169" s="399"/>
      <c r="OSF169" s="399"/>
      <c r="OSG169" s="393"/>
      <c r="OSH169" s="393"/>
      <c r="OSI169" s="393"/>
      <c r="OSJ169" s="393"/>
      <c r="OSK169" s="393"/>
      <c r="OSL169" s="394"/>
      <c r="OSM169" s="394"/>
      <c r="OSN169" s="395"/>
      <c r="OSO169" s="396"/>
      <c r="OSP169" s="396"/>
      <c r="OSQ169" s="396"/>
      <c r="OSR169" s="397"/>
      <c r="OSS169" s="398"/>
      <c r="OST169" s="399"/>
      <c r="OSU169" s="399"/>
      <c r="OSV169" s="399"/>
      <c r="OSW169" s="393"/>
      <c r="OSX169" s="393"/>
      <c r="OSY169" s="393"/>
      <c r="OSZ169" s="393"/>
      <c r="OTA169" s="393"/>
      <c r="OTB169" s="394"/>
      <c r="OTC169" s="394"/>
      <c r="OTD169" s="395"/>
      <c r="OTE169" s="396"/>
      <c r="OTF169" s="396"/>
      <c r="OTG169" s="396"/>
      <c r="OTH169" s="397"/>
      <c r="OTI169" s="398"/>
      <c r="OTJ169" s="399"/>
      <c r="OTK169" s="399"/>
      <c r="OTL169" s="399"/>
      <c r="OTM169" s="393"/>
      <c r="OTN169" s="393"/>
      <c r="OTO169" s="393"/>
      <c r="OTP169" s="393"/>
      <c r="OTQ169" s="393"/>
      <c r="OTR169" s="394"/>
      <c r="OTS169" s="394"/>
      <c r="OTT169" s="395"/>
      <c r="OTU169" s="396"/>
      <c r="OTV169" s="396"/>
      <c r="OTW169" s="396"/>
      <c r="OTX169" s="397"/>
      <c r="OTY169" s="398"/>
      <c r="OTZ169" s="399"/>
      <c r="OUA169" s="399"/>
      <c r="OUB169" s="399"/>
      <c r="OUC169" s="393"/>
      <c r="OUD169" s="393"/>
      <c r="OUE169" s="393"/>
      <c r="OUF169" s="393"/>
      <c r="OUG169" s="393"/>
      <c r="OUH169" s="394"/>
      <c r="OUI169" s="394"/>
      <c r="OUJ169" s="395"/>
      <c r="OUK169" s="396"/>
      <c r="OUL169" s="396"/>
      <c r="OUM169" s="396"/>
      <c r="OUN169" s="397"/>
      <c r="OUO169" s="398"/>
      <c r="OUP169" s="399"/>
      <c r="OUQ169" s="399"/>
      <c r="OUR169" s="399"/>
      <c r="OUS169" s="393"/>
      <c r="OUT169" s="393"/>
      <c r="OUU169" s="393"/>
      <c r="OUV169" s="393"/>
      <c r="OUW169" s="393"/>
      <c r="OUX169" s="394"/>
      <c r="OUY169" s="394"/>
      <c r="OUZ169" s="395"/>
      <c r="OVA169" s="396"/>
      <c r="OVB169" s="396"/>
      <c r="OVC169" s="396"/>
      <c r="OVD169" s="397"/>
      <c r="OVE169" s="398"/>
      <c r="OVF169" s="399"/>
      <c r="OVG169" s="399"/>
      <c r="OVH169" s="399"/>
      <c r="OVI169" s="393"/>
      <c r="OVJ169" s="393"/>
      <c r="OVK169" s="393"/>
      <c r="OVL169" s="393"/>
      <c r="OVM169" s="393"/>
      <c r="OVN169" s="394"/>
      <c r="OVO169" s="394"/>
      <c r="OVP169" s="395"/>
      <c r="OVQ169" s="396"/>
      <c r="OVR169" s="396"/>
      <c r="OVS169" s="396"/>
      <c r="OVT169" s="397"/>
      <c r="OVU169" s="398"/>
      <c r="OVV169" s="399"/>
      <c r="OVW169" s="399"/>
      <c r="OVX169" s="399"/>
      <c r="OVY169" s="393"/>
      <c r="OVZ169" s="393"/>
      <c r="OWA169" s="393"/>
      <c r="OWB169" s="393"/>
      <c r="OWC169" s="393"/>
      <c r="OWD169" s="394"/>
      <c r="OWE169" s="394"/>
      <c r="OWF169" s="395"/>
      <c r="OWG169" s="396"/>
      <c r="OWH169" s="396"/>
      <c r="OWI169" s="396"/>
      <c r="OWJ169" s="397"/>
      <c r="OWK169" s="398"/>
      <c r="OWL169" s="399"/>
      <c r="OWM169" s="399"/>
      <c r="OWN169" s="399"/>
      <c r="OWO169" s="393"/>
      <c r="OWP169" s="393"/>
      <c r="OWQ169" s="393"/>
      <c r="OWR169" s="393"/>
      <c r="OWS169" s="393"/>
      <c r="OWT169" s="394"/>
      <c r="OWU169" s="394"/>
      <c r="OWV169" s="395"/>
      <c r="OWW169" s="396"/>
      <c r="OWX169" s="396"/>
      <c r="OWY169" s="396"/>
      <c r="OWZ169" s="397"/>
      <c r="OXA169" s="398"/>
      <c r="OXB169" s="399"/>
      <c r="OXC169" s="399"/>
      <c r="OXD169" s="399"/>
      <c r="OXE169" s="393"/>
      <c r="OXF169" s="393"/>
      <c r="OXG169" s="393"/>
      <c r="OXH169" s="393"/>
      <c r="OXI169" s="393"/>
      <c r="OXJ169" s="394"/>
      <c r="OXK169" s="394"/>
      <c r="OXL169" s="395"/>
      <c r="OXM169" s="396"/>
      <c r="OXN169" s="396"/>
      <c r="OXO169" s="396"/>
      <c r="OXP169" s="397"/>
      <c r="OXQ169" s="398"/>
      <c r="OXR169" s="399"/>
      <c r="OXS169" s="399"/>
      <c r="OXT169" s="399"/>
      <c r="OXU169" s="393"/>
      <c r="OXV169" s="393"/>
      <c r="OXW169" s="393"/>
      <c r="OXX169" s="393"/>
      <c r="OXY169" s="393"/>
      <c r="OXZ169" s="394"/>
      <c r="OYA169" s="394"/>
      <c r="OYB169" s="395"/>
      <c r="OYC169" s="396"/>
      <c r="OYD169" s="396"/>
      <c r="OYE169" s="396"/>
      <c r="OYF169" s="397"/>
      <c r="OYG169" s="398"/>
      <c r="OYH169" s="399"/>
      <c r="OYI169" s="399"/>
      <c r="OYJ169" s="399"/>
      <c r="OYK169" s="393"/>
      <c r="OYL169" s="393"/>
      <c r="OYM169" s="393"/>
      <c r="OYN169" s="393"/>
      <c r="OYO169" s="393"/>
      <c r="OYP169" s="394"/>
      <c r="OYQ169" s="394"/>
      <c r="OYR169" s="395"/>
      <c r="OYS169" s="396"/>
      <c r="OYT169" s="396"/>
      <c r="OYU169" s="396"/>
      <c r="OYV169" s="397"/>
      <c r="OYW169" s="398"/>
      <c r="OYX169" s="399"/>
      <c r="OYY169" s="399"/>
      <c r="OYZ169" s="399"/>
      <c r="OZA169" s="393"/>
      <c r="OZB169" s="393"/>
      <c r="OZC169" s="393"/>
      <c r="OZD169" s="393"/>
      <c r="OZE169" s="393"/>
      <c r="OZF169" s="394"/>
      <c r="OZG169" s="394"/>
      <c r="OZH169" s="395"/>
      <c r="OZI169" s="396"/>
      <c r="OZJ169" s="396"/>
      <c r="OZK169" s="396"/>
      <c r="OZL169" s="397"/>
      <c r="OZM169" s="398"/>
      <c r="OZN169" s="399"/>
      <c r="OZO169" s="399"/>
      <c r="OZP169" s="399"/>
      <c r="OZQ169" s="393"/>
      <c r="OZR169" s="393"/>
      <c r="OZS169" s="393"/>
      <c r="OZT169" s="393"/>
      <c r="OZU169" s="393"/>
      <c r="OZV169" s="394"/>
      <c r="OZW169" s="394"/>
      <c r="OZX169" s="395"/>
      <c r="OZY169" s="396"/>
      <c r="OZZ169" s="396"/>
      <c r="PAA169" s="396"/>
      <c r="PAB169" s="397"/>
      <c r="PAC169" s="398"/>
      <c r="PAD169" s="399"/>
      <c r="PAE169" s="399"/>
      <c r="PAF169" s="399"/>
      <c r="PAG169" s="393"/>
      <c r="PAH169" s="393"/>
      <c r="PAI169" s="393"/>
      <c r="PAJ169" s="393"/>
      <c r="PAK169" s="393"/>
      <c r="PAL169" s="394"/>
      <c r="PAM169" s="394"/>
      <c r="PAN169" s="395"/>
      <c r="PAO169" s="396"/>
      <c r="PAP169" s="396"/>
      <c r="PAQ169" s="396"/>
      <c r="PAR169" s="397"/>
      <c r="PAS169" s="398"/>
      <c r="PAT169" s="399"/>
      <c r="PAU169" s="399"/>
      <c r="PAV169" s="399"/>
      <c r="PAW169" s="393"/>
      <c r="PAX169" s="393"/>
      <c r="PAY169" s="393"/>
      <c r="PAZ169" s="393"/>
      <c r="PBA169" s="393"/>
      <c r="PBB169" s="394"/>
      <c r="PBC169" s="394"/>
      <c r="PBD169" s="395"/>
      <c r="PBE169" s="396"/>
      <c r="PBF169" s="396"/>
      <c r="PBG169" s="396"/>
      <c r="PBH169" s="397"/>
      <c r="PBI169" s="398"/>
      <c r="PBJ169" s="399"/>
      <c r="PBK169" s="399"/>
      <c r="PBL169" s="399"/>
      <c r="PBM169" s="393"/>
      <c r="PBN169" s="393"/>
      <c r="PBO169" s="393"/>
      <c r="PBP169" s="393"/>
      <c r="PBQ169" s="393"/>
      <c r="PBR169" s="394"/>
      <c r="PBS169" s="394"/>
      <c r="PBT169" s="395"/>
      <c r="PBU169" s="396"/>
      <c r="PBV169" s="396"/>
      <c r="PBW169" s="396"/>
      <c r="PBX169" s="397"/>
      <c r="PBY169" s="398"/>
      <c r="PBZ169" s="399"/>
      <c r="PCA169" s="399"/>
      <c r="PCB169" s="399"/>
      <c r="PCC169" s="393"/>
      <c r="PCD169" s="393"/>
      <c r="PCE169" s="393"/>
      <c r="PCF169" s="393"/>
      <c r="PCG169" s="393"/>
      <c r="PCH169" s="394"/>
      <c r="PCI169" s="394"/>
      <c r="PCJ169" s="395"/>
      <c r="PCK169" s="396"/>
      <c r="PCL169" s="396"/>
      <c r="PCM169" s="396"/>
      <c r="PCN169" s="397"/>
      <c r="PCO169" s="398"/>
      <c r="PCP169" s="399"/>
      <c r="PCQ169" s="399"/>
      <c r="PCR169" s="399"/>
      <c r="PCS169" s="393"/>
      <c r="PCT169" s="393"/>
      <c r="PCU169" s="393"/>
      <c r="PCV169" s="393"/>
      <c r="PCW169" s="393"/>
      <c r="PCX169" s="394"/>
      <c r="PCY169" s="394"/>
      <c r="PCZ169" s="395"/>
      <c r="PDA169" s="396"/>
      <c r="PDB169" s="396"/>
      <c r="PDC169" s="396"/>
      <c r="PDD169" s="397"/>
      <c r="PDE169" s="398"/>
      <c r="PDF169" s="399"/>
      <c r="PDG169" s="399"/>
      <c r="PDH169" s="399"/>
      <c r="PDI169" s="393"/>
      <c r="PDJ169" s="393"/>
      <c r="PDK169" s="393"/>
      <c r="PDL169" s="393"/>
      <c r="PDM169" s="393"/>
      <c r="PDN169" s="394"/>
      <c r="PDO169" s="394"/>
      <c r="PDP169" s="395"/>
      <c r="PDQ169" s="396"/>
      <c r="PDR169" s="396"/>
      <c r="PDS169" s="396"/>
      <c r="PDT169" s="397"/>
      <c r="PDU169" s="398"/>
      <c r="PDV169" s="399"/>
      <c r="PDW169" s="399"/>
      <c r="PDX169" s="399"/>
      <c r="PDY169" s="393"/>
      <c r="PDZ169" s="393"/>
      <c r="PEA169" s="393"/>
      <c r="PEB169" s="393"/>
      <c r="PEC169" s="393"/>
      <c r="PED169" s="394"/>
      <c r="PEE169" s="394"/>
      <c r="PEF169" s="395"/>
      <c r="PEG169" s="396"/>
      <c r="PEH169" s="396"/>
      <c r="PEI169" s="396"/>
      <c r="PEJ169" s="397"/>
      <c r="PEK169" s="398"/>
      <c r="PEL169" s="399"/>
      <c r="PEM169" s="399"/>
      <c r="PEN169" s="399"/>
      <c r="PEO169" s="393"/>
      <c r="PEP169" s="393"/>
      <c r="PEQ169" s="393"/>
      <c r="PER169" s="393"/>
      <c r="PES169" s="393"/>
      <c r="PET169" s="394"/>
      <c r="PEU169" s="394"/>
      <c r="PEV169" s="395"/>
      <c r="PEW169" s="396"/>
      <c r="PEX169" s="396"/>
      <c r="PEY169" s="396"/>
      <c r="PEZ169" s="397"/>
      <c r="PFA169" s="398"/>
      <c r="PFB169" s="399"/>
      <c r="PFC169" s="399"/>
      <c r="PFD169" s="399"/>
      <c r="PFE169" s="393"/>
      <c r="PFF169" s="393"/>
      <c r="PFG169" s="393"/>
      <c r="PFH169" s="393"/>
      <c r="PFI169" s="393"/>
      <c r="PFJ169" s="394"/>
      <c r="PFK169" s="394"/>
      <c r="PFL169" s="395"/>
      <c r="PFM169" s="396"/>
      <c r="PFN169" s="396"/>
      <c r="PFO169" s="396"/>
      <c r="PFP169" s="397"/>
      <c r="PFQ169" s="398"/>
      <c r="PFR169" s="399"/>
      <c r="PFS169" s="399"/>
      <c r="PFT169" s="399"/>
      <c r="PFU169" s="393"/>
      <c r="PFV169" s="393"/>
      <c r="PFW169" s="393"/>
      <c r="PFX169" s="393"/>
      <c r="PFY169" s="393"/>
      <c r="PFZ169" s="394"/>
      <c r="PGA169" s="394"/>
      <c r="PGB169" s="395"/>
      <c r="PGC169" s="396"/>
      <c r="PGD169" s="396"/>
      <c r="PGE169" s="396"/>
      <c r="PGF169" s="397"/>
      <c r="PGG169" s="398"/>
      <c r="PGH169" s="399"/>
      <c r="PGI169" s="399"/>
      <c r="PGJ169" s="399"/>
      <c r="PGK169" s="393"/>
      <c r="PGL169" s="393"/>
      <c r="PGM169" s="393"/>
      <c r="PGN169" s="393"/>
      <c r="PGO169" s="393"/>
      <c r="PGP169" s="394"/>
      <c r="PGQ169" s="394"/>
      <c r="PGR169" s="395"/>
      <c r="PGS169" s="396"/>
      <c r="PGT169" s="396"/>
      <c r="PGU169" s="396"/>
      <c r="PGV169" s="397"/>
      <c r="PGW169" s="398"/>
      <c r="PGX169" s="399"/>
      <c r="PGY169" s="399"/>
      <c r="PGZ169" s="399"/>
      <c r="PHA169" s="393"/>
      <c r="PHB169" s="393"/>
      <c r="PHC169" s="393"/>
      <c r="PHD169" s="393"/>
      <c r="PHE169" s="393"/>
      <c r="PHF169" s="394"/>
      <c r="PHG169" s="394"/>
      <c r="PHH169" s="395"/>
      <c r="PHI169" s="396"/>
      <c r="PHJ169" s="396"/>
      <c r="PHK169" s="396"/>
      <c r="PHL169" s="397"/>
      <c r="PHM169" s="398"/>
      <c r="PHN169" s="399"/>
      <c r="PHO169" s="399"/>
      <c r="PHP169" s="399"/>
      <c r="PHQ169" s="393"/>
      <c r="PHR169" s="393"/>
      <c r="PHS169" s="393"/>
      <c r="PHT169" s="393"/>
      <c r="PHU169" s="393"/>
      <c r="PHV169" s="394"/>
      <c r="PHW169" s="394"/>
      <c r="PHX169" s="395"/>
      <c r="PHY169" s="396"/>
      <c r="PHZ169" s="396"/>
      <c r="PIA169" s="396"/>
      <c r="PIB169" s="397"/>
      <c r="PIC169" s="398"/>
      <c r="PID169" s="399"/>
      <c r="PIE169" s="399"/>
      <c r="PIF169" s="399"/>
      <c r="PIG169" s="393"/>
      <c r="PIH169" s="393"/>
      <c r="PII169" s="393"/>
      <c r="PIJ169" s="393"/>
      <c r="PIK169" s="393"/>
      <c r="PIL169" s="394"/>
      <c r="PIM169" s="394"/>
      <c r="PIN169" s="395"/>
      <c r="PIO169" s="396"/>
      <c r="PIP169" s="396"/>
      <c r="PIQ169" s="396"/>
      <c r="PIR169" s="397"/>
      <c r="PIS169" s="398"/>
      <c r="PIT169" s="399"/>
      <c r="PIU169" s="399"/>
      <c r="PIV169" s="399"/>
      <c r="PIW169" s="393"/>
      <c r="PIX169" s="393"/>
      <c r="PIY169" s="393"/>
      <c r="PIZ169" s="393"/>
      <c r="PJA169" s="393"/>
      <c r="PJB169" s="394"/>
      <c r="PJC169" s="394"/>
      <c r="PJD169" s="395"/>
      <c r="PJE169" s="396"/>
      <c r="PJF169" s="396"/>
      <c r="PJG169" s="396"/>
      <c r="PJH169" s="397"/>
      <c r="PJI169" s="398"/>
      <c r="PJJ169" s="399"/>
      <c r="PJK169" s="399"/>
      <c r="PJL169" s="399"/>
      <c r="PJM169" s="393"/>
      <c r="PJN169" s="393"/>
      <c r="PJO169" s="393"/>
      <c r="PJP169" s="393"/>
      <c r="PJQ169" s="393"/>
      <c r="PJR169" s="394"/>
      <c r="PJS169" s="394"/>
      <c r="PJT169" s="395"/>
      <c r="PJU169" s="396"/>
      <c r="PJV169" s="396"/>
      <c r="PJW169" s="396"/>
      <c r="PJX169" s="397"/>
      <c r="PJY169" s="398"/>
      <c r="PJZ169" s="399"/>
      <c r="PKA169" s="399"/>
      <c r="PKB169" s="399"/>
      <c r="PKC169" s="393"/>
      <c r="PKD169" s="393"/>
      <c r="PKE169" s="393"/>
      <c r="PKF169" s="393"/>
      <c r="PKG169" s="393"/>
      <c r="PKH169" s="394"/>
      <c r="PKI169" s="394"/>
      <c r="PKJ169" s="395"/>
      <c r="PKK169" s="396"/>
      <c r="PKL169" s="396"/>
      <c r="PKM169" s="396"/>
      <c r="PKN169" s="397"/>
      <c r="PKO169" s="398"/>
      <c r="PKP169" s="399"/>
      <c r="PKQ169" s="399"/>
      <c r="PKR169" s="399"/>
      <c r="PKS169" s="393"/>
      <c r="PKT169" s="393"/>
      <c r="PKU169" s="393"/>
      <c r="PKV169" s="393"/>
      <c r="PKW169" s="393"/>
      <c r="PKX169" s="394"/>
      <c r="PKY169" s="394"/>
      <c r="PKZ169" s="395"/>
      <c r="PLA169" s="396"/>
      <c r="PLB169" s="396"/>
      <c r="PLC169" s="396"/>
      <c r="PLD169" s="397"/>
      <c r="PLE169" s="398"/>
      <c r="PLF169" s="399"/>
      <c r="PLG169" s="399"/>
      <c r="PLH169" s="399"/>
      <c r="PLI169" s="393"/>
      <c r="PLJ169" s="393"/>
      <c r="PLK169" s="393"/>
      <c r="PLL169" s="393"/>
      <c r="PLM169" s="393"/>
      <c r="PLN169" s="394"/>
      <c r="PLO169" s="394"/>
      <c r="PLP169" s="395"/>
      <c r="PLQ169" s="396"/>
      <c r="PLR169" s="396"/>
      <c r="PLS169" s="396"/>
      <c r="PLT169" s="397"/>
      <c r="PLU169" s="398"/>
      <c r="PLV169" s="399"/>
      <c r="PLW169" s="399"/>
      <c r="PLX169" s="399"/>
      <c r="PLY169" s="393"/>
      <c r="PLZ169" s="393"/>
      <c r="PMA169" s="393"/>
      <c r="PMB169" s="393"/>
      <c r="PMC169" s="393"/>
      <c r="PMD169" s="394"/>
      <c r="PME169" s="394"/>
      <c r="PMF169" s="395"/>
      <c r="PMG169" s="396"/>
      <c r="PMH169" s="396"/>
      <c r="PMI169" s="396"/>
      <c r="PMJ169" s="397"/>
      <c r="PMK169" s="398"/>
      <c r="PML169" s="399"/>
      <c r="PMM169" s="399"/>
      <c r="PMN169" s="399"/>
      <c r="PMO169" s="393"/>
      <c r="PMP169" s="393"/>
      <c r="PMQ169" s="393"/>
      <c r="PMR169" s="393"/>
      <c r="PMS169" s="393"/>
      <c r="PMT169" s="394"/>
      <c r="PMU169" s="394"/>
      <c r="PMV169" s="395"/>
      <c r="PMW169" s="396"/>
      <c r="PMX169" s="396"/>
      <c r="PMY169" s="396"/>
      <c r="PMZ169" s="397"/>
      <c r="PNA169" s="398"/>
      <c r="PNB169" s="399"/>
      <c r="PNC169" s="399"/>
      <c r="PND169" s="399"/>
      <c r="PNE169" s="393"/>
      <c r="PNF169" s="393"/>
      <c r="PNG169" s="393"/>
      <c r="PNH169" s="393"/>
      <c r="PNI169" s="393"/>
      <c r="PNJ169" s="394"/>
      <c r="PNK169" s="394"/>
      <c r="PNL169" s="395"/>
      <c r="PNM169" s="396"/>
      <c r="PNN169" s="396"/>
      <c r="PNO169" s="396"/>
      <c r="PNP169" s="397"/>
      <c r="PNQ169" s="398"/>
      <c r="PNR169" s="399"/>
      <c r="PNS169" s="399"/>
      <c r="PNT169" s="399"/>
      <c r="PNU169" s="393"/>
      <c r="PNV169" s="393"/>
      <c r="PNW169" s="393"/>
      <c r="PNX169" s="393"/>
      <c r="PNY169" s="393"/>
      <c r="PNZ169" s="394"/>
      <c r="POA169" s="394"/>
      <c r="POB169" s="395"/>
      <c r="POC169" s="396"/>
      <c r="POD169" s="396"/>
      <c r="POE169" s="396"/>
      <c r="POF169" s="397"/>
      <c r="POG169" s="398"/>
      <c r="POH169" s="399"/>
      <c r="POI169" s="399"/>
      <c r="POJ169" s="399"/>
      <c r="POK169" s="393"/>
      <c r="POL169" s="393"/>
      <c r="POM169" s="393"/>
      <c r="PON169" s="393"/>
      <c r="POO169" s="393"/>
      <c r="POP169" s="394"/>
      <c r="POQ169" s="394"/>
      <c r="POR169" s="395"/>
      <c r="POS169" s="396"/>
      <c r="POT169" s="396"/>
      <c r="POU169" s="396"/>
      <c r="POV169" s="397"/>
      <c r="POW169" s="398"/>
      <c r="POX169" s="399"/>
      <c r="POY169" s="399"/>
      <c r="POZ169" s="399"/>
      <c r="PPA169" s="393"/>
      <c r="PPB169" s="393"/>
      <c r="PPC169" s="393"/>
      <c r="PPD169" s="393"/>
      <c r="PPE169" s="393"/>
      <c r="PPF169" s="394"/>
      <c r="PPG169" s="394"/>
      <c r="PPH169" s="395"/>
      <c r="PPI169" s="396"/>
      <c r="PPJ169" s="396"/>
      <c r="PPK169" s="396"/>
      <c r="PPL169" s="397"/>
      <c r="PPM169" s="398"/>
      <c r="PPN169" s="399"/>
      <c r="PPO169" s="399"/>
      <c r="PPP169" s="399"/>
      <c r="PPQ169" s="393"/>
      <c r="PPR169" s="393"/>
      <c r="PPS169" s="393"/>
      <c r="PPT169" s="393"/>
      <c r="PPU169" s="393"/>
      <c r="PPV169" s="394"/>
      <c r="PPW169" s="394"/>
      <c r="PPX169" s="395"/>
      <c r="PPY169" s="396"/>
      <c r="PPZ169" s="396"/>
      <c r="PQA169" s="396"/>
      <c r="PQB169" s="397"/>
      <c r="PQC169" s="398"/>
      <c r="PQD169" s="399"/>
      <c r="PQE169" s="399"/>
      <c r="PQF169" s="399"/>
      <c r="PQG169" s="393"/>
      <c r="PQH169" s="393"/>
      <c r="PQI169" s="393"/>
      <c r="PQJ169" s="393"/>
      <c r="PQK169" s="393"/>
      <c r="PQL169" s="394"/>
      <c r="PQM169" s="394"/>
      <c r="PQN169" s="395"/>
      <c r="PQO169" s="396"/>
      <c r="PQP169" s="396"/>
      <c r="PQQ169" s="396"/>
      <c r="PQR169" s="397"/>
      <c r="PQS169" s="398"/>
      <c r="PQT169" s="399"/>
      <c r="PQU169" s="399"/>
      <c r="PQV169" s="399"/>
      <c r="PQW169" s="393"/>
      <c r="PQX169" s="393"/>
      <c r="PQY169" s="393"/>
      <c r="PQZ169" s="393"/>
      <c r="PRA169" s="393"/>
      <c r="PRB169" s="394"/>
      <c r="PRC169" s="394"/>
      <c r="PRD169" s="395"/>
      <c r="PRE169" s="396"/>
      <c r="PRF169" s="396"/>
      <c r="PRG169" s="396"/>
      <c r="PRH169" s="397"/>
      <c r="PRI169" s="398"/>
      <c r="PRJ169" s="399"/>
      <c r="PRK169" s="399"/>
      <c r="PRL169" s="399"/>
      <c r="PRM169" s="393"/>
      <c r="PRN169" s="393"/>
      <c r="PRO169" s="393"/>
      <c r="PRP169" s="393"/>
      <c r="PRQ169" s="393"/>
      <c r="PRR169" s="394"/>
      <c r="PRS169" s="394"/>
      <c r="PRT169" s="395"/>
      <c r="PRU169" s="396"/>
      <c r="PRV169" s="396"/>
      <c r="PRW169" s="396"/>
      <c r="PRX169" s="397"/>
      <c r="PRY169" s="398"/>
      <c r="PRZ169" s="399"/>
      <c r="PSA169" s="399"/>
      <c r="PSB169" s="399"/>
      <c r="PSC169" s="393"/>
      <c r="PSD169" s="393"/>
      <c r="PSE169" s="393"/>
      <c r="PSF169" s="393"/>
      <c r="PSG169" s="393"/>
      <c r="PSH169" s="394"/>
      <c r="PSI169" s="394"/>
      <c r="PSJ169" s="395"/>
      <c r="PSK169" s="396"/>
      <c r="PSL169" s="396"/>
      <c r="PSM169" s="396"/>
      <c r="PSN169" s="397"/>
      <c r="PSO169" s="398"/>
      <c r="PSP169" s="399"/>
      <c r="PSQ169" s="399"/>
      <c r="PSR169" s="399"/>
      <c r="PSS169" s="393"/>
      <c r="PST169" s="393"/>
      <c r="PSU169" s="393"/>
      <c r="PSV169" s="393"/>
      <c r="PSW169" s="393"/>
      <c r="PSX169" s="394"/>
      <c r="PSY169" s="394"/>
      <c r="PSZ169" s="395"/>
      <c r="PTA169" s="396"/>
      <c r="PTB169" s="396"/>
      <c r="PTC169" s="396"/>
      <c r="PTD169" s="397"/>
      <c r="PTE169" s="398"/>
      <c r="PTF169" s="399"/>
      <c r="PTG169" s="399"/>
      <c r="PTH169" s="399"/>
      <c r="PTI169" s="393"/>
      <c r="PTJ169" s="393"/>
      <c r="PTK169" s="393"/>
      <c r="PTL169" s="393"/>
      <c r="PTM169" s="393"/>
      <c r="PTN169" s="394"/>
      <c r="PTO169" s="394"/>
      <c r="PTP169" s="395"/>
      <c r="PTQ169" s="396"/>
      <c r="PTR169" s="396"/>
      <c r="PTS169" s="396"/>
      <c r="PTT169" s="397"/>
      <c r="PTU169" s="398"/>
      <c r="PTV169" s="399"/>
      <c r="PTW169" s="399"/>
      <c r="PTX169" s="399"/>
      <c r="PTY169" s="393"/>
      <c r="PTZ169" s="393"/>
      <c r="PUA169" s="393"/>
      <c r="PUB169" s="393"/>
      <c r="PUC169" s="393"/>
      <c r="PUD169" s="394"/>
      <c r="PUE169" s="394"/>
      <c r="PUF169" s="395"/>
      <c r="PUG169" s="396"/>
      <c r="PUH169" s="396"/>
      <c r="PUI169" s="396"/>
      <c r="PUJ169" s="397"/>
      <c r="PUK169" s="398"/>
      <c r="PUL169" s="399"/>
      <c r="PUM169" s="399"/>
      <c r="PUN169" s="399"/>
      <c r="PUO169" s="393"/>
      <c r="PUP169" s="393"/>
      <c r="PUQ169" s="393"/>
      <c r="PUR169" s="393"/>
      <c r="PUS169" s="393"/>
      <c r="PUT169" s="394"/>
      <c r="PUU169" s="394"/>
      <c r="PUV169" s="395"/>
      <c r="PUW169" s="396"/>
      <c r="PUX169" s="396"/>
      <c r="PUY169" s="396"/>
      <c r="PUZ169" s="397"/>
      <c r="PVA169" s="398"/>
      <c r="PVB169" s="399"/>
      <c r="PVC169" s="399"/>
      <c r="PVD169" s="399"/>
      <c r="PVE169" s="393"/>
      <c r="PVF169" s="393"/>
      <c r="PVG169" s="393"/>
      <c r="PVH169" s="393"/>
      <c r="PVI169" s="393"/>
      <c r="PVJ169" s="394"/>
      <c r="PVK169" s="394"/>
      <c r="PVL169" s="395"/>
      <c r="PVM169" s="396"/>
      <c r="PVN169" s="396"/>
      <c r="PVO169" s="396"/>
      <c r="PVP169" s="397"/>
      <c r="PVQ169" s="398"/>
      <c r="PVR169" s="399"/>
      <c r="PVS169" s="399"/>
      <c r="PVT169" s="399"/>
      <c r="PVU169" s="393"/>
      <c r="PVV169" s="393"/>
      <c r="PVW169" s="393"/>
      <c r="PVX169" s="393"/>
      <c r="PVY169" s="393"/>
      <c r="PVZ169" s="394"/>
      <c r="PWA169" s="394"/>
      <c r="PWB169" s="395"/>
      <c r="PWC169" s="396"/>
      <c r="PWD169" s="396"/>
      <c r="PWE169" s="396"/>
      <c r="PWF169" s="397"/>
      <c r="PWG169" s="398"/>
      <c r="PWH169" s="399"/>
      <c r="PWI169" s="399"/>
      <c r="PWJ169" s="399"/>
      <c r="PWK169" s="393"/>
      <c r="PWL169" s="393"/>
      <c r="PWM169" s="393"/>
      <c r="PWN169" s="393"/>
      <c r="PWO169" s="393"/>
      <c r="PWP169" s="394"/>
      <c r="PWQ169" s="394"/>
      <c r="PWR169" s="395"/>
      <c r="PWS169" s="396"/>
      <c r="PWT169" s="396"/>
      <c r="PWU169" s="396"/>
      <c r="PWV169" s="397"/>
      <c r="PWW169" s="398"/>
      <c r="PWX169" s="399"/>
      <c r="PWY169" s="399"/>
      <c r="PWZ169" s="399"/>
      <c r="PXA169" s="393"/>
      <c r="PXB169" s="393"/>
      <c r="PXC169" s="393"/>
      <c r="PXD169" s="393"/>
      <c r="PXE169" s="393"/>
      <c r="PXF169" s="394"/>
      <c r="PXG169" s="394"/>
      <c r="PXH169" s="395"/>
      <c r="PXI169" s="396"/>
      <c r="PXJ169" s="396"/>
      <c r="PXK169" s="396"/>
      <c r="PXL169" s="397"/>
      <c r="PXM169" s="398"/>
      <c r="PXN169" s="399"/>
      <c r="PXO169" s="399"/>
      <c r="PXP169" s="399"/>
      <c r="PXQ169" s="393"/>
      <c r="PXR169" s="393"/>
      <c r="PXS169" s="393"/>
      <c r="PXT169" s="393"/>
      <c r="PXU169" s="393"/>
      <c r="PXV169" s="394"/>
      <c r="PXW169" s="394"/>
      <c r="PXX169" s="395"/>
      <c r="PXY169" s="396"/>
      <c r="PXZ169" s="396"/>
      <c r="PYA169" s="396"/>
      <c r="PYB169" s="397"/>
      <c r="PYC169" s="398"/>
      <c r="PYD169" s="399"/>
      <c r="PYE169" s="399"/>
      <c r="PYF169" s="399"/>
      <c r="PYG169" s="393"/>
      <c r="PYH169" s="393"/>
      <c r="PYI169" s="393"/>
      <c r="PYJ169" s="393"/>
      <c r="PYK169" s="393"/>
      <c r="PYL169" s="394"/>
      <c r="PYM169" s="394"/>
      <c r="PYN169" s="395"/>
      <c r="PYO169" s="396"/>
      <c r="PYP169" s="396"/>
      <c r="PYQ169" s="396"/>
      <c r="PYR169" s="397"/>
      <c r="PYS169" s="398"/>
      <c r="PYT169" s="399"/>
      <c r="PYU169" s="399"/>
      <c r="PYV169" s="399"/>
      <c r="PYW169" s="393"/>
      <c r="PYX169" s="393"/>
      <c r="PYY169" s="393"/>
      <c r="PYZ169" s="393"/>
      <c r="PZA169" s="393"/>
      <c r="PZB169" s="394"/>
      <c r="PZC169" s="394"/>
      <c r="PZD169" s="395"/>
      <c r="PZE169" s="396"/>
      <c r="PZF169" s="396"/>
      <c r="PZG169" s="396"/>
      <c r="PZH169" s="397"/>
      <c r="PZI169" s="398"/>
      <c r="PZJ169" s="399"/>
      <c r="PZK169" s="399"/>
      <c r="PZL169" s="399"/>
      <c r="PZM169" s="393"/>
      <c r="PZN169" s="393"/>
      <c r="PZO169" s="393"/>
      <c r="PZP169" s="393"/>
      <c r="PZQ169" s="393"/>
      <c r="PZR169" s="394"/>
      <c r="PZS169" s="394"/>
      <c r="PZT169" s="395"/>
      <c r="PZU169" s="396"/>
      <c r="PZV169" s="396"/>
      <c r="PZW169" s="396"/>
      <c r="PZX169" s="397"/>
      <c r="PZY169" s="398"/>
      <c r="PZZ169" s="399"/>
      <c r="QAA169" s="399"/>
      <c r="QAB169" s="399"/>
      <c r="QAC169" s="393"/>
      <c r="QAD169" s="393"/>
      <c r="QAE169" s="393"/>
      <c r="QAF169" s="393"/>
      <c r="QAG169" s="393"/>
      <c r="QAH169" s="394"/>
      <c r="QAI169" s="394"/>
      <c r="QAJ169" s="395"/>
      <c r="QAK169" s="396"/>
      <c r="QAL169" s="396"/>
      <c r="QAM169" s="396"/>
      <c r="QAN169" s="397"/>
      <c r="QAO169" s="398"/>
      <c r="QAP169" s="399"/>
      <c r="QAQ169" s="399"/>
      <c r="QAR169" s="399"/>
      <c r="QAS169" s="393"/>
      <c r="QAT169" s="393"/>
      <c r="QAU169" s="393"/>
      <c r="QAV169" s="393"/>
      <c r="QAW169" s="393"/>
      <c r="QAX169" s="394"/>
      <c r="QAY169" s="394"/>
      <c r="QAZ169" s="395"/>
      <c r="QBA169" s="396"/>
      <c r="QBB169" s="396"/>
      <c r="QBC169" s="396"/>
      <c r="QBD169" s="397"/>
      <c r="QBE169" s="398"/>
      <c r="QBF169" s="399"/>
      <c r="QBG169" s="399"/>
      <c r="QBH169" s="399"/>
      <c r="QBI169" s="393"/>
      <c r="QBJ169" s="393"/>
      <c r="QBK169" s="393"/>
      <c r="QBL169" s="393"/>
      <c r="QBM169" s="393"/>
      <c r="QBN169" s="394"/>
      <c r="QBO169" s="394"/>
      <c r="QBP169" s="395"/>
      <c r="QBQ169" s="396"/>
      <c r="QBR169" s="396"/>
      <c r="QBS169" s="396"/>
      <c r="QBT169" s="397"/>
      <c r="QBU169" s="398"/>
      <c r="QBV169" s="399"/>
      <c r="QBW169" s="399"/>
      <c r="QBX169" s="399"/>
      <c r="QBY169" s="393"/>
      <c r="QBZ169" s="393"/>
      <c r="QCA169" s="393"/>
      <c r="QCB169" s="393"/>
      <c r="QCC169" s="393"/>
      <c r="QCD169" s="394"/>
      <c r="QCE169" s="394"/>
      <c r="QCF169" s="395"/>
      <c r="QCG169" s="396"/>
      <c r="QCH169" s="396"/>
      <c r="QCI169" s="396"/>
      <c r="QCJ169" s="397"/>
      <c r="QCK169" s="398"/>
      <c r="QCL169" s="399"/>
      <c r="QCM169" s="399"/>
      <c r="QCN169" s="399"/>
      <c r="QCO169" s="393"/>
      <c r="QCP169" s="393"/>
      <c r="QCQ169" s="393"/>
      <c r="QCR169" s="393"/>
      <c r="QCS169" s="393"/>
      <c r="QCT169" s="394"/>
      <c r="QCU169" s="394"/>
      <c r="QCV169" s="395"/>
      <c r="QCW169" s="396"/>
      <c r="QCX169" s="396"/>
      <c r="QCY169" s="396"/>
      <c r="QCZ169" s="397"/>
      <c r="QDA169" s="398"/>
      <c r="QDB169" s="399"/>
      <c r="QDC169" s="399"/>
      <c r="QDD169" s="399"/>
      <c r="QDE169" s="393"/>
      <c r="QDF169" s="393"/>
      <c r="QDG169" s="393"/>
      <c r="QDH169" s="393"/>
      <c r="QDI169" s="393"/>
      <c r="QDJ169" s="394"/>
      <c r="QDK169" s="394"/>
      <c r="QDL169" s="395"/>
      <c r="QDM169" s="396"/>
      <c r="QDN169" s="396"/>
      <c r="QDO169" s="396"/>
      <c r="QDP169" s="397"/>
      <c r="QDQ169" s="398"/>
      <c r="QDR169" s="399"/>
      <c r="QDS169" s="399"/>
      <c r="QDT169" s="399"/>
      <c r="QDU169" s="393"/>
      <c r="QDV169" s="393"/>
      <c r="QDW169" s="393"/>
      <c r="QDX169" s="393"/>
      <c r="QDY169" s="393"/>
      <c r="QDZ169" s="394"/>
      <c r="QEA169" s="394"/>
      <c r="QEB169" s="395"/>
      <c r="QEC169" s="396"/>
      <c r="QED169" s="396"/>
      <c r="QEE169" s="396"/>
      <c r="QEF169" s="397"/>
      <c r="QEG169" s="398"/>
      <c r="QEH169" s="399"/>
      <c r="QEI169" s="399"/>
      <c r="QEJ169" s="399"/>
      <c r="QEK169" s="393"/>
      <c r="QEL169" s="393"/>
      <c r="QEM169" s="393"/>
      <c r="QEN169" s="393"/>
      <c r="QEO169" s="393"/>
      <c r="QEP169" s="394"/>
      <c r="QEQ169" s="394"/>
      <c r="QER169" s="395"/>
      <c r="QES169" s="396"/>
      <c r="QET169" s="396"/>
      <c r="QEU169" s="396"/>
      <c r="QEV169" s="397"/>
      <c r="QEW169" s="398"/>
      <c r="QEX169" s="399"/>
      <c r="QEY169" s="399"/>
      <c r="QEZ169" s="399"/>
      <c r="QFA169" s="393"/>
      <c r="QFB169" s="393"/>
      <c r="QFC169" s="393"/>
      <c r="QFD169" s="393"/>
      <c r="QFE169" s="393"/>
      <c r="QFF169" s="394"/>
      <c r="QFG169" s="394"/>
      <c r="QFH169" s="395"/>
      <c r="QFI169" s="396"/>
      <c r="QFJ169" s="396"/>
      <c r="QFK169" s="396"/>
      <c r="QFL169" s="397"/>
      <c r="QFM169" s="398"/>
      <c r="QFN169" s="399"/>
      <c r="QFO169" s="399"/>
      <c r="QFP169" s="399"/>
      <c r="QFQ169" s="393"/>
      <c r="QFR169" s="393"/>
      <c r="QFS169" s="393"/>
      <c r="QFT169" s="393"/>
      <c r="QFU169" s="393"/>
      <c r="QFV169" s="394"/>
      <c r="QFW169" s="394"/>
      <c r="QFX169" s="395"/>
      <c r="QFY169" s="396"/>
      <c r="QFZ169" s="396"/>
      <c r="QGA169" s="396"/>
      <c r="QGB169" s="397"/>
      <c r="QGC169" s="398"/>
      <c r="QGD169" s="399"/>
      <c r="QGE169" s="399"/>
      <c r="QGF169" s="399"/>
      <c r="QGG169" s="393"/>
      <c r="QGH169" s="393"/>
      <c r="QGI169" s="393"/>
      <c r="QGJ169" s="393"/>
      <c r="QGK169" s="393"/>
      <c r="QGL169" s="394"/>
      <c r="QGM169" s="394"/>
      <c r="QGN169" s="395"/>
      <c r="QGO169" s="396"/>
      <c r="QGP169" s="396"/>
      <c r="QGQ169" s="396"/>
      <c r="QGR169" s="397"/>
      <c r="QGS169" s="398"/>
      <c r="QGT169" s="399"/>
      <c r="QGU169" s="399"/>
      <c r="QGV169" s="399"/>
      <c r="QGW169" s="393"/>
      <c r="QGX169" s="393"/>
      <c r="QGY169" s="393"/>
      <c r="QGZ169" s="393"/>
      <c r="QHA169" s="393"/>
      <c r="QHB169" s="394"/>
      <c r="QHC169" s="394"/>
      <c r="QHD169" s="395"/>
      <c r="QHE169" s="396"/>
      <c r="QHF169" s="396"/>
      <c r="QHG169" s="396"/>
      <c r="QHH169" s="397"/>
      <c r="QHI169" s="398"/>
      <c r="QHJ169" s="399"/>
      <c r="QHK169" s="399"/>
      <c r="QHL169" s="399"/>
      <c r="QHM169" s="393"/>
      <c r="QHN169" s="393"/>
      <c r="QHO169" s="393"/>
      <c r="QHP169" s="393"/>
      <c r="QHQ169" s="393"/>
      <c r="QHR169" s="394"/>
      <c r="QHS169" s="394"/>
      <c r="QHT169" s="395"/>
      <c r="QHU169" s="396"/>
      <c r="QHV169" s="396"/>
      <c r="QHW169" s="396"/>
      <c r="QHX169" s="397"/>
      <c r="QHY169" s="398"/>
      <c r="QHZ169" s="399"/>
      <c r="QIA169" s="399"/>
      <c r="QIB169" s="399"/>
      <c r="QIC169" s="393"/>
      <c r="QID169" s="393"/>
      <c r="QIE169" s="393"/>
      <c r="QIF169" s="393"/>
      <c r="QIG169" s="393"/>
      <c r="QIH169" s="394"/>
      <c r="QII169" s="394"/>
      <c r="QIJ169" s="395"/>
      <c r="QIK169" s="396"/>
      <c r="QIL169" s="396"/>
      <c r="QIM169" s="396"/>
      <c r="QIN169" s="397"/>
      <c r="QIO169" s="398"/>
      <c r="QIP169" s="399"/>
      <c r="QIQ169" s="399"/>
      <c r="QIR169" s="399"/>
      <c r="QIS169" s="393"/>
      <c r="QIT169" s="393"/>
      <c r="QIU169" s="393"/>
      <c r="QIV169" s="393"/>
      <c r="QIW169" s="393"/>
      <c r="QIX169" s="394"/>
      <c r="QIY169" s="394"/>
      <c r="QIZ169" s="395"/>
      <c r="QJA169" s="396"/>
      <c r="QJB169" s="396"/>
      <c r="QJC169" s="396"/>
      <c r="QJD169" s="397"/>
      <c r="QJE169" s="398"/>
      <c r="QJF169" s="399"/>
      <c r="QJG169" s="399"/>
      <c r="QJH169" s="399"/>
      <c r="QJI169" s="393"/>
      <c r="QJJ169" s="393"/>
      <c r="QJK169" s="393"/>
      <c r="QJL169" s="393"/>
      <c r="QJM169" s="393"/>
      <c r="QJN169" s="394"/>
      <c r="QJO169" s="394"/>
      <c r="QJP169" s="395"/>
      <c r="QJQ169" s="396"/>
      <c r="QJR169" s="396"/>
      <c r="QJS169" s="396"/>
      <c r="QJT169" s="397"/>
      <c r="QJU169" s="398"/>
      <c r="QJV169" s="399"/>
      <c r="QJW169" s="399"/>
      <c r="QJX169" s="399"/>
      <c r="QJY169" s="393"/>
      <c r="QJZ169" s="393"/>
      <c r="QKA169" s="393"/>
      <c r="QKB169" s="393"/>
      <c r="QKC169" s="393"/>
      <c r="QKD169" s="394"/>
      <c r="QKE169" s="394"/>
      <c r="QKF169" s="395"/>
      <c r="QKG169" s="396"/>
      <c r="QKH169" s="396"/>
      <c r="QKI169" s="396"/>
      <c r="QKJ169" s="397"/>
      <c r="QKK169" s="398"/>
      <c r="QKL169" s="399"/>
      <c r="QKM169" s="399"/>
      <c r="QKN169" s="399"/>
      <c r="QKO169" s="393"/>
      <c r="QKP169" s="393"/>
      <c r="QKQ169" s="393"/>
      <c r="QKR169" s="393"/>
      <c r="QKS169" s="393"/>
      <c r="QKT169" s="394"/>
      <c r="QKU169" s="394"/>
      <c r="QKV169" s="395"/>
      <c r="QKW169" s="396"/>
      <c r="QKX169" s="396"/>
      <c r="QKY169" s="396"/>
      <c r="QKZ169" s="397"/>
      <c r="QLA169" s="398"/>
      <c r="QLB169" s="399"/>
      <c r="QLC169" s="399"/>
      <c r="QLD169" s="399"/>
      <c r="QLE169" s="393"/>
      <c r="QLF169" s="393"/>
      <c r="QLG169" s="393"/>
      <c r="QLH169" s="393"/>
      <c r="QLI169" s="393"/>
      <c r="QLJ169" s="394"/>
      <c r="QLK169" s="394"/>
      <c r="QLL169" s="395"/>
      <c r="QLM169" s="396"/>
      <c r="QLN169" s="396"/>
      <c r="QLO169" s="396"/>
      <c r="QLP169" s="397"/>
      <c r="QLQ169" s="398"/>
      <c r="QLR169" s="399"/>
      <c r="QLS169" s="399"/>
      <c r="QLT169" s="399"/>
      <c r="QLU169" s="393"/>
      <c r="QLV169" s="393"/>
      <c r="QLW169" s="393"/>
      <c r="QLX169" s="393"/>
      <c r="QLY169" s="393"/>
      <c r="QLZ169" s="394"/>
      <c r="QMA169" s="394"/>
      <c r="QMB169" s="395"/>
      <c r="QMC169" s="396"/>
      <c r="QMD169" s="396"/>
      <c r="QME169" s="396"/>
      <c r="QMF169" s="397"/>
      <c r="QMG169" s="398"/>
      <c r="QMH169" s="399"/>
      <c r="QMI169" s="399"/>
      <c r="QMJ169" s="399"/>
      <c r="QMK169" s="393"/>
      <c r="QML169" s="393"/>
      <c r="QMM169" s="393"/>
      <c r="QMN169" s="393"/>
      <c r="QMO169" s="393"/>
      <c r="QMP169" s="394"/>
      <c r="QMQ169" s="394"/>
      <c r="QMR169" s="395"/>
      <c r="QMS169" s="396"/>
      <c r="QMT169" s="396"/>
      <c r="QMU169" s="396"/>
      <c r="QMV169" s="397"/>
      <c r="QMW169" s="398"/>
      <c r="QMX169" s="399"/>
      <c r="QMY169" s="399"/>
      <c r="QMZ169" s="399"/>
      <c r="QNA169" s="393"/>
      <c r="QNB169" s="393"/>
      <c r="QNC169" s="393"/>
      <c r="QND169" s="393"/>
      <c r="QNE169" s="393"/>
      <c r="QNF169" s="394"/>
      <c r="QNG169" s="394"/>
      <c r="QNH169" s="395"/>
      <c r="QNI169" s="396"/>
      <c r="QNJ169" s="396"/>
      <c r="QNK169" s="396"/>
      <c r="QNL169" s="397"/>
      <c r="QNM169" s="398"/>
      <c r="QNN169" s="399"/>
      <c r="QNO169" s="399"/>
      <c r="QNP169" s="399"/>
      <c r="QNQ169" s="393"/>
      <c r="QNR169" s="393"/>
      <c r="QNS169" s="393"/>
      <c r="QNT169" s="393"/>
      <c r="QNU169" s="393"/>
      <c r="QNV169" s="394"/>
      <c r="QNW169" s="394"/>
      <c r="QNX169" s="395"/>
      <c r="QNY169" s="396"/>
      <c r="QNZ169" s="396"/>
      <c r="QOA169" s="396"/>
      <c r="QOB169" s="397"/>
      <c r="QOC169" s="398"/>
      <c r="QOD169" s="399"/>
      <c r="QOE169" s="399"/>
      <c r="QOF169" s="399"/>
      <c r="QOG169" s="393"/>
      <c r="QOH169" s="393"/>
      <c r="QOI169" s="393"/>
      <c r="QOJ169" s="393"/>
      <c r="QOK169" s="393"/>
      <c r="QOL169" s="394"/>
      <c r="QOM169" s="394"/>
      <c r="QON169" s="395"/>
      <c r="QOO169" s="396"/>
      <c r="QOP169" s="396"/>
      <c r="QOQ169" s="396"/>
      <c r="QOR169" s="397"/>
      <c r="QOS169" s="398"/>
      <c r="QOT169" s="399"/>
      <c r="QOU169" s="399"/>
      <c r="QOV169" s="399"/>
      <c r="QOW169" s="393"/>
      <c r="QOX169" s="393"/>
      <c r="QOY169" s="393"/>
      <c r="QOZ169" s="393"/>
      <c r="QPA169" s="393"/>
      <c r="QPB169" s="394"/>
      <c r="QPC169" s="394"/>
      <c r="QPD169" s="395"/>
      <c r="QPE169" s="396"/>
      <c r="QPF169" s="396"/>
      <c r="QPG169" s="396"/>
      <c r="QPH169" s="397"/>
      <c r="QPI169" s="398"/>
      <c r="QPJ169" s="399"/>
      <c r="QPK169" s="399"/>
      <c r="QPL169" s="399"/>
      <c r="QPM169" s="393"/>
      <c r="QPN169" s="393"/>
      <c r="QPO169" s="393"/>
      <c r="QPP169" s="393"/>
      <c r="QPQ169" s="393"/>
      <c r="QPR169" s="394"/>
      <c r="QPS169" s="394"/>
      <c r="QPT169" s="395"/>
      <c r="QPU169" s="396"/>
      <c r="QPV169" s="396"/>
      <c r="QPW169" s="396"/>
      <c r="QPX169" s="397"/>
      <c r="QPY169" s="398"/>
      <c r="QPZ169" s="399"/>
      <c r="QQA169" s="399"/>
      <c r="QQB169" s="399"/>
      <c r="QQC169" s="393"/>
      <c r="QQD169" s="393"/>
      <c r="QQE169" s="393"/>
      <c r="QQF169" s="393"/>
      <c r="QQG169" s="393"/>
      <c r="QQH169" s="394"/>
      <c r="QQI169" s="394"/>
      <c r="QQJ169" s="395"/>
      <c r="QQK169" s="396"/>
      <c r="QQL169" s="396"/>
      <c r="QQM169" s="396"/>
      <c r="QQN169" s="397"/>
      <c r="QQO169" s="398"/>
      <c r="QQP169" s="399"/>
      <c r="QQQ169" s="399"/>
      <c r="QQR169" s="399"/>
      <c r="QQS169" s="393"/>
      <c r="QQT169" s="393"/>
      <c r="QQU169" s="393"/>
      <c r="QQV169" s="393"/>
      <c r="QQW169" s="393"/>
      <c r="QQX169" s="394"/>
      <c r="QQY169" s="394"/>
      <c r="QQZ169" s="395"/>
      <c r="QRA169" s="396"/>
      <c r="QRB169" s="396"/>
      <c r="QRC169" s="396"/>
      <c r="QRD169" s="397"/>
      <c r="QRE169" s="398"/>
      <c r="QRF169" s="399"/>
      <c r="QRG169" s="399"/>
      <c r="QRH169" s="399"/>
      <c r="QRI169" s="393"/>
      <c r="QRJ169" s="393"/>
      <c r="QRK169" s="393"/>
      <c r="QRL169" s="393"/>
      <c r="QRM169" s="393"/>
      <c r="QRN169" s="394"/>
      <c r="QRO169" s="394"/>
      <c r="QRP169" s="395"/>
      <c r="QRQ169" s="396"/>
      <c r="QRR169" s="396"/>
      <c r="QRS169" s="396"/>
      <c r="QRT169" s="397"/>
      <c r="QRU169" s="398"/>
      <c r="QRV169" s="399"/>
      <c r="QRW169" s="399"/>
      <c r="QRX169" s="399"/>
      <c r="QRY169" s="393"/>
      <c r="QRZ169" s="393"/>
      <c r="QSA169" s="393"/>
      <c r="QSB169" s="393"/>
      <c r="QSC169" s="393"/>
      <c r="QSD169" s="394"/>
      <c r="QSE169" s="394"/>
      <c r="QSF169" s="395"/>
      <c r="QSG169" s="396"/>
      <c r="QSH169" s="396"/>
      <c r="QSI169" s="396"/>
      <c r="QSJ169" s="397"/>
      <c r="QSK169" s="398"/>
      <c r="QSL169" s="399"/>
      <c r="QSM169" s="399"/>
      <c r="QSN169" s="399"/>
      <c r="QSO169" s="393"/>
      <c r="QSP169" s="393"/>
      <c r="QSQ169" s="393"/>
      <c r="QSR169" s="393"/>
      <c r="QSS169" s="393"/>
      <c r="QST169" s="394"/>
      <c r="QSU169" s="394"/>
      <c r="QSV169" s="395"/>
      <c r="QSW169" s="396"/>
      <c r="QSX169" s="396"/>
      <c r="QSY169" s="396"/>
      <c r="QSZ169" s="397"/>
      <c r="QTA169" s="398"/>
      <c r="QTB169" s="399"/>
      <c r="QTC169" s="399"/>
      <c r="QTD169" s="399"/>
      <c r="QTE169" s="393"/>
      <c r="QTF169" s="393"/>
      <c r="QTG169" s="393"/>
      <c r="QTH169" s="393"/>
      <c r="QTI169" s="393"/>
      <c r="QTJ169" s="394"/>
      <c r="QTK169" s="394"/>
      <c r="QTL169" s="395"/>
      <c r="QTM169" s="396"/>
      <c r="QTN169" s="396"/>
      <c r="QTO169" s="396"/>
      <c r="QTP169" s="397"/>
      <c r="QTQ169" s="398"/>
      <c r="QTR169" s="399"/>
      <c r="QTS169" s="399"/>
      <c r="QTT169" s="399"/>
      <c r="QTU169" s="393"/>
      <c r="QTV169" s="393"/>
      <c r="QTW169" s="393"/>
      <c r="QTX169" s="393"/>
      <c r="QTY169" s="393"/>
      <c r="QTZ169" s="394"/>
      <c r="QUA169" s="394"/>
      <c r="QUB169" s="395"/>
      <c r="QUC169" s="396"/>
      <c r="QUD169" s="396"/>
      <c r="QUE169" s="396"/>
      <c r="QUF169" s="397"/>
      <c r="QUG169" s="398"/>
      <c r="QUH169" s="399"/>
      <c r="QUI169" s="399"/>
      <c r="QUJ169" s="399"/>
      <c r="QUK169" s="393"/>
      <c r="QUL169" s="393"/>
      <c r="QUM169" s="393"/>
      <c r="QUN169" s="393"/>
      <c r="QUO169" s="393"/>
      <c r="QUP169" s="394"/>
      <c r="QUQ169" s="394"/>
      <c r="QUR169" s="395"/>
      <c r="QUS169" s="396"/>
      <c r="QUT169" s="396"/>
      <c r="QUU169" s="396"/>
      <c r="QUV169" s="397"/>
      <c r="QUW169" s="398"/>
      <c r="QUX169" s="399"/>
      <c r="QUY169" s="399"/>
      <c r="QUZ169" s="399"/>
      <c r="QVA169" s="393"/>
      <c r="QVB169" s="393"/>
      <c r="QVC169" s="393"/>
      <c r="QVD169" s="393"/>
      <c r="QVE169" s="393"/>
      <c r="QVF169" s="394"/>
      <c r="QVG169" s="394"/>
      <c r="QVH169" s="395"/>
      <c r="QVI169" s="396"/>
      <c r="QVJ169" s="396"/>
      <c r="QVK169" s="396"/>
      <c r="QVL169" s="397"/>
      <c r="QVM169" s="398"/>
      <c r="QVN169" s="399"/>
      <c r="QVO169" s="399"/>
      <c r="QVP169" s="399"/>
      <c r="QVQ169" s="393"/>
      <c r="QVR169" s="393"/>
      <c r="QVS169" s="393"/>
      <c r="QVT169" s="393"/>
      <c r="QVU169" s="393"/>
      <c r="QVV169" s="394"/>
      <c r="QVW169" s="394"/>
      <c r="QVX169" s="395"/>
      <c r="QVY169" s="396"/>
      <c r="QVZ169" s="396"/>
      <c r="QWA169" s="396"/>
      <c r="QWB169" s="397"/>
      <c r="QWC169" s="398"/>
      <c r="QWD169" s="399"/>
      <c r="QWE169" s="399"/>
      <c r="QWF169" s="399"/>
      <c r="QWG169" s="393"/>
      <c r="QWH169" s="393"/>
      <c r="QWI169" s="393"/>
      <c r="QWJ169" s="393"/>
      <c r="QWK169" s="393"/>
      <c r="QWL169" s="394"/>
      <c r="QWM169" s="394"/>
      <c r="QWN169" s="395"/>
      <c r="QWO169" s="396"/>
      <c r="QWP169" s="396"/>
      <c r="QWQ169" s="396"/>
      <c r="QWR169" s="397"/>
      <c r="QWS169" s="398"/>
      <c r="QWT169" s="399"/>
      <c r="QWU169" s="399"/>
      <c r="QWV169" s="399"/>
      <c r="QWW169" s="393"/>
      <c r="QWX169" s="393"/>
      <c r="QWY169" s="393"/>
      <c r="QWZ169" s="393"/>
      <c r="QXA169" s="393"/>
      <c r="QXB169" s="394"/>
      <c r="QXC169" s="394"/>
      <c r="QXD169" s="395"/>
      <c r="QXE169" s="396"/>
      <c r="QXF169" s="396"/>
      <c r="QXG169" s="396"/>
      <c r="QXH169" s="397"/>
      <c r="QXI169" s="398"/>
      <c r="QXJ169" s="399"/>
      <c r="QXK169" s="399"/>
      <c r="QXL169" s="399"/>
      <c r="QXM169" s="393"/>
      <c r="QXN169" s="393"/>
      <c r="QXO169" s="393"/>
      <c r="QXP169" s="393"/>
      <c r="QXQ169" s="393"/>
      <c r="QXR169" s="394"/>
      <c r="QXS169" s="394"/>
      <c r="QXT169" s="395"/>
      <c r="QXU169" s="396"/>
      <c r="QXV169" s="396"/>
      <c r="QXW169" s="396"/>
      <c r="QXX169" s="397"/>
      <c r="QXY169" s="398"/>
      <c r="QXZ169" s="399"/>
      <c r="QYA169" s="399"/>
      <c r="QYB169" s="399"/>
      <c r="QYC169" s="393"/>
      <c r="QYD169" s="393"/>
      <c r="QYE169" s="393"/>
      <c r="QYF169" s="393"/>
      <c r="QYG169" s="393"/>
      <c r="QYH169" s="394"/>
      <c r="QYI169" s="394"/>
      <c r="QYJ169" s="395"/>
      <c r="QYK169" s="396"/>
      <c r="QYL169" s="396"/>
      <c r="QYM169" s="396"/>
      <c r="QYN169" s="397"/>
      <c r="QYO169" s="398"/>
      <c r="QYP169" s="399"/>
      <c r="QYQ169" s="399"/>
      <c r="QYR169" s="399"/>
      <c r="QYS169" s="393"/>
      <c r="QYT169" s="393"/>
      <c r="QYU169" s="393"/>
      <c r="QYV169" s="393"/>
      <c r="QYW169" s="393"/>
      <c r="QYX169" s="394"/>
      <c r="QYY169" s="394"/>
      <c r="QYZ169" s="395"/>
      <c r="QZA169" s="396"/>
      <c r="QZB169" s="396"/>
      <c r="QZC169" s="396"/>
      <c r="QZD169" s="397"/>
      <c r="QZE169" s="398"/>
      <c r="QZF169" s="399"/>
      <c r="QZG169" s="399"/>
      <c r="QZH169" s="399"/>
      <c r="QZI169" s="393"/>
      <c r="QZJ169" s="393"/>
      <c r="QZK169" s="393"/>
      <c r="QZL169" s="393"/>
      <c r="QZM169" s="393"/>
      <c r="QZN169" s="394"/>
      <c r="QZO169" s="394"/>
      <c r="QZP169" s="395"/>
      <c r="QZQ169" s="396"/>
      <c r="QZR169" s="396"/>
      <c r="QZS169" s="396"/>
      <c r="QZT169" s="397"/>
      <c r="QZU169" s="398"/>
      <c r="QZV169" s="399"/>
      <c r="QZW169" s="399"/>
      <c r="QZX169" s="399"/>
      <c r="QZY169" s="393"/>
      <c r="QZZ169" s="393"/>
      <c r="RAA169" s="393"/>
      <c r="RAB169" s="393"/>
      <c r="RAC169" s="393"/>
      <c r="RAD169" s="394"/>
      <c r="RAE169" s="394"/>
      <c r="RAF169" s="395"/>
      <c r="RAG169" s="396"/>
      <c r="RAH169" s="396"/>
      <c r="RAI169" s="396"/>
      <c r="RAJ169" s="397"/>
      <c r="RAK169" s="398"/>
      <c r="RAL169" s="399"/>
      <c r="RAM169" s="399"/>
      <c r="RAN169" s="399"/>
      <c r="RAO169" s="393"/>
      <c r="RAP169" s="393"/>
      <c r="RAQ169" s="393"/>
      <c r="RAR169" s="393"/>
      <c r="RAS169" s="393"/>
      <c r="RAT169" s="394"/>
      <c r="RAU169" s="394"/>
      <c r="RAV169" s="395"/>
      <c r="RAW169" s="396"/>
      <c r="RAX169" s="396"/>
      <c r="RAY169" s="396"/>
      <c r="RAZ169" s="397"/>
      <c r="RBA169" s="398"/>
      <c r="RBB169" s="399"/>
      <c r="RBC169" s="399"/>
      <c r="RBD169" s="399"/>
      <c r="RBE169" s="393"/>
      <c r="RBF169" s="393"/>
      <c r="RBG169" s="393"/>
      <c r="RBH169" s="393"/>
      <c r="RBI169" s="393"/>
      <c r="RBJ169" s="394"/>
      <c r="RBK169" s="394"/>
      <c r="RBL169" s="395"/>
      <c r="RBM169" s="396"/>
      <c r="RBN169" s="396"/>
      <c r="RBO169" s="396"/>
      <c r="RBP169" s="397"/>
      <c r="RBQ169" s="398"/>
      <c r="RBR169" s="399"/>
      <c r="RBS169" s="399"/>
      <c r="RBT169" s="399"/>
      <c r="RBU169" s="393"/>
      <c r="RBV169" s="393"/>
      <c r="RBW169" s="393"/>
      <c r="RBX169" s="393"/>
      <c r="RBY169" s="393"/>
      <c r="RBZ169" s="394"/>
      <c r="RCA169" s="394"/>
      <c r="RCB169" s="395"/>
      <c r="RCC169" s="396"/>
      <c r="RCD169" s="396"/>
      <c r="RCE169" s="396"/>
      <c r="RCF169" s="397"/>
      <c r="RCG169" s="398"/>
      <c r="RCH169" s="399"/>
      <c r="RCI169" s="399"/>
      <c r="RCJ169" s="399"/>
      <c r="RCK169" s="393"/>
      <c r="RCL169" s="393"/>
      <c r="RCM169" s="393"/>
      <c r="RCN169" s="393"/>
      <c r="RCO169" s="393"/>
      <c r="RCP169" s="394"/>
      <c r="RCQ169" s="394"/>
      <c r="RCR169" s="395"/>
      <c r="RCS169" s="396"/>
      <c r="RCT169" s="396"/>
      <c r="RCU169" s="396"/>
      <c r="RCV169" s="397"/>
      <c r="RCW169" s="398"/>
      <c r="RCX169" s="399"/>
      <c r="RCY169" s="399"/>
      <c r="RCZ169" s="399"/>
      <c r="RDA169" s="393"/>
      <c r="RDB169" s="393"/>
      <c r="RDC169" s="393"/>
      <c r="RDD169" s="393"/>
      <c r="RDE169" s="393"/>
      <c r="RDF169" s="394"/>
      <c r="RDG169" s="394"/>
      <c r="RDH169" s="395"/>
      <c r="RDI169" s="396"/>
      <c r="RDJ169" s="396"/>
      <c r="RDK169" s="396"/>
      <c r="RDL169" s="397"/>
      <c r="RDM169" s="398"/>
      <c r="RDN169" s="399"/>
      <c r="RDO169" s="399"/>
      <c r="RDP169" s="399"/>
      <c r="RDQ169" s="393"/>
      <c r="RDR169" s="393"/>
      <c r="RDS169" s="393"/>
      <c r="RDT169" s="393"/>
      <c r="RDU169" s="393"/>
      <c r="RDV169" s="394"/>
      <c r="RDW169" s="394"/>
      <c r="RDX169" s="395"/>
      <c r="RDY169" s="396"/>
      <c r="RDZ169" s="396"/>
      <c r="REA169" s="396"/>
      <c r="REB169" s="397"/>
      <c r="REC169" s="398"/>
      <c r="RED169" s="399"/>
      <c r="REE169" s="399"/>
      <c r="REF169" s="399"/>
      <c r="REG169" s="393"/>
      <c r="REH169" s="393"/>
      <c r="REI169" s="393"/>
      <c r="REJ169" s="393"/>
      <c r="REK169" s="393"/>
      <c r="REL169" s="394"/>
      <c r="REM169" s="394"/>
      <c r="REN169" s="395"/>
      <c r="REO169" s="396"/>
      <c r="REP169" s="396"/>
      <c r="REQ169" s="396"/>
      <c r="RER169" s="397"/>
      <c r="RES169" s="398"/>
      <c r="RET169" s="399"/>
      <c r="REU169" s="399"/>
      <c r="REV169" s="399"/>
      <c r="REW169" s="393"/>
      <c r="REX169" s="393"/>
      <c r="REY169" s="393"/>
      <c r="REZ169" s="393"/>
      <c r="RFA169" s="393"/>
      <c r="RFB169" s="394"/>
      <c r="RFC169" s="394"/>
      <c r="RFD169" s="395"/>
      <c r="RFE169" s="396"/>
      <c r="RFF169" s="396"/>
      <c r="RFG169" s="396"/>
      <c r="RFH169" s="397"/>
      <c r="RFI169" s="398"/>
      <c r="RFJ169" s="399"/>
      <c r="RFK169" s="399"/>
      <c r="RFL169" s="399"/>
      <c r="RFM169" s="393"/>
      <c r="RFN169" s="393"/>
      <c r="RFO169" s="393"/>
      <c r="RFP169" s="393"/>
      <c r="RFQ169" s="393"/>
      <c r="RFR169" s="394"/>
      <c r="RFS169" s="394"/>
      <c r="RFT169" s="395"/>
      <c r="RFU169" s="396"/>
      <c r="RFV169" s="396"/>
      <c r="RFW169" s="396"/>
      <c r="RFX169" s="397"/>
      <c r="RFY169" s="398"/>
      <c r="RFZ169" s="399"/>
      <c r="RGA169" s="399"/>
      <c r="RGB169" s="399"/>
      <c r="RGC169" s="393"/>
      <c r="RGD169" s="393"/>
      <c r="RGE169" s="393"/>
      <c r="RGF169" s="393"/>
      <c r="RGG169" s="393"/>
      <c r="RGH169" s="394"/>
      <c r="RGI169" s="394"/>
      <c r="RGJ169" s="395"/>
      <c r="RGK169" s="396"/>
      <c r="RGL169" s="396"/>
      <c r="RGM169" s="396"/>
      <c r="RGN169" s="397"/>
      <c r="RGO169" s="398"/>
      <c r="RGP169" s="399"/>
      <c r="RGQ169" s="399"/>
      <c r="RGR169" s="399"/>
      <c r="RGS169" s="393"/>
      <c r="RGT169" s="393"/>
      <c r="RGU169" s="393"/>
      <c r="RGV169" s="393"/>
      <c r="RGW169" s="393"/>
      <c r="RGX169" s="394"/>
      <c r="RGY169" s="394"/>
      <c r="RGZ169" s="395"/>
      <c r="RHA169" s="396"/>
      <c r="RHB169" s="396"/>
      <c r="RHC169" s="396"/>
      <c r="RHD169" s="397"/>
      <c r="RHE169" s="398"/>
      <c r="RHF169" s="399"/>
      <c r="RHG169" s="399"/>
      <c r="RHH169" s="399"/>
      <c r="RHI169" s="393"/>
      <c r="RHJ169" s="393"/>
      <c r="RHK169" s="393"/>
      <c r="RHL169" s="393"/>
      <c r="RHM169" s="393"/>
      <c r="RHN169" s="394"/>
      <c r="RHO169" s="394"/>
      <c r="RHP169" s="395"/>
      <c r="RHQ169" s="396"/>
      <c r="RHR169" s="396"/>
      <c r="RHS169" s="396"/>
      <c r="RHT169" s="397"/>
      <c r="RHU169" s="398"/>
      <c r="RHV169" s="399"/>
      <c r="RHW169" s="399"/>
      <c r="RHX169" s="399"/>
      <c r="RHY169" s="393"/>
      <c r="RHZ169" s="393"/>
      <c r="RIA169" s="393"/>
      <c r="RIB169" s="393"/>
      <c r="RIC169" s="393"/>
      <c r="RID169" s="394"/>
      <c r="RIE169" s="394"/>
      <c r="RIF169" s="395"/>
      <c r="RIG169" s="396"/>
      <c r="RIH169" s="396"/>
      <c r="RII169" s="396"/>
      <c r="RIJ169" s="397"/>
      <c r="RIK169" s="398"/>
      <c r="RIL169" s="399"/>
      <c r="RIM169" s="399"/>
      <c r="RIN169" s="399"/>
      <c r="RIO169" s="393"/>
      <c r="RIP169" s="393"/>
      <c r="RIQ169" s="393"/>
      <c r="RIR169" s="393"/>
      <c r="RIS169" s="393"/>
      <c r="RIT169" s="394"/>
      <c r="RIU169" s="394"/>
      <c r="RIV169" s="395"/>
      <c r="RIW169" s="396"/>
      <c r="RIX169" s="396"/>
      <c r="RIY169" s="396"/>
      <c r="RIZ169" s="397"/>
      <c r="RJA169" s="398"/>
      <c r="RJB169" s="399"/>
      <c r="RJC169" s="399"/>
      <c r="RJD169" s="399"/>
      <c r="RJE169" s="393"/>
      <c r="RJF169" s="393"/>
      <c r="RJG169" s="393"/>
      <c r="RJH169" s="393"/>
      <c r="RJI169" s="393"/>
      <c r="RJJ169" s="394"/>
      <c r="RJK169" s="394"/>
      <c r="RJL169" s="395"/>
      <c r="RJM169" s="396"/>
      <c r="RJN169" s="396"/>
      <c r="RJO169" s="396"/>
      <c r="RJP169" s="397"/>
      <c r="RJQ169" s="398"/>
      <c r="RJR169" s="399"/>
      <c r="RJS169" s="399"/>
      <c r="RJT169" s="399"/>
      <c r="RJU169" s="393"/>
      <c r="RJV169" s="393"/>
      <c r="RJW169" s="393"/>
      <c r="RJX169" s="393"/>
      <c r="RJY169" s="393"/>
      <c r="RJZ169" s="394"/>
      <c r="RKA169" s="394"/>
      <c r="RKB169" s="395"/>
      <c r="RKC169" s="396"/>
      <c r="RKD169" s="396"/>
      <c r="RKE169" s="396"/>
      <c r="RKF169" s="397"/>
      <c r="RKG169" s="398"/>
      <c r="RKH169" s="399"/>
      <c r="RKI169" s="399"/>
      <c r="RKJ169" s="399"/>
      <c r="RKK169" s="393"/>
      <c r="RKL169" s="393"/>
      <c r="RKM169" s="393"/>
      <c r="RKN169" s="393"/>
      <c r="RKO169" s="393"/>
      <c r="RKP169" s="394"/>
      <c r="RKQ169" s="394"/>
      <c r="RKR169" s="395"/>
      <c r="RKS169" s="396"/>
      <c r="RKT169" s="396"/>
      <c r="RKU169" s="396"/>
      <c r="RKV169" s="397"/>
      <c r="RKW169" s="398"/>
      <c r="RKX169" s="399"/>
      <c r="RKY169" s="399"/>
      <c r="RKZ169" s="399"/>
      <c r="RLA169" s="393"/>
      <c r="RLB169" s="393"/>
      <c r="RLC169" s="393"/>
      <c r="RLD169" s="393"/>
      <c r="RLE169" s="393"/>
      <c r="RLF169" s="394"/>
      <c r="RLG169" s="394"/>
      <c r="RLH169" s="395"/>
      <c r="RLI169" s="396"/>
      <c r="RLJ169" s="396"/>
      <c r="RLK169" s="396"/>
      <c r="RLL169" s="397"/>
      <c r="RLM169" s="398"/>
      <c r="RLN169" s="399"/>
      <c r="RLO169" s="399"/>
      <c r="RLP169" s="399"/>
      <c r="RLQ169" s="393"/>
      <c r="RLR169" s="393"/>
      <c r="RLS169" s="393"/>
      <c r="RLT169" s="393"/>
      <c r="RLU169" s="393"/>
      <c r="RLV169" s="394"/>
      <c r="RLW169" s="394"/>
      <c r="RLX169" s="395"/>
      <c r="RLY169" s="396"/>
      <c r="RLZ169" s="396"/>
      <c r="RMA169" s="396"/>
      <c r="RMB169" s="397"/>
      <c r="RMC169" s="398"/>
      <c r="RMD169" s="399"/>
      <c r="RME169" s="399"/>
      <c r="RMF169" s="399"/>
      <c r="RMG169" s="393"/>
      <c r="RMH169" s="393"/>
      <c r="RMI169" s="393"/>
      <c r="RMJ169" s="393"/>
      <c r="RMK169" s="393"/>
      <c r="RML169" s="394"/>
      <c r="RMM169" s="394"/>
      <c r="RMN169" s="395"/>
      <c r="RMO169" s="396"/>
      <c r="RMP169" s="396"/>
      <c r="RMQ169" s="396"/>
      <c r="RMR169" s="397"/>
      <c r="RMS169" s="398"/>
      <c r="RMT169" s="399"/>
      <c r="RMU169" s="399"/>
      <c r="RMV169" s="399"/>
      <c r="RMW169" s="393"/>
      <c r="RMX169" s="393"/>
      <c r="RMY169" s="393"/>
      <c r="RMZ169" s="393"/>
      <c r="RNA169" s="393"/>
      <c r="RNB169" s="394"/>
      <c r="RNC169" s="394"/>
      <c r="RND169" s="395"/>
      <c r="RNE169" s="396"/>
      <c r="RNF169" s="396"/>
      <c r="RNG169" s="396"/>
      <c r="RNH169" s="397"/>
      <c r="RNI169" s="398"/>
      <c r="RNJ169" s="399"/>
      <c r="RNK169" s="399"/>
      <c r="RNL169" s="399"/>
      <c r="RNM169" s="393"/>
      <c r="RNN169" s="393"/>
      <c r="RNO169" s="393"/>
      <c r="RNP169" s="393"/>
      <c r="RNQ169" s="393"/>
      <c r="RNR169" s="394"/>
      <c r="RNS169" s="394"/>
      <c r="RNT169" s="395"/>
      <c r="RNU169" s="396"/>
      <c r="RNV169" s="396"/>
      <c r="RNW169" s="396"/>
      <c r="RNX169" s="397"/>
      <c r="RNY169" s="398"/>
      <c r="RNZ169" s="399"/>
      <c r="ROA169" s="399"/>
      <c r="ROB169" s="399"/>
      <c r="ROC169" s="393"/>
      <c r="ROD169" s="393"/>
      <c r="ROE169" s="393"/>
      <c r="ROF169" s="393"/>
      <c r="ROG169" s="393"/>
      <c r="ROH169" s="394"/>
      <c r="ROI169" s="394"/>
      <c r="ROJ169" s="395"/>
      <c r="ROK169" s="396"/>
      <c r="ROL169" s="396"/>
      <c r="ROM169" s="396"/>
      <c r="RON169" s="397"/>
      <c r="ROO169" s="398"/>
      <c r="ROP169" s="399"/>
      <c r="ROQ169" s="399"/>
      <c r="ROR169" s="399"/>
      <c r="ROS169" s="393"/>
      <c r="ROT169" s="393"/>
      <c r="ROU169" s="393"/>
      <c r="ROV169" s="393"/>
      <c r="ROW169" s="393"/>
      <c r="ROX169" s="394"/>
      <c r="ROY169" s="394"/>
      <c r="ROZ169" s="395"/>
      <c r="RPA169" s="396"/>
      <c r="RPB169" s="396"/>
      <c r="RPC169" s="396"/>
      <c r="RPD169" s="397"/>
      <c r="RPE169" s="398"/>
      <c r="RPF169" s="399"/>
      <c r="RPG169" s="399"/>
      <c r="RPH169" s="399"/>
      <c r="RPI169" s="393"/>
      <c r="RPJ169" s="393"/>
      <c r="RPK169" s="393"/>
      <c r="RPL169" s="393"/>
      <c r="RPM169" s="393"/>
      <c r="RPN169" s="394"/>
      <c r="RPO169" s="394"/>
      <c r="RPP169" s="395"/>
      <c r="RPQ169" s="396"/>
      <c r="RPR169" s="396"/>
      <c r="RPS169" s="396"/>
      <c r="RPT169" s="397"/>
      <c r="RPU169" s="398"/>
      <c r="RPV169" s="399"/>
      <c r="RPW169" s="399"/>
      <c r="RPX169" s="399"/>
      <c r="RPY169" s="393"/>
      <c r="RPZ169" s="393"/>
      <c r="RQA169" s="393"/>
      <c r="RQB169" s="393"/>
      <c r="RQC169" s="393"/>
      <c r="RQD169" s="394"/>
      <c r="RQE169" s="394"/>
      <c r="RQF169" s="395"/>
      <c r="RQG169" s="396"/>
      <c r="RQH169" s="396"/>
      <c r="RQI169" s="396"/>
      <c r="RQJ169" s="397"/>
      <c r="RQK169" s="398"/>
      <c r="RQL169" s="399"/>
      <c r="RQM169" s="399"/>
      <c r="RQN169" s="399"/>
      <c r="RQO169" s="393"/>
      <c r="RQP169" s="393"/>
      <c r="RQQ169" s="393"/>
      <c r="RQR169" s="393"/>
      <c r="RQS169" s="393"/>
      <c r="RQT169" s="394"/>
      <c r="RQU169" s="394"/>
      <c r="RQV169" s="395"/>
      <c r="RQW169" s="396"/>
      <c r="RQX169" s="396"/>
      <c r="RQY169" s="396"/>
      <c r="RQZ169" s="397"/>
      <c r="RRA169" s="398"/>
      <c r="RRB169" s="399"/>
      <c r="RRC169" s="399"/>
      <c r="RRD169" s="399"/>
      <c r="RRE169" s="393"/>
      <c r="RRF169" s="393"/>
      <c r="RRG169" s="393"/>
      <c r="RRH169" s="393"/>
      <c r="RRI169" s="393"/>
      <c r="RRJ169" s="394"/>
      <c r="RRK169" s="394"/>
      <c r="RRL169" s="395"/>
      <c r="RRM169" s="396"/>
      <c r="RRN169" s="396"/>
      <c r="RRO169" s="396"/>
      <c r="RRP169" s="397"/>
      <c r="RRQ169" s="398"/>
      <c r="RRR169" s="399"/>
      <c r="RRS169" s="399"/>
      <c r="RRT169" s="399"/>
      <c r="RRU169" s="393"/>
      <c r="RRV169" s="393"/>
      <c r="RRW169" s="393"/>
      <c r="RRX169" s="393"/>
      <c r="RRY169" s="393"/>
      <c r="RRZ169" s="394"/>
      <c r="RSA169" s="394"/>
      <c r="RSB169" s="395"/>
      <c r="RSC169" s="396"/>
      <c r="RSD169" s="396"/>
      <c r="RSE169" s="396"/>
      <c r="RSF169" s="397"/>
      <c r="RSG169" s="398"/>
      <c r="RSH169" s="399"/>
      <c r="RSI169" s="399"/>
      <c r="RSJ169" s="399"/>
      <c r="RSK169" s="393"/>
      <c r="RSL169" s="393"/>
      <c r="RSM169" s="393"/>
      <c r="RSN169" s="393"/>
      <c r="RSO169" s="393"/>
      <c r="RSP169" s="394"/>
      <c r="RSQ169" s="394"/>
      <c r="RSR169" s="395"/>
      <c r="RSS169" s="396"/>
      <c r="RST169" s="396"/>
      <c r="RSU169" s="396"/>
      <c r="RSV169" s="397"/>
      <c r="RSW169" s="398"/>
      <c r="RSX169" s="399"/>
      <c r="RSY169" s="399"/>
      <c r="RSZ169" s="399"/>
      <c r="RTA169" s="393"/>
      <c r="RTB169" s="393"/>
      <c r="RTC169" s="393"/>
      <c r="RTD169" s="393"/>
      <c r="RTE169" s="393"/>
      <c r="RTF169" s="394"/>
      <c r="RTG169" s="394"/>
      <c r="RTH169" s="395"/>
      <c r="RTI169" s="396"/>
      <c r="RTJ169" s="396"/>
      <c r="RTK169" s="396"/>
      <c r="RTL169" s="397"/>
      <c r="RTM169" s="398"/>
      <c r="RTN169" s="399"/>
      <c r="RTO169" s="399"/>
      <c r="RTP169" s="399"/>
      <c r="RTQ169" s="393"/>
      <c r="RTR169" s="393"/>
      <c r="RTS169" s="393"/>
      <c r="RTT169" s="393"/>
      <c r="RTU169" s="393"/>
      <c r="RTV169" s="394"/>
      <c r="RTW169" s="394"/>
      <c r="RTX169" s="395"/>
      <c r="RTY169" s="396"/>
      <c r="RTZ169" s="396"/>
      <c r="RUA169" s="396"/>
      <c r="RUB169" s="397"/>
      <c r="RUC169" s="398"/>
      <c r="RUD169" s="399"/>
      <c r="RUE169" s="399"/>
      <c r="RUF169" s="399"/>
      <c r="RUG169" s="393"/>
      <c r="RUH169" s="393"/>
      <c r="RUI169" s="393"/>
      <c r="RUJ169" s="393"/>
      <c r="RUK169" s="393"/>
      <c r="RUL169" s="394"/>
      <c r="RUM169" s="394"/>
      <c r="RUN169" s="395"/>
      <c r="RUO169" s="396"/>
      <c r="RUP169" s="396"/>
      <c r="RUQ169" s="396"/>
      <c r="RUR169" s="397"/>
      <c r="RUS169" s="398"/>
      <c r="RUT169" s="399"/>
      <c r="RUU169" s="399"/>
      <c r="RUV169" s="399"/>
      <c r="RUW169" s="393"/>
      <c r="RUX169" s="393"/>
      <c r="RUY169" s="393"/>
      <c r="RUZ169" s="393"/>
      <c r="RVA169" s="393"/>
      <c r="RVB169" s="394"/>
      <c r="RVC169" s="394"/>
      <c r="RVD169" s="395"/>
      <c r="RVE169" s="396"/>
      <c r="RVF169" s="396"/>
      <c r="RVG169" s="396"/>
      <c r="RVH169" s="397"/>
      <c r="RVI169" s="398"/>
      <c r="RVJ169" s="399"/>
      <c r="RVK169" s="399"/>
      <c r="RVL169" s="399"/>
      <c r="RVM169" s="393"/>
      <c r="RVN169" s="393"/>
      <c r="RVO169" s="393"/>
      <c r="RVP169" s="393"/>
      <c r="RVQ169" s="393"/>
      <c r="RVR169" s="394"/>
      <c r="RVS169" s="394"/>
      <c r="RVT169" s="395"/>
      <c r="RVU169" s="396"/>
      <c r="RVV169" s="396"/>
      <c r="RVW169" s="396"/>
      <c r="RVX169" s="397"/>
      <c r="RVY169" s="398"/>
      <c r="RVZ169" s="399"/>
      <c r="RWA169" s="399"/>
      <c r="RWB169" s="399"/>
      <c r="RWC169" s="393"/>
      <c r="RWD169" s="393"/>
      <c r="RWE169" s="393"/>
      <c r="RWF169" s="393"/>
      <c r="RWG169" s="393"/>
      <c r="RWH169" s="394"/>
      <c r="RWI169" s="394"/>
      <c r="RWJ169" s="395"/>
      <c r="RWK169" s="396"/>
      <c r="RWL169" s="396"/>
      <c r="RWM169" s="396"/>
      <c r="RWN169" s="397"/>
      <c r="RWO169" s="398"/>
      <c r="RWP169" s="399"/>
      <c r="RWQ169" s="399"/>
      <c r="RWR169" s="399"/>
      <c r="RWS169" s="393"/>
      <c r="RWT169" s="393"/>
      <c r="RWU169" s="393"/>
      <c r="RWV169" s="393"/>
      <c r="RWW169" s="393"/>
      <c r="RWX169" s="394"/>
      <c r="RWY169" s="394"/>
      <c r="RWZ169" s="395"/>
      <c r="RXA169" s="396"/>
      <c r="RXB169" s="396"/>
      <c r="RXC169" s="396"/>
      <c r="RXD169" s="397"/>
      <c r="RXE169" s="398"/>
      <c r="RXF169" s="399"/>
      <c r="RXG169" s="399"/>
      <c r="RXH169" s="399"/>
      <c r="RXI169" s="393"/>
      <c r="RXJ169" s="393"/>
      <c r="RXK169" s="393"/>
      <c r="RXL169" s="393"/>
      <c r="RXM169" s="393"/>
      <c r="RXN169" s="394"/>
      <c r="RXO169" s="394"/>
      <c r="RXP169" s="395"/>
      <c r="RXQ169" s="396"/>
      <c r="RXR169" s="401"/>
      <c r="RXS169" s="323"/>
      <c r="RXT169" s="378"/>
      <c r="RXU169" s="338"/>
      <c r="RXV169" s="325"/>
      <c r="RXW169" s="325"/>
      <c r="RXX169" s="325"/>
      <c r="RXY169" s="324"/>
      <c r="RXZ169" s="324"/>
      <c r="RYA169" s="324"/>
      <c r="RYB169" s="324"/>
      <c r="RYC169" s="324"/>
      <c r="RYD169" s="321"/>
      <c r="RYE169" s="321"/>
      <c r="RYF169" s="322"/>
      <c r="RYG169" s="323"/>
      <c r="RYH169" s="323"/>
      <c r="RYI169" s="323"/>
      <c r="RYJ169" s="378"/>
      <c r="RYK169" s="338"/>
      <c r="RYL169" s="325"/>
      <c r="RYM169" s="325"/>
      <c r="RYN169" s="325"/>
      <c r="RYO169" s="324"/>
      <c r="RYP169" s="324"/>
      <c r="RYQ169" s="324"/>
      <c r="RYR169" s="324"/>
      <c r="RYS169" s="324"/>
      <c r="RYT169" s="321"/>
      <c r="RYU169" s="321"/>
      <c r="RYV169" s="322"/>
      <c r="RYW169" s="323"/>
      <c r="RYX169" s="323"/>
      <c r="RYY169" s="323"/>
      <c r="RYZ169" s="378"/>
      <c r="RZA169" s="338"/>
      <c r="RZB169" s="325"/>
      <c r="RZC169" s="325"/>
      <c r="RZD169" s="325"/>
      <c r="RZE169" s="324"/>
      <c r="RZF169" s="324"/>
      <c r="RZG169" s="324"/>
      <c r="RZH169" s="324"/>
      <c r="RZI169" s="324"/>
      <c r="RZJ169" s="321"/>
      <c r="RZK169" s="321"/>
      <c r="RZL169" s="322"/>
      <c r="RZM169" s="323"/>
      <c r="RZN169" s="323"/>
      <c r="RZO169" s="323"/>
      <c r="RZP169" s="378"/>
      <c r="RZQ169" s="338"/>
      <c r="RZR169" s="325"/>
      <c r="RZS169" s="325"/>
      <c r="RZT169" s="325"/>
      <c r="RZU169" s="324"/>
      <c r="RZV169" s="324"/>
      <c r="RZW169" s="324"/>
      <c r="RZX169" s="324"/>
      <c r="RZY169" s="324"/>
      <c r="RZZ169" s="321"/>
      <c r="SAA169" s="321"/>
      <c r="SAB169" s="322"/>
      <c r="SAC169" s="323"/>
      <c r="SAD169" s="323"/>
      <c r="SAE169" s="323"/>
      <c r="SAF169" s="378"/>
      <c r="SAG169" s="338"/>
      <c r="SAH169" s="325"/>
      <c r="SAI169" s="325"/>
      <c r="SAJ169" s="325"/>
      <c r="SAK169" s="324"/>
      <c r="SAL169" s="324"/>
      <c r="SAM169" s="324"/>
      <c r="SAN169" s="324"/>
      <c r="SAO169" s="324"/>
      <c r="SAP169" s="321"/>
      <c r="SAQ169" s="321"/>
      <c r="SAR169" s="322"/>
      <c r="SAS169" s="323"/>
      <c r="SAT169" s="323"/>
      <c r="SAU169" s="323"/>
      <c r="SAV169" s="378"/>
      <c r="SAW169" s="338"/>
      <c r="SAX169" s="325"/>
      <c r="SAY169" s="325"/>
      <c r="SAZ169" s="325"/>
      <c r="SBA169" s="324"/>
      <c r="SBB169" s="324"/>
      <c r="SBC169" s="324"/>
      <c r="SBD169" s="324"/>
      <c r="SBE169" s="324"/>
      <c r="SBF169" s="321"/>
      <c r="SBG169" s="321"/>
      <c r="SBH169" s="322"/>
      <c r="SBI169" s="323"/>
      <c r="SBJ169" s="323"/>
      <c r="SBK169" s="323"/>
      <c r="SBL169" s="378"/>
      <c r="SBM169" s="338"/>
      <c r="SBN169" s="325"/>
      <c r="SBO169" s="325"/>
      <c r="SBP169" s="325"/>
      <c r="SBQ169" s="324"/>
      <c r="SBR169" s="324"/>
      <c r="SBS169" s="324"/>
      <c r="SBT169" s="324"/>
      <c r="SBU169" s="324"/>
      <c r="SBV169" s="321"/>
      <c r="SBW169" s="321"/>
      <c r="SBX169" s="322"/>
      <c r="SBY169" s="323"/>
      <c r="SBZ169" s="323"/>
      <c r="SCA169" s="323"/>
      <c r="SCB169" s="378"/>
      <c r="SCC169" s="338"/>
      <c r="SCD169" s="325"/>
      <c r="SCE169" s="325"/>
      <c r="SCF169" s="325"/>
      <c r="SCG169" s="324"/>
      <c r="SCH169" s="324"/>
      <c r="SCI169" s="324"/>
      <c r="SCJ169" s="324"/>
      <c r="SCK169" s="324"/>
      <c r="SCL169" s="321"/>
      <c r="SCM169" s="321"/>
      <c r="SCN169" s="322"/>
      <c r="SCO169" s="323"/>
      <c r="SCP169" s="323"/>
      <c r="SCQ169" s="323"/>
      <c r="SCR169" s="378"/>
      <c r="SCS169" s="338"/>
      <c r="SCT169" s="325"/>
      <c r="SCU169" s="325"/>
      <c r="SCV169" s="325"/>
      <c r="SCW169" s="324"/>
      <c r="SCX169" s="324"/>
      <c r="SCY169" s="324"/>
      <c r="SCZ169" s="324"/>
      <c r="SDA169" s="324"/>
      <c r="SDB169" s="321"/>
      <c r="SDC169" s="321"/>
      <c r="SDD169" s="322"/>
      <c r="SDE169" s="323"/>
      <c r="SDF169" s="323"/>
      <c r="SDG169" s="323"/>
      <c r="SDH169" s="378"/>
      <c r="SDI169" s="338"/>
      <c r="SDJ169" s="325"/>
      <c r="SDK169" s="325"/>
      <c r="SDL169" s="325"/>
      <c r="SDM169" s="324"/>
      <c r="SDN169" s="324"/>
      <c r="SDO169" s="324"/>
      <c r="SDP169" s="324"/>
      <c r="SDQ169" s="324"/>
      <c r="SDR169" s="321"/>
      <c r="SDS169" s="321"/>
      <c r="SDT169" s="322"/>
      <c r="SDU169" s="323"/>
      <c r="SDV169" s="323"/>
      <c r="SDW169" s="323"/>
      <c r="SDX169" s="378"/>
      <c r="SDY169" s="338"/>
      <c r="SDZ169" s="325"/>
      <c r="SEA169" s="325"/>
      <c r="SEB169" s="325"/>
      <c r="SEC169" s="324"/>
      <c r="SED169" s="324"/>
      <c r="SEE169" s="324"/>
      <c r="SEF169" s="324"/>
      <c r="SEG169" s="324"/>
      <c r="SEH169" s="321"/>
      <c r="SEI169" s="321"/>
      <c r="SEJ169" s="322"/>
      <c r="SEK169" s="323"/>
      <c r="SEL169" s="323"/>
      <c r="SEM169" s="323"/>
      <c r="SEN169" s="378"/>
      <c r="SEO169" s="338"/>
      <c r="SEP169" s="325"/>
      <c r="SEQ169" s="325"/>
      <c r="SER169" s="325"/>
      <c r="SES169" s="324"/>
      <c r="SET169" s="324"/>
      <c r="SEU169" s="324"/>
      <c r="SEV169" s="324"/>
      <c r="SEW169" s="324"/>
      <c r="SEX169" s="321"/>
      <c r="SEY169" s="321"/>
      <c r="SEZ169" s="322"/>
      <c r="SFA169" s="323"/>
      <c r="SFB169" s="323"/>
      <c r="SFC169" s="323"/>
      <c r="SFD169" s="378"/>
      <c r="SFE169" s="338"/>
      <c r="SFF169" s="325"/>
      <c r="SFG169" s="325"/>
      <c r="SFH169" s="325"/>
      <c r="SFI169" s="324"/>
      <c r="SFJ169" s="324"/>
      <c r="SFK169" s="324"/>
      <c r="SFL169" s="324"/>
      <c r="SFM169" s="324"/>
      <c r="SFN169" s="321"/>
      <c r="SFO169" s="321"/>
      <c r="SFP169" s="322"/>
      <c r="SFQ169" s="323"/>
      <c r="SFR169" s="323"/>
      <c r="SFS169" s="323"/>
      <c r="SFT169" s="378"/>
      <c r="SFU169" s="338"/>
      <c r="SFV169" s="325"/>
      <c r="SFW169" s="325"/>
      <c r="SFX169" s="325"/>
      <c r="SFY169" s="324"/>
      <c r="SFZ169" s="324"/>
      <c r="SGA169" s="324"/>
      <c r="SGB169" s="324"/>
      <c r="SGC169" s="324"/>
      <c r="SGD169" s="321"/>
      <c r="SGE169" s="321"/>
      <c r="SGF169" s="322"/>
      <c r="SGG169" s="323"/>
      <c r="SGH169" s="323"/>
      <c r="SGI169" s="323"/>
      <c r="SGJ169" s="378"/>
      <c r="SGK169" s="338"/>
      <c r="SGL169" s="325"/>
      <c r="SGM169" s="325"/>
      <c r="SGN169" s="325"/>
      <c r="SGO169" s="324"/>
      <c r="SGP169" s="324"/>
      <c r="SGQ169" s="324"/>
      <c r="SGR169" s="324"/>
      <c r="SGS169" s="324"/>
      <c r="SGT169" s="321"/>
      <c r="SGU169" s="321"/>
      <c r="SGV169" s="322"/>
      <c r="SGW169" s="323"/>
      <c r="SGX169" s="323"/>
      <c r="SGY169" s="323"/>
      <c r="SGZ169" s="378"/>
      <c r="SHA169" s="338"/>
      <c r="SHB169" s="325"/>
      <c r="SHC169" s="325"/>
      <c r="SHD169" s="325"/>
      <c r="SHE169" s="324"/>
      <c r="SHF169" s="324"/>
      <c r="SHG169" s="324"/>
      <c r="SHH169" s="324"/>
      <c r="SHI169" s="324"/>
      <c r="SHJ169" s="321"/>
      <c r="SHK169" s="321"/>
      <c r="SHL169" s="322"/>
      <c r="SHM169" s="323"/>
      <c r="SHN169" s="323"/>
      <c r="SHO169" s="323"/>
      <c r="SHP169" s="378"/>
      <c r="SHQ169" s="338"/>
      <c r="SHR169" s="325"/>
      <c r="SHS169" s="325"/>
      <c r="SHT169" s="325"/>
      <c r="SHU169" s="324"/>
      <c r="SHV169" s="324"/>
      <c r="SHW169" s="324"/>
      <c r="SHX169" s="324"/>
      <c r="SHY169" s="324"/>
      <c r="SHZ169" s="321"/>
      <c r="SIA169" s="321"/>
      <c r="SIB169" s="322"/>
      <c r="SIC169" s="323"/>
      <c r="SID169" s="323"/>
      <c r="SIE169" s="323"/>
      <c r="SIF169" s="378"/>
      <c r="SIG169" s="338"/>
      <c r="SIH169" s="325"/>
      <c r="SII169" s="325"/>
      <c r="SIJ169" s="325"/>
      <c r="SIK169" s="324"/>
      <c r="SIL169" s="324"/>
      <c r="SIM169" s="324"/>
      <c r="SIN169" s="324"/>
      <c r="SIO169" s="324"/>
      <c r="SIP169" s="321"/>
      <c r="SIQ169" s="321"/>
      <c r="SIR169" s="322"/>
      <c r="SIS169" s="323"/>
      <c r="SIT169" s="323"/>
      <c r="SIU169" s="323"/>
      <c r="SIV169" s="378"/>
      <c r="SIW169" s="338"/>
      <c r="SIX169" s="325"/>
      <c r="SIY169" s="325"/>
      <c r="SIZ169" s="325"/>
      <c r="SJA169" s="324"/>
      <c r="SJB169" s="324"/>
      <c r="SJC169" s="324"/>
      <c r="SJD169" s="324"/>
      <c r="SJE169" s="324"/>
      <c r="SJF169" s="321"/>
      <c r="SJG169" s="321"/>
      <c r="SJH169" s="322"/>
      <c r="SJI169" s="323"/>
      <c r="SJJ169" s="323"/>
      <c r="SJK169" s="323"/>
      <c r="SJL169" s="378"/>
      <c r="SJM169" s="338"/>
      <c r="SJN169" s="325"/>
      <c r="SJO169" s="325"/>
      <c r="SJP169" s="325"/>
      <c r="SJQ169" s="324"/>
      <c r="SJR169" s="324"/>
      <c r="SJS169" s="324"/>
      <c r="SJT169" s="324"/>
      <c r="SJU169" s="324"/>
      <c r="SJV169" s="321"/>
      <c r="SJW169" s="321"/>
      <c r="SJX169" s="322"/>
      <c r="SJY169" s="323"/>
      <c r="SJZ169" s="323"/>
      <c r="SKA169" s="323"/>
      <c r="SKB169" s="378"/>
      <c r="SKC169" s="338"/>
      <c r="SKD169" s="325"/>
      <c r="SKE169" s="325"/>
      <c r="SKF169" s="325"/>
      <c r="SKG169" s="324"/>
      <c r="SKH169" s="324"/>
      <c r="SKI169" s="324"/>
      <c r="SKJ169" s="324"/>
      <c r="SKK169" s="324"/>
      <c r="SKL169" s="321"/>
      <c r="SKM169" s="321"/>
      <c r="SKN169" s="322"/>
      <c r="SKO169" s="323"/>
      <c r="SKP169" s="323"/>
      <c r="SKQ169" s="323"/>
      <c r="SKR169" s="378"/>
      <c r="SKS169" s="338"/>
      <c r="SKT169" s="325"/>
      <c r="SKU169" s="325"/>
      <c r="SKV169" s="325"/>
      <c r="SKW169" s="324"/>
      <c r="SKX169" s="324"/>
      <c r="SKY169" s="324"/>
      <c r="SKZ169" s="324"/>
      <c r="SLA169" s="324"/>
      <c r="SLB169" s="321"/>
      <c r="SLC169" s="321"/>
      <c r="SLD169" s="322"/>
      <c r="SLE169" s="323"/>
      <c r="SLF169" s="323"/>
      <c r="SLG169" s="323"/>
      <c r="SLH169" s="378"/>
      <c r="SLI169" s="338"/>
      <c r="SLJ169" s="325"/>
      <c r="SLK169" s="325"/>
      <c r="SLL169" s="325"/>
      <c r="SLM169" s="324"/>
      <c r="SLN169" s="324"/>
      <c r="SLO169" s="324"/>
      <c r="SLP169" s="324"/>
      <c r="SLQ169" s="324"/>
      <c r="SLR169" s="321"/>
      <c r="SLS169" s="321"/>
      <c r="SLT169" s="322"/>
      <c r="SLU169" s="323"/>
      <c r="SLV169" s="323"/>
      <c r="SLW169" s="323"/>
      <c r="SLX169" s="378"/>
      <c r="SLY169" s="338"/>
      <c r="SLZ169" s="325"/>
      <c r="SMA169" s="325"/>
      <c r="SMB169" s="325"/>
      <c r="SMC169" s="324"/>
      <c r="SMD169" s="324"/>
      <c r="SME169" s="324"/>
      <c r="SMF169" s="324"/>
      <c r="SMG169" s="324"/>
      <c r="SMH169" s="321"/>
      <c r="SMI169" s="321"/>
      <c r="SMJ169" s="322"/>
      <c r="SMK169" s="323"/>
      <c r="SML169" s="323"/>
      <c r="SMM169" s="323"/>
      <c r="SMN169" s="378"/>
      <c r="SMO169" s="338"/>
      <c r="SMP169" s="325"/>
      <c r="SMQ169" s="325"/>
      <c r="SMR169" s="325"/>
      <c r="SMS169" s="324"/>
      <c r="SMT169" s="324"/>
      <c r="SMU169" s="324"/>
      <c r="SMV169" s="324"/>
      <c r="SMW169" s="324"/>
      <c r="SMX169" s="321"/>
      <c r="SMY169" s="321"/>
      <c r="SMZ169" s="322"/>
      <c r="SNA169" s="323"/>
      <c r="SNB169" s="323"/>
      <c r="SNC169" s="323"/>
      <c r="SND169" s="378"/>
      <c r="SNE169" s="338"/>
      <c r="SNF169" s="325"/>
      <c r="SNG169" s="325"/>
      <c r="SNH169" s="325"/>
      <c r="SNI169" s="324"/>
      <c r="SNJ169" s="324"/>
      <c r="SNK169" s="324"/>
      <c r="SNL169" s="324"/>
      <c r="SNM169" s="324"/>
      <c r="SNN169" s="321"/>
      <c r="SNO169" s="321"/>
      <c r="SNP169" s="322"/>
      <c r="SNQ169" s="323"/>
      <c r="SNR169" s="323"/>
      <c r="SNS169" s="323"/>
      <c r="SNT169" s="378"/>
      <c r="SNU169" s="338"/>
      <c r="SNV169" s="325"/>
      <c r="SNW169" s="325"/>
      <c r="SNX169" s="325"/>
      <c r="SNY169" s="324"/>
      <c r="SNZ169" s="324"/>
      <c r="SOA169" s="324"/>
      <c r="SOB169" s="324"/>
      <c r="SOC169" s="324"/>
      <c r="SOD169" s="321"/>
      <c r="SOE169" s="321"/>
      <c r="SOF169" s="322"/>
      <c r="SOG169" s="323"/>
      <c r="SOH169" s="323"/>
      <c r="SOI169" s="323"/>
      <c r="SOJ169" s="378"/>
      <c r="SOK169" s="338"/>
      <c r="SOL169" s="325"/>
      <c r="SOM169" s="325"/>
      <c r="SON169" s="325"/>
      <c r="SOO169" s="324"/>
      <c r="SOP169" s="324"/>
      <c r="SOQ169" s="324"/>
      <c r="SOR169" s="324"/>
      <c r="SOS169" s="324"/>
      <c r="SOT169" s="321"/>
      <c r="SOU169" s="321"/>
      <c r="SOV169" s="322"/>
      <c r="SOW169" s="323"/>
      <c r="SOX169" s="323"/>
      <c r="SOY169" s="323"/>
      <c r="SOZ169" s="378"/>
      <c r="SPA169" s="338"/>
      <c r="SPB169" s="325"/>
      <c r="SPC169" s="325"/>
      <c r="SPD169" s="325"/>
      <c r="SPE169" s="324"/>
      <c r="SPF169" s="324"/>
      <c r="SPG169" s="324"/>
      <c r="SPH169" s="324"/>
      <c r="SPI169" s="324"/>
      <c r="SPJ169" s="321"/>
      <c r="SPK169" s="321"/>
      <c r="SPL169" s="322"/>
      <c r="SPM169" s="323"/>
      <c r="SPN169" s="323"/>
      <c r="SPO169" s="323"/>
      <c r="SPP169" s="378"/>
      <c r="SPQ169" s="338"/>
      <c r="SPR169" s="325"/>
      <c r="SPS169" s="325"/>
      <c r="SPT169" s="325"/>
      <c r="SPU169" s="324"/>
      <c r="SPV169" s="324"/>
      <c r="SPW169" s="324"/>
      <c r="SPX169" s="324"/>
      <c r="SPY169" s="324"/>
      <c r="SPZ169" s="321"/>
      <c r="SQA169" s="321"/>
      <c r="SQB169" s="322"/>
      <c r="SQC169" s="323"/>
      <c r="SQD169" s="323"/>
      <c r="SQE169" s="323"/>
      <c r="SQF169" s="378"/>
      <c r="SQG169" s="338"/>
      <c r="SQH169" s="325"/>
      <c r="SQI169" s="325"/>
      <c r="SQJ169" s="325"/>
      <c r="SQK169" s="324"/>
      <c r="SQL169" s="324"/>
      <c r="SQM169" s="324"/>
      <c r="SQN169" s="324"/>
      <c r="SQO169" s="324"/>
      <c r="SQP169" s="321"/>
      <c r="SQQ169" s="321"/>
      <c r="SQR169" s="322"/>
      <c r="SQS169" s="323"/>
      <c r="SQT169" s="323"/>
      <c r="SQU169" s="323"/>
      <c r="SQV169" s="378"/>
      <c r="SQW169" s="338"/>
      <c r="SQX169" s="325"/>
      <c r="SQY169" s="325"/>
      <c r="SQZ169" s="325"/>
      <c r="SRA169" s="324"/>
      <c r="SRB169" s="324"/>
      <c r="SRC169" s="324"/>
      <c r="SRD169" s="324"/>
      <c r="SRE169" s="324"/>
      <c r="SRF169" s="321"/>
      <c r="SRG169" s="321"/>
      <c r="SRH169" s="322"/>
      <c r="SRI169" s="323"/>
      <c r="SRJ169" s="323"/>
      <c r="SRK169" s="323"/>
      <c r="SRL169" s="378"/>
      <c r="SRM169" s="338"/>
      <c r="SRN169" s="325"/>
      <c r="SRO169" s="325"/>
      <c r="SRP169" s="325"/>
      <c r="SRQ169" s="324"/>
      <c r="SRR169" s="324"/>
      <c r="SRS169" s="324"/>
      <c r="SRT169" s="324"/>
      <c r="SRU169" s="324"/>
      <c r="SRV169" s="321"/>
      <c r="SRW169" s="321"/>
      <c r="SRX169" s="322"/>
      <c r="SRY169" s="323"/>
      <c r="SRZ169" s="323"/>
      <c r="SSA169" s="323"/>
      <c r="SSB169" s="378"/>
      <c r="SSC169" s="338"/>
      <c r="SSD169" s="325"/>
      <c r="SSE169" s="325"/>
      <c r="SSF169" s="325"/>
      <c r="SSG169" s="324"/>
      <c r="SSH169" s="324"/>
      <c r="SSI169" s="324"/>
      <c r="SSJ169" s="324"/>
      <c r="SSK169" s="324"/>
      <c r="SSL169" s="321"/>
      <c r="SSM169" s="321"/>
      <c r="SSN169" s="322"/>
      <c r="SSO169" s="323"/>
      <c r="SSP169" s="323"/>
      <c r="SSQ169" s="323"/>
      <c r="SSR169" s="378"/>
      <c r="SSS169" s="338"/>
      <c r="SST169" s="325"/>
      <c r="SSU169" s="325"/>
      <c r="SSV169" s="325"/>
      <c r="SSW169" s="324"/>
      <c r="SSX169" s="324"/>
      <c r="SSY169" s="324"/>
      <c r="SSZ169" s="324"/>
      <c r="STA169" s="324"/>
      <c r="STB169" s="321"/>
      <c r="STC169" s="321"/>
      <c r="STD169" s="322"/>
      <c r="STE169" s="323"/>
      <c r="STF169" s="323"/>
      <c r="STG169" s="323"/>
      <c r="STH169" s="378"/>
      <c r="STI169" s="338"/>
      <c r="STJ169" s="325"/>
      <c r="STK169" s="325"/>
      <c r="STL169" s="325"/>
      <c r="STM169" s="324"/>
      <c r="STN169" s="324"/>
      <c r="STO169" s="324"/>
      <c r="STP169" s="324"/>
      <c r="STQ169" s="324"/>
      <c r="STR169" s="321"/>
      <c r="STS169" s="321"/>
      <c r="STT169" s="322"/>
      <c r="STU169" s="323"/>
      <c r="STV169" s="323"/>
      <c r="STW169" s="323"/>
      <c r="STX169" s="378"/>
      <c r="STY169" s="338"/>
      <c r="STZ169" s="325"/>
      <c r="SUA169" s="325"/>
      <c r="SUB169" s="325"/>
      <c r="SUC169" s="324"/>
      <c r="SUD169" s="324"/>
      <c r="SUE169" s="324"/>
      <c r="SUF169" s="324"/>
      <c r="SUG169" s="324"/>
      <c r="SUH169" s="321"/>
      <c r="SUI169" s="321"/>
      <c r="SUJ169" s="322"/>
      <c r="SUK169" s="323"/>
      <c r="SUL169" s="323"/>
      <c r="SUM169" s="323"/>
      <c r="SUN169" s="378"/>
      <c r="SUO169" s="338"/>
      <c r="SUP169" s="325"/>
      <c r="SUQ169" s="325"/>
      <c r="SUR169" s="325"/>
      <c r="SUS169" s="324"/>
      <c r="SUT169" s="324"/>
      <c r="SUU169" s="324"/>
      <c r="SUV169" s="324"/>
      <c r="SUW169" s="324"/>
      <c r="SUX169" s="321"/>
      <c r="SUY169" s="321"/>
      <c r="SUZ169" s="322"/>
      <c r="SVA169" s="323"/>
      <c r="SVB169" s="323"/>
      <c r="SVC169" s="323"/>
      <c r="SVD169" s="378"/>
      <c r="SVE169" s="338"/>
      <c r="SVF169" s="325"/>
      <c r="SVG169" s="325"/>
      <c r="SVH169" s="325"/>
      <c r="SVI169" s="324"/>
      <c r="SVJ169" s="324"/>
      <c r="SVK169" s="324"/>
      <c r="SVL169" s="324"/>
      <c r="SVM169" s="324"/>
      <c r="SVN169" s="321"/>
      <c r="SVO169" s="321"/>
      <c r="SVP169" s="322"/>
      <c r="SVQ169" s="323"/>
      <c r="SVR169" s="323"/>
      <c r="SVS169" s="323"/>
      <c r="SVT169" s="378"/>
      <c r="SVU169" s="338"/>
      <c r="SVV169" s="325"/>
      <c r="SVW169" s="325"/>
      <c r="SVX169" s="325"/>
      <c r="SVY169" s="324"/>
      <c r="SVZ169" s="324"/>
      <c r="SWA169" s="324"/>
      <c r="SWB169" s="324"/>
      <c r="SWC169" s="324"/>
      <c r="SWD169" s="321"/>
      <c r="SWE169" s="321"/>
      <c r="SWF169" s="322"/>
      <c r="SWG169" s="323"/>
      <c r="SWH169" s="323"/>
      <c r="SWI169" s="323"/>
      <c r="SWJ169" s="378"/>
      <c r="SWK169" s="338"/>
      <c r="SWL169" s="325"/>
      <c r="SWM169" s="325"/>
      <c r="SWN169" s="325"/>
      <c r="SWO169" s="324"/>
      <c r="SWP169" s="324"/>
      <c r="SWQ169" s="324"/>
      <c r="SWR169" s="324"/>
      <c r="SWS169" s="324"/>
      <c r="SWT169" s="321"/>
      <c r="SWU169" s="321"/>
      <c r="SWV169" s="322"/>
      <c r="SWW169" s="323"/>
      <c r="SWX169" s="323"/>
      <c r="SWY169" s="323"/>
      <c r="SWZ169" s="378"/>
      <c r="SXA169" s="338"/>
      <c r="SXB169" s="325"/>
      <c r="SXC169" s="325"/>
      <c r="SXD169" s="325"/>
      <c r="SXE169" s="324"/>
      <c r="SXF169" s="324"/>
      <c r="SXG169" s="324"/>
      <c r="SXH169" s="324"/>
      <c r="SXI169" s="324"/>
      <c r="SXJ169" s="321"/>
      <c r="SXK169" s="321"/>
      <c r="SXL169" s="322"/>
      <c r="SXM169" s="323"/>
      <c r="SXN169" s="323"/>
      <c r="SXO169" s="323"/>
      <c r="SXP169" s="378"/>
      <c r="SXQ169" s="338"/>
      <c r="SXR169" s="325"/>
      <c r="SXS169" s="325"/>
      <c r="SXT169" s="325"/>
      <c r="SXU169" s="324"/>
      <c r="SXV169" s="324"/>
      <c r="SXW169" s="324"/>
      <c r="SXX169" s="324"/>
      <c r="SXY169" s="324"/>
      <c r="SXZ169" s="321"/>
      <c r="SYA169" s="321"/>
      <c r="SYB169" s="322"/>
      <c r="SYC169" s="323"/>
      <c r="SYD169" s="323"/>
      <c r="SYE169" s="323"/>
      <c r="SYF169" s="378"/>
      <c r="SYG169" s="338"/>
      <c r="SYH169" s="325"/>
      <c r="SYI169" s="325"/>
      <c r="SYJ169" s="325"/>
      <c r="SYK169" s="324"/>
      <c r="SYL169" s="324"/>
      <c r="SYM169" s="324"/>
      <c r="SYN169" s="324"/>
      <c r="SYO169" s="324"/>
      <c r="SYP169" s="321"/>
      <c r="SYQ169" s="321"/>
      <c r="SYR169" s="322"/>
      <c r="SYS169" s="323"/>
      <c r="SYT169" s="323"/>
      <c r="SYU169" s="323"/>
      <c r="SYV169" s="378"/>
      <c r="SYW169" s="338"/>
      <c r="SYX169" s="325"/>
      <c r="SYY169" s="325"/>
      <c r="SYZ169" s="325"/>
      <c r="SZA169" s="324"/>
      <c r="SZB169" s="324"/>
      <c r="SZC169" s="324"/>
      <c r="SZD169" s="324"/>
      <c r="SZE169" s="324"/>
      <c r="SZF169" s="321"/>
      <c r="SZG169" s="321"/>
      <c r="SZH169" s="322"/>
      <c r="SZI169" s="323"/>
      <c r="SZJ169" s="323"/>
      <c r="SZK169" s="323"/>
      <c r="SZL169" s="378"/>
      <c r="SZM169" s="338"/>
      <c r="SZN169" s="325"/>
      <c r="SZO169" s="325"/>
      <c r="SZP169" s="325"/>
      <c r="SZQ169" s="324"/>
      <c r="SZR169" s="324"/>
      <c r="SZS169" s="324"/>
      <c r="SZT169" s="324"/>
      <c r="SZU169" s="324"/>
      <c r="SZV169" s="321"/>
      <c r="SZW169" s="321"/>
      <c r="SZX169" s="322"/>
      <c r="SZY169" s="323"/>
      <c r="SZZ169" s="323"/>
      <c r="TAA169" s="323"/>
      <c r="TAB169" s="378"/>
      <c r="TAC169" s="338"/>
      <c r="TAD169" s="325"/>
      <c r="TAE169" s="325"/>
      <c r="TAF169" s="325"/>
      <c r="TAG169" s="324"/>
      <c r="TAH169" s="324"/>
      <c r="TAI169" s="324"/>
      <c r="TAJ169" s="324"/>
      <c r="TAK169" s="324"/>
      <c r="TAL169" s="321"/>
      <c r="TAM169" s="321"/>
      <c r="TAN169" s="322"/>
      <c r="TAO169" s="323"/>
      <c r="TAP169" s="323"/>
      <c r="TAQ169" s="323"/>
      <c r="TAR169" s="378"/>
      <c r="TAS169" s="338"/>
      <c r="TAT169" s="325"/>
      <c r="TAU169" s="325"/>
      <c r="TAV169" s="325"/>
      <c r="TAW169" s="324"/>
      <c r="TAX169" s="324"/>
      <c r="TAY169" s="324"/>
      <c r="TAZ169" s="324"/>
      <c r="TBA169" s="324"/>
      <c r="TBB169" s="321"/>
      <c r="TBC169" s="321"/>
      <c r="TBD169" s="322"/>
      <c r="TBE169" s="323"/>
      <c r="TBF169" s="323"/>
      <c r="TBG169" s="323"/>
      <c r="TBH169" s="378"/>
      <c r="TBI169" s="338"/>
      <c r="TBJ169" s="325"/>
      <c r="TBK169" s="325"/>
      <c r="TBL169" s="325"/>
      <c r="TBM169" s="324"/>
      <c r="TBN169" s="324"/>
      <c r="TBO169" s="324"/>
      <c r="TBP169" s="324"/>
      <c r="TBQ169" s="324"/>
      <c r="TBR169" s="321"/>
      <c r="TBS169" s="321"/>
      <c r="TBT169" s="322"/>
      <c r="TBU169" s="323"/>
      <c r="TBV169" s="323"/>
      <c r="TBW169" s="323"/>
      <c r="TBX169" s="378"/>
      <c r="TBY169" s="338"/>
      <c r="TBZ169" s="325"/>
      <c r="TCA169" s="325"/>
      <c r="TCB169" s="325"/>
      <c r="TCC169" s="324"/>
      <c r="TCD169" s="324"/>
      <c r="TCE169" s="324"/>
      <c r="TCF169" s="324"/>
      <c r="TCG169" s="324"/>
      <c r="TCH169" s="321"/>
      <c r="TCI169" s="321"/>
      <c r="TCJ169" s="322"/>
      <c r="TCK169" s="323"/>
      <c r="TCL169" s="323"/>
      <c r="TCM169" s="323"/>
      <c r="TCN169" s="378"/>
      <c r="TCO169" s="338"/>
      <c r="TCP169" s="325"/>
      <c r="TCQ169" s="325"/>
      <c r="TCR169" s="325"/>
      <c r="TCS169" s="324"/>
      <c r="TCT169" s="324"/>
      <c r="TCU169" s="324"/>
      <c r="TCV169" s="324"/>
      <c r="TCW169" s="324"/>
      <c r="TCX169" s="321"/>
      <c r="TCY169" s="321"/>
      <c r="TCZ169" s="322"/>
      <c r="TDA169" s="323"/>
      <c r="TDB169" s="323"/>
      <c r="TDC169" s="323"/>
      <c r="TDD169" s="378"/>
      <c r="TDE169" s="338"/>
      <c r="TDF169" s="325"/>
      <c r="TDG169" s="325"/>
      <c r="TDH169" s="325"/>
      <c r="TDI169" s="324"/>
      <c r="TDJ169" s="324"/>
      <c r="TDK169" s="324"/>
      <c r="TDL169" s="324"/>
      <c r="TDM169" s="324"/>
      <c r="TDN169" s="321"/>
      <c r="TDO169" s="321"/>
      <c r="TDP169" s="322"/>
      <c r="TDQ169" s="323"/>
      <c r="TDR169" s="323"/>
      <c r="TDS169" s="323"/>
      <c r="TDT169" s="378"/>
      <c r="TDU169" s="338"/>
      <c r="TDV169" s="325"/>
      <c r="TDW169" s="325"/>
      <c r="TDX169" s="325"/>
      <c r="TDY169" s="324"/>
      <c r="TDZ169" s="324"/>
      <c r="TEA169" s="324"/>
      <c r="TEB169" s="324"/>
      <c r="TEC169" s="324"/>
      <c r="TED169" s="321"/>
      <c r="TEE169" s="321"/>
      <c r="TEF169" s="322"/>
      <c r="TEG169" s="323"/>
      <c r="TEH169" s="323"/>
      <c r="TEI169" s="323"/>
      <c r="TEJ169" s="378"/>
      <c r="TEK169" s="338"/>
      <c r="TEL169" s="325"/>
      <c r="TEM169" s="325"/>
      <c r="TEN169" s="325"/>
      <c r="TEO169" s="324"/>
      <c r="TEP169" s="324"/>
      <c r="TEQ169" s="324"/>
      <c r="TER169" s="324"/>
      <c r="TES169" s="324"/>
      <c r="TET169" s="321"/>
      <c r="TEU169" s="321"/>
      <c r="TEV169" s="322"/>
      <c r="TEW169" s="323"/>
      <c r="TEX169" s="323"/>
      <c r="TEY169" s="323"/>
      <c r="TEZ169" s="378"/>
      <c r="TFA169" s="338"/>
      <c r="TFB169" s="325"/>
      <c r="TFC169" s="325"/>
      <c r="TFD169" s="325"/>
      <c r="TFE169" s="324"/>
      <c r="TFF169" s="324"/>
      <c r="TFG169" s="324"/>
      <c r="TFH169" s="324"/>
      <c r="TFI169" s="324"/>
      <c r="TFJ169" s="321"/>
      <c r="TFK169" s="321"/>
      <c r="TFL169" s="322"/>
      <c r="TFM169" s="323"/>
      <c r="TFN169" s="323"/>
      <c r="TFO169" s="323"/>
      <c r="TFP169" s="378"/>
      <c r="TFQ169" s="338"/>
      <c r="TFR169" s="325"/>
      <c r="TFS169" s="325"/>
      <c r="TFT169" s="325"/>
      <c r="TFU169" s="324"/>
      <c r="TFV169" s="324"/>
      <c r="TFW169" s="324"/>
      <c r="TFX169" s="324"/>
      <c r="TFY169" s="324"/>
      <c r="TFZ169" s="321"/>
      <c r="TGA169" s="321"/>
      <c r="TGB169" s="322"/>
      <c r="TGC169" s="323"/>
      <c r="TGD169" s="323"/>
      <c r="TGE169" s="323"/>
      <c r="TGF169" s="378"/>
      <c r="TGG169" s="338"/>
      <c r="TGH169" s="325"/>
      <c r="TGI169" s="325"/>
      <c r="TGJ169" s="325"/>
      <c r="TGK169" s="324"/>
      <c r="TGL169" s="324"/>
      <c r="TGM169" s="324"/>
      <c r="TGN169" s="324"/>
      <c r="TGO169" s="324"/>
      <c r="TGP169" s="321"/>
      <c r="TGQ169" s="321"/>
      <c r="TGR169" s="322"/>
      <c r="TGS169" s="323"/>
      <c r="TGT169" s="323"/>
      <c r="TGU169" s="323"/>
      <c r="TGV169" s="378"/>
      <c r="TGW169" s="338"/>
      <c r="TGX169" s="325"/>
      <c r="TGY169" s="325"/>
      <c r="TGZ169" s="325"/>
      <c r="THA169" s="324"/>
      <c r="THB169" s="324"/>
      <c r="THC169" s="324"/>
      <c r="THD169" s="324"/>
      <c r="THE169" s="324"/>
      <c r="THF169" s="321"/>
      <c r="THG169" s="321"/>
      <c r="THH169" s="322"/>
      <c r="THI169" s="323"/>
      <c r="THJ169" s="323"/>
      <c r="THK169" s="323"/>
      <c r="THL169" s="378"/>
      <c r="THM169" s="338"/>
      <c r="THN169" s="325"/>
      <c r="THO169" s="325"/>
      <c r="THP169" s="325"/>
      <c r="THQ169" s="324"/>
      <c r="THR169" s="324"/>
      <c r="THS169" s="324"/>
      <c r="THT169" s="324"/>
      <c r="THU169" s="324"/>
      <c r="THV169" s="321"/>
      <c r="THW169" s="321"/>
      <c r="THX169" s="322"/>
      <c r="THY169" s="323"/>
      <c r="THZ169" s="323"/>
      <c r="TIA169" s="323"/>
      <c r="TIB169" s="378"/>
      <c r="TIC169" s="338"/>
      <c r="TID169" s="325"/>
      <c r="TIE169" s="325"/>
      <c r="TIF169" s="325"/>
      <c r="TIG169" s="324"/>
      <c r="TIH169" s="324"/>
      <c r="TII169" s="324"/>
      <c r="TIJ169" s="324"/>
      <c r="TIK169" s="324"/>
      <c r="TIL169" s="321"/>
      <c r="TIM169" s="321"/>
      <c r="TIN169" s="322"/>
      <c r="TIO169" s="323"/>
      <c r="TIP169" s="323"/>
      <c r="TIQ169" s="323"/>
      <c r="TIR169" s="378"/>
      <c r="TIS169" s="338"/>
      <c r="TIT169" s="325"/>
      <c r="TIU169" s="325"/>
      <c r="TIV169" s="325"/>
      <c r="TIW169" s="324"/>
      <c r="TIX169" s="324"/>
      <c r="TIY169" s="324"/>
      <c r="TIZ169" s="324"/>
      <c r="TJA169" s="324"/>
      <c r="TJB169" s="321"/>
      <c r="TJC169" s="321"/>
      <c r="TJD169" s="322"/>
      <c r="TJE169" s="323"/>
      <c r="TJF169" s="323"/>
      <c r="TJG169" s="323"/>
      <c r="TJH169" s="378"/>
      <c r="TJI169" s="338"/>
      <c r="TJJ169" s="325"/>
      <c r="TJK169" s="325"/>
      <c r="TJL169" s="325"/>
      <c r="TJM169" s="324"/>
      <c r="TJN169" s="324"/>
      <c r="TJO169" s="324"/>
      <c r="TJP169" s="324"/>
      <c r="TJQ169" s="324"/>
      <c r="TJR169" s="321"/>
      <c r="TJS169" s="321"/>
      <c r="TJT169" s="322"/>
      <c r="TJU169" s="323"/>
      <c r="TJV169" s="323"/>
      <c r="TJW169" s="323"/>
      <c r="TJX169" s="378"/>
      <c r="TJY169" s="338"/>
      <c r="TJZ169" s="325"/>
      <c r="TKA169" s="325"/>
      <c r="TKB169" s="325"/>
      <c r="TKC169" s="324"/>
      <c r="TKD169" s="324"/>
      <c r="TKE169" s="324"/>
      <c r="TKF169" s="324"/>
      <c r="TKG169" s="324"/>
      <c r="TKH169" s="321"/>
      <c r="TKI169" s="321"/>
      <c r="TKJ169" s="322"/>
      <c r="TKK169" s="323"/>
      <c r="TKL169" s="323"/>
      <c r="TKM169" s="323"/>
      <c r="TKN169" s="378"/>
      <c r="TKO169" s="338"/>
      <c r="TKP169" s="325"/>
      <c r="TKQ169" s="325"/>
      <c r="TKR169" s="325"/>
      <c r="TKS169" s="324"/>
      <c r="TKT169" s="324"/>
      <c r="TKU169" s="324"/>
      <c r="TKV169" s="324"/>
      <c r="TKW169" s="324"/>
      <c r="TKX169" s="321"/>
      <c r="TKY169" s="321"/>
      <c r="TKZ169" s="322"/>
      <c r="TLA169" s="323"/>
      <c r="TLB169" s="323"/>
      <c r="TLC169" s="323"/>
      <c r="TLD169" s="378"/>
      <c r="TLE169" s="338"/>
      <c r="TLF169" s="325"/>
      <c r="TLG169" s="325"/>
      <c r="TLH169" s="325"/>
      <c r="TLI169" s="324"/>
      <c r="TLJ169" s="324"/>
      <c r="TLK169" s="324"/>
      <c r="TLL169" s="324"/>
      <c r="TLM169" s="324"/>
      <c r="TLN169" s="321"/>
      <c r="TLO169" s="321"/>
      <c r="TLP169" s="322"/>
      <c r="TLQ169" s="323"/>
      <c r="TLR169" s="323"/>
      <c r="TLS169" s="323"/>
      <c r="TLT169" s="378"/>
      <c r="TLU169" s="338"/>
      <c r="TLV169" s="325"/>
      <c r="TLW169" s="325"/>
      <c r="TLX169" s="325"/>
      <c r="TLY169" s="324"/>
      <c r="TLZ169" s="324"/>
      <c r="TMA169" s="324"/>
      <c r="TMB169" s="324"/>
      <c r="TMC169" s="324"/>
      <c r="TMD169" s="321"/>
      <c r="TME169" s="321"/>
      <c r="TMF169" s="322"/>
      <c r="TMG169" s="323"/>
      <c r="TMH169" s="323"/>
      <c r="TMI169" s="323"/>
      <c r="TMJ169" s="378"/>
      <c r="TMK169" s="338"/>
      <c r="TML169" s="325"/>
      <c r="TMM169" s="325"/>
      <c r="TMN169" s="325"/>
      <c r="TMO169" s="324"/>
      <c r="TMP169" s="324"/>
      <c r="TMQ169" s="324"/>
      <c r="TMR169" s="324"/>
      <c r="TMS169" s="324"/>
      <c r="TMT169" s="321"/>
      <c r="TMU169" s="321"/>
      <c r="TMV169" s="322"/>
      <c r="TMW169" s="323"/>
      <c r="TMX169" s="323"/>
      <c r="TMY169" s="323"/>
      <c r="TMZ169" s="378"/>
      <c r="TNA169" s="338"/>
      <c r="TNB169" s="325"/>
      <c r="TNC169" s="325"/>
      <c r="TND169" s="325"/>
      <c r="TNE169" s="324"/>
      <c r="TNF169" s="324"/>
      <c r="TNG169" s="324"/>
      <c r="TNH169" s="324"/>
      <c r="TNI169" s="324"/>
      <c r="TNJ169" s="321"/>
      <c r="TNK169" s="321"/>
      <c r="TNL169" s="322"/>
      <c r="TNM169" s="323"/>
      <c r="TNN169" s="323"/>
      <c r="TNO169" s="323"/>
      <c r="TNP169" s="378"/>
      <c r="TNQ169" s="338"/>
      <c r="TNR169" s="325"/>
      <c r="TNS169" s="325"/>
      <c r="TNT169" s="325"/>
      <c r="TNU169" s="324"/>
      <c r="TNV169" s="324"/>
      <c r="TNW169" s="324"/>
      <c r="TNX169" s="324"/>
      <c r="TNY169" s="324"/>
    </row>
    <row r="170" spans="1:13909" s="344" customFormat="1" ht="114.95" customHeight="1" x14ac:dyDescent="0.3">
      <c r="A170" s="281" t="s">
        <v>747</v>
      </c>
      <c r="B170" s="282" t="s">
        <v>429</v>
      </c>
      <c r="C170" s="262" t="s">
        <v>66</v>
      </c>
      <c r="D170" s="256" t="s">
        <v>575</v>
      </c>
      <c r="E170" s="285" t="s">
        <v>791</v>
      </c>
      <c r="F170" s="285" t="s">
        <v>92</v>
      </c>
      <c r="G170" s="250" t="s">
        <v>656</v>
      </c>
      <c r="H170" s="257" t="s">
        <v>831</v>
      </c>
      <c r="I170" s="256" t="s">
        <v>801</v>
      </c>
      <c r="J170" s="257" t="s">
        <v>802</v>
      </c>
      <c r="K170" s="257" t="s">
        <v>802</v>
      </c>
      <c r="L170" s="257" t="s">
        <v>752</v>
      </c>
      <c r="M170" s="257"/>
      <c r="N170" s="257" t="s">
        <v>803</v>
      </c>
      <c r="O170" s="257" t="s">
        <v>760</v>
      </c>
      <c r="P170" s="284">
        <v>1</v>
      </c>
      <c r="Q170" s="29" t="s">
        <v>836</v>
      </c>
      <c r="R170" s="24" t="s">
        <v>835</v>
      </c>
      <c r="S170" s="39" t="s">
        <v>834</v>
      </c>
      <c r="T170" s="375"/>
      <c r="U170" s="249"/>
      <c r="V170" s="350" t="e">
        <f t="shared" si="6"/>
        <v>#DIV/0!</v>
      </c>
      <c r="W170" s="350" t="e">
        <f t="shared" si="7"/>
        <v>#DIV/0!</v>
      </c>
      <c r="X170" s="415" t="e">
        <f t="shared" si="8"/>
        <v>#DIV/0!</v>
      </c>
      <c r="Y170" s="252"/>
      <c r="Z170" s="252"/>
      <c r="AA170" s="376"/>
      <c r="AB170" s="355"/>
      <c r="AC170" s="253"/>
      <c r="AD170" s="253"/>
      <c r="AE170" s="253"/>
      <c r="AF170" s="253"/>
      <c r="AG170" s="247"/>
      <c r="AH170" s="247"/>
      <c r="AI170" s="248"/>
      <c r="AJ170" s="249"/>
      <c r="AK170" s="249"/>
      <c r="AL170" s="249"/>
      <c r="AM170" s="302"/>
      <c r="AN170" s="250"/>
      <c r="AO170" s="252"/>
      <c r="AP170" s="252"/>
      <c r="AQ170" s="376"/>
      <c r="AR170" s="321"/>
      <c r="AS170" s="322"/>
      <c r="AT170" s="323"/>
      <c r="AU170" s="323"/>
      <c r="AV170" s="323"/>
      <c r="AW170" s="378"/>
      <c r="AX170" s="338"/>
      <c r="AY170" s="325"/>
      <c r="AZ170" s="325"/>
      <c r="BA170" s="325"/>
      <c r="BB170" s="324"/>
      <c r="BC170" s="324"/>
      <c r="BD170" s="324"/>
      <c r="BE170" s="323"/>
      <c r="BF170" s="323"/>
      <c r="BG170" s="323"/>
      <c r="BH170" s="378"/>
      <c r="BI170" s="338"/>
      <c r="BJ170" s="325"/>
      <c r="BK170" s="325"/>
      <c r="BL170" s="325"/>
      <c r="BM170" s="324"/>
      <c r="BN170" s="324"/>
      <c r="BO170" s="324"/>
      <c r="BP170" s="324"/>
      <c r="BQ170" s="324"/>
      <c r="BR170" s="321"/>
      <c r="BS170" s="321"/>
      <c r="BT170" s="322"/>
      <c r="BU170" s="323"/>
      <c r="BV170" s="323"/>
      <c r="BW170" s="323"/>
      <c r="BX170" s="378"/>
      <c r="BY170" s="338"/>
      <c r="BZ170" s="325"/>
      <c r="CA170" s="325"/>
      <c r="CB170" s="325"/>
      <c r="CC170" s="324"/>
      <c r="CD170" s="324"/>
      <c r="CE170" s="324"/>
      <c r="CF170" s="324"/>
      <c r="CG170" s="324"/>
      <c r="CH170" s="321"/>
      <c r="CI170" s="321"/>
      <c r="CJ170" s="322"/>
      <c r="CK170" s="323"/>
      <c r="CL170" s="323"/>
      <c r="CM170" s="323"/>
      <c r="CN170" s="378"/>
      <c r="CO170" s="338"/>
      <c r="CP170" s="325"/>
      <c r="CQ170" s="325"/>
      <c r="CR170" s="325"/>
      <c r="CS170" s="324"/>
      <c r="CT170" s="324"/>
      <c r="CU170" s="324"/>
      <c r="CV170" s="324"/>
      <c r="CW170" s="324"/>
      <c r="CX170" s="321"/>
      <c r="CY170" s="321"/>
      <c r="CZ170" s="322"/>
      <c r="DA170" s="323"/>
      <c r="DB170" s="323"/>
      <c r="DC170" s="323"/>
      <c r="DD170" s="378"/>
      <c r="DE170" s="338"/>
      <c r="DF170" s="325"/>
      <c r="DG170" s="325"/>
      <c r="DH170" s="325"/>
      <c r="DI170" s="324"/>
      <c r="DJ170" s="324"/>
      <c r="DK170" s="324"/>
      <c r="DL170" s="324"/>
      <c r="DM170" s="324"/>
      <c r="DN170" s="321"/>
      <c r="DO170" s="321"/>
      <c r="DP170" s="322"/>
      <c r="DQ170" s="323"/>
      <c r="DR170" s="323"/>
      <c r="DS170" s="323"/>
      <c r="DT170" s="378"/>
      <c r="DU170" s="338"/>
      <c r="DV170" s="325"/>
      <c r="DW170" s="325"/>
      <c r="DX170" s="325"/>
      <c r="DY170" s="324"/>
      <c r="DZ170" s="324"/>
      <c r="EA170" s="324"/>
      <c r="EB170" s="324"/>
      <c r="EC170" s="324"/>
      <c r="ED170" s="321"/>
      <c r="EE170" s="321"/>
      <c r="EF170" s="322"/>
      <c r="EG170" s="323"/>
      <c r="EH170" s="323"/>
      <c r="EI170" s="323"/>
      <c r="EJ170" s="378"/>
      <c r="EK170" s="338"/>
      <c r="EL170" s="325"/>
      <c r="EM170" s="325"/>
      <c r="EN170" s="325"/>
      <c r="EO170" s="324"/>
      <c r="EP170" s="324"/>
      <c r="EQ170" s="324"/>
      <c r="ER170" s="324"/>
      <c r="ES170" s="324"/>
      <c r="ET170" s="321"/>
      <c r="EU170" s="321"/>
      <c r="EV170" s="322"/>
      <c r="EW170" s="323"/>
      <c r="EX170" s="323"/>
      <c r="EY170" s="323"/>
      <c r="EZ170" s="378"/>
      <c r="FA170" s="338"/>
      <c r="FB170" s="325"/>
      <c r="FC170" s="325"/>
      <c r="FD170" s="325"/>
      <c r="FE170" s="324"/>
      <c r="FF170" s="324"/>
      <c r="FG170" s="324"/>
      <c r="FH170" s="324"/>
      <c r="FI170" s="324"/>
      <c r="FJ170" s="321"/>
      <c r="FK170" s="321"/>
      <c r="FL170" s="322"/>
      <c r="FM170" s="323"/>
      <c r="FN170" s="323"/>
      <c r="FO170" s="323"/>
      <c r="FP170" s="378"/>
      <c r="FQ170" s="338"/>
      <c r="FR170" s="325"/>
      <c r="FS170" s="325"/>
      <c r="FT170" s="325"/>
      <c r="FU170" s="324"/>
      <c r="FV170" s="324"/>
      <c r="FW170" s="324"/>
      <c r="FX170" s="324"/>
      <c r="FY170" s="324"/>
      <c r="FZ170" s="321"/>
      <c r="GA170" s="321"/>
      <c r="GB170" s="322"/>
      <c r="GC170" s="323"/>
      <c r="GD170" s="323"/>
      <c r="GE170" s="323"/>
      <c r="GF170" s="378"/>
      <c r="GG170" s="338"/>
      <c r="GH170" s="325"/>
      <c r="GI170" s="325"/>
      <c r="GJ170" s="325"/>
      <c r="GK170" s="324"/>
      <c r="GL170" s="324"/>
      <c r="GM170" s="324"/>
      <c r="GN170" s="324"/>
      <c r="GO170" s="324"/>
      <c r="GP170" s="321"/>
      <c r="GQ170" s="321"/>
      <c r="GR170" s="322"/>
      <c r="GS170" s="323"/>
      <c r="GT170" s="323"/>
      <c r="GU170" s="323"/>
      <c r="GV170" s="378"/>
      <c r="GW170" s="338"/>
      <c r="GX170" s="325"/>
      <c r="GY170" s="325"/>
      <c r="GZ170" s="325"/>
      <c r="HA170" s="324"/>
      <c r="HB170" s="324"/>
      <c r="HC170" s="324"/>
      <c r="HD170" s="324"/>
      <c r="HE170" s="324"/>
      <c r="HF170" s="321"/>
      <c r="HG170" s="321"/>
      <c r="HH170" s="322"/>
      <c r="HI170" s="323"/>
      <c r="HJ170" s="323"/>
      <c r="HK170" s="323"/>
      <c r="HL170" s="378"/>
      <c r="HM170" s="338"/>
      <c r="HN170" s="325"/>
      <c r="HO170" s="325"/>
      <c r="HP170" s="325"/>
      <c r="HQ170" s="324"/>
      <c r="HR170" s="324"/>
      <c r="HS170" s="324"/>
      <c r="HT170" s="324"/>
      <c r="HU170" s="324"/>
      <c r="HV170" s="321"/>
      <c r="HW170" s="321"/>
      <c r="HX170" s="322"/>
      <c r="HY170" s="323"/>
      <c r="HZ170" s="323"/>
      <c r="IA170" s="323"/>
      <c r="IB170" s="378"/>
      <c r="IC170" s="338"/>
      <c r="ID170" s="325"/>
      <c r="IE170" s="325"/>
      <c r="IF170" s="325"/>
      <c r="IG170" s="324"/>
      <c r="IH170" s="324"/>
      <c r="II170" s="324"/>
      <c r="IJ170" s="324"/>
      <c r="IK170" s="324"/>
      <c r="IL170" s="321"/>
      <c r="IM170" s="321"/>
      <c r="IN170" s="322"/>
      <c r="IO170" s="323"/>
      <c r="IP170" s="323"/>
      <c r="IQ170" s="323"/>
      <c r="IR170" s="378"/>
      <c r="IS170" s="338"/>
      <c r="IT170" s="325"/>
      <c r="IU170" s="325"/>
      <c r="IV170" s="325"/>
      <c r="IW170" s="324"/>
      <c r="IX170" s="324"/>
      <c r="IY170" s="324"/>
      <c r="IZ170" s="324"/>
      <c r="JA170" s="324"/>
      <c r="JB170" s="321"/>
      <c r="JC170" s="321"/>
      <c r="JD170" s="322"/>
      <c r="JE170" s="323"/>
      <c r="JF170" s="323"/>
      <c r="JG170" s="323"/>
      <c r="JH170" s="378"/>
      <c r="JI170" s="338"/>
      <c r="JJ170" s="325"/>
      <c r="JK170" s="325"/>
      <c r="JL170" s="325"/>
      <c r="JM170" s="324"/>
      <c r="JN170" s="324"/>
      <c r="JO170" s="324"/>
      <c r="JP170" s="324"/>
      <c r="JQ170" s="324"/>
      <c r="JR170" s="321"/>
      <c r="JS170" s="321"/>
      <c r="JT170" s="322"/>
      <c r="JU170" s="323"/>
      <c r="JV170" s="323"/>
      <c r="JW170" s="323"/>
      <c r="JX170" s="378"/>
      <c r="JY170" s="338"/>
      <c r="JZ170" s="325"/>
      <c r="KA170" s="325"/>
      <c r="KB170" s="325"/>
      <c r="KC170" s="324"/>
      <c r="KD170" s="324"/>
      <c r="KE170" s="324"/>
      <c r="KF170" s="324"/>
      <c r="KG170" s="324"/>
      <c r="KH170" s="321"/>
      <c r="KI170" s="321"/>
      <c r="KJ170" s="322"/>
      <c r="KK170" s="323"/>
      <c r="KL170" s="323"/>
      <c r="KM170" s="323"/>
      <c r="KN170" s="378"/>
      <c r="KO170" s="338"/>
      <c r="KP170" s="325"/>
      <c r="KQ170" s="325"/>
      <c r="KR170" s="325"/>
      <c r="KS170" s="324"/>
      <c r="KT170" s="324"/>
      <c r="KU170" s="324"/>
      <c r="KV170" s="324"/>
      <c r="KW170" s="324"/>
      <c r="KX170" s="321"/>
      <c r="KY170" s="321"/>
      <c r="KZ170" s="322"/>
      <c r="LA170" s="323"/>
      <c r="LB170" s="323"/>
      <c r="LC170" s="323"/>
      <c r="LD170" s="378"/>
      <c r="LE170" s="338"/>
      <c r="LF170" s="325"/>
      <c r="LG170" s="325"/>
      <c r="LH170" s="325"/>
      <c r="LI170" s="324"/>
      <c r="LJ170" s="324"/>
      <c r="LK170" s="324"/>
      <c r="LL170" s="324"/>
      <c r="LM170" s="324"/>
      <c r="LN170" s="321"/>
      <c r="LO170" s="321"/>
      <c r="LP170" s="322"/>
      <c r="LQ170" s="323"/>
      <c r="LR170" s="323"/>
      <c r="LS170" s="323"/>
      <c r="LT170" s="378"/>
      <c r="LU170" s="338"/>
      <c r="LV170" s="325"/>
      <c r="LW170" s="325"/>
      <c r="LX170" s="325"/>
      <c r="LY170" s="324"/>
      <c r="LZ170" s="324"/>
      <c r="MA170" s="324"/>
      <c r="MB170" s="324"/>
      <c r="MC170" s="324"/>
      <c r="MD170" s="321"/>
      <c r="ME170" s="321"/>
      <c r="MF170" s="322"/>
      <c r="MG170" s="323"/>
      <c r="MH170" s="323"/>
      <c r="MI170" s="323"/>
      <c r="MJ170" s="378"/>
      <c r="MK170" s="338"/>
      <c r="ML170" s="325"/>
      <c r="MM170" s="325"/>
      <c r="MN170" s="325"/>
      <c r="MO170" s="324"/>
      <c r="MP170" s="324"/>
      <c r="MQ170" s="324"/>
      <c r="MR170" s="324"/>
      <c r="MS170" s="324"/>
      <c r="MT170" s="321"/>
      <c r="MU170" s="321"/>
      <c r="MV170" s="322"/>
      <c r="MW170" s="323"/>
      <c r="MX170" s="323"/>
      <c r="MY170" s="323"/>
      <c r="MZ170" s="378"/>
      <c r="NA170" s="338"/>
      <c r="NB170" s="325"/>
      <c r="NC170" s="325"/>
      <c r="ND170" s="325"/>
      <c r="NE170" s="324"/>
      <c r="NF170" s="324"/>
      <c r="NG170" s="324"/>
      <c r="NH170" s="324"/>
      <c r="NI170" s="324"/>
      <c r="NJ170" s="321"/>
      <c r="NK170" s="321"/>
      <c r="NL170" s="322"/>
      <c r="NM170" s="323"/>
      <c r="NN170" s="323"/>
      <c r="NO170" s="323"/>
      <c r="NP170" s="378"/>
      <c r="NQ170" s="338"/>
      <c r="NR170" s="325"/>
      <c r="NS170" s="325"/>
      <c r="NT170" s="325"/>
      <c r="NU170" s="324"/>
      <c r="NV170" s="324"/>
      <c r="NW170" s="324"/>
      <c r="NX170" s="324"/>
      <c r="NY170" s="324"/>
      <c r="NZ170" s="321"/>
      <c r="OA170" s="321"/>
      <c r="OB170" s="322"/>
      <c r="OC170" s="323"/>
      <c r="OD170" s="323"/>
      <c r="OE170" s="323"/>
      <c r="OF170" s="378"/>
      <c r="OG170" s="338"/>
      <c r="OH170" s="325"/>
      <c r="OI170" s="325"/>
      <c r="OJ170" s="325"/>
      <c r="OK170" s="324"/>
      <c r="OL170" s="324"/>
      <c r="OM170" s="324"/>
      <c r="ON170" s="324"/>
      <c r="OO170" s="324"/>
      <c r="OP170" s="321"/>
      <c r="OQ170" s="321"/>
      <c r="OR170" s="322"/>
      <c r="OS170" s="323"/>
      <c r="OT170" s="323"/>
      <c r="OU170" s="323"/>
      <c r="OV170" s="378"/>
      <c r="OW170" s="338"/>
      <c r="OX170" s="325"/>
      <c r="OY170" s="325"/>
      <c r="OZ170" s="325"/>
      <c r="PA170" s="324"/>
      <c r="PB170" s="324"/>
      <c r="PC170" s="324"/>
      <c r="PD170" s="324"/>
      <c r="PE170" s="324"/>
      <c r="PF170" s="321"/>
      <c r="PG170" s="321"/>
      <c r="PH170" s="322"/>
      <c r="PI170" s="323"/>
      <c r="PJ170" s="323"/>
      <c r="PK170" s="323"/>
      <c r="PL170" s="378"/>
      <c r="PM170" s="338"/>
      <c r="PN170" s="325"/>
      <c r="PO170" s="325"/>
      <c r="PP170" s="325"/>
      <c r="PQ170" s="324"/>
      <c r="PR170" s="324"/>
      <c r="PS170" s="324"/>
      <c r="PT170" s="324"/>
      <c r="PU170" s="324"/>
      <c r="PV170" s="321"/>
      <c r="PW170" s="321"/>
      <c r="PX170" s="322"/>
      <c r="PY170" s="323"/>
      <c r="PZ170" s="323"/>
      <c r="QA170" s="323"/>
      <c r="QB170" s="378"/>
      <c r="QC170" s="338"/>
      <c r="QD170" s="325"/>
      <c r="QE170" s="325"/>
      <c r="QF170" s="325"/>
      <c r="QG170" s="324"/>
      <c r="QH170" s="324"/>
      <c r="QI170" s="324"/>
      <c r="QJ170" s="324"/>
      <c r="QK170" s="324"/>
      <c r="QL170" s="321"/>
      <c r="QM170" s="321"/>
      <c r="QN170" s="322"/>
      <c r="QO170" s="323"/>
      <c r="QP170" s="323"/>
      <c r="QQ170" s="323"/>
      <c r="QR170" s="378"/>
      <c r="QS170" s="338"/>
      <c r="QT170" s="325"/>
      <c r="QU170" s="325"/>
      <c r="QV170" s="325"/>
      <c r="QW170" s="324"/>
      <c r="QX170" s="324"/>
      <c r="QY170" s="324"/>
      <c r="QZ170" s="324"/>
      <c r="RA170" s="324"/>
      <c r="RB170" s="321"/>
      <c r="RC170" s="321"/>
      <c r="RD170" s="322"/>
      <c r="RE170" s="323"/>
      <c r="RF170" s="323"/>
      <c r="RG170" s="323"/>
      <c r="RH170" s="378"/>
      <c r="RI170" s="338"/>
      <c r="RJ170" s="325"/>
      <c r="RK170" s="325"/>
      <c r="RL170" s="325"/>
      <c r="RM170" s="324"/>
      <c r="RN170" s="324"/>
      <c r="RO170" s="324"/>
      <c r="RP170" s="324"/>
      <c r="RQ170" s="324"/>
      <c r="RR170" s="321"/>
      <c r="RS170" s="321"/>
      <c r="RT170" s="322"/>
      <c r="RU170" s="323"/>
      <c r="RV170" s="323"/>
      <c r="RW170" s="323"/>
      <c r="RX170" s="378"/>
      <c r="RY170" s="338"/>
      <c r="RZ170" s="325"/>
      <c r="SA170" s="325"/>
      <c r="SB170" s="325"/>
      <c r="SC170" s="324"/>
      <c r="SD170" s="324"/>
      <c r="SE170" s="324"/>
      <c r="SF170" s="324"/>
      <c r="SG170" s="324"/>
      <c r="SH170" s="321"/>
      <c r="SI170" s="321"/>
      <c r="SJ170" s="322"/>
      <c r="SK170" s="323"/>
      <c r="SL170" s="323"/>
      <c r="SM170" s="323"/>
      <c r="SN170" s="378"/>
      <c r="SO170" s="338"/>
      <c r="SP170" s="325"/>
      <c r="SQ170" s="325"/>
      <c r="SR170" s="325"/>
      <c r="SS170" s="324"/>
      <c r="ST170" s="324"/>
      <c r="SU170" s="324"/>
      <c r="SV170" s="324"/>
      <c r="SW170" s="324"/>
      <c r="SX170" s="321"/>
      <c r="SY170" s="321"/>
      <c r="SZ170" s="322"/>
      <c r="TA170" s="323"/>
      <c r="TB170" s="323"/>
      <c r="TC170" s="323"/>
      <c r="TD170" s="378"/>
      <c r="TE170" s="338"/>
      <c r="TF170" s="325"/>
      <c r="TG170" s="325"/>
      <c r="TH170" s="325"/>
      <c r="TI170" s="324"/>
      <c r="TJ170" s="324"/>
      <c r="TK170" s="324"/>
      <c r="TL170" s="324"/>
      <c r="TM170" s="324"/>
      <c r="TN170" s="321"/>
      <c r="TO170" s="321"/>
      <c r="TP170" s="322"/>
      <c r="TQ170" s="323"/>
      <c r="TR170" s="323"/>
      <c r="TS170" s="323"/>
      <c r="TT170" s="378"/>
      <c r="TU170" s="338"/>
      <c r="TV170" s="325"/>
      <c r="TW170" s="325"/>
      <c r="TX170" s="325"/>
      <c r="TY170" s="324"/>
      <c r="TZ170" s="324"/>
      <c r="UA170" s="324"/>
      <c r="UB170" s="324"/>
      <c r="UC170" s="324"/>
      <c r="UD170" s="321"/>
      <c r="UE170" s="321"/>
      <c r="UF170" s="322"/>
      <c r="UG170" s="323"/>
      <c r="UH170" s="323"/>
      <c r="UI170" s="323"/>
      <c r="UJ170" s="378"/>
      <c r="UK170" s="338"/>
      <c r="UL170" s="325"/>
      <c r="UM170" s="325"/>
      <c r="UN170" s="325"/>
      <c r="UO170" s="324"/>
      <c r="UP170" s="324"/>
      <c r="UQ170" s="324"/>
      <c r="UR170" s="324"/>
      <c r="US170" s="324"/>
      <c r="UT170" s="321"/>
      <c r="UU170" s="321"/>
      <c r="UV170" s="322"/>
      <c r="UW170" s="323"/>
      <c r="UX170" s="323"/>
      <c r="UY170" s="323"/>
      <c r="UZ170" s="378"/>
      <c r="VA170" s="338"/>
      <c r="VB170" s="325"/>
      <c r="VC170" s="325"/>
      <c r="VD170" s="325"/>
      <c r="VE170" s="324"/>
      <c r="VF170" s="324"/>
      <c r="VG170" s="324"/>
      <c r="VH170" s="324"/>
      <c r="VI170" s="324"/>
      <c r="VJ170" s="321"/>
      <c r="VK170" s="321"/>
      <c r="VL170" s="322"/>
      <c r="VM170" s="323"/>
      <c r="VN170" s="323"/>
      <c r="VO170" s="323"/>
      <c r="VP170" s="378"/>
      <c r="VQ170" s="338"/>
      <c r="VR170" s="325"/>
      <c r="VS170" s="325"/>
      <c r="VT170" s="325"/>
      <c r="VU170" s="324"/>
      <c r="VV170" s="324"/>
      <c r="VW170" s="324"/>
      <c r="VX170" s="324"/>
      <c r="VY170" s="324"/>
      <c r="VZ170" s="321"/>
      <c r="WA170" s="321"/>
      <c r="WB170" s="322"/>
      <c r="WC170" s="323"/>
      <c r="WD170" s="323"/>
      <c r="WE170" s="323"/>
      <c r="WF170" s="378"/>
      <c r="WG170" s="338"/>
      <c r="WH170" s="325"/>
      <c r="WI170" s="325"/>
      <c r="WJ170" s="325"/>
      <c r="WK170" s="324"/>
      <c r="WL170" s="324"/>
      <c r="WM170" s="324"/>
      <c r="WN170" s="324"/>
      <c r="WO170" s="324"/>
      <c r="WP170" s="321"/>
      <c r="WQ170" s="321"/>
      <c r="WR170" s="322"/>
      <c r="WS170" s="323"/>
      <c r="WT170" s="323"/>
      <c r="WU170" s="323"/>
      <c r="WV170" s="378"/>
      <c r="WW170" s="338"/>
      <c r="WX170" s="325"/>
      <c r="WY170" s="325"/>
      <c r="WZ170" s="325"/>
      <c r="XA170" s="324"/>
      <c r="XB170" s="324"/>
      <c r="XC170" s="324"/>
      <c r="XD170" s="324"/>
      <c r="XE170" s="324"/>
      <c r="XF170" s="321"/>
      <c r="XG170" s="321"/>
      <c r="XH170" s="322"/>
      <c r="XI170" s="323"/>
      <c r="XJ170" s="323"/>
      <c r="XK170" s="323"/>
      <c r="XL170" s="378"/>
      <c r="XM170" s="338"/>
      <c r="XN170" s="325"/>
      <c r="XO170" s="325"/>
      <c r="XP170" s="325"/>
      <c r="XQ170" s="324"/>
      <c r="XR170" s="324"/>
      <c r="XS170" s="324"/>
      <c r="XT170" s="324"/>
      <c r="XU170" s="324"/>
      <c r="XV170" s="321"/>
      <c r="XW170" s="321"/>
      <c r="XX170" s="322"/>
      <c r="XY170" s="323"/>
      <c r="XZ170" s="323"/>
      <c r="YA170" s="323"/>
      <c r="YB170" s="378"/>
      <c r="YC170" s="338"/>
      <c r="YD170" s="325"/>
      <c r="YE170" s="325"/>
      <c r="YF170" s="325"/>
      <c r="YG170" s="324"/>
      <c r="YH170" s="324"/>
      <c r="YI170" s="324"/>
      <c r="YJ170" s="324"/>
      <c r="YK170" s="324"/>
      <c r="YL170" s="321"/>
      <c r="YM170" s="321"/>
      <c r="YN170" s="322"/>
      <c r="YO170" s="323"/>
      <c r="YP170" s="323"/>
      <c r="YQ170" s="323"/>
      <c r="YR170" s="378"/>
      <c r="YS170" s="338"/>
      <c r="YT170" s="325"/>
      <c r="YU170" s="325"/>
      <c r="YV170" s="325"/>
      <c r="YW170" s="324"/>
      <c r="YX170" s="324"/>
      <c r="YY170" s="324"/>
      <c r="YZ170" s="324"/>
      <c r="ZA170" s="324"/>
      <c r="ZB170" s="321"/>
      <c r="ZC170" s="321"/>
      <c r="ZD170" s="322"/>
      <c r="ZE170" s="323"/>
      <c r="ZF170" s="323"/>
      <c r="ZG170" s="323"/>
      <c r="ZH170" s="378"/>
      <c r="ZI170" s="338"/>
      <c r="ZJ170" s="325"/>
      <c r="ZK170" s="325"/>
      <c r="ZL170" s="325"/>
      <c r="ZM170" s="324"/>
      <c r="ZN170" s="324"/>
      <c r="ZO170" s="324"/>
      <c r="ZP170" s="324"/>
      <c r="ZQ170" s="324"/>
      <c r="ZR170" s="321"/>
      <c r="ZS170" s="321"/>
      <c r="ZT170" s="322"/>
      <c r="ZU170" s="323"/>
      <c r="ZV170" s="323"/>
      <c r="ZW170" s="323"/>
      <c r="ZX170" s="378"/>
      <c r="ZY170" s="338"/>
      <c r="ZZ170" s="325"/>
      <c r="AAA170" s="325"/>
      <c r="AAB170" s="325"/>
      <c r="AAC170" s="324"/>
      <c r="AAD170" s="324"/>
      <c r="AAE170" s="324"/>
      <c r="AAF170" s="324"/>
      <c r="AAG170" s="324"/>
      <c r="AAH170" s="321"/>
      <c r="AAI170" s="321"/>
      <c r="AAJ170" s="322"/>
      <c r="AAK170" s="323"/>
      <c r="AAL170" s="323"/>
      <c r="AAM170" s="323"/>
      <c r="AAN170" s="378"/>
      <c r="AAO170" s="338"/>
      <c r="AAP170" s="325"/>
      <c r="AAQ170" s="325"/>
      <c r="AAR170" s="325"/>
      <c r="AAS170" s="324"/>
      <c r="AAT170" s="324"/>
      <c r="AAU170" s="324"/>
      <c r="AAV170" s="324"/>
      <c r="AAW170" s="324"/>
      <c r="AAX170" s="321"/>
      <c r="AAY170" s="321"/>
      <c r="AAZ170" s="322"/>
      <c r="ABA170" s="323"/>
      <c r="ABB170" s="323"/>
      <c r="ABC170" s="323"/>
      <c r="ABD170" s="378"/>
      <c r="ABE170" s="338"/>
      <c r="ABF170" s="325"/>
      <c r="ABG170" s="325"/>
      <c r="ABH170" s="325"/>
      <c r="ABI170" s="324"/>
      <c r="ABJ170" s="324"/>
      <c r="ABK170" s="324"/>
      <c r="ABL170" s="324"/>
      <c r="ABM170" s="324"/>
      <c r="ABN170" s="321"/>
      <c r="ABO170" s="321"/>
      <c r="ABP170" s="322"/>
      <c r="ABQ170" s="323"/>
      <c r="ABR170" s="323"/>
      <c r="ABS170" s="323"/>
      <c r="ABT170" s="378"/>
      <c r="ABU170" s="338"/>
      <c r="ABV170" s="325"/>
      <c r="ABW170" s="325"/>
      <c r="ABX170" s="325"/>
      <c r="ABY170" s="324"/>
      <c r="ABZ170" s="324"/>
      <c r="ACA170" s="324"/>
      <c r="ACB170" s="324"/>
      <c r="ACC170" s="324"/>
      <c r="ACD170" s="321"/>
      <c r="ACE170" s="321"/>
      <c r="ACF170" s="322"/>
      <c r="ACG170" s="323"/>
      <c r="ACH170" s="323"/>
      <c r="ACI170" s="323"/>
      <c r="ACJ170" s="378"/>
      <c r="ACK170" s="338"/>
      <c r="ACL170" s="325"/>
      <c r="ACM170" s="325"/>
      <c r="ACN170" s="325"/>
      <c r="ACO170" s="324"/>
      <c r="ACP170" s="324"/>
      <c r="ACQ170" s="324"/>
      <c r="ACR170" s="324"/>
      <c r="ACS170" s="324"/>
      <c r="ACT170" s="321"/>
      <c r="ACU170" s="321"/>
      <c r="ACV170" s="322"/>
      <c r="ACW170" s="323"/>
      <c r="ACX170" s="323"/>
      <c r="ACY170" s="323"/>
      <c r="ACZ170" s="378"/>
      <c r="ADA170" s="338"/>
      <c r="ADB170" s="325"/>
      <c r="ADC170" s="325"/>
      <c r="ADD170" s="325"/>
      <c r="ADE170" s="324"/>
      <c r="ADF170" s="324"/>
      <c r="ADG170" s="324"/>
      <c r="ADH170" s="324"/>
      <c r="ADI170" s="324"/>
      <c r="ADJ170" s="321"/>
      <c r="ADK170" s="321"/>
      <c r="ADL170" s="322"/>
      <c r="ADM170" s="323"/>
      <c r="ADN170" s="323"/>
      <c r="ADO170" s="323"/>
      <c r="ADP170" s="378"/>
      <c r="ADQ170" s="338"/>
      <c r="ADR170" s="325"/>
      <c r="ADS170" s="325"/>
      <c r="ADT170" s="325"/>
      <c r="ADU170" s="324"/>
      <c r="ADV170" s="324"/>
      <c r="ADW170" s="324"/>
      <c r="ADX170" s="324"/>
      <c r="ADY170" s="324"/>
      <c r="ADZ170" s="321"/>
      <c r="AEA170" s="321"/>
      <c r="AEB170" s="322"/>
      <c r="AEC170" s="323"/>
      <c r="AED170" s="323"/>
      <c r="AEE170" s="323"/>
      <c r="AEF170" s="378"/>
      <c r="AEG170" s="338"/>
      <c r="AEH170" s="325"/>
      <c r="AEI170" s="325"/>
      <c r="AEJ170" s="325"/>
      <c r="AEK170" s="324"/>
      <c r="AEL170" s="324"/>
      <c r="AEM170" s="324"/>
      <c r="AEN170" s="324"/>
      <c r="AEO170" s="324"/>
      <c r="AEP170" s="321"/>
      <c r="AEQ170" s="321"/>
      <c r="AER170" s="322"/>
      <c r="AES170" s="323"/>
      <c r="AET170" s="323"/>
      <c r="AEU170" s="323"/>
      <c r="AEV170" s="378"/>
      <c r="AEW170" s="338"/>
      <c r="AEX170" s="325"/>
      <c r="AEY170" s="325"/>
      <c r="AEZ170" s="325"/>
      <c r="AFA170" s="324"/>
      <c r="AFB170" s="324"/>
      <c r="AFC170" s="324"/>
      <c r="AFD170" s="324"/>
      <c r="AFE170" s="324"/>
      <c r="AFF170" s="321"/>
      <c r="AFG170" s="321"/>
      <c r="AFH170" s="322"/>
      <c r="AFI170" s="323"/>
      <c r="AFJ170" s="323"/>
      <c r="AFK170" s="323"/>
      <c r="AFL170" s="378"/>
      <c r="AFM170" s="338"/>
      <c r="AFN170" s="325"/>
      <c r="AFO170" s="325"/>
      <c r="AFP170" s="325"/>
      <c r="AFQ170" s="324"/>
      <c r="AFR170" s="324"/>
      <c r="AFS170" s="324"/>
      <c r="AFT170" s="324"/>
      <c r="AFU170" s="324"/>
      <c r="AFV170" s="321"/>
      <c r="AFW170" s="321"/>
      <c r="AFX170" s="322"/>
      <c r="AFY170" s="323"/>
      <c r="AFZ170" s="323"/>
      <c r="AGA170" s="323"/>
      <c r="AGB170" s="378"/>
      <c r="AGC170" s="338"/>
      <c r="AGD170" s="325"/>
      <c r="AGE170" s="325"/>
      <c r="AGF170" s="325"/>
      <c r="AGG170" s="324"/>
      <c r="AGH170" s="324"/>
      <c r="AGI170" s="324"/>
      <c r="AGJ170" s="324"/>
      <c r="AGK170" s="324"/>
      <c r="AGL170" s="321"/>
      <c r="AGM170" s="321"/>
      <c r="AGN170" s="322"/>
      <c r="AGO170" s="323"/>
      <c r="AGP170" s="323"/>
      <c r="AGQ170" s="323"/>
      <c r="AGR170" s="378"/>
      <c r="AGS170" s="338"/>
      <c r="AGT170" s="325"/>
      <c r="AGU170" s="325"/>
      <c r="AGV170" s="325"/>
      <c r="AGW170" s="324"/>
      <c r="AGX170" s="324"/>
      <c r="AGY170" s="324"/>
      <c r="AGZ170" s="324"/>
      <c r="AHA170" s="324"/>
      <c r="AHB170" s="321"/>
      <c r="AHC170" s="321"/>
      <c r="AHD170" s="322"/>
      <c r="AHE170" s="323"/>
      <c r="AHF170" s="323"/>
      <c r="AHG170" s="323"/>
      <c r="AHH170" s="378"/>
      <c r="AHI170" s="338"/>
      <c r="AHJ170" s="325"/>
      <c r="AHK170" s="325"/>
      <c r="AHL170" s="325"/>
      <c r="AHM170" s="324"/>
      <c r="AHN170" s="324"/>
      <c r="AHO170" s="324"/>
      <c r="AHP170" s="324"/>
      <c r="AHQ170" s="324"/>
      <c r="AHR170" s="321"/>
      <c r="AHS170" s="321"/>
      <c r="AHT170" s="322"/>
      <c r="AHU170" s="323"/>
      <c r="AHV170" s="323"/>
      <c r="AHW170" s="323"/>
      <c r="AHX170" s="378"/>
      <c r="AHY170" s="338"/>
      <c r="AHZ170" s="325"/>
      <c r="AIA170" s="325"/>
      <c r="AIB170" s="325"/>
      <c r="AIC170" s="324"/>
      <c r="AID170" s="324"/>
      <c r="AIE170" s="324"/>
      <c r="AIF170" s="324"/>
      <c r="AIG170" s="324"/>
      <c r="AIH170" s="321"/>
      <c r="AII170" s="321"/>
      <c r="AIJ170" s="322"/>
      <c r="AIK170" s="323"/>
      <c r="AIL170" s="323"/>
      <c r="AIM170" s="323"/>
      <c r="AIN170" s="378"/>
      <c r="AIO170" s="338"/>
      <c r="AIP170" s="325"/>
      <c r="AIQ170" s="325"/>
      <c r="AIR170" s="325"/>
      <c r="AIS170" s="324"/>
      <c r="AIT170" s="324"/>
      <c r="AIU170" s="324"/>
      <c r="AIV170" s="324"/>
      <c r="AIW170" s="324"/>
      <c r="AIX170" s="321"/>
      <c r="AIY170" s="321"/>
      <c r="AIZ170" s="322"/>
      <c r="AJA170" s="323"/>
      <c r="AJB170" s="323"/>
      <c r="AJC170" s="323"/>
      <c r="AJD170" s="378"/>
      <c r="AJE170" s="338"/>
      <c r="AJF170" s="325"/>
      <c r="AJG170" s="325"/>
      <c r="AJH170" s="325"/>
      <c r="AJI170" s="324"/>
      <c r="AJJ170" s="324"/>
      <c r="AJK170" s="324"/>
      <c r="AJL170" s="324"/>
      <c r="AJM170" s="324"/>
      <c r="AJN170" s="321"/>
      <c r="AJO170" s="321"/>
      <c r="AJP170" s="322"/>
      <c r="AJQ170" s="323"/>
      <c r="AJR170" s="323"/>
      <c r="AJS170" s="323"/>
      <c r="AJT170" s="378"/>
      <c r="AJU170" s="338"/>
      <c r="AJV170" s="325"/>
      <c r="AJW170" s="325"/>
      <c r="AJX170" s="325"/>
      <c r="AJY170" s="324"/>
      <c r="AJZ170" s="324"/>
      <c r="AKA170" s="324"/>
      <c r="AKB170" s="324"/>
      <c r="AKC170" s="324"/>
      <c r="AKD170" s="321"/>
      <c r="AKE170" s="321"/>
      <c r="AKF170" s="322"/>
      <c r="AKG170" s="323"/>
      <c r="AKH170" s="323"/>
      <c r="AKI170" s="323"/>
      <c r="AKJ170" s="378"/>
      <c r="AKK170" s="338"/>
      <c r="AKL170" s="325"/>
      <c r="AKM170" s="325"/>
      <c r="AKN170" s="325"/>
      <c r="AKO170" s="324"/>
      <c r="AKP170" s="324"/>
      <c r="AKQ170" s="324"/>
      <c r="AKR170" s="324"/>
      <c r="AKS170" s="324"/>
      <c r="AKT170" s="321"/>
      <c r="AKU170" s="321"/>
      <c r="AKV170" s="322"/>
      <c r="AKW170" s="323"/>
      <c r="AKX170" s="323"/>
      <c r="AKY170" s="323"/>
      <c r="AKZ170" s="378"/>
      <c r="ALA170" s="338"/>
      <c r="ALB170" s="325"/>
      <c r="ALC170" s="325"/>
      <c r="ALD170" s="325"/>
      <c r="ALE170" s="324"/>
      <c r="ALF170" s="324"/>
      <c r="ALG170" s="324"/>
      <c r="ALH170" s="324"/>
      <c r="ALI170" s="324"/>
      <c r="ALJ170" s="321"/>
      <c r="ALK170" s="321"/>
      <c r="ALL170" s="322"/>
      <c r="ALM170" s="323"/>
      <c r="ALN170" s="323"/>
      <c r="ALO170" s="323"/>
      <c r="ALP170" s="378"/>
      <c r="ALQ170" s="338"/>
      <c r="ALR170" s="325"/>
      <c r="ALS170" s="325"/>
      <c r="ALT170" s="325"/>
      <c r="ALU170" s="324"/>
      <c r="ALV170" s="324"/>
      <c r="ALW170" s="324"/>
      <c r="ALX170" s="324"/>
      <c r="ALY170" s="324"/>
      <c r="ALZ170" s="321"/>
      <c r="AMA170" s="321"/>
      <c r="AMB170" s="322"/>
      <c r="AMC170" s="323"/>
      <c r="AMD170" s="323"/>
      <c r="AME170" s="323"/>
      <c r="AMF170" s="378"/>
      <c r="AMG170" s="338"/>
      <c r="AMH170" s="325"/>
      <c r="AMI170" s="325"/>
      <c r="AMJ170" s="325"/>
      <c r="AMK170" s="324"/>
      <c r="AML170" s="324"/>
      <c r="AMM170" s="324"/>
      <c r="AMN170" s="324"/>
      <c r="AMO170" s="324"/>
      <c r="AMP170" s="321"/>
      <c r="AMQ170" s="321"/>
      <c r="AMR170" s="322"/>
      <c r="AMS170" s="323"/>
      <c r="AMT170" s="323"/>
      <c r="AMU170" s="323"/>
      <c r="AMV170" s="378"/>
      <c r="AMW170" s="338"/>
      <c r="AMX170" s="325"/>
      <c r="AMY170" s="325"/>
      <c r="AMZ170" s="325"/>
      <c r="ANA170" s="324"/>
      <c r="ANB170" s="324"/>
      <c r="ANC170" s="324"/>
      <c r="AND170" s="324"/>
      <c r="ANE170" s="324"/>
      <c r="ANF170" s="321"/>
      <c r="ANG170" s="321"/>
      <c r="ANH170" s="322"/>
      <c r="ANI170" s="323"/>
      <c r="ANJ170" s="323"/>
      <c r="ANK170" s="323"/>
      <c r="ANL170" s="378"/>
      <c r="ANM170" s="338"/>
      <c r="ANN170" s="325"/>
      <c r="ANO170" s="325"/>
      <c r="ANP170" s="325"/>
      <c r="ANQ170" s="324"/>
      <c r="ANR170" s="324"/>
      <c r="ANS170" s="324"/>
      <c r="ANT170" s="324"/>
      <c r="ANU170" s="324"/>
      <c r="ANV170" s="321"/>
      <c r="ANW170" s="321"/>
      <c r="ANX170" s="322"/>
      <c r="ANY170" s="323"/>
      <c r="ANZ170" s="323"/>
      <c r="AOA170" s="323"/>
      <c r="AOB170" s="378"/>
      <c r="AOC170" s="338"/>
      <c r="AOD170" s="325"/>
      <c r="AOE170" s="325"/>
      <c r="AOF170" s="325"/>
      <c r="AOG170" s="324"/>
      <c r="AOH170" s="324"/>
      <c r="AOI170" s="324"/>
      <c r="AOJ170" s="324"/>
      <c r="AOK170" s="324"/>
      <c r="AOL170" s="321"/>
      <c r="AOM170" s="321"/>
      <c r="AON170" s="322"/>
      <c r="AOO170" s="323"/>
      <c r="AOP170" s="323"/>
      <c r="AOQ170" s="323"/>
      <c r="AOR170" s="378"/>
      <c r="AOS170" s="338"/>
      <c r="AOT170" s="325"/>
      <c r="AOU170" s="325"/>
      <c r="AOV170" s="325"/>
      <c r="AOW170" s="324"/>
      <c r="AOX170" s="324"/>
      <c r="AOY170" s="324"/>
      <c r="AOZ170" s="324"/>
      <c r="APA170" s="324"/>
      <c r="APB170" s="321"/>
      <c r="APC170" s="321"/>
      <c r="APD170" s="322"/>
      <c r="APE170" s="323"/>
      <c r="APF170" s="323"/>
      <c r="APG170" s="323"/>
      <c r="APH170" s="378"/>
      <c r="API170" s="338"/>
      <c r="APJ170" s="325"/>
      <c r="APK170" s="325"/>
      <c r="APL170" s="325"/>
      <c r="APM170" s="324"/>
      <c r="APN170" s="324"/>
      <c r="APO170" s="324"/>
      <c r="APP170" s="324"/>
      <c r="APQ170" s="324"/>
      <c r="APR170" s="321"/>
      <c r="APS170" s="321"/>
      <c r="APT170" s="322"/>
      <c r="APU170" s="323"/>
      <c r="APV170" s="323"/>
      <c r="APW170" s="323"/>
      <c r="APX170" s="378"/>
      <c r="APY170" s="338"/>
      <c r="APZ170" s="325"/>
      <c r="AQA170" s="325"/>
      <c r="AQB170" s="325"/>
      <c r="AQC170" s="324"/>
      <c r="AQD170" s="324"/>
      <c r="AQE170" s="324"/>
      <c r="AQF170" s="324"/>
      <c r="AQG170" s="324"/>
      <c r="AQH170" s="321"/>
      <c r="AQI170" s="321"/>
      <c r="AQJ170" s="322"/>
      <c r="AQK170" s="323"/>
      <c r="AQL170" s="323"/>
      <c r="AQM170" s="323"/>
      <c r="AQN170" s="378"/>
      <c r="AQO170" s="338"/>
      <c r="AQP170" s="325"/>
      <c r="AQQ170" s="325"/>
      <c r="AQR170" s="325"/>
      <c r="AQS170" s="324"/>
      <c r="AQT170" s="324"/>
      <c r="AQU170" s="324"/>
      <c r="AQV170" s="324"/>
      <c r="AQW170" s="324"/>
      <c r="AQX170" s="321"/>
      <c r="AQY170" s="321"/>
      <c r="AQZ170" s="322"/>
      <c r="ARA170" s="323"/>
      <c r="ARB170" s="323"/>
      <c r="ARC170" s="323"/>
      <c r="ARD170" s="378"/>
      <c r="ARE170" s="338"/>
      <c r="ARF170" s="325"/>
      <c r="ARG170" s="325"/>
      <c r="ARH170" s="325"/>
      <c r="ARI170" s="324"/>
      <c r="ARJ170" s="324"/>
      <c r="ARK170" s="324"/>
      <c r="ARL170" s="324"/>
      <c r="ARM170" s="324"/>
      <c r="ARN170" s="321"/>
      <c r="ARO170" s="321"/>
      <c r="ARP170" s="322"/>
      <c r="ARQ170" s="323"/>
      <c r="ARR170" s="323"/>
      <c r="ARS170" s="323"/>
      <c r="ART170" s="378"/>
      <c r="ARU170" s="338"/>
      <c r="ARV170" s="325"/>
      <c r="ARW170" s="325"/>
      <c r="ARX170" s="325"/>
      <c r="ARY170" s="324"/>
      <c r="ARZ170" s="324"/>
      <c r="ASA170" s="324"/>
      <c r="ASB170" s="324"/>
      <c r="ASC170" s="324"/>
      <c r="ASD170" s="321"/>
      <c r="ASE170" s="321"/>
      <c r="ASF170" s="322"/>
      <c r="ASG170" s="323"/>
      <c r="ASH170" s="323"/>
      <c r="ASI170" s="323"/>
      <c r="ASJ170" s="378"/>
      <c r="ASK170" s="338"/>
      <c r="ASL170" s="325"/>
      <c r="ASM170" s="325"/>
      <c r="ASN170" s="325"/>
      <c r="ASO170" s="324"/>
      <c r="ASP170" s="324"/>
      <c r="ASQ170" s="324"/>
      <c r="ASR170" s="324"/>
      <c r="ASS170" s="324"/>
      <c r="AST170" s="321"/>
      <c r="ASU170" s="321"/>
      <c r="ASV170" s="322"/>
      <c r="ASW170" s="323"/>
      <c r="ASX170" s="323"/>
      <c r="ASY170" s="323"/>
      <c r="ASZ170" s="378"/>
      <c r="ATA170" s="338"/>
      <c r="ATB170" s="325"/>
      <c r="ATC170" s="325"/>
      <c r="ATD170" s="325"/>
      <c r="ATE170" s="324"/>
      <c r="ATF170" s="324"/>
      <c r="ATG170" s="324"/>
      <c r="ATH170" s="324"/>
      <c r="ATI170" s="324"/>
      <c r="ATJ170" s="321"/>
      <c r="ATK170" s="321"/>
      <c r="ATL170" s="322"/>
      <c r="ATM170" s="323"/>
      <c r="ATN170" s="323"/>
      <c r="ATO170" s="323"/>
      <c r="ATP170" s="378"/>
      <c r="ATQ170" s="338"/>
      <c r="ATR170" s="325"/>
      <c r="ATS170" s="325"/>
      <c r="ATT170" s="325"/>
      <c r="ATU170" s="324"/>
      <c r="ATV170" s="324"/>
      <c r="ATW170" s="324"/>
      <c r="ATX170" s="324"/>
      <c r="ATY170" s="324"/>
      <c r="ATZ170" s="321"/>
      <c r="AUA170" s="321"/>
      <c r="AUB170" s="322"/>
      <c r="AUC170" s="323"/>
      <c r="AUD170" s="323"/>
      <c r="AUE170" s="323"/>
      <c r="AUF170" s="378"/>
      <c r="AUG170" s="338"/>
      <c r="AUH170" s="325"/>
      <c r="AUI170" s="325"/>
      <c r="AUJ170" s="325"/>
      <c r="AUK170" s="324"/>
      <c r="AUL170" s="324"/>
      <c r="AUM170" s="324"/>
      <c r="AUN170" s="324"/>
      <c r="AUO170" s="324"/>
      <c r="AUP170" s="321"/>
      <c r="AUQ170" s="321"/>
      <c r="AUR170" s="322"/>
      <c r="AUS170" s="323"/>
      <c r="AUT170" s="323"/>
      <c r="AUU170" s="323"/>
      <c r="AUV170" s="378"/>
      <c r="AUW170" s="338"/>
      <c r="AUX170" s="325"/>
      <c r="AUY170" s="325"/>
      <c r="AUZ170" s="325"/>
      <c r="AVA170" s="324"/>
      <c r="AVB170" s="324"/>
      <c r="AVC170" s="324"/>
      <c r="AVD170" s="324"/>
      <c r="AVE170" s="324"/>
      <c r="AVF170" s="321"/>
      <c r="AVG170" s="321"/>
      <c r="AVH170" s="322"/>
      <c r="AVI170" s="323"/>
      <c r="AVJ170" s="323"/>
      <c r="AVK170" s="323"/>
      <c r="AVL170" s="378"/>
      <c r="AVM170" s="338"/>
      <c r="AVN170" s="325"/>
      <c r="AVO170" s="325"/>
      <c r="AVP170" s="325"/>
      <c r="AVQ170" s="324"/>
      <c r="AVR170" s="324"/>
      <c r="AVS170" s="324"/>
      <c r="AVT170" s="324"/>
      <c r="AVU170" s="324"/>
      <c r="AVV170" s="321"/>
      <c r="AVW170" s="321"/>
      <c r="AVX170" s="322"/>
      <c r="AVY170" s="323"/>
      <c r="AVZ170" s="323"/>
      <c r="AWA170" s="323"/>
      <c r="AWB170" s="378"/>
      <c r="AWC170" s="338"/>
      <c r="AWD170" s="325"/>
      <c r="AWE170" s="325"/>
      <c r="AWF170" s="325"/>
      <c r="AWG170" s="324"/>
      <c r="AWH170" s="324"/>
      <c r="AWI170" s="324"/>
      <c r="AWJ170" s="324"/>
      <c r="AWK170" s="324"/>
      <c r="AWL170" s="321"/>
      <c r="AWM170" s="321"/>
      <c r="AWN170" s="322"/>
      <c r="AWO170" s="323"/>
      <c r="AWP170" s="323"/>
      <c r="AWQ170" s="323"/>
      <c r="AWR170" s="378"/>
      <c r="AWS170" s="338"/>
      <c r="AWT170" s="325"/>
      <c r="AWU170" s="325"/>
      <c r="AWV170" s="325"/>
      <c r="AWW170" s="324"/>
      <c r="AWX170" s="324"/>
      <c r="AWY170" s="324"/>
      <c r="AWZ170" s="324"/>
      <c r="AXA170" s="324"/>
      <c r="AXB170" s="321"/>
      <c r="AXC170" s="321"/>
      <c r="AXD170" s="322"/>
      <c r="AXE170" s="323"/>
      <c r="AXF170" s="323"/>
      <c r="AXG170" s="323"/>
      <c r="AXH170" s="378"/>
      <c r="AXI170" s="338"/>
      <c r="AXJ170" s="325"/>
      <c r="AXK170" s="325"/>
      <c r="AXL170" s="325"/>
      <c r="AXM170" s="324"/>
      <c r="AXN170" s="324"/>
      <c r="AXO170" s="324"/>
      <c r="AXP170" s="324"/>
      <c r="AXQ170" s="324"/>
      <c r="AXR170" s="321"/>
      <c r="AXS170" s="321"/>
      <c r="AXT170" s="322"/>
      <c r="AXU170" s="323"/>
      <c r="AXV170" s="323"/>
      <c r="AXW170" s="323"/>
      <c r="AXX170" s="378"/>
      <c r="AXY170" s="338"/>
      <c r="AXZ170" s="325"/>
      <c r="AYA170" s="325"/>
      <c r="AYB170" s="325"/>
      <c r="AYC170" s="324"/>
      <c r="AYD170" s="324"/>
      <c r="AYE170" s="324"/>
      <c r="AYF170" s="324"/>
      <c r="AYG170" s="324"/>
      <c r="AYH170" s="321"/>
      <c r="AYI170" s="321"/>
      <c r="AYJ170" s="322"/>
      <c r="AYK170" s="323"/>
      <c r="AYL170" s="323"/>
      <c r="AYM170" s="323"/>
      <c r="AYN170" s="378"/>
      <c r="AYO170" s="338"/>
      <c r="AYP170" s="325"/>
      <c r="AYQ170" s="325"/>
      <c r="AYR170" s="325"/>
      <c r="AYS170" s="324"/>
      <c r="AYT170" s="324"/>
      <c r="AYU170" s="324"/>
      <c r="AYV170" s="324"/>
      <c r="AYW170" s="324"/>
      <c r="AYX170" s="321"/>
      <c r="AYY170" s="321"/>
      <c r="AYZ170" s="322"/>
      <c r="AZA170" s="323"/>
      <c r="AZB170" s="323"/>
      <c r="AZC170" s="323"/>
      <c r="AZD170" s="378"/>
      <c r="AZE170" s="338"/>
      <c r="AZF170" s="325"/>
      <c r="AZG170" s="325"/>
      <c r="AZH170" s="325"/>
      <c r="AZI170" s="324"/>
      <c r="AZJ170" s="324"/>
      <c r="AZK170" s="324"/>
      <c r="AZL170" s="324"/>
      <c r="AZM170" s="324"/>
      <c r="AZN170" s="321"/>
      <c r="AZO170" s="321"/>
      <c r="AZP170" s="322"/>
      <c r="AZQ170" s="323"/>
      <c r="AZR170" s="323"/>
      <c r="AZS170" s="323"/>
      <c r="AZT170" s="378"/>
      <c r="AZU170" s="338"/>
      <c r="AZV170" s="325"/>
      <c r="AZW170" s="325"/>
      <c r="AZX170" s="325"/>
      <c r="AZY170" s="324"/>
      <c r="AZZ170" s="324"/>
      <c r="BAA170" s="324"/>
      <c r="BAB170" s="324"/>
      <c r="BAC170" s="324"/>
      <c r="BAD170" s="321"/>
      <c r="BAE170" s="321"/>
      <c r="BAF170" s="322"/>
      <c r="BAG170" s="323"/>
      <c r="BAH170" s="323"/>
      <c r="BAI170" s="323"/>
      <c r="BAJ170" s="378"/>
      <c r="BAK170" s="338"/>
      <c r="BAL170" s="325"/>
      <c r="BAM170" s="325"/>
      <c r="BAN170" s="325"/>
      <c r="BAO170" s="324"/>
      <c r="BAP170" s="324"/>
      <c r="BAQ170" s="324"/>
      <c r="BAR170" s="324"/>
      <c r="BAS170" s="324"/>
      <c r="BAT170" s="321"/>
      <c r="BAU170" s="321"/>
      <c r="BAV170" s="322"/>
      <c r="BAW170" s="323"/>
      <c r="BAX170" s="323"/>
      <c r="BAY170" s="323"/>
      <c r="BAZ170" s="378"/>
      <c r="BBA170" s="338"/>
      <c r="BBB170" s="325"/>
      <c r="BBC170" s="325"/>
      <c r="BBD170" s="325"/>
      <c r="BBE170" s="324"/>
      <c r="BBF170" s="324"/>
      <c r="BBG170" s="324"/>
      <c r="BBH170" s="324"/>
      <c r="BBI170" s="324"/>
      <c r="BBJ170" s="321"/>
      <c r="BBK170" s="321"/>
      <c r="BBL170" s="322"/>
      <c r="BBM170" s="323"/>
      <c r="BBN170" s="323"/>
      <c r="BBO170" s="323"/>
      <c r="BBP170" s="378"/>
      <c r="BBQ170" s="338"/>
      <c r="BBR170" s="325"/>
      <c r="BBS170" s="325"/>
      <c r="BBT170" s="325"/>
      <c r="BBU170" s="324"/>
      <c r="BBV170" s="324"/>
      <c r="BBW170" s="324"/>
      <c r="BBX170" s="324"/>
      <c r="BBY170" s="324"/>
      <c r="BBZ170" s="321"/>
      <c r="BCA170" s="321"/>
      <c r="BCB170" s="322"/>
      <c r="BCC170" s="323"/>
      <c r="BCD170" s="323"/>
      <c r="BCE170" s="323"/>
      <c r="BCF170" s="378"/>
      <c r="BCG170" s="338"/>
      <c r="BCH170" s="325"/>
      <c r="BCI170" s="325"/>
      <c r="BCJ170" s="325"/>
      <c r="BCK170" s="324"/>
      <c r="BCL170" s="324"/>
      <c r="BCM170" s="324"/>
      <c r="BCN170" s="324"/>
      <c r="BCO170" s="324"/>
      <c r="BCP170" s="321"/>
      <c r="BCQ170" s="321"/>
      <c r="BCR170" s="322"/>
      <c r="BCS170" s="323"/>
      <c r="BCT170" s="323"/>
      <c r="BCU170" s="323"/>
      <c r="BCV170" s="378"/>
      <c r="BCW170" s="338"/>
      <c r="BCX170" s="325"/>
      <c r="BCY170" s="325"/>
      <c r="BCZ170" s="325"/>
      <c r="BDA170" s="324"/>
      <c r="BDB170" s="324"/>
      <c r="BDC170" s="324"/>
      <c r="BDD170" s="324"/>
      <c r="BDE170" s="324"/>
      <c r="BDF170" s="321"/>
      <c r="BDG170" s="321"/>
      <c r="BDH170" s="322"/>
      <c r="BDI170" s="323"/>
      <c r="BDJ170" s="323"/>
      <c r="BDK170" s="323"/>
      <c r="BDL170" s="378"/>
      <c r="BDM170" s="338"/>
      <c r="BDN170" s="325"/>
      <c r="BDO170" s="325"/>
      <c r="BDP170" s="325"/>
      <c r="BDQ170" s="324"/>
      <c r="BDR170" s="324"/>
      <c r="BDS170" s="324"/>
      <c r="BDT170" s="324"/>
      <c r="BDU170" s="324"/>
      <c r="BDV170" s="321"/>
      <c r="BDW170" s="321"/>
      <c r="BDX170" s="322"/>
      <c r="BDY170" s="323"/>
      <c r="BDZ170" s="323"/>
      <c r="BEA170" s="323"/>
      <c r="BEB170" s="378"/>
      <c r="BEC170" s="338"/>
      <c r="BED170" s="325"/>
      <c r="BEE170" s="325"/>
      <c r="BEF170" s="325"/>
      <c r="BEG170" s="324"/>
      <c r="BEH170" s="324"/>
      <c r="BEI170" s="324"/>
      <c r="BEJ170" s="324"/>
      <c r="BEK170" s="324"/>
      <c r="BEL170" s="321"/>
      <c r="BEM170" s="321"/>
      <c r="BEN170" s="322"/>
      <c r="BEO170" s="323"/>
      <c r="BEP170" s="323"/>
      <c r="BEQ170" s="323"/>
      <c r="BER170" s="378"/>
      <c r="BES170" s="338"/>
      <c r="BET170" s="325"/>
      <c r="BEU170" s="325"/>
      <c r="BEV170" s="325"/>
      <c r="BEW170" s="324"/>
      <c r="BEX170" s="324"/>
      <c r="BEY170" s="324"/>
      <c r="BEZ170" s="324"/>
      <c r="BFA170" s="324"/>
      <c r="BFB170" s="321"/>
      <c r="BFC170" s="321"/>
      <c r="BFD170" s="322"/>
      <c r="BFE170" s="323"/>
      <c r="BFF170" s="323"/>
      <c r="BFG170" s="323"/>
      <c r="BFH170" s="378"/>
      <c r="BFI170" s="338"/>
      <c r="BFJ170" s="325"/>
      <c r="BFK170" s="325"/>
      <c r="BFL170" s="325"/>
      <c r="BFM170" s="324"/>
      <c r="BFN170" s="324"/>
      <c r="BFO170" s="324"/>
      <c r="BFP170" s="324"/>
      <c r="BFQ170" s="324"/>
      <c r="BFR170" s="321"/>
      <c r="BFS170" s="321"/>
      <c r="BFT170" s="322"/>
      <c r="BFU170" s="323"/>
      <c r="BFV170" s="323"/>
      <c r="BFW170" s="323"/>
      <c r="BFX170" s="378"/>
      <c r="BFY170" s="338"/>
      <c r="BFZ170" s="325"/>
      <c r="BGA170" s="325"/>
      <c r="BGB170" s="325"/>
      <c r="BGC170" s="324"/>
      <c r="BGD170" s="324"/>
      <c r="BGE170" s="324"/>
      <c r="BGF170" s="324"/>
      <c r="BGG170" s="324"/>
      <c r="BGH170" s="321"/>
      <c r="BGI170" s="321"/>
      <c r="BGJ170" s="322"/>
      <c r="BGK170" s="323"/>
      <c r="BGL170" s="323"/>
      <c r="BGM170" s="323"/>
      <c r="BGN170" s="378"/>
      <c r="BGO170" s="338"/>
      <c r="BGP170" s="325"/>
      <c r="BGQ170" s="325"/>
      <c r="BGR170" s="325"/>
      <c r="BGS170" s="324"/>
      <c r="BGT170" s="324"/>
      <c r="BGU170" s="324"/>
      <c r="BGV170" s="324"/>
      <c r="BGW170" s="324"/>
      <c r="BGX170" s="321"/>
      <c r="BGY170" s="321"/>
      <c r="BGZ170" s="322"/>
      <c r="BHA170" s="323"/>
      <c r="BHB170" s="323"/>
      <c r="BHC170" s="323"/>
      <c r="BHD170" s="378"/>
      <c r="BHE170" s="338"/>
      <c r="BHF170" s="325"/>
      <c r="BHG170" s="325"/>
      <c r="BHH170" s="325"/>
      <c r="BHI170" s="324"/>
      <c r="BHJ170" s="324"/>
      <c r="BHK170" s="324"/>
      <c r="BHL170" s="324"/>
      <c r="BHM170" s="324"/>
      <c r="BHN170" s="321"/>
      <c r="BHO170" s="321"/>
      <c r="BHP170" s="322"/>
      <c r="BHQ170" s="323"/>
      <c r="BHR170" s="323"/>
      <c r="BHS170" s="323"/>
      <c r="BHT170" s="378"/>
      <c r="BHU170" s="338"/>
      <c r="BHV170" s="325"/>
      <c r="BHW170" s="325"/>
      <c r="BHX170" s="325"/>
      <c r="BHY170" s="324"/>
      <c r="BHZ170" s="324"/>
      <c r="BIA170" s="324"/>
      <c r="BIB170" s="324"/>
      <c r="BIC170" s="324"/>
      <c r="BID170" s="321"/>
      <c r="BIE170" s="321"/>
      <c r="BIF170" s="322"/>
      <c r="BIG170" s="323"/>
      <c r="BIH170" s="323"/>
      <c r="BII170" s="323"/>
      <c r="BIJ170" s="378"/>
      <c r="BIK170" s="338"/>
      <c r="BIL170" s="325"/>
      <c r="BIM170" s="325"/>
      <c r="BIN170" s="325"/>
      <c r="BIO170" s="324"/>
      <c r="BIP170" s="324"/>
      <c r="BIQ170" s="324"/>
      <c r="BIR170" s="324"/>
      <c r="BIS170" s="324"/>
      <c r="BIT170" s="321"/>
      <c r="BIU170" s="321"/>
      <c r="BIV170" s="322"/>
      <c r="BIW170" s="323"/>
      <c r="BIX170" s="323"/>
      <c r="BIY170" s="323"/>
      <c r="BIZ170" s="378"/>
      <c r="BJA170" s="338"/>
      <c r="BJB170" s="325"/>
      <c r="BJC170" s="325"/>
      <c r="BJD170" s="325"/>
      <c r="BJE170" s="324"/>
      <c r="BJF170" s="324"/>
      <c r="BJG170" s="324"/>
      <c r="BJH170" s="324"/>
      <c r="BJI170" s="324"/>
      <c r="BJJ170" s="321"/>
      <c r="BJK170" s="321"/>
      <c r="BJL170" s="322"/>
      <c r="BJM170" s="323"/>
      <c r="BJN170" s="323"/>
      <c r="BJO170" s="323"/>
      <c r="BJP170" s="378"/>
      <c r="BJQ170" s="338"/>
      <c r="BJR170" s="325"/>
      <c r="BJS170" s="325"/>
      <c r="BJT170" s="325"/>
      <c r="BJU170" s="324"/>
      <c r="BJV170" s="324"/>
      <c r="BJW170" s="324"/>
      <c r="BJX170" s="324"/>
      <c r="BJY170" s="324"/>
      <c r="BJZ170" s="321"/>
      <c r="BKA170" s="321"/>
      <c r="BKB170" s="322"/>
      <c r="BKC170" s="323"/>
      <c r="BKD170" s="323"/>
      <c r="BKE170" s="323"/>
      <c r="BKF170" s="378"/>
      <c r="BKG170" s="338"/>
      <c r="BKH170" s="325"/>
      <c r="BKI170" s="325"/>
      <c r="BKJ170" s="325"/>
      <c r="BKK170" s="324"/>
      <c r="BKL170" s="324"/>
      <c r="BKM170" s="324"/>
      <c r="BKN170" s="324"/>
      <c r="BKO170" s="324"/>
      <c r="BKP170" s="321"/>
      <c r="BKQ170" s="321"/>
      <c r="BKR170" s="322"/>
      <c r="BKS170" s="323"/>
      <c r="BKT170" s="323"/>
      <c r="BKU170" s="323"/>
      <c r="BKV170" s="378"/>
      <c r="BKW170" s="338"/>
      <c r="BKX170" s="325"/>
      <c r="BKY170" s="325"/>
      <c r="BKZ170" s="325"/>
      <c r="BLA170" s="324"/>
      <c r="BLB170" s="324"/>
      <c r="BLC170" s="324"/>
      <c r="BLD170" s="324"/>
      <c r="BLE170" s="324"/>
      <c r="BLF170" s="321"/>
      <c r="BLG170" s="321"/>
      <c r="BLH170" s="322"/>
      <c r="BLI170" s="323"/>
      <c r="BLJ170" s="323"/>
      <c r="BLK170" s="323"/>
      <c r="BLL170" s="378"/>
      <c r="BLM170" s="338"/>
      <c r="BLN170" s="325"/>
      <c r="BLO170" s="325"/>
      <c r="BLP170" s="325"/>
      <c r="BLQ170" s="324"/>
      <c r="BLR170" s="324"/>
      <c r="BLS170" s="324"/>
      <c r="BLT170" s="324"/>
      <c r="BLU170" s="324"/>
      <c r="BLV170" s="321"/>
      <c r="BLW170" s="321"/>
      <c r="BLX170" s="322"/>
      <c r="BLY170" s="323"/>
      <c r="BLZ170" s="323"/>
      <c r="BMA170" s="323"/>
      <c r="BMB170" s="378"/>
      <c r="BMC170" s="338"/>
      <c r="BMD170" s="325"/>
      <c r="BME170" s="325"/>
      <c r="BMF170" s="325"/>
      <c r="BMG170" s="324"/>
      <c r="BMH170" s="324"/>
      <c r="BMI170" s="324"/>
      <c r="BMJ170" s="324"/>
      <c r="BMK170" s="324"/>
      <c r="BML170" s="321"/>
      <c r="BMM170" s="321"/>
      <c r="BMN170" s="322"/>
      <c r="BMO170" s="323"/>
      <c r="BMP170" s="323"/>
      <c r="BMQ170" s="323"/>
      <c r="BMR170" s="378"/>
      <c r="BMS170" s="338"/>
      <c r="BMT170" s="325"/>
      <c r="BMU170" s="325"/>
      <c r="BMV170" s="325"/>
      <c r="BMW170" s="324"/>
      <c r="BMX170" s="324"/>
      <c r="BMY170" s="324"/>
      <c r="BMZ170" s="324"/>
      <c r="BNA170" s="324"/>
      <c r="BNB170" s="321"/>
      <c r="BNC170" s="321"/>
      <c r="BND170" s="322"/>
      <c r="BNE170" s="323"/>
      <c r="BNF170" s="323"/>
      <c r="BNG170" s="323"/>
      <c r="BNH170" s="378"/>
      <c r="BNI170" s="338"/>
      <c r="BNJ170" s="325"/>
      <c r="BNK170" s="325"/>
      <c r="BNL170" s="325"/>
      <c r="BNM170" s="324"/>
      <c r="BNN170" s="324"/>
      <c r="BNO170" s="324"/>
      <c r="BNP170" s="324"/>
      <c r="BNQ170" s="324"/>
      <c r="BNR170" s="321"/>
      <c r="BNS170" s="321"/>
      <c r="BNT170" s="322"/>
      <c r="BNU170" s="323"/>
      <c r="BNV170" s="323"/>
      <c r="BNW170" s="323"/>
      <c r="BNX170" s="378"/>
      <c r="BNY170" s="338"/>
      <c r="BNZ170" s="325"/>
      <c r="BOA170" s="325"/>
      <c r="BOB170" s="325"/>
      <c r="BOC170" s="324"/>
      <c r="BOD170" s="324"/>
      <c r="BOE170" s="324"/>
      <c r="BOF170" s="324"/>
      <c r="BOG170" s="324"/>
      <c r="BOH170" s="321"/>
      <c r="BOI170" s="321"/>
      <c r="BOJ170" s="322"/>
      <c r="BOK170" s="323"/>
      <c r="BOL170" s="323"/>
      <c r="BOM170" s="323"/>
      <c r="BON170" s="378"/>
      <c r="BOO170" s="338"/>
      <c r="BOP170" s="325"/>
      <c r="BOQ170" s="325"/>
      <c r="BOR170" s="325"/>
      <c r="BOS170" s="324"/>
      <c r="BOT170" s="324"/>
      <c r="BOU170" s="324"/>
      <c r="BOV170" s="324"/>
      <c r="BOW170" s="324"/>
      <c r="BOX170" s="321"/>
      <c r="BOY170" s="321"/>
      <c r="BOZ170" s="322"/>
      <c r="BPA170" s="323"/>
      <c r="BPB170" s="323"/>
      <c r="BPC170" s="323"/>
      <c r="BPD170" s="378"/>
      <c r="BPE170" s="338"/>
      <c r="BPF170" s="325"/>
      <c r="BPG170" s="325"/>
      <c r="BPH170" s="325"/>
      <c r="BPI170" s="324"/>
      <c r="BPJ170" s="324"/>
      <c r="BPK170" s="324"/>
      <c r="BPL170" s="324"/>
      <c r="BPM170" s="324"/>
      <c r="BPN170" s="321"/>
      <c r="BPO170" s="321"/>
      <c r="BPP170" s="322"/>
      <c r="BPQ170" s="323"/>
      <c r="BPR170" s="323"/>
      <c r="BPS170" s="323"/>
      <c r="BPT170" s="378"/>
      <c r="BPU170" s="338"/>
      <c r="BPV170" s="325"/>
      <c r="BPW170" s="325"/>
      <c r="BPX170" s="325"/>
      <c r="BPY170" s="324"/>
      <c r="BPZ170" s="324"/>
      <c r="BQA170" s="324"/>
      <c r="BQB170" s="324"/>
      <c r="BQC170" s="324"/>
      <c r="BQD170" s="321"/>
      <c r="BQE170" s="321"/>
      <c r="BQF170" s="322"/>
      <c r="BQG170" s="323"/>
      <c r="BQH170" s="323"/>
      <c r="BQI170" s="323"/>
      <c r="BQJ170" s="378"/>
      <c r="BQK170" s="338"/>
      <c r="BQL170" s="325"/>
      <c r="BQM170" s="325"/>
      <c r="BQN170" s="325"/>
      <c r="BQO170" s="324"/>
      <c r="BQP170" s="324"/>
      <c r="BQQ170" s="324"/>
      <c r="BQR170" s="324"/>
      <c r="BQS170" s="324"/>
      <c r="BQT170" s="321"/>
      <c r="BQU170" s="321"/>
      <c r="BQV170" s="322"/>
      <c r="BQW170" s="323"/>
      <c r="BQX170" s="323"/>
      <c r="BQY170" s="323"/>
      <c r="BQZ170" s="378"/>
      <c r="BRA170" s="338"/>
      <c r="BRB170" s="325"/>
      <c r="BRC170" s="325"/>
      <c r="BRD170" s="325"/>
      <c r="BRE170" s="324"/>
      <c r="BRF170" s="324"/>
      <c r="BRG170" s="324"/>
      <c r="BRH170" s="324"/>
      <c r="BRI170" s="324"/>
      <c r="BRJ170" s="321"/>
      <c r="BRK170" s="321"/>
      <c r="BRL170" s="322"/>
      <c r="BRM170" s="323"/>
      <c r="BRN170" s="323"/>
      <c r="BRO170" s="323"/>
      <c r="BRP170" s="378"/>
      <c r="BRQ170" s="338"/>
      <c r="BRR170" s="325"/>
      <c r="BRS170" s="325"/>
      <c r="BRT170" s="325"/>
      <c r="BRU170" s="324"/>
      <c r="BRV170" s="324"/>
      <c r="BRW170" s="324"/>
      <c r="BRX170" s="324"/>
      <c r="BRY170" s="324"/>
      <c r="BRZ170" s="321"/>
      <c r="BSA170" s="321"/>
      <c r="BSB170" s="322"/>
      <c r="BSC170" s="323"/>
      <c r="BSD170" s="323"/>
      <c r="BSE170" s="323"/>
      <c r="BSF170" s="378"/>
      <c r="BSG170" s="338"/>
      <c r="BSH170" s="325"/>
      <c r="BSI170" s="325"/>
      <c r="BSJ170" s="325"/>
      <c r="BSK170" s="324"/>
      <c r="BSL170" s="324"/>
      <c r="BSM170" s="324"/>
      <c r="BSN170" s="324"/>
      <c r="BSO170" s="324"/>
      <c r="BSP170" s="321"/>
      <c r="BSQ170" s="321"/>
      <c r="BSR170" s="322"/>
      <c r="BSS170" s="323"/>
      <c r="BST170" s="323"/>
      <c r="BSU170" s="323"/>
      <c r="BSV170" s="378"/>
      <c r="BSW170" s="338"/>
      <c r="BSX170" s="325"/>
      <c r="BSY170" s="325"/>
      <c r="BSZ170" s="325"/>
      <c r="BTA170" s="324"/>
      <c r="BTB170" s="324"/>
      <c r="BTC170" s="324"/>
      <c r="BTD170" s="324"/>
      <c r="BTE170" s="324"/>
      <c r="BTF170" s="321"/>
      <c r="BTG170" s="321"/>
      <c r="BTH170" s="322"/>
      <c r="BTI170" s="323"/>
      <c r="BTJ170" s="323"/>
      <c r="BTK170" s="323"/>
      <c r="BTL170" s="378"/>
      <c r="BTM170" s="338"/>
      <c r="BTN170" s="325"/>
      <c r="BTO170" s="325"/>
      <c r="BTP170" s="325"/>
      <c r="BTQ170" s="324"/>
      <c r="BTR170" s="324"/>
      <c r="BTS170" s="324"/>
      <c r="BTT170" s="324"/>
      <c r="BTU170" s="324"/>
      <c r="BTV170" s="321"/>
      <c r="BTW170" s="321"/>
      <c r="BTX170" s="322"/>
      <c r="BTY170" s="323"/>
      <c r="BTZ170" s="323"/>
      <c r="BUA170" s="323"/>
      <c r="BUB170" s="378"/>
      <c r="BUC170" s="338"/>
      <c r="BUD170" s="325"/>
      <c r="BUE170" s="325"/>
      <c r="BUF170" s="325"/>
      <c r="BUG170" s="324"/>
      <c r="BUH170" s="324"/>
      <c r="BUI170" s="324"/>
      <c r="BUJ170" s="324"/>
      <c r="BUK170" s="324"/>
      <c r="BUL170" s="321"/>
      <c r="BUM170" s="321"/>
      <c r="BUN170" s="322"/>
      <c r="BUO170" s="323"/>
      <c r="BUP170" s="323"/>
      <c r="BUQ170" s="323"/>
      <c r="BUR170" s="378"/>
      <c r="BUS170" s="338"/>
      <c r="BUT170" s="325"/>
      <c r="BUU170" s="325"/>
      <c r="BUV170" s="325"/>
      <c r="BUW170" s="324"/>
      <c r="BUX170" s="324"/>
      <c r="BUY170" s="324"/>
      <c r="BUZ170" s="324"/>
      <c r="BVA170" s="324"/>
      <c r="BVB170" s="321"/>
      <c r="BVC170" s="321"/>
      <c r="BVD170" s="322"/>
      <c r="BVE170" s="323"/>
      <c r="BVF170" s="323"/>
      <c r="BVG170" s="323"/>
      <c r="BVH170" s="378"/>
      <c r="BVI170" s="338"/>
      <c r="BVJ170" s="325"/>
      <c r="BVK170" s="325"/>
      <c r="BVL170" s="325"/>
      <c r="BVM170" s="324"/>
      <c r="BVN170" s="324"/>
      <c r="BVO170" s="324"/>
      <c r="BVP170" s="324"/>
      <c r="BVQ170" s="324"/>
      <c r="BVR170" s="321"/>
      <c r="BVS170" s="321"/>
      <c r="BVT170" s="322"/>
      <c r="BVU170" s="323"/>
      <c r="BVV170" s="323"/>
      <c r="BVW170" s="323"/>
      <c r="BVX170" s="378"/>
      <c r="BVY170" s="338"/>
      <c r="BVZ170" s="325"/>
      <c r="BWA170" s="325"/>
      <c r="BWB170" s="325"/>
      <c r="BWC170" s="324"/>
      <c r="BWD170" s="324"/>
      <c r="BWE170" s="324"/>
      <c r="BWF170" s="324"/>
      <c r="BWG170" s="324"/>
      <c r="BWH170" s="321"/>
      <c r="BWI170" s="321"/>
      <c r="BWJ170" s="322"/>
      <c r="BWK170" s="323"/>
      <c r="BWL170" s="323"/>
      <c r="BWM170" s="323"/>
      <c r="BWN170" s="378"/>
      <c r="BWO170" s="338"/>
      <c r="BWP170" s="325"/>
      <c r="BWQ170" s="325"/>
      <c r="BWR170" s="325"/>
      <c r="BWS170" s="324"/>
      <c r="BWT170" s="324"/>
      <c r="BWU170" s="324"/>
      <c r="BWV170" s="324"/>
      <c r="BWW170" s="324"/>
      <c r="BWX170" s="321"/>
      <c r="BWY170" s="321"/>
      <c r="BWZ170" s="322"/>
      <c r="BXA170" s="323"/>
      <c r="BXB170" s="323"/>
      <c r="BXC170" s="323"/>
      <c r="BXD170" s="378"/>
      <c r="BXE170" s="338"/>
      <c r="BXF170" s="325"/>
      <c r="BXG170" s="325"/>
      <c r="BXH170" s="325"/>
      <c r="BXI170" s="324"/>
      <c r="BXJ170" s="324"/>
      <c r="BXK170" s="324"/>
      <c r="BXL170" s="324"/>
      <c r="BXM170" s="324"/>
      <c r="BXN170" s="321"/>
      <c r="BXO170" s="321"/>
      <c r="BXP170" s="322"/>
      <c r="BXQ170" s="323"/>
      <c r="BXR170" s="323"/>
      <c r="BXS170" s="323"/>
      <c r="BXT170" s="378"/>
      <c r="BXU170" s="338"/>
      <c r="BXV170" s="325"/>
      <c r="BXW170" s="325"/>
      <c r="BXX170" s="325"/>
      <c r="BXY170" s="324"/>
      <c r="BXZ170" s="324"/>
      <c r="BYA170" s="324"/>
      <c r="BYB170" s="324"/>
      <c r="BYC170" s="324"/>
      <c r="BYD170" s="321"/>
      <c r="BYE170" s="321"/>
      <c r="BYF170" s="322"/>
      <c r="BYG170" s="323"/>
      <c r="BYH170" s="323"/>
      <c r="BYI170" s="323"/>
      <c r="BYJ170" s="378"/>
      <c r="BYK170" s="338"/>
      <c r="BYL170" s="325"/>
      <c r="BYM170" s="325"/>
      <c r="BYN170" s="325"/>
      <c r="BYO170" s="324"/>
      <c r="BYP170" s="324"/>
      <c r="BYQ170" s="324"/>
      <c r="BYR170" s="324"/>
      <c r="BYS170" s="324"/>
      <c r="BYT170" s="321"/>
      <c r="BYU170" s="321"/>
      <c r="BYV170" s="322"/>
      <c r="BYW170" s="323"/>
      <c r="BYX170" s="323"/>
      <c r="BYY170" s="323"/>
      <c r="BYZ170" s="378"/>
      <c r="BZA170" s="338"/>
      <c r="BZB170" s="325"/>
      <c r="BZC170" s="325"/>
      <c r="BZD170" s="325"/>
      <c r="BZE170" s="324"/>
      <c r="BZF170" s="324"/>
      <c r="BZG170" s="324"/>
      <c r="BZH170" s="324"/>
      <c r="BZI170" s="324"/>
      <c r="BZJ170" s="321"/>
      <c r="BZK170" s="321"/>
      <c r="BZL170" s="322"/>
      <c r="BZM170" s="323"/>
      <c r="BZN170" s="323"/>
      <c r="BZO170" s="323"/>
      <c r="BZP170" s="378"/>
      <c r="BZQ170" s="338"/>
      <c r="BZR170" s="325"/>
      <c r="BZS170" s="325"/>
      <c r="BZT170" s="325"/>
      <c r="BZU170" s="324"/>
      <c r="BZV170" s="324"/>
      <c r="BZW170" s="324"/>
      <c r="BZX170" s="324"/>
      <c r="BZY170" s="324"/>
      <c r="BZZ170" s="321"/>
      <c r="CAA170" s="321"/>
      <c r="CAB170" s="322"/>
      <c r="CAC170" s="323"/>
      <c r="CAD170" s="323"/>
      <c r="CAE170" s="323"/>
      <c r="CAF170" s="378"/>
      <c r="CAG170" s="338"/>
      <c r="CAH170" s="325"/>
      <c r="CAI170" s="325"/>
      <c r="CAJ170" s="325"/>
      <c r="CAK170" s="324"/>
      <c r="CAL170" s="324"/>
      <c r="CAM170" s="324"/>
      <c r="CAN170" s="324"/>
      <c r="CAO170" s="324"/>
      <c r="CAP170" s="321"/>
      <c r="CAQ170" s="321"/>
      <c r="CAR170" s="322"/>
      <c r="CAS170" s="323"/>
      <c r="CAT170" s="323"/>
      <c r="CAU170" s="323"/>
      <c r="CAV170" s="378"/>
      <c r="CAW170" s="338"/>
      <c r="CAX170" s="325"/>
      <c r="CAY170" s="325"/>
      <c r="CAZ170" s="325"/>
      <c r="CBA170" s="324"/>
      <c r="CBB170" s="324"/>
      <c r="CBC170" s="324"/>
      <c r="CBD170" s="324"/>
      <c r="CBE170" s="324"/>
      <c r="CBF170" s="321"/>
      <c r="CBG170" s="321"/>
      <c r="CBH170" s="322"/>
      <c r="CBI170" s="323"/>
      <c r="CBJ170" s="323"/>
      <c r="CBK170" s="323"/>
      <c r="CBL170" s="378"/>
      <c r="CBM170" s="338"/>
      <c r="CBN170" s="325"/>
      <c r="CBO170" s="325"/>
      <c r="CBP170" s="325"/>
      <c r="CBQ170" s="324"/>
      <c r="CBR170" s="324"/>
      <c r="CBS170" s="324"/>
      <c r="CBT170" s="324"/>
      <c r="CBU170" s="324"/>
      <c r="CBV170" s="321"/>
      <c r="CBW170" s="321"/>
      <c r="CBX170" s="322"/>
      <c r="CBY170" s="323"/>
      <c r="CBZ170" s="323"/>
      <c r="CCA170" s="323"/>
      <c r="CCB170" s="378"/>
      <c r="CCC170" s="338"/>
      <c r="CCD170" s="325"/>
      <c r="CCE170" s="325"/>
      <c r="CCF170" s="325"/>
      <c r="CCG170" s="324"/>
      <c r="CCH170" s="324"/>
      <c r="CCI170" s="324"/>
      <c r="CCJ170" s="324"/>
      <c r="CCK170" s="324"/>
      <c r="CCL170" s="321"/>
      <c r="CCM170" s="321"/>
      <c r="CCN170" s="322"/>
      <c r="CCO170" s="323"/>
      <c r="CCP170" s="323"/>
      <c r="CCQ170" s="323"/>
      <c r="CCR170" s="378"/>
      <c r="CCS170" s="338"/>
      <c r="CCT170" s="325"/>
      <c r="CCU170" s="325"/>
      <c r="CCV170" s="325"/>
      <c r="CCW170" s="324"/>
      <c r="CCX170" s="324"/>
      <c r="CCY170" s="324"/>
      <c r="CCZ170" s="324"/>
      <c r="CDA170" s="324"/>
      <c r="CDB170" s="321"/>
      <c r="CDC170" s="321"/>
      <c r="CDD170" s="322"/>
      <c r="CDE170" s="323"/>
      <c r="CDF170" s="323"/>
      <c r="CDG170" s="323"/>
      <c r="CDH170" s="378"/>
      <c r="CDI170" s="338"/>
      <c r="CDJ170" s="325"/>
      <c r="CDK170" s="325"/>
      <c r="CDL170" s="325"/>
      <c r="CDM170" s="324"/>
      <c r="CDN170" s="324"/>
      <c r="CDO170" s="324"/>
      <c r="CDP170" s="324"/>
      <c r="CDQ170" s="324"/>
      <c r="CDR170" s="321"/>
      <c r="CDS170" s="321"/>
      <c r="CDT170" s="322"/>
      <c r="CDU170" s="323"/>
      <c r="CDV170" s="323"/>
      <c r="CDW170" s="323"/>
      <c r="CDX170" s="378"/>
      <c r="CDY170" s="338"/>
      <c r="CDZ170" s="325"/>
      <c r="CEA170" s="325"/>
      <c r="CEB170" s="325"/>
      <c r="CEC170" s="324"/>
      <c r="CED170" s="324"/>
      <c r="CEE170" s="324"/>
      <c r="CEF170" s="324"/>
      <c r="CEG170" s="324"/>
      <c r="CEH170" s="321"/>
      <c r="CEI170" s="321"/>
      <c r="CEJ170" s="322"/>
      <c r="CEK170" s="323"/>
      <c r="CEL170" s="323"/>
      <c r="CEM170" s="323"/>
      <c r="CEN170" s="378"/>
      <c r="CEO170" s="338"/>
      <c r="CEP170" s="325"/>
      <c r="CEQ170" s="325"/>
      <c r="CER170" s="325"/>
      <c r="CES170" s="324"/>
      <c r="CET170" s="324"/>
      <c r="CEU170" s="324"/>
      <c r="CEV170" s="324"/>
      <c r="CEW170" s="324"/>
      <c r="CEX170" s="321"/>
      <c r="CEY170" s="321"/>
      <c r="CEZ170" s="322"/>
      <c r="CFA170" s="323"/>
      <c r="CFB170" s="323"/>
      <c r="CFC170" s="323"/>
      <c r="CFD170" s="378"/>
      <c r="CFE170" s="338"/>
      <c r="CFF170" s="325"/>
      <c r="CFG170" s="325"/>
      <c r="CFH170" s="325"/>
      <c r="CFI170" s="324"/>
      <c r="CFJ170" s="324"/>
      <c r="CFK170" s="324"/>
      <c r="CFL170" s="324"/>
      <c r="CFM170" s="324"/>
      <c r="CFN170" s="321"/>
      <c r="CFO170" s="321"/>
      <c r="CFP170" s="322"/>
      <c r="CFQ170" s="323"/>
      <c r="CFR170" s="323"/>
      <c r="CFS170" s="323"/>
      <c r="CFT170" s="378"/>
      <c r="CFU170" s="338"/>
      <c r="CFV170" s="325"/>
      <c r="CFW170" s="325"/>
      <c r="CFX170" s="325"/>
      <c r="CFY170" s="324"/>
      <c r="CFZ170" s="324"/>
      <c r="CGA170" s="324"/>
      <c r="CGB170" s="324"/>
      <c r="CGC170" s="324"/>
      <c r="CGD170" s="321"/>
      <c r="CGE170" s="321"/>
      <c r="CGF170" s="322"/>
      <c r="CGG170" s="323"/>
      <c r="CGH170" s="323"/>
      <c r="CGI170" s="323"/>
      <c r="CGJ170" s="378"/>
      <c r="CGK170" s="338"/>
      <c r="CGL170" s="325"/>
      <c r="CGM170" s="325"/>
      <c r="CGN170" s="325"/>
      <c r="CGO170" s="324"/>
      <c r="CGP170" s="324"/>
      <c r="CGQ170" s="324"/>
      <c r="CGR170" s="324"/>
      <c r="CGS170" s="324"/>
      <c r="CGT170" s="321"/>
      <c r="CGU170" s="321"/>
      <c r="CGV170" s="322"/>
      <c r="CGW170" s="323"/>
      <c r="CGX170" s="323"/>
      <c r="CGY170" s="323"/>
      <c r="CGZ170" s="378"/>
      <c r="CHA170" s="338"/>
      <c r="CHB170" s="325"/>
      <c r="CHC170" s="325"/>
      <c r="CHD170" s="325"/>
      <c r="CHE170" s="324"/>
      <c r="CHF170" s="324"/>
      <c r="CHG170" s="324"/>
      <c r="CHH170" s="324"/>
      <c r="CHI170" s="324"/>
      <c r="CHJ170" s="321"/>
      <c r="CHK170" s="321"/>
      <c r="CHL170" s="322"/>
      <c r="CHM170" s="323"/>
      <c r="CHN170" s="323"/>
      <c r="CHO170" s="323"/>
      <c r="CHP170" s="378"/>
      <c r="CHQ170" s="338"/>
      <c r="CHR170" s="325"/>
      <c r="CHS170" s="325"/>
      <c r="CHT170" s="325"/>
      <c r="CHU170" s="324"/>
      <c r="CHV170" s="324"/>
      <c r="CHW170" s="324"/>
      <c r="CHX170" s="324"/>
      <c r="CHY170" s="324"/>
      <c r="CHZ170" s="321"/>
      <c r="CIA170" s="321"/>
      <c r="CIB170" s="322"/>
      <c r="CIC170" s="323"/>
      <c r="CID170" s="323"/>
      <c r="CIE170" s="323"/>
      <c r="CIF170" s="378"/>
      <c r="CIG170" s="338"/>
      <c r="CIH170" s="325"/>
      <c r="CII170" s="325"/>
      <c r="CIJ170" s="325"/>
      <c r="CIK170" s="324"/>
      <c r="CIL170" s="324"/>
      <c r="CIM170" s="324"/>
      <c r="CIN170" s="324"/>
      <c r="CIO170" s="324"/>
      <c r="CIP170" s="321"/>
      <c r="CIQ170" s="321"/>
      <c r="CIR170" s="322"/>
      <c r="CIS170" s="323"/>
      <c r="CIT170" s="323"/>
      <c r="CIU170" s="323"/>
      <c r="CIV170" s="378"/>
      <c r="CIW170" s="338"/>
      <c r="CIX170" s="325"/>
      <c r="CIY170" s="325"/>
      <c r="CIZ170" s="325"/>
      <c r="CJA170" s="324"/>
      <c r="CJB170" s="324"/>
      <c r="CJC170" s="324"/>
      <c r="CJD170" s="324"/>
      <c r="CJE170" s="324"/>
      <c r="CJF170" s="321"/>
      <c r="CJG170" s="321"/>
      <c r="CJH170" s="322"/>
      <c r="CJI170" s="323"/>
      <c r="CJJ170" s="323"/>
      <c r="CJK170" s="323"/>
      <c r="CJL170" s="378"/>
      <c r="CJM170" s="338"/>
      <c r="CJN170" s="325"/>
      <c r="CJO170" s="325"/>
      <c r="CJP170" s="325"/>
      <c r="CJQ170" s="324"/>
      <c r="CJR170" s="324"/>
      <c r="CJS170" s="324"/>
      <c r="CJT170" s="324"/>
      <c r="CJU170" s="324"/>
      <c r="CJV170" s="321"/>
      <c r="CJW170" s="321"/>
      <c r="CJX170" s="322"/>
      <c r="CJY170" s="323"/>
      <c r="CJZ170" s="323"/>
      <c r="CKA170" s="323"/>
      <c r="CKB170" s="378"/>
      <c r="CKC170" s="338"/>
      <c r="CKD170" s="325"/>
      <c r="CKE170" s="325"/>
      <c r="CKF170" s="325"/>
      <c r="CKG170" s="324"/>
      <c r="CKH170" s="324"/>
      <c r="CKI170" s="324"/>
      <c r="CKJ170" s="324"/>
      <c r="CKK170" s="324"/>
      <c r="CKL170" s="321"/>
      <c r="CKM170" s="321"/>
      <c r="CKN170" s="322"/>
      <c r="CKO170" s="323"/>
      <c r="CKP170" s="323"/>
      <c r="CKQ170" s="323"/>
      <c r="CKR170" s="378"/>
      <c r="CKS170" s="338"/>
      <c r="CKT170" s="325"/>
      <c r="CKU170" s="325"/>
      <c r="CKV170" s="325"/>
      <c r="CKW170" s="324"/>
      <c r="CKX170" s="324"/>
      <c r="CKY170" s="324"/>
      <c r="CKZ170" s="324"/>
      <c r="CLA170" s="324"/>
      <c r="CLB170" s="321"/>
      <c r="CLC170" s="321"/>
      <c r="CLD170" s="322"/>
      <c r="CLE170" s="323"/>
      <c r="CLF170" s="323"/>
      <c r="CLG170" s="323"/>
      <c r="CLH170" s="378"/>
      <c r="CLI170" s="338"/>
      <c r="CLJ170" s="325"/>
      <c r="CLK170" s="325"/>
      <c r="CLL170" s="325"/>
      <c r="CLM170" s="324"/>
      <c r="CLN170" s="324"/>
      <c r="CLO170" s="324"/>
      <c r="CLP170" s="324"/>
      <c r="CLQ170" s="324"/>
      <c r="CLR170" s="321"/>
      <c r="CLS170" s="321"/>
      <c r="CLT170" s="322"/>
      <c r="CLU170" s="323"/>
      <c r="CLV170" s="323"/>
      <c r="CLW170" s="323"/>
      <c r="CLX170" s="378"/>
      <c r="CLY170" s="338"/>
      <c r="CLZ170" s="325"/>
      <c r="CMA170" s="325"/>
      <c r="CMB170" s="325"/>
      <c r="CMC170" s="324"/>
      <c r="CMD170" s="324"/>
      <c r="CME170" s="324"/>
      <c r="CMF170" s="324"/>
      <c r="CMG170" s="324"/>
      <c r="CMH170" s="321"/>
      <c r="CMI170" s="321"/>
      <c r="CMJ170" s="322"/>
      <c r="CMK170" s="323"/>
      <c r="CML170" s="323"/>
      <c r="CMM170" s="323"/>
      <c r="CMN170" s="378"/>
      <c r="CMO170" s="338"/>
      <c r="CMP170" s="325"/>
      <c r="CMQ170" s="325"/>
      <c r="CMR170" s="325"/>
      <c r="CMS170" s="324"/>
      <c r="CMT170" s="324"/>
      <c r="CMU170" s="324"/>
      <c r="CMV170" s="324"/>
      <c r="CMW170" s="324"/>
      <c r="CMX170" s="321"/>
      <c r="CMY170" s="321"/>
      <c r="CMZ170" s="322"/>
      <c r="CNA170" s="323"/>
      <c r="CNB170" s="323"/>
      <c r="CNC170" s="323"/>
      <c r="CND170" s="378"/>
      <c r="CNE170" s="338"/>
      <c r="CNF170" s="325"/>
      <c r="CNG170" s="325"/>
      <c r="CNH170" s="325"/>
      <c r="CNI170" s="324"/>
      <c r="CNJ170" s="324"/>
      <c r="CNK170" s="324"/>
      <c r="CNL170" s="324"/>
      <c r="CNM170" s="324"/>
      <c r="CNN170" s="321"/>
      <c r="CNO170" s="321"/>
      <c r="CNP170" s="322"/>
      <c r="CNQ170" s="323"/>
      <c r="CNR170" s="323"/>
      <c r="CNS170" s="323"/>
      <c r="CNT170" s="378"/>
      <c r="CNU170" s="338"/>
      <c r="CNV170" s="325"/>
      <c r="CNW170" s="325"/>
      <c r="CNX170" s="325"/>
      <c r="CNY170" s="324"/>
      <c r="CNZ170" s="324"/>
      <c r="COA170" s="324"/>
      <c r="COB170" s="324"/>
      <c r="COC170" s="324"/>
      <c r="COD170" s="321"/>
      <c r="COE170" s="321"/>
      <c r="COF170" s="322"/>
      <c r="COG170" s="323"/>
      <c r="COH170" s="323"/>
      <c r="COI170" s="323"/>
      <c r="COJ170" s="378"/>
      <c r="COK170" s="338"/>
      <c r="COL170" s="325"/>
      <c r="COM170" s="325"/>
      <c r="CON170" s="325"/>
      <c r="COO170" s="324"/>
      <c r="COP170" s="324"/>
      <c r="COQ170" s="324"/>
      <c r="COR170" s="324"/>
      <c r="COS170" s="324"/>
      <c r="COT170" s="321"/>
      <c r="COU170" s="321"/>
      <c r="COV170" s="322"/>
      <c r="COW170" s="323"/>
      <c r="COX170" s="323"/>
      <c r="COY170" s="323"/>
      <c r="COZ170" s="378"/>
      <c r="CPA170" s="338"/>
      <c r="CPB170" s="325"/>
      <c r="CPC170" s="325"/>
      <c r="CPD170" s="325"/>
      <c r="CPE170" s="324"/>
      <c r="CPF170" s="324"/>
      <c r="CPG170" s="324"/>
      <c r="CPH170" s="324"/>
      <c r="CPI170" s="324"/>
      <c r="CPJ170" s="321"/>
      <c r="CPK170" s="321"/>
      <c r="CPL170" s="322"/>
      <c r="CPM170" s="323"/>
      <c r="CPN170" s="323"/>
      <c r="CPO170" s="323"/>
      <c r="CPP170" s="378"/>
      <c r="CPQ170" s="338"/>
      <c r="CPR170" s="325"/>
      <c r="CPS170" s="325"/>
      <c r="CPT170" s="325"/>
      <c r="CPU170" s="324"/>
      <c r="CPV170" s="324"/>
      <c r="CPW170" s="324"/>
      <c r="CPX170" s="324"/>
      <c r="CPY170" s="324"/>
      <c r="CPZ170" s="321"/>
      <c r="CQA170" s="321"/>
      <c r="CQB170" s="322"/>
      <c r="CQC170" s="323"/>
      <c r="CQD170" s="323"/>
      <c r="CQE170" s="323"/>
      <c r="CQF170" s="378"/>
      <c r="CQG170" s="338"/>
      <c r="CQH170" s="325"/>
      <c r="CQI170" s="325"/>
      <c r="CQJ170" s="325"/>
      <c r="CQK170" s="324"/>
      <c r="CQL170" s="324"/>
      <c r="CQM170" s="324"/>
      <c r="CQN170" s="324"/>
      <c r="CQO170" s="324"/>
      <c r="CQP170" s="321"/>
      <c r="CQQ170" s="321"/>
      <c r="CQR170" s="322"/>
      <c r="CQS170" s="323"/>
      <c r="CQT170" s="323"/>
      <c r="CQU170" s="323"/>
      <c r="CQV170" s="378"/>
      <c r="CQW170" s="338"/>
      <c r="CQX170" s="325"/>
      <c r="CQY170" s="325"/>
      <c r="CQZ170" s="325"/>
      <c r="CRA170" s="324"/>
      <c r="CRB170" s="324"/>
      <c r="CRC170" s="324"/>
      <c r="CRD170" s="324"/>
      <c r="CRE170" s="324"/>
      <c r="CRF170" s="321"/>
      <c r="CRG170" s="321"/>
      <c r="CRH170" s="322"/>
      <c r="CRI170" s="323"/>
      <c r="CRJ170" s="323"/>
      <c r="CRK170" s="323"/>
      <c r="CRL170" s="378"/>
      <c r="CRM170" s="338"/>
      <c r="CRN170" s="325"/>
      <c r="CRO170" s="325"/>
      <c r="CRP170" s="325"/>
      <c r="CRQ170" s="324"/>
      <c r="CRR170" s="324"/>
      <c r="CRS170" s="324"/>
      <c r="CRT170" s="324"/>
      <c r="CRU170" s="324"/>
      <c r="CRV170" s="321"/>
      <c r="CRW170" s="321"/>
      <c r="CRX170" s="322"/>
      <c r="CRY170" s="323"/>
      <c r="CRZ170" s="323"/>
      <c r="CSA170" s="323"/>
      <c r="CSB170" s="378"/>
      <c r="CSC170" s="338"/>
      <c r="CSD170" s="325"/>
      <c r="CSE170" s="325"/>
      <c r="CSF170" s="325"/>
      <c r="CSG170" s="324"/>
      <c r="CSH170" s="324"/>
      <c r="CSI170" s="324"/>
      <c r="CSJ170" s="324"/>
      <c r="CSK170" s="324"/>
      <c r="CSL170" s="321"/>
      <c r="CSM170" s="321"/>
      <c r="CSN170" s="322"/>
      <c r="CSO170" s="323"/>
      <c r="CSP170" s="323"/>
      <c r="CSQ170" s="323"/>
      <c r="CSR170" s="378"/>
      <c r="CSS170" s="338"/>
      <c r="CST170" s="325"/>
      <c r="CSU170" s="325"/>
      <c r="CSV170" s="325"/>
      <c r="CSW170" s="324"/>
      <c r="CSX170" s="324"/>
      <c r="CSY170" s="324"/>
      <c r="CSZ170" s="324"/>
      <c r="CTA170" s="324"/>
      <c r="CTB170" s="321"/>
      <c r="CTC170" s="321"/>
      <c r="CTD170" s="322"/>
      <c r="CTE170" s="323"/>
      <c r="CTF170" s="323"/>
      <c r="CTG170" s="323"/>
      <c r="CTH170" s="378"/>
      <c r="CTI170" s="338"/>
      <c r="CTJ170" s="325"/>
      <c r="CTK170" s="325"/>
      <c r="CTL170" s="325"/>
      <c r="CTM170" s="324"/>
      <c r="CTN170" s="324"/>
      <c r="CTO170" s="324"/>
      <c r="CTP170" s="324"/>
      <c r="CTQ170" s="324"/>
      <c r="CTR170" s="321"/>
      <c r="CTS170" s="321"/>
      <c r="CTT170" s="322"/>
      <c r="CTU170" s="323"/>
      <c r="CTV170" s="323"/>
      <c r="CTW170" s="323"/>
      <c r="CTX170" s="378"/>
      <c r="CTY170" s="338"/>
      <c r="CTZ170" s="325"/>
      <c r="CUA170" s="325"/>
      <c r="CUB170" s="325"/>
      <c r="CUC170" s="324"/>
      <c r="CUD170" s="324"/>
      <c r="CUE170" s="324"/>
      <c r="CUF170" s="324"/>
      <c r="CUG170" s="324"/>
      <c r="CUH170" s="321"/>
      <c r="CUI170" s="321"/>
      <c r="CUJ170" s="322"/>
      <c r="CUK170" s="323"/>
      <c r="CUL170" s="323"/>
      <c r="CUM170" s="323"/>
      <c r="CUN170" s="378"/>
      <c r="CUO170" s="338"/>
      <c r="CUP170" s="325"/>
      <c r="CUQ170" s="325"/>
      <c r="CUR170" s="325"/>
      <c r="CUS170" s="324"/>
      <c r="CUT170" s="324"/>
      <c r="CUU170" s="324"/>
      <c r="CUV170" s="324"/>
      <c r="CUW170" s="324"/>
      <c r="CUX170" s="321"/>
      <c r="CUY170" s="321"/>
      <c r="CUZ170" s="322"/>
      <c r="CVA170" s="323"/>
      <c r="CVB170" s="323"/>
      <c r="CVC170" s="323"/>
      <c r="CVD170" s="378"/>
      <c r="CVE170" s="338"/>
      <c r="CVF170" s="325"/>
      <c r="CVG170" s="325"/>
      <c r="CVH170" s="325"/>
      <c r="CVI170" s="324"/>
      <c r="CVJ170" s="324"/>
      <c r="CVK170" s="324"/>
      <c r="CVL170" s="324"/>
      <c r="CVM170" s="324"/>
      <c r="CVN170" s="321"/>
      <c r="CVO170" s="321"/>
      <c r="CVP170" s="322"/>
      <c r="CVQ170" s="323"/>
      <c r="CVR170" s="323"/>
      <c r="CVS170" s="323"/>
      <c r="CVT170" s="378"/>
      <c r="CVU170" s="338"/>
      <c r="CVV170" s="325"/>
      <c r="CVW170" s="325"/>
      <c r="CVX170" s="325"/>
      <c r="CVY170" s="324"/>
      <c r="CVZ170" s="324"/>
      <c r="CWA170" s="324"/>
      <c r="CWB170" s="324"/>
      <c r="CWC170" s="324"/>
      <c r="CWD170" s="321"/>
      <c r="CWE170" s="321"/>
      <c r="CWF170" s="322"/>
      <c r="CWG170" s="323"/>
      <c r="CWH170" s="323"/>
      <c r="CWI170" s="323"/>
      <c r="CWJ170" s="378"/>
      <c r="CWK170" s="338"/>
      <c r="CWL170" s="325"/>
      <c r="CWM170" s="325"/>
      <c r="CWN170" s="325"/>
      <c r="CWO170" s="324"/>
      <c r="CWP170" s="324"/>
      <c r="CWQ170" s="324"/>
      <c r="CWR170" s="324"/>
      <c r="CWS170" s="324"/>
      <c r="CWT170" s="321"/>
      <c r="CWU170" s="321"/>
      <c r="CWV170" s="322"/>
      <c r="CWW170" s="323"/>
      <c r="CWX170" s="323"/>
      <c r="CWY170" s="323"/>
      <c r="CWZ170" s="378"/>
      <c r="CXA170" s="338"/>
      <c r="CXB170" s="325"/>
      <c r="CXC170" s="325"/>
      <c r="CXD170" s="325"/>
      <c r="CXE170" s="324"/>
      <c r="CXF170" s="324"/>
      <c r="CXG170" s="324"/>
      <c r="CXH170" s="324"/>
      <c r="CXI170" s="324"/>
      <c r="CXJ170" s="321"/>
      <c r="CXK170" s="321"/>
      <c r="CXL170" s="322"/>
      <c r="CXM170" s="323"/>
      <c r="CXN170" s="323"/>
      <c r="CXO170" s="323"/>
      <c r="CXP170" s="378"/>
      <c r="CXQ170" s="338"/>
      <c r="CXR170" s="325"/>
      <c r="CXS170" s="325"/>
      <c r="CXT170" s="325"/>
      <c r="CXU170" s="324"/>
      <c r="CXV170" s="324"/>
      <c r="CXW170" s="324"/>
      <c r="CXX170" s="324"/>
      <c r="CXY170" s="324"/>
      <c r="CXZ170" s="321"/>
      <c r="CYA170" s="321"/>
      <c r="CYB170" s="322"/>
      <c r="CYC170" s="323"/>
      <c r="CYD170" s="323"/>
      <c r="CYE170" s="323"/>
      <c r="CYF170" s="378"/>
      <c r="CYG170" s="338"/>
      <c r="CYH170" s="325"/>
      <c r="CYI170" s="325"/>
      <c r="CYJ170" s="325"/>
      <c r="CYK170" s="324"/>
      <c r="CYL170" s="324"/>
      <c r="CYM170" s="324"/>
      <c r="CYN170" s="324"/>
      <c r="CYO170" s="324"/>
      <c r="CYP170" s="321"/>
      <c r="CYQ170" s="321"/>
      <c r="CYR170" s="322"/>
      <c r="CYS170" s="323"/>
      <c r="CYT170" s="323"/>
      <c r="CYU170" s="323"/>
      <c r="CYV170" s="378"/>
      <c r="CYW170" s="338"/>
      <c r="CYX170" s="325"/>
      <c r="CYY170" s="325"/>
      <c r="CYZ170" s="325"/>
      <c r="CZA170" s="324"/>
      <c r="CZB170" s="324"/>
      <c r="CZC170" s="324"/>
      <c r="CZD170" s="324"/>
      <c r="CZE170" s="324"/>
      <c r="CZF170" s="321"/>
      <c r="CZG170" s="321"/>
      <c r="CZH170" s="322"/>
      <c r="CZI170" s="323"/>
      <c r="CZJ170" s="323"/>
      <c r="CZK170" s="323"/>
      <c r="CZL170" s="378"/>
      <c r="CZM170" s="338"/>
      <c r="CZN170" s="325"/>
      <c r="CZO170" s="325"/>
      <c r="CZP170" s="325"/>
      <c r="CZQ170" s="324"/>
      <c r="CZR170" s="324"/>
      <c r="CZS170" s="324"/>
      <c r="CZT170" s="324"/>
      <c r="CZU170" s="324"/>
      <c r="CZV170" s="321"/>
      <c r="CZW170" s="321"/>
      <c r="CZX170" s="322"/>
      <c r="CZY170" s="323"/>
      <c r="CZZ170" s="323"/>
      <c r="DAA170" s="323"/>
      <c r="DAB170" s="378"/>
      <c r="DAC170" s="338"/>
      <c r="DAD170" s="325"/>
      <c r="DAE170" s="325"/>
      <c r="DAF170" s="325"/>
      <c r="DAG170" s="324"/>
      <c r="DAH170" s="324"/>
      <c r="DAI170" s="324"/>
      <c r="DAJ170" s="324"/>
      <c r="DAK170" s="324"/>
      <c r="DAL170" s="321"/>
      <c r="DAM170" s="321"/>
      <c r="DAN170" s="322"/>
      <c r="DAO170" s="323"/>
      <c r="DAP170" s="323"/>
      <c r="DAQ170" s="323"/>
      <c r="DAR170" s="378"/>
      <c r="DAS170" s="338"/>
      <c r="DAT170" s="325"/>
      <c r="DAU170" s="325"/>
      <c r="DAV170" s="325"/>
      <c r="DAW170" s="324"/>
      <c r="DAX170" s="324"/>
      <c r="DAY170" s="324"/>
      <c r="DAZ170" s="324"/>
      <c r="DBA170" s="324"/>
      <c r="DBB170" s="321"/>
      <c r="DBC170" s="321"/>
      <c r="DBD170" s="322"/>
      <c r="DBE170" s="323"/>
      <c r="DBF170" s="323"/>
      <c r="DBG170" s="323"/>
      <c r="DBH170" s="378"/>
      <c r="DBI170" s="338"/>
      <c r="DBJ170" s="325"/>
      <c r="DBK170" s="325"/>
      <c r="DBL170" s="325"/>
      <c r="DBM170" s="324"/>
      <c r="DBN170" s="324"/>
      <c r="DBO170" s="324"/>
      <c r="DBP170" s="324"/>
      <c r="DBQ170" s="324"/>
      <c r="DBR170" s="321"/>
      <c r="DBS170" s="321"/>
      <c r="DBT170" s="322"/>
      <c r="DBU170" s="323"/>
      <c r="DBV170" s="323"/>
      <c r="DBW170" s="323"/>
      <c r="DBX170" s="378"/>
      <c r="DBY170" s="338"/>
      <c r="DBZ170" s="325"/>
      <c r="DCA170" s="325"/>
      <c r="DCB170" s="325"/>
      <c r="DCC170" s="324"/>
      <c r="DCD170" s="324"/>
      <c r="DCE170" s="324"/>
      <c r="DCF170" s="324"/>
      <c r="DCG170" s="324"/>
      <c r="DCH170" s="321"/>
      <c r="DCI170" s="321"/>
      <c r="DCJ170" s="322"/>
      <c r="DCK170" s="323"/>
      <c r="DCL170" s="323"/>
      <c r="DCM170" s="323"/>
      <c r="DCN170" s="378"/>
      <c r="DCO170" s="338"/>
      <c r="DCP170" s="325"/>
      <c r="DCQ170" s="325"/>
      <c r="DCR170" s="325"/>
      <c r="DCS170" s="324"/>
      <c r="DCT170" s="324"/>
      <c r="DCU170" s="324"/>
      <c r="DCV170" s="324"/>
      <c r="DCW170" s="324"/>
      <c r="DCX170" s="321"/>
      <c r="DCY170" s="321"/>
      <c r="DCZ170" s="322"/>
      <c r="DDA170" s="323"/>
      <c r="DDB170" s="323"/>
      <c r="DDC170" s="323"/>
      <c r="DDD170" s="378"/>
      <c r="DDE170" s="338"/>
      <c r="DDF170" s="325"/>
      <c r="DDG170" s="325"/>
      <c r="DDH170" s="325"/>
      <c r="DDI170" s="324"/>
      <c r="DDJ170" s="324"/>
      <c r="DDK170" s="324"/>
      <c r="DDL170" s="324"/>
      <c r="DDM170" s="324"/>
      <c r="DDN170" s="321"/>
      <c r="DDO170" s="321"/>
      <c r="DDP170" s="322"/>
      <c r="DDQ170" s="323"/>
      <c r="DDR170" s="323"/>
      <c r="DDS170" s="323"/>
      <c r="DDT170" s="378"/>
      <c r="DDU170" s="338"/>
      <c r="DDV170" s="325"/>
      <c r="DDW170" s="325"/>
      <c r="DDX170" s="325"/>
      <c r="DDY170" s="324"/>
      <c r="DDZ170" s="324"/>
      <c r="DEA170" s="324"/>
      <c r="DEB170" s="324"/>
      <c r="DEC170" s="324"/>
      <c r="DED170" s="321"/>
      <c r="DEE170" s="321"/>
      <c r="DEF170" s="322"/>
      <c r="DEG170" s="323"/>
      <c r="DEH170" s="323"/>
      <c r="DEI170" s="323"/>
      <c r="DEJ170" s="378"/>
      <c r="DEK170" s="338"/>
      <c r="DEL170" s="325"/>
      <c r="DEM170" s="325"/>
      <c r="DEN170" s="325"/>
      <c r="DEO170" s="324"/>
      <c r="DEP170" s="324"/>
      <c r="DEQ170" s="324"/>
      <c r="DER170" s="324"/>
      <c r="DES170" s="324"/>
      <c r="DET170" s="321"/>
      <c r="DEU170" s="321"/>
      <c r="DEV170" s="322"/>
      <c r="DEW170" s="323"/>
      <c r="DEX170" s="323"/>
      <c r="DEY170" s="323"/>
      <c r="DEZ170" s="378"/>
      <c r="DFA170" s="338"/>
      <c r="DFB170" s="325"/>
      <c r="DFC170" s="325"/>
      <c r="DFD170" s="325"/>
      <c r="DFE170" s="324"/>
      <c r="DFF170" s="324"/>
      <c r="DFG170" s="324"/>
      <c r="DFH170" s="324"/>
      <c r="DFI170" s="324"/>
      <c r="DFJ170" s="321"/>
      <c r="DFK170" s="321"/>
      <c r="DFL170" s="322"/>
      <c r="DFM170" s="323"/>
      <c r="DFN170" s="323"/>
      <c r="DFO170" s="323"/>
      <c r="DFP170" s="378"/>
      <c r="DFQ170" s="338"/>
      <c r="DFR170" s="325"/>
      <c r="DFS170" s="325"/>
      <c r="DFT170" s="325"/>
      <c r="DFU170" s="324"/>
      <c r="DFV170" s="324"/>
      <c r="DFW170" s="324"/>
      <c r="DFX170" s="324"/>
      <c r="DFY170" s="324"/>
      <c r="DFZ170" s="321"/>
      <c r="DGA170" s="321"/>
      <c r="DGB170" s="322"/>
      <c r="DGC170" s="323"/>
      <c r="DGD170" s="323"/>
      <c r="DGE170" s="323"/>
      <c r="DGF170" s="378"/>
      <c r="DGG170" s="338"/>
      <c r="DGH170" s="325"/>
      <c r="DGI170" s="325"/>
      <c r="DGJ170" s="325"/>
      <c r="DGK170" s="324"/>
      <c r="DGL170" s="324"/>
      <c r="DGM170" s="324"/>
      <c r="DGN170" s="324"/>
      <c r="DGO170" s="324"/>
      <c r="DGP170" s="321"/>
      <c r="DGQ170" s="321"/>
      <c r="DGR170" s="322"/>
      <c r="DGS170" s="323"/>
      <c r="DGT170" s="323"/>
      <c r="DGU170" s="323"/>
      <c r="DGV170" s="378"/>
      <c r="DGW170" s="338"/>
      <c r="DGX170" s="325"/>
      <c r="DGY170" s="325"/>
      <c r="DGZ170" s="325"/>
      <c r="DHA170" s="324"/>
      <c r="DHB170" s="324"/>
      <c r="DHC170" s="324"/>
      <c r="DHD170" s="324"/>
      <c r="DHE170" s="324"/>
      <c r="DHF170" s="321"/>
      <c r="DHG170" s="321"/>
      <c r="DHH170" s="322"/>
      <c r="DHI170" s="323"/>
      <c r="DHJ170" s="323"/>
      <c r="DHK170" s="323"/>
      <c r="DHL170" s="378"/>
      <c r="DHM170" s="338"/>
      <c r="DHN170" s="325"/>
      <c r="DHO170" s="325"/>
      <c r="DHP170" s="325"/>
      <c r="DHQ170" s="324"/>
      <c r="DHR170" s="324"/>
      <c r="DHS170" s="324"/>
      <c r="DHT170" s="324"/>
      <c r="DHU170" s="324"/>
      <c r="DHV170" s="321"/>
      <c r="DHW170" s="321"/>
      <c r="DHX170" s="322"/>
      <c r="DHY170" s="323"/>
      <c r="DHZ170" s="323"/>
      <c r="DIA170" s="323"/>
      <c r="DIB170" s="378"/>
      <c r="DIC170" s="338"/>
      <c r="DID170" s="325"/>
      <c r="DIE170" s="325"/>
      <c r="DIF170" s="325"/>
      <c r="DIG170" s="324"/>
      <c r="DIH170" s="324"/>
      <c r="DII170" s="324"/>
      <c r="DIJ170" s="324"/>
      <c r="DIK170" s="324"/>
      <c r="DIL170" s="321"/>
      <c r="DIM170" s="321"/>
      <c r="DIN170" s="322"/>
      <c r="DIO170" s="323"/>
      <c r="DIP170" s="323"/>
      <c r="DIQ170" s="323"/>
      <c r="DIR170" s="378"/>
      <c r="DIS170" s="338"/>
      <c r="DIT170" s="325"/>
      <c r="DIU170" s="325"/>
      <c r="DIV170" s="325"/>
      <c r="DIW170" s="324"/>
      <c r="DIX170" s="324"/>
      <c r="DIY170" s="324"/>
      <c r="DIZ170" s="324"/>
      <c r="DJA170" s="324"/>
      <c r="DJB170" s="321"/>
      <c r="DJC170" s="321"/>
      <c r="DJD170" s="322"/>
      <c r="DJE170" s="323"/>
      <c r="DJF170" s="323"/>
      <c r="DJG170" s="323"/>
      <c r="DJH170" s="378"/>
      <c r="DJI170" s="338"/>
      <c r="DJJ170" s="325"/>
      <c r="DJK170" s="325"/>
      <c r="DJL170" s="325"/>
      <c r="DJM170" s="324"/>
      <c r="DJN170" s="324"/>
      <c r="DJO170" s="324"/>
      <c r="DJP170" s="324"/>
      <c r="DJQ170" s="324"/>
      <c r="DJR170" s="321"/>
      <c r="DJS170" s="321"/>
      <c r="DJT170" s="322"/>
      <c r="DJU170" s="323"/>
      <c r="DJV170" s="323"/>
      <c r="DJW170" s="323"/>
      <c r="DJX170" s="378"/>
      <c r="DJY170" s="338"/>
      <c r="DJZ170" s="325"/>
      <c r="DKA170" s="325"/>
      <c r="DKB170" s="325"/>
      <c r="DKC170" s="324"/>
      <c r="DKD170" s="324"/>
      <c r="DKE170" s="324"/>
      <c r="DKF170" s="324"/>
      <c r="DKG170" s="324"/>
      <c r="DKH170" s="321"/>
      <c r="DKI170" s="321"/>
      <c r="DKJ170" s="322"/>
      <c r="DKK170" s="323"/>
      <c r="DKL170" s="323"/>
      <c r="DKM170" s="323"/>
      <c r="DKN170" s="378"/>
      <c r="DKO170" s="338"/>
      <c r="DKP170" s="325"/>
      <c r="DKQ170" s="325"/>
      <c r="DKR170" s="325"/>
      <c r="DKS170" s="324"/>
      <c r="DKT170" s="324"/>
      <c r="DKU170" s="324"/>
      <c r="DKV170" s="324"/>
      <c r="DKW170" s="324"/>
      <c r="DKX170" s="321"/>
      <c r="DKY170" s="321"/>
      <c r="DKZ170" s="322"/>
      <c r="DLA170" s="323"/>
      <c r="DLB170" s="323"/>
      <c r="DLC170" s="323"/>
      <c r="DLD170" s="378"/>
      <c r="DLE170" s="338"/>
      <c r="DLF170" s="325"/>
      <c r="DLG170" s="325"/>
      <c r="DLH170" s="325"/>
      <c r="DLI170" s="324"/>
      <c r="DLJ170" s="324"/>
      <c r="DLK170" s="324"/>
      <c r="DLL170" s="324"/>
      <c r="DLM170" s="324"/>
      <c r="DLN170" s="321"/>
      <c r="DLO170" s="321"/>
      <c r="DLP170" s="322"/>
      <c r="DLQ170" s="323"/>
      <c r="DLR170" s="323"/>
      <c r="DLS170" s="323"/>
      <c r="DLT170" s="378"/>
      <c r="DLU170" s="338"/>
      <c r="DLV170" s="325"/>
      <c r="DLW170" s="325"/>
      <c r="DLX170" s="325"/>
      <c r="DLY170" s="324"/>
      <c r="DLZ170" s="324"/>
      <c r="DMA170" s="324"/>
      <c r="DMB170" s="324"/>
      <c r="DMC170" s="324"/>
      <c r="DMD170" s="321"/>
      <c r="DME170" s="321"/>
      <c r="DMF170" s="322"/>
      <c r="DMG170" s="323"/>
      <c r="DMH170" s="323"/>
      <c r="DMI170" s="323"/>
      <c r="DMJ170" s="378"/>
      <c r="DMK170" s="338"/>
      <c r="DML170" s="325"/>
      <c r="DMM170" s="325"/>
      <c r="DMN170" s="325"/>
      <c r="DMO170" s="324"/>
      <c r="DMP170" s="324"/>
      <c r="DMQ170" s="324"/>
      <c r="DMR170" s="324"/>
      <c r="DMS170" s="324"/>
      <c r="DMT170" s="321"/>
      <c r="DMU170" s="321"/>
      <c r="DMV170" s="322"/>
      <c r="DMW170" s="323"/>
      <c r="DMX170" s="323"/>
      <c r="DMY170" s="323"/>
      <c r="DMZ170" s="378"/>
      <c r="DNA170" s="338"/>
      <c r="DNB170" s="325"/>
      <c r="DNC170" s="325"/>
      <c r="DND170" s="325"/>
      <c r="DNE170" s="324"/>
      <c r="DNF170" s="324"/>
      <c r="DNG170" s="324"/>
      <c r="DNH170" s="324"/>
      <c r="DNI170" s="324"/>
      <c r="DNJ170" s="321"/>
      <c r="DNK170" s="321"/>
      <c r="DNL170" s="322"/>
      <c r="DNM170" s="323"/>
      <c r="DNN170" s="323"/>
      <c r="DNO170" s="323"/>
      <c r="DNP170" s="378"/>
      <c r="DNQ170" s="338"/>
      <c r="DNR170" s="325"/>
      <c r="DNS170" s="325"/>
      <c r="DNT170" s="325"/>
      <c r="DNU170" s="324"/>
      <c r="DNV170" s="324"/>
      <c r="DNW170" s="324"/>
      <c r="DNX170" s="324"/>
      <c r="DNY170" s="324"/>
      <c r="DNZ170" s="321"/>
      <c r="DOA170" s="321"/>
      <c r="DOB170" s="322"/>
      <c r="DOC170" s="323"/>
      <c r="DOD170" s="323"/>
      <c r="DOE170" s="323"/>
      <c r="DOF170" s="378"/>
      <c r="DOG170" s="338"/>
      <c r="DOH170" s="325"/>
      <c r="DOI170" s="325"/>
      <c r="DOJ170" s="325"/>
      <c r="DOK170" s="324"/>
      <c r="DOL170" s="324"/>
      <c r="DOM170" s="324"/>
      <c r="DON170" s="324"/>
      <c r="DOO170" s="324"/>
      <c r="DOP170" s="321"/>
      <c r="DOQ170" s="321"/>
      <c r="DOR170" s="322"/>
      <c r="DOS170" s="323"/>
      <c r="DOT170" s="323"/>
      <c r="DOU170" s="323"/>
      <c r="DOV170" s="378"/>
      <c r="DOW170" s="338"/>
      <c r="DOX170" s="325"/>
      <c r="DOY170" s="325"/>
      <c r="DOZ170" s="325"/>
      <c r="DPA170" s="324"/>
      <c r="DPB170" s="324"/>
      <c r="DPC170" s="324"/>
      <c r="DPD170" s="324"/>
      <c r="DPE170" s="324"/>
      <c r="DPF170" s="321"/>
      <c r="DPG170" s="321"/>
      <c r="DPH170" s="322"/>
      <c r="DPI170" s="323"/>
      <c r="DPJ170" s="323"/>
      <c r="DPK170" s="323"/>
      <c r="DPL170" s="378"/>
      <c r="DPM170" s="338"/>
      <c r="DPN170" s="325"/>
      <c r="DPO170" s="325"/>
      <c r="DPP170" s="325"/>
      <c r="DPQ170" s="324"/>
      <c r="DPR170" s="324"/>
      <c r="DPS170" s="324"/>
      <c r="DPT170" s="324"/>
      <c r="DPU170" s="324"/>
      <c r="DPV170" s="321"/>
      <c r="DPW170" s="321"/>
      <c r="DPX170" s="322"/>
      <c r="DPY170" s="323"/>
      <c r="DPZ170" s="323"/>
      <c r="DQA170" s="323"/>
      <c r="DQB170" s="378"/>
      <c r="DQC170" s="338"/>
      <c r="DQD170" s="325"/>
      <c r="DQE170" s="325"/>
      <c r="DQF170" s="325"/>
      <c r="DQG170" s="324"/>
      <c r="DQH170" s="324"/>
      <c r="DQI170" s="324"/>
      <c r="DQJ170" s="324"/>
      <c r="DQK170" s="324"/>
      <c r="DQL170" s="321"/>
      <c r="DQM170" s="321"/>
      <c r="DQN170" s="322"/>
      <c r="DQO170" s="323"/>
      <c r="DQP170" s="323"/>
      <c r="DQQ170" s="323"/>
      <c r="DQR170" s="378"/>
      <c r="DQS170" s="338"/>
      <c r="DQT170" s="325"/>
      <c r="DQU170" s="325"/>
      <c r="DQV170" s="325"/>
      <c r="DQW170" s="324"/>
      <c r="DQX170" s="324"/>
      <c r="DQY170" s="324"/>
      <c r="DQZ170" s="324"/>
      <c r="DRA170" s="324"/>
      <c r="DRB170" s="321"/>
      <c r="DRC170" s="321"/>
      <c r="DRD170" s="322"/>
      <c r="DRE170" s="323"/>
      <c r="DRF170" s="323"/>
      <c r="DRG170" s="323"/>
      <c r="DRH170" s="378"/>
      <c r="DRI170" s="338"/>
      <c r="DRJ170" s="325"/>
      <c r="DRK170" s="325"/>
      <c r="DRL170" s="325"/>
      <c r="DRM170" s="324"/>
      <c r="DRN170" s="324"/>
      <c r="DRO170" s="324"/>
      <c r="DRP170" s="324"/>
      <c r="DRQ170" s="324"/>
      <c r="DRR170" s="321"/>
      <c r="DRS170" s="321"/>
      <c r="DRT170" s="322"/>
      <c r="DRU170" s="323"/>
      <c r="DRV170" s="323"/>
      <c r="DRW170" s="323"/>
      <c r="DRX170" s="378"/>
      <c r="DRY170" s="338"/>
      <c r="DRZ170" s="325"/>
      <c r="DSA170" s="325"/>
      <c r="DSB170" s="325"/>
      <c r="DSC170" s="324"/>
      <c r="DSD170" s="324"/>
      <c r="DSE170" s="324"/>
      <c r="DSF170" s="324"/>
      <c r="DSG170" s="324"/>
      <c r="DSH170" s="321"/>
      <c r="DSI170" s="321"/>
      <c r="DSJ170" s="322"/>
      <c r="DSK170" s="323"/>
      <c r="DSL170" s="323"/>
      <c r="DSM170" s="323"/>
      <c r="DSN170" s="378"/>
      <c r="DSO170" s="338"/>
      <c r="DSP170" s="325"/>
      <c r="DSQ170" s="325"/>
      <c r="DSR170" s="325"/>
      <c r="DSS170" s="324"/>
      <c r="DST170" s="324"/>
      <c r="DSU170" s="324"/>
      <c r="DSV170" s="324"/>
      <c r="DSW170" s="324"/>
      <c r="DSX170" s="321"/>
      <c r="DSY170" s="321"/>
      <c r="DSZ170" s="322"/>
      <c r="DTA170" s="323"/>
      <c r="DTB170" s="323"/>
      <c r="DTC170" s="323"/>
      <c r="DTD170" s="378"/>
      <c r="DTE170" s="338"/>
      <c r="DTF170" s="325"/>
      <c r="DTG170" s="325"/>
      <c r="DTH170" s="325"/>
      <c r="DTI170" s="324"/>
      <c r="DTJ170" s="324"/>
      <c r="DTK170" s="324"/>
      <c r="DTL170" s="324"/>
      <c r="DTM170" s="324"/>
      <c r="DTN170" s="321"/>
      <c r="DTO170" s="321"/>
      <c r="DTP170" s="322"/>
      <c r="DTQ170" s="323"/>
      <c r="DTR170" s="323"/>
      <c r="DTS170" s="323"/>
      <c r="DTT170" s="378"/>
      <c r="DTU170" s="338"/>
      <c r="DTV170" s="325"/>
      <c r="DTW170" s="325"/>
      <c r="DTX170" s="325"/>
      <c r="DTY170" s="324"/>
      <c r="DTZ170" s="324"/>
      <c r="DUA170" s="324"/>
      <c r="DUB170" s="324"/>
      <c r="DUC170" s="324"/>
      <c r="DUD170" s="321"/>
      <c r="DUE170" s="321"/>
      <c r="DUF170" s="322"/>
      <c r="DUG170" s="323"/>
      <c r="DUH170" s="323"/>
      <c r="DUI170" s="323"/>
      <c r="DUJ170" s="378"/>
      <c r="DUK170" s="338"/>
      <c r="DUL170" s="325"/>
      <c r="DUM170" s="325"/>
      <c r="DUN170" s="325"/>
      <c r="DUO170" s="324"/>
      <c r="DUP170" s="324"/>
      <c r="DUQ170" s="324"/>
      <c r="DUR170" s="324"/>
      <c r="DUS170" s="324"/>
      <c r="DUT170" s="321"/>
      <c r="DUU170" s="321"/>
      <c r="DUV170" s="322"/>
      <c r="DUW170" s="323"/>
      <c r="DUX170" s="323"/>
      <c r="DUY170" s="323"/>
      <c r="DUZ170" s="378"/>
      <c r="DVA170" s="338"/>
      <c r="DVB170" s="325"/>
      <c r="DVC170" s="325"/>
      <c r="DVD170" s="325"/>
      <c r="DVE170" s="324"/>
      <c r="DVF170" s="324"/>
      <c r="DVG170" s="324"/>
      <c r="DVH170" s="324"/>
      <c r="DVI170" s="324"/>
      <c r="DVJ170" s="321"/>
      <c r="DVK170" s="321"/>
      <c r="DVL170" s="322"/>
      <c r="DVM170" s="323"/>
      <c r="DVN170" s="323"/>
      <c r="DVO170" s="323"/>
      <c r="DVP170" s="378"/>
      <c r="DVQ170" s="338"/>
      <c r="DVR170" s="325"/>
      <c r="DVS170" s="325"/>
      <c r="DVT170" s="325"/>
      <c r="DVU170" s="324"/>
      <c r="DVV170" s="324"/>
      <c r="DVW170" s="324"/>
      <c r="DVX170" s="324"/>
      <c r="DVY170" s="324"/>
      <c r="DVZ170" s="321"/>
      <c r="DWA170" s="321"/>
      <c r="DWB170" s="322"/>
      <c r="DWC170" s="323"/>
      <c r="DWD170" s="323"/>
      <c r="DWE170" s="323"/>
      <c r="DWF170" s="378"/>
      <c r="DWG170" s="338"/>
      <c r="DWH170" s="325"/>
      <c r="DWI170" s="325"/>
      <c r="DWJ170" s="325"/>
      <c r="DWK170" s="324"/>
      <c r="DWL170" s="324"/>
      <c r="DWM170" s="324"/>
      <c r="DWN170" s="324"/>
      <c r="DWO170" s="324"/>
      <c r="DWP170" s="321"/>
      <c r="DWQ170" s="321"/>
      <c r="DWR170" s="322"/>
      <c r="DWS170" s="323"/>
      <c r="DWT170" s="323"/>
      <c r="DWU170" s="323"/>
      <c r="DWV170" s="378"/>
      <c r="DWW170" s="338"/>
      <c r="DWX170" s="325"/>
      <c r="DWY170" s="325"/>
      <c r="DWZ170" s="325"/>
      <c r="DXA170" s="324"/>
      <c r="DXB170" s="324"/>
      <c r="DXC170" s="324"/>
      <c r="DXD170" s="324"/>
      <c r="DXE170" s="324"/>
      <c r="DXF170" s="321"/>
      <c r="DXG170" s="321"/>
      <c r="DXH170" s="322"/>
      <c r="DXI170" s="323"/>
      <c r="DXJ170" s="323"/>
      <c r="DXK170" s="323"/>
      <c r="DXL170" s="378"/>
      <c r="DXM170" s="338"/>
      <c r="DXN170" s="325"/>
      <c r="DXO170" s="325"/>
      <c r="DXP170" s="325"/>
      <c r="DXQ170" s="324"/>
      <c r="DXR170" s="324"/>
      <c r="DXS170" s="324"/>
      <c r="DXT170" s="324"/>
      <c r="DXU170" s="324"/>
      <c r="DXV170" s="321"/>
      <c r="DXW170" s="321"/>
      <c r="DXX170" s="322"/>
      <c r="DXY170" s="323"/>
      <c r="DXZ170" s="323"/>
      <c r="DYA170" s="323"/>
      <c r="DYB170" s="378"/>
      <c r="DYC170" s="338"/>
      <c r="DYD170" s="325"/>
      <c r="DYE170" s="325"/>
      <c r="DYF170" s="325"/>
      <c r="DYG170" s="324"/>
      <c r="DYH170" s="324"/>
      <c r="DYI170" s="324"/>
      <c r="DYJ170" s="324"/>
      <c r="DYK170" s="324"/>
      <c r="DYL170" s="321"/>
      <c r="DYM170" s="321"/>
      <c r="DYN170" s="322"/>
      <c r="DYO170" s="323"/>
      <c r="DYP170" s="323"/>
      <c r="DYQ170" s="323"/>
      <c r="DYR170" s="378"/>
      <c r="DYS170" s="338"/>
      <c r="DYT170" s="325"/>
      <c r="DYU170" s="325"/>
      <c r="DYV170" s="325"/>
      <c r="DYW170" s="324"/>
      <c r="DYX170" s="324"/>
      <c r="DYY170" s="324"/>
      <c r="DYZ170" s="324"/>
      <c r="DZA170" s="324"/>
      <c r="DZB170" s="321"/>
      <c r="DZC170" s="321"/>
      <c r="DZD170" s="322"/>
      <c r="DZE170" s="323"/>
      <c r="DZF170" s="323"/>
      <c r="DZG170" s="323"/>
      <c r="DZH170" s="378"/>
      <c r="DZI170" s="338"/>
      <c r="DZJ170" s="325"/>
      <c r="DZK170" s="325"/>
      <c r="DZL170" s="325"/>
      <c r="DZM170" s="324"/>
      <c r="DZN170" s="324"/>
      <c r="DZO170" s="324"/>
      <c r="DZP170" s="324"/>
      <c r="DZQ170" s="324"/>
      <c r="DZR170" s="321"/>
      <c r="DZS170" s="321"/>
      <c r="DZT170" s="322"/>
      <c r="DZU170" s="323"/>
      <c r="DZV170" s="323"/>
      <c r="DZW170" s="323"/>
      <c r="DZX170" s="378"/>
      <c r="DZY170" s="338"/>
      <c r="DZZ170" s="325"/>
      <c r="EAA170" s="325"/>
      <c r="EAB170" s="325"/>
      <c r="EAC170" s="324"/>
      <c r="EAD170" s="324"/>
      <c r="EAE170" s="324"/>
      <c r="EAF170" s="324"/>
      <c r="EAG170" s="324"/>
      <c r="EAH170" s="321"/>
      <c r="EAI170" s="321"/>
      <c r="EAJ170" s="322"/>
      <c r="EAK170" s="323"/>
      <c r="EAL170" s="323"/>
      <c r="EAM170" s="323"/>
      <c r="EAN170" s="378"/>
      <c r="EAO170" s="338"/>
      <c r="EAP170" s="325"/>
      <c r="EAQ170" s="325"/>
      <c r="EAR170" s="325"/>
      <c r="EAS170" s="324"/>
      <c r="EAT170" s="324"/>
      <c r="EAU170" s="324"/>
      <c r="EAV170" s="324"/>
      <c r="EAW170" s="324"/>
      <c r="EAX170" s="321"/>
      <c r="EAY170" s="321"/>
      <c r="EAZ170" s="322"/>
      <c r="EBA170" s="323"/>
      <c r="EBB170" s="323"/>
      <c r="EBC170" s="323"/>
      <c r="EBD170" s="378"/>
      <c r="EBE170" s="338"/>
      <c r="EBF170" s="325"/>
      <c r="EBG170" s="325"/>
      <c r="EBH170" s="325"/>
      <c r="EBI170" s="324"/>
      <c r="EBJ170" s="324"/>
      <c r="EBK170" s="324"/>
      <c r="EBL170" s="324"/>
      <c r="EBM170" s="324"/>
      <c r="EBN170" s="321"/>
      <c r="EBO170" s="321"/>
      <c r="EBP170" s="322"/>
      <c r="EBQ170" s="323"/>
      <c r="EBR170" s="323"/>
      <c r="EBS170" s="323"/>
      <c r="EBT170" s="378"/>
      <c r="EBU170" s="338"/>
      <c r="EBV170" s="325"/>
      <c r="EBW170" s="325"/>
      <c r="EBX170" s="325"/>
      <c r="EBY170" s="324"/>
      <c r="EBZ170" s="324"/>
      <c r="ECA170" s="324"/>
      <c r="ECB170" s="324"/>
      <c r="ECC170" s="324"/>
      <c r="ECD170" s="321"/>
      <c r="ECE170" s="321"/>
      <c r="ECF170" s="322"/>
      <c r="ECG170" s="323"/>
      <c r="ECH170" s="323"/>
      <c r="ECI170" s="323"/>
      <c r="ECJ170" s="378"/>
      <c r="ECK170" s="338"/>
      <c r="ECL170" s="325"/>
      <c r="ECM170" s="325"/>
      <c r="ECN170" s="325"/>
      <c r="ECO170" s="324"/>
      <c r="ECP170" s="324"/>
      <c r="ECQ170" s="324"/>
      <c r="ECR170" s="324"/>
      <c r="ECS170" s="324"/>
      <c r="ECT170" s="321"/>
      <c r="ECU170" s="321"/>
      <c r="ECV170" s="322"/>
      <c r="ECW170" s="323"/>
      <c r="ECX170" s="323"/>
      <c r="ECY170" s="323"/>
      <c r="ECZ170" s="378"/>
      <c r="EDA170" s="338"/>
      <c r="EDB170" s="325"/>
      <c r="EDC170" s="325"/>
      <c r="EDD170" s="325"/>
      <c r="EDE170" s="324"/>
      <c r="EDF170" s="324"/>
      <c r="EDG170" s="324"/>
      <c r="EDH170" s="324"/>
      <c r="EDI170" s="324"/>
      <c r="EDJ170" s="321"/>
      <c r="EDK170" s="321"/>
      <c r="EDL170" s="322"/>
      <c r="EDM170" s="323"/>
      <c r="EDN170" s="323"/>
      <c r="EDO170" s="323"/>
      <c r="EDP170" s="378"/>
      <c r="EDQ170" s="338"/>
      <c r="EDR170" s="325"/>
      <c r="EDS170" s="325"/>
      <c r="EDT170" s="325"/>
      <c r="EDU170" s="324"/>
      <c r="EDV170" s="324"/>
      <c r="EDW170" s="324"/>
      <c r="EDX170" s="324"/>
      <c r="EDY170" s="324"/>
      <c r="EDZ170" s="321"/>
      <c r="EEA170" s="321"/>
      <c r="EEB170" s="322"/>
      <c r="EEC170" s="323"/>
      <c r="EED170" s="323"/>
      <c r="EEE170" s="323"/>
      <c r="EEF170" s="378"/>
      <c r="EEG170" s="338"/>
      <c r="EEH170" s="325"/>
      <c r="EEI170" s="325"/>
      <c r="EEJ170" s="325"/>
      <c r="EEK170" s="324"/>
      <c r="EEL170" s="324"/>
      <c r="EEM170" s="324"/>
      <c r="EEN170" s="324"/>
      <c r="EEO170" s="324"/>
      <c r="EEP170" s="321"/>
      <c r="EEQ170" s="321"/>
      <c r="EER170" s="322"/>
      <c r="EES170" s="323"/>
      <c r="EET170" s="323"/>
      <c r="EEU170" s="323"/>
      <c r="EEV170" s="378"/>
      <c r="EEW170" s="338"/>
      <c r="EEX170" s="325"/>
      <c r="EEY170" s="325"/>
      <c r="EEZ170" s="325"/>
      <c r="EFA170" s="324"/>
      <c r="EFB170" s="324"/>
      <c r="EFC170" s="324"/>
      <c r="EFD170" s="324"/>
      <c r="EFE170" s="324"/>
      <c r="EFF170" s="321"/>
      <c r="EFG170" s="321"/>
      <c r="EFH170" s="322"/>
      <c r="EFI170" s="323"/>
      <c r="EFJ170" s="323"/>
      <c r="EFK170" s="323"/>
      <c r="EFL170" s="378"/>
      <c r="EFM170" s="338"/>
      <c r="EFN170" s="325"/>
      <c r="EFO170" s="325"/>
      <c r="EFP170" s="325"/>
      <c r="EFQ170" s="324"/>
      <c r="EFR170" s="324"/>
      <c r="EFS170" s="324"/>
      <c r="EFT170" s="324"/>
      <c r="EFU170" s="324"/>
      <c r="EFV170" s="321"/>
      <c r="EFW170" s="321"/>
      <c r="EFX170" s="322"/>
      <c r="EFY170" s="323"/>
      <c r="EFZ170" s="323"/>
      <c r="EGA170" s="323"/>
      <c r="EGB170" s="378"/>
      <c r="EGC170" s="338"/>
      <c r="EGD170" s="325"/>
      <c r="EGE170" s="325"/>
      <c r="EGF170" s="325"/>
      <c r="EGG170" s="324"/>
      <c r="EGH170" s="324"/>
      <c r="EGI170" s="324"/>
      <c r="EGJ170" s="324"/>
      <c r="EGK170" s="324"/>
      <c r="EGL170" s="321"/>
      <c r="EGM170" s="321"/>
      <c r="EGN170" s="322"/>
      <c r="EGO170" s="323"/>
      <c r="EGP170" s="323"/>
      <c r="EGQ170" s="323"/>
      <c r="EGR170" s="378"/>
      <c r="EGS170" s="338"/>
      <c r="EGT170" s="325"/>
      <c r="EGU170" s="325"/>
      <c r="EGV170" s="325"/>
      <c r="EGW170" s="324"/>
      <c r="EGX170" s="324"/>
      <c r="EGY170" s="324"/>
      <c r="EGZ170" s="324"/>
      <c r="EHA170" s="324"/>
      <c r="EHB170" s="321"/>
      <c r="EHC170" s="321"/>
      <c r="EHD170" s="322"/>
      <c r="EHE170" s="323"/>
      <c r="EHF170" s="323"/>
      <c r="EHG170" s="323"/>
      <c r="EHH170" s="378"/>
      <c r="EHI170" s="338"/>
      <c r="EHJ170" s="325"/>
      <c r="EHK170" s="325"/>
      <c r="EHL170" s="325"/>
      <c r="EHM170" s="324"/>
      <c r="EHN170" s="324"/>
      <c r="EHO170" s="324"/>
      <c r="EHP170" s="324"/>
      <c r="EHQ170" s="324"/>
      <c r="EHR170" s="321"/>
      <c r="EHS170" s="321"/>
      <c r="EHT170" s="322"/>
      <c r="EHU170" s="323"/>
      <c r="EHV170" s="323"/>
      <c r="EHW170" s="323"/>
      <c r="EHX170" s="378"/>
      <c r="EHY170" s="338"/>
      <c r="EHZ170" s="325"/>
      <c r="EIA170" s="325"/>
      <c r="EIB170" s="325"/>
      <c r="EIC170" s="324"/>
      <c r="EID170" s="324"/>
      <c r="EIE170" s="324"/>
      <c r="EIF170" s="324"/>
      <c r="EIG170" s="324"/>
      <c r="EIH170" s="321"/>
      <c r="EII170" s="321"/>
      <c r="EIJ170" s="322"/>
      <c r="EIK170" s="323"/>
      <c r="EIL170" s="323"/>
      <c r="EIM170" s="323"/>
      <c r="EIN170" s="378"/>
      <c r="EIO170" s="338"/>
      <c r="EIP170" s="325"/>
      <c r="EIQ170" s="325"/>
      <c r="EIR170" s="325"/>
      <c r="EIS170" s="324"/>
      <c r="EIT170" s="324"/>
      <c r="EIU170" s="324"/>
      <c r="EIV170" s="324"/>
      <c r="EIW170" s="324"/>
      <c r="EIX170" s="321"/>
      <c r="EIY170" s="321"/>
      <c r="EIZ170" s="322"/>
      <c r="EJA170" s="323"/>
      <c r="EJB170" s="323"/>
      <c r="EJC170" s="323"/>
      <c r="EJD170" s="378"/>
      <c r="EJE170" s="338"/>
      <c r="EJF170" s="325"/>
      <c r="EJG170" s="325"/>
      <c r="EJH170" s="325"/>
      <c r="EJI170" s="324"/>
      <c r="EJJ170" s="324"/>
      <c r="EJK170" s="324"/>
      <c r="EJL170" s="324"/>
      <c r="EJM170" s="324"/>
      <c r="EJN170" s="321"/>
      <c r="EJO170" s="321"/>
      <c r="EJP170" s="322"/>
      <c r="EJQ170" s="323"/>
      <c r="EJR170" s="323"/>
      <c r="EJS170" s="323"/>
      <c r="EJT170" s="378"/>
      <c r="EJU170" s="338"/>
      <c r="EJV170" s="325"/>
      <c r="EJW170" s="325"/>
      <c r="EJX170" s="325"/>
      <c r="EJY170" s="324"/>
      <c r="EJZ170" s="324"/>
      <c r="EKA170" s="324"/>
      <c r="EKB170" s="324"/>
      <c r="EKC170" s="324"/>
      <c r="EKD170" s="321"/>
      <c r="EKE170" s="321"/>
      <c r="EKF170" s="322"/>
      <c r="EKG170" s="323"/>
      <c r="EKH170" s="323"/>
      <c r="EKI170" s="323"/>
      <c r="EKJ170" s="378"/>
      <c r="EKK170" s="338"/>
      <c r="EKL170" s="325"/>
      <c r="EKM170" s="325"/>
      <c r="EKN170" s="325"/>
      <c r="EKO170" s="324"/>
      <c r="EKP170" s="324"/>
      <c r="EKQ170" s="324"/>
      <c r="EKR170" s="324"/>
      <c r="EKS170" s="324"/>
      <c r="EKT170" s="321"/>
      <c r="EKU170" s="321"/>
      <c r="EKV170" s="322"/>
      <c r="EKW170" s="323"/>
      <c r="EKX170" s="323"/>
      <c r="EKY170" s="323"/>
      <c r="EKZ170" s="378"/>
      <c r="ELA170" s="338"/>
      <c r="ELB170" s="325"/>
      <c r="ELC170" s="325"/>
      <c r="ELD170" s="325"/>
      <c r="ELE170" s="324"/>
      <c r="ELF170" s="324"/>
      <c r="ELG170" s="324"/>
      <c r="ELH170" s="324"/>
      <c r="ELI170" s="324"/>
      <c r="ELJ170" s="321"/>
      <c r="ELK170" s="321"/>
      <c r="ELL170" s="322"/>
      <c r="ELM170" s="323"/>
      <c r="ELN170" s="323"/>
      <c r="ELO170" s="323"/>
      <c r="ELP170" s="378"/>
      <c r="ELQ170" s="338"/>
      <c r="ELR170" s="325"/>
      <c r="ELS170" s="325"/>
      <c r="ELT170" s="325"/>
      <c r="ELU170" s="324"/>
      <c r="ELV170" s="324"/>
      <c r="ELW170" s="324"/>
      <c r="ELX170" s="324"/>
      <c r="ELY170" s="324"/>
      <c r="ELZ170" s="321"/>
      <c r="EMA170" s="321"/>
      <c r="EMB170" s="322"/>
      <c r="EMC170" s="323"/>
      <c r="EMD170" s="323"/>
      <c r="EME170" s="323"/>
      <c r="EMF170" s="378"/>
      <c r="EMG170" s="338"/>
      <c r="EMH170" s="325"/>
      <c r="EMI170" s="325"/>
      <c r="EMJ170" s="325"/>
      <c r="EMK170" s="324"/>
      <c r="EML170" s="324"/>
      <c r="EMM170" s="324"/>
      <c r="EMN170" s="324"/>
      <c r="EMO170" s="324"/>
      <c r="EMP170" s="321"/>
      <c r="EMQ170" s="321"/>
      <c r="EMR170" s="322"/>
      <c r="EMS170" s="323"/>
      <c r="EMT170" s="323"/>
      <c r="EMU170" s="323"/>
      <c r="EMV170" s="378"/>
      <c r="EMW170" s="338"/>
      <c r="EMX170" s="325"/>
      <c r="EMY170" s="325"/>
      <c r="EMZ170" s="325"/>
      <c r="ENA170" s="324"/>
      <c r="ENB170" s="324"/>
      <c r="ENC170" s="324"/>
      <c r="END170" s="324"/>
      <c r="ENE170" s="324"/>
      <c r="ENF170" s="321"/>
      <c r="ENG170" s="321"/>
      <c r="ENH170" s="322"/>
      <c r="ENI170" s="323"/>
      <c r="ENJ170" s="323"/>
      <c r="ENK170" s="323"/>
      <c r="ENL170" s="378"/>
      <c r="ENM170" s="338"/>
      <c r="ENN170" s="325"/>
      <c r="ENO170" s="325"/>
      <c r="ENP170" s="325"/>
      <c r="ENQ170" s="324"/>
      <c r="ENR170" s="324"/>
      <c r="ENS170" s="324"/>
      <c r="ENT170" s="324"/>
      <c r="ENU170" s="324"/>
      <c r="ENV170" s="321"/>
      <c r="ENW170" s="321"/>
      <c r="ENX170" s="322"/>
      <c r="ENY170" s="323"/>
      <c r="ENZ170" s="323"/>
      <c r="EOA170" s="323"/>
      <c r="EOB170" s="378"/>
      <c r="EOC170" s="338"/>
      <c r="EOD170" s="325"/>
      <c r="EOE170" s="325"/>
      <c r="EOF170" s="325"/>
      <c r="EOG170" s="324"/>
      <c r="EOH170" s="324"/>
      <c r="EOI170" s="324"/>
      <c r="EOJ170" s="324"/>
      <c r="EOK170" s="324"/>
      <c r="EOL170" s="321"/>
      <c r="EOM170" s="321"/>
      <c r="EON170" s="322"/>
      <c r="EOO170" s="323"/>
      <c r="EOP170" s="323"/>
      <c r="EOQ170" s="323"/>
      <c r="EOR170" s="378"/>
      <c r="EOS170" s="338"/>
      <c r="EOT170" s="325"/>
      <c r="EOU170" s="325"/>
      <c r="EOV170" s="325"/>
      <c r="EOW170" s="324"/>
      <c r="EOX170" s="324"/>
      <c r="EOY170" s="324"/>
      <c r="EOZ170" s="324"/>
      <c r="EPA170" s="324"/>
      <c r="EPB170" s="321"/>
      <c r="EPC170" s="321"/>
      <c r="EPD170" s="322"/>
      <c r="EPE170" s="323"/>
      <c r="EPF170" s="323"/>
      <c r="EPG170" s="323"/>
      <c r="EPH170" s="378"/>
      <c r="EPI170" s="338"/>
      <c r="EPJ170" s="325"/>
      <c r="EPK170" s="325"/>
      <c r="EPL170" s="325"/>
      <c r="EPM170" s="324"/>
      <c r="EPN170" s="324"/>
      <c r="EPO170" s="324"/>
      <c r="EPP170" s="324"/>
      <c r="EPQ170" s="324"/>
      <c r="EPR170" s="321"/>
      <c r="EPS170" s="321"/>
      <c r="EPT170" s="322"/>
      <c r="EPU170" s="323"/>
      <c r="EPV170" s="323"/>
      <c r="EPW170" s="323"/>
      <c r="EPX170" s="378"/>
      <c r="EPY170" s="338"/>
      <c r="EPZ170" s="325"/>
      <c r="EQA170" s="325"/>
      <c r="EQB170" s="325"/>
      <c r="EQC170" s="324"/>
      <c r="EQD170" s="324"/>
      <c r="EQE170" s="324"/>
      <c r="EQF170" s="324"/>
      <c r="EQG170" s="324"/>
      <c r="EQH170" s="321"/>
      <c r="EQI170" s="321"/>
      <c r="EQJ170" s="322"/>
      <c r="EQK170" s="323"/>
      <c r="EQL170" s="323"/>
      <c r="EQM170" s="323"/>
      <c r="EQN170" s="378"/>
      <c r="EQO170" s="338"/>
      <c r="EQP170" s="325"/>
      <c r="EQQ170" s="325"/>
      <c r="EQR170" s="325"/>
      <c r="EQS170" s="324"/>
      <c r="EQT170" s="324"/>
      <c r="EQU170" s="324"/>
      <c r="EQV170" s="324"/>
      <c r="EQW170" s="324"/>
      <c r="EQX170" s="321"/>
      <c r="EQY170" s="321"/>
      <c r="EQZ170" s="322"/>
      <c r="ERA170" s="323"/>
      <c r="ERB170" s="323"/>
      <c r="ERC170" s="323"/>
      <c r="ERD170" s="378"/>
      <c r="ERE170" s="338"/>
      <c r="ERF170" s="325"/>
      <c r="ERG170" s="325"/>
      <c r="ERH170" s="325"/>
      <c r="ERI170" s="324"/>
      <c r="ERJ170" s="324"/>
      <c r="ERK170" s="324"/>
      <c r="ERL170" s="324"/>
      <c r="ERM170" s="324"/>
      <c r="ERN170" s="321"/>
      <c r="ERO170" s="321"/>
      <c r="ERP170" s="322"/>
      <c r="ERQ170" s="323"/>
      <c r="ERR170" s="323"/>
      <c r="ERS170" s="323"/>
      <c r="ERT170" s="378"/>
      <c r="ERU170" s="338"/>
      <c r="ERV170" s="325"/>
      <c r="ERW170" s="325"/>
      <c r="ERX170" s="325"/>
      <c r="ERY170" s="324"/>
      <c r="ERZ170" s="324"/>
      <c r="ESA170" s="324"/>
      <c r="ESB170" s="324"/>
      <c r="ESC170" s="324"/>
      <c r="ESD170" s="321"/>
      <c r="ESE170" s="321"/>
      <c r="ESF170" s="322"/>
      <c r="ESG170" s="323"/>
      <c r="ESH170" s="323"/>
      <c r="ESI170" s="323"/>
      <c r="ESJ170" s="378"/>
      <c r="ESK170" s="338"/>
      <c r="ESL170" s="325"/>
      <c r="ESM170" s="325"/>
      <c r="ESN170" s="325"/>
      <c r="ESO170" s="324"/>
      <c r="ESP170" s="324"/>
      <c r="ESQ170" s="324"/>
      <c r="ESR170" s="324"/>
      <c r="ESS170" s="324"/>
      <c r="EST170" s="321"/>
      <c r="ESU170" s="321"/>
      <c r="ESV170" s="322"/>
      <c r="ESW170" s="323"/>
      <c r="ESX170" s="323"/>
      <c r="ESY170" s="323"/>
      <c r="ESZ170" s="378"/>
      <c r="ETA170" s="338"/>
      <c r="ETB170" s="325"/>
      <c r="ETC170" s="325"/>
      <c r="ETD170" s="325"/>
      <c r="ETE170" s="324"/>
      <c r="ETF170" s="324"/>
      <c r="ETG170" s="324"/>
      <c r="ETH170" s="324"/>
      <c r="ETI170" s="324"/>
      <c r="ETJ170" s="321"/>
      <c r="ETK170" s="321"/>
      <c r="ETL170" s="322"/>
      <c r="ETM170" s="323"/>
      <c r="ETN170" s="323"/>
      <c r="ETO170" s="323"/>
      <c r="ETP170" s="378"/>
      <c r="ETQ170" s="338"/>
      <c r="ETR170" s="325"/>
      <c r="ETS170" s="325"/>
      <c r="ETT170" s="325"/>
      <c r="ETU170" s="324"/>
      <c r="ETV170" s="324"/>
      <c r="ETW170" s="324"/>
      <c r="ETX170" s="324"/>
      <c r="ETY170" s="324"/>
      <c r="ETZ170" s="321"/>
      <c r="EUA170" s="321"/>
      <c r="EUB170" s="322"/>
      <c r="EUC170" s="323"/>
      <c r="EUD170" s="323"/>
      <c r="EUE170" s="323"/>
      <c r="EUF170" s="378"/>
      <c r="EUG170" s="338"/>
      <c r="EUH170" s="325"/>
      <c r="EUI170" s="325"/>
      <c r="EUJ170" s="325"/>
      <c r="EUK170" s="324"/>
      <c r="EUL170" s="324"/>
      <c r="EUM170" s="324"/>
      <c r="EUN170" s="324"/>
      <c r="EUO170" s="324"/>
      <c r="EUP170" s="321"/>
      <c r="EUQ170" s="321"/>
      <c r="EUR170" s="322"/>
      <c r="EUS170" s="323"/>
      <c r="EUT170" s="323"/>
      <c r="EUU170" s="323"/>
      <c r="EUV170" s="378"/>
      <c r="EUW170" s="338"/>
      <c r="EUX170" s="325"/>
      <c r="EUY170" s="325"/>
      <c r="EUZ170" s="325"/>
      <c r="EVA170" s="324"/>
      <c r="EVB170" s="324"/>
      <c r="EVC170" s="324"/>
      <c r="EVD170" s="324"/>
      <c r="EVE170" s="324"/>
      <c r="EVF170" s="321"/>
      <c r="EVG170" s="321"/>
      <c r="EVH170" s="322"/>
      <c r="EVI170" s="323"/>
      <c r="EVJ170" s="323"/>
      <c r="EVK170" s="323"/>
      <c r="EVL170" s="378"/>
      <c r="EVM170" s="338"/>
      <c r="EVN170" s="325"/>
      <c r="EVO170" s="325"/>
      <c r="EVP170" s="325"/>
      <c r="EVQ170" s="324"/>
      <c r="EVR170" s="324"/>
      <c r="EVS170" s="324"/>
      <c r="EVT170" s="324"/>
      <c r="EVU170" s="324"/>
      <c r="EVV170" s="321"/>
      <c r="EVW170" s="321"/>
      <c r="EVX170" s="322"/>
      <c r="EVY170" s="323"/>
      <c r="EVZ170" s="323"/>
      <c r="EWA170" s="323"/>
      <c r="EWB170" s="378"/>
      <c r="EWC170" s="338"/>
      <c r="EWD170" s="325"/>
      <c r="EWE170" s="325"/>
      <c r="EWF170" s="325"/>
      <c r="EWG170" s="324"/>
      <c r="EWH170" s="324"/>
      <c r="EWI170" s="324"/>
      <c r="EWJ170" s="324"/>
      <c r="EWK170" s="324"/>
      <c r="EWL170" s="321"/>
      <c r="EWM170" s="321"/>
      <c r="EWN170" s="322"/>
      <c r="EWO170" s="323"/>
      <c r="EWP170" s="323"/>
      <c r="EWQ170" s="323"/>
      <c r="EWR170" s="378"/>
      <c r="EWS170" s="338"/>
      <c r="EWT170" s="325"/>
      <c r="EWU170" s="325"/>
      <c r="EWV170" s="325"/>
      <c r="EWW170" s="324"/>
      <c r="EWX170" s="324"/>
      <c r="EWY170" s="324"/>
      <c r="EWZ170" s="324"/>
      <c r="EXA170" s="324"/>
      <c r="EXB170" s="321"/>
      <c r="EXC170" s="321"/>
      <c r="EXD170" s="322"/>
      <c r="EXE170" s="323"/>
      <c r="EXF170" s="323"/>
      <c r="EXG170" s="323"/>
      <c r="EXH170" s="378"/>
      <c r="EXI170" s="338"/>
      <c r="EXJ170" s="325"/>
      <c r="EXK170" s="325"/>
      <c r="EXL170" s="325"/>
      <c r="EXM170" s="324"/>
      <c r="EXN170" s="324"/>
      <c r="EXO170" s="324"/>
      <c r="EXP170" s="324"/>
      <c r="EXQ170" s="324"/>
      <c r="EXR170" s="321"/>
      <c r="EXS170" s="321"/>
      <c r="EXT170" s="322"/>
      <c r="EXU170" s="323"/>
      <c r="EXV170" s="323"/>
      <c r="EXW170" s="323"/>
      <c r="EXX170" s="378"/>
      <c r="EXY170" s="338"/>
      <c r="EXZ170" s="325"/>
      <c r="EYA170" s="325"/>
      <c r="EYB170" s="325"/>
      <c r="EYC170" s="324"/>
      <c r="EYD170" s="324"/>
      <c r="EYE170" s="324"/>
      <c r="EYF170" s="324"/>
      <c r="EYG170" s="324"/>
      <c r="EYH170" s="321"/>
      <c r="EYI170" s="321"/>
      <c r="EYJ170" s="322"/>
      <c r="EYK170" s="323"/>
      <c r="EYL170" s="323"/>
      <c r="EYM170" s="323"/>
      <c r="EYN170" s="378"/>
      <c r="EYO170" s="338"/>
      <c r="EYP170" s="325"/>
      <c r="EYQ170" s="325"/>
      <c r="EYR170" s="325"/>
      <c r="EYS170" s="324"/>
      <c r="EYT170" s="324"/>
      <c r="EYU170" s="324"/>
      <c r="EYV170" s="324"/>
      <c r="EYW170" s="324"/>
      <c r="EYX170" s="321"/>
      <c r="EYY170" s="321"/>
      <c r="EYZ170" s="322"/>
      <c r="EZA170" s="323"/>
      <c r="EZB170" s="323"/>
      <c r="EZC170" s="323"/>
      <c r="EZD170" s="378"/>
      <c r="EZE170" s="338"/>
      <c r="EZF170" s="325"/>
      <c r="EZG170" s="325"/>
      <c r="EZH170" s="325"/>
      <c r="EZI170" s="324"/>
      <c r="EZJ170" s="324"/>
      <c r="EZK170" s="324"/>
      <c r="EZL170" s="324"/>
      <c r="EZM170" s="324"/>
      <c r="EZN170" s="321"/>
      <c r="EZO170" s="321"/>
      <c r="EZP170" s="322"/>
      <c r="EZQ170" s="323"/>
      <c r="EZR170" s="323"/>
      <c r="EZS170" s="323"/>
      <c r="EZT170" s="378"/>
      <c r="EZU170" s="338"/>
      <c r="EZV170" s="325"/>
      <c r="EZW170" s="325"/>
      <c r="EZX170" s="325"/>
      <c r="EZY170" s="324"/>
      <c r="EZZ170" s="324"/>
      <c r="FAA170" s="324"/>
      <c r="FAB170" s="324"/>
      <c r="FAC170" s="324"/>
      <c r="FAD170" s="321"/>
      <c r="FAE170" s="321"/>
      <c r="FAF170" s="322"/>
      <c r="FAG170" s="323"/>
      <c r="FAH170" s="323"/>
      <c r="FAI170" s="323"/>
      <c r="FAJ170" s="378"/>
      <c r="FAK170" s="338"/>
      <c r="FAL170" s="325"/>
      <c r="FAM170" s="325"/>
      <c r="FAN170" s="325"/>
      <c r="FAO170" s="324"/>
      <c r="FAP170" s="324"/>
      <c r="FAQ170" s="324"/>
      <c r="FAR170" s="324"/>
      <c r="FAS170" s="324"/>
      <c r="FAT170" s="321"/>
      <c r="FAU170" s="321"/>
      <c r="FAV170" s="322"/>
      <c r="FAW170" s="323"/>
      <c r="FAX170" s="323"/>
      <c r="FAY170" s="323"/>
      <c r="FAZ170" s="378"/>
      <c r="FBA170" s="338"/>
      <c r="FBB170" s="325"/>
      <c r="FBC170" s="325"/>
      <c r="FBD170" s="325"/>
      <c r="FBE170" s="324"/>
      <c r="FBF170" s="324"/>
      <c r="FBG170" s="324"/>
      <c r="FBH170" s="324"/>
      <c r="FBI170" s="324"/>
      <c r="FBJ170" s="321"/>
      <c r="FBK170" s="321"/>
      <c r="FBL170" s="322"/>
      <c r="FBM170" s="323"/>
      <c r="FBN170" s="323"/>
      <c r="FBO170" s="323"/>
      <c r="FBP170" s="378"/>
      <c r="FBQ170" s="338"/>
      <c r="FBR170" s="325"/>
      <c r="FBS170" s="325"/>
      <c r="FBT170" s="325"/>
      <c r="FBU170" s="324"/>
      <c r="FBV170" s="324"/>
      <c r="FBW170" s="324"/>
      <c r="FBX170" s="324"/>
      <c r="FBY170" s="324"/>
      <c r="FBZ170" s="321"/>
      <c r="FCA170" s="321"/>
      <c r="FCB170" s="322"/>
      <c r="FCC170" s="323"/>
      <c r="FCD170" s="323"/>
      <c r="FCE170" s="323"/>
      <c r="FCF170" s="378"/>
      <c r="FCG170" s="338"/>
      <c r="FCH170" s="325"/>
      <c r="FCI170" s="325"/>
      <c r="FCJ170" s="325"/>
      <c r="FCK170" s="324"/>
      <c r="FCL170" s="324"/>
      <c r="FCM170" s="324"/>
      <c r="FCN170" s="324"/>
      <c r="FCO170" s="324"/>
      <c r="FCP170" s="321"/>
      <c r="FCQ170" s="321"/>
      <c r="FCR170" s="322"/>
      <c r="FCS170" s="323"/>
      <c r="FCT170" s="323"/>
      <c r="FCU170" s="323"/>
      <c r="FCV170" s="378"/>
      <c r="FCW170" s="338"/>
      <c r="FCX170" s="325"/>
      <c r="FCY170" s="325"/>
      <c r="FCZ170" s="325"/>
      <c r="FDA170" s="324"/>
      <c r="FDB170" s="324"/>
      <c r="FDC170" s="324"/>
      <c r="FDD170" s="324"/>
      <c r="FDE170" s="324"/>
      <c r="FDF170" s="321"/>
      <c r="FDG170" s="321"/>
      <c r="FDH170" s="322"/>
      <c r="FDI170" s="323"/>
      <c r="FDJ170" s="323"/>
      <c r="FDK170" s="323"/>
      <c r="FDL170" s="378"/>
      <c r="FDM170" s="338"/>
      <c r="FDN170" s="325"/>
      <c r="FDO170" s="325"/>
      <c r="FDP170" s="325"/>
      <c r="FDQ170" s="324"/>
      <c r="FDR170" s="324"/>
      <c r="FDS170" s="324"/>
      <c r="FDT170" s="324"/>
      <c r="FDU170" s="324"/>
      <c r="FDV170" s="321"/>
      <c r="FDW170" s="321"/>
      <c r="FDX170" s="322"/>
      <c r="FDY170" s="323"/>
      <c r="FDZ170" s="323"/>
      <c r="FEA170" s="323"/>
      <c r="FEB170" s="378"/>
      <c r="FEC170" s="338"/>
      <c r="FED170" s="325"/>
      <c r="FEE170" s="325"/>
      <c r="FEF170" s="325"/>
      <c r="FEG170" s="324"/>
      <c r="FEH170" s="324"/>
      <c r="FEI170" s="324"/>
      <c r="FEJ170" s="324"/>
      <c r="FEK170" s="324"/>
      <c r="FEL170" s="321"/>
      <c r="FEM170" s="321"/>
      <c r="FEN170" s="322"/>
      <c r="FEO170" s="323"/>
      <c r="FEP170" s="323"/>
      <c r="FEQ170" s="323"/>
      <c r="FER170" s="378"/>
      <c r="FES170" s="338"/>
      <c r="FET170" s="325"/>
      <c r="FEU170" s="325"/>
      <c r="FEV170" s="325"/>
      <c r="FEW170" s="324"/>
      <c r="FEX170" s="324"/>
      <c r="FEY170" s="324"/>
      <c r="FEZ170" s="324"/>
      <c r="FFA170" s="324"/>
      <c r="FFB170" s="321"/>
      <c r="FFC170" s="321"/>
      <c r="FFD170" s="322"/>
      <c r="FFE170" s="323"/>
      <c r="FFF170" s="323"/>
      <c r="FFG170" s="323"/>
      <c r="FFH170" s="378"/>
      <c r="FFI170" s="338"/>
      <c r="FFJ170" s="325"/>
      <c r="FFK170" s="325"/>
      <c r="FFL170" s="325"/>
      <c r="FFM170" s="324"/>
      <c r="FFN170" s="324"/>
      <c r="FFO170" s="324"/>
      <c r="FFP170" s="324"/>
      <c r="FFQ170" s="324"/>
      <c r="FFR170" s="321"/>
      <c r="FFS170" s="321"/>
      <c r="FFT170" s="322"/>
      <c r="FFU170" s="323"/>
      <c r="FFV170" s="323"/>
      <c r="FFW170" s="323"/>
      <c r="FFX170" s="378"/>
      <c r="FFY170" s="338"/>
      <c r="FFZ170" s="325"/>
      <c r="FGA170" s="325"/>
      <c r="FGB170" s="325"/>
      <c r="FGC170" s="324"/>
      <c r="FGD170" s="324"/>
      <c r="FGE170" s="324"/>
      <c r="FGF170" s="324"/>
      <c r="FGG170" s="324"/>
      <c r="FGH170" s="321"/>
      <c r="FGI170" s="321"/>
      <c r="FGJ170" s="322"/>
      <c r="FGK170" s="323"/>
      <c r="FGL170" s="323"/>
      <c r="FGM170" s="323"/>
      <c r="FGN170" s="378"/>
      <c r="FGO170" s="338"/>
      <c r="FGP170" s="325"/>
      <c r="FGQ170" s="325"/>
      <c r="FGR170" s="325"/>
      <c r="FGS170" s="324"/>
      <c r="FGT170" s="324"/>
      <c r="FGU170" s="324"/>
      <c r="FGV170" s="324"/>
      <c r="FGW170" s="324"/>
      <c r="FGX170" s="321"/>
      <c r="FGY170" s="321"/>
      <c r="FGZ170" s="322"/>
      <c r="FHA170" s="323"/>
      <c r="FHB170" s="323"/>
      <c r="FHC170" s="323"/>
      <c r="FHD170" s="378"/>
      <c r="FHE170" s="338"/>
      <c r="FHF170" s="325"/>
      <c r="FHG170" s="325"/>
      <c r="FHH170" s="325"/>
      <c r="FHI170" s="324"/>
      <c r="FHJ170" s="324"/>
      <c r="FHK170" s="324"/>
      <c r="FHL170" s="324"/>
      <c r="FHM170" s="324"/>
      <c r="FHN170" s="321"/>
      <c r="FHO170" s="321"/>
      <c r="FHP170" s="322"/>
      <c r="FHQ170" s="323"/>
      <c r="FHR170" s="323"/>
      <c r="FHS170" s="323"/>
      <c r="FHT170" s="378"/>
      <c r="FHU170" s="338"/>
      <c r="FHV170" s="325"/>
      <c r="FHW170" s="325"/>
      <c r="FHX170" s="325"/>
      <c r="FHY170" s="324"/>
      <c r="FHZ170" s="324"/>
      <c r="FIA170" s="324"/>
      <c r="FIB170" s="324"/>
      <c r="FIC170" s="324"/>
      <c r="FID170" s="321"/>
      <c r="FIE170" s="321"/>
      <c r="FIF170" s="322"/>
      <c r="FIG170" s="323"/>
      <c r="FIH170" s="323"/>
      <c r="FII170" s="323"/>
      <c r="FIJ170" s="378"/>
      <c r="FIK170" s="338"/>
      <c r="FIL170" s="325"/>
      <c r="FIM170" s="325"/>
      <c r="FIN170" s="325"/>
      <c r="FIO170" s="324"/>
      <c r="FIP170" s="324"/>
      <c r="FIQ170" s="324"/>
      <c r="FIR170" s="324"/>
      <c r="FIS170" s="324"/>
      <c r="FIT170" s="321"/>
      <c r="FIU170" s="321"/>
      <c r="FIV170" s="322"/>
      <c r="FIW170" s="323"/>
      <c r="FIX170" s="323"/>
      <c r="FIY170" s="323"/>
      <c r="FIZ170" s="378"/>
      <c r="FJA170" s="338"/>
      <c r="FJB170" s="325"/>
      <c r="FJC170" s="325"/>
      <c r="FJD170" s="325"/>
      <c r="FJE170" s="324"/>
      <c r="FJF170" s="324"/>
      <c r="FJG170" s="324"/>
      <c r="FJH170" s="324"/>
      <c r="FJI170" s="324"/>
      <c r="FJJ170" s="321"/>
      <c r="FJK170" s="321"/>
      <c r="FJL170" s="322"/>
      <c r="FJM170" s="323"/>
      <c r="FJN170" s="323"/>
      <c r="FJO170" s="323"/>
      <c r="FJP170" s="378"/>
      <c r="FJQ170" s="338"/>
      <c r="FJR170" s="325"/>
      <c r="FJS170" s="325"/>
      <c r="FJT170" s="325"/>
      <c r="FJU170" s="324"/>
      <c r="FJV170" s="324"/>
      <c r="FJW170" s="324"/>
      <c r="FJX170" s="324"/>
      <c r="FJY170" s="324"/>
      <c r="FJZ170" s="321"/>
      <c r="FKA170" s="321"/>
      <c r="FKB170" s="322"/>
      <c r="FKC170" s="323"/>
      <c r="FKD170" s="323"/>
      <c r="FKE170" s="323"/>
      <c r="FKF170" s="378"/>
      <c r="FKG170" s="338"/>
      <c r="FKH170" s="325"/>
      <c r="FKI170" s="325"/>
      <c r="FKJ170" s="325"/>
      <c r="FKK170" s="324"/>
      <c r="FKL170" s="324"/>
      <c r="FKM170" s="324"/>
      <c r="FKN170" s="324"/>
      <c r="FKO170" s="324"/>
      <c r="FKP170" s="321"/>
      <c r="FKQ170" s="321"/>
      <c r="FKR170" s="322"/>
      <c r="FKS170" s="323"/>
      <c r="FKT170" s="323"/>
      <c r="FKU170" s="323"/>
      <c r="FKV170" s="378"/>
      <c r="FKW170" s="338"/>
      <c r="FKX170" s="325"/>
      <c r="FKY170" s="325"/>
      <c r="FKZ170" s="325"/>
      <c r="FLA170" s="324"/>
      <c r="FLB170" s="324"/>
      <c r="FLC170" s="324"/>
      <c r="FLD170" s="324"/>
      <c r="FLE170" s="324"/>
      <c r="FLF170" s="321"/>
      <c r="FLG170" s="321"/>
      <c r="FLH170" s="322"/>
      <c r="FLI170" s="323"/>
      <c r="FLJ170" s="323"/>
      <c r="FLK170" s="323"/>
      <c r="FLL170" s="378"/>
      <c r="FLM170" s="338"/>
      <c r="FLN170" s="325"/>
      <c r="FLO170" s="325"/>
      <c r="FLP170" s="325"/>
      <c r="FLQ170" s="324"/>
      <c r="FLR170" s="324"/>
      <c r="FLS170" s="324"/>
      <c r="FLT170" s="324"/>
      <c r="FLU170" s="324"/>
      <c r="FLV170" s="321"/>
      <c r="FLW170" s="321"/>
      <c r="FLX170" s="322"/>
      <c r="FLY170" s="323"/>
      <c r="FLZ170" s="323"/>
      <c r="FMA170" s="323"/>
      <c r="FMB170" s="378"/>
      <c r="FMC170" s="338"/>
      <c r="FMD170" s="325"/>
      <c r="FME170" s="325"/>
      <c r="FMF170" s="325"/>
      <c r="FMG170" s="324"/>
      <c r="FMH170" s="324"/>
      <c r="FMI170" s="324"/>
      <c r="FMJ170" s="324"/>
      <c r="FMK170" s="324"/>
      <c r="FML170" s="321"/>
      <c r="FMM170" s="321"/>
      <c r="FMN170" s="322"/>
      <c r="FMO170" s="323"/>
      <c r="FMP170" s="323"/>
      <c r="FMQ170" s="323"/>
      <c r="FMR170" s="378"/>
      <c r="FMS170" s="338"/>
      <c r="FMT170" s="325"/>
      <c r="FMU170" s="325"/>
      <c r="FMV170" s="325"/>
      <c r="FMW170" s="324"/>
      <c r="FMX170" s="324"/>
      <c r="FMY170" s="324"/>
      <c r="FMZ170" s="324"/>
      <c r="FNA170" s="324"/>
      <c r="FNB170" s="321"/>
      <c r="FNC170" s="321"/>
      <c r="FND170" s="322"/>
      <c r="FNE170" s="323"/>
      <c r="FNF170" s="323"/>
      <c r="FNG170" s="323"/>
      <c r="FNH170" s="378"/>
      <c r="FNI170" s="338"/>
      <c r="FNJ170" s="325"/>
      <c r="FNK170" s="325"/>
      <c r="FNL170" s="325"/>
      <c r="FNM170" s="324"/>
      <c r="FNN170" s="324"/>
      <c r="FNO170" s="324"/>
      <c r="FNP170" s="324"/>
      <c r="FNQ170" s="324"/>
      <c r="FNR170" s="321"/>
      <c r="FNS170" s="321"/>
      <c r="FNT170" s="322"/>
      <c r="FNU170" s="323"/>
      <c r="FNV170" s="323"/>
      <c r="FNW170" s="323"/>
      <c r="FNX170" s="378"/>
      <c r="FNY170" s="338"/>
      <c r="FNZ170" s="325"/>
      <c r="FOA170" s="325"/>
      <c r="FOB170" s="325"/>
      <c r="FOC170" s="324"/>
      <c r="FOD170" s="324"/>
      <c r="FOE170" s="324"/>
      <c r="FOF170" s="324"/>
      <c r="FOG170" s="324"/>
      <c r="FOH170" s="321"/>
      <c r="FOI170" s="321"/>
      <c r="FOJ170" s="322"/>
      <c r="FOK170" s="323"/>
      <c r="FOL170" s="323"/>
      <c r="FOM170" s="323"/>
      <c r="FON170" s="378"/>
      <c r="FOO170" s="338"/>
      <c r="FOP170" s="325"/>
      <c r="FOQ170" s="325"/>
      <c r="FOR170" s="325"/>
      <c r="FOS170" s="324"/>
      <c r="FOT170" s="324"/>
      <c r="FOU170" s="324"/>
      <c r="FOV170" s="324"/>
      <c r="FOW170" s="324"/>
      <c r="FOX170" s="321"/>
      <c r="FOY170" s="321"/>
      <c r="FOZ170" s="322"/>
      <c r="FPA170" s="323"/>
      <c r="FPB170" s="323"/>
      <c r="FPC170" s="323"/>
      <c r="FPD170" s="378"/>
      <c r="FPE170" s="338"/>
      <c r="FPF170" s="325"/>
      <c r="FPG170" s="325"/>
      <c r="FPH170" s="325"/>
      <c r="FPI170" s="324"/>
      <c r="FPJ170" s="324"/>
      <c r="FPK170" s="324"/>
      <c r="FPL170" s="324"/>
      <c r="FPM170" s="324"/>
      <c r="FPN170" s="321"/>
      <c r="FPO170" s="321"/>
      <c r="FPP170" s="322"/>
      <c r="FPQ170" s="323"/>
      <c r="FPR170" s="323"/>
      <c r="FPS170" s="323"/>
      <c r="FPT170" s="378"/>
      <c r="FPU170" s="338"/>
      <c r="FPV170" s="325"/>
      <c r="FPW170" s="325"/>
      <c r="FPX170" s="325"/>
      <c r="FPY170" s="324"/>
      <c r="FPZ170" s="324"/>
      <c r="FQA170" s="324"/>
      <c r="FQB170" s="324"/>
      <c r="FQC170" s="324"/>
      <c r="FQD170" s="321"/>
      <c r="FQE170" s="321"/>
      <c r="FQF170" s="322"/>
      <c r="FQG170" s="323"/>
      <c r="FQH170" s="323"/>
      <c r="FQI170" s="323"/>
      <c r="FQJ170" s="378"/>
      <c r="FQK170" s="338"/>
      <c r="FQL170" s="325"/>
      <c r="FQM170" s="325"/>
      <c r="FQN170" s="325"/>
      <c r="FQO170" s="324"/>
      <c r="FQP170" s="324"/>
      <c r="FQQ170" s="324"/>
      <c r="FQR170" s="324"/>
      <c r="FQS170" s="324"/>
      <c r="FQT170" s="321"/>
      <c r="FQU170" s="321"/>
      <c r="FQV170" s="322"/>
      <c r="FQW170" s="323"/>
      <c r="FQX170" s="323"/>
      <c r="FQY170" s="323"/>
      <c r="FQZ170" s="378"/>
      <c r="FRA170" s="338"/>
      <c r="FRB170" s="325"/>
      <c r="FRC170" s="325"/>
      <c r="FRD170" s="325"/>
      <c r="FRE170" s="324"/>
      <c r="FRF170" s="324"/>
      <c r="FRG170" s="324"/>
      <c r="FRH170" s="324"/>
      <c r="FRI170" s="324"/>
      <c r="FRJ170" s="321"/>
      <c r="FRK170" s="321"/>
      <c r="FRL170" s="322"/>
      <c r="FRM170" s="323"/>
      <c r="FRN170" s="323"/>
      <c r="FRO170" s="323"/>
      <c r="FRP170" s="378"/>
      <c r="FRQ170" s="338"/>
      <c r="FRR170" s="325"/>
      <c r="FRS170" s="325"/>
      <c r="FRT170" s="325"/>
      <c r="FRU170" s="324"/>
      <c r="FRV170" s="324"/>
      <c r="FRW170" s="324"/>
      <c r="FRX170" s="324"/>
      <c r="FRY170" s="324"/>
      <c r="FRZ170" s="321"/>
      <c r="FSA170" s="321"/>
      <c r="FSB170" s="322"/>
      <c r="FSC170" s="323"/>
      <c r="FSD170" s="323"/>
      <c r="FSE170" s="323"/>
      <c r="FSF170" s="378"/>
      <c r="FSG170" s="338"/>
      <c r="FSH170" s="325"/>
      <c r="FSI170" s="325"/>
      <c r="FSJ170" s="325"/>
      <c r="FSK170" s="324"/>
      <c r="FSL170" s="324"/>
      <c r="FSM170" s="324"/>
      <c r="FSN170" s="324"/>
      <c r="FSO170" s="324"/>
      <c r="FSP170" s="321"/>
      <c r="FSQ170" s="321"/>
      <c r="FSR170" s="322"/>
      <c r="FSS170" s="323"/>
      <c r="FST170" s="323"/>
      <c r="FSU170" s="323"/>
      <c r="FSV170" s="378"/>
      <c r="FSW170" s="338"/>
      <c r="FSX170" s="325"/>
      <c r="FSY170" s="325"/>
      <c r="FSZ170" s="325"/>
      <c r="FTA170" s="324"/>
      <c r="FTB170" s="324"/>
      <c r="FTC170" s="324"/>
      <c r="FTD170" s="324"/>
      <c r="FTE170" s="324"/>
      <c r="FTF170" s="321"/>
      <c r="FTG170" s="321"/>
      <c r="FTH170" s="322"/>
      <c r="FTI170" s="323"/>
      <c r="FTJ170" s="323"/>
      <c r="FTK170" s="323"/>
      <c r="FTL170" s="378"/>
      <c r="FTM170" s="338"/>
      <c r="FTN170" s="325"/>
      <c r="FTO170" s="325"/>
      <c r="FTP170" s="325"/>
      <c r="FTQ170" s="324"/>
      <c r="FTR170" s="324"/>
      <c r="FTS170" s="324"/>
      <c r="FTT170" s="324"/>
      <c r="FTU170" s="324"/>
      <c r="FTV170" s="321"/>
      <c r="FTW170" s="321"/>
      <c r="FTX170" s="322"/>
      <c r="FTY170" s="323"/>
      <c r="FTZ170" s="323"/>
      <c r="FUA170" s="323"/>
      <c r="FUB170" s="378"/>
      <c r="FUC170" s="338"/>
      <c r="FUD170" s="325"/>
      <c r="FUE170" s="325"/>
      <c r="FUF170" s="325"/>
      <c r="FUG170" s="324"/>
      <c r="FUH170" s="324"/>
      <c r="FUI170" s="324"/>
      <c r="FUJ170" s="324"/>
      <c r="FUK170" s="324"/>
      <c r="FUL170" s="321"/>
      <c r="FUM170" s="321"/>
      <c r="FUN170" s="322"/>
      <c r="FUO170" s="323"/>
      <c r="FUP170" s="323"/>
      <c r="FUQ170" s="323"/>
      <c r="FUR170" s="378"/>
      <c r="FUS170" s="338"/>
      <c r="FUT170" s="325"/>
      <c r="FUU170" s="325"/>
      <c r="FUV170" s="325"/>
      <c r="FUW170" s="324"/>
      <c r="FUX170" s="324"/>
      <c r="FUY170" s="324"/>
      <c r="FUZ170" s="324"/>
      <c r="FVA170" s="324"/>
      <c r="FVB170" s="321"/>
      <c r="FVC170" s="321"/>
      <c r="FVD170" s="322"/>
      <c r="FVE170" s="323"/>
      <c r="FVF170" s="323"/>
      <c r="FVG170" s="323"/>
      <c r="FVH170" s="378"/>
      <c r="FVI170" s="338"/>
      <c r="FVJ170" s="325"/>
      <c r="FVK170" s="325"/>
      <c r="FVL170" s="325"/>
      <c r="FVM170" s="324"/>
      <c r="FVN170" s="324"/>
      <c r="FVO170" s="324"/>
      <c r="FVP170" s="324"/>
      <c r="FVQ170" s="324"/>
      <c r="FVR170" s="321"/>
      <c r="FVS170" s="321"/>
      <c r="FVT170" s="322"/>
      <c r="FVU170" s="323"/>
      <c r="FVV170" s="323"/>
      <c r="FVW170" s="323"/>
      <c r="FVX170" s="378"/>
      <c r="FVY170" s="338"/>
      <c r="FVZ170" s="325"/>
      <c r="FWA170" s="325"/>
      <c r="FWB170" s="325"/>
      <c r="FWC170" s="324"/>
      <c r="FWD170" s="324"/>
      <c r="FWE170" s="324"/>
      <c r="FWF170" s="324"/>
      <c r="FWG170" s="324"/>
      <c r="FWH170" s="321"/>
      <c r="FWI170" s="321"/>
      <c r="FWJ170" s="322"/>
      <c r="FWK170" s="323"/>
      <c r="FWL170" s="323"/>
      <c r="FWM170" s="323"/>
      <c r="FWN170" s="378"/>
      <c r="FWO170" s="338"/>
      <c r="FWP170" s="325"/>
      <c r="FWQ170" s="325"/>
      <c r="FWR170" s="325"/>
      <c r="FWS170" s="324"/>
      <c r="FWT170" s="324"/>
      <c r="FWU170" s="324"/>
      <c r="FWV170" s="324"/>
      <c r="FWW170" s="324"/>
      <c r="FWX170" s="321"/>
      <c r="FWY170" s="321"/>
      <c r="FWZ170" s="322"/>
      <c r="FXA170" s="323"/>
      <c r="FXB170" s="323"/>
      <c r="FXC170" s="323"/>
      <c r="FXD170" s="378"/>
      <c r="FXE170" s="338"/>
      <c r="FXF170" s="325"/>
      <c r="FXG170" s="325"/>
      <c r="FXH170" s="325"/>
      <c r="FXI170" s="324"/>
      <c r="FXJ170" s="324"/>
      <c r="FXK170" s="324"/>
      <c r="FXL170" s="324"/>
      <c r="FXM170" s="324"/>
      <c r="FXN170" s="321"/>
      <c r="FXO170" s="321"/>
      <c r="FXP170" s="322"/>
      <c r="FXQ170" s="323"/>
      <c r="FXR170" s="323"/>
      <c r="FXS170" s="323"/>
      <c r="FXT170" s="378"/>
      <c r="FXU170" s="338"/>
      <c r="FXV170" s="325"/>
      <c r="FXW170" s="325"/>
      <c r="FXX170" s="325"/>
      <c r="FXY170" s="324"/>
      <c r="FXZ170" s="324"/>
      <c r="FYA170" s="324"/>
      <c r="FYB170" s="324"/>
      <c r="FYC170" s="324"/>
      <c r="FYD170" s="321"/>
      <c r="FYE170" s="321"/>
      <c r="FYF170" s="322"/>
      <c r="FYG170" s="323"/>
      <c r="FYH170" s="323"/>
      <c r="FYI170" s="323"/>
      <c r="FYJ170" s="378"/>
      <c r="FYK170" s="338"/>
      <c r="FYL170" s="325"/>
      <c r="FYM170" s="325"/>
      <c r="FYN170" s="325"/>
      <c r="FYO170" s="324"/>
      <c r="FYP170" s="324"/>
      <c r="FYQ170" s="324"/>
      <c r="FYR170" s="324"/>
      <c r="FYS170" s="324"/>
      <c r="FYT170" s="321"/>
      <c r="FYU170" s="321"/>
      <c r="FYV170" s="322"/>
      <c r="FYW170" s="323"/>
      <c r="FYX170" s="323"/>
      <c r="FYY170" s="323"/>
      <c r="FYZ170" s="378"/>
      <c r="FZA170" s="338"/>
      <c r="FZB170" s="325"/>
      <c r="FZC170" s="325"/>
      <c r="FZD170" s="325"/>
      <c r="FZE170" s="324"/>
      <c r="FZF170" s="324"/>
      <c r="FZG170" s="324"/>
      <c r="FZH170" s="324"/>
      <c r="FZI170" s="324"/>
      <c r="FZJ170" s="321"/>
      <c r="FZK170" s="321"/>
      <c r="FZL170" s="322"/>
      <c r="FZM170" s="323"/>
      <c r="FZN170" s="323"/>
      <c r="FZO170" s="323"/>
      <c r="FZP170" s="378"/>
      <c r="FZQ170" s="338"/>
      <c r="FZR170" s="325"/>
      <c r="FZS170" s="325"/>
      <c r="FZT170" s="325"/>
      <c r="FZU170" s="324"/>
      <c r="FZV170" s="324"/>
      <c r="FZW170" s="324"/>
      <c r="FZX170" s="324"/>
      <c r="FZY170" s="324"/>
      <c r="FZZ170" s="321"/>
      <c r="GAA170" s="321"/>
      <c r="GAB170" s="322"/>
      <c r="GAC170" s="323"/>
      <c r="GAD170" s="323"/>
      <c r="GAE170" s="323"/>
      <c r="GAF170" s="378"/>
      <c r="GAG170" s="338"/>
      <c r="GAH170" s="325"/>
      <c r="GAI170" s="325"/>
      <c r="GAJ170" s="325"/>
      <c r="GAK170" s="324"/>
      <c r="GAL170" s="324"/>
      <c r="GAM170" s="324"/>
      <c r="GAN170" s="324"/>
      <c r="GAO170" s="324"/>
      <c r="GAP170" s="321"/>
      <c r="GAQ170" s="321"/>
      <c r="GAR170" s="322"/>
      <c r="GAS170" s="323"/>
      <c r="GAT170" s="323"/>
      <c r="GAU170" s="323"/>
      <c r="GAV170" s="378"/>
      <c r="GAW170" s="338"/>
      <c r="GAX170" s="325"/>
      <c r="GAY170" s="325"/>
      <c r="GAZ170" s="325"/>
      <c r="GBA170" s="324"/>
      <c r="GBB170" s="324"/>
      <c r="GBC170" s="324"/>
      <c r="GBD170" s="324"/>
      <c r="GBE170" s="324"/>
      <c r="GBF170" s="321"/>
      <c r="GBG170" s="321"/>
      <c r="GBH170" s="322"/>
      <c r="GBI170" s="323"/>
      <c r="GBJ170" s="323"/>
      <c r="GBK170" s="323"/>
      <c r="GBL170" s="378"/>
      <c r="GBM170" s="338"/>
      <c r="GBN170" s="325"/>
      <c r="GBO170" s="325"/>
      <c r="GBP170" s="325"/>
      <c r="GBQ170" s="324"/>
      <c r="GBR170" s="324"/>
      <c r="GBS170" s="324"/>
      <c r="GBT170" s="324"/>
      <c r="GBU170" s="324"/>
      <c r="GBV170" s="321"/>
      <c r="GBW170" s="321"/>
      <c r="GBX170" s="322"/>
      <c r="GBY170" s="323"/>
      <c r="GBZ170" s="323"/>
      <c r="GCA170" s="323"/>
      <c r="GCB170" s="378"/>
      <c r="GCC170" s="338"/>
      <c r="GCD170" s="325"/>
      <c r="GCE170" s="325"/>
      <c r="GCF170" s="325"/>
      <c r="GCG170" s="324"/>
      <c r="GCH170" s="324"/>
      <c r="GCI170" s="324"/>
      <c r="GCJ170" s="324"/>
      <c r="GCK170" s="324"/>
      <c r="GCL170" s="321"/>
      <c r="GCM170" s="321"/>
      <c r="GCN170" s="322"/>
      <c r="GCO170" s="323"/>
      <c r="GCP170" s="323"/>
      <c r="GCQ170" s="323"/>
      <c r="GCR170" s="378"/>
      <c r="GCS170" s="338"/>
      <c r="GCT170" s="325"/>
      <c r="GCU170" s="325"/>
      <c r="GCV170" s="325"/>
      <c r="GCW170" s="324"/>
      <c r="GCX170" s="324"/>
      <c r="GCY170" s="324"/>
      <c r="GCZ170" s="324"/>
      <c r="GDA170" s="324"/>
      <c r="GDB170" s="321"/>
      <c r="GDC170" s="321"/>
      <c r="GDD170" s="322"/>
      <c r="GDE170" s="323"/>
      <c r="GDF170" s="323"/>
      <c r="GDG170" s="323"/>
      <c r="GDH170" s="378"/>
      <c r="GDI170" s="338"/>
      <c r="GDJ170" s="325"/>
      <c r="GDK170" s="325"/>
      <c r="GDL170" s="325"/>
      <c r="GDM170" s="324"/>
      <c r="GDN170" s="324"/>
      <c r="GDO170" s="324"/>
      <c r="GDP170" s="324"/>
      <c r="GDQ170" s="324"/>
      <c r="GDR170" s="321"/>
      <c r="GDS170" s="321"/>
      <c r="GDT170" s="322"/>
      <c r="GDU170" s="323"/>
      <c r="GDV170" s="323"/>
      <c r="GDW170" s="323"/>
      <c r="GDX170" s="378"/>
      <c r="GDY170" s="338"/>
      <c r="GDZ170" s="325"/>
      <c r="GEA170" s="325"/>
      <c r="GEB170" s="325"/>
      <c r="GEC170" s="324"/>
      <c r="GED170" s="324"/>
      <c r="GEE170" s="324"/>
      <c r="GEF170" s="324"/>
      <c r="GEG170" s="324"/>
      <c r="GEH170" s="321"/>
      <c r="GEI170" s="321"/>
      <c r="GEJ170" s="322"/>
      <c r="GEK170" s="323"/>
      <c r="GEL170" s="323"/>
      <c r="GEM170" s="323"/>
      <c r="GEN170" s="378"/>
      <c r="GEO170" s="338"/>
      <c r="GEP170" s="325"/>
      <c r="GEQ170" s="325"/>
      <c r="GER170" s="325"/>
      <c r="GES170" s="324"/>
      <c r="GET170" s="324"/>
      <c r="GEU170" s="324"/>
      <c r="GEV170" s="324"/>
      <c r="GEW170" s="324"/>
      <c r="GEX170" s="321"/>
      <c r="GEY170" s="321"/>
      <c r="GEZ170" s="322"/>
      <c r="GFA170" s="323"/>
      <c r="GFB170" s="323"/>
      <c r="GFC170" s="323"/>
      <c r="GFD170" s="378"/>
      <c r="GFE170" s="338"/>
      <c r="GFF170" s="325"/>
      <c r="GFG170" s="325"/>
      <c r="GFH170" s="325"/>
      <c r="GFI170" s="324"/>
      <c r="GFJ170" s="324"/>
      <c r="GFK170" s="324"/>
      <c r="GFL170" s="324"/>
      <c r="GFM170" s="324"/>
      <c r="GFN170" s="321"/>
      <c r="GFO170" s="321"/>
      <c r="GFP170" s="322"/>
      <c r="GFQ170" s="323"/>
      <c r="GFR170" s="323"/>
      <c r="GFS170" s="323"/>
      <c r="GFT170" s="378"/>
      <c r="GFU170" s="338"/>
      <c r="GFV170" s="325"/>
      <c r="GFW170" s="325"/>
      <c r="GFX170" s="325"/>
      <c r="GFY170" s="324"/>
      <c r="GFZ170" s="324"/>
      <c r="GGA170" s="324"/>
      <c r="GGB170" s="324"/>
      <c r="GGC170" s="324"/>
      <c r="GGD170" s="321"/>
      <c r="GGE170" s="321"/>
      <c r="GGF170" s="322"/>
      <c r="GGG170" s="323"/>
      <c r="GGH170" s="323"/>
      <c r="GGI170" s="323"/>
      <c r="GGJ170" s="378"/>
      <c r="GGK170" s="338"/>
      <c r="GGL170" s="325"/>
      <c r="GGM170" s="325"/>
      <c r="GGN170" s="325"/>
      <c r="GGO170" s="324"/>
      <c r="GGP170" s="324"/>
      <c r="GGQ170" s="324"/>
      <c r="GGR170" s="324"/>
      <c r="GGS170" s="324"/>
      <c r="GGT170" s="321"/>
      <c r="GGU170" s="321"/>
      <c r="GGV170" s="322"/>
      <c r="GGW170" s="323"/>
      <c r="GGX170" s="323"/>
      <c r="GGY170" s="323"/>
      <c r="GGZ170" s="378"/>
      <c r="GHA170" s="338"/>
      <c r="GHB170" s="400"/>
      <c r="GHC170" s="399"/>
      <c r="GHD170" s="399"/>
      <c r="GHE170" s="393"/>
      <c r="GHF170" s="393"/>
      <c r="GHG170" s="393"/>
      <c r="GHH170" s="393"/>
      <c r="GHI170" s="393"/>
      <c r="GHJ170" s="394"/>
      <c r="GHK170" s="394"/>
      <c r="GHL170" s="395"/>
      <c r="GHM170" s="396"/>
      <c r="GHN170" s="396"/>
      <c r="GHO170" s="396"/>
      <c r="GHP170" s="397"/>
      <c r="GHQ170" s="398"/>
      <c r="GHR170" s="399"/>
      <c r="GHS170" s="399"/>
      <c r="GHT170" s="399"/>
      <c r="GHU170" s="393"/>
      <c r="GHV170" s="393"/>
      <c r="GHW170" s="393"/>
      <c r="GHX170" s="393"/>
      <c r="GHY170" s="393"/>
      <c r="GHZ170" s="394"/>
      <c r="GIA170" s="394"/>
      <c r="GIB170" s="395"/>
      <c r="GIC170" s="396"/>
      <c r="GID170" s="396"/>
      <c r="GIE170" s="396"/>
      <c r="GIF170" s="397"/>
      <c r="GIG170" s="398"/>
      <c r="GIH170" s="399"/>
      <c r="GII170" s="399"/>
      <c r="GIJ170" s="399"/>
      <c r="GIK170" s="393"/>
      <c r="GIL170" s="393"/>
      <c r="GIM170" s="393"/>
      <c r="GIN170" s="393"/>
      <c r="GIO170" s="393"/>
      <c r="GIP170" s="394"/>
      <c r="GIQ170" s="394"/>
      <c r="GIR170" s="395"/>
      <c r="GIS170" s="396"/>
      <c r="GIT170" s="396"/>
      <c r="GIU170" s="396"/>
      <c r="GIV170" s="397"/>
      <c r="GIW170" s="398"/>
      <c r="GIX170" s="399"/>
      <c r="GIY170" s="399"/>
      <c r="GIZ170" s="399"/>
      <c r="GJA170" s="393"/>
      <c r="GJB170" s="393"/>
      <c r="GJC170" s="393"/>
      <c r="GJD170" s="393"/>
      <c r="GJE170" s="393"/>
      <c r="GJF170" s="394"/>
      <c r="GJG170" s="394"/>
      <c r="GJH170" s="395"/>
      <c r="GJI170" s="396"/>
      <c r="GJJ170" s="396"/>
      <c r="GJK170" s="396"/>
      <c r="GJL170" s="397"/>
      <c r="GJM170" s="398"/>
      <c r="GJN170" s="399"/>
      <c r="GJO170" s="399"/>
      <c r="GJP170" s="399"/>
      <c r="GJQ170" s="393"/>
      <c r="GJR170" s="393"/>
      <c r="GJS170" s="393"/>
      <c r="GJT170" s="393"/>
      <c r="GJU170" s="393"/>
      <c r="GJV170" s="394"/>
      <c r="GJW170" s="394"/>
      <c r="GJX170" s="395"/>
      <c r="GJY170" s="396"/>
      <c r="GJZ170" s="396"/>
      <c r="GKA170" s="396"/>
      <c r="GKB170" s="397"/>
      <c r="GKC170" s="398"/>
      <c r="GKD170" s="399"/>
      <c r="GKE170" s="399"/>
      <c r="GKF170" s="399"/>
      <c r="GKG170" s="393"/>
      <c r="GKH170" s="393"/>
      <c r="GKI170" s="393"/>
      <c r="GKJ170" s="393"/>
      <c r="GKK170" s="393"/>
      <c r="GKL170" s="394"/>
      <c r="GKM170" s="394"/>
      <c r="GKN170" s="395"/>
      <c r="GKO170" s="396"/>
      <c r="GKP170" s="396"/>
      <c r="GKQ170" s="396"/>
      <c r="GKR170" s="397"/>
      <c r="GKS170" s="398"/>
      <c r="GKT170" s="399"/>
      <c r="GKU170" s="399"/>
      <c r="GKV170" s="399"/>
      <c r="GKW170" s="393"/>
      <c r="GKX170" s="393"/>
      <c r="GKY170" s="393"/>
      <c r="GKZ170" s="393"/>
      <c r="GLA170" s="393"/>
      <c r="GLB170" s="394"/>
      <c r="GLC170" s="394"/>
      <c r="GLD170" s="395"/>
      <c r="GLE170" s="396"/>
      <c r="GLF170" s="396"/>
      <c r="GLG170" s="396"/>
      <c r="GLH170" s="397"/>
      <c r="GLI170" s="398"/>
      <c r="GLJ170" s="399"/>
      <c r="GLK170" s="399"/>
      <c r="GLL170" s="399"/>
      <c r="GLM170" s="393"/>
      <c r="GLN170" s="393"/>
      <c r="GLO170" s="393"/>
      <c r="GLP170" s="393"/>
      <c r="GLQ170" s="393"/>
      <c r="GLR170" s="394"/>
      <c r="GLS170" s="394"/>
      <c r="GLT170" s="395"/>
      <c r="GLU170" s="396"/>
      <c r="GLV170" s="396"/>
      <c r="GLW170" s="396"/>
      <c r="GLX170" s="397"/>
      <c r="GLY170" s="398"/>
      <c r="GLZ170" s="399"/>
      <c r="GMA170" s="399"/>
      <c r="GMB170" s="399"/>
      <c r="GMC170" s="393"/>
      <c r="GMD170" s="393"/>
      <c r="GME170" s="393"/>
      <c r="GMF170" s="393"/>
      <c r="GMG170" s="393"/>
      <c r="GMH170" s="394"/>
      <c r="GMI170" s="394"/>
      <c r="GMJ170" s="395"/>
      <c r="GMK170" s="396"/>
      <c r="GML170" s="396"/>
      <c r="GMM170" s="396"/>
      <c r="GMN170" s="397"/>
      <c r="GMO170" s="398"/>
      <c r="GMP170" s="399"/>
      <c r="GMQ170" s="399"/>
      <c r="GMR170" s="399"/>
      <c r="GMS170" s="393"/>
      <c r="GMT170" s="393"/>
      <c r="GMU170" s="393"/>
      <c r="GMV170" s="393"/>
      <c r="GMW170" s="393"/>
      <c r="GMX170" s="394"/>
      <c r="GMY170" s="394"/>
      <c r="GMZ170" s="395"/>
      <c r="GNA170" s="396"/>
      <c r="GNB170" s="396"/>
      <c r="GNC170" s="396"/>
      <c r="GND170" s="397"/>
      <c r="GNE170" s="398"/>
      <c r="GNF170" s="399"/>
      <c r="GNG170" s="399"/>
      <c r="GNH170" s="399"/>
      <c r="GNI170" s="393"/>
      <c r="GNJ170" s="393"/>
      <c r="GNK170" s="393"/>
      <c r="GNL170" s="393"/>
      <c r="GNM170" s="393"/>
      <c r="GNN170" s="394"/>
      <c r="GNO170" s="394"/>
      <c r="GNP170" s="395"/>
      <c r="GNQ170" s="396"/>
      <c r="GNR170" s="396"/>
      <c r="GNS170" s="396"/>
      <c r="GNT170" s="397"/>
      <c r="GNU170" s="398"/>
      <c r="GNV170" s="399"/>
      <c r="GNW170" s="399"/>
      <c r="GNX170" s="399"/>
      <c r="GNY170" s="393"/>
      <c r="GNZ170" s="393"/>
      <c r="GOA170" s="393"/>
      <c r="GOB170" s="393"/>
      <c r="GOC170" s="393"/>
      <c r="GOD170" s="394"/>
      <c r="GOE170" s="394"/>
      <c r="GOF170" s="395"/>
      <c r="GOG170" s="396"/>
      <c r="GOH170" s="396"/>
      <c r="GOI170" s="396"/>
      <c r="GOJ170" s="397"/>
      <c r="GOK170" s="398"/>
      <c r="GOL170" s="399"/>
      <c r="GOM170" s="399"/>
      <c r="GON170" s="399"/>
      <c r="GOO170" s="393"/>
      <c r="GOP170" s="393"/>
      <c r="GOQ170" s="393"/>
      <c r="GOR170" s="393"/>
      <c r="GOS170" s="393"/>
      <c r="GOT170" s="394"/>
      <c r="GOU170" s="394"/>
      <c r="GOV170" s="395"/>
      <c r="GOW170" s="396"/>
      <c r="GOX170" s="396"/>
      <c r="GOY170" s="396"/>
      <c r="GOZ170" s="397"/>
      <c r="GPA170" s="398"/>
      <c r="GPB170" s="399"/>
      <c r="GPC170" s="399"/>
      <c r="GPD170" s="399"/>
      <c r="GPE170" s="393"/>
      <c r="GPF170" s="393"/>
      <c r="GPG170" s="393"/>
      <c r="GPH170" s="393"/>
      <c r="GPI170" s="393"/>
      <c r="GPJ170" s="394"/>
      <c r="GPK170" s="394"/>
      <c r="GPL170" s="395"/>
      <c r="GPM170" s="396"/>
      <c r="GPN170" s="396"/>
      <c r="GPO170" s="396"/>
      <c r="GPP170" s="397"/>
      <c r="GPQ170" s="398"/>
      <c r="GPR170" s="399"/>
      <c r="GPS170" s="399"/>
      <c r="GPT170" s="399"/>
      <c r="GPU170" s="393"/>
      <c r="GPV170" s="393"/>
      <c r="GPW170" s="393"/>
      <c r="GPX170" s="393"/>
      <c r="GPY170" s="393"/>
      <c r="GPZ170" s="394"/>
      <c r="GQA170" s="394"/>
      <c r="GQB170" s="395"/>
      <c r="GQC170" s="396"/>
      <c r="GQD170" s="396"/>
      <c r="GQE170" s="396"/>
      <c r="GQF170" s="397"/>
      <c r="GQG170" s="398"/>
      <c r="GQH170" s="399"/>
      <c r="GQI170" s="399"/>
      <c r="GQJ170" s="399"/>
      <c r="GQK170" s="393"/>
      <c r="GQL170" s="393"/>
      <c r="GQM170" s="393"/>
      <c r="GQN170" s="393"/>
      <c r="GQO170" s="393"/>
      <c r="GQP170" s="394"/>
      <c r="GQQ170" s="394"/>
      <c r="GQR170" s="395"/>
      <c r="GQS170" s="396"/>
      <c r="GQT170" s="396"/>
      <c r="GQU170" s="396"/>
      <c r="GQV170" s="397"/>
      <c r="GQW170" s="398"/>
      <c r="GQX170" s="399"/>
      <c r="GQY170" s="399"/>
      <c r="GQZ170" s="399"/>
      <c r="GRA170" s="393"/>
      <c r="GRB170" s="393"/>
      <c r="GRC170" s="393"/>
      <c r="GRD170" s="393"/>
      <c r="GRE170" s="393"/>
      <c r="GRF170" s="394"/>
      <c r="GRG170" s="394"/>
      <c r="GRH170" s="395"/>
      <c r="GRI170" s="396"/>
      <c r="GRJ170" s="396"/>
      <c r="GRK170" s="396"/>
      <c r="GRL170" s="397"/>
      <c r="GRM170" s="398"/>
      <c r="GRN170" s="399"/>
      <c r="GRO170" s="399"/>
      <c r="GRP170" s="399"/>
      <c r="GRQ170" s="393"/>
      <c r="GRR170" s="393"/>
      <c r="GRS170" s="393"/>
      <c r="GRT170" s="393"/>
      <c r="GRU170" s="393"/>
      <c r="GRV170" s="394"/>
      <c r="GRW170" s="394"/>
      <c r="GRX170" s="395"/>
      <c r="GRY170" s="396"/>
      <c r="GRZ170" s="396"/>
      <c r="GSA170" s="396"/>
      <c r="GSB170" s="397"/>
      <c r="GSC170" s="398"/>
      <c r="GSD170" s="399"/>
      <c r="GSE170" s="399"/>
      <c r="GSF170" s="399"/>
      <c r="GSG170" s="393"/>
      <c r="GSH170" s="393"/>
      <c r="GSI170" s="393"/>
      <c r="GSJ170" s="393"/>
      <c r="GSK170" s="393"/>
      <c r="GSL170" s="394"/>
      <c r="GSM170" s="394"/>
      <c r="GSN170" s="395"/>
      <c r="GSO170" s="396"/>
      <c r="GSP170" s="396"/>
      <c r="GSQ170" s="396"/>
      <c r="GSR170" s="397"/>
      <c r="GSS170" s="398"/>
      <c r="GST170" s="399"/>
      <c r="GSU170" s="399"/>
      <c r="GSV170" s="399"/>
      <c r="GSW170" s="393"/>
      <c r="GSX170" s="393"/>
      <c r="GSY170" s="393"/>
      <c r="GSZ170" s="393"/>
      <c r="GTA170" s="393"/>
      <c r="GTB170" s="394"/>
      <c r="GTC170" s="394"/>
      <c r="GTD170" s="395"/>
      <c r="GTE170" s="396"/>
      <c r="GTF170" s="396"/>
      <c r="GTG170" s="396"/>
      <c r="GTH170" s="397"/>
      <c r="GTI170" s="398"/>
      <c r="GTJ170" s="399"/>
      <c r="GTK170" s="399"/>
      <c r="GTL170" s="399"/>
      <c r="GTM170" s="393"/>
      <c r="GTN170" s="393"/>
      <c r="GTO170" s="393"/>
      <c r="GTP170" s="393"/>
      <c r="GTQ170" s="393"/>
      <c r="GTR170" s="394"/>
      <c r="GTS170" s="394"/>
      <c r="GTT170" s="395"/>
      <c r="GTU170" s="396"/>
      <c r="GTV170" s="396"/>
      <c r="GTW170" s="396"/>
      <c r="GTX170" s="397"/>
      <c r="GTY170" s="398"/>
      <c r="GTZ170" s="399"/>
      <c r="GUA170" s="399"/>
      <c r="GUB170" s="399"/>
      <c r="GUC170" s="393"/>
      <c r="GUD170" s="393"/>
      <c r="GUE170" s="393"/>
      <c r="GUF170" s="393"/>
      <c r="GUG170" s="393"/>
      <c r="GUH170" s="394"/>
      <c r="GUI170" s="394"/>
      <c r="GUJ170" s="395"/>
      <c r="GUK170" s="396"/>
      <c r="GUL170" s="396"/>
      <c r="GUM170" s="396"/>
      <c r="GUN170" s="397"/>
      <c r="GUO170" s="398"/>
      <c r="GUP170" s="399"/>
      <c r="GUQ170" s="399"/>
      <c r="GUR170" s="399"/>
      <c r="GUS170" s="393"/>
      <c r="GUT170" s="393"/>
      <c r="GUU170" s="393"/>
      <c r="GUV170" s="393"/>
      <c r="GUW170" s="393"/>
      <c r="GUX170" s="394"/>
      <c r="GUY170" s="394"/>
      <c r="GUZ170" s="395"/>
      <c r="GVA170" s="396"/>
      <c r="GVB170" s="396"/>
      <c r="GVC170" s="396"/>
      <c r="GVD170" s="397"/>
      <c r="GVE170" s="398"/>
      <c r="GVF170" s="399"/>
      <c r="GVG170" s="399"/>
      <c r="GVH170" s="399"/>
      <c r="GVI170" s="393"/>
      <c r="GVJ170" s="393"/>
      <c r="GVK170" s="393"/>
      <c r="GVL170" s="393"/>
      <c r="GVM170" s="393"/>
      <c r="GVN170" s="394"/>
      <c r="GVO170" s="394"/>
      <c r="GVP170" s="395"/>
      <c r="GVQ170" s="396"/>
      <c r="GVR170" s="396"/>
      <c r="GVS170" s="396"/>
      <c r="GVT170" s="397"/>
      <c r="GVU170" s="398"/>
      <c r="GVV170" s="399"/>
      <c r="GVW170" s="399"/>
      <c r="GVX170" s="399"/>
      <c r="GVY170" s="393"/>
      <c r="GVZ170" s="393"/>
      <c r="GWA170" s="393"/>
      <c r="GWB170" s="393"/>
      <c r="GWC170" s="393"/>
      <c r="GWD170" s="394"/>
      <c r="GWE170" s="394"/>
      <c r="GWF170" s="395"/>
      <c r="GWG170" s="396"/>
      <c r="GWH170" s="396"/>
      <c r="GWI170" s="396"/>
      <c r="GWJ170" s="397"/>
      <c r="GWK170" s="398"/>
      <c r="GWL170" s="399"/>
      <c r="GWM170" s="399"/>
      <c r="GWN170" s="399"/>
      <c r="GWO170" s="393"/>
      <c r="GWP170" s="393"/>
      <c r="GWQ170" s="393"/>
      <c r="GWR170" s="393"/>
      <c r="GWS170" s="393"/>
      <c r="GWT170" s="394"/>
      <c r="GWU170" s="394"/>
      <c r="GWV170" s="395"/>
      <c r="GWW170" s="396"/>
      <c r="GWX170" s="396"/>
      <c r="GWY170" s="396"/>
      <c r="GWZ170" s="397"/>
      <c r="GXA170" s="398"/>
      <c r="GXB170" s="399"/>
      <c r="GXC170" s="399"/>
      <c r="GXD170" s="399"/>
      <c r="GXE170" s="393"/>
      <c r="GXF170" s="393"/>
      <c r="GXG170" s="393"/>
      <c r="GXH170" s="393"/>
      <c r="GXI170" s="393"/>
      <c r="GXJ170" s="394"/>
      <c r="GXK170" s="394"/>
      <c r="GXL170" s="395"/>
      <c r="GXM170" s="396"/>
      <c r="GXN170" s="396"/>
      <c r="GXO170" s="396"/>
      <c r="GXP170" s="397"/>
      <c r="GXQ170" s="398"/>
      <c r="GXR170" s="399"/>
      <c r="GXS170" s="399"/>
      <c r="GXT170" s="399"/>
      <c r="GXU170" s="393"/>
      <c r="GXV170" s="393"/>
      <c r="GXW170" s="393"/>
      <c r="GXX170" s="393"/>
      <c r="GXY170" s="393"/>
      <c r="GXZ170" s="394"/>
      <c r="GYA170" s="394"/>
      <c r="GYB170" s="395"/>
      <c r="GYC170" s="396"/>
      <c r="GYD170" s="396"/>
      <c r="GYE170" s="396"/>
      <c r="GYF170" s="397"/>
      <c r="GYG170" s="398"/>
      <c r="GYH170" s="399"/>
      <c r="GYI170" s="399"/>
      <c r="GYJ170" s="399"/>
      <c r="GYK170" s="393"/>
      <c r="GYL170" s="393"/>
      <c r="GYM170" s="393"/>
      <c r="GYN170" s="393"/>
      <c r="GYO170" s="393"/>
      <c r="GYP170" s="394"/>
      <c r="GYQ170" s="394"/>
      <c r="GYR170" s="395"/>
      <c r="GYS170" s="396"/>
      <c r="GYT170" s="396"/>
      <c r="GYU170" s="396"/>
      <c r="GYV170" s="397"/>
      <c r="GYW170" s="398"/>
      <c r="GYX170" s="399"/>
      <c r="GYY170" s="399"/>
      <c r="GYZ170" s="399"/>
      <c r="GZA170" s="393"/>
      <c r="GZB170" s="393"/>
      <c r="GZC170" s="393"/>
      <c r="GZD170" s="393"/>
      <c r="GZE170" s="393"/>
      <c r="GZF170" s="394"/>
      <c r="GZG170" s="394"/>
      <c r="GZH170" s="395"/>
      <c r="GZI170" s="396"/>
      <c r="GZJ170" s="396"/>
      <c r="GZK170" s="396"/>
      <c r="GZL170" s="397"/>
      <c r="GZM170" s="398"/>
      <c r="GZN170" s="399"/>
      <c r="GZO170" s="399"/>
      <c r="GZP170" s="399"/>
      <c r="GZQ170" s="393"/>
      <c r="GZR170" s="393"/>
      <c r="GZS170" s="393"/>
      <c r="GZT170" s="393"/>
      <c r="GZU170" s="393"/>
      <c r="GZV170" s="394"/>
      <c r="GZW170" s="394"/>
      <c r="GZX170" s="395"/>
      <c r="GZY170" s="396"/>
      <c r="GZZ170" s="396"/>
      <c r="HAA170" s="396"/>
      <c r="HAB170" s="397"/>
      <c r="HAC170" s="398"/>
      <c r="HAD170" s="399"/>
      <c r="HAE170" s="399"/>
      <c r="HAF170" s="399"/>
      <c r="HAG170" s="393"/>
      <c r="HAH170" s="393"/>
      <c r="HAI170" s="393"/>
      <c r="HAJ170" s="393"/>
      <c r="HAK170" s="393"/>
      <c r="HAL170" s="394"/>
      <c r="HAM170" s="394"/>
      <c r="HAN170" s="395"/>
      <c r="HAO170" s="396"/>
      <c r="HAP170" s="396"/>
      <c r="HAQ170" s="396"/>
      <c r="HAR170" s="397"/>
      <c r="HAS170" s="398"/>
      <c r="HAT170" s="399"/>
      <c r="HAU170" s="399"/>
      <c r="HAV170" s="399"/>
      <c r="HAW170" s="393"/>
      <c r="HAX170" s="393"/>
      <c r="HAY170" s="393"/>
      <c r="HAZ170" s="393"/>
      <c r="HBA170" s="393"/>
      <c r="HBB170" s="394"/>
      <c r="HBC170" s="394"/>
      <c r="HBD170" s="395"/>
      <c r="HBE170" s="396"/>
      <c r="HBF170" s="396"/>
      <c r="HBG170" s="396"/>
      <c r="HBH170" s="397"/>
      <c r="HBI170" s="398"/>
      <c r="HBJ170" s="399"/>
      <c r="HBK170" s="399"/>
      <c r="HBL170" s="399"/>
      <c r="HBM170" s="393"/>
      <c r="HBN170" s="393"/>
      <c r="HBO170" s="393"/>
      <c r="HBP170" s="393"/>
      <c r="HBQ170" s="393"/>
      <c r="HBR170" s="394"/>
      <c r="HBS170" s="394"/>
      <c r="HBT170" s="395"/>
      <c r="HBU170" s="396"/>
      <c r="HBV170" s="396"/>
      <c r="HBW170" s="396"/>
      <c r="HBX170" s="397"/>
      <c r="HBY170" s="398"/>
      <c r="HBZ170" s="399"/>
      <c r="HCA170" s="399"/>
      <c r="HCB170" s="399"/>
      <c r="HCC170" s="393"/>
      <c r="HCD170" s="393"/>
      <c r="HCE170" s="393"/>
      <c r="HCF170" s="393"/>
      <c r="HCG170" s="393"/>
      <c r="HCH170" s="394"/>
      <c r="HCI170" s="394"/>
      <c r="HCJ170" s="395"/>
      <c r="HCK170" s="396"/>
      <c r="HCL170" s="396"/>
      <c r="HCM170" s="396"/>
      <c r="HCN170" s="397"/>
      <c r="HCO170" s="398"/>
      <c r="HCP170" s="399"/>
      <c r="HCQ170" s="399"/>
      <c r="HCR170" s="399"/>
      <c r="HCS170" s="393"/>
      <c r="HCT170" s="393"/>
      <c r="HCU170" s="393"/>
      <c r="HCV170" s="393"/>
      <c r="HCW170" s="393"/>
      <c r="HCX170" s="394"/>
      <c r="HCY170" s="394"/>
      <c r="HCZ170" s="395"/>
      <c r="HDA170" s="396"/>
      <c r="HDB170" s="396"/>
      <c r="HDC170" s="396"/>
      <c r="HDD170" s="397"/>
      <c r="HDE170" s="398"/>
      <c r="HDF170" s="399"/>
      <c r="HDG170" s="399"/>
      <c r="HDH170" s="399"/>
      <c r="HDI170" s="393"/>
      <c r="HDJ170" s="393"/>
      <c r="HDK170" s="393"/>
      <c r="HDL170" s="393"/>
      <c r="HDM170" s="393"/>
      <c r="HDN170" s="394"/>
      <c r="HDO170" s="394"/>
      <c r="HDP170" s="395"/>
      <c r="HDQ170" s="396"/>
      <c r="HDR170" s="396"/>
      <c r="HDS170" s="396"/>
      <c r="HDT170" s="397"/>
      <c r="HDU170" s="398"/>
      <c r="HDV170" s="399"/>
      <c r="HDW170" s="399"/>
      <c r="HDX170" s="399"/>
      <c r="HDY170" s="393"/>
      <c r="HDZ170" s="393"/>
      <c r="HEA170" s="393"/>
      <c r="HEB170" s="393"/>
      <c r="HEC170" s="393"/>
      <c r="HED170" s="394"/>
      <c r="HEE170" s="394"/>
      <c r="HEF170" s="395"/>
      <c r="HEG170" s="396"/>
      <c r="HEH170" s="396"/>
      <c r="HEI170" s="396"/>
      <c r="HEJ170" s="397"/>
      <c r="HEK170" s="398"/>
      <c r="HEL170" s="399"/>
      <c r="HEM170" s="399"/>
      <c r="HEN170" s="399"/>
      <c r="HEO170" s="393"/>
      <c r="HEP170" s="393"/>
      <c r="HEQ170" s="393"/>
      <c r="HER170" s="393"/>
      <c r="HES170" s="393"/>
      <c r="HET170" s="394"/>
      <c r="HEU170" s="394"/>
      <c r="HEV170" s="395"/>
      <c r="HEW170" s="396"/>
      <c r="HEX170" s="396"/>
      <c r="HEY170" s="396"/>
      <c r="HEZ170" s="397"/>
      <c r="HFA170" s="398"/>
      <c r="HFB170" s="399"/>
      <c r="HFC170" s="399"/>
      <c r="HFD170" s="399"/>
      <c r="HFE170" s="393"/>
      <c r="HFF170" s="393"/>
      <c r="HFG170" s="393"/>
      <c r="HFH170" s="393"/>
      <c r="HFI170" s="393"/>
      <c r="HFJ170" s="394"/>
      <c r="HFK170" s="394"/>
      <c r="HFL170" s="395"/>
      <c r="HFM170" s="396"/>
      <c r="HFN170" s="396"/>
      <c r="HFO170" s="396"/>
      <c r="HFP170" s="397"/>
      <c r="HFQ170" s="398"/>
      <c r="HFR170" s="399"/>
      <c r="HFS170" s="399"/>
      <c r="HFT170" s="399"/>
      <c r="HFU170" s="393"/>
      <c r="HFV170" s="393"/>
      <c r="HFW170" s="393"/>
      <c r="HFX170" s="393"/>
      <c r="HFY170" s="393"/>
      <c r="HFZ170" s="394"/>
      <c r="HGA170" s="394"/>
      <c r="HGB170" s="395"/>
      <c r="HGC170" s="396"/>
      <c r="HGD170" s="396"/>
      <c r="HGE170" s="396"/>
      <c r="HGF170" s="397"/>
      <c r="HGG170" s="398"/>
      <c r="HGH170" s="399"/>
      <c r="HGI170" s="399"/>
      <c r="HGJ170" s="399"/>
      <c r="HGK170" s="393"/>
      <c r="HGL170" s="393"/>
      <c r="HGM170" s="393"/>
      <c r="HGN170" s="393"/>
      <c r="HGO170" s="393"/>
      <c r="HGP170" s="394"/>
      <c r="HGQ170" s="394"/>
      <c r="HGR170" s="395"/>
      <c r="HGS170" s="396"/>
      <c r="HGT170" s="396"/>
      <c r="HGU170" s="396"/>
      <c r="HGV170" s="397"/>
      <c r="HGW170" s="398"/>
      <c r="HGX170" s="399"/>
      <c r="HGY170" s="399"/>
      <c r="HGZ170" s="399"/>
      <c r="HHA170" s="393"/>
      <c r="HHB170" s="393"/>
      <c r="HHC170" s="393"/>
      <c r="HHD170" s="393"/>
      <c r="HHE170" s="393"/>
      <c r="HHF170" s="394"/>
      <c r="HHG170" s="394"/>
      <c r="HHH170" s="395"/>
      <c r="HHI170" s="396"/>
      <c r="HHJ170" s="396"/>
      <c r="HHK170" s="396"/>
      <c r="HHL170" s="397"/>
      <c r="HHM170" s="398"/>
      <c r="HHN170" s="399"/>
      <c r="HHO170" s="399"/>
      <c r="HHP170" s="399"/>
      <c r="HHQ170" s="393"/>
      <c r="HHR170" s="393"/>
      <c r="HHS170" s="393"/>
      <c r="HHT170" s="393"/>
      <c r="HHU170" s="393"/>
      <c r="HHV170" s="394"/>
      <c r="HHW170" s="394"/>
      <c r="HHX170" s="395"/>
      <c r="HHY170" s="396"/>
      <c r="HHZ170" s="396"/>
      <c r="HIA170" s="396"/>
      <c r="HIB170" s="397"/>
      <c r="HIC170" s="398"/>
      <c r="HID170" s="399"/>
      <c r="HIE170" s="399"/>
      <c r="HIF170" s="399"/>
      <c r="HIG170" s="393"/>
      <c r="HIH170" s="393"/>
      <c r="HII170" s="393"/>
      <c r="HIJ170" s="393"/>
      <c r="HIK170" s="393"/>
      <c r="HIL170" s="394"/>
      <c r="HIM170" s="394"/>
      <c r="HIN170" s="395"/>
      <c r="HIO170" s="396"/>
      <c r="HIP170" s="396"/>
      <c r="HIQ170" s="396"/>
      <c r="HIR170" s="397"/>
      <c r="HIS170" s="398"/>
      <c r="HIT170" s="399"/>
      <c r="HIU170" s="399"/>
      <c r="HIV170" s="399"/>
      <c r="HIW170" s="393"/>
      <c r="HIX170" s="393"/>
      <c r="HIY170" s="393"/>
      <c r="HIZ170" s="393"/>
      <c r="HJA170" s="393"/>
      <c r="HJB170" s="394"/>
      <c r="HJC170" s="394"/>
      <c r="HJD170" s="395"/>
      <c r="HJE170" s="396"/>
      <c r="HJF170" s="396"/>
      <c r="HJG170" s="396"/>
      <c r="HJH170" s="397"/>
      <c r="HJI170" s="398"/>
      <c r="HJJ170" s="399"/>
      <c r="HJK170" s="399"/>
      <c r="HJL170" s="399"/>
      <c r="HJM170" s="393"/>
      <c r="HJN170" s="393"/>
      <c r="HJO170" s="393"/>
      <c r="HJP170" s="393"/>
      <c r="HJQ170" s="393"/>
      <c r="HJR170" s="394"/>
      <c r="HJS170" s="394"/>
      <c r="HJT170" s="395"/>
      <c r="HJU170" s="396"/>
      <c r="HJV170" s="396"/>
      <c r="HJW170" s="396"/>
      <c r="HJX170" s="397"/>
      <c r="HJY170" s="398"/>
      <c r="HJZ170" s="399"/>
      <c r="HKA170" s="399"/>
      <c r="HKB170" s="399"/>
      <c r="HKC170" s="393"/>
      <c r="HKD170" s="393"/>
      <c r="HKE170" s="393"/>
      <c r="HKF170" s="393"/>
      <c r="HKG170" s="393"/>
      <c r="HKH170" s="394"/>
      <c r="HKI170" s="394"/>
      <c r="HKJ170" s="395"/>
      <c r="HKK170" s="396"/>
      <c r="HKL170" s="396"/>
      <c r="HKM170" s="396"/>
      <c r="HKN170" s="397"/>
      <c r="HKO170" s="398"/>
      <c r="HKP170" s="399"/>
      <c r="HKQ170" s="399"/>
      <c r="HKR170" s="399"/>
      <c r="HKS170" s="393"/>
      <c r="HKT170" s="393"/>
      <c r="HKU170" s="393"/>
      <c r="HKV170" s="393"/>
      <c r="HKW170" s="393"/>
      <c r="HKX170" s="394"/>
      <c r="HKY170" s="394"/>
      <c r="HKZ170" s="395"/>
      <c r="HLA170" s="396"/>
      <c r="HLB170" s="396"/>
      <c r="HLC170" s="396"/>
      <c r="HLD170" s="397"/>
      <c r="HLE170" s="398"/>
      <c r="HLF170" s="399"/>
      <c r="HLG170" s="399"/>
      <c r="HLH170" s="399"/>
      <c r="HLI170" s="393"/>
      <c r="HLJ170" s="393"/>
      <c r="HLK170" s="393"/>
      <c r="HLL170" s="393"/>
      <c r="HLM170" s="393"/>
      <c r="HLN170" s="394"/>
      <c r="HLO170" s="394"/>
      <c r="HLP170" s="395"/>
      <c r="HLQ170" s="396"/>
      <c r="HLR170" s="396"/>
      <c r="HLS170" s="396"/>
      <c r="HLT170" s="397"/>
      <c r="HLU170" s="398"/>
      <c r="HLV170" s="399"/>
      <c r="HLW170" s="399"/>
      <c r="HLX170" s="399"/>
      <c r="HLY170" s="393"/>
      <c r="HLZ170" s="393"/>
      <c r="HMA170" s="393"/>
      <c r="HMB170" s="393"/>
      <c r="HMC170" s="393"/>
      <c r="HMD170" s="394"/>
      <c r="HME170" s="394"/>
      <c r="HMF170" s="395"/>
      <c r="HMG170" s="396"/>
      <c r="HMH170" s="396"/>
      <c r="HMI170" s="396"/>
      <c r="HMJ170" s="397"/>
      <c r="HMK170" s="398"/>
      <c r="HML170" s="399"/>
      <c r="HMM170" s="399"/>
      <c r="HMN170" s="399"/>
      <c r="HMO170" s="393"/>
      <c r="HMP170" s="393"/>
      <c r="HMQ170" s="393"/>
      <c r="HMR170" s="393"/>
      <c r="HMS170" s="393"/>
      <c r="HMT170" s="394"/>
      <c r="HMU170" s="394"/>
      <c r="HMV170" s="395"/>
      <c r="HMW170" s="396"/>
      <c r="HMX170" s="396"/>
      <c r="HMY170" s="396"/>
      <c r="HMZ170" s="397"/>
      <c r="HNA170" s="398"/>
      <c r="HNB170" s="399"/>
      <c r="HNC170" s="399"/>
      <c r="HND170" s="399"/>
      <c r="HNE170" s="393"/>
      <c r="HNF170" s="393"/>
      <c r="HNG170" s="393"/>
      <c r="HNH170" s="393"/>
      <c r="HNI170" s="393"/>
      <c r="HNJ170" s="394"/>
      <c r="HNK170" s="394"/>
      <c r="HNL170" s="395"/>
      <c r="HNM170" s="396"/>
      <c r="HNN170" s="396"/>
      <c r="HNO170" s="396"/>
      <c r="HNP170" s="397"/>
      <c r="HNQ170" s="398"/>
      <c r="HNR170" s="399"/>
      <c r="HNS170" s="399"/>
      <c r="HNT170" s="399"/>
      <c r="HNU170" s="393"/>
      <c r="HNV170" s="393"/>
      <c r="HNW170" s="393"/>
      <c r="HNX170" s="393"/>
      <c r="HNY170" s="393"/>
      <c r="HNZ170" s="394"/>
      <c r="HOA170" s="394"/>
      <c r="HOB170" s="395"/>
      <c r="HOC170" s="396"/>
      <c r="HOD170" s="396"/>
      <c r="HOE170" s="396"/>
      <c r="HOF170" s="397"/>
      <c r="HOG170" s="398"/>
      <c r="HOH170" s="399"/>
      <c r="HOI170" s="399"/>
      <c r="HOJ170" s="399"/>
      <c r="HOK170" s="393"/>
      <c r="HOL170" s="393"/>
      <c r="HOM170" s="393"/>
      <c r="HON170" s="393"/>
      <c r="HOO170" s="393"/>
      <c r="HOP170" s="394"/>
      <c r="HOQ170" s="394"/>
      <c r="HOR170" s="395"/>
      <c r="HOS170" s="396"/>
      <c r="HOT170" s="396"/>
      <c r="HOU170" s="396"/>
      <c r="HOV170" s="397"/>
      <c r="HOW170" s="398"/>
      <c r="HOX170" s="399"/>
      <c r="HOY170" s="399"/>
      <c r="HOZ170" s="399"/>
      <c r="HPA170" s="393"/>
      <c r="HPB170" s="393"/>
      <c r="HPC170" s="393"/>
      <c r="HPD170" s="393"/>
      <c r="HPE170" s="393"/>
      <c r="HPF170" s="394"/>
      <c r="HPG170" s="394"/>
      <c r="HPH170" s="395"/>
      <c r="HPI170" s="396"/>
      <c r="HPJ170" s="396"/>
      <c r="HPK170" s="396"/>
      <c r="HPL170" s="397"/>
      <c r="HPM170" s="398"/>
      <c r="HPN170" s="399"/>
      <c r="HPO170" s="399"/>
      <c r="HPP170" s="399"/>
      <c r="HPQ170" s="393"/>
      <c r="HPR170" s="393"/>
      <c r="HPS170" s="393"/>
      <c r="HPT170" s="393"/>
      <c r="HPU170" s="393"/>
      <c r="HPV170" s="394"/>
      <c r="HPW170" s="394"/>
      <c r="HPX170" s="395"/>
      <c r="HPY170" s="396"/>
      <c r="HPZ170" s="396"/>
      <c r="HQA170" s="396"/>
      <c r="HQB170" s="397"/>
      <c r="HQC170" s="398"/>
      <c r="HQD170" s="399"/>
      <c r="HQE170" s="399"/>
      <c r="HQF170" s="399"/>
      <c r="HQG170" s="393"/>
      <c r="HQH170" s="393"/>
      <c r="HQI170" s="393"/>
      <c r="HQJ170" s="393"/>
      <c r="HQK170" s="393"/>
      <c r="HQL170" s="394"/>
      <c r="HQM170" s="394"/>
      <c r="HQN170" s="395"/>
      <c r="HQO170" s="396"/>
      <c r="HQP170" s="396"/>
      <c r="HQQ170" s="396"/>
      <c r="HQR170" s="397"/>
      <c r="HQS170" s="398"/>
      <c r="HQT170" s="399"/>
      <c r="HQU170" s="399"/>
      <c r="HQV170" s="399"/>
      <c r="HQW170" s="393"/>
      <c r="HQX170" s="393"/>
      <c r="HQY170" s="393"/>
      <c r="HQZ170" s="393"/>
      <c r="HRA170" s="393"/>
      <c r="HRB170" s="394"/>
      <c r="HRC170" s="394"/>
      <c r="HRD170" s="395"/>
      <c r="HRE170" s="396"/>
      <c r="HRF170" s="396"/>
      <c r="HRG170" s="396"/>
      <c r="HRH170" s="397"/>
      <c r="HRI170" s="398"/>
      <c r="HRJ170" s="399"/>
      <c r="HRK170" s="399"/>
      <c r="HRL170" s="399"/>
      <c r="HRM170" s="393"/>
      <c r="HRN170" s="393"/>
      <c r="HRO170" s="393"/>
      <c r="HRP170" s="393"/>
      <c r="HRQ170" s="393"/>
      <c r="HRR170" s="394"/>
      <c r="HRS170" s="394"/>
      <c r="HRT170" s="395"/>
      <c r="HRU170" s="396"/>
      <c r="HRV170" s="396"/>
      <c r="HRW170" s="396"/>
      <c r="HRX170" s="397"/>
      <c r="HRY170" s="398"/>
      <c r="HRZ170" s="399"/>
      <c r="HSA170" s="399"/>
      <c r="HSB170" s="399"/>
      <c r="HSC170" s="393"/>
      <c r="HSD170" s="393"/>
      <c r="HSE170" s="393"/>
      <c r="HSF170" s="393"/>
      <c r="HSG170" s="393"/>
      <c r="HSH170" s="394"/>
      <c r="HSI170" s="394"/>
      <c r="HSJ170" s="395"/>
      <c r="HSK170" s="396"/>
      <c r="HSL170" s="396"/>
      <c r="HSM170" s="396"/>
      <c r="HSN170" s="397"/>
      <c r="HSO170" s="398"/>
      <c r="HSP170" s="399"/>
      <c r="HSQ170" s="399"/>
      <c r="HSR170" s="399"/>
      <c r="HSS170" s="393"/>
      <c r="HST170" s="393"/>
      <c r="HSU170" s="393"/>
      <c r="HSV170" s="393"/>
      <c r="HSW170" s="393"/>
      <c r="HSX170" s="394"/>
      <c r="HSY170" s="394"/>
      <c r="HSZ170" s="395"/>
      <c r="HTA170" s="396"/>
      <c r="HTB170" s="396"/>
      <c r="HTC170" s="396"/>
      <c r="HTD170" s="397"/>
      <c r="HTE170" s="398"/>
      <c r="HTF170" s="399"/>
      <c r="HTG170" s="399"/>
      <c r="HTH170" s="399"/>
      <c r="HTI170" s="393"/>
      <c r="HTJ170" s="393"/>
      <c r="HTK170" s="393"/>
      <c r="HTL170" s="393"/>
      <c r="HTM170" s="393"/>
      <c r="HTN170" s="394"/>
      <c r="HTO170" s="394"/>
      <c r="HTP170" s="395"/>
      <c r="HTQ170" s="396"/>
      <c r="HTR170" s="396"/>
      <c r="HTS170" s="396"/>
      <c r="HTT170" s="397"/>
      <c r="HTU170" s="398"/>
      <c r="HTV170" s="399"/>
      <c r="HTW170" s="399"/>
      <c r="HTX170" s="399"/>
      <c r="HTY170" s="393"/>
      <c r="HTZ170" s="393"/>
      <c r="HUA170" s="393"/>
      <c r="HUB170" s="393"/>
      <c r="HUC170" s="393"/>
      <c r="HUD170" s="394"/>
      <c r="HUE170" s="394"/>
      <c r="HUF170" s="395"/>
      <c r="HUG170" s="396"/>
      <c r="HUH170" s="396"/>
      <c r="HUI170" s="396"/>
      <c r="HUJ170" s="397"/>
      <c r="HUK170" s="398"/>
      <c r="HUL170" s="399"/>
      <c r="HUM170" s="399"/>
      <c r="HUN170" s="399"/>
      <c r="HUO170" s="393"/>
      <c r="HUP170" s="393"/>
      <c r="HUQ170" s="393"/>
      <c r="HUR170" s="393"/>
      <c r="HUS170" s="393"/>
      <c r="HUT170" s="394"/>
      <c r="HUU170" s="394"/>
      <c r="HUV170" s="395"/>
      <c r="HUW170" s="396"/>
      <c r="HUX170" s="396"/>
      <c r="HUY170" s="396"/>
      <c r="HUZ170" s="397"/>
      <c r="HVA170" s="398"/>
      <c r="HVB170" s="399"/>
      <c r="HVC170" s="399"/>
      <c r="HVD170" s="399"/>
      <c r="HVE170" s="393"/>
      <c r="HVF170" s="393"/>
      <c r="HVG170" s="393"/>
      <c r="HVH170" s="393"/>
      <c r="HVI170" s="393"/>
      <c r="HVJ170" s="394"/>
      <c r="HVK170" s="394"/>
      <c r="HVL170" s="395"/>
      <c r="HVM170" s="396"/>
      <c r="HVN170" s="396"/>
      <c r="HVO170" s="396"/>
      <c r="HVP170" s="397"/>
      <c r="HVQ170" s="398"/>
      <c r="HVR170" s="399"/>
      <c r="HVS170" s="399"/>
      <c r="HVT170" s="399"/>
      <c r="HVU170" s="393"/>
      <c r="HVV170" s="393"/>
      <c r="HVW170" s="393"/>
      <c r="HVX170" s="393"/>
      <c r="HVY170" s="393"/>
      <c r="HVZ170" s="394"/>
      <c r="HWA170" s="394"/>
      <c r="HWB170" s="395"/>
      <c r="HWC170" s="396"/>
      <c r="HWD170" s="396"/>
      <c r="HWE170" s="396"/>
      <c r="HWF170" s="397"/>
      <c r="HWG170" s="398"/>
      <c r="HWH170" s="399"/>
      <c r="HWI170" s="399"/>
      <c r="HWJ170" s="399"/>
      <c r="HWK170" s="393"/>
      <c r="HWL170" s="393"/>
      <c r="HWM170" s="393"/>
      <c r="HWN170" s="393"/>
      <c r="HWO170" s="393"/>
      <c r="HWP170" s="394"/>
      <c r="HWQ170" s="394"/>
      <c r="HWR170" s="395"/>
      <c r="HWS170" s="396"/>
      <c r="HWT170" s="396"/>
      <c r="HWU170" s="396"/>
      <c r="HWV170" s="397"/>
      <c r="HWW170" s="398"/>
      <c r="HWX170" s="399"/>
      <c r="HWY170" s="399"/>
      <c r="HWZ170" s="399"/>
      <c r="HXA170" s="393"/>
      <c r="HXB170" s="393"/>
      <c r="HXC170" s="393"/>
      <c r="HXD170" s="393"/>
      <c r="HXE170" s="393"/>
      <c r="HXF170" s="394"/>
      <c r="HXG170" s="394"/>
      <c r="HXH170" s="395"/>
      <c r="HXI170" s="396"/>
      <c r="HXJ170" s="396"/>
      <c r="HXK170" s="396"/>
      <c r="HXL170" s="397"/>
      <c r="HXM170" s="398"/>
      <c r="HXN170" s="399"/>
      <c r="HXO170" s="399"/>
      <c r="HXP170" s="399"/>
      <c r="HXQ170" s="393"/>
      <c r="HXR170" s="393"/>
      <c r="HXS170" s="393"/>
      <c r="HXT170" s="393"/>
      <c r="HXU170" s="393"/>
      <c r="HXV170" s="394"/>
      <c r="HXW170" s="394"/>
      <c r="HXX170" s="395"/>
      <c r="HXY170" s="396"/>
      <c r="HXZ170" s="396"/>
      <c r="HYA170" s="396"/>
      <c r="HYB170" s="397"/>
      <c r="HYC170" s="398"/>
      <c r="HYD170" s="399"/>
      <c r="HYE170" s="399"/>
      <c r="HYF170" s="399"/>
      <c r="HYG170" s="393"/>
      <c r="HYH170" s="393"/>
      <c r="HYI170" s="393"/>
      <c r="HYJ170" s="393"/>
      <c r="HYK170" s="393"/>
      <c r="HYL170" s="394"/>
      <c r="HYM170" s="394"/>
      <c r="HYN170" s="395"/>
      <c r="HYO170" s="396"/>
      <c r="HYP170" s="396"/>
      <c r="HYQ170" s="396"/>
      <c r="HYR170" s="397"/>
      <c r="HYS170" s="398"/>
      <c r="HYT170" s="399"/>
      <c r="HYU170" s="399"/>
      <c r="HYV170" s="399"/>
      <c r="HYW170" s="393"/>
      <c r="HYX170" s="393"/>
      <c r="HYY170" s="393"/>
      <c r="HYZ170" s="393"/>
      <c r="HZA170" s="393"/>
      <c r="HZB170" s="394"/>
      <c r="HZC170" s="394"/>
      <c r="HZD170" s="395"/>
      <c r="HZE170" s="396"/>
      <c r="HZF170" s="396"/>
      <c r="HZG170" s="396"/>
      <c r="HZH170" s="397"/>
      <c r="HZI170" s="398"/>
      <c r="HZJ170" s="399"/>
      <c r="HZK170" s="399"/>
      <c r="HZL170" s="399"/>
      <c r="HZM170" s="393"/>
      <c r="HZN170" s="393"/>
      <c r="HZO170" s="393"/>
      <c r="HZP170" s="393"/>
      <c r="HZQ170" s="393"/>
      <c r="HZR170" s="394"/>
      <c r="HZS170" s="394"/>
      <c r="HZT170" s="395"/>
      <c r="HZU170" s="396"/>
      <c r="HZV170" s="396"/>
      <c r="HZW170" s="396"/>
      <c r="HZX170" s="397"/>
      <c r="HZY170" s="398"/>
      <c r="HZZ170" s="399"/>
      <c r="IAA170" s="399"/>
      <c r="IAB170" s="399"/>
      <c r="IAC170" s="393"/>
      <c r="IAD170" s="393"/>
      <c r="IAE170" s="393"/>
      <c r="IAF170" s="393"/>
      <c r="IAG170" s="393"/>
      <c r="IAH170" s="394"/>
      <c r="IAI170" s="394"/>
      <c r="IAJ170" s="395"/>
      <c r="IAK170" s="396"/>
      <c r="IAL170" s="396"/>
      <c r="IAM170" s="396"/>
      <c r="IAN170" s="397"/>
      <c r="IAO170" s="398"/>
      <c r="IAP170" s="399"/>
      <c r="IAQ170" s="399"/>
      <c r="IAR170" s="399"/>
      <c r="IAS170" s="393"/>
      <c r="IAT170" s="393"/>
      <c r="IAU170" s="393"/>
      <c r="IAV170" s="393"/>
      <c r="IAW170" s="393"/>
      <c r="IAX170" s="394"/>
      <c r="IAY170" s="394"/>
      <c r="IAZ170" s="395"/>
      <c r="IBA170" s="396"/>
      <c r="IBB170" s="396"/>
      <c r="IBC170" s="396"/>
      <c r="IBD170" s="397"/>
      <c r="IBE170" s="398"/>
      <c r="IBF170" s="399"/>
      <c r="IBG170" s="399"/>
      <c r="IBH170" s="399"/>
      <c r="IBI170" s="393"/>
      <c r="IBJ170" s="393"/>
      <c r="IBK170" s="393"/>
      <c r="IBL170" s="393"/>
      <c r="IBM170" s="393"/>
      <c r="IBN170" s="394"/>
      <c r="IBO170" s="394"/>
      <c r="IBP170" s="395"/>
      <c r="IBQ170" s="396"/>
      <c r="IBR170" s="396"/>
      <c r="IBS170" s="396"/>
      <c r="IBT170" s="397"/>
      <c r="IBU170" s="398"/>
      <c r="IBV170" s="399"/>
      <c r="IBW170" s="399"/>
      <c r="IBX170" s="399"/>
      <c r="IBY170" s="393"/>
      <c r="IBZ170" s="393"/>
      <c r="ICA170" s="393"/>
      <c r="ICB170" s="393"/>
      <c r="ICC170" s="393"/>
      <c r="ICD170" s="394"/>
      <c r="ICE170" s="394"/>
      <c r="ICF170" s="395"/>
      <c r="ICG170" s="396"/>
      <c r="ICH170" s="396"/>
      <c r="ICI170" s="396"/>
      <c r="ICJ170" s="397"/>
      <c r="ICK170" s="398"/>
      <c r="ICL170" s="399"/>
      <c r="ICM170" s="399"/>
      <c r="ICN170" s="399"/>
      <c r="ICO170" s="393"/>
      <c r="ICP170" s="393"/>
      <c r="ICQ170" s="393"/>
      <c r="ICR170" s="393"/>
      <c r="ICS170" s="393"/>
      <c r="ICT170" s="394"/>
      <c r="ICU170" s="394"/>
      <c r="ICV170" s="395"/>
      <c r="ICW170" s="396"/>
      <c r="ICX170" s="396"/>
      <c r="ICY170" s="396"/>
      <c r="ICZ170" s="397"/>
      <c r="IDA170" s="398"/>
      <c r="IDB170" s="399"/>
      <c r="IDC170" s="399"/>
      <c r="IDD170" s="399"/>
      <c r="IDE170" s="393"/>
      <c r="IDF170" s="393"/>
      <c r="IDG170" s="393"/>
      <c r="IDH170" s="393"/>
      <c r="IDI170" s="393"/>
      <c r="IDJ170" s="394"/>
      <c r="IDK170" s="394"/>
      <c r="IDL170" s="395"/>
      <c r="IDM170" s="396"/>
      <c r="IDN170" s="396"/>
      <c r="IDO170" s="396"/>
      <c r="IDP170" s="397"/>
      <c r="IDQ170" s="398"/>
      <c r="IDR170" s="399"/>
      <c r="IDS170" s="399"/>
      <c r="IDT170" s="399"/>
      <c r="IDU170" s="393"/>
      <c r="IDV170" s="393"/>
      <c r="IDW170" s="393"/>
      <c r="IDX170" s="393"/>
      <c r="IDY170" s="393"/>
      <c r="IDZ170" s="394"/>
      <c r="IEA170" s="394"/>
      <c r="IEB170" s="395"/>
      <c r="IEC170" s="396"/>
      <c r="IED170" s="396"/>
      <c r="IEE170" s="396"/>
      <c r="IEF170" s="397"/>
      <c r="IEG170" s="398"/>
      <c r="IEH170" s="399"/>
      <c r="IEI170" s="399"/>
      <c r="IEJ170" s="399"/>
      <c r="IEK170" s="393"/>
      <c r="IEL170" s="393"/>
      <c r="IEM170" s="393"/>
      <c r="IEN170" s="393"/>
      <c r="IEO170" s="393"/>
      <c r="IEP170" s="394"/>
      <c r="IEQ170" s="394"/>
      <c r="IER170" s="395"/>
      <c r="IES170" s="396"/>
      <c r="IET170" s="396"/>
      <c r="IEU170" s="396"/>
      <c r="IEV170" s="397"/>
      <c r="IEW170" s="398"/>
      <c r="IEX170" s="399"/>
      <c r="IEY170" s="399"/>
      <c r="IEZ170" s="399"/>
      <c r="IFA170" s="393"/>
      <c r="IFB170" s="393"/>
      <c r="IFC170" s="393"/>
      <c r="IFD170" s="393"/>
      <c r="IFE170" s="393"/>
      <c r="IFF170" s="394"/>
      <c r="IFG170" s="394"/>
      <c r="IFH170" s="395"/>
      <c r="IFI170" s="396"/>
      <c r="IFJ170" s="396"/>
      <c r="IFK170" s="396"/>
      <c r="IFL170" s="397"/>
      <c r="IFM170" s="398"/>
      <c r="IFN170" s="399"/>
      <c r="IFO170" s="399"/>
      <c r="IFP170" s="399"/>
      <c r="IFQ170" s="393"/>
      <c r="IFR170" s="393"/>
      <c r="IFS170" s="393"/>
      <c r="IFT170" s="393"/>
      <c r="IFU170" s="393"/>
      <c r="IFV170" s="394"/>
      <c r="IFW170" s="394"/>
      <c r="IFX170" s="395"/>
      <c r="IFY170" s="396"/>
      <c r="IFZ170" s="396"/>
      <c r="IGA170" s="396"/>
      <c r="IGB170" s="397"/>
      <c r="IGC170" s="398"/>
      <c r="IGD170" s="399"/>
      <c r="IGE170" s="399"/>
      <c r="IGF170" s="399"/>
      <c r="IGG170" s="393"/>
      <c r="IGH170" s="393"/>
      <c r="IGI170" s="393"/>
      <c r="IGJ170" s="393"/>
      <c r="IGK170" s="393"/>
      <c r="IGL170" s="394"/>
      <c r="IGM170" s="394"/>
      <c r="IGN170" s="395"/>
      <c r="IGO170" s="396"/>
      <c r="IGP170" s="396"/>
      <c r="IGQ170" s="396"/>
      <c r="IGR170" s="397"/>
      <c r="IGS170" s="398"/>
      <c r="IGT170" s="399"/>
      <c r="IGU170" s="399"/>
      <c r="IGV170" s="399"/>
      <c r="IGW170" s="393"/>
      <c r="IGX170" s="393"/>
      <c r="IGY170" s="393"/>
      <c r="IGZ170" s="393"/>
      <c r="IHA170" s="393"/>
      <c r="IHB170" s="394"/>
      <c r="IHC170" s="394"/>
      <c r="IHD170" s="395"/>
      <c r="IHE170" s="396"/>
      <c r="IHF170" s="396"/>
      <c r="IHG170" s="396"/>
      <c r="IHH170" s="397"/>
      <c r="IHI170" s="398"/>
      <c r="IHJ170" s="399"/>
      <c r="IHK170" s="399"/>
      <c r="IHL170" s="399"/>
      <c r="IHM170" s="393"/>
      <c r="IHN170" s="393"/>
      <c r="IHO170" s="393"/>
      <c r="IHP170" s="393"/>
      <c r="IHQ170" s="393"/>
      <c r="IHR170" s="394"/>
      <c r="IHS170" s="394"/>
      <c r="IHT170" s="395"/>
      <c r="IHU170" s="396"/>
      <c r="IHV170" s="396"/>
      <c r="IHW170" s="396"/>
      <c r="IHX170" s="397"/>
      <c r="IHY170" s="398"/>
      <c r="IHZ170" s="399"/>
      <c r="IIA170" s="399"/>
      <c r="IIB170" s="399"/>
      <c r="IIC170" s="393"/>
      <c r="IID170" s="393"/>
      <c r="IIE170" s="393"/>
      <c r="IIF170" s="393"/>
      <c r="IIG170" s="393"/>
      <c r="IIH170" s="394"/>
      <c r="III170" s="394"/>
      <c r="IIJ170" s="395"/>
      <c r="IIK170" s="396"/>
      <c r="IIL170" s="396"/>
      <c r="IIM170" s="396"/>
      <c r="IIN170" s="397"/>
      <c r="IIO170" s="398"/>
      <c r="IIP170" s="399"/>
      <c r="IIQ170" s="399"/>
      <c r="IIR170" s="399"/>
      <c r="IIS170" s="393"/>
      <c r="IIT170" s="393"/>
      <c r="IIU170" s="393"/>
      <c r="IIV170" s="393"/>
      <c r="IIW170" s="393"/>
      <c r="IIX170" s="394"/>
      <c r="IIY170" s="394"/>
      <c r="IIZ170" s="395"/>
      <c r="IJA170" s="396"/>
      <c r="IJB170" s="396"/>
      <c r="IJC170" s="396"/>
      <c r="IJD170" s="397"/>
      <c r="IJE170" s="398"/>
      <c r="IJF170" s="399"/>
      <c r="IJG170" s="399"/>
      <c r="IJH170" s="399"/>
      <c r="IJI170" s="393"/>
      <c r="IJJ170" s="393"/>
      <c r="IJK170" s="393"/>
      <c r="IJL170" s="393"/>
      <c r="IJM170" s="393"/>
      <c r="IJN170" s="394"/>
      <c r="IJO170" s="394"/>
      <c r="IJP170" s="395"/>
      <c r="IJQ170" s="396"/>
      <c r="IJR170" s="396"/>
      <c r="IJS170" s="396"/>
      <c r="IJT170" s="397"/>
      <c r="IJU170" s="398"/>
      <c r="IJV170" s="399"/>
      <c r="IJW170" s="399"/>
      <c r="IJX170" s="399"/>
      <c r="IJY170" s="393"/>
      <c r="IJZ170" s="393"/>
      <c r="IKA170" s="393"/>
      <c r="IKB170" s="393"/>
      <c r="IKC170" s="393"/>
      <c r="IKD170" s="394"/>
      <c r="IKE170" s="394"/>
      <c r="IKF170" s="395"/>
      <c r="IKG170" s="396"/>
      <c r="IKH170" s="396"/>
      <c r="IKI170" s="396"/>
      <c r="IKJ170" s="397"/>
      <c r="IKK170" s="398"/>
      <c r="IKL170" s="399"/>
      <c r="IKM170" s="399"/>
      <c r="IKN170" s="399"/>
      <c r="IKO170" s="393"/>
      <c r="IKP170" s="393"/>
      <c r="IKQ170" s="393"/>
      <c r="IKR170" s="393"/>
      <c r="IKS170" s="393"/>
      <c r="IKT170" s="394"/>
      <c r="IKU170" s="394"/>
      <c r="IKV170" s="395"/>
      <c r="IKW170" s="396"/>
      <c r="IKX170" s="396"/>
      <c r="IKY170" s="396"/>
      <c r="IKZ170" s="397"/>
      <c r="ILA170" s="398"/>
      <c r="ILB170" s="399"/>
      <c r="ILC170" s="399"/>
      <c r="ILD170" s="399"/>
      <c r="ILE170" s="393"/>
      <c r="ILF170" s="393"/>
      <c r="ILG170" s="393"/>
      <c r="ILH170" s="393"/>
      <c r="ILI170" s="393"/>
      <c r="ILJ170" s="394"/>
      <c r="ILK170" s="394"/>
      <c r="ILL170" s="395"/>
      <c r="ILM170" s="396"/>
      <c r="ILN170" s="396"/>
      <c r="ILO170" s="396"/>
      <c r="ILP170" s="397"/>
      <c r="ILQ170" s="398"/>
      <c r="ILR170" s="399"/>
      <c r="ILS170" s="399"/>
      <c r="ILT170" s="399"/>
      <c r="ILU170" s="393"/>
      <c r="ILV170" s="393"/>
      <c r="ILW170" s="393"/>
      <c r="ILX170" s="393"/>
      <c r="ILY170" s="393"/>
      <c r="ILZ170" s="394"/>
      <c r="IMA170" s="394"/>
      <c r="IMB170" s="395"/>
      <c r="IMC170" s="396"/>
      <c r="IMD170" s="396"/>
      <c r="IME170" s="396"/>
      <c r="IMF170" s="397"/>
      <c r="IMG170" s="398"/>
      <c r="IMH170" s="399"/>
      <c r="IMI170" s="399"/>
      <c r="IMJ170" s="399"/>
      <c r="IMK170" s="393"/>
      <c r="IML170" s="393"/>
      <c r="IMM170" s="393"/>
      <c r="IMN170" s="393"/>
      <c r="IMO170" s="393"/>
      <c r="IMP170" s="394"/>
      <c r="IMQ170" s="394"/>
      <c r="IMR170" s="395"/>
      <c r="IMS170" s="396"/>
      <c r="IMT170" s="396"/>
      <c r="IMU170" s="396"/>
      <c r="IMV170" s="397"/>
      <c r="IMW170" s="398"/>
      <c r="IMX170" s="399"/>
      <c r="IMY170" s="399"/>
      <c r="IMZ170" s="399"/>
      <c r="INA170" s="393"/>
      <c r="INB170" s="393"/>
      <c r="INC170" s="393"/>
      <c r="IND170" s="393"/>
      <c r="INE170" s="393"/>
      <c r="INF170" s="394"/>
      <c r="ING170" s="394"/>
      <c r="INH170" s="395"/>
      <c r="INI170" s="396"/>
      <c r="INJ170" s="396"/>
      <c r="INK170" s="396"/>
      <c r="INL170" s="397"/>
      <c r="INM170" s="398"/>
      <c r="INN170" s="399"/>
      <c r="INO170" s="399"/>
      <c r="INP170" s="399"/>
      <c r="INQ170" s="393"/>
      <c r="INR170" s="393"/>
      <c r="INS170" s="393"/>
      <c r="INT170" s="393"/>
      <c r="INU170" s="393"/>
      <c r="INV170" s="394"/>
      <c r="INW170" s="394"/>
      <c r="INX170" s="395"/>
      <c r="INY170" s="396"/>
      <c r="INZ170" s="396"/>
      <c r="IOA170" s="396"/>
      <c r="IOB170" s="397"/>
      <c r="IOC170" s="398"/>
      <c r="IOD170" s="399"/>
      <c r="IOE170" s="399"/>
      <c r="IOF170" s="399"/>
      <c r="IOG170" s="393"/>
      <c r="IOH170" s="393"/>
      <c r="IOI170" s="393"/>
      <c r="IOJ170" s="393"/>
      <c r="IOK170" s="393"/>
      <c r="IOL170" s="394"/>
      <c r="IOM170" s="394"/>
      <c r="ION170" s="395"/>
      <c r="IOO170" s="396"/>
      <c r="IOP170" s="396"/>
      <c r="IOQ170" s="396"/>
      <c r="IOR170" s="397"/>
      <c r="IOS170" s="398"/>
      <c r="IOT170" s="399"/>
      <c r="IOU170" s="399"/>
      <c r="IOV170" s="399"/>
      <c r="IOW170" s="393"/>
      <c r="IOX170" s="393"/>
      <c r="IOY170" s="393"/>
      <c r="IOZ170" s="393"/>
      <c r="IPA170" s="393"/>
      <c r="IPB170" s="394"/>
      <c r="IPC170" s="394"/>
      <c r="IPD170" s="395"/>
      <c r="IPE170" s="396"/>
      <c r="IPF170" s="396"/>
      <c r="IPG170" s="396"/>
      <c r="IPH170" s="397"/>
      <c r="IPI170" s="398"/>
      <c r="IPJ170" s="399"/>
      <c r="IPK170" s="399"/>
      <c r="IPL170" s="399"/>
      <c r="IPM170" s="393"/>
      <c r="IPN170" s="393"/>
      <c r="IPO170" s="393"/>
      <c r="IPP170" s="393"/>
      <c r="IPQ170" s="393"/>
      <c r="IPR170" s="394"/>
      <c r="IPS170" s="394"/>
      <c r="IPT170" s="395"/>
      <c r="IPU170" s="396"/>
      <c r="IPV170" s="396"/>
      <c r="IPW170" s="396"/>
      <c r="IPX170" s="397"/>
      <c r="IPY170" s="398"/>
      <c r="IPZ170" s="399"/>
      <c r="IQA170" s="399"/>
      <c r="IQB170" s="399"/>
      <c r="IQC170" s="393"/>
      <c r="IQD170" s="393"/>
      <c r="IQE170" s="393"/>
      <c r="IQF170" s="393"/>
      <c r="IQG170" s="393"/>
      <c r="IQH170" s="394"/>
      <c r="IQI170" s="394"/>
      <c r="IQJ170" s="395"/>
      <c r="IQK170" s="396"/>
      <c r="IQL170" s="396"/>
      <c r="IQM170" s="396"/>
      <c r="IQN170" s="397"/>
      <c r="IQO170" s="398"/>
      <c r="IQP170" s="399"/>
      <c r="IQQ170" s="399"/>
      <c r="IQR170" s="399"/>
      <c r="IQS170" s="393"/>
      <c r="IQT170" s="393"/>
      <c r="IQU170" s="393"/>
      <c r="IQV170" s="393"/>
      <c r="IQW170" s="393"/>
      <c r="IQX170" s="394"/>
      <c r="IQY170" s="394"/>
      <c r="IQZ170" s="395"/>
      <c r="IRA170" s="396"/>
      <c r="IRB170" s="396"/>
      <c r="IRC170" s="396"/>
      <c r="IRD170" s="397"/>
      <c r="IRE170" s="398"/>
      <c r="IRF170" s="399"/>
      <c r="IRG170" s="399"/>
      <c r="IRH170" s="399"/>
      <c r="IRI170" s="393"/>
      <c r="IRJ170" s="393"/>
      <c r="IRK170" s="393"/>
      <c r="IRL170" s="393"/>
      <c r="IRM170" s="393"/>
      <c r="IRN170" s="394"/>
      <c r="IRO170" s="394"/>
      <c r="IRP170" s="395"/>
      <c r="IRQ170" s="396"/>
      <c r="IRR170" s="396"/>
      <c r="IRS170" s="396"/>
      <c r="IRT170" s="397"/>
      <c r="IRU170" s="398"/>
      <c r="IRV170" s="399"/>
      <c r="IRW170" s="399"/>
      <c r="IRX170" s="399"/>
      <c r="IRY170" s="393"/>
      <c r="IRZ170" s="393"/>
      <c r="ISA170" s="393"/>
      <c r="ISB170" s="393"/>
      <c r="ISC170" s="393"/>
      <c r="ISD170" s="394"/>
      <c r="ISE170" s="394"/>
      <c r="ISF170" s="395"/>
      <c r="ISG170" s="396"/>
      <c r="ISH170" s="396"/>
      <c r="ISI170" s="396"/>
      <c r="ISJ170" s="397"/>
      <c r="ISK170" s="398"/>
      <c r="ISL170" s="399"/>
      <c r="ISM170" s="399"/>
      <c r="ISN170" s="399"/>
      <c r="ISO170" s="393"/>
      <c r="ISP170" s="393"/>
      <c r="ISQ170" s="393"/>
      <c r="ISR170" s="393"/>
      <c r="ISS170" s="393"/>
      <c r="IST170" s="394"/>
      <c r="ISU170" s="394"/>
      <c r="ISV170" s="395"/>
      <c r="ISW170" s="396"/>
      <c r="ISX170" s="396"/>
      <c r="ISY170" s="396"/>
      <c r="ISZ170" s="397"/>
      <c r="ITA170" s="398"/>
      <c r="ITB170" s="399"/>
      <c r="ITC170" s="399"/>
      <c r="ITD170" s="399"/>
      <c r="ITE170" s="393"/>
      <c r="ITF170" s="393"/>
      <c r="ITG170" s="393"/>
      <c r="ITH170" s="393"/>
      <c r="ITI170" s="393"/>
      <c r="ITJ170" s="394"/>
      <c r="ITK170" s="394"/>
      <c r="ITL170" s="395"/>
      <c r="ITM170" s="396"/>
      <c r="ITN170" s="396"/>
      <c r="ITO170" s="396"/>
      <c r="ITP170" s="397"/>
      <c r="ITQ170" s="398"/>
      <c r="ITR170" s="399"/>
      <c r="ITS170" s="399"/>
      <c r="ITT170" s="399"/>
      <c r="ITU170" s="393"/>
      <c r="ITV170" s="393"/>
      <c r="ITW170" s="393"/>
      <c r="ITX170" s="393"/>
      <c r="ITY170" s="393"/>
      <c r="ITZ170" s="394"/>
      <c r="IUA170" s="394"/>
      <c r="IUB170" s="395"/>
      <c r="IUC170" s="396"/>
      <c r="IUD170" s="396"/>
      <c r="IUE170" s="396"/>
      <c r="IUF170" s="397"/>
      <c r="IUG170" s="398"/>
      <c r="IUH170" s="399"/>
      <c r="IUI170" s="399"/>
      <c r="IUJ170" s="399"/>
      <c r="IUK170" s="393"/>
      <c r="IUL170" s="393"/>
      <c r="IUM170" s="393"/>
      <c r="IUN170" s="393"/>
      <c r="IUO170" s="393"/>
      <c r="IUP170" s="394"/>
      <c r="IUQ170" s="394"/>
      <c r="IUR170" s="395"/>
      <c r="IUS170" s="396"/>
      <c r="IUT170" s="396"/>
      <c r="IUU170" s="396"/>
      <c r="IUV170" s="397"/>
      <c r="IUW170" s="398"/>
      <c r="IUX170" s="399"/>
      <c r="IUY170" s="399"/>
      <c r="IUZ170" s="399"/>
      <c r="IVA170" s="393"/>
      <c r="IVB170" s="393"/>
      <c r="IVC170" s="393"/>
      <c r="IVD170" s="393"/>
      <c r="IVE170" s="393"/>
      <c r="IVF170" s="394"/>
      <c r="IVG170" s="394"/>
      <c r="IVH170" s="395"/>
      <c r="IVI170" s="396"/>
      <c r="IVJ170" s="396"/>
      <c r="IVK170" s="396"/>
      <c r="IVL170" s="397"/>
      <c r="IVM170" s="398"/>
      <c r="IVN170" s="399"/>
      <c r="IVO170" s="399"/>
      <c r="IVP170" s="399"/>
      <c r="IVQ170" s="393"/>
      <c r="IVR170" s="393"/>
      <c r="IVS170" s="393"/>
      <c r="IVT170" s="393"/>
      <c r="IVU170" s="393"/>
      <c r="IVV170" s="394"/>
      <c r="IVW170" s="394"/>
      <c r="IVX170" s="395"/>
      <c r="IVY170" s="396"/>
      <c r="IVZ170" s="396"/>
      <c r="IWA170" s="396"/>
      <c r="IWB170" s="397"/>
      <c r="IWC170" s="398"/>
      <c r="IWD170" s="399"/>
      <c r="IWE170" s="399"/>
      <c r="IWF170" s="399"/>
      <c r="IWG170" s="393"/>
      <c r="IWH170" s="393"/>
      <c r="IWI170" s="393"/>
      <c r="IWJ170" s="393"/>
      <c r="IWK170" s="393"/>
      <c r="IWL170" s="394"/>
      <c r="IWM170" s="394"/>
      <c r="IWN170" s="395"/>
      <c r="IWO170" s="396"/>
      <c r="IWP170" s="396"/>
      <c r="IWQ170" s="396"/>
      <c r="IWR170" s="397"/>
      <c r="IWS170" s="398"/>
      <c r="IWT170" s="399"/>
      <c r="IWU170" s="399"/>
      <c r="IWV170" s="399"/>
      <c r="IWW170" s="393"/>
      <c r="IWX170" s="393"/>
      <c r="IWY170" s="393"/>
      <c r="IWZ170" s="393"/>
      <c r="IXA170" s="393"/>
      <c r="IXB170" s="394"/>
      <c r="IXC170" s="394"/>
      <c r="IXD170" s="395"/>
      <c r="IXE170" s="396"/>
      <c r="IXF170" s="396"/>
      <c r="IXG170" s="396"/>
      <c r="IXH170" s="397"/>
      <c r="IXI170" s="398"/>
      <c r="IXJ170" s="399"/>
      <c r="IXK170" s="399"/>
      <c r="IXL170" s="399"/>
      <c r="IXM170" s="393"/>
      <c r="IXN170" s="393"/>
      <c r="IXO170" s="393"/>
      <c r="IXP170" s="393"/>
      <c r="IXQ170" s="393"/>
      <c r="IXR170" s="394"/>
      <c r="IXS170" s="394"/>
      <c r="IXT170" s="395"/>
      <c r="IXU170" s="396"/>
      <c r="IXV170" s="396"/>
      <c r="IXW170" s="396"/>
      <c r="IXX170" s="397"/>
      <c r="IXY170" s="398"/>
      <c r="IXZ170" s="399"/>
      <c r="IYA170" s="399"/>
      <c r="IYB170" s="399"/>
      <c r="IYC170" s="393"/>
      <c r="IYD170" s="393"/>
      <c r="IYE170" s="393"/>
      <c r="IYF170" s="393"/>
      <c r="IYG170" s="393"/>
      <c r="IYH170" s="394"/>
      <c r="IYI170" s="394"/>
      <c r="IYJ170" s="395"/>
      <c r="IYK170" s="396"/>
      <c r="IYL170" s="396"/>
      <c r="IYM170" s="396"/>
      <c r="IYN170" s="397"/>
      <c r="IYO170" s="398"/>
      <c r="IYP170" s="399"/>
      <c r="IYQ170" s="399"/>
      <c r="IYR170" s="399"/>
      <c r="IYS170" s="393"/>
      <c r="IYT170" s="393"/>
      <c r="IYU170" s="393"/>
      <c r="IYV170" s="393"/>
      <c r="IYW170" s="393"/>
      <c r="IYX170" s="394"/>
      <c r="IYY170" s="394"/>
      <c r="IYZ170" s="395"/>
      <c r="IZA170" s="396"/>
      <c r="IZB170" s="396"/>
      <c r="IZC170" s="396"/>
      <c r="IZD170" s="397"/>
      <c r="IZE170" s="398"/>
      <c r="IZF170" s="399"/>
      <c r="IZG170" s="399"/>
      <c r="IZH170" s="399"/>
      <c r="IZI170" s="393"/>
      <c r="IZJ170" s="393"/>
      <c r="IZK170" s="393"/>
      <c r="IZL170" s="393"/>
      <c r="IZM170" s="393"/>
      <c r="IZN170" s="394"/>
      <c r="IZO170" s="394"/>
      <c r="IZP170" s="395"/>
      <c r="IZQ170" s="396"/>
      <c r="IZR170" s="396"/>
      <c r="IZS170" s="396"/>
      <c r="IZT170" s="397"/>
      <c r="IZU170" s="398"/>
      <c r="IZV170" s="399"/>
      <c r="IZW170" s="399"/>
      <c r="IZX170" s="399"/>
      <c r="IZY170" s="393"/>
      <c r="IZZ170" s="393"/>
      <c r="JAA170" s="393"/>
      <c r="JAB170" s="393"/>
      <c r="JAC170" s="393"/>
      <c r="JAD170" s="394"/>
      <c r="JAE170" s="394"/>
      <c r="JAF170" s="395"/>
      <c r="JAG170" s="396"/>
      <c r="JAH170" s="396"/>
      <c r="JAI170" s="396"/>
      <c r="JAJ170" s="397"/>
      <c r="JAK170" s="398"/>
      <c r="JAL170" s="399"/>
      <c r="JAM170" s="399"/>
      <c r="JAN170" s="399"/>
      <c r="JAO170" s="393"/>
      <c r="JAP170" s="393"/>
      <c r="JAQ170" s="393"/>
      <c r="JAR170" s="393"/>
      <c r="JAS170" s="393"/>
      <c r="JAT170" s="394"/>
      <c r="JAU170" s="394"/>
      <c r="JAV170" s="395"/>
      <c r="JAW170" s="396"/>
      <c r="JAX170" s="396"/>
      <c r="JAY170" s="396"/>
      <c r="JAZ170" s="397"/>
      <c r="JBA170" s="398"/>
      <c r="JBB170" s="399"/>
      <c r="JBC170" s="399"/>
      <c r="JBD170" s="399"/>
      <c r="JBE170" s="393"/>
      <c r="JBF170" s="393"/>
      <c r="JBG170" s="393"/>
      <c r="JBH170" s="393"/>
      <c r="JBI170" s="393"/>
      <c r="JBJ170" s="394"/>
      <c r="JBK170" s="394"/>
      <c r="JBL170" s="395"/>
      <c r="JBM170" s="396"/>
      <c r="JBN170" s="396"/>
      <c r="JBO170" s="396"/>
      <c r="JBP170" s="397"/>
      <c r="JBQ170" s="398"/>
      <c r="JBR170" s="399"/>
      <c r="JBS170" s="399"/>
      <c r="JBT170" s="399"/>
      <c r="JBU170" s="393"/>
      <c r="JBV170" s="393"/>
      <c r="JBW170" s="393"/>
      <c r="JBX170" s="393"/>
      <c r="JBY170" s="393"/>
      <c r="JBZ170" s="394"/>
      <c r="JCA170" s="394"/>
      <c r="JCB170" s="395"/>
      <c r="JCC170" s="396"/>
      <c r="JCD170" s="396"/>
      <c r="JCE170" s="396"/>
      <c r="JCF170" s="397"/>
      <c r="JCG170" s="398"/>
      <c r="JCH170" s="399"/>
      <c r="JCI170" s="399"/>
      <c r="JCJ170" s="399"/>
      <c r="JCK170" s="393"/>
      <c r="JCL170" s="393"/>
      <c r="JCM170" s="393"/>
      <c r="JCN170" s="393"/>
      <c r="JCO170" s="393"/>
      <c r="JCP170" s="394"/>
      <c r="JCQ170" s="394"/>
      <c r="JCR170" s="395"/>
      <c r="JCS170" s="396"/>
      <c r="JCT170" s="396"/>
      <c r="JCU170" s="396"/>
      <c r="JCV170" s="397"/>
      <c r="JCW170" s="398"/>
      <c r="JCX170" s="399"/>
      <c r="JCY170" s="399"/>
      <c r="JCZ170" s="399"/>
      <c r="JDA170" s="393"/>
      <c r="JDB170" s="393"/>
      <c r="JDC170" s="393"/>
      <c r="JDD170" s="393"/>
      <c r="JDE170" s="393"/>
      <c r="JDF170" s="394"/>
      <c r="JDG170" s="394"/>
      <c r="JDH170" s="395"/>
      <c r="JDI170" s="396"/>
      <c r="JDJ170" s="396"/>
      <c r="JDK170" s="396"/>
      <c r="JDL170" s="397"/>
      <c r="JDM170" s="398"/>
      <c r="JDN170" s="399"/>
      <c r="JDO170" s="399"/>
      <c r="JDP170" s="399"/>
      <c r="JDQ170" s="393"/>
      <c r="JDR170" s="393"/>
      <c r="JDS170" s="393"/>
      <c r="JDT170" s="393"/>
      <c r="JDU170" s="393"/>
      <c r="JDV170" s="394"/>
      <c r="JDW170" s="394"/>
      <c r="JDX170" s="395"/>
      <c r="JDY170" s="396"/>
      <c r="JDZ170" s="396"/>
      <c r="JEA170" s="396"/>
      <c r="JEB170" s="397"/>
      <c r="JEC170" s="398"/>
      <c r="JED170" s="399"/>
      <c r="JEE170" s="399"/>
      <c r="JEF170" s="399"/>
      <c r="JEG170" s="393"/>
      <c r="JEH170" s="393"/>
      <c r="JEI170" s="393"/>
      <c r="JEJ170" s="393"/>
      <c r="JEK170" s="393"/>
      <c r="JEL170" s="394"/>
      <c r="JEM170" s="394"/>
      <c r="JEN170" s="395"/>
      <c r="JEO170" s="396"/>
      <c r="JEP170" s="396"/>
      <c r="JEQ170" s="396"/>
      <c r="JER170" s="397"/>
      <c r="JES170" s="398"/>
      <c r="JET170" s="399"/>
      <c r="JEU170" s="399"/>
      <c r="JEV170" s="399"/>
      <c r="JEW170" s="393"/>
      <c r="JEX170" s="393"/>
      <c r="JEY170" s="393"/>
      <c r="JEZ170" s="393"/>
      <c r="JFA170" s="393"/>
      <c r="JFB170" s="394"/>
      <c r="JFC170" s="394"/>
      <c r="JFD170" s="395"/>
      <c r="JFE170" s="396"/>
      <c r="JFF170" s="396"/>
      <c r="JFG170" s="396"/>
      <c r="JFH170" s="397"/>
      <c r="JFI170" s="398"/>
      <c r="JFJ170" s="399"/>
      <c r="JFK170" s="399"/>
      <c r="JFL170" s="399"/>
      <c r="JFM170" s="393"/>
      <c r="JFN170" s="393"/>
      <c r="JFO170" s="393"/>
      <c r="JFP170" s="393"/>
      <c r="JFQ170" s="393"/>
      <c r="JFR170" s="394"/>
      <c r="JFS170" s="394"/>
      <c r="JFT170" s="395"/>
      <c r="JFU170" s="396"/>
      <c r="JFV170" s="396"/>
      <c r="JFW170" s="396"/>
      <c r="JFX170" s="397"/>
      <c r="JFY170" s="398"/>
      <c r="JFZ170" s="399"/>
      <c r="JGA170" s="399"/>
      <c r="JGB170" s="399"/>
      <c r="JGC170" s="393"/>
      <c r="JGD170" s="393"/>
      <c r="JGE170" s="393"/>
      <c r="JGF170" s="393"/>
      <c r="JGG170" s="393"/>
      <c r="JGH170" s="394"/>
      <c r="JGI170" s="394"/>
      <c r="JGJ170" s="395"/>
      <c r="JGK170" s="396"/>
      <c r="JGL170" s="396"/>
      <c r="JGM170" s="396"/>
      <c r="JGN170" s="397"/>
      <c r="JGO170" s="398"/>
      <c r="JGP170" s="399"/>
      <c r="JGQ170" s="399"/>
      <c r="JGR170" s="399"/>
      <c r="JGS170" s="393"/>
      <c r="JGT170" s="393"/>
      <c r="JGU170" s="393"/>
      <c r="JGV170" s="393"/>
      <c r="JGW170" s="393"/>
      <c r="JGX170" s="394"/>
      <c r="JGY170" s="394"/>
      <c r="JGZ170" s="395"/>
      <c r="JHA170" s="396"/>
      <c r="JHB170" s="396"/>
      <c r="JHC170" s="396"/>
      <c r="JHD170" s="397"/>
      <c r="JHE170" s="398"/>
      <c r="JHF170" s="399"/>
      <c r="JHG170" s="399"/>
      <c r="JHH170" s="399"/>
      <c r="JHI170" s="393"/>
      <c r="JHJ170" s="393"/>
      <c r="JHK170" s="393"/>
      <c r="JHL170" s="393"/>
      <c r="JHM170" s="393"/>
      <c r="JHN170" s="394"/>
      <c r="JHO170" s="394"/>
      <c r="JHP170" s="395"/>
      <c r="JHQ170" s="396"/>
      <c r="JHR170" s="396"/>
      <c r="JHS170" s="396"/>
      <c r="JHT170" s="397"/>
      <c r="JHU170" s="398"/>
      <c r="JHV170" s="399"/>
      <c r="JHW170" s="399"/>
      <c r="JHX170" s="399"/>
      <c r="JHY170" s="393"/>
      <c r="JHZ170" s="393"/>
      <c r="JIA170" s="393"/>
      <c r="JIB170" s="393"/>
      <c r="JIC170" s="393"/>
      <c r="JID170" s="394"/>
      <c r="JIE170" s="394"/>
      <c r="JIF170" s="395"/>
      <c r="JIG170" s="396"/>
      <c r="JIH170" s="396"/>
      <c r="JII170" s="396"/>
      <c r="JIJ170" s="397"/>
      <c r="JIK170" s="398"/>
      <c r="JIL170" s="399"/>
      <c r="JIM170" s="399"/>
      <c r="JIN170" s="399"/>
      <c r="JIO170" s="393"/>
      <c r="JIP170" s="393"/>
      <c r="JIQ170" s="393"/>
      <c r="JIR170" s="393"/>
      <c r="JIS170" s="393"/>
      <c r="JIT170" s="394"/>
      <c r="JIU170" s="394"/>
      <c r="JIV170" s="395"/>
      <c r="JIW170" s="396"/>
      <c r="JIX170" s="396"/>
      <c r="JIY170" s="396"/>
      <c r="JIZ170" s="397"/>
      <c r="JJA170" s="398"/>
      <c r="JJB170" s="399"/>
      <c r="JJC170" s="399"/>
      <c r="JJD170" s="399"/>
      <c r="JJE170" s="393"/>
      <c r="JJF170" s="393"/>
      <c r="JJG170" s="393"/>
      <c r="JJH170" s="393"/>
      <c r="JJI170" s="393"/>
      <c r="JJJ170" s="394"/>
      <c r="JJK170" s="394"/>
      <c r="JJL170" s="395"/>
      <c r="JJM170" s="396"/>
      <c r="JJN170" s="396"/>
      <c r="JJO170" s="396"/>
      <c r="JJP170" s="397"/>
      <c r="JJQ170" s="398"/>
      <c r="JJR170" s="399"/>
      <c r="JJS170" s="399"/>
      <c r="JJT170" s="399"/>
      <c r="JJU170" s="393"/>
      <c r="JJV170" s="393"/>
      <c r="JJW170" s="393"/>
      <c r="JJX170" s="393"/>
      <c r="JJY170" s="393"/>
      <c r="JJZ170" s="394"/>
      <c r="JKA170" s="394"/>
      <c r="JKB170" s="395"/>
      <c r="JKC170" s="396"/>
      <c r="JKD170" s="396"/>
      <c r="JKE170" s="396"/>
      <c r="JKF170" s="397"/>
      <c r="JKG170" s="398"/>
      <c r="JKH170" s="399"/>
      <c r="JKI170" s="399"/>
      <c r="JKJ170" s="399"/>
      <c r="JKK170" s="393"/>
      <c r="JKL170" s="393"/>
      <c r="JKM170" s="393"/>
      <c r="JKN170" s="393"/>
      <c r="JKO170" s="393"/>
      <c r="JKP170" s="394"/>
      <c r="JKQ170" s="394"/>
      <c r="JKR170" s="395"/>
      <c r="JKS170" s="396"/>
      <c r="JKT170" s="396"/>
      <c r="JKU170" s="396"/>
      <c r="JKV170" s="397"/>
      <c r="JKW170" s="398"/>
      <c r="JKX170" s="399"/>
      <c r="JKY170" s="399"/>
      <c r="JKZ170" s="399"/>
      <c r="JLA170" s="393"/>
      <c r="JLB170" s="393"/>
      <c r="JLC170" s="393"/>
      <c r="JLD170" s="393"/>
      <c r="JLE170" s="393"/>
      <c r="JLF170" s="394"/>
      <c r="JLG170" s="394"/>
      <c r="JLH170" s="395"/>
      <c r="JLI170" s="396"/>
      <c r="JLJ170" s="396"/>
      <c r="JLK170" s="396"/>
      <c r="JLL170" s="397"/>
      <c r="JLM170" s="398"/>
      <c r="JLN170" s="399"/>
      <c r="JLO170" s="399"/>
      <c r="JLP170" s="399"/>
      <c r="JLQ170" s="393"/>
      <c r="JLR170" s="393"/>
      <c r="JLS170" s="393"/>
      <c r="JLT170" s="393"/>
      <c r="JLU170" s="393"/>
      <c r="JLV170" s="394"/>
      <c r="JLW170" s="394"/>
      <c r="JLX170" s="395"/>
      <c r="JLY170" s="396"/>
      <c r="JLZ170" s="396"/>
      <c r="JMA170" s="396"/>
      <c r="JMB170" s="397"/>
      <c r="JMC170" s="398"/>
      <c r="JMD170" s="399"/>
      <c r="JME170" s="399"/>
      <c r="JMF170" s="399"/>
      <c r="JMG170" s="393"/>
      <c r="JMH170" s="393"/>
      <c r="JMI170" s="393"/>
      <c r="JMJ170" s="393"/>
      <c r="JMK170" s="393"/>
      <c r="JML170" s="394"/>
      <c r="JMM170" s="394"/>
      <c r="JMN170" s="395"/>
      <c r="JMO170" s="396"/>
      <c r="JMP170" s="396"/>
      <c r="JMQ170" s="396"/>
      <c r="JMR170" s="397"/>
      <c r="JMS170" s="398"/>
      <c r="JMT170" s="399"/>
      <c r="JMU170" s="399"/>
      <c r="JMV170" s="399"/>
      <c r="JMW170" s="393"/>
      <c r="JMX170" s="393"/>
      <c r="JMY170" s="393"/>
      <c r="JMZ170" s="393"/>
      <c r="JNA170" s="393"/>
      <c r="JNB170" s="394"/>
      <c r="JNC170" s="394"/>
      <c r="JND170" s="395"/>
      <c r="JNE170" s="396"/>
      <c r="JNF170" s="396"/>
      <c r="JNG170" s="396"/>
      <c r="JNH170" s="397"/>
      <c r="JNI170" s="398"/>
      <c r="JNJ170" s="399"/>
      <c r="JNK170" s="399"/>
      <c r="JNL170" s="399"/>
      <c r="JNM170" s="393"/>
      <c r="JNN170" s="393"/>
      <c r="JNO170" s="393"/>
      <c r="JNP170" s="393"/>
      <c r="JNQ170" s="393"/>
      <c r="JNR170" s="394"/>
      <c r="JNS170" s="394"/>
      <c r="JNT170" s="395"/>
      <c r="JNU170" s="396"/>
      <c r="JNV170" s="396"/>
      <c r="JNW170" s="396"/>
      <c r="JNX170" s="397"/>
      <c r="JNY170" s="398"/>
      <c r="JNZ170" s="399"/>
      <c r="JOA170" s="399"/>
      <c r="JOB170" s="399"/>
      <c r="JOC170" s="393"/>
      <c r="JOD170" s="393"/>
      <c r="JOE170" s="393"/>
      <c r="JOF170" s="393"/>
      <c r="JOG170" s="393"/>
      <c r="JOH170" s="394"/>
      <c r="JOI170" s="394"/>
      <c r="JOJ170" s="395"/>
      <c r="JOK170" s="396"/>
      <c r="JOL170" s="396"/>
      <c r="JOM170" s="396"/>
      <c r="JON170" s="397"/>
      <c r="JOO170" s="398"/>
      <c r="JOP170" s="399"/>
      <c r="JOQ170" s="399"/>
      <c r="JOR170" s="399"/>
      <c r="JOS170" s="393"/>
      <c r="JOT170" s="393"/>
      <c r="JOU170" s="393"/>
      <c r="JOV170" s="393"/>
      <c r="JOW170" s="393"/>
      <c r="JOX170" s="394"/>
      <c r="JOY170" s="394"/>
      <c r="JOZ170" s="395"/>
      <c r="JPA170" s="396"/>
      <c r="JPB170" s="396"/>
      <c r="JPC170" s="396"/>
      <c r="JPD170" s="397"/>
      <c r="JPE170" s="398"/>
      <c r="JPF170" s="399"/>
      <c r="JPG170" s="399"/>
      <c r="JPH170" s="399"/>
      <c r="JPI170" s="393"/>
      <c r="JPJ170" s="393"/>
      <c r="JPK170" s="393"/>
      <c r="JPL170" s="393"/>
      <c r="JPM170" s="393"/>
      <c r="JPN170" s="394"/>
      <c r="JPO170" s="394"/>
      <c r="JPP170" s="395"/>
      <c r="JPQ170" s="396"/>
      <c r="JPR170" s="396"/>
      <c r="JPS170" s="396"/>
      <c r="JPT170" s="397"/>
      <c r="JPU170" s="398"/>
      <c r="JPV170" s="399"/>
      <c r="JPW170" s="399"/>
      <c r="JPX170" s="399"/>
      <c r="JPY170" s="393"/>
      <c r="JPZ170" s="393"/>
      <c r="JQA170" s="393"/>
      <c r="JQB170" s="393"/>
      <c r="JQC170" s="393"/>
      <c r="JQD170" s="394"/>
      <c r="JQE170" s="394"/>
      <c r="JQF170" s="395"/>
      <c r="JQG170" s="396"/>
      <c r="JQH170" s="396"/>
      <c r="JQI170" s="396"/>
      <c r="JQJ170" s="397"/>
      <c r="JQK170" s="398"/>
      <c r="JQL170" s="399"/>
      <c r="JQM170" s="399"/>
      <c r="JQN170" s="399"/>
      <c r="JQO170" s="393"/>
      <c r="JQP170" s="393"/>
      <c r="JQQ170" s="393"/>
      <c r="JQR170" s="393"/>
      <c r="JQS170" s="393"/>
      <c r="JQT170" s="394"/>
      <c r="JQU170" s="394"/>
      <c r="JQV170" s="395"/>
      <c r="JQW170" s="396"/>
      <c r="JQX170" s="396"/>
      <c r="JQY170" s="396"/>
      <c r="JQZ170" s="397"/>
      <c r="JRA170" s="398"/>
      <c r="JRB170" s="399"/>
      <c r="JRC170" s="399"/>
      <c r="JRD170" s="399"/>
      <c r="JRE170" s="393"/>
      <c r="JRF170" s="393"/>
      <c r="JRG170" s="393"/>
      <c r="JRH170" s="393"/>
      <c r="JRI170" s="393"/>
      <c r="JRJ170" s="394"/>
      <c r="JRK170" s="394"/>
      <c r="JRL170" s="395"/>
      <c r="JRM170" s="396"/>
      <c r="JRN170" s="396"/>
      <c r="JRO170" s="396"/>
      <c r="JRP170" s="397"/>
      <c r="JRQ170" s="398"/>
      <c r="JRR170" s="399"/>
      <c r="JRS170" s="399"/>
      <c r="JRT170" s="399"/>
      <c r="JRU170" s="393"/>
      <c r="JRV170" s="393"/>
      <c r="JRW170" s="393"/>
      <c r="JRX170" s="393"/>
      <c r="JRY170" s="393"/>
      <c r="JRZ170" s="394"/>
      <c r="JSA170" s="394"/>
      <c r="JSB170" s="395"/>
      <c r="JSC170" s="396"/>
      <c r="JSD170" s="396"/>
      <c r="JSE170" s="396"/>
      <c r="JSF170" s="397"/>
      <c r="JSG170" s="398"/>
      <c r="JSH170" s="399"/>
      <c r="JSI170" s="399"/>
      <c r="JSJ170" s="399"/>
      <c r="JSK170" s="393"/>
      <c r="JSL170" s="393"/>
      <c r="JSM170" s="393"/>
      <c r="JSN170" s="393"/>
      <c r="JSO170" s="393"/>
      <c r="JSP170" s="394"/>
      <c r="JSQ170" s="394"/>
      <c r="JSR170" s="395"/>
      <c r="JSS170" s="396"/>
      <c r="JST170" s="396"/>
      <c r="JSU170" s="396"/>
      <c r="JSV170" s="397"/>
      <c r="JSW170" s="398"/>
      <c r="JSX170" s="399"/>
      <c r="JSY170" s="399"/>
      <c r="JSZ170" s="399"/>
      <c r="JTA170" s="393"/>
      <c r="JTB170" s="393"/>
      <c r="JTC170" s="393"/>
      <c r="JTD170" s="393"/>
      <c r="JTE170" s="393"/>
      <c r="JTF170" s="394"/>
      <c r="JTG170" s="394"/>
      <c r="JTH170" s="395"/>
      <c r="JTI170" s="396"/>
      <c r="JTJ170" s="396"/>
      <c r="JTK170" s="396"/>
      <c r="JTL170" s="397"/>
      <c r="JTM170" s="398"/>
      <c r="JTN170" s="399"/>
      <c r="JTO170" s="399"/>
      <c r="JTP170" s="399"/>
      <c r="JTQ170" s="393"/>
      <c r="JTR170" s="393"/>
      <c r="JTS170" s="393"/>
      <c r="JTT170" s="393"/>
      <c r="JTU170" s="393"/>
      <c r="JTV170" s="394"/>
      <c r="JTW170" s="394"/>
      <c r="JTX170" s="395"/>
      <c r="JTY170" s="396"/>
      <c r="JTZ170" s="396"/>
      <c r="JUA170" s="396"/>
      <c r="JUB170" s="397"/>
      <c r="JUC170" s="398"/>
      <c r="JUD170" s="399"/>
      <c r="JUE170" s="399"/>
      <c r="JUF170" s="399"/>
      <c r="JUG170" s="393"/>
      <c r="JUH170" s="393"/>
      <c r="JUI170" s="393"/>
      <c r="JUJ170" s="393"/>
      <c r="JUK170" s="393"/>
      <c r="JUL170" s="394"/>
      <c r="JUM170" s="394"/>
      <c r="JUN170" s="395"/>
      <c r="JUO170" s="396"/>
      <c r="JUP170" s="396"/>
      <c r="JUQ170" s="396"/>
      <c r="JUR170" s="397"/>
      <c r="JUS170" s="398"/>
      <c r="JUT170" s="399"/>
      <c r="JUU170" s="399"/>
      <c r="JUV170" s="399"/>
      <c r="JUW170" s="393"/>
      <c r="JUX170" s="393"/>
      <c r="JUY170" s="393"/>
      <c r="JUZ170" s="393"/>
      <c r="JVA170" s="393"/>
      <c r="JVB170" s="394"/>
      <c r="JVC170" s="394"/>
      <c r="JVD170" s="395"/>
      <c r="JVE170" s="396"/>
      <c r="JVF170" s="396"/>
      <c r="JVG170" s="396"/>
      <c r="JVH170" s="397"/>
      <c r="JVI170" s="398"/>
      <c r="JVJ170" s="399"/>
      <c r="JVK170" s="399"/>
      <c r="JVL170" s="399"/>
      <c r="JVM170" s="393"/>
      <c r="JVN170" s="393"/>
      <c r="JVO170" s="393"/>
      <c r="JVP170" s="393"/>
      <c r="JVQ170" s="393"/>
      <c r="JVR170" s="394"/>
      <c r="JVS170" s="394"/>
      <c r="JVT170" s="395"/>
      <c r="JVU170" s="396"/>
      <c r="JVV170" s="396"/>
      <c r="JVW170" s="396"/>
      <c r="JVX170" s="397"/>
      <c r="JVY170" s="398"/>
      <c r="JVZ170" s="399"/>
      <c r="JWA170" s="399"/>
      <c r="JWB170" s="399"/>
      <c r="JWC170" s="393"/>
      <c r="JWD170" s="393"/>
      <c r="JWE170" s="393"/>
      <c r="JWF170" s="393"/>
      <c r="JWG170" s="393"/>
      <c r="JWH170" s="394"/>
      <c r="JWI170" s="394"/>
      <c r="JWJ170" s="395"/>
      <c r="JWK170" s="396"/>
      <c r="JWL170" s="396"/>
      <c r="JWM170" s="396"/>
      <c r="JWN170" s="397"/>
      <c r="JWO170" s="398"/>
      <c r="JWP170" s="399"/>
      <c r="JWQ170" s="399"/>
      <c r="JWR170" s="399"/>
      <c r="JWS170" s="393"/>
      <c r="JWT170" s="393"/>
      <c r="JWU170" s="393"/>
      <c r="JWV170" s="393"/>
      <c r="JWW170" s="393"/>
      <c r="JWX170" s="394"/>
      <c r="JWY170" s="394"/>
      <c r="JWZ170" s="395"/>
      <c r="JXA170" s="396"/>
      <c r="JXB170" s="396"/>
      <c r="JXC170" s="396"/>
      <c r="JXD170" s="397"/>
      <c r="JXE170" s="398"/>
      <c r="JXF170" s="399"/>
      <c r="JXG170" s="399"/>
      <c r="JXH170" s="399"/>
      <c r="JXI170" s="393"/>
      <c r="JXJ170" s="393"/>
      <c r="JXK170" s="393"/>
      <c r="JXL170" s="393"/>
      <c r="JXM170" s="393"/>
      <c r="JXN170" s="394"/>
      <c r="JXO170" s="394"/>
      <c r="JXP170" s="395"/>
      <c r="JXQ170" s="396"/>
      <c r="JXR170" s="396"/>
      <c r="JXS170" s="396"/>
      <c r="JXT170" s="397"/>
      <c r="JXU170" s="398"/>
      <c r="JXV170" s="399"/>
      <c r="JXW170" s="399"/>
      <c r="JXX170" s="399"/>
      <c r="JXY170" s="393"/>
      <c r="JXZ170" s="393"/>
      <c r="JYA170" s="393"/>
      <c r="JYB170" s="393"/>
      <c r="JYC170" s="393"/>
      <c r="JYD170" s="394"/>
      <c r="JYE170" s="394"/>
      <c r="JYF170" s="395"/>
      <c r="JYG170" s="396"/>
      <c r="JYH170" s="396"/>
      <c r="JYI170" s="396"/>
      <c r="JYJ170" s="397"/>
      <c r="JYK170" s="398"/>
      <c r="JYL170" s="399"/>
      <c r="JYM170" s="399"/>
      <c r="JYN170" s="399"/>
      <c r="JYO170" s="393"/>
      <c r="JYP170" s="393"/>
      <c r="JYQ170" s="393"/>
      <c r="JYR170" s="393"/>
      <c r="JYS170" s="393"/>
      <c r="JYT170" s="394"/>
      <c r="JYU170" s="394"/>
      <c r="JYV170" s="395"/>
      <c r="JYW170" s="396"/>
      <c r="JYX170" s="396"/>
      <c r="JYY170" s="396"/>
      <c r="JYZ170" s="397"/>
      <c r="JZA170" s="398"/>
      <c r="JZB170" s="399"/>
      <c r="JZC170" s="399"/>
      <c r="JZD170" s="399"/>
      <c r="JZE170" s="393"/>
      <c r="JZF170" s="393"/>
      <c r="JZG170" s="393"/>
      <c r="JZH170" s="393"/>
      <c r="JZI170" s="393"/>
      <c r="JZJ170" s="394"/>
      <c r="JZK170" s="394"/>
      <c r="JZL170" s="395"/>
      <c r="JZM170" s="396"/>
      <c r="JZN170" s="396"/>
      <c r="JZO170" s="396"/>
      <c r="JZP170" s="397"/>
      <c r="JZQ170" s="398"/>
      <c r="JZR170" s="399"/>
      <c r="JZS170" s="399"/>
      <c r="JZT170" s="399"/>
      <c r="JZU170" s="393"/>
      <c r="JZV170" s="393"/>
      <c r="JZW170" s="393"/>
      <c r="JZX170" s="393"/>
      <c r="JZY170" s="393"/>
      <c r="JZZ170" s="394"/>
      <c r="KAA170" s="394"/>
      <c r="KAB170" s="395"/>
      <c r="KAC170" s="396"/>
      <c r="KAD170" s="396"/>
      <c r="KAE170" s="396"/>
      <c r="KAF170" s="397"/>
      <c r="KAG170" s="398"/>
      <c r="KAH170" s="399"/>
      <c r="KAI170" s="399"/>
      <c r="KAJ170" s="399"/>
      <c r="KAK170" s="393"/>
      <c r="KAL170" s="393"/>
      <c r="KAM170" s="393"/>
      <c r="KAN170" s="393"/>
      <c r="KAO170" s="393"/>
      <c r="KAP170" s="394"/>
      <c r="KAQ170" s="394"/>
      <c r="KAR170" s="395"/>
      <c r="KAS170" s="396"/>
      <c r="KAT170" s="396"/>
      <c r="KAU170" s="396"/>
      <c r="KAV170" s="397"/>
      <c r="KAW170" s="398"/>
      <c r="KAX170" s="399"/>
      <c r="KAY170" s="399"/>
      <c r="KAZ170" s="399"/>
      <c r="KBA170" s="393"/>
      <c r="KBB170" s="393"/>
      <c r="KBC170" s="393"/>
      <c r="KBD170" s="393"/>
      <c r="KBE170" s="393"/>
      <c r="KBF170" s="394"/>
      <c r="KBG170" s="394"/>
      <c r="KBH170" s="395"/>
      <c r="KBI170" s="396"/>
      <c r="KBJ170" s="396"/>
      <c r="KBK170" s="396"/>
      <c r="KBL170" s="397"/>
      <c r="KBM170" s="398"/>
      <c r="KBN170" s="399"/>
      <c r="KBO170" s="399"/>
      <c r="KBP170" s="399"/>
      <c r="KBQ170" s="393"/>
      <c r="KBR170" s="393"/>
      <c r="KBS170" s="393"/>
      <c r="KBT170" s="393"/>
      <c r="KBU170" s="393"/>
      <c r="KBV170" s="394"/>
      <c r="KBW170" s="394"/>
      <c r="KBX170" s="395"/>
      <c r="KBY170" s="396"/>
      <c r="KBZ170" s="396"/>
      <c r="KCA170" s="396"/>
      <c r="KCB170" s="397"/>
      <c r="KCC170" s="398"/>
      <c r="KCD170" s="399"/>
      <c r="KCE170" s="399"/>
      <c r="KCF170" s="399"/>
      <c r="KCG170" s="393"/>
      <c r="KCH170" s="393"/>
      <c r="KCI170" s="393"/>
      <c r="KCJ170" s="393"/>
      <c r="KCK170" s="393"/>
      <c r="KCL170" s="394"/>
      <c r="KCM170" s="394"/>
      <c r="KCN170" s="395"/>
      <c r="KCO170" s="396"/>
      <c r="KCP170" s="396"/>
      <c r="KCQ170" s="396"/>
      <c r="KCR170" s="397"/>
      <c r="KCS170" s="398"/>
      <c r="KCT170" s="399"/>
      <c r="KCU170" s="399"/>
      <c r="KCV170" s="399"/>
      <c r="KCW170" s="393"/>
      <c r="KCX170" s="393"/>
      <c r="KCY170" s="393"/>
      <c r="KCZ170" s="393"/>
      <c r="KDA170" s="393"/>
      <c r="KDB170" s="394"/>
      <c r="KDC170" s="394"/>
      <c r="KDD170" s="395"/>
      <c r="KDE170" s="396"/>
      <c r="KDF170" s="396"/>
      <c r="KDG170" s="396"/>
      <c r="KDH170" s="397"/>
      <c r="KDI170" s="398"/>
      <c r="KDJ170" s="399"/>
      <c r="KDK170" s="399"/>
      <c r="KDL170" s="399"/>
      <c r="KDM170" s="393"/>
      <c r="KDN170" s="393"/>
      <c r="KDO170" s="393"/>
      <c r="KDP170" s="393"/>
      <c r="KDQ170" s="393"/>
      <c r="KDR170" s="394"/>
      <c r="KDS170" s="394"/>
      <c r="KDT170" s="395"/>
      <c r="KDU170" s="396"/>
      <c r="KDV170" s="396"/>
      <c r="KDW170" s="396"/>
      <c r="KDX170" s="397"/>
      <c r="KDY170" s="398"/>
      <c r="KDZ170" s="399"/>
      <c r="KEA170" s="399"/>
      <c r="KEB170" s="399"/>
      <c r="KEC170" s="393"/>
      <c r="KED170" s="393"/>
      <c r="KEE170" s="393"/>
      <c r="KEF170" s="393"/>
      <c r="KEG170" s="393"/>
      <c r="KEH170" s="394"/>
      <c r="KEI170" s="394"/>
      <c r="KEJ170" s="395"/>
      <c r="KEK170" s="396"/>
      <c r="KEL170" s="396"/>
      <c r="KEM170" s="396"/>
      <c r="KEN170" s="397"/>
      <c r="KEO170" s="398"/>
      <c r="KEP170" s="399"/>
      <c r="KEQ170" s="399"/>
      <c r="KER170" s="399"/>
      <c r="KES170" s="393"/>
      <c r="KET170" s="393"/>
      <c r="KEU170" s="393"/>
      <c r="KEV170" s="393"/>
      <c r="KEW170" s="393"/>
      <c r="KEX170" s="394"/>
      <c r="KEY170" s="394"/>
      <c r="KEZ170" s="395"/>
      <c r="KFA170" s="396"/>
      <c r="KFB170" s="396"/>
      <c r="KFC170" s="396"/>
      <c r="KFD170" s="397"/>
      <c r="KFE170" s="398"/>
      <c r="KFF170" s="399"/>
      <c r="KFG170" s="399"/>
      <c r="KFH170" s="399"/>
      <c r="KFI170" s="393"/>
      <c r="KFJ170" s="393"/>
      <c r="KFK170" s="393"/>
      <c r="KFL170" s="393"/>
      <c r="KFM170" s="393"/>
      <c r="KFN170" s="394"/>
      <c r="KFO170" s="394"/>
      <c r="KFP170" s="395"/>
      <c r="KFQ170" s="396"/>
      <c r="KFR170" s="396"/>
      <c r="KFS170" s="396"/>
      <c r="KFT170" s="397"/>
      <c r="KFU170" s="398"/>
      <c r="KFV170" s="399"/>
      <c r="KFW170" s="399"/>
      <c r="KFX170" s="399"/>
      <c r="KFY170" s="393"/>
      <c r="KFZ170" s="393"/>
      <c r="KGA170" s="393"/>
      <c r="KGB170" s="393"/>
      <c r="KGC170" s="393"/>
      <c r="KGD170" s="394"/>
      <c r="KGE170" s="394"/>
      <c r="KGF170" s="395"/>
      <c r="KGG170" s="396"/>
      <c r="KGH170" s="396"/>
      <c r="KGI170" s="396"/>
      <c r="KGJ170" s="397"/>
      <c r="KGK170" s="398"/>
      <c r="KGL170" s="399"/>
      <c r="KGM170" s="399"/>
      <c r="KGN170" s="399"/>
      <c r="KGO170" s="393"/>
      <c r="KGP170" s="393"/>
      <c r="KGQ170" s="393"/>
      <c r="KGR170" s="393"/>
      <c r="KGS170" s="393"/>
      <c r="KGT170" s="394"/>
      <c r="KGU170" s="394"/>
      <c r="KGV170" s="395"/>
      <c r="KGW170" s="396"/>
      <c r="KGX170" s="396"/>
      <c r="KGY170" s="396"/>
      <c r="KGZ170" s="397"/>
      <c r="KHA170" s="398"/>
      <c r="KHB170" s="399"/>
      <c r="KHC170" s="399"/>
      <c r="KHD170" s="399"/>
      <c r="KHE170" s="393"/>
      <c r="KHF170" s="393"/>
      <c r="KHG170" s="393"/>
      <c r="KHH170" s="393"/>
      <c r="KHI170" s="393"/>
      <c r="KHJ170" s="394"/>
      <c r="KHK170" s="394"/>
      <c r="KHL170" s="395"/>
      <c r="KHM170" s="396"/>
      <c r="KHN170" s="396"/>
      <c r="KHO170" s="396"/>
      <c r="KHP170" s="397"/>
      <c r="KHQ170" s="398"/>
      <c r="KHR170" s="399"/>
      <c r="KHS170" s="399"/>
      <c r="KHT170" s="399"/>
      <c r="KHU170" s="393"/>
      <c r="KHV170" s="393"/>
      <c r="KHW170" s="393"/>
      <c r="KHX170" s="393"/>
      <c r="KHY170" s="393"/>
      <c r="KHZ170" s="394"/>
      <c r="KIA170" s="394"/>
      <c r="KIB170" s="395"/>
      <c r="KIC170" s="396"/>
      <c r="KID170" s="396"/>
      <c r="KIE170" s="396"/>
      <c r="KIF170" s="397"/>
      <c r="KIG170" s="398"/>
      <c r="KIH170" s="399"/>
      <c r="KII170" s="399"/>
      <c r="KIJ170" s="399"/>
      <c r="KIK170" s="393"/>
      <c r="KIL170" s="393"/>
      <c r="KIM170" s="393"/>
      <c r="KIN170" s="393"/>
      <c r="KIO170" s="393"/>
      <c r="KIP170" s="394"/>
      <c r="KIQ170" s="394"/>
      <c r="KIR170" s="395"/>
      <c r="KIS170" s="396"/>
      <c r="KIT170" s="396"/>
      <c r="KIU170" s="396"/>
      <c r="KIV170" s="397"/>
      <c r="KIW170" s="398"/>
      <c r="KIX170" s="399"/>
      <c r="KIY170" s="399"/>
      <c r="KIZ170" s="399"/>
      <c r="KJA170" s="393"/>
      <c r="KJB170" s="393"/>
      <c r="KJC170" s="393"/>
      <c r="KJD170" s="393"/>
      <c r="KJE170" s="393"/>
      <c r="KJF170" s="394"/>
      <c r="KJG170" s="394"/>
      <c r="KJH170" s="395"/>
      <c r="KJI170" s="396"/>
      <c r="KJJ170" s="396"/>
      <c r="KJK170" s="396"/>
      <c r="KJL170" s="397"/>
      <c r="KJM170" s="398"/>
      <c r="KJN170" s="399"/>
      <c r="KJO170" s="399"/>
      <c r="KJP170" s="399"/>
      <c r="KJQ170" s="393"/>
      <c r="KJR170" s="393"/>
      <c r="KJS170" s="393"/>
      <c r="KJT170" s="393"/>
      <c r="KJU170" s="393"/>
      <c r="KJV170" s="394"/>
      <c r="KJW170" s="394"/>
      <c r="KJX170" s="395"/>
      <c r="KJY170" s="396"/>
      <c r="KJZ170" s="396"/>
      <c r="KKA170" s="396"/>
      <c r="KKB170" s="397"/>
      <c r="KKC170" s="398"/>
      <c r="KKD170" s="399"/>
      <c r="KKE170" s="399"/>
      <c r="KKF170" s="399"/>
      <c r="KKG170" s="393"/>
      <c r="KKH170" s="393"/>
      <c r="KKI170" s="393"/>
      <c r="KKJ170" s="393"/>
      <c r="KKK170" s="393"/>
      <c r="KKL170" s="394"/>
      <c r="KKM170" s="394"/>
      <c r="KKN170" s="395"/>
      <c r="KKO170" s="396"/>
      <c r="KKP170" s="396"/>
      <c r="KKQ170" s="396"/>
      <c r="KKR170" s="397"/>
      <c r="KKS170" s="398"/>
      <c r="KKT170" s="399"/>
      <c r="KKU170" s="399"/>
      <c r="KKV170" s="399"/>
      <c r="KKW170" s="393"/>
      <c r="KKX170" s="393"/>
      <c r="KKY170" s="393"/>
      <c r="KKZ170" s="393"/>
      <c r="KLA170" s="393"/>
      <c r="KLB170" s="394"/>
      <c r="KLC170" s="394"/>
      <c r="KLD170" s="395"/>
      <c r="KLE170" s="396"/>
      <c r="KLF170" s="396"/>
      <c r="KLG170" s="396"/>
      <c r="KLH170" s="397"/>
      <c r="KLI170" s="398"/>
      <c r="KLJ170" s="399"/>
      <c r="KLK170" s="399"/>
      <c r="KLL170" s="399"/>
      <c r="KLM170" s="393"/>
      <c r="KLN170" s="393"/>
      <c r="KLO170" s="393"/>
      <c r="KLP170" s="393"/>
      <c r="KLQ170" s="393"/>
      <c r="KLR170" s="394"/>
      <c r="KLS170" s="394"/>
      <c r="KLT170" s="395"/>
      <c r="KLU170" s="396"/>
      <c r="KLV170" s="396"/>
      <c r="KLW170" s="396"/>
      <c r="KLX170" s="397"/>
      <c r="KLY170" s="398"/>
      <c r="KLZ170" s="399"/>
      <c r="KMA170" s="399"/>
      <c r="KMB170" s="399"/>
      <c r="KMC170" s="393"/>
      <c r="KMD170" s="393"/>
      <c r="KME170" s="393"/>
      <c r="KMF170" s="393"/>
      <c r="KMG170" s="393"/>
      <c r="KMH170" s="394"/>
      <c r="KMI170" s="394"/>
      <c r="KMJ170" s="395"/>
      <c r="KMK170" s="396"/>
      <c r="KML170" s="396"/>
      <c r="KMM170" s="396"/>
      <c r="KMN170" s="397"/>
      <c r="KMO170" s="398"/>
      <c r="KMP170" s="399"/>
      <c r="KMQ170" s="399"/>
      <c r="KMR170" s="399"/>
      <c r="KMS170" s="393"/>
      <c r="KMT170" s="393"/>
      <c r="KMU170" s="393"/>
      <c r="KMV170" s="393"/>
      <c r="KMW170" s="393"/>
      <c r="KMX170" s="394"/>
      <c r="KMY170" s="394"/>
      <c r="KMZ170" s="395"/>
      <c r="KNA170" s="396"/>
      <c r="KNB170" s="396"/>
      <c r="KNC170" s="396"/>
      <c r="KND170" s="397"/>
      <c r="KNE170" s="398"/>
      <c r="KNF170" s="399"/>
      <c r="KNG170" s="399"/>
      <c r="KNH170" s="399"/>
      <c r="KNI170" s="393"/>
      <c r="KNJ170" s="393"/>
      <c r="KNK170" s="393"/>
      <c r="KNL170" s="393"/>
      <c r="KNM170" s="393"/>
      <c r="KNN170" s="394"/>
      <c r="KNO170" s="394"/>
      <c r="KNP170" s="395"/>
      <c r="KNQ170" s="396"/>
      <c r="KNR170" s="396"/>
      <c r="KNS170" s="396"/>
      <c r="KNT170" s="397"/>
      <c r="KNU170" s="398"/>
      <c r="KNV170" s="399"/>
      <c r="KNW170" s="399"/>
      <c r="KNX170" s="399"/>
      <c r="KNY170" s="393"/>
      <c r="KNZ170" s="393"/>
      <c r="KOA170" s="393"/>
      <c r="KOB170" s="393"/>
      <c r="KOC170" s="393"/>
      <c r="KOD170" s="394"/>
      <c r="KOE170" s="394"/>
      <c r="KOF170" s="395"/>
      <c r="KOG170" s="396"/>
      <c r="KOH170" s="396"/>
      <c r="KOI170" s="396"/>
      <c r="KOJ170" s="397"/>
      <c r="KOK170" s="398"/>
      <c r="KOL170" s="399"/>
      <c r="KOM170" s="399"/>
      <c r="KON170" s="399"/>
      <c r="KOO170" s="393"/>
      <c r="KOP170" s="393"/>
      <c r="KOQ170" s="393"/>
      <c r="KOR170" s="393"/>
      <c r="KOS170" s="393"/>
      <c r="KOT170" s="394"/>
      <c r="KOU170" s="394"/>
      <c r="KOV170" s="395"/>
      <c r="KOW170" s="396"/>
      <c r="KOX170" s="396"/>
      <c r="KOY170" s="396"/>
      <c r="KOZ170" s="397"/>
      <c r="KPA170" s="398"/>
      <c r="KPB170" s="399"/>
      <c r="KPC170" s="399"/>
      <c r="KPD170" s="399"/>
      <c r="KPE170" s="393"/>
      <c r="KPF170" s="393"/>
      <c r="KPG170" s="393"/>
      <c r="KPH170" s="393"/>
      <c r="KPI170" s="393"/>
      <c r="KPJ170" s="394"/>
      <c r="KPK170" s="394"/>
      <c r="KPL170" s="395"/>
      <c r="KPM170" s="396"/>
      <c r="KPN170" s="396"/>
      <c r="KPO170" s="396"/>
      <c r="KPP170" s="397"/>
      <c r="KPQ170" s="398"/>
      <c r="KPR170" s="399"/>
      <c r="KPS170" s="399"/>
      <c r="KPT170" s="399"/>
      <c r="KPU170" s="393"/>
      <c r="KPV170" s="393"/>
      <c r="KPW170" s="393"/>
      <c r="KPX170" s="393"/>
      <c r="KPY170" s="393"/>
      <c r="KPZ170" s="394"/>
      <c r="KQA170" s="394"/>
      <c r="KQB170" s="395"/>
      <c r="KQC170" s="396"/>
      <c r="KQD170" s="396"/>
      <c r="KQE170" s="396"/>
      <c r="KQF170" s="397"/>
      <c r="KQG170" s="398"/>
      <c r="KQH170" s="399"/>
      <c r="KQI170" s="399"/>
      <c r="KQJ170" s="399"/>
      <c r="KQK170" s="393"/>
      <c r="KQL170" s="393"/>
      <c r="KQM170" s="393"/>
      <c r="KQN170" s="393"/>
      <c r="KQO170" s="393"/>
      <c r="KQP170" s="394"/>
      <c r="KQQ170" s="394"/>
      <c r="KQR170" s="395"/>
      <c r="KQS170" s="396"/>
      <c r="KQT170" s="396"/>
      <c r="KQU170" s="396"/>
      <c r="KQV170" s="397"/>
      <c r="KQW170" s="398"/>
      <c r="KQX170" s="399"/>
      <c r="KQY170" s="399"/>
      <c r="KQZ170" s="399"/>
      <c r="KRA170" s="393"/>
      <c r="KRB170" s="393"/>
      <c r="KRC170" s="393"/>
      <c r="KRD170" s="393"/>
      <c r="KRE170" s="393"/>
      <c r="KRF170" s="394"/>
      <c r="KRG170" s="394"/>
      <c r="KRH170" s="395"/>
      <c r="KRI170" s="396"/>
      <c r="KRJ170" s="396"/>
      <c r="KRK170" s="396"/>
      <c r="KRL170" s="397"/>
      <c r="KRM170" s="398"/>
      <c r="KRN170" s="399"/>
      <c r="KRO170" s="399"/>
      <c r="KRP170" s="399"/>
      <c r="KRQ170" s="393"/>
      <c r="KRR170" s="393"/>
      <c r="KRS170" s="393"/>
      <c r="KRT170" s="393"/>
      <c r="KRU170" s="393"/>
      <c r="KRV170" s="394"/>
      <c r="KRW170" s="394"/>
      <c r="KRX170" s="395"/>
      <c r="KRY170" s="396"/>
      <c r="KRZ170" s="396"/>
      <c r="KSA170" s="396"/>
      <c r="KSB170" s="397"/>
      <c r="KSC170" s="398"/>
      <c r="KSD170" s="399"/>
      <c r="KSE170" s="399"/>
      <c r="KSF170" s="399"/>
      <c r="KSG170" s="393"/>
      <c r="KSH170" s="393"/>
      <c r="KSI170" s="393"/>
      <c r="KSJ170" s="393"/>
      <c r="KSK170" s="393"/>
      <c r="KSL170" s="394"/>
      <c r="KSM170" s="394"/>
      <c r="KSN170" s="395"/>
      <c r="KSO170" s="396"/>
      <c r="KSP170" s="396"/>
      <c r="KSQ170" s="396"/>
      <c r="KSR170" s="397"/>
      <c r="KSS170" s="398"/>
      <c r="KST170" s="399"/>
      <c r="KSU170" s="399"/>
      <c r="KSV170" s="399"/>
      <c r="KSW170" s="393"/>
      <c r="KSX170" s="393"/>
      <c r="KSY170" s="393"/>
      <c r="KSZ170" s="393"/>
      <c r="KTA170" s="393"/>
      <c r="KTB170" s="394"/>
      <c r="KTC170" s="394"/>
      <c r="KTD170" s="395"/>
      <c r="KTE170" s="396"/>
      <c r="KTF170" s="396"/>
      <c r="KTG170" s="396"/>
      <c r="KTH170" s="397"/>
      <c r="KTI170" s="398"/>
      <c r="KTJ170" s="399"/>
      <c r="KTK170" s="399"/>
      <c r="KTL170" s="399"/>
      <c r="KTM170" s="393"/>
      <c r="KTN170" s="393"/>
      <c r="KTO170" s="393"/>
      <c r="KTP170" s="393"/>
      <c r="KTQ170" s="393"/>
      <c r="KTR170" s="394"/>
      <c r="KTS170" s="394"/>
      <c r="KTT170" s="395"/>
      <c r="KTU170" s="396"/>
      <c r="KTV170" s="396"/>
      <c r="KTW170" s="396"/>
      <c r="KTX170" s="397"/>
      <c r="KTY170" s="398"/>
      <c r="KTZ170" s="399"/>
      <c r="KUA170" s="399"/>
      <c r="KUB170" s="399"/>
      <c r="KUC170" s="393"/>
      <c r="KUD170" s="393"/>
      <c r="KUE170" s="393"/>
      <c r="KUF170" s="393"/>
      <c r="KUG170" s="393"/>
      <c r="KUH170" s="394"/>
      <c r="KUI170" s="394"/>
      <c r="KUJ170" s="395"/>
      <c r="KUK170" s="396"/>
      <c r="KUL170" s="396"/>
      <c r="KUM170" s="396"/>
      <c r="KUN170" s="397"/>
      <c r="KUO170" s="398"/>
      <c r="KUP170" s="399"/>
      <c r="KUQ170" s="399"/>
      <c r="KUR170" s="399"/>
      <c r="KUS170" s="393"/>
      <c r="KUT170" s="393"/>
      <c r="KUU170" s="393"/>
      <c r="KUV170" s="393"/>
      <c r="KUW170" s="393"/>
      <c r="KUX170" s="394"/>
      <c r="KUY170" s="394"/>
      <c r="KUZ170" s="395"/>
      <c r="KVA170" s="396"/>
      <c r="KVB170" s="396"/>
      <c r="KVC170" s="396"/>
      <c r="KVD170" s="397"/>
      <c r="KVE170" s="398"/>
      <c r="KVF170" s="399"/>
      <c r="KVG170" s="399"/>
      <c r="KVH170" s="399"/>
      <c r="KVI170" s="393"/>
      <c r="KVJ170" s="393"/>
      <c r="KVK170" s="393"/>
      <c r="KVL170" s="393"/>
      <c r="KVM170" s="393"/>
      <c r="KVN170" s="394"/>
      <c r="KVO170" s="394"/>
      <c r="KVP170" s="395"/>
      <c r="KVQ170" s="396"/>
      <c r="KVR170" s="396"/>
      <c r="KVS170" s="396"/>
      <c r="KVT170" s="397"/>
      <c r="KVU170" s="398"/>
      <c r="KVV170" s="399"/>
      <c r="KVW170" s="399"/>
      <c r="KVX170" s="399"/>
      <c r="KVY170" s="393"/>
      <c r="KVZ170" s="393"/>
      <c r="KWA170" s="393"/>
      <c r="KWB170" s="393"/>
      <c r="KWC170" s="393"/>
      <c r="KWD170" s="394"/>
      <c r="KWE170" s="394"/>
      <c r="KWF170" s="395"/>
      <c r="KWG170" s="396"/>
      <c r="KWH170" s="396"/>
      <c r="KWI170" s="396"/>
      <c r="KWJ170" s="397"/>
      <c r="KWK170" s="398"/>
      <c r="KWL170" s="399"/>
      <c r="KWM170" s="399"/>
      <c r="KWN170" s="399"/>
      <c r="KWO170" s="393"/>
      <c r="KWP170" s="393"/>
      <c r="KWQ170" s="393"/>
      <c r="KWR170" s="393"/>
      <c r="KWS170" s="393"/>
      <c r="KWT170" s="394"/>
      <c r="KWU170" s="394"/>
      <c r="KWV170" s="395"/>
      <c r="KWW170" s="396"/>
      <c r="KWX170" s="396"/>
      <c r="KWY170" s="396"/>
      <c r="KWZ170" s="397"/>
      <c r="KXA170" s="398"/>
      <c r="KXB170" s="399"/>
      <c r="KXC170" s="399"/>
      <c r="KXD170" s="399"/>
      <c r="KXE170" s="393"/>
      <c r="KXF170" s="393"/>
      <c r="KXG170" s="393"/>
      <c r="KXH170" s="393"/>
      <c r="KXI170" s="393"/>
      <c r="KXJ170" s="394"/>
      <c r="KXK170" s="394"/>
      <c r="KXL170" s="395"/>
      <c r="KXM170" s="396"/>
      <c r="KXN170" s="396"/>
      <c r="KXO170" s="396"/>
      <c r="KXP170" s="397"/>
      <c r="KXQ170" s="398"/>
      <c r="KXR170" s="399"/>
      <c r="KXS170" s="399"/>
      <c r="KXT170" s="399"/>
      <c r="KXU170" s="393"/>
      <c r="KXV170" s="393"/>
      <c r="KXW170" s="393"/>
      <c r="KXX170" s="393"/>
      <c r="KXY170" s="393"/>
      <c r="KXZ170" s="394"/>
      <c r="KYA170" s="394"/>
      <c r="KYB170" s="395"/>
      <c r="KYC170" s="396"/>
      <c r="KYD170" s="396"/>
      <c r="KYE170" s="396"/>
      <c r="KYF170" s="397"/>
      <c r="KYG170" s="398"/>
      <c r="KYH170" s="399"/>
      <c r="KYI170" s="399"/>
      <c r="KYJ170" s="399"/>
      <c r="KYK170" s="393"/>
      <c r="KYL170" s="393"/>
      <c r="KYM170" s="393"/>
      <c r="KYN170" s="393"/>
      <c r="KYO170" s="393"/>
      <c r="KYP170" s="394"/>
      <c r="KYQ170" s="394"/>
      <c r="KYR170" s="395"/>
      <c r="KYS170" s="396"/>
      <c r="KYT170" s="396"/>
      <c r="KYU170" s="396"/>
      <c r="KYV170" s="397"/>
      <c r="KYW170" s="398"/>
      <c r="KYX170" s="399"/>
      <c r="KYY170" s="399"/>
      <c r="KYZ170" s="399"/>
      <c r="KZA170" s="393"/>
      <c r="KZB170" s="393"/>
      <c r="KZC170" s="393"/>
      <c r="KZD170" s="393"/>
      <c r="KZE170" s="393"/>
      <c r="KZF170" s="394"/>
      <c r="KZG170" s="394"/>
      <c r="KZH170" s="395"/>
      <c r="KZI170" s="396"/>
      <c r="KZJ170" s="396"/>
      <c r="KZK170" s="396"/>
      <c r="KZL170" s="397"/>
      <c r="KZM170" s="398"/>
      <c r="KZN170" s="399"/>
      <c r="KZO170" s="399"/>
      <c r="KZP170" s="399"/>
      <c r="KZQ170" s="393"/>
      <c r="KZR170" s="393"/>
      <c r="KZS170" s="393"/>
      <c r="KZT170" s="393"/>
      <c r="KZU170" s="393"/>
      <c r="KZV170" s="394"/>
      <c r="KZW170" s="394"/>
      <c r="KZX170" s="395"/>
      <c r="KZY170" s="396"/>
      <c r="KZZ170" s="396"/>
      <c r="LAA170" s="396"/>
      <c r="LAB170" s="397"/>
      <c r="LAC170" s="398"/>
      <c r="LAD170" s="399"/>
      <c r="LAE170" s="399"/>
      <c r="LAF170" s="399"/>
      <c r="LAG170" s="393"/>
      <c r="LAH170" s="393"/>
      <c r="LAI170" s="393"/>
      <c r="LAJ170" s="393"/>
      <c r="LAK170" s="393"/>
      <c r="LAL170" s="394"/>
      <c r="LAM170" s="394"/>
      <c r="LAN170" s="395"/>
      <c r="LAO170" s="396"/>
      <c r="LAP170" s="396"/>
      <c r="LAQ170" s="396"/>
      <c r="LAR170" s="397"/>
      <c r="LAS170" s="398"/>
      <c r="LAT170" s="399"/>
      <c r="LAU170" s="399"/>
      <c r="LAV170" s="399"/>
      <c r="LAW170" s="393"/>
      <c r="LAX170" s="393"/>
      <c r="LAY170" s="393"/>
      <c r="LAZ170" s="393"/>
      <c r="LBA170" s="393"/>
      <c r="LBB170" s="394"/>
      <c r="LBC170" s="394"/>
      <c r="LBD170" s="395"/>
      <c r="LBE170" s="396"/>
      <c r="LBF170" s="396"/>
      <c r="LBG170" s="396"/>
      <c r="LBH170" s="397"/>
      <c r="LBI170" s="398"/>
      <c r="LBJ170" s="399"/>
      <c r="LBK170" s="399"/>
      <c r="LBL170" s="399"/>
      <c r="LBM170" s="393"/>
      <c r="LBN170" s="393"/>
      <c r="LBO170" s="393"/>
      <c r="LBP170" s="393"/>
      <c r="LBQ170" s="393"/>
      <c r="LBR170" s="394"/>
      <c r="LBS170" s="394"/>
      <c r="LBT170" s="395"/>
      <c r="LBU170" s="396"/>
      <c r="LBV170" s="396"/>
      <c r="LBW170" s="396"/>
      <c r="LBX170" s="397"/>
      <c r="LBY170" s="398"/>
      <c r="LBZ170" s="399"/>
      <c r="LCA170" s="399"/>
      <c r="LCB170" s="399"/>
      <c r="LCC170" s="393"/>
      <c r="LCD170" s="393"/>
      <c r="LCE170" s="393"/>
      <c r="LCF170" s="393"/>
      <c r="LCG170" s="393"/>
      <c r="LCH170" s="394"/>
      <c r="LCI170" s="394"/>
      <c r="LCJ170" s="395"/>
      <c r="LCK170" s="396"/>
      <c r="LCL170" s="396"/>
      <c r="LCM170" s="396"/>
      <c r="LCN170" s="397"/>
      <c r="LCO170" s="398"/>
      <c r="LCP170" s="399"/>
      <c r="LCQ170" s="399"/>
      <c r="LCR170" s="399"/>
      <c r="LCS170" s="393"/>
      <c r="LCT170" s="393"/>
      <c r="LCU170" s="393"/>
      <c r="LCV170" s="393"/>
      <c r="LCW170" s="393"/>
      <c r="LCX170" s="394"/>
      <c r="LCY170" s="394"/>
      <c r="LCZ170" s="395"/>
      <c r="LDA170" s="396"/>
      <c r="LDB170" s="396"/>
      <c r="LDC170" s="396"/>
      <c r="LDD170" s="397"/>
      <c r="LDE170" s="398"/>
      <c r="LDF170" s="399"/>
      <c r="LDG170" s="399"/>
      <c r="LDH170" s="399"/>
      <c r="LDI170" s="393"/>
      <c r="LDJ170" s="393"/>
      <c r="LDK170" s="393"/>
      <c r="LDL170" s="393"/>
      <c r="LDM170" s="393"/>
      <c r="LDN170" s="394"/>
      <c r="LDO170" s="394"/>
      <c r="LDP170" s="395"/>
      <c r="LDQ170" s="396"/>
      <c r="LDR170" s="396"/>
      <c r="LDS170" s="396"/>
      <c r="LDT170" s="397"/>
      <c r="LDU170" s="398"/>
      <c r="LDV170" s="399"/>
      <c r="LDW170" s="399"/>
      <c r="LDX170" s="399"/>
      <c r="LDY170" s="393"/>
      <c r="LDZ170" s="393"/>
      <c r="LEA170" s="393"/>
      <c r="LEB170" s="393"/>
      <c r="LEC170" s="393"/>
      <c r="LED170" s="394"/>
      <c r="LEE170" s="394"/>
      <c r="LEF170" s="395"/>
      <c r="LEG170" s="396"/>
      <c r="LEH170" s="396"/>
      <c r="LEI170" s="396"/>
      <c r="LEJ170" s="397"/>
      <c r="LEK170" s="398"/>
      <c r="LEL170" s="399"/>
      <c r="LEM170" s="399"/>
      <c r="LEN170" s="399"/>
      <c r="LEO170" s="393"/>
      <c r="LEP170" s="393"/>
      <c r="LEQ170" s="393"/>
      <c r="LER170" s="393"/>
      <c r="LES170" s="393"/>
      <c r="LET170" s="394"/>
      <c r="LEU170" s="394"/>
      <c r="LEV170" s="395"/>
      <c r="LEW170" s="396"/>
      <c r="LEX170" s="396"/>
      <c r="LEY170" s="396"/>
      <c r="LEZ170" s="397"/>
      <c r="LFA170" s="398"/>
      <c r="LFB170" s="399"/>
      <c r="LFC170" s="399"/>
      <c r="LFD170" s="399"/>
      <c r="LFE170" s="393"/>
      <c r="LFF170" s="393"/>
      <c r="LFG170" s="393"/>
      <c r="LFH170" s="393"/>
      <c r="LFI170" s="393"/>
      <c r="LFJ170" s="394"/>
      <c r="LFK170" s="394"/>
      <c r="LFL170" s="395"/>
      <c r="LFM170" s="396"/>
      <c r="LFN170" s="396"/>
      <c r="LFO170" s="396"/>
      <c r="LFP170" s="397"/>
      <c r="LFQ170" s="398"/>
      <c r="LFR170" s="399"/>
      <c r="LFS170" s="399"/>
      <c r="LFT170" s="399"/>
      <c r="LFU170" s="393"/>
      <c r="LFV170" s="393"/>
      <c r="LFW170" s="393"/>
      <c r="LFX170" s="393"/>
      <c r="LFY170" s="393"/>
      <c r="LFZ170" s="394"/>
      <c r="LGA170" s="394"/>
      <c r="LGB170" s="395"/>
      <c r="LGC170" s="396"/>
      <c r="LGD170" s="396"/>
      <c r="LGE170" s="396"/>
      <c r="LGF170" s="397"/>
      <c r="LGG170" s="398"/>
      <c r="LGH170" s="399"/>
      <c r="LGI170" s="399"/>
      <c r="LGJ170" s="399"/>
      <c r="LGK170" s="393"/>
      <c r="LGL170" s="393"/>
      <c r="LGM170" s="393"/>
      <c r="LGN170" s="393"/>
      <c r="LGO170" s="393"/>
      <c r="LGP170" s="394"/>
      <c r="LGQ170" s="394"/>
      <c r="LGR170" s="395"/>
      <c r="LGS170" s="396"/>
      <c r="LGT170" s="396"/>
      <c r="LGU170" s="396"/>
      <c r="LGV170" s="397"/>
      <c r="LGW170" s="398"/>
      <c r="LGX170" s="399"/>
      <c r="LGY170" s="399"/>
      <c r="LGZ170" s="399"/>
      <c r="LHA170" s="393"/>
      <c r="LHB170" s="393"/>
      <c r="LHC170" s="393"/>
      <c r="LHD170" s="393"/>
      <c r="LHE170" s="393"/>
      <c r="LHF170" s="394"/>
      <c r="LHG170" s="394"/>
      <c r="LHH170" s="395"/>
      <c r="LHI170" s="396"/>
      <c r="LHJ170" s="396"/>
      <c r="LHK170" s="396"/>
      <c r="LHL170" s="397"/>
      <c r="LHM170" s="398"/>
      <c r="LHN170" s="399"/>
      <c r="LHO170" s="399"/>
      <c r="LHP170" s="399"/>
      <c r="LHQ170" s="393"/>
      <c r="LHR170" s="393"/>
      <c r="LHS170" s="393"/>
      <c r="LHT170" s="393"/>
      <c r="LHU170" s="393"/>
      <c r="LHV170" s="394"/>
      <c r="LHW170" s="394"/>
      <c r="LHX170" s="395"/>
      <c r="LHY170" s="396"/>
      <c r="LHZ170" s="396"/>
      <c r="LIA170" s="396"/>
      <c r="LIB170" s="397"/>
      <c r="LIC170" s="398"/>
      <c r="LID170" s="399"/>
      <c r="LIE170" s="399"/>
      <c r="LIF170" s="399"/>
      <c r="LIG170" s="393"/>
      <c r="LIH170" s="393"/>
      <c r="LII170" s="393"/>
      <c r="LIJ170" s="393"/>
      <c r="LIK170" s="393"/>
      <c r="LIL170" s="394"/>
      <c r="LIM170" s="394"/>
      <c r="LIN170" s="395"/>
      <c r="LIO170" s="396"/>
      <c r="LIP170" s="396"/>
      <c r="LIQ170" s="396"/>
      <c r="LIR170" s="397"/>
      <c r="LIS170" s="398"/>
      <c r="LIT170" s="399"/>
      <c r="LIU170" s="399"/>
      <c r="LIV170" s="399"/>
      <c r="LIW170" s="393"/>
      <c r="LIX170" s="393"/>
      <c r="LIY170" s="393"/>
      <c r="LIZ170" s="393"/>
      <c r="LJA170" s="393"/>
      <c r="LJB170" s="394"/>
      <c r="LJC170" s="394"/>
      <c r="LJD170" s="395"/>
      <c r="LJE170" s="396"/>
      <c r="LJF170" s="396"/>
      <c r="LJG170" s="396"/>
      <c r="LJH170" s="397"/>
      <c r="LJI170" s="398"/>
      <c r="LJJ170" s="399"/>
      <c r="LJK170" s="399"/>
      <c r="LJL170" s="399"/>
      <c r="LJM170" s="393"/>
      <c r="LJN170" s="393"/>
      <c r="LJO170" s="393"/>
      <c r="LJP170" s="393"/>
      <c r="LJQ170" s="393"/>
      <c r="LJR170" s="394"/>
      <c r="LJS170" s="394"/>
      <c r="LJT170" s="395"/>
      <c r="LJU170" s="396"/>
      <c r="LJV170" s="396"/>
      <c r="LJW170" s="396"/>
      <c r="LJX170" s="397"/>
      <c r="LJY170" s="398"/>
      <c r="LJZ170" s="399"/>
      <c r="LKA170" s="399"/>
      <c r="LKB170" s="399"/>
      <c r="LKC170" s="393"/>
      <c r="LKD170" s="393"/>
      <c r="LKE170" s="393"/>
      <c r="LKF170" s="393"/>
      <c r="LKG170" s="393"/>
      <c r="LKH170" s="394"/>
      <c r="LKI170" s="394"/>
      <c r="LKJ170" s="395"/>
      <c r="LKK170" s="396"/>
      <c r="LKL170" s="396"/>
      <c r="LKM170" s="396"/>
      <c r="LKN170" s="397"/>
      <c r="LKO170" s="398"/>
      <c r="LKP170" s="399"/>
      <c r="LKQ170" s="399"/>
      <c r="LKR170" s="399"/>
      <c r="LKS170" s="393"/>
      <c r="LKT170" s="393"/>
      <c r="LKU170" s="393"/>
      <c r="LKV170" s="393"/>
      <c r="LKW170" s="393"/>
      <c r="LKX170" s="394"/>
      <c r="LKY170" s="394"/>
      <c r="LKZ170" s="395"/>
      <c r="LLA170" s="396"/>
      <c r="LLB170" s="396"/>
      <c r="LLC170" s="396"/>
      <c r="LLD170" s="397"/>
      <c r="LLE170" s="398"/>
      <c r="LLF170" s="399"/>
      <c r="LLG170" s="399"/>
      <c r="LLH170" s="399"/>
      <c r="LLI170" s="393"/>
      <c r="LLJ170" s="393"/>
      <c r="LLK170" s="393"/>
      <c r="LLL170" s="393"/>
      <c r="LLM170" s="393"/>
      <c r="LLN170" s="394"/>
      <c r="LLO170" s="394"/>
      <c r="LLP170" s="395"/>
      <c r="LLQ170" s="396"/>
      <c r="LLR170" s="396"/>
      <c r="LLS170" s="396"/>
      <c r="LLT170" s="397"/>
      <c r="LLU170" s="398"/>
      <c r="LLV170" s="399"/>
      <c r="LLW170" s="399"/>
      <c r="LLX170" s="399"/>
      <c r="LLY170" s="393"/>
      <c r="LLZ170" s="393"/>
      <c r="LMA170" s="393"/>
      <c r="LMB170" s="393"/>
      <c r="LMC170" s="393"/>
      <c r="LMD170" s="394"/>
      <c r="LME170" s="394"/>
      <c r="LMF170" s="395"/>
      <c r="LMG170" s="396"/>
      <c r="LMH170" s="396"/>
      <c r="LMI170" s="396"/>
      <c r="LMJ170" s="397"/>
      <c r="LMK170" s="398"/>
      <c r="LML170" s="399"/>
      <c r="LMM170" s="399"/>
      <c r="LMN170" s="399"/>
      <c r="LMO170" s="393"/>
      <c r="LMP170" s="393"/>
      <c r="LMQ170" s="393"/>
      <c r="LMR170" s="393"/>
      <c r="LMS170" s="393"/>
      <c r="LMT170" s="394"/>
      <c r="LMU170" s="394"/>
      <c r="LMV170" s="395"/>
      <c r="LMW170" s="396"/>
      <c r="LMX170" s="396"/>
      <c r="LMY170" s="396"/>
      <c r="LMZ170" s="397"/>
      <c r="LNA170" s="398"/>
      <c r="LNB170" s="399"/>
      <c r="LNC170" s="399"/>
      <c r="LND170" s="399"/>
      <c r="LNE170" s="393"/>
      <c r="LNF170" s="393"/>
      <c r="LNG170" s="393"/>
      <c r="LNH170" s="393"/>
      <c r="LNI170" s="393"/>
      <c r="LNJ170" s="394"/>
      <c r="LNK170" s="394"/>
      <c r="LNL170" s="395"/>
      <c r="LNM170" s="396"/>
      <c r="LNN170" s="396"/>
      <c r="LNO170" s="396"/>
      <c r="LNP170" s="397"/>
      <c r="LNQ170" s="398"/>
      <c r="LNR170" s="399"/>
      <c r="LNS170" s="399"/>
      <c r="LNT170" s="399"/>
      <c r="LNU170" s="393"/>
      <c r="LNV170" s="393"/>
      <c r="LNW170" s="393"/>
      <c r="LNX170" s="393"/>
      <c r="LNY170" s="393"/>
      <c r="LNZ170" s="394"/>
      <c r="LOA170" s="394"/>
      <c r="LOB170" s="395"/>
      <c r="LOC170" s="396"/>
      <c r="LOD170" s="396"/>
      <c r="LOE170" s="396"/>
      <c r="LOF170" s="397"/>
      <c r="LOG170" s="398"/>
      <c r="LOH170" s="399"/>
      <c r="LOI170" s="399"/>
      <c r="LOJ170" s="399"/>
      <c r="LOK170" s="393"/>
      <c r="LOL170" s="393"/>
      <c r="LOM170" s="393"/>
      <c r="LON170" s="393"/>
      <c r="LOO170" s="393"/>
      <c r="LOP170" s="394"/>
      <c r="LOQ170" s="394"/>
      <c r="LOR170" s="395"/>
      <c r="LOS170" s="396"/>
      <c r="LOT170" s="396"/>
      <c r="LOU170" s="396"/>
      <c r="LOV170" s="397"/>
      <c r="LOW170" s="398"/>
      <c r="LOX170" s="399"/>
      <c r="LOY170" s="399"/>
      <c r="LOZ170" s="399"/>
      <c r="LPA170" s="393"/>
      <c r="LPB170" s="393"/>
      <c r="LPC170" s="393"/>
      <c r="LPD170" s="393"/>
      <c r="LPE170" s="393"/>
      <c r="LPF170" s="394"/>
      <c r="LPG170" s="394"/>
      <c r="LPH170" s="395"/>
      <c r="LPI170" s="396"/>
      <c r="LPJ170" s="396"/>
      <c r="LPK170" s="396"/>
      <c r="LPL170" s="397"/>
      <c r="LPM170" s="398"/>
      <c r="LPN170" s="399"/>
      <c r="LPO170" s="399"/>
      <c r="LPP170" s="399"/>
      <c r="LPQ170" s="393"/>
      <c r="LPR170" s="393"/>
      <c r="LPS170" s="393"/>
      <c r="LPT170" s="393"/>
      <c r="LPU170" s="393"/>
      <c r="LPV170" s="394"/>
      <c r="LPW170" s="394"/>
      <c r="LPX170" s="395"/>
      <c r="LPY170" s="396"/>
      <c r="LPZ170" s="396"/>
      <c r="LQA170" s="396"/>
      <c r="LQB170" s="397"/>
      <c r="LQC170" s="398"/>
      <c r="LQD170" s="399"/>
      <c r="LQE170" s="399"/>
      <c r="LQF170" s="399"/>
      <c r="LQG170" s="393"/>
      <c r="LQH170" s="393"/>
      <c r="LQI170" s="393"/>
      <c r="LQJ170" s="393"/>
      <c r="LQK170" s="393"/>
      <c r="LQL170" s="394"/>
      <c r="LQM170" s="394"/>
      <c r="LQN170" s="395"/>
      <c r="LQO170" s="396"/>
      <c r="LQP170" s="396"/>
      <c r="LQQ170" s="396"/>
      <c r="LQR170" s="397"/>
      <c r="LQS170" s="398"/>
      <c r="LQT170" s="399"/>
      <c r="LQU170" s="399"/>
      <c r="LQV170" s="399"/>
      <c r="LQW170" s="393"/>
      <c r="LQX170" s="393"/>
      <c r="LQY170" s="393"/>
      <c r="LQZ170" s="393"/>
      <c r="LRA170" s="393"/>
      <c r="LRB170" s="394"/>
      <c r="LRC170" s="394"/>
      <c r="LRD170" s="395"/>
      <c r="LRE170" s="396"/>
      <c r="LRF170" s="396"/>
      <c r="LRG170" s="396"/>
      <c r="LRH170" s="397"/>
      <c r="LRI170" s="398"/>
      <c r="LRJ170" s="399"/>
      <c r="LRK170" s="399"/>
      <c r="LRL170" s="399"/>
      <c r="LRM170" s="393"/>
      <c r="LRN170" s="393"/>
      <c r="LRO170" s="393"/>
      <c r="LRP170" s="393"/>
      <c r="LRQ170" s="393"/>
      <c r="LRR170" s="394"/>
      <c r="LRS170" s="394"/>
      <c r="LRT170" s="395"/>
      <c r="LRU170" s="396"/>
      <c r="LRV170" s="396"/>
      <c r="LRW170" s="396"/>
      <c r="LRX170" s="397"/>
      <c r="LRY170" s="398"/>
      <c r="LRZ170" s="399"/>
      <c r="LSA170" s="399"/>
      <c r="LSB170" s="399"/>
      <c r="LSC170" s="393"/>
      <c r="LSD170" s="393"/>
      <c r="LSE170" s="393"/>
      <c r="LSF170" s="393"/>
      <c r="LSG170" s="393"/>
      <c r="LSH170" s="394"/>
      <c r="LSI170" s="394"/>
      <c r="LSJ170" s="395"/>
      <c r="LSK170" s="396"/>
      <c r="LSL170" s="396"/>
      <c r="LSM170" s="396"/>
      <c r="LSN170" s="397"/>
      <c r="LSO170" s="398"/>
      <c r="LSP170" s="399"/>
      <c r="LSQ170" s="399"/>
      <c r="LSR170" s="399"/>
      <c r="LSS170" s="393"/>
      <c r="LST170" s="393"/>
      <c r="LSU170" s="393"/>
      <c r="LSV170" s="393"/>
      <c r="LSW170" s="393"/>
      <c r="LSX170" s="394"/>
      <c r="LSY170" s="394"/>
      <c r="LSZ170" s="395"/>
      <c r="LTA170" s="396"/>
      <c r="LTB170" s="396"/>
      <c r="LTC170" s="396"/>
      <c r="LTD170" s="397"/>
      <c r="LTE170" s="398"/>
      <c r="LTF170" s="399"/>
      <c r="LTG170" s="399"/>
      <c r="LTH170" s="399"/>
      <c r="LTI170" s="393"/>
      <c r="LTJ170" s="393"/>
      <c r="LTK170" s="393"/>
      <c r="LTL170" s="393"/>
      <c r="LTM170" s="393"/>
      <c r="LTN170" s="394"/>
      <c r="LTO170" s="394"/>
      <c r="LTP170" s="395"/>
      <c r="LTQ170" s="396"/>
      <c r="LTR170" s="396"/>
      <c r="LTS170" s="396"/>
      <c r="LTT170" s="397"/>
      <c r="LTU170" s="398"/>
      <c r="LTV170" s="399"/>
      <c r="LTW170" s="399"/>
      <c r="LTX170" s="399"/>
      <c r="LTY170" s="393"/>
      <c r="LTZ170" s="393"/>
      <c r="LUA170" s="393"/>
      <c r="LUB170" s="393"/>
      <c r="LUC170" s="393"/>
      <c r="LUD170" s="394"/>
      <c r="LUE170" s="394"/>
      <c r="LUF170" s="395"/>
      <c r="LUG170" s="396"/>
      <c r="LUH170" s="396"/>
      <c r="LUI170" s="396"/>
      <c r="LUJ170" s="397"/>
      <c r="LUK170" s="398"/>
      <c r="LUL170" s="399"/>
      <c r="LUM170" s="399"/>
      <c r="LUN170" s="399"/>
      <c r="LUO170" s="393"/>
      <c r="LUP170" s="393"/>
      <c r="LUQ170" s="393"/>
      <c r="LUR170" s="393"/>
      <c r="LUS170" s="393"/>
      <c r="LUT170" s="394"/>
      <c r="LUU170" s="394"/>
      <c r="LUV170" s="395"/>
      <c r="LUW170" s="396"/>
      <c r="LUX170" s="396"/>
      <c r="LUY170" s="396"/>
      <c r="LUZ170" s="397"/>
      <c r="LVA170" s="398"/>
      <c r="LVB170" s="399"/>
      <c r="LVC170" s="399"/>
      <c r="LVD170" s="399"/>
      <c r="LVE170" s="393"/>
      <c r="LVF170" s="393"/>
      <c r="LVG170" s="393"/>
      <c r="LVH170" s="393"/>
      <c r="LVI170" s="393"/>
      <c r="LVJ170" s="394"/>
      <c r="LVK170" s="394"/>
      <c r="LVL170" s="395"/>
      <c r="LVM170" s="396"/>
      <c r="LVN170" s="396"/>
      <c r="LVO170" s="396"/>
      <c r="LVP170" s="397"/>
      <c r="LVQ170" s="398"/>
      <c r="LVR170" s="399"/>
      <c r="LVS170" s="399"/>
      <c r="LVT170" s="399"/>
      <c r="LVU170" s="393"/>
      <c r="LVV170" s="393"/>
      <c r="LVW170" s="393"/>
      <c r="LVX170" s="393"/>
      <c r="LVY170" s="393"/>
      <c r="LVZ170" s="394"/>
      <c r="LWA170" s="394"/>
      <c r="LWB170" s="395"/>
      <c r="LWC170" s="396"/>
      <c r="LWD170" s="396"/>
      <c r="LWE170" s="396"/>
      <c r="LWF170" s="397"/>
      <c r="LWG170" s="398"/>
      <c r="LWH170" s="399"/>
      <c r="LWI170" s="399"/>
      <c r="LWJ170" s="399"/>
      <c r="LWK170" s="393"/>
      <c r="LWL170" s="393"/>
      <c r="LWM170" s="393"/>
      <c r="LWN170" s="393"/>
      <c r="LWO170" s="393"/>
      <c r="LWP170" s="394"/>
      <c r="LWQ170" s="394"/>
      <c r="LWR170" s="395"/>
      <c r="LWS170" s="396"/>
      <c r="LWT170" s="396"/>
      <c r="LWU170" s="396"/>
      <c r="LWV170" s="397"/>
      <c r="LWW170" s="398"/>
      <c r="LWX170" s="399"/>
      <c r="LWY170" s="399"/>
      <c r="LWZ170" s="399"/>
      <c r="LXA170" s="393"/>
      <c r="LXB170" s="393"/>
      <c r="LXC170" s="393"/>
      <c r="LXD170" s="393"/>
      <c r="LXE170" s="393"/>
      <c r="LXF170" s="394"/>
      <c r="LXG170" s="394"/>
      <c r="LXH170" s="395"/>
      <c r="LXI170" s="396"/>
      <c r="LXJ170" s="396"/>
      <c r="LXK170" s="396"/>
      <c r="LXL170" s="397"/>
      <c r="LXM170" s="398"/>
      <c r="LXN170" s="399"/>
      <c r="LXO170" s="399"/>
      <c r="LXP170" s="399"/>
      <c r="LXQ170" s="393"/>
      <c r="LXR170" s="393"/>
      <c r="LXS170" s="393"/>
      <c r="LXT170" s="393"/>
      <c r="LXU170" s="393"/>
      <c r="LXV170" s="394"/>
      <c r="LXW170" s="394"/>
      <c r="LXX170" s="395"/>
      <c r="LXY170" s="396"/>
      <c r="LXZ170" s="396"/>
      <c r="LYA170" s="396"/>
      <c r="LYB170" s="397"/>
      <c r="LYC170" s="398"/>
      <c r="LYD170" s="399"/>
      <c r="LYE170" s="399"/>
      <c r="LYF170" s="399"/>
      <c r="LYG170" s="393"/>
      <c r="LYH170" s="393"/>
      <c r="LYI170" s="393"/>
      <c r="LYJ170" s="393"/>
      <c r="LYK170" s="393"/>
      <c r="LYL170" s="394"/>
      <c r="LYM170" s="394"/>
      <c r="LYN170" s="395"/>
      <c r="LYO170" s="396"/>
      <c r="LYP170" s="396"/>
      <c r="LYQ170" s="396"/>
      <c r="LYR170" s="397"/>
      <c r="LYS170" s="398"/>
      <c r="LYT170" s="399"/>
      <c r="LYU170" s="399"/>
      <c r="LYV170" s="399"/>
      <c r="LYW170" s="393"/>
      <c r="LYX170" s="393"/>
      <c r="LYY170" s="393"/>
      <c r="LYZ170" s="393"/>
      <c r="LZA170" s="393"/>
      <c r="LZB170" s="394"/>
      <c r="LZC170" s="394"/>
      <c r="LZD170" s="395"/>
      <c r="LZE170" s="396"/>
      <c r="LZF170" s="396"/>
      <c r="LZG170" s="396"/>
      <c r="LZH170" s="397"/>
      <c r="LZI170" s="398"/>
      <c r="LZJ170" s="399"/>
      <c r="LZK170" s="399"/>
      <c r="LZL170" s="399"/>
      <c r="LZM170" s="393"/>
      <c r="LZN170" s="393"/>
      <c r="LZO170" s="393"/>
      <c r="LZP170" s="393"/>
      <c r="LZQ170" s="393"/>
      <c r="LZR170" s="394"/>
      <c r="LZS170" s="394"/>
      <c r="LZT170" s="395"/>
      <c r="LZU170" s="396"/>
      <c r="LZV170" s="396"/>
      <c r="LZW170" s="396"/>
      <c r="LZX170" s="397"/>
      <c r="LZY170" s="398"/>
      <c r="LZZ170" s="399"/>
      <c r="MAA170" s="399"/>
      <c r="MAB170" s="399"/>
      <c r="MAC170" s="393"/>
      <c r="MAD170" s="393"/>
      <c r="MAE170" s="393"/>
      <c r="MAF170" s="393"/>
      <c r="MAG170" s="393"/>
      <c r="MAH170" s="394"/>
      <c r="MAI170" s="394"/>
      <c r="MAJ170" s="395"/>
      <c r="MAK170" s="396"/>
      <c r="MAL170" s="396"/>
      <c r="MAM170" s="396"/>
      <c r="MAN170" s="397"/>
      <c r="MAO170" s="398"/>
      <c r="MAP170" s="399"/>
      <c r="MAQ170" s="399"/>
      <c r="MAR170" s="399"/>
      <c r="MAS170" s="393"/>
      <c r="MAT170" s="393"/>
      <c r="MAU170" s="393"/>
      <c r="MAV170" s="393"/>
      <c r="MAW170" s="393"/>
      <c r="MAX170" s="394"/>
      <c r="MAY170" s="394"/>
      <c r="MAZ170" s="395"/>
      <c r="MBA170" s="396"/>
      <c r="MBB170" s="396"/>
      <c r="MBC170" s="396"/>
      <c r="MBD170" s="397"/>
      <c r="MBE170" s="398"/>
      <c r="MBF170" s="399"/>
      <c r="MBG170" s="399"/>
      <c r="MBH170" s="399"/>
      <c r="MBI170" s="393"/>
      <c r="MBJ170" s="393"/>
      <c r="MBK170" s="393"/>
      <c r="MBL170" s="393"/>
      <c r="MBM170" s="393"/>
      <c r="MBN170" s="394"/>
      <c r="MBO170" s="394"/>
      <c r="MBP170" s="395"/>
      <c r="MBQ170" s="396"/>
      <c r="MBR170" s="396"/>
      <c r="MBS170" s="396"/>
      <c r="MBT170" s="397"/>
      <c r="MBU170" s="398"/>
      <c r="MBV170" s="399"/>
      <c r="MBW170" s="399"/>
      <c r="MBX170" s="399"/>
      <c r="MBY170" s="393"/>
      <c r="MBZ170" s="393"/>
      <c r="MCA170" s="393"/>
      <c r="MCB170" s="393"/>
      <c r="MCC170" s="393"/>
      <c r="MCD170" s="394"/>
      <c r="MCE170" s="394"/>
      <c r="MCF170" s="395"/>
      <c r="MCG170" s="396"/>
      <c r="MCH170" s="396"/>
      <c r="MCI170" s="396"/>
      <c r="MCJ170" s="397"/>
      <c r="MCK170" s="398"/>
      <c r="MCL170" s="399"/>
      <c r="MCM170" s="399"/>
      <c r="MCN170" s="399"/>
      <c r="MCO170" s="393"/>
      <c r="MCP170" s="393"/>
      <c r="MCQ170" s="393"/>
      <c r="MCR170" s="393"/>
      <c r="MCS170" s="393"/>
      <c r="MCT170" s="394"/>
      <c r="MCU170" s="394"/>
      <c r="MCV170" s="395"/>
      <c r="MCW170" s="396"/>
      <c r="MCX170" s="396"/>
      <c r="MCY170" s="396"/>
      <c r="MCZ170" s="397"/>
      <c r="MDA170" s="398"/>
      <c r="MDB170" s="399"/>
      <c r="MDC170" s="399"/>
      <c r="MDD170" s="399"/>
      <c r="MDE170" s="393"/>
      <c r="MDF170" s="393"/>
      <c r="MDG170" s="393"/>
      <c r="MDH170" s="393"/>
      <c r="MDI170" s="393"/>
      <c r="MDJ170" s="394"/>
      <c r="MDK170" s="394"/>
      <c r="MDL170" s="395"/>
      <c r="MDM170" s="396"/>
      <c r="MDN170" s="396"/>
      <c r="MDO170" s="396"/>
      <c r="MDP170" s="397"/>
      <c r="MDQ170" s="398"/>
      <c r="MDR170" s="399"/>
      <c r="MDS170" s="399"/>
      <c r="MDT170" s="399"/>
      <c r="MDU170" s="393"/>
      <c r="MDV170" s="393"/>
      <c r="MDW170" s="393"/>
      <c r="MDX170" s="393"/>
      <c r="MDY170" s="393"/>
      <c r="MDZ170" s="394"/>
      <c r="MEA170" s="394"/>
      <c r="MEB170" s="395"/>
      <c r="MEC170" s="396"/>
      <c r="MED170" s="396"/>
      <c r="MEE170" s="396"/>
      <c r="MEF170" s="397"/>
      <c r="MEG170" s="398"/>
      <c r="MEH170" s="399"/>
      <c r="MEI170" s="399"/>
      <c r="MEJ170" s="399"/>
      <c r="MEK170" s="393"/>
      <c r="MEL170" s="393"/>
      <c r="MEM170" s="393"/>
      <c r="MEN170" s="393"/>
      <c r="MEO170" s="393"/>
      <c r="MEP170" s="394"/>
      <c r="MEQ170" s="394"/>
      <c r="MER170" s="395"/>
      <c r="MES170" s="396"/>
      <c r="MET170" s="396"/>
      <c r="MEU170" s="396"/>
      <c r="MEV170" s="397"/>
      <c r="MEW170" s="398"/>
      <c r="MEX170" s="399"/>
      <c r="MEY170" s="399"/>
      <c r="MEZ170" s="399"/>
      <c r="MFA170" s="393"/>
      <c r="MFB170" s="393"/>
      <c r="MFC170" s="393"/>
      <c r="MFD170" s="393"/>
      <c r="MFE170" s="393"/>
      <c r="MFF170" s="394"/>
      <c r="MFG170" s="394"/>
      <c r="MFH170" s="395"/>
      <c r="MFI170" s="396"/>
      <c r="MFJ170" s="396"/>
      <c r="MFK170" s="396"/>
      <c r="MFL170" s="397"/>
      <c r="MFM170" s="398"/>
      <c r="MFN170" s="399"/>
      <c r="MFO170" s="399"/>
      <c r="MFP170" s="399"/>
      <c r="MFQ170" s="393"/>
      <c r="MFR170" s="393"/>
      <c r="MFS170" s="393"/>
      <c r="MFT170" s="393"/>
      <c r="MFU170" s="393"/>
      <c r="MFV170" s="394"/>
      <c r="MFW170" s="394"/>
      <c r="MFX170" s="395"/>
      <c r="MFY170" s="396"/>
      <c r="MFZ170" s="396"/>
      <c r="MGA170" s="396"/>
      <c r="MGB170" s="397"/>
      <c r="MGC170" s="398"/>
      <c r="MGD170" s="399"/>
      <c r="MGE170" s="399"/>
      <c r="MGF170" s="399"/>
      <c r="MGG170" s="393"/>
      <c r="MGH170" s="393"/>
      <c r="MGI170" s="393"/>
      <c r="MGJ170" s="393"/>
      <c r="MGK170" s="393"/>
      <c r="MGL170" s="394"/>
      <c r="MGM170" s="394"/>
      <c r="MGN170" s="395"/>
      <c r="MGO170" s="396"/>
      <c r="MGP170" s="396"/>
      <c r="MGQ170" s="396"/>
      <c r="MGR170" s="397"/>
      <c r="MGS170" s="398"/>
      <c r="MGT170" s="399"/>
      <c r="MGU170" s="399"/>
      <c r="MGV170" s="399"/>
      <c r="MGW170" s="393"/>
      <c r="MGX170" s="393"/>
      <c r="MGY170" s="393"/>
      <c r="MGZ170" s="393"/>
      <c r="MHA170" s="393"/>
      <c r="MHB170" s="394"/>
      <c r="MHC170" s="394"/>
      <c r="MHD170" s="395"/>
      <c r="MHE170" s="396"/>
      <c r="MHF170" s="396"/>
      <c r="MHG170" s="396"/>
      <c r="MHH170" s="397"/>
      <c r="MHI170" s="398"/>
      <c r="MHJ170" s="399"/>
      <c r="MHK170" s="399"/>
      <c r="MHL170" s="399"/>
      <c r="MHM170" s="393"/>
      <c r="MHN170" s="393"/>
      <c r="MHO170" s="393"/>
      <c r="MHP170" s="393"/>
      <c r="MHQ170" s="393"/>
      <c r="MHR170" s="394"/>
      <c r="MHS170" s="394"/>
      <c r="MHT170" s="395"/>
      <c r="MHU170" s="396"/>
      <c r="MHV170" s="396"/>
      <c r="MHW170" s="396"/>
      <c r="MHX170" s="397"/>
      <c r="MHY170" s="398"/>
      <c r="MHZ170" s="399"/>
      <c r="MIA170" s="399"/>
      <c r="MIB170" s="399"/>
      <c r="MIC170" s="393"/>
      <c r="MID170" s="393"/>
      <c r="MIE170" s="393"/>
      <c r="MIF170" s="393"/>
      <c r="MIG170" s="393"/>
      <c r="MIH170" s="394"/>
      <c r="MII170" s="394"/>
      <c r="MIJ170" s="395"/>
      <c r="MIK170" s="396"/>
      <c r="MIL170" s="396"/>
      <c r="MIM170" s="396"/>
      <c r="MIN170" s="397"/>
      <c r="MIO170" s="398"/>
      <c r="MIP170" s="399"/>
      <c r="MIQ170" s="399"/>
      <c r="MIR170" s="399"/>
      <c r="MIS170" s="393"/>
      <c r="MIT170" s="393"/>
      <c r="MIU170" s="393"/>
      <c r="MIV170" s="393"/>
      <c r="MIW170" s="393"/>
      <c r="MIX170" s="394"/>
      <c r="MIY170" s="394"/>
      <c r="MIZ170" s="395"/>
      <c r="MJA170" s="396"/>
      <c r="MJB170" s="396"/>
      <c r="MJC170" s="396"/>
      <c r="MJD170" s="397"/>
      <c r="MJE170" s="398"/>
      <c r="MJF170" s="399"/>
      <c r="MJG170" s="399"/>
      <c r="MJH170" s="399"/>
      <c r="MJI170" s="393"/>
      <c r="MJJ170" s="393"/>
      <c r="MJK170" s="393"/>
      <c r="MJL170" s="393"/>
      <c r="MJM170" s="393"/>
      <c r="MJN170" s="394"/>
      <c r="MJO170" s="394"/>
      <c r="MJP170" s="395"/>
      <c r="MJQ170" s="396"/>
      <c r="MJR170" s="396"/>
      <c r="MJS170" s="396"/>
      <c r="MJT170" s="397"/>
      <c r="MJU170" s="398"/>
      <c r="MJV170" s="399"/>
      <c r="MJW170" s="399"/>
      <c r="MJX170" s="399"/>
      <c r="MJY170" s="393"/>
      <c r="MJZ170" s="393"/>
      <c r="MKA170" s="393"/>
      <c r="MKB170" s="393"/>
      <c r="MKC170" s="393"/>
      <c r="MKD170" s="394"/>
      <c r="MKE170" s="394"/>
      <c r="MKF170" s="395"/>
      <c r="MKG170" s="396"/>
      <c r="MKH170" s="396"/>
      <c r="MKI170" s="396"/>
      <c r="MKJ170" s="397"/>
      <c r="MKK170" s="398"/>
      <c r="MKL170" s="399"/>
      <c r="MKM170" s="399"/>
      <c r="MKN170" s="399"/>
      <c r="MKO170" s="393"/>
      <c r="MKP170" s="393"/>
      <c r="MKQ170" s="393"/>
      <c r="MKR170" s="393"/>
      <c r="MKS170" s="393"/>
      <c r="MKT170" s="394"/>
      <c r="MKU170" s="394"/>
      <c r="MKV170" s="395"/>
      <c r="MKW170" s="396"/>
      <c r="MKX170" s="396"/>
      <c r="MKY170" s="396"/>
      <c r="MKZ170" s="397"/>
      <c r="MLA170" s="398"/>
      <c r="MLB170" s="399"/>
      <c r="MLC170" s="399"/>
      <c r="MLD170" s="399"/>
      <c r="MLE170" s="393"/>
      <c r="MLF170" s="393"/>
      <c r="MLG170" s="393"/>
      <c r="MLH170" s="393"/>
      <c r="MLI170" s="393"/>
      <c r="MLJ170" s="394"/>
      <c r="MLK170" s="394"/>
      <c r="MLL170" s="395"/>
      <c r="MLM170" s="396"/>
      <c r="MLN170" s="396"/>
      <c r="MLO170" s="396"/>
      <c r="MLP170" s="397"/>
      <c r="MLQ170" s="398"/>
      <c r="MLR170" s="399"/>
      <c r="MLS170" s="399"/>
      <c r="MLT170" s="399"/>
      <c r="MLU170" s="393"/>
      <c r="MLV170" s="393"/>
      <c r="MLW170" s="393"/>
      <c r="MLX170" s="393"/>
      <c r="MLY170" s="393"/>
      <c r="MLZ170" s="394"/>
      <c r="MMA170" s="394"/>
      <c r="MMB170" s="395"/>
      <c r="MMC170" s="396"/>
      <c r="MMD170" s="396"/>
      <c r="MME170" s="396"/>
      <c r="MMF170" s="397"/>
      <c r="MMG170" s="398"/>
      <c r="MMH170" s="399"/>
      <c r="MMI170" s="399"/>
      <c r="MMJ170" s="399"/>
      <c r="MMK170" s="393"/>
      <c r="MML170" s="393"/>
      <c r="MMM170" s="393"/>
      <c r="MMN170" s="393"/>
      <c r="MMO170" s="393"/>
      <c r="MMP170" s="394"/>
      <c r="MMQ170" s="394"/>
      <c r="MMR170" s="395"/>
      <c r="MMS170" s="396"/>
      <c r="MMT170" s="396"/>
      <c r="MMU170" s="396"/>
      <c r="MMV170" s="397"/>
      <c r="MMW170" s="398"/>
      <c r="MMX170" s="399"/>
      <c r="MMY170" s="399"/>
      <c r="MMZ170" s="399"/>
      <c r="MNA170" s="393"/>
      <c r="MNB170" s="393"/>
      <c r="MNC170" s="393"/>
      <c r="MND170" s="393"/>
      <c r="MNE170" s="393"/>
      <c r="MNF170" s="394"/>
      <c r="MNG170" s="394"/>
      <c r="MNH170" s="395"/>
      <c r="MNI170" s="396"/>
      <c r="MNJ170" s="396"/>
      <c r="MNK170" s="396"/>
      <c r="MNL170" s="397"/>
      <c r="MNM170" s="398"/>
      <c r="MNN170" s="399"/>
      <c r="MNO170" s="399"/>
      <c r="MNP170" s="399"/>
      <c r="MNQ170" s="393"/>
      <c r="MNR170" s="393"/>
      <c r="MNS170" s="393"/>
      <c r="MNT170" s="393"/>
      <c r="MNU170" s="393"/>
      <c r="MNV170" s="394"/>
      <c r="MNW170" s="394"/>
      <c r="MNX170" s="395"/>
      <c r="MNY170" s="396"/>
      <c r="MNZ170" s="396"/>
      <c r="MOA170" s="396"/>
      <c r="MOB170" s="397"/>
      <c r="MOC170" s="398"/>
      <c r="MOD170" s="399"/>
      <c r="MOE170" s="399"/>
      <c r="MOF170" s="399"/>
      <c r="MOG170" s="393"/>
      <c r="MOH170" s="393"/>
      <c r="MOI170" s="393"/>
      <c r="MOJ170" s="393"/>
      <c r="MOK170" s="393"/>
      <c r="MOL170" s="394"/>
      <c r="MOM170" s="394"/>
      <c r="MON170" s="395"/>
      <c r="MOO170" s="396"/>
      <c r="MOP170" s="396"/>
      <c r="MOQ170" s="396"/>
      <c r="MOR170" s="397"/>
      <c r="MOS170" s="398"/>
      <c r="MOT170" s="399"/>
      <c r="MOU170" s="399"/>
      <c r="MOV170" s="399"/>
      <c r="MOW170" s="393"/>
      <c r="MOX170" s="393"/>
      <c r="MOY170" s="393"/>
      <c r="MOZ170" s="393"/>
      <c r="MPA170" s="393"/>
      <c r="MPB170" s="394"/>
      <c r="MPC170" s="394"/>
      <c r="MPD170" s="395"/>
      <c r="MPE170" s="396"/>
      <c r="MPF170" s="396"/>
      <c r="MPG170" s="396"/>
      <c r="MPH170" s="397"/>
      <c r="MPI170" s="398"/>
      <c r="MPJ170" s="399"/>
      <c r="MPK170" s="399"/>
      <c r="MPL170" s="399"/>
      <c r="MPM170" s="393"/>
      <c r="MPN170" s="393"/>
      <c r="MPO170" s="393"/>
      <c r="MPP170" s="393"/>
      <c r="MPQ170" s="393"/>
      <c r="MPR170" s="394"/>
      <c r="MPS170" s="394"/>
      <c r="MPT170" s="395"/>
      <c r="MPU170" s="396"/>
      <c r="MPV170" s="396"/>
      <c r="MPW170" s="396"/>
      <c r="MPX170" s="397"/>
      <c r="MPY170" s="398"/>
      <c r="MPZ170" s="399"/>
      <c r="MQA170" s="399"/>
      <c r="MQB170" s="399"/>
      <c r="MQC170" s="393"/>
      <c r="MQD170" s="393"/>
      <c r="MQE170" s="393"/>
      <c r="MQF170" s="393"/>
      <c r="MQG170" s="393"/>
      <c r="MQH170" s="394"/>
      <c r="MQI170" s="394"/>
      <c r="MQJ170" s="395"/>
      <c r="MQK170" s="396"/>
      <c r="MQL170" s="396"/>
      <c r="MQM170" s="396"/>
      <c r="MQN170" s="397"/>
      <c r="MQO170" s="398"/>
      <c r="MQP170" s="399"/>
      <c r="MQQ170" s="399"/>
      <c r="MQR170" s="399"/>
      <c r="MQS170" s="393"/>
      <c r="MQT170" s="393"/>
      <c r="MQU170" s="393"/>
      <c r="MQV170" s="393"/>
      <c r="MQW170" s="393"/>
      <c r="MQX170" s="394"/>
      <c r="MQY170" s="394"/>
      <c r="MQZ170" s="395"/>
      <c r="MRA170" s="396"/>
      <c r="MRB170" s="396"/>
      <c r="MRC170" s="396"/>
      <c r="MRD170" s="397"/>
      <c r="MRE170" s="398"/>
      <c r="MRF170" s="399"/>
      <c r="MRG170" s="399"/>
      <c r="MRH170" s="399"/>
      <c r="MRI170" s="393"/>
      <c r="MRJ170" s="393"/>
      <c r="MRK170" s="393"/>
      <c r="MRL170" s="393"/>
      <c r="MRM170" s="393"/>
      <c r="MRN170" s="394"/>
      <c r="MRO170" s="394"/>
      <c r="MRP170" s="395"/>
      <c r="MRQ170" s="396"/>
      <c r="MRR170" s="396"/>
      <c r="MRS170" s="396"/>
      <c r="MRT170" s="397"/>
      <c r="MRU170" s="398"/>
      <c r="MRV170" s="399"/>
      <c r="MRW170" s="399"/>
      <c r="MRX170" s="399"/>
      <c r="MRY170" s="393"/>
      <c r="MRZ170" s="393"/>
      <c r="MSA170" s="393"/>
      <c r="MSB170" s="393"/>
      <c r="MSC170" s="393"/>
      <c r="MSD170" s="394"/>
      <c r="MSE170" s="394"/>
      <c r="MSF170" s="395"/>
      <c r="MSG170" s="396"/>
      <c r="MSH170" s="396"/>
      <c r="MSI170" s="396"/>
      <c r="MSJ170" s="397"/>
      <c r="MSK170" s="398"/>
      <c r="MSL170" s="399"/>
      <c r="MSM170" s="399"/>
      <c r="MSN170" s="399"/>
      <c r="MSO170" s="393"/>
      <c r="MSP170" s="393"/>
      <c r="MSQ170" s="393"/>
      <c r="MSR170" s="393"/>
      <c r="MSS170" s="393"/>
      <c r="MST170" s="394"/>
      <c r="MSU170" s="394"/>
      <c r="MSV170" s="395"/>
      <c r="MSW170" s="396"/>
      <c r="MSX170" s="396"/>
      <c r="MSY170" s="396"/>
      <c r="MSZ170" s="397"/>
      <c r="MTA170" s="398"/>
      <c r="MTB170" s="399"/>
      <c r="MTC170" s="399"/>
      <c r="MTD170" s="399"/>
      <c r="MTE170" s="393"/>
      <c r="MTF170" s="393"/>
      <c r="MTG170" s="393"/>
      <c r="MTH170" s="393"/>
      <c r="MTI170" s="393"/>
      <c r="MTJ170" s="394"/>
      <c r="MTK170" s="394"/>
      <c r="MTL170" s="395"/>
      <c r="MTM170" s="396"/>
      <c r="MTN170" s="396"/>
      <c r="MTO170" s="396"/>
      <c r="MTP170" s="397"/>
      <c r="MTQ170" s="398"/>
      <c r="MTR170" s="399"/>
      <c r="MTS170" s="399"/>
      <c r="MTT170" s="399"/>
      <c r="MTU170" s="393"/>
      <c r="MTV170" s="393"/>
      <c r="MTW170" s="393"/>
      <c r="MTX170" s="393"/>
      <c r="MTY170" s="393"/>
      <c r="MTZ170" s="394"/>
      <c r="MUA170" s="394"/>
      <c r="MUB170" s="395"/>
      <c r="MUC170" s="396"/>
      <c r="MUD170" s="396"/>
      <c r="MUE170" s="396"/>
      <c r="MUF170" s="397"/>
      <c r="MUG170" s="398"/>
      <c r="MUH170" s="399"/>
      <c r="MUI170" s="399"/>
      <c r="MUJ170" s="399"/>
      <c r="MUK170" s="393"/>
      <c r="MUL170" s="393"/>
      <c r="MUM170" s="393"/>
      <c r="MUN170" s="393"/>
      <c r="MUO170" s="393"/>
      <c r="MUP170" s="394"/>
      <c r="MUQ170" s="394"/>
      <c r="MUR170" s="395"/>
      <c r="MUS170" s="396"/>
      <c r="MUT170" s="396"/>
      <c r="MUU170" s="396"/>
      <c r="MUV170" s="397"/>
      <c r="MUW170" s="398"/>
      <c r="MUX170" s="399"/>
      <c r="MUY170" s="399"/>
      <c r="MUZ170" s="399"/>
      <c r="MVA170" s="393"/>
      <c r="MVB170" s="393"/>
      <c r="MVC170" s="393"/>
      <c r="MVD170" s="393"/>
      <c r="MVE170" s="393"/>
      <c r="MVF170" s="394"/>
      <c r="MVG170" s="394"/>
      <c r="MVH170" s="395"/>
      <c r="MVI170" s="396"/>
      <c r="MVJ170" s="396"/>
      <c r="MVK170" s="396"/>
      <c r="MVL170" s="397"/>
      <c r="MVM170" s="398"/>
      <c r="MVN170" s="399"/>
      <c r="MVO170" s="399"/>
      <c r="MVP170" s="399"/>
      <c r="MVQ170" s="393"/>
      <c r="MVR170" s="393"/>
      <c r="MVS170" s="393"/>
      <c r="MVT170" s="393"/>
      <c r="MVU170" s="393"/>
      <c r="MVV170" s="394"/>
      <c r="MVW170" s="394"/>
      <c r="MVX170" s="395"/>
      <c r="MVY170" s="396"/>
      <c r="MVZ170" s="396"/>
      <c r="MWA170" s="396"/>
      <c r="MWB170" s="397"/>
      <c r="MWC170" s="398"/>
      <c r="MWD170" s="399"/>
      <c r="MWE170" s="399"/>
      <c r="MWF170" s="399"/>
      <c r="MWG170" s="393"/>
      <c r="MWH170" s="393"/>
      <c r="MWI170" s="393"/>
      <c r="MWJ170" s="393"/>
      <c r="MWK170" s="393"/>
      <c r="MWL170" s="394"/>
      <c r="MWM170" s="394"/>
      <c r="MWN170" s="395"/>
      <c r="MWO170" s="396"/>
      <c r="MWP170" s="396"/>
      <c r="MWQ170" s="396"/>
      <c r="MWR170" s="397"/>
      <c r="MWS170" s="398"/>
      <c r="MWT170" s="399"/>
      <c r="MWU170" s="399"/>
      <c r="MWV170" s="399"/>
      <c r="MWW170" s="393"/>
      <c r="MWX170" s="393"/>
      <c r="MWY170" s="393"/>
      <c r="MWZ170" s="393"/>
      <c r="MXA170" s="393"/>
      <c r="MXB170" s="394"/>
      <c r="MXC170" s="394"/>
      <c r="MXD170" s="395"/>
      <c r="MXE170" s="396"/>
      <c r="MXF170" s="396"/>
      <c r="MXG170" s="396"/>
      <c r="MXH170" s="397"/>
      <c r="MXI170" s="398"/>
      <c r="MXJ170" s="399"/>
      <c r="MXK170" s="399"/>
      <c r="MXL170" s="399"/>
      <c r="MXM170" s="393"/>
      <c r="MXN170" s="393"/>
      <c r="MXO170" s="393"/>
      <c r="MXP170" s="393"/>
      <c r="MXQ170" s="393"/>
      <c r="MXR170" s="394"/>
      <c r="MXS170" s="394"/>
      <c r="MXT170" s="395"/>
      <c r="MXU170" s="396"/>
      <c r="MXV170" s="396"/>
      <c r="MXW170" s="396"/>
      <c r="MXX170" s="397"/>
      <c r="MXY170" s="398"/>
      <c r="MXZ170" s="399"/>
      <c r="MYA170" s="399"/>
      <c r="MYB170" s="399"/>
      <c r="MYC170" s="393"/>
      <c r="MYD170" s="393"/>
      <c r="MYE170" s="393"/>
      <c r="MYF170" s="393"/>
      <c r="MYG170" s="393"/>
      <c r="MYH170" s="394"/>
      <c r="MYI170" s="394"/>
      <c r="MYJ170" s="395"/>
      <c r="MYK170" s="396"/>
      <c r="MYL170" s="396"/>
      <c r="MYM170" s="396"/>
      <c r="MYN170" s="397"/>
      <c r="MYO170" s="398"/>
      <c r="MYP170" s="399"/>
      <c r="MYQ170" s="399"/>
      <c r="MYR170" s="399"/>
      <c r="MYS170" s="393"/>
      <c r="MYT170" s="393"/>
      <c r="MYU170" s="393"/>
      <c r="MYV170" s="393"/>
      <c r="MYW170" s="393"/>
      <c r="MYX170" s="394"/>
      <c r="MYY170" s="394"/>
      <c r="MYZ170" s="395"/>
      <c r="MZA170" s="396"/>
      <c r="MZB170" s="396"/>
      <c r="MZC170" s="396"/>
      <c r="MZD170" s="397"/>
      <c r="MZE170" s="398"/>
      <c r="MZF170" s="399"/>
      <c r="MZG170" s="399"/>
      <c r="MZH170" s="399"/>
      <c r="MZI170" s="393"/>
      <c r="MZJ170" s="393"/>
      <c r="MZK170" s="393"/>
      <c r="MZL170" s="393"/>
      <c r="MZM170" s="393"/>
      <c r="MZN170" s="394"/>
      <c r="MZO170" s="394"/>
      <c r="MZP170" s="395"/>
      <c r="MZQ170" s="396"/>
      <c r="MZR170" s="396"/>
      <c r="MZS170" s="396"/>
      <c r="MZT170" s="397"/>
      <c r="MZU170" s="398"/>
      <c r="MZV170" s="399"/>
      <c r="MZW170" s="399"/>
      <c r="MZX170" s="399"/>
      <c r="MZY170" s="393"/>
      <c r="MZZ170" s="393"/>
      <c r="NAA170" s="393"/>
      <c r="NAB170" s="393"/>
      <c r="NAC170" s="393"/>
      <c r="NAD170" s="394"/>
      <c r="NAE170" s="394"/>
      <c r="NAF170" s="395"/>
      <c r="NAG170" s="396"/>
      <c r="NAH170" s="396"/>
      <c r="NAI170" s="396"/>
      <c r="NAJ170" s="397"/>
      <c r="NAK170" s="398"/>
      <c r="NAL170" s="399"/>
      <c r="NAM170" s="399"/>
      <c r="NAN170" s="399"/>
      <c r="NAO170" s="393"/>
      <c r="NAP170" s="393"/>
      <c r="NAQ170" s="393"/>
      <c r="NAR170" s="393"/>
      <c r="NAS170" s="393"/>
      <c r="NAT170" s="394"/>
      <c r="NAU170" s="394"/>
      <c r="NAV170" s="395"/>
      <c r="NAW170" s="396"/>
      <c r="NAX170" s="396"/>
      <c r="NAY170" s="396"/>
      <c r="NAZ170" s="397"/>
      <c r="NBA170" s="398"/>
      <c r="NBB170" s="399"/>
      <c r="NBC170" s="399"/>
      <c r="NBD170" s="399"/>
      <c r="NBE170" s="393"/>
      <c r="NBF170" s="393"/>
      <c r="NBG170" s="393"/>
      <c r="NBH170" s="393"/>
      <c r="NBI170" s="393"/>
      <c r="NBJ170" s="394"/>
      <c r="NBK170" s="394"/>
      <c r="NBL170" s="395"/>
      <c r="NBM170" s="396"/>
      <c r="NBN170" s="396"/>
      <c r="NBO170" s="396"/>
      <c r="NBP170" s="397"/>
      <c r="NBQ170" s="398"/>
      <c r="NBR170" s="399"/>
      <c r="NBS170" s="399"/>
      <c r="NBT170" s="399"/>
      <c r="NBU170" s="393"/>
      <c r="NBV170" s="393"/>
      <c r="NBW170" s="393"/>
      <c r="NBX170" s="393"/>
      <c r="NBY170" s="393"/>
      <c r="NBZ170" s="394"/>
      <c r="NCA170" s="394"/>
      <c r="NCB170" s="395"/>
      <c r="NCC170" s="396"/>
      <c r="NCD170" s="396"/>
      <c r="NCE170" s="396"/>
      <c r="NCF170" s="397"/>
      <c r="NCG170" s="398"/>
      <c r="NCH170" s="399"/>
      <c r="NCI170" s="399"/>
      <c r="NCJ170" s="399"/>
      <c r="NCK170" s="393"/>
      <c r="NCL170" s="393"/>
      <c r="NCM170" s="393"/>
      <c r="NCN170" s="393"/>
      <c r="NCO170" s="393"/>
      <c r="NCP170" s="394"/>
      <c r="NCQ170" s="394"/>
      <c r="NCR170" s="395"/>
      <c r="NCS170" s="396"/>
      <c r="NCT170" s="396"/>
      <c r="NCU170" s="396"/>
      <c r="NCV170" s="397"/>
      <c r="NCW170" s="398"/>
      <c r="NCX170" s="399"/>
      <c r="NCY170" s="399"/>
      <c r="NCZ170" s="399"/>
      <c r="NDA170" s="393"/>
      <c r="NDB170" s="393"/>
      <c r="NDC170" s="393"/>
      <c r="NDD170" s="393"/>
      <c r="NDE170" s="393"/>
      <c r="NDF170" s="394"/>
      <c r="NDG170" s="394"/>
      <c r="NDH170" s="395"/>
      <c r="NDI170" s="396"/>
      <c r="NDJ170" s="396"/>
      <c r="NDK170" s="396"/>
      <c r="NDL170" s="397"/>
      <c r="NDM170" s="398"/>
      <c r="NDN170" s="399"/>
      <c r="NDO170" s="399"/>
      <c r="NDP170" s="399"/>
      <c r="NDQ170" s="393"/>
      <c r="NDR170" s="393"/>
      <c r="NDS170" s="393"/>
      <c r="NDT170" s="393"/>
      <c r="NDU170" s="393"/>
      <c r="NDV170" s="394"/>
      <c r="NDW170" s="394"/>
      <c r="NDX170" s="395"/>
      <c r="NDY170" s="396"/>
      <c r="NDZ170" s="396"/>
      <c r="NEA170" s="396"/>
      <c r="NEB170" s="397"/>
      <c r="NEC170" s="398"/>
      <c r="NED170" s="399"/>
      <c r="NEE170" s="399"/>
      <c r="NEF170" s="399"/>
      <c r="NEG170" s="393"/>
      <c r="NEH170" s="393"/>
      <c r="NEI170" s="393"/>
      <c r="NEJ170" s="393"/>
      <c r="NEK170" s="393"/>
      <c r="NEL170" s="394"/>
      <c r="NEM170" s="394"/>
      <c r="NEN170" s="395"/>
      <c r="NEO170" s="396"/>
      <c r="NEP170" s="396"/>
      <c r="NEQ170" s="396"/>
      <c r="NER170" s="397"/>
      <c r="NES170" s="398"/>
      <c r="NET170" s="399"/>
      <c r="NEU170" s="399"/>
      <c r="NEV170" s="399"/>
      <c r="NEW170" s="393"/>
      <c r="NEX170" s="393"/>
      <c r="NEY170" s="393"/>
      <c r="NEZ170" s="393"/>
      <c r="NFA170" s="393"/>
      <c r="NFB170" s="394"/>
      <c r="NFC170" s="394"/>
      <c r="NFD170" s="395"/>
      <c r="NFE170" s="396"/>
      <c r="NFF170" s="396"/>
      <c r="NFG170" s="396"/>
      <c r="NFH170" s="397"/>
      <c r="NFI170" s="398"/>
      <c r="NFJ170" s="399"/>
      <c r="NFK170" s="399"/>
      <c r="NFL170" s="399"/>
      <c r="NFM170" s="393"/>
      <c r="NFN170" s="393"/>
      <c r="NFO170" s="393"/>
      <c r="NFP170" s="393"/>
      <c r="NFQ170" s="393"/>
      <c r="NFR170" s="394"/>
      <c r="NFS170" s="394"/>
      <c r="NFT170" s="395"/>
      <c r="NFU170" s="396"/>
      <c r="NFV170" s="396"/>
      <c r="NFW170" s="396"/>
      <c r="NFX170" s="397"/>
      <c r="NFY170" s="398"/>
      <c r="NFZ170" s="399"/>
      <c r="NGA170" s="399"/>
      <c r="NGB170" s="399"/>
      <c r="NGC170" s="393"/>
      <c r="NGD170" s="393"/>
      <c r="NGE170" s="393"/>
      <c r="NGF170" s="393"/>
      <c r="NGG170" s="393"/>
      <c r="NGH170" s="394"/>
      <c r="NGI170" s="394"/>
      <c r="NGJ170" s="395"/>
      <c r="NGK170" s="396"/>
      <c r="NGL170" s="396"/>
      <c r="NGM170" s="396"/>
      <c r="NGN170" s="397"/>
      <c r="NGO170" s="398"/>
      <c r="NGP170" s="399"/>
      <c r="NGQ170" s="399"/>
      <c r="NGR170" s="399"/>
      <c r="NGS170" s="393"/>
      <c r="NGT170" s="393"/>
      <c r="NGU170" s="393"/>
      <c r="NGV170" s="393"/>
      <c r="NGW170" s="393"/>
      <c r="NGX170" s="394"/>
      <c r="NGY170" s="394"/>
      <c r="NGZ170" s="395"/>
      <c r="NHA170" s="396"/>
      <c r="NHB170" s="396"/>
      <c r="NHC170" s="396"/>
      <c r="NHD170" s="397"/>
      <c r="NHE170" s="398"/>
      <c r="NHF170" s="399"/>
      <c r="NHG170" s="399"/>
      <c r="NHH170" s="399"/>
      <c r="NHI170" s="393"/>
      <c r="NHJ170" s="393"/>
      <c r="NHK170" s="393"/>
      <c r="NHL170" s="393"/>
      <c r="NHM170" s="393"/>
      <c r="NHN170" s="394"/>
      <c r="NHO170" s="394"/>
      <c r="NHP170" s="395"/>
      <c r="NHQ170" s="396"/>
      <c r="NHR170" s="396"/>
      <c r="NHS170" s="396"/>
      <c r="NHT170" s="397"/>
      <c r="NHU170" s="398"/>
      <c r="NHV170" s="399"/>
      <c r="NHW170" s="399"/>
      <c r="NHX170" s="399"/>
      <c r="NHY170" s="393"/>
      <c r="NHZ170" s="393"/>
      <c r="NIA170" s="393"/>
      <c r="NIB170" s="393"/>
      <c r="NIC170" s="393"/>
      <c r="NID170" s="394"/>
      <c r="NIE170" s="394"/>
      <c r="NIF170" s="395"/>
      <c r="NIG170" s="396"/>
      <c r="NIH170" s="396"/>
      <c r="NII170" s="396"/>
      <c r="NIJ170" s="397"/>
      <c r="NIK170" s="398"/>
      <c r="NIL170" s="399"/>
      <c r="NIM170" s="399"/>
      <c r="NIN170" s="399"/>
      <c r="NIO170" s="393"/>
      <c r="NIP170" s="393"/>
      <c r="NIQ170" s="393"/>
      <c r="NIR170" s="393"/>
      <c r="NIS170" s="393"/>
      <c r="NIT170" s="394"/>
      <c r="NIU170" s="394"/>
      <c r="NIV170" s="395"/>
      <c r="NIW170" s="396"/>
      <c r="NIX170" s="396"/>
      <c r="NIY170" s="396"/>
      <c r="NIZ170" s="397"/>
      <c r="NJA170" s="398"/>
      <c r="NJB170" s="399"/>
      <c r="NJC170" s="399"/>
      <c r="NJD170" s="399"/>
      <c r="NJE170" s="393"/>
      <c r="NJF170" s="393"/>
      <c r="NJG170" s="393"/>
      <c r="NJH170" s="393"/>
      <c r="NJI170" s="393"/>
      <c r="NJJ170" s="394"/>
      <c r="NJK170" s="394"/>
      <c r="NJL170" s="395"/>
      <c r="NJM170" s="396"/>
      <c r="NJN170" s="396"/>
      <c r="NJO170" s="396"/>
      <c r="NJP170" s="397"/>
      <c r="NJQ170" s="398"/>
      <c r="NJR170" s="399"/>
      <c r="NJS170" s="399"/>
      <c r="NJT170" s="399"/>
      <c r="NJU170" s="393"/>
      <c r="NJV170" s="393"/>
      <c r="NJW170" s="393"/>
      <c r="NJX170" s="393"/>
      <c r="NJY170" s="393"/>
      <c r="NJZ170" s="394"/>
      <c r="NKA170" s="394"/>
      <c r="NKB170" s="395"/>
      <c r="NKC170" s="396"/>
      <c r="NKD170" s="396"/>
      <c r="NKE170" s="396"/>
      <c r="NKF170" s="397"/>
      <c r="NKG170" s="398"/>
      <c r="NKH170" s="399"/>
      <c r="NKI170" s="399"/>
      <c r="NKJ170" s="399"/>
      <c r="NKK170" s="393"/>
      <c r="NKL170" s="393"/>
      <c r="NKM170" s="393"/>
      <c r="NKN170" s="393"/>
      <c r="NKO170" s="393"/>
      <c r="NKP170" s="394"/>
      <c r="NKQ170" s="394"/>
      <c r="NKR170" s="395"/>
      <c r="NKS170" s="396"/>
      <c r="NKT170" s="396"/>
      <c r="NKU170" s="396"/>
      <c r="NKV170" s="397"/>
      <c r="NKW170" s="398"/>
      <c r="NKX170" s="399"/>
      <c r="NKY170" s="399"/>
      <c r="NKZ170" s="399"/>
      <c r="NLA170" s="393"/>
      <c r="NLB170" s="393"/>
      <c r="NLC170" s="393"/>
      <c r="NLD170" s="393"/>
      <c r="NLE170" s="393"/>
      <c r="NLF170" s="394"/>
      <c r="NLG170" s="394"/>
      <c r="NLH170" s="395"/>
      <c r="NLI170" s="396"/>
      <c r="NLJ170" s="396"/>
      <c r="NLK170" s="396"/>
      <c r="NLL170" s="397"/>
      <c r="NLM170" s="398"/>
      <c r="NLN170" s="399"/>
      <c r="NLO170" s="399"/>
      <c r="NLP170" s="399"/>
      <c r="NLQ170" s="393"/>
      <c r="NLR170" s="393"/>
      <c r="NLS170" s="393"/>
      <c r="NLT170" s="393"/>
      <c r="NLU170" s="393"/>
      <c r="NLV170" s="394"/>
      <c r="NLW170" s="394"/>
      <c r="NLX170" s="395"/>
      <c r="NLY170" s="396"/>
      <c r="NLZ170" s="396"/>
      <c r="NMA170" s="396"/>
      <c r="NMB170" s="397"/>
      <c r="NMC170" s="398"/>
      <c r="NMD170" s="399"/>
      <c r="NME170" s="399"/>
      <c r="NMF170" s="399"/>
      <c r="NMG170" s="393"/>
      <c r="NMH170" s="393"/>
      <c r="NMI170" s="393"/>
      <c r="NMJ170" s="393"/>
      <c r="NMK170" s="393"/>
      <c r="NML170" s="394"/>
      <c r="NMM170" s="394"/>
      <c r="NMN170" s="395"/>
      <c r="NMO170" s="396"/>
      <c r="NMP170" s="396"/>
      <c r="NMQ170" s="396"/>
      <c r="NMR170" s="397"/>
      <c r="NMS170" s="398"/>
      <c r="NMT170" s="399"/>
      <c r="NMU170" s="399"/>
      <c r="NMV170" s="399"/>
      <c r="NMW170" s="393"/>
      <c r="NMX170" s="393"/>
      <c r="NMY170" s="393"/>
      <c r="NMZ170" s="393"/>
      <c r="NNA170" s="393"/>
      <c r="NNB170" s="394"/>
      <c r="NNC170" s="394"/>
      <c r="NND170" s="395"/>
      <c r="NNE170" s="396"/>
      <c r="NNF170" s="396"/>
      <c r="NNG170" s="396"/>
      <c r="NNH170" s="397"/>
      <c r="NNI170" s="398"/>
      <c r="NNJ170" s="399"/>
      <c r="NNK170" s="399"/>
      <c r="NNL170" s="399"/>
      <c r="NNM170" s="393"/>
      <c r="NNN170" s="393"/>
      <c r="NNO170" s="393"/>
      <c r="NNP170" s="393"/>
      <c r="NNQ170" s="393"/>
      <c r="NNR170" s="394"/>
      <c r="NNS170" s="394"/>
      <c r="NNT170" s="395"/>
      <c r="NNU170" s="396"/>
      <c r="NNV170" s="396"/>
      <c r="NNW170" s="396"/>
      <c r="NNX170" s="397"/>
      <c r="NNY170" s="398"/>
      <c r="NNZ170" s="399"/>
      <c r="NOA170" s="399"/>
      <c r="NOB170" s="399"/>
      <c r="NOC170" s="393"/>
      <c r="NOD170" s="393"/>
      <c r="NOE170" s="393"/>
      <c r="NOF170" s="393"/>
      <c r="NOG170" s="393"/>
      <c r="NOH170" s="394"/>
      <c r="NOI170" s="394"/>
      <c r="NOJ170" s="395"/>
      <c r="NOK170" s="396"/>
      <c r="NOL170" s="396"/>
      <c r="NOM170" s="396"/>
      <c r="NON170" s="397"/>
      <c r="NOO170" s="398"/>
      <c r="NOP170" s="399"/>
      <c r="NOQ170" s="399"/>
      <c r="NOR170" s="399"/>
      <c r="NOS170" s="393"/>
      <c r="NOT170" s="393"/>
      <c r="NOU170" s="393"/>
      <c r="NOV170" s="393"/>
      <c r="NOW170" s="393"/>
      <c r="NOX170" s="394"/>
      <c r="NOY170" s="394"/>
      <c r="NOZ170" s="395"/>
      <c r="NPA170" s="396"/>
      <c r="NPB170" s="396"/>
      <c r="NPC170" s="396"/>
      <c r="NPD170" s="397"/>
      <c r="NPE170" s="398"/>
      <c r="NPF170" s="399"/>
      <c r="NPG170" s="399"/>
      <c r="NPH170" s="399"/>
      <c r="NPI170" s="393"/>
      <c r="NPJ170" s="393"/>
      <c r="NPK170" s="393"/>
      <c r="NPL170" s="393"/>
      <c r="NPM170" s="393"/>
      <c r="NPN170" s="394"/>
      <c r="NPO170" s="394"/>
      <c r="NPP170" s="395"/>
      <c r="NPQ170" s="396"/>
      <c r="NPR170" s="396"/>
      <c r="NPS170" s="396"/>
      <c r="NPT170" s="397"/>
      <c r="NPU170" s="398"/>
      <c r="NPV170" s="399"/>
      <c r="NPW170" s="399"/>
      <c r="NPX170" s="399"/>
      <c r="NPY170" s="393"/>
      <c r="NPZ170" s="393"/>
      <c r="NQA170" s="393"/>
      <c r="NQB170" s="393"/>
      <c r="NQC170" s="393"/>
      <c r="NQD170" s="394"/>
      <c r="NQE170" s="394"/>
      <c r="NQF170" s="395"/>
      <c r="NQG170" s="396"/>
      <c r="NQH170" s="396"/>
      <c r="NQI170" s="396"/>
      <c r="NQJ170" s="397"/>
      <c r="NQK170" s="398"/>
      <c r="NQL170" s="399"/>
      <c r="NQM170" s="399"/>
      <c r="NQN170" s="399"/>
      <c r="NQO170" s="393"/>
      <c r="NQP170" s="393"/>
      <c r="NQQ170" s="393"/>
      <c r="NQR170" s="393"/>
      <c r="NQS170" s="393"/>
      <c r="NQT170" s="394"/>
      <c r="NQU170" s="394"/>
      <c r="NQV170" s="395"/>
      <c r="NQW170" s="396"/>
      <c r="NQX170" s="396"/>
      <c r="NQY170" s="396"/>
      <c r="NQZ170" s="397"/>
      <c r="NRA170" s="398"/>
      <c r="NRB170" s="399"/>
      <c r="NRC170" s="399"/>
      <c r="NRD170" s="399"/>
      <c r="NRE170" s="393"/>
      <c r="NRF170" s="393"/>
      <c r="NRG170" s="393"/>
      <c r="NRH170" s="393"/>
      <c r="NRI170" s="393"/>
      <c r="NRJ170" s="394"/>
      <c r="NRK170" s="394"/>
      <c r="NRL170" s="395"/>
      <c r="NRM170" s="396"/>
      <c r="NRN170" s="396"/>
      <c r="NRO170" s="396"/>
      <c r="NRP170" s="397"/>
      <c r="NRQ170" s="398"/>
      <c r="NRR170" s="399"/>
      <c r="NRS170" s="399"/>
      <c r="NRT170" s="399"/>
      <c r="NRU170" s="393"/>
      <c r="NRV170" s="393"/>
      <c r="NRW170" s="393"/>
      <c r="NRX170" s="393"/>
      <c r="NRY170" s="393"/>
      <c r="NRZ170" s="394"/>
      <c r="NSA170" s="394"/>
      <c r="NSB170" s="395"/>
      <c r="NSC170" s="396"/>
      <c r="NSD170" s="396"/>
      <c r="NSE170" s="396"/>
      <c r="NSF170" s="397"/>
      <c r="NSG170" s="398"/>
      <c r="NSH170" s="399"/>
      <c r="NSI170" s="399"/>
      <c r="NSJ170" s="399"/>
      <c r="NSK170" s="393"/>
      <c r="NSL170" s="393"/>
      <c r="NSM170" s="393"/>
      <c r="NSN170" s="393"/>
      <c r="NSO170" s="393"/>
      <c r="NSP170" s="394"/>
      <c r="NSQ170" s="394"/>
      <c r="NSR170" s="395"/>
      <c r="NSS170" s="396"/>
      <c r="NST170" s="396"/>
      <c r="NSU170" s="396"/>
      <c r="NSV170" s="397"/>
      <c r="NSW170" s="398"/>
      <c r="NSX170" s="399"/>
      <c r="NSY170" s="399"/>
      <c r="NSZ170" s="399"/>
      <c r="NTA170" s="393"/>
      <c r="NTB170" s="393"/>
      <c r="NTC170" s="393"/>
      <c r="NTD170" s="393"/>
      <c r="NTE170" s="393"/>
      <c r="NTF170" s="394"/>
      <c r="NTG170" s="394"/>
      <c r="NTH170" s="395"/>
      <c r="NTI170" s="396"/>
      <c r="NTJ170" s="396"/>
      <c r="NTK170" s="396"/>
      <c r="NTL170" s="397"/>
      <c r="NTM170" s="398"/>
      <c r="NTN170" s="399"/>
      <c r="NTO170" s="399"/>
      <c r="NTP170" s="399"/>
      <c r="NTQ170" s="393"/>
      <c r="NTR170" s="393"/>
      <c r="NTS170" s="393"/>
      <c r="NTT170" s="393"/>
      <c r="NTU170" s="393"/>
      <c r="NTV170" s="394"/>
      <c r="NTW170" s="394"/>
      <c r="NTX170" s="395"/>
      <c r="NTY170" s="396"/>
      <c r="NTZ170" s="396"/>
      <c r="NUA170" s="396"/>
      <c r="NUB170" s="397"/>
      <c r="NUC170" s="398"/>
      <c r="NUD170" s="399"/>
      <c r="NUE170" s="399"/>
      <c r="NUF170" s="399"/>
      <c r="NUG170" s="393"/>
      <c r="NUH170" s="393"/>
      <c r="NUI170" s="393"/>
      <c r="NUJ170" s="393"/>
      <c r="NUK170" s="393"/>
      <c r="NUL170" s="394"/>
      <c r="NUM170" s="394"/>
      <c r="NUN170" s="395"/>
      <c r="NUO170" s="396"/>
      <c r="NUP170" s="396"/>
      <c r="NUQ170" s="396"/>
      <c r="NUR170" s="397"/>
      <c r="NUS170" s="398"/>
      <c r="NUT170" s="399"/>
      <c r="NUU170" s="399"/>
      <c r="NUV170" s="399"/>
      <c r="NUW170" s="393"/>
      <c r="NUX170" s="393"/>
      <c r="NUY170" s="393"/>
      <c r="NUZ170" s="393"/>
      <c r="NVA170" s="393"/>
      <c r="NVB170" s="394"/>
      <c r="NVC170" s="394"/>
      <c r="NVD170" s="395"/>
      <c r="NVE170" s="396"/>
      <c r="NVF170" s="396"/>
      <c r="NVG170" s="396"/>
      <c r="NVH170" s="397"/>
      <c r="NVI170" s="398"/>
      <c r="NVJ170" s="399"/>
      <c r="NVK170" s="399"/>
      <c r="NVL170" s="399"/>
      <c r="NVM170" s="393"/>
      <c r="NVN170" s="393"/>
      <c r="NVO170" s="393"/>
      <c r="NVP170" s="393"/>
      <c r="NVQ170" s="393"/>
      <c r="NVR170" s="394"/>
      <c r="NVS170" s="394"/>
      <c r="NVT170" s="395"/>
      <c r="NVU170" s="396"/>
      <c r="NVV170" s="396"/>
      <c r="NVW170" s="396"/>
      <c r="NVX170" s="397"/>
      <c r="NVY170" s="398"/>
      <c r="NVZ170" s="399"/>
      <c r="NWA170" s="399"/>
      <c r="NWB170" s="399"/>
      <c r="NWC170" s="393"/>
      <c r="NWD170" s="393"/>
      <c r="NWE170" s="393"/>
      <c r="NWF170" s="393"/>
      <c r="NWG170" s="393"/>
      <c r="NWH170" s="394"/>
      <c r="NWI170" s="394"/>
      <c r="NWJ170" s="395"/>
      <c r="NWK170" s="396"/>
      <c r="NWL170" s="396"/>
      <c r="NWM170" s="396"/>
      <c r="NWN170" s="397"/>
      <c r="NWO170" s="398"/>
      <c r="NWP170" s="399"/>
      <c r="NWQ170" s="399"/>
      <c r="NWR170" s="399"/>
      <c r="NWS170" s="393"/>
      <c r="NWT170" s="393"/>
      <c r="NWU170" s="393"/>
      <c r="NWV170" s="393"/>
      <c r="NWW170" s="393"/>
      <c r="NWX170" s="394"/>
      <c r="NWY170" s="394"/>
      <c r="NWZ170" s="395"/>
      <c r="NXA170" s="396"/>
      <c r="NXB170" s="396"/>
      <c r="NXC170" s="396"/>
      <c r="NXD170" s="397"/>
      <c r="NXE170" s="398"/>
      <c r="NXF170" s="399"/>
      <c r="NXG170" s="399"/>
      <c r="NXH170" s="399"/>
      <c r="NXI170" s="393"/>
      <c r="NXJ170" s="393"/>
      <c r="NXK170" s="393"/>
      <c r="NXL170" s="393"/>
      <c r="NXM170" s="393"/>
      <c r="NXN170" s="394"/>
      <c r="NXO170" s="394"/>
      <c r="NXP170" s="395"/>
      <c r="NXQ170" s="396"/>
      <c r="NXR170" s="396"/>
      <c r="NXS170" s="396"/>
      <c r="NXT170" s="397"/>
      <c r="NXU170" s="398"/>
      <c r="NXV170" s="399"/>
      <c r="NXW170" s="399"/>
      <c r="NXX170" s="399"/>
      <c r="NXY170" s="393"/>
      <c r="NXZ170" s="393"/>
      <c r="NYA170" s="393"/>
      <c r="NYB170" s="393"/>
      <c r="NYC170" s="393"/>
      <c r="NYD170" s="394"/>
      <c r="NYE170" s="394"/>
      <c r="NYF170" s="395"/>
      <c r="NYG170" s="396"/>
      <c r="NYH170" s="396"/>
      <c r="NYI170" s="396"/>
      <c r="NYJ170" s="397"/>
      <c r="NYK170" s="398"/>
      <c r="NYL170" s="399"/>
      <c r="NYM170" s="399"/>
      <c r="NYN170" s="399"/>
      <c r="NYO170" s="393"/>
      <c r="NYP170" s="393"/>
      <c r="NYQ170" s="393"/>
      <c r="NYR170" s="393"/>
      <c r="NYS170" s="393"/>
      <c r="NYT170" s="394"/>
      <c r="NYU170" s="394"/>
      <c r="NYV170" s="395"/>
      <c r="NYW170" s="396"/>
      <c r="NYX170" s="396"/>
      <c r="NYY170" s="396"/>
      <c r="NYZ170" s="397"/>
      <c r="NZA170" s="398"/>
      <c r="NZB170" s="399"/>
      <c r="NZC170" s="399"/>
      <c r="NZD170" s="399"/>
      <c r="NZE170" s="393"/>
      <c r="NZF170" s="393"/>
      <c r="NZG170" s="393"/>
      <c r="NZH170" s="393"/>
      <c r="NZI170" s="393"/>
      <c r="NZJ170" s="394"/>
      <c r="NZK170" s="394"/>
      <c r="NZL170" s="395"/>
      <c r="NZM170" s="396"/>
      <c r="NZN170" s="396"/>
      <c r="NZO170" s="396"/>
      <c r="NZP170" s="397"/>
      <c r="NZQ170" s="398"/>
      <c r="NZR170" s="399"/>
      <c r="NZS170" s="399"/>
      <c r="NZT170" s="399"/>
      <c r="NZU170" s="393"/>
      <c r="NZV170" s="393"/>
      <c r="NZW170" s="393"/>
      <c r="NZX170" s="393"/>
      <c r="NZY170" s="393"/>
      <c r="NZZ170" s="394"/>
      <c r="OAA170" s="394"/>
      <c r="OAB170" s="395"/>
      <c r="OAC170" s="396"/>
      <c r="OAD170" s="396"/>
      <c r="OAE170" s="396"/>
      <c r="OAF170" s="397"/>
      <c r="OAG170" s="398"/>
      <c r="OAH170" s="399"/>
      <c r="OAI170" s="399"/>
      <c r="OAJ170" s="399"/>
      <c r="OAK170" s="393"/>
      <c r="OAL170" s="393"/>
      <c r="OAM170" s="393"/>
      <c r="OAN170" s="393"/>
      <c r="OAO170" s="393"/>
      <c r="OAP170" s="394"/>
      <c r="OAQ170" s="394"/>
      <c r="OAR170" s="395"/>
      <c r="OAS170" s="396"/>
      <c r="OAT170" s="396"/>
      <c r="OAU170" s="396"/>
      <c r="OAV170" s="397"/>
      <c r="OAW170" s="398"/>
      <c r="OAX170" s="399"/>
      <c r="OAY170" s="399"/>
      <c r="OAZ170" s="399"/>
      <c r="OBA170" s="393"/>
      <c r="OBB170" s="393"/>
      <c r="OBC170" s="393"/>
      <c r="OBD170" s="393"/>
      <c r="OBE170" s="393"/>
      <c r="OBF170" s="394"/>
      <c r="OBG170" s="394"/>
      <c r="OBH170" s="395"/>
      <c r="OBI170" s="396"/>
      <c r="OBJ170" s="396"/>
      <c r="OBK170" s="396"/>
      <c r="OBL170" s="397"/>
      <c r="OBM170" s="398"/>
      <c r="OBN170" s="399"/>
      <c r="OBO170" s="399"/>
      <c r="OBP170" s="399"/>
      <c r="OBQ170" s="393"/>
      <c r="OBR170" s="393"/>
      <c r="OBS170" s="393"/>
      <c r="OBT170" s="393"/>
      <c r="OBU170" s="393"/>
      <c r="OBV170" s="394"/>
      <c r="OBW170" s="394"/>
      <c r="OBX170" s="395"/>
      <c r="OBY170" s="396"/>
      <c r="OBZ170" s="396"/>
      <c r="OCA170" s="396"/>
      <c r="OCB170" s="397"/>
      <c r="OCC170" s="398"/>
      <c r="OCD170" s="399"/>
      <c r="OCE170" s="399"/>
      <c r="OCF170" s="399"/>
      <c r="OCG170" s="393"/>
      <c r="OCH170" s="393"/>
      <c r="OCI170" s="393"/>
      <c r="OCJ170" s="393"/>
      <c r="OCK170" s="393"/>
      <c r="OCL170" s="394"/>
      <c r="OCM170" s="394"/>
      <c r="OCN170" s="395"/>
      <c r="OCO170" s="396"/>
      <c r="OCP170" s="396"/>
      <c r="OCQ170" s="396"/>
      <c r="OCR170" s="397"/>
      <c r="OCS170" s="398"/>
      <c r="OCT170" s="399"/>
      <c r="OCU170" s="399"/>
      <c r="OCV170" s="399"/>
      <c r="OCW170" s="393"/>
      <c r="OCX170" s="393"/>
      <c r="OCY170" s="393"/>
      <c r="OCZ170" s="393"/>
      <c r="ODA170" s="393"/>
      <c r="ODB170" s="394"/>
      <c r="ODC170" s="394"/>
      <c r="ODD170" s="395"/>
      <c r="ODE170" s="396"/>
      <c r="ODF170" s="396"/>
      <c r="ODG170" s="396"/>
      <c r="ODH170" s="397"/>
      <c r="ODI170" s="398"/>
      <c r="ODJ170" s="399"/>
      <c r="ODK170" s="399"/>
      <c r="ODL170" s="399"/>
      <c r="ODM170" s="393"/>
      <c r="ODN170" s="393"/>
      <c r="ODO170" s="393"/>
      <c r="ODP170" s="393"/>
      <c r="ODQ170" s="393"/>
      <c r="ODR170" s="394"/>
      <c r="ODS170" s="394"/>
      <c r="ODT170" s="395"/>
      <c r="ODU170" s="396"/>
      <c r="ODV170" s="396"/>
      <c r="ODW170" s="396"/>
      <c r="ODX170" s="397"/>
      <c r="ODY170" s="398"/>
      <c r="ODZ170" s="399"/>
      <c r="OEA170" s="399"/>
      <c r="OEB170" s="399"/>
      <c r="OEC170" s="393"/>
      <c r="OED170" s="393"/>
      <c r="OEE170" s="393"/>
      <c r="OEF170" s="393"/>
      <c r="OEG170" s="393"/>
      <c r="OEH170" s="394"/>
      <c r="OEI170" s="394"/>
      <c r="OEJ170" s="395"/>
      <c r="OEK170" s="396"/>
      <c r="OEL170" s="396"/>
      <c r="OEM170" s="396"/>
      <c r="OEN170" s="397"/>
      <c r="OEO170" s="398"/>
      <c r="OEP170" s="399"/>
      <c r="OEQ170" s="399"/>
      <c r="OER170" s="399"/>
      <c r="OES170" s="393"/>
      <c r="OET170" s="393"/>
      <c r="OEU170" s="393"/>
      <c r="OEV170" s="393"/>
      <c r="OEW170" s="393"/>
      <c r="OEX170" s="394"/>
      <c r="OEY170" s="394"/>
      <c r="OEZ170" s="395"/>
      <c r="OFA170" s="396"/>
      <c r="OFB170" s="396"/>
      <c r="OFC170" s="396"/>
      <c r="OFD170" s="397"/>
      <c r="OFE170" s="398"/>
      <c r="OFF170" s="399"/>
      <c r="OFG170" s="399"/>
      <c r="OFH170" s="399"/>
      <c r="OFI170" s="393"/>
      <c r="OFJ170" s="393"/>
      <c r="OFK170" s="393"/>
      <c r="OFL170" s="393"/>
      <c r="OFM170" s="393"/>
      <c r="OFN170" s="394"/>
      <c r="OFO170" s="394"/>
      <c r="OFP170" s="395"/>
      <c r="OFQ170" s="396"/>
      <c r="OFR170" s="396"/>
      <c r="OFS170" s="396"/>
      <c r="OFT170" s="397"/>
      <c r="OFU170" s="398"/>
      <c r="OFV170" s="399"/>
      <c r="OFW170" s="399"/>
      <c r="OFX170" s="399"/>
      <c r="OFY170" s="393"/>
      <c r="OFZ170" s="393"/>
      <c r="OGA170" s="393"/>
      <c r="OGB170" s="393"/>
      <c r="OGC170" s="393"/>
      <c r="OGD170" s="394"/>
      <c r="OGE170" s="394"/>
      <c r="OGF170" s="395"/>
      <c r="OGG170" s="396"/>
      <c r="OGH170" s="396"/>
      <c r="OGI170" s="396"/>
      <c r="OGJ170" s="397"/>
      <c r="OGK170" s="398"/>
      <c r="OGL170" s="399"/>
      <c r="OGM170" s="399"/>
      <c r="OGN170" s="399"/>
      <c r="OGO170" s="393"/>
      <c r="OGP170" s="393"/>
      <c r="OGQ170" s="393"/>
      <c r="OGR170" s="393"/>
      <c r="OGS170" s="393"/>
      <c r="OGT170" s="394"/>
      <c r="OGU170" s="394"/>
      <c r="OGV170" s="395"/>
      <c r="OGW170" s="396"/>
      <c r="OGX170" s="396"/>
      <c r="OGY170" s="396"/>
      <c r="OGZ170" s="397"/>
      <c r="OHA170" s="398"/>
      <c r="OHB170" s="399"/>
      <c r="OHC170" s="399"/>
      <c r="OHD170" s="399"/>
      <c r="OHE170" s="393"/>
      <c r="OHF170" s="393"/>
      <c r="OHG170" s="393"/>
      <c r="OHH170" s="393"/>
      <c r="OHI170" s="393"/>
      <c r="OHJ170" s="394"/>
      <c r="OHK170" s="394"/>
      <c r="OHL170" s="395"/>
      <c r="OHM170" s="396"/>
      <c r="OHN170" s="396"/>
      <c r="OHO170" s="396"/>
      <c r="OHP170" s="397"/>
      <c r="OHQ170" s="398"/>
      <c r="OHR170" s="399"/>
      <c r="OHS170" s="399"/>
      <c r="OHT170" s="399"/>
      <c r="OHU170" s="393"/>
      <c r="OHV170" s="393"/>
      <c r="OHW170" s="393"/>
      <c r="OHX170" s="393"/>
      <c r="OHY170" s="393"/>
      <c r="OHZ170" s="394"/>
      <c r="OIA170" s="394"/>
      <c r="OIB170" s="395"/>
      <c r="OIC170" s="396"/>
      <c r="OID170" s="396"/>
      <c r="OIE170" s="396"/>
      <c r="OIF170" s="397"/>
      <c r="OIG170" s="398"/>
      <c r="OIH170" s="399"/>
      <c r="OII170" s="399"/>
      <c r="OIJ170" s="399"/>
      <c r="OIK170" s="393"/>
      <c r="OIL170" s="393"/>
      <c r="OIM170" s="393"/>
      <c r="OIN170" s="393"/>
      <c r="OIO170" s="393"/>
      <c r="OIP170" s="394"/>
      <c r="OIQ170" s="394"/>
      <c r="OIR170" s="395"/>
      <c r="OIS170" s="396"/>
      <c r="OIT170" s="396"/>
      <c r="OIU170" s="396"/>
      <c r="OIV170" s="397"/>
      <c r="OIW170" s="398"/>
      <c r="OIX170" s="399"/>
      <c r="OIY170" s="399"/>
      <c r="OIZ170" s="399"/>
      <c r="OJA170" s="393"/>
      <c r="OJB170" s="393"/>
      <c r="OJC170" s="393"/>
      <c r="OJD170" s="393"/>
      <c r="OJE170" s="393"/>
      <c r="OJF170" s="394"/>
      <c r="OJG170" s="394"/>
      <c r="OJH170" s="395"/>
      <c r="OJI170" s="396"/>
      <c r="OJJ170" s="396"/>
      <c r="OJK170" s="396"/>
      <c r="OJL170" s="397"/>
      <c r="OJM170" s="398"/>
      <c r="OJN170" s="399"/>
      <c r="OJO170" s="399"/>
      <c r="OJP170" s="399"/>
      <c r="OJQ170" s="393"/>
      <c r="OJR170" s="393"/>
      <c r="OJS170" s="393"/>
      <c r="OJT170" s="393"/>
      <c r="OJU170" s="393"/>
      <c r="OJV170" s="394"/>
      <c r="OJW170" s="394"/>
      <c r="OJX170" s="395"/>
      <c r="OJY170" s="396"/>
      <c r="OJZ170" s="396"/>
      <c r="OKA170" s="396"/>
      <c r="OKB170" s="397"/>
      <c r="OKC170" s="398"/>
      <c r="OKD170" s="399"/>
      <c r="OKE170" s="399"/>
      <c r="OKF170" s="399"/>
      <c r="OKG170" s="393"/>
      <c r="OKH170" s="393"/>
      <c r="OKI170" s="393"/>
      <c r="OKJ170" s="393"/>
      <c r="OKK170" s="393"/>
      <c r="OKL170" s="394"/>
      <c r="OKM170" s="394"/>
      <c r="OKN170" s="395"/>
      <c r="OKO170" s="396"/>
      <c r="OKP170" s="396"/>
      <c r="OKQ170" s="396"/>
      <c r="OKR170" s="397"/>
      <c r="OKS170" s="398"/>
      <c r="OKT170" s="399"/>
      <c r="OKU170" s="399"/>
      <c r="OKV170" s="399"/>
      <c r="OKW170" s="393"/>
      <c r="OKX170" s="393"/>
      <c r="OKY170" s="393"/>
      <c r="OKZ170" s="393"/>
      <c r="OLA170" s="393"/>
      <c r="OLB170" s="394"/>
      <c r="OLC170" s="394"/>
      <c r="OLD170" s="395"/>
      <c r="OLE170" s="396"/>
      <c r="OLF170" s="396"/>
      <c r="OLG170" s="396"/>
      <c r="OLH170" s="397"/>
      <c r="OLI170" s="398"/>
      <c r="OLJ170" s="399"/>
      <c r="OLK170" s="399"/>
      <c r="OLL170" s="399"/>
      <c r="OLM170" s="393"/>
      <c r="OLN170" s="393"/>
      <c r="OLO170" s="393"/>
      <c r="OLP170" s="393"/>
      <c r="OLQ170" s="393"/>
      <c r="OLR170" s="394"/>
      <c r="OLS170" s="394"/>
      <c r="OLT170" s="395"/>
      <c r="OLU170" s="396"/>
      <c r="OLV170" s="396"/>
      <c r="OLW170" s="396"/>
      <c r="OLX170" s="397"/>
      <c r="OLY170" s="398"/>
      <c r="OLZ170" s="399"/>
      <c r="OMA170" s="399"/>
      <c r="OMB170" s="399"/>
      <c r="OMC170" s="393"/>
      <c r="OMD170" s="393"/>
      <c r="OME170" s="393"/>
      <c r="OMF170" s="393"/>
      <c r="OMG170" s="393"/>
      <c r="OMH170" s="394"/>
      <c r="OMI170" s="394"/>
      <c r="OMJ170" s="395"/>
      <c r="OMK170" s="396"/>
      <c r="OML170" s="396"/>
      <c r="OMM170" s="396"/>
      <c r="OMN170" s="397"/>
      <c r="OMO170" s="398"/>
      <c r="OMP170" s="399"/>
      <c r="OMQ170" s="399"/>
      <c r="OMR170" s="399"/>
      <c r="OMS170" s="393"/>
      <c r="OMT170" s="393"/>
      <c r="OMU170" s="393"/>
      <c r="OMV170" s="393"/>
      <c r="OMW170" s="393"/>
      <c r="OMX170" s="394"/>
      <c r="OMY170" s="394"/>
      <c r="OMZ170" s="395"/>
      <c r="ONA170" s="396"/>
      <c r="ONB170" s="396"/>
      <c r="ONC170" s="396"/>
      <c r="OND170" s="397"/>
      <c r="ONE170" s="398"/>
      <c r="ONF170" s="399"/>
      <c r="ONG170" s="399"/>
      <c r="ONH170" s="399"/>
      <c r="ONI170" s="393"/>
      <c r="ONJ170" s="393"/>
      <c r="ONK170" s="393"/>
      <c r="ONL170" s="393"/>
      <c r="ONM170" s="393"/>
      <c r="ONN170" s="394"/>
      <c r="ONO170" s="394"/>
      <c r="ONP170" s="395"/>
      <c r="ONQ170" s="396"/>
      <c r="ONR170" s="396"/>
      <c r="ONS170" s="396"/>
      <c r="ONT170" s="397"/>
      <c r="ONU170" s="398"/>
      <c r="ONV170" s="399"/>
      <c r="ONW170" s="399"/>
      <c r="ONX170" s="399"/>
      <c r="ONY170" s="393"/>
      <c r="ONZ170" s="393"/>
      <c r="OOA170" s="393"/>
      <c r="OOB170" s="393"/>
      <c r="OOC170" s="393"/>
      <c r="OOD170" s="394"/>
      <c r="OOE170" s="394"/>
      <c r="OOF170" s="395"/>
      <c r="OOG170" s="396"/>
      <c r="OOH170" s="396"/>
      <c r="OOI170" s="396"/>
      <c r="OOJ170" s="397"/>
      <c r="OOK170" s="398"/>
      <c r="OOL170" s="399"/>
      <c r="OOM170" s="399"/>
      <c r="OON170" s="399"/>
      <c r="OOO170" s="393"/>
      <c r="OOP170" s="393"/>
      <c r="OOQ170" s="393"/>
      <c r="OOR170" s="393"/>
      <c r="OOS170" s="393"/>
      <c r="OOT170" s="394"/>
      <c r="OOU170" s="394"/>
      <c r="OOV170" s="395"/>
      <c r="OOW170" s="396"/>
      <c r="OOX170" s="396"/>
      <c r="OOY170" s="396"/>
      <c r="OOZ170" s="397"/>
      <c r="OPA170" s="398"/>
      <c r="OPB170" s="399"/>
      <c r="OPC170" s="399"/>
      <c r="OPD170" s="399"/>
      <c r="OPE170" s="393"/>
      <c r="OPF170" s="393"/>
      <c r="OPG170" s="393"/>
      <c r="OPH170" s="393"/>
      <c r="OPI170" s="393"/>
      <c r="OPJ170" s="394"/>
      <c r="OPK170" s="394"/>
      <c r="OPL170" s="395"/>
      <c r="OPM170" s="396"/>
      <c r="OPN170" s="396"/>
      <c r="OPO170" s="396"/>
      <c r="OPP170" s="397"/>
      <c r="OPQ170" s="398"/>
      <c r="OPR170" s="399"/>
      <c r="OPS170" s="399"/>
      <c r="OPT170" s="399"/>
      <c r="OPU170" s="393"/>
      <c r="OPV170" s="393"/>
      <c r="OPW170" s="393"/>
      <c r="OPX170" s="393"/>
      <c r="OPY170" s="393"/>
      <c r="OPZ170" s="394"/>
      <c r="OQA170" s="394"/>
      <c r="OQB170" s="395"/>
      <c r="OQC170" s="396"/>
      <c r="OQD170" s="396"/>
      <c r="OQE170" s="396"/>
      <c r="OQF170" s="397"/>
      <c r="OQG170" s="398"/>
      <c r="OQH170" s="399"/>
      <c r="OQI170" s="399"/>
      <c r="OQJ170" s="399"/>
      <c r="OQK170" s="393"/>
      <c r="OQL170" s="393"/>
      <c r="OQM170" s="393"/>
      <c r="OQN170" s="393"/>
      <c r="OQO170" s="393"/>
      <c r="OQP170" s="394"/>
      <c r="OQQ170" s="394"/>
      <c r="OQR170" s="395"/>
      <c r="OQS170" s="396"/>
      <c r="OQT170" s="396"/>
      <c r="OQU170" s="396"/>
      <c r="OQV170" s="397"/>
      <c r="OQW170" s="398"/>
      <c r="OQX170" s="399"/>
      <c r="OQY170" s="399"/>
      <c r="OQZ170" s="399"/>
      <c r="ORA170" s="393"/>
      <c r="ORB170" s="393"/>
      <c r="ORC170" s="393"/>
      <c r="ORD170" s="393"/>
      <c r="ORE170" s="393"/>
      <c r="ORF170" s="394"/>
      <c r="ORG170" s="394"/>
      <c r="ORH170" s="395"/>
      <c r="ORI170" s="396"/>
      <c r="ORJ170" s="396"/>
      <c r="ORK170" s="396"/>
      <c r="ORL170" s="397"/>
      <c r="ORM170" s="398"/>
      <c r="ORN170" s="399"/>
      <c r="ORO170" s="399"/>
      <c r="ORP170" s="399"/>
      <c r="ORQ170" s="393"/>
      <c r="ORR170" s="393"/>
      <c r="ORS170" s="393"/>
      <c r="ORT170" s="393"/>
      <c r="ORU170" s="393"/>
      <c r="ORV170" s="394"/>
      <c r="ORW170" s="394"/>
      <c r="ORX170" s="395"/>
      <c r="ORY170" s="396"/>
      <c r="ORZ170" s="396"/>
      <c r="OSA170" s="396"/>
      <c r="OSB170" s="397"/>
      <c r="OSC170" s="398"/>
      <c r="OSD170" s="399"/>
      <c r="OSE170" s="399"/>
      <c r="OSF170" s="399"/>
      <c r="OSG170" s="393"/>
      <c r="OSH170" s="393"/>
      <c r="OSI170" s="393"/>
      <c r="OSJ170" s="393"/>
      <c r="OSK170" s="393"/>
      <c r="OSL170" s="394"/>
      <c r="OSM170" s="394"/>
      <c r="OSN170" s="395"/>
      <c r="OSO170" s="396"/>
      <c r="OSP170" s="396"/>
      <c r="OSQ170" s="396"/>
      <c r="OSR170" s="397"/>
      <c r="OSS170" s="398"/>
      <c r="OST170" s="399"/>
      <c r="OSU170" s="399"/>
      <c r="OSV170" s="399"/>
      <c r="OSW170" s="393"/>
      <c r="OSX170" s="393"/>
      <c r="OSY170" s="393"/>
      <c r="OSZ170" s="393"/>
      <c r="OTA170" s="393"/>
      <c r="OTB170" s="394"/>
      <c r="OTC170" s="394"/>
      <c r="OTD170" s="395"/>
      <c r="OTE170" s="396"/>
      <c r="OTF170" s="396"/>
      <c r="OTG170" s="396"/>
      <c r="OTH170" s="397"/>
      <c r="OTI170" s="398"/>
      <c r="OTJ170" s="399"/>
      <c r="OTK170" s="399"/>
      <c r="OTL170" s="399"/>
      <c r="OTM170" s="393"/>
      <c r="OTN170" s="393"/>
      <c r="OTO170" s="393"/>
      <c r="OTP170" s="393"/>
      <c r="OTQ170" s="393"/>
      <c r="OTR170" s="394"/>
      <c r="OTS170" s="394"/>
      <c r="OTT170" s="395"/>
      <c r="OTU170" s="396"/>
      <c r="OTV170" s="396"/>
      <c r="OTW170" s="396"/>
      <c r="OTX170" s="397"/>
      <c r="OTY170" s="398"/>
      <c r="OTZ170" s="399"/>
      <c r="OUA170" s="399"/>
      <c r="OUB170" s="399"/>
      <c r="OUC170" s="393"/>
      <c r="OUD170" s="393"/>
      <c r="OUE170" s="393"/>
      <c r="OUF170" s="393"/>
      <c r="OUG170" s="393"/>
      <c r="OUH170" s="394"/>
      <c r="OUI170" s="394"/>
      <c r="OUJ170" s="395"/>
      <c r="OUK170" s="396"/>
      <c r="OUL170" s="396"/>
      <c r="OUM170" s="396"/>
      <c r="OUN170" s="397"/>
      <c r="OUO170" s="398"/>
      <c r="OUP170" s="399"/>
      <c r="OUQ170" s="399"/>
      <c r="OUR170" s="399"/>
      <c r="OUS170" s="393"/>
      <c r="OUT170" s="393"/>
      <c r="OUU170" s="393"/>
      <c r="OUV170" s="393"/>
      <c r="OUW170" s="393"/>
      <c r="OUX170" s="394"/>
      <c r="OUY170" s="394"/>
      <c r="OUZ170" s="395"/>
      <c r="OVA170" s="396"/>
      <c r="OVB170" s="396"/>
      <c r="OVC170" s="396"/>
      <c r="OVD170" s="397"/>
      <c r="OVE170" s="398"/>
      <c r="OVF170" s="399"/>
      <c r="OVG170" s="399"/>
      <c r="OVH170" s="399"/>
      <c r="OVI170" s="393"/>
      <c r="OVJ170" s="393"/>
      <c r="OVK170" s="393"/>
      <c r="OVL170" s="393"/>
      <c r="OVM170" s="393"/>
      <c r="OVN170" s="394"/>
      <c r="OVO170" s="394"/>
      <c r="OVP170" s="395"/>
      <c r="OVQ170" s="396"/>
      <c r="OVR170" s="396"/>
      <c r="OVS170" s="396"/>
      <c r="OVT170" s="397"/>
      <c r="OVU170" s="398"/>
      <c r="OVV170" s="399"/>
      <c r="OVW170" s="399"/>
      <c r="OVX170" s="399"/>
      <c r="OVY170" s="393"/>
      <c r="OVZ170" s="393"/>
      <c r="OWA170" s="393"/>
      <c r="OWB170" s="393"/>
      <c r="OWC170" s="393"/>
      <c r="OWD170" s="394"/>
      <c r="OWE170" s="394"/>
      <c r="OWF170" s="395"/>
      <c r="OWG170" s="396"/>
      <c r="OWH170" s="396"/>
      <c r="OWI170" s="396"/>
      <c r="OWJ170" s="397"/>
      <c r="OWK170" s="398"/>
      <c r="OWL170" s="399"/>
      <c r="OWM170" s="399"/>
      <c r="OWN170" s="399"/>
      <c r="OWO170" s="393"/>
      <c r="OWP170" s="393"/>
      <c r="OWQ170" s="393"/>
      <c r="OWR170" s="393"/>
      <c r="OWS170" s="393"/>
      <c r="OWT170" s="394"/>
      <c r="OWU170" s="394"/>
      <c r="OWV170" s="395"/>
      <c r="OWW170" s="396"/>
      <c r="OWX170" s="396"/>
      <c r="OWY170" s="396"/>
      <c r="OWZ170" s="397"/>
      <c r="OXA170" s="398"/>
      <c r="OXB170" s="399"/>
      <c r="OXC170" s="399"/>
      <c r="OXD170" s="399"/>
      <c r="OXE170" s="393"/>
      <c r="OXF170" s="393"/>
      <c r="OXG170" s="393"/>
      <c r="OXH170" s="393"/>
      <c r="OXI170" s="393"/>
      <c r="OXJ170" s="394"/>
      <c r="OXK170" s="394"/>
      <c r="OXL170" s="395"/>
      <c r="OXM170" s="396"/>
      <c r="OXN170" s="396"/>
      <c r="OXO170" s="396"/>
      <c r="OXP170" s="397"/>
      <c r="OXQ170" s="398"/>
      <c r="OXR170" s="399"/>
      <c r="OXS170" s="399"/>
      <c r="OXT170" s="399"/>
      <c r="OXU170" s="393"/>
      <c r="OXV170" s="393"/>
      <c r="OXW170" s="393"/>
      <c r="OXX170" s="393"/>
      <c r="OXY170" s="393"/>
      <c r="OXZ170" s="394"/>
      <c r="OYA170" s="394"/>
      <c r="OYB170" s="395"/>
      <c r="OYC170" s="396"/>
      <c r="OYD170" s="396"/>
      <c r="OYE170" s="396"/>
      <c r="OYF170" s="397"/>
      <c r="OYG170" s="398"/>
      <c r="OYH170" s="399"/>
      <c r="OYI170" s="399"/>
      <c r="OYJ170" s="399"/>
      <c r="OYK170" s="393"/>
      <c r="OYL170" s="393"/>
      <c r="OYM170" s="393"/>
      <c r="OYN170" s="393"/>
      <c r="OYO170" s="393"/>
      <c r="OYP170" s="394"/>
      <c r="OYQ170" s="394"/>
      <c r="OYR170" s="395"/>
      <c r="OYS170" s="396"/>
      <c r="OYT170" s="396"/>
      <c r="OYU170" s="396"/>
      <c r="OYV170" s="397"/>
      <c r="OYW170" s="398"/>
      <c r="OYX170" s="399"/>
      <c r="OYY170" s="399"/>
      <c r="OYZ170" s="399"/>
      <c r="OZA170" s="393"/>
      <c r="OZB170" s="393"/>
      <c r="OZC170" s="393"/>
      <c r="OZD170" s="393"/>
      <c r="OZE170" s="393"/>
      <c r="OZF170" s="394"/>
      <c r="OZG170" s="394"/>
      <c r="OZH170" s="395"/>
      <c r="OZI170" s="396"/>
      <c r="OZJ170" s="396"/>
      <c r="OZK170" s="396"/>
      <c r="OZL170" s="397"/>
      <c r="OZM170" s="398"/>
      <c r="OZN170" s="399"/>
      <c r="OZO170" s="399"/>
      <c r="OZP170" s="399"/>
      <c r="OZQ170" s="393"/>
      <c r="OZR170" s="393"/>
      <c r="OZS170" s="393"/>
      <c r="OZT170" s="393"/>
      <c r="OZU170" s="393"/>
      <c r="OZV170" s="394"/>
      <c r="OZW170" s="394"/>
      <c r="OZX170" s="395"/>
      <c r="OZY170" s="396"/>
      <c r="OZZ170" s="396"/>
      <c r="PAA170" s="396"/>
      <c r="PAB170" s="397"/>
      <c r="PAC170" s="398"/>
      <c r="PAD170" s="399"/>
      <c r="PAE170" s="399"/>
      <c r="PAF170" s="399"/>
      <c r="PAG170" s="393"/>
      <c r="PAH170" s="393"/>
      <c r="PAI170" s="393"/>
      <c r="PAJ170" s="393"/>
      <c r="PAK170" s="393"/>
      <c r="PAL170" s="394"/>
      <c r="PAM170" s="394"/>
      <c r="PAN170" s="395"/>
      <c r="PAO170" s="396"/>
      <c r="PAP170" s="396"/>
      <c r="PAQ170" s="396"/>
      <c r="PAR170" s="397"/>
      <c r="PAS170" s="398"/>
      <c r="PAT170" s="399"/>
      <c r="PAU170" s="399"/>
      <c r="PAV170" s="399"/>
      <c r="PAW170" s="393"/>
      <c r="PAX170" s="393"/>
      <c r="PAY170" s="393"/>
      <c r="PAZ170" s="393"/>
      <c r="PBA170" s="393"/>
      <c r="PBB170" s="394"/>
      <c r="PBC170" s="394"/>
      <c r="PBD170" s="395"/>
      <c r="PBE170" s="396"/>
      <c r="PBF170" s="396"/>
      <c r="PBG170" s="396"/>
      <c r="PBH170" s="397"/>
      <c r="PBI170" s="398"/>
      <c r="PBJ170" s="399"/>
      <c r="PBK170" s="399"/>
      <c r="PBL170" s="399"/>
      <c r="PBM170" s="393"/>
      <c r="PBN170" s="393"/>
      <c r="PBO170" s="393"/>
      <c r="PBP170" s="393"/>
      <c r="PBQ170" s="393"/>
      <c r="PBR170" s="394"/>
      <c r="PBS170" s="394"/>
      <c r="PBT170" s="395"/>
      <c r="PBU170" s="396"/>
      <c r="PBV170" s="396"/>
      <c r="PBW170" s="396"/>
      <c r="PBX170" s="397"/>
      <c r="PBY170" s="398"/>
      <c r="PBZ170" s="399"/>
      <c r="PCA170" s="399"/>
      <c r="PCB170" s="399"/>
      <c r="PCC170" s="393"/>
      <c r="PCD170" s="393"/>
      <c r="PCE170" s="393"/>
      <c r="PCF170" s="393"/>
      <c r="PCG170" s="393"/>
      <c r="PCH170" s="394"/>
      <c r="PCI170" s="394"/>
      <c r="PCJ170" s="395"/>
      <c r="PCK170" s="396"/>
      <c r="PCL170" s="396"/>
      <c r="PCM170" s="396"/>
      <c r="PCN170" s="397"/>
      <c r="PCO170" s="398"/>
      <c r="PCP170" s="399"/>
      <c r="PCQ170" s="399"/>
      <c r="PCR170" s="399"/>
      <c r="PCS170" s="393"/>
      <c r="PCT170" s="393"/>
      <c r="PCU170" s="393"/>
      <c r="PCV170" s="393"/>
      <c r="PCW170" s="393"/>
      <c r="PCX170" s="394"/>
      <c r="PCY170" s="394"/>
      <c r="PCZ170" s="395"/>
      <c r="PDA170" s="396"/>
      <c r="PDB170" s="396"/>
      <c r="PDC170" s="396"/>
      <c r="PDD170" s="397"/>
      <c r="PDE170" s="398"/>
      <c r="PDF170" s="399"/>
      <c r="PDG170" s="399"/>
      <c r="PDH170" s="399"/>
      <c r="PDI170" s="393"/>
      <c r="PDJ170" s="393"/>
      <c r="PDK170" s="393"/>
      <c r="PDL170" s="393"/>
      <c r="PDM170" s="393"/>
      <c r="PDN170" s="394"/>
      <c r="PDO170" s="394"/>
      <c r="PDP170" s="395"/>
      <c r="PDQ170" s="396"/>
      <c r="PDR170" s="396"/>
      <c r="PDS170" s="396"/>
      <c r="PDT170" s="397"/>
      <c r="PDU170" s="398"/>
      <c r="PDV170" s="399"/>
      <c r="PDW170" s="399"/>
      <c r="PDX170" s="399"/>
      <c r="PDY170" s="393"/>
      <c r="PDZ170" s="393"/>
      <c r="PEA170" s="393"/>
      <c r="PEB170" s="393"/>
      <c r="PEC170" s="393"/>
      <c r="PED170" s="394"/>
      <c r="PEE170" s="394"/>
      <c r="PEF170" s="395"/>
      <c r="PEG170" s="396"/>
      <c r="PEH170" s="396"/>
      <c r="PEI170" s="396"/>
      <c r="PEJ170" s="397"/>
      <c r="PEK170" s="398"/>
      <c r="PEL170" s="399"/>
      <c r="PEM170" s="399"/>
      <c r="PEN170" s="399"/>
      <c r="PEO170" s="393"/>
      <c r="PEP170" s="393"/>
      <c r="PEQ170" s="393"/>
      <c r="PER170" s="393"/>
      <c r="PES170" s="393"/>
      <c r="PET170" s="394"/>
      <c r="PEU170" s="394"/>
      <c r="PEV170" s="395"/>
      <c r="PEW170" s="396"/>
      <c r="PEX170" s="396"/>
      <c r="PEY170" s="396"/>
      <c r="PEZ170" s="397"/>
      <c r="PFA170" s="398"/>
      <c r="PFB170" s="399"/>
      <c r="PFC170" s="399"/>
      <c r="PFD170" s="399"/>
      <c r="PFE170" s="393"/>
      <c r="PFF170" s="393"/>
      <c r="PFG170" s="393"/>
      <c r="PFH170" s="393"/>
      <c r="PFI170" s="393"/>
      <c r="PFJ170" s="394"/>
      <c r="PFK170" s="394"/>
      <c r="PFL170" s="395"/>
      <c r="PFM170" s="396"/>
      <c r="PFN170" s="396"/>
      <c r="PFO170" s="396"/>
      <c r="PFP170" s="397"/>
      <c r="PFQ170" s="398"/>
      <c r="PFR170" s="399"/>
      <c r="PFS170" s="399"/>
      <c r="PFT170" s="399"/>
      <c r="PFU170" s="393"/>
      <c r="PFV170" s="393"/>
      <c r="PFW170" s="393"/>
      <c r="PFX170" s="393"/>
      <c r="PFY170" s="393"/>
      <c r="PFZ170" s="394"/>
      <c r="PGA170" s="394"/>
      <c r="PGB170" s="395"/>
      <c r="PGC170" s="396"/>
      <c r="PGD170" s="396"/>
      <c r="PGE170" s="396"/>
      <c r="PGF170" s="397"/>
      <c r="PGG170" s="398"/>
      <c r="PGH170" s="399"/>
      <c r="PGI170" s="399"/>
      <c r="PGJ170" s="399"/>
      <c r="PGK170" s="393"/>
      <c r="PGL170" s="393"/>
      <c r="PGM170" s="393"/>
      <c r="PGN170" s="393"/>
      <c r="PGO170" s="393"/>
      <c r="PGP170" s="394"/>
      <c r="PGQ170" s="394"/>
      <c r="PGR170" s="395"/>
      <c r="PGS170" s="396"/>
      <c r="PGT170" s="396"/>
      <c r="PGU170" s="396"/>
      <c r="PGV170" s="397"/>
      <c r="PGW170" s="398"/>
      <c r="PGX170" s="399"/>
      <c r="PGY170" s="399"/>
      <c r="PGZ170" s="399"/>
      <c r="PHA170" s="393"/>
      <c r="PHB170" s="393"/>
      <c r="PHC170" s="393"/>
      <c r="PHD170" s="393"/>
      <c r="PHE170" s="393"/>
      <c r="PHF170" s="394"/>
      <c r="PHG170" s="394"/>
      <c r="PHH170" s="395"/>
      <c r="PHI170" s="396"/>
      <c r="PHJ170" s="396"/>
      <c r="PHK170" s="396"/>
      <c r="PHL170" s="397"/>
      <c r="PHM170" s="398"/>
      <c r="PHN170" s="399"/>
      <c r="PHO170" s="399"/>
      <c r="PHP170" s="399"/>
      <c r="PHQ170" s="393"/>
      <c r="PHR170" s="393"/>
      <c r="PHS170" s="393"/>
      <c r="PHT170" s="393"/>
      <c r="PHU170" s="393"/>
      <c r="PHV170" s="394"/>
      <c r="PHW170" s="394"/>
      <c r="PHX170" s="395"/>
      <c r="PHY170" s="396"/>
      <c r="PHZ170" s="396"/>
      <c r="PIA170" s="396"/>
      <c r="PIB170" s="397"/>
      <c r="PIC170" s="398"/>
      <c r="PID170" s="399"/>
      <c r="PIE170" s="399"/>
      <c r="PIF170" s="399"/>
      <c r="PIG170" s="393"/>
      <c r="PIH170" s="393"/>
      <c r="PII170" s="393"/>
      <c r="PIJ170" s="393"/>
      <c r="PIK170" s="393"/>
      <c r="PIL170" s="394"/>
      <c r="PIM170" s="394"/>
      <c r="PIN170" s="395"/>
      <c r="PIO170" s="396"/>
      <c r="PIP170" s="396"/>
      <c r="PIQ170" s="396"/>
      <c r="PIR170" s="397"/>
      <c r="PIS170" s="398"/>
      <c r="PIT170" s="399"/>
      <c r="PIU170" s="399"/>
      <c r="PIV170" s="399"/>
      <c r="PIW170" s="393"/>
      <c r="PIX170" s="393"/>
      <c r="PIY170" s="393"/>
      <c r="PIZ170" s="393"/>
      <c r="PJA170" s="393"/>
      <c r="PJB170" s="394"/>
      <c r="PJC170" s="394"/>
      <c r="PJD170" s="395"/>
      <c r="PJE170" s="396"/>
      <c r="PJF170" s="396"/>
      <c r="PJG170" s="396"/>
      <c r="PJH170" s="397"/>
      <c r="PJI170" s="398"/>
      <c r="PJJ170" s="399"/>
      <c r="PJK170" s="399"/>
      <c r="PJL170" s="399"/>
      <c r="PJM170" s="393"/>
      <c r="PJN170" s="393"/>
      <c r="PJO170" s="393"/>
      <c r="PJP170" s="393"/>
      <c r="PJQ170" s="393"/>
      <c r="PJR170" s="394"/>
      <c r="PJS170" s="394"/>
      <c r="PJT170" s="395"/>
      <c r="PJU170" s="396"/>
      <c r="PJV170" s="396"/>
      <c r="PJW170" s="396"/>
      <c r="PJX170" s="397"/>
      <c r="PJY170" s="398"/>
      <c r="PJZ170" s="399"/>
      <c r="PKA170" s="399"/>
      <c r="PKB170" s="399"/>
      <c r="PKC170" s="393"/>
      <c r="PKD170" s="393"/>
      <c r="PKE170" s="393"/>
      <c r="PKF170" s="393"/>
      <c r="PKG170" s="393"/>
      <c r="PKH170" s="394"/>
      <c r="PKI170" s="394"/>
      <c r="PKJ170" s="395"/>
      <c r="PKK170" s="396"/>
      <c r="PKL170" s="396"/>
      <c r="PKM170" s="396"/>
      <c r="PKN170" s="397"/>
      <c r="PKO170" s="398"/>
      <c r="PKP170" s="399"/>
      <c r="PKQ170" s="399"/>
      <c r="PKR170" s="399"/>
      <c r="PKS170" s="393"/>
      <c r="PKT170" s="393"/>
      <c r="PKU170" s="393"/>
      <c r="PKV170" s="393"/>
      <c r="PKW170" s="393"/>
      <c r="PKX170" s="394"/>
      <c r="PKY170" s="394"/>
      <c r="PKZ170" s="395"/>
      <c r="PLA170" s="396"/>
      <c r="PLB170" s="396"/>
      <c r="PLC170" s="396"/>
      <c r="PLD170" s="397"/>
      <c r="PLE170" s="398"/>
      <c r="PLF170" s="399"/>
      <c r="PLG170" s="399"/>
      <c r="PLH170" s="399"/>
      <c r="PLI170" s="393"/>
      <c r="PLJ170" s="393"/>
      <c r="PLK170" s="393"/>
      <c r="PLL170" s="393"/>
      <c r="PLM170" s="393"/>
      <c r="PLN170" s="394"/>
      <c r="PLO170" s="394"/>
      <c r="PLP170" s="395"/>
      <c r="PLQ170" s="396"/>
      <c r="PLR170" s="396"/>
      <c r="PLS170" s="396"/>
      <c r="PLT170" s="397"/>
      <c r="PLU170" s="398"/>
      <c r="PLV170" s="399"/>
      <c r="PLW170" s="399"/>
      <c r="PLX170" s="399"/>
      <c r="PLY170" s="393"/>
      <c r="PLZ170" s="393"/>
      <c r="PMA170" s="393"/>
      <c r="PMB170" s="393"/>
      <c r="PMC170" s="393"/>
      <c r="PMD170" s="394"/>
      <c r="PME170" s="394"/>
      <c r="PMF170" s="395"/>
      <c r="PMG170" s="396"/>
      <c r="PMH170" s="396"/>
      <c r="PMI170" s="396"/>
      <c r="PMJ170" s="397"/>
      <c r="PMK170" s="398"/>
      <c r="PML170" s="399"/>
      <c r="PMM170" s="399"/>
      <c r="PMN170" s="399"/>
      <c r="PMO170" s="393"/>
      <c r="PMP170" s="393"/>
      <c r="PMQ170" s="393"/>
      <c r="PMR170" s="393"/>
      <c r="PMS170" s="393"/>
      <c r="PMT170" s="394"/>
      <c r="PMU170" s="394"/>
      <c r="PMV170" s="395"/>
      <c r="PMW170" s="396"/>
      <c r="PMX170" s="396"/>
      <c r="PMY170" s="396"/>
      <c r="PMZ170" s="397"/>
      <c r="PNA170" s="398"/>
      <c r="PNB170" s="399"/>
      <c r="PNC170" s="399"/>
      <c r="PND170" s="399"/>
      <c r="PNE170" s="393"/>
      <c r="PNF170" s="393"/>
      <c r="PNG170" s="393"/>
      <c r="PNH170" s="393"/>
      <c r="PNI170" s="393"/>
      <c r="PNJ170" s="394"/>
      <c r="PNK170" s="394"/>
      <c r="PNL170" s="395"/>
      <c r="PNM170" s="396"/>
      <c r="PNN170" s="396"/>
      <c r="PNO170" s="396"/>
      <c r="PNP170" s="397"/>
      <c r="PNQ170" s="398"/>
      <c r="PNR170" s="399"/>
      <c r="PNS170" s="399"/>
      <c r="PNT170" s="399"/>
      <c r="PNU170" s="393"/>
      <c r="PNV170" s="393"/>
      <c r="PNW170" s="393"/>
      <c r="PNX170" s="393"/>
      <c r="PNY170" s="393"/>
      <c r="PNZ170" s="394"/>
      <c r="POA170" s="394"/>
      <c r="POB170" s="395"/>
      <c r="POC170" s="396"/>
      <c r="POD170" s="396"/>
      <c r="POE170" s="396"/>
      <c r="POF170" s="397"/>
      <c r="POG170" s="398"/>
      <c r="POH170" s="399"/>
      <c r="POI170" s="399"/>
      <c r="POJ170" s="399"/>
      <c r="POK170" s="393"/>
      <c r="POL170" s="393"/>
      <c r="POM170" s="393"/>
      <c r="PON170" s="393"/>
      <c r="POO170" s="393"/>
      <c r="POP170" s="394"/>
      <c r="POQ170" s="394"/>
      <c r="POR170" s="395"/>
      <c r="POS170" s="396"/>
      <c r="POT170" s="396"/>
      <c r="POU170" s="396"/>
      <c r="POV170" s="397"/>
      <c r="POW170" s="398"/>
      <c r="POX170" s="399"/>
      <c r="POY170" s="399"/>
      <c r="POZ170" s="399"/>
      <c r="PPA170" s="393"/>
      <c r="PPB170" s="393"/>
      <c r="PPC170" s="393"/>
      <c r="PPD170" s="393"/>
      <c r="PPE170" s="393"/>
      <c r="PPF170" s="394"/>
      <c r="PPG170" s="394"/>
      <c r="PPH170" s="395"/>
      <c r="PPI170" s="396"/>
      <c r="PPJ170" s="396"/>
      <c r="PPK170" s="396"/>
      <c r="PPL170" s="397"/>
      <c r="PPM170" s="398"/>
      <c r="PPN170" s="399"/>
      <c r="PPO170" s="399"/>
      <c r="PPP170" s="399"/>
      <c r="PPQ170" s="393"/>
      <c r="PPR170" s="393"/>
      <c r="PPS170" s="393"/>
      <c r="PPT170" s="393"/>
      <c r="PPU170" s="393"/>
      <c r="PPV170" s="394"/>
      <c r="PPW170" s="394"/>
      <c r="PPX170" s="395"/>
      <c r="PPY170" s="396"/>
      <c r="PPZ170" s="396"/>
      <c r="PQA170" s="396"/>
      <c r="PQB170" s="397"/>
      <c r="PQC170" s="398"/>
      <c r="PQD170" s="399"/>
      <c r="PQE170" s="399"/>
      <c r="PQF170" s="399"/>
      <c r="PQG170" s="393"/>
      <c r="PQH170" s="393"/>
      <c r="PQI170" s="393"/>
      <c r="PQJ170" s="393"/>
      <c r="PQK170" s="393"/>
      <c r="PQL170" s="394"/>
      <c r="PQM170" s="394"/>
      <c r="PQN170" s="395"/>
      <c r="PQO170" s="396"/>
      <c r="PQP170" s="396"/>
      <c r="PQQ170" s="396"/>
      <c r="PQR170" s="397"/>
      <c r="PQS170" s="398"/>
      <c r="PQT170" s="399"/>
      <c r="PQU170" s="399"/>
      <c r="PQV170" s="399"/>
      <c r="PQW170" s="393"/>
      <c r="PQX170" s="393"/>
      <c r="PQY170" s="393"/>
      <c r="PQZ170" s="393"/>
      <c r="PRA170" s="393"/>
      <c r="PRB170" s="394"/>
      <c r="PRC170" s="394"/>
      <c r="PRD170" s="395"/>
      <c r="PRE170" s="396"/>
      <c r="PRF170" s="396"/>
      <c r="PRG170" s="396"/>
      <c r="PRH170" s="397"/>
      <c r="PRI170" s="398"/>
      <c r="PRJ170" s="399"/>
      <c r="PRK170" s="399"/>
      <c r="PRL170" s="399"/>
      <c r="PRM170" s="393"/>
      <c r="PRN170" s="393"/>
      <c r="PRO170" s="393"/>
      <c r="PRP170" s="393"/>
      <c r="PRQ170" s="393"/>
      <c r="PRR170" s="394"/>
      <c r="PRS170" s="394"/>
      <c r="PRT170" s="395"/>
      <c r="PRU170" s="396"/>
      <c r="PRV170" s="396"/>
      <c r="PRW170" s="396"/>
      <c r="PRX170" s="397"/>
      <c r="PRY170" s="398"/>
      <c r="PRZ170" s="399"/>
      <c r="PSA170" s="399"/>
      <c r="PSB170" s="399"/>
      <c r="PSC170" s="393"/>
      <c r="PSD170" s="393"/>
      <c r="PSE170" s="393"/>
      <c r="PSF170" s="393"/>
      <c r="PSG170" s="393"/>
      <c r="PSH170" s="394"/>
      <c r="PSI170" s="394"/>
      <c r="PSJ170" s="395"/>
      <c r="PSK170" s="396"/>
      <c r="PSL170" s="396"/>
      <c r="PSM170" s="396"/>
      <c r="PSN170" s="397"/>
      <c r="PSO170" s="398"/>
      <c r="PSP170" s="399"/>
      <c r="PSQ170" s="399"/>
      <c r="PSR170" s="399"/>
      <c r="PSS170" s="393"/>
      <c r="PST170" s="393"/>
      <c r="PSU170" s="393"/>
      <c r="PSV170" s="393"/>
      <c r="PSW170" s="393"/>
      <c r="PSX170" s="394"/>
      <c r="PSY170" s="394"/>
      <c r="PSZ170" s="395"/>
      <c r="PTA170" s="396"/>
      <c r="PTB170" s="396"/>
      <c r="PTC170" s="396"/>
      <c r="PTD170" s="397"/>
      <c r="PTE170" s="398"/>
      <c r="PTF170" s="399"/>
      <c r="PTG170" s="399"/>
      <c r="PTH170" s="399"/>
      <c r="PTI170" s="393"/>
      <c r="PTJ170" s="393"/>
      <c r="PTK170" s="393"/>
      <c r="PTL170" s="393"/>
      <c r="PTM170" s="393"/>
      <c r="PTN170" s="394"/>
      <c r="PTO170" s="394"/>
      <c r="PTP170" s="395"/>
      <c r="PTQ170" s="396"/>
      <c r="PTR170" s="396"/>
      <c r="PTS170" s="396"/>
      <c r="PTT170" s="397"/>
      <c r="PTU170" s="398"/>
      <c r="PTV170" s="399"/>
      <c r="PTW170" s="399"/>
      <c r="PTX170" s="399"/>
      <c r="PTY170" s="393"/>
      <c r="PTZ170" s="393"/>
      <c r="PUA170" s="393"/>
      <c r="PUB170" s="393"/>
      <c r="PUC170" s="393"/>
      <c r="PUD170" s="394"/>
      <c r="PUE170" s="394"/>
      <c r="PUF170" s="395"/>
      <c r="PUG170" s="396"/>
      <c r="PUH170" s="396"/>
      <c r="PUI170" s="396"/>
      <c r="PUJ170" s="397"/>
      <c r="PUK170" s="398"/>
      <c r="PUL170" s="399"/>
      <c r="PUM170" s="399"/>
      <c r="PUN170" s="399"/>
      <c r="PUO170" s="393"/>
      <c r="PUP170" s="393"/>
      <c r="PUQ170" s="393"/>
      <c r="PUR170" s="393"/>
      <c r="PUS170" s="393"/>
      <c r="PUT170" s="394"/>
      <c r="PUU170" s="394"/>
      <c r="PUV170" s="395"/>
      <c r="PUW170" s="396"/>
      <c r="PUX170" s="396"/>
      <c r="PUY170" s="396"/>
      <c r="PUZ170" s="397"/>
      <c r="PVA170" s="398"/>
      <c r="PVB170" s="399"/>
      <c r="PVC170" s="399"/>
      <c r="PVD170" s="399"/>
      <c r="PVE170" s="393"/>
      <c r="PVF170" s="393"/>
      <c r="PVG170" s="393"/>
      <c r="PVH170" s="393"/>
      <c r="PVI170" s="393"/>
      <c r="PVJ170" s="394"/>
      <c r="PVK170" s="394"/>
      <c r="PVL170" s="395"/>
      <c r="PVM170" s="396"/>
      <c r="PVN170" s="396"/>
      <c r="PVO170" s="396"/>
      <c r="PVP170" s="397"/>
      <c r="PVQ170" s="398"/>
      <c r="PVR170" s="399"/>
      <c r="PVS170" s="399"/>
      <c r="PVT170" s="399"/>
      <c r="PVU170" s="393"/>
      <c r="PVV170" s="393"/>
      <c r="PVW170" s="393"/>
      <c r="PVX170" s="393"/>
      <c r="PVY170" s="393"/>
      <c r="PVZ170" s="394"/>
      <c r="PWA170" s="394"/>
      <c r="PWB170" s="395"/>
      <c r="PWC170" s="396"/>
      <c r="PWD170" s="396"/>
      <c r="PWE170" s="396"/>
      <c r="PWF170" s="397"/>
      <c r="PWG170" s="398"/>
      <c r="PWH170" s="399"/>
      <c r="PWI170" s="399"/>
      <c r="PWJ170" s="399"/>
      <c r="PWK170" s="393"/>
      <c r="PWL170" s="393"/>
      <c r="PWM170" s="393"/>
      <c r="PWN170" s="393"/>
      <c r="PWO170" s="393"/>
      <c r="PWP170" s="394"/>
      <c r="PWQ170" s="394"/>
      <c r="PWR170" s="395"/>
      <c r="PWS170" s="396"/>
      <c r="PWT170" s="396"/>
      <c r="PWU170" s="396"/>
      <c r="PWV170" s="397"/>
      <c r="PWW170" s="398"/>
      <c r="PWX170" s="399"/>
      <c r="PWY170" s="399"/>
      <c r="PWZ170" s="399"/>
      <c r="PXA170" s="393"/>
      <c r="PXB170" s="393"/>
      <c r="PXC170" s="393"/>
      <c r="PXD170" s="393"/>
      <c r="PXE170" s="393"/>
      <c r="PXF170" s="394"/>
      <c r="PXG170" s="394"/>
      <c r="PXH170" s="395"/>
      <c r="PXI170" s="396"/>
      <c r="PXJ170" s="396"/>
      <c r="PXK170" s="396"/>
      <c r="PXL170" s="397"/>
      <c r="PXM170" s="398"/>
      <c r="PXN170" s="399"/>
      <c r="PXO170" s="399"/>
      <c r="PXP170" s="399"/>
      <c r="PXQ170" s="393"/>
      <c r="PXR170" s="393"/>
      <c r="PXS170" s="393"/>
      <c r="PXT170" s="393"/>
      <c r="PXU170" s="393"/>
      <c r="PXV170" s="394"/>
      <c r="PXW170" s="394"/>
      <c r="PXX170" s="395"/>
      <c r="PXY170" s="396"/>
      <c r="PXZ170" s="396"/>
      <c r="PYA170" s="396"/>
      <c r="PYB170" s="397"/>
      <c r="PYC170" s="398"/>
      <c r="PYD170" s="399"/>
      <c r="PYE170" s="399"/>
      <c r="PYF170" s="399"/>
      <c r="PYG170" s="393"/>
      <c r="PYH170" s="393"/>
      <c r="PYI170" s="393"/>
      <c r="PYJ170" s="393"/>
      <c r="PYK170" s="393"/>
      <c r="PYL170" s="394"/>
      <c r="PYM170" s="394"/>
      <c r="PYN170" s="395"/>
      <c r="PYO170" s="396"/>
      <c r="PYP170" s="396"/>
      <c r="PYQ170" s="396"/>
      <c r="PYR170" s="397"/>
      <c r="PYS170" s="398"/>
      <c r="PYT170" s="399"/>
      <c r="PYU170" s="399"/>
      <c r="PYV170" s="399"/>
      <c r="PYW170" s="393"/>
      <c r="PYX170" s="393"/>
      <c r="PYY170" s="393"/>
      <c r="PYZ170" s="393"/>
      <c r="PZA170" s="393"/>
      <c r="PZB170" s="394"/>
      <c r="PZC170" s="394"/>
      <c r="PZD170" s="395"/>
      <c r="PZE170" s="396"/>
      <c r="PZF170" s="396"/>
      <c r="PZG170" s="396"/>
      <c r="PZH170" s="397"/>
      <c r="PZI170" s="398"/>
      <c r="PZJ170" s="399"/>
      <c r="PZK170" s="399"/>
      <c r="PZL170" s="399"/>
      <c r="PZM170" s="393"/>
      <c r="PZN170" s="393"/>
      <c r="PZO170" s="393"/>
      <c r="PZP170" s="393"/>
      <c r="PZQ170" s="393"/>
      <c r="PZR170" s="394"/>
      <c r="PZS170" s="394"/>
      <c r="PZT170" s="395"/>
      <c r="PZU170" s="396"/>
      <c r="PZV170" s="396"/>
      <c r="PZW170" s="396"/>
      <c r="PZX170" s="397"/>
      <c r="PZY170" s="398"/>
      <c r="PZZ170" s="399"/>
      <c r="QAA170" s="399"/>
      <c r="QAB170" s="399"/>
      <c r="QAC170" s="393"/>
      <c r="QAD170" s="393"/>
      <c r="QAE170" s="393"/>
      <c r="QAF170" s="393"/>
      <c r="QAG170" s="393"/>
      <c r="QAH170" s="394"/>
      <c r="QAI170" s="394"/>
      <c r="QAJ170" s="395"/>
      <c r="QAK170" s="396"/>
      <c r="QAL170" s="396"/>
      <c r="QAM170" s="396"/>
      <c r="QAN170" s="397"/>
      <c r="QAO170" s="398"/>
      <c r="QAP170" s="399"/>
      <c r="QAQ170" s="399"/>
      <c r="QAR170" s="399"/>
      <c r="QAS170" s="393"/>
      <c r="QAT170" s="393"/>
      <c r="QAU170" s="393"/>
      <c r="QAV170" s="393"/>
      <c r="QAW170" s="393"/>
      <c r="QAX170" s="394"/>
      <c r="QAY170" s="394"/>
      <c r="QAZ170" s="395"/>
      <c r="QBA170" s="396"/>
      <c r="QBB170" s="396"/>
      <c r="QBC170" s="396"/>
      <c r="QBD170" s="397"/>
      <c r="QBE170" s="398"/>
      <c r="QBF170" s="399"/>
      <c r="QBG170" s="399"/>
      <c r="QBH170" s="399"/>
      <c r="QBI170" s="393"/>
      <c r="QBJ170" s="393"/>
      <c r="QBK170" s="393"/>
      <c r="QBL170" s="393"/>
      <c r="QBM170" s="393"/>
      <c r="QBN170" s="394"/>
      <c r="QBO170" s="394"/>
      <c r="QBP170" s="395"/>
      <c r="QBQ170" s="396"/>
      <c r="QBR170" s="396"/>
      <c r="QBS170" s="396"/>
      <c r="QBT170" s="397"/>
      <c r="QBU170" s="398"/>
      <c r="QBV170" s="399"/>
      <c r="QBW170" s="399"/>
      <c r="QBX170" s="399"/>
      <c r="QBY170" s="393"/>
      <c r="QBZ170" s="393"/>
      <c r="QCA170" s="393"/>
      <c r="QCB170" s="393"/>
      <c r="QCC170" s="393"/>
      <c r="QCD170" s="394"/>
      <c r="QCE170" s="394"/>
      <c r="QCF170" s="395"/>
      <c r="QCG170" s="396"/>
      <c r="QCH170" s="396"/>
      <c r="QCI170" s="396"/>
      <c r="QCJ170" s="397"/>
      <c r="QCK170" s="398"/>
      <c r="QCL170" s="399"/>
      <c r="QCM170" s="399"/>
      <c r="QCN170" s="399"/>
      <c r="QCO170" s="393"/>
      <c r="QCP170" s="393"/>
      <c r="QCQ170" s="393"/>
      <c r="QCR170" s="393"/>
      <c r="QCS170" s="393"/>
      <c r="QCT170" s="394"/>
      <c r="QCU170" s="394"/>
      <c r="QCV170" s="395"/>
      <c r="QCW170" s="396"/>
      <c r="QCX170" s="396"/>
      <c r="QCY170" s="396"/>
      <c r="QCZ170" s="397"/>
      <c r="QDA170" s="398"/>
      <c r="QDB170" s="399"/>
      <c r="QDC170" s="399"/>
      <c r="QDD170" s="399"/>
      <c r="QDE170" s="393"/>
      <c r="QDF170" s="393"/>
      <c r="QDG170" s="393"/>
      <c r="QDH170" s="393"/>
      <c r="QDI170" s="393"/>
      <c r="QDJ170" s="394"/>
      <c r="QDK170" s="394"/>
      <c r="QDL170" s="395"/>
      <c r="QDM170" s="396"/>
      <c r="QDN170" s="396"/>
      <c r="QDO170" s="396"/>
      <c r="QDP170" s="397"/>
      <c r="QDQ170" s="398"/>
      <c r="QDR170" s="399"/>
      <c r="QDS170" s="399"/>
      <c r="QDT170" s="399"/>
      <c r="QDU170" s="393"/>
      <c r="QDV170" s="393"/>
      <c r="QDW170" s="393"/>
      <c r="QDX170" s="393"/>
      <c r="QDY170" s="393"/>
      <c r="QDZ170" s="394"/>
      <c r="QEA170" s="394"/>
      <c r="QEB170" s="395"/>
      <c r="QEC170" s="396"/>
      <c r="QED170" s="396"/>
      <c r="QEE170" s="396"/>
      <c r="QEF170" s="397"/>
      <c r="QEG170" s="398"/>
      <c r="QEH170" s="399"/>
      <c r="QEI170" s="399"/>
      <c r="QEJ170" s="399"/>
      <c r="QEK170" s="393"/>
      <c r="QEL170" s="393"/>
      <c r="QEM170" s="393"/>
      <c r="QEN170" s="393"/>
      <c r="QEO170" s="393"/>
      <c r="QEP170" s="394"/>
      <c r="QEQ170" s="394"/>
      <c r="QER170" s="395"/>
      <c r="QES170" s="396"/>
      <c r="QET170" s="396"/>
      <c r="QEU170" s="396"/>
      <c r="QEV170" s="397"/>
      <c r="QEW170" s="398"/>
      <c r="QEX170" s="399"/>
      <c r="QEY170" s="399"/>
      <c r="QEZ170" s="399"/>
      <c r="QFA170" s="393"/>
      <c r="QFB170" s="393"/>
      <c r="QFC170" s="393"/>
      <c r="QFD170" s="393"/>
      <c r="QFE170" s="393"/>
      <c r="QFF170" s="394"/>
      <c r="QFG170" s="394"/>
      <c r="QFH170" s="395"/>
      <c r="QFI170" s="396"/>
      <c r="QFJ170" s="396"/>
      <c r="QFK170" s="396"/>
      <c r="QFL170" s="397"/>
      <c r="QFM170" s="398"/>
      <c r="QFN170" s="399"/>
      <c r="QFO170" s="399"/>
      <c r="QFP170" s="399"/>
      <c r="QFQ170" s="393"/>
      <c r="QFR170" s="393"/>
      <c r="QFS170" s="393"/>
      <c r="QFT170" s="393"/>
      <c r="QFU170" s="393"/>
      <c r="QFV170" s="394"/>
      <c r="QFW170" s="394"/>
      <c r="QFX170" s="395"/>
      <c r="QFY170" s="396"/>
      <c r="QFZ170" s="396"/>
      <c r="QGA170" s="396"/>
      <c r="QGB170" s="397"/>
      <c r="QGC170" s="398"/>
      <c r="QGD170" s="399"/>
      <c r="QGE170" s="399"/>
      <c r="QGF170" s="399"/>
      <c r="QGG170" s="393"/>
      <c r="QGH170" s="393"/>
      <c r="QGI170" s="393"/>
      <c r="QGJ170" s="393"/>
      <c r="QGK170" s="393"/>
      <c r="QGL170" s="394"/>
      <c r="QGM170" s="394"/>
      <c r="QGN170" s="395"/>
      <c r="QGO170" s="396"/>
      <c r="QGP170" s="396"/>
      <c r="QGQ170" s="396"/>
      <c r="QGR170" s="397"/>
      <c r="QGS170" s="398"/>
      <c r="QGT170" s="399"/>
      <c r="QGU170" s="399"/>
      <c r="QGV170" s="399"/>
      <c r="QGW170" s="393"/>
      <c r="QGX170" s="393"/>
      <c r="QGY170" s="393"/>
      <c r="QGZ170" s="393"/>
      <c r="QHA170" s="393"/>
      <c r="QHB170" s="394"/>
      <c r="QHC170" s="394"/>
      <c r="QHD170" s="395"/>
      <c r="QHE170" s="396"/>
      <c r="QHF170" s="396"/>
      <c r="QHG170" s="396"/>
      <c r="QHH170" s="397"/>
      <c r="QHI170" s="398"/>
      <c r="QHJ170" s="399"/>
      <c r="QHK170" s="399"/>
      <c r="QHL170" s="399"/>
      <c r="QHM170" s="393"/>
      <c r="QHN170" s="393"/>
      <c r="QHO170" s="393"/>
      <c r="QHP170" s="393"/>
      <c r="QHQ170" s="393"/>
      <c r="QHR170" s="394"/>
      <c r="QHS170" s="394"/>
      <c r="QHT170" s="395"/>
      <c r="QHU170" s="396"/>
      <c r="QHV170" s="396"/>
      <c r="QHW170" s="396"/>
      <c r="QHX170" s="397"/>
      <c r="QHY170" s="398"/>
      <c r="QHZ170" s="399"/>
      <c r="QIA170" s="399"/>
      <c r="QIB170" s="399"/>
      <c r="QIC170" s="393"/>
      <c r="QID170" s="393"/>
      <c r="QIE170" s="393"/>
      <c r="QIF170" s="393"/>
      <c r="QIG170" s="393"/>
      <c r="QIH170" s="394"/>
      <c r="QII170" s="394"/>
      <c r="QIJ170" s="395"/>
      <c r="QIK170" s="396"/>
      <c r="QIL170" s="396"/>
      <c r="QIM170" s="396"/>
      <c r="QIN170" s="397"/>
      <c r="QIO170" s="398"/>
      <c r="QIP170" s="399"/>
      <c r="QIQ170" s="399"/>
      <c r="QIR170" s="399"/>
      <c r="QIS170" s="393"/>
      <c r="QIT170" s="393"/>
      <c r="QIU170" s="393"/>
      <c r="QIV170" s="393"/>
      <c r="QIW170" s="393"/>
      <c r="QIX170" s="394"/>
      <c r="QIY170" s="394"/>
      <c r="QIZ170" s="395"/>
      <c r="QJA170" s="396"/>
      <c r="QJB170" s="396"/>
      <c r="QJC170" s="396"/>
      <c r="QJD170" s="397"/>
      <c r="QJE170" s="398"/>
      <c r="QJF170" s="399"/>
      <c r="QJG170" s="399"/>
      <c r="QJH170" s="399"/>
      <c r="QJI170" s="393"/>
      <c r="QJJ170" s="393"/>
      <c r="QJK170" s="393"/>
      <c r="QJL170" s="393"/>
      <c r="QJM170" s="393"/>
      <c r="QJN170" s="394"/>
      <c r="QJO170" s="394"/>
      <c r="QJP170" s="395"/>
      <c r="QJQ170" s="396"/>
      <c r="QJR170" s="396"/>
      <c r="QJS170" s="396"/>
      <c r="QJT170" s="397"/>
      <c r="QJU170" s="398"/>
      <c r="QJV170" s="399"/>
      <c r="QJW170" s="399"/>
      <c r="QJX170" s="399"/>
      <c r="QJY170" s="393"/>
      <c r="QJZ170" s="393"/>
      <c r="QKA170" s="393"/>
      <c r="QKB170" s="393"/>
      <c r="QKC170" s="393"/>
      <c r="QKD170" s="394"/>
      <c r="QKE170" s="394"/>
      <c r="QKF170" s="395"/>
      <c r="QKG170" s="396"/>
      <c r="QKH170" s="396"/>
      <c r="QKI170" s="396"/>
      <c r="QKJ170" s="397"/>
      <c r="QKK170" s="398"/>
      <c r="QKL170" s="399"/>
      <c r="QKM170" s="399"/>
      <c r="QKN170" s="399"/>
      <c r="QKO170" s="393"/>
      <c r="QKP170" s="393"/>
      <c r="QKQ170" s="393"/>
      <c r="QKR170" s="393"/>
      <c r="QKS170" s="393"/>
      <c r="QKT170" s="394"/>
      <c r="QKU170" s="394"/>
      <c r="QKV170" s="395"/>
      <c r="QKW170" s="396"/>
      <c r="QKX170" s="396"/>
      <c r="QKY170" s="396"/>
      <c r="QKZ170" s="397"/>
      <c r="QLA170" s="398"/>
      <c r="QLB170" s="399"/>
      <c r="QLC170" s="399"/>
      <c r="QLD170" s="399"/>
      <c r="QLE170" s="393"/>
      <c r="QLF170" s="393"/>
      <c r="QLG170" s="393"/>
      <c r="QLH170" s="393"/>
      <c r="QLI170" s="393"/>
      <c r="QLJ170" s="394"/>
      <c r="QLK170" s="394"/>
      <c r="QLL170" s="395"/>
      <c r="QLM170" s="396"/>
      <c r="QLN170" s="396"/>
      <c r="QLO170" s="396"/>
      <c r="QLP170" s="397"/>
      <c r="QLQ170" s="398"/>
      <c r="QLR170" s="399"/>
      <c r="QLS170" s="399"/>
      <c r="QLT170" s="399"/>
      <c r="QLU170" s="393"/>
      <c r="QLV170" s="393"/>
      <c r="QLW170" s="393"/>
      <c r="QLX170" s="393"/>
      <c r="QLY170" s="393"/>
      <c r="QLZ170" s="394"/>
      <c r="QMA170" s="394"/>
      <c r="QMB170" s="395"/>
      <c r="QMC170" s="396"/>
      <c r="QMD170" s="396"/>
      <c r="QME170" s="396"/>
      <c r="QMF170" s="397"/>
      <c r="QMG170" s="398"/>
      <c r="QMH170" s="399"/>
      <c r="QMI170" s="399"/>
      <c r="QMJ170" s="399"/>
      <c r="QMK170" s="393"/>
      <c r="QML170" s="393"/>
      <c r="QMM170" s="393"/>
      <c r="QMN170" s="393"/>
      <c r="QMO170" s="393"/>
      <c r="QMP170" s="394"/>
      <c r="QMQ170" s="394"/>
      <c r="QMR170" s="395"/>
      <c r="QMS170" s="396"/>
      <c r="QMT170" s="396"/>
      <c r="QMU170" s="396"/>
      <c r="QMV170" s="397"/>
      <c r="QMW170" s="398"/>
      <c r="QMX170" s="399"/>
      <c r="QMY170" s="399"/>
      <c r="QMZ170" s="399"/>
      <c r="QNA170" s="393"/>
      <c r="QNB170" s="393"/>
      <c r="QNC170" s="393"/>
      <c r="QND170" s="393"/>
      <c r="QNE170" s="393"/>
      <c r="QNF170" s="394"/>
      <c r="QNG170" s="394"/>
      <c r="QNH170" s="395"/>
      <c r="QNI170" s="396"/>
      <c r="QNJ170" s="396"/>
      <c r="QNK170" s="396"/>
      <c r="QNL170" s="397"/>
      <c r="QNM170" s="398"/>
      <c r="QNN170" s="399"/>
      <c r="QNO170" s="399"/>
      <c r="QNP170" s="399"/>
      <c r="QNQ170" s="393"/>
      <c r="QNR170" s="393"/>
      <c r="QNS170" s="393"/>
      <c r="QNT170" s="393"/>
      <c r="QNU170" s="393"/>
      <c r="QNV170" s="394"/>
      <c r="QNW170" s="394"/>
      <c r="QNX170" s="395"/>
      <c r="QNY170" s="396"/>
      <c r="QNZ170" s="396"/>
      <c r="QOA170" s="396"/>
      <c r="QOB170" s="397"/>
      <c r="QOC170" s="398"/>
      <c r="QOD170" s="399"/>
      <c r="QOE170" s="399"/>
      <c r="QOF170" s="399"/>
      <c r="QOG170" s="393"/>
      <c r="QOH170" s="393"/>
      <c r="QOI170" s="393"/>
      <c r="QOJ170" s="393"/>
      <c r="QOK170" s="393"/>
      <c r="QOL170" s="394"/>
      <c r="QOM170" s="394"/>
      <c r="QON170" s="395"/>
      <c r="QOO170" s="396"/>
      <c r="QOP170" s="396"/>
      <c r="QOQ170" s="396"/>
      <c r="QOR170" s="397"/>
      <c r="QOS170" s="398"/>
      <c r="QOT170" s="399"/>
      <c r="QOU170" s="399"/>
      <c r="QOV170" s="399"/>
      <c r="QOW170" s="393"/>
      <c r="QOX170" s="393"/>
      <c r="QOY170" s="393"/>
      <c r="QOZ170" s="393"/>
      <c r="QPA170" s="393"/>
      <c r="QPB170" s="394"/>
      <c r="QPC170" s="394"/>
      <c r="QPD170" s="395"/>
      <c r="QPE170" s="396"/>
      <c r="QPF170" s="396"/>
      <c r="QPG170" s="396"/>
      <c r="QPH170" s="397"/>
      <c r="QPI170" s="398"/>
      <c r="QPJ170" s="399"/>
      <c r="QPK170" s="399"/>
      <c r="QPL170" s="399"/>
      <c r="QPM170" s="393"/>
      <c r="QPN170" s="393"/>
      <c r="QPO170" s="393"/>
      <c r="QPP170" s="393"/>
      <c r="QPQ170" s="393"/>
      <c r="QPR170" s="394"/>
      <c r="QPS170" s="394"/>
      <c r="QPT170" s="395"/>
      <c r="QPU170" s="396"/>
      <c r="QPV170" s="396"/>
      <c r="QPW170" s="396"/>
      <c r="QPX170" s="397"/>
      <c r="QPY170" s="398"/>
      <c r="QPZ170" s="399"/>
      <c r="QQA170" s="399"/>
      <c r="QQB170" s="399"/>
      <c r="QQC170" s="393"/>
      <c r="QQD170" s="393"/>
      <c r="QQE170" s="393"/>
      <c r="QQF170" s="393"/>
      <c r="QQG170" s="393"/>
      <c r="QQH170" s="394"/>
      <c r="QQI170" s="394"/>
      <c r="QQJ170" s="395"/>
      <c r="QQK170" s="396"/>
      <c r="QQL170" s="396"/>
      <c r="QQM170" s="396"/>
      <c r="QQN170" s="397"/>
      <c r="QQO170" s="398"/>
      <c r="QQP170" s="399"/>
      <c r="QQQ170" s="399"/>
      <c r="QQR170" s="399"/>
      <c r="QQS170" s="393"/>
      <c r="QQT170" s="393"/>
      <c r="QQU170" s="393"/>
      <c r="QQV170" s="393"/>
      <c r="QQW170" s="393"/>
      <c r="QQX170" s="394"/>
      <c r="QQY170" s="394"/>
      <c r="QQZ170" s="395"/>
      <c r="QRA170" s="396"/>
      <c r="QRB170" s="396"/>
      <c r="QRC170" s="396"/>
      <c r="QRD170" s="397"/>
      <c r="QRE170" s="398"/>
      <c r="QRF170" s="399"/>
      <c r="QRG170" s="399"/>
      <c r="QRH170" s="399"/>
      <c r="QRI170" s="393"/>
      <c r="QRJ170" s="393"/>
      <c r="QRK170" s="393"/>
      <c r="QRL170" s="393"/>
      <c r="QRM170" s="393"/>
      <c r="QRN170" s="394"/>
      <c r="QRO170" s="394"/>
      <c r="QRP170" s="395"/>
      <c r="QRQ170" s="396"/>
      <c r="QRR170" s="396"/>
      <c r="QRS170" s="396"/>
      <c r="QRT170" s="397"/>
      <c r="QRU170" s="398"/>
      <c r="QRV170" s="399"/>
      <c r="QRW170" s="399"/>
      <c r="QRX170" s="399"/>
      <c r="QRY170" s="393"/>
      <c r="QRZ170" s="393"/>
      <c r="QSA170" s="393"/>
      <c r="QSB170" s="393"/>
      <c r="QSC170" s="393"/>
      <c r="QSD170" s="394"/>
      <c r="QSE170" s="394"/>
      <c r="QSF170" s="395"/>
      <c r="QSG170" s="396"/>
      <c r="QSH170" s="396"/>
      <c r="QSI170" s="396"/>
      <c r="QSJ170" s="397"/>
      <c r="QSK170" s="398"/>
      <c r="QSL170" s="399"/>
      <c r="QSM170" s="399"/>
      <c r="QSN170" s="399"/>
      <c r="QSO170" s="393"/>
      <c r="QSP170" s="393"/>
      <c r="QSQ170" s="393"/>
      <c r="QSR170" s="393"/>
      <c r="QSS170" s="393"/>
      <c r="QST170" s="394"/>
      <c r="QSU170" s="394"/>
      <c r="QSV170" s="395"/>
      <c r="QSW170" s="396"/>
      <c r="QSX170" s="396"/>
      <c r="QSY170" s="396"/>
      <c r="QSZ170" s="397"/>
      <c r="QTA170" s="398"/>
      <c r="QTB170" s="399"/>
      <c r="QTC170" s="399"/>
      <c r="QTD170" s="399"/>
      <c r="QTE170" s="393"/>
      <c r="QTF170" s="393"/>
      <c r="QTG170" s="393"/>
      <c r="QTH170" s="393"/>
      <c r="QTI170" s="393"/>
      <c r="QTJ170" s="394"/>
      <c r="QTK170" s="394"/>
      <c r="QTL170" s="395"/>
      <c r="QTM170" s="396"/>
      <c r="QTN170" s="396"/>
      <c r="QTO170" s="396"/>
      <c r="QTP170" s="397"/>
      <c r="QTQ170" s="398"/>
      <c r="QTR170" s="399"/>
      <c r="QTS170" s="399"/>
      <c r="QTT170" s="399"/>
      <c r="QTU170" s="393"/>
      <c r="QTV170" s="393"/>
      <c r="QTW170" s="393"/>
      <c r="QTX170" s="393"/>
      <c r="QTY170" s="393"/>
      <c r="QTZ170" s="394"/>
      <c r="QUA170" s="394"/>
      <c r="QUB170" s="395"/>
      <c r="QUC170" s="396"/>
      <c r="QUD170" s="396"/>
      <c r="QUE170" s="396"/>
      <c r="QUF170" s="397"/>
      <c r="QUG170" s="398"/>
      <c r="QUH170" s="399"/>
      <c r="QUI170" s="399"/>
      <c r="QUJ170" s="399"/>
      <c r="QUK170" s="393"/>
      <c r="QUL170" s="393"/>
      <c r="QUM170" s="393"/>
      <c r="QUN170" s="393"/>
      <c r="QUO170" s="393"/>
      <c r="QUP170" s="394"/>
      <c r="QUQ170" s="394"/>
      <c r="QUR170" s="395"/>
      <c r="QUS170" s="396"/>
      <c r="QUT170" s="396"/>
      <c r="QUU170" s="396"/>
      <c r="QUV170" s="397"/>
      <c r="QUW170" s="398"/>
      <c r="QUX170" s="399"/>
      <c r="QUY170" s="399"/>
      <c r="QUZ170" s="399"/>
      <c r="QVA170" s="393"/>
      <c r="QVB170" s="393"/>
      <c r="QVC170" s="393"/>
      <c r="QVD170" s="393"/>
      <c r="QVE170" s="393"/>
      <c r="QVF170" s="394"/>
      <c r="QVG170" s="394"/>
      <c r="QVH170" s="395"/>
      <c r="QVI170" s="396"/>
      <c r="QVJ170" s="396"/>
      <c r="QVK170" s="396"/>
      <c r="QVL170" s="397"/>
      <c r="QVM170" s="398"/>
      <c r="QVN170" s="399"/>
      <c r="QVO170" s="399"/>
      <c r="QVP170" s="399"/>
      <c r="QVQ170" s="393"/>
      <c r="QVR170" s="393"/>
      <c r="QVS170" s="393"/>
      <c r="QVT170" s="393"/>
      <c r="QVU170" s="393"/>
      <c r="QVV170" s="394"/>
      <c r="QVW170" s="394"/>
      <c r="QVX170" s="395"/>
      <c r="QVY170" s="396"/>
      <c r="QVZ170" s="396"/>
      <c r="QWA170" s="396"/>
      <c r="QWB170" s="397"/>
      <c r="QWC170" s="398"/>
      <c r="QWD170" s="399"/>
      <c r="QWE170" s="399"/>
      <c r="QWF170" s="399"/>
      <c r="QWG170" s="393"/>
      <c r="QWH170" s="393"/>
      <c r="QWI170" s="393"/>
      <c r="QWJ170" s="393"/>
      <c r="QWK170" s="393"/>
      <c r="QWL170" s="394"/>
      <c r="QWM170" s="394"/>
      <c r="QWN170" s="395"/>
      <c r="QWO170" s="396"/>
      <c r="QWP170" s="396"/>
      <c r="QWQ170" s="396"/>
      <c r="QWR170" s="397"/>
      <c r="QWS170" s="398"/>
      <c r="QWT170" s="399"/>
      <c r="QWU170" s="399"/>
      <c r="QWV170" s="399"/>
      <c r="QWW170" s="393"/>
      <c r="QWX170" s="393"/>
      <c r="QWY170" s="393"/>
      <c r="QWZ170" s="393"/>
      <c r="QXA170" s="393"/>
      <c r="QXB170" s="394"/>
      <c r="QXC170" s="394"/>
      <c r="QXD170" s="395"/>
      <c r="QXE170" s="396"/>
      <c r="QXF170" s="396"/>
      <c r="QXG170" s="396"/>
      <c r="QXH170" s="397"/>
      <c r="QXI170" s="398"/>
      <c r="QXJ170" s="399"/>
      <c r="QXK170" s="399"/>
      <c r="QXL170" s="399"/>
      <c r="QXM170" s="393"/>
      <c r="QXN170" s="393"/>
      <c r="QXO170" s="393"/>
      <c r="QXP170" s="393"/>
      <c r="QXQ170" s="393"/>
      <c r="QXR170" s="394"/>
      <c r="QXS170" s="394"/>
      <c r="QXT170" s="395"/>
      <c r="QXU170" s="396"/>
      <c r="QXV170" s="396"/>
      <c r="QXW170" s="396"/>
      <c r="QXX170" s="397"/>
      <c r="QXY170" s="398"/>
      <c r="QXZ170" s="399"/>
      <c r="QYA170" s="399"/>
      <c r="QYB170" s="399"/>
      <c r="QYC170" s="393"/>
      <c r="QYD170" s="393"/>
      <c r="QYE170" s="393"/>
      <c r="QYF170" s="393"/>
      <c r="QYG170" s="393"/>
      <c r="QYH170" s="394"/>
      <c r="QYI170" s="394"/>
      <c r="QYJ170" s="395"/>
      <c r="QYK170" s="396"/>
      <c r="QYL170" s="396"/>
      <c r="QYM170" s="396"/>
      <c r="QYN170" s="397"/>
      <c r="QYO170" s="398"/>
      <c r="QYP170" s="399"/>
      <c r="QYQ170" s="399"/>
      <c r="QYR170" s="399"/>
      <c r="QYS170" s="393"/>
      <c r="QYT170" s="393"/>
      <c r="QYU170" s="393"/>
      <c r="QYV170" s="393"/>
      <c r="QYW170" s="393"/>
      <c r="QYX170" s="394"/>
      <c r="QYY170" s="394"/>
      <c r="QYZ170" s="395"/>
      <c r="QZA170" s="396"/>
      <c r="QZB170" s="396"/>
      <c r="QZC170" s="396"/>
      <c r="QZD170" s="397"/>
      <c r="QZE170" s="398"/>
      <c r="QZF170" s="399"/>
      <c r="QZG170" s="399"/>
      <c r="QZH170" s="399"/>
      <c r="QZI170" s="393"/>
      <c r="QZJ170" s="393"/>
      <c r="QZK170" s="393"/>
      <c r="QZL170" s="393"/>
      <c r="QZM170" s="393"/>
      <c r="QZN170" s="394"/>
      <c r="QZO170" s="394"/>
      <c r="QZP170" s="395"/>
      <c r="QZQ170" s="396"/>
      <c r="QZR170" s="396"/>
      <c r="QZS170" s="396"/>
      <c r="QZT170" s="397"/>
      <c r="QZU170" s="398"/>
      <c r="QZV170" s="399"/>
      <c r="QZW170" s="399"/>
      <c r="QZX170" s="399"/>
      <c r="QZY170" s="393"/>
      <c r="QZZ170" s="393"/>
      <c r="RAA170" s="393"/>
      <c r="RAB170" s="393"/>
      <c r="RAC170" s="393"/>
      <c r="RAD170" s="394"/>
      <c r="RAE170" s="394"/>
      <c r="RAF170" s="395"/>
      <c r="RAG170" s="396"/>
      <c r="RAH170" s="396"/>
      <c r="RAI170" s="396"/>
      <c r="RAJ170" s="397"/>
      <c r="RAK170" s="398"/>
      <c r="RAL170" s="399"/>
      <c r="RAM170" s="399"/>
      <c r="RAN170" s="399"/>
      <c r="RAO170" s="393"/>
      <c r="RAP170" s="393"/>
      <c r="RAQ170" s="393"/>
      <c r="RAR170" s="393"/>
      <c r="RAS170" s="393"/>
      <c r="RAT170" s="394"/>
      <c r="RAU170" s="394"/>
      <c r="RAV170" s="395"/>
      <c r="RAW170" s="396"/>
      <c r="RAX170" s="396"/>
      <c r="RAY170" s="396"/>
      <c r="RAZ170" s="397"/>
      <c r="RBA170" s="398"/>
      <c r="RBB170" s="399"/>
      <c r="RBC170" s="399"/>
      <c r="RBD170" s="399"/>
      <c r="RBE170" s="393"/>
      <c r="RBF170" s="393"/>
      <c r="RBG170" s="393"/>
      <c r="RBH170" s="393"/>
      <c r="RBI170" s="393"/>
      <c r="RBJ170" s="394"/>
      <c r="RBK170" s="394"/>
      <c r="RBL170" s="395"/>
      <c r="RBM170" s="396"/>
      <c r="RBN170" s="396"/>
      <c r="RBO170" s="396"/>
      <c r="RBP170" s="397"/>
      <c r="RBQ170" s="398"/>
      <c r="RBR170" s="399"/>
      <c r="RBS170" s="399"/>
      <c r="RBT170" s="399"/>
      <c r="RBU170" s="393"/>
      <c r="RBV170" s="393"/>
      <c r="RBW170" s="393"/>
      <c r="RBX170" s="393"/>
      <c r="RBY170" s="393"/>
      <c r="RBZ170" s="394"/>
      <c r="RCA170" s="394"/>
      <c r="RCB170" s="395"/>
      <c r="RCC170" s="396"/>
      <c r="RCD170" s="396"/>
      <c r="RCE170" s="396"/>
      <c r="RCF170" s="397"/>
      <c r="RCG170" s="398"/>
      <c r="RCH170" s="399"/>
      <c r="RCI170" s="399"/>
      <c r="RCJ170" s="399"/>
      <c r="RCK170" s="393"/>
      <c r="RCL170" s="393"/>
      <c r="RCM170" s="393"/>
      <c r="RCN170" s="393"/>
      <c r="RCO170" s="393"/>
      <c r="RCP170" s="394"/>
      <c r="RCQ170" s="394"/>
      <c r="RCR170" s="395"/>
      <c r="RCS170" s="396"/>
      <c r="RCT170" s="396"/>
      <c r="RCU170" s="396"/>
      <c r="RCV170" s="397"/>
      <c r="RCW170" s="398"/>
      <c r="RCX170" s="399"/>
      <c r="RCY170" s="399"/>
      <c r="RCZ170" s="399"/>
      <c r="RDA170" s="393"/>
      <c r="RDB170" s="393"/>
      <c r="RDC170" s="393"/>
      <c r="RDD170" s="393"/>
      <c r="RDE170" s="393"/>
      <c r="RDF170" s="394"/>
      <c r="RDG170" s="394"/>
      <c r="RDH170" s="395"/>
      <c r="RDI170" s="396"/>
      <c r="RDJ170" s="396"/>
      <c r="RDK170" s="396"/>
      <c r="RDL170" s="397"/>
      <c r="RDM170" s="398"/>
      <c r="RDN170" s="399"/>
      <c r="RDO170" s="399"/>
      <c r="RDP170" s="399"/>
      <c r="RDQ170" s="393"/>
      <c r="RDR170" s="393"/>
      <c r="RDS170" s="393"/>
      <c r="RDT170" s="393"/>
      <c r="RDU170" s="393"/>
      <c r="RDV170" s="394"/>
      <c r="RDW170" s="394"/>
      <c r="RDX170" s="395"/>
      <c r="RDY170" s="396"/>
      <c r="RDZ170" s="396"/>
      <c r="REA170" s="396"/>
      <c r="REB170" s="397"/>
      <c r="REC170" s="398"/>
      <c r="RED170" s="399"/>
      <c r="REE170" s="399"/>
      <c r="REF170" s="399"/>
      <c r="REG170" s="393"/>
      <c r="REH170" s="393"/>
      <c r="REI170" s="393"/>
      <c r="REJ170" s="393"/>
      <c r="REK170" s="393"/>
      <c r="REL170" s="394"/>
      <c r="REM170" s="394"/>
      <c r="REN170" s="395"/>
      <c r="REO170" s="396"/>
      <c r="REP170" s="396"/>
      <c r="REQ170" s="396"/>
      <c r="RER170" s="397"/>
      <c r="RES170" s="398"/>
      <c r="RET170" s="399"/>
      <c r="REU170" s="399"/>
      <c r="REV170" s="399"/>
      <c r="REW170" s="393"/>
      <c r="REX170" s="393"/>
      <c r="REY170" s="393"/>
      <c r="REZ170" s="393"/>
      <c r="RFA170" s="393"/>
      <c r="RFB170" s="394"/>
      <c r="RFC170" s="394"/>
      <c r="RFD170" s="395"/>
      <c r="RFE170" s="396"/>
      <c r="RFF170" s="396"/>
      <c r="RFG170" s="396"/>
      <c r="RFH170" s="397"/>
      <c r="RFI170" s="398"/>
      <c r="RFJ170" s="399"/>
      <c r="RFK170" s="399"/>
      <c r="RFL170" s="399"/>
      <c r="RFM170" s="393"/>
      <c r="RFN170" s="393"/>
      <c r="RFO170" s="393"/>
      <c r="RFP170" s="393"/>
      <c r="RFQ170" s="393"/>
      <c r="RFR170" s="394"/>
      <c r="RFS170" s="394"/>
      <c r="RFT170" s="395"/>
      <c r="RFU170" s="396"/>
      <c r="RFV170" s="396"/>
      <c r="RFW170" s="396"/>
      <c r="RFX170" s="397"/>
      <c r="RFY170" s="398"/>
      <c r="RFZ170" s="399"/>
      <c r="RGA170" s="399"/>
      <c r="RGB170" s="399"/>
      <c r="RGC170" s="393"/>
      <c r="RGD170" s="393"/>
      <c r="RGE170" s="393"/>
      <c r="RGF170" s="393"/>
      <c r="RGG170" s="393"/>
      <c r="RGH170" s="394"/>
      <c r="RGI170" s="394"/>
      <c r="RGJ170" s="395"/>
      <c r="RGK170" s="396"/>
      <c r="RGL170" s="396"/>
      <c r="RGM170" s="396"/>
      <c r="RGN170" s="397"/>
      <c r="RGO170" s="398"/>
      <c r="RGP170" s="399"/>
      <c r="RGQ170" s="399"/>
      <c r="RGR170" s="399"/>
      <c r="RGS170" s="393"/>
      <c r="RGT170" s="393"/>
      <c r="RGU170" s="393"/>
      <c r="RGV170" s="393"/>
      <c r="RGW170" s="393"/>
      <c r="RGX170" s="394"/>
      <c r="RGY170" s="394"/>
      <c r="RGZ170" s="395"/>
      <c r="RHA170" s="396"/>
      <c r="RHB170" s="396"/>
      <c r="RHC170" s="396"/>
      <c r="RHD170" s="397"/>
      <c r="RHE170" s="398"/>
      <c r="RHF170" s="399"/>
      <c r="RHG170" s="399"/>
      <c r="RHH170" s="399"/>
      <c r="RHI170" s="393"/>
      <c r="RHJ170" s="393"/>
      <c r="RHK170" s="393"/>
      <c r="RHL170" s="393"/>
      <c r="RHM170" s="393"/>
      <c r="RHN170" s="394"/>
      <c r="RHO170" s="394"/>
      <c r="RHP170" s="395"/>
      <c r="RHQ170" s="396"/>
      <c r="RHR170" s="396"/>
      <c r="RHS170" s="396"/>
      <c r="RHT170" s="397"/>
      <c r="RHU170" s="398"/>
      <c r="RHV170" s="399"/>
      <c r="RHW170" s="399"/>
      <c r="RHX170" s="399"/>
      <c r="RHY170" s="393"/>
      <c r="RHZ170" s="393"/>
      <c r="RIA170" s="393"/>
      <c r="RIB170" s="393"/>
      <c r="RIC170" s="393"/>
      <c r="RID170" s="394"/>
      <c r="RIE170" s="394"/>
      <c r="RIF170" s="395"/>
      <c r="RIG170" s="396"/>
      <c r="RIH170" s="396"/>
      <c r="RII170" s="396"/>
      <c r="RIJ170" s="397"/>
      <c r="RIK170" s="398"/>
      <c r="RIL170" s="399"/>
      <c r="RIM170" s="399"/>
      <c r="RIN170" s="399"/>
      <c r="RIO170" s="393"/>
      <c r="RIP170" s="393"/>
      <c r="RIQ170" s="393"/>
      <c r="RIR170" s="393"/>
      <c r="RIS170" s="393"/>
      <c r="RIT170" s="394"/>
      <c r="RIU170" s="394"/>
      <c r="RIV170" s="395"/>
      <c r="RIW170" s="396"/>
      <c r="RIX170" s="396"/>
      <c r="RIY170" s="396"/>
      <c r="RIZ170" s="397"/>
      <c r="RJA170" s="398"/>
      <c r="RJB170" s="399"/>
      <c r="RJC170" s="399"/>
      <c r="RJD170" s="399"/>
      <c r="RJE170" s="393"/>
      <c r="RJF170" s="393"/>
      <c r="RJG170" s="393"/>
      <c r="RJH170" s="393"/>
      <c r="RJI170" s="393"/>
      <c r="RJJ170" s="394"/>
      <c r="RJK170" s="394"/>
      <c r="RJL170" s="395"/>
      <c r="RJM170" s="396"/>
      <c r="RJN170" s="396"/>
      <c r="RJO170" s="396"/>
      <c r="RJP170" s="397"/>
      <c r="RJQ170" s="398"/>
      <c r="RJR170" s="399"/>
      <c r="RJS170" s="399"/>
      <c r="RJT170" s="399"/>
      <c r="RJU170" s="393"/>
      <c r="RJV170" s="393"/>
      <c r="RJW170" s="393"/>
      <c r="RJX170" s="393"/>
      <c r="RJY170" s="393"/>
      <c r="RJZ170" s="394"/>
      <c r="RKA170" s="394"/>
      <c r="RKB170" s="395"/>
      <c r="RKC170" s="396"/>
      <c r="RKD170" s="396"/>
      <c r="RKE170" s="396"/>
      <c r="RKF170" s="397"/>
      <c r="RKG170" s="398"/>
      <c r="RKH170" s="399"/>
      <c r="RKI170" s="399"/>
      <c r="RKJ170" s="399"/>
      <c r="RKK170" s="393"/>
      <c r="RKL170" s="393"/>
      <c r="RKM170" s="393"/>
      <c r="RKN170" s="393"/>
      <c r="RKO170" s="393"/>
      <c r="RKP170" s="394"/>
      <c r="RKQ170" s="394"/>
      <c r="RKR170" s="395"/>
      <c r="RKS170" s="396"/>
      <c r="RKT170" s="396"/>
      <c r="RKU170" s="396"/>
      <c r="RKV170" s="397"/>
      <c r="RKW170" s="398"/>
      <c r="RKX170" s="399"/>
      <c r="RKY170" s="399"/>
      <c r="RKZ170" s="399"/>
      <c r="RLA170" s="393"/>
      <c r="RLB170" s="393"/>
      <c r="RLC170" s="393"/>
      <c r="RLD170" s="393"/>
      <c r="RLE170" s="393"/>
      <c r="RLF170" s="394"/>
      <c r="RLG170" s="394"/>
      <c r="RLH170" s="395"/>
      <c r="RLI170" s="396"/>
      <c r="RLJ170" s="396"/>
      <c r="RLK170" s="396"/>
      <c r="RLL170" s="397"/>
      <c r="RLM170" s="398"/>
      <c r="RLN170" s="399"/>
      <c r="RLO170" s="399"/>
      <c r="RLP170" s="399"/>
      <c r="RLQ170" s="393"/>
      <c r="RLR170" s="393"/>
      <c r="RLS170" s="393"/>
      <c r="RLT170" s="393"/>
      <c r="RLU170" s="393"/>
      <c r="RLV170" s="394"/>
      <c r="RLW170" s="394"/>
      <c r="RLX170" s="395"/>
      <c r="RLY170" s="396"/>
      <c r="RLZ170" s="396"/>
      <c r="RMA170" s="396"/>
      <c r="RMB170" s="397"/>
      <c r="RMC170" s="398"/>
      <c r="RMD170" s="399"/>
      <c r="RME170" s="399"/>
      <c r="RMF170" s="399"/>
      <c r="RMG170" s="393"/>
      <c r="RMH170" s="393"/>
      <c r="RMI170" s="393"/>
      <c r="RMJ170" s="393"/>
      <c r="RMK170" s="393"/>
      <c r="RML170" s="394"/>
      <c r="RMM170" s="394"/>
      <c r="RMN170" s="395"/>
      <c r="RMO170" s="396"/>
      <c r="RMP170" s="396"/>
      <c r="RMQ170" s="396"/>
      <c r="RMR170" s="397"/>
      <c r="RMS170" s="398"/>
      <c r="RMT170" s="399"/>
      <c r="RMU170" s="399"/>
      <c r="RMV170" s="399"/>
      <c r="RMW170" s="393"/>
      <c r="RMX170" s="393"/>
      <c r="RMY170" s="393"/>
      <c r="RMZ170" s="393"/>
      <c r="RNA170" s="393"/>
      <c r="RNB170" s="394"/>
      <c r="RNC170" s="394"/>
      <c r="RND170" s="395"/>
      <c r="RNE170" s="396"/>
      <c r="RNF170" s="396"/>
      <c r="RNG170" s="396"/>
      <c r="RNH170" s="397"/>
      <c r="RNI170" s="398"/>
      <c r="RNJ170" s="399"/>
      <c r="RNK170" s="399"/>
      <c r="RNL170" s="399"/>
      <c r="RNM170" s="393"/>
      <c r="RNN170" s="393"/>
      <c r="RNO170" s="393"/>
      <c r="RNP170" s="393"/>
      <c r="RNQ170" s="393"/>
      <c r="RNR170" s="394"/>
      <c r="RNS170" s="394"/>
      <c r="RNT170" s="395"/>
      <c r="RNU170" s="396"/>
      <c r="RNV170" s="396"/>
      <c r="RNW170" s="396"/>
      <c r="RNX170" s="397"/>
      <c r="RNY170" s="398"/>
      <c r="RNZ170" s="399"/>
      <c r="ROA170" s="399"/>
      <c r="ROB170" s="399"/>
      <c r="ROC170" s="393"/>
      <c r="ROD170" s="393"/>
      <c r="ROE170" s="393"/>
      <c r="ROF170" s="393"/>
      <c r="ROG170" s="393"/>
      <c r="ROH170" s="394"/>
      <c r="ROI170" s="394"/>
      <c r="ROJ170" s="395"/>
      <c r="ROK170" s="396"/>
      <c r="ROL170" s="396"/>
      <c r="ROM170" s="396"/>
      <c r="RON170" s="397"/>
      <c r="ROO170" s="398"/>
      <c r="ROP170" s="399"/>
      <c r="ROQ170" s="399"/>
      <c r="ROR170" s="399"/>
      <c r="ROS170" s="393"/>
      <c r="ROT170" s="393"/>
      <c r="ROU170" s="393"/>
      <c r="ROV170" s="393"/>
      <c r="ROW170" s="393"/>
      <c r="ROX170" s="394"/>
      <c r="ROY170" s="394"/>
      <c r="ROZ170" s="395"/>
      <c r="RPA170" s="396"/>
      <c r="RPB170" s="396"/>
      <c r="RPC170" s="396"/>
      <c r="RPD170" s="397"/>
      <c r="RPE170" s="398"/>
      <c r="RPF170" s="399"/>
      <c r="RPG170" s="399"/>
      <c r="RPH170" s="399"/>
      <c r="RPI170" s="393"/>
      <c r="RPJ170" s="393"/>
      <c r="RPK170" s="393"/>
      <c r="RPL170" s="393"/>
      <c r="RPM170" s="393"/>
      <c r="RPN170" s="394"/>
      <c r="RPO170" s="394"/>
      <c r="RPP170" s="395"/>
      <c r="RPQ170" s="396"/>
      <c r="RPR170" s="396"/>
      <c r="RPS170" s="396"/>
      <c r="RPT170" s="397"/>
      <c r="RPU170" s="398"/>
      <c r="RPV170" s="399"/>
      <c r="RPW170" s="399"/>
      <c r="RPX170" s="399"/>
      <c r="RPY170" s="393"/>
      <c r="RPZ170" s="393"/>
      <c r="RQA170" s="393"/>
      <c r="RQB170" s="393"/>
      <c r="RQC170" s="393"/>
      <c r="RQD170" s="394"/>
      <c r="RQE170" s="394"/>
      <c r="RQF170" s="395"/>
      <c r="RQG170" s="396"/>
      <c r="RQH170" s="396"/>
      <c r="RQI170" s="396"/>
      <c r="RQJ170" s="397"/>
      <c r="RQK170" s="398"/>
      <c r="RQL170" s="399"/>
      <c r="RQM170" s="399"/>
      <c r="RQN170" s="399"/>
      <c r="RQO170" s="393"/>
      <c r="RQP170" s="393"/>
      <c r="RQQ170" s="393"/>
      <c r="RQR170" s="393"/>
      <c r="RQS170" s="393"/>
      <c r="RQT170" s="394"/>
      <c r="RQU170" s="394"/>
      <c r="RQV170" s="395"/>
      <c r="RQW170" s="396"/>
      <c r="RQX170" s="396"/>
      <c r="RQY170" s="396"/>
      <c r="RQZ170" s="397"/>
      <c r="RRA170" s="398"/>
      <c r="RRB170" s="399"/>
      <c r="RRC170" s="399"/>
      <c r="RRD170" s="399"/>
      <c r="RRE170" s="393"/>
      <c r="RRF170" s="393"/>
      <c r="RRG170" s="393"/>
      <c r="RRH170" s="393"/>
      <c r="RRI170" s="393"/>
      <c r="RRJ170" s="394"/>
      <c r="RRK170" s="394"/>
      <c r="RRL170" s="395"/>
      <c r="RRM170" s="396"/>
      <c r="RRN170" s="396"/>
      <c r="RRO170" s="396"/>
      <c r="RRP170" s="397"/>
      <c r="RRQ170" s="398"/>
      <c r="RRR170" s="399"/>
      <c r="RRS170" s="399"/>
      <c r="RRT170" s="399"/>
      <c r="RRU170" s="393"/>
      <c r="RRV170" s="393"/>
      <c r="RRW170" s="393"/>
      <c r="RRX170" s="393"/>
      <c r="RRY170" s="393"/>
      <c r="RRZ170" s="394"/>
      <c r="RSA170" s="394"/>
      <c r="RSB170" s="395"/>
      <c r="RSC170" s="396"/>
      <c r="RSD170" s="396"/>
      <c r="RSE170" s="396"/>
      <c r="RSF170" s="397"/>
      <c r="RSG170" s="398"/>
      <c r="RSH170" s="399"/>
      <c r="RSI170" s="399"/>
      <c r="RSJ170" s="399"/>
      <c r="RSK170" s="393"/>
      <c r="RSL170" s="393"/>
      <c r="RSM170" s="393"/>
      <c r="RSN170" s="393"/>
      <c r="RSO170" s="393"/>
      <c r="RSP170" s="394"/>
      <c r="RSQ170" s="394"/>
      <c r="RSR170" s="395"/>
      <c r="RSS170" s="396"/>
      <c r="RST170" s="396"/>
      <c r="RSU170" s="396"/>
      <c r="RSV170" s="397"/>
      <c r="RSW170" s="398"/>
      <c r="RSX170" s="399"/>
      <c r="RSY170" s="399"/>
      <c r="RSZ170" s="399"/>
      <c r="RTA170" s="393"/>
      <c r="RTB170" s="393"/>
      <c r="RTC170" s="393"/>
      <c r="RTD170" s="393"/>
      <c r="RTE170" s="393"/>
      <c r="RTF170" s="394"/>
      <c r="RTG170" s="394"/>
      <c r="RTH170" s="395"/>
      <c r="RTI170" s="396"/>
      <c r="RTJ170" s="396"/>
      <c r="RTK170" s="396"/>
      <c r="RTL170" s="397"/>
      <c r="RTM170" s="398"/>
      <c r="RTN170" s="399"/>
      <c r="RTO170" s="399"/>
      <c r="RTP170" s="399"/>
      <c r="RTQ170" s="393"/>
      <c r="RTR170" s="393"/>
      <c r="RTS170" s="393"/>
      <c r="RTT170" s="393"/>
      <c r="RTU170" s="393"/>
      <c r="RTV170" s="394"/>
      <c r="RTW170" s="394"/>
      <c r="RTX170" s="395"/>
      <c r="RTY170" s="396"/>
      <c r="RTZ170" s="396"/>
      <c r="RUA170" s="396"/>
      <c r="RUB170" s="397"/>
      <c r="RUC170" s="398"/>
      <c r="RUD170" s="399"/>
      <c r="RUE170" s="399"/>
      <c r="RUF170" s="399"/>
      <c r="RUG170" s="393"/>
      <c r="RUH170" s="393"/>
      <c r="RUI170" s="393"/>
      <c r="RUJ170" s="393"/>
      <c r="RUK170" s="393"/>
      <c r="RUL170" s="394"/>
      <c r="RUM170" s="394"/>
      <c r="RUN170" s="395"/>
      <c r="RUO170" s="396"/>
      <c r="RUP170" s="396"/>
      <c r="RUQ170" s="396"/>
      <c r="RUR170" s="397"/>
      <c r="RUS170" s="398"/>
      <c r="RUT170" s="399"/>
      <c r="RUU170" s="399"/>
      <c r="RUV170" s="399"/>
      <c r="RUW170" s="393"/>
      <c r="RUX170" s="393"/>
      <c r="RUY170" s="393"/>
      <c r="RUZ170" s="393"/>
      <c r="RVA170" s="393"/>
      <c r="RVB170" s="394"/>
      <c r="RVC170" s="394"/>
      <c r="RVD170" s="395"/>
      <c r="RVE170" s="396"/>
      <c r="RVF170" s="396"/>
      <c r="RVG170" s="396"/>
      <c r="RVH170" s="397"/>
      <c r="RVI170" s="398"/>
      <c r="RVJ170" s="399"/>
      <c r="RVK170" s="399"/>
      <c r="RVL170" s="399"/>
      <c r="RVM170" s="393"/>
      <c r="RVN170" s="393"/>
      <c r="RVO170" s="393"/>
      <c r="RVP170" s="393"/>
      <c r="RVQ170" s="393"/>
      <c r="RVR170" s="394"/>
      <c r="RVS170" s="394"/>
      <c r="RVT170" s="395"/>
      <c r="RVU170" s="396"/>
      <c r="RVV170" s="396"/>
      <c r="RVW170" s="396"/>
      <c r="RVX170" s="397"/>
      <c r="RVY170" s="398"/>
      <c r="RVZ170" s="399"/>
      <c r="RWA170" s="399"/>
      <c r="RWB170" s="399"/>
      <c r="RWC170" s="393"/>
      <c r="RWD170" s="393"/>
      <c r="RWE170" s="393"/>
      <c r="RWF170" s="393"/>
      <c r="RWG170" s="393"/>
      <c r="RWH170" s="394"/>
      <c r="RWI170" s="394"/>
      <c r="RWJ170" s="395"/>
      <c r="RWK170" s="396"/>
      <c r="RWL170" s="396"/>
      <c r="RWM170" s="396"/>
      <c r="RWN170" s="397"/>
      <c r="RWO170" s="398"/>
      <c r="RWP170" s="399"/>
      <c r="RWQ170" s="399"/>
      <c r="RWR170" s="399"/>
      <c r="RWS170" s="393"/>
      <c r="RWT170" s="393"/>
      <c r="RWU170" s="393"/>
      <c r="RWV170" s="393"/>
      <c r="RWW170" s="393"/>
      <c r="RWX170" s="394"/>
      <c r="RWY170" s="394"/>
      <c r="RWZ170" s="395"/>
      <c r="RXA170" s="396"/>
      <c r="RXB170" s="396"/>
      <c r="RXC170" s="396"/>
      <c r="RXD170" s="397"/>
      <c r="RXE170" s="398"/>
      <c r="RXF170" s="399"/>
      <c r="RXG170" s="399"/>
      <c r="RXH170" s="399"/>
      <c r="RXI170" s="393"/>
      <c r="RXJ170" s="393"/>
      <c r="RXK170" s="393"/>
      <c r="RXL170" s="393"/>
      <c r="RXM170" s="393"/>
      <c r="RXN170" s="394"/>
      <c r="RXO170" s="394"/>
      <c r="RXP170" s="395"/>
      <c r="RXQ170" s="396"/>
      <c r="RXR170" s="401"/>
      <c r="RXS170" s="323"/>
      <c r="RXT170" s="378"/>
      <c r="RXU170" s="338"/>
      <c r="RXV170" s="325"/>
      <c r="RXW170" s="325"/>
      <c r="RXX170" s="325"/>
      <c r="RXY170" s="324"/>
      <c r="RXZ170" s="324"/>
      <c r="RYA170" s="324"/>
      <c r="RYB170" s="324"/>
      <c r="RYC170" s="324"/>
      <c r="RYD170" s="321"/>
      <c r="RYE170" s="321"/>
      <c r="RYF170" s="322"/>
      <c r="RYG170" s="323"/>
      <c r="RYH170" s="323"/>
      <c r="RYI170" s="323"/>
      <c r="RYJ170" s="378"/>
      <c r="RYK170" s="338"/>
      <c r="RYL170" s="325"/>
      <c r="RYM170" s="325"/>
      <c r="RYN170" s="325"/>
      <c r="RYO170" s="324"/>
      <c r="RYP170" s="324"/>
      <c r="RYQ170" s="324"/>
      <c r="RYR170" s="324"/>
      <c r="RYS170" s="324"/>
      <c r="RYT170" s="321"/>
      <c r="RYU170" s="321"/>
      <c r="RYV170" s="322"/>
      <c r="RYW170" s="323"/>
      <c r="RYX170" s="323"/>
      <c r="RYY170" s="323"/>
      <c r="RYZ170" s="378"/>
      <c r="RZA170" s="338"/>
      <c r="RZB170" s="325"/>
      <c r="RZC170" s="325"/>
      <c r="RZD170" s="325"/>
      <c r="RZE170" s="324"/>
      <c r="RZF170" s="324"/>
      <c r="RZG170" s="324"/>
      <c r="RZH170" s="324"/>
      <c r="RZI170" s="324"/>
      <c r="RZJ170" s="321"/>
      <c r="RZK170" s="321"/>
      <c r="RZL170" s="322"/>
      <c r="RZM170" s="323"/>
      <c r="RZN170" s="323"/>
      <c r="RZO170" s="323"/>
      <c r="RZP170" s="378"/>
      <c r="RZQ170" s="338"/>
      <c r="RZR170" s="325"/>
      <c r="RZS170" s="325"/>
      <c r="RZT170" s="325"/>
      <c r="RZU170" s="324"/>
      <c r="RZV170" s="324"/>
      <c r="RZW170" s="324"/>
      <c r="RZX170" s="324"/>
      <c r="RZY170" s="324"/>
      <c r="RZZ170" s="321"/>
      <c r="SAA170" s="321"/>
      <c r="SAB170" s="322"/>
      <c r="SAC170" s="323"/>
      <c r="SAD170" s="323"/>
      <c r="SAE170" s="323"/>
      <c r="SAF170" s="378"/>
      <c r="SAG170" s="338"/>
      <c r="SAH170" s="325"/>
      <c r="SAI170" s="325"/>
      <c r="SAJ170" s="325"/>
      <c r="SAK170" s="324"/>
      <c r="SAL170" s="324"/>
      <c r="SAM170" s="324"/>
      <c r="SAN170" s="324"/>
      <c r="SAO170" s="324"/>
      <c r="SAP170" s="321"/>
      <c r="SAQ170" s="321"/>
      <c r="SAR170" s="322"/>
      <c r="SAS170" s="323"/>
      <c r="SAT170" s="323"/>
      <c r="SAU170" s="323"/>
      <c r="SAV170" s="378"/>
      <c r="SAW170" s="338"/>
      <c r="SAX170" s="325"/>
      <c r="SAY170" s="325"/>
      <c r="SAZ170" s="325"/>
      <c r="SBA170" s="324"/>
      <c r="SBB170" s="324"/>
      <c r="SBC170" s="324"/>
      <c r="SBD170" s="324"/>
      <c r="SBE170" s="324"/>
      <c r="SBF170" s="321"/>
      <c r="SBG170" s="321"/>
      <c r="SBH170" s="322"/>
      <c r="SBI170" s="323"/>
      <c r="SBJ170" s="323"/>
      <c r="SBK170" s="323"/>
      <c r="SBL170" s="378"/>
      <c r="SBM170" s="338"/>
      <c r="SBN170" s="325"/>
      <c r="SBO170" s="325"/>
      <c r="SBP170" s="325"/>
      <c r="SBQ170" s="324"/>
      <c r="SBR170" s="324"/>
      <c r="SBS170" s="324"/>
      <c r="SBT170" s="324"/>
      <c r="SBU170" s="324"/>
      <c r="SBV170" s="321"/>
      <c r="SBW170" s="321"/>
      <c r="SBX170" s="322"/>
      <c r="SBY170" s="323"/>
      <c r="SBZ170" s="323"/>
      <c r="SCA170" s="323"/>
      <c r="SCB170" s="378"/>
      <c r="SCC170" s="338"/>
      <c r="SCD170" s="325"/>
      <c r="SCE170" s="325"/>
      <c r="SCF170" s="325"/>
      <c r="SCG170" s="324"/>
      <c r="SCH170" s="324"/>
      <c r="SCI170" s="324"/>
      <c r="SCJ170" s="324"/>
      <c r="SCK170" s="324"/>
      <c r="SCL170" s="321"/>
      <c r="SCM170" s="321"/>
      <c r="SCN170" s="322"/>
      <c r="SCO170" s="323"/>
      <c r="SCP170" s="323"/>
      <c r="SCQ170" s="323"/>
      <c r="SCR170" s="378"/>
      <c r="SCS170" s="338"/>
      <c r="SCT170" s="325"/>
      <c r="SCU170" s="325"/>
      <c r="SCV170" s="325"/>
      <c r="SCW170" s="324"/>
      <c r="SCX170" s="324"/>
      <c r="SCY170" s="324"/>
      <c r="SCZ170" s="324"/>
      <c r="SDA170" s="324"/>
      <c r="SDB170" s="321"/>
      <c r="SDC170" s="321"/>
      <c r="SDD170" s="322"/>
      <c r="SDE170" s="323"/>
      <c r="SDF170" s="323"/>
      <c r="SDG170" s="323"/>
      <c r="SDH170" s="378"/>
      <c r="SDI170" s="338"/>
      <c r="SDJ170" s="325"/>
      <c r="SDK170" s="325"/>
      <c r="SDL170" s="325"/>
      <c r="SDM170" s="324"/>
      <c r="SDN170" s="324"/>
      <c r="SDO170" s="324"/>
      <c r="SDP170" s="324"/>
      <c r="SDQ170" s="324"/>
      <c r="SDR170" s="321"/>
      <c r="SDS170" s="321"/>
      <c r="SDT170" s="322"/>
      <c r="SDU170" s="323"/>
      <c r="SDV170" s="323"/>
      <c r="SDW170" s="323"/>
      <c r="SDX170" s="378"/>
      <c r="SDY170" s="338"/>
      <c r="SDZ170" s="325"/>
      <c r="SEA170" s="325"/>
      <c r="SEB170" s="325"/>
      <c r="SEC170" s="324"/>
      <c r="SED170" s="324"/>
      <c r="SEE170" s="324"/>
      <c r="SEF170" s="324"/>
      <c r="SEG170" s="324"/>
      <c r="SEH170" s="321"/>
      <c r="SEI170" s="321"/>
      <c r="SEJ170" s="322"/>
      <c r="SEK170" s="323"/>
      <c r="SEL170" s="323"/>
      <c r="SEM170" s="323"/>
      <c r="SEN170" s="378"/>
      <c r="SEO170" s="338"/>
      <c r="SEP170" s="325"/>
      <c r="SEQ170" s="325"/>
      <c r="SER170" s="325"/>
      <c r="SES170" s="324"/>
      <c r="SET170" s="324"/>
      <c r="SEU170" s="324"/>
      <c r="SEV170" s="324"/>
      <c r="SEW170" s="324"/>
      <c r="SEX170" s="321"/>
      <c r="SEY170" s="321"/>
      <c r="SEZ170" s="322"/>
      <c r="SFA170" s="323"/>
      <c r="SFB170" s="323"/>
      <c r="SFC170" s="323"/>
      <c r="SFD170" s="378"/>
      <c r="SFE170" s="338"/>
      <c r="SFF170" s="325"/>
      <c r="SFG170" s="325"/>
      <c r="SFH170" s="325"/>
      <c r="SFI170" s="324"/>
      <c r="SFJ170" s="324"/>
      <c r="SFK170" s="324"/>
      <c r="SFL170" s="324"/>
      <c r="SFM170" s="324"/>
      <c r="SFN170" s="321"/>
      <c r="SFO170" s="321"/>
      <c r="SFP170" s="322"/>
      <c r="SFQ170" s="323"/>
      <c r="SFR170" s="323"/>
      <c r="SFS170" s="323"/>
      <c r="SFT170" s="378"/>
      <c r="SFU170" s="338"/>
      <c r="SFV170" s="325"/>
      <c r="SFW170" s="325"/>
      <c r="SFX170" s="325"/>
      <c r="SFY170" s="324"/>
      <c r="SFZ170" s="324"/>
      <c r="SGA170" s="324"/>
      <c r="SGB170" s="324"/>
      <c r="SGC170" s="324"/>
      <c r="SGD170" s="321"/>
      <c r="SGE170" s="321"/>
      <c r="SGF170" s="322"/>
      <c r="SGG170" s="323"/>
      <c r="SGH170" s="323"/>
      <c r="SGI170" s="323"/>
      <c r="SGJ170" s="378"/>
      <c r="SGK170" s="338"/>
      <c r="SGL170" s="325"/>
      <c r="SGM170" s="325"/>
      <c r="SGN170" s="325"/>
      <c r="SGO170" s="324"/>
      <c r="SGP170" s="324"/>
      <c r="SGQ170" s="324"/>
      <c r="SGR170" s="324"/>
      <c r="SGS170" s="324"/>
      <c r="SGT170" s="321"/>
      <c r="SGU170" s="321"/>
      <c r="SGV170" s="322"/>
      <c r="SGW170" s="323"/>
      <c r="SGX170" s="323"/>
      <c r="SGY170" s="323"/>
      <c r="SGZ170" s="378"/>
      <c r="SHA170" s="338"/>
      <c r="SHB170" s="325"/>
      <c r="SHC170" s="325"/>
      <c r="SHD170" s="325"/>
      <c r="SHE170" s="324"/>
      <c r="SHF170" s="324"/>
      <c r="SHG170" s="324"/>
      <c r="SHH170" s="324"/>
      <c r="SHI170" s="324"/>
      <c r="SHJ170" s="321"/>
      <c r="SHK170" s="321"/>
      <c r="SHL170" s="322"/>
      <c r="SHM170" s="323"/>
      <c r="SHN170" s="323"/>
      <c r="SHO170" s="323"/>
      <c r="SHP170" s="378"/>
      <c r="SHQ170" s="338"/>
      <c r="SHR170" s="325"/>
      <c r="SHS170" s="325"/>
      <c r="SHT170" s="325"/>
      <c r="SHU170" s="324"/>
      <c r="SHV170" s="324"/>
      <c r="SHW170" s="324"/>
      <c r="SHX170" s="324"/>
      <c r="SHY170" s="324"/>
      <c r="SHZ170" s="321"/>
      <c r="SIA170" s="321"/>
      <c r="SIB170" s="322"/>
      <c r="SIC170" s="323"/>
      <c r="SID170" s="323"/>
      <c r="SIE170" s="323"/>
      <c r="SIF170" s="378"/>
      <c r="SIG170" s="338"/>
      <c r="SIH170" s="325"/>
      <c r="SII170" s="325"/>
      <c r="SIJ170" s="325"/>
      <c r="SIK170" s="324"/>
      <c r="SIL170" s="324"/>
      <c r="SIM170" s="324"/>
      <c r="SIN170" s="324"/>
      <c r="SIO170" s="324"/>
      <c r="SIP170" s="321"/>
      <c r="SIQ170" s="321"/>
      <c r="SIR170" s="322"/>
      <c r="SIS170" s="323"/>
      <c r="SIT170" s="323"/>
      <c r="SIU170" s="323"/>
      <c r="SIV170" s="378"/>
      <c r="SIW170" s="338"/>
      <c r="SIX170" s="325"/>
      <c r="SIY170" s="325"/>
      <c r="SIZ170" s="325"/>
      <c r="SJA170" s="324"/>
      <c r="SJB170" s="324"/>
      <c r="SJC170" s="324"/>
      <c r="SJD170" s="324"/>
      <c r="SJE170" s="324"/>
      <c r="SJF170" s="321"/>
      <c r="SJG170" s="321"/>
      <c r="SJH170" s="322"/>
      <c r="SJI170" s="323"/>
      <c r="SJJ170" s="323"/>
      <c r="SJK170" s="323"/>
      <c r="SJL170" s="378"/>
      <c r="SJM170" s="338"/>
      <c r="SJN170" s="325"/>
      <c r="SJO170" s="325"/>
      <c r="SJP170" s="325"/>
      <c r="SJQ170" s="324"/>
      <c r="SJR170" s="324"/>
      <c r="SJS170" s="324"/>
      <c r="SJT170" s="324"/>
      <c r="SJU170" s="324"/>
      <c r="SJV170" s="321"/>
      <c r="SJW170" s="321"/>
      <c r="SJX170" s="322"/>
      <c r="SJY170" s="323"/>
      <c r="SJZ170" s="323"/>
      <c r="SKA170" s="323"/>
      <c r="SKB170" s="378"/>
      <c r="SKC170" s="338"/>
      <c r="SKD170" s="325"/>
      <c r="SKE170" s="325"/>
      <c r="SKF170" s="325"/>
      <c r="SKG170" s="324"/>
      <c r="SKH170" s="324"/>
      <c r="SKI170" s="324"/>
      <c r="SKJ170" s="324"/>
      <c r="SKK170" s="324"/>
      <c r="SKL170" s="321"/>
      <c r="SKM170" s="321"/>
      <c r="SKN170" s="322"/>
      <c r="SKO170" s="323"/>
      <c r="SKP170" s="323"/>
      <c r="SKQ170" s="323"/>
      <c r="SKR170" s="378"/>
      <c r="SKS170" s="338"/>
      <c r="SKT170" s="325"/>
      <c r="SKU170" s="325"/>
      <c r="SKV170" s="325"/>
      <c r="SKW170" s="324"/>
      <c r="SKX170" s="324"/>
      <c r="SKY170" s="324"/>
      <c r="SKZ170" s="324"/>
      <c r="SLA170" s="324"/>
      <c r="SLB170" s="321"/>
      <c r="SLC170" s="321"/>
      <c r="SLD170" s="322"/>
      <c r="SLE170" s="323"/>
      <c r="SLF170" s="323"/>
      <c r="SLG170" s="323"/>
      <c r="SLH170" s="378"/>
      <c r="SLI170" s="338"/>
      <c r="SLJ170" s="325"/>
      <c r="SLK170" s="325"/>
      <c r="SLL170" s="325"/>
      <c r="SLM170" s="324"/>
      <c r="SLN170" s="324"/>
      <c r="SLO170" s="324"/>
      <c r="SLP170" s="324"/>
      <c r="SLQ170" s="324"/>
      <c r="SLR170" s="321"/>
      <c r="SLS170" s="321"/>
      <c r="SLT170" s="322"/>
      <c r="SLU170" s="323"/>
      <c r="SLV170" s="323"/>
      <c r="SLW170" s="323"/>
      <c r="SLX170" s="378"/>
      <c r="SLY170" s="338"/>
      <c r="SLZ170" s="325"/>
      <c r="SMA170" s="325"/>
      <c r="SMB170" s="325"/>
      <c r="SMC170" s="324"/>
      <c r="SMD170" s="324"/>
      <c r="SME170" s="324"/>
      <c r="SMF170" s="324"/>
      <c r="SMG170" s="324"/>
      <c r="SMH170" s="321"/>
      <c r="SMI170" s="321"/>
      <c r="SMJ170" s="322"/>
      <c r="SMK170" s="323"/>
      <c r="SML170" s="323"/>
      <c r="SMM170" s="323"/>
      <c r="SMN170" s="378"/>
      <c r="SMO170" s="338"/>
      <c r="SMP170" s="325"/>
      <c r="SMQ170" s="325"/>
      <c r="SMR170" s="325"/>
      <c r="SMS170" s="324"/>
      <c r="SMT170" s="324"/>
      <c r="SMU170" s="324"/>
      <c r="SMV170" s="324"/>
      <c r="SMW170" s="324"/>
      <c r="SMX170" s="321"/>
      <c r="SMY170" s="321"/>
      <c r="SMZ170" s="322"/>
      <c r="SNA170" s="323"/>
      <c r="SNB170" s="323"/>
      <c r="SNC170" s="323"/>
      <c r="SND170" s="378"/>
      <c r="SNE170" s="338"/>
      <c r="SNF170" s="325"/>
      <c r="SNG170" s="325"/>
      <c r="SNH170" s="325"/>
      <c r="SNI170" s="324"/>
      <c r="SNJ170" s="324"/>
      <c r="SNK170" s="324"/>
      <c r="SNL170" s="324"/>
      <c r="SNM170" s="324"/>
      <c r="SNN170" s="321"/>
      <c r="SNO170" s="321"/>
      <c r="SNP170" s="322"/>
      <c r="SNQ170" s="323"/>
      <c r="SNR170" s="323"/>
      <c r="SNS170" s="323"/>
      <c r="SNT170" s="378"/>
      <c r="SNU170" s="338"/>
      <c r="SNV170" s="325"/>
      <c r="SNW170" s="325"/>
      <c r="SNX170" s="325"/>
      <c r="SNY170" s="324"/>
      <c r="SNZ170" s="324"/>
      <c r="SOA170" s="324"/>
      <c r="SOB170" s="324"/>
      <c r="SOC170" s="324"/>
      <c r="SOD170" s="321"/>
      <c r="SOE170" s="321"/>
      <c r="SOF170" s="322"/>
      <c r="SOG170" s="323"/>
      <c r="SOH170" s="323"/>
      <c r="SOI170" s="323"/>
      <c r="SOJ170" s="378"/>
      <c r="SOK170" s="338"/>
      <c r="SOL170" s="325"/>
      <c r="SOM170" s="325"/>
      <c r="SON170" s="325"/>
      <c r="SOO170" s="324"/>
      <c r="SOP170" s="324"/>
      <c r="SOQ170" s="324"/>
      <c r="SOR170" s="324"/>
      <c r="SOS170" s="324"/>
      <c r="SOT170" s="321"/>
      <c r="SOU170" s="321"/>
      <c r="SOV170" s="322"/>
      <c r="SOW170" s="323"/>
      <c r="SOX170" s="323"/>
      <c r="SOY170" s="323"/>
      <c r="SOZ170" s="378"/>
      <c r="SPA170" s="338"/>
      <c r="SPB170" s="325"/>
      <c r="SPC170" s="325"/>
      <c r="SPD170" s="325"/>
      <c r="SPE170" s="324"/>
      <c r="SPF170" s="324"/>
      <c r="SPG170" s="324"/>
      <c r="SPH170" s="324"/>
      <c r="SPI170" s="324"/>
      <c r="SPJ170" s="321"/>
      <c r="SPK170" s="321"/>
      <c r="SPL170" s="322"/>
      <c r="SPM170" s="323"/>
      <c r="SPN170" s="323"/>
      <c r="SPO170" s="323"/>
      <c r="SPP170" s="378"/>
      <c r="SPQ170" s="338"/>
      <c r="SPR170" s="325"/>
      <c r="SPS170" s="325"/>
      <c r="SPT170" s="325"/>
      <c r="SPU170" s="324"/>
      <c r="SPV170" s="324"/>
      <c r="SPW170" s="324"/>
      <c r="SPX170" s="324"/>
      <c r="SPY170" s="324"/>
      <c r="SPZ170" s="321"/>
      <c r="SQA170" s="321"/>
      <c r="SQB170" s="322"/>
      <c r="SQC170" s="323"/>
      <c r="SQD170" s="323"/>
      <c r="SQE170" s="323"/>
      <c r="SQF170" s="378"/>
      <c r="SQG170" s="338"/>
      <c r="SQH170" s="325"/>
      <c r="SQI170" s="325"/>
      <c r="SQJ170" s="325"/>
      <c r="SQK170" s="324"/>
      <c r="SQL170" s="324"/>
      <c r="SQM170" s="324"/>
      <c r="SQN170" s="324"/>
      <c r="SQO170" s="324"/>
      <c r="SQP170" s="321"/>
      <c r="SQQ170" s="321"/>
      <c r="SQR170" s="322"/>
      <c r="SQS170" s="323"/>
      <c r="SQT170" s="323"/>
      <c r="SQU170" s="323"/>
      <c r="SQV170" s="378"/>
      <c r="SQW170" s="338"/>
      <c r="SQX170" s="325"/>
      <c r="SQY170" s="325"/>
      <c r="SQZ170" s="325"/>
      <c r="SRA170" s="324"/>
      <c r="SRB170" s="324"/>
      <c r="SRC170" s="324"/>
      <c r="SRD170" s="324"/>
      <c r="SRE170" s="324"/>
      <c r="SRF170" s="321"/>
      <c r="SRG170" s="321"/>
      <c r="SRH170" s="322"/>
      <c r="SRI170" s="323"/>
      <c r="SRJ170" s="323"/>
      <c r="SRK170" s="323"/>
      <c r="SRL170" s="378"/>
      <c r="SRM170" s="338"/>
      <c r="SRN170" s="325"/>
      <c r="SRO170" s="325"/>
      <c r="SRP170" s="325"/>
      <c r="SRQ170" s="324"/>
      <c r="SRR170" s="324"/>
      <c r="SRS170" s="324"/>
      <c r="SRT170" s="324"/>
      <c r="SRU170" s="324"/>
      <c r="SRV170" s="321"/>
      <c r="SRW170" s="321"/>
      <c r="SRX170" s="322"/>
      <c r="SRY170" s="323"/>
      <c r="SRZ170" s="323"/>
      <c r="SSA170" s="323"/>
      <c r="SSB170" s="378"/>
      <c r="SSC170" s="338"/>
      <c r="SSD170" s="325"/>
      <c r="SSE170" s="325"/>
      <c r="SSF170" s="325"/>
      <c r="SSG170" s="324"/>
      <c r="SSH170" s="324"/>
      <c r="SSI170" s="324"/>
      <c r="SSJ170" s="324"/>
      <c r="SSK170" s="324"/>
      <c r="SSL170" s="321"/>
      <c r="SSM170" s="321"/>
      <c r="SSN170" s="322"/>
      <c r="SSO170" s="323"/>
      <c r="SSP170" s="323"/>
      <c r="SSQ170" s="323"/>
      <c r="SSR170" s="378"/>
      <c r="SSS170" s="338"/>
      <c r="SST170" s="325"/>
      <c r="SSU170" s="325"/>
      <c r="SSV170" s="325"/>
      <c r="SSW170" s="324"/>
      <c r="SSX170" s="324"/>
      <c r="SSY170" s="324"/>
      <c r="SSZ170" s="324"/>
      <c r="STA170" s="324"/>
      <c r="STB170" s="321"/>
      <c r="STC170" s="321"/>
      <c r="STD170" s="322"/>
      <c r="STE170" s="323"/>
      <c r="STF170" s="323"/>
      <c r="STG170" s="323"/>
      <c r="STH170" s="378"/>
      <c r="STI170" s="338"/>
      <c r="STJ170" s="325"/>
      <c r="STK170" s="325"/>
      <c r="STL170" s="325"/>
      <c r="STM170" s="324"/>
      <c r="STN170" s="324"/>
      <c r="STO170" s="324"/>
      <c r="STP170" s="324"/>
      <c r="STQ170" s="324"/>
      <c r="STR170" s="321"/>
      <c r="STS170" s="321"/>
      <c r="STT170" s="322"/>
      <c r="STU170" s="323"/>
      <c r="STV170" s="323"/>
      <c r="STW170" s="323"/>
      <c r="STX170" s="378"/>
      <c r="STY170" s="338"/>
      <c r="STZ170" s="325"/>
      <c r="SUA170" s="325"/>
      <c r="SUB170" s="325"/>
      <c r="SUC170" s="324"/>
      <c r="SUD170" s="324"/>
      <c r="SUE170" s="324"/>
      <c r="SUF170" s="324"/>
      <c r="SUG170" s="324"/>
      <c r="SUH170" s="321"/>
      <c r="SUI170" s="321"/>
      <c r="SUJ170" s="322"/>
      <c r="SUK170" s="323"/>
      <c r="SUL170" s="323"/>
      <c r="SUM170" s="323"/>
      <c r="SUN170" s="378"/>
      <c r="SUO170" s="338"/>
      <c r="SUP170" s="325"/>
      <c r="SUQ170" s="325"/>
      <c r="SUR170" s="325"/>
      <c r="SUS170" s="324"/>
      <c r="SUT170" s="324"/>
      <c r="SUU170" s="324"/>
      <c r="SUV170" s="324"/>
      <c r="SUW170" s="324"/>
      <c r="SUX170" s="321"/>
      <c r="SUY170" s="321"/>
      <c r="SUZ170" s="322"/>
      <c r="SVA170" s="323"/>
      <c r="SVB170" s="323"/>
      <c r="SVC170" s="323"/>
      <c r="SVD170" s="378"/>
      <c r="SVE170" s="338"/>
      <c r="SVF170" s="325"/>
      <c r="SVG170" s="325"/>
      <c r="SVH170" s="325"/>
      <c r="SVI170" s="324"/>
      <c r="SVJ170" s="324"/>
      <c r="SVK170" s="324"/>
      <c r="SVL170" s="324"/>
      <c r="SVM170" s="324"/>
      <c r="SVN170" s="321"/>
      <c r="SVO170" s="321"/>
      <c r="SVP170" s="322"/>
      <c r="SVQ170" s="323"/>
      <c r="SVR170" s="323"/>
      <c r="SVS170" s="323"/>
      <c r="SVT170" s="378"/>
      <c r="SVU170" s="338"/>
      <c r="SVV170" s="325"/>
      <c r="SVW170" s="325"/>
      <c r="SVX170" s="325"/>
      <c r="SVY170" s="324"/>
      <c r="SVZ170" s="324"/>
      <c r="SWA170" s="324"/>
      <c r="SWB170" s="324"/>
      <c r="SWC170" s="324"/>
      <c r="SWD170" s="321"/>
      <c r="SWE170" s="321"/>
      <c r="SWF170" s="322"/>
      <c r="SWG170" s="323"/>
      <c r="SWH170" s="323"/>
      <c r="SWI170" s="323"/>
      <c r="SWJ170" s="378"/>
      <c r="SWK170" s="338"/>
      <c r="SWL170" s="325"/>
      <c r="SWM170" s="325"/>
      <c r="SWN170" s="325"/>
      <c r="SWO170" s="324"/>
      <c r="SWP170" s="324"/>
      <c r="SWQ170" s="324"/>
      <c r="SWR170" s="324"/>
      <c r="SWS170" s="324"/>
      <c r="SWT170" s="321"/>
      <c r="SWU170" s="321"/>
      <c r="SWV170" s="322"/>
      <c r="SWW170" s="323"/>
      <c r="SWX170" s="323"/>
      <c r="SWY170" s="323"/>
      <c r="SWZ170" s="378"/>
      <c r="SXA170" s="338"/>
      <c r="SXB170" s="325"/>
      <c r="SXC170" s="325"/>
      <c r="SXD170" s="325"/>
      <c r="SXE170" s="324"/>
      <c r="SXF170" s="324"/>
      <c r="SXG170" s="324"/>
      <c r="SXH170" s="324"/>
      <c r="SXI170" s="324"/>
      <c r="SXJ170" s="321"/>
      <c r="SXK170" s="321"/>
      <c r="SXL170" s="322"/>
      <c r="SXM170" s="323"/>
      <c r="SXN170" s="323"/>
      <c r="SXO170" s="323"/>
      <c r="SXP170" s="378"/>
      <c r="SXQ170" s="338"/>
      <c r="SXR170" s="325"/>
      <c r="SXS170" s="325"/>
      <c r="SXT170" s="325"/>
      <c r="SXU170" s="324"/>
      <c r="SXV170" s="324"/>
      <c r="SXW170" s="324"/>
      <c r="SXX170" s="324"/>
      <c r="SXY170" s="324"/>
      <c r="SXZ170" s="321"/>
      <c r="SYA170" s="321"/>
      <c r="SYB170" s="322"/>
      <c r="SYC170" s="323"/>
      <c r="SYD170" s="323"/>
      <c r="SYE170" s="323"/>
      <c r="SYF170" s="378"/>
      <c r="SYG170" s="338"/>
      <c r="SYH170" s="325"/>
      <c r="SYI170" s="325"/>
      <c r="SYJ170" s="325"/>
      <c r="SYK170" s="324"/>
      <c r="SYL170" s="324"/>
      <c r="SYM170" s="324"/>
      <c r="SYN170" s="324"/>
      <c r="SYO170" s="324"/>
      <c r="SYP170" s="321"/>
      <c r="SYQ170" s="321"/>
      <c r="SYR170" s="322"/>
      <c r="SYS170" s="323"/>
      <c r="SYT170" s="323"/>
      <c r="SYU170" s="323"/>
      <c r="SYV170" s="378"/>
      <c r="SYW170" s="338"/>
      <c r="SYX170" s="325"/>
      <c r="SYY170" s="325"/>
      <c r="SYZ170" s="325"/>
      <c r="SZA170" s="324"/>
      <c r="SZB170" s="324"/>
      <c r="SZC170" s="324"/>
      <c r="SZD170" s="324"/>
      <c r="SZE170" s="324"/>
      <c r="SZF170" s="321"/>
      <c r="SZG170" s="321"/>
      <c r="SZH170" s="322"/>
      <c r="SZI170" s="323"/>
      <c r="SZJ170" s="323"/>
      <c r="SZK170" s="323"/>
      <c r="SZL170" s="378"/>
      <c r="SZM170" s="338"/>
      <c r="SZN170" s="325"/>
      <c r="SZO170" s="325"/>
      <c r="SZP170" s="325"/>
      <c r="SZQ170" s="324"/>
      <c r="SZR170" s="324"/>
      <c r="SZS170" s="324"/>
      <c r="SZT170" s="324"/>
      <c r="SZU170" s="324"/>
      <c r="SZV170" s="321"/>
      <c r="SZW170" s="321"/>
      <c r="SZX170" s="322"/>
      <c r="SZY170" s="323"/>
      <c r="SZZ170" s="323"/>
      <c r="TAA170" s="323"/>
      <c r="TAB170" s="378"/>
      <c r="TAC170" s="338"/>
      <c r="TAD170" s="325"/>
      <c r="TAE170" s="325"/>
      <c r="TAF170" s="325"/>
      <c r="TAG170" s="324"/>
      <c r="TAH170" s="324"/>
      <c r="TAI170" s="324"/>
      <c r="TAJ170" s="324"/>
      <c r="TAK170" s="324"/>
      <c r="TAL170" s="321"/>
      <c r="TAM170" s="321"/>
      <c r="TAN170" s="322"/>
      <c r="TAO170" s="323"/>
      <c r="TAP170" s="323"/>
      <c r="TAQ170" s="323"/>
      <c r="TAR170" s="378"/>
      <c r="TAS170" s="338"/>
      <c r="TAT170" s="325"/>
      <c r="TAU170" s="325"/>
      <c r="TAV170" s="325"/>
      <c r="TAW170" s="324"/>
      <c r="TAX170" s="324"/>
      <c r="TAY170" s="324"/>
      <c r="TAZ170" s="324"/>
      <c r="TBA170" s="324"/>
      <c r="TBB170" s="321"/>
      <c r="TBC170" s="321"/>
      <c r="TBD170" s="322"/>
      <c r="TBE170" s="323"/>
      <c r="TBF170" s="323"/>
      <c r="TBG170" s="323"/>
      <c r="TBH170" s="378"/>
      <c r="TBI170" s="338"/>
      <c r="TBJ170" s="325"/>
      <c r="TBK170" s="325"/>
      <c r="TBL170" s="325"/>
      <c r="TBM170" s="324"/>
      <c r="TBN170" s="324"/>
      <c r="TBO170" s="324"/>
      <c r="TBP170" s="324"/>
      <c r="TBQ170" s="324"/>
      <c r="TBR170" s="321"/>
      <c r="TBS170" s="321"/>
      <c r="TBT170" s="322"/>
      <c r="TBU170" s="323"/>
      <c r="TBV170" s="323"/>
      <c r="TBW170" s="323"/>
      <c r="TBX170" s="378"/>
      <c r="TBY170" s="338"/>
      <c r="TBZ170" s="325"/>
      <c r="TCA170" s="325"/>
      <c r="TCB170" s="325"/>
      <c r="TCC170" s="324"/>
      <c r="TCD170" s="324"/>
      <c r="TCE170" s="324"/>
      <c r="TCF170" s="324"/>
      <c r="TCG170" s="324"/>
      <c r="TCH170" s="321"/>
      <c r="TCI170" s="321"/>
      <c r="TCJ170" s="322"/>
      <c r="TCK170" s="323"/>
      <c r="TCL170" s="323"/>
      <c r="TCM170" s="323"/>
      <c r="TCN170" s="378"/>
      <c r="TCO170" s="338"/>
      <c r="TCP170" s="325"/>
      <c r="TCQ170" s="325"/>
      <c r="TCR170" s="325"/>
      <c r="TCS170" s="324"/>
      <c r="TCT170" s="324"/>
      <c r="TCU170" s="324"/>
      <c r="TCV170" s="324"/>
      <c r="TCW170" s="324"/>
      <c r="TCX170" s="321"/>
      <c r="TCY170" s="321"/>
      <c r="TCZ170" s="322"/>
      <c r="TDA170" s="323"/>
      <c r="TDB170" s="323"/>
      <c r="TDC170" s="323"/>
      <c r="TDD170" s="378"/>
      <c r="TDE170" s="338"/>
      <c r="TDF170" s="325"/>
      <c r="TDG170" s="325"/>
      <c r="TDH170" s="325"/>
      <c r="TDI170" s="324"/>
      <c r="TDJ170" s="324"/>
      <c r="TDK170" s="324"/>
      <c r="TDL170" s="324"/>
      <c r="TDM170" s="324"/>
      <c r="TDN170" s="321"/>
      <c r="TDO170" s="321"/>
      <c r="TDP170" s="322"/>
      <c r="TDQ170" s="323"/>
      <c r="TDR170" s="323"/>
      <c r="TDS170" s="323"/>
      <c r="TDT170" s="378"/>
      <c r="TDU170" s="338"/>
      <c r="TDV170" s="325"/>
      <c r="TDW170" s="325"/>
      <c r="TDX170" s="325"/>
      <c r="TDY170" s="324"/>
      <c r="TDZ170" s="324"/>
      <c r="TEA170" s="324"/>
      <c r="TEB170" s="324"/>
      <c r="TEC170" s="324"/>
      <c r="TED170" s="321"/>
      <c r="TEE170" s="321"/>
      <c r="TEF170" s="322"/>
      <c r="TEG170" s="323"/>
      <c r="TEH170" s="323"/>
      <c r="TEI170" s="323"/>
      <c r="TEJ170" s="378"/>
      <c r="TEK170" s="338"/>
      <c r="TEL170" s="325"/>
      <c r="TEM170" s="325"/>
      <c r="TEN170" s="325"/>
      <c r="TEO170" s="324"/>
      <c r="TEP170" s="324"/>
      <c r="TEQ170" s="324"/>
      <c r="TER170" s="324"/>
      <c r="TES170" s="324"/>
      <c r="TET170" s="321"/>
      <c r="TEU170" s="321"/>
      <c r="TEV170" s="322"/>
      <c r="TEW170" s="323"/>
      <c r="TEX170" s="323"/>
      <c r="TEY170" s="323"/>
      <c r="TEZ170" s="378"/>
      <c r="TFA170" s="338"/>
      <c r="TFB170" s="325"/>
      <c r="TFC170" s="325"/>
      <c r="TFD170" s="325"/>
      <c r="TFE170" s="324"/>
      <c r="TFF170" s="324"/>
      <c r="TFG170" s="324"/>
      <c r="TFH170" s="324"/>
      <c r="TFI170" s="324"/>
      <c r="TFJ170" s="321"/>
      <c r="TFK170" s="321"/>
      <c r="TFL170" s="322"/>
      <c r="TFM170" s="323"/>
      <c r="TFN170" s="323"/>
      <c r="TFO170" s="323"/>
      <c r="TFP170" s="378"/>
      <c r="TFQ170" s="338"/>
      <c r="TFR170" s="325"/>
      <c r="TFS170" s="325"/>
      <c r="TFT170" s="325"/>
      <c r="TFU170" s="324"/>
      <c r="TFV170" s="324"/>
      <c r="TFW170" s="324"/>
      <c r="TFX170" s="324"/>
      <c r="TFY170" s="324"/>
      <c r="TFZ170" s="321"/>
      <c r="TGA170" s="321"/>
      <c r="TGB170" s="322"/>
      <c r="TGC170" s="323"/>
      <c r="TGD170" s="323"/>
      <c r="TGE170" s="323"/>
      <c r="TGF170" s="378"/>
      <c r="TGG170" s="338"/>
      <c r="TGH170" s="325"/>
      <c r="TGI170" s="325"/>
      <c r="TGJ170" s="325"/>
      <c r="TGK170" s="324"/>
      <c r="TGL170" s="324"/>
      <c r="TGM170" s="324"/>
      <c r="TGN170" s="324"/>
      <c r="TGO170" s="324"/>
      <c r="TGP170" s="321"/>
      <c r="TGQ170" s="321"/>
      <c r="TGR170" s="322"/>
      <c r="TGS170" s="323"/>
      <c r="TGT170" s="323"/>
      <c r="TGU170" s="323"/>
      <c r="TGV170" s="378"/>
      <c r="TGW170" s="338"/>
      <c r="TGX170" s="325"/>
      <c r="TGY170" s="325"/>
      <c r="TGZ170" s="325"/>
      <c r="THA170" s="324"/>
      <c r="THB170" s="324"/>
      <c r="THC170" s="324"/>
      <c r="THD170" s="324"/>
      <c r="THE170" s="324"/>
      <c r="THF170" s="321"/>
      <c r="THG170" s="321"/>
      <c r="THH170" s="322"/>
      <c r="THI170" s="323"/>
      <c r="THJ170" s="323"/>
      <c r="THK170" s="323"/>
      <c r="THL170" s="378"/>
      <c r="THM170" s="338"/>
      <c r="THN170" s="325"/>
      <c r="THO170" s="325"/>
      <c r="THP170" s="325"/>
      <c r="THQ170" s="324"/>
      <c r="THR170" s="324"/>
      <c r="THS170" s="324"/>
      <c r="THT170" s="324"/>
      <c r="THU170" s="324"/>
      <c r="THV170" s="321"/>
      <c r="THW170" s="321"/>
      <c r="THX170" s="322"/>
      <c r="THY170" s="323"/>
      <c r="THZ170" s="323"/>
      <c r="TIA170" s="323"/>
      <c r="TIB170" s="378"/>
      <c r="TIC170" s="338"/>
      <c r="TID170" s="325"/>
      <c r="TIE170" s="325"/>
      <c r="TIF170" s="325"/>
      <c r="TIG170" s="324"/>
      <c r="TIH170" s="324"/>
      <c r="TII170" s="324"/>
      <c r="TIJ170" s="324"/>
      <c r="TIK170" s="324"/>
      <c r="TIL170" s="321"/>
      <c r="TIM170" s="321"/>
      <c r="TIN170" s="322"/>
      <c r="TIO170" s="323"/>
      <c r="TIP170" s="323"/>
      <c r="TIQ170" s="323"/>
      <c r="TIR170" s="378"/>
      <c r="TIS170" s="338"/>
      <c r="TIT170" s="325"/>
      <c r="TIU170" s="325"/>
      <c r="TIV170" s="325"/>
      <c r="TIW170" s="324"/>
      <c r="TIX170" s="324"/>
      <c r="TIY170" s="324"/>
      <c r="TIZ170" s="324"/>
      <c r="TJA170" s="324"/>
      <c r="TJB170" s="321"/>
      <c r="TJC170" s="321"/>
      <c r="TJD170" s="322"/>
      <c r="TJE170" s="323"/>
      <c r="TJF170" s="323"/>
      <c r="TJG170" s="323"/>
      <c r="TJH170" s="378"/>
      <c r="TJI170" s="338"/>
      <c r="TJJ170" s="325"/>
      <c r="TJK170" s="325"/>
      <c r="TJL170" s="325"/>
      <c r="TJM170" s="324"/>
      <c r="TJN170" s="324"/>
      <c r="TJO170" s="324"/>
      <c r="TJP170" s="324"/>
      <c r="TJQ170" s="324"/>
      <c r="TJR170" s="321"/>
      <c r="TJS170" s="321"/>
      <c r="TJT170" s="322"/>
      <c r="TJU170" s="323"/>
      <c r="TJV170" s="323"/>
      <c r="TJW170" s="323"/>
      <c r="TJX170" s="378"/>
      <c r="TJY170" s="338"/>
      <c r="TJZ170" s="325"/>
      <c r="TKA170" s="325"/>
      <c r="TKB170" s="325"/>
      <c r="TKC170" s="324"/>
      <c r="TKD170" s="324"/>
      <c r="TKE170" s="324"/>
      <c r="TKF170" s="324"/>
      <c r="TKG170" s="324"/>
      <c r="TKH170" s="321"/>
      <c r="TKI170" s="321"/>
      <c r="TKJ170" s="322"/>
      <c r="TKK170" s="323"/>
      <c r="TKL170" s="323"/>
      <c r="TKM170" s="323"/>
      <c r="TKN170" s="378"/>
      <c r="TKO170" s="338"/>
      <c r="TKP170" s="325"/>
      <c r="TKQ170" s="325"/>
      <c r="TKR170" s="325"/>
      <c r="TKS170" s="324"/>
      <c r="TKT170" s="324"/>
      <c r="TKU170" s="324"/>
      <c r="TKV170" s="324"/>
      <c r="TKW170" s="324"/>
      <c r="TKX170" s="321"/>
      <c r="TKY170" s="321"/>
      <c r="TKZ170" s="322"/>
      <c r="TLA170" s="323"/>
      <c r="TLB170" s="323"/>
      <c r="TLC170" s="323"/>
      <c r="TLD170" s="378"/>
      <c r="TLE170" s="338"/>
      <c r="TLF170" s="325"/>
      <c r="TLG170" s="325"/>
      <c r="TLH170" s="325"/>
      <c r="TLI170" s="324"/>
      <c r="TLJ170" s="324"/>
      <c r="TLK170" s="324"/>
      <c r="TLL170" s="324"/>
      <c r="TLM170" s="324"/>
      <c r="TLN170" s="321"/>
      <c r="TLO170" s="321"/>
      <c r="TLP170" s="322"/>
      <c r="TLQ170" s="323"/>
      <c r="TLR170" s="323"/>
      <c r="TLS170" s="323"/>
      <c r="TLT170" s="378"/>
      <c r="TLU170" s="338"/>
      <c r="TLV170" s="325"/>
      <c r="TLW170" s="325"/>
      <c r="TLX170" s="325"/>
      <c r="TLY170" s="324"/>
      <c r="TLZ170" s="324"/>
      <c r="TMA170" s="324"/>
      <c r="TMB170" s="324"/>
      <c r="TMC170" s="324"/>
      <c r="TMD170" s="321"/>
      <c r="TME170" s="321"/>
      <c r="TMF170" s="322"/>
      <c r="TMG170" s="323"/>
      <c r="TMH170" s="323"/>
      <c r="TMI170" s="323"/>
      <c r="TMJ170" s="378"/>
      <c r="TMK170" s="338"/>
      <c r="TML170" s="325"/>
      <c r="TMM170" s="325"/>
      <c r="TMN170" s="325"/>
      <c r="TMO170" s="324"/>
      <c r="TMP170" s="324"/>
      <c r="TMQ170" s="324"/>
      <c r="TMR170" s="324"/>
      <c r="TMS170" s="324"/>
      <c r="TMT170" s="321"/>
      <c r="TMU170" s="321"/>
      <c r="TMV170" s="322"/>
      <c r="TMW170" s="323"/>
      <c r="TMX170" s="323"/>
      <c r="TMY170" s="323"/>
      <c r="TMZ170" s="378"/>
      <c r="TNA170" s="338"/>
      <c r="TNB170" s="325"/>
      <c r="TNC170" s="325"/>
      <c r="TND170" s="325"/>
      <c r="TNE170" s="324"/>
      <c r="TNF170" s="324"/>
      <c r="TNG170" s="324"/>
      <c r="TNH170" s="324"/>
      <c r="TNI170" s="324"/>
      <c r="TNJ170" s="321"/>
      <c r="TNK170" s="321"/>
      <c r="TNL170" s="322"/>
      <c r="TNM170" s="323"/>
      <c r="TNN170" s="323"/>
      <c r="TNO170" s="323"/>
      <c r="TNP170" s="378"/>
      <c r="TNQ170" s="338"/>
      <c r="TNR170" s="325"/>
      <c r="TNS170" s="325"/>
      <c r="TNT170" s="325"/>
      <c r="TNU170" s="324"/>
      <c r="TNV170" s="324"/>
      <c r="TNW170" s="324"/>
      <c r="TNX170" s="324"/>
      <c r="TNY170" s="324"/>
    </row>
    <row r="171" spans="1:13909" s="342" customFormat="1" ht="114.95" customHeight="1" thickBot="1" x14ac:dyDescent="0.3">
      <c r="A171" s="287" t="s">
        <v>747</v>
      </c>
      <c r="B171" s="288">
        <v>19</v>
      </c>
      <c r="C171" s="289" t="s">
        <v>66</v>
      </c>
      <c r="D171" s="290" t="s">
        <v>78</v>
      </c>
      <c r="E171" s="291" t="s">
        <v>66</v>
      </c>
      <c r="F171" s="291" t="s">
        <v>66</v>
      </c>
      <c r="G171" s="270" t="s">
        <v>617</v>
      </c>
      <c r="H171" s="292" t="s">
        <v>38</v>
      </c>
      <c r="I171" s="290" t="s">
        <v>221</v>
      </c>
      <c r="J171" s="293" t="s">
        <v>804</v>
      </c>
      <c r="K171" s="293" t="s">
        <v>805</v>
      </c>
      <c r="L171" s="293" t="s">
        <v>69</v>
      </c>
      <c r="M171" s="293" t="s">
        <v>74</v>
      </c>
      <c r="N171" s="293" t="s">
        <v>172</v>
      </c>
      <c r="O171" s="293" t="s">
        <v>806</v>
      </c>
      <c r="P171" s="294">
        <v>1</v>
      </c>
      <c r="Q171" s="29" t="s">
        <v>836</v>
      </c>
      <c r="R171" s="24" t="s">
        <v>835</v>
      </c>
      <c r="S171" s="39" t="s">
        <v>834</v>
      </c>
      <c r="T171" s="375"/>
      <c r="U171" s="249"/>
      <c r="V171" s="350" t="e">
        <f t="shared" si="6"/>
        <v>#DIV/0!</v>
      </c>
      <c r="W171" s="350" t="e">
        <f t="shared" si="7"/>
        <v>#DIV/0!</v>
      </c>
      <c r="X171" s="415" t="e">
        <f t="shared" si="8"/>
        <v>#DIV/0!</v>
      </c>
      <c r="Y171" s="253"/>
      <c r="Z171" s="253"/>
      <c r="AA171" s="39"/>
      <c r="AB171" s="355"/>
      <c r="AC171" s="253"/>
      <c r="AD171" s="253"/>
      <c r="AE171" s="253"/>
      <c r="AF171" s="253"/>
      <c r="AG171" s="247"/>
      <c r="AH171" s="247"/>
      <c r="AI171" s="248"/>
      <c r="AJ171" s="249"/>
      <c r="AK171" s="249"/>
      <c r="AL171" s="249"/>
      <c r="AM171" s="302"/>
      <c r="AN171" s="250"/>
      <c r="AO171" s="252"/>
      <c r="AP171" s="252"/>
      <c r="AQ171" s="376"/>
      <c r="AR171" s="321"/>
      <c r="AS171" s="322"/>
      <c r="AT171" s="323"/>
      <c r="AU171" s="323"/>
      <c r="AV171" s="323"/>
      <c r="AW171" s="338"/>
      <c r="AX171" s="338"/>
      <c r="AY171" s="324"/>
      <c r="AZ171" s="324"/>
      <c r="BA171" s="324"/>
      <c r="BB171" s="324"/>
      <c r="BC171" s="324"/>
      <c r="BD171" s="324"/>
      <c r="BE171" s="323"/>
      <c r="BF171" s="323"/>
      <c r="BG171" s="323"/>
      <c r="BH171" s="338"/>
      <c r="BI171" s="338"/>
      <c r="BJ171" s="324"/>
      <c r="BK171" s="324"/>
      <c r="BL171" s="324"/>
      <c r="BM171" s="324"/>
      <c r="BN171" s="324"/>
      <c r="BO171" s="324"/>
      <c r="BP171" s="324"/>
      <c r="BQ171" s="324"/>
      <c r="BR171" s="321"/>
      <c r="BS171" s="321"/>
      <c r="BT171" s="322"/>
      <c r="BU171" s="323"/>
      <c r="BV171" s="323"/>
      <c r="BW171" s="323"/>
      <c r="BX171" s="338"/>
      <c r="BY171" s="338"/>
      <c r="BZ171" s="324"/>
      <c r="CA171" s="324"/>
      <c r="CB171" s="324"/>
      <c r="CC171" s="324"/>
      <c r="CD171" s="324"/>
      <c r="CE171" s="324"/>
      <c r="CF171" s="324"/>
      <c r="CG171" s="324"/>
      <c r="CH171" s="321"/>
      <c r="CI171" s="321"/>
      <c r="CJ171" s="322"/>
      <c r="CK171" s="323"/>
      <c r="CL171" s="323"/>
      <c r="CM171" s="323"/>
      <c r="CN171" s="338"/>
      <c r="CO171" s="338"/>
      <c r="CP171" s="324"/>
      <c r="CQ171" s="324"/>
      <c r="CR171" s="324"/>
      <c r="CS171" s="324"/>
      <c r="CT171" s="324"/>
      <c r="CU171" s="324"/>
      <c r="CV171" s="324"/>
      <c r="CW171" s="324"/>
      <c r="CX171" s="321"/>
      <c r="CY171" s="321"/>
      <c r="CZ171" s="322"/>
      <c r="DA171" s="323"/>
      <c r="DB171" s="323"/>
      <c r="DC171" s="323"/>
      <c r="DD171" s="338"/>
      <c r="DE171" s="338"/>
      <c r="DF171" s="324"/>
      <c r="DG171" s="324"/>
      <c r="DH171" s="324"/>
      <c r="DI171" s="324"/>
      <c r="DJ171" s="324"/>
      <c r="DK171" s="324"/>
      <c r="DL171" s="324"/>
      <c r="DM171" s="324"/>
      <c r="DN171" s="321"/>
      <c r="DO171" s="321"/>
      <c r="DP171" s="322"/>
      <c r="DQ171" s="323"/>
      <c r="DR171" s="323"/>
      <c r="DS171" s="323"/>
      <c r="DT171" s="338"/>
      <c r="DU171" s="338"/>
      <c r="DV171" s="324"/>
      <c r="DW171" s="324"/>
      <c r="DX171" s="324"/>
      <c r="DY171" s="324"/>
      <c r="DZ171" s="324"/>
      <c r="EA171" s="324"/>
      <c r="EB171" s="324"/>
      <c r="EC171" s="324"/>
      <c r="ED171" s="321"/>
      <c r="EE171" s="321"/>
      <c r="EF171" s="322"/>
      <c r="EG171" s="323"/>
      <c r="EH171" s="323"/>
      <c r="EI171" s="323"/>
      <c r="EJ171" s="338"/>
      <c r="EK171" s="338"/>
      <c r="EL171" s="324"/>
      <c r="EM171" s="324"/>
      <c r="EN171" s="324"/>
      <c r="EO171" s="324"/>
      <c r="EP171" s="324"/>
      <c r="EQ171" s="324"/>
      <c r="ER171" s="324"/>
      <c r="ES171" s="324"/>
      <c r="ET171" s="321"/>
      <c r="EU171" s="321"/>
      <c r="EV171" s="322"/>
      <c r="EW171" s="323"/>
      <c r="EX171" s="323"/>
      <c r="EY171" s="323"/>
      <c r="EZ171" s="338"/>
      <c r="FA171" s="338"/>
      <c r="FB171" s="324"/>
      <c r="FC171" s="324"/>
      <c r="FD171" s="324"/>
      <c r="FE171" s="324"/>
      <c r="FF171" s="324"/>
      <c r="FG171" s="324"/>
      <c r="FH171" s="324"/>
      <c r="FI171" s="324"/>
      <c r="FJ171" s="321"/>
      <c r="FK171" s="321"/>
      <c r="FL171" s="322"/>
      <c r="FM171" s="323"/>
      <c r="FN171" s="323"/>
      <c r="FO171" s="323"/>
      <c r="FP171" s="338"/>
      <c r="FQ171" s="338"/>
      <c r="FR171" s="324"/>
      <c r="FS171" s="324"/>
      <c r="FT171" s="324"/>
      <c r="FU171" s="324"/>
      <c r="FV171" s="324"/>
      <c r="FW171" s="324"/>
      <c r="FX171" s="324"/>
      <c r="FY171" s="324"/>
      <c r="FZ171" s="321"/>
      <c r="GA171" s="321"/>
      <c r="GB171" s="322"/>
      <c r="GC171" s="323"/>
      <c r="GD171" s="323"/>
      <c r="GE171" s="323"/>
      <c r="GF171" s="338"/>
      <c r="GG171" s="338"/>
      <c r="GH171" s="324"/>
      <c r="GI171" s="324"/>
      <c r="GJ171" s="324"/>
      <c r="GK171" s="324"/>
      <c r="GL171" s="324"/>
      <c r="GM171" s="324"/>
      <c r="GN171" s="324"/>
      <c r="GO171" s="324"/>
      <c r="GP171" s="321"/>
      <c r="GQ171" s="321"/>
      <c r="GR171" s="322"/>
      <c r="GS171" s="323"/>
      <c r="GT171" s="323"/>
      <c r="GU171" s="323"/>
      <c r="GV171" s="338"/>
      <c r="GW171" s="338"/>
      <c r="GX171" s="324"/>
      <c r="GY171" s="324"/>
      <c r="GZ171" s="324"/>
      <c r="HA171" s="324"/>
      <c r="HB171" s="324"/>
      <c r="HC171" s="324"/>
      <c r="HD171" s="324"/>
      <c r="HE171" s="324"/>
      <c r="HF171" s="321"/>
      <c r="HG171" s="321"/>
      <c r="HH171" s="322"/>
      <c r="HI171" s="323"/>
      <c r="HJ171" s="323"/>
      <c r="HK171" s="323"/>
      <c r="HL171" s="338"/>
      <c r="HM171" s="338"/>
      <c r="HN171" s="324"/>
      <c r="HO171" s="324"/>
      <c r="HP171" s="324"/>
      <c r="HQ171" s="324"/>
      <c r="HR171" s="324"/>
      <c r="HS171" s="324"/>
      <c r="HT171" s="324"/>
      <c r="HU171" s="324"/>
      <c r="HV171" s="321"/>
      <c r="HW171" s="321"/>
      <c r="HX171" s="322"/>
      <c r="HY171" s="323"/>
      <c r="HZ171" s="323"/>
      <c r="IA171" s="323"/>
      <c r="IB171" s="338"/>
      <c r="IC171" s="338"/>
      <c r="ID171" s="324"/>
      <c r="IE171" s="324"/>
      <c r="IF171" s="324"/>
      <c r="IG171" s="324"/>
      <c r="IH171" s="324"/>
      <c r="II171" s="324"/>
      <c r="IJ171" s="324"/>
      <c r="IK171" s="324"/>
      <c r="IL171" s="321"/>
      <c r="IM171" s="321"/>
      <c r="IN171" s="322"/>
      <c r="IO171" s="323"/>
      <c r="IP171" s="323"/>
      <c r="IQ171" s="323"/>
      <c r="IR171" s="338"/>
      <c r="IS171" s="338"/>
      <c r="IT171" s="324"/>
      <c r="IU171" s="324"/>
      <c r="IV171" s="324"/>
      <c r="IW171" s="324"/>
      <c r="IX171" s="324"/>
      <c r="IY171" s="324"/>
      <c r="IZ171" s="324"/>
      <c r="JA171" s="324"/>
      <c r="JB171" s="321"/>
      <c r="JC171" s="321"/>
      <c r="JD171" s="322"/>
      <c r="JE171" s="323"/>
      <c r="JF171" s="323"/>
      <c r="JG171" s="323"/>
      <c r="JH171" s="338"/>
      <c r="JI171" s="338"/>
      <c r="JJ171" s="324"/>
      <c r="JK171" s="324"/>
      <c r="JL171" s="324"/>
      <c r="JM171" s="324"/>
      <c r="JN171" s="324"/>
      <c r="JO171" s="324"/>
      <c r="JP171" s="324"/>
      <c r="JQ171" s="324"/>
      <c r="JR171" s="321"/>
      <c r="JS171" s="321"/>
      <c r="JT171" s="322"/>
      <c r="JU171" s="323"/>
      <c r="JV171" s="323"/>
      <c r="JW171" s="323"/>
      <c r="JX171" s="338"/>
      <c r="JY171" s="338"/>
      <c r="JZ171" s="324"/>
      <c r="KA171" s="324"/>
      <c r="KB171" s="324"/>
      <c r="KC171" s="324"/>
      <c r="KD171" s="324"/>
      <c r="KE171" s="324"/>
      <c r="KF171" s="324"/>
      <c r="KG171" s="324"/>
      <c r="KH171" s="321"/>
      <c r="KI171" s="321"/>
      <c r="KJ171" s="322"/>
      <c r="KK171" s="323"/>
      <c r="KL171" s="323"/>
      <c r="KM171" s="323"/>
      <c r="KN171" s="338"/>
      <c r="KO171" s="338"/>
      <c r="KP171" s="324"/>
      <c r="KQ171" s="324"/>
      <c r="KR171" s="324"/>
      <c r="KS171" s="324"/>
      <c r="KT171" s="324"/>
      <c r="KU171" s="324"/>
      <c r="KV171" s="324"/>
      <c r="KW171" s="324"/>
      <c r="KX171" s="321"/>
      <c r="KY171" s="321"/>
      <c r="KZ171" s="322"/>
      <c r="LA171" s="323"/>
      <c r="LB171" s="323"/>
      <c r="LC171" s="323"/>
      <c r="LD171" s="338"/>
      <c r="LE171" s="338"/>
      <c r="LF171" s="324"/>
      <c r="LG171" s="324"/>
      <c r="LH171" s="324"/>
      <c r="LI171" s="324"/>
      <c r="LJ171" s="324"/>
      <c r="LK171" s="324"/>
      <c r="LL171" s="324"/>
      <c r="LM171" s="324"/>
      <c r="LN171" s="321"/>
      <c r="LO171" s="321"/>
      <c r="LP171" s="322"/>
      <c r="LQ171" s="323"/>
      <c r="LR171" s="323"/>
      <c r="LS171" s="323"/>
      <c r="LT171" s="338"/>
      <c r="LU171" s="338"/>
      <c r="LV171" s="324"/>
      <c r="LW171" s="324"/>
      <c r="LX171" s="324"/>
      <c r="LY171" s="324"/>
      <c r="LZ171" s="324"/>
      <c r="MA171" s="324"/>
      <c r="MB171" s="324"/>
      <c r="MC171" s="324"/>
      <c r="MD171" s="321"/>
      <c r="ME171" s="321"/>
      <c r="MF171" s="322"/>
      <c r="MG171" s="323"/>
      <c r="MH171" s="323"/>
      <c r="MI171" s="323"/>
      <c r="MJ171" s="338"/>
      <c r="MK171" s="338"/>
      <c r="ML171" s="324"/>
      <c r="MM171" s="324"/>
      <c r="MN171" s="324"/>
      <c r="MO171" s="324"/>
      <c r="MP171" s="324"/>
      <c r="MQ171" s="324"/>
      <c r="MR171" s="324"/>
      <c r="MS171" s="324"/>
      <c r="MT171" s="321"/>
      <c r="MU171" s="321"/>
      <c r="MV171" s="322"/>
      <c r="MW171" s="323"/>
      <c r="MX171" s="323"/>
      <c r="MY171" s="323"/>
      <c r="MZ171" s="338"/>
      <c r="NA171" s="338"/>
      <c r="NB171" s="324"/>
      <c r="NC171" s="324"/>
      <c r="ND171" s="324"/>
      <c r="NE171" s="324"/>
      <c r="NF171" s="324"/>
      <c r="NG171" s="324"/>
      <c r="NH171" s="324"/>
      <c r="NI171" s="324"/>
      <c r="NJ171" s="321"/>
      <c r="NK171" s="321"/>
      <c r="NL171" s="322"/>
      <c r="NM171" s="323"/>
      <c r="NN171" s="323"/>
      <c r="NO171" s="323"/>
      <c r="NP171" s="338"/>
      <c r="NQ171" s="338"/>
      <c r="NR171" s="324"/>
      <c r="NS171" s="324"/>
      <c r="NT171" s="324"/>
      <c r="NU171" s="324"/>
      <c r="NV171" s="324"/>
      <c r="NW171" s="324"/>
      <c r="NX171" s="324"/>
      <c r="NY171" s="324"/>
      <c r="NZ171" s="321"/>
      <c r="OA171" s="321"/>
      <c r="OB171" s="322"/>
      <c r="OC171" s="323"/>
      <c r="OD171" s="323"/>
      <c r="OE171" s="323"/>
      <c r="OF171" s="338"/>
      <c r="OG171" s="338"/>
      <c r="OH171" s="324"/>
      <c r="OI171" s="324"/>
      <c r="OJ171" s="324"/>
      <c r="OK171" s="324"/>
      <c r="OL171" s="324"/>
      <c r="OM171" s="324"/>
      <c r="ON171" s="324"/>
      <c r="OO171" s="324"/>
      <c r="OP171" s="321"/>
      <c r="OQ171" s="321"/>
      <c r="OR171" s="322"/>
      <c r="OS171" s="323"/>
      <c r="OT171" s="323"/>
      <c r="OU171" s="323"/>
      <c r="OV171" s="338"/>
      <c r="OW171" s="338"/>
      <c r="OX171" s="324"/>
      <c r="OY171" s="324"/>
      <c r="OZ171" s="324"/>
      <c r="PA171" s="324"/>
      <c r="PB171" s="324"/>
      <c r="PC171" s="324"/>
      <c r="PD171" s="324"/>
      <c r="PE171" s="324"/>
      <c r="PF171" s="321"/>
      <c r="PG171" s="321"/>
      <c r="PH171" s="322"/>
      <c r="PI171" s="323"/>
      <c r="PJ171" s="323"/>
      <c r="PK171" s="323"/>
      <c r="PL171" s="338"/>
      <c r="PM171" s="338"/>
      <c r="PN171" s="324"/>
      <c r="PO171" s="324"/>
      <c r="PP171" s="324"/>
      <c r="PQ171" s="324"/>
      <c r="PR171" s="324"/>
      <c r="PS171" s="324"/>
      <c r="PT171" s="324"/>
      <c r="PU171" s="324"/>
      <c r="PV171" s="321"/>
      <c r="PW171" s="321"/>
      <c r="PX171" s="322"/>
      <c r="PY171" s="323"/>
      <c r="PZ171" s="323"/>
      <c r="QA171" s="323"/>
      <c r="QB171" s="338"/>
      <c r="QC171" s="338"/>
      <c r="QD171" s="324"/>
      <c r="QE171" s="324"/>
      <c r="QF171" s="324"/>
      <c r="QG171" s="324"/>
      <c r="QH171" s="324"/>
      <c r="QI171" s="324"/>
      <c r="QJ171" s="324"/>
      <c r="QK171" s="324"/>
      <c r="QL171" s="321"/>
      <c r="QM171" s="321"/>
      <c r="QN171" s="322"/>
      <c r="QO171" s="323"/>
      <c r="QP171" s="323"/>
      <c r="QQ171" s="323"/>
      <c r="QR171" s="338"/>
      <c r="QS171" s="338"/>
      <c r="QT171" s="324"/>
      <c r="QU171" s="324"/>
      <c r="QV171" s="324"/>
      <c r="QW171" s="324"/>
      <c r="QX171" s="324"/>
      <c r="QY171" s="324"/>
      <c r="QZ171" s="324"/>
      <c r="RA171" s="324"/>
      <c r="RB171" s="321"/>
      <c r="RC171" s="321"/>
      <c r="RD171" s="322"/>
      <c r="RE171" s="323"/>
      <c r="RF171" s="323"/>
      <c r="RG171" s="323"/>
      <c r="RH171" s="338"/>
      <c r="RI171" s="338"/>
      <c r="RJ171" s="324"/>
      <c r="RK171" s="324"/>
      <c r="RL171" s="324"/>
      <c r="RM171" s="324"/>
      <c r="RN171" s="324"/>
      <c r="RO171" s="324"/>
      <c r="RP171" s="324"/>
      <c r="RQ171" s="324"/>
      <c r="RR171" s="321"/>
      <c r="RS171" s="321"/>
      <c r="RT171" s="322"/>
      <c r="RU171" s="323"/>
      <c r="RV171" s="323"/>
      <c r="RW171" s="323"/>
      <c r="RX171" s="338"/>
      <c r="RY171" s="338"/>
      <c r="RZ171" s="324"/>
      <c r="SA171" s="324"/>
      <c r="SB171" s="324"/>
      <c r="SC171" s="324"/>
      <c r="SD171" s="324"/>
      <c r="SE171" s="324"/>
      <c r="SF171" s="324"/>
      <c r="SG171" s="324"/>
      <c r="SH171" s="321"/>
      <c r="SI171" s="321"/>
      <c r="SJ171" s="322"/>
      <c r="SK171" s="323"/>
      <c r="SL171" s="323"/>
      <c r="SM171" s="323"/>
      <c r="SN171" s="338"/>
      <c r="SO171" s="338"/>
      <c r="SP171" s="324"/>
      <c r="SQ171" s="324"/>
      <c r="SR171" s="324"/>
      <c r="SS171" s="324"/>
      <c r="ST171" s="324"/>
      <c r="SU171" s="324"/>
      <c r="SV171" s="324"/>
      <c r="SW171" s="324"/>
      <c r="SX171" s="321"/>
      <c r="SY171" s="321"/>
      <c r="SZ171" s="322"/>
      <c r="TA171" s="323"/>
      <c r="TB171" s="323"/>
      <c r="TC171" s="323"/>
      <c r="TD171" s="338"/>
      <c r="TE171" s="338"/>
      <c r="TF171" s="324"/>
      <c r="TG171" s="324"/>
      <c r="TH171" s="324"/>
      <c r="TI171" s="324"/>
      <c r="TJ171" s="324"/>
      <c r="TK171" s="324"/>
      <c r="TL171" s="324"/>
      <c r="TM171" s="324"/>
      <c r="TN171" s="321"/>
      <c r="TO171" s="321"/>
      <c r="TP171" s="322"/>
      <c r="TQ171" s="323"/>
      <c r="TR171" s="323"/>
      <c r="TS171" s="323"/>
      <c r="TT171" s="338"/>
      <c r="TU171" s="338"/>
      <c r="TV171" s="324"/>
      <c r="TW171" s="324"/>
      <c r="TX171" s="324"/>
      <c r="TY171" s="324"/>
      <c r="TZ171" s="324"/>
      <c r="UA171" s="324"/>
      <c r="UB171" s="324"/>
      <c r="UC171" s="324"/>
      <c r="UD171" s="321"/>
      <c r="UE171" s="321"/>
      <c r="UF171" s="322"/>
      <c r="UG171" s="323"/>
      <c r="UH171" s="323"/>
      <c r="UI171" s="323"/>
      <c r="UJ171" s="338"/>
      <c r="UK171" s="338"/>
      <c r="UL171" s="324"/>
      <c r="UM171" s="324"/>
      <c r="UN171" s="324"/>
      <c r="UO171" s="324"/>
      <c r="UP171" s="324"/>
      <c r="UQ171" s="324"/>
      <c r="UR171" s="324"/>
      <c r="US171" s="324"/>
      <c r="UT171" s="321"/>
      <c r="UU171" s="321"/>
      <c r="UV171" s="322"/>
      <c r="UW171" s="323"/>
      <c r="UX171" s="323"/>
      <c r="UY171" s="323"/>
      <c r="UZ171" s="338"/>
      <c r="VA171" s="338"/>
      <c r="VB171" s="324"/>
      <c r="VC171" s="324"/>
      <c r="VD171" s="324"/>
      <c r="VE171" s="324"/>
      <c r="VF171" s="324"/>
      <c r="VG171" s="324"/>
      <c r="VH171" s="324"/>
      <c r="VI171" s="324"/>
      <c r="VJ171" s="321"/>
      <c r="VK171" s="321"/>
      <c r="VL171" s="322"/>
      <c r="VM171" s="323"/>
      <c r="VN171" s="323"/>
      <c r="VO171" s="323"/>
      <c r="VP171" s="338"/>
      <c r="VQ171" s="338"/>
      <c r="VR171" s="324"/>
      <c r="VS171" s="324"/>
      <c r="VT171" s="324"/>
      <c r="VU171" s="324"/>
      <c r="VV171" s="324"/>
      <c r="VW171" s="324"/>
      <c r="VX171" s="324"/>
      <c r="VY171" s="324"/>
      <c r="VZ171" s="321"/>
      <c r="WA171" s="321"/>
      <c r="WB171" s="322"/>
      <c r="WC171" s="323"/>
      <c r="WD171" s="323"/>
      <c r="WE171" s="323"/>
      <c r="WF171" s="338"/>
      <c r="WG171" s="338"/>
      <c r="WH171" s="324"/>
      <c r="WI171" s="324"/>
      <c r="WJ171" s="324"/>
      <c r="WK171" s="324"/>
      <c r="WL171" s="324"/>
      <c r="WM171" s="324"/>
      <c r="WN171" s="324"/>
      <c r="WO171" s="324"/>
      <c r="WP171" s="321"/>
      <c r="WQ171" s="321"/>
      <c r="WR171" s="322"/>
      <c r="WS171" s="323"/>
      <c r="WT171" s="323"/>
      <c r="WU171" s="323"/>
      <c r="WV171" s="338"/>
      <c r="WW171" s="338"/>
      <c r="WX171" s="324"/>
      <c r="WY171" s="324"/>
      <c r="WZ171" s="324"/>
      <c r="XA171" s="324"/>
      <c r="XB171" s="324"/>
      <c r="XC171" s="324"/>
      <c r="XD171" s="324"/>
      <c r="XE171" s="324"/>
      <c r="XF171" s="321"/>
      <c r="XG171" s="321"/>
      <c r="XH171" s="322"/>
      <c r="XI171" s="323"/>
      <c r="XJ171" s="323"/>
      <c r="XK171" s="323"/>
      <c r="XL171" s="338"/>
      <c r="XM171" s="338"/>
      <c r="XN171" s="324"/>
      <c r="XO171" s="324"/>
      <c r="XP171" s="324"/>
      <c r="XQ171" s="324"/>
      <c r="XR171" s="324"/>
      <c r="XS171" s="324"/>
      <c r="XT171" s="324"/>
      <c r="XU171" s="324"/>
      <c r="XV171" s="321"/>
      <c r="XW171" s="321"/>
      <c r="XX171" s="322"/>
      <c r="XY171" s="323"/>
      <c r="XZ171" s="323"/>
      <c r="YA171" s="323"/>
      <c r="YB171" s="338"/>
      <c r="YC171" s="338"/>
      <c r="YD171" s="324"/>
      <c r="YE171" s="324"/>
      <c r="YF171" s="324"/>
      <c r="YG171" s="324"/>
      <c r="YH171" s="324"/>
      <c r="YI171" s="324"/>
      <c r="YJ171" s="324"/>
      <c r="YK171" s="324"/>
      <c r="YL171" s="321"/>
      <c r="YM171" s="321"/>
      <c r="YN171" s="322"/>
      <c r="YO171" s="323"/>
      <c r="YP171" s="323"/>
      <c r="YQ171" s="323"/>
      <c r="YR171" s="338"/>
      <c r="YS171" s="338"/>
      <c r="YT171" s="324"/>
      <c r="YU171" s="324"/>
      <c r="YV171" s="324"/>
      <c r="YW171" s="324"/>
      <c r="YX171" s="324"/>
      <c r="YY171" s="324"/>
      <c r="YZ171" s="324"/>
      <c r="ZA171" s="324"/>
      <c r="ZB171" s="321"/>
      <c r="ZC171" s="321"/>
      <c r="ZD171" s="322"/>
      <c r="ZE171" s="323"/>
      <c r="ZF171" s="323"/>
      <c r="ZG171" s="323"/>
      <c r="ZH171" s="338"/>
      <c r="ZI171" s="338"/>
      <c r="ZJ171" s="324"/>
      <c r="ZK171" s="324"/>
      <c r="ZL171" s="324"/>
      <c r="ZM171" s="324"/>
      <c r="ZN171" s="324"/>
      <c r="ZO171" s="324"/>
      <c r="ZP171" s="324"/>
      <c r="ZQ171" s="324"/>
      <c r="ZR171" s="321"/>
      <c r="ZS171" s="321"/>
      <c r="ZT171" s="322"/>
      <c r="ZU171" s="323"/>
      <c r="ZV171" s="323"/>
      <c r="ZW171" s="323"/>
      <c r="ZX171" s="338"/>
      <c r="ZY171" s="338"/>
      <c r="ZZ171" s="324"/>
      <c r="AAA171" s="324"/>
      <c r="AAB171" s="324"/>
      <c r="AAC171" s="324"/>
      <c r="AAD171" s="324"/>
      <c r="AAE171" s="324"/>
      <c r="AAF171" s="324"/>
      <c r="AAG171" s="324"/>
      <c r="AAH171" s="321"/>
      <c r="AAI171" s="321"/>
      <c r="AAJ171" s="322"/>
      <c r="AAK171" s="323"/>
      <c r="AAL171" s="323"/>
      <c r="AAM171" s="323"/>
      <c r="AAN171" s="338"/>
      <c r="AAO171" s="338"/>
      <c r="AAP171" s="324"/>
      <c r="AAQ171" s="324"/>
      <c r="AAR171" s="324"/>
      <c r="AAS171" s="324"/>
      <c r="AAT171" s="324"/>
      <c r="AAU171" s="324"/>
      <c r="AAV171" s="324"/>
      <c r="AAW171" s="324"/>
      <c r="AAX171" s="321"/>
      <c r="AAY171" s="321"/>
      <c r="AAZ171" s="322"/>
      <c r="ABA171" s="323"/>
      <c r="ABB171" s="323"/>
      <c r="ABC171" s="323"/>
      <c r="ABD171" s="338"/>
      <c r="ABE171" s="338"/>
      <c r="ABF171" s="324"/>
      <c r="ABG171" s="324"/>
      <c r="ABH171" s="324"/>
      <c r="ABI171" s="324"/>
      <c r="ABJ171" s="324"/>
      <c r="ABK171" s="324"/>
      <c r="ABL171" s="324"/>
      <c r="ABM171" s="324"/>
      <c r="ABN171" s="321"/>
      <c r="ABO171" s="321"/>
      <c r="ABP171" s="322"/>
      <c r="ABQ171" s="323"/>
      <c r="ABR171" s="323"/>
      <c r="ABS171" s="323"/>
      <c r="ABT171" s="338"/>
      <c r="ABU171" s="338"/>
      <c r="ABV171" s="324"/>
      <c r="ABW171" s="324"/>
      <c r="ABX171" s="324"/>
      <c r="ABY171" s="324"/>
      <c r="ABZ171" s="324"/>
      <c r="ACA171" s="324"/>
      <c r="ACB171" s="324"/>
      <c r="ACC171" s="324"/>
      <c r="ACD171" s="321"/>
      <c r="ACE171" s="321"/>
      <c r="ACF171" s="322"/>
      <c r="ACG171" s="323"/>
      <c r="ACH171" s="323"/>
      <c r="ACI171" s="323"/>
      <c r="ACJ171" s="338"/>
      <c r="ACK171" s="338"/>
      <c r="ACL171" s="324"/>
      <c r="ACM171" s="324"/>
      <c r="ACN171" s="324"/>
      <c r="ACO171" s="324"/>
      <c r="ACP171" s="324"/>
      <c r="ACQ171" s="324"/>
      <c r="ACR171" s="324"/>
      <c r="ACS171" s="324"/>
      <c r="ACT171" s="321"/>
      <c r="ACU171" s="321"/>
      <c r="ACV171" s="322"/>
      <c r="ACW171" s="323"/>
      <c r="ACX171" s="323"/>
      <c r="ACY171" s="323"/>
      <c r="ACZ171" s="338"/>
      <c r="ADA171" s="338"/>
      <c r="ADB171" s="324"/>
      <c r="ADC171" s="324"/>
      <c r="ADD171" s="324"/>
      <c r="ADE171" s="324"/>
      <c r="ADF171" s="324"/>
      <c r="ADG171" s="324"/>
      <c r="ADH171" s="324"/>
      <c r="ADI171" s="324"/>
      <c r="ADJ171" s="321"/>
      <c r="ADK171" s="321"/>
      <c r="ADL171" s="322"/>
      <c r="ADM171" s="323"/>
      <c r="ADN171" s="323"/>
      <c r="ADO171" s="323"/>
      <c r="ADP171" s="338"/>
      <c r="ADQ171" s="338"/>
      <c r="ADR171" s="324"/>
      <c r="ADS171" s="324"/>
      <c r="ADT171" s="324"/>
      <c r="ADU171" s="324"/>
      <c r="ADV171" s="324"/>
      <c r="ADW171" s="324"/>
      <c r="ADX171" s="324"/>
      <c r="ADY171" s="324"/>
      <c r="ADZ171" s="321"/>
      <c r="AEA171" s="321"/>
      <c r="AEB171" s="322"/>
      <c r="AEC171" s="323"/>
      <c r="AED171" s="323"/>
      <c r="AEE171" s="323"/>
      <c r="AEF171" s="338"/>
      <c r="AEG171" s="338"/>
      <c r="AEH171" s="324"/>
      <c r="AEI171" s="324"/>
      <c r="AEJ171" s="324"/>
      <c r="AEK171" s="324"/>
      <c r="AEL171" s="324"/>
      <c r="AEM171" s="324"/>
      <c r="AEN171" s="324"/>
      <c r="AEO171" s="324"/>
      <c r="AEP171" s="321"/>
      <c r="AEQ171" s="321"/>
      <c r="AER171" s="322"/>
      <c r="AES171" s="323"/>
      <c r="AET171" s="323"/>
      <c r="AEU171" s="323"/>
      <c r="AEV171" s="338"/>
      <c r="AEW171" s="338"/>
      <c r="AEX171" s="324"/>
      <c r="AEY171" s="324"/>
      <c r="AEZ171" s="324"/>
      <c r="AFA171" s="324"/>
      <c r="AFB171" s="324"/>
      <c r="AFC171" s="324"/>
      <c r="AFD171" s="324"/>
      <c r="AFE171" s="324"/>
      <c r="AFF171" s="321"/>
      <c r="AFG171" s="321"/>
      <c r="AFH171" s="322"/>
      <c r="AFI171" s="323"/>
      <c r="AFJ171" s="323"/>
      <c r="AFK171" s="323"/>
      <c r="AFL171" s="338"/>
      <c r="AFM171" s="338"/>
      <c r="AFN171" s="324"/>
      <c r="AFO171" s="324"/>
      <c r="AFP171" s="324"/>
      <c r="AFQ171" s="324"/>
      <c r="AFR171" s="324"/>
      <c r="AFS171" s="324"/>
      <c r="AFT171" s="324"/>
      <c r="AFU171" s="324"/>
      <c r="AFV171" s="321"/>
      <c r="AFW171" s="321"/>
      <c r="AFX171" s="322"/>
      <c r="AFY171" s="323"/>
      <c r="AFZ171" s="323"/>
      <c r="AGA171" s="323"/>
      <c r="AGB171" s="338"/>
      <c r="AGC171" s="338"/>
      <c r="AGD171" s="324"/>
      <c r="AGE171" s="324"/>
      <c r="AGF171" s="324"/>
      <c r="AGG171" s="324"/>
      <c r="AGH171" s="324"/>
      <c r="AGI171" s="324"/>
      <c r="AGJ171" s="324"/>
      <c r="AGK171" s="324"/>
      <c r="AGL171" s="321"/>
      <c r="AGM171" s="321"/>
      <c r="AGN171" s="322"/>
      <c r="AGO171" s="323"/>
      <c r="AGP171" s="323"/>
      <c r="AGQ171" s="323"/>
      <c r="AGR171" s="338"/>
      <c r="AGS171" s="338"/>
      <c r="AGT171" s="324"/>
      <c r="AGU171" s="324"/>
      <c r="AGV171" s="324"/>
      <c r="AGW171" s="324"/>
      <c r="AGX171" s="324"/>
      <c r="AGY171" s="324"/>
      <c r="AGZ171" s="324"/>
      <c r="AHA171" s="324"/>
      <c r="AHB171" s="321"/>
      <c r="AHC171" s="321"/>
      <c r="AHD171" s="322"/>
      <c r="AHE171" s="323"/>
      <c r="AHF171" s="323"/>
      <c r="AHG171" s="323"/>
      <c r="AHH171" s="338"/>
      <c r="AHI171" s="338"/>
      <c r="AHJ171" s="324"/>
      <c r="AHK171" s="324"/>
      <c r="AHL171" s="324"/>
      <c r="AHM171" s="324"/>
      <c r="AHN171" s="324"/>
      <c r="AHO171" s="324"/>
      <c r="AHP171" s="324"/>
      <c r="AHQ171" s="324"/>
      <c r="AHR171" s="321"/>
      <c r="AHS171" s="321"/>
      <c r="AHT171" s="322"/>
      <c r="AHU171" s="323"/>
      <c r="AHV171" s="323"/>
      <c r="AHW171" s="323"/>
      <c r="AHX171" s="338"/>
      <c r="AHY171" s="338"/>
      <c r="AHZ171" s="324"/>
      <c r="AIA171" s="324"/>
      <c r="AIB171" s="324"/>
      <c r="AIC171" s="324"/>
      <c r="AID171" s="324"/>
      <c r="AIE171" s="324"/>
      <c r="AIF171" s="324"/>
      <c r="AIG171" s="324"/>
      <c r="AIH171" s="321"/>
      <c r="AII171" s="321"/>
      <c r="AIJ171" s="322"/>
      <c r="AIK171" s="323"/>
      <c r="AIL171" s="323"/>
      <c r="AIM171" s="323"/>
      <c r="AIN171" s="338"/>
      <c r="AIO171" s="338"/>
      <c r="AIP171" s="324"/>
      <c r="AIQ171" s="324"/>
      <c r="AIR171" s="324"/>
      <c r="AIS171" s="324"/>
      <c r="AIT171" s="324"/>
      <c r="AIU171" s="324"/>
      <c r="AIV171" s="324"/>
      <c r="AIW171" s="324"/>
      <c r="AIX171" s="321"/>
      <c r="AIY171" s="321"/>
      <c r="AIZ171" s="322"/>
      <c r="AJA171" s="323"/>
      <c r="AJB171" s="323"/>
      <c r="AJC171" s="323"/>
      <c r="AJD171" s="338"/>
      <c r="AJE171" s="338"/>
      <c r="AJF171" s="324"/>
      <c r="AJG171" s="324"/>
      <c r="AJH171" s="324"/>
      <c r="AJI171" s="324"/>
      <c r="AJJ171" s="324"/>
      <c r="AJK171" s="324"/>
      <c r="AJL171" s="324"/>
      <c r="AJM171" s="324"/>
      <c r="AJN171" s="321"/>
      <c r="AJO171" s="321"/>
      <c r="AJP171" s="322"/>
      <c r="AJQ171" s="323"/>
      <c r="AJR171" s="323"/>
      <c r="AJS171" s="323"/>
      <c r="AJT171" s="338"/>
      <c r="AJU171" s="338"/>
      <c r="AJV171" s="324"/>
      <c r="AJW171" s="324"/>
      <c r="AJX171" s="324"/>
      <c r="AJY171" s="324"/>
      <c r="AJZ171" s="324"/>
      <c r="AKA171" s="324"/>
      <c r="AKB171" s="324"/>
      <c r="AKC171" s="324"/>
      <c r="AKD171" s="321"/>
      <c r="AKE171" s="321"/>
      <c r="AKF171" s="322"/>
      <c r="AKG171" s="323"/>
      <c r="AKH171" s="323"/>
      <c r="AKI171" s="323"/>
      <c r="AKJ171" s="338"/>
      <c r="AKK171" s="338"/>
      <c r="AKL171" s="324"/>
      <c r="AKM171" s="324"/>
      <c r="AKN171" s="324"/>
      <c r="AKO171" s="324"/>
      <c r="AKP171" s="324"/>
      <c r="AKQ171" s="324"/>
      <c r="AKR171" s="324"/>
      <c r="AKS171" s="324"/>
      <c r="AKT171" s="321"/>
      <c r="AKU171" s="321"/>
      <c r="AKV171" s="322"/>
      <c r="AKW171" s="323"/>
      <c r="AKX171" s="323"/>
      <c r="AKY171" s="323"/>
      <c r="AKZ171" s="338"/>
      <c r="ALA171" s="338"/>
      <c r="ALB171" s="324"/>
      <c r="ALC171" s="324"/>
      <c r="ALD171" s="324"/>
      <c r="ALE171" s="324"/>
      <c r="ALF171" s="324"/>
      <c r="ALG171" s="324"/>
      <c r="ALH171" s="324"/>
      <c r="ALI171" s="324"/>
      <c r="ALJ171" s="321"/>
      <c r="ALK171" s="321"/>
      <c r="ALL171" s="322"/>
      <c r="ALM171" s="323"/>
      <c r="ALN171" s="323"/>
      <c r="ALO171" s="323"/>
      <c r="ALP171" s="338"/>
      <c r="ALQ171" s="338"/>
      <c r="ALR171" s="324"/>
      <c r="ALS171" s="324"/>
      <c r="ALT171" s="324"/>
      <c r="ALU171" s="324"/>
      <c r="ALV171" s="324"/>
      <c r="ALW171" s="324"/>
      <c r="ALX171" s="324"/>
      <c r="ALY171" s="324"/>
      <c r="ALZ171" s="321"/>
      <c r="AMA171" s="321"/>
      <c r="AMB171" s="322"/>
      <c r="AMC171" s="323"/>
      <c r="AMD171" s="323"/>
      <c r="AME171" s="323"/>
      <c r="AMF171" s="338"/>
      <c r="AMG171" s="338"/>
      <c r="AMH171" s="324"/>
      <c r="AMI171" s="324"/>
      <c r="AMJ171" s="324"/>
      <c r="AMK171" s="324"/>
      <c r="AML171" s="324"/>
      <c r="AMM171" s="324"/>
      <c r="AMN171" s="324"/>
      <c r="AMO171" s="324"/>
      <c r="AMP171" s="321"/>
      <c r="AMQ171" s="321"/>
      <c r="AMR171" s="322"/>
      <c r="AMS171" s="323"/>
      <c r="AMT171" s="323"/>
      <c r="AMU171" s="323"/>
      <c r="AMV171" s="338"/>
      <c r="AMW171" s="338"/>
      <c r="AMX171" s="324"/>
      <c r="AMY171" s="324"/>
      <c r="AMZ171" s="324"/>
      <c r="ANA171" s="324"/>
      <c r="ANB171" s="324"/>
      <c r="ANC171" s="324"/>
      <c r="AND171" s="324"/>
      <c r="ANE171" s="324"/>
      <c r="ANF171" s="321"/>
      <c r="ANG171" s="321"/>
      <c r="ANH171" s="322"/>
      <c r="ANI171" s="323"/>
      <c r="ANJ171" s="323"/>
      <c r="ANK171" s="323"/>
      <c r="ANL171" s="338"/>
      <c r="ANM171" s="338"/>
      <c r="ANN171" s="324"/>
      <c r="ANO171" s="324"/>
      <c r="ANP171" s="324"/>
      <c r="ANQ171" s="324"/>
      <c r="ANR171" s="324"/>
      <c r="ANS171" s="324"/>
      <c r="ANT171" s="324"/>
      <c r="ANU171" s="324"/>
      <c r="ANV171" s="321"/>
      <c r="ANW171" s="321"/>
      <c r="ANX171" s="322"/>
      <c r="ANY171" s="323"/>
      <c r="ANZ171" s="323"/>
      <c r="AOA171" s="323"/>
      <c r="AOB171" s="338"/>
      <c r="AOC171" s="338"/>
      <c r="AOD171" s="324"/>
      <c r="AOE171" s="324"/>
      <c r="AOF171" s="324"/>
      <c r="AOG171" s="324"/>
      <c r="AOH171" s="324"/>
      <c r="AOI171" s="324"/>
      <c r="AOJ171" s="324"/>
      <c r="AOK171" s="324"/>
      <c r="AOL171" s="321"/>
      <c r="AOM171" s="321"/>
      <c r="AON171" s="322"/>
      <c r="AOO171" s="323"/>
      <c r="AOP171" s="323"/>
      <c r="AOQ171" s="323"/>
      <c r="AOR171" s="338"/>
      <c r="AOS171" s="338"/>
      <c r="AOT171" s="324"/>
      <c r="AOU171" s="324"/>
      <c r="AOV171" s="324"/>
      <c r="AOW171" s="324"/>
      <c r="AOX171" s="324"/>
      <c r="AOY171" s="324"/>
      <c r="AOZ171" s="324"/>
      <c r="APA171" s="324"/>
      <c r="APB171" s="321"/>
      <c r="APC171" s="321"/>
      <c r="APD171" s="322"/>
      <c r="APE171" s="323"/>
      <c r="APF171" s="323"/>
      <c r="APG171" s="323"/>
      <c r="APH171" s="338"/>
      <c r="API171" s="338"/>
      <c r="APJ171" s="324"/>
      <c r="APK171" s="324"/>
      <c r="APL171" s="324"/>
      <c r="APM171" s="324"/>
      <c r="APN171" s="324"/>
      <c r="APO171" s="324"/>
      <c r="APP171" s="324"/>
      <c r="APQ171" s="324"/>
      <c r="APR171" s="321"/>
      <c r="APS171" s="321"/>
      <c r="APT171" s="322"/>
      <c r="APU171" s="323"/>
      <c r="APV171" s="323"/>
      <c r="APW171" s="323"/>
      <c r="APX171" s="338"/>
      <c r="APY171" s="338"/>
      <c r="APZ171" s="324"/>
      <c r="AQA171" s="324"/>
      <c r="AQB171" s="324"/>
      <c r="AQC171" s="324"/>
      <c r="AQD171" s="324"/>
      <c r="AQE171" s="324"/>
      <c r="AQF171" s="324"/>
      <c r="AQG171" s="324"/>
      <c r="AQH171" s="321"/>
      <c r="AQI171" s="321"/>
      <c r="AQJ171" s="322"/>
      <c r="AQK171" s="323"/>
      <c r="AQL171" s="323"/>
      <c r="AQM171" s="323"/>
      <c r="AQN171" s="338"/>
      <c r="AQO171" s="338"/>
      <c r="AQP171" s="324"/>
      <c r="AQQ171" s="324"/>
      <c r="AQR171" s="324"/>
      <c r="AQS171" s="324"/>
      <c r="AQT171" s="324"/>
      <c r="AQU171" s="324"/>
      <c r="AQV171" s="324"/>
      <c r="AQW171" s="324"/>
      <c r="AQX171" s="321"/>
      <c r="AQY171" s="321"/>
      <c r="AQZ171" s="322"/>
      <c r="ARA171" s="323"/>
      <c r="ARB171" s="323"/>
      <c r="ARC171" s="323"/>
      <c r="ARD171" s="338"/>
      <c r="ARE171" s="338"/>
      <c r="ARF171" s="324"/>
      <c r="ARG171" s="324"/>
      <c r="ARH171" s="324"/>
      <c r="ARI171" s="324"/>
      <c r="ARJ171" s="324"/>
      <c r="ARK171" s="324"/>
      <c r="ARL171" s="324"/>
      <c r="ARM171" s="324"/>
      <c r="ARN171" s="321"/>
      <c r="ARO171" s="321"/>
      <c r="ARP171" s="322"/>
      <c r="ARQ171" s="323"/>
      <c r="ARR171" s="323"/>
      <c r="ARS171" s="323"/>
      <c r="ART171" s="338"/>
      <c r="ARU171" s="338"/>
      <c r="ARV171" s="324"/>
      <c r="ARW171" s="324"/>
      <c r="ARX171" s="324"/>
      <c r="ARY171" s="324"/>
      <c r="ARZ171" s="324"/>
      <c r="ASA171" s="324"/>
      <c r="ASB171" s="324"/>
      <c r="ASC171" s="324"/>
      <c r="ASD171" s="321"/>
      <c r="ASE171" s="321"/>
      <c r="ASF171" s="322"/>
      <c r="ASG171" s="323"/>
      <c r="ASH171" s="323"/>
      <c r="ASI171" s="323"/>
      <c r="ASJ171" s="338"/>
      <c r="ASK171" s="338"/>
      <c r="ASL171" s="324"/>
      <c r="ASM171" s="324"/>
      <c r="ASN171" s="324"/>
      <c r="ASO171" s="324"/>
      <c r="ASP171" s="324"/>
      <c r="ASQ171" s="324"/>
      <c r="ASR171" s="324"/>
      <c r="ASS171" s="324"/>
      <c r="AST171" s="321"/>
      <c r="ASU171" s="321"/>
      <c r="ASV171" s="322"/>
      <c r="ASW171" s="323"/>
      <c r="ASX171" s="323"/>
      <c r="ASY171" s="323"/>
      <c r="ASZ171" s="338"/>
      <c r="ATA171" s="338"/>
      <c r="ATB171" s="324"/>
      <c r="ATC171" s="324"/>
      <c r="ATD171" s="324"/>
      <c r="ATE171" s="324"/>
      <c r="ATF171" s="324"/>
      <c r="ATG171" s="324"/>
      <c r="ATH171" s="324"/>
      <c r="ATI171" s="324"/>
      <c r="ATJ171" s="321"/>
      <c r="ATK171" s="321"/>
      <c r="ATL171" s="322"/>
      <c r="ATM171" s="323"/>
      <c r="ATN171" s="323"/>
      <c r="ATO171" s="323"/>
      <c r="ATP171" s="338"/>
      <c r="ATQ171" s="338"/>
      <c r="ATR171" s="324"/>
      <c r="ATS171" s="324"/>
      <c r="ATT171" s="324"/>
      <c r="ATU171" s="324"/>
      <c r="ATV171" s="324"/>
      <c r="ATW171" s="324"/>
      <c r="ATX171" s="324"/>
      <c r="ATY171" s="324"/>
      <c r="ATZ171" s="321"/>
      <c r="AUA171" s="321"/>
      <c r="AUB171" s="322"/>
      <c r="AUC171" s="323"/>
      <c r="AUD171" s="323"/>
      <c r="AUE171" s="323"/>
      <c r="AUF171" s="338"/>
      <c r="AUG171" s="338"/>
      <c r="AUH171" s="324"/>
      <c r="AUI171" s="324"/>
      <c r="AUJ171" s="324"/>
      <c r="AUK171" s="324"/>
      <c r="AUL171" s="324"/>
      <c r="AUM171" s="324"/>
      <c r="AUN171" s="324"/>
      <c r="AUO171" s="324"/>
      <c r="AUP171" s="321"/>
      <c r="AUQ171" s="321"/>
      <c r="AUR171" s="322"/>
      <c r="AUS171" s="323"/>
      <c r="AUT171" s="323"/>
      <c r="AUU171" s="323"/>
      <c r="AUV171" s="338"/>
      <c r="AUW171" s="338"/>
      <c r="AUX171" s="324"/>
      <c r="AUY171" s="324"/>
      <c r="AUZ171" s="324"/>
      <c r="AVA171" s="324"/>
      <c r="AVB171" s="324"/>
      <c r="AVC171" s="324"/>
      <c r="AVD171" s="324"/>
      <c r="AVE171" s="324"/>
      <c r="AVF171" s="321"/>
      <c r="AVG171" s="321"/>
      <c r="AVH171" s="322"/>
      <c r="AVI171" s="323"/>
      <c r="AVJ171" s="323"/>
      <c r="AVK171" s="323"/>
      <c r="AVL171" s="338"/>
      <c r="AVM171" s="338"/>
      <c r="AVN171" s="324"/>
      <c r="AVO171" s="324"/>
      <c r="AVP171" s="324"/>
      <c r="AVQ171" s="324"/>
      <c r="AVR171" s="324"/>
      <c r="AVS171" s="324"/>
      <c r="AVT171" s="324"/>
      <c r="AVU171" s="324"/>
      <c r="AVV171" s="321"/>
      <c r="AVW171" s="321"/>
      <c r="AVX171" s="322"/>
      <c r="AVY171" s="323"/>
      <c r="AVZ171" s="323"/>
      <c r="AWA171" s="323"/>
      <c r="AWB171" s="338"/>
      <c r="AWC171" s="338"/>
      <c r="AWD171" s="324"/>
      <c r="AWE171" s="324"/>
      <c r="AWF171" s="324"/>
      <c r="AWG171" s="324"/>
      <c r="AWH171" s="324"/>
      <c r="AWI171" s="324"/>
      <c r="AWJ171" s="324"/>
      <c r="AWK171" s="324"/>
      <c r="AWL171" s="321"/>
      <c r="AWM171" s="321"/>
      <c r="AWN171" s="322"/>
      <c r="AWO171" s="323"/>
      <c r="AWP171" s="323"/>
      <c r="AWQ171" s="323"/>
      <c r="AWR171" s="338"/>
      <c r="AWS171" s="338"/>
      <c r="AWT171" s="324"/>
      <c r="AWU171" s="324"/>
      <c r="AWV171" s="324"/>
      <c r="AWW171" s="324"/>
      <c r="AWX171" s="324"/>
      <c r="AWY171" s="324"/>
      <c r="AWZ171" s="324"/>
      <c r="AXA171" s="324"/>
      <c r="AXB171" s="321"/>
      <c r="AXC171" s="321"/>
      <c r="AXD171" s="322"/>
      <c r="AXE171" s="323"/>
      <c r="AXF171" s="323"/>
      <c r="AXG171" s="323"/>
      <c r="AXH171" s="338"/>
      <c r="AXI171" s="338"/>
      <c r="AXJ171" s="324"/>
      <c r="AXK171" s="324"/>
      <c r="AXL171" s="324"/>
      <c r="AXM171" s="324"/>
      <c r="AXN171" s="324"/>
      <c r="AXO171" s="324"/>
      <c r="AXP171" s="324"/>
      <c r="AXQ171" s="324"/>
      <c r="AXR171" s="321"/>
      <c r="AXS171" s="321"/>
      <c r="AXT171" s="322"/>
      <c r="AXU171" s="323"/>
      <c r="AXV171" s="323"/>
      <c r="AXW171" s="323"/>
      <c r="AXX171" s="338"/>
      <c r="AXY171" s="338"/>
      <c r="AXZ171" s="324"/>
      <c r="AYA171" s="324"/>
      <c r="AYB171" s="324"/>
      <c r="AYC171" s="324"/>
      <c r="AYD171" s="324"/>
      <c r="AYE171" s="324"/>
      <c r="AYF171" s="324"/>
      <c r="AYG171" s="324"/>
      <c r="AYH171" s="321"/>
      <c r="AYI171" s="321"/>
      <c r="AYJ171" s="322"/>
      <c r="AYK171" s="323"/>
      <c r="AYL171" s="323"/>
      <c r="AYM171" s="323"/>
      <c r="AYN171" s="338"/>
      <c r="AYO171" s="338"/>
      <c r="AYP171" s="324"/>
      <c r="AYQ171" s="324"/>
      <c r="AYR171" s="324"/>
      <c r="AYS171" s="324"/>
      <c r="AYT171" s="324"/>
      <c r="AYU171" s="324"/>
      <c r="AYV171" s="324"/>
      <c r="AYW171" s="324"/>
      <c r="AYX171" s="321"/>
      <c r="AYY171" s="321"/>
      <c r="AYZ171" s="322"/>
      <c r="AZA171" s="323"/>
      <c r="AZB171" s="323"/>
      <c r="AZC171" s="323"/>
      <c r="AZD171" s="338"/>
      <c r="AZE171" s="338"/>
      <c r="AZF171" s="324"/>
      <c r="AZG171" s="324"/>
      <c r="AZH171" s="324"/>
      <c r="AZI171" s="324"/>
      <c r="AZJ171" s="324"/>
      <c r="AZK171" s="324"/>
      <c r="AZL171" s="324"/>
      <c r="AZM171" s="324"/>
      <c r="AZN171" s="321"/>
      <c r="AZO171" s="321"/>
      <c r="AZP171" s="322"/>
      <c r="AZQ171" s="323"/>
      <c r="AZR171" s="323"/>
      <c r="AZS171" s="323"/>
      <c r="AZT171" s="338"/>
      <c r="AZU171" s="338"/>
      <c r="AZV171" s="324"/>
      <c r="AZW171" s="324"/>
      <c r="AZX171" s="324"/>
      <c r="AZY171" s="324"/>
      <c r="AZZ171" s="324"/>
      <c r="BAA171" s="324"/>
      <c r="BAB171" s="324"/>
      <c r="BAC171" s="324"/>
      <c r="BAD171" s="321"/>
      <c r="BAE171" s="321"/>
      <c r="BAF171" s="322"/>
      <c r="BAG171" s="323"/>
      <c r="BAH171" s="323"/>
      <c r="BAI171" s="323"/>
      <c r="BAJ171" s="338"/>
      <c r="BAK171" s="338"/>
      <c r="BAL171" s="324"/>
      <c r="BAM171" s="324"/>
      <c r="BAN171" s="324"/>
      <c r="BAO171" s="324"/>
      <c r="BAP171" s="324"/>
      <c r="BAQ171" s="324"/>
      <c r="BAR171" s="324"/>
      <c r="BAS171" s="324"/>
      <c r="BAT171" s="321"/>
      <c r="BAU171" s="321"/>
      <c r="BAV171" s="322"/>
      <c r="BAW171" s="323"/>
      <c r="BAX171" s="323"/>
      <c r="BAY171" s="323"/>
      <c r="BAZ171" s="338"/>
      <c r="BBA171" s="338"/>
      <c r="BBB171" s="324"/>
      <c r="BBC171" s="324"/>
      <c r="BBD171" s="324"/>
      <c r="BBE171" s="324"/>
      <c r="BBF171" s="324"/>
      <c r="BBG171" s="324"/>
      <c r="BBH171" s="324"/>
      <c r="BBI171" s="324"/>
      <c r="BBJ171" s="321"/>
      <c r="BBK171" s="321"/>
      <c r="BBL171" s="322"/>
      <c r="BBM171" s="323"/>
      <c r="BBN171" s="323"/>
      <c r="BBO171" s="323"/>
      <c r="BBP171" s="338"/>
      <c r="BBQ171" s="338"/>
      <c r="BBR171" s="324"/>
      <c r="BBS171" s="324"/>
      <c r="BBT171" s="324"/>
      <c r="BBU171" s="324"/>
      <c r="BBV171" s="324"/>
      <c r="BBW171" s="324"/>
      <c r="BBX171" s="324"/>
      <c r="BBY171" s="324"/>
      <c r="BBZ171" s="321"/>
      <c r="BCA171" s="321"/>
      <c r="BCB171" s="322"/>
      <c r="BCC171" s="323"/>
      <c r="BCD171" s="323"/>
      <c r="BCE171" s="323"/>
      <c r="BCF171" s="338"/>
      <c r="BCG171" s="338"/>
      <c r="BCH171" s="324"/>
      <c r="BCI171" s="324"/>
      <c r="BCJ171" s="324"/>
      <c r="BCK171" s="324"/>
      <c r="BCL171" s="324"/>
      <c r="BCM171" s="324"/>
      <c r="BCN171" s="324"/>
      <c r="BCO171" s="324"/>
      <c r="BCP171" s="321"/>
      <c r="BCQ171" s="321"/>
      <c r="BCR171" s="322"/>
      <c r="BCS171" s="323"/>
      <c r="BCT171" s="323"/>
      <c r="BCU171" s="323"/>
      <c r="BCV171" s="338"/>
      <c r="BCW171" s="338"/>
      <c r="BCX171" s="324"/>
      <c r="BCY171" s="324"/>
      <c r="BCZ171" s="324"/>
      <c r="BDA171" s="324"/>
      <c r="BDB171" s="324"/>
      <c r="BDC171" s="324"/>
      <c r="BDD171" s="324"/>
      <c r="BDE171" s="324"/>
      <c r="BDF171" s="321"/>
      <c r="BDG171" s="321"/>
      <c r="BDH171" s="322"/>
      <c r="BDI171" s="323"/>
      <c r="BDJ171" s="323"/>
      <c r="BDK171" s="323"/>
      <c r="BDL171" s="338"/>
      <c r="BDM171" s="338"/>
      <c r="BDN171" s="324"/>
      <c r="BDO171" s="324"/>
      <c r="BDP171" s="324"/>
      <c r="BDQ171" s="324"/>
      <c r="BDR171" s="324"/>
      <c r="BDS171" s="324"/>
      <c r="BDT171" s="324"/>
      <c r="BDU171" s="324"/>
      <c r="BDV171" s="321"/>
      <c r="BDW171" s="321"/>
      <c r="BDX171" s="322"/>
      <c r="BDY171" s="323"/>
      <c r="BDZ171" s="323"/>
      <c r="BEA171" s="323"/>
      <c r="BEB171" s="338"/>
      <c r="BEC171" s="338"/>
      <c r="BED171" s="324"/>
      <c r="BEE171" s="324"/>
      <c r="BEF171" s="324"/>
      <c r="BEG171" s="324"/>
      <c r="BEH171" s="324"/>
      <c r="BEI171" s="324"/>
      <c r="BEJ171" s="324"/>
      <c r="BEK171" s="324"/>
      <c r="BEL171" s="321"/>
      <c r="BEM171" s="321"/>
      <c r="BEN171" s="322"/>
      <c r="BEO171" s="323"/>
      <c r="BEP171" s="323"/>
      <c r="BEQ171" s="323"/>
      <c r="BER171" s="338"/>
      <c r="BES171" s="338"/>
      <c r="BET171" s="324"/>
      <c r="BEU171" s="324"/>
      <c r="BEV171" s="324"/>
      <c r="BEW171" s="324"/>
      <c r="BEX171" s="324"/>
      <c r="BEY171" s="324"/>
      <c r="BEZ171" s="324"/>
      <c r="BFA171" s="324"/>
      <c r="BFB171" s="321"/>
      <c r="BFC171" s="321"/>
      <c r="BFD171" s="322"/>
      <c r="BFE171" s="323"/>
      <c r="BFF171" s="323"/>
      <c r="BFG171" s="323"/>
      <c r="BFH171" s="338"/>
      <c r="BFI171" s="338"/>
      <c r="BFJ171" s="324"/>
      <c r="BFK171" s="324"/>
      <c r="BFL171" s="324"/>
      <c r="BFM171" s="324"/>
      <c r="BFN171" s="324"/>
      <c r="BFO171" s="324"/>
      <c r="BFP171" s="324"/>
      <c r="BFQ171" s="324"/>
      <c r="BFR171" s="321"/>
      <c r="BFS171" s="321"/>
      <c r="BFT171" s="322"/>
      <c r="BFU171" s="323"/>
      <c r="BFV171" s="323"/>
      <c r="BFW171" s="323"/>
      <c r="BFX171" s="338"/>
      <c r="BFY171" s="338"/>
      <c r="BFZ171" s="324"/>
      <c r="BGA171" s="324"/>
      <c r="BGB171" s="324"/>
      <c r="BGC171" s="324"/>
      <c r="BGD171" s="324"/>
      <c r="BGE171" s="324"/>
      <c r="BGF171" s="324"/>
      <c r="BGG171" s="324"/>
      <c r="BGH171" s="321"/>
      <c r="BGI171" s="321"/>
      <c r="BGJ171" s="322"/>
      <c r="BGK171" s="323"/>
      <c r="BGL171" s="323"/>
      <c r="BGM171" s="323"/>
      <c r="BGN171" s="338"/>
      <c r="BGO171" s="338"/>
      <c r="BGP171" s="324"/>
      <c r="BGQ171" s="324"/>
      <c r="BGR171" s="324"/>
      <c r="BGS171" s="324"/>
      <c r="BGT171" s="324"/>
      <c r="BGU171" s="324"/>
      <c r="BGV171" s="324"/>
      <c r="BGW171" s="324"/>
      <c r="BGX171" s="321"/>
      <c r="BGY171" s="321"/>
      <c r="BGZ171" s="322"/>
      <c r="BHA171" s="323"/>
      <c r="BHB171" s="323"/>
      <c r="BHC171" s="323"/>
      <c r="BHD171" s="338"/>
      <c r="BHE171" s="338"/>
      <c r="BHF171" s="324"/>
      <c r="BHG171" s="324"/>
      <c r="BHH171" s="324"/>
      <c r="BHI171" s="324"/>
      <c r="BHJ171" s="324"/>
      <c r="BHK171" s="324"/>
      <c r="BHL171" s="324"/>
      <c r="BHM171" s="324"/>
      <c r="BHN171" s="321"/>
      <c r="BHO171" s="321"/>
      <c r="BHP171" s="322"/>
      <c r="BHQ171" s="323"/>
      <c r="BHR171" s="323"/>
      <c r="BHS171" s="323"/>
      <c r="BHT171" s="338"/>
      <c r="BHU171" s="338"/>
      <c r="BHV171" s="324"/>
      <c r="BHW171" s="324"/>
      <c r="BHX171" s="324"/>
      <c r="BHY171" s="324"/>
      <c r="BHZ171" s="324"/>
      <c r="BIA171" s="324"/>
      <c r="BIB171" s="324"/>
      <c r="BIC171" s="324"/>
      <c r="BID171" s="321"/>
      <c r="BIE171" s="321"/>
      <c r="BIF171" s="322"/>
      <c r="BIG171" s="323"/>
      <c r="BIH171" s="323"/>
      <c r="BII171" s="323"/>
      <c r="BIJ171" s="338"/>
      <c r="BIK171" s="338"/>
      <c r="BIL171" s="324"/>
      <c r="BIM171" s="324"/>
      <c r="BIN171" s="324"/>
      <c r="BIO171" s="324"/>
      <c r="BIP171" s="324"/>
      <c r="BIQ171" s="324"/>
      <c r="BIR171" s="324"/>
      <c r="BIS171" s="324"/>
      <c r="BIT171" s="321"/>
      <c r="BIU171" s="321"/>
      <c r="BIV171" s="322"/>
      <c r="BIW171" s="323"/>
      <c r="BIX171" s="323"/>
      <c r="BIY171" s="323"/>
      <c r="BIZ171" s="338"/>
      <c r="BJA171" s="338"/>
      <c r="BJB171" s="324"/>
      <c r="BJC171" s="324"/>
      <c r="BJD171" s="324"/>
      <c r="BJE171" s="324"/>
      <c r="BJF171" s="324"/>
      <c r="BJG171" s="324"/>
      <c r="BJH171" s="324"/>
      <c r="BJI171" s="324"/>
      <c r="BJJ171" s="321"/>
      <c r="BJK171" s="321"/>
      <c r="BJL171" s="322"/>
      <c r="BJM171" s="323"/>
      <c r="BJN171" s="323"/>
      <c r="BJO171" s="323"/>
      <c r="BJP171" s="338"/>
      <c r="BJQ171" s="338"/>
      <c r="BJR171" s="324"/>
      <c r="BJS171" s="324"/>
      <c r="BJT171" s="324"/>
      <c r="BJU171" s="324"/>
      <c r="BJV171" s="324"/>
      <c r="BJW171" s="324"/>
      <c r="BJX171" s="324"/>
      <c r="BJY171" s="324"/>
      <c r="BJZ171" s="321"/>
      <c r="BKA171" s="321"/>
      <c r="BKB171" s="322"/>
      <c r="BKC171" s="323"/>
      <c r="BKD171" s="323"/>
      <c r="BKE171" s="323"/>
      <c r="BKF171" s="338"/>
      <c r="BKG171" s="338"/>
      <c r="BKH171" s="324"/>
      <c r="BKI171" s="324"/>
      <c r="BKJ171" s="324"/>
      <c r="BKK171" s="324"/>
      <c r="BKL171" s="324"/>
      <c r="BKM171" s="324"/>
      <c r="BKN171" s="324"/>
      <c r="BKO171" s="324"/>
      <c r="BKP171" s="321"/>
      <c r="BKQ171" s="321"/>
      <c r="BKR171" s="322"/>
      <c r="BKS171" s="323"/>
      <c r="BKT171" s="323"/>
      <c r="BKU171" s="323"/>
      <c r="BKV171" s="338"/>
      <c r="BKW171" s="338"/>
      <c r="BKX171" s="324"/>
      <c r="BKY171" s="324"/>
      <c r="BKZ171" s="324"/>
      <c r="BLA171" s="324"/>
      <c r="BLB171" s="324"/>
      <c r="BLC171" s="324"/>
      <c r="BLD171" s="324"/>
      <c r="BLE171" s="324"/>
      <c r="BLF171" s="321"/>
      <c r="BLG171" s="321"/>
      <c r="BLH171" s="322"/>
      <c r="BLI171" s="323"/>
      <c r="BLJ171" s="323"/>
      <c r="BLK171" s="323"/>
      <c r="BLL171" s="338"/>
      <c r="BLM171" s="338"/>
      <c r="BLN171" s="324"/>
      <c r="BLO171" s="324"/>
      <c r="BLP171" s="324"/>
      <c r="BLQ171" s="324"/>
      <c r="BLR171" s="324"/>
      <c r="BLS171" s="324"/>
      <c r="BLT171" s="324"/>
      <c r="BLU171" s="324"/>
      <c r="BLV171" s="321"/>
      <c r="BLW171" s="321"/>
      <c r="BLX171" s="322"/>
      <c r="BLY171" s="323"/>
      <c r="BLZ171" s="323"/>
      <c r="BMA171" s="323"/>
      <c r="BMB171" s="338"/>
      <c r="BMC171" s="338"/>
      <c r="BMD171" s="324"/>
      <c r="BME171" s="324"/>
      <c r="BMF171" s="324"/>
      <c r="BMG171" s="324"/>
      <c r="BMH171" s="324"/>
      <c r="BMI171" s="324"/>
      <c r="BMJ171" s="324"/>
      <c r="BMK171" s="324"/>
      <c r="BML171" s="321"/>
      <c r="BMM171" s="321"/>
      <c r="BMN171" s="322"/>
      <c r="BMO171" s="323"/>
      <c r="BMP171" s="323"/>
      <c r="BMQ171" s="323"/>
      <c r="BMR171" s="338"/>
      <c r="BMS171" s="338"/>
      <c r="BMT171" s="324"/>
      <c r="BMU171" s="324"/>
      <c r="BMV171" s="324"/>
      <c r="BMW171" s="324"/>
      <c r="BMX171" s="324"/>
      <c r="BMY171" s="324"/>
      <c r="BMZ171" s="324"/>
      <c r="BNA171" s="324"/>
      <c r="BNB171" s="321"/>
      <c r="BNC171" s="321"/>
      <c r="BND171" s="322"/>
      <c r="BNE171" s="323"/>
      <c r="BNF171" s="323"/>
      <c r="BNG171" s="323"/>
      <c r="BNH171" s="338"/>
      <c r="BNI171" s="338"/>
      <c r="BNJ171" s="324"/>
      <c r="BNK171" s="324"/>
      <c r="BNL171" s="324"/>
      <c r="BNM171" s="324"/>
      <c r="BNN171" s="324"/>
      <c r="BNO171" s="324"/>
      <c r="BNP171" s="324"/>
      <c r="BNQ171" s="324"/>
      <c r="BNR171" s="321"/>
      <c r="BNS171" s="321"/>
      <c r="BNT171" s="322"/>
      <c r="BNU171" s="323"/>
      <c r="BNV171" s="323"/>
      <c r="BNW171" s="323"/>
      <c r="BNX171" s="338"/>
      <c r="BNY171" s="338"/>
      <c r="BNZ171" s="324"/>
      <c r="BOA171" s="324"/>
      <c r="BOB171" s="324"/>
      <c r="BOC171" s="324"/>
      <c r="BOD171" s="324"/>
      <c r="BOE171" s="324"/>
      <c r="BOF171" s="324"/>
      <c r="BOG171" s="324"/>
      <c r="BOH171" s="321"/>
      <c r="BOI171" s="321"/>
      <c r="BOJ171" s="322"/>
      <c r="BOK171" s="323"/>
      <c r="BOL171" s="323"/>
      <c r="BOM171" s="323"/>
      <c r="BON171" s="338"/>
      <c r="BOO171" s="338"/>
      <c r="BOP171" s="324"/>
      <c r="BOQ171" s="324"/>
      <c r="BOR171" s="324"/>
      <c r="BOS171" s="324"/>
      <c r="BOT171" s="324"/>
      <c r="BOU171" s="324"/>
      <c r="BOV171" s="324"/>
      <c r="BOW171" s="324"/>
      <c r="BOX171" s="321"/>
      <c r="BOY171" s="321"/>
      <c r="BOZ171" s="322"/>
      <c r="BPA171" s="323"/>
      <c r="BPB171" s="323"/>
      <c r="BPC171" s="323"/>
      <c r="BPD171" s="338"/>
      <c r="BPE171" s="338"/>
      <c r="BPF171" s="324"/>
      <c r="BPG171" s="324"/>
      <c r="BPH171" s="324"/>
      <c r="BPI171" s="324"/>
      <c r="BPJ171" s="324"/>
      <c r="BPK171" s="324"/>
      <c r="BPL171" s="324"/>
      <c r="BPM171" s="324"/>
      <c r="BPN171" s="321"/>
      <c r="BPO171" s="321"/>
      <c r="BPP171" s="322"/>
      <c r="BPQ171" s="323"/>
      <c r="BPR171" s="323"/>
      <c r="BPS171" s="323"/>
      <c r="BPT171" s="338"/>
      <c r="BPU171" s="338"/>
      <c r="BPV171" s="324"/>
      <c r="BPW171" s="324"/>
      <c r="BPX171" s="324"/>
      <c r="BPY171" s="324"/>
      <c r="BPZ171" s="324"/>
      <c r="BQA171" s="324"/>
      <c r="BQB171" s="324"/>
      <c r="BQC171" s="324"/>
      <c r="BQD171" s="321"/>
      <c r="BQE171" s="321"/>
      <c r="BQF171" s="322"/>
      <c r="BQG171" s="323"/>
      <c r="BQH171" s="323"/>
      <c r="BQI171" s="323"/>
      <c r="BQJ171" s="338"/>
      <c r="BQK171" s="338"/>
      <c r="BQL171" s="324"/>
      <c r="BQM171" s="324"/>
      <c r="BQN171" s="324"/>
      <c r="BQO171" s="324"/>
      <c r="BQP171" s="324"/>
      <c r="BQQ171" s="324"/>
      <c r="BQR171" s="324"/>
      <c r="BQS171" s="324"/>
      <c r="BQT171" s="321"/>
      <c r="BQU171" s="321"/>
      <c r="BQV171" s="322"/>
      <c r="BQW171" s="323"/>
      <c r="BQX171" s="323"/>
      <c r="BQY171" s="323"/>
      <c r="BQZ171" s="338"/>
      <c r="BRA171" s="338"/>
      <c r="BRB171" s="324"/>
      <c r="BRC171" s="324"/>
      <c r="BRD171" s="324"/>
      <c r="BRE171" s="324"/>
      <c r="BRF171" s="324"/>
      <c r="BRG171" s="324"/>
      <c r="BRH171" s="324"/>
      <c r="BRI171" s="324"/>
      <c r="BRJ171" s="321"/>
      <c r="BRK171" s="321"/>
      <c r="BRL171" s="322"/>
      <c r="BRM171" s="323"/>
      <c r="BRN171" s="323"/>
      <c r="BRO171" s="323"/>
      <c r="BRP171" s="338"/>
      <c r="BRQ171" s="338"/>
      <c r="BRR171" s="324"/>
      <c r="BRS171" s="324"/>
      <c r="BRT171" s="324"/>
      <c r="BRU171" s="324"/>
      <c r="BRV171" s="324"/>
      <c r="BRW171" s="324"/>
      <c r="BRX171" s="324"/>
      <c r="BRY171" s="324"/>
      <c r="BRZ171" s="321"/>
      <c r="BSA171" s="321"/>
      <c r="BSB171" s="322"/>
      <c r="BSC171" s="323"/>
      <c r="BSD171" s="323"/>
      <c r="BSE171" s="323"/>
      <c r="BSF171" s="338"/>
      <c r="BSG171" s="338"/>
      <c r="BSH171" s="324"/>
      <c r="BSI171" s="324"/>
      <c r="BSJ171" s="324"/>
      <c r="BSK171" s="324"/>
      <c r="BSL171" s="324"/>
      <c r="BSM171" s="324"/>
      <c r="BSN171" s="324"/>
      <c r="BSO171" s="324"/>
      <c r="BSP171" s="321"/>
      <c r="BSQ171" s="321"/>
      <c r="BSR171" s="322"/>
      <c r="BSS171" s="323"/>
      <c r="BST171" s="323"/>
      <c r="BSU171" s="323"/>
      <c r="BSV171" s="338"/>
      <c r="BSW171" s="338"/>
      <c r="BSX171" s="324"/>
      <c r="BSY171" s="324"/>
      <c r="BSZ171" s="324"/>
      <c r="BTA171" s="324"/>
      <c r="BTB171" s="324"/>
      <c r="BTC171" s="324"/>
      <c r="BTD171" s="324"/>
      <c r="BTE171" s="324"/>
      <c r="BTF171" s="321"/>
      <c r="BTG171" s="321"/>
      <c r="BTH171" s="322"/>
      <c r="BTI171" s="323"/>
      <c r="BTJ171" s="323"/>
      <c r="BTK171" s="323"/>
      <c r="BTL171" s="338"/>
      <c r="BTM171" s="338"/>
      <c r="BTN171" s="324"/>
      <c r="BTO171" s="324"/>
      <c r="BTP171" s="324"/>
      <c r="BTQ171" s="324"/>
      <c r="BTR171" s="324"/>
      <c r="BTS171" s="324"/>
      <c r="BTT171" s="324"/>
      <c r="BTU171" s="324"/>
      <c r="BTV171" s="321"/>
      <c r="BTW171" s="321"/>
      <c r="BTX171" s="322"/>
      <c r="BTY171" s="323"/>
      <c r="BTZ171" s="323"/>
      <c r="BUA171" s="323"/>
      <c r="BUB171" s="338"/>
      <c r="BUC171" s="338"/>
      <c r="BUD171" s="324"/>
      <c r="BUE171" s="324"/>
      <c r="BUF171" s="324"/>
      <c r="BUG171" s="324"/>
      <c r="BUH171" s="324"/>
      <c r="BUI171" s="324"/>
      <c r="BUJ171" s="324"/>
      <c r="BUK171" s="324"/>
      <c r="BUL171" s="321"/>
      <c r="BUM171" s="321"/>
      <c r="BUN171" s="322"/>
      <c r="BUO171" s="323"/>
      <c r="BUP171" s="323"/>
      <c r="BUQ171" s="323"/>
      <c r="BUR171" s="338"/>
      <c r="BUS171" s="338"/>
      <c r="BUT171" s="324"/>
      <c r="BUU171" s="324"/>
      <c r="BUV171" s="324"/>
      <c r="BUW171" s="324"/>
      <c r="BUX171" s="324"/>
      <c r="BUY171" s="324"/>
      <c r="BUZ171" s="324"/>
      <c r="BVA171" s="324"/>
      <c r="BVB171" s="321"/>
      <c r="BVC171" s="321"/>
      <c r="BVD171" s="322"/>
      <c r="BVE171" s="323"/>
      <c r="BVF171" s="323"/>
      <c r="BVG171" s="323"/>
      <c r="BVH171" s="338"/>
      <c r="BVI171" s="338"/>
      <c r="BVJ171" s="324"/>
      <c r="BVK171" s="324"/>
      <c r="BVL171" s="324"/>
      <c r="BVM171" s="324"/>
      <c r="BVN171" s="324"/>
      <c r="BVO171" s="324"/>
      <c r="BVP171" s="324"/>
      <c r="BVQ171" s="324"/>
      <c r="BVR171" s="321"/>
      <c r="BVS171" s="321"/>
      <c r="BVT171" s="322"/>
      <c r="BVU171" s="323"/>
      <c r="BVV171" s="323"/>
      <c r="BVW171" s="323"/>
      <c r="BVX171" s="338"/>
      <c r="BVY171" s="338"/>
      <c r="BVZ171" s="324"/>
      <c r="BWA171" s="324"/>
      <c r="BWB171" s="324"/>
      <c r="BWC171" s="324"/>
      <c r="BWD171" s="324"/>
      <c r="BWE171" s="324"/>
      <c r="BWF171" s="324"/>
      <c r="BWG171" s="324"/>
      <c r="BWH171" s="321"/>
      <c r="BWI171" s="321"/>
      <c r="BWJ171" s="322"/>
      <c r="BWK171" s="323"/>
      <c r="BWL171" s="323"/>
      <c r="BWM171" s="323"/>
      <c r="BWN171" s="338"/>
      <c r="BWO171" s="338"/>
      <c r="BWP171" s="324"/>
      <c r="BWQ171" s="324"/>
      <c r="BWR171" s="324"/>
      <c r="BWS171" s="324"/>
      <c r="BWT171" s="324"/>
      <c r="BWU171" s="324"/>
      <c r="BWV171" s="324"/>
      <c r="BWW171" s="324"/>
      <c r="BWX171" s="321"/>
      <c r="BWY171" s="321"/>
      <c r="BWZ171" s="322"/>
      <c r="BXA171" s="323"/>
      <c r="BXB171" s="323"/>
      <c r="BXC171" s="323"/>
      <c r="BXD171" s="338"/>
      <c r="BXE171" s="338"/>
      <c r="BXF171" s="324"/>
      <c r="BXG171" s="324"/>
      <c r="BXH171" s="324"/>
      <c r="BXI171" s="324"/>
      <c r="BXJ171" s="324"/>
      <c r="BXK171" s="324"/>
      <c r="BXL171" s="324"/>
      <c r="BXM171" s="324"/>
      <c r="BXN171" s="321"/>
      <c r="BXO171" s="321"/>
      <c r="BXP171" s="322"/>
      <c r="BXQ171" s="323"/>
      <c r="BXR171" s="323"/>
      <c r="BXS171" s="323"/>
      <c r="BXT171" s="338"/>
      <c r="BXU171" s="338"/>
      <c r="BXV171" s="324"/>
      <c r="BXW171" s="324"/>
      <c r="BXX171" s="324"/>
      <c r="BXY171" s="324"/>
      <c r="BXZ171" s="324"/>
      <c r="BYA171" s="324"/>
      <c r="BYB171" s="324"/>
      <c r="BYC171" s="324"/>
      <c r="BYD171" s="321"/>
      <c r="BYE171" s="321"/>
      <c r="BYF171" s="322"/>
      <c r="BYG171" s="323"/>
      <c r="BYH171" s="323"/>
      <c r="BYI171" s="323"/>
      <c r="BYJ171" s="338"/>
      <c r="BYK171" s="338"/>
      <c r="BYL171" s="324"/>
      <c r="BYM171" s="324"/>
      <c r="BYN171" s="324"/>
      <c r="BYO171" s="324"/>
      <c r="BYP171" s="324"/>
      <c r="BYQ171" s="324"/>
      <c r="BYR171" s="324"/>
      <c r="BYS171" s="324"/>
      <c r="BYT171" s="321"/>
      <c r="BYU171" s="321"/>
      <c r="BYV171" s="322"/>
      <c r="BYW171" s="323"/>
      <c r="BYX171" s="323"/>
      <c r="BYY171" s="323"/>
      <c r="BYZ171" s="338"/>
      <c r="BZA171" s="338"/>
      <c r="BZB171" s="324"/>
      <c r="BZC171" s="324"/>
      <c r="BZD171" s="324"/>
      <c r="BZE171" s="324"/>
      <c r="BZF171" s="324"/>
      <c r="BZG171" s="324"/>
      <c r="BZH171" s="324"/>
      <c r="BZI171" s="324"/>
      <c r="BZJ171" s="321"/>
      <c r="BZK171" s="321"/>
      <c r="BZL171" s="322"/>
      <c r="BZM171" s="323"/>
      <c r="BZN171" s="323"/>
      <c r="BZO171" s="323"/>
      <c r="BZP171" s="338"/>
      <c r="BZQ171" s="338"/>
      <c r="BZR171" s="324"/>
      <c r="BZS171" s="324"/>
      <c r="BZT171" s="324"/>
      <c r="BZU171" s="324"/>
      <c r="BZV171" s="324"/>
      <c r="BZW171" s="324"/>
      <c r="BZX171" s="324"/>
      <c r="BZY171" s="324"/>
      <c r="BZZ171" s="321"/>
      <c r="CAA171" s="321"/>
      <c r="CAB171" s="322"/>
      <c r="CAC171" s="323"/>
      <c r="CAD171" s="323"/>
      <c r="CAE171" s="323"/>
      <c r="CAF171" s="338"/>
      <c r="CAG171" s="338"/>
      <c r="CAH171" s="324"/>
      <c r="CAI171" s="324"/>
      <c r="CAJ171" s="324"/>
      <c r="CAK171" s="324"/>
      <c r="CAL171" s="324"/>
      <c r="CAM171" s="324"/>
      <c r="CAN171" s="324"/>
      <c r="CAO171" s="324"/>
      <c r="CAP171" s="321"/>
      <c r="CAQ171" s="321"/>
      <c r="CAR171" s="322"/>
      <c r="CAS171" s="323"/>
      <c r="CAT171" s="323"/>
      <c r="CAU171" s="323"/>
      <c r="CAV171" s="338"/>
      <c r="CAW171" s="338"/>
      <c r="CAX171" s="324"/>
      <c r="CAY171" s="324"/>
      <c r="CAZ171" s="324"/>
      <c r="CBA171" s="324"/>
      <c r="CBB171" s="324"/>
      <c r="CBC171" s="324"/>
      <c r="CBD171" s="324"/>
      <c r="CBE171" s="324"/>
      <c r="CBF171" s="321"/>
      <c r="CBG171" s="321"/>
      <c r="CBH171" s="322"/>
      <c r="CBI171" s="323"/>
      <c r="CBJ171" s="323"/>
      <c r="CBK171" s="323"/>
      <c r="CBL171" s="338"/>
      <c r="CBM171" s="338"/>
      <c r="CBN171" s="324"/>
      <c r="CBO171" s="324"/>
      <c r="CBP171" s="324"/>
      <c r="CBQ171" s="324"/>
      <c r="CBR171" s="324"/>
      <c r="CBS171" s="324"/>
      <c r="CBT171" s="324"/>
      <c r="CBU171" s="324"/>
      <c r="CBV171" s="321"/>
      <c r="CBW171" s="321"/>
      <c r="CBX171" s="322"/>
      <c r="CBY171" s="323"/>
      <c r="CBZ171" s="323"/>
      <c r="CCA171" s="323"/>
      <c r="CCB171" s="338"/>
      <c r="CCC171" s="338"/>
      <c r="CCD171" s="324"/>
      <c r="CCE171" s="324"/>
      <c r="CCF171" s="324"/>
      <c r="CCG171" s="324"/>
      <c r="CCH171" s="324"/>
      <c r="CCI171" s="324"/>
      <c r="CCJ171" s="324"/>
      <c r="CCK171" s="324"/>
      <c r="CCL171" s="321"/>
      <c r="CCM171" s="321"/>
      <c r="CCN171" s="322"/>
      <c r="CCO171" s="323"/>
      <c r="CCP171" s="323"/>
      <c r="CCQ171" s="323"/>
      <c r="CCR171" s="338"/>
      <c r="CCS171" s="338"/>
      <c r="CCT171" s="324"/>
      <c r="CCU171" s="324"/>
      <c r="CCV171" s="324"/>
      <c r="CCW171" s="324"/>
      <c r="CCX171" s="324"/>
      <c r="CCY171" s="324"/>
      <c r="CCZ171" s="324"/>
      <c r="CDA171" s="324"/>
      <c r="CDB171" s="321"/>
      <c r="CDC171" s="321"/>
      <c r="CDD171" s="322"/>
      <c r="CDE171" s="323"/>
      <c r="CDF171" s="323"/>
      <c r="CDG171" s="323"/>
      <c r="CDH171" s="338"/>
      <c r="CDI171" s="338"/>
      <c r="CDJ171" s="324"/>
      <c r="CDK171" s="324"/>
      <c r="CDL171" s="324"/>
      <c r="CDM171" s="324"/>
      <c r="CDN171" s="324"/>
      <c r="CDO171" s="324"/>
      <c r="CDP171" s="324"/>
      <c r="CDQ171" s="324"/>
      <c r="CDR171" s="321"/>
      <c r="CDS171" s="321"/>
      <c r="CDT171" s="322"/>
      <c r="CDU171" s="323"/>
      <c r="CDV171" s="323"/>
      <c r="CDW171" s="323"/>
      <c r="CDX171" s="338"/>
      <c r="CDY171" s="338"/>
      <c r="CDZ171" s="324"/>
      <c r="CEA171" s="324"/>
      <c r="CEB171" s="324"/>
      <c r="CEC171" s="324"/>
      <c r="CED171" s="324"/>
      <c r="CEE171" s="324"/>
      <c r="CEF171" s="324"/>
      <c r="CEG171" s="324"/>
      <c r="CEH171" s="321"/>
      <c r="CEI171" s="321"/>
      <c r="CEJ171" s="322"/>
      <c r="CEK171" s="323"/>
      <c r="CEL171" s="323"/>
      <c r="CEM171" s="323"/>
      <c r="CEN171" s="338"/>
      <c r="CEO171" s="338"/>
      <c r="CEP171" s="324"/>
      <c r="CEQ171" s="324"/>
      <c r="CER171" s="324"/>
      <c r="CES171" s="324"/>
      <c r="CET171" s="324"/>
      <c r="CEU171" s="324"/>
      <c r="CEV171" s="324"/>
      <c r="CEW171" s="324"/>
      <c r="CEX171" s="321"/>
      <c r="CEY171" s="321"/>
      <c r="CEZ171" s="322"/>
      <c r="CFA171" s="323"/>
      <c r="CFB171" s="323"/>
      <c r="CFC171" s="323"/>
      <c r="CFD171" s="338"/>
      <c r="CFE171" s="338"/>
      <c r="CFF171" s="324"/>
      <c r="CFG171" s="324"/>
      <c r="CFH171" s="324"/>
      <c r="CFI171" s="324"/>
      <c r="CFJ171" s="324"/>
      <c r="CFK171" s="324"/>
      <c r="CFL171" s="324"/>
      <c r="CFM171" s="324"/>
      <c r="CFN171" s="321"/>
      <c r="CFO171" s="321"/>
      <c r="CFP171" s="322"/>
      <c r="CFQ171" s="323"/>
      <c r="CFR171" s="323"/>
      <c r="CFS171" s="323"/>
      <c r="CFT171" s="338"/>
      <c r="CFU171" s="338"/>
      <c r="CFV171" s="324"/>
      <c r="CFW171" s="324"/>
      <c r="CFX171" s="324"/>
      <c r="CFY171" s="324"/>
      <c r="CFZ171" s="324"/>
      <c r="CGA171" s="324"/>
      <c r="CGB171" s="324"/>
      <c r="CGC171" s="324"/>
      <c r="CGD171" s="321"/>
      <c r="CGE171" s="321"/>
      <c r="CGF171" s="322"/>
      <c r="CGG171" s="323"/>
      <c r="CGH171" s="323"/>
      <c r="CGI171" s="323"/>
      <c r="CGJ171" s="338"/>
      <c r="CGK171" s="338"/>
      <c r="CGL171" s="324"/>
      <c r="CGM171" s="324"/>
      <c r="CGN171" s="324"/>
      <c r="CGO171" s="324"/>
      <c r="CGP171" s="324"/>
      <c r="CGQ171" s="324"/>
      <c r="CGR171" s="324"/>
      <c r="CGS171" s="324"/>
      <c r="CGT171" s="321"/>
      <c r="CGU171" s="321"/>
      <c r="CGV171" s="322"/>
      <c r="CGW171" s="323"/>
      <c r="CGX171" s="323"/>
      <c r="CGY171" s="323"/>
      <c r="CGZ171" s="338"/>
      <c r="CHA171" s="338"/>
      <c r="CHB171" s="324"/>
      <c r="CHC171" s="324"/>
      <c r="CHD171" s="324"/>
      <c r="CHE171" s="324"/>
      <c r="CHF171" s="324"/>
      <c r="CHG171" s="324"/>
      <c r="CHH171" s="324"/>
      <c r="CHI171" s="324"/>
      <c r="CHJ171" s="321"/>
      <c r="CHK171" s="321"/>
      <c r="CHL171" s="322"/>
      <c r="CHM171" s="323"/>
      <c r="CHN171" s="323"/>
      <c r="CHO171" s="323"/>
      <c r="CHP171" s="338"/>
      <c r="CHQ171" s="338"/>
      <c r="CHR171" s="324"/>
      <c r="CHS171" s="324"/>
      <c r="CHT171" s="324"/>
      <c r="CHU171" s="324"/>
      <c r="CHV171" s="324"/>
      <c r="CHW171" s="324"/>
      <c r="CHX171" s="324"/>
      <c r="CHY171" s="324"/>
      <c r="CHZ171" s="321"/>
      <c r="CIA171" s="321"/>
      <c r="CIB171" s="322"/>
      <c r="CIC171" s="323"/>
      <c r="CID171" s="323"/>
      <c r="CIE171" s="323"/>
      <c r="CIF171" s="338"/>
      <c r="CIG171" s="338"/>
      <c r="CIH171" s="324"/>
      <c r="CII171" s="324"/>
      <c r="CIJ171" s="324"/>
      <c r="CIK171" s="324"/>
      <c r="CIL171" s="324"/>
      <c r="CIM171" s="324"/>
      <c r="CIN171" s="324"/>
      <c r="CIO171" s="324"/>
      <c r="CIP171" s="321"/>
      <c r="CIQ171" s="321"/>
      <c r="CIR171" s="322"/>
      <c r="CIS171" s="323"/>
      <c r="CIT171" s="323"/>
      <c r="CIU171" s="323"/>
      <c r="CIV171" s="338"/>
      <c r="CIW171" s="338"/>
      <c r="CIX171" s="324"/>
      <c r="CIY171" s="324"/>
      <c r="CIZ171" s="324"/>
      <c r="CJA171" s="324"/>
      <c r="CJB171" s="324"/>
      <c r="CJC171" s="324"/>
      <c r="CJD171" s="324"/>
      <c r="CJE171" s="324"/>
      <c r="CJF171" s="321"/>
      <c r="CJG171" s="321"/>
      <c r="CJH171" s="322"/>
      <c r="CJI171" s="323"/>
      <c r="CJJ171" s="323"/>
      <c r="CJK171" s="323"/>
      <c r="CJL171" s="338"/>
      <c r="CJM171" s="338"/>
      <c r="CJN171" s="324"/>
      <c r="CJO171" s="324"/>
      <c r="CJP171" s="324"/>
      <c r="CJQ171" s="324"/>
      <c r="CJR171" s="324"/>
      <c r="CJS171" s="324"/>
      <c r="CJT171" s="324"/>
      <c r="CJU171" s="324"/>
      <c r="CJV171" s="321"/>
      <c r="CJW171" s="321"/>
      <c r="CJX171" s="322"/>
      <c r="CJY171" s="323"/>
      <c r="CJZ171" s="323"/>
      <c r="CKA171" s="323"/>
      <c r="CKB171" s="338"/>
      <c r="CKC171" s="338"/>
      <c r="CKD171" s="324"/>
      <c r="CKE171" s="324"/>
      <c r="CKF171" s="324"/>
      <c r="CKG171" s="324"/>
      <c r="CKH171" s="324"/>
      <c r="CKI171" s="324"/>
      <c r="CKJ171" s="324"/>
      <c r="CKK171" s="324"/>
      <c r="CKL171" s="321"/>
      <c r="CKM171" s="321"/>
      <c r="CKN171" s="322"/>
      <c r="CKO171" s="323"/>
      <c r="CKP171" s="323"/>
      <c r="CKQ171" s="323"/>
      <c r="CKR171" s="338"/>
      <c r="CKS171" s="338"/>
      <c r="CKT171" s="324"/>
      <c r="CKU171" s="324"/>
      <c r="CKV171" s="324"/>
      <c r="CKW171" s="324"/>
      <c r="CKX171" s="324"/>
      <c r="CKY171" s="324"/>
      <c r="CKZ171" s="324"/>
      <c r="CLA171" s="324"/>
      <c r="CLB171" s="321"/>
      <c r="CLC171" s="321"/>
      <c r="CLD171" s="322"/>
      <c r="CLE171" s="323"/>
      <c r="CLF171" s="323"/>
      <c r="CLG171" s="323"/>
      <c r="CLH171" s="338"/>
      <c r="CLI171" s="338"/>
      <c r="CLJ171" s="324"/>
      <c r="CLK171" s="324"/>
      <c r="CLL171" s="324"/>
      <c r="CLM171" s="324"/>
      <c r="CLN171" s="324"/>
      <c r="CLO171" s="324"/>
      <c r="CLP171" s="324"/>
      <c r="CLQ171" s="324"/>
      <c r="CLR171" s="321"/>
      <c r="CLS171" s="321"/>
      <c r="CLT171" s="322"/>
      <c r="CLU171" s="323"/>
      <c r="CLV171" s="323"/>
      <c r="CLW171" s="323"/>
      <c r="CLX171" s="338"/>
      <c r="CLY171" s="338"/>
      <c r="CLZ171" s="324"/>
      <c r="CMA171" s="324"/>
      <c r="CMB171" s="324"/>
      <c r="CMC171" s="324"/>
      <c r="CMD171" s="324"/>
      <c r="CME171" s="324"/>
      <c r="CMF171" s="324"/>
      <c r="CMG171" s="324"/>
      <c r="CMH171" s="321"/>
      <c r="CMI171" s="321"/>
      <c r="CMJ171" s="322"/>
      <c r="CMK171" s="323"/>
      <c r="CML171" s="323"/>
      <c r="CMM171" s="323"/>
      <c r="CMN171" s="338"/>
      <c r="CMO171" s="338"/>
      <c r="CMP171" s="324"/>
      <c r="CMQ171" s="324"/>
      <c r="CMR171" s="324"/>
      <c r="CMS171" s="324"/>
      <c r="CMT171" s="324"/>
      <c r="CMU171" s="324"/>
      <c r="CMV171" s="324"/>
      <c r="CMW171" s="324"/>
      <c r="CMX171" s="321"/>
      <c r="CMY171" s="321"/>
      <c r="CMZ171" s="322"/>
      <c r="CNA171" s="323"/>
      <c r="CNB171" s="323"/>
      <c r="CNC171" s="323"/>
      <c r="CND171" s="338"/>
      <c r="CNE171" s="338"/>
      <c r="CNF171" s="324"/>
      <c r="CNG171" s="324"/>
      <c r="CNH171" s="324"/>
      <c r="CNI171" s="324"/>
      <c r="CNJ171" s="324"/>
      <c r="CNK171" s="324"/>
      <c r="CNL171" s="324"/>
      <c r="CNM171" s="324"/>
      <c r="CNN171" s="321"/>
      <c r="CNO171" s="321"/>
      <c r="CNP171" s="322"/>
      <c r="CNQ171" s="323"/>
      <c r="CNR171" s="323"/>
      <c r="CNS171" s="323"/>
      <c r="CNT171" s="338"/>
      <c r="CNU171" s="338"/>
      <c r="CNV171" s="324"/>
      <c r="CNW171" s="324"/>
      <c r="CNX171" s="324"/>
      <c r="CNY171" s="324"/>
      <c r="CNZ171" s="324"/>
      <c r="COA171" s="324"/>
      <c r="COB171" s="324"/>
      <c r="COC171" s="324"/>
      <c r="COD171" s="321"/>
      <c r="COE171" s="321"/>
      <c r="COF171" s="322"/>
      <c r="COG171" s="323"/>
      <c r="COH171" s="323"/>
      <c r="COI171" s="323"/>
      <c r="COJ171" s="338"/>
      <c r="COK171" s="338"/>
      <c r="COL171" s="324"/>
      <c r="COM171" s="324"/>
      <c r="CON171" s="324"/>
      <c r="COO171" s="324"/>
      <c r="COP171" s="324"/>
      <c r="COQ171" s="324"/>
      <c r="COR171" s="324"/>
      <c r="COS171" s="324"/>
      <c r="COT171" s="321"/>
      <c r="COU171" s="321"/>
      <c r="COV171" s="322"/>
      <c r="COW171" s="323"/>
      <c r="COX171" s="323"/>
      <c r="COY171" s="323"/>
      <c r="COZ171" s="338"/>
      <c r="CPA171" s="338"/>
      <c r="CPB171" s="324"/>
      <c r="CPC171" s="324"/>
      <c r="CPD171" s="324"/>
      <c r="CPE171" s="324"/>
      <c r="CPF171" s="324"/>
      <c r="CPG171" s="324"/>
      <c r="CPH171" s="324"/>
      <c r="CPI171" s="324"/>
      <c r="CPJ171" s="321"/>
      <c r="CPK171" s="321"/>
      <c r="CPL171" s="322"/>
      <c r="CPM171" s="323"/>
      <c r="CPN171" s="323"/>
      <c r="CPO171" s="323"/>
      <c r="CPP171" s="338"/>
      <c r="CPQ171" s="338"/>
      <c r="CPR171" s="324"/>
      <c r="CPS171" s="324"/>
      <c r="CPT171" s="324"/>
      <c r="CPU171" s="324"/>
      <c r="CPV171" s="324"/>
      <c r="CPW171" s="324"/>
      <c r="CPX171" s="324"/>
      <c r="CPY171" s="324"/>
      <c r="CPZ171" s="321"/>
      <c r="CQA171" s="321"/>
      <c r="CQB171" s="322"/>
      <c r="CQC171" s="323"/>
      <c r="CQD171" s="323"/>
      <c r="CQE171" s="323"/>
      <c r="CQF171" s="338"/>
      <c r="CQG171" s="338"/>
      <c r="CQH171" s="324"/>
      <c r="CQI171" s="324"/>
      <c r="CQJ171" s="324"/>
      <c r="CQK171" s="324"/>
      <c r="CQL171" s="324"/>
      <c r="CQM171" s="324"/>
      <c r="CQN171" s="324"/>
      <c r="CQO171" s="324"/>
      <c r="CQP171" s="321"/>
      <c r="CQQ171" s="321"/>
      <c r="CQR171" s="322"/>
      <c r="CQS171" s="323"/>
      <c r="CQT171" s="323"/>
      <c r="CQU171" s="323"/>
      <c r="CQV171" s="338"/>
      <c r="CQW171" s="338"/>
      <c r="CQX171" s="324"/>
      <c r="CQY171" s="324"/>
      <c r="CQZ171" s="324"/>
      <c r="CRA171" s="324"/>
      <c r="CRB171" s="324"/>
      <c r="CRC171" s="324"/>
      <c r="CRD171" s="324"/>
      <c r="CRE171" s="324"/>
      <c r="CRF171" s="321"/>
      <c r="CRG171" s="321"/>
      <c r="CRH171" s="322"/>
      <c r="CRI171" s="323"/>
      <c r="CRJ171" s="323"/>
      <c r="CRK171" s="323"/>
      <c r="CRL171" s="338"/>
      <c r="CRM171" s="338"/>
      <c r="CRN171" s="324"/>
      <c r="CRO171" s="324"/>
      <c r="CRP171" s="324"/>
      <c r="CRQ171" s="324"/>
      <c r="CRR171" s="324"/>
      <c r="CRS171" s="324"/>
      <c r="CRT171" s="324"/>
      <c r="CRU171" s="324"/>
      <c r="CRV171" s="321"/>
      <c r="CRW171" s="321"/>
      <c r="CRX171" s="322"/>
      <c r="CRY171" s="323"/>
      <c r="CRZ171" s="323"/>
      <c r="CSA171" s="323"/>
      <c r="CSB171" s="338"/>
      <c r="CSC171" s="338"/>
      <c r="CSD171" s="324"/>
      <c r="CSE171" s="324"/>
      <c r="CSF171" s="324"/>
      <c r="CSG171" s="324"/>
      <c r="CSH171" s="324"/>
      <c r="CSI171" s="324"/>
      <c r="CSJ171" s="324"/>
      <c r="CSK171" s="324"/>
      <c r="CSL171" s="321"/>
      <c r="CSM171" s="321"/>
      <c r="CSN171" s="322"/>
      <c r="CSO171" s="323"/>
      <c r="CSP171" s="323"/>
      <c r="CSQ171" s="323"/>
      <c r="CSR171" s="338"/>
      <c r="CSS171" s="338"/>
      <c r="CST171" s="324"/>
      <c r="CSU171" s="324"/>
      <c r="CSV171" s="324"/>
      <c r="CSW171" s="324"/>
      <c r="CSX171" s="324"/>
      <c r="CSY171" s="324"/>
      <c r="CSZ171" s="324"/>
      <c r="CTA171" s="324"/>
      <c r="CTB171" s="321"/>
      <c r="CTC171" s="321"/>
      <c r="CTD171" s="322"/>
      <c r="CTE171" s="323"/>
      <c r="CTF171" s="323"/>
      <c r="CTG171" s="323"/>
      <c r="CTH171" s="338"/>
      <c r="CTI171" s="338"/>
      <c r="CTJ171" s="324"/>
      <c r="CTK171" s="324"/>
      <c r="CTL171" s="324"/>
      <c r="CTM171" s="324"/>
      <c r="CTN171" s="324"/>
      <c r="CTO171" s="324"/>
      <c r="CTP171" s="324"/>
      <c r="CTQ171" s="324"/>
      <c r="CTR171" s="321"/>
      <c r="CTS171" s="321"/>
      <c r="CTT171" s="322"/>
      <c r="CTU171" s="323"/>
      <c r="CTV171" s="323"/>
      <c r="CTW171" s="323"/>
      <c r="CTX171" s="338"/>
      <c r="CTY171" s="338"/>
      <c r="CTZ171" s="324"/>
      <c r="CUA171" s="324"/>
      <c r="CUB171" s="324"/>
      <c r="CUC171" s="324"/>
      <c r="CUD171" s="324"/>
      <c r="CUE171" s="324"/>
      <c r="CUF171" s="324"/>
      <c r="CUG171" s="324"/>
      <c r="CUH171" s="321"/>
      <c r="CUI171" s="321"/>
      <c r="CUJ171" s="322"/>
      <c r="CUK171" s="323"/>
      <c r="CUL171" s="323"/>
      <c r="CUM171" s="323"/>
      <c r="CUN171" s="338"/>
      <c r="CUO171" s="338"/>
      <c r="CUP171" s="324"/>
      <c r="CUQ171" s="324"/>
      <c r="CUR171" s="324"/>
      <c r="CUS171" s="324"/>
      <c r="CUT171" s="324"/>
      <c r="CUU171" s="324"/>
      <c r="CUV171" s="324"/>
      <c r="CUW171" s="324"/>
      <c r="CUX171" s="321"/>
      <c r="CUY171" s="321"/>
      <c r="CUZ171" s="322"/>
      <c r="CVA171" s="323"/>
      <c r="CVB171" s="323"/>
      <c r="CVC171" s="323"/>
      <c r="CVD171" s="338"/>
      <c r="CVE171" s="338"/>
      <c r="CVF171" s="324"/>
      <c r="CVG171" s="324"/>
      <c r="CVH171" s="324"/>
      <c r="CVI171" s="324"/>
      <c r="CVJ171" s="324"/>
      <c r="CVK171" s="324"/>
      <c r="CVL171" s="324"/>
      <c r="CVM171" s="324"/>
      <c r="CVN171" s="321"/>
      <c r="CVO171" s="321"/>
      <c r="CVP171" s="322"/>
      <c r="CVQ171" s="323"/>
      <c r="CVR171" s="323"/>
      <c r="CVS171" s="323"/>
      <c r="CVT171" s="338"/>
      <c r="CVU171" s="338"/>
      <c r="CVV171" s="324"/>
      <c r="CVW171" s="324"/>
      <c r="CVX171" s="324"/>
      <c r="CVY171" s="324"/>
      <c r="CVZ171" s="324"/>
      <c r="CWA171" s="324"/>
      <c r="CWB171" s="324"/>
      <c r="CWC171" s="324"/>
      <c r="CWD171" s="321"/>
      <c r="CWE171" s="321"/>
      <c r="CWF171" s="322"/>
      <c r="CWG171" s="323"/>
      <c r="CWH171" s="323"/>
      <c r="CWI171" s="323"/>
      <c r="CWJ171" s="338"/>
      <c r="CWK171" s="338"/>
      <c r="CWL171" s="324"/>
      <c r="CWM171" s="324"/>
      <c r="CWN171" s="324"/>
      <c r="CWO171" s="324"/>
      <c r="CWP171" s="324"/>
      <c r="CWQ171" s="324"/>
      <c r="CWR171" s="324"/>
      <c r="CWS171" s="324"/>
      <c r="CWT171" s="321"/>
      <c r="CWU171" s="321"/>
      <c r="CWV171" s="322"/>
      <c r="CWW171" s="323"/>
      <c r="CWX171" s="323"/>
      <c r="CWY171" s="323"/>
      <c r="CWZ171" s="338"/>
      <c r="CXA171" s="338"/>
      <c r="CXB171" s="324"/>
      <c r="CXC171" s="324"/>
      <c r="CXD171" s="324"/>
      <c r="CXE171" s="324"/>
      <c r="CXF171" s="324"/>
      <c r="CXG171" s="324"/>
      <c r="CXH171" s="324"/>
      <c r="CXI171" s="324"/>
      <c r="CXJ171" s="321"/>
      <c r="CXK171" s="321"/>
      <c r="CXL171" s="322"/>
      <c r="CXM171" s="323"/>
      <c r="CXN171" s="323"/>
      <c r="CXO171" s="323"/>
      <c r="CXP171" s="338"/>
      <c r="CXQ171" s="338"/>
      <c r="CXR171" s="324"/>
      <c r="CXS171" s="324"/>
      <c r="CXT171" s="324"/>
      <c r="CXU171" s="324"/>
      <c r="CXV171" s="324"/>
      <c r="CXW171" s="324"/>
      <c r="CXX171" s="324"/>
      <c r="CXY171" s="324"/>
      <c r="CXZ171" s="321"/>
      <c r="CYA171" s="321"/>
      <c r="CYB171" s="322"/>
      <c r="CYC171" s="323"/>
      <c r="CYD171" s="323"/>
      <c r="CYE171" s="323"/>
      <c r="CYF171" s="338"/>
      <c r="CYG171" s="338"/>
      <c r="CYH171" s="324"/>
      <c r="CYI171" s="324"/>
      <c r="CYJ171" s="324"/>
      <c r="CYK171" s="324"/>
      <c r="CYL171" s="324"/>
      <c r="CYM171" s="324"/>
      <c r="CYN171" s="324"/>
      <c r="CYO171" s="324"/>
      <c r="CYP171" s="321"/>
      <c r="CYQ171" s="321"/>
      <c r="CYR171" s="322"/>
      <c r="CYS171" s="323"/>
      <c r="CYT171" s="323"/>
      <c r="CYU171" s="323"/>
      <c r="CYV171" s="338"/>
      <c r="CYW171" s="338"/>
      <c r="CYX171" s="324"/>
      <c r="CYY171" s="324"/>
      <c r="CYZ171" s="324"/>
      <c r="CZA171" s="324"/>
      <c r="CZB171" s="324"/>
      <c r="CZC171" s="324"/>
      <c r="CZD171" s="324"/>
      <c r="CZE171" s="324"/>
      <c r="CZF171" s="321"/>
      <c r="CZG171" s="321"/>
      <c r="CZH171" s="322"/>
      <c r="CZI171" s="323"/>
      <c r="CZJ171" s="323"/>
      <c r="CZK171" s="323"/>
      <c r="CZL171" s="338"/>
      <c r="CZM171" s="338"/>
      <c r="CZN171" s="324"/>
      <c r="CZO171" s="324"/>
      <c r="CZP171" s="324"/>
      <c r="CZQ171" s="324"/>
      <c r="CZR171" s="324"/>
      <c r="CZS171" s="324"/>
      <c r="CZT171" s="324"/>
      <c r="CZU171" s="324"/>
      <c r="CZV171" s="321"/>
      <c r="CZW171" s="321"/>
      <c r="CZX171" s="322"/>
      <c r="CZY171" s="323"/>
      <c r="CZZ171" s="323"/>
      <c r="DAA171" s="323"/>
      <c r="DAB171" s="338"/>
      <c r="DAC171" s="338"/>
      <c r="DAD171" s="324"/>
      <c r="DAE171" s="324"/>
      <c r="DAF171" s="324"/>
      <c r="DAG171" s="324"/>
      <c r="DAH171" s="324"/>
      <c r="DAI171" s="324"/>
      <c r="DAJ171" s="324"/>
      <c r="DAK171" s="324"/>
      <c r="DAL171" s="321"/>
      <c r="DAM171" s="321"/>
      <c r="DAN171" s="322"/>
      <c r="DAO171" s="323"/>
      <c r="DAP171" s="323"/>
      <c r="DAQ171" s="323"/>
      <c r="DAR171" s="338"/>
      <c r="DAS171" s="338"/>
      <c r="DAT171" s="324"/>
      <c r="DAU171" s="324"/>
      <c r="DAV171" s="324"/>
      <c r="DAW171" s="324"/>
      <c r="DAX171" s="324"/>
      <c r="DAY171" s="324"/>
      <c r="DAZ171" s="324"/>
      <c r="DBA171" s="324"/>
      <c r="DBB171" s="321"/>
      <c r="DBC171" s="321"/>
      <c r="DBD171" s="322"/>
      <c r="DBE171" s="323"/>
      <c r="DBF171" s="323"/>
      <c r="DBG171" s="323"/>
      <c r="DBH171" s="338"/>
      <c r="DBI171" s="338"/>
      <c r="DBJ171" s="324"/>
      <c r="DBK171" s="324"/>
      <c r="DBL171" s="324"/>
      <c r="DBM171" s="324"/>
      <c r="DBN171" s="324"/>
      <c r="DBO171" s="324"/>
      <c r="DBP171" s="324"/>
      <c r="DBQ171" s="324"/>
      <c r="DBR171" s="321"/>
      <c r="DBS171" s="321"/>
      <c r="DBT171" s="322"/>
      <c r="DBU171" s="323"/>
      <c r="DBV171" s="323"/>
      <c r="DBW171" s="323"/>
      <c r="DBX171" s="338"/>
      <c r="DBY171" s="338"/>
      <c r="DBZ171" s="324"/>
      <c r="DCA171" s="324"/>
      <c r="DCB171" s="324"/>
      <c r="DCC171" s="324"/>
      <c r="DCD171" s="324"/>
      <c r="DCE171" s="324"/>
      <c r="DCF171" s="324"/>
      <c r="DCG171" s="324"/>
      <c r="DCH171" s="321"/>
      <c r="DCI171" s="321"/>
      <c r="DCJ171" s="322"/>
      <c r="DCK171" s="323"/>
      <c r="DCL171" s="323"/>
      <c r="DCM171" s="323"/>
      <c r="DCN171" s="338"/>
      <c r="DCO171" s="338"/>
      <c r="DCP171" s="324"/>
      <c r="DCQ171" s="324"/>
      <c r="DCR171" s="324"/>
      <c r="DCS171" s="324"/>
      <c r="DCT171" s="324"/>
      <c r="DCU171" s="324"/>
      <c r="DCV171" s="324"/>
      <c r="DCW171" s="324"/>
      <c r="DCX171" s="321"/>
      <c r="DCY171" s="321"/>
      <c r="DCZ171" s="322"/>
      <c r="DDA171" s="323"/>
      <c r="DDB171" s="323"/>
      <c r="DDC171" s="323"/>
      <c r="DDD171" s="338"/>
      <c r="DDE171" s="338"/>
      <c r="DDF171" s="324"/>
      <c r="DDG171" s="324"/>
      <c r="DDH171" s="324"/>
      <c r="DDI171" s="324"/>
      <c r="DDJ171" s="324"/>
      <c r="DDK171" s="324"/>
      <c r="DDL171" s="324"/>
      <c r="DDM171" s="324"/>
      <c r="DDN171" s="321"/>
      <c r="DDO171" s="321"/>
      <c r="DDP171" s="322"/>
      <c r="DDQ171" s="323"/>
      <c r="DDR171" s="323"/>
      <c r="DDS171" s="323"/>
      <c r="DDT171" s="338"/>
      <c r="DDU171" s="338"/>
      <c r="DDV171" s="324"/>
      <c r="DDW171" s="324"/>
      <c r="DDX171" s="324"/>
      <c r="DDY171" s="324"/>
      <c r="DDZ171" s="324"/>
      <c r="DEA171" s="324"/>
      <c r="DEB171" s="324"/>
      <c r="DEC171" s="324"/>
      <c r="DED171" s="321"/>
      <c r="DEE171" s="321"/>
      <c r="DEF171" s="322"/>
      <c r="DEG171" s="323"/>
      <c r="DEH171" s="323"/>
      <c r="DEI171" s="323"/>
      <c r="DEJ171" s="338"/>
      <c r="DEK171" s="338"/>
      <c r="DEL171" s="324"/>
      <c r="DEM171" s="324"/>
      <c r="DEN171" s="324"/>
      <c r="DEO171" s="324"/>
      <c r="DEP171" s="324"/>
      <c r="DEQ171" s="324"/>
      <c r="DER171" s="324"/>
      <c r="DES171" s="324"/>
      <c r="DET171" s="321"/>
      <c r="DEU171" s="321"/>
      <c r="DEV171" s="322"/>
      <c r="DEW171" s="323"/>
      <c r="DEX171" s="323"/>
      <c r="DEY171" s="323"/>
      <c r="DEZ171" s="338"/>
      <c r="DFA171" s="338"/>
      <c r="DFB171" s="324"/>
      <c r="DFC171" s="324"/>
      <c r="DFD171" s="324"/>
      <c r="DFE171" s="324"/>
      <c r="DFF171" s="324"/>
      <c r="DFG171" s="324"/>
      <c r="DFH171" s="324"/>
      <c r="DFI171" s="324"/>
      <c r="DFJ171" s="321"/>
      <c r="DFK171" s="321"/>
      <c r="DFL171" s="322"/>
      <c r="DFM171" s="323"/>
      <c r="DFN171" s="323"/>
      <c r="DFO171" s="323"/>
      <c r="DFP171" s="338"/>
      <c r="DFQ171" s="338"/>
      <c r="DFR171" s="324"/>
      <c r="DFS171" s="324"/>
      <c r="DFT171" s="324"/>
      <c r="DFU171" s="324"/>
      <c r="DFV171" s="324"/>
      <c r="DFW171" s="324"/>
      <c r="DFX171" s="324"/>
      <c r="DFY171" s="324"/>
      <c r="DFZ171" s="321"/>
      <c r="DGA171" s="321"/>
      <c r="DGB171" s="322"/>
      <c r="DGC171" s="323"/>
      <c r="DGD171" s="323"/>
      <c r="DGE171" s="323"/>
      <c r="DGF171" s="338"/>
      <c r="DGG171" s="338"/>
      <c r="DGH171" s="324"/>
      <c r="DGI171" s="324"/>
      <c r="DGJ171" s="324"/>
      <c r="DGK171" s="324"/>
      <c r="DGL171" s="324"/>
      <c r="DGM171" s="324"/>
      <c r="DGN171" s="324"/>
      <c r="DGO171" s="324"/>
      <c r="DGP171" s="321"/>
      <c r="DGQ171" s="321"/>
      <c r="DGR171" s="322"/>
      <c r="DGS171" s="323"/>
      <c r="DGT171" s="323"/>
      <c r="DGU171" s="323"/>
      <c r="DGV171" s="338"/>
      <c r="DGW171" s="338"/>
      <c r="DGX171" s="324"/>
      <c r="DGY171" s="324"/>
      <c r="DGZ171" s="324"/>
      <c r="DHA171" s="324"/>
      <c r="DHB171" s="324"/>
      <c r="DHC171" s="324"/>
      <c r="DHD171" s="324"/>
      <c r="DHE171" s="324"/>
      <c r="DHF171" s="321"/>
      <c r="DHG171" s="321"/>
      <c r="DHH171" s="322"/>
      <c r="DHI171" s="323"/>
      <c r="DHJ171" s="323"/>
      <c r="DHK171" s="323"/>
      <c r="DHL171" s="338"/>
      <c r="DHM171" s="338"/>
      <c r="DHN171" s="324"/>
      <c r="DHO171" s="324"/>
      <c r="DHP171" s="324"/>
      <c r="DHQ171" s="324"/>
      <c r="DHR171" s="324"/>
      <c r="DHS171" s="324"/>
      <c r="DHT171" s="324"/>
      <c r="DHU171" s="324"/>
      <c r="DHV171" s="321"/>
      <c r="DHW171" s="321"/>
      <c r="DHX171" s="322"/>
      <c r="DHY171" s="323"/>
      <c r="DHZ171" s="323"/>
      <c r="DIA171" s="323"/>
      <c r="DIB171" s="338"/>
      <c r="DIC171" s="338"/>
      <c r="DID171" s="324"/>
      <c r="DIE171" s="324"/>
      <c r="DIF171" s="324"/>
      <c r="DIG171" s="324"/>
      <c r="DIH171" s="324"/>
      <c r="DII171" s="324"/>
      <c r="DIJ171" s="324"/>
      <c r="DIK171" s="324"/>
      <c r="DIL171" s="321"/>
      <c r="DIM171" s="321"/>
      <c r="DIN171" s="322"/>
      <c r="DIO171" s="323"/>
      <c r="DIP171" s="323"/>
      <c r="DIQ171" s="323"/>
      <c r="DIR171" s="338"/>
      <c r="DIS171" s="338"/>
      <c r="DIT171" s="324"/>
      <c r="DIU171" s="324"/>
      <c r="DIV171" s="324"/>
      <c r="DIW171" s="324"/>
      <c r="DIX171" s="324"/>
      <c r="DIY171" s="324"/>
      <c r="DIZ171" s="324"/>
      <c r="DJA171" s="324"/>
      <c r="DJB171" s="321"/>
      <c r="DJC171" s="321"/>
      <c r="DJD171" s="322"/>
      <c r="DJE171" s="323"/>
      <c r="DJF171" s="323"/>
      <c r="DJG171" s="323"/>
      <c r="DJH171" s="338"/>
      <c r="DJI171" s="338"/>
      <c r="DJJ171" s="324"/>
      <c r="DJK171" s="324"/>
      <c r="DJL171" s="324"/>
      <c r="DJM171" s="324"/>
      <c r="DJN171" s="324"/>
      <c r="DJO171" s="324"/>
      <c r="DJP171" s="324"/>
      <c r="DJQ171" s="324"/>
      <c r="DJR171" s="321"/>
      <c r="DJS171" s="321"/>
      <c r="DJT171" s="322"/>
      <c r="DJU171" s="323"/>
      <c r="DJV171" s="323"/>
      <c r="DJW171" s="323"/>
      <c r="DJX171" s="338"/>
      <c r="DJY171" s="338"/>
      <c r="DJZ171" s="324"/>
      <c r="DKA171" s="324"/>
      <c r="DKB171" s="324"/>
      <c r="DKC171" s="324"/>
      <c r="DKD171" s="324"/>
      <c r="DKE171" s="324"/>
      <c r="DKF171" s="324"/>
      <c r="DKG171" s="324"/>
      <c r="DKH171" s="321"/>
      <c r="DKI171" s="321"/>
      <c r="DKJ171" s="322"/>
      <c r="DKK171" s="323"/>
      <c r="DKL171" s="323"/>
      <c r="DKM171" s="323"/>
      <c r="DKN171" s="338"/>
      <c r="DKO171" s="338"/>
      <c r="DKP171" s="324"/>
      <c r="DKQ171" s="324"/>
      <c r="DKR171" s="324"/>
      <c r="DKS171" s="324"/>
      <c r="DKT171" s="324"/>
      <c r="DKU171" s="324"/>
      <c r="DKV171" s="324"/>
      <c r="DKW171" s="324"/>
      <c r="DKX171" s="321"/>
      <c r="DKY171" s="321"/>
      <c r="DKZ171" s="322"/>
      <c r="DLA171" s="323"/>
      <c r="DLB171" s="323"/>
      <c r="DLC171" s="323"/>
      <c r="DLD171" s="338"/>
      <c r="DLE171" s="338"/>
      <c r="DLF171" s="324"/>
      <c r="DLG171" s="324"/>
      <c r="DLH171" s="324"/>
      <c r="DLI171" s="324"/>
      <c r="DLJ171" s="324"/>
      <c r="DLK171" s="324"/>
      <c r="DLL171" s="324"/>
      <c r="DLM171" s="324"/>
      <c r="DLN171" s="321"/>
      <c r="DLO171" s="321"/>
      <c r="DLP171" s="322"/>
      <c r="DLQ171" s="323"/>
      <c r="DLR171" s="323"/>
      <c r="DLS171" s="323"/>
      <c r="DLT171" s="338"/>
      <c r="DLU171" s="338"/>
      <c r="DLV171" s="324"/>
      <c r="DLW171" s="324"/>
      <c r="DLX171" s="324"/>
      <c r="DLY171" s="324"/>
      <c r="DLZ171" s="324"/>
      <c r="DMA171" s="324"/>
      <c r="DMB171" s="324"/>
      <c r="DMC171" s="324"/>
      <c r="DMD171" s="321"/>
      <c r="DME171" s="321"/>
      <c r="DMF171" s="322"/>
      <c r="DMG171" s="323"/>
      <c r="DMH171" s="323"/>
      <c r="DMI171" s="323"/>
      <c r="DMJ171" s="338"/>
      <c r="DMK171" s="338"/>
      <c r="DML171" s="324"/>
      <c r="DMM171" s="324"/>
      <c r="DMN171" s="324"/>
      <c r="DMO171" s="324"/>
      <c r="DMP171" s="324"/>
      <c r="DMQ171" s="324"/>
      <c r="DMR171" s="324"/>
      <c r="DMS171" s="324"/>
      <c r="DMT171" s="321"/>
      <c r="DMU171" s="321"/>
      <c r="DMV171" s="322"/>
      <c r="DMW171" s="323"/>
      <c r="DMX171" s="323"/>
      <c r="DMY171" s="323"/>
      <c r="DMZ171" s="338"/>
      <c r="DNA171" s="338"/>
      <c r="DNB171" s="324"/>
      <c r="DNC171" s="324"/>
      <c r="DND171" s="324"/>
      <c r="DNE171" s="324"/>
      <c r="DNF171" s="324"/>
      <c r="DNG171" s="324"/>
      <c r="DNH171" s="324"/>
      <c r="DNI171" s="324"/>
      <c r="DNJ171" s="321"/>
      <c r="DNK171" s="321"/>
      <c r="DNL171" s="322"/>
      <c r="DNM171" s="323"/>
      <c r="DNN171" s="323"/>
      <c r="DNO171" s="323"/>
      <c r="DNP171" s="338"/>
      <c r="DNQ171" s="338"/>
      <c r="DNR171" s="324"/>
      <c r="DNS171" s="324"/>
      <c r="DNT171" s="324"/>
      <c r="DNU171" s="324"/>
      <c r="DNV171" s="324"/>
      <c r="DNW171" s="324"/>
      <c r="DNX171" s="324"/>
      <c r="DNY171" s="324"/>
      <c r="DNZ171" s="321"/>
      <c r="DOA171" s="321"/>
      <c r="DOB171" s="322"/>
      <c r="DOC171" s="323"/>
      <c r="DOD171" s="323"/>
      <c r="DOE171" s="323"/>
      <c r="DOF171" s="338"/>
      <c r="DOG171" s="338"/>
      <c r="DOH171" s="324"/>
      <c r="DOI171" s="324"/>
      <c r="DOJ171" s="324"/>
      <c r="DOK171" s="324"/>
      <c r="DOL171" s="324"/>
      <c r="DOM171" s="324"/>
      <c r="DON171" s="324"/>
      <c r="DOO171" s="324"/>
      <c r="DOP171" s="321"/>
      <c r="DOQ171" s="321"/>
      <c r="DOR171" s="322"/>
      <c r="DOS171" s="323"/>
      <c r="DOT171" s="323"/>
      <c r="DOU171" s="323"/>
      <c r="DOV171" s="338"/>
      <c r="DOW171" s="338"/>
      <c r="DOX171" s="324"/>
      <c r="DOY171" s="324"/>
      <c r="DOZ171" s="324"/>
      <c r="DPA171" s="324"/>
      <c r="DPB171" s="324"/>
      <c r="DPC171" s="324"/>
      <c r="DPD171" s="324"/>
      <c r="DPE171" s="324"/>
      <c r="DPF171" s="321"/>
      <c r="DPG171" s="321"/>
      <c r="DPH171" s="322"/>
      <c r="DPI171" s="323"/>
      <c r="DPJ171" s="323"/>
      <c r="DPK171" s="323"/>
      <c r="DPL171" s="338"/>
      <c r="DPM171" s="338"/>
      <c r="DPN171" s="324"/>
      <c r="DPO171" s="324"/>
      <c r="DPP171" s="324"/>
      <c r="DPQ171" s="324"/>
      <c r="DPR171" s="324"/>
      <c r="DPS171" s="324"/>
      <c r="DPT171" s="324"/>
      <c r="DPU171" s="324"/>
      <c r="DPV171" s="321"/>
      <c r="DPW171" s="321"/>
      <c r="DPX171" s="322"/>
      <c r="DPY171" s="323"/>
      <c r="DPZ171" s="323"/>
      <c r="DQA171" s="323"/>
      <c r="DQB171" s="338"/>
      <c r="DQC171" s="338"/>
      <c r="DQD171" s="324"/>
      <c r="DQE171" s="324"/>
      <c r="DQF171" s="324"/>
      <c r="DQG171" s="324"/>
      <c r="DQH171" s="324"/>
      <c r="DQI171" s="324"/>
      <c r="DQJ171" s="324"/>
      <c r="DQK171" s="324"/>
      <c r="DQL171" s="321"/>
      <c r="DQM171" s="321"/>
      <c r="DQN171" s="322"/>
      <c r="DQO171" s="323"/>
      <c r="DQP171" s="323"/>
      <c r="DQQ171" s="323"/>
      <c r="DQR171" s="338"/>
      <c r="DQS171" s="338"/>
      <c r="DQT171" s="324"/>
      <c r="DQU171" s="324"/>
      <c r="DQV171" s="324"/>
      <c r="DQW171" s="324"/>
      <c r="DQX171" s="324"/>
      <c r="DQY171" s="324"/>
      <c r="DQZ171" s="324"/>
      <c r="DRA171" s="324"/>
      <c r="DRB171" s="321"/>
      <c r="DRC171" s="321"/>
      <c r="DRD171" s="322"/>
      <c r="DRE171" s="323"/>
      <c r="DRF171" s="323"/>
      <c r="DRG171" s="323"/>
      <c r="DRH171" s="338"/>
      <c r="DRI171" s="338"/>
      <c r="DRJ171" s="324"/>
      <c r="DRK171" s="324"/>
      <c r="DRL171" s="324"/>
      <c r="DRM171" s="324"/>
      <c r="DRN171" s="324"/>
      <c r="DRO171" s="324"/>
      <c r="DRP171" s="324"/>
      <c r="DRQ171" s="324"/>
      <c r="DRR171" s="321"/>
      <c r="DRS171" s="321"/>
      <c r="DRT171" s="322"/>
      <c r="DRU171" s="323"/>
      <c r="DRV171" s="323"/>
      <c r="DRW171" s="323"/>
      <c r="DRX171" s="338"/>
      <c r="DRY171" s="338"/>
      <c r="DRZ171" s="324"/>
      <c r="DSA171" s="324"/>
      <c r="DSB171" s="324"/>
      <c r="DSC171" s="324"/>
      <c r="DSD171" s="324"/>
      <c r="DSE171" s="324"/>
      <c r="DSF171" s="324"/>
      <c r="DSG171" s="324"/>
      <c r="DSH171" s="321"/>
      <c r="DSI171" s="321"/>
      <c r="DSJ171" s="322"/>
      <c r="DSK171" s="323"/>
      <c r="DSL171" s="323"/>
      <c r="DSM171" s="323"/>
      <c r="DSN171" s="338"/>
      <c r="DSO171" s="338"/>
      <c r="DSP171" s="324"/>
      <c r="DSQ171" s="324"/>
      <c r="DSR171" s="324"/>
      <c r="DSS171" s="324"/>
      <c r="DST171" s="324"/>
      <c r="DSU171" s="324"/>
      <c r="DSV171" s="324"/>
      <c r="DSW171" s="324"/>
      <c r="DSX171" s="321"/>
      <c r="DSY171" s="321"/>
      <c r="DSZ171" s="322"/>
      <c r="DTA171" s="323"/>
      <c r="DTB171" s="323"/>
      <c r="DTC171" s="323"/>
      <c r="DTD171" s="338"/>
      <c r="DTE171" s="338"/>
      <c r="DTF171" s="324"/>
      <c r="DTG171" s="324"/>
      <c r="DTH171" s="324"/>
      <c r="DTI171" s="324"/>
      <c r="DTJ171" s="324"/>
      <c r="DTK171" s="324"/>
      <c r="DTL171" s="324"/>
      <c r="DTM171" s="324"/>
      <c r="DTN171" s="321"/>
      <c r="DTO171" s="321"/>
      <c r="DTP171" s="322"/>
      <c r="DTQ171" s="323"/>
      <c r="DTR171" s="323"/>
      <c r="DTS171" s="323"/>
      <c r="DTT171" s="338"/>
      <c r="DTU171" s="338"/>
      <c r="DTV171" s="324"/>
      <c r="DTW171" s="324"/>
      <c r="DTX171" s="324"/>
      <c r="DTY171" s="324"/>
      <c r="DTZ171" s="324"/>
      <c r="DUA171" s="324"/>
      <c r="DUB171" s="324"/>
      <c r="DUC171" s="324"/>
      <c r="DUD171" s="321"/>
      <c r="DUE171" s="321"/>
      <c r="DUF171" s="322"/>
      <c r="DUG171" s="323"/>
      <c r="DUH171" s="323"/>
      <c r="DUI171" s="323"/>
      <c r="DUJ171" s="338"/>
      <c r="DUK171" s="338"/>
      <c r="DUL171" s="324"/>
      <c r="DUM171" s="324"/>
      <c r="DUN171" s="324"/>
      <c r="DUO171" s="324"/>
      <c r="DUP171" s="324"/>
      <c r="DUQ171" s="324"/>
      <c r="DUR171" s="324"/>
      <c r="DUS171" s="324"/>
      <c r="DUT171" s="321"/>
      <c r="DUU171" s="321"/>
      <c r="DUV171" s="322"/>
      <c r="DUW171" s="323"/>
      <c r="DUX171" s="323"/>
      <c r="DUY171" s="323"/>
      <c r="DUZ171" s="338"/>
      <c r="DVA171" s="338"/>
      <c r="DVB171" s="324"/>
      <c r="DVC171" s="324"/>
      <c r="DVD171" s="324"/>
      <c r="DVE171" s="324"/>
      <c r="DVF171" s="324"/>
      <c r="DVG171" s="324"/>
      <c r="DVH171" s="324"/>
      <c r="DVI171" s="324"/>
      <c r="DVJ171" s="321"/>
      <c r="DVK171" s="321"/>
      <c r="DVL171" s="322"/>
      <c r="DVM171" s="323"/>
      <c r="DVN171" s="323"/>
      <c r="DVO171" s="323"/>
      <c r="DVP171" s="338"/>
      <c r="DVQ171" s="338"/>
      <c r="DVR171" s="324"/>
      <c r="DVS171" s="324"/>
      <c r="DVT171" s="324"/>
      <c r="DVU171" s="324"/>
      <c r="DVV171" s="324"/>
      <c r="DVW171" s="324"/>
      <c r="DVX171" s="324"/>
      <c r="DVY171" s="324"/>
      <c r="DVZ171" s="321"/>
      <c r="DWA171" s="321"/>
      <c r="DWB171" s="322"/>
      <c r="DWC171" s="323"/>
      <c r="DWD171" s="323"/>
      <c r="DWE171" s="323"/>
      <c r="DWF171" s="338"/>
      <c r="DWG171" s="338"/>
      <c r="DWH171" s="324"/>
      <c r="DWI171" s="324"/>
      <c r="DWJ171" s="324"/>
      <c r="DWK171" s="324"/>
      <c r="DWL171" s="324"/>
      <c r="DWM171" s="324"/>
      <c r="DWN171" s="324"/>
      <c r="DWO171" s="324"/>
      <c r="DWP171" s="321"/>
      <c r="DWQ171" s="321"/>
      <c r="DWR171" s="322"/>
      <c r="DWS171" s="323"/>
      <c r="DWT171" s="323"/>
      <c r="DWU171" s="323"/>
      <c r="DWV171" s="338"/>
      <c r="DWW171" s="338"/>
      <c r="DWX171" s="324"/>
      <c r="DWY171" s="324"/>
      <c r="DWZ171" s="324"/>
      <c r="DXA171" s="324"/>
      <c r="DXB171" s="324"/>
      <c r="DXC171" s="324"/>
      <c r="DXD171" s="324"/>
      <c r="DXE171" s="324"/>
      <c r="DXF171" s="321"/>
      <c r="DXG171" s="321"/>
      <c r="DXH171" s="322"/>
      <c r="DXI171" s="323"/>
      <c r="DXJ171" s="323"/>
      <c r="DXK171" s="323"/>
      <c r="DXL171" s="338"/>
      <c r="DXM171" s="338"/>
      <c r="DXN171" s="324"/>
      <c r="DXO171" s="324"/>
      <c r="DXP171" s="324"/>
      <c r="DXQ171" s="324"/>
      <c r="DXR171" s="324"/>
      <c r="DXS171" s="324"/>
      <c r="DXT171" s="324"/>
      <c r="DXU171" s="324"/>
      <c r="DXV171" s="321"/>
      <c r="DXW171" s="321"/>
      <c r="DXX171" s="322"/>
      <c r="DXY171" s="323"/>
      <c r="DXZ171" s="323"/>
      <c r="DYA171" s="323"/>
      <c r="DYB171" s="338"/>
      <c r="DYC171" s="338"/>
      <c r="DYD171" s="324"/>
      <c r="DYE171" s="324"/>
      <c r="DYF171" s="324"/>
      <c r="DYG171" s="324"/>
      <c r="DYH171" s="324"/>
      <c r="DYI171" s="324"/>
      <c r="DYJ171" s="324"/>
      <c r="DYK171" s="324"/>
      <c r="DYL171" s="321"/>
      <c r="DYM171" s="321"/>
      <c r="DYN171" s="322"/>
      <c r="DYO171" s="323"/>
      <c r="DYP171" s="323"/>
      <c r="DYQ171" s="323"/>
      <c r="DYR171" s="338"/>
      <c r="DYS171" s="338"/>
      <c r="DYT171" s="324"/>
      <c r="DYU171" s="324"/>
      <c r="DYV171" s="324"/>
      <c r="DYW171" s="324"/>
      <c r="DYX171" s="324"/>
      <c r="DYY171" s="324"/>
      <c r="DYZ171" s="324"/>
      <c r="DZA171" s="324"/>
      <c r="DZB171" s="321"/>
      <c r="DZC171" s="321"/>
      <c r="DZD171" s="322"/>
      <c r="DZE171" s="323"/>
      <c r="DZF171" s="323"/>
      <c r="DZG171" s="323"/>
      <c r="DZH171" s="338"/>
      <c r="DZI171" s="338"/>
      <c r="DZJ171" s="324"/>
      <c r="DZK171" s="324"/>
      <c r="DZL171" s="324"/>
      <c r="DZM171" s="324"/>
      <c r="DZN171" s="324"/>
      <c r="DZO171" s="324"/>
      <c r="DZP171" s="324"/>
      <c r="DZQ171" s="324"/>
      <c r="DZR171" s="321"/>
      <c r="DZS171" s="321"/>
      <c r="DZT171" s="322"/>
      <c r="DZU171" s="323"/>
      <c r="DZV171" s="323"/>
      <c r="DZW171" s="323"/>
      <c r="DZX171" s="338"/>
      <c r="DZY171" s="338"/>
      <c r="DZZ171" s="324"/>
      <c r="EAA171" s="324"/>
      <c r="EAB171" s="324"/>
      <c r="EAC171" s="324"/>
      <c r="EAD171" s="324"/>
      <c r="EAE171" s="324"/>
      <c r="EAF171" s="324"/>
      <c r="EAG171" s="324"/>
      <c r="EAH171" s="321"/>
      <c r="EAI171" s="321"/>
      <c r="EAJ171" s="322"/>
      <c r="EAK171" s="323"/>
      <c r="EAL171" s="323"/>
      <c r="EAM171" s="323"/>
      <c r="EAN171" s="338"/>
      <c r="EAO171" s="338"/>
      <c r="EAP171" s="324"/>
      <c r="EAQ171" s="324"/>
      <c r="EAR171" s="324"/>
      <c r="EAS171" s="324"/>
      <c r="EAT171" s="324"/>
      <c r="EAU171" s="324"/>
      <c r="EAV171" s="324"/>
      <c r="EAW171" s="324"/>
      <c r="EAX171" s="321"/>
      <c r="EAY171" s="321"/>
      <c r="EAZ171" s="322"/>
      <c r="EBA171" s="323"/>
      <c r="EBB171" s="323"/>
      <c r="EBC171" s="323"/>
      <c r="EBD171" s="338"/>
      <c r="EBE171" s="338"/>
      <c r="EBF171" s="324"/>
      <c r="EBG171" s="324"/>
      <c r="EBH171" s="324"/>
      <c r="EBI171" s="324"/>
      <c r="EBJ171" s="324"/>
      <c r="EBK171" s="324"/>
      <c r="EBL171" s="324"/>
      <c r="EBM171" s="324"/>
      <c r="EBN171" s="321"/>
      <c r="EBO171" s="321"/>
      <c r="EBP171" s="322"/>
      <c r="EBQ171" s="323"/>
      <c r="EBR171" s="323"/>
      <c r="EBS171" s="323"/>
      <c r="EBT171" s="338"/>
      <c r="EBU171" s="338"/>
      <c r="EBV171" s="324"/>
      <c r="EBW171" s="324"/>
      <c r="EBX171" s="324"/>
      <c r="EBY171" s="324"/>
      <c r="EBZ171" s="324"/>
      <c r="ECA171" s="324"/>
      <c r="ECB171" s="324"/>
      <c r="ECC171" s="324"/>
      <c r="ECD171" s="321"/>
      <c r="ECE171" s="321"/>
      <c r="ECF171" s="322"/>
      <c r="ECG171" s="323"/>
      <c r="ECH171" s="323"/>
      <c r="ECI171" s="323"/>
      <c r="ECJ171" s="338"/>
      <c r="ECK171" s="338"/>
      <c r="ECL171" s="324"/>
      <c r="ECM171" s="324"/>
      <c r="ECN171" s="324"/>
      <c r="ECO171" s="324"/>
      <c r="ECP171" s="324"/>
      <c r="ECQ171" s="324"/>
      <c r="ECR171" s="324"/>
      <c r="ECS171" s="324"/>
      <c r="ECT171" s="321"/>
      <c r="ECU171" s="321"/>
      <c r="ECV171" s="322"/>
      <c r="ECW171" s="323"/>
      <c r="ECX171" s="323"/>
      <c r="ECY171" s="323"/>
      <c r="ECZ171" s="338"/>
      <c r="EDA171" s="338"/>
      <c r="EDB171" s="324"/>
      <c r="EDC171" s="324"/>
      <c r="EDD171" s="324"/>
      <c r="EDE171" s="324"/>
      <c r="EDF171" s="324"/>
      <c r="EDG171" s="324"/>
      <c r="EDH171" s="324"/>
      <c r="EDI171" s="324"/>
      <c r="EDJ171" s="321"/>
      <c r="EDK171" s="321"/>
      <c r="EDL171" s="322"/>
      <c r="EDM171" s="323"/>
      <c r="EDN171" s="323"/>
      <c r="EDO171" s="323"/>
      <c r="EDP171" s="338"/>
      <c r="EDQ171" s="338"/>
      <c r="EDR171" s="324"/>
      <c r="EDS171" s="324"/>
      <c r="EDT171" s="324"/>
      <c r="EDU171" s="324"/>
      <c r="EDV171" s="324"/>
      <c r="EDW171" s="324"/>
      <c r="EDX171" s="324"/>
      <c r="EDY171" s="324"/>
      <c r="EDZ171" s="321"/>
      <c r="EEA171" s="321"/>
      <c r="EEB171" s="322"/>
      <c r="EEC171" s="323"/>
      <c r="EED171" s="323"/>
      <c r="EEE171" s="323"/>
      <c r="EEF171" s="338"/>
      <c r="EEG171" s="338"/>
      <c r="EEH171" s="324"/>
      <c r="EEI171" s="324"/>
      <c r="EEJ171" s="324"/>
      <c r="EEK171" s="324"/>
      <c r="EEL171" s="324"/>
      <c r="EEM171" s="324"/>
      <c r="EEN171" s="324"/>
      <c r="EEO171" s="324"/>
      <c r="EEP171" s="321"/>
      <c r="EEQ171" s="321"/>
      <c r="EER171" s="322"/>
      <c r="EES171" s="323"/>
      <c r="EET171" s="323"/>
      <c r="EEU171" s="323"/>
      <c r="EEV171" s="338"/>
      <c r="EEW171" s="338"/>
      <c r="EEX171" s="324"/>
      <c r="EEY171" s="324"/>
      <c r="EEZ171" s="324"/>
      <c r="EFA171" s="324"/>
      <c r="EFB171" s="324"/>
      <c r="EFC171" s="324"/>
      <c r="EFD171" s="324"/>
      <c r="EFE171" s="324"/>
      <c r="EFF171" s="321"/>
      <c r="EFG171" s="321"/>
      <c r="EFH171" s="322"/>
      <c r="EFI171" s="323"/>
      <c r="EFJ171" s="323"/>
      <c r="EFK171" s="323"/>
      <c r="EFL171" s="338"/>
      <c r="EFM171" s="338"/>
      <c r="EFN171" s="324"/>
      <c r="EFO171" s="324"/>
      <c r="EFP171" s="324"/>
      <c r="EFQ171" s="324"/>
      <c r="EFR171" s="324"/>
      <c r="EFS171" s="324"/>
      <c r="EFT171" s="324"/>
      <c r="EFU171" s="324"/>
      <c r="EFV171" s="321"/>
      <c r="EFW171" s="321"/>
      <c r="EFX171" s="322"/>
      <c r="EFY171" s="323"/>
      <c r="EFZ171" s="323"/>
      <c r="EGA171" s="323"/>
      <c r="EGB171" s="338"/>
      <c r="EGC171" s="338"/>
      <c r="EGD171" s="324"/>
      <c r="EGE171" s="324"/>
      <c r="EGF171" s="324"/>
      <c r="EGG171" s="324"/>
      <c r="EGH171" s="324"/>
      <c r="EGI171" s="324"/>
      <c r="EGJ171" s="324"/>
      <c r="EGK171" s="324"/>
      <c r="EGL171" s="321"/>
      <c r="EGM171" s="321"/>
      <c r="EGN171" s="322"/>
      <c r="EGO171" s="323"/>
      <c r="EGP171" s="323"/>
      <c r="EGQ171" s="323"/>
      <c r="EGR171" s="338"/>
      <c r="EGS171" s="338"/>
      <c r="EGT171" s="324"/>
      <c r="EGU171" s="324"/>
      <c r="EGV171" s="324"/>
      <c r="EGW171" s="324"/>
      <c r="EGX171" s="324"/>
      <c r="EGY171" s="324"/>
      <c r="EGZ171" s="324"/>
      <c r="EHA171" s="324"/>
      <c r="EHB171" s="321"/>
      <c r="EHC171" s="321"/>
      <c r="EHD171" s="322"/>
      <c r="EHE171" s="323"/>
      <c r="EHF171" s="323"/>
      <c r="EHG171" s="323"/>
      <c r="EHH171" s="338"/>
      <c r="EHI171" s="338"/>
      <c r="EHJ171" s="324"/>
      <c r="EHK171" s="324"/>
      <c r="EHL171" s="324"/>
      <c r="EHM171" s="324"/>
      <c r="EHN171" s="324"/>
      <c r="EHO171" s="324"/>
      <c r="EHP171" s="324"/>
      <c r="EHQ171" s="324"/>
      <c r="EHR171" s="321"/>
      <c r="EHS171" s="321"/>
      <c r="EHT171" s="322"/>
      <c r="EHU171" s="323"/>
      <c r="EHV171" s="323"/>
      <c r="EHW171" s="323"/>
      <c r="EHX171" s="338"/>
      <c r="EHY171" s="338"/>
      <c r="EHZ171" s="324"/>
      <c r="EIA171" s="324"/>
      <c r="EIB171" s="324"/>
      <c r="EIC171" s="324"/>
      <c r="EID171" s="324"/>
      <c r="EIE171" s="324"/>
      <c r="EIF171" s="324"/>
      <c r="EIG171" s="324"/>
      <c r="EIH171" s="321"/>
      <c r="EII171" s="321"/>
      <c r="EIJ171" s="322"/>
      <c r="EIK171" s="323"/>
      <c r="EIL171" s="323"/>
      <c r="EIM171" s="323"/>
      <c r="EIN171" s="338"/>
      <c r="EIO171" s="338"/>
      <c r="EIP171" s="324"/>
      <c r="EIQ171" s="324"/>
      <c r="EIR171" s="324"/>
      <c r="EIS171" s="324"/>
      <c r="EIT171" s="324"/>
      <c r="EIU171" s="324"/>
      <c r="EIV171" s="324"/>
      <c r="EIW171" s="324"/>
      <c r="EIX171" s="321"/>
      <c r="EIY171" s="321"/>
      <c r="EIZ171" s="322"/>
      <c r="EJA171" s="323"/>
      <c r="EJB171" s="323"/>
      <c r="EJC171" s="323"/>
      <c r="EJD171" s="338"/>
      <c r="EJE171" s="338"/>
      <c r="EJF171" s="324"/>
      <c r="EJG171" s="324"/>
      <c r="EJH171" s="324"/>
      <c r="EJI171" s="324"/>
      <c r="EJJ171" s="324"/>
      <c r="EJK171" s="324"/>
      <c r="EJL171" s="324"/>
      <c r="EJM171" s="324"/>
      <c r="EJN171" s="321"/>
      <c r="EJO171" s="321"/>
      <c r="EJP171" s="322"/>
      <c r="EJQ171" s="323"/>
      <c r="EJR171" s="323"/>
      <c r="EJS171" s="323"/>
      <c r="EJT171" s="338"/>
      <c r="EJU171" s="338"/>
      <c r="EJV171" s="324"/>
      <c r="EJW171" s="324"/>
      <c r="EJX171" s="324"/>
      <c r="EJY171" s="324"/>
      <c r="EJZ171" s="324"/>
      <c r="EKA171" s="324"/>
      <c r="EKB171" s="324"/>
      <c r="EKC171" s="324"/>
      <c r="EKD171" s="321"/>
      <c r="EKE171" s="321"/>
      <c r="EKF171" s="322"/>
      <c r="EKG171" s="323"/>
      <c r="EKH171" s="323"/>
      <c r="EKI171" s="323"/>
      <c r="EKJ171" s="338"/>
      <c r="EKK171" s="338"/>
      <c r="EKL171" s="324"/>
      <c r="EKM171" s="324"/>
      <c r="EKN171" s="324"/>
      <c r="EKO171" s="324"/>
      <c r="EKP171" s="324"/>
      <c r="EKQ171" s="324"/>
      <c r="EKR171" s="324"/>
      <c r="EKS171" s="324"/>
      <c r="EKT171" s="321"/>
      <c r="EKU171" s="321"/>
      <c r="EKV171" s="322"/>
      <c r="EKW171" s="323"/>
      <c r="EKX171" s="323"/>
      <c r="EKY171" s="323"/>
      <c r="EKZ171" s="338"/>
      <c r="ELA171" s="338"/>
      <c r="ELB171" s="324"/>
      <c r="ELC171" s="324"/>
      <c r="ELD171" s="324"/>
      <c r="ELE171" s="324"/>
      <c r="ELF171" s="324"/>
      <c r="ELG171" s="324"/>
      <c r="ELH171" s="324"/>
      <c r="ELI171" s="324"/>
      <c r="ELJ171" s="321"/>
      <c r="ELK171" s="321"/>
      <c r="ELL171" s="322"/>
      <c r="ELM171" s="323"/>
      <c r="ELN171" s="323"/>
      <c r="ELO171" s="323"/>
      <c r="ELP171" s="338"/>
      <c r="ELQ171" s="338"/>
      <c r="ELR171" s="324"/>
      <c r="ELS171" s="324"/>
      <c r="ELT171" s="324"/>
      <c r="ELU171" s="324"/>
      <c r="ELV171" s="324"/>
      <c r="ELW171" s="324"/>
      <c r="ELX171" s="324"/>
      <c r="ELY171" s="324"/>
      <c r="ELZ171" s="321"/>
      <c r="EMA171" s="321"/>
      <c r="EMB171" s="322"/>
      <c r="EMC171" s="323"/>
      <c r="EMD171" s="323"/>
      <c r="EME171" s="323"/>
      <c r="EMF171" s="338"/>
      <c r="EMG171" s="338"/>
      <c r="EMH171" s="324"/>
      <c r="EMI171" s="324"/>
      <c r="EMJ171" s="324"/>
      <c r="EMK171" s="324"/>
      <c r="EML171" s="324"/>
      <c r="EMM171" s="324"/>
      <c r="EMN171" s="324"/>
      <c r="EMO171" s="324"/>
      <c r="EMP171" s="321"/>
      <c r="EMQ171" s="321"/>
      <c r="EMR171" s="322"/>
      <c r="EMS171" s="323"/>
      <c r="EMT171" s="323"/>
      <c r="EMU171" s="323"/>
      <c r="EMV171" s="338"/>
      <c r="EMW171" s="338"/>
      <c r="EMX171" s="324"/>
      <c r="EMY171" s="324"/>
      <c r="EMZ171" s="324"/>
      <c r="ENA171" s="324"/>
      <c r="ENB171" s="324"/>
      <c r="ENC171" s="324"/>
      <c r="END171" s="324"/>
      <c r="ENE171" s="324"/>
      <c r="ENF171" s="321"/>
      <c r="ENG171" s="321"/>
      <c r="ENH171" s="322"/>
      <c r="ENI171" s="323"/>
      <c r="ENJ171" s="323"/>
      <c r="ENK171" s="323"/>
      <c r="ENL171" s="338"/>
      <c r="ENM171" s="338"/>
      <c r="ENN171" s="324"/>
      <c r="ENO171" s="324"/>
      <c r="ENP171" s="324"/>
      <c r="ENQ171" s="324"/>
      <c r="ENR171" s="324"/>
      <c r="ENS171" s="324"/>
      <c r="ENT171" s="324"/>
      <c r="ENU171" s="324"/>
      <c r="ENV171" s="321"/>
      <c r="ENW171" s="321"/>
      <c r="ENX171" s="322"/>
      <c r="ENY171" s="323"/>
      <c r="ENZ171" s="323"/>
      <c r="EOA171" s="323"/>
      <c r="EOB171" s="338"/>
      <c r="EOC171" s="338"/>
      <c r="EOD171" s="324"/>
      <c r="EOE171" s="324"/>
      <c r="EOF171" s="324"/>
      <c r="EOG171" s="324"/>
      <c r="EOH171" s="324"/>
      <c r="EOI171" s="324"/>
      <c r="EOJ171" s="324"/>
      <c r="EOK171" s="324"/>
      <c r="EOL171" s="321"/>
      <c r="EOM171" s="321"/>
      <c r="EON171" s="322"/>
      <c r="EOO171" s="323"/>
      <c r="EOP171" s="323"/>
      <c r="EOQ171" s="323"/>
      <c r="EOR171" s="338"/>
      <c r="EOS171" s="338"/>
      <c r="EOT171" s="324"/>
      <c r="EOU171" s="324"/>
      <c r="EOV171" s="324"/>
      <c r="EOW171" s="324"/>
      <c r="EOX171" s="324"/>
      <c r="EOY171" s="324"/>
      <c r="EOZ171" s="324"/>
      <c r="EPA171" s="324"/>
      <c r="EPB171" s="321"/>
      <c r="EPC171" s="321"/>
      <c r="EPD171" s="322"/>
      <c r="EPE171" s="323"/>
      <c r="EPF171" s="323"/>
      <c r="EPG171" s="323"/>
      <c r="EPH171" s="338"/>
      <c r="EPI171" s="338"/>
      <c r="EPJ171" s="324"/>
      <c r="EPK171" s="324"/>
      <c r="EPL171" s="324"/>
      <c r="EPM171" s="324"/>
      <c r="EPN171" s="324"/>
      <c r="EPO171" s="324"/>
      <c r="EPP171" s="324"/>
      <c r="EPQ171" s="324"/>
      <c r="EPR171" s="321"/>
      <c r="EPS171" s="321"/>
      <c r="EPT171" s="322"/>
      <c r="EPU171" s="323"/>
      <c r="EPV171" s="323"/>
      <c r="EPW171" s="323"/>
      <c r="EPX171" s="338"/>
      <c r="EPY171" s="338"/>
      <c r="EPZ171" s="324"/>
      <c r="EQA171" s="324"/>
      <c r="EQB171" s="324"/>
      <c r="EQC171" s="324"/>
      <c r="EQD171" s="324"/>
      <c r="EQE171" s="324"/>
      <c r="EQF171" s="324"/>
      <c r="EQG171" s="324"/>
      <c r="EQH171" s="321"/>
      <c r="EQI171" s="321"/>
      <c r="EQJ171" s="322"/>
      <c r="EQK171" s="323"/>
      <c r="EQL171" s="323"/>
      <c r="EQM171" s="323"/>
      <c r="EQN171" s="338"/>
      <c r="EQO171" s="338"/>
      <c r="EQP171" s="324"/>
      <c r="EQQ171" s="324"/>
      <c r="EQR171" s="324"/>
      <c r="EQS171" s="324"/>
      <c r="EQT171" s="324"/>
      <c r="EQU171" s="324"/>
      <c r="EQV171" s="324"/>
      <c r="EQW171" s="324"/>
      <c r="EQX171" s="321"/>
      <c r="EQY171" s="321"/>
      <c r="EQZ171" s="322"/>
      <c r="ERA171" s="323"/>
      <c r="ERB171" s="323"/>
      <c r="ERC171" s="323"/>
      <c r="ERD171" s="338"/>
      <c r="ERE171" s="338"/>
      <c r="ERF171" s="324"/>
      <c r="ERG171" s="324"/>
      <c r="ERH171" s="324"/>
      <c r="ERI171" s="324"/>
      <c r="ERJ171" s="324"/>
      <c r="ERK171" s="324"/>
      <c r="ERL171" s="324"/>
      <c r="ERM171" s="324"/>
      <c r="ERN171" s="321"/>
      <c r="ERO171" s="321"/>
      <c r="ERP171" s="322"/>
      <c r="ERQ171" s="323"/>
      <c r="ERR171" s="323"/>
      <c r="ERS171" s="323"/>
      <c r="ERT171" s="338"/>
      <c r="ERU171" s="338"/>
      <c r="ERV171" s="324"/>
      <c r="ERW171" s="324"/>
      <c r="ERX171" s="324"/>
      <c r="ERY171" s="324"/>
      <c r="ERZ171" s="324"/>
      <c r="ESA171" s="324"/>
      <c r="ESB171" s="324"/>
      <c r="ESC171" s="324"/>
      <c r="ESD171" s="321"/>
      <c r="ESE171" s="321"/>
      <c r="ESF171" s="322"/>
      <c r="ESG171" s="323"/>
      <c r="ESH171" s="323"/>
      <c r="ESI171" s="323"/>
      <c r="ESJ171" s="338"/>
      <c r="ESK171" s="338"/>
      <c r="ESL171" s="324"/>
      <c r="ESM171" s="324"/>
      <c r="ESN171" s="324"/>
      <c r="ESO171" s="324"/>
      <c r="ESP171" s="324"/>
      <c r="ESQ171" s="324"/>
      <c r="ESR171" s="324"/>
      <c r="ESS171" s="324"/>
      <c r="EST171" s="321"/>
      <c r="ESU171" s="321"/>
      <c r="ESV171" s="322"/>
      <c r="ESW171" s="323"/>
      <c r="ESX171" s="323"/>
      <c r="ESY171" s="323"/>
      <c r="ESZ171" s="338"/>
      <c r="ETA171" s="338"/>
      <c r="ETB171" s="324"/>
      <c r="ETC171" s="324"/>
      <c r="ETD171" s="324"/>
      <c r="ETE171" s="324"/>
      <c r="ETF171" s="324"/>
      <c r="ETG171" s="324"/>
      <c r="ETH171" s="324"/>
      <c r="ETI171" s="324"/>
      <c r="ETJ171" s="321"/>
      <c r="ETK171" s="321"/>
      <c r="ETL171" s="322"/>
      <c r="ETM171" s="323"/>
      <c r="ETN171" s="323"/>
      <c r="ETO171" s="323"/>
      <c r="ETP171" s="338"/>
      <c r="ETQ171" s="338"/>
      <c r="ETR171" s="324"/>
      <c r="ETS171" s="324"/>
      <c r="ETT171" s="324"/>
      <c r="ETU171" s="324"/>
      <c r="ETV171" s="324"/>
      <c r="ETW171" s="324"/>
      <c r="ETX171" s="324"/>
      <c r="ETY171" s="324"/>
      <c r="ETZ171" s="321"/>
      <c r="EUA171" s="321"/>
      <c r="EUB171" s="322"/>
      <c r="EUC171" s="323"/>
      <c r="EUD171" s="323"/>
      <c r="EUE171" s="323"/>
      <c r="EUF171" s="338"/>
      <c r="EUG171" s="338"/>
      <c r="EUH171" s="324"/>
      <c r="EUI171" s="324"/>
      <c r="EUJ171" s="324"/>
      <c r="EUK171" s="324"/>
      <c r="EUL171" s="324"/>
      <c r="EUM171" s="324"/>
      <c r="EUN171" s="324"/>
      <c r="EUO171" s="324"/>
      <c r="EUP171" s="321"/>
      <c r="EUQ171" s="321"/>
      <c r="EUR171" s="322"/>
      <c r="EUS171" s="323"/>
      <c r="EUT171" s="323"/>
      <c r="EUU171" s="323"/>
      <c r="EUV171" s="338"/>
      <c r="EUW171" s="338"/>
      <c r="EUX171" s="324"/>
      <c r="EUY171" s="324"/>
      <c r="EUZ171" s="324"/>
      <c r="EVA171" s="324"/>
      <c r="EVB171" s="324"/>
      <c r="EVC171" s="324"/>
      <c r="EVD171" s="324"/>
      <c r="EVE171" s="324"/>
      <c r="EVF171" s="321"/>
      <c r="EVG171" s="321"/>
      <c r="EVH171" s="322"/>
      <c r="EVI171" s="323"/>
      <c r="EVJ171" s="323"/>
      <c r="EVK171" s="323"/>
      <c r="EVL171" s="338"/>
      <c r="EVM171" s="338"/>
      <c r="EVN171" s="324"/>
      <c r="EVO171" s="324"/>
      <c r="EVP171" s="324"/>
      <c r="EVQ171" s="324"/>
      <c r="EVR171" s="324"/>
      <c r="EVS171" s="324"/>
      <c r="EVT171" s="324"/>
      <c r="EVU171" s="324"/>
      <c r="EVV171" s="321"/>
      <c r="EVW171" s="321"/>
      <c r="EVX171" s="322"/>
      <c r="EVY171" s="323"/>
      <c r="EVZ171" s="323"/>
      <c r="EWA171" s="323"/>
      <c r="EWB171" s="338"/>
      <c r="EWC171" s="338"/>
      <c r="EWD171" s="324"/>
      <c r="EWE171" s="324"/>
      <c r="EWF171" s="324"/>
      <c r="EWG171" s="324"/>
      <c r="EWH171" s="324"/>
      <c r="EWI171" s="324"/>
      <c r="EWJ171" s="324"/>
      <c r="EWK171" s="324"/>
      <c r="EWL171" s="321"/>
      <c r="EWM171" s="321"/>
      <c r="EWN171" s="322"/>
      <c r="EWO171" s="323"/>
      <c r="EWP171" s="323"/>
      <c r="EWQ171" s="323"/>
      <c r="EWR171" s="338"/>
      <c r="EWS171" s="338"/>
      <c r="EWT171" s="324"/>
      <c r="EWU171" s="324"/>
      <c r="EWV171" s="324"/>
      <c r="EWW171" s="324"/>
      <c r="EWX171" s="324"/>
      <c r="EWY171" s="324"/>
      <c r="EWZ171" s="324"/>
      <c r="EXA171" s="324"/>
      <c r="EXB171" s="321"/>
      <c r="EXC171" s="321"/>
      <c r="EXD171" s="322"/>
      <c r="EXE171" s="323"/>
      <c r="EXF171" s="323"/>
      <c r="EXG171" s="323"/>
      <c r="EXH171" s="338"/>
      <c r="EXI171" s="338"/>
      <c r="EXJ171" s="324"/>
      <c r="EXK171" s="324"/>
      <c r="EXL171" s="324"/>
      <c r="EXM171" s="324"/>
      <c r="EXN171" s="324"/>
      <c r="EXO171" s="324"/>
      <c r="EXP171" s="324"/>
      <c r="EXQ171" s="324"/>
      <c r="EXR171" s="321"/>
      <c r="EXS171" s="321"/>
      <c r="EXT171" s="322"/>
      <c r="EXU171" s="323"/>
      <c r="EXV171" s="323"/>
      <c r="EXW171" s="323"/>
      <c r="EXX171" s="338"/>
      <c r="EXY171" s="338"/>
      <c r="EXZ171" s="324"/>
      <c r="EYA171" s="324"/>
      <c r="EYB171" s="324"/>
      <c r="EYC171" s="324"/>
      <c r="EYD171" s="324"/>
      <c r="EYE171" s="324"/>
      <c r="EYF171" s="324"/>
      <c r="EYG171" s="324"/>
      <c r="EYH171" s="321"/>
      <c r="EYI171" s="321"/>
      <c r="EYJ171" s="322"/>
      <c r="EYK171" s="323"/>
      <c r="EYL171" s="323"/>
      <c r="EYM171" s="323"/>
      <c r="EYN171" s="338"/>
      <c r="EYO171" s="338"/>
      <c r="EYP171" s="324"/>
      <c r="EYQ171" s="324"/>
      <c r="EYR171" s="324"/>
      <c r="EYS171" s="324"/>
      <c r="EYT171" s="324"/>
      <c r="EYU171" s="324"/>
      <c r="EYV171" s="324"/>
      <c r="EYW171" s="324"/>
      <c r="EYX171" s="321"/>
      <c r="EYY171" s="321"/>
      <c r="EYZ171" s="322"/>
      <c r="EZA171" s="323"/>
      <c r="EZB171" s="323"/>
      <c r="EZC171" s="323"/>
      <c r="EZD171" s="338"/>
      <c r="EZE171" s="338"/>
      <c r="EZF171" s="324"/>
      <c r="EZG171" s="324"/>
      <c r="EZH171" s="324"/>
      <c r="EZI171" s="324"/>
      <c r="EZJ171" s="324"/>
      <c r="EZK171" s="324"/>
      <c r="EZL171" s="324"/>
      <c r="EZM171" s="324"/>
      <c r="EZN171" s="321"/>
      <c r="EZO171" s="321"/>
      <c r="EZP171" s="322"/>
      <c r="EZQ171" s="323"/>
      <c r="EZR171" s="323"/>
      <c r="EZS171" s="323"/>
      <c r="EZT171" s="338"/>
      <c r="EZU171" s="338"/>
      <c r="EZV171" s="324"/>
      <c r="EZW171" s="324"/>
      <c r="EZX171" s="324"/>
      <c r="EZY171" s="324"/>
      <c r="EZZ171" s="324"/>
      <c r="FAA171" s="324"/>
      <c r="FAB171" s="324"/>
      <c r="FAC171" s="324"/>
      <c r="FAD171" s="321"/>
      <c r="FAE171" s="321"/>
      <c r="FAF171" s="322"/>
      <c r="FAG171" s="323"/>
      <c r="FAH171" s="323"/>
      <c r="FAI171" s="323"/>
      <c r="FAJ171" s="338"/>
      <c r="FAK171" s="338"/>
      <c r="FAL171" s="324"/>
      <c r="FAM171" s="324"/>
      <c r="FAN171" s="324"/>
      <c r="FAO171" s="324"/>
      <c r="FAP171" s="324"/>
      <c r="FAQ171" s="324"/>
      <c r="FAR171" s="324"/>
      <c r="FAS171" s="324"/>
      <c r="FAT171" s="321"/>
      <c r="FAU171" s="321"/>
      <c r="FAV171" s="322"/>
      <c r="FAW171" s="323"/>
      <c r="FAX171" s="323"/>
      <c r="FAY171" s="323"/>
      <c r="FAZ171" s="338"/>
      <c r="FBA171" s="338"/>
      <c r="FBB171" s="324"/>
      <c r="FBC171" s="324"/>
      <c r="FBD171" s="324"/>
      <c r="FBE171" s="324"/>
      <c r="FBF171" s="324"/>
      <c r="FBG171" s="324"/>
      <c r="FBH171" s="324"/>
      <c r="FBI171" s="324"/>
      <c r="FBJ171" s="321"/>
      <c r="FBK171" s="321"/>
      <c r="FBL171" s="322"/>
      <c r="FBM171" s="323"/>
      <c r="FBN171" s="323"/>
      <c r="FBO171" s="323"/>
      <c r="FBP171" s="338"/>
      <c r="FBQ171" s="338"/>
      <c r="FBR171" s="324"/>
      <c r="FBS171" s="324"/>
      <c r="FBT171" s="324"/>
      <c r="FBU171" s="324"/>
      <c r="FBV171" s="324"/>
      <c r="FBW171" s="324"/>
      <c r="FBX171" s="324"/>
      <c r="FBY171" s="324"/>
      <c r="FBZ171" s="321"/>
      <c r="FCA171" s="321"/>
      <c r="FCB171" s="322"/>
      <c r="FCC171" s="323"/>
      <c r="FCD171" s="323"/>
      <c r="FCE171" s="323"/>
      <c r="FCF171" s="338"/>
      <c r="FCG171" s="338"/>
      <c r="FCH171" s="324"/>
      <c r="FCI171" s="324"/>
      <c r="FCJ171" s="324"/>
      <c r="FCK171" s="324"/>
      <c r="FCL171" s="324"/>
      <c r="FCM171" s="324"/>
      <c r="FCN171" s="324"/>
      <c r="FCO171" s="324"/>
      <c r="FCP171" s="321"/>
      <c r="FCQ171" s="321"/>
      <c r="FCR171" s="322"/>
      <c r="FCS171" s="323"/>
      <c r="FCT171" s="323"/>
      <c r="FCU171" s="323"/>
      <c r="FCV171" s="338"/>
      <c r="FCW171" s="338"/>
      <c r="FCX171" s="324"/>
      <c r="FCY171" s="324"/>
      <c r="FCZ171" s="324"/>
      <c r="FDA171" s="324"/>
      <c r="FDB171" s="324"/>
      <c r="FDC171" s="324"/>
      <c r="FDD171" s="324"/>
      <c r="FDE171" s="324"/>
      <c r="FDF171" s="321"/>
      <c r="FDG171" s="321"/>
      <c r="FDH171" s="322"/>
      <c r="FDI171" s="323"/>
      <c r="FDJ171" s="323"/>
      <c r="FDK171" s="323"/>
      <c r="FDL171" s="338"/>
      <c r="FDM171" s="338"/>
      <c r="FDN171" s="324"/>
      <c r="FDO171" s="324"/>
      <c r="FDP171" s="324"/>
      <c r="FDQ171" s="324"/>
      <c r="FDR171" s="324"/>
      <c r="FDS171" s="324"/>
      <c r="FDT171" s="324"/>
      <c r="FDU171" s="324"/>
      <c r="FDV171" s="321"/>
      <c r="FDW171" s="321"/>
      <c r="FDX171" s="322"/>
      <c r="FDY171" s="323"/>
      <c r="FDZ171" s="323"/>
      <c r="FEA171" s="323"/>
      <c r="FEB171" s="338"/>
      <c r="FEC171" s="338"/>
      <c r="FED171" s="324"/>
      <c r="FEE171" s="324"/>
      <c r="FEF171" s="324"/>
      <c r="FEG171" s="324"/>
      <c r="FEH171" s="324"/>
      <c r="FEI171" s="324"/>
      <c r="FEJ171" s="324"/>
      <c r="FEK171" s="324"/>
      <c r="FEL171" s="321"/>
      <c r="FEM171" s="321"/>
      <c r="FEN171" s="322"/>
      <c r="FEO171" s="323"/>
      <c r="FEP171" s="323"/>
      <c r="FEQ171" s="323"/>
      <c r="FER171" s="338"/>
      <c r="FES171" s="338"/>
      <c r="FET171" s="324"/>
      <c r="FEU171" s="324"/>
      <c r="FEV171" s="324"/>
      <c r="FEW171" s="324"/>
      <c r="FEX171" s="324"/>
      <c r="FEY171" s="324"/>
      <c r="FEZ171" s="324"/>
      <c r="FFA171" s="324"/>
      <c r="FFB171" s="321"/>
      <c r="FFC171" s="321"/>
      <c r="FFD171" s="322"/>
      <c r="FFE171" s="323"/>
      <c r="FFF171" s="323"/>
      <c r="FFG171" s="323"/>
      <c r="FFH171" s="338"/>
      <c r="FFI171" s="338"/>
      <c r="FFJ171" s="324"/>
      <c r="FFK171" s="324"/>
      <c r="FFL171" s="324"/>
      <c r="FFM171" s="324"/>
      <c r="FFN171" s="324"/>
      <c r="FFO171" s="324"/>
      <c r="FFP171" s="324"/>
      <c r="FFQ171" s="324"/>
      <c r="FFR171" s="321"/>
      <c r="FFS171" s="321"/>
      <c r="FFT171" s="322"/>
      <c r="FFU171" s="323"/>
      <c r="FFV171" s="323"/>
      <c r="FFW171" s="323"/>
      <c r="FFX171" s="338"/>
      <c r="FFY171" s="338"/>
      <c r="FFZ171" s="324"/>
      <c r="FGA171" s="324"/>
      <c r="FGB171" s="324"/>
      <c r="FGC171" s="324"/>
      <c r="FGD171" s="324"/>
      <c r="FGE171" s="324"/>
      <c r="FGF171" s="324"/>
      <c r="FGG171" s="324"/>
      <c r="FGH171" s="321"/>
      <c r="FGI171" s="321"/>
      <c r="FGJ171" s="322"/>
      <c r="FGK171" s="323"/>
      <c r="FGL171" s="323"/>
      <c r="FGM171" s="323"/>
      <c r="FGN171" s="338"/>
      <c r="FGO171" s="338"/>
      <c r="FGP171" s="324"/>
      <c r="FGQ171" s="324"/>
      <c r="FGR171" s="324"/>
      <c r="FGS171" s="324"/>
      <c r="FGT171" s="324"/>
      <c r="FGU171" s="324"/>
      <c r="FGV171" s="324"/>
      <c r="FGW171" s="324"/>
      <c r="FGX171" s="321"/>
      <c r="FGY171" s="321"/>
      <c r="FGZ171" s="322"/>
      <c r="FHA171" s="323"/>
      <c r="FHB171" s="323"/>
      <c r="FHC171" s="323"/>
      <c r="FHD171" s="338"/>
      <c r="FHE171" s="338"/>
      <c r="FHF171" s="324"/>
      <c r="FHG171" s="324"/>
      <c r="FHH171" s="324"/>
      <c r="FHI171" s="324"/>
      <c r="FHJ171" s="324"/>
      <c r="FHK171" s="324"/>
      <c r="FHL171" s="324"/>
      <c r="FHM171" s="324"/>
      <c r="FHN171" s="321"/>
      <c r="FHO171" s="321"/>
      <c r="FHP171" s="322"/>
      <c r="FHQ171" s="323"/>
      <c r="FHR171" s="323"/>
      <c r="FHS171" s="323"/>
      <c r="FHT171" s="338"/>
      <c r="FHU171" s="338"/>
      <c r="FHV171" s="324"/>
      <c r="FHW171" s="324"/>
      <c r="FHX171" s="324"/>
      <c r="FHY171" s="324"/>
      <c r="FHZ171" s="324"/>
      <c r="FIA171" s="324"/>
      <c r="FIB171" s="324"/>
      <c r="FIC171" s="324"/>
      <c r="FID171" s="321"/>
      <c r="FIE171" s="321"/>
      <c r="FIF171" s="322"/>
      <c r="FIG171" s="323"/>
      <c r="FIH171" s="323"/>
      <c r="FII171" s="323"/>
      <c r="FIJ171" s="338"/>
      <c r="FIK171" s="338"/>
      <c r="FIL171" s="324"/>
      <c r="FIM171" s="324"/>
      <c r="FIN171" s="324"/>
      <c r="FIO171" s="324"/>
      <c r="FIP171" s="324"/>
      <c r="FIQ171" s="324"/>
      <c r="FIR171" s="324"/>
      <c r="FIS171" s="324"/>
      <c r="FIT171" s="321"/>
      <c r="FIU171" s="321"/>
      <c r="FIV171" s="322"/>
      <c r="FIW171" s="323"/>
      <c r="FIX171" s="323"/>
      <c r="FIY171" s="323"/>
      <c r="FIZ171" s="338"/>
      <c r="FJA171" s="338"/>
      <c r="FJB171" s="324"/>
      <c r="FJC171" s="324"/>
      <c r="FJD171" s="324"/>
      <c r="FJE171" s="324"/>
      <c r="FJF171" s="324"/>
      <c r="FJG171" s="324"/>
      <c r="FJH171" s="324"/>
      <c r="FJI171" s="324"/>
      <c r="FJJ171" s="321"/>
      <c r="FJK171" s="321"/>
      <c r="FJL171" s="322"/>
      <c r="FJM171" s="323"/>
      <c r="FJN171" s="323"/>
      <c r="FJO171" s="323"/>
      <c r="FJP171" s="338"/>
      <c r="FJQ171" s="338"/>
      <c r="FJR171" s="324"/>
      <c r="FJS171" s="324"/>
      <c r="FJT171" s="324"/>
      <c r="FJU171" s="324"/>
      <c r="FJV171" s="324"/>
      <c r="FJW171" s="324"/>
      <c r="FJX171" s="324"/>
      <c r="FJY171" s="324"/>
      <c r="FJZ171" s="321"/>
      <c r="FKA171" s="321"/>
      <c r="FKB171" s="322"/>
      <c r="FKC171" s="323"/>
      <c r="FKD171" s="323"/>
      <c r="FKE171" s="323"/>
      <c r="FKF171" s="338"/>
      <c r="FKG171" s="338"/>
      <c r="FKH171" s="324"/>
      <c r="FKI171" s="324"/>
      <c r="FKJ171" s="324"/>
      <c r="FKK171" s="324"/>
      <c r="FKL171" s="324"/>
      <c r="FKM171" s="324"/>
      <c r="FKN171" s="324"/>
      <c r="FKO171" s="324"/>
      <c r="FKP171" s="321"/>
      <c r="FKQ171" s="321"/>
      <c r="FKR171" s="322"/>
      <c r="FKS171" s="323"/>
      <c r="FKT171" s="323"/>
      <c r="FKU171" s="323"/>
      <c r="FKV171" s="338"/>
      <c r="FKW171" s="338"/>
      <c r="FKX171" s="324"/>
      <c r="FKY171" s="324"/>
      <c r="FKZ171" s="324"/>
      <c r="FLA171" s="324"/>
      <c r="FLB171" s="324"/>
      <c r="FLC171" s="324"/>
      <c r="FLD171" s="324"/>
      <c r="FLE171" s="324"/>
      <c r="FLF171" s="321"/>
      <c r="FLG171" s="321"/>
      <c r="FLH171" s="322"/>
      <c r="FLI171" s="323"/>
      <c r="FLJ171" s="323"/>
      <c r="FLK171" s="323"/>
      <c r="FLL171" s="338"/>
      <c r="FLM171" s="338"/>
      <c r="FLN171" s="324"/>
      <c r="FLO171" s="324"/>
      <c r="FLP171" s="324"/>
      <c r="FLQ171" s="324"/>
      <c r="FLR171" s="324"/>
      <c r="FLS171" s="324"/>
      <c r="FLT171" s="324"/>
      <c r="FLU171" s="324"/>
      <c r="FLV171" s="321"/>
      <c r="FLW171" s="321"/>
      <c r="FLX171" s="322"/>
      <c r="FLY171" s="323"/>
      <c r="FLZ171" s="323"/>
      <c r="FMA171" s="323"/>
      <c r="FMB171" s="338"/>
      <c r="FMC171" s="338"/>
      <c r="FMD171" s="324"/>
      <c r="FME171" s="324"/>
      <c r="FMF171" s="324"/>
      <c r="FMG171" s="324"/>
      <c r="FMH171" s="324"/>
      <c r="FMI171" s="324"/>
      <c r="FMJ171" s="324"/>
      <c r="FMK171" s="324"/>
      <c r="FML171" s="321"/>
      <c r="FMM171" s="321"/>
      <c r="FMN171" s="322"/>
      <c r="FMO171" s="323"/>
      <c r="FMP171" s="323"/>
      <c r="FMQ171" s="323"/>
      <c r="FMR171" s="338"/>
      <c r="FMS171" s="338"/>
      <c r="FMT171" s="324"/>
      <c r="FMU171" s="324"/>
      <c r="FMV171" s="324"/>
      <c r="FMW171" s="324"/>
      <c r="FMX171" s="324"/>
      <c r="FMY171" s="324"/>
      <c r="FMZ171" s="324"/>
      <c r="FNA171" s="324"/>
      <c r="FNB171" s="321"/>
      <c r="FNC171" s="321"/>
      <c r="FND171" s="322"/>
      <c r="FNE171" s="323"/>
      <c r="FNF171" s="323"/>
      <c r="FNG171" s="323"/>
      <c r="FNH171" s="338"/>
      <c r="FNI171" s="338"/>
      <c r="FNJ171" s="324"/>
      <c r="FNK171" s="324"/>
      <c r="FNL171" s="324"/>
      <c r="FNM171" s="324"/>
      <c r="FNN171" s="324"/>
      <c r="FNO171" s="324"/>
      <c r="FNP171" s="324"/>
      <c r="FNQ171" s="324"/>
      <c r="FNR171" s="321"/>
      <c r="FNS171" s="321"/>
      <c r="FNT171" s="322"/>
      <c r="FNU171" s="323"/>
      <c r="FNV171" s="323"/>
      <c r="FNW171" s="323"/>
      <c r="FNX171" s="338"/>
      <c r="FNY171" s="338"/>
      <c r="FNZ171" s="324"/>
      <c r="FOA171" s="324"/>
      <c r="FOB171" s="324"/>
      <c r="FOC171" s="324"/>
      <c r="FOD171" s="324"/>
      <c r="FOE171" s="324"/>
      <c r="FOF171" s="324"/>
      <c r="FOG171" s="324"/>
      <c r="FOH171" s="321"/>
      <c r="FOI171" s="321"/>
      <c r="FOJ171" s="322"/>
      <c r="FOK171" s="323"/>
      <c r="FOL171" s="323"/>
      <c r="FOM171" s="323"/>
      <c r="FON171" s="338"/>
      <c r="FOO171" s="338"/>
      <c r="FOP171" s="324"/>
      <c r="FOQ171" s="324"/>
      <c r="FOR171" s="324"/>
      <c r="FOS171" s="324"/>
      <c r="FOT171" s="324"/>
      <c r="FOU171" s="324"/>
      <c r="FOV171" s="324"/>
      <c r="FOW171" s="324"/>
      <c r="FOX171" s="321"/>
      <c r="FOY171" s="321"/>
      <c r="FOZ171" s="322"/>
      <c r="FPA171" s="323"/>
      <c r="FPB171" s="323"/>
      <c r="FPC171" s="323"/>
      <c r="FPD171" s="338"/>
      <c r="FPE171" s="338"/>
      <c r="FPF171" s="324"/>
      <c r="FPG171" s="324"/>
      <c r="FPH171" s="324"/>
      <c r="FPI171" s="324"/>
      <c r="FPJ171" s="324"/>
      <c r="FPK171" s="324"/>
      <c r="FPL171" s="324"/>
      <c r="FPM171" s="324"/>
      <c r="FPN171" s="321"/>
      <c r="FPO171" s="321"/>
      <c r="FPP171" s="322"/>
      <c r="FPQ171" s="323"/>
      <c r="FPR171" s="323"/>
      <c r="FPS171" s="323"/>
      <c r="FPT171" s="338"/>
      <c r="FPU171" s="338"/>
      <c r="FPV171" s="324"/>
      <c r="FPW171" s="324"/>
      <c r="FPX171" s="324"/>
      <c r="FPY171" s="324"/>
      <c r="FPZ171" s="324"/>
      <c r="FQA171" s="324"/>
      <c r="FQB171" s="324"/>
      <c r="FQC171" s="324"/>
      <c r="FQD171" s="321"/>
      <c r="FQE171" s="321"/>
      <c r="FQF171" s="322"/>
      <c r="FQG171" s="323"/>
      <c r="FQH171" s="323"/>
      <c r="FQI171" s="323"/>
      <c r="FQJ171" s="338"/>
      <c r="FQK171" s="338"/>
      <c r="FQL171" s="324"/>
      <c r="FQM171" s="324"/>
      <c r="FQN171" s="324"/>
      <c r="FQO171" s="324"/>
      <c r="FQP171" s="324"/>
      <c r="FQQ171" s="324"/>
      <c r="FQR171" s="324"/>
      <c r="FQS171" s="324"/>
      <c r="FQT171" s="321"/>
      <c r="FQU171" s="321"/>
      <c r="FQV171" s="322"/>
      <c r="FQW171" s="323"/>
      <c r="FQX171" s="323"/>
      <c r="FQY171" s="323"/>
      <c r="FQZ171" s="338"/>
      <c r="FRA171" s="338"/>
      <c r="FRB171" s="324"/>
      <c r="FRC171" s="324"/>
      <c r="FRD171" s="324"/>
      <c r="FRE171" s="324"/>
      <c r="FRF171" s="324"/>
      <c r="FRG171" s="324"/>
      <c r="FRH171" s="324"/>
      <c r="FRI171" s="324"/>
      <c r="FRJ171" s="321"/>
      <c r="FRK171" s="321"/>
      <c r="FRL171" s="322"/>
      <c r="FRM171" s="323"/>
      <c r="FRN171" s="323"/>
      <c r="FRO171" s="323"/>
      <c r="FRP171" s="338"/>
      <c r="FRQ171" s="338"/>
      <c r="FRR171" s="324"/>
      <c r="FRS171" s="324"/>
      <c r="FRT171" s="324"/>
      <c r="FRU171" s="324"/>
      <c r="FRV171" s="324"/>
      <c r="FRW171" s="324"/>
      <c r="FRX171" s="324"/>
      <c r="FRY171" s="324"/>
      <c r="FRZ171" s="321"/>
      <c r="FSA171" s="321"/>
      <c r="FSB171" s="322"/>
      <c r="FSC171" s="323"/>
      <c r="FSD171" s="323"/>
      <c r="FSE171" s="323"/>
      <c r="FSF171" s="338"/>
      <c r="FSG171" s="338"/>
      <c r="FSH171" s="324"/>
      <c r="FSI171" s="324"/>
      <c r="FSJ171" s="324"/>
      <c r="FSK171" s="324"/>
      <c r="FSL171" s="324"/>
      <c r="FSM171" s="324"/>
      <c r="FSN171" s="324"/>
      <c r="FSO171" s="324"/>
      <c r="FSP171" s="321"/>
      <c r="FSQ171" s="321"/>
      <c r="FSR171" s="322"/>
      <c r="FSS171" s="323"/>
      <c r="FST171" s="323"/>
      <c r="FSU171" s="323"/>
      <c r="FSV171" s="338"/>
      <c r="FSW171" s="338"/>
      <c r="FSX171" s="324"/>
      <c r="FSY171" s="324"/>
      <c r="FSZ171" s="324"/>
      <c r="FTA171" s="324"/>
      <c r="FTB171" s="324"/>
      <c r="FTC171" s="324"/>
      <c r="FTD171" s="324"/>
      <c r="FTE171" s="324"/>
      <c r="FTF171" s="321"/>
      <c r="FTG171" s="321"/>
      <c r="FTH171" s="322"/>
      <c r="FTI171" s="323"/>
      <c r="FTJ171" s="323"/>
      <c r="FTK171" s="323"/>
      <c r="FTL171" s="338"/>
      <c r="FTM171" s="338"/>
      <c r="FTN171" s="324"/>
      <c r="FTO171" s="324"/>
      <c r="FTP171" s="324"/>
      <c r="FTQ171" s="324"/>
      <c r="FTR171" s="324"/>
      <c r="FTS171" s="324"/>
      <c r="FTT171" s="324"/>
      <c r="FTU171" s="324"/>
      <c r="FTV171" s="321"/>
      <c r="FTW171" s="321"/>
      <c r="FTX171" s="322"/>
      <c r="FTY171" s="323"/>
      <c r="FTZ171" s="323"/>
      <c r="FUA171" s="323"/>
      <c r="FUB171" s="338"/>
      <c r="FUC171" s="338"/>
      <c r="FUD171" s="324"/>
      <c r="FUE171" s="324"/>
      <c r="FUF171" s="324"/>
      <c r="FUG171" s="324"/>
      <c r="FUH171" s="324"/>
      <c r="FUI171" s="324"/>
      <c r="FUJ171" s="324"/>
      <c r="FUK171" s="324"/>
      <c r="FUL171" s="321"/>
      <c r="FUM171" s="321"/>
      <c r="FUN171" s="322"/>
      <c r="FUO171" s="323"/>
      <c r="FUP171" s="323"/>
      <c r="FUQ171" s="323"/>
      <c r="FUR171" s="338"/>
      <c r="FUS171" s="338"/>
      <c r="FUT171" s="324"/>
      <c r="FUU171" s="324"/>
      <c r="FUV171" s="324"/>
      <c r="FUW171" s="324"/>
      <c r="FUX171" s="324"/>
      <c r="FUY171" s="324"/>
      <c r="FUZ171" s="324"/>
      <c r="FVA171" s="324"/>
      <c r="FVB171" s="321"/>
      <c r="FVC171" s="321"/>
      <c r="FVD171" s="322"/>
      <c r="FVE171" s="323"/>
      <c r="FVF171" s="323"/>
      <c r="FVG171" s="323"/>
      <c r="FVH171" s="338"/>
      <c r="FVI171" s="338"/>
      <c r="FVJ171" s="324"/>
      <c r="FVK171" s="324"/>
      <c r="FVL171" s="324"/>
      <c r="FVM171" s="324"/>
      <c r="FVN171" s="324"/>
      <c r="FVO171" s="324"/>
      <c r="FVP171" s="324"/>
      <c r="FVQ171" s="324"/>
      <c r="FVR171" s="321"/>
      <c r="FVS171" s="321"/>
      <c r="FVT171" s="322"/>
      <c r="FVU171" s="323"/>
      <c r="FVV171" s="323"/>
      <c r="FVW171" s="323"/>
      <c r="FVX171" s="338"/>
      <c r="FVY171" s="338"/>
      <c r="FVZ171" s="324"/>
      <c r="FWA171" s="324"/>
      <c r="FWB171" s="324"/>
      <c r="FWC171" s="324"/>
      <c r="FWD171" s="324"/>
      <c r="FWE171" s="324"/>
      <c r="FWF171" s="324"/>
      <c r="FWG171" s="324"/>
      <c r="FWH171" s="321"/>
      <c r="FWI171" s="321"/>
      <c r="FWJ171" s="322"/>
      <c r="FWK171" s="323"/>
      <c r="FWL171" s="323"/>
      <c r="FWM171" s="323"/>
      <c r="FWN171" s="338"/>
      <c r="FWO171" s="338"/>
      <c r="FWP171" s="324"/>
      <c r="FWQ171" s="324"/>
      <c r="FWR171" s="324"/>
      <c r="FWS171" s="324"/>
      <c r="FWT171" s="324"/>
      <c r="FWU171" s="324"/>
      <c r="FWV171" s="324"/>
      <c r="FWW171" s="324"/>
      <c r="FWX171" s="321"/>
      <c r="FWY171" s="321"/>
      <c r="FWZ171" s="322"/>
      <c r="FXA171" s="323"/>
      <c r="FXB171" s="323"/>
      <c r="FXC171" s="323"/>
      <c r="FXD171" s="338"/>
      <c r="FXE171" s="338"/>
      <c r="FXF171" s="324"/>
      <c r="FXG171" s="324"/>
      <c r="FXH171" s="324"/>
      <c r="FXI171" s="324"/>
      <c r="FXJ171" s="324"/>
      <c r="FXK171" s="324"/>
      <c r="FXL171" s="324"/>
      <c r="FXM171" s="324"/>
      <c r="FXN171" s="321"/>
      <c r="FXO171" s="321"/>
      <c r="FXP171" s="322"/>
      <c r="FXQ171" s="323"/>
      <c r="FXR171" s="323"/>
      <c r="FXS171" s="323"/>
      <c r="FXT171" s="338"/>
      <c r="FXU171" s="338"/>
      <c r="FXV171" s="324"/>
      <c r="FXW171" s="324"/>
      <c r="FXX171" s="324"/>
      <c r="FXY171" s="324"/>
      <c r="FXZ171" s="324"/>
      <c r="FYA171" s="324"/>
      <c r="FYB171" s="324"/>
      <c r="FYC171" s="324"/>
      <c r="FYD171" s="321"/>
      <c r="FYE171" s="321"/>
      <c r="FYF171" s="322"/>
      <c r="FYG171" s="323"/>
      <c r="FYH171" s="323"/>
      <c r="FYI171" s="323"/>
      <c r="FYJ171" s="338"/>
      <c r="FYK171" s="338"/>
      <c r="FYL171" s="324"/>
      <c r="FYM171" s="324"/>
      <c r="FYN171" s="324"/>
      <c r="FYO171" s="324"/>
      <c r="FYP171" s="324"/>
      <c r="FYQ171" s="324"/>
      <c r="FYR171" s="324"/>
      <c r="FYS171" s="324"/>
      <c r="FYT171" s="321"/>
      <c r="FYU171" s="321"/>
      <c r="FYV171" s="322"/>
      <c r="FYW171" s="323"/>
      <c r="FYX171" s="323"/>
      <c r="FYY171" s="323"/>
      <c r="FYZ171" s="338"/>
      <c r="FZA171" s="338"/>
      <c r="FZB171" s="324"/>
      <c r="FZC171" s="324"/>
      <c r="FZD171" s="324"/>
      <c r="FZE171" s="324"/>
      <c r="FZF171" s="324"/>
      <c r="FZG171" s="324"/>
      <c r="FZH171" s="324"/>
      <c r="FZI171" s="324"/>
      <c r="FZJ171" s="321"/>
      <c r="FZK171" s="321"/>
      <c r="FZL171" s="322"/>
      <c r="FZM171" s="323"/>
      <c r="FZN171" s="323"/>
      <c r="FZO171" s="323"/>
      <c r="FZP171" s="338"/>
      <c r="FZQ171" s="338"/>
      <c r="FZR171" s="324"/>
      <c r="FZS171" s="324"/>
      <c r="FZT171" s="324"/>
      <c r="FZU171" s="324"/>
      <c r="FZV171" s="324"/>
      <c r="FZW171" s="324"/>
      <c r="FZX171" s="324"/>
      <c r="FZY171" s="324"/>
      <c r="FZZ171" s="321"/>
      <c r="GAA171" s="321"/>
      <c r="GAB171" s="322"/>
      <c r="GAC171" s="323"/>
      <c r="GAD171" s="323"/>
      <c r="GAE171" s="323"/>
      <c r="GAF171" s="338"/>
      <c r="GAG171" s="338"/>
      <c r="GAH171" s="324"/>
      <c r="GAI171" s="324"/>
      <c r="GAJ171" s="324"/>
      <c r="GAK171" s="324"/>
      <c r="GAL171" s="324"/>
      <c r="GAM171" s="324"/>
      <c r="GAN171" s="324"/>
      <c r="GAO171" s="324"/>
      <c r="GAP171" s="321"/>
      <c r="GAQ171" s="321"/>
      <c r="GAR171" s="322"/>
      <c r="GAS171" s="323"/>
      <c r="GAT171" s="323"/>
      <c r="GAU171" s="323"/>
      <c r="GAV171" s="338"/>
      <c r="GAW171" s="338"/>
      <c r="GAX171" s="324"/>
      <c r="GAY171" s="324"/>
      <c r="GAZ171" s="324"/>
      <c r="GBA171" s="324"/>
      <c r="GBB171" s="324"/>
      <c r="GBC171" s="324"/>
      <c r="GBD171" s="324"/>
      <c r="GBE171" s="324"/>
      <c r="GBF171" s="321"/>
      <c r="GBG171" s="321"/>
      <c r="GBH171" s="322"/>
      <c r="GBI171" s="323"/>
      <c r="GBJ171" s="323"/>
      <c r="GBK171" s="323"/>
      <c r="GBL171" s="338"/>
      <c r="GBM171" s="338"/>
      <c r="GBN171" s="324"/>
      <c r="GBO171" s="324"/>
      <c r="GBP171" s="324"/>
      <c r="GBQ171" s="324"/>
      <c r="GBR171" s="324"/>
      <c r="GBS171" s="324"/>
      <c r="GBT171" s="324"/>
      <c r="GBU171" s="324"/>
      <c r="GBV171" s="321"/>
      <c r="GBW171" s="321"/>
      <c r="GBX171" s="322"/>
      <c r="GBY171" s="323"/>
      <c r="GBZ171" s="323"/>
      <c r="GCA171" s="323"/>
      <c r="GCB171" s="338"/>
      <c r="GCC171" s="338"/>
      <c r="GCD171" s="324"/>
      <c r="GCE171" s="324"/>
      <c r="GCF171" s="324"/>
      <c r="GCG171" s="324"/>
      <c r="GCH171" s="324"/>
      <c r="GCI171" s="324"/>
      <c r="GCJ171" s="324"/>
      <c r="GCK171" s="324"/>
      <c r="GCL171" s="321"/>
      <c r="GCM171" s="321"/>
      <c r="GCN171" s="322"/>
      <c r="GCO171" s="323"/>
      <c r="GCP171" s="323"/>
      <c r="GCQ171" s="323"/>
      <c r="GCR171" s="338"/>
      <c r="GCS171" s="338"/>
      <c r="GCT171" s="324"/>
      <c r="GCU171" s="324"/>
      <c r="GCV171" s="324"/>
      <c r="GCW171" s="324"/>
      <c r="GCX171" s="324"/>
      <c r="GCY171" s="324"/>
      <c r="GCZ171" s="324"/>
      <c r="GDA171" s="324"/>
      <c r="GDB171" s="321"/>
      <c r="GDC171" s="321"/>
      <c r="GDD171" s="322"/>
      <c r="GDE171" s="323"/>
      <c r="GDF171" s="323"/>
      <c r="GDG171" s="323"/>
      <c r="GDH171" s="338"/>
      <c r="GDI171" s="338"/>
      <c r="GDJ171" s="324"/>
      <c r="GDK171" s="324"/>
      <c r="GDL171" s="324"/>
      <c r="GDM171" s="324"/>
      <c r="GDN171" s="324"/>
      <c r="GDO171" s="324"/>
      <c r="GDP171" s="324"/>
      <c r="GDQ171" s="324"/>
      <c r="GDR171" s="321"/>
      <c r="GDS171" s="321"/>
      <c r="GDT171" s="322"/>
      <c r="GDU171" s="323"/>
      <c r="GDV171" s="323"/>
      <c r="GDW171" s="323"/>
      <c r="GDX171" s="338"/>
      <c r="GDY171" s="338"/>
      <c r="GDZ171" s="324"/>
      <c r="GEA171" s="324"/>
      <c r="GEB171" s="324"/>
      <c r="GEC171" s="324"/>
      <c r="GED171" s="324"/>
      <c r="GEE171" s="324"/>
      <c r="GEF171" s="324"/>
      <c r="GEG171" s="324"/>
      <c r="GEH171" s="321"/>
      <c r="GEI171" s="321"/>
      <c r="GEJ171" s="322"/>
      <c r="GEK171" s="323"/>
      <c r="GEL171" s="323"/>
      <c r="GEM171" s="323"/>
      <c r="GEN171" s="338"/>
      <c r="GEO171" s="338"/>
      <c r="GEP171" s="324"/>
      <c r="GEQ171" s="324"/>
      <c r="GER171" s="324"/>
      <c r="GES171" s="324"/>
      <c r="GET171" s="324"/>
      <c r="GEU171" s="324"/>
      <c r="GEV171" s="324"/>
      <c r="GEW171" s="324"/>
      <c r="GEX171" s="321"/>
      <c r="GEY171" s="321"/>
      <c r="GEZ171" s="322"/>
      <c r="GFA171" s="323"/>
      <c r="GFB171" s="323"/>
      <c r="GFC171" s="323"/>
      <c r="GFD171" s="338"/>
      <c r="GFE171" s="338"/>
      <c r="GFF171" s="324"/>
      <c r="GFG171" s="324"/>
      <c r="GFH171" s="324"/>
      <c r="GFI171" s="324"/>
      <c r="GFJ171" s="324"/>
      <c r="GFK171" s="324"/>
      <c r="GFL171" s="324"/>
      <c r="GFM171" s="324"/>
      <c r="GFN171" s="321"/>
      <c r="GFO171" s="321"/>
      <c r="GFP171" s="322"/>
      <c r="GFQ171" s="323"/>
      <c r="GFR171" s="323"/>
      <c r="GFS171" s="323"/>
      <c r="GFT171" s="338"/>
      <c r="GFU171" s="338"/>
      <c r="GFV171" s="324"/>
      <c r="GFW171" s="324"/>
      <c r="GFX171" s="324"/>
      <c r="GFY171" s="324"/>
      <c r="GFZ171" s="324"/>
      <c r="GGA171" s="324"/>
      <c r="GGB171" s="324"/>
      <c r="GGC171" s="324"/>
      <c r="GGD171" s="321"/>
      <c r="GGE171" s="321"/>
      <c r="GGF171" s="322"/>
      <c r="GGG171" s="323"/>
      <c r="GGH171" s="323"/>
      <c r="GGI171" s="323"/>
      <c r="GGJ171" s="338"/>
      <c r="GGK171" s="338"/>
      <c r="GGL171" s="324"/>
      <c r="GGM171" s="324"/>
      <c r="GGN171" s="324"/>
      <c r="GGO171" s="324"/>
      <c r="GGP171" s="324"/>
      <c r="GGQ171" s="324"/>
      <c r="GGR171" s="324"/>
      <c r="GGS171" s="324"/>
      <c r="GGT171" s="321"/>
      <c r="GGU171" s="321"/>
      <c r="GGV171" s="322"/>
      <c r="GGW171" s="323"/>
      <c r="GGX171" s="323"/>
      <c r="GGY171" s="323"/>
      <c r="GGZ171" s="338"/>
      <c r="GHA171" s="338"/>
      <c r="GHB171" s="392"/>
      <c r="GHC171" s="393"/>
      <c r="GHD171" s="393"/>
      <c r="GHE171" s="393"/>
      <c r="GHF171" s="393"/>
      <c r="GHG171" s="393"/>
      <c r="GHH171" s="393"/>
      <c r="GHI171" s="393"/>
      <c r="GHJ171" s="394"/>
      <c r="GHK171" s="394"/>
      <c r="GHL171" s="395"/>
      <c r="GHM171" s="396"/>
      <c r="GHN171" s="396"/>
      <c r="GHO171" s="396"/>
      <c r="GHP171" s="398"/>
      <c r="GHQ171" s="398"/>
      <c r="GHR171" s="393"/>
      <c r="GHS171" s="393"/>
      <c r="GHT171" s="393"/>
      <c r="GHU171" s="393"/>
      <c r="GHV171" s="393"/>
      <c r="GHW171" s="393"/>
      <c r="GHX171" s="393"/>
      <c r="GHY171" s="393"/>
      <c r="GHZ171" s="394"/>
      <c r="GIA171" s="394"/>
      <c r="GIB171" s="395"/>
      <c r="GIC171" s="396"/>
      <c r="GID171" s="396"/>
      <c r="GIE171" s="396"/>
      <c r="GIF171" s="398"/>
      <c r="GIG171" s="398"/>
      <c r="GIH171" s="393"/>
      <c r="GII171" s="393"/>
      <c r="GIJ171" s="393"/>
      <c r="GIK171" s="393"/>
      <c r="GIL171" s="393"/>
      <c r="GIM171" s="393"/>
      <c r="GIN171" s="393"/>
      <c r="GIO171" s="393"/>
      <c r="GIP171" s="394"/>
      <c r="GIQ171" s="394"/>
      <c r="GIR171" s="395"/>
      <c r="GIS171" s="396"/>
      <c r="GIT171" s="396"/>
      <c r="GIU171" s="396"/>
      <c r="GIV171" s="398"/>
      <c r="GIW171" s="398"/>
      <c r="GIX171" s="393"/>
      <c r="GIY171" s="393"/>
      <c r="GIZ171" s="393"/>
      <c r="GJA171" s="393"/>
      <c r="GJB171" s="393"/>
      <c r="GJC171" s="393"/>
      <c r="GJD171" s="393"/>
      <c r="GJE171" s="393"/>
      <c r="GJF171" s="394"/>
      <c r="GJG171" s="394"/>
      <c r="GJH171" s="395"/>
      <c r="GJI171" s="396"/>
      <c r="GJJ171" s="396"/>
      <c r="GJK171" s="396"/>
      <c r="GJL171" s="398"/>
      <c r="GJM171" s="398"/>
      <c r="GJN171" s="393"/>
      <c r="GJO171" s="393"/>
      <c r="GJP171" s="393"/>
      <c r="GJQ171" s="393"/>
      <c r="GJR171" s="393"/>
      <c r="GJS171" s="393"/>
      <c r="GJT171" s="393"/>
      <c r="GJU171" s="393"/>
      <c r="GJV171" s="394"/>
      <c r="GJW171" s="394"/>
      <c r="GJX171" s="395"/>
      <c r="GJY171" s="396"/>
      <c r="GJZ171" s="396"/>
      <c r="GKA171" s="396"/>
      <c r="GKB171" s="398"/>
      <c r="GKC171" s="398"/>
      <c r="GKD171" s="393"/>
      <c r="GKE171" s="393"/>
      <c r="GKF171" s="393"/>
      <c r="GKG171" s="393"/>
      <c r="GKH171" s="393"/>
      <c r="GKI171" s="393"/>
      <c r="GKJ171" s="393"/>
      <c r="GKK171" s="393"/>
      <c r="GKL171" s="394"/>
      <c r="GKM171" s="394"/>
      <c r="GKN171" s="395"/>
      <c r="GKO171" s="396"/>
      <c r="GKP171" s="396"/>
      <c r="GKQ171" s="396"/>
      <c r="GKR171" s="398"/>
      <c r="GKS171" s="398"/>
      <c r="GKT171" s="393"/>
      <c r="GKU171" s="393"/>
      <c r="GKV171" s="393"/>
      <c r="GKW171" s="393"/>
      <c r="GKX171" s="393"/>
      <c r="GKY171" s="393"/>
      <c r="GKZ171" s="393"/>
      <c r="GLA171" s="393"/>
      <c r="GLB171" s="394"/>
      <c r="GLC171" s="394"/>
      <c r="GLD171" s="395"/>
      <c r="GLE171" s="396"/>
      <c r="GLF171" s="396"/>
      <c r="GLG171" s="396"/>
      <c r="GLH171" s="398"/>
      <c r="GLI171" s="398"/>
      <c r="GLJ171" s="393"/>
      <c r="GLK171" s="393"/>
      <c r="GLL171" s="393"/>
      <c r="GLM171" s="393"/>
      <c r="GLN171" s="393"/>
      <c r="GLO171" s="393"/>
      <c r="GLP171" s="393"/>
      <c r="GLQ171" s="393"/>
      <c r="GLR171" s="394"/>
      <c r="GLS171" s="394"/>
      <c r="GLT171" s="395"/>
      <c r="GLU171" s="396"/>
      <c r="GLV171" s="396"/>
      <c r="GLW171" s="396"/>
      <c r="GLX171" s="398"/>
      <c r="GLY171" s="398"/>
      <c r="GLZ171" s="393"/>
      <c r="GMA171" s="393"/>
      <c r="GMB171" s="393"/>
      <c r="GMC171" s="393"/>
      <c r="GMD171" s="393"/>
      <c r="GME171" s="393"/>
      <c r="GMF171" s="393"/>
      <c r="GMG171" s="393"/>
      <c r="GMH171" s="394"/>
      <c r="GMI171" s="394"/>
      <c r="GMJ171" s="395"/>
      <c r="GMK171" s="396"/>
      <c r="GML171" s="396"/>
      <c r="GMM171" s="396"/>
      <c r="GMN171" s="398"/>
      <c r="GMO171" s="398"/>
      <c r="GMP171" s="393"/>
      <c r="GMQ171" s="393"/>
      <c r="GMR171" s="393"/>
      <c r="GMS171" s="393"/>
      <c r="GMT171" s="393"/>
      <c r="GMU171" s="393"/>
      <c r="GMV171" s="393"/>
      <c r="GMW171" s="393"/>
      <c r="GMX171" s="394"/>
      <c r="GMY171" s="394"/>
      <c r="GMZ171" s="395"/>
      <c r="GNA171" s="396"/>
      <c r="GNB171" s="396"/>
      <c r="GNC171" s="396"/>
      <c r="GND171" s="398"/>
      <c r="GNE171" s="398"/>
      <c r="GNF171" s="393"/>
      <c r="GNG171" s="393"/>
      <c r="GNH171" s="393"/>
      <c r="GNI171" s="393"/>
      <c r="GNJ171" s="393"/>
      <c r="GNK171" s="393"/>
      <c r="GNL171" s="393"/>
      <c r="GNM171" s="393"/>
      <c r="GNN171" s="394"/>
      <c r="GNO171" s="394"/>
      <c r="GNP171" s="395"/>
      <c r="GNQ171" s="396"/>
      <c r="GNR171" s="396"/>
      <c r="GNS171" s="396"/>
      <c r="GNT171" s="398"/>
      <c r="GNU171" s="398"/>
      <c r="GNV171" s="393"/>
      <c r="GNW171" s="393"/>
      <c r="GNX171" s="393"/>
      <c r="GNY171" s="393"/>
      <c r="GNZ171" s="393"/>
      <c r="GOA171" s="393"/>
      <c r="GOB171" s="393"/>
      <c r="GOC171" s="393"/>
      <c r="GOD171" s="394"/>
      <c r="GOE171" s="394"/>
      <c r="GOF171" s="395"/>
      <c r="GOG171" s="396"/>
      <c r="GOH171" s="396"/>
      <c r="GOI171" s="396"/>
      <c r="GOJ171" s="398"/>
      <c r="GOK171" s="398"/>
      <c r="GOL171" s="393"/>
      <c r="GOM171" s="393"/>
      <c r="GON171" s="393"/>
      <c r="GOO171" s="393"/>
      <c r="GOP171" s="393"/>
      <c r="GOQ171" s="393"/>
      <c r="GOR171" s="393"/>
      <c r="GOS171" s="393"/>
      <c r="GOT171" s="394"/>
      <c r="GOU171" s="394"/>
      <c r="GOV171" s="395"/>
      <c r="GOW171" s="396"/>
      <c r="GOX171" s="396"/>
      <c r="GOY171" s="396"/>
      <c r="GOZ171" s="398"/>
      <c r="GPA171" s="398"/>
      <c r="GPB171" s="393"/>
      <c r="GPC171" s="393"/>
      <c r="GPD171" s="393"/>
      <c r="GPE171" s="393"/>
      <c r="GPF171" s="393"/>
      <c r="GPG171" s="393"/>
      <c r="GPH171" s="393"/>
      <c r="GPI171" s="393"/>
      <c r="GPJ171" s="394"/>
      <c r="GPK171" s="394"/>
      <c r="GPL171" s="395"/>
      <c r="GPM171" s="396"/>
      <c r="GPN171" s="396"/>
      <c r="GPO171" s="396"/>
      <c r="GPP171" s="398"/>
      <c r="GPQ171" s="398"/>
      <c r="GPR171" s="393"/>
      <c r="GPS171" s="393"/>
      <c r="GPT171" s="393"/>
      <c r="GPU171" s="393"/>
      <c r="GPV171" s="393"/>
      <c r="GPW171" s="393"/>
      <c r="GPX171" s="393"/>
      <c r="GPY171" s="393"/>
      <c r="GPZ171" s="394"/>
      <c r="GQA171" s="394"/>
      <c r="GQB171" s="395"/>
      <c r="GQC171" s="396"/>
      <c r="GQD171" s="396"/>
      <c r="GQE171" s="396"/>
      <c r="GQF171" s="398"/>
      <c r="GQG171" s="398"/>
      <c r="GQH171" s="393"/>
      <c r="GQI171" s="393"/>
      <c r="GQJ171" s="393"/>
      <c r="GQK171" s="393"/>
      <c r="GQL171" s="393"/>
      <c r="GQM171" s="393"/>
      <c r="GQN171" s="393"/>
      <c r="GQO171" s="393"/>
      <c r="GQP171" s="394"/>
      <c r="GQQ171" s="394"/>
      <c r="GQR171" s="395"/>
      <c r="GQS171" s="396"/>
      <c r="GQT171" s="396"/>
      <c r="GQU171" s="396"/>
      <c r="GQV171" s="398"/>
      <c r="GQW171" s="398"/>
      <c r="GQX171" s="393"/>
      <c r="GQY171" s="393"/>
      <c r="GQZ171" s="393"/>
      <c r="GRA171" s="393"/>
      <c r="GRB171" s="393"/>
      <c r="GRC171" s="393"/>
      <c r="GRD171" s="393"/>
      <c r="GRE171" s="393"/>
      <c r="GRF171" s="394"/>
      <c r="GRG171" s="394"/>
      <c r="GRH171" s="395"/>
      <c r="GRI171" s="396"/>
      <c r="GRJ171" s="396"/>
      <c r="GRK171" s="396"/>
      <c r="GRL171" s="398"/>
      <c r="GRM171" s="398"/>
      <c r="GRN171" s="393"/>
      <c r="GRO171" s="393"/>
      <c r="GRP171" s="393"/>
      <c r="GRQ171" s="393"/>
      <c r="GRR171" s="393"/>
      <c r="GRS171" s="393"/>
      <c r="GRT171" s="393"/>
      <c r="GRU171" s="393"/>
      <c r="GRV171" s="394"/>
      <c r="GRW171" s="394"/>
      <c r="GRX171" s="395"/>
      <c r="GRY171" s="396"/>
      <c r="GRZ171" s="396"/>
      <c r="GSA171" s="396"/>
      <c r="GSB171" s="398"/>
      <c r="GSC171" s="398"/>
      <c r="GSD171" s="393"/>
      <c r="GSE171" s="393"/>
      <c r="GSF171" s="393"/>
      <c r="GSG171" s="393"/>
      <c r="GSH171" s="393"/>
      <c r="GSI171" s="393"/>
      <c r="GSJ171" s="393"/>
      <c r="GSK171" s="393"/>
      <c r="GSL171" s="394"/>
      <c r="GSM171" s="394"/>
      <c r="GSN171" s="395"/>
      <c r="GSO171" s="396"/>
      <c r="GSP171" s="396"/>
      <c r="GSQ171" s="396"/>
      <c r="GSR171" s="398"/>
      <c r="GSS171" s="398"/>
      <c r="GST171" s="393"/>
      <c r="GSU171" s="393"/>
      <c r="GSV171" s="393"/>
      <c r="GSW171" s="393"/>
      <c r="GSX171" s="393"/>
      <c r="GSY171" s="393"/>
      <c r="GSZ171" s="393"/>
      <c r="GTA171" s="393"/>
      <c r="GTB171" s="394"/>
      <c r="GTC171" s="394"/>
      <c r="GTD171" s="395"/>
      <c r="GTE171" s="396"/>
      <c r="GTF171" s="396"/>
      <c r="GTG171" s="396"/>
      <c r="GTH171" s="398"/>
      <c r="GTI171" s="398"/>
      <c r="GTJ171" s="393"/>
      <c r="GTK171" s="393"/>
      <c r="GTL171" s="393"/>
      <c r="GTM171" s="393"/>
      <c r="GTN171" s="393"/>
      <c r="GTO171" s="393"/>
      <c r="GTP171" s="393"/>
      <c r="GTQ171" s="393"/>
      <c r="GTR171" s="394"/>
      <c r="GTS171" s="394"/>
      <c r="GTT171" s="395"/>
      <c r="GTU171" s="396"/>
      <c r="GTV171" s="396"/>
      <c r="GTW171" s="396"/>
      <c r="GTX171" s="398"/>
      <c r="GTY171" s="398"/>
      <c r="GTZ171" s="393"/>
      <c r="GUA171" s="393"/>
      <c r="GUB171" s="393"/>
      <c r="GUC171" s="393"/>
      <c r="GUD171" s="393"/>
      <c r="GUE171" s="393"/>
      <c r="GUF171" s="393"/>
      <c r="GUG171" s="393"/>
      <c r="GUH171" s="394"/>
      <c r="GUI171" s="394"/>
      <c r="GUJ171" s="395"/>
      <c r="GUK171" s="396"/>
      <c r="GUL171" s="396"/>
      <c r="GUM171" s="396"/>
      <c r="GUN171" s="398"/>
      <c r="GUO171" s="398"/>
      <c r="GUP171" s="393"/>
      <c r="GUQ171" s="393"/>
      <c r="GUR171" s="393"/>
      <c r="GUS171" s="393"/>
      <c r="GUT171" s="393"/>
      <c r="GUU171" s="393"/>
      <c r="GUV171" s="393"/>
      <c r="GUW171" s="393"/>
      <c r="GUX171" s="394"/>
      <c r="GUY171" s="394"/>
      <c r="GUZ171" s="395"/>
      <c r="GVA171" s="396"/>
      <c r="GVB171" s="396"/>
      <c r="GVC171" s="396"/>
      <c r="GVD171" s="398"/>
      <c r="GVE171" s="398"/>
      <c r="GVF171" s="393"/>
      <c r="GVG171" s="393"/>
      <c r="GVH171" s="393"/>
      <c r="GVI171" s="393"/>
      <c r="GVJ171" s="393"/>
      <c r="GVK171" s="393"/>
      <c r="GVL171" s="393"/>
      <c r="GVM171" s="393"/>
      <c r="GVN171" s="394"/>
      <c r="GVO171" s="394"/>
      <c r="GVP171" s="395"/>
      <c r="GVQ171" s="396"/>
      <c r="GVR171" s="396"/>
      <c r="GVS171" s="396"/>
      <c r="GVT171" s="398"/>
      <c r="GVU171" s="398"/>
      <c r="GVV171" s="393"/>
      <c r="GVW171" s="393"/>
      <c r="GVX171" s="393"/>
      <c r="GVY171" s="393"/>
      <c r="GVZ171" s="393"/>
      <c r="GWA171" s="393"/>
      <c r="GWB171" s="393"/>
      <c r="GWC171" s="393"/>
      <c r="GWD171" s="394"/>
      <c r="GWE171" s="394"/>
      <c r="GWF171" s="395"/>
      <c r="GWG171" s="396"/>
      <c r="GWH171" s="396"/>
      <c r="GWI171" s="396"/>
      <c r="GWJ171" s="398"/>
      <c r="GWK171" s="398"/>
      <c r="GWL171" s="393"/>
      <c r="GWM171" s="393"/>
      <c r="GWN171" s="393"/>
      <c r="GWO171" s="393"/>
      <c r="GWP171" s="393"/>
      <c r="GWQ171" s="393"/>
      <c r="GWR171" s="393"/>
      <c r="GWS171" s="393"/>
      <c r="GWT171" s="394"/>
      <c r="GWU171" s="394"/>
      <c r="GWV171" s="395"/>
      <c r="GWW171" s="396"/>
      <c r="GWX171" s="396"/>
      <c r="GWY171" s="396"/>
      <c r="GWZ171" s="398"/>
      <c r="GXA171" s="398"/>
      <c r="GXB171" s="393"/>
      <c r="GXC171" s="393"/>
      <c r="GXD171" s="393"/>
      <c r="GXE171" s="393"/>
      <c r="GXF171" s="393"/>
      <c r="GXG171" s="393"/>
      <c r="GXH171" s="393"/>
      <c r="GXI171" s="393"/>
      <c r="GXJ171" s="394"/>
      <c r="GXK171" s="394"/>
      <c r="GXL171" s="395"/>
      <c r="GXM171" s="396"/>
      <c r="GXN171" s="396"/>
      <c r="GXO171" s="396"/>
      <c r="GXP171" s="398"/>
      <c r="GXQ171" s="398"/>
      <c r="GXR171" s="393"/>
      <c r="GXS171" s="393"/>
      <c r="GXT171" s="393"/>
      <c r="GXU171" s="393"/>
      <c r="GXV171" s="393"/>
      <c r="GXW171" s="393"/>
      <c r="GXX171" s="393"/>
      <c r="GXY171" s="393"/>
      <c r="GXZ171" s="394"/>
      <c r="GYA171" s="394"/>
      <c r="GYB171" s="395"/>
      <c r="GYC171" s="396"/>
      <c r="GYD171" s="396"/>
      <c r="GYE171" s="396"/>
      <c r="GYF171" s="398"/>
      <c r="GYG171" s="398"/>
      <c r="GYH171" s="393"/>
      <c r="GYI171" s="393"/>
      <c r="GYJ171" s="393"/>
      <c r="GYK171" s="393"/>
      <c r="GYL171" s="393"/>
      <c r="GYM171" s="393"/>
      <c r="GYN171" s="393"/>
      <c r="GYO171" s="393"/>
      <c r="GYP171" s="394"/>
      <c r="GYQ171" s="394"/>
      <c r="GYR171" s="395"/>
      <c r="GYS171" s="396"/>
      <c r="GYT171" s="396"/>
      <c r="GYU171" s="396"/>
      <c r="GYV171" s="398"/>
      <c r="GYW171" s="398"/>
      <c r="GYX171" s="393"/>
      <c r="GYY171" s="393"/>
      <c r="GYZ171" s="393"/>
      <c r="GZA171" s="393"/>
      <c r="GZB171" s="393"/>
      <c r="GZC171" s="393"/>
      <c r="GZD171" s="393"/>
      <c r="GZE171" s="393"/>
      <c r="GZF171" s="394"/>
      <c r="GZG171" s="394"/>
      <c r="GZH171" s="395"/>
      <c r="GZI171" s="396"/>
      <c r="GZJ171" s="396"/>
      <c r="GZK171" s="396"/>
      <c r="GZL171" s="398"/>
      <c r="GZM171" s="398"/>
      <c r="GZN171" s="393"/>
      <c r="GZO171" s="393"/>
      <c r="GZP171" s="393"/>
      <c r="GZQ171" s="393"/>
      <c r="GZR171" s="393"/>
      <c r="GZS171" s="393"/>
      <c r="GZT171" s="393"/>
      <c r="GZU171" s="393"/>
      <c r="GZV171" s="394"/>
      <c r="GZW171" s="394"/>
      <c r="GZX171" s="395"/>
      <c r="GZY171" s="396"/>
      <c r="GZZ171" s="396"/>
      <c r="HAA171" s="396"/>
      <c r="HAB171" s="398"/>
      <c r="HAC171" s="398"/>
      <c r="HAD171" s="393"/>
      <c r="HAE171" s="393"/>
      <c r="HAF171" s="393"/>
      <c r="HAG171" s="393"/>
      <c r="HAH171" s="393"/>
      <c r="HAI171" s="393"/>
      <c r="HAJ171" s="393"/>
      <c r="HAK171" s="393"/>
      <c r="HAL171" s="394"/>
      <c r="HAM171" s="394"/>
      <c r="HAN171" s="395"/>
      <c r="HAO171" s="396"/>
      <c r="HAP171" s="396"/>
      <c r="HAQ171" s="396"/>
      <c r="HAR171" s="398"/>
      <c r="HAS171" s="398"/>
      <c r="HAT171" s="393"/>
      <c r="HAU171" s="393"/>
      <c r="HAV171" s="393"/>
      <c r="HAW171" s="393"/>
      <c r="HAX171" s="393"/>
      <c r="HAY171" s="393"/>
      <c r="HAZ171" s="393"/>
      <c r="HBA171" s="393"/>
      <c r="HBB171" s="394"/>
      <c r="HBC171" s="394"/>
      <c r="HBD171" s="395"/>
      <c r="HBE171" s="396"/>
      <c r="HBF171" s="396"/>
      <c r="HBG171" s="396"/>
      <c r="HBH171" s="398"/>
      <c r="HBI171" s="398"/>
      <c r="HBJ171" s="393"/>
      <c r="HBK171" s="393"/>
      <c r="HBL171" s="393"/>
      <c r="HBM171" s="393"/>
      <c r="HBN171" s="393"/>
      <c r="HBO171" s="393"/>
      <c r="HBP171" s="393"/>
      <c r="HBQ171" s="393"/>
      <c r="HBR171" s="394"/>
      <c r="HBS171" s="394"/>
      <c r="HBT171" s="395"/>
      <c r="HBU171" s="396"/>
      <c r="HBV171" s="396"/>
      <c r="HBW171" s="396"/>
      <c r="HBX171" s="398"/>
      <c r="HBY171" s="398"/>
      <c r="HBZ171" s="393"/>
      <c r="HCA171" s="393"/>
      <c r="HCB171" s="393"/>
      <c r="HCC171" s="393"/>
      <c r="HCD171" s="393"/>
      <c r="HCE171" s="393"/>
      <c r="HCF171" s="393"/>
      <c r="HCG171" s="393"/>
      <c r="HCH171" s="394"/>
      <c r="HCI171" s="394"/>
      <c r="HCJ171" s="395"/>
      <c r="HCK171" s="396"/>
      <c r="HCL171" s="396"/>
      <c r="HCM171" s="396"/>
      <c r="HCN171" s="398"/>
      <c r="HCO171" s="398"/>
      <c r="HCP171" s="393"/>
      <c r="HCQ171" s="393"/>
      <c r="HCR171" s="393"/>
      <c r="HCS171" s="393"/>
      <c r="HCT171" s="393"/>
      <c r="HCU171" s="393"/>
      <c r="HCV171" s="393"/>
      <c r="HCW171" s="393"/>
      <c r="HCX171" s="394"/>
      <c r="HCY171" s="394"/>
      <c r="HCZ171" s="395"/>
      <c r="HDA171" s="396"/>
      <c r="HDB171" s="396"/>
      <c r="HDC171" s="396"/>
      <c r="HDD171" s="398"/>
      <c r="HDE171" s="398"/>
      <c r="HDF171" s="393"/>
      <c r="HDG171" s="393"/>
      <c r="HDH171" s="393"/>
      <c r="HDI171" s="393"/>
      <c r="HDJ171" s="393"/>
      <c r="HDK171" s="393"/>
      <c r="HDL171" s="393"/>
      <c r="HDM171" s="393"/>
      <c r="HDN171" s="394"/>
      <c r="HDO171" s="394"/>
      <c r="HDP171" s="395"/>
      <c r="HDQ171" s="396"/>
      <c r="HDR171" s="396"/>
      <c r="HDS171" s="396"/>
      <c r="HDT171" s="398"/>
      <c r="HDU171" s="398"/>
      <c r="HDV171" s="393"/>
      <c r="HDW171" s="393"/>
      <c r="HDX171" s="393"/>
      <c r="HDY171" s="393"/>
      <c r="HDZ171" s="393"/>
      <c r="HEA171" s="393"/>
      <c r="HEB171" s="393"/>
      <c r="HEC171" s="393"/>
      <c r="HED171" s="394"/>
      <c r="HEE171" s="394"/>
      <c r="HEF171" s="395"/>
      <c r="HEG171" s="396"/>
      <c r="HEH171" s="396"/>
      <c r="HEI171" s="396"/>
      <c r="HEJ171" s="398"/>
      <c r="HEK171" s="398"/>
      <c r="HEL171" s="393"/>
      <c r="HEM171" s="393"/>
      <c r="HEN171" s="393"/>
      <c r="HEO171" s="393"/>
      <c r="HEP171" s="393"/>
      <c r="HEQ171" s="393"/>
      <c r="HER171" s="393"/>
      <c r="HES171" s="393"/>
      <c r="HET171" s="394"/>
      <c r="HEU171" s="394"/>
      <c r="HEV171" s="395"/>
      <c r="HEW171" s="396"/>
      <c r="HEX171" s="396"/>
      <c r="HEY171" s="396"/>
      <c r="HEZ171" s="398"/>
      <c r="HFA171" s="398"/>
      <c r="HFB171" s="393"/>
      <c r="HFC171" s="393"/>
      <c r="HFD171" s="393"/>
      <c r="HFE171" s="393"/>
      <c r="HFF171" s="393"/>
      <c r="HFG171" s="393"/>
      <c r="HFH171" s="393"/>
      <c r="HFI171" s="393"/>
      <c r="HFJ171" s="394"/>
      <c r="HFK171" s="394"/>
      <c r="HFL171" s="395"/>
      <c r="HFM171" s="396"/>
      <c r="HFN171" s="396"/>
      <c r="HFO171" s="396"/>
      <c r="HFP171" s="398"/>
      <c r="HFQ171" s="398"/>
      <c r="HFR171" s="393"/>
      <c r="HFS171" s="393"/>
      <c r="HFT171" s="393"/>
      <c r="HFU171" s="393"/>
      <c r="HFV171" s="393"/>
      <c r="HFW171" s="393"/>
      <c r="HFX171" s="393"/>
      <c r="HFY171" s="393"/>
      <c r="HFZ171" s="394"/>
      <c r="HGA171" s="394"/>
      <c r="HGB171" s="395"/>
      <c r="HGC171" s="396"/>
      <c r="HGD171" s="396"/>
      <c r="HGE171" s="396"/>
      <c r="HGF171" s="398"/>
      <c r="HGG171" s="398"/>
      <c r="HGH171" s="393"/>
      <c r="HGI171" s="393"/>
      <c r="HGJ171" s="393"/>
      <c r="HGK171" s="393"/>
      <c r="HGL171" s="393"/>
      <c r="HGM171" s="393"/>
      <c r="HGN171" s="393"/>
      <c r="HGO171" s="393"/>
      <c r="HGP171" s="394"/>
      <c r="HGQ171" s="394"/>
      <c r="HGR171" s="395"/>
      <c r="HGS171" s="396"/>
      <c r="HGT171" s="396"/>
      <c r="HGU171" s="396"/>
      <c r="HGV171" s="398"/>
      <c r="HGW171" s="398"/>
      <c r="HGX171" s="393"/>
      <c r="HGY171" s="393"/>
      <c r="HGZ171" s="393"/>
      <c r="HHA171" s="393"/>
      <c r="HHB171" s="393"/>
      <c r="HHC171" s="393"/>
      <c r="HHD171" s="393"/>
      <c r="HHE171" s="393"/>
      <c r="HHF171" s="394"/>
      <c r="HHG171" s="394"/>
      <c r="HHH171" s="395"/>
      <c r="HHI171" s="396"/>
      <c r="HHJ171" s="396"/>
      <c r="HHK171" s="396"/>
      <c r="HHL171" s="398"/>
      <c r="HHM171" s="398"/>
      <c r="HHN171" s="393"/>
      <c r="HHO171" s="393"/>
      <c r="HHP171" s="393"/>
      <c r="HHQ171" s="393"/>
      <c r="HHR171" s="393"/>
      <c r="HHS171" s="393"/>
      <c r="HHT171" s="393"/>
      <c r="HHU171" s="393"/>
      <c r="HHV171" s="394"/>
      <c r="HHW171" s="394"/>
      <c r="HHX171" s="395"/>
      <c r="HHY171" s="396"/>
      <c r="HHZ171" s="396"/>
      <c r="HIA171" s="396"/>
      <c r="HIB171" s="398"/>
      <c r="HIC171" s="398"/>
      <c r="HID171" s="393"/>
      <c r="HIE171" s="393"/>
      <c r="HIF171" s="393"/>
      <c r="HIG171" s="393"/>
      <c r="HIH171" s="393"/>
      <c r="HII171" s="393"/>
      <c r="HIJ171" s="393"/>
      <c r="HIK171" s="393"/>
      <c r="HIL171" s="394"/>
      <c r="HIM171" s="394"/>
      <c r="HIN171" s="395"/>
      <c r="HIO171" s="396"/>
      <c r="HIP171" s="396"/>
      <c r="HIQ171" s="396"/>
      <c r="HIR171" s="398"/>
      <c r="HIS171" s="398"/>
      <c r="HIT171" s="393"/>
      <c r="HIU171" s="393"/>
      <c r="HIV171" s="393"/>
      <c r="HIW171" s="393"/>
      <c r="HIX171" s="393"/>
      <c r="HIY171" s="393"/>
      <c r="HIZ171" s="393"/>
      <c r="HJA171" s="393"/>
      <c r="HJB171" s="394"/>
      <c r="HJC171" s="394"/>
      <c r="HJD171" s="395"/>
      <c r="HJE171" s="396"/>
      <c r="HJF171" s="396"/>
      <c r="HJG171" s="396"/>
      <c r="HJH171" s="398"/>
      <c r="HJI171" s="398"/>
      <c r="HJJ171" s="393"/>
      <c r="HJK171" s="393"/>
      <c r="HJL171" s="393"/>
      <c r="HJM171" s="393"/>
      <c r="HJN171" s="393"/>
      <c r="HJO171" s="393"/>
      <c r="HJP171" s="393"/>
      <c r="HJQ171" s="393"/>
      <c r="HJR171" s="394"/>
      <c r="HJS171" s="394"/>
      <c r="HJT171" s="395"/>
      <c r="HJU171" s="396"/>
      <c r="HJV171" s="396"/>
      <c r="HJW171" s="396"/>
      <c r="HJX171" s="398"/>
      <c r="HJY171" s="398"/>
      <c r="HJZ171" s="393"/>
      <c r="HKA171" s="393"/>
      <c r="HKB171" s="393"/>
      <c r="HKC171" s="393"/>
      <c r="HKD171" s="393"/>
      <c r="HKE171" s="393"/>
      <c r="HKF171" s="393"/>
      <c r="HKG171" s="393"/>
      <c r="HKH171" s="394"/>
      <c r="HKI171" s="394"/>
      <c r="HKJ171" s="395"/>
      <c r="HKK171" s="396"/>
      <c r="HKL171" s="396"/>
      <c r="HKM171" s="396"/>
      <c r="HKN171" s="398"/>
      <c r="HKO171" s="398"/>
      <c r="HKP171" s="393"/>
      <c r="HKQ171" s="393"/>
      <c r="HKR171" s="393"/>
      <c r="HKS171" s="393"/>
      <c r="HKT171" s="393"/>
      <c r="HKU171" s="393"/>
      <c r="HKV171" s="393"/>
      <c r="HKW171" s="393"/>
      <c r="HKX171" s="394"/>
      <c r="HKY171" s="394"/>
      <c r="HKZ171" s="395"/>
      <c r="HLA171" s="396"/>
      <c r="HLB171" s="396"/>
      <c r="HLC171" s="396"/>
      <c r="HLD171" s="398"/>
      <c r="HLE171" s="398"/>
      <c r="HLF171" s="393"/>
      <c r="HLG171" s="393"/>
      <c r="HLH171" s="393"/>
      <c r="HLI171" s="393"/>
      <c r="HLJ171" s="393"/>
      <c r="HLK171" s="393"/>
      <c r="HLL171" s="393"/>
      <c r="HLM171" s="393"/>
      <c r="HLN171" s="394"/>
      <c r="HLO171" s="394"/>
      <c r="HLP171" s="395"/>
      <c r="HLQ171" s="396"/>
      <c r="HLR171" s="396"/>
      <c r="HLS171" s="396"/>
      <c r="HLT171" s="398"/>
      <c r="HLU171" s="398"/>
      <c r="HLV171" s="393"/>
      <c r="HLW171" s="393"/>
      <c r="HLX171" s="393"/>
      <c r="HLY171" s="393"/>
      <c r="HLZ171" s="393"/>
      <c r="HMA171" s="393"/>
      <c r="HMB171" s="393"/>
      <c r="HMC171" s="393"/>
      <c r="HMD171" s="394"/>
      <c r="HME171" s="394"/>
      <c r="HMF171" s="395"/>
      <c r="HMG171" s="396"/>
      <c r="HMH171" s="396"/>
      <c r="HMI171" s="396"/>
      <c r="HMJ171" s="398"/>
      <c r="HMK171" s="398"/>
      <c r="HML171" s="393"/>
      <c r="HMM171" s="393"/>
      <c r="HMN171" s="393"/>
      <c r="HMO171" s="393"/>
      <c r="HMP171" s="393"/>
      <c r="HMQ171" s="393"/>
      <c r="HMR171" s="393"/>
      <c r="HMS171" s="393"/>
      <c r="HMT171" s="394"/>
      <c r="HMU171" s="394"/>
      <c r="HMV171" s="395"/>
      <c r="HMW171" s="396"/>
      <c r="HMX171" s="396"/>
      <c r="HMY171" s="396"/>
      <c r="HMZ171" s="398"/>
      <c r="HNA171" s="398"/>
      <c r="HNB171" s="393"/>
      <c r="HNC171" s="393"/>
      <c r="HND171" s="393"/>
      <c r="HNE171" s="393"/>
      <c r="HNF171" s="393"/>
      <c r="HNG171" s="393"/>
      <c r="HNH171" s="393"/>
      <c r="HNI171" s="393"/>
      <c r="HNJ171" s="394"/>
      <c r="HNK171" s="394"/>
      <c r="HNL171" s="395"/>
      <c r="HNM171" s="396"/>
      <c r="HNN171" s="396"/>
      <c r="HNO171" s="396"/>
      <c r="HNP171" s="398"/>
      <c r="HNQ171" s="398"/>
      <c r="HNR171" s="393"/>
      <c r="HNS171" s="393"/>
      <c r="HNT171" s="393"/>
      <c r="HNU171" s="393"/>
      <c r="HNV171" s="393"/>
      <c r="HNW171" s="393"/>
      <c r="HNX171" s="393"/>
      <c r="HNY171" s="393"/>
      <c r="HNZ171" s="394"/>
      <c r="HOA171" s="394"/>
      <c r="HOB171" s="395"/>
      <c r="HOC171" s="396"/>
      <c r="HOD171" s="396"/>
      <c r="HOE171" s="396"/>
      <c r="HOF171" s="398"/>
      <c r="HOG171" s="398"/>
      <c r="HOH171" s="393"/>
      <c r="HOI171" s="393"/>
      <c r="HOJ171" s="393"/>
      <c r="HOK171" s="393"/>
      <c r="HOL171" s="393"/>
      <c r="HOM171" s="393"/>
      <c r="HON171" s="393"/>
      <c r="HOO171" s="393"/>
      <c r="HOP171" s="394"/>
      <c r="HOQ171" s="394"/>
      <c r="HOR171" s="395"/>
      <c r="HOS171" s="396"/>
      <c r="HOT171" s="396"/>
      <c r="HOU171" s="396"/>
      <c r="HOV171" s="398"/>
      <c r="HOW171" s="398"/>
      <c r="HOX171" s="393"/>
      <c r="HOY171" s="393"/>
      <c r="HOZ171" s="393"/>
      <c r="HPA171" s="393"/>
      <c r="HPB171" s="393"/>
      <c r="HPC171" s="393"/>
      <c r="HPD171" s="393"/>
      <c r="HPE171" s="393"/>
      <c r="HPF171" s="394"/>
      <c r="HPG171" s="394"/>
      <c r="HPH171" s="395"/>
      <c r="HPI171" s="396"/>
      <c r="HPJ171" s="396"/>
      <c r="HPK171" s="396"/>
      <c r="HPL171" s="398"/>
      <c r="HPM171" s="398"/>
      <c r="HPN171" s="393"/>
      <c r="HPO171" s="393"/>
      <c r="HPP171" s="393"/>
      <c r="HPQ171" s="393"/>
      <c r="HPR171" s="393"/>
      <c r="HPS171" s="393"/>
      <c r="HPT171" s="393"/>
      <c r="HPU171" s="393"/>
      <c r="HPV171" s="394"/>
      <c r="HPW171" s="394"/>
      <c r="HPX171" s="395"/>
      <c r="HPY171" s="396"/>
      <c r="HPZ171" s="396"/>
      <c r="HQA171" s="396"/>
      <c r="HQB171" s="398"/>
      <c r="HQC171" s="398"/>
      <c r="HQD171" s="393"/>
      <c r="HQE171" s="393"/>
      <c r="HQF171" s="393"/>
      <c r="HQG171" s="393"/>
      <c r="HQH171" s="393"/>
      <c r="HQI171" s="393"/>
      <c r="HQJ171" s="393"/>
      <c r="HQK171" s="393"/>
      <c r="HQL171" s="394"/>
      <c r="HQM171" s="394"/>
      <c r="HQN171" s="395"/>
      <c r="HQO171" s="396"/>
      <c r="HQP171" s="396"/>
      <c r="HQQ171" s="396"/>
      <c r="HQR171" s="398"/>
      <c r="HQS171" s="398"/>
      <c r="HQT171" s="393"/>
      <c r="HQU171" s="393"/>
      <c r="HQV171" s="393"/>
      <c r="HQW171" s="393"/>
      <c r="HQX171" s="393"/>
      <c r="HQY171" s="393"/>
      <c r="HQZ171" s="393"/>
      <c r="HRA171" s="393"/>
      <c r="HRB171" s="394"/>
      <c r="HRC171" s="394"/>
      <c r="HRD171" s="395"/>
      <c r="HRE171" s="396"/>
      <c r="HRF171" s="396"/>
      <c r="HRG171" s="396"/>
      <c r="HRH171" s="398"/>
      <c r="HRI171" s="398"/>
      <c r="HRJ171" s="393"/>
      <c r="HRK171" s="393"/>
      <c r="HRL171" s="393"/>
      <c r="HRM171" s="393"/>
      <c r="HRN171" s="393"/>
      <c r="HRO171" s="393"/>
      <c r="HRP171" s="393"/>
      <c r="HRQ171" s="393"/>
      <c r="HRR171" s="394"/>
      <c r="HRS171" s="394"/>
      <c r="HRT171" s="395"/>
      <c r="HRU171" s="396"/>
      <c r="HRV171" s="396"/>
      <c r="HRW171" s="396"/>
      <c r="HRX171" s="398"/>
      <c r="HRY171" s="398"/>
      <c r="HRZ171" s="393"/>
      <c r="HSA171" s="393"/>
      <c r="HSB171" s="393"/>
      <c r="HSC171" s="393"/>
      <c r="HSD171" s="393"/>
      <c r="HSE171" s="393"/>
      <c r="HSF171" s="393"/>
      <c r="HSG171" s="393"/>
      <c r="HSH171" s="394"/>
      <c r="HSI171" s="394"/>
      <c r="HSJ171" s="395"/>
      <c r="HSK171" s="396"/>
      <c r="HSL171" s="396"/>
      <c r="HSM171" s="396"/>
      <c r="HSN171" s="398"/>
      <c r="HSO171" s="398"/>
      <c r="HSP171" s="393"/>
      <c r="HSQ171" s="393"/>
      <c r="HSR171" s="393"/>
      <c r="HSS171" s="393"/>
      <c r="HST171" s="393"/>
      <c r="HSU171" s="393"/>
      <c r="HSV171" s="393"/>
      <c r="HSW171" s="393"/>
      <c r="HSX171" s="394"/>
      <c r="HSY171" s="394"/>
      <c r="HSZ171" s="395"/>
      <c r="HTA171" s="396"/>
      <c r="HTB171" s="396"/>
      <c r="HTC171" s="396"/>
      <c r="HTD171" s="398"/>
      <c r="HTE171" s="398"/>
      <c r="HTF171" s="393"/>
      <c r="HTG171" s="393"/>
      <c r="HTH171" s="393"/>
      <c r="HTI171" s="393"/>
      <c r="HTJ171" s="393"/>
      <c r="HTK171" s="393"/>
      <c r="HTL171" s="393"/>
      <c r="HTM171" s="393"/>
      <c r="HTN171" s="394"/>
      <c r="HTO171" s="394"/>
      <c r="HTP171" s="395"/>
      <c r="HTQ171" s="396"/>
      <c r="HTR171" s="396"/>
      <c r="HTS171" s="396"/>
      <c r="HTT171" s="398"/>
      <c r="HTU171" s="398"/>
      <c r="HTV171" s="393"/>
      <c r="HTW171" s="393"/>
      <c r="HTX171" s="393"/>
      <c r="HTY171" s="393"/>
      <c r="HTZ171" s="393"/>
      <c r="HUA171" s="393"/>
      <c r="HUB171" s="393"/>
      <c r="HUC171" s="393"/>
      <c r="HUD171" s="394"/>
      <c r="HUE171" s="394"/>
      <c r="HUF171" s="395"/>
      <c r="HUG171" s="396"/>
      <c r="HUH171" s="396"/>
      <c r="HUI171" s="396"/>
      <c r="HUJ171" s="398"/>
      <c r="HUK171" s="398"/>
      <c r="HUL171" s="393"/>
      <c r="HUM171" s="393"/>
      <c r="HUN171" s="393"/>
      <c r="HUO171" s="393"/>
      <c r="HUP171" s="393"/>
      <c r="HUQ171" s="393"/>
      <c r="HUR171" s="393"/>
      <c r="HUS171" s="393"/>
      <c r="HUT171" s="394"/>
      <c r="HUU171" s="394"/>
      <c r="HUV171" s="395"/>
      <c r="HUW171" s="396"/>
      <c r="HUX171" s="396"/>
      <c r="HUY171" s="396"/>
      <c r="HUZ171" s="398"/>
      <c r="HVA171" s="398"/>
      <c r="HVB171" s="393"/>
      <c r="HVC171" s="393"/>
      <c r="HVD171" s="393"/>
      <c r="HVE171" s="393"/>
      <c r="HVF171" s="393"/>
      <c r="HVG171" s="393"/>
      <c r="HVH171" s="393"/>
      <c r="HVI171" s="393"/>
      <c r="HVJ171" s="394"/>
      <c r="HVK171" s="394"/>
      <c r="HVL171" s="395"/>
      <c r="HVM171" s="396"/>
      <c r="HVN171" s="396"/>
      <c r="HVO171" s="396"/>
      <c r="HVP171" s="398"/>
      <c r="HVQ171" s="398"/>
      <c r="HVR171" s="393"/>
      <c r="HVS171" s="393"/>
      <c r="HVT171" s="393"/>
      <c r="HVU171" s="393"/>
      <c r="HVV171" s="393"/>
      <c r="HVW171" s="393"/>
      <c r="HVX171" s="393"/>
      <c r="HVY171" s="393"/>
      <c r="HVZ171" s="394"/>
      <c r="HWA171" s="394"/>
      <c r="HWB171" s="395"/>
      <c r="HWC171" s="396"/>
      <c r="HWD171" s="396"/>
      <c r="HWE171" s="396"/>
      <c r="HWF171" s="398"/>
      <c r="HWG171" s="398"/>
      <c r="HWH171" s="393"/>
      <c r="HWI171" s="393"/>
      <c r="HWJ171" s="393"/>
      <c r="HWK171" s="393"/>
      <c r="HWL171" s="393"/>
      <c r="HWM171" s="393"/>
      <c r="HWN171" s="393"/>
      <c r="HWO171" s="393"/>
      <c r="HWP171" s="394"/>
      <c r="HWQ171" s="394"/>
      <c r="HWR171" s="395"/>
      <c r="HWS171" s="396"/>
      <c r="HWT171" s="396"/>
      <c r="HWU171" s="396"/>
      <c r="HWV171" s="398"/>
      <c r="HWW171" s="398"/>
      <c r="HWX171" s="393"/>
      <c r="HWY171" s="393"/>
      <c r="HWZ171" s="393"/>
      <c r="HXA171" s="393"/>
      <c r="HXB171" s="393"/>
      <c r="HXC171" s="393"/>
      <c r="HXD171" s="393"/>
      <c r="HXE171" s="393"/>
      <c r="HXF171" s="394"/>
      <c r="HXG171" s="394"/>
      <c r="HXH171" s="395"/>
      <c r="HXI171" s="396"/>
      <c r="HXJ171" s="396"/>
      <c r="HXK171" s="396"/>
      <c r="HXL171" s="398"/>
      <c r="HXM171" s="398"/>
      <c r="HXN171" s="393"/>
      <c r="HXO171" s="393"/>
      <c r="HXP171" s="393"/>
      <c r="HXQ171" s="393"/>
      <c r="HXR171" s="393"/>
      <c r="HXS171" s="393"/>
      <c r="HXT171" s="393"/>
      <c r="HXU171" s="393"/>
      <c r="HXV171" s="394"/>
      <c r="HXW171" s="394"/>
      <c r="HXX171" s="395"/>
      <c r="HXY171" s="396"/>
      <c r="HXZ171" s="396"/>
      <c r="HYA171" s="396"/>
      <c r="HYB171" s="398"/>
      <c r="HYC171" s="398"/>
      <c r="HYD171" s="393"/>
      <c r="HYE171" s="393"/>
      <c r="HYF171" s="393"/>
      <c r="HYG171" s="393"/>
      <c r="HYH171" s="393"/>
      <c r="HYI171" s="393"/>
      <c r="HYJ171" s="393"/>
      <c r="HYK171" s="393"/>
      <c r="HYL171" s="394"/>
      <c r="HYM171" s="394"/>
      <c r="HYN171" s="395"/>
      <c r="HYO171" s="396"/>
      <c r="HYP171" s="396"/>
      <c r="HYQ171" s="396"/>
      <c r="HYR171" s="398"/>
      <c r="HYS171" s="398"/>
      <c r="HYT171" s="393"/>
      <c r="HYU171" s="393"/>
      <c r="HYV171" s="393"/>
      <c r="HYW171" s="393"/>
      <c r="HYX171" s="393"/>
      <c r="HYY171" s="393"/>
      <c r="HYZ171" s="393"/>
      <c r="HZA171" s="393"/>
      <c r="HZB171" s="394"/>
      <c r="HZC171" s="394"/>
      <c r="HZD171" s="395"/>
      <c r="HZE171" s="396"/>
      <c r="HZF171" s="396"/>
      <c r="HZG171" s="396"/>
      <c r="HZH171" s="398"/>
      <c r="HZI171" s="398"/>
      <c r="HZJ171" s="393"/>
      <c r="HZK171" s="393"/>
      <c r="HZL171" s="393"/>
      <c r="HZM171" s="393"/>
      <c r="HZN171" s="393"/>
      <c r="HZO171" s="393"/>
      <c r="HZP171" s="393"/>
      <c r="HZQ171" s="393"/>
      <c r="HZR171" s="394"/>
      <c r="HZS171" s="394"/>
      <c r="HZT171" s="395"/>
      <c r="HZU171" s="396"/>
      <c r="HZV171" s="396"/>
      <c r="HZW171" s="396"/>
      <c r="HZX171" s="398"/>
      <c r="HZY171" s="398"/>
      <c r="HZZ171" s="393"/>
      <c r="IAA171" s="393"/>
      <c r="IAB171" s="393"/>
      <c r="IAC171" s="393"/>
      <c r="IAD171" s="393"/>
      <c r="IAE171" s="393"/>
      <c r="IAF171" s="393"/>
      <c r="IAG171" s="393"/>
      <c r="IAH171" s="394"/>
      <c r="IAI171" s="394"/>
      <c r="IAJ171" s="395"/>
      <c r="IAK171" s="396"/>
      <c r="IAL171" s="396"/>
      <c r="IAM171" s="396"/>
      <c r="IAN171" s="398"/>
      <c r="IAO171" s="398"/>
      <c r="IAP171" s="393"/>
      <c r="IAQ171" s="393"/>
      <c r="IAR171" s="393"/>
      <c r="IAS171" s="393"/>
      <c r="IAT171" s="393"/>
      <c r="IAU171" s="393"/>
      <c r="IAV171" s="393"/>
      <c r="IAW171" s="393"/>
      <c r="IAX171" s="394"/>
      <c r="IAY171" s="394"/>
      <c r="IAZ171" s="395"/>
      <c r="IBA171" s="396"/>
      <c r="IBB171" s="396"/>
      <c r="IBC171" s="396"/>
      <c r="IBD171" s="398"/>
      <c r="IBE171" s="398"/>
      <c r="IBF171" s="393"/>
      <c r="IBG171" s="393"/>
      <c r="IBH171" s="393"/>
      <c r="IBI171" s="393"/>
      <c r="IBJ171" s="393"/>
      <c r="IBK171" s="393"/>
      <c r="IBL171" s="393"/>
      <c r="IBM171" s="393"/>
      <c r="IBN171" s="394"/>
      <c r="IBO171" s="394"/>
      <c r="IBP171" s="395"/>
      <c r="IBQ171" s="396"/>
      <c r="IBR171" s="396"/>
      <c r="IBS171" s="396"/>
      <c r="IBT171" s="398"/>
      <c r="IBU171" s="398"/>
      <c r="IBV171" s="393"/>
      <c r="IBW171" s="393"/>
      <c r="IBX171" s="393"/>
      <c r="IBY171" s="393"/>
      <c r="IBZ171" s="393"/>
      <c r="ICA171" s="393"/>
      <c r="ICB171" s="393"/>
      <c r="ICC171" s="393"/>
      <c r="ICD171" s="394"/>
      <c r="ICE171" s="394"/>
      <c r="ICF171" s="395"/>
      <c r="ICG171" s="396"/>
      <c r="ICH171" s="396"/>
      <c r="ICI171" s="396"/>
      <c r="ICJ171" s="398"/>
      <c r="ICK171" s="398"/>
      <c r="ICL171" s="393"/>
      <c r="ICM171" s="393"/>
      <c r="ICN171" s="393"/>
      <c r="ICO171" s="393"/>
      <c r="ICP171" s="393"/>
      <c r="ICQ171" s="393"/>
      <c r="ICR171" s="393"/>
      <c r="ICS171" s="393"/>
      <c r="ICT171" s="394"/>
      <c r="ICU171" s="394"/>
      <c r="ICV171" s="395"/>
      <c r="ICW171" s="396"/>
      <c r="ICX171" s="396"/>
      <c r="ICY171" s="396"/>
      <c r="ICZ171" s="398"/>
      <c r="IDA171" s="398"/>
      <c r="IDB171" s="393"/>
      <c r="IDC171" s="393"/>
      <c r="IDD171" s="393"/>
      <c r="IDE171" s="393"/>
      <c r="IDF171" s="393"/>
      <c r="IDG171" s="393"/>
      <c r="IDH171" s="393"/>
      <c r="IDI171" s="393"/>
      <c r="IDJ171" s="394"/>
      <c r="IDK171" s="394"/>
      <c r="IDL171" s="395"/>
      <c r="IDM171" s="396"/>
      <c r="IDN171" s="396"/>
      <c r="IDO171" s="396"/>
      <c r="IDP171" s="398"/>
      <c r="IDQ171" s="398"/>
      <c r="IDR171" s="393"/>
      <c r="IDS171" s="393"/>
      <c r="IDT171" s="393"/>
      <c r="IDU171" s="393"/>
      <c r="IDV171" s="393"/>
      <c r="IDW171" s="393"/>
      <c r="IDX171" s="393"/>
      <c r="IDY171" s="393"/>
      <c r="IDZ171" s="394"/>
      <c r="IEA171" s="394"/>
      <c r="IEB171" s="395"/>
      <c r="IEC171" s="396"/>
      <c r="IED171" s="396"/>
      <c r="IEE171" s="396"/>
      <c r="IEF171" s="398"/>
      <c r="IEG171" s="398"/>
      <c r="IEH171" s="393"/>
      <c r="IEI171" s="393"/>
      <c r="IEJ171" s="393"/>
      <c r="IEK171" s="393"/>
      <c r="IEL171" s="393"/>
      <c r="IEM171" s="393"/>
      <c r="IEN171" s="393"/>
      <c r="IEO171" s="393"/>
      <c r="IEP171" s="394"/>
      <c r="IEQ171" s="394"/>
      <c r="IER171" s="395"/>
      <c r="IES171" s="396"/>
      <c r="IET171" s="396"/>
      <c r="IEU171" s="396"/>
      <c r="IEV171" s="398"/>
      <c r="IEW171" s="398"/>
      <c r="IEX171" s="393"/>
      <c r="IEY171" s="393"/>
      <c r="IEZ171" s="393"/>
      <c r="IFA171" s="393"/>
      <c r="IFB171" s="393"/>
      <c r="IFC171" s="393"/>
      <c r="IFD171" s="393"/>
      <c r="IFE171" s="393"/>
      <c r="IFF171" s="394"/>
      <c r="IFG171" s="394"/>
      <c r="IFH171" s="395"/>
      <c r="IFI171" s="396"/>
      <c r="IFJ171" s="396"/>
      <c r="IFK171" s="396"/>
      <c r="IFL171" s="398"/>
      <c r="IFM171" s="398"/>
      <c r="IFN171" s="393"/>
      <c r="IFO171" s="393"/>
      <c r="IFP171" s="393"/>
      <c r="IFQ171" s="393"/>
      <c r="IFR171" s="393"/>
      <c r="IFS171" s="393"/>
      <c r="IFT171" s="393"/>
      <c r="IFU171" s="393"/>
      <c r="IFV171" s="394"/>
      <c r="IFW171" s="394"/>
      <c r="IFX171" s="395"/>
      <c r="IFY171" s="396"/>
      <c r="IFZ171" s="396"/>
      <c r="IGA171" s="396"/>
      <c r="IGB171" s="398"/>
      <c r="IGC171" s="398"/>
      <c r="IGD171" s="393"/>
      <c r="IGE171" s="393"/>
      <c r="IGF171" s="393"/>
      <c r="IGG171" s="393"/>
      <c r="IGH171" s="393"/>
      <c r="IGI171" s="393"/>
      <c r="IGJ171" s="393"/>
      <c r="IGK171" s="393"/>
      <c r="IGL171" s="394"/>
      <c r="IGM171" s="394"/>
      <c r="IGN171" s="395"/>
      <c r="IGO171" s="396"/>
      <c r="IGP171" s="396"/>
      <c r="IGQ171" s="396"/>
      <c r="IGR171" s="398"/>
      <c r="IGS171" s="398"/>
      <c r="IGT171" s="393"/>
      <c r="IGU171" s="393"/>
      <c r="IGV171" s="393"/>
      <c r="IGW171" s="393"/>
      <c r="IGX171" s="393"/>
      <c r="IGY171" s="393"/>
      <c r="IGZ171" s="393"/>
      <c r="IHA171" s="393"/>
      <c r="IHB171" s="394"/>
      <c r="IHC171" s="394"/>
      <c r="IHD171" s="395"/>
      <c r="IHE171" s="396"/>
      <c r="IHF171" s="396"/>
      <c r="IHG171" s="396"/>
      <c r="IHH171" s="398"/>
      <c r="IHI171" s="398"/>
      <c r="IHJ171" s="393"/>
      <c r="IHK171" s="393"/>
      <c r="IHL171" s="393"/>
      <c r="IHM171" s="393"/>
      <c r="IHN171" s="393"/>
      <c r="IHO171" s="393"/>
      <c r="IHP171" s="393"/>
      <c r="IHQ171" s="393"/>
      <c r="IHR171" s="394"/>
      <c r="IHS171" s="394"/>
      <c r="IHT171" s="395"/>
      <c r="IHU171" s="396"/>
      <c r="IHV171" s="396"/>
      <c r="IHW171" s="396"/>
      <c r="IHX171" s="398"/>
      <c r="IHY171" s="398"/>
      <c r="IHZ171" s="393"/>
      <c r="IIA171" s="393"/>
      <c r="IIB171" s="393"/>
      <c r="IIC171" s="393"/>
      <c r="IID171" s="393"/>
      <c r="IIE171" s="393"/>
      <c r="IIF171" s="393"/>
      <c r="IIG171" s="393"/>
      <c r="IIH171" s="394"/>
      <c r="III171" s="394"/>
      <c r="IIJ171" s="395"/>
      <c r="IIK171" s="396"/>
      <c r="IIL171" s="396"/>
      <c r="IIM171" s="396"/>
      <c r="IIN171" s="398"/>
      <c r="IIO171" s="398"/>
      <c r="IIP171" s="393"/>
      <c r="IIQ171" s="393"/>
      <c r="IIR171" s="393"/>
      <c r="IIS171" s="393"/>
      <c r="IIT171" s="393"/>
      <c r="IIU171" s="393"/>
      <c r="IIV171" s="393"/>
      <c r="IIW171" s="393"/>
      <c r="IIX171" s="394"/>
      <c r="IIY171" s="394"/>
      <c r="IIZ171" s="395"/>
      <c r="IJA171" s="396"/>
      <c r="IJB171" s="396"/>
      <c r="IJC171" s="396"/>
      <c r="IJD171" s="398"/>
      <c r="IJE171" s="398"/>
      <c r="IJF171" s="393"/>
      <c r="IJG171" s="393"/>
      <c r="IJH171" s="393"/>
      <c r="IJI171" s="393"/>
      <c r="IJJ171" s="393"/>
      <c r="IJK171" s="393"/>
      <c r="IJL171" s="393"/>
      <c r="IJM171" s="393"/>
      <c r="IJN171" s="394"/>
      <c r="IJO171" s="394"/>
      <c r="IJP171" s="395"/>
      <c r="IJQ171" s="396"/>
      <c r="IJR171" s="396"/>
      <c r="IJS171" s="396"/>
      <c r="IJT171" s="398"/>
      <c r="IJU171" s="398"/>
      <c r="IJV171" s="393"/>
      <c r="IJW171" s="393"/>
      <c r="IJX171" s="393"/>
      <c r="IJY171" s="393"/>
      <c r="IJZ171" s="393"/>
      <c r="IKA171" s="393"/>
      <c r="IKB171" s="393"/>
      <c r="IKC171" s="393"/>
      <c r="IKD171" s="394"/>
      <c r="IKE171" s="394"/>
      <c r="IKF171" s="395"/>
      <c r="IKG171" s="396"/>
      <c r="IKH171" s="396"/>
      <c r="IKI171" s="396"/>
      <c r="IKJ171" s="398"/>
      <c r="IKK171" s="398"/>
      <c r="IKL171" s="393"/>
      <c r="IKM171" s="393"/>
      <c r="IKN171" s="393"/>
      <c r="IKO171" s="393"/>
      <c r="IKP171" s="393"/>
      <c r="IKQ171" s="393"/>
      <c r="IKR171" s="393"/>
      <c r="IKS171" s="393"/>
      <c r="IKT171" s="394"/>
      <c r="IKU171" s="394"/>
      <c r="IKV171" s="395"/>
      <c r="IKW171" s="396"/>
      <c r="IKX171" s="396"/>
      <c r="IKY171" s="396"/>
      <c r="IKZ171" s="398"/>
      <c r="ILA171" s="398"/>
      <c r="ILB171" s="393"/>
      <c r="ILC171" s="393"/>
      <c r="ILD171" s="393"/>
      <c r="ILE171" s="393"/>
      <c r="ILF171" s="393"/>
      <c r="ILG171" s="393"/>
      <c r="ILH171" s="393"/>
      <c r="ILI171" s="393"/>
      <c r="ILJ171" s="394"/>
      <c r="ILK171" s="394"/>
      <c r="ILL171" s="395"/>
      <c r="ILM171" s="396"/>
      <c r="ILN171" s="396"/>
      <c r="ILO171" s="396"/>
      <c r="ILP171" s="398"/>
      <c r="ILQ171" s="398"/>
      <c r="ILR171" s="393"/>
      <c r="ILS171" s="393"/>
      <c r="ILT171" s="393"/>
      <c r="ILU171" s="393"/>
      <c r="ILV171" s="393"/>
      <c r="ILW171" s="393"/>
      <c r="ILX171" s="393"/>
      <c r="ILY171" s="393"/>
      <c r="ILZ171" s="394"/>
      <c r="IMA171" s="394"/>
      <c r="IMB171" s="395"/>
      <c r="IMC171" s="396"/>
      <c r="IMD171" s="396"/>
      <c r="IME171" s="396"/>
      <c r="IMF171" s="398"/>
      <c r="IMG171" s="398"/>
      <c r="IMH171" s="393"/>
      <c r="IMI171" s="393"/>
      <c r="IMJ171" s="393"/>
      <c r="IMK171" s="393"/>
      <c r="IML171" s="393"/>
      <c r="IMM171" s="393"/>
      <c r="IMN171" s="393"/>
      <c r="IMO171" s="393"/>
      <c r="IMP171" s="394"/>
      <c r="IMQ171" s="394"/>
      <c r="IMR171" s="395"/>
      <c r="IMS171" s="396"/>
      <c r="IMT171" s="396"/>
      <c r="IMU171" s="396"/>
      <c r="IMV171" s="398"/>
      <c r="IMW171" s="398"/>
      <c r="IMX171" s="393"/>
      <c r="IMY171" s="393"/>
      <c r="IMZ171" s="393"/>
      <c r="INA171" s="393"/>
      <c r="INB171" s="393"/>
      <c r="INC171" s="393"/>
      <c r="IND171" s="393"/>
      <c r="INE171" s="393"/>
      <c r="INF171" s="394"/>
      <c r="ING171" s="394"/>
      <c r="INH171" s="395"/>
      <c r="INI171" s="396"/>
      <c r="INJ171" s="396"/>
      <c r="INK171" s="396"/>
      <c r="INL171" s="398"/>
      <c r="INM171" s="398"/>
      <c r="INN171" s="393"/>
      <c r="INO171" s="393"/>
      <c r="INP171" s="393"/>
      <c r="INQ171" s="393"/>
      <c r="INR171" s="393"/>
      <c r="INS171" s="393"/>
      <c r="INT171" s="393"/>
      <c r="INU171" s="393"/>
      <c r="INV171" s="394"/>
      <c r="INW171" s="394"/>
      <c r="INX171" s="395"/>
      <c r="INY171" s="396"/>
      <c r="INZ171" s="396"/>
      <c r="IOA171" s="396"/>
      <c r="IOB171" s="398"/>
      <c r="IOC171" s="398"/>
      <c r="IOD171" s="393"/>
      <c r="IOE171" s="393"/>
      <c r="IOF171" s="393"/>
      <c r="IOG171" s="393"/>
      <c r="IOH171" s="393"/>
      <c r="IOI171" s="393"/>
      <c r="IOJ171" s="393"/>
      <c r="IOK171" s="393"/>
      <c r="IOL171" s="394"/>
      <c r="IOM171" s="394"/>
      <c r="ION171" s="395"/>
      <c r="IOO171" s="396"/>
      <c r="IOP171" s="396"/>
      <c r="IOQ171" s="396"/>
      <c r="IOR171" s="398"/>
      <c r="IOS171" s="398"/>
      <c r="IOT171" s="393"/>
      <c r="IOU171" s="393"/>
      <c r="IOV171" s="393"/>
      <c r="IOW171" s="393"/>
      <c r="IOX171" s="393"/>
      <c r="IOY171" s="393"/>
      <c r="IOZ171" s="393"/>
      <c r="IPA171" s="393"/>
      <c r="IPB171" s="394"/>
      <c r="IPC171" s="394"/>
      <c r="IPD171" s="395"/>
      <c r="IPE171" s="396"/>
      <c r="IPF171" s="396"/>
      <c r="IPG171" s="396"/>
      <c r="IPH171" s="398"/>
      <c r="IPI171" s="398"/>
      <c r="IPJ171" s="393"/>
      <c r="IPK171" s="393"/>
      <c r="IPL171" s="393"/>
      <c r="IPM171" s="393"/>
      <c r="IPN171" s="393"/>
      <c r="IPO171" s="393"/>
      <c r="IPP171" s="393"/>
      <c r="IPQ171" s="393"/>
      <c r="IPR171" s="394"/>
      <c r="IPS171" s="394"/>
      <c r="IPT171" s="395"/>
      <c r="IPU171" s="396"/>
      <c r="IPV171" s="396"/>
      <c r="IPW171" s="396"/>
      <c r="IPX171" s="398"/>
      <c r="IPY171" s="398"/>
      <c r="IPZ171" s="393"/>
      <c r="IQA171" s="393"/>
      <c r="IQB171" s="393"/>
      <c r="IQC171" s="393"/>
      <c r="IQD171" s="393"/>
      <c r="IQE171" s="393"/>
      <c r="IQF171" s="393"/>
      <c r="IQG171" s="393"/>
      <c r="IQH171" s="394"/>
      <c r="IQI171" s="394"/>
      <c r="IQJ171" s="395"/>
      <c r="IQK171" s="396"/>
      <c r="IQL171" s="396"/>
      <c r="IQM171" s="396"/>
      <c r="IQN171" s="398"/>
      <c r="IQO171" s="398"/>
      <c r="IQP171" s="393"/>
      <c r="IQQ171" s="393"/>
      <c r="IQR171" s="393"/>
      <c r="IQS171" s="393"/>
      <c r="IQT171" s="393"/>
      <c r="IQU171" s="393"/>
      <c r="IQV171" s="393"/>
      <c r="IQW171" s="393"/>
      <c r="IQX171" s="394"/>
      <c r="IQY171" s="394"/>
      <c r="IQZ171" s="395"/>
      <c r="IRA171" s="396"/>
      <c r="IRB171" s="396"/>
      <c r="IRC171" s="396"/>
      <c r="IRD171" s="398"/>
      <c r="IRE171" s="398"/>
      <c r="IRF171" s="393"/>
      <c r="IRG171" s="393"/>
      <c r="IRH171" s="393"/>
      <c r="IRI171" s="393"/>
      <c r="IRJ171" s="393"/>
      <c r="IRK171" s="393"/>
      <c r="IRL171" s="393"/>
      <c r="IRM171" s="393"/>
      <c r="IRN171" s="394"/>
      <c r="IRO171" s="394"/>
      <c r="IRP171" s="395"/>
      <c r="IRQ171" s="396"/>
      <c r="IRR171" s="396"/>
      <c r="IRS171" s="396"/>
      <c r="IRT171" s="398"/>
      <c r="IRU171" s="398"/>
      <c r="IRV171" s="393"/>
      <c r="IRW171" s="393"/>
      <c r="IRX171" s="393"/>
      <c r="IRY171" s="393"/>
      <c r="IRZ171" s="393"/>
      <c r="ISA171" s="393"/>
      <c r="ISB171" s="393"/>
      <c r="ISC171" s="393"/>
      <c r="ISD171" s="394"/>
      <c r="ISE171" s="394"/>
      <c r="ISF171" s="395"/>
      <c r="ISG171" s="396"/>
      <c r="ISH171" s="396"/>
      <c r="ISI171" s="396"/>
      <c r="ISJ171" s="398"/>
      <c r="ISK171" s="398"/>
      <c r="ISL171" s="393"/>
      <c r="ISM171" s="393"/>
      <c r="ISN171" s="393"/>
      <c r="ISO171" s="393"/>
      <c r="ISP171" s="393"/>
      <c r="ISQ171" s="393"/>
      <c r="ISR171" s="393"/>
      <c r="ISS171" s="393"/>
      <c r="IST171" s="394"/>
      <c r="ISU171" s="394"/>
      <c r="ISV171" s="395"/>
      <c r="ISW171" s="396"/>
      <c r="ISX171" s="396"/>
      <c r="ISY171" s="396"/>
      <c r="ISZ171" s="398"/>
      <c r="ITA171" s="398"/>
      <c r="ITB171" s="393"/>
      <c r="ITC171" s="393"/>
      <c r="ITD171" s="393"/>
      <c r="ITE171" s="393"/>
      <c r="ITF171" s="393"/>
      <c r="ITG171" s="393"/>
      <c r="ITH171" s="393"/>
      <c r="ITI171" s="393"/>
      <c r="ITJ171" s="394"/>
      <c r="ITK171" s="394"/>
      <c r="ITL171" s="395"/>
      <c r="ITM171" s="396"/>
      <c r="ITN171" s="396"/>
      <c r="ITO171" s="396"/>
      <c r="ITP171" s="398"/>
      <c r="ITQ171" s="398"/>
      <c r="ITR171" s="393"/>
      <c r="ITS171" s="393"/>
      <c r="ITT171" s="393"/>
      <c r="ITU171" s="393"/>
      <c r="ITV171" s="393"/>
      <c r="ITW171" s="393"/>
      <c r="ITX171" s="393"/>
      <c r="ITY171" s="393"/>
      <c r="ITZ171" s="394"/>
      <c r="IUA171" s="394"/>
      <c r="IUB171" s="395"/>
      <c r="IUC171" s="396"/>
      <c r="IUD171" s="396"/>
      <c r="IUE171" s="396"/>
      <c r="IUF171" s="398"/>
      <c r="IUG171" s="398"/>
      <c r="IUH171" s="393"/>
      <c r="IUI171" s="393"/>
      <c r="IUJ171" s="393"/>
      <c r="IUK171" s="393"/>
      <c r="IUL171" s="393"/>
      <c r="IUM171" s="393"/>
      <c r="IUN171" s="393"/>
      <c r="IUO171" s="393"/>
      <c r="IUP171" s="394"/>
      <c r="IUQ171" s="394"/>
      <c r="IUR171" s="395"/>
      <c r="IUS171" s="396"/>
      <c r="IUT171" s="396"/>
      <c r="IUU171" s="396"/>
      <c r="IUV171" s="398"/>
      <c r="IUW171" s="398"/>
      <c r="IUX171" s="393"/>
      <c r="IUY171" s="393"/>
      <c r="IUZ171" s="393"/>
      <c r="IVA171" s="393"/>
      <c r="IVB171" s="393"/>
      <c r="IVC171" s="393"/>
      <c r="IVD171" s="393"/>
      <c r="IVE171" s="393"/>
      <c r="IVF171" s="394"/>
      <c r="IVG171" s="394"/>
      <c r="IVH171" s="395"/>
      <c r="IVI171" s="396"/>
      <c r="IVJ171" s="396"/>
      <c r="IVK171" s="396"/>
      <c r="IVL171" s="398"/>
      <c r="IVM171" s="398"/>
      <c r="IVN171" s="393"/>
      <c r="IVO171" s="393"/>
      <c r="IVP171" s="393"/>
      <c r="IVQ171" s="393"/>
      <c r="IVR171" s="393"/>
      <c r="IVS171" s="393"/>
      <c r="IVT171" s="393"/>
      <c r="IVU171" s="393"/>
      <c r="IVV171" s="394"/>
      <c r="IVW171" s="394"/>
      <c r="IVX171" s="395"/>
      <c r="IVY171" s="396"/>
      <c r="IVZ171" s="396"/>
      <c r="IWA171" s="396"/>
      <c r="IWB171" s="398"/>
      <c r="IWC171" s="398"/>
      <c r="IWD171" s="393"/>
      <c r="IWE171" s="393"/>
      <c r="IWF171" s="393"/>
      <c r="IWG171" s="393"/>
      <c r="IWH171" s="393"/>
      <c r="IWI171" s="393"/>
      <c r="IWJ171" s="393"/>
      <c r="IWK171" s="393"/>
      <c r="IWL171" s="394"/>
      <c r="IWM171" s="394"/>
      <c r="IWN171" s="395"/>
      <c r="IWO171" s="396"/>
      <c r="IWP171" s="396"/>
      <c r="IWQ171" s="396"/>
      <c r="IWR171" s="398"/>
      <c r="IWS171" s="398"/>
      <c r="IWT171" s="393"/>
      <c r="IWU171" s="393"/>
      <c r="IWV171" s="393"/>
      <c r="IWW171" s="393"/>
      <c r="IWX171" s="393"/>
      <c r="IWY171" s="393"/>
      <c r="IWZ171" s="393"/>
      <c r="IXA171" s="393"/>
      <c r="IXB171" s="394"/>
      <c r="IXC171" s="394"/>
      <c r="IXD171" s="395"/>
      <c r="IXE171" s="396"/>
      <c r="IXF171" s="396"/>
      <c r="IXG171" s="396"/>
      <c r="IXH171" s="398"/>
      <c r="IXI171" s="398"/>
      <c r="IXJ171" s="393"/>
      <c r="IXK171" s="393"/>
      <c r="IXL171" s="393"/>
      <c r="IXM171" s="393"/>
      <c r="IXN171" s="393"/>
      <c r="IXO171" s="393"/>
      <c r="IXP171" s="393"/>
      <c r="IXQ171" s="393"/>
      <c r="IXR171" s="394"/>
      <c r="IXS171" s="394"/>
      <c r="IXT171" s="395"/>
      <c r="IXU171" s="396"/>
      <c r="IXV171" s="396"/>
      <c r="IXW171" s="396"/>
      <c r="IXX171" s="398"/>
      <c r="IXY171" s="398"/>
      <c r="IXZ171" s="393"/>
      <c r="IYA171" s="393"/>
      <c r="IYB171" s="393"/>
      <c r="IYC171" s="393"/>
      <c r="IYD171" s="393"/>
      <c r="IYE171" s="393"/>
      <c r="IYF171" s="393"/>
      <c r="IYG171" s="393"/>
      <c r="IYH171" s="394"/>
      <c r="IYI171" s="394"/>
      <c r="IYJ171" s="395"/>
      <c r="IYK171" s="396"/>
      <c r="IYL171" s="396"/>
      <c r="IYM171" s="396"/>
      <c r="IYN171" s="398"/>
      <c r="IYO171" s="398"/>
      <c r="IYP171" s="393"/>
      <c r="IYQ171" s="393"/>
      <c r="IYR171" s="393"/>
      <c r="IYS171" s="393"/>
      <c r="IYT171" s="393"/>
      <c r="IYU171" s="393"/>
      <c r="IYV171" s="393"/>
      <c r="IYW171" s="393"/>
      <c r="IYX171" s="394"/>
      <c r="IYY171" s="394"/>
      <c r="IYZ171" s="395"/>
      <c r="IZA171" s="396"/>
      <c r="IZB171" s="396"/>
      <c r="IZC171" s="396"/>
      <c r="IZD171" s="398"/>
      <c r="IZE171" s="398"/>
      <c r="IZF171" s="393"/>
      <c r="IZG171" s="393"/>
      <c r="IZH171" s="393"/>
      <c r="IZI171" s="393"/>
      <c r="IZJ171" s="393"/>
      <c r="IZK171" s="393"/>
      <c r="IZL171" s="393"/>
      <c r="IZM171" s="393"/>
      <c r="IZN171" s="394"/>
      <c r="IZO171" s="394"/>
      <c r="IZP171" s="395"/>
      <c r="IZQ171" s="396"/>
      <c r="IZR171" s="396"/>
      <c r="IZS171" s="396"/>
      <c r="IZT171" s="398"/>
      <c r="IZU171" s="398"/>
      <c r="IZV171" s="393"/>
      <c r="IZW171" s="393"/>
      <c r="IZX171" s="393"/>
      <c r="IZY171" s="393"/>
      <c r="IZZ171" s="393"/>
      <c r="JAA171" s="393"/>
      <c r="JAB171" s="393"/>
      <c r="JAC171" s="393"/>
      <c r="JAD171" s="394"/>
      <c r="JAE171" s="394"/>
      <c r="JAF171" s="395"/>
      <c r="JAG171" s="396"/>
      <c r="JAH171" s="396"/>
      <c r="JAI171" s="396"/>
      <c r="JAJ171" s="398"/>
      <c r="JAK171" s="398"/>
      <c r="JAL171" s="393"/>
      <c r="JAM171" s="393"/>
      <c r="JAN171" s="393"/>
      <c r="JAO171" s="393"/>
      <c r="JAP171" s="393"/>
      <c r="JAQ171" s="393"/>
      <c r="JAR171" s="393"/>
      <c r="JAS171" s="393"/>
      <c r="JAT171" s="394"/>
      <c r="JAU171" s="394"/>
      <c r="JAV171" s="395"/>
      <c r="JAW171" s="396"/>
      <c r="JAX171" s="396"/>
      <c r="JAY171" s="396"/>
      <c r="JAZ171" s="398"/>
      <c r="JBA171" s="398"/>
      <c r="JBB171" s="393"/>
      <c r="JBC171" s="393"/>
      <c r="JBD171" s="393"/>
      <c r="JBE171" s="393"/>
      <c r="JBF171" s="393"/>
      <c r="JBG171" s="393"/>
      <c r="JBH171" s="393"/>
      <c r="JBI171" s="393"/>
      <c r="JBJ171" s="394"/>
      <c r="JBK171" s="394"/>
      <c r="JBL171" s="395"/>
      <c r="JBM171" s="396"/>
      <c r="JBN171" s="396"/>
      <c r="JBO171" s="396"/>
      <c r="JBP171" s="398"/>
      <c r="JBQ171" s="398"/>
      <c r="JBR171" s="393"/>
      <c r="JBS171" s="393"/>
      <c r="JBT171" s="393"/>
      <c r="JBU171" s="393"/>
      <c r="JBV171" s="393"/>
      <c r="JBW171" s="393"/>
      <c r="JBX171" s="393"/>
      <c r="JBY171" s="393"/>
      <c r="JBZ171" s="394"/>
      <c r="JCA171" s="394"/>
      <c r="JCB171" s="395"/>
      <c r="JCC171" s="396"/>
      <c r="JCD171" s="396"/>
      <c r="JCE171" s="396"/>
      <c r="JCF171" s="398"/>
      <c r="JCG171" s="398"/>
      <c r="JCH171" s="393"/>
      <c r="JCI171" s="393"/>
      <c r="JCJ171" s="393"/>
      <c r="JCK171" s="393"/>
      <c r="JCL171" s="393"/>
      <c r="JCM171" s="393"/>
      <c r="JCN171" s="393"/>
      <c r="JCO171" s="393"/>
      <c r="JCP171" s="394"/>
      <c r="JCQ171" s="394"/>
      <c r="JCR171" s="395"/>
      <c r="JCS171" s="396"/>
      <c r="JCT171" s="396"/>
      <c r="JCU171" s="396"/>
      <c r="JCV171" s="398"/>
      <c r="JCW171" s="398"/>
      <c r="JCX171" s="393"/>
      <c r="JCY171" s="393"/>
      <c r="JCZ171" s="393"/>
      <c r="JDA171" s="393"/>
      <c r="JDB171" s="393"/>
      <c r="JDC171" s="393"/>
      <c r="JDD171" s="393"/>
      <c r="JDE171" s="393"/>
      <c r="JDF171" s="394"/>
      <c r="JDG171" s="394"/>
      <c r="JDH171" s="395"/>
      <c r="JDI171" s="396"/>
      <c r="JDJ171" s="396"/>
      <c r="JDK171" s="396"/>
      <c r="JDL171" s="398"/>
      <c r="JDM171" s="398"/>
      <c r="JDN171" s="393"/>
      <c r="JDO171" s="393"/>
      <c r="JDP171" s="393"/>
      <c r="JDQ171" s="393"/>
      <c r="JDR171" s="393"/>
      <c r="JDS171" s="393"/>
      <c r="JDT171" s="393"/>
      <c r="JDU171" s="393"/>
      <c r="JDV171" s="394"/>
      <c r="JDW171" s="394"/>
      <c r="JDX171" s="395"/>
      <c r="JDY171" s="396"/>
      <c r="JDZ171" s="396"/>
      <c r="JEA171" s="396"/>
      <c r="JEB171" s="398"/>
      <c r="JEC171" s="398"/>
      <c r="JED171" s="393"/>
      <c r="JEE171" s="393"/>
      <c r="JEF171" s="393"/>
      <c r="JEG171" s="393"/>
      <c r="JEH171" s="393"/>
      <c r="JEI171" s="393"/>
      <c r="JEJ171" s="393"/>
      <c r="JEK171" s="393"/>
      <c r="JEL171" s="394"/>
      <c r="JEM171" s="394"/>
      <c r="JEN171" s="395"/>
      <c r="JEO171" s="396"/>
      <c r="JEP171" s="396"/>
      <c r="JEQ171" s="396"/>
      <c r="JER171" s="398"/>
      <c r="JES171" s="398"/>
      <c r="JET171" s="393"/>
      <c r="JEU171" s="393"/>
      <c r="JEV171" s="393"/>
      <c r="JEW171" s="393"/>
      <c r="JEX171" s="393"/>
      <c r="JEY171" s="393"/>
      <c r="JEZ171" s="393"/>
      <c r="JFA171" s="393"/>
      <c r="JFB171" s="394"/>
      <c r="JFC171" s="394"/>
      <c r="JFD171" s="395"/>
      <c r="JFE171" s="396"/>
      <c r="JFF171" s="396"/>
      <c r="JFG171" s="396"/>
      <c r="JFH171" s="398"/>
      <c r="JFI171" s="398"/>
      <c r="JFJ171" s="393"/>
      <c r="JFK171" s="393"/>
      <c r="JFL171" s="393"/>
      <c r="JFM171" s="393"/>
      <c r="JFN171" s="393"/>
      <c r="JFO171" s="393"/>
      <c r="JFP171" s="393"/>
      <c r="JFQ171" s="393"/>
      <c r="JFR171" s="394"/>
      <c r="JFS171" s="394"/>
      <c r="JFT171" s="395"/>
      <c r="JFU171" s="396"/>
      <c r="JFV171" s="396"/>
      <c r="JFW171" s="396"/>
      <c r="JFX171" s="398"/>
      <c r="JFY171" s="398"/>
      <c r="JFZ171" s="393"/>
      <c r="JGA171" s="393"/>
      <c r="JGB171" s="393"/>
      <c r="JGC171" s="393"/>
      <c r="JGD171" s="393"/>
      <c r="JGE171" s="393"/>
      <c r="JGF171" s="393"/>
      <c r="JGG171" s="393"/>
      <c r="JGH171" s="394"/>
      <c r="JGI171" s="394"/>
      <c r="JGJ171" s="395"/>
      <c r="JGK171" s="396"/>
      <c r="JGL171" s="396"/>
      <c r="JGM171" s="396"/>
      <c r="JGN171" s="398"/>
      <c r="JGO171" s="398"/>
      <c r="JGP171" s="393"/>
      <c r="JGQ171" s="393"/>
      <c r="JGR171" s="393"/>
      <c r="JGS171" s="393"/>
      <c r="JGT171" s="393"/>
      <c r="JGU171" s="393"/>
      <c r="JGV171" s="393"/>
      <c r="JGW171" s="393"/>
      <c r="JGX171" s="394"/>
      <c r="JGY171" s="394"/>
      <c r="JGZ171" s="395"/>
      <c r="JHA171" s="396"/>
      <c r="JHB171" s="396"/>
      <c r="JHC171" s="396"/>
      <c r="JHD171" s="398"/>
      <c r="JHE171" s="398"/>
      <c r="JHF171" s="393"/>
      <c r="JHG171" s="393"/>
      <c r="JHH171" s="393"/>
      <c r="JHI171" s="393"/>
      <c r="JHJ171" s="393"/>
      <c r="JHK171" s="393"/>
      <c r="JHL171" s="393"/>
      <c r="JHM171" s="393"/>
      <c r="JHN171" s="394"/>
      <c r="JHO171" s="394"/>
      <c r="JHP171" s="395"/>
      <c r="JHQ171" s="396"/>
      <c r="JHR171" s="396"/>
      <c r="JHS171" s="396"/>
      <c r="JHT171" s="398"/>
      <c r="JHU171" s="398"/>
      <c r="JHV171" s="393"/>
      <c r="JHW171" s="393"/>
      <c r="JHX171" s="393"/>
      <c r="JHY171" s="393"/>
      <c r="JHZ171" s="393"/>
      <c r="JIA171" s="393"/>
      <c r="JIB171" s="393"/>
      <c r="JIC171" s="393"/>
      <c r="JID171" s="394"/>
      <c r="JIE171" s="394"/>
      <c r="JIF171" s="395"/>
      <c r="JIG171" s="396"/>
      <c r="JIH171" s="396"/>
      <c r="JII171" s="396"/>
      <c r="JIJ171" s="398"/>
      <c r="JIK171" s="398"/>
      <c r="JIL171" s="393"/>
      <c r="JIM171" s="393"/>
      <c r="JIN171" s="393"/>
      <c r="JIO171" s="393"/>
      <c r="JIP171" s="393"/>
      <c r="JIQ171" s="393"/>
      <c r="JIR171" s="393"/>
      <c r="JIS171" s="393"/>
      <c r="JIT171" s="394"/>
      <c r="JIU171" s="394"/>
      <c r="JIV171" s="395"/>
      <c r="JIW171" s="396"/>
      <c r="JIX171" s="396"/>
      <c r="JIY171" s="396"/>
      <c r="JIZ171" s="398"/>
      <c r="JJA171" s="398"/>
      <c r="JJB171" s="393"/>
      <c r="JJC171" s="393"/>
      <c r="JJD171" s="393"/>
      <c r="JJE171" s="393"/>
      <c r="JJF171" s="393"/>
      <c r="JJG171" s="393"/>
      <c r="JJH171" s="393"/>
      <c r="JJI171" s="393"/>
      <c r="JJJ171" s="394"/>
      <c r="JJK171" s="394"/>
      <c r="JJL171" s="395"/>
      <c r="JJM171" s="396"/>
      <c r="JJN171" s="396"/>
      <c r="JJO171" s="396"/>
      <c r="JJP171" s="398"/>
      <c r="JJQ171" s="398"/>
      <c r="JJR171" s="393"/>
      <c r="JJS171" s="393"/>
      <c r="JJT171" s="393"/>
      <c r="JJU171" s="393"/>
      <c r="JJV171" s="393"/>
      <c r="JJW171" s="393"/>
      <c r="JJX171" s="393"/>
      <c r="JJY171" s="393"/>
      <c r="JJZ171" s="394"/>
      <c r="JKA171" s="394"/>
      <c r="JKB171" s="395"/>
      <c r="JKC171" s="396"/>
      <c r="JKD171" s="396"/>
      <c r="JKE171" s="396"/>
      <c r="JKF171" s="398"/>
      <c r="JKG171" s="398"/>
      <c r="JKH171" s="393"/>
      <c r="JKI171" s="393"/>
      <c r="JKJ171" s="393"/>
      <c r="JKK171" s="393"/>
      <c r="JKL171" s="393"/>
      <c r="JKM171" s="393"/>
      <c r="JKN171" s="393"/>
      <c r="JKO171" s="393"/>
      <c r="JKP171" s="394"/>
      <c r="JKQ171" s="394"/>
      <c r="JKR171" s="395"/>
      <c r="JKS171" s="396"/>
      <c r="JKT171" s="396"/>
      <c r="JKU171" s="396"/>
      <c r="JKV171" s="398"/>
      <c r="JKW171" s="398"/>
      <c r="JKX171" s="393"/>
      <c r="JKY171" s="393"/>
      <c r="JKZ171" s="393"/>
      <c r="JLA171" s="393"/>
      <c r="JLB171" s="393"/>
      <c r="JLC171" s="393"/>
      <c r="JLD171" s="393"/>
      <c r="JLE171" s="393"/>
      <c r="JLF171" s="394"/>
      <c r="JLG171" s="394"/>
      <c r="JLH171" s="395"/>
      <c r="JLI171" s="396"/>
      <c r="JLJ171" s="396"/>
      <c r="JLK171" s="396"/>
      <c r="JLL171" s="398"/>
      <c r="JLM171" s="398"/>
      <c r="JLN171" s="393"/>
      <c r="JLO171" s="393"/>
      <c r="JLP171" s="393"/>
      <c r="JLQ171" s="393"/>
      <c r="JLR171" s="393"/>
      <c r="JLS171" s="393"/>
      <c r="JLT171" s="393"/>
      <c r="JLU171" s="393"/>
      <c r="JLV171" s="394"/>
      <c r="JLW171" s="394"/>
      <c r="JLX171" s="395"/>
      <c r="JLY171" s="396"/>
      <c r="JLZ171" s="396"/>
      <c r="JMA171" s="396"/>
      <c r="JMB171" s="398"/>
      <c r="JMC171" s="398"/>
      <c r="JMD171" s="393"/>
      <c r="JME171" s="393"/>
      <c r="JMF171" s="393"/>
      <c r="JMG171" s="393"/>
      <c r="JMH171" s="393"/>
      <c r="JMI171" s="393"/>
      <c r="JMJ171" s="393"/>
      <c r="JMK171" s="393"/>
      <c r="JML171" s="394"/>
      <c r="JMM171" s="394"/>
      <c r="JMN171" s="395"/>
      <c r="JMO171" s="396"/>
      <c r="JMP171" s="396"/>
      <c r="JMQ171" s="396"/>
      <c r="JMR171" s="398"/>
      <c r="JMS171" s="398"/>
      <c r="JMT171" s="393"/>
      <c r="JMU171" s="393"/>
      <c r="JMV171" s="393"/>
      <c r="JMW171" s="393"/>
      <c r="JMX171" s="393"/>
      <c r="JMY171" s="393"/>
      <c r="JMZ171" s="393"/>
      <c r="JNA171" s="393"/>
      <c r="JNB171" s="394"/>
      <c r="JNC171" s="394"/>
      <c r="JND171" s="395"/>
      <c r="JNE171" s="396"/>
      <c r="JNF171" s="396"/>
      <c r="JNG171" s="396"/>
      <c r="JNH171" s="398"/>
      <c r="JNI171" s="398"/>
      <c r="JNJ171" s="393"/>
      <c r="JNK171" s="393"/>
      <c r="JNL171" s="393"/>
      <c r="JNM171" s="393"/>
      <c r="JNN171" s="393"/>
      <c r="JNO171" s="393"/>
      <c r="JNP171" s="393"/>
      <c r="JNQ171" s="393"/>
      <c r="JNR171" s="394"/>
      <c r="JNS171" s="394"/>
      <c r="JNT171" s="395"/>
      <c r="JNU171" s="396"/>
      <c r="JNV171" s="396"/>
      <c r="JNW171" s="396"/>
      <c r="JNX171" s="398"/>
      <c r="JNY171" s="398"/>
      <c r="JNZ171" s="393"/>
      <c r="JOA171" s="393"/>
      <c r="JOB171" s="393"/>
      <c r="JOC171" s="393"/>
      <c r="JOD171" s="393"/>
      <c r="JOE171" s="393"/>
      <c r="JOF171" s="393"/>
      <c r="JOG171" s="393"/>
      <c r="JOH171" s="394"/>
      <c r="JOI171" s="394"/>
      <c r="JOJ171" s="395"/>
      <c r="JOK171" s="396"/>
      <c r="JOL171" s="396"/>
      <c r="JOM171" s="396"/>
      <c r="JON171" s="398"/>
      <c r="JOO171" s="398"/>
      <c r="JOP171" s="393"/>
      <c r="JOQ171" s="393"/>
      <c r="JOR171" s="393"/>
      <c r="JOS171" s="393"/>
      <c r="JOT171" s="393"/>
      <c r="JOU171" s="393"/>
      <c r="JOV171" s="393"/>
      <c r="JOW171" s="393"/>
      <c r="JOX171" s="394"/>
      <c r="JOY171" s="394"/>
      <c r="JOZ171" s="395"/>
      <c r="JPA171" s="396"/>
      <c r="JPB171" s="396"/>
      <c r="JPC171" s="396"/>
      <c r="JPD171" s="398"/>
      <c r="JPE171" s="398"/>
      <c r="JPF171" s="393"/>
      <c r="JPG171" s="393"/>
      <c r="JPH171" s="393"/>
      <c r="JPI171" s="393"/>
      <c r="JPJ171" s="393"/>
      <c r="JPK171" s="393"/>
      <c r="JPL171" s="393"/>
      <c r="JPM171" s="393"/>
      <c r="JPN171" s="394"/>
      <c r="JPO171" s="394"/>
      <c r="JPP171" s="395"/>
      <c r="JPQ171" s="396"/>
      <c r="JPR171" s="396"/>
      <c r="JPS171" s="396"/>
      <c r="JPT171" s="398"/>
      <c r="JPU171" s="398"/>
      <c r="JPV171" s="393"/>
      <c r="JPW171" s="393"/>
      <c r="JPX171" s="393"/>
      <c r="JPY171" s="393"/>
      <c r="JPZ171" s="393"/>
      <c r="JQA171" s="393"/>
      <c r="JQB171" s="393"/>
      <c r="JQC171" s="393"/>
      <c r="JQD171" s="394"/>
      <c r="JQE171" s="394"/>
      <c r="JQF171" s="395"/>
      <c r="JQG171" s="396"/>
      <c r="JQH171" s="396"/>
      <c r="JQI171" s="396"/>
      <c r="JQJ171" s="398"/>
      <c r="JQK171" s="398"/>
      <c r="JQL171" s="393"/>
      <c r="JQM171" s="393"/>
      <c r="JQN171" s="393"/>
      <c r="JQO171" s="393"/>
      <c r="JQP171" s="393"/>
      <c r="JQQ171" s="393"/>
      <c r="JQR171" s="393"/>
      <c r="JQS171" s="393"/>
      <c r="JQT171" s="394"/>
      <c r="JQU171" s="394"/>
      <c r="JQV171" s="395"/>
      <c r="JQW171" s="396"/>
      <c r="JQX171" s="396"/>
      <c r="JQY171" s="396"/>
      <c r="JQZ171" s="398"/>
      <c r="JRA171" s="398"/>
      <c r="JRB171" s="393"/>
      <c r="JRC171" s="393"/>
      <c r="JRD171" s="393"/>
      <c r="JRE171" s="393"/>
      <c r="JRF171" s="393"/>
      <c r="JRG171" s="393"/>
      <c r="JRH171" s="393"/>
      <c r="JRI171" s="393"/>
      <c r="JRJ171" s="394"/>
      <c r="JRK171" s="394"/>
      <c r="JRL171" s="395"/>
      <c r="JRM171" s="396"/>
      <c r="JRN171" s="396"/>
      <c r="JRO171" s="396"/>
      <c r="JRP171" s="398"/>
      <c r="JRQ171" s="398"/>
      <c r="JRR171" s="393"/>
      <c r="JRS171" s="393"/>
      <c r="JRT171" s="393"/>
      <c r="JRU171" s="393"/>
      <c r="JRV171" s="393"/>
      <c r="JRW171" s="393"/>
      <c r="JRX171" s="393"/>
      <c r="JRY171" s="393"/>
      <c r="JRZ171" s="394"/>
      <c r="JSA171" s="394"/>
      <c r="JSB171" s="395"/>
      <c r="JSC171" s="396"/>
      <c r="JSD171" s="396"/>
      <c r="JSE171" s="396"/>
      <c r="JSF171" s="398"/>
      <c r="JSG171" s="398"/>
      <c r="JSH171" s="393"/>
      <c r="JSI171" s="393"/>
      <c r="JSJ171" s="393"/>
      <c r="JSK171" s="393"/>
      <c r="JSL171" s="393"/>
      <c r="JSM171" s="393"/>
      <c r="JSN171" s="393"/>
      <c r="JSO171" s="393"/>
      <c r="JSP171" s="394"/>
      <c r="JSQ171" s="394"/>
      <c r="JSR171" s="395"/>
      <c r="JSS171" s="396"/>
      <c r="JST171" s="396"/>
      <c r="JSU171" s="396"/>
      <c r="JSV171" s="398"/>
      <c r="JSW171" s="398"/>
      <c r="JSX171" s="393"/>
      <c r="JSY171" s="393"/>
      <c r="JSZ171" s="393"/>
      <c r="JTA171" s="393"/>
      <c r="JTB171" s="393"/>
      <c r="JTC171" s="393"/>
      <c r="JTD171" s="393"/>
      <c r="JTE171" s="393"/>
      <c r="JTF171" s="394"/>
      <c r="JTG171" s="394"/>
      <c r="JTH171" s="395"/>
      <c r="JTI171" s="396"/>
      <c r="JTJ171" s="396"/>
      <c r="JTK171" s="396"/>
      <c r="JTL171" s="398"/>
      <c r="JTM171" s="398"/>
      <c r="JTN171" s="393"/>
      <c r="JTO171" s="393"/>
      <c r="JTP171" s="393"/>
      <c r="JTQ171" s="393"/>
      <c r="JTR171" s="393"/>
      <c r="JTS171" s="393"/>
      <c r="JTT171" s="393"/>
      <c r="JTU171" s="393"/>
      <c r="JTV171" s="394"/>
      <c r="JTW171" s="394"/>
      <c r="JTX171" s="395"/>
      <c r="JTY171" s="396"/>
      <c r="JTZ171" s="396"/>
      <c r="JUA171" s="396"/>
      <c r="JUB171" s="398"/>
      <c r="JUC171" s="398"/>
      <c r="JUD171" s="393"/>
      <c r="JUE171" s="393"/>
      <c r="JUF171" s="393"/>
      <c r="JUG171" s="393"/>
      <c r="JUH171" s="393"/>
      <c r="JUI171" s="393"/>
      <c r="JUJ171" s="393"/>
      <c r="JUK171" s="393"/>
      <c r="JUL171" s="394"/>
      <c r="JUM171" s="394"/>
      <c r="JUN171" s="395"/>
      <c r="JUO171" s="396"/>
      <c r="JUP171" s="396"/>
      <c r="JUQ171" s="396"/>
      <c r="JUR171" s="398"/>
      <c r="JUS171" s="398"/>
      <c r="JUT171" s="393"/>
      <c r="JUU171" s="393"/>
      <c r="JUV171" s="393"/>
      <c r="JUW171" s="393"/>
      <c r="JUX171" s="393"/>
      <c r="JUY171" s="393"/>
      <c r="JUZ171" s="393"/>
      <c r="JVA171" s="393"/>
      <c r="JVB171" s="394"/>
      <c r="JVC171" s="394"/>
      <c r="JVD171" s="395"/>
      <c r="JVE171" s="396"/>
      <c r="JVF171" s="396"/>
      <c r="JVG171" s="396"/>
      <c r="JVH171" s="398"/>
      <c r="JVI171" s="398"/>
      <c r="JVJ171" s="393"/>
      <c r="JVK171" s="393"/>
      <c r="JVL171" s="393"/>
      <c r="JVM171" s="393"/>
      <c r="JVN171" s="393"/>
      <c r="JVO171" s="393"/>
      <c r="JVP171" s="393"/>
      <c r="JVQ171" s="393"/>
      <c r="JVR171" s="394"/>
      <c r="JVS171" s="394"/>
      <c r="JVT171" s="395"/>
      <c r="JVU171" s="396"/>
      <c r="JVV171" s="396"/>
      <c r="JVW171" s="396"/>
      <c r="JVX171" s="398"/>
      <c r="JVY171" s="398"/>
      <c r="JVZ171" s="393"/>
      <c r="JWA171" s="393"/>
      <c r="JWB171" s="393"/>
      <c r="JWC171" s="393"/>
      <c r="JWD171" s="393"/>
      <c r="JWE171" s="393"/>
      <c r="JWF171" s="393"/>
      <c r="JWG171" s="393"/>
      <c r="JWH171" s="394"/>
      <c r="JWI171" s="394"/>
      <c r="JWJ171" s="395"/>
      <c r="JWK171" s="396"/>
      <c r="JWL171" s="396"/>
      <c r="JWM171" s="396"/>
      <c r="JWN171" s="398"/>
      <c r="JWO171" s="398"/>
      <c r="JWP171" s="393"/>
      <c r="JWQ171" s="393"/>
      <c r="JWR171" s="393"/>
      <c r="JWS171" s="393"/>
      <c r="JWT171" s="393"/>
      <c r="JWU171" s="393"/>
      <c r="JWV171" s="393"/>
      <c r="JWW171" s="393"/>
      <c r="JWX171" s="394"/>
      <c r="JWY171" s="394"/>
      <c r="JWZ171" s="395"/>
      <c r="JXA171" s="396"/>
      <c r="JXB171" s="396"/>
      <c r="JXC171" s="396"/>
      <c r="JXD171" s="398"/>
      <c r="JXE171" s="398"/>
      <c r="JXF171" s="393"/>
      <c r="JXG171" s="393"/>
      <c r="JXH171" s="393"/>
      <c r="JXI171" s="393"/>
      <c r="JXJ171" s="393"/>
      <c r="JXK171" s="393"/>
      <c r="JXL171" s="393"/>
      <c r="JXM171" s="393"/>
      <c r="JXN171" s="394"/>
      <c r="JXO171" s="394"/>
      <c r="JXP171" s="395"/>
      <c r="JXQ171" s="396"/>
      <c r="JXR171" s="396"/>
      <c r="JXS171" s="396"/>
      <c r="JXT171" s="398"/>
      <c r="JXU171" s="398"/>
      <c r="JXV171" s="393"/>
      <c r="JXW171" s="393"/>
      <c r="JXX171" s="393"/>
      <c r="JXY171" s="393"/>
      <c r="JXZ171" s="393"/>
      <c r="JYA171" s="393"/>
      <c r="JYB171" s="393"/>
      <c r="JYC171" s="393"/>
      <c r="JYD171" s="394"/>
      <c r="JYE171" s="394"/>
      <c r="JYF171" s="395"/>
      <c r="JYG171" s="396"/>
      <c r="JYH171" s="396"/>
      <c r="JYI171" s="396"/>
      <c r="JYJ171" s="398"/>
      <c r="JYK171" s="398"/>
      <c r="JYL171" s="393"/>
      <c r="JYM171" s="393"/>
      <c r="JYN171" s="393"/>
      <c r="JYO171" s="393"/>
      <c r="JYP171" s="393"/>
      <c r="JYQ171" s="393"/>
      <c r="JYR171" s="393"/>
      <c r="JYS171" s="393"/>
      <c r="JYT171" s="394"/>
      <c r="JYU171" s="394"/>
      <c r="JYV171" s="395"/>
      <c r="JYW171" s="396"/>
      <c r="JYX171" s="396"/>
      <c r="JYY171" s="396"/>
      <c r="JYZ171" s="398"/>
      <c r="JZA171" s="398"/>
      <c r="JZB171" s="393"/>
      <c r="JZC171" s="393"/>
      <c r="JZD171" s="393"/>
      <c r="JZE171" s="393"/>
      <c r="JZF171" s="393"/>
      <c r="JZG171" s="393"/>
      <c r="JZH171" s="393"/>
      <c r="JZI171" s="393"/>
      <c r="JZJ171" s="394"/>
      <c r="JZK171" s="394"/>
      <c r="JZL171" s="395"/>
      <c r="JZM171" s="396"/>
      <c r="JZN171" s="396"/>
      <c r="JZO171" s="396"/>
      <c r="JZP171" s="398"/>
      <c r="JZQ171" s="398"/>
      <c r="JZR171" s="393"/>
      <c r="JZS171" s="393"/>
      <c r="JZT171" s="393"/>
      <c r="JZU171" s="393"/>
      <c r="JZV171" s="393"/>
      <c r="JZW171" s="393"/>
      <c r="JZX171" s="393"/>
      <c r="JZY171" s="393"/>
      <c r="JZZ171" s="394"/>
      <c r="KAA171" s="394"/>
      <c r="KAB171" s="395"/>
      <c r="KAC171" s="396"/>
      <c r="KAD171" s="396"/>
      <c r="KAE171" s="396"/>
      <c r="KAF171" s="398"/>
      <c r="KAG171" s="398"/>
      <c r="KAH171" s="393"/>
      <c r="KAI171" s="393"/>
      <c r="KAJ171" s="393"/>
      <c r="KAK171" s="393"/>
      <c r="KAL171" s="393"/>
      <c r="KAM171" s="393"/>
      <c r="KAN171" s="393"/>
      <c r="KAO171" s="393"/>
      <c r="KAP171" s="394"/>
      <c r="KAQ171" s="394"/>
      <c r="KAR171" s="395"/>
      <c r="KAS171" s="396"/>
      <c r="KAT171" s="396"/>
      <c r="KAU171" s="396"/>
      <c r="KAV171" s="398"/>
      <c r="KAW171" s="398"/>
      <c r="KAX171" s="393"/>
      <c r="KAY171" s="393"/>
      <c r="KAZ171" s="393"/>
      <c r="KBA171" s="393"/>
      <c r="KBB171" s="393"/>
      <c r="KBC171" s="393"/>
      <c r="KBD171" s="393"/>
      <c r="KBE171" s="393"/>
      <c r="KBF171" s="394"/>
      <c r="KBG171" s="394"/>
      <c r="KBH171" s="395"/>
      <c r="KBI171" s="396"/>
      <c r="KBJ171" s="396"/>
      <c r="KBK171" s="396"/>
      <c r="KBL171" s="398"/>
      <c r="KBM171" s="398"/>
      <c r="KBN171" s="393"/>
      <c r="KBO171" s="393"/>
      <c r="KBP171" s="393"/>
      <c r="KBQ171" s="393"/>
      <c r="KBR171" s="393"/>
      <c r="KBS171" s="393"/>
      <c r="KBT171" s="393"/>
      <c r="KBU171" s="393"/>
      <c r="KBV171" s="394"/>
      <c r="KBW171" s="394"/>
      <c r="KBX171" s="395"/>
      <c r="KBY171" s="396"/>
      <c r="KBZ171" s="396"/>
      <c r="KCA171" s="396"/>
      <c r="KCB171" s="398"/>
      <c r="KCC171" s="398"/>
      <c r="KCD171" s="393"/>
      <c r="KCE171" s="393"/>
      <c r="KCF171" s="393"/>
      <c r="KCG171" s="393"/>
      <c r="KCH171" s="393"/>
      <c r="KCI171" s="393"/>
      <c r="KCJ171" s="393"/>
      <c r="KCK171" s="393"/>
      <c r="KCL171" s="394"/>
      <c r="KCM171" s="394"/>
      <c r="KCN171" s="395"/>
      <c r="KCO171" s="396"/>
      <c r="KCP171" s="396"/>
      <c r="KCQ171" s="396"/>
      <c r="KCR171" s="398"/>
      <c r="KCS171" s="398"/>
      <c r="KCT171" s="393"/>
      <c r="KCU171" s="393"/>
      <c r="KCV171" s="393"/>
      <c r="KCW171" s="393"/>
      <c r="KCX171" s="393"/>
      <c r="KCY171" s="393"/>
      <c r="KCZ171" s="393"/>
      <c r="KDA171" s="393"/>
      <c r="KDB171" s="394"/>
      <c r="KDC171" s="394"/>
      <c r="KDD171" s="395"/>
      <c r="KDE171" s="396"/>
      <c r="KDF171" s="396"/>
      <c r="KDG171" s="396"/>
      <c r="KDH171" s="398"/>
      <c r="KDI171" s="398"/>
      <c r="KDJ171" s="393"/>
      <c r="KDK171" s="393"/>
      <c r="KDL171" s="393"/>
      <c r="KDM171" s="393"/>
      <c r="KDN171" s="393"/>
      <c r="KDO171" s="393"/>
      <c r="KDP171" s="393"/>
      <c r="KDQ171" s="393"/>
      <c r="KDR171" s="394"/>
      <c r="KDS171" s="394"/>
      <c r="KDT171" s="395"/>
      <c r="KDU171" s="396"/>
      <c r="KDV171" s="396"/>
      <c r="KDW171" s="396"/>
      <c r="KDX171" s="398"/>
      <c r="KDY171" s="398"/>
      <c r="KDZ171" s="393"/>
      <c r="KEA171" s="393"/>
      <c r="KEB171" s="393"/>
      <c r="KEC171" s="393"/>
      <c r="KED171" s="393"/>
      <c r="KEE171" s="393"/>
      <c r="KEF171" s="393"/>
      <c r="KEG171" s="393"/>
      <c r="KEH171" s="394"/>
      <c r="KEI171" s="394"/>
      <c r="KEJ171" s="395"/>
      <c r="KEK171" s="396"/>
      <c r="KEL171" s="396"/>
      <c r="KEM171" s="396"/>
      <c r="KEN171" s="398"/>
      <c r="KEO171" s="398"/>
      <c r="KEP171" s="393"/>
      <c r="KEQ171" s="393"/>
      <c r="KER171" s="393"/>
      <c r="KES171" s="393"/>
      <c r="KET171" s="393"/>
      <c r="KEU171" s="393"/>
      <c r="KEV171" s="393"/>
      <c r="KEW171" s="393"/>
      <c r="KEX171" s="394"/>
      <c r="KEY171" s="394"/>
      <c r="KEZ171" s="395"/>
      <c r="KFA171" s="396"/>
      <c r="KFB171" s="396"/>
      <c r="KFC171" s="396"/>
      <c r="KFD171" s="398"/>
      <c r="KFE171" s="398"/>
      <c r="KFF171" s="393"/>
      <c r="KFG171" s="393"/>
      <c r="KFH171" s="393"/>
      <c r="KFI171" s="393"/>
      <c r="KFJ171" s="393"/>
      <c r="KFK171" s="393"/>
      <c r="KFL171" s="393"/>
      <c r="KFM171" s="393"/>
      <c r="KFN171" s="394"/>
      <c r="KFO171" s="394"/>
      <c r="KFP171" s="395"/>
      <c r="KFQ171" s="396"/>
      <c r="KFR171" s="396"/>
      <c r="KFS171" s="396"/>
      <c r="KFT171" s="398"/>
      <c r="KFU171" s="398"/>
      <c r="KFV171" s="393"/>
      <c r="KFW171" s="393"/>
      <c r="KFX171" s="393"/>
      <c r="KFY171" s="393"/>
      <c r="KFZ171" s="393"/>
      <c r="KGA171" s="393"/>
      <c r="KGB171" s="393"/>
      <c r="KGC171" s="393"/>
      <c r="KGD171" s="394"/>
      <c r="KGE171" s="394"/>
      <c r="KGF171" s="395"/>
      <c r="KGG171" s="396"/>
      <c r="KGH171" s="396"/>
      <c r="KGI171" s="396"/>
      <c r="KGJ171" s="398"/>
      <c r="KGK171" s="398"/>
      <c r="KGL171" s="393"/>
      <c r="KGM171" s="393"/>
      <c r="KGN171" s="393"/>
      <c r="KGO171" s="393"/>
      <c r="KGP171" s="393"/>
      <c r="KGQ171" s="393"/>
      <c r="KGR171" s="393"/>
      <c r="KGS171" s="393"/>
      <c r="KGT171" s="394"/>
      <c r="KGU171" s="394"/>
      <c r="KGV171" s="395"/>
      <c r="KGW171" s="396"/>
      <c r="KGX171" s="396"/>
      <c r="KGY171" s="396"/>
      <c r="KGZ171" s="398"/>
      <c r="KHA171" s="398"/>
      <c r="KHB171" s="393"/>
      <c r="KHC171" s="393"/>
      <c r="KHD171" s="393"/>
      <c r="KHE171" s="393"/>
      <c r="KHF171" s="393"/>
      <c r="KHG171" s="393"/>
      <c r="KHH171" s="393"/>
      <c r="KHI171" s="393"/>
      <c r="KHJ171" s="394"/>
      <c r="KHK171" s="394"/>
      <c r="KHL171" s="395"/>
      <c r="KHM171" s="396"/>
      <c r="KHN171" s="396"/>
      <c r="KHO171" s="396"/>
      <c r="KHP171" s="398"/>
      <c r="KHQ171" s="398"/>
      <c r="KHR171" s="393"/>
      <c r="KHS171" s="393"/>
      <c r="KHT171" s="393"/>
      <c r="KHU171" s="393"/>
      <c r="KHV171" s="393"/>
      <c r="KHW171" s="393"/>
      <c r="KHX171" s="393"/>
      <c r="KHY171" s="393"/>
      <c r="KHZ171" s="394"/>
      <c r="KIA171" s="394"/>
      <c r="KIB171" s="395"/>
      <c r="KIC171" s="396"/>
      <c r="KID171" s="396"/>
      <c r="KIE171" s="396"/>
      <c r="KIF171" s="398"/>
      <c r="KIG171" s="398"/>
      <c r="KIH171" s="393"/>
      <c r="KII171" s="393"/>
      <c r="KIJ171" s="393"/>
      <c r="KIK171" s="393"/>
      <c r="KIL171" s="393"/>
      <c r="KIM171" s="393"/>
      <c r="KIN171" s="393"/>
      <c r="KIO171" s="393"/>
      <c r="KIP171" s="394"/>
      <c r="KIQ171" s="394"/>
      <c r="KIR171" s="395"/>
      <c r="KIS171" s="396"/>
      <c r="KIT171" s="396"/>
      <c r="KIU171" s="396"/>
      <c r="KIV171" s="398"/>
      <c r="KIW171" s="398"/>
      <c r="KIX171" s="393"/>
      <c r="KIY171" s="393"/>
      <c r="KIZ171" s="393"/>
      <c r="KJA171" s="393"/>
      <c r="KJB171" s="393"/>
      <c r="KJC171" s="393"/>
      <c r="KJD171" s="393"/>
      <c r="KJE171" s="393"/>
      <c r="KJF171" s="394"/>
      <c r="KJG171" s="394"/>
      <c r="KJH171" s="395"/>
      <c r="KJI171" s="396"/>
      <c r="KJJ171" s="396"/>
      <c r="KJK171" s="396"/>
      <c r="KJL171" s="398"/>
      <c r="KJM171" s="398"/>
      <c r="KJN171" s="393"/>
      <c r="KJO171" s="393"/>
      <c r="KJP171" s="393"/>
      <c r="KJQ171" s="393"/>
      <c r="KJR171" s="393"/>
      <c r="KJS171" s="393"/>
      <c r="KJT171" s="393"/>
      <c r="KJU171" s="393"/>
      <c r="KJV171" s="394"/>
      <c r="KJW171" s="394"/>
      <c r="KJX171" s="395"/>
      <c r="KJY171" s="396"/>
      <c r="KJZ171" s="396"/>
      <c r="KKA171" s="396"/>
      <c r="KKB171" s="398"/>
      <c r="KKC171" s="398"/>
      <c r="KKD171" s="393"/>
      <c r="KKE171" s="393"/>
      <c r="KKF171" s="393"/>
      <c r="KKG171" s="393"/>
      <c r="KKH171" s="393"/>
      <c r="KKI171" s="393"/>
      <c r="KKJ171" s="393"/>
      <c r="KKK171" s="393"/>
      <c r="KKL171" s="394"/>
      <c r="KKM171" s="394"/>
      <c r="KKN171" s="395"/>
      <c r="KKO171" s="396"/>
      <c r="KKP171" s="396"/>
      <c r="KKQ171" s="396"/>
      <c r="KKR171" s="398"/>
      <c r="KKS171" s="398"/>
      <c r="KKT171" s="393"/>
      <c r="KKU171" s="393"/>
      <c r="KKV171" s="393"/>
      <c r="KKW171" s="393"/>
      <c r="KKX171" s="393"/>
      <c r="KKY171" s="393"/>
      <c r="KKZ171" s="393"/>
      <c r="KLA171" s="393"/>
      <c r="KLB171" s="394"/>
      <c r="KLC171" s="394"/>
      <c r="KLD171" s="395"/>
      <c r="KLE171" s="396"/>
      <c r="KLF171" s="396"/>
      <c r="KLG171" s="396"/>
      <c r="KLH171" s="398"/>
      <c r="KLI171" s="398"/>
      <c r="KLJ171" s="393"/>
      <c r="KLK171" s="393"/>
      <c r="KLL171" s="393"/>
      <c r="KLM171" s="393"/>
      <c r="KLN171" s="393"/>
      <c r="KLO171" s="393"/>
      <c r="KLP171" s="393"/>
      <c r="KLQ171" s="393"/>
      <c r="KLR171" s="394"/>
      <c r="KLS171" s="394"/>
      <c r="KLT171" s="395"/>
      <c r="KLU171" s="396"/>
      <c r="KLV171" s="396"/>
      <c r="KLW171" s="396"/>
      <c r="KLX171" s="398"/>
      <c r="KLY171" s="398"/>
      <c r="KLZ171" s="393"/>
      <c r="KMA171" s="393"/>
      <c r="KMB171" s="393"/>
      <c r="KMC171" s="393"/>
      <c r="KMD171" s="393"/>
      <c r="KME171" s="393"/>
      <c r="KMF171" s="393"/>
      <c r="KMG171" s="393"/>
      <c r="KMH171" s="394"/>
      <c r="KMI171" s="394"/>
      <c r="KMJ171" s="395"/>
      <c r="KMK171" s="396"/>
      <c r="KML171" s="396"/>
      <c r="KMM171" s="396"/>
      <c r="KMN171" s="398"/>
      <c r="KMO171" s="398"/>
      <c r="KMP171" s="393"/>
      <c r="KMQ171" s="393"/>
      <c r="KMR171" s="393"/>
      <c r="KMS171" s="393"/>
      <c r="KMT171" s="393"/>
      <c r="KMU171" s="393"/>
      <c r="KMV171" s="393"/>
      <c r="KMW171" s="393"/>
      <c r="KMX171" s="394"/>
      <c r="KMY171" s="394"/>
      <c r="KMZ171" s="395"/>
      <c r="KNA171" s="396"/>
      <c r="KNB171" s="396"/>
      <c r="KNC171" s="396"/>
      <c r="KND171" s="398"/>
      <c r="KNE171" s="398"/>
      <c r="KNF171" s="393"/>
      <c r="KNG171" s="393"/>
      <c r="KNH171" s="393"/>
      <c r="KNI171" s="393"/>
      <c r="KNJ171" s="393"/>
      <c r="KNK171" s="393"/>
      <c r="KNL171" s="393"/>
      <c r="KNM171" s="393"/>
      <c r="KNN171" s="394"/>
      <c r="KNO171" s="394"/>
      <c r="KNP171" s="395"/>
      <c r="KNQ171" s="396"/>
      <c r="KNR171" s="396"/>
      <c r="KNS171" s="396"/>
      <c r="KNT171" s="398"/>
      <c r="KNU171" s="398"/>
      <c r="KNV171" s="393"/>
      <c r="KNW171" s="393"/>
      <c r="KNX171" s="393"/>
      <c r="KNY171" s="393"/>
      <c r="KNZ171" s="393"/>
      <c r="KOA171" s="393"/>
      <c r="KOB171" s="393"/>
      <c r="KOC171" s="393"/>
      <c r="KOD171" s="394"/>
      <c r="KOE171" s="394"/>
      <c r="KOF171" s="395"/>
      <c r="KOG171" s="396"/>
      <c r="KOH171" s="396"/>
      <c r="KOI171" s="396"/>
      <c r="KOJ171" s="398"/>
      <c r="KOK171" s="398"/>
      <c r="KOL171" s="393"/>
      <c r="KOM171" s="393"/>
      <c r="KON171" s="393"/>
      <c r="KOO171" s="393"/>
      <c r="KOP171" s="393"/>
      <c r="KOQ171" s="393"/>
      <c r="KOR171" s="393"/>
      <c r="KOS171" s="393"/>
      <c r="KOT171" s="394"/>
      <c r="KOU171" s="394"/>
      <c r="KOV171" s="395"/>
      <c r="KOW171" s="396"/>
      <c r="KOX171" s="396"/>
      <c r="KOY171" s="396"/>
      <c r="KOZ171" s="398"/>
      <c r="KPA171" s="398"/>
      <c r="KPB171" s="393"/>
      <c r="KPC171" s="393"/>
      <c r="KPD171" s="393"/>
      <c r="KPE171" s="393"/>
      <c r="KPF171" s="393"/>
      <c r="KPG171" s="393"/>
      <c r="KPH171" s="393"/>
      <c r="KPI171" s="393"/>
      <c r="KPJ171" s="394"/>
      <c r="KPK171" s="394"/>
      <c r="KPL171" s="395"/>
      <c r="KPM171" s="396"/>
      <c r="KPN171" s="396"/>
      <c r="KPO171" s="396"/>
      <c r="KPP171" s="398"/>
      <c r="KPQ171" s="398"/>
      <c r="KPR171" s="393"/>
      <c r="KPS171" s="393"/>
      <c r="KPT171" s="393"/>
      <c r="KPU171" s="393"/>
      <c r="KPV171" s="393"/>
      <c r="KPW171" s="393"/>
      <c r="KPX171" s="393"/>
      <c r="KPY171" s="393"/>
      <c r="KPZ171" s="394"/>
      <c r="KQA171" s="394"/>
      <c r="KQB171" s="395"/>
      <c r="KQC171" s="396"/>
      <c r="KQD171" s="396"/>
      <c r="KQE171" s="396"/>
      <c r="KQF171" s="398"/>
      <c r="KQG171" s="398"/>
      <c r="KQH171" s="393"/>
      <c r="KQI171" s="393"/>
      <c r="KQJ171" s="393"/>
      <c r="KQK171" s="393"/>
      <c r="KQL171" s="393"/>
      <c r="KQM171" s="393"/>
      <c r="KQN171" s="393"/>
      <c r="KQO171" s="393"/>
      <c r="KQP171" s="394"/>
      <c r="KQQ171" s="394"/>
      <c r="KQR171" s="395"/>
      <c r="KQS171" s="396"/>
      <c r="KQT171" s="396"/>
      <c r="KQU171" s="396"/>
      <c r="KQV171" s="398"/>
      <c r="KQW171" s="398"/>
      <c r="KQX171" s="393"/>
      <c r="KQY171" s="393"/>
      <c r="KQZ171" s="393"/>
      <c r="KRA171" s="393"/>
      <c r="KRB171" s="393"/>
      <c r="KRC171" s="393"/>
      <c r="KRD171" s="393"/>
      <c r="KRE171" s="393"/>
      <c r="KRF171" s="394"/>
      <c r="KRG171" s="394"/>
      <c r="KRH171" s="395"/>
      <c r="KRI171" s="396"/>
      <c r="KRJ171" s="396"/>
      <c r="KRK171" s="396"/>
      <c r="KRL171" s="398"/>
      <c r="KRM171" s="398"/>
      <c r="KRN171" s="393"/>
      <c r="KRO171" s="393"/>
      <c r="KRP171" s="393"/>
      <c r="KRQ171" s="393"/>
      <c r="KRR171" s="393"/>
      <c r="KRS171" s="393"/>
      <c r="KRT171" s="393"/>
      <c r="KRU171" s="393"/>
      <c r="KRV171" s="394"/>
      <c r="KRW171" s="394"/>
      <c r="KRX171" s="395"/>
      <c r="KRY171" s="396"/>
      <c r="KRZ171" s="396"/>
      <c r="KSA171" s="396"/>
      <c r="KSB171" s="398"/>
      <c r="KSC171" s="398"/>
      <c r="KSD171" s="393"/>
      <c r="KSE171" s="393"/>
      <c r="KSF171" s="393"/>
      <c r="KSG171" s="393"/>
      <c r="KSH171" s="393"/>
      <c r="KSI171" s="393"/>
      <c r="KSJ171" s="393"/>
      <c r="KSK171" s="393"/>
      <c r="KSL171" s="394"/>
      <c r="KSM171" s="394"/>
      <c r="KSN171" s="395"/>
      <c r="KSO171" s="396"/>
      <c r="KSP171" s="396"/>
      <c r="KSQ171" s="396"/>
      <c r="KSR171" s="398"/>
      <c r="KSS171" s="398"/>
      <c r="KST171" s="393"/>
      <c r="KSU171" s="393"/>
      <c r="KSV171" s="393"/>
      <c r="KSW171" s="393"/>
      <c r="KSX171" s="393"/>
      <c r="KSY171" s="393"/>
      <c r="KSZ171" s="393"/>
      <c r="KTA171" s="393"/>
      <c r="KTB171" s="394"/>
      <c r="KTC171" s="394"/>
      <c r="KTD171" s="395"/>
      <c r="KTE171" s="396"/>
      <c r="KTF171" s="396"/>
      <c r="KTG171" s="396"/>
      <c r="KTH171" s="398"/>
      <c r="KTI171" s="398"/>
      <c r="KTJ171" s="393"/>
      <c r="KTK171" s="393"/>
      <c r="KTL171" s="393"/>
      <c r="KTM171" s="393"/>
      <c r="KTN171" s="393"/>
      <c r="KTO171" s="393"/>
      <c r="KTP171" s="393"/>
      <c r="KTQ171" s="393"/>
      <c r="KTR171" s="394"/>
      <c r="KTS171" s="394"/>
      <c r="KTT171" s="395"/>
      <c r="KTU171" s="396"/>
      <c r="KTV171" s="396"/>
      <c r="KTW171" s="396"/>
      <c r="KTX171" s="398"/>
      <c r="KTY171" s="398"/>
      <c r="KTZ171" s="393"/>
      <c r="KUA171" s="393"/>
      <c r="KUB171" s="393"/>
      <c r="KUC171" s="393"/>
      <c r="KUD171" s="393"/>
      <c r="KUE171" s="393"/>
      <c r="KUF171" s="393"/>
      <c r="KUG171" s="393"/>
      <c r="KUH171" s="394"/>
      <c r="KUI171" s="394"/>
      <c r="KUJ171" s="395"/>
      <c r="KUK171" s="396"/>
      <c r="KUL171" s="396"/>
      <c r="KUM171" s="396"/>
      <c r="KUN171" s="398"/>
      <c r="KUO171" s="398"/>
      <c r="KUP171" s="393"/>
      <c r="KUQ171" s="393"/>
      <c r="KUR171" s="393"/>
      <c r="KUS171" s="393"/>
      <c r="KUT171" s="393"/>
      <c r="KUU171" s="393"/>
      <c r="KUV171" s="393"/>
      <c r="KUW171" s="393"/>
      <c r="KUX171" s="394"/>
      <c r="KUY171" s="394"/>
      <c r="KUZ171" s="395"/>
      <c r="KVA171" s="396"/>
      <c r="KVB171" s="396"/>
      <c r="KVC171" s="396"/>
      <c r="KVD171" s="398"/>
      <c r="KVE171" s="398"/>
      <c r="KVF171" s="393"/>
      <c r="KVG171" s="393"/>
      <c r="KVH171" s="393"/>
      <c r="KVI171" s="393"/>
      <c r="KVJ171" s="393"/>
      <c r="KVK171" s="393"/>
      <c r="KVL171" s="393"/>
      <c r="KVM171" s="393"/>
      <c r="KVN171" s="394"/>
      <c r="KVO171" s="394"/>
      <c r="KVP171" s="395"/>
      <c r="KVQ171" s="396"/>
      <c r="KVR171" s="396"/>
      <c r="KVS171" s="396"/>
      <c r="KVT171" s="398"/>
      <c r="KVU171" s="398"/>
      <c r="KVV171" s="393"/>
      <c r="KVW171" s="393"/>
      <c r="KVX171" s="393"/>
      <c r="KVY171" s="393"/>
      <c r="KVZ171" s="393"/>
      <c r="KWA171" s="393"/>
      <c r="KWB171" s="393"/>
      <c r="KWC171" s="393"/>
      <c r="KWD171" s="394"/>
      <c r="KWE171" s="394"/>
      <c r="KWF171" s="395"/>
      <c r="KWG171" s="396"/>
      <c r="KWH171" s="396"/>
      <c r="KWI171" s="396"/>
      <c r="KWJ171" s="398"/>
      <c r="KWK171" s="398"/>
      <c r="KWL171" s="393"/>
      <c r="KWM171" s="393"/>
      <c r="KWN171" s="393"/>
      <c r="KWO171" s="393"/>
      <c r="KWP171" s="393"/>
      <c r="KWQ171" s="393"/>
      <c r="KWR171" s="393"/>
      <c r="KWS171" s="393"/>
      <c r="KWT171" s="394"/>
      <c r="KWU171" s="394"/>
      <c r="KWV171" s="395"/>
      <c r="KWW171" s="396"/>
      <c r="KWX171" s="396"/>
      <c r="KWY171" s="396"/>
      <c r="KWZ171" s="398"/>
      <c r="KXA171" s="398"/>
      <c r="KXB171" s="393"/>
      <c r="KXC171" s="393"/>
      <c r="KXD171" s="393"/>
      <c r="KXE171" s="393"/>
      <c r="KXF171" s="393"/>
      <c r="KXG171" s="393"/>
      <c r="KXH171" s="393"/>
      <c r="KXI171" s="393"/>
      <c r="KXJ171" s="394"/>
      <c r="KXK171" s="394"/>
      <c r="KXL171" s="395"/>
      <c r="KXM171" s="396"/>
      <c r="KXN171" s="396"/>
      <c r="KXO171" s="396"/>
      <c r="KXP171" s="398"/>
      <c r="KXQ171" s="398"/>
      <c r="KXR171" s="393"/>
      <c r="KXS171" s="393"/>
      <c r="KXT171" s="393"/>
      <c r="KXU171" s="393"/>
      <c r="KXV171" s="393"/>
      <c r="KXW171" s="393"/>
      <c r="KXX171" s="393"/>
      <c r="KXY171" s="393"/>
      <c r="KXZ171" s="394"/>
      <c r="KYA171" s="394"/>
      <c r="KYB171" s="395"/>
      <c r="KYC171" s="396"/>
      <c r="KYD171" s="396"/>
      <c r="KYE171" s="396"/>
      <c r="KYF171" s="398"/>
      <c r="KYG171" s="398"/>
      <c r="KYH171" s="393"/>
      <c r="KYI171" s="393"/>
      <c r="KYJ171" s="393"/>
      <c r="KYK171" s="393"/>
      <c r="KYL171" s="393"/>
      <c r="KYM171" s="393"/>
      <c r="KYN171" s="393"/>
      <c r="KYO171" s="393"/>
      <c r="KYP171" s="394"/>
      <c r="KYQ171" s="394"/>
      <c r="KYR171" s="395"/>
      <c r="KYS171" s="396"/>
      <c r="KYT171" s="396"/>
      <c r="KYU171" s="396"/>
      <c r="KYV171" s="398"/>
      <c r="KYW171" s="398"/>
      <c r="KYX171" s="393"/>
      <c r="KYY171" s="393"/>
      <c r="KYZ171" s="393"/>
      <c r="KZA171" s="393"/>
      <c r="KZB171" s="393"/>
      <c r="KZC171" s="393"/>
      <c r="KZD171" s="393"/>
      <c r="KZE171" s="393"/>
      <c r="KZF171" s="394"/>
      <c r="KZG171" s="394"/>
      <c r="KZH171" s="395"/>
      <c r="KZI171" s="396"/>
      <c r="KZJ171" s="396"/>
      <c r="KZK171" s="396"/>
      <c r="KZL171" s="398"/>
      <c r="KZM171" s="398"/>
      <c r="KZN171" s="393"/>
      <c r="KZO171" s="393"/>
      <c r="KZP171" s="393"/>
      <c r="KZQ171" s="393"/>
      <c r="KZR171" s="393"/>
      <c r="KZS171" s="393"/>
      <c r="KZT171" s="393"/>
      <c r="KZU171" s="393"/>
      <c r="KZV171" s="394"/>
      <c r="KZW171" s="394"/>
      <c r="KZX171" s="395"/>
      <c r="KZY171" s="396"/>
      <c r="KZZ171" s="396"/>
      <c r="LAA171" s="396"/>
      <c r="LAB171" s="398"/>
      <c r="LAC171" s="398"/>
      <c r="LAD171" s="393"/>
      <c r="LAE171" s="393"/>
      <c r="LAF171" s="393"/>
      <c r="LAG171" s="393"/>
      <c r="LAH171" s="393"/>
      <c r="LAI171" s="393"/>
      <c r="LAJ171" s="393"/>
      <c r="LAK171" s="393"/>
      <c r="LAL171" s="394"/>
      <c r="LAM171" s="394"/>
      <c r="LAN171" s="395"/>
      <c r="LAO171" s="396"/>
      <c r="LAP171" s="396"/>
      <c r="LAQ171" s="396"/>
      <c r="LAR171" s="398"/>
      <c r="LAS171" s="398"/>
      <c r="LAT171" s="393"/>
      <c r="LAU171" s="393"/>
      <c r="LAV171" s="393"/>
      <c r="LAW171" s="393"/>
      <c r="LAX171" s="393"/>
      <c r="LAY171" s="393"/>
      <c r="LAZ171" s="393"/>
      <c r="LBA171" s="393"/>
      <c r="LBB171" s="394"/>
      <c r="LBC171" s="394"/>
      <c r="LBD171" s="395"/>
      <c r="LBE171" s="396"/>
      <c r="LBF171" s="396"/>
      <c r="LBG171" s="396"/>
      <c r="LBH171" s="398"/>
      <c r="LBI171" s="398"/>
      <c r="LBJ171" s="393"/>
      <c r="LBK171" s="393"/>
      <c r="LBL171" s="393"/>
      <c r="LBM171" s="393"/>
      <c r="LBN171" s="393"/>
      <c r="LBO171" s="393"/>
      <c r="LBP171" s="393"/>
      <c r="LBQ171" s="393"/>
      <c r="LBR171" s="394"/>
      <c r="LBS171" s="394"/>
      <c r="LBT171" s="395"/>
      <c r="LBU171" s="396"/>
      <c r="LBV171" s="396"/>
      <c r="LBW171" s="396"/>
      <c r="LBX171" s="398"/>
      <c r="LBY171" s="398"/>
      <c r="LBZ171" s="393"/>
      <c r="LCA171" s="393"/>
      <c r="LCB171" s="393"/>
      <c r="LCC171" s="393"/>
      <c r="LCD171" s="393"/>
      <c r="LCE171" s="393"/>
      <c r="LCF171" s="393"/>
      <c r="LCG171" s="393"/>
      <c r="LCH171" s="394"/>
      <c r="LCI171" s="394"/>
      <c r="LCJ171" s="395"/>
      <c r="LCK171" s="396"/>
      <c r="LCL171" s="396"/>
      <c r="LCM171" s="396"/>
      <c r="LCN171" s="398"/>
      <c r="LCO171" s="398"/>
      <c r="LCP171" s="393"/>
      <c r="LCQ171" s="393"/>
      <c r="LCR171" s="393"/>
      <c r="LCS171" s="393"/>
      <c r="LCT171" s="393"/>
      <c r="LCU171" s="393"/>
      <c r="LCV171" s="393"/>
      <c r="LCW171" s="393"/>
      <c r="LCX171" s="394"/>
      <c r="LCY171" s="394"/>
      <c r="LCZ171" s="395"/>
      <c r="LDA171" s="396"/>
      <c r="LDB171" s="396"/>
      <c r="LDC171" s="396"/>
      <c r="LDD171" s="398"/>
      <c r="LDE171" s="398"/>
      <c r="LDF171" s="393"/>
      <c r="LDG171" s="393"/>
      <c r="LDH171" s="393"/>
      <c r="LDI171" s="393"/>
      <c r="LDJ171" s="393"/>
      <c r="LDK171" s="393"/>
      <c r="LDL171" s="393"/>
      <c r="LDM171" s="393"/>
      <c r="LDN171" s="394"/>
      <c r="LDO171" s="394"/>
      <c r="LDP171" s="395"/>
      <c r="LDQ171" s="396"/>
      <c r="LDR171" s="396"/>
      <c r="LDS171" s="396"/>
      <c r="LDT171" s="398"/>
      <c r="LDU171" s="398"/>
      <c r="LDV171" s="393"/>
      <c r="LDW171" s="393"/>
      <c r="LDX171" s="393"/>
      <c r="LDY171" s="393"/>
      <c r="LDZ171" s="393"/>
      <c r="LEA171" s="393"/>
      <c r="LEB171" s="393"/>
      <c r="LEC171" s="393"/>
      <c r="LED171" s="394"/>
      <c r="LEE171" s="394"/>
      <c r="LEF171" s="395"/>
      <c r="LEG171" s="396"/>
      <c r="LEH171" s="396"/>
      <c r="LEI171" s="396"/>
      <c r="LEJ171" s="398"/>
      <c r="LEK171" s="398"/>
      <c r="LEL171" s="393"/>
      <c r="LEM171" s="393"/>
      <c r="LEN171" s="393"/>
      <c r="LEO171" s="393"/>
      <c r="LEP171" s="393"/>
      <c r="LEQ171" s="393"/>
      <c r="LER171" s="393"/>
      <c r="LES171" s="393"/>
      <c r="LET171" s="394"/>
      <c r="LEU171" s="394"/>
      <c r="LEV171" s="395"/>
      <c r="LEW171" s="396"/>
      <c r="LEX171" s="396"/>
      <c r="LEY171" s="396"/>
      <c r="LEZ171" s="398"/>
      <c r="LFA171" s="398"/>
      <c r="LFB171" s="393"/>
      <c r="LFC171" s="393"/>
      <c r="LFD171" s="393"/>
      <c r="LFE171" s="393"/>
      <c r="LFF171" s="393"/>
      <c r="LFG171" s="393"/>
      <c r="LFH171" s="393"/>
      <c r="LFI171" s="393"/>
      <c r="LFJ171" s="394"/>
      <c r="LFK171" s="394"/>
      <c r="LFL171" s="395"/>
      <c r="LFM171" s="396"/>
      <c r="LFN171" s="396"/>
      <c r="LFO171" s="396"/>
      <c r="LFP171" s="398"/>
      <c r="LFQ171" s="398"/>
      <c r="LFR171" s="393"/>
      <c r="LFS171" s="393"/>
      <c r="LFT171" s="393"/>
      <c r="LFU171" s="393"/>
      <c r="LFV171" s="393"/>
      <c r="LFW171" s="393"/>
      <c r="LFX171" s="393"/>
      <c r="LFY171" s="393"/>
      <c r="LFZ171" s="394"/>
      <c r="LGA171" s="394"/>
      <c r="LGB171" s="395"/>
      <c r="LGC171" s="396"/>
      <c r="LGD171" s="396"/>
      <c r="LGE171" s="396"/>
      <c r="LGF171" s="398"/>
      <c r="LGG171" s="398"/>
      <c r="LGH171" s="393"/>
      <c r="LGI171" s="393"/>
      <c r="LGJ171" s="393"/>
      <c r="LGK171" s="393"/>
      <c r="LGL171" s="393"/>
      <c r="LGM171" s="393"/>
      <c r="LGN171" s="393"/>
      <c r="LGO171" s="393"/>
      <c r="LGP171" s="394"/>
      <c r="LGQ171" s="394"/>
      <c r="LGR171" s="395"/>
      <c r="LGS171" s="396"/>
      <c r="LGT171" s="396"/>
      <c r="LGU171" s="396"/>
      <c r="LGV171" s="398"/>
      <c r="LGW171" s="398"/>
      <c r="LGX171" s="393"/>
      <c r="LGY171" s="393"/>
      <c r="LGZ171" s="393"/>
      <c r="LHA171" s="393"/>
      <c r="LHB171" s="393"/>
      <c r="LHC171" s="393"/>
      <c r="LHD171" s="393"/>
      <c r="LHE171" s="393"/>
      <c r="LHF171" s="394"/>
      <c r="LHG171" s="394"/>
      <c r="LHH171" s="395"/>
      <c r="LHI171" s="396"/>
      <c r="LHJ171" s="396"/>
      <c r="LHK171" s="396"/>
      <c r="LHL171" s="398"/>
      <c r="LHM171" s="398"/>
      <c r="LHN171" s="393"/>
      <c r="LHO171" s="393"/>
      <c r="LHP171" s="393"/>
      <c r="LHQ171" s="393"/>
      <c r="LHR171" s="393"/>
      <c r="LHS171" s="393"/>
      <c r="LHT171" s="393"/>
      <c r="LHU171" s="393"/>
      <c r="LHV171" s="394"/>
      <c r="LHW171" s="394"/>
      <c r="LHX171" s="395"/>
      <c r="LHY171" s="396"/>
      <c r="LHZ171" s="396"/>
      <c r="LIA171" s="396"/>
      <c r="LIB171" s="398"/>
      <c r="LIC171" s="398"/>
      <c r="LID171" s="393"/>
      <c r="LIE171" s="393"/>
      <c r="LIF171" s="393"/>
      <c r="LIG171" s="393"/>
      <c r="LIH171" s="393"/>
      <c r="LII171" s="393"/>
      <c r="LIJ171" s="393"/>
      <c r="LIK171" s="393"/>
      <c r="LIL171" s="394"/>
      <c r="LIM171" s="394"/>
      <c r="LIN171" s="395"/>
      <c r="LIO171" s="396"/>
      <c r="LIP171" s="396"/>
      <c r="LIQ171" s="396"/>
      <c r="LIR171" s="398"/>
      <c r="LIS171" s="398"/>
      <c r="LIT171" s="393"/>
      <c r="LIU171" s="393"/>
      <c r="LIV171" s="393"/>
      <c r="LIW171" s="393"/>
      <c r="LIX171" s="393"/>
      <c r="LIY171" s="393"/>
      <c r="LIZ171" s="393"/>
      <c r="LJA171" s="393"/>
      <c r="LJB171" s="394"/>
      <c r="LJC171" s="394"/>
      <c r="LJD171" s="395"/>
      <c r="LJE171" s="396"/>
      <c r="LJF171" s="396"/>
      <c r="LJG171" s="396"/>
      <c r="LJH171" s="398"/>
      <c r="LJI171" s="398"/>
      <c r="LJJ171" s="393"/>
      <c r="LJK171" s="393"/>
      <c r="LJL171" s="393"/>
      <c r="LJM171" s="393"/>
      <c r="LJN171" s="393"/>
      <c r="LJO171" s="393"/>
      <c r="LJP171" s="393"/>
      <c r="LJQ171" s="393"/>
      <c r="LJR171" s="394"/>
      <c r="LJS171" s="394"/>
      <c r="LJT171" s="395"/>
      <c r="LJU171" s="396"/>
      <c r="LJV171" s="396"/>
      <c r="LJW171" s="396"/>
      <c r="LJX171" s="398"/>
      <c r="LJY171" s="398"/>
      <c r="LJZ171" s="393"/>
      <c r="LKA171" s="393"/>
      <c r="LKB171" s="393"/>
      <c r="LKC171" s="393"/>
      <c r="LKD171" s="393"/>
      <c r="LKE171" s="393"/>
      <c r="LKF171" s="393"/>
      <c r="LKG171" s="393"/>
      <c r="LKH171" s="394"/>
      <c r="LKI171" s="394"/>
      <c r="LKJ171" s="395"/>
      <c r="LKK171" s="396"/>
      <c r="LKL171" s="396"/>
      <c r="LKM171" s="396"/>
      <c r="LKN171" s="398"/>
      <c r="LKO171" s="398"/>
      <c r="LKP171" s="393"/>
      <c r="LKQ171" s="393"/>
      <c r="LKR171" s="393"/>
      <c r="LKS171" s="393"/>
      <c r="LKT171" s="393"/>
      <c r="LKU171" s="393"/>
      <c r="LKV171" s="393"/>
      <c r="LKW171" s="393"/>
      <c r="LKX171" s="394"/>
      <c r="LKY171" s="394"/>
      <c r="LKZ171" s="395"/>
      <c r="LLA171" s="396"/>
      <c r="LLB171" s="396"/>
      <c r="LLC171" s="396"/>
      <c r="LLD171" s="398"/>
      <c r="LLE171" s="398"/>
      <c r="LLF171" s="393"/>
      <c r="LLG171" s="393"/>
      <c r="LLH171" s="393"/>
      <c r="LLI171" s="393"/>
      <c r="LLJ171" s="393"/>
      <c r="LLK171" s="393"/>
      <c r="LLL171" s="393"/>
      <c r="LLM171" s="393"/>
      <c r="LLN171" s="394"/>
      <c r="LLO171" s="394"/>
      <c r="LLP171" s="395"/>
      <c r="LLQ171" s="396"/>
      <c r="LLR171" s="396"/>
      <c r="LLS171" s="396"/>
      <c r="LLT171" s="398"/>
      <c r="LLU171" s="398"/>
      <c r="LLV171" s="393"/>
      <c r="LLW171" s="393"/>
      <c r="LLX171" s="393"/>
      <c r="LLY171" s="393"/>
      <c r="LLZ171" s="393"/>
      <c r="LMA171" s="393"/>
      <c r="LMB171" s="393"/>
      <c r="LMC171" s="393"/>
      <c r="LMD171" s="394"/>
      <c r="LME171" s="394"/>
      <c r="LMF171" s="395"/>
      <c r="LMG171" s="396"/>
      <c r="LMH171" s="396"/>
      <c r="LMI171" s="396"/>
      <c r="LMJ171" s="398"/>
      <c r="LMK171" s="398"/>
      <c r="LML171" s="393"/>
      <c r="LMM171" s="393"/>
      <c r="LMN171" s="393"/>
      <c r="LMO171" s="393"/>
      <c r="LMP171" s="393"/>
      <c r="LMQ171" s="393"/>
      <c r="LMR171" s="393"/>
      <c r="LMS171" s="393"/>
      <c r="LMT171" s="394"/>
      <c r="LMU171" s="394"/>
      <c r="LMV171" s="395"/>
      <c r="LMW171" s="396"/>
      <c r="LMX171" s="396"/>
      <c r="LMY171" s="396"/>
      <c r="LMZ171" s="398"/>
      <c r="LNA171" s="398"/>
      <c r="LNB171" s="393"/>
      <c r="LNC171" s="393"/>
      <c r="LND171" s="393"/>
      <c r="LNE171" s="393"/>
      <c r="LNF171" s="393"/>
      <c r="LNG171" s="393"/>
      <c r="LNH171" s="393"/>
      <c r="LNI171" s="393"/>
      <c r="LNJ171" s="394"/>
      <c r="LNK171" s="394"/>
      <c r="LNL171" s="395"/>
      <c r="LNM171" s="396"/>
      <c r="LNN171" s="396"/>
      <c r="LNO171" s="396"/>
      <c r="LNP171" s="398"/>
      <c r="LNQ171" s="398"/>
      <c r="LNR171" s="393"/>
      <c r="LNS171" s="393"/>
      <c r="LNT171" s="393"/>
      <c r="LNU171" s="393"/>
      <c r="LNV171" s="393"/>
      <c r="LNW171" s="393"/>
      <c r="LNX171" s="393"/>
      <c r="LNY171" s="393"/>
      <c r="LNZ171" s="394"/>
      <c r="LOA171" s="394"/>
      <c r="LOB171" s="395"/>
      <c r="LOC171" s="396"/>
      <c r="LOD171" s="396"/>
      <c r="LOE171" s="396"/>
      <c r="LOF171" s="398"/>
      <c r="LOG171" s="398"/>
      <c r="LOH171" s="393"/>
      <c r="LOI171" s="393"/>
      <c r="LOJ171" s="393"/>
      <c r="LOK171" s="393"/>
      <c r="LOL171" s="393"/>
      <c r="LOM171" s="393"/>
      <c r="LON171" s="393"/>
      <c r="LOO171" s="393"/>
      <c r="LOP171" s="394"/>
      <c r="LOQ171" s="394"/>
      <c r="LOR171" s="395"/>
      <c r="LOS171" s="396"/>
      <c r="LOT171" s="396"/>
      <c r="LOU171" s="396"/>
      <c r="LOV171" s="398"/>
      <c r="LOW171" s="398"/>
      <c r="LOX171" s="393"/>
      <c r="LOY171" s="393"/>
      <c r="LOZ171" s="393"/>
      <c r="LPA171" s="393"/>
      <c r="LPB171" s="393"/>
      <c r="LPC171" s="393"/>
      <c r="LPD171" s="393"/>
      <c r="LPE171" s="393"/>
      <c r="LPF171" s="394"/>
      <c r="LPG171" s="394"/>
      <c r="LPH171" s="395"/>
      <c r="LPI171" s="396"/>
      <c r="LPJ171" s="396"/>
      <c r="LPK171" s="396"/>
      <c r="LPL171" s="398"/>
      <c r="LPM171" s="398"/>
      <c r="LPN171" s="393"/>
      <c r="LPO171" s="393"/>
      <c r="LPP171" s="393"/>
      <c r="LPQ171" s="393"/>
      <c r="LPR171" s="393"/>
      <c r="LPS171" s="393"/>
      <c r="LPT171" s="393"/>
      <c r="LPU171" s="393"/>
      <c r="LPV171" s="394"/>
      <c r="LPW171" s="394"/>
      <c r="LPX171" s="395"/>
      <c r="LPY171" s="396"/>
      <c r="LPZ171" s="396"/>
      <c r="LQA171" s="396"/>
      <c r="LQB171" s="398"/>
      <c r="LQC171" s="398"/>
      <c r="LQD171" s="393"/>
      <c r="LQE171" s="393"/>
      <c r="LQF171" s="393"/>
      <c r="LQG171" s="393"/>
      <c r="LQH171" s="393"/>
      <c r="LQI171" s="393"/>
      <c r="LQJ171" s="393"/>
      <c r="LQK171" s="393"/>
      <c r="LQL171" s="394"/>
      <c r="LQM171" s="394"/>
      <c r="LQN171" s="395"/>
      <c r="LQO171" s="396"/>
      <c r="LQP171" s="396"/>
      <c r="LQQ171" s="396"/>
      <c r="LQR171" s="398"/>
      <c r="LQS171" s="398"/>
      <c r="LQT171" s="393"/>
      <c r="LQU171" s="393"/>
      <c r="LQV171" s="393"/>
      <c r="LQW171" s="393"/>
      <c r="LQX171" s="393"/>
      <c r="LQY171" s="393"/>
      <c r="LQZ171" s="393"/>
      <c r="LRA171" s="393"/>
      <c r="LRB171" s="394"/>
      <c r="LRC171" s="394"/>
      <c r="LRD171" s="395"/>
      <c r="LRE171" s="396"/>
      <c r="LRF171" s="396"/>
      <c r="LRG171" s="396"/>
      <c r="LRH171" s="398"/>
      <c r="LRI171" s="398"/>
      <c r="LRJ171" s="393"/>
      <c r="LRK171" s="393"/>
      <c r="LRL171" s="393"/>
      <c r="LRM171" s="393"/>
      <c r="LRN171" s="393"/>
      <c r="LRO171" s="393"/>
      <c r="LRP171" s="393"/>
      <c r="LRQ171" s="393"/>
      <c r="LRR171" s="394"/>
      <c r="LRS171" s="394"/>
      <c r="LRT171" s="395"/>
      <c r="LRU171" s="396"/>
      <c r="LRV171" s="396"/>
      <c r="LRW171" s="396"/>
      <c r="LRX171" s="398"/>
      <c r="LRY171" s="398"/>
      <c r="LRZ171" s="393"/>
      <c r="LSA171" s="393"/>
      <c r="LSB171" s="393"/>
      <c r="LSC171" s="393"/>
      <c r="LSD171" s="393"/>
      <c r="LSE171" s="393"/>
      <c r="LSF171" s="393"/>
      <c r="LSG171" s="393"/>
      <c r="LSH171" s="394"/>
      <c r="LSI171" s="394"/>
      <c r="LSJ171" s="395"/>
      <c r="LSK171" s="396"/>
      <c r="LSL171" s="396"/>
      <c r="LSM171" s="396"/>
      <c r="LSN171" s="398"/>
      <c r="LSO171" s="398"/>
      <c r="LSP171" s="393"/>
      <c r="LSQ171" s="393"/>
      <c r="LSR171" s="393"/>
      <c r="LSS171" s="393"/>
      <c r="LST171" s="393"/>
      <c r="LSU171" s="393"/>
      <c r="LSV171" s="393"/>
      <c r="LSW171" s="393"/>
      <c r="LSX171" s="394"/>
      <c r="LSY171" s="394"/>
      <c r="LSZ171" s="395"/>
      <c r="LTA171" s="396"/>
      <c r="LTB171" s="396"/>
      <c r="LTC171" s="396"/>
      <c r="LTD171" s="398"/>
      <c r="LTE171" s="398"/>
      <c r="LTF171" s="393"/>
      <c r="LTG171" s="393"/>
      <c r="LTH171" s="393"/>
      <c r="LTI171" s="393"/>
      <c r="LTJ171" s="393"/>
      <c r="LTK171" s="393"/>
      <c r="LTL171" s="393"/>
      <c r="LTM171" s="393"/>
      <c r="LTN171" s="394"/>
      <c r="LTO171" s="394"/>
      <c r="LTP171" s="395"/>
      <c r="LTQ171" s="396"/>
      <c r="LTR171" s="396"/>
      <c r="LTS171" s="396"/>
      <c r="LTT171" s="398"/>
      <c r="LTU171" s="398"/>
      <c r="LTV171" s="393"/>
      <c r="LTW171" s="393"/>
      <c r="LTX171" s="393"/>
      <c r="LTY171" s="393"/>
      <c r="LTZ171" s="393"/>
      <c r="LUA171" s="393"/>
      <c r="LUB171" s="393"/>
      <c r="LUC171" s="393"/>
      <c r="LUD171" s="394"/>
      <c r="LUE171" s="394"/>
      <c r="LUF171" s="395"/>
      <c r="LUG171" s="396"/>
      <c r="LUH171" s="396"/>
      <c r="LUI171" s="396"/>
      <c r="LUJ171" s="398"/>
      <c r="LUK171" s="398"/>
      <c r="LUL171" s="393"/>
      <c r="LUM171" s="393"/>
      <c r="LUN171" s="393"/>
      <c r="LUO171" s="393"/>
      <c r="LUP171" s="393"/>
      <c r="LUQ171" s="393"/>
      <c r="LUR171" s="393"/>
      <c r="LUS171" s="393"/>
      <c r="LUT171" s="394"/>
      <c r="LUU171" s="394"/>
      <c r="LUV171" s="395"/>
      <c r="LUW171" s="396"/>
      <c r="LUX171" s="396"/>
      <c r="LUY171" s="396"/>
      <c r="LUZ171" s="398"/>
      <c r="LVA171" s="398"/>
      <c r="LVB171" s="393"/>
      <c r="LVC171" s="393"/>
      <c r="LVD171" s="393"/>
      <c r="LVE171" s="393"/>
      <c r="LVF171" s="393"/>
      <c r="LVG171" s="393"/>
      <c r="LVH171" s="393"/>
      <c r="LVI171" s="393"/>
      <c r="LVJ171" s="394"/>
      <c r="LVK171" s="394"/>
      <c r="LVL171" s="395"/>
      <c r="LVM171" s="396"/>
      <c r="LVN171" s="396"/>
      <c r="LVO171" s="396"/>
      <c r="LVP171" s="398"/>
      <c r="LVQ171" s="398"/>
      <c r="LVR171" s="393"/>
      <c r="LVS171" s="393"/>
      <c r="LVT171" s="393"/>
      <c r="LVU171" s="393"/>
      <c r="LVV171" s="393"/>
      <c r="LVW171" s="393"/>
      <c r="LVX171" s="393"/>
      <c r="LVY171" s="393"/>
      <c r="LVZ171" s="394"/>
      <c r="LWA171" s="394"/>
      <c r="LWB171" s="395"/>
      <c r="LWC171" s="396"/>
      <c r="LWD171" s="396"/>
      <c r="LWE171" s="396"/>
      <c r="LWF171" s="398"/>
      <c r="LWG171" s="398"/>
      <c r="LWH171" s="393"/>
      <c r="LWI171" s="393"/>
      <c r="LWJ171" s="393"/>
      <c r="LWK171" s="393"/>
      <c r="LWL171" s="393"/>
      <c r="LWM171" s="393"/>
      <c r="LWN171" s="393"/>
      <c r="LWO171" s="393"/>
      <c r="LWP171" s="394"/>
      <c r="LWQ171" s="394"/>
      <c r="LWR171" s="395"/>
      <c r="LWS171" s="396"/>
      <c r="LWT171" s="396"/>
      <c r="LWU171" s="396"/>
      <c r="LWV171" s="398"/>
      <c r="LWW171" s="398"/>
      <c r="LWX171" s="393"/>
      <c r="LWY171" s="393"/>
      <c r="LWZ171" s="393"/>
      <c r="LXA171" s="393"/>
      <c r="LXB171" s="393"/>
      <c r="LXC171" s="393"/>
      <c r="LXD171" s="393"/>
      <c r="LXE171" s="393"/>
      <c r="LXF171" s="394"/>
      <c r="LXG171" s="394"/>
      <c r="LXH171" s="395"/>
      <c r="LXI171" s="396"/>
      <c r="LXJ171" s="396"/>
      <c r="LXK171" s="396"/>
      <c r="LXL171" s="398"/>
      <c r="LXM171" s="398"/>
      <c r="LXN171" s="393"/>
      <c r="LXO171" s="393"/>
      <c r="LXP171" s="393"/>
      <c r="LXQ171" s="393"/>
      <c r="LXR171" s="393"/>
      <c r="LXS171" s="393"/>
      <c r="LXT171" s="393"/>
      <c r="LXU171" s="393"/>
      <c r="LXV171" s="394"/>
      <c r="LXW171" s="394"/>
      <c r="LXX171" s="395"/>
      <c r="LXY171" s="396"/>
      <c r="LXZ171" s="396"/>
      <c r="LYA171" s="396"/>
      <c r="LYB171" s="398"/>
      <c r="LYC171" s="398"/>
      <c r="LYD171" s="393"/>
      <c r="LYE171" s="393"/>
      <c r="LYF171" s="393"/>
      <c r="LYG171" s="393"/>
      <c r="LYH171" s="393"/>
      <c r="LYI171" s="393"/>
      <c r="LYJ171" s="393"/>
      <c r="LYK171" s="393"/>
      <c r="LYL171" s="394"/>
      <c r="LYM171" s="394"/>
      <c r="LYN171" s="395"/>
      <c r="LYO171" s="396"/>
      <c r="LYP171" s="396"/>
      <c r="LYQ171" s="396"/>
      <c r="LYR171" s="398"/>
      <c r="LYS171" s="398"/>
      <c r="LYT171" s="393"/>
      <c r="LYU171" s="393"/>
      <c r="LYV171" s="393"/>
      <c r="LYW171" s="393"/>
      <c r="LYX171" s="393"/>
      <c r="LYY171" s="393"/>
      <c r="LYZ171" s="393"/>
      <c r="LZA171" s="393"/>
      <c r="LZB171" s="394"/>
      <c r="LZC171" s="394"/>
      <c r="LZD171" s="395"/>
      <c r="LZE171" s="396"/>
      <c r="LZF171" s="396"/>
      <c r="LZG171" s="396"/>
      <c r="LZH171" s="398"/>
      <c r="LZI171" s="398"/>
      <c r="LZJ171" s="393"/>
      <c r="LZK171" s="393"/>
      <c r="LZL171" s="393"/>
      <c r="LZM171" s="393"/>
      <c r="LZN171" s="393"/>
      <c r="LZO171" s="393"/>
      <c r="LZP171" s="393"/>
      <c r="LZQ171" s="393"/>
      <c r="LZR171" s="394"/>
      <c r="LZS171" s="394"/>
      <c r="LZT171" s="395"/>
      <c r="LZU171" s="396"/>
      <c r="LZV171" s="396"/>
      <c r="LZW171" s="396"/>
      <c r="LZX171" s="398"/>
      <c r="LZY171" s="398"/>
      <c r="LZZ171" s="393"/>
      <c r="MAA171" s="393"/>
      <c r="MAB171" s="393"/>
      <c r="MAC171" s="393"/>
      <c r="MAD171" s="393"/>
      <c r="MAE171" s="393"/>
      <c r="MAF171" s="393"/>
      <c r="MAG171" s="393"/>
      <c r="MAH171" s="394"/>
      <c r="MAI171" s="394"/>
      <c r="MAJ171" s="395"/>
      <c r="MAK171" s="396"/>
      <c r="MAL171" s="396"/>
      <c r="MAM171" s="396"/>
      <c r="MAN171" s="398"/>
      <c r="MAO171" s="398"/>
      <c r="MAP171" s="393"/>
      <c r="MAQ171" s="393"/>
      <c r="MAR171" s="393"/>
      <c r="MAS171" s="393"/>
      <c r="MAT171" s="393"/>
      <c r="MAU171" s="393"/>
      <c r="MAV171" s="393"/>
      <c r="MAW171" s="393"/>
      <c r="MAX171" s="394"/>
      <c r="MAY171" s="394"/>
      <c r="MAZ171" s="395"/>
      <c r="MBA171" s="396"/>
      <c r="MBB171" s="396"/>
      <c r="MBC171" s="396"/>
      <c r="MBD171" s="398"/>
      <c r="MBE171" s="398"/>
      <c r="MBF171" s="393"/>
      <c r="MBG171" s="393"/>
      <c r="MBH171" s="393"/>
      <c r="MBI171" s="393"/>
      <c r="MBJ171" s="393"/>
      <c r="MBK171" s="393"/>
      <c r="MBL171" s="393"/>
      <c r="MBM171" s="393"/>
      <c r="MBN171" s="394"/>
      <c r="MBO171" s="394"/>
      <c r="MBP171" s="395"/>
      <c r="MBQ171" s="396"/>
      <c r="MBR171" s="396"/>
      <c r="MBS171" s="396"/>
      <c r="MBT171" s="398"/>
      <c r="MBU171" s="398"/>
      <c r="MBV171" s="393"/>
      <c r="MBW171" s="393"/>
      <c r="MBX171" s="393"/>
      <c r="MBY171" s="393"/>
      <c r="MBZ171" s="393"/>
      <c r="MCA171" s="393"/>
      <c r="MCB171" s="393"/>
      <c r="MCC171" s="393"/>
      <c r="MCD171" s="394"/>
      <c r="MCE171" s="394"/>
      <c r="MCF171" s="395"/>
      <c r="MCG171" s="396"/>
      <c r="MCH171" s="396"/>
      <c r="MCI171" s="396"/>
      <c r="MCJ171" s="398"/>
      <c r="MCK171" s="398"/>
      <c r="MCL171" s="393"/>
      <c r="MCM171" s="393"/>
      <c r="MCN171" s="393"/>
      <c r="MCO171" s="393"/>
      <c r="MCP171" s="393"/>
      <c r="MCQ171" s="393"/>
      <c r="MCR171" s="393"/>
      <c r="MCS171" s="393"/>
      <c r="MCT171" s="394"/>
      <c r="MCU171" s="394"/>
      <c r="MCV171" s="395"/>
      <c r="MCW171" s="396"/>
      <c r="MCX171" s="396"/>
      <c r="MCY171" s="396"/>
      <c r="MCZ171" s="398"/>
      <c r="MDA171" s="398"/>
      <c r="MDB171" s="393"/>
      <c r="MDC171" s="393"/>
      <c r="MDD171" s="393"/>
      <c r="MDE171" s="393"/>
      <c r="MDF171" s="393"/>
      <c r="MDG171" s="393"/>
      <c r="MDH171" s="393"/>
      <c r="MDI171" s="393"/>
      <c r="MDJ171" s="394"/>
      <c r="MDK171" s="394"/>
      <c r="MDL171" s="395"/>
      <c r="MDM171" s="396"/>
      <c r="MDN171" s="396"/>
      <c r="MDO171" s="396"/>
      <c r="MDP171" s="398"/>
      <c r="MDQ171" s="398"/>
      <c r="MDR171" s="393"/>
      <c r="MDS171" s="393"/>
      <c r="MDT171" s="393"/>
      <c r="MDU171" s="393"/>
      <c r="MDV171" s="393"/>
      <c r="MDW171" s="393"/>
      <c r="MDX171" s="393"/>
      <c r="MDY171" s="393"/>
      <c r="MDZ171" s="394"/>
      <c r="MEA171" s="394"/>
      <c r="MEB171" s="395"/>
      <c r="MEC171" s="396"/>
      <c r="MED171" s="396"/>
      <c r="MEE171" s="396"/>
      <c r="MEF171" s="398"/>
      <c r="MEG171" s="398"/>
      <c r="MEH171" s="393"/>
      <c r="MEI171" s="393"/>
      <c r="MEJ171" s="393"/>
      <c r="MEK171" s="393"/>
      <c r="MEL171" s="393"/>
      <c r="MEM171" s="393"/>
      <c r="MEN171" s="393"/>
      <c r="MEO171" s="393"/>
      <c r="MEP171" s="394"/>
      <c r="MEQ171" s="394"/>
      <c r="MER171" s="395"/>
      <c r="MES171" s="396"/>
      <c r="MET171" s="396"/>
      <c r="MEU171" s="396"/>
      <c r="MEV171" s="398"/>
      <c r="MEW171" s="398"/>
      <c r="MEX171" s="393"/>
      <c r="MEY171" s="393"/>
      <c r="MEZ171" s="393"/>
      <c r="MFA171" s="393"/>
      <c r="MFB171" s="393"/>
      <c r="MFC171" s="393"/>
      <c r="MFD171" s="393"/>
      <c r="MFE171" s="393"/>
      <c r="MFF171" s="394"/>
      <c r="MFG171" s="394"/>
      <c r="MFH171" s="395"/>
      <c r="MFI171" s="396"/>
      <c r="MFJ171" s="396"/>
      <c r="MFK171" s="396"/>
      <c r="MFL171" s="398"/>
      <c r="MFM171" s="398"/>
      <c r="MFN171" s="393"/>
      <c r="MFO171" s="393"/>
      <c r="MFP171" s="393"/>
      <c r="MFQ171" s="393"/>
      <c r="MFR171" s="393"/>
      <c r="MFS171" s="393"/>
      <c r="MFT171" s="393"/>
      <c r="MFU171" s="393"/>
      <c r="MFV171" s="394"/>
      <c r="MFW171" s="394"/>
      <c r="MFX171" s="395"/>
      <c r="MFY171" s="396"/>
      <c r="MFZ171" s="396"/>
      <c r="MGA171" s="396"/>
      <c r="MGB171" s="398"/>
      <c r="MGC171" s="398"/>
      <c r="MGD171" s="393"/>
      <c r="MGE171" s="393"/>
      <c r="MGF171" s="393"/>
      <c r="MGG171" s="393"/>
      <c r="MGH171" s="393"/>
      <c r="MGI171" s="393"/>
      <c r="MGJ171" s="393"/>
      <c r="MGK171" s="393"/>
      <c r="MGL171" s="394"/>
      <c r="MGM171" s="394"/>
      <c r="MGN171" s="395"/>
      <c r="MGO171" s="396"/>
      <c r="MGP171" s="396"/>
      <c r="MGQ171" s="396"/>
      <c r="MGR171" s="398"/>
      <c r="MGS171" s="398"/>
      <c r="MGT171" s="393"/>
      <c r="MGU171" s="393"/>
      <c r="MGV171" s="393"/>
      <c r="MGW171" s="393"/>
      <c r="MGX171" s="393"/>
      <c r="MGY171" s="393"/>
      <c r="MGZ171" s="393"/>
      <c r="MHA171" s="393"/>
      <c r="MHB171" s="394"/>
      <c r="MHC171" s="394"/>
      <c r="MHD171" s="395"/>
      <c r="MHE171" s="396"/>
      <c r="MHF171" s="396"/>
      <c r="MHG171" s="396"/>
      <c r="MHH171" s="398"/>
      <c r="MHI171" s="398"/>
      <c r="MHJ171" s="393"/>
      <c r="MHK171" s="393"/>
      <c r="MHL171" s="393"/>
      <c r="MHM171" s="393"/>
      <c r="MHN171" s="393"/>
      <c r="MHO171" s="393"/>
      <c r="MHP171" s="393"/>
      <c r="MHQ171" s="393"/>
      <c r="MHR171" s="394"/>
      <c r="MHS171" s="394"/>
      <c r="MHT171" s="395"/>
      <c r="MHU171" s="396"/>
      <c r="MHV171" s="396"/>
      <c r="MHW171" s="396"/>
      <c r="MHX171" s="398"/>
      <c r="MHY171" s="398"/>
      <c r="MHZ171" s="393"/>
      <c r="MIA171" s="393"/>
      <c r="MIB171" s="393"/>
      <c r="MIC171" s="393"/>
      <c r="MID171" s="393"/>
      <c r="MIE171" s="393"/>
      <c r="MIF171" s="393"/>
      <c r="MIG171" s="393"/>
      <c r="MIH171" s="394"/>
      <c r="MII171" s="394"/>
      <c r="MIJ171" s="395"/>
      <c r="MIK171" s="396"/>
      <c r="MIL171" s="396"/>
      <c r="MIM171" s="396"/>
      <c r="MIN171" s="398"/>
      <c r="MIO171" s="398"/>
      <c r="MIP171" s="393"/>
      <c r="MIQ171" s="393"/>
      <c r="MIR171" s="393"/>
      <c r="MIS171" s="393"/>
      <c r="MIT171" s="393"/>
      <c r="MIU171" s="393"/>
      <c r="MIV171" s="393"/>
      <c r="MIW171" s="393"/>
      <c r="MIX171" s="394"/>
      <c r="MIY171" s="394"/>
      <c r="MIZ171" s="395"/>
      <c r="MJA171" s="396"/>
      <c r="MJB171" s="396"/>
      <c r="MJC171" s="396"/>
      <c r="MJD171" s="398"/>
      <c r="MJE171" s="398"/>
      <c r="MJF171" s="393"/>
      <c r="MJG171" s="393"/>
      <c r="MJH171" s="393"/>
      <c r="MJI171" s="393"/>
      <c r="MJJ171" s="393"/>
      <c r="MJK171" s="393"/>
      <c r="MJL171" s="393"/>
      <c r="MJM171" s="393"/>
      <c r="MJN171" s="394"/>
      <c r="MJO171" s="394"/>
      <c r="MJP171" s="395"/>
      <c r="MJQ171" s="396"/>
      <c r="MJR171" s="396"/>
      <c r="MJS171" s="396"/>
      <c r="MJT171" s="398"/>
      <c r="MJU171" s="398"/>
      <c r="MJV171" s="393"/>
      <c r="MJW171" s="393"/>
      <c r="MJX171" s="393"/>
      <c r="MJY171" s="393"/>
      <c r="MJZ171" s="393"/>
      <c r="MKA171" s="393"/>
      <c r="MKB171" s="393"/>
      <c r="MKC171" s="393"/>
      <c r="MKD171" s="394"/>
      <c r="MKE171" s="394"/>
      <c r="MKF171" s="395"/>
      <c r="MKG171" s="396"/>
      <c r="MKH171" s="396"/>
      <c r="MKI171" s="396"/>
      <c r="MKJ171" s="398"/>
      <c r="MKK171" s="398"/>
      <c r="MKL171" s="393"/>
      <c r="MKM171" s="393"/>
      <c r="MKN171" s="393"/>
      <c r="MKO171" s="393"/>
      <c r="MKP171" s="393"/>
      <c r="MKQ171" s="393"/>
      <c r="MKR171" s="393"/>
      <c r="MKS171" s="393"/>
      <c r="MKT171" s="394"/>
      <c r="MKU171" s="394"/>
      <c r="MKV171" s="395"/>
      <c r="MKW171" s="396"/>
      <c r="MKX171" s="396"/>
      <c r="MKY171" s="396"/>
      <c r="MKZ171" s="398"/>
      <c r="MLA171" s="398"/>
      <c r="MLB171" s="393"/>
      <c r="MLC171" s="393"/>
      <c r="MLD171" s="393"/>
      <c r="MLE171" s="393"/>
      <c r="MLF171" s="393"/>
      <c r="MLG171" s="393"/>
      <c r="MLH171" s="393"/>
      <c r="MLI171" s="393"/>
      <c r="MLJ171" s="394"/>
      <c r="MLK171" s="394"/>
      <c r="MLL171" s="395"/>
      <c r="MLM171" s="396"/>
      <c r="MLN171" s="396"/>
      <c r="MLO171" s="396"/>
      <c r="MLP171" s="398"/>
      <c r="MLQ171" s="398"/>
      <c r="MLR171" s="393"/>
      <c r="MLS171" s="393"/>
      <c r="MLT171" s="393"/>
      <c r="MLU171" s="393"/>
      <c r="MLV171" s="393"/>
      <c r="MLW171" s="393"/>
      <c r="MLX171" s="393"/>
      <c r="MLY171" s="393"/>
      <c r="MLZ171" s="394"/>
      <c r="MMA171" s="394"/>
      <c r="MMB171" s="395"/>
      <c r="MMC171" s="396"/>
      <c r="MMD171" s="396"/>
      <c r="MME171" s="396"/>
      <c r="MMF171" s="398"/>
      <c r="MMG171" s="398"/>
      <c r="MMH171" s="393"/>
      <c r="MMI171" s="393"/>
      <c r="MMJ171" s="393"/>
      <c r="MMK171" s="393"/>
      <c r="MML171" s="393"/>
      <c r="MMM171" s="393"/>
      <c r="MMN171" s="393"/>
      <c r="MMO171" s="393"/>
      <c r="MMP171" s="394"/>
      <c r="MMQ171" s="394"/>
      <c r="MMR171" s="395"/>
      <c r="MMS171" s="396"/>
      <c r="MMT171" s="396"/>
      <c r="MMU171" s="396"/>
      <c r="MMV171" s="398"/>
      <c r="MMW171" s="398"/>
      <c r="MMX171" s="393"/>
      <c r="MMY171" s="393"/>
      <c r="MMZ171" s="393"/>
      <c r="MNA171" s="393"/>
      <c r="MNB171" s="393"/>
      <c r="MNC171" s="393"/>
      <c r="MND171" s="393"/>
      <c r="MNE171" s="393"/>
      <c r="MNF171" s="394"/>
      <c r="MNG171" s="394"/>
      <c r="MNH171" s="395"/>
      <c r="MNI171" s="396"/>
      <c r="MNJ171" s="396"/>
      <c r="MNK171" s="396"/>
      <c r="MNL171" s="398"/>
      <c r="MNM171" s="398"/>
      <c r="MNN171" s="393"/>
      <c r="MNO171" s="393"/>
      <c r="MNP171" s="393"/>
      <c r="MNQ171" s="393"/>
      <c r="MNR171" s="393"/>
      <c r="MNS171" s="393"/>
      <c r="MNT171" s="393"/>
      <c r="MNU171" s="393"/>
      <c r="MNV171" s="394"/>
      <c r="MNW171" s="394"/>
      <c r="MNX171" s="395"/>
      <c r="MNY171" s="396"/>
      <c r="MNZ171" s="396"/>
      <c r="MOA171" s="396"/>
      <c r="MOB171" s="398"/>
      <c r="MOC171" s="398"/>
      <c r="MOD171" s="393"/>
      <c r="MOE171" s="393"/>
      <c r="MOF171" s="393"/>
      <c r="MOG171" s="393"/>
      <c r="MOH171" s="393"/>
      <c r="MOI171" s="393"/>
      <c r="MOJ171" s="393"/>
      <c r="MOK171" s="393"/>
      <c r="MOL171" s="394"/>
      <c r="MOM171" s="394"/>
      <c r="MON171" s="395"/>
      <c r="MOO171" s="396"/>
      <c r="MOP171" s="396"/>
      <c r="MOQ171" s="396"/>
      <c r="MOR171" s="398"/>
      <c r="MOS171" s="398"/>
      <c r="MOT171" s="393"/>
      <c r="MOU171" s="393"/>
      <c r="MOV171" s="393"/>
      <c r="MOW171" s="393"/>
      <c r="MOX171" s="393"/>
      <c r="MOY171" s="393"/>
      <c r="MOZ171" s="393"/>
      <c r="MPA171" s="393"/>
      <c r="MPB171" s="394"/>
      <c r="MPC171" s="394"/>
      <c r="MPD171" s="395"/>
      <c r="MPE171" s="396"/>
      <c r="MPF171" s="396"/>
      <c r="MPG171" s="396"/>
      <c r="MPH171" s="398"/>
      <c r="MPI171" s="398"/>
      <c r="MPJ171" s="393"/>
      <c r="MPK171" s="393"/>
      <c r="MPL171" s="393"/>
      <c r="MPM171" s="393"/>
      <c r="MPN171" s="393"/>
      <c r="MPO171" s="393"/>
      <c r="MPP171" s="393"/>
      <c r="MPQ171" s="393"/>
      <c r="MPR171" s="394"/>
      <c r="MPS171" s="394"/>
      <c r="MPT171" s="395"/>
      <c r="MPU171" s="396"/>
      <c r="MPV171" s="396"/>
      <c r="MPW171" s="396"/>
      <c r="MPX171" s="398"/>
      <c r="MPY171" s="398"/>
      <c r="MPZ171" s="393"/>
      <c r="MQA171" s="393"/>
      <c r="MQB171" s="393"/>
      <c r="MQC171" s="393"/>
      <c r="MQD171" s="393"/>
      <c r="MQE171" s="393"/>
      <c r="MQF171" s="393"/>
      <c r="MQG171" s="393"/>
      <c r="MQH171" s="394"/>
      <c r="MQI171" s="394"/>
      <c r="MQJ171" s="395"/>
      <c r="MQK171" s="396"/>
      <c r="MQL171" s="396"/>
      <c r="MQM171" s="396"/>
      <c r="MQN171" s="398"/>
      <c r="MQO171" s="398"/>
      <c r="MQP171" s="393"/>
      <c r="MQQ171" s="393"/>
      <c r="MQR171" s="393"/>
      <c r="MQS171" s="393"/>
      <c r="MQT171" s="393"/>
      <c r="MQU171" s="393"/>
      <c r="MQV171" s="393"/>
      <c r="MQW171" s="393"/>
      <c r="MQX171" s="394"/>
      <c r="MQY171" s="394"/>
      <c r="MQZ171" s="395"/>
      <c r="MRA171" s="396"/>
      <c r="MRB171" s="396"/>
      <c r="MRC171" s="396"/>
      <c r="MRD171" s="398"/>
      <c r="MRE171" s="398"/>
      <c r="MRF171" s="393"/>
      <c r="MRG171" s="393"/>
      <c r="MRH171" s="393"/>
      <c r="MRI171" s="393"/>
      <c r="MRJ171" s="393"/>
      <c r="MRK171" s="393"/>
      <c r="MRL171" s="393"/>
      <c r="MRM171" s="393"/>
      <c r="MRN171" s="394"/>
      <c r="MRO171" s="394"/>
      <c r="MRP171" s="395"/>
      <c r="MRQ171" s="396"/>
      <c r="MRR171" s="396"/>
      <c r="MRS171" s="396"/>
      <c r="MRT171" s="398"/>
      <c r="MRU171" s="398"/>
      <c r="MRV171" s="393"/>
      <c r="MRW171" s="393"/>
      <c r="MRX171" s="393"/>
      <c r="MRY171" s="393"/>
      <c r="MRZ171" s="393"/>
      <c r="MSA171" s="393"/>
      <c r="MSB171" s="393"/>
      <c r="MSC171" s="393"/>
      <c r="MSD171" s="394"/>
      <c r="MSE171" s="394"/>
      <c r="MSF171" s="395"/>
      <c r="MSG171" s="396"/>
      <c r="MSH171" s="396"/>
      <c r="MSI171" s="396"/>
      <c r="MSJ171" s="398"/>
      <c r="MSK171" s="398"/>
      <c r="MSL171" s="393"/>
      <c r="MSM171" s="393"/>
      <c r="MSN171" s="393"/>
      <c r="MSO171" s="393"/>
      <c r="MSP171" s="393"/>
      <c r="MSQ171" s="393"/>
      <c r="MSR171" s="393"/>
      <c r="MSS171" s="393"/>
      <c r="MST171" s="394"/>
      <c r="MSU171" s="394"/>
      <c r="MSV171" s="395"/>
      <c r="MSW171" s="396"/>
      <c r="MSX171" s="396"/>
      <c r="MSY171" s="396"/>
      <c r="MSZ171" s="398"/>
      <c r="MTA171" s="398"/>
      <c r="MTB171" s="393"/>
      <c r="MTC171" s="393"/>
      <c r="MTD171" s="393"/>
      <c r="MTE171" s="393"/>
      <c r="MTF171" s="393"/>
      <c r="MTG171" s="393"/>
      <c r="MTH171" s="393"/>
      <c r="MTI171" s="393"/>
      <c r="MTJ171" s="394"/>
      <c r="MTK171" s="394"/>
      <c r="MTL171" s="395"/>
      <c r="MTM171" s="396"/>
      <c r="MTN171" s="396"/>
      <c r="MTO171" s="396"/>
      <c r="MTP171" s="398"/>
      <c r="MTQ171" s="398"/>
      <c r="MTR171" s="393"/>
      <c r="MTS171" s="393"/>
      <c r="MTT171" s="393"/>
      <c r="MTU171" s="393"/>
      <c r="MTV171" s="393"/>
      <c r="MTW171" s="393"/>
      <c r="MTX171" s="393"/>
      <c r="MTY171" s="393"/>
      <c r="MTZ171" s="394"/>
      <c r="MUA171" s="394"/>
      <c r="MUB171" s="395"/>
      <c r="MUC171" s="396"/>
      <c r="MUD171" s="396"/>
      <c r="MUE171" s="396"/>
      <c r="MUF171" s="398"/>
      <c r="MUG171" s="398"/>
      <c r="MUH171" s="393"/>
      <c r="MUI171" s="393"/>
      <c r="MUJ171" s="393"/>
      <c r="MUK171" s="393"/>
      <c r="MUL171" s="393"/>
      <c r="MUM171" s="393"/>
      <c r="MUN171" s="393"/>
      <c r="MUO171" s="393"/>
      <c r="MUP171" s="394"/>
      <c r="MUQ171" s="394"/>
      <c r="MUR171" s="395"/>
      <c r="MUS171" s="396"/>
      <c r="MUT171" s="396"/>
      <c r="MUU171" s="396"/>
      <c r="MUV171" s="398"/>
      <c r="MUW171" s="398"/>
      <c r="MUX171" s="393"/>
      <c r="MUY171" s="393"/>
      <c r="MUZ171" s="393"/>
      <c r="MVA171" s="393"/>
      <c r="MVB171" s="393"/>
      <c r="MVC171" s="393"/>
      <c r="MVD171" s="393"/>
      <c r="MVE171" s="393"/>
      <c r="MVF171" s="394"/>
      <c r="MVG171" s="394"/>
      <c r="MVH171" s="395"/>
      <c r="MVI171" s="396"/>
      <c r="MVJ171" s="396"/>
      <c r="MVK171" s="396"/>
      <c r="MVL171" s="398"/>
      <c r="MVM171" s="398"/>
      <c r="MVN171" s="393"/>
      <c r="MVO171" s="393"/>
      <c r="MVP171" s="393"/>
      <c r="MVQ171" s="393"/>
      <c r="MVR171" s="393"/>
      <c r="MVS171" s="393"/>
      <c r="MVT171" s="393"/>
      <c r="MVU171" s="393"/>
      <c r="MVV171" s="394"/>
      <c r="MVW171" s="394"/>
      <c r="MVX171" s="395"/>
      <c r="MVY171" s="396"/>
      <c r="MVZ171" s="396"/>
      <c r="MWA171" s="396"/>
      <c r="MWB171" s="398"/>
      <c r="MWC171" s="398"/>
      <c r="MWD171" s="393"/>
      <c r="MWE171" s="393"/>
      <c r="MWF171" s="393"/>
      <c r="MWG171" s="393"/>
      <c r="MWH171" s="393"/>
      <c r="MWI171" s="393"/>
      <c r="MWJ171" s="393"/>
      <c r="MWK171" s="393"/>
      <c r="MWL171" s="394"/>
      <c r="MWM171" s="394"/>
      <c r="MWN171" s="395"/>
      <c r="MWO171" s="396"/>
      <c r="MWP171" s="396"/>
      <c r="MWQ171" s="396"/>
      <c r="MWR171" s="398"/>
      <c r="MWS171" s="398"/>
      <c r="MWT171" s="393"/>
      <c r="MWU171" s="393"/>
      <c r="MWV171" s="393"/>
      <c r="MWW171" s="393"/>
      <c r="MWX171" s="393"/>
      <c r="MWY171" s="393"/>
      <c r="MWZ171" s="393"/>
      <c r="MXA171" s="393"/>
      <c r="MXB171" s="394"/>
      <c r="MXC171" s="394"/>
      <c r="MXD171" s="395"/>
      <c r="MXE171" s="396"/>
      <c r="MXF171" s="396"/>
      <c r="MXG171" s="396"/>
      <c r="MXH171" s="398"/>
      <c r="MXI171" s="398"/>
      <c r="MXJ171" s="393"/>
      <c r="MXK171" s="393"/>
      <c r="MXL171" s="393"/>
      <c r="MXM171" s="393"/>
      <c r="MXN171" s="393"/>
      <c r="MXO171" s="393"/>
      <c r="MXP171" s="393"/>
      <c r="MXQ171" s="393"/>
      <c r="MXR171" s="394"/>
      <c r="MXS171" s="394"/>
      <c r="MXT171" s="395"/>
      <c r="MXU171" s="396"/>
      <c r="MXV171" s="396"/>
      <c r="MXW171" s="396"/>
      <c r="MXX171" s="398"/>
      <c r="MXY171" s="398"/>
      <c r="MXZ171" s="393"/>
      <c r="MYA171" s="393"/>
      <c r="MYB171" s="393"/>
      <c r="MYC171" s="393"/>
      <c r="MYD171" s="393"/>
      <c r="MYE171" s="393"/>
      <c r="MYF171" s="393"/>
      <c r="MYG171" s="393"/>
      <c r="MYH171" s="394"/>
      <c r="MYI171" s="394"/>
      <c r="MYJ171" s="395"/>
      <c r="MYK171" s="396"/>
      <c r="MYL171" s="396"/>
      <c r="MYM171" s="396"/>
      <c r="MYN171" s="398"/>
      <c r="MYO171" s="398"/>
      <c r="MYP171" s="393"/>
      <c r="MYQ171" s="393"/>
      <c r="MYR171" s="393"/>
      <c r="MYS171" s="393"/>
      <c r="MYT171" s="393"/>
      <c r="MYU171" s="393"/>
      <c r="MYV171" s="393"/>
      <c r="MYW171" s="393"/>
      <c r="MYX171" s="394"/>
      <c r="MYY171" s="394"/>
      <c r="MYZ171" s="395"/>
      <c r="MZA171" s="396"/>
      <c r="MZB171" s="396"/>
      <c r="MZC171" s="396"/>
      <c r="MZD171" s="398"/>
      <c r="MZE171" s="398"/>
      <c r="MZF171" s="393"/>
      <c r="MZG171" s="393"/>
      <c r="MZH171" s="393"/>
      <c r="MZI171" s="393"/>
      <c r="MZJ171" s="393"/>
      <c r="MZK171" s="393"/>
      <c r="MZL171" s="393"/>
      <c r="MZM171" s="393"/>
      <c r="MZN171" s="394"/>
      <c r="MZO171" s="394"/>
      <c r="MZP171" s="395"/>
      <c r="MZQ171" s="396"/>
      <c r="MZR171" s="396"/>
      <c r="MZS171" s="396"/>
      <c r="MZT171" s="398"/>
      <c r="MZU171" s="398"/>
      <c r="MZV171" s="393"/>
      <c r="MZW171" s="393"/>
      <c r="MZX171" s="393"/>
      <c r="MZY171" s="393"/>
      <c r="MZZ171" s="393"/>
      <c r="NAA171" s="393"/>
      <c r="NAB171" s="393"/>
      <c r="NAC171" s="393"/>
      <c r="NAD171" s="394"/>
      <c r="NAE171" s="394"/>
      <c r="NAF171" s="395"/>
      <c r="NAG171" s="396"/>
      <c r="NAH171" s="396"/>
      <c r="NAI171" s="396"/>
      <c r="NAJ171" s="398"/>
      <c r="NAK171" s="398"/>
      <c r="NAL171" s="393"/>
      <c r="NAM171" s="393"/>
      <c r="NAN171" s="393"/>
      <c r="NAO171" s="393"/>
      <c r="NAP171" s="393"/>
      <c r="NAQ171" s="393"/>
      <c r="NAR171" s="393"/>
      <c r="NAS171" s="393"/>
      <c r="NAT171" s="394"/>
      <c r="NAU171" s="394"/>
      <c r="NAV171" s="395"/>
      <c r="NAW171" s="396"/>
      <c r="NAX171" s="396"/>
      <c r="NAY171" s="396"/>
      <c r="NAZ171" s="398"/>
      <c r="NBA171" s="398"/>
      <c r="NBB171" s="393"/>
      <c r="NBC171" s="393"/>
      <c r="NBD171" s="393"/>
      <c r="NBE171" s="393"/>
      <c r="NBF171" s="393"/>
      <c r="NBG171" s="393"/>
      <c r="NBH171" s="393"/>
      <c r="NBI171" s="393"/>
      <c r="NBJ171" s="394"/>
      <c r="NBK171" s="394"/>
      <c r="NBL171" s="395"/>
      <c r="NBM171" s="396"/>
      <c r="NBN171" s="396"/>
      <c r="NBO171" s="396"/>
      <c r="NBP171" s="398"/>
      <c r="NBQ171" s="398"/>
      <c r="NBR171" s="393"/>
      <c r="NBS171" s="393"/>
      <c r="NBT171" s="393"/>
      <c r="NBU171" s="393"/>
      <c r="NBV171" s="393"/>
      <c r="NBW171" s="393"/>
      <c r="NBX171" s="393"/>
      <c r="NBY171" s="393"/>
      <c r="NBZ171" s="394"/>
      <c r="NCA171" s="394"/>
      <c r="NCB171" s="395"/>
      <c r="NCC171" s="396"/>
      <c r="NCD171" s="396"/>
      <c r="NCE171" s="396"/>
      <c r="NCF171" s="398"/>
      <c r="NCG171" s="398"/>
      <c r="NCH171" s="393"/>
      <c r="NCI171" s="393"/>
      <c r="NCJ171" s="393"/>
      <c r="NCK171" s="393"/>
      <c r="NCL171" s="393"/>
      <c r="NCM171" s="393"/>
      <c r="NCN171" s="393"/>
      <c r="NCO171" s="393"/>
      <c r="NCP171" s="394"/>
      <c r="NCQ171" s="394"/>
      <c r="NCR171" s="395"/>
      <c r="NCS171" s="396"/>
      <c r="NCT171" s="396"/>
      <c r="NCU171" s="396"/>
      <c r="NCV171" s="398"/>
      <c r="NCW171" s="398"/>
      <c r="NCX171" s="393"/>
      <c r="NCY171" s="393"/>
      <c r="NCZ171" s="393"/>
      <c r="NDA171" s="393"/>
      <c r="NDB171" s="393"/>
      <c r="NDC171" s="393"/>
      <c r="NDD171" s="393"/>
      <c r="NDE171" s="393"/>
      <c r="NDF171" s="394"/>
      <c r="NDG171" s="394"/>
      <c r="NDH171" s="395"/>
      <c r="NDI171" s="396"/>
      <c r="NDJ171" s="396"/>
      <c r="NDK171" s="396"/>
      <c r="NDL171" s="398"/>
      <c r="NDM171" s="398"/>
      <c r="NDN171" s="393"/>
      <c r="NDO171" s="393"/>
      <c r="NDP171" s="393"/>
      <c r="NDQ171" s="393"/>
      <c r="NDR171" s="393"/>
      <c r="NDS171" s="393"/>
      <c r="NDT171" s="393"/>
      <c r="NDU171" s="393"/>
      <c r="NDV171" s="394"/>
      <c r="NDW171" s="394"/>
      <c r="NDX171" s="395"/>
      <c r="NDY171" s="396"/>
      <c r="NDZ171" s="396"/>
      <c r="NEA171" s="396"/>
      <c r="NEB171" s="398"/>
      <c r="NEC171" s="398"/>
      <c r="NED171" s="393"/>
      <c r="NEE171" s="393"/>
      <c r="NEF171" s="393"/>
      <c r="NEG171" s="393"/>
      <c r="NEH171" s="393"/>
      <c r="NEI171" s="393"/>
      <c r="NEJ171" s="393"/>
      <c r="NEK171" s="393"/>
      <c r="NEL171" s="394"/>
      <c r="NEM171" s="394"/>
      <c r="NEN171" s="395"/>
      <c r="NEO171" s="396"/>
      <c r="NEP171" s="396"/>
      <c r="NEQ171" s="396"/>
      <c r="NER171" s="398"/>
      <c r="NES171" s="398"/>
      <c r="NET171" s="393"/>
      <c r="NEU171" s="393"/>
      <c r="NEV171" s="393"/>
      <c r="NEW171" s="393"/>
      <c r="NEX171" s="393"/>
      <c r="NEY171" s="393"/>
      <c r="NEZ171" s="393"/>
      <c r="NFA171" s="393"/>
      <c r="NFB171" s="394"/>
      <c r="NFC171" s="394"/>
      <c r="NFD171" s="395"/>
      <c r="NFE171" s="396"/>
      <c r="NFF171" s="396"/>
      <c r="NFG171" s="396"/>
      <c r="NFH171" s="398"/>
      <c r="NFI171" s="398"/>
      <c r="NFJ171" s="393"/>
      <c r="NFK171" s="393"/>
      <c r="NFL171" s="393"/>
      <c r="NFM171" s="393"/>
      <c r="NFN171" s="393"/>
      <c r="NFO171" s="393"/>
      <c r="NFP171" s="393"/>
      <c r="NFQ171" s="393"/>
      <c r="NFR171" s="394"/>
      <c r="NFS171" s="394"/>
      <c r="NFT171" s="395"/>
      <c r="NFU171" s="396"/>
      <c r="NFV171" s="396"/>
      <c r="NFW171" s="396"/>
      <c r="NFX171" s="398"/>
      <c r="NFY171" s="398"/>
      <c r="NFZ171" s="393"/>
      <c r="NGA171" s="393"/>
      <c r="NGB171" s="393"/>
      <c r="NGC171" s="393"/>
      <c r="NGD171" s="393"/>
      <c r="NGE171" s="393"/>
      <c r="NGF171" s="393"/>
      <c r="NGG171" s="393"/>
      <c r="NGH171" s="394"/>
      <c r="NGI171" s="394"/>
      <c r="NGJ171" s="395"/>
      <c r="NGK171" s="396"/>
      <c r="NGL171" s="396"/>
      <c r="NGM171" s="396"/>
      <c r="NGN171" s="398"/>
      <c r="NGO171" s="398"/>
      <c r="NGP171" s="393"/>
      <c r="NGQ171" s="393"/>
      <c r="NGR171" s="393"/>
      <c r="NGS171" s="393"/>
      <c r="NGT171" s="393"/>
      <c r="NGU171" s="393"/>
      <c r="NGV171" s="393"/>
      <c r="NGW171" s="393"/>
      <c r="NGX171" s="394"/>
      <c r="NGY171" s="394"/>
      <c r="NGZ171" s="395"/>
      <c r="NHA171" s="396"/>
      <c r="NHB171" s="396"/>
      <c r="NHC171" s="396"/>
      <c r="NHD171" s="398"/>
      <c r="NHE171" s="398"/>
      <c r="NHF171" s="393"/>
      <c r="NHG171" s="393"/>
      <c r="NHH171" s="393"/>
      <c r="NHI171" s="393"/>
      <c r="NHJ171" s="393"/>
      <c r="NHK171" s="393"/>
      <c r="NHL171" s="393"/>
      <c r="NHM171" s="393"/>
      <c r="NHN171" s="394"/>
      <c r="NHO171" s="394"/>
      <c r="NHP171" s="395"/>
      <c r="NHQ171" s="396"/>
      <c r="NHR171" s="396"/>
      <c r="NHS171" s="396"/>
      <c r="NHT171" s="398"/>
      <c r="NHU171" s="398"/>
      <c r="NHV171" s="393"/>
      <c r="NHW171" s="393"/>
      <c r="NHX171" s="393"/>
      <c r="NHY171" s="393"/>
      <c r="NHZ171" s="393"/>
      <c r="NIA171" s="393"/>
      <c r="NIB171" s="393"/>
      <c r="NIC171" s="393"/>
      <c r="NID171" s="394"/>
      <c r="NIE171" s="394"/>
      <c r="NIF171" s="395"/>
      <c r="NIG171" s="396"/>
      <c r="NIH171" s="396"/>
      <c r="NII171" s="396"/>
      <c r="NIJ171" s="398"/>
      <c r="NIK171" s="398"/>
      <c r="NIL171" s="393"/>
      <c r="NIM171" s="393"/>
      <c r="NIN171" s="393"/>
      <c r="NIO171" s="393"/>
      <c r="NIP171" s="393"/>
      <c r="NIQ171" s="393"/>
      <c r="NIR171" s="393"/>
      <c r="NIS171" s="393"/>
      <c r="NIT171" s="394"/>
      <c r="NIU171" s="394"/>
      <c r="NIV171" s="395"/>
      <c r="NIW171" s="396"/>
      <c r="NIX171" s="396"/>
      <c r="NIY171" s="396"/>
      <c r="NIZ171" s="398"/>
      <c r="NJA171" s="398"/>
      <c r="NJB171" s="393"/>
      <c r="NJC171" s="393"/>
      <c r="NJD171" s="393"/>
      <c r="NJE171" s="393"/>
      <c r="NJF171" s="393"/>
      <c r="NJG171" s="393"/>
      <c r="NJH171" s="393"/>
      <c r="NJI171" s="393"/>
      <c r="NJJ171" s="394"/>
      <c r="NJK171" s="394"/>
      <c r="NJL171" s="395"/>
      <c r="NJM171" s="396"/>
      <c r="NJN171" s="396"/>
      <c r="NJO171" s="396"/>
      <c r="NJP171" s="398"/>
      <c r="NJQ171" s="398"/>
      <c r="NJR171" s="393"/>
      <c r="NJS171" s="393"/>
      <c r="NJT171" s="393"/>
      <c r="NJU171" s="393"/>
      <c r="NJV171" s="393"/>
      <c r="NJW171" s="393"/>
      <c r="NJX171" s="393"/>
      <c r="NJY171" s="393"/>
      <c r="NJZ171" s="394"/>
      <c r="NKA171" s="394"/>
      <c r="NKB171" s="395"/>
      <c r="NKC171" s="396"/>
      <c r="NKD171" s="396"/>
      <c r="NKE171" s="396"/>
      <c r="NKF171" s="398"/>
      <c r="NKG171" s="398"/>
      <c r="NKH171" s="393"/>
      <c r="NKI171" s="393"/>
      <c r="NKJ171" s="393"/>
      <c r="NKK171" s="393"/>
      <c r="NKL171" s="393"/>
      <c r="NKM171" s="393"/>
      <c r="NKN171" s="393"/>
      <c r="NKO171" s="393"/>
      <c r="NKP171" s="394"/>
      <c r="NKQ171" s="394"/>
      <c r="NKR171" s="395"/>
      <c r="NKS171" s="396"/>
      <c r="NKT171" s="396"/>
      <c r="NKU171" s="396"/>
      <c r="NKV171" s="398"/>
      <c r="NKW171" s="398"/>
      <c r="NKX171" s="393"/>
      <c r="NKY171" s="393"/>
      <c r="NKZ171" s="393"/>
      <c r="NLA171" s="393"/>
      <c r="NLB171" s="393"/>
      <c r="NLC171" s="393"/>
      <c r="NLD171" s="393"/>
      <c r="NLE171" s="393"/>
      <c r="NLF171" s="394"/>
      <c r="NLG171" s="394"/>
      <c r="NLH171" s="395"/>
      <c r="NLI171" s="396"/>
      <c r="NLJ171" s="396"/>
      <c r="NLK171" s="396"/>
      <c r="NLL171" s="398"/>
      <c r="NLM171" s="398"/>
      <c r="NLN171" s="393"/>
      <c r="NLO171" s="393"/>
      <c r="NLP171" s="393"/>
      <c r="NLQ171" s="393"/>
      <c r="NLR171" s="393"/>
      <c r="NLS171" s="393"/>
      <c r="NLT171" s="393"/>
      <c r="NLU171" s="393"/>
      <c r="NLV171" s="394"/>
      <c r="NLW171" s="394"/>
      <c r="NLX171" s="395"/>
      <c r="NLY171" s="396"/>
      <c r="NLZ171" s="396"/>
      <c r="NMA171" s="396"/>
      <c r="NMB171" s="398"/>
      <c r="NMC171" s="398"/>
      <c r="NMD171" s="393"/>
      <c r="NME171" s="393"/>
      <c r="NMF171" s="393"/>
      <c r="NMG171" s="393"/>
      <c r="NMH171" s="393"/>
      <c r="NMI171" s="393"/>
      <c r="NMJ171" s="393"/>
      <c r="NMK171" s="393"/>
      <c r="NML171" s="394"/>
      <c r="NMM171" s="394"/>
      <c r="NMN171" s="395"/>
      <c r="NMO171" s="396"/>
      <c r="NMP171" s="396"/>
      <c r="NMQ171" s="396"/>
      <c r="NMR171" s="398"/>
      <c r="NMS171" s="398"/>
      <c r="NMT171" s="393"/>
      <c r="NMU171" s="393"/>
      <c r="NMV171" s="393"/>
      <c r="NMW171" s="393"/>
      <c r="NMX171" s="393"/>
      <c r="NMY171" s="393"/>
      <c r="NMZ171" s="393"/>
      <c r="NNA171" s="393"/>
      <c r="NNB171" s="394"/>
      <c r="NNC171" s="394"/>
      <c r="NND171" s="395"/>
      <c r="NNE171" s="396"/>
      <c r="NNF171" s="396"/>
      <c r="NNG171" s="396"/>
      <c r="NNH171" s="398"/>
      <c r="NNI171" s="398"/>
      <c r="NNJ171" s="393"/>
      <c r="NNK171" s="393"/>
      <c r="NNL171" s="393"/>
      <c r="NNM171" s="393"/>
      <c r="NNN171" s="393"/>
      <c r="NNO171" s="393"/>
      <c r="NNP171" s="393"/>
      <c r="NNQ171" s="393"/>
      <c r="NNR171" s="394"/>
      <c r="NNS171" s="394"/>
      <c r="NNT171" s="395"/>
      <c r="NNU171" s="396"/>
      <c r="NNV171" s="396"/>
      <c r="NNW171" s="396"/>
      <c r="NNX171" s="398"/>
      <c r="NNY171" s="398"/>
      <c r="NNZ171" s="393"/>
      <c r="NOA171" s="393"/>
      <c r="NOB171" s="393"/>
      <c r="NOC171" s="393"/>
      <c r="NOD171" s="393"/>
      <c r="NOE171" s="393"/>
      <c r="NOF171" s="393"/>
      <c r="NOG171" s="393"/>
      <c r="NOH171" s="394"/>
      <c r="NOI171" s="394"/>
      <c r="NOJ171" s="395"/>
      <c r="NOK171" s="396"/>
      <c r="NOL171" s="396"/>
      <c r="NOM171" s="396"/>
      <c r="NON171" s="398"/>
      <c r="NOO171" s="398"/>
      <c r="NOP171" s="393"/>
      <c r="NOQ171" s="393"/>
      <c r="NOR171" s="393"/>
      <c r="NOS171" s="393"/>
      <c r="NOT171" s="393"/>
      <c r="NOU171" s="393"/>
      <c r="NOV171" s="393"/>
      <c r="NOW171" s="393"/>
      <c r="NOX171" s="394"/>
      <c r="NOY171" s="394"/>
      <c r="NOZ171" s="395"/>
      <c r="NPA171" s="396"/>
      <c r="NPB171" s="396"/>
      <c r="NPC171" s="396"/>
      <c r="NPD171" s="398"/>
      <c r="NPE171" s="398"/>
      <c r="NPF171" s="393"/>
      <c r="NPG171" s="393"/>
      <c r="NPH171" s="393"/>
      <c r="NPI171" s="393"/>
      <c r="NPJ171" s="393"/>
      <c r="NPK171" s="393"/>
      <c r="NPL171" s="393"/>
      <c r="NPM171" s="393"/>
      <c r="NPN171" s="394"/>
      <c r="NPO171" s="394"/>
      <c r="NPP171" s="395"/>
      <c r="NPQ171" s="396"/>
      <c r="NPR171" s="396"/>
      <c r="NPS171" s="396"/>
      <c r="NPT171" s="398"/>
      <c r="NPU171" s="398"/>
      <c r="NPV171" s="393"/>
      <c r="NPW171" s="393"/>
      <c r="NPX171" s="393"/>
      <c r="NPY171" s="393"/>
      <c r="NPZ171" s="393"/>
      <c r="NQA171" s="393"/>
      <c r="NQB171" s="393"/>
      <c r="NQC171" s="393"/>
      <c r="NQD171" s="394"/>
      <c r="NQE171" s="394"/>
      <c r="NQF171" s="395"/>
      <c r="NQG171" s="396"/>
      <c r="NQH171" s="396"/>
      <c r="NQI171" s="396"/>
      <c r="NQJ171" s="398"/>
      <c r="NQK171" s="398"/>
      <c r="NQL171" s="393"/>
      <c r="NQM171" s="393"/>
      <c r="NQN171" s="393"/>
      <c r="NQO171" s="393"/>
      <c r="NQP171" s="393"/>
      <c r="NQQ171" s="393"/>
      <c r="NQR171" s="393"/>
      <c r="NQS171" s="393"/>
      <c r="NQT171" s="394"/>
      <c r="NQU171" s="394"/>
      <c r="NQV171" s="395"/>
      <c r="NQW171" s="396"/>
      <c r="NQX171" s="396"/>
      <c r="NQY171" s="396"/>
      <c r="NQZ171" s="398"/>
      <c r="NRA171" s="398"/>
      <c r="NRB171" s="393"/>
      <c r="NRC171" s="393"/>
      <c r="NRD171" s="393"/>
      <c r="NRE171" s="393"/>
      <c r="NRF171" s="393"/>
      <c r="NRG171" s="393"/>
      <c r="NRH171" s="393"/>
      <c r="NRI171" s="393"/>
      <c r="NRJ171" s="394"/>
      <c r="NRK171" s="394"/>
      <c r="NRL171" s="395"/>
      <c r="NRM171" s="396"/>
      <c r="NRN171" s="396"/>
      <c r="NRO171" s="396"/>
      <c r="NRP171" s="398"/>
      <c r="NRQ171" s="398"/>
      <c r="NRR171" s="393"/>
      <c r="NRS171" s="393"/>
      <c r="NRT171" s="393"/>
      <c r="NRU171" s="393"/>
      <c r="NRV171" s="393"/>
      <c r="NRW171" s="393"/>
      <c r="NRX171" s="393"/>
      <c r="NRY171" s="393"/>
      <c r="NRZ171" s="394"/>
      <c r="NSA171" s="394"/>
      <c r="NSB171" s="395"/>
      <c r="NSC171" s="396"/>
      <c r="NSD171" s="396"/>
      <c r="NSE171" s="396"/>
      <c r="NSF171" s="398"/>
      <c r="NSG171" s="398"/>
      <c r="NSH171" s="393"/>
      <c r="NSI171" s="393"/>
      <c r="NSJ171" s="393"/>
      <c r="NSK171" s="393"/>
      <c r="NSL171" s="393"/>
      <c r="NSM171" s="393"/>
      <c r="NSN171" s="393"/>
      <c r="NSO171" s="393"/>
      <c r="NSP171" s="394"/>
      <c r="NSQ171" s="394"/>
      <c r="NSR171" s="395"/>
      <c r="NSS171" s="396"/>
      <c r="NST171" s="396"/>
      <c r="NSU171" s="396"/>
      <c r="NSV171" s="398"/>
      <c r="NSW171" s="398"/>
      <c r="NSX171" s="393"/>
      <c r="NSY171" s="393"/>
      <c r="NSZ171" s="393"/>
      <c r="NTA171" s="393"/>
      <c r="NTB171" s="393"/>
      <c r="NTC171" s="393"/>
      <c r="NTD171" s="393"/>
      <c r="NTE171" s="393"/>
      <c r="NTF171" s="394"/>
      <c r="NTG171" s="394"/>
      <c r="NTH171" s="395"/>
      <c r="NTI171" s="396"/>
      <c r="NTJ171" s="396"/>
      <c r="NTK171" s="396"/>
      <c r="NTL171" s="398"/>
      <c r="NTM171" s="398"/>
      <c r="NTN171" s="393"/>
      <c r="NTO171" s="393"/>
      <c r="NTP171" s="393"/>
      <c r="NTQ171" s="393"/>
      <c r="NTR171" s="393"/>
      <c r="NTS171" s="393"/>
      <c r="NTT171" s="393"/>
      <c r="NTU171" s="393"/>
      <c r="NTV171" s="394"/>
      <c r="NTW171" s="394"/>
      <c r="NTX171" s="395"/>
      <c r="NTY171" s="396"/>
      <c r="NTZ171" s="396"/>
      <c r="NUA171" s="396"/>
      <c r="NUB171" s="398"/>
      <c r="NUC171" s="398"/>
      <c r="NUD171" s="393"/>
      <c r="NUE171" s="393"/>
      <c r="NUF171" s="393"/>
      <c r="NUG171" s="393"/>
      <c r="NUH171" s="393"/>
      <c r="NUI171" s="393"/>
      <c r="NUJ171" s="393"/>
      <c r="NUK171" s="393"/>
      <c r="NUL171" s="394"/>
      <c r="NUM171" s="394"/>
      <c r="NUN171" s="395"/>
      <c r="NUO171" s="396"/>
      <c r="NUP171" s="396"/>
      <c r="NUQ171" s="396"/>
      <c r="NUR171" s="398"/>
      <c r="NUS171" s="398"/>
      <c r="NUT171" s="393"/>
      <c r="NUU171" s="393"/>
      <c r="NUV171" s="393"/>
      <c r="NUW171" s="393"/>
      <c r="NUX171" s="393"/>
      <c r="NUY171" s="393"/>
      <c r="NUZ171" s="393"/>
      <c r="NVA171" s="393"/>
      <c r="NVB171" s="394"/>
      <c r="NVC171" s="394"/>
      <c r="NVD171" s="395"/>
      <c r="NVE171" s="396"/>
      <c r="NVF171" s="396"/>
      <c r="NVG171" s="396"/>
      <c r="NVH171" s="398"/>
      <c r="NVI171" s="398"/>
      <c r="NVJ171" s="393"/>
      <c r="NVK171" s="393"/>
      <c r="NVL171" s="393"/>
      <c r="NVM171" s="393"/>
      <c r="NVN171" s="393"/>
      <c r="NVO171" s="393"/>
      <c r="NVP171" s="393"/>
      <c r="NVQ171" s="393"/>
      <c r="NVR171" s="394"/>
      <c r="NVS171" s="394"/>
      <c r="NVT171" s="395"/>
      <c r="NVU171" s="396"/>
      <c r="NVV171" s="396"/>
      <c r="NVW171" s="396"/>
      <c r="NVX171" s="398"/>
      <c r="NVY171" s="398"/>
      <c r="NVZ171" s="393"/>
      <c r="NWA171" s="393"/>
      <c r="NWB171" s="393"/>
      <c r="NWC171" s="393"/>
      <c r="NWD171" s="393"/>
      <c r="NWE171" s="393"/>
      <c r="NWF171" s="393"/>
      <c r="NWG171" s="393"/>
      <c r="NWH171" s="394"/>
      <c r="NWI171" s="394"/>
      <c r="NWJ171" s="395"/>
      <c r="NWK171" s="396"/>
      <c r="NWL171" s="396"/>
      <c r="NWM171" s="396"/>
      <c r="NWN171" s="398"/>
      <c r="NWO171" s="398"/>
      <c r="NWP171" s="393"/>
      <c r="NWQ171" s="393"/>
      <c r="NWR171" s="393"/>
      <c r="NWS171" s="393"/>
      <c r="NWT171" s="393"/>
      <c r="NWU171" s="393"/>
      <c r="NWV171" s="393"/>
      <c r="NWW171" s="393"/>
      <c r="NWX171" s="394"/>
      <c r="NWY171" s="394"/>
      <c r="NWZ171" s="395"/>
      <c r="NXA171" s="396"/>
      <c r="NXB171" s="396"/>
      <c r="NXC171" s="396"/>
      <c r="NXD171" s="398"/>
      <c r="NXE171" s="398"/>
      <c r="NXF171" s="393"/>
      <c r="NXG171" s="393"/>
      <c r="NXH171" s="393"/>
      <c r="NXI171" s="393"/>
      <c r="NXJ171" s="393"/>
      <c r="NXK171" s="393"/>
      <c r="NXL171" s="393"/>
      <c r="NXM171" s="393"/>
      <c r="NXN171" s="394"/>
      <c r="NXO171" s="394"/>
      <c r="NXP171" s="395"/>
      <c r="NXQ171" s="396"/>
      <c r="NXR171" s="396"/>
      <c r="NXS171" s="396"/>
      <c r="NXT171" s="398"/>
      <c r="NXU171" s="398"/>
      <c r="NXV171" s="393"/>
      <c r="NXW171" s="393"/>
      <c r="NXX171" s="393"/>
      <c r="NXY171" s="393"/>
      <c r="NXZ171" s="393"/>
      <c r="NYA171" s="393"/>
      <c r="NYB171" s="393"/>
      <c r="NYC171" s="393"/>
      <c r="NYD171" s="394"/>
      <c r="NYE171" s="394"/>
      <c r="NYF171" s="395"/>
      <c r="NYG171" s="396"/>
      <c r="NYH171" s="396"/>
      <c r="NYI171" s="396"/>
      <c r="NYJ171" s="398"/>
      <c r="NYK171" s="398"/>
      <c r="NYL171" s="393"/>
      <c r="NYM171" s="393"/>
      <c r="NYN171" s="393"/>
      <c r="NYO171" s="393"/>
      <c r="NYP171" s="393"/>
      <c r="NYQ171" s="393"/>
      <c r="NYR171" s="393"/>
      <c r="NYS171" s="393"/>
      <c r="NYT171" s="394"/>
      <c r="NYU171" s="394"/>
      <c r="NYV171" s="395"/>
      <c r="NYW171" s="396"/>
      <c r="NYX171" s="396"/>
      <c r="NYY171" s="396"/>
      <c r="NYZ171" s="398"/>
      <c r="NZA171" s="398"/>
      <c r="NZB171" s="393"/>
      <c r="NZC171" s="393"/>
      <c r="NZD171" s="393"/>
      <c r="NZE171" s="393"/>
      <c r="NZF171" s="393"/>
      <c r="NZG171" s="393"/>
      <c r="NZH171" s="393"/>
      <c r="NZI171" s="393"/>
      <c r="NZJ171" s="394"/>
      <c r="NZK171" s="394"/>
      <c r="NZL171" s="395"/>
      <c r="NZM171" s="396"/>
      <c r="NZN171" s="396"/>
      <c r="NZO171" s="396"/>
      <c r="NZP171" s="398"/>
      <c r="NZQ171" s="398"/>
      <c r="NZR171" s="393"/>
      <c r="NZS171" s="393"/>
      <c r="NZT171" s="393"/>
      <c r="NZU171" s="393"/>
      <c r="NZV171" s="393"/>
      <c r="NZW171" s="393"/>
      <c r="NZX171" s="393"/>
      <c r="NZY171" s="393"/>
      <c r="NZZ171" s="394"/>
      <c r="OAA171" s="394"/>
      <c r="OAB171" s="395"/>
      <c r="OAC171" s="396"/>
      <c r="OAD171" s="396"/>
      <c r="OAE171" s="396"/>
      <c r="OAF171" s="398"/>
      <c r="OAG171" s="398"/>
      <c r="OAH171" s="393"/>
      <c r="OAI171" s="393"/>
      <c r="OAJ171" s="393"/>
      <c r="OAK171" s="393"/>
      <c r="OAL171" s="393"/>
      <c r="OAM171" s="393"/>
      <c r="OAN171" s="393"/>
      <c r="OAO171" s="393"/>
      <c r="OAP171" s="394"/>
      <c r="OAQ171" s="394"/>
      <c r="OAR171" s="395"/>
      <c r="OAS171" s="396"/>
      <c r="OAT171" s="396"/>
      <c r="OAU171" s="396"/>
      <c r="OAV171" s="398"/>
      <c r="OAW171" s="398"/>
      <c r="OAX171" s="393"/>
      <c r="OAY171" s="393"/>
      <c r="OAZ171" s="393"/>
      <c r="OBA171" s="393"/>
      <c r="OBB171" s="393"/>
      <c r="OBC171" s="393"/>
      <c r="OBD171" s="393"/>
      <c r="OBE171" s="393"/>
      <c r="OBF171" s="394"/>
      <c r="OBG171" s="394"/>
      <c r="OBH171" s="395"/>
      <c r="OBI171" s="396"/>
      <c r="OBJ171" s="396"/>
      <c r="OBK171" s="396"/>
      <c r="OBL171" s="398"/>
      <c r="OBM171" s="398"/>
      <c r="OBN171" s="393"/>
      <c r="OBO171" s="393"/>
      <c r="OBP171" s="393"/>
      <c r="OBQ171" s="393"/>
      <c r="OBR171" s="393"/>
      <c r="OBS171" s="393"/>
      <c r="OBT171" s="393"/>
      <c r="OBU171" s="393"/>
      <c r="OBV171" s="394"/>
      <c r="OBW171" s="394"/>
      <c r="OBX171" s="395"/>
      <c r="OBY171" s="396"/>
      <c r="OBZ171" s="396"/>
      <c r="OCA171" s="396"/>
      <c r="OCB171" s="398"/>
      <c r="OCC171" s="398"/>
      <c r="OCD171" s="393"/>
      <c r="OCE171" s="393"/>
      <c r="OCF171" s="393"/>
      <c r="OCG171" s="393"/>
      <c r="OCH171" s="393"/>
      <c r="OCI171" s="393"/>
      <c r="OCJ171" s="393"/>
      <c r="OCK171" s="393"/>
      <c r="OCL171" s="394"/>
      <c r="OCM171" s="394"/>
      <c r="OCN171" s="395"/>
      <c r="OCO171" s="396"/>
      <c r="OCP171" s="396"/>
      <c r="OCQ171" s="396"/>
      <c r="OCR171" s="398"/>
      <c r="OCS171" s="398"/>
      <c r="OCT171" s="393"/>
      <c r="OCU171" s="393"/>
      <c r="OCV171" s="393"/>
      <c r="OCW171" s="393"/>
      <c r="OCX171" s="393"/>
      <c r="OCY171" s="393"/>
      <c r="OCZ171" s="393"/>
      <c r="ODA171" s="393"/>
      <c r="ODB171" s="394"/>
      <c r="ODC171" s="394"/>
      <c r="ODD171" s="395"/>
      <c r="ODE171" s="396"/>
      <c r="ODF171" s="396"/>
      <c r="ODG171" s="396"/>
      <c r="ODH171" s="398"/>
      <c r="ODI171" s="398"/>
      <c r="ODJ171" s="393"/>
      <c r="ODK171" s="393"/>
      <c r="ODL171" s="393"/>
      <c r="ODM171" s="393"/>
      <c r="ODN171" s="393"/>
      <c r="ODO171" s="393"/>
      <c r="ODP171" s="393"/>
      <c r="ODQ171" s="393"/>
      <c r="ODR171" s="394"/>
      <c r="ODS171" s="394"/>
      <c r="ODT171" s="395"/>
      <c r="ODU171" s="396"/>
      <c r="ODV171" s="396"/>
      <c r="ODW171" s="396"/>
      <c r="ODX171" s="398"/>
      <c r="ODY171" s="398"/>
      <c r="ODZ171" s="393"/>
      <c r="OEA171" s="393"/>
      <c r="OEB171" s="393"/>
      <c r="OEC171" s="393"/>
      <c r="OED171" s="393"/>
      <c r="OEE171" s="393"/>
      <c r="OEF171" s="393"/>
      <c r="OEG171" s="393"/>
      <c r="OEH171" s="394"/>
      <c r="OEI171" s="394"/>
      <c r="OEJ171" s="395"/>
      <c r="OEK171" s="396"/>
      <c r="OEL171" s="396"/>
      <c r="OEM171" s="396"/>
      <c r="OEN171" s="398"/>
      <c r="OEO171" s="398"/>
      <c r="OEP171" s="393"/>
      <c r="OEQ171" s="393"/>
      <c r="OER171" s="393"/>
      <c r="OES171" s="393"/>
      <c r="OET171" s="393"/>
      <c r="OEU171" s="393"/>
      <c r="OEV171" s="393"/>
      <c r="OEW171" s="393"/>
      <c r="OEX171" s="394"/>
      <c r="OEY171" s="394"/>
      <c r="OEZ171" s="395"/>
      <c r="OFA171" s="396"/>
      <c r="OFB171" s="396"/>
      <c r="OFC171" s="396"/>
      <c r="OFD171" s="398"/>
      <c r="OFE171" s="398"/>
      <c r="OFF171" s="393"/>
      <c r="OFG171" s="393"/>
      <c r="OFH171" s="393"/>
      <c r="OFI171" s="393"/>
      <c r="OFJ171" s="393"/>
      <c r="OFK171" s="393"/>
      <c r="OFL171" s="393"/>
      <c r="OFM171" s="393"/>
      <c r="OFN171" s="394"/>
      <c r="OFO171" s="394"/>
      <c r="OFP171" s="395"/>
      <c r="OFQ171" s="396"/>
      <c r="OFR171" s="396"/>
      <c r="OFS171" s="396"/>
      <c r="OFT171" s="398"/>
      <c r="OFU171" s="398"/>
      <c r="OFV171" s="393"/>
      <c r="OFW171" s="393"/>
      <c r="OFX171" s="393"/>
      <c r="OFY171" s="393"/>
      <c r="OFZ171" s="393"/>
      <c r="OGA171" s="393"/>
      <c r="OGB171" s="393"/>
      <c r="OGC171" s="393"/>
      <c r="OGD171" s="394"/>
      <c r="OGE171" s="394"/>
      <c r="OGF171" s="395"/>
      <c r="OGG171" s="396"/>
      <c r="OGH171" s="396"/>
      <c r="OGI171" s="396"/>
      <c r="OGJ171" s="398"/>
      <c r="OGK171" s="398"/>
      <c r="OGL171" s="393"/>
      <c r="OGM171" s="393"/>
      <c r="OGN171" s="393"/>
      <c r="OGO171" s="393"/>
      <c r="OGP171" s="393"/>
      <c r="OGQ171" s="393"/>
      <c r="OGR171" s="393"/>
      <c r="OGS171" s="393"/>
      <c r="OGT171" s="394"/>
      <c r="OGU171" s="394"/>
      <c r="OGV171" s="395"/>
      <c r="OGW171" s="396"/>
      <c r="OGX171" s="396"/>
      <c r="OGY171" s="396"/>
      <c r="OGZ171" s="398"/>
      <c r="OHA171" s="398"/>
      <c r="OHB171" s="393"/>
      <c r="OHC171" s="393"/>
      <c r="OHD171" s="393"/>
      <c r="OHE171" s="393"/>
      <c r="OHF171" s="393"/>
      <c r="OHG171" s="393"/>
      <c r="OHH171" s="393"/>
      <c r="OHI171" s="393"/>
      <c r="OHJ171" s="394"/>
      <c r="OHK171" s="394"/>
      <c r="OHL171" s="395"/>
      <c r="OHM171" s="396"/>
      <c r="OHN171" s="396"/>
      <c r="OHO171" s="396"/>
      <c r="OHP171" s="398"/>
      <c r="OHQ171" s="398"/>
      <c r="OHR171" s="393"/>
      <c r="OHS171" s="393"/>
      <c r="OHT171" s="393"/>
      <c r="OHU171" s="393"/>
      <c r="OHV171" s="393"/>
      <c r="OHW171" s="393"/>
      <c r="OHX171" s="393"/>
      <c r="OHY171" s="393"/>
      <c r="OHZ171" s="394"/>
      <c r="OIA171" s="394"/>
      <c r="OIB171" s="395"/>
      <c r="OIC171" s="396"/>
      <c r="OID171" s="396"/>
      <c r="OIE171" s="396"/>
      <c r="OIF171" s="398"/>
      <c r="OIG171" s="398"/>
      <c r="OIH171" s="393"/>
      <c r="OII171" s="393"/>
      <c r="OIJ171" s="393"/>
      <c r="OIK171" s="393"/>
      <c r="OIL171" s="393"/>
      <c r="OIM171" s="393"/>
      <c r="OIN171" s="393"/>
      <c r="OIO171" s="393"/>
      <c r="OIP171" s="394"/>
      <c r="OIQ171" s="394"/>
      <c r="OIR171" s="395"/>
      <c r="OIS171" s="396"/>
      <c r="OIT171" s="396"/>
      <c r="OIU171" s="396"/>
      <c r="OIV171" s="398"/>
      <c r="OIW171" s="398"/>
      <c r="OIX171" s="393"/>
      <c r="OIY171" s="393"/>
      <c r="OIZ171" s="393"/>
      <c r="OJA171" s="393"/>
      <c r="OJB171" s="393"/>
      <c r="OJC171" s="393"/>
      <c r="OJD171" s="393"/>
      <c r="OJE171" s="393"/>
      <c r="OJF171" s="394"/>
      <c r="OJG171" s="394"/>
      <c r="OJH171" s="395"/>
      <c r="OJI171" s="396"/>
      <c r="OJJ171" s="396"/>
      <c r="OJK171" s="396"/>
      <c r="OJL171" s="398"/>
      <c r="OJM171" s="398"/>
      <c r="OJN171" s="393"/>
      <c r="OJO171" s="393"/>
      <c r="OJP171" s="393"/>
      <c r="OJQ171" s="393"/>
      <c r="OJR171" s="393"/>
      <c r="OJS171" s="393"/>
      <c r="OJT171" s="393"/>
      <c r="OJU171" s="393"/>
      <c r="OJV171" s="394"/>
      <c r="OJW171" s="394"/>
      <c r="OJX171" s="395"/>
      <c r="OJY171" s="396"/>
      <c r="OJZ171" s="396"/>
      <c r="OKA171" s="396"/>
      <c r="OKB171" s="398"/>
      <c r="OKC171" s="398"/>
      <c r="OKD171" s="393"/>
      <c r="OKE171" s="393"/>
      <c r="OKF171" s="393"/>
      <c r="OKG171" s="393"/>
      <c r="OKH171" s="393"/>
      <c r="OKI171" s="393"/>
      <c r="OKJ171" s="393"/>
      <c r="OKK171" s="393"/>
      <c r="OKL171" s="394"/>
      <c r="OKM171" s="394"/>
      <c r="OKN171" s="395"/>
      <c r="OKO171" s="396"/>
      <c r="OKP171" s="396"/>
      <c r="OKQ171" s="396"/>
      <c r="OKR171" s="398"/>
      <c r="OKS171" s="398"/>
      <c r="OKT171" s="393"/>
      <c r="OKU171" s="393"/>
      <c r="OKV171" s="393"/>
      <c r="OKW171" s="393"/>
      <c r="OKX171" s="393"/>
      <c r="OKY171" s="393"/>
      <c r="OKZ171" s="393"/>
      <c r="OLA171" s="393"/>
      <c r="OLB171" s="394"/>
      <c r="OLC171" s="394"/>
      <c r="OLD171" s="395"/>
      <c r="OLE171" s="396"/>
      <c r="OLF171" s="396"/>
      <c r="OLG171" s="396"/>
      <c r="OLH171" s="398"/>
      <c r="OLI171" s="398"/>
      <c r="OLJ171" s="393"/>
      <c r="OLK171" s="393"/>
      <c r="OLL171" s="393"/>
      <c r="OLM171" s="393"/>
      <c r="OLN171" s="393"/>
      <c r="OLO171" s="393"/>
      <c r="OLP171" s="393"/>
      <c r="OLQ171" s="393"/>
      <c r="OLR171" s="394"/>
      <c r="OLS171" s="394"/>
      <c r="OLT171" s="395"/>
      <c r="OLU171" s="396"/>
      <c r="OLV171" s="396"/>
      <c r="OLW171" s="396"/>
      <c r="OLX171" s="398"/>
      <c r="OLY171" s="398"/>
      <c r="OLZ171" s="393"/>
      <c r="OMA171" s="393"/>
      <c r="OMB171" s="393"/>
      <c r="OMC171" s="393"/>
      <c r="OMD171" s="393"/>
      <c r="OME171" s="393"/>
      <c r="OMF171" s="393"/>
      <c r="OMG171" s="393"/>
      <c r="OMH171" s="394"/>
      <c r="OMI171" s="394"/>
      <c r="OMJ171" s="395"/>
      <c r="OMK171" s="396"/>
      <c r="OML171" s="396"/>
      <c r="OMM171" s="396"/>
      <c r="OMN171" s="398"/>
      <c r="OMO171" s="398"/>
      <c r="OMP171" s="393"/>
      <c r="OMQ171" s="393"/>
      <c r="OMR171" s="393"/>
      <c r="OMS171" s="393"/>
      <c r="OMT171" s="393"/>
      <c r="OMU171" s="393"/>
      <c r="OMV171" s="393"/>
      <c r="OMW171" s="393"/>
      <c r="OMX171" s="394"/>
      <c r="OMY171" s="394"/>
      <c r="OMZ171" s="395"/>
      <c r="ONA171" s="396"/>
      <c r="ONB171" s="396"/>
      <c r="ONC171" s="396"/>
      <c r="OND171" s="398"/>
      <c r="ONE171" s="398"/>
      <c r="ONF171" s="393"/>
      <c r="ONG171" s="393"/>
      <c r="ONH171" s="393"/>
      <c r="ONI171" s="393"/>
      <c r="ONJ171" s="393"/>
      <c r="ONK171" s="393"/>
      <c r="ONL171" s="393"/>
      <c r="ONM171" s="393"/>
      <c r="ONN171" s="394"/>
      <c r="ONO171" s="394"/>
      <c r="ONP171" s="395"/>
      <c r="ONQ171" s="396"/>
      <c r="ONR171" s="396"/>
      <c r="ONS171" s="396"/>
      <c r="ONT171" s="398"/>
      <c r="ONU171" s="398"/>
      <c r="ONV171" s="393"/>
      <c r="ONW171" s="393"/>
      <c r="ONX171" s="393"/>
      <c r="ONY171" s="393"/>
      <c r="ONZ171" s="393"/>
      <c r="OOA171" s="393"/>
      <c r="OOB171" s="393"/>
      <c r="OOC171" s="393"/>
      <c r="OOD171" s="394"/>
      <c r="OOE171" s="394"/>
      <c r="OOF171" s="395"/>
      <c r="OOG171" s="396"/>
      <c r="OOH171" s="396"/>
      <c r="OOI171" s="396"/>
      <c r="OOJ171" s="398"/>
      <c r="OOK171" s="398"/>
      <c r="OOL171" s="393"/>
      <c r="OOM171" s="393"/>
      <c r="OON171" s="393"/>
      <c r="OOO171" s="393"/>
      <c r="OOP171" s="393"/>
      <c r="OOQ171" s="393"/>
      <c r="OOR171" s="393"/>
      <c r="OOS171" s="393"/>
      <c r="OOT171" s="394"/>
      <c r="OOU171" s="394"/>
      <c r="OOV171" s="395"/>
      <c r="OOW171" s="396"/>
      <c r="OOX171" s="396"/>
      <c r="OOY171" s="396"/>
      <c r="OOZ171" s="398"/>
      <c r="OPA171" s="398"/>
      <c r="OPB171" s="393"/>
      <c r="OPC171" s="393"/>
      <c r="OPD171" s="393"/>
      <c r="OPE171" s="393"/>
      <c r="OPF171" s="393"/>
      <c r="OPG171" s="393"/>
      <c r="OPH171" s="393"/>
      <c r="OPI171" s="393"/>
      <c r="OPJ171" s="394"/>
      <c r="OPK171" s="394"/>
      <c r="OPL171" s="395"/>
      <c r="OPM171" s="396"/>
      <c r="OPN171" s="396"/>
      <c r="OPO171" s="396"/>
      <c r="OPP171" s="398"/>
      <c r="OPQ171" s="398"/>
      <c r="OPR171" s="393"/>
      <c r="OPS171" s="393"/>
      <c r="OPT171" s="393"/>
      <c r="OPU171" s="393"/>
      <c r="OPV171" s="393"/>
      <c r="OPW171" s="393"/>
      <c r="OPX171" s="393"/>
      <c r="OPY171" s="393"/>
      <c r="OPZ171" s="394"/>
      <c r="OQA171" s="394"/>
      <c r="OQB171" s="395"/>
      <c r="OQC171" s="396"/>
      <c r="OQD171" s="396"/>
      <c r="OQE171" s="396"/>
      <c r="OQF171" s="398"/>
      <c r="OQG171" s="398"/>
      <c r="OQH171" s="393"/>
      <c r="OQI171" s="393"/>
      <c r="OQJ171" s="393"/>
      <c r="OQK171" s="393"/>
      <c r="OQL171" s="393"/>
      <c r="OQM171" s="393"/>
      <c r="OQN171" s="393"/>
      <c r="OQO171" s="393"/>
      <c r="OQP171" s="394"/>
      <c r="OQQ171" s="394"/>
      <c r="OQR171" s="395"/>
      <c r="OQS171" s="396"/>
      <c r="OQT171" s="396"/>
      <c r="OQU171" s="396"/>
      <c r="OQV171" s="398"/>
      <c r="OQW171" s="398"/>
      <c r="OQX171" s="393"/>
      <c r="OQY171" s="393"/>
      <c r="OQZ171" s="393"/>
      <c r="ORA171" s="393"/>
      <c r="ORB171" s="393"/>
      <c r="ORC171" s="393"/>
      <c r="ORD171" s="393"/>
      <c r="ORE171" s="393"/>
      <c r="ORF171" s="394"/>
      <c r="ORG171" s="394"/>
      <c r="ORH171" s="395"/>
      <c r="ORI171" s="396"/>
      <c r="ORJ171" s="396"/>
      <c r="ORK171" s="396"/>
      <c r="ORL171" s="398"/>
      <c r="ORM171" s="398"/>
      <c r="ORN171" s="393"/>
      <c r="ORO171" s="393"/>
      <c r="ORP171" s="393"/>
      <c r="ORQ171" s="393"/>
      <c r="ORR171" s="393"/>
      <c r="ORS171" s="393"/>
      <c r="ORT171" s="393"/>
      <c r="ORU171" s="393"/>
      <c r="ORV171" s="394"/>
      <c r="ORW171" s="394"/>
      <c r="ORX171" s="395"/>
      <c r="ORY171" s="396"/>
      <c r="ORZ171" s="396"/>
      <c r="OSA171" s="396"/>
      <c r="OSB171" s="398"/>
      <c r="OSC171" s="398"/>
      <c r="OSD171" s="393"/>
      <c r="OSE171" s="393"/>
      <c r="OSF171" s="393"/>
      <c r="OSG171" s="393"/>
      <c r="OSH171" s="393"/>
      <c r="OSI171" s="393"/>
      <c r="OSJ171" s="393"/>
      <c r="OSK171" s="393"/>
      <c r="OSL171" s="394"/>
      <c r="OSM171" s="394"/>
      <c r="OSN171" s="395"/>
      <c r="OSO171" s="396"/>
      <c r="OSP171" s="396"/>
      <c r="OSQ171" s="396"/>
      <c r="OSR171" s="398"/>
      <c r="OSS171" s="398"/>
      <c r="OST171" s="393"/>
      <c r="OSU171" s="393"/>
      <c r="OSV171" s="393"/>
      <c r="OSW171" s="393"/>
      <c r="OSX171" s="393"/>
      <c r="OSY171" s="393"/>
      <c r="OSZ171" s="393"/>
      <c r="OTA171" s="393"/>
      <c r="OTB171" s="394"/>
      <c r="OTC171" s="394"/>
      <c r="OTD171" s="395"/>
      <c r="OTE171" s="396"/>
      <c r="OTF171" s="396"/>
      <c r="OTG171" s="396"/>
      <c r="OTH171" s="398"/>
      <c r="OTI171" s="398"/>
      <c r="OTJ171" s="393"/>
      <c r="OTK171" s="393"/>
      <c r="OTL171" s="393"/>
      <c r="OTM171" s="393"/>
      <c r="OTN171" s="393"/>
      <c r="OTO171" s="393"/>
      <c r="OTP171" s="393"/>
      <c r="OTQ171" s="393"/>
      <c r="OTR171" s="394"/>
      <c r="OTS171" s="394"/>
      <c r="OTT171" s="395"/>
      <c r="OTU171" s="396"/>
      <c r="OTV171" s="396"/>
      <c r="OTW171" s="396"/>
      <c r="OTX171" s="398"/>
      <c r="OTY171" s="398"/>
      <c r="OTZ171" s="393"/>
      <c r="OUA171" s="393"/>
      <c r="OUB171" s="393"/>
      <c r="OUC171" s="393"/>
      <c r="OUD171" s="393"/>
      <c r="OUE171" s="393"/>
      <c r="OUF171" s="393"/>
      <c r="OUG171" s="393"/>
      <c r="OUH171" s="394"/>
      <c r="OUI171" s="394"/>
      <c r="OUJ171" s="395"/>
      <c r="OUK171" s="396"/>
      <c r="OUL171" s="396"/>
      <c r="OUM171" s="396"/>
      <c r="OUN171" s="398"/>
      <c r="OUO171" s="398"/>
      <c r="OUP171" s="393"/>
      <c r="OUQ171" s="393"/>
      <c r="OUR171" s="393"/>
      <c r="OUS171" s="393"/>
      <c r="OUT171" s="393"/>
      <c r="OUU171" s="393"/>
      <c r="OUV171" s="393"/>
      <c r="OUW171" s="393"/>
      <c r="OUX171" s="394"/>
      <c r="OUY171" s="394"/>
      <c r="OUZ171" s="395"/>
      <c r="OVA171" s="396"/>
      <c r="OVB171" s="396"/>
      <c r="OVC171" s="396"/>
      <c r="OVD171" s="398"/>
      <c r="OVE171" s="398"/>
      <c r="OVF171" s="393"/>
      <c r="OVG171" s="393"/>
      <c r="OVH171" s="393"/>
      <c r="OVI171" s="393"/>
      <c r="OVJ171" s="393"/>
      <c r="OVK171" s="393"/>
      <c r="OVL171" s="393"/>
      <c r="OVM171" s="393"/>
      <c r="OVN171" s="394"/>
      <c r="OVO171" s="394"/>
      <c r="OVP171" s="395"/>
      <c r="OVQ171" s="396"/>
      <c r="OVR171" s="396"/>
      <c r="OVS171" s="396"/>
      <c r="OVT171" s="398"/>
      <c r="OVU171" s="398"/>
      <c r="OVV171" s="393"/>
      <c r="OVW171" s="393"/>
      <c r="OVX171" s="393"/>
      <c r="OVY171" s="393"/>
      <c r="OVZ171" s="393"/>
      <c r="OWA171" s="393"/>
      <c r="OWB171" s="393"/>
      <c r="OWC171" s="393"/>
      <c r="OWD171" s="394"/>
      <c r="OWE171" s="394"/>
      <c r="OWF171" s="395"/>
      <c r="OWG171" s="396"/>
      <c r="OWH171" s="396"/>
      <c r="OWI171" s="396"/>
      <c r="OWJ171" s="398"/>
      <c r="OWK171" s="398"/>
      <c r="OWL171" s="393"/>
      <c r="OWM171" s="393"/>
      <c r="OWN171" s="393"/>
      <c r="OWO171" s="393"/>
      <c r="OWP171" s="393"/>
      <c r="OWQ171" s="393"/>
      <c r="OWR171" s="393"/>
      <c r="OWS171" s="393"/>
      <c r="OWT171" s="394"/>
      <c r="OWU171" s="394"/>
      <c r="OWV171" s="395"/>
      <c r="OWW171" s="396"/>
      <c r="OWX171" s="396"/>
      <c r="OWY171" s="396"/>
      <c r="OWZ171" s="398"/>
      <c r="OXA171" s="398"/>
      <c r="OXB171" s="393"/>
      <c r="OXC171" s="393"/>
      <c r="OXD171" s="393"/>
      <c r="OXE171" s="393"/>
      <c r="OXF171" s="393"/>
      <c r="OXG171" s="393"/>
      <c r="OXH171" s="393"/>
      <c r="OXI171" s="393"/>
      <c r="OXJ171" s="394"/>
      <c r="OXK171" s="394"/>
      <c r="OXL171" s="395"/>
      <c r="OXM171" s="396"/>
      <c r="OXN171" s="396"/>
      <c r="OXO171" s="396"/>
      <c r="OXP171" s="398"/>
      <c r="OXQ171" s="398"/>
      <c r="OXR171" s="393"/>
      <c r="OXS171" s="393"/>
      <c r="OXT171" s="393"/>
      <c r="OXU171" s="393"/>
      <c r="OXV171" s="393"/>
      <c r="OXW171" s="393"/>
      <c r="OXX171" s="393"/>
      <c r="OXY171" s="393"/>
      <c r="OXZ171" s="394"/>
      <c r="OYA171" s="394"/>
      <c r="OYB171" s="395"/>
      <c r="OYC171" s="396"/>
      <c r="OYD171" s="396"/>
      <c r="OYE171" s="396"/>
      <c r="OYF171" s="398"/>
      <c r="OYG171" s="398"/>
      <c r="OYH171" s="393"/>
      <c r="OYI171" s="393"/>
      <c r="OYJ171" s="393"/>
      <c r="OYK171" s="393"/>
      <c r="OYL171" s="393"/>
      <c r="OYM171" s="393"/>
      <c r="OYN171" s="393"/>
      <c r="OYO171" s="393"/>
      <c r="OYP171" s="394"/>
      <c r="OYQ171" s="394"/>
      <c r="OYR171" s="395"/>
      <c r="OYS171" s="396"/>
      <c r="OYT171" s="396"/>
      <c r="OYU171" s="396"/>
      <c r="OYV171" s="398"/>
      <c r="OYW171" s="398"/>
      <c r="OYX171" s="393"/>
      <c r="OYY171" s="393"/>
      <c r="OYZ171" s="393"/>
      <c r="OZA171" s="393"/>
      <c r="OZB171" s="393"/>
      <c r="OZC171" s="393"/>
      <c r="OZD171" s="393"/>
      <c r="OZE171" s="393"/>
      <c r="OZF171" s="394"/>
      <c r="OZG171" s="394"/>
      <c r="OZH171" s="395"/>
      <c r="OZI171" s="396"/>
      <c r="OZJ171" s="396"/>
      <c r="OZK171" s="396"/>
      <c r="OZL171" s="398"/>
      <c r="OZM171" s="398"/>
      <c r="OZN171" s="393"/>
      <c r="OZO171" s="393"/>
      <c r="OZP171" s="393"/>
      <c r="OZQ171" s="393"/>
      <c r="OZR171" s="393"/>
      <c r="OZS171" s="393"/>
      <c r="OZT171" s="393"/>
      <c r="OZU171" s="393"/>
      <c r="OZV171" s="394"/>
      <c r="OZW171" s="394"/>
      <c r="OZX171" s="395"/>
      <c r="OZY171" s="396"/>
      <c r="OZZ171" s="396"/>
      <c r="PAA171" s="396"/>
      <c r="PAB171" s="398"/>
      <c r="PAC171" s="398"/>
      <c r="PAD171" s="393"/>
      <c r="PAE171" s="393"/>
      <c r="PAF171" s="393"/>
      <c r="PAG171" s="393"/>
      <c r="PAH171" s="393"/>
      <c r="PAI171" s="393"/>
      <c r="PAJ171" s="393"/>
      <c r="PAK171" s="393"/>
      <c r="PAL171" s="394"/>
      <c r="PAM171" s="394"/>
      <c r="PAN171" s="395"/>
      <c r="PAO171" s="396"/>
      <c r="PAP171" s="396"/>
      <c r="PAQ171" s="396"/>
      <c r="PAR171" s="398"/>
      <c r="PAS171" s="398"/>
      <c r="PAT171" s="393"/>
      <c r="PAU171" s="393"/>
      <c r="PAV171" s="393"/>
      <c r="PAW171" s="393"/>
      <c r="PAX171" s="393"/>
      <c r="PAY171" s="393"/>
      <c r="PAZ171" s="393"/>
      <c r="PBA171" s="393"/>
      <c r="PBB171" s="394"/>
      <c r="PBC171" s="394"/>
      <c r="PBD171" s="395"/>
      <c r="PBE171" s="396"/>
      <c r="PBF171" s="396"/>
      <c r="PBG171" s="396"/>
      <c r="PBH171" s="398"/>
      <c r="PBI171" s="398"/>
      <c r="PBJ171" s="393"/>
      <c r="PBK171" s="393"/>
      <c r="PBL171" s="393"/>
      <c r="PBM171" s="393"/>
      <c r="PBN171" s="393"/>
      <c r="PBO171" s="393"/>
      <c r="PBP171" s="393"/>
      <c r="PBQ171" s="393"/>
      <c r="PBR171" s="394"/>
      <c r="PBS171" s="394"/>
      <c r="PBT171" s="395"/>
      <c r="PBU171" s="396"/>
      <c r="PBV171" s="396"/>
      <c r="PBW171" s="396"/>
      <c r="PBX171" s="398"/>
      <c r="PBY171" s="398"/>
      <c r="PBZ171" s="393"/>
      <c r="PCA171" s="393"/>
      <c r="PCB171" s="393"/>
      <c r="PCC171" s="393"/>
      <c r="PCD171" s="393"/>
      <c r="PCE171" s="393"/>
      <c r="PCF171" s="393"/>
      <c r="PCG171" s="393"/>
      <c r="PCH171" s="394"/>
      <c r="PCI171" s="394"/>
      <c r="PCJ171" s="395"/>
      <c r="PCK171" s="396"/>
      <c r="PCL171" s="396"/>
      <c r="PCM171" s="396"/>
      <c r="PCN171" s="398"/>
      <c r="PCO171" s="398"/>
      <c r="PCP171" s="393"/>
      <c r="PCQ171" s="393"/>
      <c r="PCR171" s="393"/>
      <c r="PCS171" s="393"/>
      <c r="PCT171" s="393"/>
      <c r="PCU171" s="393"/>
      <c r="PCV171" s="393"/>
      <c r="PCW171" s="393"/>
      <c r="PCX171" s="394"/>
      <c r="PCY171" s="394"/>
      <c r="PCZ171" s="395"/>
      <c r="PDA171" s="396"/>
      <c r="PDB171" s="396"/>
      <c r="PDC171" s="396"/>
      <c r="PDD171" s="398"/>
      <c r="PDE171" s="398"/>
      <c r="PDF171" s="393"/>
      <c r="PDG171" s="393"/>
      <c r="PDH171" s="393"/>
      <c r="PDI171" s="393"/>
      <c r="PDJ171" s="393"/>
      <c r="PDK171" s="393"/>
      <c r="PDL171" s="393"/>
      <c r="PDM171" s="393"/>
      <c r="PDN171" s="394"/>
      <c r="PDO171" s="394"/>
      <c r="PDP171" s="395"/>
      <c r="PDQ171" s="396"/>
      <c r="PDR171" s="396"/>
      <c r="PDS171" s="396"/>
      <c r="PDT171" s="398"/>
      <c r="PDU171" s="398"/>
      <c r="PDV171" s="393"/>
      <c r="PDW171" s="393"/>
      <c r="PDX171" s="393"/>
      <c r="PDY171" s="393"/>
      <c r="PDZ171" s="393"/>
      <c r="PEA171" s="393"/>
      <c r="PEB171" s="393"/>
      <c r="PEC171" s="393"/>
      <c r="PED171" s="394"/>
      <c r="PEE171" s="394"/>
      <c r="PEF171" s="395"/>
      <c r="PEG171" s="396"/>
      <c r="PEH171" s="396"/>
      <c r="PEI171" s="396"/>
      <c r="PEJ171" s="398"/>
      <c r="PEK171" s="398"/>
      <c r="PEL171" s="393"/>
      <c r="PEM171" s="393"/>
      <c r="PEN171" s="393"/>
      <c r="PEO171" s="393"/>
      <c r="PEP171" s="393"/>
      <c r="PEQ171" s="393"/>
      <c r="PER171" s="393"/>
      <c r="PES171" s="393"/>
      <c r="PET171" s="394"/>
      <c r="PEU171" s="394"/>
      <c r="PEV171" s="395"/>
      <c r="PEW171" s="396"/>
      <c r="PEX171" s="396"/>
      <c r="PEY171" s="396"/>
      <c r="PEZ171" s="398"/>
      <c r="PFA171" s="398"/>
      <c r="PFB171" s="393"/>
      <c r="PFC171" s="393"/>
      <c r="PFD171" s="393"/>
      <c r="PFE171" s="393"/>
      <c r="PFF171" s="393"/>
      <c r="PFG171" s="393"/>
      <c r="PFH171" s="393"/>
      <c r="PFI171" s="393"/>
      <c r="PFJ171" s="394"/>
      <c r="PFK171" s="394"/>
      <c r="PFL171" s="395"/>
      <c r="PFM171" s="396"/>
      <c r="PFN171" s="396"/>
      <c r="PFO171" s="396"/>
      <c r="PFP171" s="398"/>
      <c r="PFQ171" s="398"/>
      <c r="PFR171" s="393"/>
      <c r="PFS171" s="393"/>
      <c r="PFT171" s="393"/>
      <c r="PFU171" s="393"/>
      <c r="PFV171" s="393"/>
      <c r="PFW171" s="393"/>
      <c r="PFX171" s="393"/>
      <c r="PFY171" s="393"/>
      <c r="PFZ171" s="394"/>
      <c r="PGA171" s="394"/>
      <c r="PGB171" s="395"/>
      <c r="PGC171" s="396"/>
      <c r="PGD171" s="396"/>
      <c r="PGE171" s="396"/>
      <c r="PGF171" s="398"/>
      <c r="PGG171" s="398"/>
      <c r="PGH171" s="393"/>
      <c r="PGI171" s="393"/>
      <c r="PGJ171" s="393"/>
      <c r="PGK171" s="393"/>
      <c r="PGL171" s="393"/>
      <c r="PGM171" s="393"/>
      <c r="PGN171" s="393"/>
      <c r="PGO171" s="393"/>
      <c r="PGP171" s="394"/>
      <c r="PGQ171" s="394"/>
      <c r="PGR171" s="395"/>
      <c r="PGS171" s="396"/>
      <c r="PGT171" s="396"/>
      <c r="PGU171" s="396"/>
      <c r="PGV171" s="398"/>
      <c r="PGW171" s="398"/>
      <c r="PGX171" s="393"/>
      <c r="PGY171" s="393"/>
      <c r="PGZ171" s="393"/>
      <c r="PHA171" s="393"/>
      <c r="PHB171" s="393"/>
      <c r="PHC171" s="393"/>
      <c r="PHD171" s="393"/>
      <c r="PHE171" s="393"/>
      <c r="PHF171" s="394"/>
      <c r="PHG171" s="394"/>
      <c r="PHH171" s="395"/>
      <c r="PHI171" s="396"/>
      <c r="PHJ171" s="396"/>
      <c r="PHK171" s="396"/>
      <c r="PHL171" s="398"/>
      <c r="PHM171" s="398"/>
      <c r="PHN171" s="393"/>
      <c r="PHO171" s="393"/>
      <c r="PHP171" s="393"/>
      <c r="PHQ171" s="393"/>
      <c r="PHR171" s="393"/>
      <c r="PHS171" s="393"/>
      <c r="PHT171" s="393"/>
      <c r="PHU171" s="393"/>
      <c r="PHV171" s="394"/>
      <c r="PHW171" s="394"/>
      <c r="PHX171" s="395"/>
      <c r="PHY171" s="396"/>
      <c r="PHZ171" s="396"/>
      <c r="PIA171" s="396"/>
      <c r="PIB171" s="398"/>
      <c r="PIC171" s="398"/>
      <c r="PID171" s="393"/>
      <c r="PIE171" s="393"/>
      <c r="PIF171" s="393"/>
      <c r="PIG171" s="393"/>
      <c r="PIH171" s="393"/>
      <c r="PII171" s="393"/>
      <c r="PIJ171" s="393"/>
      <c r="PIK171" s="393"/>
      <c r="PIL171" s="394"/>
      <c r="PIM171" s="394"/>
      <c r="PIN171" s="395"/>
      <c r="PIO171" s="396"/>
      <c r="PIP171" s="396"/>
      <c r="PIQ171" s="396"/>
      <c r="PIR171" s="398"/>
      <c r="PIS171" s="398"/>
      <c r="PIT171" s="393"/>
      <c r="PIU171" s="393"/>
      <c r="PIV171" s="393"/>
      <c r="PIW171" s="393"/>
      <c r="PIX171" s="393"/>
      <c r="PIY171" s="393"/>
      <c r="PIZ171" s="393"/>
      <c r="PJA171" s="393"/>
      <c r="PJB171" s="394"/>
      <c r="PJC171" s="394"/>
      <c r="PJD171" s="395"/>
      <c r="PJE171" s="396"/>
      <c r="PJF171" s="396"/>
      <c r="PJG171" s="396"/>
      <c r="PJH171" s="398"/>
      <c r="PJI171" s="398"/>
      <c r="PJJ171" s="393"/>
      <c r="PJK171" s="393"/>
      <c r="PJL171" s="393"/>
      <c r="PJM171" s="393"/>
      <c r="PJN171" s="393"/>
      <c r="PJO171" s="393"/>
      <c r="PJP171" s="393"/>
      <c r="PJQ171" s="393"/>
      <c r="PJR171" s="394"/>
      <c r="PJS171" s="394"/>
      <c r="PJT171" s="395"/>
      <c r="PJU171" s="396"/>
      <c r="PJV171" s="396"/>
      <c r="PJW171" s="396"/>
      <c r="PJX171" s="398"/>
      <c r="PJY171" s="398"/>
      <c r="PJZ171" s="393"/>
      <c r="PKA171" s="393"/>
      <c r="PKB171" s="393"/>
      <c r="PKC171" s="393"/>
      <c r="PKD171" s="393"/>
      <c r="PKE171" s="393"/>
      <c r="PKF171" s="393"/>
      <c r="PKG171" s="393"/>
      <c r="PKH171" s="394"/>
      <c r="PKI171" s="394"/>
      <c r="PKJ171" s="395"/>
      <c r="PKK171" s="396"/>
      <c r="PKL171" s="396"/>
      <c r="PKM171" s="396"/>
      <c r="PKN171" s="398"/>
      <c r="PKO171" s="398"/>
      <c r="PKP171" s="393"/>
      <c r="PKQ171" s="393"/>
      <c r="PKR171" s="393"/>
      <c r="PKS171" s="393"/>
      <c r="PKT171" s="393"/>
      <c r="PKU171" s="393"/>
      <c r="PKV171" s="393"/>
      <c r="PKW171" s="393"/>
      <c r="PKX171" s="394"/>
      <c r="PKY171" s="394"/>
      <c r="PKZ171" s="395"/>
      <c r="PLA171" s="396"/>
      <c r="PLB171" s="396"/>
      <c r="PLC171" s="396"/>
      <c r="PLD171" s="398"/>
      <c r="PLE171" s="398"/>
      <c r="PLF171" s="393"/>
      <c r="PLG171" s="393"/>
      <c r="PLH171" s="393"/>
      <c r="PLI171" s="393"/>
      <c r="PLJ171" s="393"/>
      <c r="PLK171" s="393"/>
      <c r="PLL171" s="393"/>
      <c r="PLM171" s="393"/>
      <c r="PLN171" s="394"/>
      <c r="PLO171" s="394"/>
      <c r="PLP171" s="395"/>
      <c r="PLQ171" s="396"/>
      <c r="PLR171" s="396"/>
      <c r="PLS171" s="396"/>
      <c r="PLT171" s="398"/>
      <c r="PLU171" s="398"/>
      <c r="PLV171" s="393"/>
      <c r="PLW171" s="393"/>
      <c r="PLX171" s="393"/>
      <c r="PLY171" s="393"/>
      <c r="PLZ171" s="393"/>
      <c r="PMA171" s="393"/>
      <c r="PMB171" s="393"/>
      <c r="PMC171" s="393"/>
      <c r="PMD171" s="394"/>
      <c r="PME171" s="394"/>
      <c r="PMF171" s="395"/>
      <c r="PMG171" s="396"/>
      <c r="PMH171" s="396"/>
      <c r="PMI171" s="396"/>
      <c r="PMJ171" s="398"/>
      <c r="PMK171" s="398"/>
      <c r="PML171" s="393"/>
      <c r="PMM171" s="393"/>
      <c r="PMN171" s="393"/>
      <c r="PMO171" s="393"/>
      <c r="PMP171" s="393"/>
      <c r="PMQ171" s="393"/>
      <c r="PMR171" s="393"/>
      <c r="PMS171" s="393"/>
      <c r="PMT171" s="394"/>
      <c r="PMU171" s="394"/>
      <c r="PMV171" s="395"/>
      <c r="PMW171" s="396"/>
      <c r="PMX171" s="396"/>
      <c r="PMY171" s="396"/>
      <c r="PMZ171" s="398"/>
      <c r="PNA171" s="398"/>
      <c r="PNB171" s="393"/>
      <c r="PNC171" s="393"/>
      <c r="PND171" s="393"/>
      <c r="PNE171" s="393"/>
      <c r="PNF171" s="393"/>
      <c r="PNG171" s="393"/>
      <c r="PNH171" s="393"/>
      <c r="PNI171" s="393"/>
      <c r="PNJ171" s="394"/>
      <c r="PNK171" s="394"/>
      <c r="PNL171" s="395"/>
      <c r="PNM171" s="396"/>
      <c r="PNN171" s="396"/>
      <c r="PNO171" s="396"/>
      <c r="PNP171" s="398"/>
      <c r="PNQ171" s="398"/>
      <c r="PNR171" s="393"/>
      <c r="PNS171" s="393"/>
      <c r="PNT171" s="393"/>
      <c r="PNU171" s="393"/>
      <c r="PNV171" s="393"/>
      <c r="PNW171" s="393"/>
      <c r="PNX171" s="393"/>
      <c r="PNY171" s="393"/>
      <c r="PNZ171" s="394"/>
      <c r="POA171" s="394"/>
      <c r="POB171" s="395"/>
      <c r="POC171" s="396"/>
      <c r="POD171" s="396"/>
      <c r="POE171" s="396"/>
      <c r="POF171" s="398"/>
      <c r="POG171" s="398"/>
      <c r="POH171" s="393"/>
      <c r="POI171" s="393"/>
      <c r="POJ171" s="393"/>
      <c r="POK171" s="393"/>
      <c r="POL171" s="393"/>
      <c r="POM171" s="393"/>
      <c r="PON171" s="393"/>
      <c r="POO171" s="393"/>
      <c r="POP171" s="394"/>
      <c r="POQ171" s="394"/>
      <c r="POR171" s="395"/>
      <c r="POS171" s="396"/>
      <c r="POT171" s="396"/>
      <c r="POU171" s="396"/>
      <c r="POV171" s="398"/>
      <c r="POW171" s="398"/>
      <c r="POX171" s="393"/>
      <c r="POY171" s="393"/>
      <c r="POZ171" s="393"/>
      <c r="PPA171" s="393"/>
      <c r="PPB171" s="393"/>
      <c r="PPC171" s="393"/>
      <c r="PPD171" s="393"/>
      <c r="PPE171" s="393"/>
      <c r="PPF171" s="394"/>
      <c r="PPG171" s="394"/>
      <c r="PPH171" s="395"/>
      <c r="PPI171" s="396"/>
      <c r="PPJ171" s="396"/>
      <c r="PPK171" s="396"/>
      <c r="PPL171" s="398"/>
      <c r="PPM171" s="398"/>
      <c r="PPN171" s="393"/>
      <c r="PPO171" s="393"/>
      <c r="PPP171" s="393"/>
      <c r="PPQ171" s="393"/>
      <c r="PPR171" s="393"/>
      <c r="PPS171" s="393"/>
      <c r="PPT171" s="393"/>
      <c r="PPU171" s="393"/>
      <c r="PPV171" s="394"/>
      <c r="PPW171" s="394"/>
      <c r="PPX171" s="395"/>
      <c r="PPY171" s="396"/>
      <c r="PPZ171" s="396"/>
      <c r="PQA171" s="396"/>
      <c r="PQB171" s="398"/>
      <c r="PQC171" s="398"/>
      <c r="PQD171" s="393"/>
      <c r="PQE171" s="393"/>
      <c r="PQF171" s="393"/>
      <c r="PQG171" s="393"/>
      <c r="PQH171" s="393"/>
      <c r="PQI171" s="393"/>
      <c r="PQJ171" s="393"/>
      <c r="PQK171" s="393"/>
      <c r="PQL171" s="394"/>
      <c r="PQM171" s="394"/>
      <c r="PQN171" s="395"/>
      <c r="PQO171" s="396"/>
      <c r="PQP171" s="396"/>
      <c r="PQQ171" s="396"/>
      <c r="PQR171" s="398"/>
      <c r="PQS171" s="398"/>
      <c r="PQT171" s="393"/>
      <c r="PQU171" s="393"/>
      <c r="PQV171" s="393"/>
      <c r="PQW171" s="393"/>
      <c r="PQX171" s="393"/>
      <c r="PQY171" s="393"/>
      <c r="PQZ171" s="393"/>
      <c r="PRA171" s="393"/>
      <c r="PRB171" s="394"/>
      <c r="PRC171" s="394"/>
      <c r="PRD171" s="395"/>
      <c r="PRE171" s="396"/>
      <c r="PRF171" s="396"/>
      <c r="PRG171" s="396"/>
      <c r="PRH171" s="398"/>
      <c r="PRI171" s="398"/>
      <c r="PRJ171" s="393"/>
      <c r="PRK171" s="393"/>
      <c r="PRL171" s="393"/>
      <c r="PRM171" s="393"/>
      <c r="PRN171" s="393"/>
      <c r="PRO171" s="393"/>
      <c r="PRP171" s="393"/>
      <c r="PRQ171" s="393"/>
      <c r="PRR171" s="394"/>
      <c r="PRS171" s="394"/>
      <c r="PRT171" s="395"/>
      <c r="PRU171" s="396"/>
      <c r="PRV171" s="396"/>
      <c r="PRW171" s="396"/>
      <c r="PRX171" s="398"/>
      <c r="PRY171" s="398"/>
      <c r="PRZ171" s="393"/>
      <c r="PSA171" s="393"/>
      <c r="PSB171" s="393"/>
      <c r="PSC171" s="393"/>
      <c r="PSD171" s="393"/>
      <c r="PSE171" s="393"/>
      <c r="PSF171" s="393"/>
      <c r="PSG171" s="393"/>
      <c r="PSH171" s="394"/>
      <c r="PSI171" s="394"/>
      <c r="PSJ171" s="395"/>
      <c r="PSK171" s="396"/>
      <c r="PSL171" s="396"/>
      <c r="PSM171" s="396"/>
      <c r="PSN171" s="398"/>
      <c r="PSO171" s="398"/>
      <c r="PSP171" s="393"/>
      <c r="PSQ171" s="393"/>
      <c r="PSR171" s="393"/>
      <c r="PSS171" s="393"/>
      <c r="PST171" s="393"/>
      <c r="PSU171" s="393"/>
      <c r="PSV171" s="393"/>
      <c r="PSW171" s="393"/>
      <c r="PSX171" s="394"/>
      <c r="PSY171" s="394"/>
      <c r="PSZ171" s="395"/>
      <c r="PTA171" s="396"/>
      <c r="PTB171" s="396"/>
      <c r="PTC171" s="396"/>
      <c r="PTD171" s="398"/>
      <c r="PTE171" s="398"/>
      <c r="PTF171" s="393"/>
      <c r="PTG171" s="393"/>
      <c r="PTH171" s="393"/>
      <c r="PTI171" s="393"/>
      <c r="PTJ171" s="393"/>
      <c r="PTK171" s="393"/>
      <c r="PTL171" s="393"/>
      <c r="PTM171" s="393"/>
      <c r="PTN171" s="394"/>
      <c r="PTO171" s="394"/>
      <c r="PTP171" s="395"/>
      <c r="PTQ171" s="396"/>
      <c r="PTR171" s="396"/>
      <c r="PTS171" s="396"/>
      <c r="PTT171" s="398"/>
      <c r="PTU171" s="398"/>
      <c r="PTV171" s="393"/>
      <c r="PTW171" s="393"/>
      <c r="PTX171" s="393"/>
      <c r="PTY171" s="393"/>
      <c r="PTZ171" s="393"/>
      <c r="PUA171" s="393"/>
      <c r="PUB171" s="393"/>
      <c r="PUC171" s="393"/>
      <c r="PUD171" s="394"/>
      <c r="PUE171" s="394"/>
      <c r="PUF171" s="395"/>
      <c r="PUG171" s="396"/>
      <c r="PUH171" s="396"/>
      <c r="PUI171" s="396"/>
      <c r="PUJ171" s="398"/>
      <c r="PUK171" s="398"/>
      <c r="PUL171" s="393"/>
      <c r="PUM171" s="393"/>
      <c r="PUN171" s="393"/>
      <c r="PUO171" s="393"/>
      <c r="PUP171" s="393"/>
      <c r="PUQ171" s="393"/>
      <c r="PUR171" s="393"/>
      <c r="PUS171" s="393"/>
      <c r="PUT171" s="394"/>
      <c r="PUU171" s="394"/>
      <c r="PUV171" s="395"/>
      <c r="PUW171" s="396"/>
      <c r="PUX171" s="396"/>
      <c r="PUY171" s="396"/>
      <c r="PUZ171" s="398"/>
      <c r="PVA171" s="398"/>
      <c r="PVB171" s="393"/>
      <c r="PVC171" s="393"/>
      <c r="PVD171" s="393"/>
      <c r="PVE171" s="393"/>
      <c r="PVF171" s="393"/>
      <c r="PVG171" s="393"/>
      <c r="PVH171" s="393"/>
      <c r="PVI171" s="393"/>
      <c r="PVJ171" s="394"/>
      <c r="PVK171" s="394"/>
      <c r="PVL171" s="395"/>
      <c r="PVM171" s="396"/>
      <c r="PVN171" s="396"/>
      <c r="PVO171" s="396"/>
      <c r="PVP171" s="398"/>
      <c r="PVQ171" s="398"/>
      <c r="PVR171" s="393"/>
      <c r="PVS171" s="393"/>
      <c r="PVT171" s="393"/>
      <c r="PVU171" s="393"/>
      <c r="PVV171" s="393"/>
      <c r="PVW171" s="393"/>
      <c r="PVX171" s="393"/>
      <c r="PVY171" s="393"/>
      <c r="PVZ171" s="394"/>
      <c r="PWA171" s="394"/>
      <c r="PWB171" s="395"/>
      <c r="PWC171" s="396"/>
      <c r="PWD171" s="396"/>
      <c r="PWE171" s="396"/>
      <c r="PWF171" s="398"/>
      <c r="PWG171" s="398"/>
      <c r="PWH171" s="393"/>
      <c r="PWI171" s="393"/>
      <c r="PWJ171" s="393"/>
      <c r="PWK171" s="393"/>
      <c r="PWL171" s="393"/>
      <c r="PWM171" s="393"/>
      <c r="PWN171" s="393"/>
      <c r="PWO171" s="393"/>
      <c r="PWP171" s="394"/>
      <c r="PWQ171" s="394"/>
      <c r="PWR171" s="395"/>
      <c r="PWS171" s="396"/>
      <c r="PWT171" s="396"/>
      <c r="PWU171" s="396"/>
      <c r="PWV171" s="398"/>
      <c r="PWW171" s="398"/>
      <c r="PWX171" s="393"/>
      <c r="PWY171" s="393"/>
      <c r="PWZ171" s="393"/>
      <c r="PXA171" s="393"/>
      <c r="PXB171" s="393"/>
      <c r="PXC171" s="393"/>
      <c r="PXD171" s="393"/>
      <c r="PXE171" s="393"/>
      <c r="PXF171" s="394"/>
      <c r="PXG171" s="394"/>
      <c r="PXH171" s="395"/>
      <c r="PXI171" s="396"/>
      <c r="PXJ171" s="396"/>
      <c r="PXK171" s="396"/>
      <c r="PXL171" s="398"/>
      <c r="PXM171" s="398"/>
      <c r="PXN171" s="393"/>
      <c r="PXO171" s="393"/>
      <c r="PXP171" s="393"/>
      <c r="PXQ171" s="393"/>
      <c r="PXR171" s="393"/>
      <c r="PXS171" s="393"/>
      <c r="PXT171" s="393"/>
      <c r="PXU171" s="393"/>
      <c r="PXV171" s="394"/>
      <c r="PXW171" s="394"/>
      <c r="PXX171" s="395"/>
      <c r="PXY171" s="396"/>
      <c r="PXZ171" s="396"/>
      <c r="PYA171" s="396"/>
      <c r="PYB171" s="398"/>
      <c r="PYC171" s="398"/>
      <c r="PYD171" s="393"/>
      <c r="PYE171" s="393"/>
      <c r="PYF171" s="393"/>
      <c r="PYG171" s="393"/>
      <c r="PYH171" s="393"/>
      <c r="PYI171" s="393"/>
      <c r="PYJ171" s="393"/>
      <c r="PYK171" s="393"/>
      <c r="PYL171" s="394"/>
      <c r="PYM171" s="394"/>
      <c r="PYN171" s="395"/>
      <c r="PYO171" s="396"/>
      <c r="PYP171" s="396"/>
      <c r="PYQ171" s="396"/>
      <c r="PYR171" s="398"/>
      <c r="PYS171" s="398"/>
      <c r="PYT171" s="393"/>
      <c r="PYU171" s="393"/>
      <c r="PYV171" s="393"/>
      <c r="PYW171" s="393"/>
      <c r="PYX171" s="393"/>
      <c r="PYY171" s="393"/>
      <c r="PYZ171" s="393"/>
      <c r="PZA171" s="393"/>
      <c r="PZB171" s="394"/>
      <c r="PZC171" s="394"/>
      <c r="PZD171" s="395"/>
      <c r="PZE171" s="396"/>
      <c r="PZF171" s="396"/>
      <c r="PZG171" s="396"/>
      <c r="PZH171" s="398"/>
      <c r="PZI171" s="398"/>
      <c r="PZJ171" s="393"/>
      <c r="PZK171" s="393"/>
      <c r="PZL171" s="393"/>
      <c r="PZM171" s="393"/>
      <c r="PZN171" s="393"/>
      <c r="PZO171" s="393"/>
      <c r="PZP171" s="393"/>
      <c r="PZQ171" s="393"/>
      <c r="PZR171" s="394"/>
      <c r="PZS171" s="394"/>
      <c r="PZT171" s="395"/>
      <c r="PZU171" s="396"/>
      <c r="PZV171" s="396"/>
      <c r="PZW171" s="396"/>
      <c r="PZX171" s="398"/>
      <c r="PZY171" s="398"/>
      <c r="PZZ171" s="393"/>
      <c r="QAA171" s="393"/>
      <c r="QAB171" s="393"/>
      <c r="QAC171" s="393"/>
      <c r="QAD171" s="393"/>
      <c r="QAE171" s="393"/>
      <c r="QAF171" s="393"/>
      <c r="QAG171" s="393"/>
      <c r="QAH171" s="394"/>
      <c r="QAI171" s="394"/>
      <c r="QAJ171" s="395"/>
      <c r="QAK171" s="396"/>
      <c r="QAL171" s="396"/>
      <c r="QAM171" s="396"/>
      <c r="QAN171" s="398"/>
      <c r="QAO171" s="398"/>
      <c r="QAP171" s="393"/>
      <c r="QAQ171" s="393"/>
      <c r="QAR171" s="393"/>
      <c r="QAS171" s="393"/>
      <c r="QAT171" s="393"/>
      <c r="QAU171" s="393"/>
      <c r="QAV171" s="393"/>
      <c r="QAW171" s="393"/>
      <c r="QAX171" s="394"/>
      <c r="QAY171" s="394"/>
      <c r="QAZ171" s="395"/>
      <c r="QBA171" s="396"/>
      <c r="QBB171" s="396"/>
      <c r="QBC171" s="396"/>
      <c r="QBD171" s="398"/>
      <c r="QBE171" s="398"/>
      <c r="QBF171" s="393"/>
      <c r="QBG171" s="393"/>
      <c r="QBH171" s="393"/>
      <c r="QBI171" s="393"/>
      <c r="QBJ171" s="393"/>
      <c r="QBK171" s="393"/>
      <c r="QBL171" s="393"/>
      <c r="QBM171" s="393"/>
      <c r="QBN171" s="394"/>
      <c r="QBO171" s="394"/>
      <c r="QBP171" s="395"/>
      <c r="QBQ171" s="396"/>
      <c r="QBR171" s="396"/>
      <c r="QBS171" s="396"/>
      <c r="QBT171" s="398"/>
      <c r="QBU171" s="398"/>
      <c r="QBV171" s="393"/>
      <c r="QBW171" s="393"/>
      <c r="QBX171" s="393"/>
      <c r="QBY171" s="393"/>
      <c r="QBZ171" s="393"/>
      <c r="QCA171" s="393"/>
      <c r="QCB171" s="393"/>
      <c r="QCC171" s="393"/>
      <c r="QCD171" s="394"/>
      <c r="QCE171" s="394"/>
      <c r="QCF171" s="395"/>
      <c r="QCG171" s="396"/>
      <c r="QCH171" s="396"/>
      <c r="QCI171" s="396"/>
      <c r="QCJ171" s="398"/>
      <c r="QCK171" s="398"/>
      <c r="QCL171" s="393"/>
      <c r="QCM171" s="393"/>
      <c r="QCN171" s="393"/>
      <c r="QCO171" s="393"/>
      <c r="QCP171" s="393"/>
      <c r="QCQ171" s="393"/>
      <c r="QCR171" s="393"/>
      <c r="QCS171" s="393"/>
      <c r="QCT171" s="394"/>
      <c r="QCU171" s="394"/>
      <c r="QCV171" s="395"/>
      <c r="QCW171" s="396"/>
      <c r="QCX171" s="396"/>
      <c r="QCY171" s="396"/>
      <c r="QCZ171" s="398"/>
      <c r="QDA171" s="398"/>
      <c r="QDB171" s="393"/>
      <c r="QDC171" s="393"/>
      <c r="QDD171" s="393"/>
      <c r="QDE171" s="393"/>
      <c r="QDF171" s="393"/>
      <c r="QDG171" s="393"/>
      <c r="QDH171" s="393"/>
      <c r="QDI171" s="393"/>
      <c r="QDJ171" s="394"/>
      <c r="QDK171" s="394"/>
      <c r="QDL171" s="395"/>
      <c r="QDM171" s="396"/>
      <c r="QDN171" s="396"/>
      <c r="QDO171" s="396"/>
      <c r="QDP171" s="398"/>
      <c r="QDQ171" s="398"/>
      <c r="QDR171" s="393"/>
      <c r="QDS171" s="393"/>
      <c r="QDT171" s="393"/>
      <c r="QDU171" s="393"/>
      <c r="QDV171" s="393"/>
      <c r="QDW171" s="393"/>
      <c r="QDX171" s="393"/>
      <c r="QDY171" s="393"/>
      <c r="QDZ171" s="394"/>
      <c r="QEA171" s="394"/>
      <c r="QEB171" s="395"/>
      <c r="QEC171" s="396"/>
      <c r="QED171" s="396"/>
      <c r="QEE171" s="396"/>
      <c r="QEF171" s="398"/>
      <c r="QEG171" s="398"/>
      <c r="QEH171" s="393"/>
      <c r="QEI171" s="393"/>
      <c r="QEJ171" s="393"/>
      <c r="QEK171" s="393"/>
      <c r="QEL171" s="393"/>
      <c r="QEM171" s="393"/>
      <c r="QEN171" s="393"/>
      <c r="QEO171" s="393"/>
      <c r="QEP171" s="394"/>
      <c r="QEQ171" s="394"/>
      <c r="QER171" s="395"/>
      <c r="QES171" s="396"/>
      <c r="QET171" s="396"/>
      <c r="QEU171" s="396"/>
      <c r="QEV171" s="398"/>
      <c r="QEW171" s="398"/>
      <c r="QEX171" s="393"/>
      <c r="QEY171" s="393"/>
      <c r="QEZ171" s="393"/>
      <c r="QFA171" s="393"/>
      <c r="QFB171" s="393"/>
      <c r="QFC171" s="393"/>
      <c r="QFD171" s="393"/>
      <c r="QFE171" s="393"/>
      <c r="QFF171" s="394"/>
      <c r="QFG171" s="394"/>
      <c r="QFH171" s="395"/>
      <c r="QFI171" s="396"/>
      <c r="QFJ171" s="396"/>
      <c r="QFK171" s="396"/>
      <c r="QFL171" s="398"/>
      <c r="QFM171" s="398"/>
      <c r="QFN171" s="393"/>
      <c r="QFO171" s="393"/>
      <c r="QFP171" s="393"/>
      <c r="QFQ171" s="393"/>
      <c r="QFR171" s="393"/>
      <c r="QFS171" s="393"/>
      <c r="QFT171" s="393"/>
      <c r="QFU171" s="393"/>
      <c r="QFV171" s="394"/>
      <c r="QFW171" s="394"/>
      <c r="QFX171" s="395"/>
      <c r="QFY171" s="396"/>
      <c r="QFZ171" s="396"/>
      <c r="QGA171" s="396"/>
      <c r="QGB171" s="398"/>
      <c r="QGC171" s="398"/>
      <c r="QGD171" s="393"/>
      <c r="QGE171" s="393"/>
      <c r="QGF171" s="393"/>
      <c r="QGG171" s="393"/>
      <c r="QGH171" s="393"/>
      <c r="QGI171" s="393"/>
      <c r="QGJ171" s="393"/>
      <c r="QGK171" s="393"/>
      <c r="QGL171" s="394"/>
      <c r="QGM171" s="394"/>
      <c r="QGN171" s="395"/>
      <c r="QGO171" s="396"/>
      <c r="QGP171" s="396"/>
      <c r="QGQ171" s="396"/>
      <c r="QGR171" s="398"/>
      <c r="QGS171" s="398"/>
      <c r="QGT171" s="393"/>
      <c r="QGU171" s="393"/>
      <c r="QGV171" s="393"/>
      <c r="QGW171" s="393"/>
      <c r="QGX171" s="393"/>
      <c r="QGY171" s="393"/>
      <c r="QGZ171" s="393"/>
      <c r="QHA171" s="393"/>
      <c r="QHB171" s="394"/>
      <c r="QHC171" s="394"/>
      <c r="QHD171" s="395"/>
      <c r="QHE171" s="396"/>
      <c r="QHF171" s="396"/>
      <c r="QHG171" s="396"/>
      <c r="QHH171" s="398"/>
      <c r="QHI171" s="398"/>
      <c r="QHJ171" s="393"/>
      <c r="QHK171" s="393"/>
      <c r="QHL171" s="393"/>
      <c r="QHM171" s="393"/>
      <c r="QHN171" s="393"/>
      <c r="QHO171" s="393"/>
      <c r="QHP171" s="393"/>
      <c r="QHQ171" s="393"/>
      <c r="QHR171" s="394"/>
      <c r="QHS171" s="394"/>
      <c r="QHT171" s="395"/>
      <c r="QHU171" s="396"/>
      <c r="QHV171" s="396"/>
      <c r="QHW171" s="396"/>
      <c r="QHX171" s="398"/>
      <c r="QHY171" s="398"/>
      <c r="QHZ171" s="393"/>
      <c r="QIA171" s="393"/>
      <c r="QIB171" s="393"/>
      <c r="QIC171" s="393"/>
      <c r="QID171" s="393"/>
      <c r="QIE171" s="393"/>
      <c r="QIF171" s="393"/>
      <c r="QIG171" s="393"/>
      <c r="QIH171" s="394"/>
      <c r="QII171" s="394"/>
      <c r="QIJ171" s="395"/>
      <c r="QIK171" s="396"/>
      <c r="QIL171" s="396"/>
      <c r="QIM171" s="396"/>
      <c r="QIN171" s="398"/>
      <c r="QIO171" s="398"/>
      <c r="QIP171" s="393"/>
      <c r="QIQ171" s="393"/>
      <c r="QIR171" s="393"/>
      <c r="QIS171" s="393"/>
      <c r="QIT171" s="393"/>
      <c r="QIU171" s="393"/>
      <c r="QIV171" s="393"/>
      <c r="QIW171" s="393"/>
      <c r="QIX171" s="394"/>
      <c r="QIY171" s="394"/>
      <c r="QIZ171" s="395"/>
      <c r="QJA171" s="396"/>
      <c r="QJB171" s="396"/>
      <c r="QJC171" s="396"/>
      <c r="QJD171" s="398"/>
      <c r="QJE171" s="398"/>
      <c r="QJF171" s="393"/>
      <c r="QJG171" s="393"/>
      <c r="QJH171" s="393"/>
      <c r="QJI171" s="393"/>
      <c r="QJJ171" s="393"/>
      <c r="QJK171" s="393"/>
      <c r="QJL171" s="393"/>
      <c r="QJM171" s="393"/>
      <c r="QJN171" s="394"/>
      <c r="QJO171" s="394"/>
      <c r="QJP171" s="395"/>
      <c r="QJQ171" s="396"/>
      <c r="QJR171" s="396"/>
      <c r="QJS171" s="396"/>
      <c r="QJT171" s="398"/>
      <c r="QJU171" s="398"/>
      <c r="QJV171" s="393"/>
      <c r="QJW171" s="393"/>
      <c r="QJX171" s="393"/>
      <c r="QJY171" s="393"/>
      <c r="QJZ171" s="393"/>
      <c r="QKA171" s="393"/>
      <c r="QKB171" s="393"/>
      <c r="QKC171" s="393"/>
      <c r="QKD171" s="394"/>
      <c r="QKE171" s="394"/>
      <c r="QKF171" s="395"/>
      <c r="QKG171" s="396"/>
      <c r="QKH171" s="396"/>
      <c r="QKI171" s="396"/>
      <c r="QKJ171" s="398"/>
      <c r="QKK171" s="398"/>
      <c r="QKL171" s="393"/>
      <c r="QKM171" s="393"/>
      <c r="QKN171" s="393"/>
      <c r="QKO171" s="393"/>
      <c r="QKP171" s="393"/>
      <c r="QKQ171" s="393"/>
      <c r="QKR171" s="393"/>
      <c r="QKS171" s="393"/>
      <c r="QKT171" s="394"/>
      <c r="QKU171" s="394"/>
      <c r="QKV171" s="395"/>
      <c r="QKW171" s="396"/>
      <c r="QKX171" s="396"/>
      <c r="QKY171" s="396"/>
      <c r="QKZ171" s="398"/>
      <c r="QLA171" s="398"/>
      <c r="QLB171" s="393"/>
      <c r="QLC171" s="393"/>
      <c r="QLD171" s="393"/>
      <c r="QLE171" s="393"/>
      <c r="QLF171" s="393"/>
      <c r="QLG171" s="393"/>
      <c r="QLH171" s="393"/>
      <c r="QLI171" s="393"/>
      <c r="QLJ171" s="394"/>
      <c r="QLK171" s="394"/>
      <c r="QLL171" s="395"/>
      <c r="QLM171" s="396"/>
      <c r="QLN171" s="396"/>
      <c r="QLO171" s="396"/>
      <c r="QLP171" s="398"/>
      <c r="QLQ171" s="398"/>
      <c r="QLR171" s="393"/>
      <c r="QLS171" s="393"/>
      <c r="QLT171" s="393"/>
      <c r="QLU171" s="393"/>
      <c r="QLV171" s="393"/>
      <c r="QLW171" s="393"/>
      <c r="QLX171" s="393"/>
      <c r="QLY171" s="393"/>
      <c r="QLZ171" s="394"/>
      <c r="QMA171" s="394"/>
      <c r="QMB171" s="395"/>
      <c r="QMC171" s="396"/>
      <c r="QMD171" s="396"/>
      <c r="QME171" s="396"/>
      <c r="QMF171" s="398"/>
      <c r="QMG171" s="398"/>
      <c r="QMH171" s="393"/>
      <c r="QMI171" s="393"/>
      <c r="QMJ171" s="393"/>
      <c r="QMK171" s="393"/>
      <c r="QML171" s="393"/>
      <c r="QMM171" s="393"/>
      <c r="QMN171" s="393"/>
      <c r="QMO171" s="393"/>
      <c r="QMP171" s="394"/>
      <c r="QMQ171" s="394"/>
      <c r="QMR171" s="395"/>
      <c r="QMS171" s="396"/>
      <c r="QMT171" s="396"/>
      <c r="QMU171" s="396"/>
      <c r="QMV171" s="398"/>
      <c r="QMW171" s="398"/>
      <c r="QMX171" s="393"/>
      <c r="QMY171" s="393"/>
      <c r="QMZ171" s="393"/>
      <c r="QNA171" s="393"/>
      <c r="QNB171" s="393"/>
      <c r="QNC171" s="393"/>
      <c r="QND171" s="393"/>
      <c r="QNE171" s="393"/>
      <c r="QNF171" s="394"/>
      <c r="QNG171" s="394"/>
      <c r="QNH171" s="395"/>
      <c r="QNI171" s="396"/>
      <c r="QNJ171" s="396"/>
      <c r="QNK171" s="396"/>
      <c r="QNL171" s="398"/>
      <c r="QNM171" s="398"/>
      <c r="QNN171" s="393"/>
      <c r="QNO171" s="393"/>
      <c r="QNP171" s="393"/>
      <c r="QNQ171" s="393"/>
      <c r="QNR171" s="393"/>
      <c r="QNS171" s="393"/>
      <c r="QNT171" s="393"/>
      <c r="QNU171" s="393"/>
      <c r="QNV171" s="394"/>
      <c r="QNW171" s="394"/>
      <c r="QNX171" s="395"/>
      <c r="QNY171" s="396"/>
      <c r="QNZ171" s="396"/>
      <c r="QOA171" s="396"/>
      <c r="QOB171" s="398"/>
      <c r="QOC171" s="398"/>
      <c r="QOD171" s="393"/>
      <c r="QOE171" s="393"/>
      <c r="QOF171" s="393"/>
      <c r="QOG171" s="393"/>
      <c r="QOH171" s="393"/>
      <c r="QOI171" s="393"/>
      <c r="QOJ171" s="393"/>
      <c r="QOK171" s="393"/>
      <c r="QOL171" s="394"/>
      <c r="QOM171" s="394"/>
      <c r="QON171" s="395"/>
      <c r="QOO171" s="396"/>
      <c r="QOP171" s="396"/>
      <c r="QOQ171" s="396"/>
      <c r="QOR171" s="398"/>
      <c r="QOS171" s="398"/>
      <c r="QOT171" s="393"/>
      <c r="QOU171" s="393"/>
      <c r="QOV171" s="393"/>
      <c r="QOW171" s="393"/>
      <c r="QOX171" s="393"/>
      <c r="QOY171" s="393"/>
      <c r="QOZ171" s="393"/>
      <c r="QPA171" s="393"/>
      <c r="QPB171" s="394"/>
      <c r="QPC171" s="394"/>
      <c r="QPD171" s="395"/>
      <c r="QPE171" s="396"/>
      <c r="QPF171" s="396"/>
      <c r="QPG171" s="396"/>
      <c r="QPH171" s="398"/>
      <c r="QPI171" s="398"/>
      <c r="QPJ171" s="393"/>
      <c r="QPK171" s="393"/>
      <c r="QPL171" s="393"/>
      <c r="QPM171" s="393"/>
      <c r="QPN171" s="393"/>
      <c r="QPO171" s="393"/>
      <c r="QPP171" s="393"/>
      <c r="QPQ171" s="393"/>
      <c r="QPR171" s="394"/>
      <c r="QPS171" s="394"/>
      <c r="QPT171" s="395"/>
      <c r="QPU171" s="396"/>
      <c r="QPV171" s="396"/>
      <c r="QPW171" s="396"/>
      <c r="QPX171" s="398"/>
      <c r="QPY171" s="398"/>
      <c r="QPZ171" s="393"/>
      <c r="QQA171" s="393"/>
      <c r="QQB171" s="393"/>
      <c r="QQC171" s="393"/>
      <c r="QQD171" s="393"/>
      <c r="QQE171" s="393"/>
      <c r="QQF171" s="393"/>
      <c r="QQG171" s="393"/>
      <c r="QQH171" s="394"/>
      <c r="QQI171" s="394"/>
      <c r="QQJ171" s="395"/>
      <c r="QQK171" s="396"/>
      <c r="QQL171" s="396"/>
      <c r="QQM171" s="396"/>
      <c r="QQN171" s="398"/>
      <c r="QQO171" s="398"/>
      <c r="QQP171" s="393"/>
      <c r="QQQ171" s="393"/>
      <c r="QQR171" s="393"/>
      <c r="QQS171" s="393"/>
      <c r="QQT171" s="393"/>
      <c r="QQU171" s="393"/>
      <c r="QQV171" s="393"/>
      <c r="QQW171" s="393"/>
      <c r="QQX171" s="394"/>
      <c r="QQY171" s="394"/>
      <c r="QQZ171" s="395"/>
      <c r="QRA171" s="396"/>
      <c r="QRB171" s="396"/>
      <c r="QRC171" s="396"/>
      <c r="QRD171" s="398"/>
      <c r="QRE171" s="398"/>
      <c r="QRF171" s="393"/>
      <c r="QRG171" s="393"/>
      <c r="QRH171" s="393"/>
      <c r="QRI171" s="393"/>
      <c r="QRJ171" s="393"/>
      <c r="QRK171" s="393"/>
      <c r="QRL171" s="393"/>
      <c r="QRM171" s="393"/>
      <c r="QRN171" s="394"/>
      <c r="QRO171" s="394"/>
      <c r="QRP171" s="395"/>
      <c r="QRQ171" s="396"/>
      <c r="QRR171" s="396"/>
      <c r="QRS171" s="396"/>
      <c r="QRT171" s="398"/>
      <c r="QRU171" s="398"/>
      <c r="QRV171" s="393"/>
      <c r="QRW171" s="393"/>
      <c r="QRX171" s="393"/>
      <c r="QRY171" s="393"/>
      <c r="QRZ171" s="393"/>
      <c r="QSA171" s="393"/>
      <c r="QSB171" s="393"/>
      <c r="QSC171" s="393"/>
      <c r="QSD171" s="394"/>
      <c r="QSE171" s="394"/>
      <c r="QSF171" s="395"/>
      <c r="QSG171" s="396"/>
      <c r="QSH171" s="396"/>
      <c r="QSI171" s="396"/>
      <c r="QSJ171" s="398"/>
      <c r="QSK171" s="398"/>
      <c r="QSL171" s="393"/>
      <c r="QSM171" s="393"/>
      <c r="QSN171" s="393"/>
      <c r="QSO171" s="393"/>
      <c r="QSP171" s="393"/>
      <c r="QSQ171" s="393"/>
      <c r="QSR171" s="393"/>
      <c r="QSS171" s="393"/>
      <c r="QST171" s="394"/>
      <c r="QSU171" s="394"/>
      <c r="QSV171" s="395"/>
      <c r="QSW171" s="396"/>
      <c r="QSX171" s="396"/>
      <c r="QSY171" s="396"/>
      <c r="QSZ171" s="398"/>
      <c r="QTA171" s="398"/>
      <c r="QTB171" s="393"/>
      <c r="QTC171" s="393"/>
      <c r="QTD171" s="393"/>
      <c r="QTE171" s="393"/>
      <c r="QTF171" s="393"/>
      <c r="QTG171" s="393"/>
      <c r="QTH171" s="393"/>
      <c r="QTI171" s="393"/>
      <c r="QTJ171" s="394"/>
      <c r="QTK171" s="394"/>
      <c r="QTL171" s="395"/>
      <c r="QTM171" s="396"/>
      <c r="QTN171" s="396"/>
      <c r="QTO171" s="396"/>
      <c r="QTP171" s="398"/>
      <c r="QTQ171" s="398"/>
      <c r="QTR171" s="393"/>
      <c r="QTS171" s="393"/>
      <c r="QTT171" s="393"/>
      <c r="QTU171" s="393"/>
      <c r="QTV171" s="393"/>
      <c r="QTW171" s="393"/>
      <c r="QTX171" s="393"/>
      <c r="QTY171" s="393"/>
      <c r="QTZ171" s="394"/>
      <c r="QUA171" s="394"/>
      <c r="QUB171" s="395"/>
      <c r="QUC171" s="396"/>
      <c r="QUD171" s="396"/>
      <c r="QUE171" s="396"/>
      <c r="QUF171" s="398"/>
      <c r="QUG171" s="398"/>
      <c r="QUH171" s="393"/>
      <c r="QUI171" s="393"/>
      <c r="QUJ171" s="393"/>
      <c r="QUK171" s="393"/>
      <c r="QUL171" s="393"/>
      <c r="QUM171" s="393"/>
      <c r="QUN171" s="393"/>
      <c r="QUO171" s="393"/>
      <c r="QUP171" s="394"/>
      <c r="QUQ171" s="394"/>
      <c r="QUR171" s="395"/>
      <c r="QUS171" s="396"/>
      <c r="QUT171" s="396"/>
      <c r="QUU171" s="396"/>
      <c r="QUV171" s="398"/>
      <c r="QUW171" s="398"/>
      <c r="QUX171" s="393"/>
      <c r="QUY171" s="393"/>
      <c r="QUZ171" s="393"/>
      <c r="QVA171" s="393"/>
      <c r="QVB171" s="393"/>
      <c r="QVC171" s="393"/>
      <c r="QVD171" s="393"/>
      <c r="QVE171" s="393"/>
      <c r="QVF171" s="394"/>
      <c r="QVG171" s="394"/>
      <c r="QVH171" s="395"/>
      <c r="QVI171" s="396"/>
      <c r="QVJ171" s="396"/>
      <c r="QVK171" s="396"/>
      <c r="QVL171" s="398"/>
      <c r="QVM171" s="398"/>
      <c r="QVN171" s="393"/>
      <c r="QVO171" s="393"/>
      <c r="QVP171" s="393"/>
      <c r="QVQ171" s="393"/>
      <c r="QVR171" s="393"/>
      <c r="QVS171" s="393"/>
      <c r="QVT171" s="393"/>
      <c r="QVU171" s="393"/>
      <c r="QVV171" s="394"/>
      <c r="QVW171" s="394"/>
      <c r="QVX171" s="395"/>
      <c r="QVY171" s="396"/>
      <c r="QVZ171" s="396"/>
      <c r="QWA171" s="396"/>
      <c r="QWB171" s="398"/>
      <c r="QWC171" s="398"/>
      <c r="QWD171" s="393"/>
      <c r="QWE171" s="393"/>
      <c r="QWF171" s="393"/>
      <c r="QWG171" s="393"/>
      <c r="QWH171" s="393"/>
      <c r="QWI171" s="393"/>
      <c r="QWJ171" s="393"/>
      <c r="QWK171" s="393"/>
      <c r="QWL171" s="394"/>
      <c r="QWM171" s="394"/>
      <c r="QWN171" s="395"/>
      <c r="QWO171" s="396"/>
      <c r="QWP171" s="396"/>
      <c r="QWQ171" s="396"/>
      <c r="QWR171" s="398"/>
      <c r="QWS171" s="398"/>
      <c r="QWT171" s="393"/>
      <c r="QWU171" s="393"/>
      <c r="QWV171" s="393"/>
      <c r="QWW171" s="393"/>
      <c r="QWX171" s="393"/>
      <c r="QWY171" s="393"/>
      <c r="QWZ171" s="393"/>
      <c r="QXA171" s="393"/>
      <c r="QXB171" s="394"/>
      <c r="QXC171" s="394"/>
      <c r="QXD171" s="395"/>
      <c r="QXE171" s="396"/>
      <c r="QXF171" s="396"/>
      <c r="QXG171" s="396"/>
      <c r="QXH171" s="398"/>
      <c r="QXI171" s="398"/>
      <c r="QXJ171" s="393"/>
      <c r="QXK171" s="393"/>
      <c r="QXL171" s="393"/>
      <c r="QXM171" s="393"/>
      <c r="QXN171" s="393"/>
      <c r="QXO171" s="393"/>
      <c r="QXP171" s="393"/>
      <c r="QXQ171" s="393"/>
      <c r="QXR171" s="394"/>
      <c r="QXS171" s="394"/>
      <c r="QXT171" s="395"/>
      <c r="QXU171" s="396"/>
      <c r="QXV171" s="396"/>
      <c r="QXW171" s="396"/>
      <c r="QXX171" s="398"/>
      <c r="QXY171" s="398"/>
      <c r="QXZ171" s="393"/>
      <c r="QYA171" s="393"/>
      <c r="QYB171" s="393"/>
      <c r="QYC171" s="393"/>
      <c r="QYD171" s="393"/>
      <c r="QYE171" s="393"/>
      <c r="QYF171" s="393"/>
      <c r="QYG171" s="393"/>
      <c r="QYH171" s="394"/>
      <c r="QYI171" s="394"/>
      <c r="QYJ171" s="395"/>
      <c r="QYK171" s="396"/>
      <c r="QYL171" s="396"/>
      <c r="QYM171" s="396"/>
      <c r="QYN171" s="398"/>
      <c r="QYO171" s="398"/>
      <c r="QYP171" s="393"/>
      <c r="QYQ171" s="393"/>
      <c r="QYR171" s="393"/>
      <c r="QYS171" s="393"/>
      <c r="QYT171" s="393"/>
      <c r="QYU171" s="393"/>
      <c r="QYV171" s="393"/>
      <c r="QYW171" s="393"/>
      <c r="QYX171" s="394"/>
      <c r="QYY171" s="394"/>
      <c r="QYZ171" s="395"/>
      <c r="QZA171" s="396"/>
      <c r="QZB171" s="396"/>
      <c r="QZC171" s="396"/>
      <c r="QZD171" s="398"/>
      <c r="QZE171" s="398"/>
      <c r="QZF171" s="393"/>
      <c r="QZG171" s="393"/>
      <c r="QZH171" s="393"/>
      <c r="QZI171" s="393"/>
      <c r="QZJ171" s="393"/>
      <c r="QZK171" s="393"/>
      <c r="QZL171" s="393"/>
      <c r="QZM171" s="393"/>
      <c r="QZN171" s="394"/>
      <c r="QZO171" s="394"/>
      <c r="QZP171" s="395"/>
      <c r="QZQ171" s="396"/>
      <c r="QZR171" s="396"/>
      <c r="QZS171" s="396"/>
      <c r="QZT171" s="398"/>
      <c r="QZU171" s="398"/>
      <c r="QZV171" s="393"/>
      <c r="QZW171" s="393"/>
      <c r="QZX171" s="393"/>
      <c r="QZY171" s="393"/>
      <c r="QZZ171" s="393"/>
      <c r="RAA171" s="393"/>
      <c r="RAB171" s="393"/>
      <c r="RAC171" s="393"/>
      <c r="RAD171" s="394"/>
      <c r="RAE171" s="394"/>
      <c r="RAF171" s="395"/>
      <c r="RAG171" s="396"/>
      <c r="RAH171" s="396"/>
      <c r="RAI171" s="396"/>
      <c r="RAJ171" s="398"/>
      <c r="RAK171" s="398"/>
      <c r="RAL171" s="393"/>
      <c r="RAM171" s="393"/>
      <c r="RAN171" s="393"/>
      <c r="RAO171" s="393"/>
      <c r="RAP171" s="393"/>
      <c r="RAQ171" s="393"/>
      <c r="RAR171" s="393"/>
      <c r="RAS171" s="393"/>
      <c r="RAT171" s="394"/>
      <c r="RAU171" s="394"/>
      <c r="RAV171" s="395"/>
      <c r="RAW171" s="396"/>
      <c r="RAX171" s="396"/>
      <c r="RAY171" s="396"/>
      <c r="RAZ171" s="398"/>
      <c r="RBA171" s="398"/>
      <c r="RBB171" s="393"/>
      <c r="RBC171" s="393"/>
      <c r="RBD171" s="393"/>
      <c r="RBE171" s="393"/>
      <c r="RBF171" s="393"/>
      <c r="RBG171" s="393"/>
      <c r="RBH171" s="393"/>
      <c r="RBI171" s="393"/>
      <c r="RBJ171" s="394"/>
      <c r="RBK171" s="394"/>
      <c r="RBL171" s="395"/>
      <c r="RBM171" s="396"/>
      <c r="RBN171" s="396"/>
      <c r="RBO171" s="396"/>
      <c r="RBP171" s="398"/>
      <c r="RBQ171" s="398"/>
      <c r="RBR171" s="393"/>
      <c r="RBS171" s="393"/>
      <c r="RBT171" s="393"/>
      <c r="RBU171" s="393"/>
      <c r="RBV171" s="393"/>
      <c r="RBW171" s="393"/>
      <c r="RBX171" s="393"/>
      <c r="RBY171" s="393"/>
      <c r="RBZ171" s="394"/>
      <c r="RCA171" s="394"/>
      <c r="RCB171" s="395"/>
      <c r="RCC171" s="396"/>
      <c r="RCD171" s="396"/>
      <c r="RCE171" s="396"/>
      <c r="RCF171" s="398"/>
      <c r="RCG171" s="398"/>
      <c r="RCH171" s="393"/>
      <c r="RCI171" s="393"/>
      <c r="RCJ171" s="393"/>
      <c r="RCK171" s="393"/>
      <c r="RCL171" s="393"/>
      <c r="RCM171" s="393"/>
      <c r="RCN171" s="393"/>
      <c r="RCO171" s="393"/>
      <c r="RCP171" s="394"/>
      <c r="RCQ171" s="394"/>
      <c r="RCR171" s="395"/>
      <c r="RCS171" s="396"/>
      <c r="RCT171" s="396"/>
      <c r="RCU171" s="396"/>
      <c r="RCV171" s="398"/>
      <c r="RCW171" s="398"/>
      <c r="RCX171" s="393"/>
      <c r="RCY171" s="393"/>
      <c r="RCZ171" s="393"/>
      <c r="RDA171" s="393"/>
      <c r="RDB171" s="393"/>
      <c r="RDC171" s="393"/>
      <c r="RDD171" s="393"/>
      <c r="RDE171" s="393"/>
      <c r="RDF171" s="394"/>
      <c r="RDG171" s="394"/>
      <c r="RDH171" s="395"/>
      <c r="RDI171" s="396"/>
      <c r="RDJ171" s="396"/>
      <c r="RDK171" s="396"/>
      <c r="RDL171" s="398"/>
      <c r="RDM171" s="398"/>
      <c r="RDN171" s="393"/>
      <c r="RDO171" s="393"/>
      <c r="RDP171" s="393"/>
      <c r="RDQ171" s="393"/>
      <c r="RDR171" s="393"/>
      <c r="RDS171" s="393"/>
      <c r="RDT171" s="393"/>
      <c r="RDU171" s="393"/>
      <c r="RDV171" s="394"/>
      <c r="RDW171" s="394"/>
      <c r="RDX171" s="395"/>
      <c r="RDY171" s="396"/>
      <c r="RDZ171" s="396"/>
      <c r="REA171" s="396"/>
      <c r="REB171" s="398"/>
      <c r="REC171" s="398"/>
      <c r="RED171" s="393"/>
      <c r="REE171" s="393"/>
      <c r="REF171" s="393"/>
      <c r="REG171" s="393"/>
      <c r="REH171" s="393"/>
      <c r="REI171" s="393"/>
      <c r="REJ171" s="393"/>
      <c r="REK171" s="393"/>
      <c r="REL171" s="394"/>
      <c r="REM171" s="394"/>
      <c r="REN171" s="395"/>
      <c r="REO171" s="396"/>
      <c r="REP171" s="396"/>
      <c r="REQ171" s="396"/>
      <c r="RER171" s="398"/>
      <c r="RES171" s="398"/>
      <c r="RET171" s="393"/>
      <c r="REU171" s="393"/>
      <c r="REV171" s="393"/>
      <c r="REW171" s="393"/>
      <c r="REX171" s="393"/>
      <c r="REY171" s="393"/>
      <c r="REZ171" s="393"/>
      <c r="RFA171" s="393"/>
      <c r="RFB171" s="394"/>
      <c r="RFC171" s="394"/>
      <c r="RFD171" s="395"/>
      <c r="RFE171" s="396"/>
      <c r="RFF171" s="396"/>
      <c r="RFG171" s="396"/>
      <c r="RFH171" s="398"/>
      <c r="RFI171" s="398"/>
      <c r="RFJ171" s="393"/>
      <c r="RFK171" s="393"/>
      <c r="RFL171" s="393"/>
      <c r="RFM171" s="393"/>
      <c r="RFN171" s="393"/>
      <c r="RFO171" s="393"/>
      <c r="RFP171" s="393"/>
      <c r="RFQ171" s="393"/>
      <c r="RFR171" s="394"/>
      <c r="RFS171" s="394"/>
      <c r="RFT171" s="395"/>
      <c r="RFU171" s="396"/>
      <c r="RFV171" s="396"/>
      <c r="RFW171" s="396"/>
      <c r="RFX171" s="398"/>
      <c r="RFY171" s="398"/>
      <c r="RFZ171" s="393"/>
      <c r="RGA171" s="393"/>
      <c r="RGB171" s="393"/>
      <c r="RGC171" s="393"/>
      <c r="RGD171" s="393"/>
      <c r="RGE171" s="393"/>
      <c r="RGF171" s="393"/>
      <c r="RGG171" s="393"/>
      <c r="RGH171" s="394"/>
      <c r="RGI171" s="394"/>
      <c r="RGJ171" s="395"/>
      <c r="RGK171" s="396"/>
      <c r="RGL171" s="396"/>
      <c r="RGM171" s="396"/>
      <c r="RGN171" s="398"/>
      <c r="RGO171" s="398"/>
      <c r="RGP171" s="393"/>
      <c r="RGQ171" s="393"/>
      <c r="RGR171" s="393"/>
      <c r="RGS171" s="393"/>
      <c r="RGT171" s="393"/>
      <c r="RGU171" s="393"/>
      <c r="RGV171" s="393"/>
      <c r="RGW171" s="393"/>
      <c r="RGX171" s="394"/>
      <c r="RGY171" s="394"/>
      <c r="RGZ171" s="395"/>
      <c r="RHA171" s="396"/>
      <c r="RHB171" s="396"/>
      <c r="RHC171" s="396"/>
      <c r="RHD171" s="398"/>
      <c r="RHE171" s="398"/>
      <c r="RHF171" s="393"/>
      <c r="RHG171" s="393"/>
      <c r="RHH171" s="393"/>
      <c r="RHI171" s="393"/>
      <c r="RHJ171" s="393"/>
      <c r="RHK171" s="393"/>
      <c r="RHL171" s="393"/>
      <c r="RHM171" s="393"/>
      <c r="RHN171" s="394"/>
      <c r="RHO171" s="394"/>
      <c r="RHP171" s="395"/>
      <c r="RHQ171" s="396"/>
      <c r="RHR171" s="396"/>
      <c r="RHS171" s="396"/>
      <c r="RHT171" s="398"/>
      <c r="RHU171" s="398"/>
      <c r="RHV171" s="393"/>
      <c r="RHW171" s="393"/>
      <c r="RHX171" s="393"/>
      <c r="RHY171" s="393"/>
      <c r="RHZ171" s="393"/>
      <c r="RIA171" s="393"/>
      <c r="RIB171" s="393"/>
      <c r="RIC171" s="393"/>
      <c r="RID171" s="394"/>
      <c r="RIE171" s="394"/>
      <c r="RIF171" s="395"/>
      <c r="RIG171" s="396"/>
      <c r="RIH171" s="396"/>
      <c r="RII171" s="396"/>
      <c r="RIJ171" s="398"/>
      <c r="RIK171" s="398"/>
      <c r="RIL171" s="393"/>
      <c r="RIM171" s="393"/>
      <c r="RIN171" s="393"/>
      <c r="RIO171" s="393"/>
      <c r="RIP171" s="393"/>
      <c r="RIQ171" s="393"/>
      <c r="RIR171" s="393"/>
      <c r="RIS171" s="393"/>
      <c r="RIT171" s="394"/>
      <c r="RIU171" s="394"/>
      <c r="RIV171" s="395"/>
      <c r="RIW171" s="396"/>
      <c r="RIX171" s="396"/>
      <c r="RIY171" s="396"/>
      <c r="RIZ171" s="398"/>
      <c r="RJA171" s="398"/>
      <c r="RJB171" s="393"/>
      <c r="RJC171" s="393"/>
      <c r="RJD171" s="393"/>
      <c r="RJE171" s="393"/>
      <c r="RJF171" s="393"/>
      <c r="RJG171" s="393"/>
      <c r="RJH171" s="393"/>
      <c r="RJI171" s="393"/>
      <c r="RJJ171" s="394"/>
      <c r="RJK171" s="394"/>
      <c r="RJL171" s="395"/>
      <c r="RJM171" s="396"/>
      <c r="RJN171" s="396"/>
      <c r="RJO171" s="396"/>
      <c r="RJP171" s="398"/>
      <c r="RJQ171" s="398"/>
      <c r="RJR171" s="393"/>
      <c r="RJS171" s="393"/>
      <c r="RJT171" s="393"/>
      <c r="RJU171" s="393"/>
      <c r="RJV171" s="393"/>
      <c r="RJW171" s="393"/>
      <c r="RJX171" s="393"/>
      <c r="RJY171" s="393"/>
      <c r="RJZ171" s="394"/>
      <c r="RKA171" s="394"/>
      <c r="RKB171" s="395"/>
      <c r="RKC171" s="396"/>
      <c r="RKD171" s="396"/>
      <c r="RKE171" s="396"/>
      <c r="RKF171" s="398"/>
      <c r="RKG171" s="398"/>
      <c r="RKH171" s="393"/>
      <c r="RKI171" s="393"/>
      <c r="RKJ171" s="393"/>
      <c r="RKK171" s="393"/>
      <c r="RKL171" s="393"/>
      <c r="RKM171" s="393"/>
      <c r="RKN171" s="393"/>
      <c r="RKO171" s="393"/>
      <c r="RKP171" s="394"/>
      <c r="RKQ171" s="394"/>
      <c r="RKR171" s="395"/>
      <c r="RKS171" s="396"/>
      <c r="RKT171" s="396"/>
      <c r="RKU171" s="396"/>
      <c r="RKV171" s="398"/>
      <c r="RKW171" s="398"/>
      <c r="RKX171" s="393"/>
      <c r="RKY171" s="393"/>
      <c r="RKZ171" s="393"/>
      <c r="RLA171" s="393"/>
      <c r="RLB171" s="393"/>
      <c r="RLC171" s="393"/>
      <c r="RLD171" s="393"/>
      <c r="RLE171" s="393"/>
      <c r="RLF171" s="394"/>
      <c r="RLG171" s="394"/>
      <c r="RLH171" s="395"/>
      <c r="RLI171" s="396"/>
      <c r="RLJ171" s="396"/>
      <c r="RLK171" s="396"/>
      <c r="RLL171" s="398"/>
      <c r="RLM171" s="398"/>
      <c r="RLN171" s="393"/>
      <c r="RLO171" s="393"/>
      <c r="RLP171" s="393"/>
      <c r="RLQ171" s="393"/>
      <c r="RLR171" s="393"/>
      <c r="RLS171" s="393"/>
      <c r="RLT171" s="393"/>
      <c r="RLU171" s="393"/>
      <c r="RLV171" s="394"/>
      <c r="RLW171" s="394"/>
      <c r="RLX171" s="395"/>
      <c r="RLY171" s="396"/>
      <c r="RLZ171" s="396"/>
      <c r="RMA171" s="396"/>
      <c r="RMB171" s="398"/>
      <c r="RMC171" s="398"/>
      <c r="RMD171" s="393"/>
      <c r="RME171" s="393"/>
      <c r="RMF171" s="393"/>
      <c r="RMG171" s="393"/>
      <c r="RMH171" s="393"/>
      <c r="RMI171" s="393"/>
      <c r="RMJ171" s="393"/>
      <c r="RMK171" s="393"/>
      <c r="RML171" s="394"/>
      <c r="RMM171" s="394"/>
      <c r="RMN171" s="395"/>
      <c r="RMO171" s="396"/>
      <c r="RMP171" s="396"/>
      <c r="RMQ171" s="396"/>
      <c r="RMR171" s="398"/>
      <c r="RMS171" s="398"/>
      <c r="RMT171" s="393"/>
      <c r="RMU171" s="393"/>
      <c r="RMV171" s="393"/>
      <c r="RMW171" s="393"/>
      <c r="RMX171" s="393"/>
      <c r="RMY171" s="393"/>
      <c r="RMZ171" s="393"/>
      <c r="RNA171" s="393"/>
      <c r="RNB171" s="394"/>
      <c r="RNC171" s="394"/>
      <c r="RND171" s="395"/>
      <c r="RNE171" s="396"/>
      <c r="RNF171" s="396"/>
      <c r="RNG171" s="396"/>
      <c r="RNH171" s="398"/>
      <c r="RNI171" s="398"/>
      <c r="RNJ171" s="393"/>
      <c r="RNK171" s="393"/>
      <c r="RNL171" s="393"/>
      <c r="RNM171" s="393"/>
      <c r="RNN171" s="393"/>
      <c r="RNO171" s="393"/>
      <c r="RNP171" s="393"/>
      <c r="RNQ171" s="393"/>
      <c r="RNR171" s="394"/>
      <c r="RNS171" s="394"/>
      <c r="RNT171" s="395"/>
      <c r="RNU171" s="396"/>
      <c r="RNV171" s="396"/>
      <c r="RNW171" s="396"/>
      <c r="RNX171" s="398"/>
      <c r="RNY171" s="398"/>
      <c r="RNZ171" s="393"/>
      <c r="ROA171" s="393"/>
      <c r="ROB171" s="393"/>
      <c r="ROC171" s="393"/>
      <c r="ROD171" s="393"/>
      <c r="ROE171" s="393"/>
      <c r="ROF171" s="393"/>
      <c r="ROG171" s="393"/>
      <c r="ROH171" s="394"/>
      <c r="ROI171" s="394"/>
      <c r="ROJ171" s="395"/>
      <c r="ROK171" s="396"/>
      <c r="ROL171" s="396"/>
      <c r="ROM171" s="396"/>
      <c r="RON171" s="398"/>
      <c r="ROO171" s="398"/>
      <c r="ROP171" s="393"/>
      <c r="ROQ171" s="393"/>
      <c r="ROR171" s="393"/>
      <c r="ROS171" s="393"/>
      <c r="ROT171" s="393"/>
      <c r="ROU171" s="393"/>
      <c r="ROV171" s="393"/>
      <c r="ROW171" s="393"/>
      <c r="ROX171" s="394"/>
      <c r="ROY171" s="394"/>
      <c r="ROZ171" s="395"/>
      <c r="RPA171" s="396"/>
      <c r="RPB171" s="396"/>
      <c r="RPC171" s="396"/>
      <c r="RPD171" s="398"/>
      <c r="RPE171" s="398"/>
      <c r="RPF171" s="393"/>
      <c r="RPG171" s="393"/>
      <c r="RPH171" s="393"/>
      <c r="RPI171" s="393"/>
      <c r="RPJ171" s="393"/>
      <c r="RPK171" s="393"/>
      <c r="RPL171" s="393"/>
      <c r="RPM171" s="393"/>
      <c r="RPN171" s="394"/>
      <c r="RPO171" s="394"/>
      <c r="RPP171" s="395"/>
      <c r="RPQ171" s="396"/>
      <c r="RPR171" s="396"/>
      <c r="RPS171" s="396"/>
      <c r="RPT171" s="398"/>
      <c r="RPU171" s="398"/>
      <c r="RPV171" s="393"/>
      <c r="RPW171" s="393"/>
      <c r="RPX171" s="393"/>
      <c r="RPY171" s="393"/>
      <c r="RPZ171" s="393"/>
      <c r="RQA171" s="393"/>
      <c r="RQB171" s="393"/>
      <c r="RQC171" s="393"/>
      <c r="RQD171" s="394"/>
      <c r="RQE171" s="394"/>
      <c r="RQF171" s="395"/>
      <c r="RQG171" s="396"/>
      <c r="RQH171" s="396"/>
      <c r="RQI171" s="396"/>
      <c r="RQJ171" s="398"/>
      <c r="RQK171" s="398"/>
      <c r="RQL171" s="393"/>
      <c r="RQM171" s="393"/>
      <c r="RQN171" s="393"/>
      <c r="RQO171" s="393"/>
      <c r="RQP171" s="393"/>
      <c r="RQQ171" s="393"/>
      <c r="RQR171" s="393"/>
      <c r="RQS171" s="393"/>
      <c r="RQT171" s="394"/>
      <c r="RQU171" s="394"/>
      <c r="RQV171" s="395"/>
      <c r="RQW171" s="396"/>
      <c r="RQX171" s="396"/>
      <c r="RQY171" s="396"/>
      <c r="RQZ171" s="398"/>
      <c r="RRA171" s="398"/>
      <c r="RRB171" s="393"/>
      <c r="RRC171" s="393"/>
      <c r="RRD171" s="393"/>
      <c r="RRE171" s="393"/>
      <c r="RRF171" s="393"/>
      <c r="RRG171" s="393"/>
      <c r="RRH171" s="393"/>
      <c r="RRI171" s="393"/>
      <c r="RRJ171" s="394"/>
      <c r="RRK171" s="394"/>
      <c r="RRL171" s="395"/>
      <c r="RRM171" s="396"/>
      <c r="RRN171" s="396"/>
      <c r="RRO171" s="396"/>
      <c r="RRP171" s="398"/>
      <c r="RRQ171" s="398"/>
      <c r="RRR171" s="393"/>
      <c r="RRS171" s="393"/>
      <c r="RRT171" s="393"/>
      <c r="RRU171" s="393"/>
      <c r="RRV171" s="393"/>
      <c r="RRW171" s="393"/>
      <c r="RRX171" s="393"/>
      <c r="RRY171" s="393"/>
      <c r="RRZ171" s="394"/>
      <c r="RSA171" s="394"/>
      <c r="RSB171" s="395"/>
      <c r="RSC171" s="396"/>
      <c r="RSD171" s="396"/>
      <c r="RSE171" s="396"/>
      <c r="RSF171" s="398"/>
      <c r="RSG171" s="398"/>
      <c r="RSH171" s="393"/>
      <c r="RSI171" s="393"/>
      <c r="RSJ171" s="393"/>
      <c r="RSK171" s="393"/>
      <c r="RSL171" s="393"/>
      <c r="RSM171" s="393"/>
      <c r="RSN171" s="393"/>
      <c r="RSO171" s="393"/>
      <c r="RSP171" s="394"/>
      <c r="RSQ171" s="394"/>
      <c r="RSR171" s="395"/>
      <c r="RSS171" s="396"/>
      <c r="RST171" s="396"/>
      <c r="RSU171" s="396"/>
      <c r="RSV171" s="398"/>
      <c r="RSW171" s="398"/>
      <c r="RSX171" s="393"/>
      <c r="RSY171" s="393"/>
      <c r="RSZ171" s="393"/>
      <c r="RTA171" s="393"/>
      <c r="RTB171" s="393"/>
      <c r="RTC171" s="393"/>
      <c r="RTD171" s="393"/>
      <c r="RTE171" s="393"/>
      <c r="RTF171" s="394"/>
      <c r="RTG171" s="394"/>
      <c r="RTH171" s="395"/>
      <c r="RTI171" s="396"/>
      <c r="RTJ171" s="396"/>
      <c r="RTK171" s="396"/>
      <c r="RTL171" s="398"/>
      <c r="RTM171" s="398"/>
      <c r="RTN171" s="393"/>
      <c r="RTO171" s="393"/>
      <c r="RTP171" s="393"/>
      <c r="RTQ171" s="393"/>
      <c r="RTR171" s="393"/>
      <c r="RTS171" s="393"/>
      <c r="RTT171" s="393"/>
      <c r="RTU171" s="393"/>
      <c r="RTV171" s="394"/>
      <c r="RTW171" s="394"/>
      <c r="RTX171" s="395"/>
      <c r="RTY171" s="396"/>
      <c r="RTZ171" s="396"/>
      <c r="RUA171" s="396"/>
      <c r="RUB171" s="398"/>
      <c r="RUC171" s="398"/>
      <c r="RUD171" s="393"/>
      <c r="RUE171" s="393"/>
      <c r="RUF171" s="393"/>
      <c r="RUG171" s="393"/>
      <c r="RUH171" s="393"/>
      <c r="RUI171" s="393"/>
      <c r="RUJ171" s="393"/>
      <c r="RUK171" s="393"/>
      <c r="RUL171" s="394"/>
      <c r="RUM171" s="394"/>
      <c r="RUN171" s="395"/>
      <c r="RUO171" s="396"/>
      <c r="RUP171" s="396"/>
      <c r="RUQ171" s="396"/>
      <c r="RUR171" s="398"/>
      <c r="RUS171" s="398"/>
      <c r="RUT171" s="393"/>
      <c r="RUU171" s="393"/>
      <c r="RUV171" s="393"/>
      <c r="RUW171" s="393"/>
      <c r="RUX171" s="393"/>
      <c r="RUY171" s="393"/>
      <c r="RUZ171" s="393"/>
      <c r="RVA171" s="393"/>
      <c r="RVB171" s="394"/>
      <c r="RVC171" s="394"/>
      <c r="RVD171" s="395"/>
      <c r="RVE171" s="396"/>
      <c r="RVF171" s="396"/>
      <c r="RVG171" s="396"/>
      <c r="RVH171" s="398"/>
      <c r="RVI171" s="398"/>
      <c r="RVJ171" s="393"/>
      <c r="RVK171" s="393"/>
      <c r="RVL171" s="393"/>
      <c r="RVM171" s="393"/>
      <c r="RVN171" s="393"/>
      <c r="RVO171" s="393"/>
      <c r="RVP171" s="393"/>
      <c r="RVQ171" s="393"/>
      <c r="RVR171" s="394"/>
      <c r="RVS171" s="394"/>
      <c r="RVT171" s="395"/>
      <c r="RVU171" s="396"/>
      <c r="RVV171" s="396"/>
      <c r="RVW171" s="396"/>
      <c r="RVX171" s="398"/>
      <c r="RVY171" s="398"/>
      <c r="RVZ171" s="393"/>
      <c r="RWA171" s="393"/>
      <c r="RWB171" s="393"/>
      <c r="RWC171" s="393"/>
      <c r="RWD171" s="393"/>
      <c r="RWE171" s="393"/>
      <c r="RWF171" s="393"/>
      <c r="RWG171" s="393"/>
      <c r="RWH171" s="394"/>
      <c r="RWI171" s="394"/>
      <c r="RWJ171" s="395"/>
      <c r="RWK171" s="396"/>
      <c r="RWL171" s="396"/>
      <c r="RWM171" s="396"/>
      <c r="RWN171" s="398"/>
      <c r="RWO171" s="398"/>
      <c r="RWP171" s="393"/>
      <c r="RWQ171" s="393"/>
      <c r="RWR171" s="393"/>
      <c r="RWS171" s="393"/>
      <c r="RWT171" s="393"/>
      <c r="RWU171" s="393"/>
      <c r="RWV171" s="393"/>
      <c r="RWW171" s="393"/>
      <c r="RWX171" s="394"/>
      <c r="RWY171" s="394"/>
      <c r="RWZ171" s="395"/>
      <c r="RXA171" s="396"/>
      <c r="RXB171" s="396"/>
      <c r="RXC171" s="396"/>
      <c r="RXD171" s="398"/>
      <c r="RXE171" s="398"/>
      <c r="RXF171" s="393"/>
      <c r="RXG171" s="393"/>
      <c r="RXH171" s="393"/>
      <c r="RXI171" s="393"/>
      <c r="RXJ171" s="393"/>
      <c r="RXK171" s="393"/>
      <c r="RXL171" s="393"/>
      <c r="RXM171" s="393"/>
      <c r="RXN171" s="394"/>
      <c r="RXO171" s="394"/>
      <c r="RXP171" s="395"/>
      <c r="RXQ171" s="396"/>
      <c r="RXR171" s="401"/>
      <c r="RXS171" s="323"/>
      <c r="RXT171" s="338"/>
      <c r="RXU171" s="338"/>
      <c r="RXV171" s="324"/>
      <c r="RXW171" s="324"/>
      <c r="RXX171" s="324"/>
      <c r="RXY171" s="324"/>
      <c r="RXZ171" s="324"/>
      <c r="RYA171" s="324"/>
      <c r="RYB171" s="324"/>
      <c r="RYC171" s="324"/>
      <c r="RYD171" s="321"/>
      <c r="RYE171" s="321"/>
      <c r="RYF171" s="322"/>
      <c r="RYG171" s="323"/>
      <c r="RYH171" s="323"/>
      <c r="RYI171" s="323"/>
      <c r="RYJ171" s="338"/>
      <c r="RYK171" s="338"/>
      <c r="RYL171" s="324"/>
      <c r="RYM171" s="324"/>
      <c r="RYN171" s="324"/>
      <c r="RYO171" s="324"/>
      <c r="RYP171" s="324"/>
      <c r="RYQ171" s="324"/>
      <c r="RYR171" s="324"/>
      <c r="RYS171" s="324"/>
      <c r="RYT171" s="321"/>
      <c r="RYU171" s="321"/>
      <c r="RYV171" s="322"/>
      <c r="RYW171" s="323"/>
      <c r="RYX171" s="323"/>
      <c r="RYY171" s="323"/>
      <c r="RYZ171" s="338"/>
      <c r="RZA171" s="338"/>
      <c r="RZB171" s="324"/>
      <c r="RZC171" s="324"/>
      <c r="RZD171" s="324"/>
      <c r="RZE171" s="324"/>
      <c r="RZF171" s="324"/>
      <c r="RZG171" s="324"/>
      <c r="RZH171" s="324"/>
      <c r="RZI171" s="324"/>
      <c r="RZJ171" s="321"/>
      <c r="RZK171" s="321"/>
      <c r="RZL171" s="322"/>
      <c r="RZM171" s="323"/>
      <c r="RZN171" s="323"/>
      <c r="RZO171" s="323"/>
      <c r="RZP171" s="338"/>
      <c r="RZQ171" s="338"/>
      <c r="RZR171" s="324"/>
      <c r="RZS171" s="324"/>
      <c r="RZT171" s="324"/>
      <c r="RZU171" s="324"/>
      <c r="RZV171" s="324"/>
      <c r="RZW171" s="324"/>
      <c r="RZX171" s="324"/>
      <c r="RZY171" s="324"/>
      <c r="RZZ171" s="321"/>
      <c r="SAA171" s="321"/>
      <c r="SAB171" s="322"/>
      <c r="SAC171" s="323"/>
      <c r="SAD171" s="323"/>
      <c r="SAE171" s="323"/>
      <c r="SAF171" s="338"/>
      <c r="SAG171" s="338"/>
      <c r="SAH171" s="324"/>
      <c r="SAI171" s="324"/>
      <c r="SAJ171" s="324"/>
      <c r="SAK171" s="324"/>
      <c r="SAL171" s="324"/>
      <c r="SAM171" s="324"/>
      <c r="SAN171" s="324"/>
      <c r="SAO171" s="324"/>
      <c r="SAP171" s="321"/>
      <c r="SAQ171" s="321"/>
      <c r="SAR171" s="322"/>
      <c r="SAS171" s="323"/>
      <c r="SAT171" s="323"/>
      <c r="SAU171" s="323"/>
      <c r="SAV171" s="338"/>
      <c r="SAW171" s="338"/>
      <c r="SAX171" s="324"/>
      <c r="SAY171" s="324"/>
      <c r="SAZ171" s="324"/>
      <c r="SBA171" s="324"/>
      <c r="SBB171" s="324"/>
      <c r="SBC171" s="324"/>
      <c r="SBD171" s="324"/>
      <c r="SBE171" s="324"/>
      <c r="SBF171" s="321"/>
      <c r="SBG171" s="321"/>
      <c r="SBH171" s="322"/>
      <c r="SBI171" s="323"/>
      <c r="SBJ171" s="323"/>
      <c r="SBK171" s="323"/>
      <c r="SBL171" s="338"/>
      <c r="SBM171" s="338"/>
      <c r="SBN171" s="324"/>
      <c r="SBO171" s="324"/>
      <c r="SBP171" s="324"/>
      <c r="SBQ171" s="324"/>
      <c r="SBR171" s="324"/>
      <c r="SBS171" s="324"/>
      <c r="SBT171" s="324"/>
      <c r="SBU171" s="324"/>
      <c r="SBV171" s="321"/>
      <c r="SBW171" s="321"/>
      <c r="SBX171" s="322"/>
      <c r="SBY171" s="323"/>
      <c r="SBZ171" s="323"/>
      <c r="SCA171" s="323"/>
      <c r="SCB171" s="338"/>
      <c r="SCC171" s="338"/>
      <c r="SCD171" s="324"/>
      <c r="SCE171" s="324"/>
      <c r="SCF171" s="324"/>
      <c r="SCG171" s="324"/>
      <c r="SCH171" s="324"/>
      <c r="SCI171" s="324"/>
      <c r="SCJ171" s="324"/>
      <c r="SCK171" s="324"/>
      <c r="SCL171" s="321"/>
      <c r="SCM171" s="321"/>
      <c r="SCN171" s="322"/>
      <c r="SCO171" s="323"/>
      <c r="SCP171" s="323"/>
      <c r="SCQ171" s="323"/>
      <c r="SCR171" s="338"/>
      <c r="SCS171" s="338"/>
      <c r="SCT171" s="324"/>
      <c r="SCU171" s="324"/>
      <c r="SCV171" s="324"/>
      <c r="SCW171" s="324"/>
      <c r="SCX171" s="324"/>
      <c r="SCY171" s="324"/>
      <c r="SCZ171" s="324"/>
      <c r="SDA171" s="324"/>
      <c r="SDB171" s="321"/>
      <c r="SDC171" s="321"/>
      <c r="SDD171" s="322"/>
      <c r="SDE171" s="323"/>
      <c r="SDF171" s="323"/>
      <c r="SDG171" s="323"/>
      <c r="SDH171" s="338"/>
      <c r="SDI171" s="338"/>
      <c r="SDJ171" s="324"/>
      <c r="SDK171" s="324"/>
      <c r="SDL171" s="324"/>
      <c r="SDM171" s="324"/>
      <c r="SDN171" s="324"/>
      <c r="SDO171" s="324"/>
      <c r="SDP171" s="324"/>
      <c r="SDQ171" s="324"/>
      <c r="SDR171" s="321"/>
      <c r="SDS171" s="321"/>
      <c r="SDT171" s="322"/>
      <c r="SDU171" s="323"/>
      <c r="SDV171" s="323"/>
      <c r="SDW171" s="323"/>
      <c r="SDX171" s="338"/>
      <c r="SDY171" s="338"/>
      <c r="SDZ171" s="324"/>
      <c r="SEA171" s="324"/>
      <c r="SEB171" s="324"/>
      <c r="SEC171" s="324"/>
      <c r="SED171" s="324"/>
      <c r="SEE171" s="324"/>
      <c r="SEF171" s="324"/>
      <c r="SEG171" s="324"/>
      <c r="SEH171" s="321"/>
      <c r="SEI171" s="321"/>
      <c r="SEJ171" s="322"/>
      <c r="SEK171" s="323"/>
      <c r="SEL171" s="323"/>
      <c r="SEM171" s="323"/>
      <c r="SEN171" s="338"/>
      <c r="SEO171" s="338"/>
      <c r="SEP171" s="324"/>
      <c r="SEQ171" s="324"/>
      <c r="SER171" s="324"/>
      <c r="SES171" s="324"/>
      <c r="SET171" s="324"/>
      <c r="SEU171" s="324"/>
      <c r="SEV171" s="324"/>
      <c r="SEW171" s="324"/>
      <c r="SEX171" s="321"/>
      <c r="SEY171" s="321"/>
      <c r="SEZ171" s="322"/>
      <c r="SFA171" s="323"/>
      <c r="SFB171" s="323"/>
      <c r="SFC171" s="323"/>
      <c r="SFD171" s="338"/>
      <c r="SFE171" s="338"/>
      <c r="SFF171" s="324"/>
      <c r="SFG171" s="324"/>
      <c r="SFH171" s="324"/>
      <c r="SFI171" s="324"/>
      <c r="SFJ171" s="324"/>
      <c r="SFK171" s="324"/>
      <c r="SFL171" s="324"/>
      <c r="SFM171" s="324"/>
      <c r="SFN171" s="321"/>
      <c r="SFO171" s="321"/>
      <c r="SFP171" s="322"/>
      <c r="SFQ171" s="323"/>
      <c r="SFR171" s="323"/>
      <c r="SFS171" s="323"/>
      <c r="SFT171" s="338"/>
      <c r="SFU171" s="338"/>
      <c r="SFV171" s="324"/>
      <c r="SFW171" s="324"/>
      <c r="SFX171" s="324"/>
      <c r="SFY171" s="324"/>
      <c r="SFZ171" s="324"/>
      <c r="SGA171" s="324"/>
      <c r="SGB171" s="324"/>
      <c r="SGC171" s="324"/>
      <c r="SGD171" s="321"/>
      <c r="SGE171" s="321"/>
      <c r="SGF171" s="322"/>
      <c r="SGG171" s="323"/>
      <c r="SGH171" s="323"/>
      <c r="SGI171" s="323"/>
      <c r="SGJ171" s="338"/>
      <c r="SGK171" s="338"/>
      <c r="SGL171" s="324"/>
      <c r="SGM171" s="324"/>
      <c r="SGN171" s="324"/>
      <c r="SGO171" s="324"/>
      <c r="SGP171" s="324"/>
      <c r="SGQ171" s="324"/>
      <c r="SGR171" s="324"/>
      <c r="SGS171" s="324"/>
      <c r="SGT171" s="321"/>
      <c r="SGU171" s="321"/>
      <c r="SGV171" s="322"/>
      <c r="SGW171" s="323"/>
      <c r="SGX171" s="323"/>
      <c r="SGY171" s="323"/>
      <c r="SGZ171" s="338"/>
      <c r="SHA171" s="338"/>
      <c r="SHB171" s="324"/>
      <c r="SHC171" s="324"/>
      <c r="SHD171" s="324"/>
      <c r="SHE171" s="324"/>
      <c r="SHF171" s="324"/>
      <c r="SHG171" s="324"/>
      <c r="SHH171" s="324"/>
      <c r="SHI171" s="324"/>
      <c r="SHJ171" s="321"/>
      <c r="SHK171" s="321"/>
      <c r="SHL171" s="322"/>
      <c r="SHM171" s="323"/>
      <c r="SHN171" s="323"/>
      <c r="SHO171" s="323"/>
      <c r="SHP171" s="338"/>
      <c r="SHQ171" s="338"/>
      <c r="SHR171" s="324"/>
      <c r="SHS171" s="324"/>
      <c r="SHT171" s="324"/>
      <c r="SHU171" s="324"/>
      <c r="SHV171" s="324"/>
      <c r="SHW171" s="324"/>
      <c r="SHX171" s="324"/>
      <c r="SHY171" s="324"/>
      <c r="SHZ171" s="321"/>
      <c r="SIA171" s="321"/>
      <c r="SIB171" s="322"/>
      <c r="SIC171" s="323"/>
      <c r="SID171" s="323"/>
      <c r="SIE171" s="323"/>
      <c r="SIF171" s="338"/>
      <c r="SIG171" s="338"/>
      <c r="SIH171" s="324"/>
      <c r="SII171" s="324"/>
      <c r="SIJ171" s="324"/>
      <c r="SIK171" s="324"/>
      <c r="SIL171" s="324"/>
      <c r="SIM171" s="324"/>
      <c r="SIN171" s="324"/>
      <c r="SIO171" s="324"/>
      <c r="SIP171" s="321"/>
      <c r="SIQ171" s="321"/>
      <c r="SIR171" s="322"/>
      <c r="SIS171" s="323"/>
      <c r="SIT171" s="323"/>
      <c r="SIU171" s="323"/>
      <c r="SIV171" s="338"/>
      <c r="SIW171" s="338"/>
      <c r="SIX171" s="324"/>
      <c r="SIY171" s="324"/>
      <c r="SIZ171" s="324"/>
      <c r="SJA171" s="324"/>
      <c r="SJB171" s="324"/>
      <c r="SJC171" s="324"/>
      <c r="SJD171" s="324"/>
      <c r="SJE171" s="324"/>
      <c r="SJF171" s="321"/>
      <c r="SJG171" s="321"/>
      <c r="SJH171" s="322"/>
      <c r="SJI171" s="323"/>
      <c r="SJJ171" s="323"/>
      <c r="SJK171" s="323"/>
      <c r="SJL171" s="338"/>
      <c r="SJM171" s="338"/>
      <c r="SJN171" s="324"/>
      <c r="SJO171" s="324"/>
      <c r="SJP171" s="324"/>
      <c r="SJQ171" s="324"/>
      <c r="SJR171" s="324"/>
      <c r="SJS171" s="324"/>
      <c r="SJT171" s="324"/>
      <c r="SJU171" s="324"/>
      <c r="SJV171" s="321"/>
      <c r="SJW171" s="321"/>
      <c r="SJX171" s="322"/>
      <c r="SJY171" s="323"/>
      <c r="SJZ171" s="323"/>
      <c r="SKA171" s="323"/>
      <c r="SKB171" s="338"/>
      <c r="SKC171" s="338"/>
      <c r="SKD171" s="324"/>
      <c r="SKE171" s="324"/>
      <c r="SKF171" s="324"/>
      <c r="SKG171" s="324"/>
      <c r="SKH171" s="324"/>
      <c r="SKI171" s="324"/>
      <c r="SKJ171" s="324"/>
      <c r="SKK171" s="324"/>
      <c r="SKL171" s="321"/>
      <c r="SKM171" s="321"/>
      <c r="SKN171" s="322"/>
      <c r="SKO171" s="323"/>
      <c r="SKP171" s="323"/>
      <c r="SKQ171" s="323"/>
      <c r="SKR171" s="338"/>
      <c r="SKS171" s="338"/>
      <c r="SKT171" s="324"/>
      <c r="SKU171" s="324"/>
      <c r="SKV171" s="324"/>
      <c r="SKW171" s="324"/>
      <c r="SKX171" s="324"/>
      <c r="SKY171" s="324"/>
      <c r="SKZ171" s="324"/>
      <c r="SLA171" s="324"/>
      <c r="SLB171" s="321"/>
      <c r="SLC171" s="321"/>
      <c r="SLD171" s="322"/>
      <c r="SLE171" s="323"/>
      <c r="SLF171" s="323"/>
      <c r="SLG171" s="323"/>
      <c r="SLH171" s="338"/>
      <c r="SLI171" s="338"/>
      <c r="SLJ171" s="324"/>
      <c r="SLK171" s="324"/>
      <c r="SLL171" s="324"/>
      <c r="SLM171" s="324"/>
      <c r="SLN171" s="324"/>
      <c r="SLO171" s="324"/>
      <c r="SLP171" s="324"/>
      <c r="SLQ171" s="324"/>
      <c r="SLR171" s="321"/>
      <c r="SLS171" s="321"/>
      <c r="SLT171" s="322"/>
      <c r="SLU171" s="323"/>
      <c r="SLV171" s="323"/>
      <c r="SLW171" s="323"/>
      <c r="SLX171" s="338"/>
      <c r="SLY171" s="338"/>
      <c r="SLZ171" s="324"/>
      <c r="SMA171" s="324"/>
      <c r="SMB171" s="324"/>
      <c r="SMC171" s="324"/>
      <c r="SMD171" s="324"/>
      <c r="SME171" s="324"/>
      <c r="SMF171" s="324"/>
      <c r="SMG171" s="324"/>
      <c r="SMH171" s="321"/>
      <c r="SMI171" s="321"/>
      <c r="SMJ171" s="322"/>
      <c r="SMK171" s="323"/>
      <c r="SML171" s="323"/>
      <c r="SMM171" s="323"/>
      <c r="SMN171" s="338"/>
      <c r="SMO171" s="338"/>
      <c r="SMP171" s="324"/>
      <c r="SMQ171" s="324"/>
      <c r="SMR171" s="324"/>
      <c r="SMS171" s="324"/>
      <c r="SMT171" s="324"/>
      <c r="SMU171" s="324"/>
      <c r="SMV171" s="324"/>
      <c r="SMW171" s="324"/>
      <c r="SMX171" s="321"/>
      <c r="SMY171" s="321"/>
      <c r="SMZ171" s="322"/>
      <c r="SNA171" s="323"/>
      <c r="SNB171" s="323"/>
      <c r="SNC171" s="323"/>
      <c r="SND171" s="338"/>
      <c r="SNE171" s="338"/>
      <c r="SNF171" s="324"/>
      <c r="SNG171" s="324"/>
      <c r="SNH171" s="324"/>
      <c r="SNI171" s="324"/>
      <c r="SNJ171" s="324"/>
      <c r="SNK171" s="324"/>
      <c r="SNL171" s="324"/>
      <c r="SNM171" s="324"/>
      <c r="SNN171" s="321"/>
      <c r="SNO171" s="321"/>
      <c r="SNP171" s="322"/>
      <c r="SNQ171" s="323"/>
      <c r="SNR171" s="323"/>
      <c r="SNS171" s="323"/>
      <c r="SNT171" s="338"/>
      <c r="SNU171" s="338"/>
      <c r="SNV171" s="324"/>
      <c r="SNW171" s="324"/>
      <c r="SNX171" s="324"/>
      <c r="SNY171" s="324"/>
      <c r="SNZ171" s="324"/>
      <c r="SOA171" s="324"/>
      <c r="SOB171" s="324"/>
      <c r="SOC171" s="324"/>
      <c r="SOD171" s="321"/>
      <c r="SOE171" s="321"/>
      <c r="SOF171" s="322"/>
      <c r="SOG171" s="323"/>
      <c r="SOH171" s="323"/>
      <c r="SOI171" s="323"/>
      <c r="SOJ171" s="338"/>
      <c r="SOK171" s="338"/>
      <c r="SOL171" s="324"/>
      <c r="SOM171" s="324"/>
      <c r="SON171" s="324"/>
      <c r="SOO171" s="324"/>
      <c r="SOP171" s="324"/>
      <c r="SOQ171" s="324"/>
      <c r="SOR171" s="324"/>
      <c r="SOS171" s="324"/>
      <c r="SOT171" s="321"/>
      <c r="SOU171" s="321"/>
      <c r="SOV171" s="322"/>
      <c r="SOW171" s="323"/>
      <c r="SOX171" s="323"/>
      <c r="SOY171" s="323"/>
      <c r="SOZ171" s="338"/>
      <c r="SPA171" s="338"/>
      <c r="SPB171" s="324"/>
      <c r="SPC171" s="324"/>
      <c r="SPD171" s="324"/>
      <c r="SPE171" s="324"/>
      <c r="SPF171" s="324"/>
      <c r="SPG171" s="324"/>
      <c r="SPH171" s="324"/>
      <c r="SPI171" s="324"/>
      <c r="SPJ171" s="321"/>
      <c r="SPK171" s="321"/>
      <c r="SPL171" s="322"/>
      <c r="SPM171" s="323"/>
      <c r="SPN171" s="323"/>
      <c r="SPO171" s="323"/>
      <c r="SPP171" s="338"/>
      <c r="SPQ171" s="338"/>
      <c r="SPR171" s="324"/>
      <c r="SPS171" s="324"/>
      <c r="SPT171" s="324"/>
      <c r="SPU171" s="324"/>
      <c r="SPV171" s="324"/>
      <c r="SPW171" s="324"/>
      <c r="SPX171" s="324"/>
      <c r="SPY171" s="324"/>
      <c r="SPZ171" s="321"/>
      <c r="SQA171" s="321"/>
      <c r="SQB171" s="322"/>
      <c r="SQC171" s="323"/>
      <c r="SQD171" s="323"/>
      <c r="SQE171" s="323"/>
      <c r="SQF171" s="338"/>
      <c r="SQG171" s="338"/>
      <c r="SQH171" s="324"/>
      <c r="SQI171" s="324"/>
      <c r="SQJ171" s="324"/>
      <c r="SQK171" s="324"/>
      <c r="SQL171" s="324"/>
      <c r="SQM171" s="324"/>
      <c r="SQN171" s="324"/>
      <c r="SQO171" s="324"/>
      <c r="SQP171" s="321"/>
      <c r="SQQ171" s="321"/>
      <c r="SQR171" s="322"/>
      <c r="SQS171" s="323"/>
      <c r="SQT171" s="323"/>
      <c r="SQU171" s="323"/>
      <c r="SQV171" s="338"/>
      <c r="SQW171" s="338"/>
      <c r="SQX171" s="324"/>
      <c r="SQY171" s="324"/>
      <c r="SQZ171" s="324"/>
      <c r="SRA171" s="324"/>
      <c r="SRB171" s="324"/>
      <c r="SRC171" s="324"/>
      <c r="SRD171" s="324"/>
      <c r="SRE171" s="324"/>
      <c r="SRF171" s="321"/>
      <c r="SRG171" s="321"/>
      <c r="SRH171" s="322"/>
      <c r="SRI171" s="323"/>
      <c r="SRJ171" s="323"/>
      <c r="SRK171" s="323"/>
      <c r="SRL171" s="338"/>
      <c r="SRM171" s="338"/>
      <c r="SRN171" s="324"/>
      <c r="SRO171" s="324"/>
      <c r="SRP171" s="324"/>
      <c r="SRQ171" s="324"/>
      <c r="SRR171" s="324"/>
      <c r="SRS171" s="324"/>
      <c r="SRT171" s="324"/>
      <c r="SRU171" s="324"/>
      <c r="SRV171" s="321"/>
      <c r="SRW171" s="321"/>
      <c r="SRX171" s="322"/>
      <c r="SRY171" s="323"/>
      <c r="SRZ171" s="323"/>
      <c r="SSA171" s="323"/>
      <c r="SSB171" s="338"/>
      <c r="SSC171" s="338"/>
      <c r="SSD171" s="324"/>
      <c r="SSE171" s="324"/>
      <c r="SSF171" s="324"/>
      <c r="SSG171" s="324"/>
      <c r="SSH171" s="324"/>
      <c r="SSI171" s="324"/>
      <c r="SSJ171" s="324"/>
      <c r="SSK171" s="324"/>
      <c r="SSL171" s="321"/>
      <c r="SSM171" s="321"/>
      <c r="SSN171" s="322"/>
      <c r="SSO171" s="323"/>
      <c r="SSP171" s="323"/>
      <c r="SSQ171" s="323"/>
      <c r="SSR171" s="338"/>
      <c r="SSS171" s="338"/>
      <c r="SST171" s="324"/>
      <c r="SSU171" s="324"/>
      <c r="SSV171" s="324"/>
      <c r="SSW171" s="324"/>
      <c r="SSX171" s="324"/>
      <c r="SSY171" s="324"/>
      <c r="SSZ171" s="324"/>
      <c r="STA171" s="324"/>
      <c r="STB171" s="321"/>
      <c r="STC171" s="321"/>
      <c r="STD171" s="322"/>
      <c r="STE171" s="323"/>
      <c r="STF171" s="323"/>
      <c r="STG171" s="323"/>
      <c r="STH171" s="338"/>
      <c r="STI171" s="338"/>
      <c r="STJ171" s="324"/>
      <c r="STK171" s="324"/>
      <c r="STL171" s="324"/>
      <c r="STM171" s="324"/>
      <c r="STN171" s="324"/>
      <c r="STO171" s="324"/>
      <c r="STP171" s="324"/>
      <c r="STQ171" s="324"/>
      <c r="STR171" s="321"/>
      <c r="STS171" s="321"/>
      <c r="STT171" s="322"/>
      <c r="STU171" s="323"/>
      <c r="STV171" s="323"/>
      <c r="STW171" s="323"/>
      <c r="STX171" s="338"/>
      <c r="STY171" s="338"/>
      <c r="STZ171" s="324"/>
      <c r="SUA171" s="324"/>
      <c r="SUB171" s="324"/>
      <c r="SUC171" s="324"/>
      <c r="SUD171" s="324"/>
      <c r="SUE171" s="324"/>
      <c r="SUF171" s="324"/>
      <c r="SUG171" s="324"/>
      <c r="SUH171" s="321"/>
      <c r="SUI171" s="321"/>
      <c r="SUJ171" s="322"/>
      <c r="SUK171" s="323"/>
      <c r="SUL171" s="323"/>
      <c r="SUM171" s="323"/>
      <c r="SUN171" s="338"/>
      <c r="SUO171" s="338"/>
      <c r="SUP171" s="324"/>
      <c r="SUQ171" s="324"/>
      <c r="SUR171" s="324"/>
      <c r="SUS171" s="324"/>
      <c r="SUT171" s="324"/>
      <c r="SUU171" s="324"/>
      <c r="SUV171" s="324"/>
      <c r="SUW171" s="324"/>
      <c r="SUX171" s="321"/>
      <c r="SUY171" s="321"/>
      <c r="SUZ171" s="322"/>
      <c r="SVA171" s="323"/>
      <c r="SVB171" s="323"/>
      <c r="SVC171" s="323"/>
      <c r="SVD171" s="338"/>
      <c r="SVE171" s="338"/>
      <c r="SVF171" s="324"/>
      <c r="SVG171" s="324"/>
      <c r="SVH171" s="324"/>
      <c r="SVI171" s="324"/>
      <c r="SVJ171" s="324"/>
      <c r="SVK171" s="324"/>
      <c r="SVL171" s="324"/>
      <c r="SVM171" s="324"/>
      <c r="SVN171" s="321"/>
      <c r="SVO171" s="321"/>
      <c r="SVP171" s="322"/>
      <c r="SVQ171" s="323"/>
      <c r="SVR171" s="323"/>
      <c r="SVS171" s="323"/>
      <c r="SVT171" s="338"/>
      <c r="SVU171" s="338"/>
      <c r="SVV171" s="324"/>
      <c r="SVW171" s="324"/>
      <c r="SVX171" s="324"/>
      <c r="SVY171" s="324"/>
      <c r="SVZ171" s="324"/>
      <c r="SWA171" s="324"/>
      <c r="SWB171" s="324"/>
      <c r="SWC171" s="324"/>
      <c r="SWD171" s="321"/>
      <c r="SWE171" s="321"/>
      <c r="SWF171" s="322"/>
      <c r="SWG171" s="323"/>
      <c r="SWH171" s="323"/>
      <c r="SWI171" s="323"/>
      <c r="SWJ171" s="338"/>
      <c r="SWK171" s="338"/>
      <c r="SWL171" s="324"/>
      <c r="SWM171" s="324"/>
      <c r="SWN171" s="324"/>
      <c r="SWO171" s="324"/>
      <c r="SWP171" s="324"/>
      <c r="SWQ171" s="324"/>
      <c r="SWR171" s="324"/>
      <c r="SWS171" s="324"/>
      <c r="SWT171" s="321"/>
      <c r="SWU171" s="321"/>
      <c r="SWV171" s="322"/>
      <c r="SWW171" s="323"/>
      <c r="SWX171" s="323"/>
      <c r="SWY171" s="323"/>
      <c r="SWZ171" s="338"/>
      <c r="SXA171" s="338"/>
      <c r="SXB171" s="324"/>
      <c r="SXC171" s="324"/>
      <c r="SXD171" s="324"/>
      <c r="SXE171" s="324"/>
      <c r="SXF171" s="324"/>
      <c r="SXG171" s="324"/>
      <c r="SXH171" s="324"/>
      <c r="SXI171" s="324"/>
      <c r="SXJ171" s="321"/>
      <c r="SXK171" s="321"/>
      <c r="SXL171" s="322"/>
      <c r="SXM171" s="323"/>
      <c r="SXN171" s="323"/>
      <c r="SXO171" s="323"/>
      <c r="SXP171" s="338"/>
      <c r="SXQ171" s="338"/>
      <c r="SXR171" s="324"/>
      <c r="SXS171" s="324"/>
      <c r="SXT171" s="324"/>
      <c r="SXU171" s="324"/>
      <c r="SXV171" s="324"/>
      <c r="SXW171" s="324"/>
      <c r="SXX171" s="324"/>
      <c r="SXY171" s="324"/>
      <c r="SXZ171" s="321"/>
      <c r="SYA171" s="321"/>
      <c r="SYB171" s="322"/>
      <c r="SYC171" s="323"/>
      <c r="SYD171" s="323"/>
      <c r="SYE171" s="323"/>
      <c r="SYF171" s="338"/>
      <c r="SYG171" s="338"/>
      <c r="SYH171" s="324"/>
      <c r="SYI171" s="324"/>
      <c r="SYJ171" s="324"/>
      <c r="SYK171" s="324"/>
      <c r="SYL171" s="324"/>
      <c r="SYM171" s="324"/>
      <c r="SYN171" s="324"/>
      <c r="SYO171" s="324"/>
      <c r="SYP171" s="321"/>
      <c r="SYQ171" s="321"/>
      <c r="SYR171" s="322"/>
      <c r="SYS171" s="323"/>
      <c r="SYT171" s="323"/>
      <c r="SYU171" s="323"/>
      <c r="SYV171" s="338"/>
      <c r="SYW171" s="338"/>
      <c r="SYX171" s="324"/>
      <c r="SYY171" s="324"/>
      <c r="SYZ171" s="324"/>
      <c r="SZA171" s="324"/>
      <c r="SZB171" s="324"/>
      <c r="SZC171" s="324"/>
      <c r="SZD171" s="324"/>
      <c r="SZE171" s="324"/>
      <c r="SZF171" s="321"/>
      <c r="SZG171" s="321"/>
      <c r="SZH171" s="322"/>
      <c r="SZI171" s="323"/>
      <c r="SZJ171" s="323"/>
      <c r="SZK171" s="323"/>
      <c r="SZL171" s="338"/>
      <c r="SZM171" s="338"/>
      <c r="SZN171" s="324"/>
      <c r="SZO171" s="324"/>
      <c r="SZP171" s="324"/>
      <c r="SZQ171" s="324"/>
      <c r="SZR171" s="324"/>
      <c r="SZS171" s="324"/>
      <c r="SZT171" s="324"/>
      <c r="SZU171" s="324"/>
      <c r="SZV171" s="321"/>
      <c r="SZW171" s="321"/>
      <c r="SZX171" s="322"/>
      <c r="SZY171" s="323"/>
      <c r="SZZ171" s="323"/>
      <c r="TAA171" s="323"/>
      <c r="TAB171" s="338"/>
      <c r="TAC171" s="338"/>
      <c r="TAD171" s="324"/>
      <c r="TAE171" s="324"/>
      <c r="TAF171" s="324"/>
      <c r="TAG171" s="324"/>
      <c r="TAH171" s="324"/>
      <c r="TAI171" s="324"/>
      <c r="TAJ171" s="324"/>
      <c r="TAK171" s="324"/>
      <c r="TAL171" s="321"/>
      <c r="TAM171" s="321"/>
      <c r="TAN171" s="322"/>
      <c r="TAO171" s="323"/>
      <c r="TAP171" s="323"/>
      <c r="TAQ171" s="323"/>
      <c r="TAR171" s="338"/>
      <c r="TAS171" s="338"/>
      <c r="TAT171" s="324"/>
      <c r="TAU171" s="324"/>
      <c r="TAV171" s="324"/>
      <c r="TAW171" s="324"/>
      <c r="TAX171" s="324"/>
      <c r="TAY171" s="324"/>
      <c r="TAZ171" s="324"/>
      <c r="TBA171" s="324"/>
      <c r="TBB171" s="321"/>
      <c r="TBC171" s="321"/>
      <c r="TBD171" s="322"/>
      <c r="TBE171" s="323"/>
      <c r="TBF171" s="323"/>
      <c r="TBG171" s="323"/>
      <c r="TBH171" s="338"/>
      <c r="TBI171" s="338"/>
      <c r="TBJ171" s="324"/>
      <c r="TBK171" s="324"/>
      <c r="TBL171" s="324"/>
      <c r="TBM171" s="324"/>
      <c r="TBN171" s="324"/>
      <c r="TBO171" s="324"/>
      <c r="TBP171" s="324"/>
      <c r="TBQ171" s="324"/>
      <c r="TBR171" s="321"/>
      <c r="TBS171" s="321"/>
      <c r="TBT171" s="322"/>
      <c r="TBU171" s="323"/>
      <c r="TBV171" s="323"/>
      <c r="TBW171" s="323"/>
      <c r="TBX171" s="338"/>
      <c r="TBY171" s="338"/>
      <c r="TBZ171" s="324"/>
      <c r="TCA171" s="324"/>
      <c r="TCB171" s="324"/>
      <c r="TCC171" s="324"/>
      <c r="TCD171" s="324"/>
      <c r="TCE171" s="324"/>
      <c r="TCF171" s="324"/>
      <c r="TCG171" s="324"/>
      <c r="TCH171" s="321"/>
      <c r="TCI171" s="321"/>
      <c r="TCJ171" s="322"/>
      <c r="TCK171" s="323"/>
      <c r="TCL171" s="323"/>
      <c r="TCM171" s="323"/>
      <c r="TCN171" s="338"/>
      <c r="TCO171" s="338"/>
      <c r="TCP171" s="324"/>
      <c r="TCQ171" s="324"/>
      <c r="TCR171" s="324"/>
      <c r="TCS171" s="324"/>
      <c r="TCT171" s="324"/>
      <c r="TCU171" s="324"/>
      <c r="TCV171" s="324"/>
      <c r="TCW171" s="324"/>
      <c r="TCX171" s="321"/>
      <c r="TCY171" s="321"/>
      <c r="TCZ171" s="322"/>
      <c r="TDA171" s="323"/>
      <c r="TDB171" s="323"/>
      <c r="TDC171" s="323"/>
      <c r="TDD171" s="338"/>
      <c r="TDE171" s="338"/>
      <c r="TDF171" s="324"/>
      <c r="TDG171" s="324"/>
      <c r="TDH171" s="324"/>
      <c r="TDI171" s="324"/>
      <c r="TDJ171" s="324"/>
      <c r="TDK171" s="324"/>
      <c r="TDL171" s="324"/>
      <c r="TDM171" s="324"/>
      <c r="TDN171" s="321"/>
      <c r="TDO171" s="321"/>
      <c r="TDP171" s="322"/>
      <c r="TDQ171" s="323"/>
      <c r="TDR171" s="323"/>
      <c r="TDS171" s="323"/>
      <c r="TDT171" s="338"/>
      <c r="TDU171" s="338"/>
      <c r="TDV171" s="324"/>
      <c r="TDW171" s="324"/>
      <c r="TDX171" s="324"/>
      <c r="TDY171" s="324"/>
      <c r="TDZ171" s="324"/>
      <c r="TEA171" s="324"/>
      <c r="TEB171" s="324"/>
      <c r="TEC171" s="324"/>
      <c r="TED171" s="321"/>
      <c r="TEE171" s="321"/>
      <c r="TEF171" s="322"/>
      <c r="TEG171" s="323"/>
      <c r="TEH171" s="323"/>
      <c r="TEI171" s="323"/>
      <c r="TEJ171" s="338"/>
      <c r="TEK171" s="338"/>
      <c r="TEL171" s="324"/>
      <c r="TEM171" s="324"/>
      <c r="TEN171" s="324"/>
      <c r="TEO171" s="324"/>
      <c r="TEP171" s="324"/>
      <c r="TEQ171" s="324"/>
      <c r="TER171" s="324"/>
      <c r="TES171" s="324"/>
      <c r="TET171" s="321"/>
      <c r="TEU171" s="321"/>
      <c r="TEV171" s="322"/>
      <c r="TEW171" s="323"/>
      <c r="TEX171" s="323"/>
      <c r="TEY171" s="323"/>
      <c r="TEZ171" s="338"/>
      <c r="TFA171" s="338"/>
      <c r="TFB171" s="324"/>
      <c r="TFC171" s="324"/>
      <c r="TFD171" s="324"/>
      <c r="TFE171" s="324"/>
      <c r="TFF171" s="324"/>
      <c r="TFG171" s="324"/>
      <c r="TFH171" s="324"/>
      <c r="TFI171" s="324"/>
      <c r="TFJ171" s="321"/>
      <c r="TFK171" s="321"/>
      <c r="TFL171" s="322"/>
      <c r="TFM171" s="323"/>
      <c r="TFN171" s="323"/>
      <c r="TFO171" s="323"/>
      <c r="TFP171" s="338"/>
      <c r="TFQ171" s="338"/>
      <c r="TFR171" s="324"/>
      <c r="TFS171" s="324"/>
      <c r="TFT171" s="324"/>
      <c r="TFU171" s="324"/>
      <c r="TFV171" s="324"/>
      <c r="TFW171" s="324"/>
      <c r="TFX171" s="324"/>
      <c r="TFY171" s="324"/>
      <c r="TFZ171" s="321"/>
      <c r="TGA171" s="321"/>
      <c r="TGB171" s="322"/>
      <c r="TGC171" s="323"/>
      <c r="TGD171" s="323"/>
      <c r="TGE171" s="323"/>
      <c r="TGF171" s="338"/>
      <c r="TGG171" s="338"/>
      <c r="TGH171" s="324"/>
      <c r="TGI171" s="324"/>
      <c r="TGJ171" s="324"/>
      <c r="TGK171" s="324"/>
      <c r="TGL171" s="324"/>
      <c r="TGM171" s="324"/>
      <c r="TGN171" s="324"/>
      <c r="TGO171" s="324"/>
      <c r="TGP171" s="321"/>
      <c r="TGQ171" s="321"/>
      <c r="TGR171" s="322"/>
      <c r="TGS171" s="323"/>
      <c r="TGT171" s="323"/>
      <c r="TGU171" s="323"/>
      <c r="TGV171" s="338"/>
      <c r="TGW171" s="338"/>
      <c r="TGX171" s="324"/>
      <c r="TGY171" s="324"/>
      <c r="TGZ171" s="324"/>
      <c r="THA171" s="324"/>
      <c r="THB171" s="324"/>
      <c r="THC171" s="324"/>
      <c r="THD171" s="324"/>
      <c r="THE171" s="324"/>
      <c r="THF171" s="321"/>
      <c r="THG171" s="321"/>
      <c r="THH171" s="322"/>
      <c r="THI171" s="323"/>
      <c r="THJ171" s="323"/>
      <c r="THK171" s="323"/>
      <c r="THL171" s="338"/>
      <c r="THM171" s="338"/>
      <c r="THN171" s="324"/>
      <c r="THO171" s="324"/>
      <c r="THP171" s="324"/>
      <c r="THQ171" s="324"/>
      <c r="THR171" s="324"/>
      <c r="THS171" s="324"/>
      <c r="THT171" s="324"/>
      <c r="THU171" s="324"/>
      <c r="THV171" s="321"/>
      <c r="THW171" s="321"/>
      <c r="THX171" s="322"/>
      <c r="THY171" s="323"/>
      <c r="THZ171" s="323"/>
      <c r="TIA171" s="323"/>
      <c r="TIB171" s="338"/>
      <c r="TIC171" s="338"/>
      <c r="TID171" s="324"/>
      <c r="TIE171" s="324"/>
      <c r="TIF171" s="324"/>
      <c r="TIG171" s="324"/>
      <c r="TIH171" s="324"/>
      <c r="TII171" s="324"/>
      <c r="TIJ171" s="324"/>
      <c r="TIK171" s="324"/>
      <c r="TIL171" s="321"/>
      <c r="TIM171" s="321"/>
      <c r="TIN171" s="322"/>
      <c r="TIO171" s="323"/>
      <c r="TIP171" s="323"/>
      <c r="TIQ171" s="323"/>
      <c r="TIR171" s="338"/>
      <c r="TIS171" s="338"/>
      <c r="TIT171" s="324"/>
      <c r="TIU171" s="324"/>
      <c r="TIV171" s="324"/>
      <c r="TIW171" s="324"/>
      <c r="TIX171" s="324"/>
      <c r="TIY171" s="324"/>
      <c r="TIZ171" s="324"/>
      <c r="TJA171" s="324"/>
      <c r="TJB171" s="321"/>
      <c r="TJC171" s="321"/>
      <c r="TJD171" s="322"/>
      <c r="TJE171" s="323"/>
      <c r="TJF171" s="323"/>
      <c r="TJG171" s="323"/>
      <c r="TJH171" s="338"/>
      <c r="TJI171" s="338"/>
      <c r="TJJ171" s="324"/>
      <c r="TJK171" s="324"/>
      <c r="TJL171" s="324"/>
      <c r="TJM171" s="324"/>
      <c r="TJN171" s="324"/>
      <c r="TJO171" s="324"/>
      <c r="TJP171" s="324"/>
      <c r="TJQ171" s="324"/>
      <c r="TJR171" s="321"/>
      <c r="TJS171" s="321"/>
      <c r="TJT171" s="322"/>
      <c r="TJU171" s="323"/>
      <c r="TJV171" s="323"/>
      <c r="TJW171" s="323"/>
      <c r="TJX171" s="338"/>
      <c r="TJY171" s="338"/>
      <c r="TJZ171" s="324"/>
      <c r="TKA171" s="324"/>
      <c r="TKB171" s="324"/>
      <c r="TKC171" s="324"/>
      <c r="TKD171" s="324"/>
      <c r="TKE171" s="324"/>
      <c r="TKF171" s="324"/>
      <c r="TKG171" s="324"/>
      <c r="TKH171" s="321"/>
      <c r="TKI171" s="321"/>
      <c r="TKJ171" s="322"/>
      <c r="TKK171" s="323"/>
      <c r="TKL171" s="323"/>
      <c r="TKM171" s="323"/>
      <c r="TKN171" s="338"/>
      <c r="TKO171" s="338"/>
      <c r="TKP171" s="324"/>
      <c r="TKQ171" s="324"/>
      <c r="TKR171" s="324"/>
      <c r="TKS171" s="324"/>
      <c r="TKT171" s="324"/>
      <c r="TKU171" s="324"/>
      <c r="TKV171" s="324"/>
      <c r="TKW171" s="324"/>
      <c r="TKX171" s="321"/>
      <c r="TKY171" s="321"/>
      <c r="TKZ171" s="322"/>
      <c r="TLA171" s="323"/>
      <c r="TLB171" s="323"/>
      <c r="TLC171" s="323"/>
      <c r="TLD171" s="338"/>
      <c r="TLE171" s="338"/>
      <c r="TLF171" s="324"/>
      <c r="TLG171" s="324"/>
      <c r="TLH171" s="324"/>
      <c r="TLI171" s="324"/>
      <c r="TLJ171" s="324"/>
      <c r="TLK171" s="324"/>
      <c r="TLL171" s="324"/>
      <c r="TLM171" s="324"/>
      <c r="TLN171" s="321"/>
      <c r="TLO171" s="321"/>
      <c r="TLP171" s="322"/>
      <c r="TLQ171" s="323"/>
      <c r="TLR171" s="323"/>
      <c r="TLS171" s="323"/>
      <c r="TLT171" s="338"/>
      <c r="TLU171" s="338"/>
      <c r="TLV171" s="324"/>
      <c r="TLW171" s="324"/>
      <c r="TLX171" s="324"/>
      <c r="TLY171" s="324"/>
      <c r="TLZ171" s="324"/>
      <c r="TMA171" s="324"/>
      <c r="TMB171" s="324"/>
      <c r="TMC171" s="324"/>
      <c r="TMD171" s="321"/>
      <c r="TME171" s="321"/>
      <c r="TMF171" s="322"/>
      <c r="TMG171" s="323"/>
      <c r="TMH171" s="323"/>
      <c r="TMI171" s="323"/>
      <c r="TMJ171" s="338"/>
      <c r="TMK171" s="338"/>
      <c r="TML171" s="324"/>
      <c r="TMM171" s="324"/>
      <c r="TMN171" s="324"/>
      <c r="TMO171" s="324"/>
      <c r="TMP171" s="324"/>
      <c r="TMQ171" s="324"/>
      <c r="TMR171" s="324"/>
      <c r="TMS171" s="324"/>
      <c r="TMT171" s="321"/>
      <c r="TMU171" s="321"/>
      <c r="TMV171" s="322"/>
      <c r="TMW171" s="323"/>
      <c r="TMX171" s="323"/>
      <c r="TMY171" s="323"/>
      <c r="TMZ171" s="338"/>
      <c r="TNA171" s="338"/>
      <c r="TNB171" s="324"/>
      <c r="TNC171" s="324"/>
      <c r="TND171" s="324"/>
      <c r="TNE171" s="324"/>
      <c r="TNF171" s="324"/>
      <c r="TNG171" s="324"/>
      <c r="TNH171" s="324"/>
      <c r="TNI171" s="324"/>
      <c r="TNJ171" s="321"/>
      <c r="TNK171" s="321"/>
      <c r="TNL171" s="322"/>
      <c r="TNM171" s="323"/>
      <c r="TNN171" s="323"/>
      <c r="TNO171" s="323"/>
      <c r="TNP171" s="338"/>
      <c r="TNQ171" s="338"/>
      <c r="TNR171" s="324"/>
      <c r="TNS171" s="324"/>
      <c r="TNT171" s="324"/>
      <c r="TNU171" s="324"/>
      <c r="TNV171" s="324"/>
      <c r="TNW171" s="324"/>
      <c r="TNX171" s="324"/>
      <c r="TNY171" s="324"/>
    </row>
    <row r="172" spans="1:13909" s="403" customFormat="1" ht="114.95" customHeight="1" thickTop="1" x14ac:dyDescent="0.3">
      <c r="A172" s="237" t="s">
        <v>493</v>
      </c>
      <c r="B172" s="238" t="s">
        <v>417</v>
      </c>
      <c r="C172" s="295" t="s">
        <v>66</v>
      </c>
      <c r="D172" s="295" t="s">
        <v>66</v>
      </c>
      <c r="E172" s="295" t="s">
        <v>66</v>
      </c>
      <c r="F172" s="295" t="s">
        <v>66</v>
      </c>
      <c r="G172" s="241" t="s">
        <v>617</v>
      </c>
      <c r="H172" s="241" t="s">
        <v>37</v>
      </c>
      <c r="I172" s="243" t="s">
        <v>68</v>
      </c>
      <c r="J172" s="243" t="s">
        <v>716</v>
      </c>
      <c r="K172" s="243"/>
      <c r="L172" s="240" t="s">
        <v>442</v>
      </c>
      <c r="M172" s="296"/>
      <c r="N172" s="240" t="s">
        <v>70</v>
      </c>
      <c r="O172" s="240" t="s">
        <v>71</v>
      </c>
      <c r="P172" s="280">
        <v>1</v>
      </c>
      <c r="Q172" s="29" t="s">
        <v>836</v>
      </c>
      <c r="R172" s="24" t="s">
        <v>835</v>
      </c>
      <c r="S172" s="39" t="s">
        <v>834</v>
      </c>
      <c r="T172" s="355"/>
      <c r="U172" s="253"/>
      <c r="V172" s="350" t="e">
        <f t="shared" si="6"/>
        <v>#DIV/0!</v>
      </c>
      <c r="W172" s="350" t="e">
        <f t="shared" si="7"/>
        <v>#DIV/0!</v>
      </c>
      <c r="X172" s="415" t="e">
        <f t="shared" si="8"/>
        <v>#DIV/0!</v>
      </c>
      <c r="Y172" s="356"/>
      <c r="Z172" s="356"/>
      <c r="AA172" s="357"/>
      <c r="AB172" s="422"/>
      <c r="AC172" s="364"/>
      <c r="AD172" s="364"/>
      <c r="AE172" s="364"/>
      <c r="AF172" s="364"/>
      <c r="AG172" s="356"/>
      <c r="AH172" s="356"/>
      <c r="AI172" s="356"/>
      <c r="AJ172" s="364"/>
      <c r="AK172" s="364"/>
      <c r="AL172" s="364"/>
      <c r="AM172" s="364"/>
      <c r="AN172" s="364"/>
      <c r="AO172" s="356"/>
      <c r="AP172" s="356"/>
      <c r="AQ172" s="357"/>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c r="BP172" s="344"/>
      <c r="BQ172" s="344"/>
      <c r="BR172" s="344"/>
      <c r="BS172" s="344"/>
      <c r="BT172" s="344"/>
      <c r="BU172" s="344"/>
      <c r="BV172" s="344"/>
      <c r="BW172" s="344"/>
      <c r="BX172" s="344"/>
      <c r="BY172" s="344"/>
      <c r="BZ172" s="344"/>
      <c r="CA172" s="344"/>
      <c r="CB172" s="344"/>
      <c r="CC172" s="344"/>
      <c r="CD172" s="344"/>
      <c r="CE172" s="344"/>
      <c r="CF172" s="344"/>
      <c r="CG172" s="344"/>
      <c r="CH172" s="344"/>
      <c r="CI172" s="344"/>
      <c r="CJ172" s="344"/>
      <c r="CK172" s="344"/>
      <c r="CL172" s="344"/>
      <c r="CM172" s="344"/>
      <c r="CN172" s="344"/>
      <c r="CO172" s="344"/>
      <c r="CP172" s="344"/>
      <c r="CQ172" s="344"/>
      <c r="CR172" s="344"/>
      <c r="CS172" s="344"/>
      <c r="CT172" s="344"/>
      <c r="CU172" s="344"/>
      <c r="CV172" s="344"/>
      <c r="CW172" s="344"/>
      <c r="CX172" s="344"/>
      <c r="CY172" s="344"/>
      <c r="CZ172" s="344"/>
      <c r="DA172" s="344"/>
      <c r="DB172" s="344"/>
      <c r="DC172" s="344"/>
      <c r="DD172" s="344"/>
      <c r="DE172" s="344"/>
      <c r="DF172" s="344"/>
      <c r="DG172" s="344"/>
      <c r="DH172" s="344"/>
      <c r="DI172" s="344"/>
      <c r="DJ172" s="344"/>
      <c r="DK172" s="344"/>
      <c r="DL172" s="344"/>
      <c r="DM172" s="344"/>
      <c r="DN172" s="344"/>
      <c r="DO172" s="344"/>
      <c r="DP172" s="344"/>
      <c r="DQ172" s="344"/>
      <c r="DR172" s="344"/>
      <c r="DS172" s="344"/>
      <c r="DT172" s="344"/>
      <c r="DU172" s="344"/>
      <c r="DV172" s="344"/>
      <c r="DW172" s="344"/>
      <c r="DX172" s="344"/>
      <c r="DY172" s="344"/>
      <c r="DZ172" s="344"/>
      <c r="EA172" s="344"/>
      <c r="EB172" s="344"/>
      <c r="EC172" s="344"/>
      <c r="ED172" s="344"/>
      <c r="EE172" s="344"/>
      <c r="EF172" s="344"/>
      <c r="EG172" s="344"/>
      <c r="EH172" s="344"/>
      <c r="EI172" s="344"/>
      <c r="EJ172" s="344"/>
      <c r="EK172" s="344"/>
      <c r="EL172" s="344"/>
      <c r="EM172" s="344"/>
      <c r="EN172" s="344"/>
      <c r="EO172" s="344"/>
      <c r="EP172" s="344"/>
      <c r="EQ172" s="344"/>
      <c r="ER172" s="344"/>
      <c r="ES172" s="344"/>
      <c r="ET172" s="344"/>
      <c r="EU172" s="344"/>
      <c r="EV172" s="344"/>
      <c r="EW172" s="344"/>
      <c r="EX172" s="344"/>
      <c r="EY172" s="344"/>
      <c r="EZ172" s="344"/>
      <c r="FA172" s="344"/>
      <c r="FB172" s="344"/>
      <c r="FC172" s="344"/>
      <c r="FD172" s="344"/>
      <c r="FE172" s="344"/>
      <c r="FF172" s="344"/>
      <c r="FG172" s="344"/>
      <c r="FH172" s="344"/>
      <c r="FI172" s="344"/>
      <c r="FJ172" s="344"/>
      <c r="FK172" s="344"/>
      <c r="FL172" s="344"/>
      <c r="FM172" s="344"/>
      <c r="FN172" s="344"/>
      <c r="FO172" s="344"/>
      <c r="FP172" s="344"/>
      <c r="FQ172" s="344"/>
      <c r="FR172" s="344"/>
      <c r="FS172" s="344"/>
      <c r="FT172" s="344"/>
      <c r="FU172" s="344"/>
      <c r="FV172" s="344"/>
      <c r="FW172" s="344"/>
      <c r="FX172" s="344"/>
      <c r="FY172" s="344"/>
      <c r="FZ172" s="344"/>
      <c r="GA172" s="344"/>
      <c r="GB172" s="344"/>
      <c r="GC172" s="344"/>
      <c r="GD172" s="344"/>
      <c r="GE172" s="344"/>
      <c r="GF172" s="344"/>
      <c r="GG172" s="344"/>
      <c r="GH172" s="344"/>
      <c r="GI172" s="344"/>
      <c r="GJ172" s="344"/>
      <c r="GK172" s="344"/>
      <c r="GL172" s="344"/>
      <c r="GM172" s="344"/>
      <c r="GN172" s="344"/>
      <c r="GO172" s="344"/>
      <c r="GP172" s="344"/>
      <c r="GQ172" s="344"/>
      <c r="GR172" s="344"/>
      <c r="GS172" s="344"/>
      <c r="GT172" s="344"/>
      <c r="GU172" s="344"/>
      <c r="GV172" s="344"/>
      <c r="GW172" s="344"/>
      <c r="GX172" s="344"/>
      <c r="GY172" s="344"/>
      <c r="GZ172" s="344"/>
      <c r="HA172" s="344"/>
      <c r="HB172" s="344"/>
      <c r="HC172" s="344"/>
      <c r="HD172" s="344"/>
      <c r="HE172" s="344"/>
      <c r="HF172" s="344"/>
      <c r="HG172" s="344"/>
      <c r="HH172" s="344"/>
      <c r="HI172" s="344"/>
      <c r="HJ172" s="344"/>
      <c r="HK172" s="344"/>
      <c r="HL172" s="344"/>
      <c r="HM172" s="344"/>
      <c r="HN172" s="344"/>
      <c r="HO172" s="344"/>
      <c r="HP172" s="344"/>
      <c r="HQ172" s="344"/>
      <c r="HR172" s="344"/>
      <c r="HS172" s="344"/>
      <c r="HT172" s="344"/>
      <c r="HU172" s="344"/>
      <c r="HV172" s="344"/>
      <c r="HW172" s="344"/>
      <c r="HX172" s="344"/>
      <c r="HY172" s="344"/>
      <c r="HZ172" s="344"/>
      <c r="IA172" s="344"/>
      <c r="IB172" s="344"/>
      <c r="IC172" s="344"/>
      <c r="ID172" s="344"/>
      <c r="IE172" s="344"/>
      <c r="IF172" s="344"/>
      <c r="IG172" s="344"/>
      <c r="IH172" s="344"/>
      <c r="II172" s="344"/>
      <c r="IJ172" s="344"/>
      <c r="IK172" s="344"/>
      <c r="IL172" s="344"/>
      <c r="IM172" s="344"/>
      <c r="IN172" s="344"/>
      <c r="IO172" s="344"/>
      <c r="IP172" s="344"/>
      <c r="IQ172" s="344"/>
      <c r="IR172" s="344"/>
      <c r="IS172" s="344"/>
      <c r="IT172" s="344"/>
      <c r="IU172" s="344"/>
      <c r="IV172" s="344"/>
      <c r="IW172" s="344"/>
      <c r="IX172" s="344"/>
      <c r="IY172" s="344"/>
      <c r="IZ172" s="344"/>
      <c r="JA172" s="344"/>
      <c r="JB172" s="344"/>
      <c r="JC172" s="344"/>
      <c r="JD172" s="344"/>
      <c r="JE172" s="344"/>
      <c r="JF172" s="344"/>
      <c r="JG172" s="344"/>
      <c r="JH172" s="344"/>
      <c r="JI172" s="344"/>
      <c r="JJ172" s="344"/>
      <c r="JK172" s="344"/>
      <c r="JL172" s="344"/>
      <c r="JM172" s="344"/>
      <c r="JN172" s="344"/>
      <c r="JO172" s="344"/>
      <c r="JP172" s="344"/>
      <c r="JQ172" s="344"/>
      <c r="JR172" s="344"/>
      <c r="JS172" s="344"/>
      <c r="JT172" s="344"/>
      <c r="JU172" s="344"/>
      <c r="JV172" s="344"/>
      <c r="JW172" s="344"/>
      <c r="JX172" s="344"/>
      <c r="JY172" s="344"/>
      <c r="JZ172" s="344"/>
      <c r="KA172" s="344"/>
      <c r="KB172" s="344"/>
      <c r="KC172" s="344"/>
      <c r="KD172" s="344"/>
      <c r="KE172" s="344"/>
      <c r="KF172" s="344"/>
      <c r="KG172" s="344"/>
      <c r="KH172" s="344"/>
      <c r="KI172" s="344"/>
      <c r="KJ172" s="344"/>
      <c r="KK172" s="344"/>
      <c r="KL172" s="344"/>
      <c r="KM172" s="344"/>
      <c r="KN172" s="344"/>
      <c r="KO172" s="344"/>
      <c r="KP172" s="344"/>
      <c r="KQ172" s="344"/>
      <c r="KR172" s="344"/>
      <c r="KS172" s="344"/>
      <c r="KT172" s="344"/>
      <c r="KU172" s="344"/>
      <c r="KV172" s="344"/>
      <c r="KW172" s="344"/>
      <c r="KX172" s="344"/>
      <c r="KY172" s="344"/>
      <c r="KZ172" s="344"/>
      <c r="LA172" s="344"/>
      <c r="LB172" s="344"/>
      <c r="LC172" s="344"/>
      <c r="LD172" s="344"/>
      <c r="LE172" s="344"/>
      <c r="LF172" s="344"/>
      <c r="LG172" s="344"/>
      <c r="LH172" s="344"/>
      <c r="LI172" s="344"/>
      <c r="LJ172" s="344"/>
      <c r="LK172" s="344"/>
      <c r="LL172" s="344"/>
      <c r="LM172" s="344"/>
      <c r="LN172" s="344"/>
      <c r="LO172" s="344"/>
      <c r="LP172" s="344"/>
      <c r="LQ172" s="344"/>
      <c r="LR172" s="344"/>
      <c r="LS172" s="344"/>
      <c r="LT172" s="344"/>
      <c r="LU172" s="344"/>
      <c r="LV172" s="344"/>
      <c r="LW172" s="344"/>
      <c r="LX172" s="344"/>
      <c r="LY172" s="344"/>
      <c r="LZ172" s="344"/>
      <c r="MA172" s="344"/>
      <c r="MB172" s="344"/>
      <c r="MC172" s="344"/>
      <c r="MD172" s="344"/>
      <c r="ME172" s="344"/>
      <c r="MF172" s="344"/>
      <c r="MG172" s="344"/>
      <c r="MH172" s="344"/>
      <c r="MI172" s="344"/>
      <c r="MJ172" s="344"/>
      <c r="MK172" s="344"/>
      <c r="ML172" s="344"/>
      <c r="MM172" s="344"/>
      <c r="MN172" s="344"/>
      <c r="MO172" s="344"/>
      <c r="MP172" s="344"/>
      <c r="MQ172" s="344"/>
      <c r="MR172" s="344"/>
      <c r="MS172" s="344"/>
      <c r="MT172" s="344"/>
      <c r="MU172" s="344"/>
      <c r="MV172" s="344"/>
      <c r="MW172" s="344"/>
      <c r="MX172" s="344"/>
      <c r="MY172" s="344"/>
      <c r="MZ172" s="344"/>
      <c r="NA172" s="344"/>
      <c r="NB172" s="344"/>
      <c r="NC172" s="344"/>
      <c r="ND172" s="344"/>
      <c r="NE172" s="344"/>
      <c r="NF172" s="344"/>
      <c r="NG172" s="344"/>
      <c r="NH172" s="344"/>
      <c r="NI172" s="344"/>
      <c r="NJ172" s="344"/>
      <c r="NK172" s="344"/>
      <c r="NL172" s="344"/>
      <c r="NM172" s="344"/>
      <c r="NN172" s="344"/>
      <c r="NO172" s="344"/>
      <c r="NP172" s="344"/>
      <c r="NQ172" s="344"/>
      <c r="NR172" s="344"/>
      <c r="NS172" s="344"/>
      <c r="NT172" s="344"/>
      <c r="NU172" s="344"/>
      <c r="NV172" s="344"/>
      <c r="NW172" s="344"/>
      <c r="NX172" s="344"/>
      <c r="NY172" s="344"/>
      <c r="NZ172" s="344"/>
      <c r="OA172" s="344"/>
      <c r="OB172" s="344"/>
      <c r="OC172" s="344"/>
      <c r="OD172" s="344"/>
      <c r="OE172" s="344"/>
      <c r="OF172" s="344"/>
      <c r="OG172" s="344"/>
      <c r="OH172" s="344"/>
      <c r="OI172" s="344"/>
      <c r="OJ172" s="344"/>
      <c r="OK172" s="344"/>
      <c r="OL172" s="344"/>
      <c r="OM172" s="344"/>
      <c r="ON172" s="344"/>
      <c r="OO172" s="344"/>
      <c r="OP172" s="344"/>
      <c r="OQ172" s="344"/>
      <c r="OR172" s="344"/>
      <c r="OS172" s="344"/>
      <c r="OT172" s="344"/>
      <c r="OU172" s="344"/>
      <c r="OV172" s="344"/>
      <c r="OW172" s="344"/>
      <c r="OX172" s="344"/>
      <c r="OY172" s="344"/>
      <c r="OZ172" s="344"/>
      <c r="PA172" s="344"/>
      <c r="PB172" s="344"/>
      <c r="PC172" s="344"/>
      <c r="PD172" s="344"/>
      <c r="PE172" s="344"/>
      <c r="PF172" s="344"/>
      <c r="PG172" s="344"/>
      <c r="PH172" s="344"/>
      <c r="PI172" s="344"/>
      <c r="PJ172" s="344"/>
      <c r="PK172" s="344"/>
      <c r="PL172" s="344"/>
      <c r="PM172" s="344"/>
      <c r="PN172" s="344"/>
      <c r="PO172" s="344"/>
      <c r="PP172" s="344"/>
      <c r="PQ172" s="344"/>
      <c r="PR172" s="344"/>
      <c r="PS172" s="344"/>
      <c r="PT172" s="344"/>
      <c r="PU172" s="344"/>
      <c r="PV172" s="344"/>
      <c r="PW172" s="344"/>
      <c r="PX172" s="344"/>
      <c r="PY172" s="344"/>
      <c r="PZ172" s="344"/>
      <c r="QA172" s="344"/>
      <c r="QB172" s="344"/>
      <c r="QC172" s="344"/>
      <c r="QD172" s="344"/>
      <c r="QE172" s="344"/>
      <c r="QF172" s="344"/>
      <c r="QG172" s="344"/>
      <c r="QH172" s="344"/>
      <c r="QI172" s="344"/>
      <c r="QJ172" s="344"/>
      <c r="QK172" s="344"/>
      <c r="QL172" s="344"/>
      <c r="QM172" s="344"/>
      <c r="QN172" s="344"/>
      <c r="QO172" s="344"/>
      <c r="QP172" s="344"/>
      <c r="QQ172" s="344"/>
      <c r="QR172" s="344"/>
      <c r="QS172" s="344"/>
      <c r="QT172" s="344"/>
      <c r="QU172" s="344"/>
      <c r="QV172" s="344"/>
      <c r="QW172" s="344"/>
      <c r="QX172" s="344"/>
      <c r="QY172" s="344"/>
      <c r="QZ172" s="344"/>
      <c r="RA172" s="344"/>
      <c r="RB172" s="344"/>
      <c r="RC172" s="344"/>
      <c r="RD172" s="344"/>
      <c r="RE172" s="344"/>
      <c r="RF172" s="344"/>
      <c r="RG172" s="344"/>
      <c r="RH172" s="344"/>
      <c r="RI172" s="344"/>
      <c r="RJ172" s="344"/>
      <c r="RK172" s="344"/>
      <c r="RL172" s="344"/>
      <c r="RM172" s="344"/>
      <c r="RN172" s="344"/>
      <c r="RO172" s="344"/>
      <c r="RP172" s="344"/>
      <c r="RQ172" s="344"/>
      <c r="RR172" s="344"/>
      <c r="RS172" s="344"/>
      <c r="RT172" s="344"/>
      <c r="RU172" s="344"/>
      <c r="RV172" s="344"/>
      <c r="RW172" s="344"/>
      <c r="RX172" s="344"/>
      <c r="RY172" s="344"/>
      <c r="RZ172" s="344"/>
      <c r="SA172" s="344"/>
      <c r="SB172" s="344"/>
      <c r="SC172" s="344"/>
      <c r="SD172" s="344"/>
      <c r="SE172" s="344"/>
      <c r="SF172" s="344"/>
      <c r="SG172" s="344"/>
      <c r="SH172" s="344"/>
      <c r="SI172" s="344"/>
      <c r="SJ172" s="344"/>
      <c r="SK172" s="344"/>
      <c r="SL172" s="344"/>
      <c r="SM172" s="344"/>
      <c r="SN172" s="344"/>
      <c r="SO172" s="344"/>
      <c r="SP172" s="344"/>
      <c r="SQ172" s="344"/>
      <c r="SR172" s="344"/>
      <c r="SS172" s="344"/>
      <c r="ST172" s="344"/>
      <c r="SU172" s="344"/>
      <c r="SV172" s="344"/>
      <c r="SW172" s="344"/>
      <c r="SX172" s="344"/>
      <c r="SY172" s="344"/>
      <c r="SZ172" s="344"/>
      <c r="TA172" s="344"/>
      <c r="TB172" s="344"/>
      <c r="TC172" s="344"/>
      <c r="TD172" s="344"/>
      <c r="TE172" s="344"/>
      <c r="TF172" s="344"/>
      <c r="TG172" s="344"/>
      <c r="TH172" s="344"/>
      <c r="TI172" s="344"/>
      <c r="TJ172" s="344"/>
      <c r="TK172" s="344"/>
      <c r="TL172" s="344"/>
      <c r="TM172" s="344"/>
      <c r="TN172" s="344"/>
      <c r="TO172" s="344"/>
      <c r="TP172" s="344"/>
      <c r="TQ172" s="344"/>
      <c r="TR172" s="344"/>
      <c r="TS172" s="344"/>
      <c r="TT172" s="344"/>
      <c r="TU172" s="344"/>
      <c r="TV172" s="344"/>
      <c r="TW172" s="344"/>
      <c r="TX172" s="344"/>
      <c r="TY172" s="344"/>
      <c r="TZ172" s="344"/>
      <c r="UA172" s="344"/>
      <c r="UB172" s="344"/>
      <c r="UC172" s="344"/>
      <c r="UD172" s="344"/>
      <c r="UE172" s="344"/>
      <c r="UF172" s="344"/>
      <c r="UG172" s="344"/>
      <c r="UH172" s="344"/>
      <c r="UI172" s="344"/>
      <c r="UJ172" s="344"/>
      <c r="UK172" s="344"/>
      <c r="UL172" s="344"/>
      <c r="UM172" s="344"/>
      <c r="UN172" s="344"/>
      <c r="UO172" s="344"/>
      <c r="UP172" s="344"/>
      <c r="UQ172" s="344"/>
      <c r="UR172" s="344"/>
      <c r="US172" s="344"/>
      <c r="UT172" s="344"/>
      <c r="UU172" s="344"/>
      <c r="UV172" s="344"/>
      <c r="UW172" s="344"/>
      <c r="UX172" s="344"/>
      <c r="UY172" s="344"/>
      <c r="UZ172" s="344"/>
      <c r="VA172" s="344"/>
      <c r="VB172" s="344"/>
      <c r="VC172" s="344"/>
      <c r="VD172" s="344"/>
      <c r="VE172" s="344"/>
      <c r="VF172" s="344"/>
      <c r="VG172" s="344"/>
      <c r="VH172" s="344"/>
      <c r="VI172" s="344"/>
      <c r="VJ172" s="344"/>
      <c r="VK172" s="344"/>
      <c r="VL172" s="344"/>
      <c r="VM172" s="344"/>
      <c r="VN172" s="344"/>
      <c r="VO172" s="344"/>
      <c r="VP172" s="344"/>
      <c r="VQ172" s="344"/>
      <c r="VR172" s="344"/>
      <c r="VS172" s="344"/>
      <c r="VT172" s="344"/>
      <c r="VU172" s="344"/>
      <c r="VV172" s="344"/>
      <c r="VW172" s="344"/>
      <c r="VX172" s="344"/>
      <c r="VY172" s="344"/>
      <c r="VZ172" s="344"/>
      <c r="WA172" s="344"/>
      <c r="WB172" s="344"/>
      <c r="WC172" s="344"/>
      <c r="WD172" s="344"/>
      <c r="WE172" s="344"/>
      <c r="WF172" s="344"/>
      <c r="WG172" s="344"/>
      <c r="WH172" s="344"/>
      <c r="WI172" s="344"/>
      <c r="WJ172" s="344"/>
      <c r="WK172" s="344"/>
      <c r="WL172" s="344"/>
      <c r="WM172" s="344"/>
      <c r="WN172" s="344"/>
      <c r="WO172" s="344"/>
      <c r="WP172" s="344"/>
      <c r="WQ172" s="344"/>
      <c r="WR172" s="344"/>
      <c r="WS172" s="344"/>
      <c r="WT172" s="344"/>
      <c r="WU172" s="344"/>
      <c r="WV172" s="344"/>
      <c r="WW172" s="344"/>
      <c r="WX172" s="344"/>
      <c r="WY172" s="344"/>
      <c r="WZ172" s="344"/>
      <c r="XA172" s="344"/>
      <c r="XB172" s="344"/>
      <c r="XC172" s="344"/>
      <c r="XD172" s="344"/>
      <c r="XE172" s="344"/>
      <c r="XF172" s="344"/>
      <c r="XG172" s="344"/>
      <c r="XH172" s="344"/>
      <c r="XI172" s="344"/>
      <c r="XJ172" s="344"/>
      <c r="XK172" s="344"/>
      <c r="XL172" s="344"/>
      <c r="XM172" s="344"/>
      <c r="XN172" s="344"/>
      <c r="XO172" s="344"/>
      <c r="XP172" s="344"/>
      <c r="XQ172" s="344"/>
      <c r="XR172" s="344"/>
      <c r="XS172" s="344"/>
      <c r="XT172" s="344"/>
      <c r="XU172" s="344"/>
      <c r="XV172" s="344"/>
      <c r="XW172" s="344"/>
      <c r="XX172" s="344"/>
      <c r="XY172" s="344"/>
      <c r="XZ172" s="344"/>
      <c r="YA172" s="344"/>
      <c r="YB172" s="344"/>
      <c r="YC172" s="344"/>
      <c r="YD172" s="344"/>
      <c r="YE172" s="344"/>
      <c r="YF172" s="344"/>
      <c r="YG172" s="344"/>
      <c r="YH172" s="344"/>
      <c r="YI172" s="344"/>
      <c r="YJ172" s="344"/>
      <c r="YK172" s="344"/>
      <c r="YL172" s="344"/>
      <c r="YM172" s="344"/>
      <c r="YN172" s="344"/>
      <c r="YO172" s="344"/>
      <c r="YP172" s="344"/>
      <c r="YQ172" s="344"/>
      <c r="YR172" s="344"/>
      <c r="YS172" s="344"/>
      <c r="YT172" s="344"/>
      <c r="YU172" s="344"/>
      <c r="YV172" s="344"/>
      <c r="YW172" s="344"/>
      <c r="YX172" s="344"/>
      <c r="YY172" s="344"/>
      <c r="YZ172" s="344"/>
      <c r="ZA172" s="344"/>
      <c r="ZB172" s="344"/>
      <c r="ZC172" s="344"/>
      <c r="ZD172" s="344"/>
      <c r="ZE172" s="344"/>
      <c r="ZF172" s="344"/>
      <c r="ZG172" s="344"/>
      <c r="ZH172" s="344"/>
      <c r="ZI172" s="344"/>
      <c r="ZJ172" s="344"/>
      <c r="ZK172" s="344"/>
      <c r="ZL172" s="344"/>
      <c r="ZM172" s="344"/>
      <c r="ZN172" s="344"/>
      <c r="ZO172" s="344"/>
      <c r="ZP172" s="344"/>
      <c r="ZQ172" s="344"/>
      <c r="ZR172" s="344"/>
      <c r="ZS172" s="344"/>
      <c r="ZT172" s="344"/>
      <c r="ZU172" s="344"/>
      <c r="ZV172" s="344"/>
      <c r="ZW172" s="344"/>
      <c r="ZX172" s="344"/>
      <c r="ZY172" s="344"/>
      <c r="ZZ172" s="344"/>
      <c r="AAA172" s="344"/>
      <c r="AAB172" s="344"/>
      <c r="AAC172" s="344"/>
      <c r="AAD172" s="344"/>
      <c r="AAE172" s="344"/>
      <c r="AAF172" s="344"/>
      <c r="AAG172" s="344"/>
      <c r="AAH172" s="344"/>
      <c r="AAI172" s="344"/>
      <c r="AAJ172" s="344"/>
      <c r="AAK172" s="344"/>
      <c r="AAL172" s="344"/>
      <c r="AAM172" s="344"/>
      <c r="AAN172" s="344"/>
      <c r="AAO172" s="344"/>
      <c r="AAP172" s="344"/>
      <c r="AAQ172" s="344"/>
      <c r="AAR172" s="402"/>
    </row>
    <row r="173" spans="1:13909" s="405" customFormat="1" ht="114.95" customHeight="1" x14ac:dyDescent="0.3">
      <c r="A173" s="246" t="s">
        <v>493</v>
      </c>
      <c r="B173" s="247" t="s">
        <v>420</v>
      </c>
      <c r="C173" s="297" t="s">
        <v>66</v>
      </c>
      <c r="D173" s="297" t="s">
        <v>66</v>
      </c>
      <c r="E173" s="297" t="s">
        <v>66</v>
      </c>
      <c r="F173" s="297" t="s">
        <v>66</v>
      </c>
      <c r="G173" s="298" t="s">
        <v>441</v>
      </c>
      <c r="H173" s="298" t="s">
        <v>53</v>
      </c>
      <c r="I173" s="260" t="s">
        <v>443</v>
      </c>
      <c r="J173" s="265" t="s">
        <v>719</v>
      </c>
      <c r="K173" s="260"/>
      <c r="L173" s="249" t="s">
        <v>442</v>
      </c>
      <c r="M173" s="299"/>
      <c r="N173" s="298" t="s">
        <v>444</v>
      </c>
      <c r="O173" s="298" t="s">
        <v>445</v>
      </c>
      <c r="P173" s="300">
        <v>1</v>
      </c>
      <c r="Q173" s="29" t="s">
        <v>836</v>
      </c>
      <c r="R173" s="24" t="s">
        <v>835</v>
      </c>
      <c r="S173" s="39" t="s">
        <v>834</v>
      </c>
      <c r="T173" s="355"/>
      <c r="U173" s="253"/>
      <c r="V173" s="350" t="e">
        <f t="shared" si="6"/>
        <v>#DIV/0!</v>
      </c>
      <c r="W173" s="350" t="e">
        <f t="shared" si="7"/>
        <v>#DIV/0!</v>
      </c>
      <c r="X173" s="415" t="e">
        <f t="shared" si="8"/>
        <v>#DIV/0!</v>
      </c>
      <c r="Y173" s="356"/>
      <c r="Z173" s="356"/>
      <c r="AA173" s="357"/>
      <c r="AB173" s="422"/>
      <c r="AC173" s="364"/>
      <c r="AD173" s="364"/>
      <c r="AE173" s="364"/>
      <c r="AF173" s="364"/>
      <c r="AG173" s="356"/>
      <c r="AH173" s="356"/>
      <c r="AI173" s="356"/>
      <c r="AJ173" s="364"/>
      <c r="AK173" s="364"/>
      <c r="AL173" s="364"/>
      <c r="AM173" s="364"/>
      <c r="AN173" s="364"/>
      <c r="AO173" s="356"/>
      <c r="AP173" s="356"/>
      <c r="AQ173" s="357"/>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c r="BP173" s="344"/>
      <c r="BQ173" s="344"/>
      <c r="BR173" s="344"/>
      <c r="BS173" s="344"/>
      <c r="BT173" s="344"/>
      <c r="BU173" s="344"/>
      <c r="BV173" s="344"/>
      <c r="BW173" s="344"/>
      <c r="BX173" s="344"/>
      <c r="BY173" s="344"/>
      <c r="BZ173" s="344"/>
      <c r="CA173" s="344"/>
      <c r="CB173" s="344"/>
      <c r="CC173" s="344"/>
      <c r="CD173" s="344"/>
      <c r="CE173" s="344"/>
      <c r="CF173" s="344"/>
      <c r="CG173" s="344"/>
      <c r="CH173" s="344"/>
      <c r="CI173" s="344"/>
      <c r="CJ173" s="344"/>
      <c r="CK173" s="344"/>
      <c r="CL173" s="344"/>
      <c r="CM173" s="344"/>
      <c r="CN173" s="344"/>
      <c r="CO173" s="344"/>
      <c r="CP173" s="344"/>
      <c r="CQ173" s="344"/>
      <c r="CR173" s="344"/>
      <c r="CS173" s="344"/>
      <c r="CT173" s="344"/>
      <c r="CU173" s="344"/>
      <c r="CV173" s="344"/>
      <c r="CW173" s="344"/>
      <c r="CX173" s="344"/>
      <c r="CY173" s="344"/>
      <c r="CZ173" s="344"/>
      <c r="DA173" s="344"/>
      <c r="DB173" s="344"/>
      <c r="DC173" s="344"/>
      <c r="DD173" s="344"/>
      <c r="DE173" s="344"/>
      <c r="DF173" s="344"/>
      <c r="DG173" s="344"/>
      <c r="DH173" s="344"/>
      <c r="DI173" s="344"/>
      <c r="DJ173" s="344"/>
      <c r="DK173" s="344"/>
      <c r="DL173" s="344"/>
      <c r="DM173" s="344"/>
      <c r="DN173" s="344"/>
      <c r="DO173" s="344"/>
      <c r="DP173" s="344"/>
      <c r="DQ173" s="344"/>
      <c r="DR173" s="344"/>
      <c r="DS173" s="344"/>
      <c r="DT173" s="344"/>
      <c r="DU173" s="344"/>
      <c r="DV173" s="344"/>
      <c r="DW173" s="344"/>
      <c r="DX173" s="344"/>
      <c r="DY173" s="344"/>
      <c r="DZ173" s="344"/>
      <c r="EA173" s="344"/>
      <c r="EB173" s="344"/>
      <c r="EC173" s="344"/>
      <c r="ED173" s="344"/>
      <c r="EE173" s="344"/>
      <c r="EF173" s="344"/>
      <c r="EG173" s="344"/>
      <c r="EH173" s="344"/>
      <c r="EI173" s="344"/>
      <c r="EJ173" s="344"/>
      <c r="EK173" s="344"/>
      <c r="EL173" s="344"/>
      <c r="EM173" s="344"/>
      <c r="EN173" s="344"/>
      <c r="EO173" s="344"/>
      <c r="EP173" s="344"/>
      <c r="EQ173" s="344"/>
      <c r="ER173" s="344"/>
      <c r="ES173" s="344"/>
      <c r="ET173" s="344"/>
      <c r="EU173" s="344"/>
      <c r="EV173" s="344"/>
      <c r="EW173" s="344"/>
      <c r="EX173" s="344"/>
      <c r="EY173" s="344"/>
      <c r="EZ173" s="344"/>
      <c r="FA173" s="344"/>
      <c r="FB173" s="344"/>
      <c r="FC173" s="344"/>
      <c r="FD173" s="344"/>
      <c r="FE173" s="344"/>
      <c r="FF173" s="344"/>
      <c r="FG173" s="344"/>
      <c r="FH173" s="344"/>
      <c r="FI173" s="344"/>
      <c r="FJ173" s="344"/>
      <c r="FK173" s="344"/>
      <c r="FL173" s="344"/>
      <c r="FM173" s="344"/>
      <c r="FN173" s="344"/>
      <c r="FO173" s="344"/>
      <c r="FP173" s="344"/>
      <c r="FQ173" s="344"/>
      <c r="FR173" s="344"/>
      <c r="FS173" s="344"/>
      <c r="FT173" s="344"/>
      <c r="FU173" s="344"/>
      <c r="FV173" s="344"/>
      <c r="FW173" s="344"/>
      <c r="FX173" s="344"/>
      <c r="FY173" s="344"/>
      <c r="FZ173" s="344"/>
      <c r="GA173" s="344"/>
      <c r="GB173" s="344"/>
      <c r="GC173" s="344"/>
      <c r="GD173" s="344"/>
      <c r="GE173" s="344"/>
      <c r="GF173" s="344"/>
      <c r="GG173" s="344"/>
      <c r="GH173" s="344"/>
      <c r="GI173" s="344"/>
      <c r="GJ173" s="344"/>
      <c r="GK173" s="344"/>
      <c r="GL173" s="344"/>
      <c r="GM173" s="344"/>
      <c r="GN173" s="344"/>
      <c r="GO173" s="344"/>
      <c r="GP173" s="344"/>
      <c r="GQ173" s="344"/>
      <c r="GR173" s="344"/>
      <c r="GS173" s="344"/>
      <c r="GT173" s="344"/>
      <c r="GU173" s="344"/>
      <c r="GV173" s="344"/>
      <c r="GW173" s="344"/>
      <c r="GX173" s="344"/>
      <c r="GY173" s="344"/>
      <c r="GZ173" s="344"/>
      <c r="HA173" s="344"/>
      <c r="HB173" s="344"/>
      <c r="HC173" s="344"/>
      <c r="HD173" s="344"/>
      <c r="HE173" s="344"/>
      <c r="HF173" s="344"/>
      <c r="HG173" s="344"/>
      <c r="HH173" s="344"/>
      <c r="HI173" s="344"/>
      <c r="HJ173" s="344"/>
      <c r="HK173" s="344"/>
      <c r="HL173" s="344"/>
      <c r="HM173" s="344"/>
      <c r="HN173" s="344"/>
      <c r="HO173" s="344"/>
      <c r="HP173" s="344"/>
      <c r="HQ173" s="344"/>
      <c r="HR173" s="344"/>
      <c r="HS173" s="344"/>
      <c r="HT173" s="344"/>
      <c r="HU173" s="344"/>
      <c r="HV173" s="344"/>
      <c r="HW173" s="344"/>
      <c r="HX173" s="344"/>
      <c r="HY173" s="344"/>
      <c r="HZ173" s="344"/>
      <c r="IA173" s="344"/>
      <c r="IB173" s="344"/>
      <c r="IC173" s="344"/>
      <c r="ID173" s="344"/>
      <c r="IE173" s="344"/>
      <c r="IF173" s="344"/>
      <c r="IG173" s="344"/>
      <c r="IH173" s="344"/>
      <c r="II173" s="344"/>
      <c r="IJ173" s="344"/>
      <c r="IK173" s="344"/>
      <c r="IL173" s="344"/>
      <c r="IM173" s="344"/>
      <c r="IN173" s="344"/>
      <c r="IO173" s="344"/>
      <c r="IP173" s="344"/>
      <c r="IQ173" s="344"/>
      <c r="IR173" s="344"/>
      <c r="IS173" s="344"/>
      <c r="IT173" s="344"/>
      <c r="IU173" s="344"/>
      <c r="IV173" s="344"/>
      <c r="IW173" s="344"/>
      <c r="IX173" s="344"/>
      <c r="IY173" s="344"/>
      <c r="IZ173" s="344"/>
      <c r="JA173" s="344"/>
      <c r="JB173" s="344"/>
      <c r="JC173" s="344"/>
      <c r="JD173" s="344"/>
      <c r="JE173" s="344"/>
      <c r="JF173" s="344"/>
      <c r="JG173" s="344"/>
      <c r="JH173" s="344"/>
      <c r="JI173" s="344"/>
      <c r="JJ173" s="344"/>
      <c r="JK173" s="344"/>
      <c r="JL173" s="344"/>
      <c r="JM173" s="344"/>
      <c r="JN173" s="344"/>
      <c r="JO173" s="344"/>
      <c r="JP173" s="344"/>
      <c r="JQ173" s="344"/>
      <c r="JR173" s="344"/>
      <c r="JS173" s="344"/>
      <c r="JT173" s="344"/>
      <c r="JU173" s="344"/>
      <c r="JV173" s="344"/>
      <c r="JW173" s="344"/>
      <c r="JX173" s="344"/>
      <c r="JY173" s="344"/>
      <c r="JZ173" s="344"/>
      <c r="KA173" s="344"/>
      <c r="KB173" s="344"/>
      <c r="KC173" s="344"/>
      <c r="KD173" s="344"/>
      <c r="KE173" s="344"/>
      <c r="KF173" s="344"/>
      <c r="KG173" s="344"/>
      <c r="KH173" s="344"/>
      <c r="KI173" s="344"/>
      <c r="KJ173" s="344"/>
      <c r="KK173" s="344"/>
      <c r="KL173" s="344"/>
      <c r="KM173" s="344"/>
      <c r="KN173" s="344"/>
      <c r="KO173" s="344"/>
      <c r="KP173" s="344"/>
      <c r="KQ173" s="344"/>
      <c r="KR173" s="344"/>
      <c r="KS173" s="344"/>
      <c r="KT173" s="344"/>
      <c r="KU173" s="344"/>
      <c r="KV173" s="344"/>
      <c r="KW173" s="344"/>
      <c r="KX173" s="344"/>
      <c r="KY173" s="344"/>
      <c r="KZ173" s="344"/>
      <c r="LA173" s="344"/>
      <c r="LB173" s="344"/>
      <c r="LC173" s="344"/>
      <c r="LD173" s="344"/>
      <c r="LE173" s="344"/>
      <c r="LF173" s="344"/>
      <c r="LG173" s="344"/>
      <c r="LH173" s="344"/>
      <c r="LI173" s="344"/>
      <c r="LJ173" s="344"/>
      <c r="LK173" s="344"/>
      <c r="LL173" s="344"/>
      <c r="LM173" s="344"/>
      <c r="LN173" s="344"/>
      <c r="LO173" s="344"/>
      <c r="LP173" s="344"/>
      <c r="LQ173" s="344"/>
      <c r="LR173" s="344"/>
      <c r="LS173" s="344"/>
      <c r="LT173" s="344"/>
      <c r="LU173" s="344"/>
      <c r="LV173" s="344"/>
      <c r="LW173" s="344"/>
      <c r="LX173" s="344"/>
      <c r="LY173" s="344"/>
      <c r="LZ173" s="344"/>
      <c r="MA173" s="344"/>
      <c r="MB173" s="344"/>
      <c r="MC173" s="344"/>
      <c r="MD173" s="344"/>
      <c r="ME173" s="344"/>
      <c r="MF173" s="344"/>
      <c r="MG173" s="344"/>
      <c r="MH173" s="344"/>
      <c r="MI173" s="344"/>
      <c r="MJ173" s="344"/>
      <c r="MK173" s="344"/>
      <c r="ML173" s="344"/>
      <c r="MM173" s="344"/>
      <c r="MN173" s="344"/>
      <c r="MO173" s="344"/>
      <c r="MP173" s="344"/>
      <c r="MQ173" s="344"/>
      <c r="MR173" s="344"/>
      <c r="MS173" s="344"/>
      <c r="MT173" s="344"/>
      <c r="MU173" s="344"/>
      <c r="MV173" s="344"/>
      <c r="MW173" s="344"/>
      <c r="MX173" s="344"/>
      <c r="MY173" s="344"/>
      <c r="MZ173" s="344"/>
      <c r="NA173" s="344"/>
      <c r="NB173" s="344"/>
      <c r="NC173" s="344"/>
      <c r="ND173" s="344"/>
      <c r="NE173" s="344"/>
      <c r="NF173" s="344"/>
      <c r="NG173" s="344"/>
      <c r="NH173" s="344"/>
      <c r="NI173" s="344"/>
      <c r="NJ173" s="344"/>
      <c r="NK173" s="344"/>
      <c r="NL173" s="344"/>
      <c r="NM173" s="344"/>
      <c r="NN173" s="344"/>
      <c r="NO173" s="344"/>
      <c r="NP173" s="344"/>
      <c r="NQ173" s="344"/>
      <c r="NR173" s="344"/>
      <c r="NS173" s="344"/>
      <c r="NT173" s="344"/>
      <c r="NU173" s="344"/>
      <c r="NV173" s="344"/>
      <c r="NW173" s="344"/>
      <c r="NX173" s="344"/>
      <c r="NY173" s="344"/>
      <c r="NZ173" s="344"/>
      <c r="OA173" s="344"/>
      <c r="OB173" s="344"/>
      <c r="OC173" s="344"/>
      <c r="OD173" s="344"/>
      <c r="OE173" s="344"/>
      <c r="OF173" s="344"/>
      <c r="OG173" s="344"/>
      <c r="OH173" s="344"/>
      <c r="OI173" s="344"/>
      <c r="OJ173" s="344"/>
      <c r="OK173" s="344"/>
      <c r="OL173" s="344"/>
      <c r="OM173" s="344"/>
      <c r="ON173" s="344"/>
      <c r="OO173" s="344"/>
      <c r="OP173" s="344"/>
      <c r="OQ173" s="344"/>
      <c r="OR173" s="344"/>
      <c r="OS173" s="344"/>
      <c r="OT173" s="344"/>
      <c r="OU173" s="344"/>
      <c r="OV173" s="344"/>
      <c r="OW173" s="344"/>
      <c r="OX173" s="344"/>
      <c r="OY173" s="344"/>
      <c r="OZ173" s="344"/>
      <c r="PA173" s="344"/>
      <c r="PB173" s="344"/>
      <c r="PC173" s="344"/>
      <c r="PD173" s="344"/>
      <c r="PE173" s="344"/>
      <c r="PF173" s="344"/>
      <c r="PG173" s="344"/>
      <c r="PH173" s="344"/>
      <c r="PI173" s="344"/>
      <c r="PJ173" s="344"/>
      <c r="PK173" s="344"/>
      <c r="PL173" s="344"/>
      <c r="PM173" s="344"/>
      <c r="PN173" s="344"/>
      <c r="PO173" s="344"/>
      <c r="PP173" s="344"/>
      <c r="PQ173" s="344"/>
      <c r="PR173" s="344"/>
      <c r="PS173" s="344"/>
      <c r="PT173" s="344"/>
      <c r="PU173" s="344"/>
      <c r="PV173" s="344"/>
      <c r="PW173" s="344"/>
      <c r="PX173" s="344"/>
      <c r="PY173" s="344"/>
      <c r="PZ173" s="344"/>
      <c r="QA173" s="344"/>
      <c r="QB173" s="344"/>
      <c r="QC173" s="344"/>
      <c r="QD173" s="344"/>
      <c r="QE173" s="344"/>
      <c r="QF173" s="344"/>
      <c r="QG173" s="344"/>
      <c r="QH173" s="344"/>
      <c r="QI173" s="344"/>
      <c r="QJ173" s="344"/>
      <c r="QK173" s="344"/>
      <c r="QL173" s="344"/>
      <c r="QM173" s="344"/>
      <c r="QN173" s="344"/>
      <c r="QO173" s="344"/>
      <c r="QP173" s="344"/>
      <c r="QQ173" s="344"/>
      <c r="QR173" s="344"/>
      <c r="QS173" s="344"/>
      <c r="QT173" s="344"/>
      <c r="QU173" s="344"/>
      <c r="QV173" s="344"/>
      <c r="QW173" s="344"/>
      <c r="QX173" s="344"/>
      <c r="QY173" s="344"/>
      <c r="QZ173" s="344"/>
      <c r="RA173" s="344"/>
      <c r="RB173" s="344"/>
      <c r="RC173" s="344"/>
      <c r="RD173" s="344"/>
      <c r="RE173" s="344"/>
      <c r="RF173" s="344"/>
      <c r="RG173" s="344"/>
      <c r="RH173" s="344"/>
      <c r="RI173" s="344"/>
      <c r="RJ173" s="344"/>
      <c r="RK173" s="344"/>
      <c r="RL173" s="344"/>
      <c r="RM173" s="344"/>
      <c r="RN173" s="344"/>
      <c r="RO173" s="344"/>
      <c r="RP173" s="344"/>
      <c r="RQ173" s="344"/>
      <c r="RR173" s="344"/>
      <c r="RS173" s="344"/>
      <c r="RT173" s="344"/>
      <c r="RU173" s="344"/>
      <c r="RV173" s="344"/>
      <c r="RW173" s="344"/>
      <c r="RX173" s="344"/>
      <c r="RY173" s="344"/>
      <c r="RZ173" s="344"/>
      <c r="SA173" s="344"/>
      <c r="SB173" s="344"/>
      <c r="SC173" s="344"/>
      <c r="SD173" s="344"/>
      <c r="SE173" s="344"/>
      <c r="SF173" s="344"/>
      <c r="SG173" s="344"/>
      <c r="SH173" s="344"/>
      <c r="SI173" s="344"/>
      <c r="SJ173" s="344"/>
      <c r="SK173" s="344"/>
      <c r="SL173" s="344"/>
      <c r="SM173" s="344"/>
      <c r="SN173" s="344"/>
      <c r="SO173" s="344"/>
      <c r="SP173" s="344"/>
      <c r="SQ173" s="344"/>
      <c r="SR173" s="344"/>
      <c r="SS173" s="344"/>
      <c r="ST173" s="344"/>
      <c r="SU173" s="344"/>
      <c r="SV173" s="344"/>
      <c r="SW173" s="344"/>
      <c r="SX173" s="344"/>
      <c r="SY173" s="344"/>
      <c r="SZ173" s="344"/>
      <c r="TA173" s="344"/>
      <c r="TB173" s="344"/>
      <c r="TC173" s="344"/>
      <c r="TD173" s="344"/>
      <c r="TE173" s="344"/>
      <c r="TF173" s="344"/>
      <c r="TG173" s="344"/>
      <c r="TH173" s="344"/>
      <c r="TI173" s="344"/>
      <c r="TJ173" s="344"/>
      <c r="TK173" s="344"/>
      <c r="TL173" s="344"/>
      <c r="TM173" s="344"/>
      <c r="TN173" s="344"/>
      <c r="TO173" s="344"/>
      <c r="TP173" s="344"/>
      <c r="TQ173" s="344"/>
      <c r="TR173" s="344"/>
      <c r="TS173" s="344"/>
      <c r="TT173" s="344"/>
      <c r="TU173" s="344"/>
      <c r="TV173" s="344"/>
      <c r="TW173" s="344"/>
      <c r="TX173" s="344"/>
      <c r="TY173" s="344"/>
      <c r="TZ173" s="344"/>
      <c r="UA173" s="344"/>
      <c r="UB173" s="344"/>
      <c r="UC173" s="344"/>
      <c r="UD173" s="344"/>
      <c r="UE173" s="344"/>
      <c r="UF173" s="344"/>
      <c r="UG173" s="344"/>
      <c r="UH173" s="344"/>
      <c r="UI173" s="344"/>
      <c r="UJ173" s="344"/>
      <c r="UK173" s="344"/>
      <c r="UL173" s="344"/>
      <c r="UM173" s="344"/>
      <c r="UN173" s="344"/>
      <c r="UO173" s="344"/>
      <c r="UP173" s="344"/>
      <c r="UQ173" s="344"/>
      <c r="UR173" s="344"/>
      <c r="US173" s="344"/>
      <c r="UT173" s="344"/>
      <c r="UU173" s="344"/>
      <c r="UV173" s="344"/>
      <c r="UW173" s="344"/>
      <c r="UX173" s="344"/>
      <c r="UY173" s="344"/>
      <c r="UZ173" s="344"/>
      <c r="VA173" s="344"/>
      <c r="VB173" s="344"/>
      <c r="VC173" s="344"/>
      <c r="VD173" s="344"/>
      <c r="VE173" s="344"/>
      <c r="VF173" s="344"/>
      <c r="VG173" s="344"/>
      <c r="VH173" s="344"/>
      <c r="VI173" s="344"/>
      <c r="VJ173" s="344"/>
      <c r="VK173" s="344"/>
      <c r="VL173" s="344"/>
      <c r="VM173" s="344"/>
      <c r="VN173" s="344"/>
      <c r="VO173" s="344"/>
      <c r="VP173" s="344"/>
      <c r="VQ173" s="344"/>
      <c r="VR173" s="344"/>
      <c r="VS173" s="344"/>
      <c r="VT173" s="344"/>
      <c r="VU173" s="344"/>
      <c r="VV173" s="344"/>
      <c r="VW173" s="344"/>
      <c r="VX173" s="344"/>
      <c r="VY173" s="344"/>
      <c r="VZ173" s="344"/>
      <c r="WA173" s="344"/>
      <c r="WB173" s="344"/>
      <c r="WC173" s="344"/>
      <c r="WD173" s="344"/>
      <c r="WE173" s="344"/>
      <c r="WF173" s="344"/>
      <c r="WG173" s="344"/>
      <c r="WH173" s="344"/>
      <c r="WI173" s="344"/>
      <c r="WJ173" s="344"/>
      <c r="WK173" s="344"/>
      <c r="WL173" s="344"/>
      <c r="WM173" s="344"/>
      <c r="WN173" s="344"/>
      <c r="WO173" s="344"/>
      <c r="WP173" s="344"/>
      <c r="WQ173" s="344"/>
      <c r="WR173" s="344"/>
      <c r="WS173" s="344"/>
      <c r="WT173" s="344"/>
      <c r="WU173" s="344"/>
      <c r="WV173" s="344"/>
      <c r="WW173" s="344"/>
      <c r="WX173" s="344"/>
      <c r="WY173" s="344"/>
      <c r="WZ173" s="344"/>
      <c r="XA173" s="344"/>
      <c r="XB173" s="344"/>
      <c r="XC173" s="344"/>
      <c r="XD173" s="344"/>
      <c r="XE173" s="344"/>
      <c r="XF173" s="344"/>
      <c r="XG173" s="344"/>
      <c r="XH173" s="344"/>
      <c r="XI173" s="344"/>
      <c r="XJ173" s="344"/>
      <c r="XK173" s="344"/>
      <c r="XL173" s="344"/>
      <c r="XM173" s="344"/>
      <c r="XN173" s="344"/>
      <c r="XO173" s="344"/>
      <c r="XP173" s="344"/>
      <c r="XQ173" s="344"/>
      <c r="XR173" s="344"/>
      <c r="XS173" s="344"/>
      <c r="XT173" s="344"/>
      <c r="XU173" s="344"/>
      <c r="XV173" s="344"/>
      <c r="XW173" s="344"/>
      <c r="XX173" s="344"/>
      <c r="XY173" s="344"/>
      <c r="XZ173" s="344"/>
      <c r="YA173" s="344"/>
      <c r="YB173" s="344"/>
      <c r="YC173" s="344"/>
      <c r="YD173" s="344"/>
      <c r="YE173" s="344"/>
      <c r="YF173" s="344"/>
      <c r="YG173" s="344"/>
      <c r="YH173" s="344"/>
      <c r="YI173" s="344"/>
      <c r="YJ173" s="344"/>
      <c r="YK173" s="344"/>
      <c r="YL173" s="344"/>
      <c r="YM173" s="344"/>
      <c r="YN173" s="344"/>
      <c r="YO173" s="344"/>
      <c r="YP173" s="344"/>
      <c r="YQ173" s="344"/>
      <c r="YR173" s="344"/>
      <c r="YS173" s="344"/>
      <c r="YT173" s="344"/>
      <c r="YU173" s="344"/>
      <c r="YV173" s="344"/>
      <c r="YW173" s="344"/>
      <c r="YX173" s="344"/>
      <c r="YY173" s="344"/>
      <c r="YZ173" s="344"/>
      <c r="ZA173" s="344"/>
      <c r="ZB173" s="344"/>
      <c r="ZC173" s="344"/>
      <c r="ZD173" s="344"/>
      <c r="ZE173" s="344"/>
      <c r="ZF173" s="344"/>
      <c r="ZG173" s="344"/>
      <c r="ZH173" s="344"/>
      <c r="ZI173" s="344"/>
      <c r="ZJ173" s="344"/>
      <c r="ZK173" s="344"/>
      <c r="ZL173" s="344"/>
      <c r="ZM173" s="344"/>
      <c r="ZN173" s="344"/>
      <c r="ZO173" s="344"/>
      <c r="ZP173" s="344"/>
      <c r="ZQ173" s="344"/>
      <c r="ZR173" s="344"/>
      <c r="ZS173" s="344"/>
      <c r="ZT173" s="344"/>
      <c r="ZU173" s="344"/>
      <c r="ZV173" s="344"/>
      <c r="ZW173" s="344"/>
      <c r="ZX173" s="344"/>
      <c r="ZY173" s="344"/>
      <c r="ZZ173" s="344"/>
      <c r="AAA173" s="344"/>
      <c r="AAB173" s="344"/>
      <c r="AAC173" s="344"/>
      <c r="AAD173" s="344"/>
      <c r="AAE173" s="344"/>
      <c r="AAF173" s="344"/>
      <c r="AAG173" s="344"/>
      <c r="AAH173" s="344"/>
      <c r="AAI173" s="344"/>
      <c r="AAJ173" s="344"/>
      <c r="AAK173" s="344"/>
      <c r="AAL173" s="344"/>
      <c r="AAM173" s="344"/>
      <c r="AAN173" s="344"/>
      <c r="AAO173" s="344"/>
      <c r="AAP173" s="344"/>
      <c r="AAQ173" s="344"/>
      <c r="AAR173" s="404"/>
    </row>
    <row r="174" spans="1:13909" s="405" customFormat="1" ht="114.95" customHeight="1" x14ac:dyDescent="0.3">
      <c r="A174" s="246" t="s">
        <v>493</v>
      </c>
      <c r="B174" s="247" t="s">
        <v>421</v>
      </c>
      <c r="C174" s="297" t="s">
        <v>66</v>
      </c>
      <c r="D174" s="297" t="s">
        <v>66</v>
      </c>
      <c r="E174" s="297" t="s">
        <v>66</v>
      </c>
      <c r="F174" s="297" t="s">
        <v>66</v>
      </c>
      <c r="G174" s="298" t="s">
        <v>441</v>
      </c>
      <c r="H174" s="298" t="s">
        <v>53</v>
      </c>
      <c r="I174" s="260" t="s">
        <v>446</v>
      </c>
      <c r="J174" s="260" t="s">
        <v>721</v>
      </c>
      <c r="K174" s="260" t="s">
        <v>721</v>
      </c>
      <c r="L174" s="249" t="s">
        <v>442</v>
      </c>
      <c r="M174" s="299"/>
      <c r="N174" s="298" t="s">
        <v>447</v>
      </c>
      <c r="O174" s="298" t="s">
        <v>448</v>
      </c>
      <c r="P174" s="300">
        <v>1</v>
      </c>
      <c r="Q174" s="29" t="s">
        <v>836</v>
      </c>
      <c r="R174" s="24" t="s">
        <v>835</v>
      </c>
      <c r="S174" s="39" t="s">
        <v>834</v>
      </c>
      <c r="T174" s="355"/>
      <c r="U174" s="253"/>
      <c r="V174" s="350" t="e">
        <f t="shared" si="6"/>
        <v>#DIV/0!</v>
      </c>
      <c r="W174" s="350" t="e">
        <f t="shared" si="7"/>
        <v>#DIV/0!</v>
      </c>
      <c r="X174" s="415" t="e">
        <f t="shared" si="8"/>
        <v>#DIV/0!</v>
      </c>
      <c r="Y174" s="356"/>
      <c r="Z174" s="356"/>
      <c r="AA174" s="357"/>
      <c r="AB174" s="422"/>
      <c r="AC174" s="364"/>
      <c r="AD174" s="364"/>
      <c r="AE174" s="364"/>
      <c r="AF174" s="364"/>
      <c r="AG174" s="356"/>
      <c r="AH174" s="356"/>
      <c r="AI174" s="356"/>
      <c r="AJ174" s="364"/>
      <c r="AK174" s="364"/>
      <c r="AL174" s="364"/>
      <c r="AM174" s="364"/>
      <c r="AN174" s="364"/>
      <c r="AO174" s="356"/>
      <c r="AP174" s="356"/>
      <c r="AQ174" s="357"/>
      <c r="AR174" s="344"/>
      <c r="AS174" s="344"/>
      <c r="AT174" s="344"/>
      <c r="AU174" s="344"/>
      <c r="AV174" s="344"/>
      <c r="AW174" s="344"/>
      <c r="AX174" s="344"/>
      <c r="AY174" s="344"/>
      <c r="AZ174" s="344"/>
      <c r="BA174" s="344"/>
      <c r="BB174" s="344"/>
      <c r="BC174" s="344"/>
      <c r="BD174" s="344"/>
      <c r="BE174" s="344"/>
      <c r="BF174" s="344"/>
      <c r="BG174" s="344"/>
      <c r="BH174" s="344"/>
      <c r="BI174" s="344"/>
      <c r="BJ174" s="344"/>
      <c r="BK174" s="344"/>
      <c r="BL174" s="344"/>
      <c r="BM174" s="344"/>
      <c r="BN174" s="344"/>
      <c r="BO174" s="344"/>
      <c r="BP174" s="344"/>
      <c r="BQ174" s="344"/>
      <c r="BR174" s="344"/>
      <c r="BS174" s="344"/>
      <c r="BT174" s="344"/>
      <c r="BU174" s="344"/>
      <c r="BV174" s="344"/>
      <c r="BW174" s="344"/>
      <c r="BX174" s="344"/>
      <c r="BY174" s="344"/>
      <c r="BZ174" s="344"/>
      <c r="CA174" s="344"/>
      <c r="CB174" s="344"/>
      <c r="CC174" s="344"/>
      <c r="CD174" s="344"/>
      <c r="CE174" s="344"/>
      <c r="CF174" s="344"/>
      <c r="CG174" s="344"/>
      <c r="CH174" s="344"/>
      <c r="CI174" s="344"/>
      <c r="CJ174" s="344"/>
      <c r="CK174" s="344"/>
      <c r="CL174" s="344"/>
      <c r="CM174" s="344"/>
      <c r="CN174" s="344"/>
      <c r="CO174" s="344"/>
      <c r="CP174" s="344"/>
      <c r="CQ174" s="344"/>
      <c r="CR174" s="344"/>
      <c r="CS174" s="344"/>
      <c r="CT174" s="344"/>
      <c r="CU174" s="344"/>
      <c r="CV174" s="344"/>
      <c r="CW174" s="344"/>
      <c r="CX174" s="344"/>
      <c r="CY174" s="344"/>
      <c r="CZ174" s="344"/>
      <c r="DA174" s="344"/>
      <c r="DB174" s="344"/>
      <c r="DC174" s="344"/>
      <c r="DD174" s="344"/>
      <c r="DE174" s="344"/>
      <c r="DF174" s="344"/>
      <c r="DG174" s="344"/>
      <c r="DH174" s="344"/>
      <c r="DI174" s="344"/>
      <c r="DJ174" s="344"/>
      <c r="DK174" s="344"/>
      <c r="DL174" s="344"/>
      <c r="DM174" s="344"/>
      <c r="DN174" s="344"/>
      <c r="DO174" s="344"/>
      <c r="DP174" s="344"/>
      <c r="DQ174" s="344"/>
      <c r="DR174" s="344"/>
      <c r="DS174" s="344"/>
      <c r="DT174" s="344"/>
      <c r="DU174" s="344"/>
      <c r="DV174" s="344"/>
      <c r="DW174" s="344"/>
      <c r="DX174" s="344"/>
      <c r="DY174" s="344"/>
      <c r="DZ174" s="344"/>
      <c r="EA174" s="344"/>
      <c r="EB174" s="344"/>
      <c r="EC174" s="344"/>
      <c r="ED174" s="344"/>
      <c r="EE174" s="344"/>
      <c r="EF174" s="344"/>
      <c r="EG174" s="344"/>
      <c r="EH174" s="344"/>
      <c r="EI174" s="344"/>
      <c r="EJ174" s="344"/>
      <c r="EK174" s="344"/>
      <c r="EL174" s="344"/>
      <c r="EM174" s="344"/>
      <c r="EN174" s="344"/>
      <c r="EO174" s="344"/>
      <c r="EP174" s="344"/>
      <c r="EQ174" s="344"/>
      <c r="ER174" s="344"/>
      <c r="ES174" s="344"/>
      <c r="ET174" s="344"/>
      <c r="EU174" s="344"/>
      <c r="EV174" s="344"/>
      <c r="EW174" s="344"/>
      <c r="EX174" s="344"/>
      <c r="EY174" s="344"/>
      <c r="EZ174" s="344"/>
      <c r="FA174" s="344"/>
      <c r="FB174" s="344"/>
      <c r="FC174" s="344"/>
      <c r="FD174" s="344"/>
      <c r="FE174" s="344"/>
      <c r="FF174" s="344"/>
      <c r="FG174" s="344"/>
      <c r="FH174" s="344"/>
      <c r="FI174" s="344"/>
      <c r="FJ174" s="344"/>
      <c r="FK174" s="344"/>
      <c r="FL174" s="344"/>
      <c r="FM174" s="344"/>
      <c r="FN174" s="344"/>
      <c r="FO174" s="344"/>
      <c r="FP174" s="344"/>
      <c r="FQ174" s="344"/>
      <c r="FR174" s="344"/>
      <c r="FS174" s="344"/>
      <c r="FT174" s="344"/>
      <c r="FU174" s="344"/>
      <c r="FV174" s="344"/>
      <c r="FW174" s="344"/>
      <c r="FX174" s="344"/>
      <c r="FY174" s="344"/>
      <c r="FZ174" s="344"/>
      <c r="GA174" s="344"/>
      <c r="GB174" s="344"/>
      <c r="GC174" s="344"/>
      <c r="GD174" s="344"/>
      <c r="GE174" s="344"/>
      <c r="GF174" s="344"/>
      <c r="GG174" s="344"/>
      <c r="GH174" s="344"/>
      <c r="GI174" s="344"/>
      <c r="GJ174" s="344"/>
      <c r="GK174" s="344"/>
      <c r="GL174" s="344"/>
      <c r="GM174" s="344"/>
      <c r="GN174" s="344"/>
      <c r="GO174" s="344"/>
      <c r="GP174" s="344"/>
      <c r="GQ174" s="344"/>
      <c r="GR174" s="344"/>
      <c r="GS174" s="344"/>
      <c r="GT174" s="344"/>
      <c r="GU174" s="344"/>
      <c r="GV174" s="344"/>
      <c r="GW174" s="344"/>
      <c r="GX174" s="344"/>
      <c r="GY174" s="344"/>
      <c r="GZ174" s="344"/>
      <c r="HA174" s="344"/>
      <c r="HB174" s="344"/>
      <c r="HC174" s="344"/>
      <c r="HD174" s="344"/>
      <c r="HE174" s="344"/>
      <c r="HF174" s="344"/>
      <c r="HG174" s="344"/>
      <c r="HH174" s="344"/>
      <c r="HI174" s="344"/>
      <c r="HJ174" s="344"/>
      <c r="HK174" s="344"/>
      <c r="HL174" s="344"/>
      <c r="HM174" s="344"/>
      <c r="HN174" s="344"/>
      <c r="HO174" s="344"/>
      <c r="HP174" s="344"/>
      <c r="HQ174" s="344"/>
      <c r="HR174" s="344"/>
      <c r="HS174" s="344"/>
      <c r="HT174" s="344"/>
      <c r="HU174" s="344"/>
      <c r="HV174" s="344"/>
      <c r="HW174" s="344"/>
      <c r="HX174" s="344"/>
      <c r="HY174" s="344"/>
      <c r="HZ174" s="344"/>
      <c r="IA174" s="344"/>
      <c r="IB174" s="344"/>
      <c r="IC174" s="344"/>
      <c r="ID174" s="344"/>
      <c r="IE174" s="344"/>
      <c r="IF174" s="344"/>
      <c r="IG174" s="344"/>
      <c r="IH174" s="344"/>
      <c r="II174" s="344"/>
      <c r="IJ174" s="344"/>
      <c r="IK174" s="344"/>
      <c r="IL174" s="344"/>
      <c r="IM174" s="344"/>
      <c r="IN174" s="344"/>
      <c r="IO174" s="344"/>
      <c r="IP174" s="344"/>
      <c r="IQ174" s="344"/>
      <c r="IR174" s="344"/>
      <c r="IS174" s="344"/>
      <c r="IT174" s="344"/>
      <c r="IU174" s="344"/>
      <c r="IV174" s="344"/>
      <c r="IW174" s="344"/>
      <c r="IX174" s="344"/>
      <c r="IY174" s="344"/>
      <c r="IZ174" s="344"/>
      <c r="JA174" s="344"/>
      <c r="JB174" s="344"/>
      <c r="JC174" s="344"/>
      <c r="JD174" s="344"/>
      <c r="JE174" s="344"/>
      <c r="JF174" s="344"/>
      <c r="JG174" s="344"/>
      <c r="JH174" s="344"/>
      <c r="JI174" s="344"/>
      <c r="JJ174" s="344"/>
      <c r="JK174" s="344"/>
      <c r="JL174" s="344"/>
      <c r="JM174" s="344"/>
      <c r="JN174" s="344"/>
      <c r="JO174" s="344"/>
      <c r="JP174" s="344"/>
      <c r="JQ174" s="344"/>
      <c r="JR174" s="344"/>
      <c r="JS174" s="344"/>
      <c r="JT174" s="344"/>
      <c r="JU174" s="344"/>
      <c r="JV174" s="344"/>
      <c r="JW174" s="344"/>
      <c r="JX174" s="344"/>
      <c r="JY174" s="344"/>
      <c r="JZ174" s="344"/>
      <c r="KA174" s="344"/>
      <c r="KB174" s="344"/>
      <c r="KC174" s="344"/>
      <c r="KD174" s="344"/>
      <c r="KE174" s="344"/>
      <c r="KF174" s="344"/>
      <c r="KG174" s="344"/>
      <c r="KH174" s="344"/>
      <c r="KI174" s="344"/>
      <c r="KJ174" s="344"/>
      <c r="KK174" s="344"/>
      <c r="KL174" s="344"/>
      <c r="KM174" s="344"/>
      <c r="KN174" s="344"/>
      <c r="KO174" s="344"/>
      <c r="KP174" s="344"/>
      <c r="KQ174" s="344"/>
      <c r="KR174" s="344"/>
      <c r="KS174" s="344"/>
      <c r="KT174" s="344"/>
      <c r="KU174" s="344"/>
      <c r="KV174" s="344"/>
      <c r="KW174" s="344"/>
      <c r="KX174" s="344"/>
      <c r="KY174" s="344"/>
      <c r="KZ174" s="344"/>
      <c r="LA174" s="344"/>
      <c r="LB174" s="344"/>
      <c r="LC174" s="344"/>
      <c r="LD174" s="344"/>
      <c r="LE174" s="344"/>
      <c r="LF174" s="344"/>
      <c r="LG174" s="344"/>
      <c r="LH174" s="344"/>
      <c r="LI174" s="344"/>
      <c r="LJ174" s="344"/>
      <c r="LK174" s="344"/>
      <c r="LL174" s="344"/>
      <c r="LM174" s="344"/>
      <c r="LN174" s="344"/>
      <c r="LO174" s="344"/>
      <c r="LP174" s="344"/>
      <c r="LQ174" s="344"/>
      <c r="LR174" s="344"/>
      <c r="LS174" s="344"/>
      <c r="LT174" s="344"/>
      <c r="LU174" s="344"/>
      <c r="LV174" s="344"/>
      <c r="LW174" s="344"/>
      <c r="LX174" s="344"/>
      <c r="LY174" s="344"/>
      <c r="LZ174" s="344"/>
      <c r="MA174" s="344"/>
      <c r="MB174" s="344"/>
      <c r="MC174" s="344"/>
      <c r="MD174" s="344"/>
      <c r="ME174" s="344"/>
      <c r="MF174" s="344"/>
      <c r="MG174" s="344"/>
      <c r="MH174" s="344"/>
      <c r="MI174" s="344"/>
      <c r="MJ174" s="344"/>
      <c r="MK174" s="344"/>
      <c r="ML174" s="344"/>
      <c r="MM174" s="344"/>
      <c r="MN174" s="344"/>
      <c r="MO174" s="344"/>
      <c r="MP174" s="344"/>
      <c r="MQ174" s="344"/>
      <c r="MR174" s="344"/>
      <c r="MS174" s="344"/>
      <c r="MT174" s="344"/>
      <c r="MU174" s="344"/>
      <c r="MV174" s="344"/>
      <c r="MW174" s="344"/>
      <c r="MX174" s="344"/>
      <c r="MY174" s="344"/>
      <c r="MZ174" s="344"/>
      <c r="NA174" s="344"/>
      <c r="NB174" s="344"/>
      <c r="NC174" s="344"/>
      <c r="ND174" s="344"/>
      <c r="NE174" s="344"/>
      <c r="NF174" s="344"/>
      <c r="NG174" s="344"/>
      <c r="NH174" s="344"/>
      <c r="NI174" s="344"/>
      <c r="NJ174" s="344"/>
      <c r="NK174" s="344"/>
      <c r="NL174" s="344"/>
      <c r="NM174" s="344"/>
      <c r="NN174" s="344"/>
      <c r="NO174" s="344"/>
      <c r="NP174" s="344"/>
      <c r="NQ174" s="344"/>
      <c r="NR174" s="344"/>
      <c r="NS174" s="344"/>
      <c r="NT174" s="344"/>
      <c r="NU174" s="344"/>
      <c r="NV174" s="344"/>
      <c r="NW174" s="344"/>
      <c r="NX174" s="344"/>
      <c r="NY174" s="344"/>
      <c r="NZ174" s="344"/>
      <c r="OA174" s="344"/>
      <c r="OB174" s="344"/>
      <c r="OC174" s="344"/>
      <c r="OD174" s="344"/>
      <c r="OE174" s="344"/>
      <c r="OF174" s="344"/>
      <c r="OG174" s="344"/>
      <c r="OH174" s="344"/>
      <c r="OI174" s="344"/>
      <c r="OJ174" s="344"/>
      <c r="OK174" s="344"/>
      <c r="OL174" s="344"/>
      <c r="OM174" s="344"/>
      <c r="ON174" s="344"/>
      <c r="OO174" s="344"/>
      <c r="OP174" s="344"/>
      <c r="OQ174" s="344"/>
      <c r="OR174" s="344"/>
      <c r="OS174" s="344"/>
      <c r="OT174" s="344"/>
      <c r="OU174" s="344"/>
      <c r="OV174" s="344"/>
      <c r="OW174" s="344"/>
      <c r="OX174" s="344"/>
      <c r="OY174" s="344"/>
      <c r="OZ174" s="344"/>
      <c r="PA174" s="344"/>
      <c r="PB174" s="344"/>
      <c r="PC174" s="344"/>
      <c r="PD174" s="344"/>
      <c r="PE174" s="344"/>
      <c r="PF174" s="344"/>
      <c r="PG174" s="344"/>
      <c r="PH174" s="344"/>
      <c r="PI174" s="344"/>
      <c r="PJ174" s="344"/>
      <c r="PK174" s="344"/>
      <c r="PL174" s="344"/>
      <c r="PM174" s="344"/>
      <c r="PN174" s="344"/>
      <c r="PO174" s="344"/>
      <c r="PP174" s="344"/>
      <c r="PQ174" s="344"/>
      <c r="PR174" s="344"/>
      <c r="PS174" s="344"/>
      <c r="PT174" s="344"/>
      <c r="PU174" s="344"/>
      <c r="PV174" s="344"/>
      <c r="PW174" s="344"/>
      <c r="PX174" s="344"/>
      <c r="PY174" s="344"/>
      <c r="PZ174" s="344"/>
      <c r="QA174" s="344"/>
      <c r="QB174" s="344"/>
      <c r="QC174" s="344"/>
      <c r="QD174" s="344"/>
      <c r="QE174" s="344"/>
      <c r="QF174" s="344"/>
      <c r="QG174" s="344"/>
      <c r="QH174" s="344"/>
      <c r="QI174" s="344"/>
      <c r="QJ174" s="344"/>
      <c r="QK174" s="344"/>
      <c r="QL174" s="344"/>
      <c r="QM174" s="344"/>
      <c r="QN174" s="344"/>
      <c r="QO174" s="344"/>
      <c r="QP174" s="344"/>
      <c r="QQ174" s="344"/>
      <c r="QR174" s="344"/>
      <c r="QS174" s="344"/>
      <c r="QT174" s="344"/>
      <c r="QU174" s="344"/>
      <c r="QV174" s="344"/>
      <c r="QW174" s="344"/>
      <c r="QX174" s="344"/>
      <c r="QY174" s="344"/>
      <c r="QZ174" s="344"/>
      <c r="RA174" s="344"/>
      <c r="RB174" s="344"/>
      <c r="RC174" s="344"/>
      <c r="RD174" s="344"/>
      <c r="RE174" s="344"/>
      <c r="RF174" s="344"/>
      <c r="RG174" s="344"/>
      <c r="RH174" s="344"/>
      <c r="RI174" s="344"/>
      <c r="RJ174" s="344"/>
      <c r="RK174" s="344"/>
      <c r="RL174" s="344"/>
      <c r="RM174" s="344"/>
      <c r="RN174" s="344"/>
      <c r="RO174" s="344"/>
      <c r="RP174" s="344"/>
      <c r="RQ174" s="344"/>
      <c r="RR174" s="344"/>
      <c r="RS174" s="344"/>
      <c r="RT174" s="344"/>
      <c r="RU174" s="344"/>
      <c r="RV174" s="344"/>
      <c r="RW174" s="344"/>
      <c r="RX174" s="344"/>
      <c r="RY174" s="344"/>
      <c r="RZ174" s="344"/>
      <c r="SA174" s="344"/>
      <c r="SB174" s="344"/>
      <c r="SC174" s="344"/>
      <c r="SD174" s="344"/>
      <c r="SE174" s="344"/>
      <c r="SF174" s="344"/>
      <c r="SG174" s="344"/>
      <c r="SH174" s="344"/>
      <c r="SI174" s="344"/>
      <c r="SJ174" s="344"/>
      <c r="SK174" s="344"/>
      <c r="SL174" s="344"/>
      <c r="SM174" s="344"/>
      <c r="SN174" s="344"/>
      <c r="SO174" s="344"/>
      <c r="SP174" s="344"/>
      <c r="SQ174" s="344"/>
      <c r="SR174" s="344"/>
      <c r="SS174" s="344"/>
      <c r="ST174" s="344"/>
      <c r="SU174" s="344"/>
      <c r="SV174" s="344"/>
      <c r="SW174" s="344"/>
      <c r="SX174" s="344"/>
      <c r="SY174" s="344"/>
      <c r="SZ174" s="344"/>
      <c r="TA174" s="344"/>
      <c r="TB174" s="344"/>
      <c r="TC174" s="344"/>
      <c r="TD174" s="344"/>
      <c r="TE174" s="344"/>
      <c r="TF174" s="344"/>
      <c r="TG174" s="344"/>
      <c r="TH174" s="344"/>
      <c r="TI174" s="344"/>
      <c r="TJ174" s="344"/>
      <c r="TK174" s="344"/>
      <c r="TL174" s="344"/>
      <c r="TM174" s="344"/>
      <c r="TN174" s="344"/>
      <c r="TO174" s="344"/>
      <c r="TP174" s="344"/>
      <c r="TQ174" s="344"/>
      <c r="TR174" s="344"/>
      <c r="TS174" s="344"/>
      <c r="TT174" s="344"/>
      <c r="TU174" s="344"/>
      <c r="TV174" s="344"/>
      <c r="TW174" s="344"/>
      <c r="TX174" s="344"/>
      <c r="TY174" s="344"/>
      <c r="TZ174" s="344"/>
      <c r="UA174" s="344"/>
      <c r="UB174" s="344"/>
      <c r="UC174" s="344"/>
      <c r="UD174" s="344"/>
      <c r="UE174" s="344"/>
      <c r="UF174" s="344"/>
      <c r="UG174" s="344"/>
      <c r="UH174" s="344"/>
      <c r="UI174" s="344"/>
      <c r="UJ174" s="344"/>
      <c r="UK174" s="344"/>
      <c r="UL174" s="344"/>
      <c r="UM174" s="344"/>
      <c r="UN174" s="344"/>
      <c r="UO174" s="344"/>
      <c r="UP174" s="344"/>
      <c r="UQ174" s="344"/>
      <c r="UR174" s="344"/>
      <c r="US174" s="344"/>
      <c r="UT174" s="344"/>
      <c r="UU174" s="344"/>
      <c r="UV174" s="344"/>
      <c r="UW174" s="344"/>
      <c r="UX174" s="344"/>
      <c r="UY174" s="344"/>
      <c r="UZ174" s="344"/>
      <c r="VA174" s="344"/>
      <c r="VB174" s="344"/>
      <c r="VC174" s="344"/>
      <c r="VD174" s="344"/>
      <c r="VE174" s="344"/>
      <c r="VF174" s="344"/>
      <c r="VG174" s="344"/>
      <c r="VH174" s="344"/>
      <c r="VI174" s="344"/>
      <c r="VJ174" s="344"/>
      <c r="VK174" s="344"/>
      <c r="VL174" s="344"/>
      <c r="VM174" s="344"/>
      <c r="VN174" s="344"/>
      <c r="VO174" s="344"/>
      <c r="VP174" s="344"/>
      <c r="VQ174" s="344"/>
      <c r="VR174" s="344"/>
      <c r="VS174" s="344"/>
      <c r="VT174" s="344"/>
      <c r="VU174" s="344"/>
      <c r="VV174" s="344"/>
      <c r="VW174" s="344"/>
      <c r="VX174" s="344"/>
      <c r="VY174" s="344"/>
      <c r="VZ174" s="344"/>
      <c r="WA174" s="344"/>
      <c r="WB174" s="344"/>
      <c r="WC174" s="344"/>
      <c r="WD174" s="344"/>
      <c r="WE174" s="344"/>
      <c r="WF174" s="344"/>
      <c r="WG174" s="344"/>
      <c r="WH174" s="344"/>
      <c r="WI174" s="344"/>
      <c r="WJ174" s="344"/>
      <c r="WK174" s="344"/>
      <c r="WL174" s="344"/>
      <c r="WM174" s="344"/>
      <c r="WN174" s="344"/>
      <c r="WO174" s="344"/>
      <c r="WP174" s="344"/>
      <c r="WQ174" s="344"/>
      <c r="WR174" s="344"/>
      <c r="WS174" s="344"/>
      <c r="WT174" s="344"/>
      <c r="WU174" s="344"/>
      <c r="WV174" s="344"/>
      <c r="WW174" s="344"/>
      <c r="WX174" s="344"/>
      <c r="WY174" s="344"/>
      <c r="WZ174" s="344"/>
      <c r="XA174" s="344"/>
      <c r="XB174" s="344"/>
      <c r="XC174" s="344"/>
      <c r="XD174" s="344"/>
      <c r="XE174" s="344"/>
      <c r="XF174" s="344"/>
      <c r="XG174" s="344"/>
      <c r="XH174" s="344"/>
      <c r="XI174" s="344"/>
      <c r="XJ174" s="344"/>
      <c r="XK174" s="344"/>
      <c r="XL174" s="344"/>
      <c r="XM174" s="344"/>
      <c r="XN174" s="344"/>
      <c r="XO174" s="344"/>
      <c r="XP174" s="344"/>
      <c r="XQ174" s="344"/>
      <c r="XR174" s="344"/>
      <c r="XS174" s="344"/>
      <c r="XT174" s="344"/>
      <c r="XU174" s="344"/>
      <c r="XV174" s="344"/>
      <c r="XW174" s="344"/>
      <c r="XX174" s="344"/>
      <c r="XY174" s="344"/>
      <c r="XZ174" s="344"/>
      <c r="YA174" s="344"/>
      <c r="YB174" s="344"/>
      <c r="YC174" s="344"/>
      <c r="YD174" s="344"/>
      <c r="YE174" s="344"/>
      <c r="YF174" s="344"/>
      <c r="YG174" s="344"/>
      <c r="YH174" s="344"/>
      <c r="YI174" s="344"/>
      <c r="YJ174" s="344"/>
      <c r="YK174" s="344"/>
      <c r="YL174" s="344"/>
      <c r="YM174" s="344"/>
      <c r="YN174" s="344"/>
      <c r="YO174" s="344"/>
      <c r="YP174" s="344"/>
      <c r="YQ174" s="344"/>
      <c r="YR174" s="344"/>
      <c r="YS174" s="344"/>
      <c r="YT174" s="344"/>
      <c r="YU174" s="344"/>
      <c r="YV174" s="344"/>
      <c r="YW174" s="344"/>
      <c r="YX174" s="344"/>
      <c r="YY174" s="344"/>
      <c r="YZ174" s="344"/>
      <c r="ZA174" s="344"/>
      <c r="ZB174" s="344"/>
      <c r="ZC174" s="344"/>
      <c r="ZD174" s="344"/>
      <c r="ZE174" s="344"/>
      <c r="ZF174" s="344"/>
      <c r="ZG174" s="344"/>
      <c r="ZH174" s="344"/>
      <c r="ZI174" s="344"/>
      <c r="ZJ174" s="344"/>
      <c r="ZK174" s="344"/>
      <c r="ZL174" s="344"/>
      <c r="ZM174" s="344"/>
      <c r="ZN174" s="344"/>
      <c r="ZO174" s="344"/>
      <c r="ZP174" s="344"/>
      <c r="ZQ174" s="344"/>
      <c r="ZR174" s="344"/>
      <c r="ZS174" s="344"/>
      <c r="ZT174" s="344"/>
      <c r="ZU174" s="344"/>
      <c r="ZV174" s="344"/>
      <c r="ZW174" s="344"/>
      <c r="ZX174" s="344"/>
      <c r="ZY174" s="344"/>
      <c r="ZZ174" s="344"/>
      <c r="AAA174" s="344"/>
      <c r="AAB174" s="344"/>
      <c r="AAC174" s="344"/>
      <c r="AAD174" s="344"/>
      <c r="AAE174" s="344"/>
      <c r="AAF174" s="344"/>
      <c r="AAG174" s="344"/>
      <c r="AAH174" s="344"/>
      <c r="AAI174" s="344"/>
      <c r="AAJ174" s="344"/>
      <c r="AAK174" s="344"/>
      <c r="AAL174" s="344"/>
      <c r="AAM174" s="344"/>
      <c r="AAN174" s="344"/>
      <c r="AAO174" s="344"/>
      <c r="AAP174" s="344"/>
      <c r="AAQ174" s="344"/>
      <c r="AAR174" s="404"/>
    </row>
    <row r="175" spans="1:13909" s="405" customFormat="1" ht="114.95" customHeight="1" x14ac:dyDescent="0.3">
      <c r="A175" s="246" t="s">
        <v>493</v>
      </c>
      <c r="B175" s="247" t="s">
        <v>422</v>
      </c>
      <c r="C175" s="297" t="s">
        <v>66</v>
      </c>
      <c r="D175" s="297" t="s">
        <v>66</v>
      </c>
      <c r="E175" s="297" t="s">
        <v>66</v>
      </c>
      <c r="F175" s="297" t="s">
        <v>66</v>
      </c>
      <c r="G175" s="298" t="s">
        <v>441</v>
      </c>
      <c r="H175" s="298" t="s">
        <v>53</v>
      </c>
      <c r="I175" s="260" t="s">
        <v>446</v>
      </c>
      <c r="J175" s="260" t="s">
        <v>720</v>
      </c>
      <c r="K175" s="260" t="s">
        <v>720</v>
      </c>
      <c r="L175" s="249" t="s">
        <v>442</v>
      </c>
      <c r="M175" s="299"/>
      <c r="N175" s="298" t="s">
        <v>449</v>
      </c>
      <c r="O175" s="298" t="s">
        <v>450</v>
      </c>
      <c r="P175" s="300">
        <v>1</v>
      </c>
      <c r="Q175" s="29" t="s">
        <v>836</v>
      </c>
      <c r="R175" s="24" t="s">
        <v>835</v>
      </c>
      <c r="S175" s="39" t="s">
        <v>834</v>
      </c>
      <c r="T175" s="355"/>
      <c r="U175" s="253"/>
      <c r="V175" s="350" t="e">
        <f t="shared" si="6"/>
        <v>#DIV/0!</v>
      </c>
      <c r="W175" s="350" t="e">
        <f t="shared" si="7"/>
        <v>#DIV/0!</v>
      </c>
      <c r="X175" s="415" t="e">
        <f t="shared" si="8"/>
        <v>#DIV/0!</v>
      </c>
      <c r="Y175" s="356"/>
      <c r="Z175" s="356"/>
      <c r="AA175" s="357"/>
      <c r="AB175" s="422"/>
      <c r="AC175" s="364"/>
      <c r="AD175" s="364"/>
      <c r="AE175" s="364"/>
      <c r="AF175" s="364"/>
      <c r="AG175" s="356"/>
      <c r="AH175" s="356"/>
      <c r="AI175" s="356"/>
      <c r="AJ175" s="364"/>
      <c r="AK175" s="364"/>
      <c r="AL175" s="364"/>
      <c r="AM175" s="364"/>
      <c r="AN175" s="364"/>
      <c r="AO175" s="356"/>
      <c r="AP175" s="356"/>
      <c r="AQ175" s="357"/>
      <c r="AR175" s="344"/>
      <c r="AS175" s="344"/>
      <c r="AT175" s="344"/>
      <c r="AU175" s="344"/>
      <c r="AV175" s="344"/>
      <c r="AW175" s="344"/>
      <c r="AX175" s="344"/>
      <c r="AY175" s="344"/>
      <c r="AZ175" s="344"/>
      <c r="BA175" s="344"/>
      <c r="BB175" s="344"/>
      <c r="BC175" s="344"/>
      <c r="BD175" s="344"/>
      <c r="BE175" s="344"/>
      <c r="BF175" s="344"/>
      <c r="BG175" s="344"/>
      <c r="BH175" s="344"/>
      <c r="BI175" s="344"/>
      <c r="BJ175" s="344"/>
      <c r="BK175" s="344"/>
      <c r="BL175" s="344"/>
      <c r="BM175" s="344"/>
      <c r="BN175" s="344"/>
      <c r="BO175" s="344"/>
      <c r="BP175" s="344"/>
      <c r="BQ175" s="344"/>
      <c r="BR175" s="344"/>
      <c r="BS175" s="344"/>
      <c r="BT175" s="344"/>
      <c r="BU175" s="344"/>
      <c r="BV175" s="344"/>
      <c r="BW175" s="344"/>
      <c r="BX175" s="344"/>
      <c r="BY175" s="344"/>
      <c r="BZ175" s="344"/>
      <c r="CA175" s="344"/>
      <c r="CB175" s="344"/>
      <c r="CC175" s="344"/>
      <c r="CD175" s="344"/>
      <c r="CE175" s="344"/>
      <c r="CF175" s="344"/>
      <c r="CG175" s="344"/>
      <c r="CH175" s="344"/>
      <c r="CI175" s="344"/>
      <c r="CJ175" s="344"/>
      <c r="CK175" s="344"/>
      <c r="CL175" s="344"/>
      <c r="CM175" s="344"/>
      <c r="CN175" s="344"/>
      <c r="CO175" s="344"/>
      <c r="CP175" s="344"/>
      <c r="CQ175" s="344"/>
      <c r="CR175" s="344"/>
      <c r="CS175" s="344"/>
      <c r="CT175" s="344"/>
      <c r="CU175" s="344"/>
      <c r="CV175" s="344"/>
      <c r="CW175" s="344"/>
      <c r="CX175" s="344"/>
      <c r="CY175" s="344"/>
      <c r="CZ175" s="344"/>
      <c r="DA175" s="344"/>
      <c r="DB175" s="344"/>
      <c r="DC175" s="344"/>
      <c r="DD175" s="344"/>
      <c r="DE175" s="344"/>
      <c r="DF175" s="344"/>
      <c r="DG175" s="344"/>
      <c r="DH175" s="344"/>
      <c r="DI175" s="344"/>
      <c r="DJ175" s="344"/>
      <c r="DK175" s="344"/>
      <c r="DL175" s="344"/>
      <c r="DM175" s="344"/>
      <c r="DN175" s="344"/>
      <c r="DO175" s="344"/>
      <c r="DP175" s="344"/>
      <c r="DQ175" s="344"/>
      <c r="DR175" s="344"/>
      <c r="DS175" s="344"/>
      <c r="DT175" s="344"/>
      <c r="DU175" s="344"/>
      <c r="DV175" s="344"/>
      <c r="DW175" s="344"/>
      <c r="DX175" s="344"/>
      <c r="DY175" s="344"/>
      <c r="DZ175" s="344"/>
      <c r="EA175" s="344"/>
      <c r="EB175" s="344"/>
      <c r="EC175" s="344"/>
      <c r="ED175" s="344"/>
      <c r="EE175" s="344"/>
      <c r="EF175" s="344"/>
      <c r="EG175" s="344"/>
      <c r="EH175" s="344"/>
      <c r="EI175" s="344"/>
      <c r="EJ175" s="344"/>
      <c r="EK175" s="344"/>
      <c r="EL175" s="344"/>
      <c r="EM175" s="344"/>
      <c r="EN175" s="344"/>
      <c r="EO175" s="344"/>
      <c r="EP175" s="344"/>
      <c r="EQ175" s="344"/>
      <c r="ER175" s="344"/>
      <c r="ES175" s="344"/>
      <c r="ET175" s="344"/>
      <c r="EU175" s="344"/>
      <c r="EV175" s="344"/>
      <c r="EW175" s="344"/>
      <c r="EX175" s="344"/>
      <c r="EY175" s="344"/>
      <c r="EZ175" s="344"/>
      <c r="FA175" s="344"/>
      <c r="FB175" s="344"/>
      <c r="FC175" s="344"/>
      <c r="FD175" s="344"/>
      <c r="FE175" s="344"/>
      <c r="FF175" s="344"/>
      <c r="FG175" s="344"/>
      <c r="FH175" s="344"/>
      <c r="FI175" s="344"/>
      <c r="FJ175" s="344"/>
      <c r="FK175" s="344"/>
      <c r="FL175" s="344"/>
      <c r="FM175" s="344"/>
      <c r="FN175" s="344"/>
      <c r="FO175" s="344"/>
      <c r="FP175" s="344"/>
      <c r="FQ175" s="344"/>
      <c r="FR175" s="344"/>
      <c r="FS175" s="344"/>
      <c r="FT175" s="344"/>
      <c r="FU175" s="344"/>
      <c r="FV175" s="344"/>
      <c r="FW175" s="344"/>
      <c r="FX175" s="344"/>
      <c r="FY175" s="344"/>
      <c r="FZ175" s="344"/>
      <c r="GA175" s="344"/>
      <c r="GB175" s="344"/>
      <c r="GC175" s="344"/>
      <c r="GD175" s="344"/>
      <c r="GE175" s="344"/>
      <c r="GF175" s="344"/>
      <c r="GG175" s="344"/>
      <c r="GH175" s="344"/>
      <c r="GI175" s="344"/>
      <c r="GJ175" s="344"/>
      <c r="GK175" s="344"/>
      <c r="GL175" s="344"/>
      <c r="GM175" s="344"/>
      <c r="GN175" s="344"/>
      <c r="GO175" s="344"/>
      <c r="GP175" s="344"/>
      <c r="GQ175" s="344"/>
      <c r="GR175" s="344"/>
      <c r="GS175" s="344"/>
      <c r="GT175" s="344"/>
      <c r="GU175" s="344"/>
      <c r="GV175" s="344"/>
      <c r="GW175" s="344"/>
      <c r="GX175" s="344"/>
      <c r="GY175" s="344"/>
      <c r="GZ175" s="344"/>
      <c r="HA175" s="344"/>
      <c r="HB175" s="344"/>
      <c r="HC175" s="344"/>
      <c r="HD175" s="344"/>
      <c r="HE175" s="344"/>
      <c r="HF175" s="344"/>
      <c r="HG175" s="344"/>
      <c r="HH175" s="344"/>
      <c r="HI175" s="344"/>
      <c r="HJ175" s="344"/>
      <c r="HK175" s="344"/>
      <c r="HL175" s="344"/>
      <c r="HM175" s="344"/>
      <c r="HN175" s="344"/>
      <c r="HO175" s="344"/>
      <c r="HP175" s="344"/>
      <c r="HQ175" s="344"/>
      <c r="HR175" s="344"/>
      <c r="HS175" s="344"/>
      <c r="HT175" s="344"/>
      <c r="HU175" s="344"/>
      <c r="HV175" s="344"/>
      <c r="HW175" s="344"/>
      <c r="HX175" s="344"/>
      <c r="HY175" s="344"/>
      <c r="HZ175" s="344"/>
      <c r="IA175" s="344"/>
      <c r="IB175" s="344"/>
      <c r="IC175" s="344"/>
      <c r="ID175" s="344"/>
      <c r="IE175" s="344"/>
      <c r="IF175" s="344"/>
      <c r="IG175" s="344"/>
      <c r="IH175" s="344"/>
      <c r="II175" s="344"/>
      <c r="IJ175" s="344"/>
      <c r="IK175" s="344"/>
      <c r="IL175" s="344"/>
      <c r="IM175" s="344"/>
      <c r="IN175" s="344"/>
      <c r="IO175" s="344"/>
      <c r="IP175" s="344"/>
      <c r="IQ175" s="344"/>
      <c r="IR175" s="344"/>
      <c r="IS175" s="344"/>
      <c r="IT175" s="344"/>
      <c r="IU175" s="344"/>
      <c r="IV175" s="344"/>
      <c r="IW175" s="344"/>
      <c r="IX175" s="344"/>
      <c r="IY175" s="344"/>
      <c r="IZ175" s="344"/>
      <c r="JA175" s="344"/>
      <c r="JB175" s="344"/>
      <c r="JC175" s="344"/>
      <c r="JD175" s="344"/>
      <c r="JE175" s="344"/>
      <c r="JF175" s="344"/>
      <c r="JG175" s="344"/>
      <c r="JH175" s="344"/>
      <c r="JI175" s="344"/>
      <c r="JJ175" s="344"/>
      <c r="JK175" s="344"/>
      <c r="JL175" s="344"/>
      <c r="JM175" s="344"/>
      <c r="JN175" s="344"/>
      <c r="JO175" s="344"/>
      <c r="JP175" s="344"/>
      <c r="JQ175" s="344"/>
      <c r="JR175" s="344"/>
      <c r="JS175" s="344"/>
      <c r="JT175" s="344"/>
      <c r="JU175" s="344"/>
      <c r="JV175" s="344"/>
      <c r="JW175" s="344"/>
      <c r="JX175" s="344"/>
      <c r="JY175" s="344"/>
      <c r="JZ175" s="344"/>
      <c r="KA175" s="344"/>
      <c r="KB175" s="344"/>
      <c r="KC175" s="344"/>
      <c r="KD175" s="344"/>
      <c r="KE175" s="344"/>
      <c r="KF175" s="344"/>
      <c r="KG175" s="344"/>
      <c r="KH175" s="344"/>
      <c r="KI175" s="344"/>
      <c r="KJ175" s="344"/>
      <c r="KK175" s="344"/>
      <c r="KL175" s="344"/>
      <c r="KM175" s="344"/>
      <c r="KN175" s="344"/>
      <c r="KO175" s="344"/>
      <c r="KP175" s="344"/>
      <c r="KQ175" s="344"/>
      <c r="KR175" s="344"/>
      <c r="KS175" s="344"/>
      <c r="KT175" s="344"/>
      <c r="KU175" s="344"/>
      <c r="KV175" s="344"/>
      <c r="KW175" s="344"/>
      <c r="KX175" s="344"/>
      <c r="KY175" s="344"/>
      <c r="KZ175" s="344"/>
      <c r="LA175" s="344"/>
      <c r="LB175" s="344"/>
      <c r="LC175" s="344"/>
      <c r="LD175" s="344"/>
      <c r="LE175" s="344"/>
      <c r="LF175" s="344"/>
      <c r="LG175" s="344"/>
      <c r="LH175" s="344"/>
      <c r="LI175" s="344"/>
      <c r="LJ175" s="344"/>
      <c r="LK175" s="344"/>
      <c r="LL175" s="344"/>
      <c r="LM175" s="344"/>
      <c r="LN175" s="344"/>
      <c r="LO175" s="344"/>
      <c r="LP175" s="344"/>
      <c r="LQ175" s="344"/>
      <c r="LR175" s="344"/>
      <c r="LS175" s="344"/>
      <c r="LT175" s="344"/>
      <c r="LU175" s="344"/>
      <c r="LV175" s="344"/>
      <c r="LW175" s="344"/>
      <c r="LX175" s="344"/>
      <c r="LY175" s="344"/>
      <c r="LZ175" s="344"/>
      <c r="MA175" s="344"/>
      <c r="MB175" s="344"/>
      <c r="MC175" s="344"/>
      <c r="MD175" s="344"/>
      <c r="ME175" s="344"/>
      <c r="MF175" s="344"/>
      <c r="MG175" s="344"/>
      <c r="MH175" s="344"/>
      <c r="MI175" s="344"/>
      <c r="MJ175" s="344"/>
      <c r="MK175" s="344"/>
      <c r="ML175" s="344"/>
      <c r="MM175" s="344"/>
      <c r="MN175" s="344"/>
      <c r="MO175" s="344"/>
      <c r="MP175" s="344"/>
      <c r="MQ175" s="344"/>
      <c r="MR175" s="344"/>
      <c r="MS175" s="344"/>
      <c r="MT175" s="344"/>
      <c r="MU175" s="344"/>
      <c r="MV175" s="344"/>
      <c r="MW175" s="344"/>
      <c r="MX175" s="344"/>
      <c r="MY175" s="344"/>
      <c r="MZ175" s="344"/>
      <c r="NA175" s="344"/>
      <c r="NB175" s="344"/>
      <c r="NC175" s="344"/>
      <c r="ND175" s="344"/>
      <c r="NE175" s="344"/>
      <c r="NF175" s="344"/>
      <c r="NG175" s="344"/>
      <c r="NH175" s="344"/>
      <c r="NI175" s="344"/>
      <c r="NJ175" s="344"/>
      <c r="NK175" s="344"/>
      <c r="NL175" s="344"/>
      <c r="NM175" s="344"/>
      <c r="NN175" s="344"/>
      <c r="NO175" s="344"/>
      <c r="NP175" s="344"/>
      <c r="NQ175" s="344"/>
      <c r="NR175" s="344"/>
      <c r="NS175" s="344"/>
      <c r="NT175" s="344"/>
      <c r="NU175" s="344"/>
      <c r="NV175" s="344"/>
      <c r="NW175" s="344"/>
      <c r="NX175" s="344"/>
      <c r="NY175" s="344"/>
      <c r="NZ175" s="344"/>
      <c r="OA175" s="344"/>
      <c r="OB175" s="344"/>
      <c r="OC175" s="344"/>
      <c r="OD175" s="344"/>
      <c r="OE175" s="344"/>
      <c r="OF175" s="344"/>
      <c r="OG175" s="344"/>
      <c r="OH175" s="344"/>
      <c r="OI175" s="344"/>
      <c r="OJ175" s="344"/>
      <c r="OK175" s="344"/>
      <c r="OL175" s="344"/>
      <c r="OM175" s="344"/>
      <c r="ON175" s="344"/>
      <c r="OO175" s="344"/>
      <c r="OP175" s="344"/>
      <c r="OQ175" s="344"/>
      <c r="OR175" s="344"/>
      <c r="OS175" s="344"/>
      <c r="OT175" s="344"/>
      <c r="OU175" s="344"/>
      <c r="OV175" s="344"/>
      <c r="OW175" s="344"/>
      <c r="OX175" s="344"/>
      <c r="OY175" s="344"/>
      <c r="OZ175" s="344"/>
      <c r="PA175" s="344"/>
      <c r="PB175" s="344"/>
      <c r="PC175" s="344"/>
      <c r="PD175" s="344"/>
      <c r="PE175" s="344"/>
      <c r="PF175" s="344"/>
      <c r="PG175" s="344"/>
      <c r="PH175" s="344"/>
      <c r="PI175" s="344"/>
      <c r="PJ175" s="344"/>
      <c r="PK175" s="344"/>
      <c r="PL175" s="344"/>
      <c r="PM175" s="344"/>
      <c r="PN175" s="344"/>
      <c r="PO175" s="344"/>
      <c r="PP175" s="344"/>
      <c r="PQ175" s="344"/>
      <c r="PR175" s="344"/>
      <c r="PS175" s="344"/>
      <c r="PT175" s="344"/>
      <c r="PU175" s="344"/>
      <c r="PV175" s="344"/>
      <c r="PW175" s="344"/>
      <c r="PX175" s="344"/>
      <c r="PY175" s="344"/>
      <c r="PZ175" s="344"/>
      <c r="QA175" s="344"/>
      <c r="QB175" s="344"/>
      <c r="QC175" s="344"/>
      <c r="QD175" s="344"/>
      <c r="QE175" s="344"/>
      <c r="QF175" s="344"/>
      <c r="QG175" s="344"/>
      <c r="QH175" s="344"/>
      <c r="QI175" s="344"/>
      <c r="QJ175" s="344"/>
      <c r="QK175" s="344"/>
      <c r="QL175" s="344"/>
      <c r="QM175" s="344"/>
      <c r="QN175" s="344"/>
      <c r="QO175" s="344"/>
      <c r="QP175" s="344"/>
      <c r="QQ175" s="344"/>
      <c r="QR175" s="344"/>
      <c r="QS175" s="344"/>
      <c r="QT175" s="344"/>
      <c r="QU175" s="344"/>
      <c r="QV175" s="344"/>
      <c r="QW175" s="344"/>
      <c r="QX175" s="344"/>
      <c r="QY175" s="344"/>
      <c r="QZ175" s="344"/>
      <c r="RA175" s="344"/>
      <c r="RB175" s="344"/>
      <c r="RC175" s="344"/>
      <c r="RD175" s="344"/>
      <c r="RE175" s="344"/>
      <c r="RF175" s="344"/>
      <c r="RG175" s="344"/>
      <c r="RH175" s="344"/>
      <c r="RI175" s="344"/>
      <c r="RJ175" s="344"/>
      <c r="RK175" s="344"/>
      <c r="RL175" s="344"/>
      <c r="RM175" s="344"/>
      <c r="RN175" s="344"/>
      <c r="RO175" s="344"/>
      <c r="RP175" s="344"/>
      <c r="RQ175" s="344"/>
      <c r="RR175" s="344"/>
      <c r="RS175" s="344"/>
      <c r="RT175" s="344"/>
      <c r="RU175" s="344"/>
      <c r="RV175" s="344"/>
      <c r="RW175" s="344"/>
      <c r="RX175" s="344"/>
      <c r="RY175" s="344"/>
      <c r="RZ175" s="344"/>
      <c r="SA175" s="344"/>
      <c r="SB175" s="344"/>
      <c r="SC175" s="344"/>
      <c r="SD175" s="344"/>
      <c r="SE175" s="344"/>
      <c r="SF175" s="344"/>
      <c r="SG175" s="344"/>
      <c r="SH175" s="344"/>
      <c r="SI175" s="344"/>
      <c r="SJ175" s="344"/>
      <c r="SK175" s="344"/>
      <c r="SL175" s="344"/>
      <c r="SM175" s="344"/>
      <c r="SN175" s="344"/>
      <c r="SO175" s="344"/>
      <c r="SP175" s="344"/>
      <c r="SQ175" s="344"/>
      <c r="SR175" s="344"/>
      <c r="SS175" s="344"/>
      <c r="ST175" s="344"/>
      <c r="SU175" s="344"/>
      <c r="SV175" s="344"/>
      <c r="SW175" s="344"/>
      <c r="SX175" s="344"/>
      <c r="SY175" s="344"/>
      <c r="SZ175" s="344"/>
      <c r="TA175" s="344"/>
      <c r="TB175" s="344"/>
      <c r="TC175" s="344"/>
      <c r="TD175" s="344"/>
      <c r="TE175" s="344"/>
      <c r="TF175" s="344"/>
      <c r="TG175" s="344"/>
      <c r="TH175" s="344"/>
      <c r="TI175" s="344"/>
      <c r="TJ175" s="344"/>
      <c r="TK175" s="344"/>
      <c r="TL175" s="344"/>
      <c r="TM175" s="344"/>
      <c r="TN175" s="344"/>
      <c r="TO175" s="344"/>
      <c r="TP175" s="344"/>
      <c r="TQ175" s="344"/>
      <c r="TR175" s="344"/>
      <c r="TS175" s="344"/>
      <c r="TT175" s="344"/>
      <c r="TU175" s="344"/>
      <c r="TV175" s="344"/>
      <c r="TW175" s="344"/>
      <c r="TX175" s="344"/>
      <c r="TY175" s="344"/>
      <c r="TZ175" s="344"/>
      <c r="UA175" s="344"/>
      <c r="UB175" s="344"/>
      <c r="UC175" s="344"/>
      <c r="UD175" s="344"/>
      <c r="UE175" s="344"/>
      <c r="UF175" s="344"/>
      <c r="UG175" s="344"/>
      <c r="UH175" s="344"/>
      <c r="UI175" s="344"/>
      <c r="UJ175" s="344"/>
      <c r="UK175" s="344"/>
      <c r="UL175" s="344"/>
      <c r="UM175" s="344"/>
      <c r="UN175" s="344"/>
      <c r="UO175" s="344"/>
      <c r="UP175" s="344"/>
      <c r="UQ175" s="344"/>
      <c r="UR175" s="344"/>
      <c r="US175" s="344"/>
      <c r="UT175" s="344"/>
      <c r="UU175" s="344"/>
      <c r="UV175" s="344"/>
      <c r="UW175" s="344"/>
      <c r="UX175" s="344"/>
      <c r="UY175" s="344"/>
      <c r="UZ175" s="344"/>
      <c r="VA175" s="344"/>
      <c r="VB175" s="344"/>
      <c r="VC175" s="344"/>
      <c r="VD175" s="344"/>
      <c r="VE175" s="344"/>
      <c r="VF175" s="344"/>
      <c r="VG175" s="344"/>
      <c r="VH175" s="344"/>
      <c r="VI175" s="344"/>
      <c r="VJ175" s="344"/>
      <c r="VK175" s="344"/>
      <c r="VL175" s="344"/>
      <c r="VM175" s="344"/>
      <c r="VN175" s="344"/>
      <c r="VO175" s="344"/>
      <c r="VP175" s="344"/>
      <c r="VQ175" s="344"/>
      <c r="VR175" s="344"/>
      <c r="VS175" s="344"/>
      <c r="VT175" s="344"/>
      <c r="VU175" s="344"/>
      <c r="VV175" s="344"/>
      <c r="VW175" s="344"/>
      <c r="VX175" s="344"/>
      <c r="VY175" s="344"/>
      <c r="VZ175" s="344"/>
      <c r="WA175" s="344"/>
      <c r="WB175" s="344"/>
      <c r="WC175" s="344"/>
      <c r="WD175" s="344"/>
      <c r="WE175" s="344"/>
      <c r="WF175" s="344"/>
      <c r="WG175" s="344"/>
      <c r="WH175" s="344"/>
      <c r="WI175" s="344"/>
      <c r="WJ175" s="344"/>
      <c r="WK175" s="344"/>
      <c r="WL175" s="344"/>
      <c r="WM175" s="344"/>
      <c r="WN175" s="344"/>
      <c r="WO175" s="344"/>
      <c r="WP175" s="344"/>
      <c r="WQ175" s="344"/>
      <c r="WR175" s="344"/>
      <c r="WS175" s="344"/>
      <c r="WT175" s="344"/>
      <c r="WU175" s="344"/>
      <c r="WV175" s="344"/>
      <c r="WW175" s="344"/>
      <c r="WX175" s="344"/>
      <c r="WY175" s="344"/>
      <c r="WZ175" s="344"/>
      <c r="XA175" s="344"/>
      <c r="XB175" s="344"/>
      <c r="XC175" s="344"/>
      <c r="XD175" s="344"/>
      <c r="XE175" s="344"/>
      <c r="XF175" s="344"/>
      <c r="XG175" s="344"/>
      <c r="XH175" s="344"/>
      <c r="XI175" s="344"/>
      <c r="XJ175" s="344"/>
      <c r="XK175" s="344"/>
      <c r="XL175" s="344"/>
      <c r="XM175" s="344"/>
      <c r="XN175" s="344"/>
      <c r="XO175" s="344"/>
      <c r="XP175" s="344"/>
      <c r="XQ175" s="344"/>
      <c r="XR175" s="344"/>
      <c r="XS175" s="344"/>
      <c r="XT175" s="344"/>
      <c r="XU175" s="344"/>
      <c r="XV175" s="344"/>
      <c r="XW175" s="344"/>
      <c r="XX175" s="344"/>
      <c r="XY175" s="344"/>
      <c r="XZ175" s="344"/>
      <c r="YA175" s="344"/>
      <c r="YB175" s="344"/>
      <c r="YC175" s="344"/>
      <c r="YD175" s="344"/>
      <c r="YE175" s="344"/>
      <c r="YF175" s="344"/>
      <c r="YG175" s="344"/>
      <c r="YH175" s="344"/>
      <c r="YI175" s="344"/>
      <c r="YJ175" s="344"/>
      <c r="YK175" s="344"/>
      <c r="YL175" s="344"/>
      <c r="YM175" s="344"/>
      <c r="YN175" s="344"/>
      <c r="YO175" s="344"/>
      <c r="YP175" s="344"/>
      <c r="YQ175" s="344"/>
      <c r="YR175" s="344"/>
      <c r="YS175" s="344"/>
      <c r="YT175" s="344"/>
      <c r="YU175" s="344"/>
      <c r="YV175" s="344"/>
      <c r="YW175" s="344"/>
      <c r="YX175" s="344"/>
      <c r="YY175" s="344"/>
      <c r="YZ175" s="344"/>
      <c r="ZA175" s="344"/>
      <c r="ZB175" s="344"/>
      <c r="ZC175" s="344"/>
      <c r="ZD175" s="344"/>
      <c r="ZE175" s="344"/>
      <c r="ZF175" s="344"/>
      <c r="ZG175" s="344"/>
      <c r="ZH175" s="344"/>
      <c r="ZI175" s="344"/>
      <c r="ZJ175" s="344"/>
      <c r="ZK175" s="344"/>
      <c r="ZL175" s="344"/>
      <c r="ZM175" s="344"/>
      <c r="ZN175" s="344"/>
      <c r="ZO175" s="344"/>
      <c r="ZP175" s="344"/>
      <c r="ZQ175" s="344"/>
      <c r="ZR175" s="344"/>
      <c r="ZS175" s="344"/>
      <c r="ZT175" s="344"/>
      <c r="ZU175" s="344"/>
      <c r="ZV175" s="344"/>
      <c r="ZW175" s="344"/>
      <c r="ZX175" s="344"/>
      <c r="ZY175" s="344"/>
      <c r="ZZ175" s="344"/>
      <c r="AAA175" s="344"/>
      <c r="AAB175" s="344"/>
      <c r="AAC175" s="344"/>
      <c r="AAD175" s="344"/>
      <c r="AAE175" s="344"/>
      <c r="AAF175" s="344"/>
      <c r="AAG175" s="344"/>
      <c r="AAH175" s="344"/>
      <c r="AAI175" s="344"/>
      <c r="AAJ175" s="344"/>
      <c r="AAK175" s="344"/>
      <c r="AAL175" s="344"/>
      <c r="AAM175" s="344"/>
      <c r="AAN175" s="344"/>
      <c r="AAO175" s="344"/>
      <c r="AAP175" s="344"/>
      <c r="AAQ175" s="344"/>
      <c r="AAR175" s="404"/>
    </row>
    <row r="176" spans="1:13909" s="405" customFormat="1" ht="114.95" customHeight="1" x14ac:dyDescent="0.3">
      <c r="A176" s="246" t="s">
        <v>493</v>
      </c>
      <c r="B176" s="247" t="s">
        <v>423</v>
      </c>
      <c r="C176" s="297" t="s">
        <v>66</v>
      </c>
      <c r="D176" s="297" t="s">
        <v>66</v>
      </c>
      <c r="E176" s="297" t="s">
        <v>66</v>
      </c>
      <c r="F176" s="297" t="s">
        <v>66</v>
      </c>
      <c r="G176" s="250" t="s">
        <v>416</v>
      </c>
      <c r="H176" s="250" t="s">
        <v>52</v>
      </c>
      <c r="I176" s="256" t="s">
        <v>788</v>
      </c>
      <c r="J176" s="257" t="s">
        <v>789</v>
      </c>
      <c r="K176" s="257" t="s">
        <v>789</v>
      </c>
      <c r="L176" s="249" t="s">
        <v>442</v>
      </c>
      <c r="M176" s="301"/>
      <c r="N176" s="301" t="s">
        <v>75</v>
      </c>
      <c r="O176" s="301" t="s">
        <v>451</v>
      </c>
      <c r="P176" s="300">
        <v>1</v>
      </c>
      <c r="Q176" s="29" t="s">
        <v>836</v>
      </c>
      <c r="R176" s="24" t="s">
        <v>835</v>
      </c>
      <c r="S176" s="39" t="s">
        <v>834</v>
      </c>
      <c r="T176" s="355"/>
      <c r="U176" s="253"/>
      <c r="V176" s="350" t="e">
        <f t="shared" si="6"/>
        <v>#DIV/0!</v>
      </c>
      <c r="W176" s="350" t="e">
        <f t="shared" si="7"/>
        <v>#DIV/0!</v>
      </c>
      <c r="X176" s="415" t="e">
        <f t="shared" si="8"/>
        <v>#DIV/0!</v>
      </c>
      <c r="Y176" s="356"/>
      <c r="Z176" s="356"/>
      <c r="AA176" s="357"/>
      <c r="AB176" s="422"/>
      <c r="AC176" s="364"/>
      <c r="AD176" s="364"/>
      <c r="AE176" s="364"/>
      <c r="AF176" s="364"/>
      <c r="AG176" s="356"/>
      <c r="AH176" s="356"/>
      <c r="AI176" s="356"/>
      <c r="AJ176" s="364"/>
      <c r="AK176" s="364"/>
      <c r="AL176" s="364"/>
      <c r="AM176" s="364"/>
      <c r="AN176" s="364"/>
      <c r="AO176" s="356"/>
      <c r="AP176" s="356"/>
      <c r="AQ176" s="357"/>
      <c r="AR176" s="344"/>
      <c r="AS176" s="344"/>
      <c r="AT176" s="344"/>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c r="BP176" s="344"/>
      <c r="BQ176" s="344"/>
      <c r="BR176" s="344"/>
      <c r="BS176" s="344"/>
      <c r="BT176" s="344"/>
      <c r="BU176" s="344"/>
      <c r="BV176" s="344"/>
      <c r="BW176" s="344"/>
      <c r="BX176" s="344"/>
      <c r="BY176" s="344"/>
      <c r="BZ176" s="344"/>
      <c r="CA176" s="344"/>
      <c r="CB176" s="344"/>
      <c r="CC176" s="344"/>
      <c r="CD176" s="344"/>
      <c r="CE176" s="344"/>
      <c r="CF176" s="344"/>
      <c r="CG176" s="344"/>
      <c r="CH176" s="344"/>
      <c r="CI176" s="344"/>
      <c r="CJ176" s="344"/>
      <c r="CK176" s="344"/>
      <c r="CL176" s="344"/>
      <c r="CM176" s="344"/>
      <c r="CN176" s="344"/>
      <c r="CO176" s="344"/>
      <c r="CP176" s="344"/>
      <c r="CQ176" s="344"/>
      <c r="CR176" s="344"/>
      <c r="CS176" s="344"/>
      <c r="CT176" s="344"/>
      <c r="CU176" s="344"/>
      <c r="CV176" s="344"/>
      <c r="CW176" s="344"/>
      <c r="CX176" s="344"/>
      <c r="CY176" s="344"/>
      <c r="CZ176" s="344"/>
      <c r="DA176" s="344"/>
      <c r="DB176" s="344"/>
      <c r="DC176" s="344"/>
      <c r="DD176" s="344"/>
      <c r="DE176" s="344"/>
      <c r="DF176" s="344"/>
      <c r="DG176" s="344"/>
      <c r="DH176" s="344"/>
      <c r="DI176" s="344"/>
      <c r="DJ176" s="344"/>
      <c r="DK176" s="344"/>
      <c r="DL176" s="344"/>
      <c r="DM176" s="344"/>
      <c r="DN176" s="344"/>
      <c r="DO176" s="344"/>
      <c r="DP176" s="344"/>
      <c r="DQ176" s="344"/>
      <c r="DR176" s="344"/>
      <c r="DS176" s="344"/>
      <c r="DT176" s="344"/>
      <c r="DU176" s="344"/>
      <c r="DV176" s="344"/>
      <c r="DW176" s="344"/>
      <c r="DX176" s="344"/>
      <c r="DY176" s="344"/>
      <c r="DZ176" s="344"/>
      <c r="EA176" s="344"/>
      <c r="EB176" s="344"/>
      <c r="EC176" s="344"/>
      <c r="ED176" s="344"/>
      <c r="EE176" s="344"/>
      <c r="EF176" s="344"/>
      <c r="EG176" s="344"/>
      <c r="EH176" s="344"/>
      <c r="EI176" s="344"/>
      <c r="EJ176" s="344"/>
      <c r="EK176" s="344"/>
      <c r="EL176" s="344"/>
      <c r="EM176" s="344"/>
      <c r="EN176" s="344"/>
      <c r="EO176" s="344"/>
      <c r="EP176" s="344"/>
      <c r="EQ176" s="344"/>
      <c r="ER176" s="344"/>
      <c r="ES176" s="344"/>
      <c r="ET176" s="344"/>
      <c r="EU176" s="344"/>
      <c r="EV176" s="344"/>
      <c r="EW176" s="344"/>
      <c r="EX176" s="344"/>
      <c r="EY176" s="344"/>
      <c r="EZ176" s="344"/>
      <c r="FA176" s="344"/>
      <c r="FB176" s="344"/>
      <c r="FC176" s="344"/>
      <c r="FD176" s="344"/>
      <c r="FE176" s="344"/>
      <c r="FF176" s="344"/>
      <c r="FG176" s="344"/>
      <c r="FH176" s="344"/>
      <c r="FI176" s="344"/>
      <c r="FJ176" s="344"/>
      <c r="FK176" s="344"/>
      <c r="FL176" s="344"/>
      <c r="FM176" s="344"/>
      <c r="FN176" s="344"/>
      <c r="FO176" s="344"/>
      <c r="FP176" s="344"/>
      <c r="FQ176" s="344"/>
      <c r="FR176" s="344"/>
      <c r="FS176" s="344"/>
      <c r="FT176" s="344"/>
      <c r="FU176" s="344"/>
      <c r="FV176" s="344"/>
      <c r="FW176" s="344"/>
      <c r="FX176" s="344"/>
      <c r="FY176" s="344"/>
      <c r="FZ176" s="344"/>
      <c r="GA176" s="344"/>
      <c r="GB176" s="344"/>
      <c r="GC176" s="344"/>
      <c r="GD176" s="344"/>
      <c r="GE176" s="344"/>
      <c r="GF176" s="344"/>
      <c r="GG176" s="344"/>
      <c r="GH176" s="344"/>
      <c r="GI176" s="344"/>
      <c r="GJ176" s="344"/>
      <c r="GK176" s="344"/>
      <c r="GL176" s="344"/>
      <c r="GM176" s="344"/>
      <c r="GN176" s="344"/>
      <c r="GO176" s="344"/>
      <c r="GP176" s="344"/>
      <c r="GQ176" s="344"/>
      <c r="GR176" s="344"/>
      <c r="GS176" s="344"/>
      <c r="GT176" s="344"/>
      <c r="GU176" s="344"/>
      <c r="GV176" s="344"/>
      <c r="GW176" s="344"/>
      <c r="GX176" s="344"/>
      <c r="GY176" s="344"/>
      <c r="GZ176" s="344"/>
      <c r="HA176" s="344"/>
      <c r="HB176" s="344"/>
      <c r="HC176" s="344"/>
      <c r="HD176" s="344"/>
      <c r="HE176" s="344"/>
      <c r="HF176" s="344"/>
      <c r="HG176" s="344"/>
      <c r="HH176" s="344"/>
      <c r="HI176" s="344"/>
      <c r="HJ176" s="344"/>
      <c r="HK176" s="344"/>
      <c r="HL176" s="344"/>
      <c r="HM176" s="344"/>
      <c r="HN176" s="344"/>
      <c r="HO176" s="344"/>
      <c r="HP176" s="344"/>
      <c r="HQ176" s="344"/>
      <c r="HR176" s="344"/>
      <c r="HS176" s="344"/>
      <c r="HT176" s="344"/>
      <c r="HU176" s="344"/>
      <c r="HV176" s="344"/>
      <c r="HW176" s="344"/>
      <c r="HX176" s="344"/>
      <c r="HY176" s="344"/>
      <c r="HZ176" s="344"/>
      <c r="IA176" s="344"/>
      <c r="IB176" s="344"/>
      <c r="IC176" s="344"/>
      <c r="ID176" s="344"/>
      <c r="IE176" s="344"/>
      <c r="IF176" s="344"/>
      <c r="IG176" s="344"/>
      <c r="IH176" s="344"/>
      <c r="II176" s="344"/>
      <c r="IJ176" s="344"/>
      <c r="IK176" s="344"/>
      <c r="IL176" s="344"/>
      <c r="IM176" s="344"/>
      <c r="IN176" s="344"/>
      <c r="IO176" s="344"/>
      <c r="IP176" s="344"/>
      <c r="IQ176" s="344"/>
      <c r="IR176" s="344"/>
      <c r="IS176" s="344"/>
      <c r="IT176" s="344"/>
      <c r="IU176" s="344"/>
      <c r="IV176" s="344"/>
      <c r="IW176" s="344"/>
      <c r="IX176" s="344"/>
      <c r="IY176" s="344"/>
      <c r="IZ176" s="344"/>
      <c r="JA176" s="344"/>
      <c r="JB176" s="344"/>
      <c r="JC176" s="344"/>
      <c r="JD176" s="344"/>
      <c r="JE176" s="344"/>
      <c r="JF176" s="344"/>
      <c r="JG176" s="344"/>
      <c r="JH176" s="344"/>
      <c r="JI176" s="344"/>
      <c r="JJ176" s="344"/>
      <c r="JK176" s="344"/>
      <c r="JL176" s="344"/>
      <c r="JM176" s="344"/>
      <c r="JN176" s="344"/>
      <c r="JO176" s="344"/>
      <c r="JP176" s="344"/>
      <c r="JQ176" s="344"/>
      <c r="JR176" s="344"/>
      <c r="JS176" s="344"/>
      <c r="JT176" s="344"/>
      <c r="JU176" s="344"/>
      <c r="JV176" s="344"/>
      <c r="JW176" s="344"/>
      <c r="JX176" s="344"/>
      <c r="JY176" s="344"/>
      <c r="JZ176" s="344"/>
      <c r="KA176" s="344"/>
      <c r="KB176" s="344"/>
      <c r="KC176" s="344"/>
      <c r="KD176" s="344"/>
      <c r="KE176" s="344"/>
      <c r="KF176" s="344"/>
      <c r="KG176" s="344"/>
      <c r="KH176" s="344"/>
      <c r="KI176" s="344"/>
      <c r="KJ176" s="344"/>
      <c r="KK176" s="344"/>
      <c r="KL176" s="344"/>
      <c r="KM176" s="344"/>
      <c r="KN176" s="344"/>
      <c r="KO176" s="344"/>
      <c r="KP176" s="344"/>
      <c r="KQ176" s="344"/>
      <c r="KR176" s="344"/>
      <c r="KS176" s="344"/>
      <c r="KT176" s="344"/>
      <c r="KU176" s="344"/>
      <c r="KV176" s="344"/>
      <c r="KW176" s="344"/>
      <c r="KX176" s="344"/>
      <c r="KY176" s="344"/>
      <c r="KZ176" s="344"/>
      <c r="LA176" s="344"/>
      <c r="LB176" s="344"/>
      <c r="LC176" s="344"/>
      <c r="LD176" s="344"/>
      <c r="LE176" s="344"/>
      <c r="LF176" s="344"/>
      <c r="LG176" s="344"/>
      <c r="LH176" s="344"/>
      <c r="LI176" s="344"/>
      <c r="LJ176" s="344"/>
      <c r="LK176" s="344"/>
      <c r="LL176" s="344"/>
      <c r="LM176" s="344"/>
      <c r="LN176" s="344"/>
      <c r="LO176" s="344"/>
      <c r="LP176" s="344"/>
      <c r="LQ176" s="344"/>
      <c r="LR176" s="344"/>
      <c r="LS176" s="344"/>
      <c r="LT176" s="344"/>
      <c r="LU176" s="344"/>
      <c r="LV176" s="344"/>
      <c r="LW176" s="344"/>
      <c r="LX176" s="344"/>
      <c r="LY176" s="344"/>
      <c r="LZ176" s="344"/>
      <c r="MA176" s="344"/>
      <c r="MB176" s="344"/>
      <c r="MC176" s="344"/>
      <c r="MD176" s="344"/>
      <c r="ME176" s="344"/>
      <c r="MF176" s="344"/>
      <c r="MG176" s="344"/>
      <c r="MH176" s="344"/>
      <c r="MI176" s="344"/>
      <c r="MJ176" s="344"/>
      <c r="MK176" s="344"/>
      <c r="ML176" s="344"/>
      <c r="MM176" s="344"/>
      <c r="MN176" s="344"/>
      <c r="MO176" s="344"/>
      <c r="MP176" s="344"/>
      <c r="MQ176" s="344"/>
      <c r="MR176" s="344"/>
      <c r="MS176" s="344"/>
      <c r="MT176" s="344"/>
      <c r="MU176" s="344"/>
      <c r="MV176" s="344"/>
      <c r="MW176" s="344"/>
      <c r="MX176" s="344"/>
      <c r="MY176" s="344"/>
      <c r="MZ176" s="344"/>
      <c r="NA176" s="344"/>
      <c r="NB176" s="344"/>
      <c r="NC176" s="344"/>
      <c r="ND176" s="344"/>
      <c r="NE176" s="344"/>
      <c r="NF176" s="344"/>
      <c r="NG176" s="344"/>
      <c r="NH176" s="344"/>
      <c r="NI176" s="344"/>
      <c r="NJ176" s="344"/>
      <c r="NK176" s="344"/>
      <c r="NL176" s="344"/>
      <c r="NM176" s="344"/>
      <c r="NN176" s="344"/>
      <c r="NO176" s="344"/>
      <c r="NP176" s="344"/>
      <c r="NQ176" s="344"/>
      <c r="NR176" s="344"/>
      <c r="NS176" s="344"/>
      <c r="NT176" s="344"/>
      <c r="NU176" s="344"/>
      <c r="NV176" s="344"/>
      <c r="NW176" s="344"/>
      <c r="NX176" s="344"/>
      <c r="NY176" s="344"/>
      <c r="NZ176" s="344"/>
      <c r="OA176" s="344"/>
      <c r="OB176" s="344"/>
      <c r="OC176" s="344"/>
      <c r="OD176" s="344"/>
      <c r="OE176" s="344"/>
      <c r="OF176" s="344"/>
      <c r="OG176" s="344"/>
      <c r="OH176" s="344"/>
      <c r="OI176" s="344"/>
      <c r="OJ176" s="344"/>
      <c r="OK176" s="344"/>
      <c r="OL176" s="344"/>
      <c r="OM176" s="344"/>
      <c r="ON176" s="344"/>
      <c r="OO176" s="344"/>
      <c r="OP176" s="344"/>
      <c r="OQ176" s="344"/>
      <c r="OR176" s="344"/>
      <c r="OS176" s="344"/>
      <c r="OT176" s="344"/>
      <c r="OU176" s="344"/>
      <c r="OV176" s="344"/>
      <c r="OW176" s="344"/>
      <c r="OX176" s="344"/>
      <c r="OY176" s="344"/>
      <c r="OZ176" s="344"/>
      <c r="PA176" s="344"/>
      <c r="PB176" s="344"/>
      <c r="PC176" s="344"/>
      <c r="PD176" s="344"/>
      <c r="PE176" s="344"/>
      <c r="PF176" s="344"/>
      <c r="PG176" s="344"/>
      <c r="PH176" s="344"/>
      <c r="PI176" s="344"/>
      <c r="PJ176" s="344"/>
      <c r="PK176" s="344"/>
      <c r="PL176" s="344"/>
      <c r="PM176" s="344"/>
      <c r="PN176" s="344"/>
      <c r="PO176" s="344"/>
      <c r="PP176" s="344"/>
      <c r="PQ176" s="344"/>
      <c r="PR176" s="344"/>
      <c r="PS176" s="344"/>
      <c r="PT176" s="344"/>
      <c r="PU176" s="344"/>
      <c r="PV176" s="344"/>
      <c r="PW176" s="344"/>
      <c r="PX176" s="344"/>
      <c r="PY176" s="344"/>
      <c r="PZ176" s="344"/>
      <c r="QA176" s="344"/>
      <c r="QB176" s="344"/>
      <c r="QC176" s="344"/>
      <c r="QD176" s="344"/>
      <c r="QE176" s="344"/>
      <c r="QF176" s="344"/>
      <c r="QG176" s="344"/>
      <c r="QH176" s="344"/>
      <c r="QI176" s="344"/>
      <c r="QJ176" s="344"/>
      <c r="QK176" s="344"/>
      <c r="QL176" s="344"/>
      <c r="QM176" s="344"/>
      <c r="QN176" s="344"/>
      <c r="QO176" s="344"/>
      <c r="QP176" s="344"/>
      <c r="QQ176" s="344"/>
      <c r="QR176" s="344"/>
      <c r="QS176" s="344"/>
      <c r="QT176" s="344"/>
      <c r="QU176" s="344"/>
      <c r="QV176" s="344"/>
      <c r="QW176" s="344"/>
      <c r="QX176" s="344"/>
      <c r="QY176" s="344"/>
      <c r="QZ176" s="344"/>
      <c r="RA176" s="344"/>
      <c r="RB176" s="344"/>
      <c r="RC176" s="344"/>
      <c r="RD176" s="344"/>
      <c r="RE176" s="344"/>
      <c r="RF176" s="344"/>
      <c r="RG176" s="344"/>
      <c r="RH176" s="344"/>
      <c r="RI176" s="344"/>
      <c r="RJ176" s="344"/>
      <c r="RK176" s="344"/>
      <c r="RL176" s="344"/>
      <c r="RM176" s="344"/>
      <c r="RN176" s="344"/>
      <c r="RO176" s="344"/>
      <c r="RP176" s="344"/>
      <c r="RQ176" s="344"/>
      <c r="RR176" s="344"/>
      <c r="RS176" s="344"/>
      <c r="RT176" s="344"/>
      <c r="RU176" s="344"/>
      <c r="RV176" s="344"/>
      <c r="RW176" s="344"/>
      <c r="RX176" s="344"/>
      <c r="RY176" s="344"/>
      <c r="RZ176" s="344"/>
      <c r="SA176" s="344"/>
      <c r="SB176" s="344"/>
      <c r="SC176" s="344"/>
      <c r="SD176" s="344"/>
      <c r="SE176" s="344"/>
      <c r="SF176" s="344"/>
      <c r="SG176" s="344"/>
      <c r="SH176" s="344"/>
      <c r="SI176" s="344"/>
      <c r="SJ176" s="344"/>
      <c r="SK176" s="344"/>
      <c r="SL176" s="344"/>
      <c r="SM176" s="344"/>
      <c r="SN176" s="344"/>
      <c r="SO176" s="344"/>
      <c r="SP176" s="344"/>
      <c r="SQ176" s="344"/>
      <c r="SR176" s="344"/>
      <c r="SS176" s="344"/>
      <c r="ST176" s="344"/>
      <c r="SU176" s="344"/>
      <c r="SV176" s="344"/>
      <c r="SW176" s="344"/>
      <c r="SX176" s="344"/>
      <c r="SY176" s="344"/>
      <c r="SZ176" s="344"/>
      <c r="TA176" s="344"/>
      <c r="TB176" s="344"/>
      <c r="TC176" s="344"/>
      <c r="TD176" s="344"/>
      <c r="TE176" s="344"/>
      <c r="TF176" s="344"/>
      <c r="TG176" s="344"/>
      <c r="TH176" s="344"/>
      <c r="TI176" s="344"/>
      <c r="TJ176" s="344"/>
      <c r="TK176" s="344"/>
      <c r="TL176" s="344"/>
      <c r="TM176" s="344"/>
      <c r="TN176" s="344"/>
      <c r="TO176" s="344"/>
      <c r="TP176" s="344"/>
      <c r="TQ176" s="344"/>
      <c r="TR176" s="344"/>
      <c r="TS176" s="344"/>
      <c r="TT176" s="344"/>
      <c r="TU176" s="344"/>
      <c r="TV176" s="344"/>
      <c r="TW176" s="344"/>
      <c r="TX176" s="344"/>
      <c r="TY176" s="344"/>
      <c r="TZ176" s="344"/>
      <c r="UA176" s="344"/>
      <c r="UB176" s="344"/>
      <c r="UC176" s="344"/>
      <c r="UD176" s="344"/>
      <c r="UE176" s="344"/>
      <c r="UF176" s="344"/>
      <c r="UG176" s="344"/>
      <c r="UH176" s="344"/>
      <c r="UI176" s="344"/>
      <c r="UJ176" s="344"/>
      <c r="UK176" s="344"/>
      <c r="UL176" s="344"/>
      <c r="UM176" s="344"/>
      <c r="UN176" s="344"/>
      <c r="UO176" s="344"/>
      <c r="UP176" s="344"/>
      <c r="UQ176" s="344"/>
      <c r="UR176" s="344"/>
      <c r="US176" s="344"/>
      <c r="UT176" s="344"/>
      <c r="UU176" s="344"/>
      <c r="UV176" s="344"/>
      <c r="UW176" s="344"/>
      <c r="UX176" s="344"/>
      <c r="UY176" s="344"/>
      <c r="UZ176" s="344"/>
      <c r="VA176" s="344"/>
      <c r="VB176" s="344"/>
      <c r="VC176" s="344"/>
      <c r="VD176" s="344"/>
      <c r="VE176" s="344"/>
      <c r="VF176" s="344"/>
      <c r="VG176" s="344"/>
      <c r="VH176" s="344"/>
      <c r="VI176" s="344"/>
      <c r="VJ176" s="344"/>
      <c r="VK176" s="344"/>
      <c r="VL176" s="344"/>
      <c r="VM176" s="344"/>
      <c r="VN176" s="344"/>
      <c r="VO176" s="344"/>
      <c r="VP176" s="344"/>
      <c r="VQ176" s="344"/>
      <c r="VR176" s="344"/>
      <c r="VS176" s="344"/>
      <c r="VT176" s="344"/>
      <c r="VU176" s="344"/>
      <c r="VV176" s="344"/>
      <c r="VW176" s="344"/>
      <c r="VX176" s="344"/>
      <c r="VY176" s="344"/>
      <c r="VZ176" s="344"/>
      <c r="WA176" s="344"/>
      <c r="WB176" s="344"/>
      <c r="WC176" s="344"/>
      <c r="WD176" s="344"/>
      <c r="WE176" s="344"/>
      <c r="WF176" s="344"/>
      <c r="WG176" s="344"/>
      <c r="WH176" s="344"/>
      <c r="WI176" s="344"/>
      <c r="WJ176" s="344"/>
      <c r="WK176" s="344"/>
      <c r="WL176" s="344"/>
      <c r="WM176" s="344"/>
      <c r="WN176" s="344"/>
      <c r="WO176" s="344"/>
      <c r="WP176" s="344"/>
      <c r="WQ176" s="344"/>
      <c r="WR176" s="344"/>
      <c r="WS176" s="344"/>
      <c r="WT176" s="344"/>
      <c r="WU176" s="344"/>
      <c r="WV176" s="344"/>
      <c r="WW176" s="344"/>
      <c r="WX176" s="344"/>
      <c r="WY176" s="344"/>
      <c r="WZ176" s="344"/>
      <c r="XA176" s="344"/>
      <c r="XB176" s="344"/>
      <c r="XC176" s="344"/>
      <c r="XD176" s="344"/>
      <c r="XE176" s="344"/>
      <c r="XF176" s="344"/>
      <c r="XG176" s="344"/>
      <c r="XH176" s="344"/>
      <c r="XI176" s="344"/>
      <c r="XJ176" s="344"/>
      <c r="XK176" s="344"/>
      <c r="XL176" s="344"/>
      <c r="XM176" s="344"/>
      <c r="XN176" s="344"/>
      <c r="XO176" s="344"/>
      <c r="XP176" s="344"/>
      <c r="XQ176" s="344"/>
      <c r="XR176" s="344"/>
      <c r="XS176" s="344"/>
      <c r="XT176" s="344"/>
      <c r="XU176" s="344"/>
      <c r="XV176" s="344"/>
      <c r="XW176" s="344"/>
      <c r="XX176" s="344"/>
      <c r="XY176" s="344"/>
      <c r="XZ176" s="344"/>
      <c r="YA176" s="344"/>
      <c r="YB176" s="344"/>
      <c r="YC176" s="344"/>
      <c r="YD176" s="344"/>
      <c r="YE176" s="344"/>
      <c r="YF176" s="344"/>
      <c r="YG176" s="344"/>
      <c r="YH176" s="344"/>
      <c r="YI176" s="344"/>
      <c r="YJ176" s="344"/>
      <c r="YK176" s="344"/>
      <c r="YL176" s="344"/>
      <c r="YM176" s="344"/>
      <c r="YN176" s="344"/>
      <c r="YO176" s="344"/>
      <c r="YP176" s="344"/>
      <c r="YQ176" s="344"/>
      <c r="YR176" s="344"/>
      <c r="YS176" s="344"/>
      <c r="YT176" s="344"/>
      <c r="YU176" s="344"/>
      <c r="YV176" s="344"/>
      <c r="YW176" s="344"/>
      <c r="YX176" s="344"/>
      <c r="YY176" s="344"/>
      <c r="YZ176" s="344"/>
      <c r="ZA176" s="344"/>
      <c r="ZB176" s="344"/>
      <c r="ZC176" s="344"/>
      <c r="ZD176" s="344"/>
      <c r="ZE176" s="344"/>
      <c r="ZF176" s="344"/>
      <c r="ZG176" s="344"/>
      <c r="ZH176" s="344"/>
      <c r="ZI176" s="344"/>
      <c r="ZJ176" s="344"/>
      <c r="ZK176" s="344"/>
      <c r="ZL176" s="344"/>
      <c r="ZM176" s="344"/>
      <c r="ZN176" s="344"/>
      <c r="ZO176" s="344"/>
      <c r="ZP176" s="344"/>
      <c r="ZQ176" s="344"/>
      <c r="ZR176" s="344"/>
      <c r="ZS176" s="344"/>
      <c r="ZT176" s="344"/>
      <c r="ZU176" s="344"/>
      <c r="ZV176" s="344"/>
      <c r="ZW176" s="344"/>
      <c r="ZX176" s="344"/>
      <c r="ZY176" s="344"/>
      <c r="ZZ176" s="344"/>
      <c r="AAA176" s="344"/>
      <c r="AAB176" s="344"/>
      <c r="AAC176" s="344"/>
      <c r="AAD176" s="344"/>
      <c r="AAE176" s="344"/>
      <c r="AAF176" s="344"/>
      <c r="AAG176" s="344"/>
      <c r="AAH176" s="344"/>
      <c r="AAI176" s="344"/>
      <c r="AAJ176" s="344"/>
      <c r="AAK176" s="344"/>
      <c r="AAL176" s="344"/>
      <c r="AAM176" s="344"/>
      <c r="AAN176" s="344"/>
      <c r="AAO176" s="344"/>
      <c r="AAP176" s="344"/>
      <c r="AAQ176" s="344"/>
      <c r="AAR176" s="404"/>
    </row>
    <row r="177" spans="1:13909" s="405" customFormat="1" ht="114.95" customHeight="1" x14ac:dyDescent="0.3">
      <c r="A177" s="246" t="s">
        <v>493</v>
      </c>
      <c r="B177" s="247" t="s">
        <v>418</v>
      </c>
      <c r="C177" s="297" t="s">
        <v>66</v>
      </c>
      <c r="D177" s="302" t="s">
        <v>457</v>
      </c>
      <c r="E177" s="303" t="s">
        <v>505</v>
      </c>
      <c r="F177" s="303" t="s">
        <v>506</v>
      </c>
      <c r="G177" s="298" t="s">
        <v>441</v>
      </c>
      <c r="H177" s="298" t="s">
        <v>53</v>
      </c>
      <c r="I177" s="260" t="s">
        <v>727</v>
      </c>
      <c r="J177" s="260" t="s">
        <v>722</v>
      </c>
      <c r="K177" s="260" t="s">
        <v>722</v>
      </c>
      <c r="L177" s="249" t="s">
        <v>442</v>
      </c>
      <c r="M177" s="299"/>
      <c r="N177" s="298" t="s">
        <v>452</v>
      </c>
      <c r="O177" s="298" t="s">
        <v>453</v>
      </c>
      <c r="P177" s="300">
        <v>1</v>
      </c>
      <c r="Q177" s="29" t="s">
        <v>836</v>
      </c>
      <c r="R177" s="24" t="s">
        <v>835</v>
      </c>
      <c r="S177" s="39" t="s">
        <v>834</v>
      </c>
      <c r="T177" s="355"/>
      <c r="U177" s="253"/>
      <c r="V177" s="350" t="e">
        <f t="shared" si="6"/>
        <v>#DIV/0!</v>
      </c>
      <c r="W177" s="350" t="e">
        <f t="shared" si="7"/>
        <v>#DIV/0!</v>
      </c>
      <c r="X177" s="415" t="e">
        <f t="shared" si="8"/>
        <v>#DIV/0!</v>
      </c>
      <c r="Y177" s="356"/>
      <c r="Z177" s="356"/>
      <c r="AA177" s="357"/>
      <c r="AB177" s="422"/>
      <c r="AC177" s="364"/>
      <c r="AD177" s="364"/>
      <c r="AE177" s="364"/>
      <c r="AF177" s="364"/>
      <c r="AG177" s="356"/>
      <c r="AH177" s="356"/>
      <c r="AI177" s="356"/>
      <c r="AJ177" s="364"/>
      <c r="AK177" s="364"/>
      <c r="AL177" s="364"/>
      <c r="AM177" s="364"/>
      <c r="AN177" s="364"/>
      <c r="AO177" s="356"/>
      <c r="AP177" s="356"/>
      <c r="AQ177" s="357"/>
      <c r="AR177" s="344"/>
      <c r="AS177" s="344"/>
      <c r="AT177" s="344"/>
      <c r="AU177" s="344"/>
      <c r="AV177" s="344"/>
      <c r="AW177" s="344"/>
      <c r="AX177" s="344"/>
      <c r="AY177" s="344"/>
      <c r="AZ177" s="344"/>
      <c r="BA177" s="344"/>
      <c r="BB177" s="344"/>
      <c r="BC177" s="344"/>
      <c r="BD177" s="344"/>
      <c r="BE177" s="344"/>
      <c r="BF177" s="344"/>
      <c r="BG177" s="344"/>
      <c r="BH177" s="344"/>
      <c r="BI177" s="344"/>
      <c r="BJ177" s="344"/>
      <c r="BK177" s="344"/>
      <c r="BL177" s="344"/>
      <c r="BM177" s="344"/>
      <c r="BN177" s="344"/>
      <c r="BO177" s="344"/>
      <c r="BP177" s="344"/>
      <c r="BQ177" s="344"/>
      <c r="BR177" s="344"/>
      <c r="BS177" s="344"/>
      <c r="BT177" s="344"/>
      <c r="BU177" s="344"/>
      <c r="BV177" s="344"/>
      <c r="BW177" s="344"/>
      <c r="BX177" s="344"/>
      <c r="BY177" s="344"/>
      <c r="BZ177" s="344"/>
      <c r="CA177" s="344"/>
      <c r="CB177" s="344"/>
      <c r="CC177" s="344"/>
      <c r="CD177" s="344"/>
      <c r="CE177" s="344"/>
      <c r="CF177" s="344"/>
      <c r="CG177" s="344"/>
      <c r="CH177" s="344"/>
      <c r="CI177" s="344"/>
      <c r="CJ177" s="344"/>
      <c r="CK177" s="344"/>
      <c r="CL177" s="344"/>
      <c r="CM177" s="344"/>
      <c r="CN177" s="344"/>
      <c r="CO177" s="344"/>
      <c r="CP177" s="344"/>
      <c r="CQ177" s="344"/>
      <c r="CR177" s="344"/>
      <c r="CS177" s="344"/>
      <c r="CT177" s="344"/>
      <c r="CU177" s="344"/>
      <c r="CV177" s="344"/>
      <c r="CW177" s="344"/>
      <c r="CX177" s="344"/>
      <c r="CY177" s="344"/>
      <c r="CZ177" s="344"/>
      <c r="DA177" s="344"/>
      <c r="DB177" s="344"/>
      <c r="DC177" s="344"/>
      <c r="DD177" s="344"/>
      <c r="DE177" s="344"/>
      <c r="DF177" s="344"/>
      <c r="DG177" s="344"/>
      <c r="DH177" s="344"/>
      <c r="DI177" s="344"/>
      <c r="DJ177" s="344"/>
      <c r="DK177" s="344"/>
      <c r="DL177" s="344"/>
      <c r="DM177" s="344"/>
      <c r="DN177" s="344"/>
      <c r="DO177" s="344"/>
      <c r="DP177" s="344"/>
      <c r="DQ177" s="344"/>
      <c r="DR177" s="344"/>
      <c r="DS177" s="344"/>
      <c r="DT177" s="344"/>
      <c r="DU177" s="344"/>
      <c r="DV177" s="344"/>
      <c r="DW177" s="344"/>
      <c r="DX177" s="344"/>
      <c r="DY177" s="344"/>
      <c r="DZ177" s="344"/>
      <c r="EA177" s="344"/>
      <c r="EB177" s="344"/>
      <c r="EC177" s="344"/>
      <c r="ED177" s="344"/>
      <c r="EE177" s="344"/>
      <c r="EF177" s="344"/>
      <c r="EG177" s="344"/>
      <c r="EH177" s="344"/>
      <c r="EI177" s="344"/>
      <c r="EJ177" s="344"/>
      <c r="EK177" s="344"/>
      <c r="EL177" s="344"/>
      <c r="EM177" s="344"/>
      <c r="EN177" s="344"/>
      <c r="EO177" s="344"/>
      <c r="EP177" s="344"/>
      <c r="EQ177" s="344"/>
      <c r="ER177" s="344"/>
      <c r="ES177" s="344"/>
      <c r="ET177" s="344"/>
      <c r="EU177" s="344"/>
      <c r="EV177" s="344"/>
      <c r="EW177" s="344"/>
      <c r="EX177" s="344"/>
      <c r="EY177" s="344"/>
      <c r="EZ177" s="344"/>
      <c r="FA177" s="344"/>
      <c r="FB177" s="344"/>
      <c r="FC177" s="344"/>
      <c r="FD177" s="344"/>
      <c r="FE177" s="344"/>
      <c r="FF177" s="344"/>
      <c r="FG177" s="344"/>
      <c r="FH177" s="344"/>
      <c r="FI177" s="344"/>
      <c r="FJ177" s="344"/>
      <c r="FK177" s="344"/>
      <c r="FL177" s="344"/>
      <c r="FM177" s="344"/>
      <c r="FN177" s="344"/>
      <c r="FO177" s="344"/>
      <c r="FP177" s="344"/>
      <c r="FQ177" s="344"/>
      <c r="FR177" s="344"/>
      <c r="FS177" s="344"/>
      <c r="FT177" s="344"/>
      <c r="FU177" s="344"/>
      <c r="FV177" s="344"/>
      <c r="FW177" s="344"/>
      <c r="FX177" s="344"/>
      <c r="FY177" s="344"/>
      <c r="FZ177" s="344"/>
      <c r="GA177" s="344"/>
      <c r="GB177" s="344"/>
      <c r="GC177" s="344"/>
      <c r="GD177" s="344"/>
      <c r="GE177" s="344"/>
      <c r="GF177" s="344"/>
      <c r="GG177" s="344"/>
      <c r="GH177" s="344"/>
      <c r="GI177" s="344"/>
      <c r="GJ177" s="344"/>
      <c r="GK177" s="344"/>
      <c r="GL177" s="344"/>
      <c r="GM177" s="344"/>
      <c r="GN177" s="344"/>
      <c r="GO177" s="344"/>
      <c r="GP177" s="344"/>
      <c r="GQ177" s="344"/>
      <c r="GR177" s="344"/>
      <c r="GS177" s="344"/>
      <c r="GT177" s="344"/>
      <c r="GU177" s="344"/>
      <c r="GV177" s="344"/>
      <c r="GW177" s="344"/>
      <c r="GX177" s="344"/>
      <c r="GY177" s="344"/>
      <c r="GZ177" s="344"/>
      <c r="HA177" s="344"/>
      <c r="HB177" s="344"/>
      <c r="HC177" s="344"/>
      <c r="HD177" s="344"/>
      <c r="HE177" s="344"/>
      <c r="HF177" s="344"/>
      <c r="HG177" s="344"/>
      <c r="HH177" s="344"/>
      <c r="HI177" s="344"/>
      <c r="HJ177" s="344"/>
      <c r="HK177" s="344"/>
      <c r="HL177" s="344"/>
      <c r="HM177" s="344"/>
      <c r="HN177" s="344"/>
      <c r="HO177" s="344"/>
      <c r="HP177" s="344"/>
      <c r="HQ177" s="344"/>
      <c r="HR177" s="344"/>
      <c r="HS177" s="344"/>
      <c r="HT177" s="344"/>
      <c r="HU177" s="344"/>
      <c r="HV177" s="344"/>
      <c r="HW177" s="344"/>
      <c r="HX177" s="344"/>
      <c r="HY177" s="344"/>
      <c r="HZ177" s="344"/>
      <c r="IA177" s="344"/>
      <c r="IB177" s="344"/>
      <c r="IC177" s="344"/>
      <c r="ID177" s="344"/>
      <c r="IE177" s="344"/>
      <c r="IF177" s="344"/>
      <c r="IG177" s="344"/>
      <c r="IH177" s="344"/>
      <c r="II177" s="344"/>
      <c r="IJ177" s="344"/>
      <c r="IK177" s="344"/>
      <c r="IL177" s="344"/>
      <c r="IM177" s="344"/>
      <c r="IN177" s="344"/>
      <c r="IO177" s="344"/>
      <c r="IP177" s="344"/>
      <c r="IQ177" s="344"/>
      <c r="IR177" s="344"/>
      <c r="IS177" s="344"/>
      <c r="IT177" s="344"/>
      <c r="IU177" s="344"/>
      <c r="IV177" s="344"/>
      <c r="IW177" s="344"/>
      <c r="IX177" s="344"/>
      <c r="IY177" s="344"/>
      <c r="IZ177" s="344"/>
      <c r="JA177" s="344"/>
      <c r="JB177" s="344"/>
      <c r="JC177" s="344"/>
      <c r="JD177" s="344"/>
      <c r="JE177" s="344"/>
      <c r="JF177" s="344"/>
      <c r="JG177" s="344"/>
      <c r="JH177" s="344"/>
      <c r="JI177" s="344"/>
      <c r="JJ177" s="344"/>
      <c r="JK177" s="344"/>
      <c r="JL177" s="344"/>
      <c r="JM177" s="344"/>
      <c r="JN177" s="344"/>
      <c r="JO177" s="344"/>
      <c r="JP177" s="344"/>
      <c r="JQ177" s="344"/>
      <c r="JR177" s="344"/>
      <c r="JS177" s="344"/>
      <c r="JT177" s="344"/>
      <c r="JU177" s="344"/>
      <c r="JV177" s="344"/>
      <c r="JW177" s="344"/>
      <c r="JX177" s="344"/>
      <c r="JY177" s="344"/>
      <c r="JZ177" s="344"/>
      <c r="KA177" s="344"/>
      <c r="KB177" s="344"/>
      <c r="KC177" s="344"/>
      <c r="KD177" s="344"/>
      <c r="KE177" s="344"/>
      <c r="KF177" s="344"/>
      <c r="KG177" s="344"/>
      <c r="KH177" s="344"/>
      <c r="KI177" s="344"/>
      <c r="KJ177" s="344"/>
      <c r="KK177" s="344"/>
      <c r="KL177" s="344"/>
      <c r="KM177" s="344"/>
      <c r="KN177" s="344"/>
      <c r="KO177" s="344"/>
      <c r="KP177" s="344"/>
      <c r="KQ177" s="344"/>
      <c r="KR177" s="344"/>
      <c r="KS177" s="344"/>
      <c r="KT177" s="344"/>
      <c r="KU177" s="344"/>
      <c r="KV177" s="344"/>
      <c r="KW177" s="344"/>
      <c r="KX177" s="344"/>
      <c r="KY177" s="344"/>
      <c r="KZ177" s="344"/>
      <c r="LA177" s="344"/>
      <c r="LB177" s="344"/>
      <c r="LC177" s="344"/>
      <c r="LD177" s="344"/>
      <c r="LE177" s="344"/>
      <c r="LF177" s="344"/>
      <c r="LG177" s="344"/>
      <c r="LH177" s="344"/>
      <c r="LI177" s="344"/>
      <c r="LJ177" s="344"/>
      <c r="LK177" s="344"/>
      <c r="LL177" s="344"/>
      <c r="LM177" s="344"/>
      <c r="LN177" s="344"/>
      <c r="LO177" s="344"/>
      <c r="LP177" s="344"/>
      <c r="LQ177" s="344"/>
      <c r="LR177" s="344"/>
      <c r="LS177" s="344"/>
      <c r="LT177" s="344"/>
      <c r="LU177" s="344"/>
      <c r="LV177" s="344"/>
      <c r="LW177" s="344"/>
      <c r="LX177" s="344"/>
      <c r="LY177" s="344"/>
      <c r="LZ177" s="344"/>
      <c r="MA177" s="344"/>
      <c r="MB177" s="344"/>
      <c r="MC177" s="344"/>
      <c r="MD177" s="344"/>
      <c r="ME177" s="344"/>
      <c r="MF177" s="344"/>
      <c r="MG177" s="344"/>
      <c r="MH177" s="344"/>
      <c r="MI177" s="344"/>
      <c r="MJ177" s="344"/>
      <c r="MK177" s="344"/>
      <c r="ML177" s="344"/>
      <c r="MM177" s="344"/>
      <c r="MN177" s="344"/>
      <c r="MO177" s="344"/>
      <c r="MP177" s="344"/>
      <c r="MQ177" s="344"/>
      <c r="MR177" s="344"/>
      <c r="MS177" s="344"/>
      <c r="MT177" s="344"/>
      <c r="MU177" s="344"/>
      <c r="MV177" s="344"/>
      <c r="MW177" s="344"/>
      <c r="MX177" s="344"/>
      <c r="MY177" s="344"/>
      <c r="MZ177" s="344"/>
      <c r="NA177" s="344"/>
      <c r="NB177" s="344"/>
      <c r="NC177" s="344"/>
      <c r="ND177" s="344"/>
      <c r="NE177" s="344"/>
      <c r="NF177" s="344"/>
      <c r="NG177" s="344"/>
      <c r="NH177" s="344"/>
      <c r="NI177" s="344"/>
      <c r="NJ177" s="344"/>
      <c r="NK177" s="344"/>
      <c r="NL177" s="344"/>
      <c r="NM177" s="344"/>
      <c r="NN177" s="344"/>
      <c r="NO177" s="344"/>
      <c r="NP177" s="344"/>
      <c r="NQ177" s="344"/>
      <c r="NR177" s="344"/>
      <c r="NS177" s="344"/>
      <c r="NT177" s="344"/>
      <c r="NU177" s="344"/>
      <c r="NV177" s="344"/>
      <c r="NW177" s="344"/>
      <c r="NX177" s="344"/>
      <c r="NY177" s="344"/>
      <c r="NZ177" s="344"/>
      <c r="OA177" s="344"/>
      <c r="OB177" s="344"/>
      <c r="OC177" s="344"/>
      <c r="OD177" s="344"/>
      <c r="OE177" s="344"/>
      <c r="OF177" s="344"/>
      <c r="OG177" s="344"/>
      <c r="OH177" s="344"/>
      <c r="OI177" s="344"/>
      <c r="OJ177" s="344"/>
      <c r="OK177" s="344"/>
      <c r="OL177" s="344"/>
      <c r="OM177" s="344"/>
      <c r="ON177" s="344"/>
      <c r="OO177" s="344"/>
      <c r="OP177" s="344"/>
      <c r="OQ177" s="344"/>
      <c r="OR177" s="344"/>
      <c r="OS177" s="344"/>
      <c r="OT177" s="344"/>
      <c r="OU177" s="344"/>
      <c r="OV177" s="344"/>
      <c r="OW177" s="344"/>
      <c r="OX177" s="344"/>
      <c r="OY177" s="344"/>
      <c r="OZ177" s="344"/>
      <c r="PA177" s="344"/>
      <c r="PB177" s="344"/>
      <c r="PC177" s="344"/>
      <c r="PD177" s="344"/>
      <c r="PE177" s="344"/>
      <c r="PF177" s="344"/>
      <c r="PG177" s="344"/>
      <c r="PH177" s="344"/>
      <c r="PI177" s="344"/>
      <c r="PJ177" s="344"/>
      <c r="PK177" s="344"/>
      <c r="PL177" s="344"/>
      <c r="PM177" s="344"/>
      <c r="PN177" s="344"/>
      <c r="PO177" s="344"/>
      <c r="PP177" s="344"/>
      <c r="PQ177" s="344"/>
      <c r="PR177" s="344"/>
      <c r="PS177" s="344"/>
      <c r="PT177" s="344"/>
      <c r="PU177" s="344"/>
      <c r="PV177" s="344"/>
      <c r="PW177" s="344"/>
      <c r="PX177" s="344"/>
      <c r="PY177" s="344"/>
      <c r="PZ177" s="344"/>
      <c r="QA177" s="344"/>
      <c r="QB177" s="344"/>
      <c r="QC177" s="344"/>
      <c r="QD177" s="344"/>
      <c r="QE177" s="344"/>
      <c r="QF177" s="344"/>
      <c r="QG177" s="344"/>
      <c r="QH177" s="344"/>
      <c r="QI177" s="344"/>
      <c r="QJ177" s="344"/>
      <c r="QK177" s="344"/>
      <c r="QL177" s="344"/>
      <c r="QM177" s="344"/>
      <c r="QN177" s="344"/>
      <c r="QO177" s="344"/>
      <c r="QP177" s="344"/>
      <c r="QQ177" s="344"/>
      <c r="QR177" s="344"/>
      <c r="QS177" s="344"/>
      <c r="QT177" s="344"/>
      <c r="QU177" s="344"/>
      <c r="QV177" s="344"/>
      <c r="QW177" s="344"/>
      <c r="QX177" s="344"/>
      <c r="QY177" s="344"/>
      <c r="QZ177" s="344"/>
      <c r="RA177" s="344"/>
      <c r="RB177" s="344"/>
      <c r="RC177" s="344"/>
      <c r="RD177" s="344"/>
      <c r="RE177" s="344"/>
      <c r="RF177" s="344"/>
      <c r="RG177" s="344"/>
      <c r="RH177" s="344"/>
      <c r="RI177" s="344"/>
      <c r="RJ177" s="344"/>
      <c r="RK177" s="344"/>
      <c r="RL177" s="344"/>
      <c r="RM177" s="344"/>
      <c r="RN177" s="344"/>
      <c r="RO177" s="344"/>
      <c r="RP177" s="344"/>
      <c r="RQ177" s="344"/>
      <c r="RR177" s="344"/>
      <c r="RS177" s="344"/>
      <c r="RT177" s="344"/>
      <c r="RU177" s="344"/>
      <c r="RV177" s="344"/>
      <c r="RW177" s="344"/>
      <c r="RX177" s="344"/>
      <c r="RY177" s="344"/>
      <c r="RZ177" s="344"/>
      <c r="SA177" s="344"/>
      <c r="SB177" s="344"/>
      <c r="SC177" s="344"/>
      <c r="SD177" s="344"/>
      <c r="SE177" s="344"/>
      <c r="SF177" s="344"/>
      <c r="SG177" s="344"/>
      <c r="SH177" s="344"/>
      <c r="SI177" s="344"/>
      <c r="SJ177" s="344"/>
      <c r="SK177" s="344"/>
      <c r="SL177" s="344"/>
      <c r="SM177" s="344"/>
      <c r="SN177" s="344"/>
      <c r="SO177" s="344"/>
      <c r="SP177" s="344"/>
      <c r="SQ177" s="344"/>
      <c r="SR177" s="344"/>
      <c r="SS177" s="344"/>
      <c r="ST177" s="344"/>
      <c r="SU177" s="344"/>
      <c r="SV177" s="344"/>
      <c r="SW177" s="344"/>
      <c r="SX177" s="344"/>
      <c r="SY177" s="344"/>
      <c r="SZ177" s="344"/>
      <c r="TA177" s="344"/>
      <c r="TB177" s="344"/>
      <c r="TC177" s="344"/>
      <c r="TD177" s="344"/>
      <c r="TE177" s="344"/>
      <c r="TF177" s="344"/>
      <c r="TG177" s="344"/>
      <c r="TH177" s="344"/>
      <c r="TI177" s="344"/>
      <c r="TJ177" s="344"/>
      <c r="TK177" s="344"/>
      <c r="TL177" s="344"/>
      <c r="TM177" s="344"/>
      <c r="TN177" s="344"/>
      <c r="TO177" s="344"/>
      <c r="TP177" s="344"/>
      <c r="TQ177" s="344"/>
      <c r="TR177" s="344"/>
      <c r="TS177" s="344"/>
      <c r="TT177" s="344"/>
      <c r="TU177" s="344"/>
      <c r="TV177" s="344"/>
      <c r="TW177" s="344"/>
      <c r="TX177" s="344"/>
      <c r="TY177" s="344"/>
      <c r="TZ177" s="344"/>
      <c r="UA177" s="344"/>
      <c r="UB177" s="344"/>
      <c r="UC177" s="344"/>
      <c r="UD177" s="344"/>
      <c r="UE177" s="344"/>
      <c r="UF177" s="344"/>
      <c r="UG177" s="344"/>
      <c r="UH177" s="344"/>
      <c r="UI177" s="344"/>
      <c r="UJ177" s="344"/>
      <c r="UK177" s="344"/>
      <c r="UL177" s="344"/>
      <c r="UM177" s="344"/>
      <c r="UN177" s="344"/>
      <c r="UO177" s="344"/>
      <c r="UP177" s="344"/>
      <c r="UQ177" s="344"/>
      <c r="UR177" s="344"/>
      <c r="US177" s="344"/>
      <c r="UT177" s="344"/>
      <c r="UU177" s="344"/>
      <c r="UV177" s="344"/>
      <c r="UW177" s="344"/>
      <c r="UX177" s="344"/>
      <c r="UY177" s="344"/>
      <c r="UZ177" s="344"/>
      <c r="VA177" s="344"/>
      <c r="VB177" s="344"/>
      <c r="VC177" s="344"/>
      <c r="VD177" s="344"/>
      <c r="VE177" s="344"/>
      <c r="VF177" s="344"/>
      <c r="VG177" s="344"/>
      <c r="VH177" s="344"/>
      <c r="VI177" s="344"/>
      <c r="VJ177" s="344"/>
      <c r="VK177" s="344"/>
      <c r="VL177" s="344"/>
      <c r="VM177" s="344"/>
      <c r="VN177" s="344"/>
      <c r="VO177" s="344"/>
      <c r="VP177" s="344"/>
      <c r="VQ177" s="344"/>
      <c r="VR177" s="344"/>
      <c r="VS177" s="344"/>
      <c r="VT177" s="344"/>
      <c r="VU177" s="344"/>
      <c r="VV177" s="344"/>
      <c r="VW177" s="344"/>
      <c r="VX177" s="344"/>
      <c r="VY177" s="344"/>
      <c r="VZ177" s="344"/>
      <c r="WA177" s="344"/>
      <c r="WB177" s="344"/>
      <c r="WC177" s="344"/>
      <c r="WD177" s="344"/>
      <c r="WE177" s="344"/>
      <c r="WF177" s="344"/>
      <c r="WG177" s="344"/>
      <c r="WH177" s="344"/>
      <c r="WI177" s="344"/>
      <c r="WJ177" s="344"/>
      <c r="WK177" s="344"/>
      <c r="WL177" s="344"/>
      <c r="WM177" s="344"/>
      <c r="WN177" s="344"/>
      <c r="WO177" s="344"/>
      <c r="WP177" s="344"/>
      <c r="WQ177" s="344"/>
      <c r="WR177" s="344"/>
      <c r="WS177" s="344"/>
      <c r="WT177" s="344"/>
      <c r="WU177" s="344"/>
      <c r="WV177" s="344"/>
      <c r="WW177" s="344"/>
      <c r="WX177" s="344"/>
      <c r="WY177" s="344"/>
      <c r="WZ177" s="344"/>
      <c r="XA177" s="344"/>
      <c r="XB177" s="344"/>
      <c r="XC177" s="344"/>
      <c r="XD177" s="344"/>
      <c r="XE177" s="344"/>
      <c r="XF177" s="344"/>
      <c r="XG177" s="344"/>
      <c r="XH177" s="344"/>
      <c r="XI177" s="344"/>
      <c r="XJ177" s="344"/>
      <c r="XK177" s="344"/>
      <c r="XL177" s="344"/>
      <c r="XM177" s="344"/>
      <c r="XN177" s="344"/>
      <c r="XO177" s="344"/>
      <c r="XP177" s="344"/>
      <c r="XQ177" s="344"/>
      <c r="XR177" s="344"/>
      <c r="XS177" s="344"/>
      <c r="XT177" s="344"/>
      <c r="XU177" s="344"/>
      <c r="XV177" s="344"/>
      <c r="XW177" s="344"/>
      <c r="XX177" s="344"/>
      <c r="XY177" s="344"/>
      <c r="XZ177" s="344"/>
      <c r="YA177" s="344"/>
      <c r="YB177" s="344"/>
      <c r="YC177" s="344"/>
      <c r="YD177" s="344"/>
      <c r="YE177" s="344"/>
      <c r="YF177" s="344"/>
      <c r="YG177" s="344"/>
      <c r="YH177" s="344"/>
      <c r="YI177" s="344"/>
      <c r="YJ177" s="344"/>
      <c r="YK177" s="344"/>
      <c r="YL177" s="344"/>
      <c r="YM177" s="344"/>
      <c r="YN177" s="344"/>
      <c r="YO177" s="344"/>
      <c r="YP177" s="344"/>
      <c r="YQ177" s="344"/>
      <c r="YR177" s="344"/>
      <c r="YS177" s="344"/>
      <c r="YT177" s="344"/>
      <c r="YU177" s="344"/>
      <c r="YV177" s="344"/>
      <c r="YW177" s="344"/>
      <c r="YX177" s="344"/>
      <c r="YY177" s="344"/>
      <c r="YZ177" s="344"/>
      <c r="ZA177" s="344"/>
      <c r="ZB177" s="344"/>
      <c r="ZC177" s="344"/>
      <c r="ZD177" s="344"/>
      <c r="ZE177" s="344"/>
      <c r="ZF177" s="344"/>
      <c r="ZG177" s="344"/>
      <c r="ZH177" s="344"/>
      <c r="ZI177" s="344"/>
      <c r="ZJ177" s="344"/>
      <c r="ZK177" s="344"/>
      <c r="ZL177" s="344"/>
      <c r="ZM177" s="344"/>
      <c r="ZN177" s="344"/>
      <c r="ZO177" s="344"/>
      <c r="ZP177" s="344"/>
      <c r="ZQ177" s="344"/>
      <c r="ZR177" s="344"/>
      <c r="ZS177" s="344"/>
      <c r="ZT177" s="344"/>
      <c r="ZU177" s="344"/>
      <c r="ZV177" s="344"/>
      <c r="ZW177" s="344"/>
      <c r="ZX177" s="344"/>
      <c r="ZY177" s="344"/>
      <c r="ZZ177" s="344"/>
      <c r="AAA177" s="344"/>
      <c r="AAB177" s="344"/>
      <c r="AAC177" s="344"/>
      <c r="AAD177" s="344"/>
      <c r="AAE177" s="344"/>
      <c r="AAF177" s="344"/>
      <c r="AAG177" s="344"/>
      <c r="AAH177" s="344"/>
      <c r="AAI177" s="344"/>
      <c r="AAJ177" s="344"/>
      <c r="AAK177" s="344"/>
      <c r="AAL177" s="344"/>
      <c r="AAM177" s="344"/>
      <c r="AAN177" s="344"/>
      <c r="AAO177" s="344"/>
      <c r="AAP177" s="344"/>
      <c r="AAQ177" s="344"/>
      <c r="AAR177" s="404"/>
    </row>
    <row r="178" spans="1:13909" s="405" customFormat="1" ht="114.95" customHeight="1" x14ac:dyDescent="0.3">
      <c r="A178" s="246" t="s">
        <v>493</v>
      </c>
      <c r="B178" s="247" t="s">
        <v>424</v>
      </c>
      <c r="C178" s="297" t="s">
        <v>66</v>
      </c>
      <c r="D178" s="297" t="s">
        <v>66</v>
      </c>
      <c r="E178" s="297" t="s">
        <v>66</v>
      </c>
      <c r="F178" s="297" t="s">
        <v>66</v>
      </c>
      <c r="G178" s="250" t="s">
        <v>416</v>
      </c>
      <c r="H178" s="250" t="s">
        <v>52</v>
      </c>
      <c r="I178" s="260" t="s">
        <v>725</v>
      </c>
      <c r="J178" s="260" t="s">
        <v>723</v>
      </c>
      <c r="K178" s="260" t="s">
        <v>723</v>
      </c>
      <c r="L178" s="249" t="s">
        <v>442</v>
      </c>
      <c r="M178" s="299"/>
      <c r="N178" s="298" t="s">
        <v>454</v>
      </c>
      <c r="O178" s="298" t="s">
        <v>455</v>
      </c>
      <c r="P178" s="300">
        <v>1</v>
      </c>
      <c r="Q178" s="29" t="s">
        <v>836</v>
      </c>
      <c r="R178" s="24" t="s">
        <v>835</v>
      </c>
      <c r="S178" s="39" t="s">
        <v>834</v>
      </c>
      <c r="T178" s="355"/>
      <c r="U178" s="253"/>
      <c r="V178" s="350" t="e">
        <f t="shared" si="6"/>
        <v>#DIV/0!</v>
      </c>
      <c r="W178" s="350" t="e">
        <f t="shared" si="7"/>
        <v>#DIV/0!</v>
      </c>
      <c r="X178" s="415" t="e">
        <f>IF(W178&gt;=95%,$S$6,IF(W178&gt;=70%,$R$6,IF(W178&lt;70%,$Q$6)))</f>
        <v>#DIV/0!</v>
      </c>
      <c r="Y178" s="356"/>
      <c r="Z178" s="356"/>
      <c r="AA178" s="357"/>
      <c r="AB178" s="422"/>
      <c r="AC178" s="364"/>
      <c r="AD178" s="364"/>
      <c r="AE178" s="364"/>
      <c r="AF178" s="364"/>
      <c r="AG178" s="356"/>
      <c r="AH178" s="356"/>
      <c r="AI178" s="356"/>
      <c r="AJ178" s="364"/>
      <c r="AK178" s="364"/>
      <c r="AL178" s="364"/>
      <c r="AM178" s="364"/>
      <c r="AN178" s="364"/>
      <c r="AO178" s="356"/>
      <c r="AP178" s="356"/>
      <c r="AQ178" s="357"/>
      <c r="AR178" s="344"/>
      <c r="AS178" s="344"/>
      <c r="AT178" s="344"/>
      <c r="AU178" s="344"/>
      <c r="AV178" s="344"/>
      <c r="AW178" s="344"/>
      <c r="AX178" s="344"/>
      <c r="AY178" s="344"/>
      <c r="AZ178" s="344"/>
      <c r="BA178" s="344"/>
      <c r="BB178" s="344"/>
      <c r="BC178" s="344"/>
      <c r="BD178" s="344"/>
      <c r="BE178" s="344"/>
      <c r="BF178" s="344"/>
      <c r="BG178" s="344"/>
      <c r="BH178" s="344"/>
      <c r="BI178" s="344"/>
      <c r="BJ178" s="344"/>
      <c r="BK178" s="344"/>
      <c r="BL178" s="344"/>
      <c r="BM178" s="344"/>
      <c r="BN178" s="344"/>
      <c r="BO178" s="344"/>
      <c r="BP178" s="344"/>
      <c r="BQ178" s="344"/>
      <c r="BR178" s="344"/>
      <c r="BS178" s="344"/>
      <c r="BT178" s="344"/>
      <c r="BU178" s="344"/>
      <c r="BV178" s="344"/>
      <c r="BW178" s="344"/>
      <c r="BX178" s="344"/>
      <c r="BY178" s="344"/>
      <c r="BZ178" s="344"/>
      <c r="CA178" s="344"/>
      <c r="CB178" s="344"/>
      <c r="CC178" s="344"/>
      <c r="CD178" s="344"/>
      <c r="CE178" s="344"/>
      <c r="CF178" s="344"/>
      <c r="CG178" s="344"/>
      <c r="CH178" s="344"/>
      <c r="CI178" s="344"/>
      <c r="CJ178" s="344"/>
      <c r="CK178" s="344"/>
      <c r="CL178" s="344"/>
      <c r="CM178" s="344"/>
      <c r="CN178" s="344"/>
      <c r="CO178" s="344"/>
      <c r="CP178" s="344"/>
      <c r="CQ178" s="344"/>
      <c r="CR178" s="344"/>
      <c r="CS178" s="344"/>
      <c r="CT178" s="344"/>
      <c r="CU178" s="344"/>
      <c r="CV178" s="344"/>
      <c r="CW178" s="344"/>
      <c r="CX178" s="344"/>
      <c r="CY178" s="344"/>
      <c r="CZ178" s="344"/>
      <c r="DA178" s="344"/>
      <c r="DB178" s="344"/>
      <c r="DC178" s="344"/>
      <c r="DD178" s="344"/>
      <c r="DE178" s="344"/>
      <c r="DF178" s="344"/>
      <c r="DG178" s="344"/>
      <c r="DH178" s="344"/>
      <c r="DI178" s="344"/>
      <c r="DJ178" s="344"/>
      <c r="DK178" s="344"/>
      <c r="DL178" s="344"/>
      <c r="DM178" s="344"/>
      <c r="DN178" s="344"/>
      <c r="DO178" s="344"/>
      <c r="DP178" s="344"/>
      <c r="DQ178" s="344"/>
      <c r="DR178" s="344"/>
      <c r="DS178" s="344"/>
      <c r="DT178" s="344"/>
      <c r="DU178" s="344"/>
      <c r="DV178" s="344"/>
      <c r="DW178" s="344"/>
      <c r="DX178" s="344"/>
      <c r="DY178" s="344"/>
      <c r="DZ178" s="344"/>
      <c r="EA178" s="344"/>
      <c r="EB178" s="344"/>
      <c r="EC178" s="344"/>
      <c r="ED178" s="344"/>
      <c r="EE178" s="344"/>
      <c r="EF178" s="344"/>
      <c r="EG178" s="344"/>
      <c r="EH178" s="344"/>
      <c r="EI178" s="344"/>
      <c r="EJ178" s="344"/>
      <c r="EK178" s="344"/>
      <c r="EL178" s="344"/>
      <c r="EM178" s="344"/>
      <c r="EN178" s="344"/>
      <c r="EO178" s="344"/>
      <c r="EP178" s="344"/>
      <c r="EQ178" s="344"/>
      <c r="ER178" s="344"/>
      <c r="ES178" s="344"/>
      <c r="ET178" s="344"/>
      <c r="EU178" s="344"/>
      <c r="EV178" s="344"/>
      <c r="EW178" s="344"/>
      <c r="EX178" s="344"/>
      <c r="EY178" s="344"/>
      <c r="EZ178" s="344"/>
      <c r="FA178" s="344"/>
      <c r="FB178" s="344"/>
      <c r="FC178" s="344"/>
      <c r="FD178" s="344"/>
      <c r="FE178" s="344"/>
      <c r="FF178" s="344"/>
      <c r="FG178" s="344"/>
      <c r="FH178" s="344"/>
      <c r="FI178" s="344"/>
      <c r="FJ178" s="344"/>
      <c r="FK178" s="344"/>
      <c r="FL178" s="344"/>
      <c r="FM178" s="344"/>
      <c r="FN178" s="344"/>
      <c r="FO178" s="344"/>
      <c r="FP178" s="344"/>
      <c r="FQ178" s="344"/>
      <c r="FR178" s="344"/>
      <c r="FS178" s="344"/>
      <c r="FT178" s="344"/>
      <c r="FU178" s="344"/>
      <c r="FV178" s="344"/>
      <c r="FW178" s="344"/>
      <c r="FX178" s="344"/>
      <c r="FY178" s="344"/>
      <c r="FZ178" s="344"/>
      <c r="GA178" s="344"/>
      <c r="GB178" s="344"/>
      <c r="GC178" s="344"/>
      <c r="GD178" s="344"/>
      <c r="GE178" s="344"/>
      <c r="GF178" s="344"/>
      <c r="GG178" s="344"/>
      <c r="GH178" s="344"/>
      <c r="GI178" s="344"/>
      <c r="GJ178" s="344"/>
      <c r="GK178" s="344"/>
      <c r="GL178" s="344"/>
      <c r="GM178" s="344"/>
      <c r="GN178" s="344"/>
      <c r="GO178" s="344"/>
      <c r="GP178" s="344"/>
      <c r="GQ178" s="344"/>
      <c r="GR178" s="344"/>
      <c r="GS178" s="344"/>
      <c r="GT178" s="344"/>
      <c r="GU178" s="344"/>
      <c r="GV178" s="344"/>
      <c r="GW178" s="344"/>
      <c r="GX178" s="344"/>
      <c r="GY178" s="344"/>
      <c r="GZ178" s="344"/>
      <c r="HA178" s="344"/>
      <c r="HB178" s="344"/>
      <c r="HC178" s="344"/>
      <c r="HD178" s="344"/>
      <c r="HE178" s="344"/>
      <c r="HF178" s="344"/>
      <c r="HG178" s="344"/>
      <c r="HH178" s="344"/>
      <c r="HI178" s="344"/>
      <c r="HJ178" s="344"/>
      <c r="HK178" s="344"/>
      <c r="HL178" s="344"/>
      <c r="HM178" s="344"/>
      <c r="HN178" s="344"/>
      <c r="HO178" s="344"/>
      <c r="HP178" s="344"/>
      <c r="HQ178" s="344"/>
      <c r="HR178" s="344"/>
      <c r="HS178" s="344"/>
      <c r="HT178" s="344"/>
      <c r="HU178" s="344"/>
      <c r="HV178" s="344"/>
      <c r="HW178" s="344"/>
      <c r="HX178" s="344"/>
      <c r="HY178" s="344"/>
      <c r="HZ178" s="344"/>
      <c r="IA178" s="344"/>
      <c r="IB178" s="344"/>
      <c r="IC178" s="344"/>
      <c r="ID178" s="344"/>
      <c r="IE178" s="344"/>
      <c r="IF178" s="344"/>
      <c r="IG178" s="344"/>
      <c r="IH178" s="344"/>
      <c r="II178" s="344"/>
      <c r="IJ178" s="344"/>
      <c r="IK178" s="344"/>
      <c r="IL178" s="344"/>
      <c r="IM178" s="344"/>
      <c r="IN178" s="344"/>
      <c r="IO178" s="344"/>
      <c r="IP178" s="344"/>
      <c r="IQ178" s="344"/>
      <c r="IR178" s="344"/>
      <c r="IS178" s="344"/>
      <c r="IT178" s="344"/>
      <c r="IU178" s="344"/>
      <c r="IV178" s="344"/>
      <c r="IW178" s="344"/>
      <c r="IX178" s="344"/>
      <c r="IY178" s="344"/>
      <c r="IZ178" s="344"/>
      <c r="JA178" s="344"/>
      <c r="JB178" s="344"/>
      <c r="JC178" s="344"/>
      <c r="JD178" s="344"/>
      <c r="JE178" s="344"/>
      <c r="JF178" s="344"/>
      <c r="JG178" s="344"/>
      <c r="JH178" s="344"/>
      <c r="JI178" s="344"/>
      <c r="JJ178" s="344"/>
      <c r="JK178" s="344"/>
      <c r="JL178" s="344"/>
      <c r="JM178" s="344"/>
      <c r="JN178" s="344"/>
      <c r="JO178" s="344"/>
      <c r="JP178" s="344"/>
      <c r="JQ178" s="344"/>
      <c r="JR178" s="344"/>
      <c r="JS178" s="344"/>
      <c r="JT178" s="344"/>
      <c r="JU178" s="344"/>
      <c r="JV178" s="344"/>
      <c r="JW178" s="344"/>
      <c r="JX178" s="344"/>
      <c r="JY178" s="344"/>
      <c r="JZ178" s="344"/>
      <c r="KA178" s="344"/>
      <c r="KB178" s="344"/>
      <c r="KC178" s="344"/>
      <c r="KD178" s="344"/>
      <c r="KE178" s="344"/>
      <c r="KF178" s="344"/>
      <c r="KG178" s="344"/>
      <c r="KH178" s="344"/>
      <c r="KI178" s="344"/>
      <c r="KJ178" s="344"/>
      <c r="KK178" s="344"/>
      <c r="KL178" s="344"/>
      <c r="KM178" s="344"/>
      <c r="KN178" s="344"/>
      <c r="KO178" s="344"/>
      <c r="KP178" s="344"/>
      <c r="KQ178" s="344"/>
      <c r="KR178" s="344"/>
      <c r="KS178" s="344"/>
      <c r="KT178" s="344"/>
      <c r="KU178" s="344"/>
      <c r="KV178" s="344"/>
      <c r="KW178" s="344"/>
      <c r="KX178" s="344"/>
      <c r="KY178" s="344"/>
      <c r="KZ178" s="344"/>
      <c r="LA178" s="344"/>
      <c r="LB178" s="344"/>
      <c r="LC178" s="344"/>
      <c r="LD178" s="344"/>
      <c r="LE178" s="344"/>
      <c r="LF178" s="344"/>
      <c r="LG178" s="344"/>
      <c r="LH178" s="344"/>
      <c r="LI178" s="344"/>
      <c r="LJ178" s="344"/>
      <c r="LK178" s="344"/>
      <c r="LL178" s="344"/>
      <c r="LM178" s="344"/>
      <c r="LN178" s="344"/>
      <c r="LO178" s="344"/>
      <c r="LP178" s="344"/>
      <c r="LQ178" s="344"/>
      <c r="LR178" s="344"/>
      <c r="LS178" s="344"/>
      <c r="LT178" s="344"/>
      <c r="LU178" s="344"/>
      <c r="LV178" s="344"/>
      <c r="LW178" s="344"/>
      <c r="LX178" s="344"/>
      <c r="LY178" s="344"/>
      <c r="LZ178" s="344"/>
      <c r="MA178" s="344"/>
      <c r="MB178" s="344"/>
      <c r="MC178" s="344"/>
      <c r="MD178" s="344"/>
      <c r="ME178" s="344"/>
      <c r="MF178" s="344"/>
      <c r="MG178" s="344"/>
      <c r="MH178" s="344"/>
      <c r="MI178" s="344"/>
      <c r="MJ178" s="344"/>
      <c r="MK178" s="344"/>
      <c r="ML178" s="344"/>
      <c r="MM178" s="344"/>
      <c r="MN178" s="344"/>
      <c r="MO178" s="344"/>
      <c r="MP178" s="344"/>
      <c r="MQ178" s="344"/>
      <c r="MR178" s="344"/>
      <c r="MS178" s="344"/>
      <c r="MT178" s="344"/>
      <c r="MU178" s="344"/>
      <c r="MV178" s="344"/>
      <c r="MW178" s="344"/>
      <c r="MX178" s="344"/>
      <c r="MY178" s="344"/>
      <c r="MZ178" s="344"/>
      <c r="NA178" s="344"/>
      <c r="NB178" s="344"/>
      <c r="NC178" s="344"/>
      <c r="ND178" s="344"/>
      <c r="NE178" s="344"/>
      <c r="NF178" s="344"/>
      <c r="NG178" s="344"/>
      <c r="NH178" s="344"/>
      <c r="NI178" s="344"/>
      <c r="NJ178" s="344"/>
      <c r="NK178" s="344"/>
      <c r="NL178" s="344"/>
      <c r="NM178" s="344"/>
      <c r="NN178" s="344"/>
      <c r="NO178" s="344"/>
      <c r="NP178" s="344"/>
      <c r="NQ178" s="344"/>
      <c r="NR178" s="344"/>
      <c r="NS178" s="344"/>
      <c r="NT178" s="344"/>
      <c r="NU178" s="344"/>
      <c r="NV178" s="344"/>
      <c r="NW178" s="344"/>
      <c r="NX178" s="344"/>
      <c r="NY178" s="344"/>
      <c r="NZ178" s="344"/>
      <c r="OA178" s="344"/>
      <c r="OB178" s="344"/>
      <c r="OC178" s="344"/>
      <c r="OD178" s="344"/>
      <c r="OE178" s="344"/>
      <c r="OF178" s="344"/>
      <c r="OG178" s="344"/>
      <c r="OH178" s="344"/>
      <c r="OI178" s="344"/>
      <c r="OJ178" s="344"/>
      <c r="OK178" s="344"/>
      <c r="OL178" s="344"/>
      <c r="OM178" s="344"/>
      <c r="ON178" s="344"/>
      <c r="OO178" s="344"/>
      <c r="OP178" s="344"/>
      <c r="OQ178" s="344"/>
      <c r="OR178" s="344"/>
      <c r="OS178" s="344"/>
      <c r="OT178" s="344"/>
      <c r="OU178" s="344"/>
      <c r="OV178" s="344"/>
      <c r="OW178" s="344"/>
      <c r="OX178" s="344"/>
      <c r="OY178" s="344"/>
      <c r="OZ178" s="344"/>
      <c r="PA178" s="344"/>
      <c r="PB178" s="344"/>
      <c r="PC178" s="344"/>
      <c r="PD178" s="344"/>
      <c r="PE178" s="344"/>
      <c r="PF178" s="344"/>
      <c r="PG178" s="344"/>
      <c r="PH178" s="344"/>
      <c r="PI178" s="344"/>
      <c r="PJ178" s="344"/>
      <c r="PK178" s="344"/>
      <c r="PL178" s="344"/>
      <c r="PM178" s="344"/>
      <c r="PN178" s="344"/>
      <c r="PO178" s="344"/>
      <c r="PP178" s="344"/>
      <c r="PQ178" s="344"/>
      <c r="PR178" s="344"/>
      <c r="PS178" s="344"/>
      <c r="PT178" s="344"/>
      <c r="PU178" s="344"/>
      <c r="PV178" s="344"/>
      <c r="PW178" s="344"/>
      <c r="PX178" s="344"/>
      <c r="PY178" s="344"/>
      <c r="PZ178" s="344"/>
      <c r="QA178" s="344"/>
      <c r="QB178" s="344"/>
      <c r="QC178" s="344"/>
      <c r="QD178" s="344"/>
      <c r="QE178" s="344"/>
      <c r="QF178" s="344"/>
      <c r="QG178" s="344"/>
      <c r="QH178" s="344"/>
      <c r="QI178" s="344"/>
      <c r="QJ178" s="344"/>
      <c r="QK178" s="344"/>
      <c r="QL178" s="344"/>
      <c r="QM178" s="344"/>
      <c r="QN178" s="344"/>
      <c r="QO178" s="344"/>
      <c r="QP178" s="344"/>
      <c r="QQ178" s="344"/>
      <c r="QR178" s="344"/>
      <c r="QS178" s="344"/>
      <c r="QT178" s="344"/>
      <c r="QU178" s="344"/>
      <c r="QV178" s="344"/>
      <c r="QW178" s="344"/>
      <c r="QX178" s="344"/>
      <c r="QY178" s="344"/>
      <c r="QZ178" s="344"/>
      <c r="RA178" s="344"/>
      <c r="RB178" s="344"/>
      <c r="RC178" s="344"/>
      <c r="RD178" s="344"/>
      <c r="RE178" s="344"/>
      <c r="RF178" s="344"/>
      <c r="RG178" s="344"/>
      <c r="RH178" s="344"/>
      <c r="RI178" s="344"/>
      <c r="RJ178" s="344"/>
      <c r="RK178" s="344"/>
      <c r="RL178" s="344"/>
      <c r="RM178" s="344"/>
      <c r="RN178" s="344"/>
      <c r="RO178" s="344"/>
      <c r="RP178" s="344"/>
      <c r="RQ178" s="344"/>
      <c r="RR178" s="344"/>
      <c r="RS178" s="344"/>
      <c r="RT178" s="344"/>
      <c r="RU178" s="344"/>
      <c r="RV178" s="344"/>
      <c r="RW178" s="344"/>
      <c r="RX178" s="344"/>
      <c r="RY178" s="344"/>
      <c r="RZ178" s="344"/>
      <c r="SA178" s="344"/>
      <c r="SB178" s="344"/>
      <c r="SC178" s="344"/>
      <c r="SD178" s="344"/>
      <c r="SE178" s="344"/>
      <c r="SF178" s="344"/>
      <c r="SG178" s="344"/>
      <c r="SH178" s="344"/>
      <c r="SI178" s="344"/>
      <c r="SJ178" s="344"/>
      <c r="SK178" s="344"/>
      <c r="SL178" s="344"/>
      <c r="SM178" s="344"/>
      <c r="SN178" s="344"/>
      <c r="SO178" s="344"/>
      <c r="SP178" s="344"/>
      <c r="SQ178" s="344"/>
      <c r="SR178" s="344"/>
      <c r="SS178" s="344"/>
      <c r="ST178" s="344"/>
      <c r="SU178" s="344"/>
      <c r="SV178" s="344"/>
      <c r="SW178" s="344"/>
      <c r="SX178" s="344"/>
      <c r="SY178" s="344"/>
      <c r="SZ178" s="344"/>
      <c r="TA178" s="344"/>
      <c r="TB178" s="344"/>
      <c r="TC178" s="344"/>
      <c r="TD178" s="344"/>
      <c r="TE178" s="344"/>
      <c r="TF178" s="344"/>
      <c r="TG178" s="344"/>
      <c r="TH178" s="344"/>
      <c r="TI178" s="344"/>
      <c r="TJ178" s="344"/>
      <c r="TK178" s="344"/>
      <c r="TL178" s="344"/>
      <c r="TM178" s="344"/>
      <c r="TN178" s="344"/>
      <c r="TO178" s="344"/>
      <c r="TP178" s="344"/>
      <c r="TQ178" s="344"/>
      <c r="TR178" s="344"/>
      <c r="TS178" s="344"/>
      <c r="TT178" s="344"/>
      <c r="TU178" s="344"/>
      <c r="TV178" s="344"/>
      <c r="TW178" s="344"/>
      <c r="TX178" s="344"/>
      <c r="TY178" s="344"/>
      <c r="TZ178" s="344"/>
      <c r="UA178" s="344"/>
      <c r="UB178" s="344"/>
      <c r="UC178" s="344"/>
      <c r="UD178" s="344"/>
      <c r="UE178" s="344"/>
      <c r="UF178" s="344"/>
      <c r="UG178" s="344"/>
      <c r="UH178" s="344"/>
      <c r="UI178" s="344"/>
      <c r="UJ178" s="344"/>
      <c r="UK178" s="344"/>
      <c r="UL178" s="344"/>
      <c r="UM178" s="344"/>
      <c r="UN178" s="344"/>
      <c r="UO178" s="344"/>
      <c r="UP178" s="344"/>
      <c r="UQ178" s="344"/>
      <c r="UR178" s="344"/>
      <c r="US178" s="344"/>
      <c r="UT178" s="344"/>
      <c r="UU178" s="344"/>
      <c r="UV178" s="344"/>
      <c r="UW178" s="344"/>
      <c r="UX178" s="344"/>
      <c r="UY178" s="344"/>
      <c r="UZ178" s="344"/>
      <c r="VA178" s="344"/>
      <c r="VB178" s="344"/>
      <c r="VC178" s="344"/>
      <c r="VD178" s="344"/>
      <c r="VE178" s="344"/>
      <c r="VF178" s="344"/>
      <c r="VG178" s="344"/>
      <c r="VH178" s="344"/>
      <c r="VI178" s="344"/>
      <c r="VJ178" s="344"/>
      <c r="VK178" s="344"/>
      <c r="VL178" s="344"/>
      <c r="VM178" s="344"/>
      <c r="VN178" s="344"/>
      <c r="VO178" s="344"/>
      <c r="VP178" s="344"/>
      <c r="VQ178" s="344"/>
      <c r="VR178" s="344"/>
      <c r="VS178" s="344"/>
      <c r="VT178" s="344"/>
      <c r="VU178" s="344"/>
      <c r="VV178" s="344"/>
      <c r="VW178" s="344"/>
      <c r="VX178" s="344"/>
      <c r="VY178" s="344"/>
      <c r="VZ178" s="344"/>
      <c r="WA178" s="344"/>
      <c r="WB178" s="344"/>
      <c r="WC178" s="344"/>
      <c r="WD178" s="344"/>
      <c r="WE178" s="344"/>
      <c r="WF178" s="344"/>
      <c r="WG178" s="344"/>
      <c r="WH178" s="344"/>
      <c r="WI178" s="344"/>
      <c r="WJ178" s="344"/>
      <c r="WK178" s="344"/>
      <c r="WL178" s="344"/>
      <c r="WM178" s="344"/>
      <c r="WN178" s="344"/>
      <c r="WO178" s="344"/>
      <c r="WP178" s="344"/>
      <c r="WQ178" s="344"/>
      <c r="WR178" s="344"/>
      <c r="WS178" s="344"/>
      <c r="WT178" s="344"/>
      <c r="WU178" s="344"/>
      <c r="WV178" s="344"/>
      <c r="WW178" s="344"/>
      <c r="WX178" s="344"/>
      <c r="WY178" s="344"/>
      <c r="WZ178" s="344"/>
      <c r="XA178" s="344"/>
      <c r="XB178" s="344"/>
      <c r="XC178" s="344"/>
      <c r="XD178" s="344"/>
      <c r="XE178" s="344"/>
      <c r="XF178" s="344"/>
      <c r="XG178" s="344"/>
      <c r="XH178" s="344"/>
      <c r="XI178" s="344"/>
      <c r="XJ178" s="344"/>
      <c r="XK178" s="344"/>
      <c r="XL178" s="344"/>
      <c r="XM178" s="344"/>
      <c r="XN178" s="344"/>
      <c r="XO178" s="344"/>
      <c r="XP178" s="344"/>
      <c r="XQ178" s="344"/>
      <c r="XR178" s="344"/>
      <c r="XS178" s="344"/>
      <c r="XT178" s="344"/>
      <c r="XU178" s="344"/>
      <c r="XV178" s="344"/>
      <c r="XW178" s="344"/>
      <c r="XX178" s="344"/>
      <c r="XY178" s="344"/>
      <c r="XZ178" s="344"/>
      <c r="YA178" s="344"/>
      <c r="YB178" s="344"/>
      <c r="YC178" s="344"/>
      <c r="YD178" s="344"/>
      <c r="YE178" s="344"/>
      <c r="YF178" s="344"/>
      <c r="YG178" s="344"/>
      <c r="YH178" s="344"/>
      <c r="YI178" s="344"/>
      <c r="YJ178" s="344"/>
      <c r="YK178" s="344"/>
      <c r="YL178" s="344"/>
      <c r="YM178" s="344"/>
      <c r="YN178" s="344"/>
      <c r="YO178" s="344"/>
      <c r="YP178" s="344"/>
      <c r="YQ178" s="344"/>
      <c r="YR178" s="344"/>
      <c r="YS178" s="344"/>
      <c r="YT178" s="344"/>
      <c r="YU178" s="344"/>
      <c r="YV178" s="344"/>
      <c r="YW178" s="344"/>
      <c r="YX178" s="344"/>
      <c r="YY178" s="344"/>
      <c r="YZ178" s="344"/>
      <c r="ZA178" s="344"/>
      <c r="ZB178" s="344"/>
      <c r="ZC178" s="344"/>
      <c r="ZD178" s="344"/>
      <c r="ZE178" s="344"/>
      <c r="ZF178" s="344"/>
      <c r="ZG178" s="344"/>
      <c r="ZH178" s="344"/>
      <c r="ZI178" s="344"/>
      <c r="ZJ178" s="344"/>
      <c r="ZK178" s="344"/>
      <c r="ZL178" s="344"/>
      <c r="ZM178" s="344"/>
      <c r="ZN178" s="344"/>
      <c r="ZO178" s="344"/>
      <c r="ZP178" s="344"/>
      <c r="ZQ178" s="344"/>
      <c r="ZR178" s="344"/>
      <c r="ZS178" s="344"/>
      <c r="ZT178" s="344"/>
      <c r="ZU178" s="344"/>
      <c r="ZV178" s="344"/>
      <c r="ZW178" s="344"/>
      <c r="ZX178" s="344"/>
      <c r="ZY178" s="344"/>
      <c r="ZZ178" s="344"/>
      <c r="AAA178" s="344"/>
      <c r="AAB178" s="344"/>
      <c r="AAC178" s="344"/>
      <c r="AAD178" s="344"/>
      <c r="AAE178" s="344"/>
      <c r="AAF178" s="344"/>
      <c r="AAG178" s="344"/>
      <c r="AAH178" s="344"/>
      <c r="AAI178" s="344"/>
      <c r="AAJ178" s="344"/>
      <c r="AAK178" s="344"/>
      <c r="AAL178" s="344"/>
      <c r="AAM178" s="344"/>
      <c r="AAN178" s="344"/>
      <c r="AAO178" s="344"/>
      <c r="AAP178" s="344"/>
      <c r="AAQ178" s="344"/>
      <c r="AAR178" s="404"/>
    </row>
    <row r="179" spans="1:13909" s="407" customFormat="1" ht="114.95" customHeight="1" thickBot="1" x14ac:dyDescent="0.35">
      <c r="A179" s="246" t="s">
        <v>493</v>
      </c>
      <c r="B179" s="247" t="s">
        <v>425</v>
      </c>
      <c r="C179" s="297" t="s">
        <v>66</v>
      </c>
      <c r="D179" s="297" t="s">
        <v>66</v>
      </c>
      <c r="E179" s="297" t="s">
        <v>66</v>
      </c>
      <c r="F179" s="297" t="s">
        <v>66</v>
      </c>
      <c r="G179" s="298" t="s">
        <v>441</v>
      </c>
      <c r="H179" s="298" t="s">
        <v>53</v>
      </c>
      <c r="I179" s="260" t="s">
        <v>726</v>
      </c>
      <c r="J179" s="260" t="s">
        <v>724</v>
      </c>
      <c r="K179" s="265" t="s">
        <v>73</v>
      </c>
      <c r="L179" s="249" t="s">
        <v>442</v>
      </c>
      <c r="M179" s="299"/>
      <c r="N179" s="298" t="s">
        <v>456</v>
      </c>
      <c r="O179" s="298" t="s">
        <v>507</v>
      </c>
      <c r="P179" s="300">
        <v>1</v>
      </c>
      <c r="Q179" s="29" t="s">
        <v>836</v>
      </c>
      <c r="R179" s="24" t="s">
        <v>835</v>
      </c>
      <c r="S179" s="39" t="s">
        <v>834</v>
      </c>
      <c r="T179" s="355"/>
      <c r="U179" s="253"/>
      <c r="V179" s="350" t="e">
        <f t="shared" si="6"/>
        <v>#DIV/0!</v>
      </c>
      <c r="W179" s="350" t="e">
        <f t="shared" si="7"/>
        <v>#DIV/0!</v>
      </c>
      <c r="X179" s="415" t="e">
        <f t="shared" si="8"/>
        <v>#DIV/0!</v>
      </c>
      <c r="Y179" s="356"/>
      <c r="Z179" s="356"/>
      <c r="AA179" s="357"/>
      <c r="AB179" s="422"/>
      <c r="AC179" s="364"/>
      <c r="AD179" s="364"/>
      <c r="AE179" s="364"/>
      <c r="AF179" s="364"/>
      <c r="AG179" s="356"/>
      <c r="AH179" s="356"/>
      <c r="AI179" s="356"/>
      <c r="AJ179" s="364"/>
      <c r="AK179" s="364"/>
      <c r="AL179" s="364"/>
      <c r="AM179" s="364"/>
      <c r="AN179" s="364"/>
      <c r="AO179" s="356"/>
      <c r="AP179" s="356"/>
      <c r="AQ179" s="357"/>
      <c r="AR179" s="344"/>
      <c r="AS179" s="344"/>
      <c r="AT179" s="344"/>
      <c r="AU179" s="344"/>
      <c r="AV179" s="344"/>
      <c r="AW179" s="344"/>
      <c r="AX179" s="344"/>
      <c r="AY179" s="344"/>
      <c r="AZ179" s="344"/>
      <c r="BA179" s="344"/>
      <c r="BB179" s="344"/>
      <c r="BC179" s="344"/>
      <c r="BD179" s="344"/>
      <c r="BE179" s="344"/>
      <c r="BF179" s="344"/>
      <c r="BG179" s="344"/>
      <c r="BH179" s="344"/>
      <c r="BI179" s="344"/>
      <c r="BJ179" s="344"/>
      <c r="BK179" s="344"/>
      <c r="BL179" s="344"/>
      <c r="BM179" s="344"/>
      <c r="BN179" s="344"/>
      <c r="BO179" s="344"/>
      <c r="BP179" s="344"/>
      <c r="BQ179" s="344"/>
      <c r="BR179" s="344"/>
      <c r="BS179" s="344"/>
      <c r="BT179" s="344"/>
      <c r="BU179" s="344"/>
      <c r="BV179" s="344"/>
      <c r="BW179" s="344"/>
      <c r="BX179" s="344"/>
      <c r="BY179" s="344"/>
      <c r="BZ179" s="344"/>
      <c r="CA179" s="344"/>
      <c r="CB179" s="344"/>
      <c r="CC179" s="344"/>
      <c r="CD179" s="344"/>
      <c r="CE179" s="344"/>
      <c r="CF179" s="344"/>
      <c r="CG179" s="344"/>
      <c r="CH179" s="344"/>
      <c r="CI179" s="344"/>
      <c r="CJ179" s="344"/>
      <c r="CK179" s="344"/>
      <c r="CL179" s="344"/>
      <c r="CM179" s="344"/>
      <c r="CN179" s="344"/>
      <c r="CO179" s="344"/>
      <c r="CP179" s="344"/>
      <c r="CQ179" s="344"/>
      <c r="CR179" s="344"/>
      <c r="CS179" s="344"/>
      <c r="CT179" s="344"/>
      <c r="CU179" s="344"/>
      <c r="CV179" s="344"/>
      <c r="CW179" s="344"/>
      <c r="CX179" s="344"/>
      <c r="CY179" s="344"/>
      <c r="CZ179" s="344"/>
      <c r="DA179" s="344"/>
      <c r="DB179" s="344"/>
      <c r="DC179" s="344"/>
      <c r="DD179" s="344"/>
      <c r="DE179" s="344"/>
      <c r="DF179" s="344"/>
      <c r="DG179" s="344"/>
      <c r="DH179" s="344"/>
      <c r="DI179" s="344"/>
      <c r="DJ179" s="344"/>
      <c r="DK179" s="344"/>
      <c r="DL179" s="344"/>
      <c r="DM179" s="344"/>
      <c r="DN179" s="344"/>
      <c r="DO179" s="344"/>
      <c r="DP179" s="344"/>
      <c r="DQ179" s="344"/>
      <c r="DR179" s="344"/>
      <c r="DS179" s="344"/>
      <c r="DT179" s="344"/>
      <c r="DU179" s="344"/>
      <c r="DV179" s="344"/>
      <c r="DW179" s="344"/>
      <c r="DX179" s="344"/>
      <c r="DY179" s="344"/>
      <c r="DZ179" s="344"/>
      <c r="EA179" s="344"/>
      <c r="EB179" s="344"/>
      <c r="EC179" s="344"/>
      <c r="ED179" s="344"/>
      <c r="EE179" s="344"/>
      <c r="EF179" s="344"/>
      <c r="EG179" s="344"/>
      <c r="EH179" s="344"/>
      <c r="EI179" s="344"/>
      <c r="EJ179" s="344"/>
      <c r="EK179" s="344"/>
      <c r="EL179" s="344"/>
      <c r="EM179" s="344"/>
      <c r="EN179" s="344"/>
      <c r="EO179" s="344"/>
      <c r="EP179" s="344"/>
      <c r="EQ179" s="344"/>
      <c r="ER179" s="344"/>
      <c r="ES179" s="344"/>
      <c r="ET179" s="344"/>
      <c r="EU179" s="344"/>
      <c r="EV179" s="344"/>
      <c r="EW179" s="344"/>
      <c r="EX179" s="344"/>
      <c r="EY179" s="344"/>
      <c r="EZ179" s="344"/>
      <c r="FA179" s="344"/>
      <c r="FB179" s="344"/>
      <c r="FC179" s="344"/>
      <c r="FD179" s="344"/>
      <c r="FE179" s="344"/>
      <c r="FF179" s="344"/>
      <c r="FG179" s="344"/>
      <c r="FH179" s="344"/>
      <c r="FI179" s="344"/>
      <c r="FJ179" s="344"/>
      <c r="FK179" s="344"/>
      <c r="FL179" s="344"/>
      <c r="FM179" s="344"/>
      <c r="FN179" s="344"/>
      <c r="FO179" s="344"/>
      <c r="FP179" s="344"/>
      <c r="FQ179" s="344"/>
      <c r="FR179" s="344"/>
      <c r="FS179" s="344"/>
      <c r="FT179" s="344"/>
      <c r="FU179" s="344"/>
      <c r="FV179" s="344"/>
      <c r="FW179" s="344"/>
      <c r="FX179" s="344"/>
      <c r="FY179" s="344"/>
      <c r="FZ179" s="344"/>
      <c r="GA179" s="344"/>
      <c r="GB179" s="344"/>
      <c r="GC179" s="344"/>
      <c r="GD179" s="344"/>
      <c r="GE179" s="344"/>
      <c r="GF179" s="344"/>
      <c r="GG179" s="344"/>
      <c r="GH179" s="344"/>
      <c r="GI179" s="344"/>
      <c r="GJ179" s="344"/>
      <c r="GK179" s="344"/>
      <c r="GL179" s="344"/>
      <c r="GM179" s="344"/>
      <c r="GN179" s="344"/>
      <c r="GO179" s="344"/>
      <c r="GP179" s="344"/>
      <c r="GQ179" s="344"/>
      <c r="GR179" s="344"/>
      <c r="GS179" s="344"/>
      <c r="GT179" s="344"/>
      <c r="GU179" s="344"/>
      <c r="GV179" s="344"/>
      <c r="GW179" s="344"/>
      <c r="GX179" s="344"/>
      <c r="GY179" s="344"/>
      <c r="GZ179" s="344"/>
      <c r="HA179" s="344"/>
      <c r="HB179" s="344"/>
      <c r="HC179" s="344"/>
      <c r="HD179" s="344"/>
      <c r="HE179" s="344"/>
      <c r="HF179" s="344"/>
      <c r="HG179" s="344"/>
      <c r="HH179" s="344"/>
      <c r="HI179" s="344"/>
      <c r="HJ179" s="344"/>
      <c r="HK179" s="344"/>
      <c r="HL179" s="344"/>
      <c r="HM179" s="344"/>
      <c r="HN179" s="344"/>
      <c r="HO179" s="344"/>
      <c r="HP179" s="344"/>
      <c r="HQ179" s="344"/>
      <c r="HR179" s="344"/>
      <c r="HS179" s="344"/>
      <c r="HT179" s="344"/>
      <c r="HU179" s="344"/>
      <c r="HV179" s="344"/>
      <c r="HW179" s="344"/>
      <c r="HX179" s="344"/>
      <c r="HY179" s="344"/>
      <c r="HZ179" s="344"/>
      <c r="IA179" s="344"/>
      <c r="IB179" s="344"/>
      <c r="IC179" s="344"/>
      <c r="ID179" s="344"/>
      <c r="IE179" s="344"/>
      <c r="IF179" s="344"/>
      <c r="IG179" s="344"/>
      <c r="IH179" s="344"/>
      <c r="II179" s="344"/>
      <c r="IJ179" s="344"/>
      <c r="IK179" s="344"/>
      <c r="IL179" s="344"/>
      <c r="IM179" s="344"/>
      <c r="IN179" s="344"/>
      <c r="IO179" s="344"/>
      <c r="IP179" s="344"/>
      <c r="IQ179" s="344"/>
      <c r="IR179" s="344"/>
      <c r="IS179" s="344"/>
      <c r="IT179" s="344"/>
      <c r="IU179" s="344"/>
      <c r="IV179" s="344"/>
      <c r="IW179" s="344"/>
      <c r="IX179" s="344"/>
      <c r="IY179" s="344"/>
      <c r="IZ179" s="344"/>
      <c r="JA179" s="344"/>
      <c r="JB179" s="344"/>
      <c r="JC179" s="344"/>
      <c r="JD179" s="344"/>
      <c r="JE179" s="344"/>
      <c r="JF179" s="344"/>
      <c r="JG179" s="344"/>
      <c r="JH179" s="344"/>
      <c r="JI179" s="344"/>
      <c r="JJ179" s="344"/>
      <c r="JK179" s="344"/>
      <c r="JL179" s="344"/>
      <c r="JM179" s="344"/>
      <c r="JN179" s="344"/>
      <c r="JO179" s="344"/>
      <c r="JP179" s="344"/>
      <c r="JQ179" s="344"/>
      <c r="JR179" s="344"/>
      <c r="JS179" s="344"/>
      <c r="JT179" s="344"/>
      <c r="JU179" s="344"/>
      <c r="JV179" s="344"/>
      <c r="JW179" s="344"/>
      <c r="JX179" s="344"/>
      <c r="JY179" s="344"/>
      <c r="JZ179" s="344"/>
      <c r="KA179" s="344"/>
      <c r="KB179" s="344"/>
      <c r="KC179" s="344"/>
      <c r="KD179" s="344"/>
      <c r="KE179" s="344"/>
      <c r="KF179" s="344"/>
      <c r="KG179" s="344"/>
      <c r="KH179" s="344"/>
      <c r="KI179" s="344"/>
      <c r="KJ179" s="344"/>
      <c r="KK179" s="344"/>
      <c r="KL179" s="344"/>
      <c r="KM179" s="344"/>
      <c r="KN179" s="344"/>
      <c r="KO179" s="344"/>
      <c r="KP179" s="344"/>
      <c r="KQ179" s="344"/>
      <c r="KR179" s="344"/>
      <c r="KS179" s="344"/>
      <c r="KT179" s="344"/>
      <c r="KU179" s="344"/>
      <c r="KV179" s="344"/>
      <c r="KW179" s="344"/>
      <c r="KX179" s="344"/>
      <c r="KY179" s="344"/>
      <c r="KZ179" s="344"/>
      <c r="LA179" s="344"/>
      <c r="LB179" s="344"/>
      <c r="LC179" s="344"/>
      <c r="LD179" s="344"/>
      <c r="LE179" s="344"/>
      <c r="LF179" s="344"/>
      <c r="LG179" s="344"/>
      <c r="LH179" s="344"/>
      <c r="LI179" s="344"/>
      <c r="LJ179" s="344"/>
      <c r="LK179" s="344"/>
      <c r="LL179" s="344"/>
      <c r="LM179" s="344"/>
      <c r="LN179" s="344"/>
      <c r="LO179" s="344"/>
      <c r="LP179" s="344"/>
      <c r="LQ179" s="344"/>
      <c r="LR179" s="344"/>
      <c r="LS179" s="344"/>
      <c r="LT179" s="344"/>
      <c r="LU179" s="344"/>
      <c r="LV179" s="344"/>
      <c r="LW179" s="344"/>
      <c r="LX179" s="344"/>
      <c r="LY179" s="344"/>
      <c r="LZ179" s="344"/>
      <c r="MA179" s="344"/>
      <c r="MB179" s="344"/>
      <c r="MC179" s="344"/>
      <c r="MD179" s="344"/>
      <c r="ME179" s="344"/>
      <c r="MF179" s="344"/>
      <c r="MG179" s="344"/>
      <c r="MH179" s="344"/>
      <c r="MI179" s="344"/>
      <c r="MJ179" s="344"/>
      <c r="MK179" s="344"/>
      <c r="ML179" s="344"/>
      <c r="MM179" s="344"/>
      <c r="MN179" s="344"/>
      <c r="MO179" s="344"/>
      <c r="MP179" s="344"/>
      <c r="MQ179" s="344"/>
      <c r="MR179" s="344"/>
      <c r="MS179" s="344"/>
      <c r="MT179" s="344"/>
      <c r="MU179" s="344"/>
      <c r="MV179" s="344"/>
      <c r="MW179" s="344"/>
      <c r="MX179" s="344"/>
      <c r="MY179" s="344"/>
      <c r="MZ179" s="344"/>
      <c r="NA179" s="344"/>
      <c r="NB179" s="344"/>
      <c r="NC179" s="344"/>
      <c r="ND179" s="344"/>
      <c r="NE179" s="344"/>
      <c r="NF179" s="344"/>
      <c r="NG179" s="344"/>
      <c r="NH179" s="344"/>
      <c r="NI179" s="344"/>
      <c r="NJ179" s="344"/>
      <c r="NK179" s="344"/>
      <c r="NL179" s="344"/>
      <c r="NM179" s="344"/>
      <c r="NN179" s="344"/>
      <c r="NO179" s="344"/>
      <c r="NP179" s="344"/>
      <c r="NQ179" s="344"/>
      <c r="NR179" s="344"/>
      <c r="NS179" s="344"/>
      <c r="NT179" s="344"/>
      <c r="NU179" s="344"/>
      <c r="NV179" s="344"/>
      <c r="NW179" s="344"/>
      <c r="NX179" s="344"/>
      <c r="NY179" s="344"/>
      <c r="NZ179" s="344"/>
      <c r="OA179" s="344"/>
      <c r="OB179" s="344"/>
      <c r="OC179" s="344"/>
      <c r="OD179" s="344"/>
      <c r="OE179" s="344"/>
      <c r="OF179" s="344"/>
      <c r="OG179" s="344"/>
      <c r="OH179" s="344"/>
      <c r="OI179" s="344"/>
      <c r="OJ179" s="344"/>
      <c r="OK179" s="344"/>
      <c r="OL179" s="344"/>
      <c r="OM179" s="344"/>
      <c r="ON179" s="344"/>
      <c r="OO179" s="344"/>
      <c r="OP179" s="344"/>
      <c r="OQ179" s="344"/>
      <c r="OR179" s="344"/>
      <c r="OS179" s="344"/>
      <c r="OT179" s="344"/>
      <c r="OU179" s="344"/>
      <c r="OV179" s="344"/>
      <c r="OW179" s="344"/>
      <c r="OX179" s="344"/>
      <c r="OY179" s="344"/>
      <c r="OZ179" s="344"/>
      <c r="PA179" s="344"/>
      <c r="PB179" s="344"/>
      <c r="PC179" s="344"/>
      <c r="PD179" s="344"/>
      <c r="PE179" s="344"/>
      <c r="PF179" s="344"/>
      <c r="PG179" s="344"/>
      <c r="PH179" s="344"/>
      <c r="PI179" s="344"/>
      <c r="PJ179" s="344"/>
      <c r="PK179" s="344"/>
      <c r="PL179" s="344"/>
      <c r="PM179" s="344"/>
      <c r="PN179" s="344"/>
      <c r="PO179" s="344"/>
      <c r="PP179" s="344"/>
      <c r="PQ179" s="344"/>
      <c r="PR179" s="344"/>
      <c r="PS179" s="344"/>
      <c r="PT179" s="344"/>
      <c r="PU179" s="344"/>
      <c r="PV179" s="344"/>
      <c r="PW179" s="344"/>
      <c r="PX179" s="344"/>
      <c r="PY179" s="344"/>
      <c r="PZ179" s="344"/>
      <c r="QA179" s="344"/>
      <c r="QB179" s="344"/>
      <c r="QC179" s="344"/>
      <c r="QD179" s="344"/>
      <c r="QE179" s="344"/>
      <c r="QF179" s="344"/>
      <c r="QG179" s="344"/>
      <c r="QH179" s="344"/>
      <c r="QI179" s="344"/>
      <c r="QJ179" s="344"/>
      <c r="QK179" s="344"/>
      <c r="QL179" s="344"/>
      <c r="QM179" s="344"/>
      <c r="QN179" s="344"/>
      <c r="QO179" s="344"/>
      <c r="QP179" s="344"/>
      <c r="QQ179" s="344"/>
      <c r="QR179" s="344"/>
      <c r="QS179" s="344"/>
      <c r="QT179" s="344"/>
      <c r="QU179" s="344"/>
      <c r="QV179" s="344"/>
      <c r="QW179" s="344"/>
      <c r="QX179" s="344"/>
      <c r="QY179" s="344"/>
      <c r="QZ179" s="344"/>
      <c r="RA179" s="344"/>
      <c r="RB179" s="344"/>
      <c r="RC179" s="344"/>
      <c r="RD179" s="344"/>
      <c r="RE179" s="344"/>
      <c r="RF179" s="344"/>
      <c r="RG179" s="344"/>
      <c r="RH179" s="344"/>
      <c r="RI179" s="344"/>
      <c r="RJ179" s="344"/>
      <c r="RK179" s="344"/>
      <c r="RL179" s="344"/>
      <c r="RM179" s="344"/>
      <c r="RN179" s="344"/>
      <c r="RO179" s="344"/>
      <c r="RP179" s="344"/>
      <c r="RQ179" s="344"/>
      <c r="RR179" s="344"/>
      <c r="RS179" s="344"/>
      <c r="RT179" s="344"/>
      <c r="RU179" s="344"/>
      <c r="RV179" s="344"/>
      <c r="RW179" s="344"/>
      <c r="RX179" s="344"/>
      <c r="RY179" s="344"/>
      <c r="RZ179" s="344"/>
      <c r="SA179" s="344"/>
      <c r="SB179" s="344"/>
      <c r="SC179" s="344"/>
      <c r="SD179" s="344"/>
      <c r="SE179" s="344"/>
      <c r="SF179" s="344"/>
      <c r="SG179" s="344"/>
      <c r="SH179" s="344"/>
      <c r="SI179" s="344"/>
      <c r="SJ179" s="344"/>
      <c r="SK179" s="344"/>
      <c r="SL179" s="344"/>
      <c r="SM179" s="344"/>
      <c r="SN179" s="344"/>
      <c r="SO179" s="344"/>
      <c r="SP179" s="344"/>
      <c r="SQ179" s="344"/>
      <c r="SR179" s="344"/>
      <c r="SS179" s="344"/>
      <c r="ST179" s="344"/>
      <c r="SU179" s="344"/>
      <c r="SV179" s="344"/>
      <c r="SW179" s="344"/>
      <c r="SX179" s="344"/>
      <c r="SY179" s="344"/>
      <c r="SZ179" s="344"/>
      <c r="TA179" s="344"/>
      <c r="TB179" s="344"/>
      <c r="TC179" s="344"/>
      <c r="TD179" s="344"/>
      <c r="TE179" s="344"/>
      <c r="TF179" s="344"/>
      <c r="TG179" s="344"/>
      <c r="TH179" s="344"/>
      <c r="TI179" s="344"/>
      <c r="TJ179" s="344"/>
      <c r="TK179" s="344"/>
      <c r="TL179" s="344"/>
      <c r="TM179" s="344"/>
      <c r="TN179" s="344"/>
      <c r="TO179" s="344"/>
      <c r="TP179" s="344"/>
      <c r="TQ179" s="344"/>
      <c r="TR179" s="344"/>
      <c r="TS179" s="344"/>
      <c r="TT179" s="344"/>
      <c r="TU179" s="344"/>
      <c r="TV179" s="344"/>
      <c r="TW179" s="344"/>
      <c r="TX179" s="344"/>
      <c r="TY179" s="344"/>
      <c r="TZ179" s="344"/>
      <c r="UA179" s="344"/>
      <c r="UB179" s="344"/>
      <c r="UC179" s="344"/>
      <c r="UD179" s="344"/>
      <c r="UE179" s="344"/>
      <c r="UF179" s="344"/>
      <c r="UG179" s="344"/>
      <c r="UH179" s="344"/>
      <c r="UI179" s="344"/>
      <c r="UJ179" s="344"/>
      <c r="UK179" s="344"/>
      <c r="UL179" s="344"/>
      <c r="UM179" s="344"/>
      <c r="UN179" s="344"/>
      <c r="UO179" s="344"/>
      <c r="UP179" s="344"/>
      <c r="UQ179" s="344"/>
      <c r="UR179" s="344"/>
      <c r="US179" s="344"/>
      <c r="UT179" s="344"/>
      <c r="UU179" s="344"/>
      <c r="UV179" s="344"/>
      <c r="UW179" s="344"/>
      <c r="UX179" s="344"/>
      <c r="UY179" s="344"/>
      <c r="UZ179" s="344"/>
      <c r="VA179" s="344"/>
      <c r="VB179" s="344"/>
      <c r="VC179" s="344"/>
      <c r="VD179" s="344"/>
      <c r="VE179" s="344"/>
      <c r="VF179" s="344"/>
      <c r="VG179" s="344"/>
      <c r="VH179" s="344"/>
      <c r="VI179" s="344"/>
      <c r="VJ179" s="344"/>
      <c r="VK179" s="344"/>
      <c r="VL179" s="344"/>
      <c r="VM179" s="344"/>
      <c r="VN179" s="344"/>
      <c r="VO179" s="344"/>
      <c r="VP179" s="344"/>
      <c r="VQ179" s="344"/>
      <c r="VR179" s="344"/>
      <c r="VS179" s="344"/>
      <c r="VT179" s="344"/>
      <c r="VU179" s="344"/>
      <c r="VV179" s="344"/>
      <c r="VW179" s="344"/>
      <c r="VX179" s="344"/>
      <c r="VY179" s="344"/>
      <c r="VZ179" s="344"/>
      <c r="WA179" s="344"/>
      <c r="WB179" s="344"/>
      <c r="WC179" s="344"/>
      <c r="WD179" s="344"/>
      <c r="WE179" s="344"/>
      <c r="WF179" s="344"/>
      <c r="WG179" s="344"/>
      <c r="WH179" s="344"/>
      <c r="WI179" s="344"/>
      <c r="WJ179" s="344"/>
      <c r="WK179" s="344"/>
      <c r="WL179" s="344"/>
      <c r="WM179" s="344"/>
      <c r="WN179" s="344"/>
      <c r="WO179" s="344"/>
      <c r="WP179" s="344"/>
      <c r="WQ179" s="344"/>
      <c r="WR179" s="344"/>
      <c r="WS179" s="344"/>
      <c r="WT179" s="344"/>
      <c r="WU179" s="344"/>
      <c r="WV179" s="344"/>
      <c r="WW179" s="344"/>
      <c r="WX179" s="344"/>
      <c r="WY179" s="344"/>
      <c r="WZ179" s="344"/>
      <c r="XA179" s="344"/>
      <c r="XB179" s="344"/>
      <c r="XC179" s="344"/>
      <c r="XD179" s="344"/>
      <c r="XE179" s="344"/>
      <c r="XF179" s="344"/>
      <c r="XG179" s="344"/>
      <c r="XH179" s="344"/>
      <c r="XI179" s="344"/>
      <c r="XJ179" s="344"/>
      <c r="XK179" s="344"/>
      <c r="XL179" s="344"/>
      <c r="XM179" s="344"/>
      <c r="XN179" s="344"/>
      <c r="XO179" s="344"/>
      <c r="XP179" s="344"/>
      <c r="XQ179" s="344"/>
      <c r="XR179" s="344"/>
      <c r="XS179" s="344"/>
      <c r="XT179" s="344"/>
      <c r="XU179" s="344"/>
      <c r="XV179" s="344"/>
      <c r="XW179" s="344"/>
      <c r="XX179" s="344"/>
      <c r="XY179" s="344"/>
      <c r="XZ179" s="344"/>
      <c r="YA179" s="344"/>
      <c r="YB179" s="344"/>
      <c r="YC179" s="344"/>
      <c r="YD179" s="344"/>
      <c r="YE179" s="344"/>
      <c r="YF179" s="344"/>
      <c r="YG179" s="344"/>
      <c r="YH179" s="344"/>
      <c r="YI179" s="344"/>
      <c r="YJ179" s="344"/>
      <c r="YK179" s="344"/>
      <c r="YL179" s="344"/>
      <c r="YM179" s="344"/>
      <c r="YN179" s="344"/>
      <c r="YO179" s="344"/>
      <c r="YP179" s="344"/>
      <c r="YQ179" s="344"/>
      <c r="YR179" s="344"/>
      <c r="YS179" s="344"/>
      <c r="YT179" s="344"/>
      <c r="YU179" s="344"/>
      <c r="YV179" s="344"/>
      <c r="YW179" s="344"/>
      <c r="YX179" s="344"/>
      <c r="YY179" s="344"/>
      <c r="YZ179" s="344"/>
      <c r="ZA179" s="344"/>
      <c r="ZB179" s="344"/>
      <c r="ZC179" s="344"/>
      <c r="ZD179" s="344"/>
      <c r="ZE179" s="344"/>
      <c r="ZF179" s="344"/>
      <c r="ZG179" s="344"/>
      <c r="ZH179" s="344"/>
      <c r="ZI179" s="344"/>
      <c r="ZJ179" s="344"/>
      <c r="ZK179" s="344"/>
      <c r="ZL179" s="344"/>
      <c r="ZM179" s="344"/>
      <c r="ZN179" s="344"/>
      <c r="ZO179" s="344"/>
      <c r="ZP179" s="344"/>
      <c r="ZQ179" s="344"/>
      <c r="ZR179" s="344"/>
      <c r="ZS179" s="344"/>
      <c r="ZT179" s="344"/>
      <c r="ZU179" s="344"/>
      <c r="ZV179" s="344"/>
      <c r="ZW179" s="344"/>
      <c r="ZX179" s="344"/>
      <c r="ZY179" s="344"/>
      <c r="ZZ179" s="344"/>
      <c r="AAA179" s="344"/>
      <c r="AAB179" s="344"/>
      <c r="AAC179" s="344"/>
      <c r="AAD179" s="344"/>
      <c r="AAE179" s="344"/>
      <c r="AAF179" s="344"/>
      <c r="AAG179" s="344"/>
      <c r="AAH179" s="344"/>
      <c r="AAI179" s="344"/>
      <c r="AAJ179" s="344"/>
      <c r="AAK179" s="344"/>
      <c r="AAL179" s="344"/>
      <c r="AAM179" s="344"/>
      <c r="AAN179" s="344"/>
      <c r="AAO179" s="344"/>
      <c r="AAP179" s="344"/>
      <c r="AAQ179" s="344"/>
      <c r="AAR179" s="406"/>
    </row>
    <row r="180" spans="1:13909" s="344" customFormat="1" ht="114.95" customHeight="1" thickTop="1" x14ac:dyDescent="0.3">
      <c r="A180" s="246" t="s">
        <v>493</v>
      </c>
      <c r="B180" s="247" t="s">
        <v>419</v>
      </c>
      <c r="C180" s="248" t="s">
        <v>66</v>
      </c>
      <c r="D180" s="259" t="s">
        <v>107</v>
      </c>
      <c r="E180" s="249" t="s">
        <v>66</v>
      </c>
      <c r="F180" s="249" t="s">
        <v>73</v>
      </c>
      <c r="G180" s="250" t="s">
        <v>416</v>
      </c>
      <c r="H180" s="249" t="s">
        <v>52</v>
      </c>
      <c r="I180" s="260" t="s">
        <v>189</v>
      </c>
      <c r="J180" s="261" t="s">
        <v>665</v>
      </c>
      <c r="K180" s="261" t="s">
        <v>666</v>
      </c>
      <c r="L180" s="249" t="s">
        <v>442</v>
      </c>
      <c r="M180" s="247" t="s">
        <v>74</v>
      </c>
      <c r="N180" s="259" t="s">
        <v>108</v>
      </c>
      <c r="O180" s="259" t="s">
        <v>71</v>
      </c>
      <c r="P180" s="254">
        <v>1</v>
      </c>
      <c r="Q180" s="29" t="s">
        <v>836</v>
      </c>
      <c r="R180" s="24" t="s">
        <v>835</v>
      </c>
      <c r="S180" s="39" t="s">
        <v>834</v>
      </c>
      <c r="T180" s="375"/>
      <c r="U180" s="249"/>
      <c r="V180" s="350" t="e">
        <f t="shared" si="6"/>
        <v>#DIV/0!</v>
      </c>
      <c r="W180" s="350" t="e">
        <f t="shared" si="7"/>
        <v>#DIV/0!</v>
      </c>
      <c r="X180" s="415" t="e">
        <f t="shared" si="8"/>
        <v>#DIV/0!</v>
      </c>
      <c r="Y180" s="252"/>
      <c r="Z180" s="252"/>
      <c r="AA180" s="376"/>
      <c r="AB180" s="355"/>
      <c r="AC180" s="253"/>
      <c r="AD180" s="253"/>
      <c r="AE180" s="253"/>
      <c r="AF180" s="253"/>
      <c r="AG180" s="247"/>
      <c r="AH180" s="247"/>
      <c r="AI180" s="248"/>
      <c r="AJ180" s="249"/>
      <c r="AK180" s="249"/>
      <c r="AL180" s="249"/>
      <c r="AM180" s="250"/>
      <c r="AN180" s="250"/>
      <c r="AO180" s="252"/>
      <c r="AP180" s="252"/>
      <c r="AQ180" s="376"/>
      <c r="AS180" s="322"/>
      <c r="AT180" s="323"/>
      <c r="AU180" s="323"/>
      <c r="AV180" s="323"/>
      <c r="AW180" s="338"/>
      <c r="AX180" s="338"/>
      <c r="AY180" s="325"/>
      <c r="AZ180" s="325"/>
      <c r="BA180" s="325"/>
      <c r="BB180" s="324"/>
      <c r="BC180" s="324"/>
      <c r="BD180" s="324"/>
      <c r="BE180" s="323"/>
      <c r="BF180" s="323"/>
      <c r="BG180" s="323"/>
      <c r="BH180" s="338"/>
      <c r="BI180" s="338"/>
      <c r="BJ180" s="325"/>
      <c r="BK180" s="325"/>
      <c r="BL180" s="325"/>
      <c r="BM180" s="324"/>
      <c r="BN180" s="324"/>
      <c r="BO180" s="324"/>
      <c r="BP180" s="324"/>
      <c r="BQ180" s="324"/>
      <c r="BR180" s="321"/>
      <c r="BS180" s="321"/>
      <c r="BT180" s="322"/>
      <c r="BU180" s="323"/>
      <c r="BV180" s="323"/>
      <c r="BW180" s="323"/>
      <c r="BX180" s="338"/>
      <c r="BY180" s="338"/>
      <c r="BZ180" s="325"/>
      <c r="CA180" s="325"/>
      <c r="CB180" s="325"/>
      <c r="CC180" s="324"/>
      <c r="CD180" s="324"/>
      <c r="CE180" s="324"/>
      <c r="CF180" s="324"/>
      <c r="CG180" s="324"/>
      <c r="CH180" s="321"/>
      <c r="CI180" s="321"/>
      <c r="CJ180" s="322"/>
      <c r="CK180" s="323"/>
      <c r="CL180" s="323"/>
      <c r="CM180" s="323"/>
      <c r="CN180" s="338"/>
      <c r="CO180" s="338"/>
      <c r="CP180" s="325"/>
      <c r="CQ180" s="325"/>
      <c r="CR180" s="325"/>
      <c r="CS180" s="324"/>
      <c r="CT180" s="324"/>
      <c r="CU180" s="324"/>
      <c r="CV180" s="324"/>
      <c r="CW180" s="324"/>
      <c r="CX180" s="321"/>
      <c r="CY180" s="321"/>
      <c r="CZ180" s="322"/>
      <c r="DA180" s="323"/>
      <c r="DB180" s="323"/>
      <c r="DC180" s="323"/>
      <c r="DD180" s="338"/>
      <c r="DE180" s="338"/>
      <c r="DF180" s="325"/>
      <c r="DG180" s="325"/>
      <c r="DH180" s="325"/>
      <c r="DI180" s="324"/>
      <c r="DJ180" s="324"/>
      <c r="DK180" s="324"/>
      <c r="DL180" s="324"/>
      <c r="DM180" s="324"/>
      <c r="DN180" s="321"/>
      <c r="DO180" s="321"/>
      <c r="DP180" s="322"/>
      <c r="DQ180" s="323"/>
      <c r="DR180" s="323"/>
      <c r="DS180" s="323"/>
      <c r="DT180" s="338"/>
      <c r="DU180" s="338"/>
      <c r="DV180" s="325"/>
      <c r="DW180" s="325"/>
      <c r="DX180" s="325"/>
      <c r="DY180" s="324"/>
      <c r="DZ180" s="324"/>
      <c r="EA180" s="324"/>
      <c r="EB180" s="324"/>
      <c r="EC180" s="324"/>
      <c r="ED180" s="321"/>
      <c r="EE180" s="321"/>
      <c r="EF180" s="322"/>
      <c r="EG180" s="323"/>
      <c r="EH180" s="323"/>
      <c r="EI180" s="323"/>
      <c r="EJ180" s="338"/>
      <c r="EK180" s="338"/>
      <c r="EL180" s="325"/>
      <c r="EM180" s="325"/>
      <c r="EN180" s="325"/>
      <c r="EO180" s="324"/>
      <c r="EP180" s="324"/>
      <c r="EQ180" s="324"/>
      <c r="ER180" s="324"/>
      <c r="ES180" s="324"/>
      <c r="ET180" s="321"/>
      <c r="EU180" s="321"/>
      <c r="EV180" s="322"/>
      <c r="EW180" s="323"/>
      <c r="EX180" s="323"/>
      <c r="EY180" s="323"/>
      <c r="EZ180" s="338"/>
      <c r="FA180" s="338"/>
      <c r="FB180" s="325"/>
      <c r="FC180" s="325"/>
      <c r="FD180" s="325"/>
      <c r="FE180" s="324"/>
      <c r="FF180" s="324"/>
      <c r="FG180" s="324"/>
      <c r="FH180" s="324"/>
      <c r="FI180" s="324"/>
      <c r="FJ180" s="321"/>
      <c r="FK180" s="321"/>
      <c r="FL180" s="322"/>
      <c r="FM180" s="323"/>
      <c r="FN180" s="323"/>
      <c r="FO180" s="323"/>
      <c r="FP180" s="338"/>
      <c r="FQ180" s="338"/>
      <c r="FR180" s="325"/>
      <c r="FS180" s="325"/>
      <c r="FT180" s="325"/>
      <c r="FU180" s="324"/>
      <c r="FV180" s="324"/>
      <c r="FW180" s="324"/>
      <c r="FX180" s="324"/>
      <c r="FY180" s="324"/>
      <c r="FZ180" s="321"/>
      <c r="GA180" s="321"/>
      <c r="GB180" s="322"/>
      <c r="GC180" s="323"/>
      <c r="GD180" s="323"/>
      <c r="GE180" s="323"/>
      <c r="GF180" s="338"/>
      <c r="GG180" s="338"/>
      <c r="GH180" s="325"/>
      <c r="GI180" s="325"/>
      <c r="GJ180" s="325"/>
      <c r="GK180" s="324"/>
      <c r="GL180" s="324"/>
      <c r="GM180" s="324"/>
      <c r="GN180" s="324"/>
      <c r="GO180" s="324"/>
      <c r="GP180" s="321"/>
      <c r="GQ180" s="321"/>
      <c r="GR180" s="322"/>
      <c r="GS180" s="323"/>
      <c r="GT180" s="323"/>
      <c r="GU180" s="323"/>
      <c r="GV180" s="338"/>
      <c r="GW180" s="338"/>
      <c r="GX180" s="325"/>
      <c r="GY180" s="325"/>
      <c r="GZ180" s="325"/>
      <c r="HA180" s="324"/>
      <c r="HB180" s="324"/>
      <c r="HC180" s="324"/>
      <c r="HD180" s="324"/>
      <c r="HE180" s="324"/>
      <c r="HF180" s="321"/>
      <c r="HG180" s="321"/>
      <c r="HH180" s="322"/>
      <c r="HI180" s="323"/>
      <c r="HJ180" s="323"/>
      <c r="HK180" s="323"/>
      <c r="HL180" s="338"/>
      <c r="HM180" s="338"/>
      <c r="HN180" s="325"/>
      <c r="HO180" s="325"/>
      <c r="HP180" s="325"/>
      <c r="HQ180" s="324"/>
      <c r="HR180" s="324"/>
      <c r="HS180" s="324"/>
      <c r="HT180" s="324"/>
      <c r="HU180" s="324"/>
      <c r="HV180" s="321"/>
      <c r="HW180" s="321"/>
      <c r="HX180" s="322"/>
      <c r="HY180" s="323"/>
      <c r="HZ180" s="323"/>
      <c r="IA180" s="323"/>
      <c r="IB180" s="338"/>
      <c r="IC180" s="338"/>
      <c r="ID180" s="325"/>
      <c r="IE180" s="325"/>
      <c r="IF180" s="325"/>
      <c r="IG180" s="324"/>
      <c r="IH180" s="324"/>
      <c r="II180" s="324"/>
      <c r="IJ180" s="324"/>
      <c r="IK180" s="324"/>
      <c r="IL180" s="321"/>
      <c r="IM180" s="321"/>
      <c r="IN180" s="322"/>
      <c r="IO180" s="323"/>
      <c r="IP180" s="323"/>
      <c r="IQ180" s="323"/>
      <c r="IR180" s="338"/>
      <c r="IS180" s="338"/>
      <c r="IT180" s="325"/>
      <c r="IU180" s="325"/>
      <c r="IV180" s="325"/>
      <c r="IW180" s="324"/>
      <c r="IX180" s="324"/>
      <c r="IY180" s="324"/>
      <c r="IZ180" s="324"/>
      <c r="JA180" s="324"/>
      <c r="JB180" s="321"/>
      <c r="JC180" s="321"/>
      <c r="JD180" s="322"/>
      <c r="JE180" s="323"/>
      <c r="JF180" s="323"/>
      <c r="JG180" s="323"/>
      <c r="JH180" s="338"/>
      <c r="JI180" s="338"/>
      <c r="JJ180" s="325"/>
      <c r="JK180" s="325"/>
      <c r="JL180" s="325"/>
      <c r="JM180" s="324"/>
      <c r="JN180" s="324"/>
      <c r="JO180" s="324"/>
      <c r="JP180" s="324"/>
      <c r="JQ180" s="324"/>
      <c r="JR180" s="321"/>
      <c r="JS180" s="321"/>
      <c r="JT180" s="322"/>
      <c r="JU180" s="323"/>
      <c r="JV180" s="323"/>
      <c r="JW180" s="323"/>
      <c r="JX180" s="338"/>
      <c r="JY180" s="338"/>
      <c r="JZ180" s="325"/>
      <c r="KA180" s="325"/>
      <c r="KB180" s="325"/>
      <c r="KC180" s="324"/>
      <c r="KD180" s="324"/>
      <c r="KE180" s="324"/>
      <c r="KF180" s="324"/>
      <c r="KG180" s="324"/>
      <c r="KH180" s="321"/>
      <c r="KI180" s="321"/>
      <c r="KJ180" s="322"/>
      <c r="KK180" s="323"/>
      <c r="KL180" s="323"/>
      <c r="KM180" s="323"/>
      <c r="KN180" s="338"/>
      <c r="KO180" s="338"/>
      <c r="KP180" s="325"/>
      <c r="KQ180" s="325"/>
      <c r="KR180" s="325"/>
      <c r="KS180" s="324"/>
      <c r="KT180" s="324"/>
      <c r="KU180" s="324"/>
      <c r="KV180" s="324"/>
      <c r="KW180" s="324"/>
      <c r="KX180" s="321"/>
      <c r="KY180" s="321"/>
      <c r="KZ180" s="322"/>
      <c r="LA180" s="323"/>
      <c r="LB180" s="323"/>
      <c r="LC180" s="323"/>
      <c r="LD180" s="338"/>
      <c r="LE180" s="338"/>
      <c r="LF180" s="325"/>
      <c r="LG180" s="325"/>
      <c r="LH180" s="325"/>
      <c r="LI180" s="324"/>
      <c r="LJ180" s="324"/>
      <c r="LK180" s="324"/>
      <c r="LL180" s="324"/>
      <c r="LM180" s="324"/>
      <c r="LN180" s="321"/>
      <c r="LO180" s="321"/>
      <c r="LP180" s="322"/>
      <c r="LQ180" s="323"/>
      <c r="LR180" s="323"/>
      <c r="LS180" s="323"/>
      <c r="LT180" s="338"/>
      <c r="LU180" s="338"/>
      <c r="LV180" s="325"/>
      <c r="LW180" s="325"/>
      <c r="LX180" s="325"/>
      <c r="LY180" s="324"/>
      <c r="LZ180" s="324"/>
      <c r="MA180" s="324"/>
      <c r="MB180" s="324"/>
      <c r="MC180" s="324"/>
      <c r="MD180" s="321"/>
      <c r="ME180" s="321"/>
      <c r="MF180" s="322"/>
      <c r="MG180" s="323"/>
      <c r="MH180" s="323"/>
      <c r="MI180" s="323"/>
      <c r="MJ180" s="338"/>
      <c r="MK180" s="338"/>
      <c r="ML180" s="325"/>
      <c r="MM180" s="325"/>
      <c r="MN180" s="325"/>
      <c r="MO180" s="324"/>
      <c r="MP180" s="324"/>
      <c r="MQ180" s="324"/>
      <c r="MR180" s="324"/>
      <c r="MS180" s="324"/>
      <c r="MT180" s="321"/>
      <c r="MU180" s="321"/>
      <c r="MV180" s="322"/>
      <c r="MW180" s="323"/>
      <c r="MX180" s="323"/>
      <c r="MY180" s="323"/>
      <c r="MZ180" s="338"/>
      <c r="NA180" s="338"/>
      <c r="NB180" s="325"/>
      <c r="NC180" s="325"/>
      <c r="ND180" s="325"/>
      <c r="NE180" s="324"/>
      <c r="NF180" s="324"/>
      <c r="NG180" s="324"/>
      <c r="NH180" s="324"/>
      <c r="NI180" s="324"/>
      <c r="NJ180" s="321"/>
      <c r="NK180" s="321"/>
      <c r="NL180" s="322"/>
      <c r="NM180" s="323"/>
      <c r="NN180" s="323"/>
      <c r="NO180" s="323"/>
      <c r="NP180" s="338"/>
      <c r="NQ180" s="338"/>
      <c r="NR180" s="325"/>
      <c r="NS180" s="325"/>
      <c r="NT180" s="325"/>
      <c r="NU180" s="324"/>
      <c r="NV180" s="324"/>
      <c r="NW180" s="324"/>
      <c r="NX180" s="324"/>
      <c r="NY180" s="324"/>
      <c r="NZ180" s="321"/>
      <c r="OA180" s="321"/>
      <c r="OB180" s="322"/>
      <c r="OC180" s="323"/>
      <c r="OD180" s="323"/>
      <c r="OE180" s="323"/>
      <c r="OF180" s="338"/>
      <c r="OG180" s="338"/>
      <c r="OH180" s="325"/>
      <c r="OI180" s="325"/>
      <c r="OJ180" s="325"/>
      <c r="OK180" s="324"/>
      <c r="OL180" s="324"/>
      <c r="OM180" s="324"/>
      <c r="ON180" s="324"/>
      <c r="OO180" s="324"/>
      <c r="OP180" s="321"/>
      <c r="OQ180" s="321"/>
      <c r="OR180" s="322"/>
      <c r="OS180" s="323"/>
      <c r="OT180" s="323"/>
      <c r="OU180" s="323"/>
      <c r="OV180" s="338"/>
      <c r="OW180" s="338"/>
      <c r="OX180" s="325"/>
      <c r="OY180" s="325"/>
      <c r="OZ180" s="325"/>
      <c r="PA180" s="324"/>
      <c r="PB180" s="324"/>
      <c r="PC180" s="324"/>
      <c r="PD180" s="324"/>
      <c r="PE180" s="324"/>
      <c r="PF180" s="321"/>
      <c r="PG180" s="321"/>
      <c r="PH180" s="322"/>
      <c r="PI180" s="323"/>
      <c r="PJ180" s="323"/>
      <c r="PK180" s="323"/>
      <c r="PL180" s="338"/>
      <c r="PM180" s="338"/>
      <c r="PN180" s="325"/>
      <c r="PO180" s="325"/>
      <c r="PP180" s="325"/>
      <c r="PQ180" s="324"/>
      <c r="PR180" s="324"/>
      <c r="PS180" s="324"/>
      <c r="PT180" s="324"/>
      <c r="PU180" s="324"/>
      <c r="PV180" s="321"/>
      <c r="PW180" s="321"/>
      <c r="PX180" s="322"/>
      <c r="PY180" s="323"/>
      <c r="PZ180" s="323"/>
      <c r="QA180" s="323"/>
      <c r="QB180" s="338"/>
      <c r="QC180" s="338"/>
      <c r="QD180" s="325"/>
      <c r="QE180" s="325"/>
      <c r="QF180" s="325"/>
      <c r="QG180" s="324"/>
      <c r="QH180" s="324"/>
      <c r="QI180" s="324"/>
      <c r="QJ180" s="324"/>
      <c r="QK180" s="324"/>
      <c r="QL180" s="321"/>
      <c r="QM180" s="321"/>
      <c r="QN180" s="322"/>
      <c r="QO180" s="323"/>
      <c r="QP180" s="323"/>
      <c r="QQ180" s="323"/>
      <c r="QR180" s="338"/>
      <c r="QS180" s="338"/>
      <c r="QT180" s="325"/>
      <c r="QU180" s="325"/>
      <c r="QV180" s="325"/>
      <c r="QW180" s="324"/>
      <c r="QX180" s="324"/>
      <c r="QY180" s="324"/>
      <c r="QZ180" s="324"/>
      <c r="RA180" s="324"/>
      <c r="RB180" s="321"/>
      <c r="RC180" s="321"/>
      <c r="RD180" s="322"/>
      <c r="RE180" s="323"/>
      <c r="RF180" s="323"/>
      <c r="RG180" s="323"/>
      <c r="RH180" s="338"/>
      <c r="RI180" s="338"/>
      <c r="RJ180" s="325"/>
      <c r="RK180" s="325"/>
      <c r="RL180" s="325"/>
      <c r="RM180" s="324"/>
      <c r="RN180" s="324"/>
      <c r="RO180" s="324"/>
      <c r="RP180" s="324"/>
      <c r="RQ180" s="324"/>
      <c r="RR180" s="321"/>
      <c r="RS180" s="321"/>
      <c r="RT180" s="322"/>
      <c r="RU180" s="323"/>
      <c r="RV180" s="323"/>
      <c r="RW180" s="323"/>
      <c r="RX180" s="338"/>
      <c r="RY180" s="338"/>
      <c r="RZ180" s="325"/>
      <c r="SA180" s="325"/>
      <c r="SB180" s="325"/>
      <c r="SC180" s="324"/>
      <c r="SD180" s="324"/>
      <c r="SE180" s="324"/>
      <c r="SF180" s="324"/>
      <c r="SG180" s="324"/>
      <c r="SH180" s="321"/>
      <c r="SI180" s="321"/>
      <c r="SJ180" s="322"/>
      <c r="SK180" s="323"/>
      <c r="SL180" s="323"/>
      <c r="SM180" s="323"/>
      <c r="SN180" s="338"/>
      <c r="SO180" s="338"/>
      <c r="SP180" s="325"/>
      <c r="SQ180" s="325"/>
      <c r="SR180" s="325"/>
      <c r="SS180" s="324"/>
      <c r="ST180" s="324"/>
      <c r="SU180" s="324"/>
      <c r="SV180" s="324"/>
      <c r="SW180" s="324"/>
      <c r="SX180" s="321"/>
      <c r="SY180" s="321"/>
      <c r="SZ180" s="322"/>
      <c r="TA180" s="323"/>
      <c r="TB180" s="323"/>
      <c r="TC180" s="323"/>
      <c r="TD180" s="338"/>
      <c r="TE180" s="338"/>
      <c r="TF180" s="325"/>
      <c r="TG180" s="325"/>
      <c r="TH180" s="325"/>
      <c r="TI180" s="324"/>
      <c r="TJ180" s="324"/>
      <c r="TK180" s="324"/>
      <c r="TL180" s="324"/>
      <c r="TM180" s="324"/>
      <c r="TN180" s="321"/>
      <c r="TO180" s="321"/>
      <c r="TP180" s="322"/>
      <c r="TQ180" s="323"/>
      <c r="TR180" s="323"/>
      <c r="TS180" s="323"/>
      <c r="TT180" s="338"/>
      <c r="TU180" s="338"/>
      <c r="TV180" s="325"/>
      <c r="TW180" s="325"/>
      <c r="TX180" s="325"/>
      <c r="TY180" s="324"/>
      <c r="TZ180" s="324"/>
      <c r="UA180" s="324"/>
      <c r="UB180" s="324"/>
      <c r="UC180" s="324"/>
      <c r="UD180" s="321"/>
      <c r="UE180" s="321"/>
      <c r="UF180" s="322"/>
      <c r="UG180" s="323"/>
      <c r="UH180" s="323"/>
      <c r="UI180" s="323"/>
      <c r="UJ180" s="338"/>
      <c r="UK180" s="338"/>
      <c r="UL180" s="325"/>
      <c r="UM180" s="325"/>
      <c r="UN180" s="325"/>
      <c r="UO180" s="324"/>
      <c r="UP180" s="324"/>
      <c r="UQ180" s="324"/>
      <c r="UR180" s="324"/>
      <c r="US180" s="324"/>
      <c r="UT180" s="321"/>
      <c r="UU180" s="321"/>
      <c r="UV180" s="322"/>
      <c r="UW180" s="323"/>
      <c r="UX180" s="323"/>
      <c r="UY180" s="323"/>
      <c r="UZ180" s="338"/>
      <c r="VA180" s="338"/>
      <c r="VB180" s="325"/>
      <c r="VC180" s="325"/>
      <c r="VD180" s="325"/>
      <c r="VE180" s="324"/>
      <c r="VF180" s="324"/>
      <c r="VG180" s="324"/>
      <c r="VH180" s="324"/>
      <c r="VI180" s="324"/>
      <c r="VJ180" s="321"/>
      <c r="VK180" s="321"/>
      <c r="VL180" s="322"/>
      <c r="VM180" s="323"/>
      <c r="VN180" s="323"/>
      <c r="VO180" s="323"/>
      <c r="VP180" s="338"/>
      <c r="VQ180" s="338"/>
      <c r="VR180" s="325"/>
      <c r="VS180" s="325"/>
      <c r="VT180" s="325"/>
      <c r="VU180" s="324"/>
      <c r="VV180" s="324"/>
      <c r="VW180" s="324"/>
      <c r="VX180" s="324"/>
      <c r="VY180" s="324"/>
      <c r="VZ180" s="321"/>
      <c r="WA180" s="321"/>
      <c r="WB180" s="322"/>
      <c r="WC180" s="323"/>
      <c r="WD180" s="323"/>
      <c r="WE180" s="323"/>
      <c r="WF180" s="338"/>
      <c r="WG180" s="338"/>
      <c r="WH180" s="325"/>
      <c r="WI180" s="325"/>
      <c r="WJ180" s="325"/>
      <c r="WK180" s="324"/>
      <c r="WL180" s="324"/>
      <c r="WM180" s="324"/>
      <c r="WN180" s="324"/>
      <c r="WO180" s="324"/>
      <c r="WP180" s="321"/>
      <c r="WQ180" s="321"/>
      <c r="WR180" s="322"/>
      <c r="WS180" s="323"/>
      <c r="WT180" s="323"/>
      <c r="WU180" s="323"/>
      <c r="WV180" s="338"/>
      <c r="WW180" s="338"/>
      <c r="WX180" s="325"/>
      <c r="WY180" s="325"/>
      <c r="WZ180" s="325"/>
      <c r="XA180" s="324"/>
      <c r="XB180" s="324"/>
      <c r="XC180" s="324"/>
      <c r="XD180" s="324"/>
      <c r="XE180" s="324"/>
      <c r="XF180" s="321"/>
      <c r="XG180" s="321"/>
      <c r="XH180" s="322"/>
      <c r="XI180" s="323"/>
      <c r="XJ180" s="323"/>
      <c r="XK180" s="323"/>
      <c r="XL180" s="338"/>
      <c r="XM180" s="338"/>
      <c r="XN180" s="325"/>
      <c r="XO180" s="325"/>
      <c r="XP180" s="325"/>
      <c r="XQ180" s="324"/>
      <c r="XR180" s="324"/>
      <c r="XS180" s="324"/>
      <c r="XT180" s="324"/>
      <c r="XU180" s="324"/>
      <c r="XV180" s="321"/>
      <c r="XW180" s="321"/>
      <c r="XX180" s="322"/>
      <c r="XY180" s="323"/>
      <c r="XZ180" s="323"/>
      <c r="YA180" s="323"/>
      <c r="YB180" s="338"/>
      <c r="YC180" s="338"/>
      <c r="YD180" s="325"/>
      <c r="YE180" s="325"/>
      <c r="YF180" s="325"/>
      <c r="YG180" s="324"/>
      <c r="YH180" s="324"/>
      <c r="YI180" s="324"/>
      <c r="YJ180" s="324"/>
      <c r="YK180" s="324"/>
      <c r="YL180" s="321"/>
      <c r="YM180" s="321"/>
      <c r="YN180" s="322"/>
      <c r="YO180" s="323"/>
      <c r="YP180" s="323"/>
      <c r="YQ180" s="323"/>
      <c r="YR180" s="338"/>
      <c r="YS180" s="338"/>
      <c r="YT180" s="325"/>
      <c r="YU180" s="325"/>
      <c r="YV180" s="325"/>
      <c r="YW180" s="324"/>
      <c r="YX180" s="324"/>
      <c r="YY180" s="324"/>
      <c r="YZ180" s="324"/>
      <c r="ZA180" s="324"/>
      <c r="ZB180" s="321"/>
      <c r="ZC180" s="321"/>
      <c r="ZD180" s="322"/>
      <c r="ZE180" s="323"/>
      <c r="ZF180" s="323"/>
      <c r="ZG180" s="323"/>
      <c r="ZH180" s="338"/>
      <c r="ZI180" s="338"/>
      <c r="ZJ180" s="325"/>
      <c r="ZK180" s="325"/>
      <c r="ZL180" s="325"/>
      <c r="ZM180" s="324"/>
      <c r="ZN180" s="324"/>
      <c r="ZO180" s="324"/>
      <c r="ZP180" s="324"/>
      <c r="ZQ180" s="324"/>
      <c r="ZR180" s="321"/>
      <c r="ZS180" s="321"/>
      <c r="ZT180" s="322"/>
      <c r="ZU180" s="323"/>
      <c r="ZV180" s="323"/>
      <c r="ZW180" s="323"/>
      <c r="ZX180" s="338"/>
      <c r="ZY180" s="338"/>
      <c r="ZZ180" s="325"/>
      <c r="AAA180" s="325"/>
      <c r="AAB180" s="325"/>
      <c r="AAC180" s="324"/>
      <c r="AAD180" s="324"/>
      <c r="AAE180" s="324"/>
      <c r="AAF180" s="324"/>
      <c r="AAG180" s="324"/>
      <c r="AAH180" s="321"/>
      <c r="AAI180" s="321"/>
      <c r="AAJ180" s="322"/>
      <c r="AAK180" s="323"/>
      <c r="AAL180" s="323"/>
      <c r="AAM180" s="323"/>
      <c r="AAN180" s="338"/>
      <c r="AAO180" s="338"/>
      <c r="AAP180" s="325"/>
      <c r="AAQ180" s="325"/>
      <c r="AAR180" s="325"/>
      <c r="AAS180" s="324"/>
      <c r="AAT180" s="324"/>
      <c r="AAU180" s="324"/>
      <c r="AAV180" s="324"/>
      <c r="AAW180" s="324"/>
      <c r="AAX180" s="321"/>
      <c r="AAY180" s="321"/>
      <c r="AAZ180" s="322"/>
      <c r="ABA180" s="323"/>
      <c r="ABB180" s="323"/>
      <c r="ABC180" s="323"/>
      <c r="ABD180" s="338"/>
      <c r="ABE180" s="338"/>
      <c r="ABF180" s="325"/>
      <c r="ABG180" s="325"/>
      <c r="ABH180" s="325"/>
      <c r="ABI180" s="324"/>
      <c r="ABJ180" s="324"/>
      <c r="ABK180" s="324"/>
      <c r="ABL180" s="324"/>
      <c r="ABM180" s="324"/>
      <c r="ABN180" s="321"/>
      <c r="ABO180" s="321"/>
      <c r="ABP180" s="322"/>
      <c r="ABQ180" s="323"/>
      <c r="ABR180" s="323"/>
      <c r="ABS180" s="323"/>
      <c r="ABT180" s="338"/>
      <c r="ABU180" s="338"/>
      <c r="ABV180" s="325"/>
      <c r="ABW180" s="325"/>
      <c r="ABX180" s="325"/>
      <c r="ABY180" s="324"/>
      <c r="ABZ180" s="324"/>
      <c r="ACA180" s="324"/>
      <c r="ACB180" s="324"/>
      <c r="ACC180" s="324"/>
      <c r="ACD180" s="321"/>
      <c r="ACE180" s="321"/>
      <c r="ACF180" s="322"/>
      <c r="ACG180" s="323"/>
      <c r="ACH180" s="323"/>
      <c r="ACI180" s="323"/>
      <c r="ACJ180" s="338"/>
      <c r="ACK180" s="338"/>
      <c r="ACL180" s="325"/>
      <c r="ACM180" s="325"/>
      <c r="ACN180" s="325"/>
      <c r="ACO180" s="324"/>
      <c r="ACP180" s="324"/>
      <c r="ACQ180" s="324"/>
      <c r="ACR180" s="324"/>
      <c r="ACS180" s="324"/>
      <c r="ACT180" s="321"/>
      <c r="ACU180" s="321"/>
      <c r="ACV180" s="322"/>
      <c r="ACW180" s="323"/>
      <c r="ACX180" s="323"/>
      <c r="ACY180" s="323"/>
      <c r="ACZ180" s="338"/>
      <c r="ADA180" s="338"/>
      <c r="ADB180" s="325"/>
      <c r="ADC180" s="325"/>
      <c r="ADD180" s="325"/>
      <c r="ADE180" s="324"/>
      <c r="ADF180" s="324"/>
      <c r="ADG180" s="324"/>
      <c r="ADH180" s="324"/>
      <c r="ADI180" s="324"/>
      <c r="ADJ180" s="321"/>
      <c r="ADK180" s="321"/>
      <c r="ADL180" s="322"/>
      <c r="ADM180" s="323"/>
      <c r="ADN180" s="323"/>
      <c r="ADO180" s="323"/>
      <c r="ADP180" s="338"/>
      <c r="ADQ180" s="338"/>
      <c r="ADR180" s="325"/>
      <c r="ADS180" s="325"/>
      <c r="ADT180" s="325"/>
      <c r="ADU180" s="324"/>
      <c r="ADV180" s="324"/>
      <c r="ADW180" s="324"/>
      <c r="ADX180" s="324"/>
      <c r="ADY180" s="324"/>
      <c r="ADZ180" s="321"/>
      <c r="AEA180" s="321"/>
      <c r="AEB180" s="322"/>
      <c r="AEC180" s="323"/>
      <c r="AED180" s="323"/>
      <c r="AEE180" s="323"/>
      <c r="AEF180" s="338"/>
      <c r="AEG180" s="338"/>
      <c r="AEH180" s="325"/>
      <c r="AEI180" s="325"/>
      <c r="AEJ180" s="325"/>
      <c r="AEK180" s="324"/>
      <c r="AEL180" s="324"/>
      <c r="AEM180" s="324"/>
      <c r="AEN180" s="324"/>
      <c r="AEO180" s="324"/>
      <c r="AEP180" s="321"/>
      <c r="AEQ180" s="321"/>
      <c r="AER180" s="322"/>
      <c r="AES180" s="323"/>
      <c r="AET180" s="323"/>
      <c r="AEU180" s="323"/>
      <c r="AEV180" s="338"/>
      <c r="AEW180" s="338"/>
      <c r="AEX180" s="325"/>
      <c r="AEY180" s="325"/>
      <c r="AEZ180" s="325"/>
      <c r="AFA180" s="324"/>
      <c r="AFB180" s="324"/>
      <c r="AFC180" s="324"/>
      <c r="AFD180" s="324"/>
      <c r="AFE180" s="324"/>
      <c r="AFF180" s="321"/>
      <c r="AFG180" s="321"/>
      <c r="AFH180" s="322"/>
      <c r="AFI180" s="323"/>
      <c r="AFJ180" s="323"/>
      <c r="AFK180" s="323"/>
      <c r="AFL180" s="338"/>
      <c r="AFM180" s="338"/>
      <c r="AFN180" s="325"/>
      <c r="AFO180" s="325"/>
      <c r="AFP180" s="325"/>
      <c r="AFQ180" s="324"/>
      <c r="AFR180" s="324"/>
      <c r="AFS180" s="324"/>
      <c r="AFT180" s="324"/>
      <c r="AFU180" s="324"/>
      <c r="AFV180" s="321"/>
      <c r="AFW180" s="321"/>
      <c r="AFX180" s="322"/>
      <c r="AFY180" s="323"/>
      <c r="AFZ180" s="323"/>
      <c r="AGA180" s="323"/>
      <c r="AGB180" s="338"/>
      <c r="AGC180" s="338"/>
      <c r="AGD180" s="325"/>
      <c r="AGE180" s="325"/>
      <c r="AGF180" s="325"/>
      <c r="AGG180" s="324"/>
      <c r="AGH180" s="324"/>
      <c r="AGI180" s="324"/>
      <c r="AGJ180" s="324"/>
      <c r="AGK180" s="324"/>
      <c r="AGL180" s="321"/>
      <c r="AGM180" s="321"/>
      <c r="AGN180" s="322"/>
      <c r="AGO180" s="323"/>
      <c r="AGP180" s="323"/>
      <c r="AGQ180" s="323"/>
      <c r="AGR180" s="338"/>
      <c r="AGS180" s="338"/>
      <c r="AGT180" s="325"/>
      <c r="AGU180" s="325"/>
      <c r="AGV180" s="325"/>
      <c r="AGW180" s="324"/>
      <c r="AGX180" s="324"/>
      <c r="AGY180" s="324"/>
      <c r="AGZ180" s="324"/>
      <c r="AHA180" s="324"/>
      <c r="AHB180" s="321"/>
      <c r="AHC180" s="321"/>
      <c r="AHD180" s="322"/>
      <c r="AHE180" s="323"/>
      <c r="AHF180" s="323"/>
      <c r="AHG180" s="323"/>
      <c r="AHH180" s="338"/>
      <c r="AHI180" s="338"/>
      <c r="AHJ180" s="325"/>
      <c r="AHK180" s="325"/>
      <c r="AHL180" s="325"/>
      <c r="AHM180" s="324"/>
      <c r="AHN180" s="324"/>
      <c r="AHO180" s="324"/>
      <c r="AHP180" s="324"/>
      <c r="AHQ180" s="324"/>
      <c r="AHR180" s="321"/>
      <c r="AHS180" s="321"/>
      <c r="AHT180" s="322"/>
      <c r="AHU180" s="323"/>
      <c r="AHV180" s="323"/>
      <c r="AHW180" s="323"/>
      <c r="AHX180" s="338"/>
      <c r="AHY180" s="338"/>
      <c r="AHZ180" s="325"/>
      <c r="AIA180" s="325"/>
      <c r="AIB180" s="325"/>
      <c r="AIC180" s="324"/>
      <c r="AID180" s="324"/>
      <c r="AIE180" s="324"/>
      <c r="AIF180" s="324"/>
      <c r="AIG180" s="324"/>
      <c r="AIH180" s="321"/>
      <c r="AII180" s="321"/>
      <c r="AIJ180" s="322"/>
      <c r="AIK180" s="323"/>
      <c r="AIL180" s="323"/>
      <c r="AIM180" s="323"/>
      <c r="AIN180" s="338"/>
      <c r="AIO180" s="338"/>
      <c r="AIP180" s="325"/>
      <c r="AIQ180" s="325"/>
      <c r="AIR180" s="325"/>
      <c r="AIS180" s="324"/>
      <c r="AIT180" s="324"/>
      <c r="AIU180" s="324"/>
      <c r="AIV180" s="324"/>
      <c r="AIW180" s="324"/>
      <c r="AIX180" s="321"/>
      <c r="AIY180" s="321"/>
      <c r="AIZ180" s="322"/>
      <c r="AJA180" s="323"/>
      <c r="AJB180" s="323"/>
      <c r="AJC180" s="323"/>
      <c r="AJD180" s="338"/>
      <c r="AJE180" s="338"/>
      <c r="AJF180" s="325"/>
      <c r="AJG180" s="325"/>
      <c r="AJH180" s="325"/>
      <c r="AJI180" s="324"/>
      <c r="AJJ180" s="324"/>
      <c r="AJK180" s="324"/>
      <c r="AJL180" s="324"/>
      <c r="AJM180" s="324"/>
      <c r="AJN180" s="321"/>
      <c r="AJO180" s="321"/>
      <c r="AJP180" s="322"/>
      <c r="AJQ180" s="323"/>
      <c r="AJR180" s="323"/>
      <c r="AJS180" s="323"/>
      <c r="AJT180" s="338"/>
      <c r="AJU180" s="338"/>
      <c r="AJV180" s="325"/>
      <c r="AJW180" s="325"/>
      <c r="AJX180" s="325"/>
      <c r="AJY180" s="324"/>
      <c r="AJZ180" s="324"/>
      <c r="AKA180" s="324"/>
      <c r="AKB180" s="324"/>
      <c r="AKC180" s="324"/>
      <c r="AKD180" s="321"/>
      <c r="AKE180" s="321"/>
      <c r="AKF180" s="322"/>
      <c r="AKG180" s="323"/>
      <c r="AKH180" s="323"/>
      <c r="AKI180" s="323"/>
      <c r="AKJ180" s="338"/>
      <c r="AKK180" s="338"/>
      <c r="AKL180" s="325"/>
      <c r="AKM180" s="325"/>
      <c r="AKN180" s="325"/>
      <c r="AKO180" s="324"/>
      <c r="AKP180" s="324"/>
      <c r="AKQ180" s="324"/>
      <c r="AKR180" s="324"/>
      <c r="AKS180" s="324"/>
      <c r="AKT180" s="321"/>
      <c r="AKU180" s="321"/>
      <c r="AKV180" s="322"/>
      <c r="AKW180" s="323"/>
      <c r="AKX180" s="323"/>
      <c r="AKY180" s="323"/>
      <c r="AKZ180" s="338"/>
      <c r="ALA180" s="338"/>
      <c r="ALB180" s="325"/>
      <c r="ALC180" s="325"/>
      <c r="ALD180" s="325"/>
      <c r="ALE180" s="324"/>
      <c r="ALF180" s="324"/>
      <c r="ALG180" s="324"/>
      <c r="ALH180" s="324"/>
      <c r="ALI180" s="324"/>
      <c r="ALJ180" s="321"/>
      <c r="ALK180" s="321"/>
      <c r="ALL180" s="322"/>
      <c r="ALM180" s="323"/>
      <c r="ALN180" s="323"/>
      <c r="ALO180" s="323"/>
      <c r="ALP180" s="338"/>
      <c r="ALQ180" s="338"/>
      <c r="ALR180" s="325"/>
      <c r="ALS180" s="325"/>
      <c r="ALT180" s="325"/>
      <c r="ALU180" s="324"/>
      <c r="ALV180" s="324"/>
      <c r="ALW180" s="324"/>
      <c r="ALX180" s="324"/>
      <c r="ALY180" s="324"/>
      <c r="ALZ180" s="321"/>
      <c r="AMA180" s="321"/>
      <c r="AMB180" s="322"/>
      <c r="AMC180" s="323"/>
      <c r="AMD180" s="323"/>
      <c r="AME180" s="323"/>
      <c r="AMF180" s="338"/>
      <c r="AMG180" s="338"/>
      <c r="AMH180" s="325"/>
      <c r="AMI180" s="325"/>
      <c r="AMJ180" s="325"/>
      <c r="AMK180" s="324"/>
      <c r="AML180" s="324"/>
      <c r="AMM180" s="324"/>
      <c r="AMN180" s="324"/>
      <c r="AMO180" s="324"/>
      <c r="AMP180" s="321"/>
      <c r="AMQ180" s="321"/>
      <c r="AMR180" s="322"/>
      <c r="AMS180" s="323"/>
      <c r="AMT180" s="323"/>
      <c r="AMU180" s="323"/>
      <c r="AMV180" s="338"/>
      <c r="AMW180" s="338"/>
      <c r="AMX180" s="325"/>
      <c r="AMY180" s="325"/>
      <c r="AMZ180" s="325"/>
      <c r="ANA180" s="324"/>
      <c r="ANB180" s="324"/>
      <c r="ANC180" s="324"/>
      <c r="AND180" s="324"/>
      <c r="ANE180" s="324"/>
      <c r="ANF180" s="321"/>
      <c r="ANG180" s="321"/>
      <c r="ANH180" s="322"/>
      <c r="ANI180" s="323"/>
      <c r="ANJ180" s="323"/>
      <c r="ANK180" s="323"/>
      <c r="ANL180" s="338"/>
      <c r="ANM180" s="338"/>
      <c r="ANN180" s="325"/>
      <c r="ANO180" s="325"/>
      <c r="ANP180" s="325"/>
      <c r="ANQ180" s="324"/>
      <c r="ANR180" s="324"/>
      <c r="ANS180" s="324"/>
      <c r="ANT180" s="324"/>
      <c r="ANU180" s="324"/>
      <c r="ANV180" s="321"/>
      <c r="ANW180" s="321"/>
      <c r="ANX180" s="322"/>
      <c r="ANY180" s="323"/>
      <c r="ANZ180" s="323"/>
      <c r="AOA180" s="323"/>
      <c r="AOB180" s="338"/>
      <c r="AOC180" s="338"/>
      <c r="AOD180" s="325"/>
      <c r="AOE180" s="325"/>
      <c r="AOF180" s="325"/>
      <c r="AOG180" s="324"/>
      <c r="AOH180" s="324"/>
      <c r="AOI180" s="324"/>
      <c r="AOJ180" s="324"/>
      <c r="AOK180" s="324"/>
      <c r="AOL180" s="321"/>
      <c r="AOM180" s="321"/>
      <c r="AON180" s="322"/>
      <c r="AOO180" s="323"/>
      <c r="AOP180" s="323"/>
      <c r="AOQ180" s="323"/>
      <c r="AOR180" s="338"/>
      <c r="AOS180" s="338"/>
      <c r="AOT180" s="325"/>
      <c r="AOU180" s="325"/>
      <c r="AOV180" s="325"/>
      <c r="AOW180" s="324"/>
      <c r="AOX180" s="324"/>
      <c r="AOY180" s="324"/>
      <c r="AOZ180" s="324"/>
      <c r="APA180" s="324"/>
      <c r="APB180" s="321"/>
      <c r="APC180" s="321"/>
      <c r="APD180" s="322"/>
      <c r="APE180" s="323"/>
      <c r="APF180" s="323"/>
      <c r="APG180" s="323"/>
      <c r="APH180" s="338"/>
      <c r="API180" s="338"/>
      <c r="APJ180" s="325"/>
      <c r="APK180" s="325"/>
      <c r="APL180" s="325"/>
      <c r="APM180" s="324"/>
      <c r="APN180" s="324"/>
      <c r="APO180" s="324"/>
      <c r="APP180" s="324"/>
      <c r="APQ180" s="324"/>
      <c r="APR180" s="321"/>
      <c r="APS180" s="321"/>
      <c r="APT180" s="322"/>
      <c r="APU180" s="323"/>
      <c r="APV180" s="323"/>
      <c r="APW180" s="323"/>
      <c r="APX180" s="338"/>
      <c r="APY180" s="338"/>
      <c r="APZ180" s="325"/>
      <c r="AQA180" s="325"/>
      <c r="AQB180" s="325"/>
      <c r="AQC180" s="324"/>
      <c r="AQD180" s="324"/>
      <c r="AQE180" s="324"/>
      <c r="AQF180" s="324"/>
      <c r="AQG180" s="324"/>
      <c r="AQH180" s="321"/>
      <c r="AQI180" s="321"/>
      <c r="AQJ180" s="322"/>
      <c r="AQK180" s="323"/>
      <c r="AQL180" s="323"/>
      <c r="AQM180" s="323"/>
      <c r="AQN180" s="338"/>
      <c r="AQO180" s="338"/>
      <c r="AQP180" s="325"/>
      <c r="AQQ180" s="325"/>
      <c r="AQR180" s="325"/>
      <c r="AQS180" s="324"/>
      <c r="AQT180" s="324"/>
      <c r="AQU180" s="324"/>
      <c r="AQV180" s="324"/>
      <c r="AQW180" s="324"/>
      <c r="AQX180" s="321"/>
      <c r="AQY180" s="321"/>
      <c r="AQZ180" s="322"/>
      <c r="ARA180" s="323"/>
      <c r="ARB180" s="323"/>
      <c r="ARC180" s="323"/>
      <c r="ARD180" s="338"/>
      <c r="ARE180" s="338"/>
      <c r="ARF180" s="325"/>
      <c r="ARG180" s="325"/>
      <c r="ARH180" s="325"/>
      <c r="ARI180" s="324"/>
      <c r="ARJ180" s="324"/>
      <c r="ARK180" s="324"/>
      <c r="ARL180" s="324"/>
      <c r="ARM180" s="324"/>
      <c r="ARN180" s="321"/>
      <c r="ARO180" s="321"/>
      <c r="ARP180" s="322"/>
      <c r="ARQ180" s="323"/>
      <c r="ARR180" s="323"/>
      <c r="ARS180" s="323"/>
      <c r="ART180" s="338"/>
      <c r="ARU180" s="338"/>
      <c r="ARV180" s="325"/>
      <c r="ARW180" s="325"/>
      <c r="ARX180" s="325"/>
      <c r="ARY180" s="324"/>
      <c r="ARZ180" s="324"/>
      <c r="ASA180" s="324"/>
      <c r="ASB180" s="324"/>
      <c r="ASC180" s="324"/>
      <c r="ASD180" s="321"/>
      <c r="ASE180" s="321"/>
      <c r="ASF180" s="322"/>
      <c r="ASG180" s="323"/>
      <c r="ASH180" s="323"/>
      <c r="ASI180" s="323"/>
      <c r="ASJ180" s="338"/>
      <c r="ASK180" s="338"/>
      <c r="ASL180" s="325"/>
      <c r="ASM180" s="325"/>
      <c r="ASN180" s="325"/>
      <c r="ASO180" s="324"/>
      <c r="ASP180" s="324"/>
      <c r="ASQ180" s="324"/>
      <c r="ASR180" s="324"/>
      <c r="ASS180" s="324"/>
      <c r="AST180" s="321"/>
      <c r="ASU180" s="321"/>
      <c r="ASV180" s="322"/>
      <c r="ASW180" s="323"/>
      <c r="ASX180" s="323"/>
      <c r="ASY180" s="323"/>
      <c r="ASZ180" s="338"/>
      <c r="ATA180" s="338"/>
      <c r="ATB180" s="325"/>
      <c r="ATC180" s="325"/>
      <c r="ATD180" s="325"/>
      <c r="ATE180" s="324"/>
      <c r="ATF180" s="324"/>
      <c r="ATG180" s="324"/>
      <c r="ATH180" s="324"/>
      <c r="ATI180" s="324"/>
      <c r="ATJ180" s="321"/>
      <c r="ATK180" s="321"/>
      <c r="ATL180" s="322"/>
      <c r="ATM180" s="323"/>
      <c r="ATN180" s="323"/>
      <c r="ATO180" s="323"/>
      <c r="ATP180" s="338"/>
      <c r="ATQ180" s="338"/>
      <c r="ATR180" s="325"/>
      <c r="ATS180" s="325"/>
      <c r="ATT180" s="325"/>
      <c r="ATU180" s="324"/>
      <c r="ATV180" s="324"/>
      <c r="ATW180" s="324"/>
      <c r="ATX180" s="324"/>
      <c r="ATY180" s="324"/>
      <c r="ATZ180" s="321"/>
      <c r="AUA180" s="321"/>
      <c r="AUB180" s="322"/>
      <c r="AUC180" s="323"/>
      <c r="AUD180" s="323"/>
      <c r="AUE180" s="323"/>
      <c r="AUF180" s="338"/>
      <c r="AUG180" s="338"/>
      <c r="AUH180" s="325"/>
      <c r="AUI180" s="325"/>
      <c r="AUJ180" s="325"/>
      <c r="AUK180" s="324"/>
      <c r="AUL180" s="324"/>
      <c r="AUM180" s="324"/>
      <c r="AUN180" s="324"/>
      <c r="AUO180" s="324"/>
      <c r="AUP180" s="321"/>
      <c r="AUQ180" s="321"/>
      <c r="AUR180" s="322"/>
      <c r="AUS180" s="323"/>
      <c r="AUT180" s="323"/>
      <c r="AUU180" s="323"/>
      <c r="AUV180" s="338"/>
      <c r="AUW180" s="338"/>
      <c r="AUX180" s="325"/>
      <c r="AUY180" s="325"/>
      <c r="AUZ180" s="325"/>
      <c r="AVA180" s="324"/>
      <c r="AVB180" s="324"/>
      <c r="AVC180" s="324"/>
      <c r="AVD180" s="324"/>
      <c r="AVE180" s="324"/>
      <c r="AVF180" s="321"/>
      <c r="AVG180" s="321"/>
      <c r="AVH180" s="322"/>
      <c r="AVI180" s="323"/>
      <c r="AVJ180" s="323"/>
      <c r="AVK180" s="323"/>
      <c r="AVL180" s="338"/>
      <c r="AVM180" s="338"/>
      <c r="AVN180" s="325"/>
      <c r="AVO180" s="325"/>
      <c r="AVP180" s="325"/>
      <c r="AVQ180" s="324"/>
      <c r="AVR180" s="324"/>
      <c r="AVS180" s="324"/>
      <c r="AVT180" s="324"/>
      <c r="AVU180" s="324"/>
      <c r="AVV180" s="321"/>
      <c r="AVW180" s="321"/>
      <c r="AVX180" s="322"/>
      <c r="AVY180" s="323"/>
      <c r="AVZ180" s="323"/>
      <c r="AWA180" s="323"/>
      <c r="AWB180" s="338"/>
      <c r="AWC180" s="338"/>
      <c r="AWD180" s="325"/>
      <c r="AWE180" s="325"/>
      <c r="AWF180" s="325"/>
      <c r="AWG180" s="324"/>
      <c r="AWH180" s="324"/>
      <c r="AWI180" s="324"/>
      <c r="AWJ180" s="324"/>
      <c r="AWK180" s="324"/>
      <c r="AWL180" s="321"/>
      <c r="AWM180" s="321"/>
      <c r="AWN180" s="322"/>
      <c r="AWO180" s="323"/>
      <c r="AWP180" s="323"/>
      <c r="AWQ180" s="323"/>
      <c r="AWR180" s="338"/>
      <c r="AWS180" s="338"/>
      <c r="AWT180" s="325"/>
      <c r="AWU180" s="325"/>
      <c r="AWV180" s="325"/>
      <c r="AWW180" s="324"/>
      <c r="AWX180" s="324"/>
      <c r="AWY180" s="324"/>
      <c r="AWZ180" s="324"/>
      <c r="AXA180" s="324"/>
      <c r="AXB180" s="321"/>
      <c r="AXC180" s="321"/>
      <c r="AXD180" s="322"/>
      <c r="AXE180" s="323"/>
      <c r="AXF180" s="323"/>
      <c r="AXG180" s="323"/>
      <c r="AXH180" s="338"/>
      <c r="AXI180" s="338"/>
      <c r="AXJ180" s="325"/>
      <c r="AXK180" s="325"/>
      <c r="AXL180" s="325"/>
      <c r="AXM180" s="324"/>
      <c r="AXN180" s="324"/>
      <c r="AXO180" s="324"/>
      <c r="AXP180" s="324"/>
      <c r="AXQ180" s="324"/>
      <c r="AXR180" s="321"/>
      <c r="AXS180" s="321"/>
      <c r="AXT180" s="322"/>
      <c r="AXU180" s="323"/>
      <c r="AXV180" s="323"/>
      <c r="AXW180" s="323"/>
      <c r="AXX180" s="338"/>
      <c r="AXY180" s="338"/>
      <c r="AXZ180" s="325"/>
      <c r="AYA180" s="325"/>
      <c r="AYB180" s="325"/>
      <c r="AYC180" s="324"/>
      <c r="AYD180" s="324"/>
      <c r="AYE180" s="324"/>
      <c r="AYF180" s="324"/>
      <c r="AYG180" s="324"/>
      <c r="AYH180" s="321"/>
      <c r="AYI180" s="321"/>
      <c r="AYJ180" s="322"/>
      <c r="AYK180" s="323"/>
      <c r="AYL180" s="323"/>
      <c r="AYM180" s="323"/>
      <c r="AYN180" s="338"/>
      <c r="AYO180" s="338"/>
      <c r="AYP180" s="325"/>
      <c r="AYQ180" s="325"/>
      <c r="AYR180" s="325"/>
      <c r="AYS180" s="324"/>
      <c r="AYT180" s="324"/>
      <c r="AYU180" s="324"/>
      <c r="AYV180" s="324"/>
      <c r="AYW180" s="324"/>
      <c r="AYX180" s="321"/>
      <c r="AYY180" s="321"/>
      <c r="AYZ180" s="322"/>
      <c r="AZA180" s="323"/>
      <c r="AZB180" s="323"/>
      <c r="AZC180" s="323"/>
      <c r="AZD180" s="338"/>
      <c r="AZE180" s="338"/>
      <c r="AZF180" s="325"/>
      <c r="AZG180" s="325"/>
      <c r="AZH180" s="325"/>
      <c r="AZI180" s="324"/>
      <c r="AZJ180" s="324"/>
      <c r="AZK180" s="324"/>
      <c r="AZL180" s="324"/>
      <c r="AZM180" s="324"/>
      <c r="AZN180" s="321"/>
      <c r="AZO180" s="321"/>
      <c r="AZP180" s="322"/>
      <c r="AZQ180" s="323"/>
      <c r="AZR180" s="323"/>
      <c r="AZS180" s="323"/>
      <c r="AZT180" s="338"/>
      <c r="AZU180" s="338"/>
      <c r="AZV180" s="325"/>
      <c r="AZW180" s="325"/>
      <c r="AZX180" s="325"/>
      <c r="AZY180" s="324"/>
      <c r="AZZ180" s="324"/>
      <c r="BAA180" s="324"/>
      <c r="BAB180" s="324"/>
      <c r="BAC180" s="324"/>
      <c r="BAD180" s="321"/>
      <c r="BAE180" s="321"/>
      <c r="BAF180" s="322"/>
      <c r="BAG180" s="323"/>
      <c r="BAH180" s="323"/>
      <c r="BAI180" s="323"/>
      <c r="BAJ180" s="338"/>
      <c r="BAK180" s="338"/>
      <c r="BAL180" s="325"/>
      <c r="BAM180" s="325"/>
      <c r="BAN180" s="325"/>
      <c r="BAO180" s="324"/>
      <c r="BAP180" s="324"/>
      <c r="BAQ180" s="324"/>
      <c r="BAR180" s="324"/>
      <c r="BAS180" s="324"/>
      <c r="BAT180" s="321"/>
      <c r="BAU180" s="321"/>
      <c r="BAV180" s="322"/>
      <c r="BAW180" s="323"/>
      <c r="BAX180" s="323"/>
      <c r="BAY180" s="323"/>
      <c r="BAZ180" s="338"/>
      <c r="BBA180" s="338"/>
      <c r="BBB180" s="325"/>
      <c r="BBC180" s="325"/>
      <c r="BBD180" s="325"/>
      <c r="BBE180" s="324"/>
      <c r="BBF180" s="324"/>
      <c r="BBG180" s="324"/>
      <c r="BBH180" s="324"/>
      <c r="BBI180" s="324"/>
      <c r="BBJ180" s="321"/>
      <c r="BBK180" s="321"/>
      <c r="BBL180" s="322"/>
      <c r="BBM180" s="323"/>
      <c r="BBN180" s="323"/>
      <c r="BBO180" s="323"/>
      <c r="BBP180" s="338"/>
      <c r="BBQ180" s="338"/>
      <c r="BBR180" s="325"/>
      <c r="BBS180" s="325"/>
      <c r="BBT180" s="325"/>
      <c r="BBU180" s="324"/>
      <c r="BBV180" s="324"/>
      <c r="BBW180" s="324"/>
      <c r="BBX180" s="324"/>
      <c r="BBY180" s="324"/>
      <c r="BBZ180" s="321"/>
      <c r="BCA180" s="321"/>
      <c r="BCB180" s="322"/>
      <c r="BCC180" s="323"/>
      <c r="BCD180" s="323"/>
      <c r="BCE180" s="323"/>
      <c r="BCF180" s="338"/>
      <c r="BCG180" s="338"/>
      <c r="BCH180" s="325"/>
      <c r="BCI180" s="325"/>
      <c r="BCJ180" s="325"/>
      <c r="BCK180" s="324"/>
      <c r="BCL180" s="324"/>
      <c r="BCM180" s="324"/>
      <c r="BCN180" s="324"/>
      <c r="BCO180" s="324"/>
      <c r="BCP180" s="321"/>
      <c r="BCQ180" s="321"/>
      <c r="BCR180" s="322"/>
      <c r="BCS180" s="323"/>
      <c r="BCT180" s="323"/>
      <c r="BCU180" s="323"/>
      <c r="BCV180" s="338"/>
      <c r="BCW180" s="338"/>
      <c r="BCX180" s="325"/>
      <c r="BCY180" s="325"/>
      <c r="BCZ180" s="325"/>
      <c r="BDA180" s="324"/>
      <c r="BDB180" s="324"/>
      <c r="BDC180" s="324"/>
      <c r="BDD180" s="324"/>
      <c r="BDE180" s="324"/>
      <c r="BDF180" s="321"/>
      <c r="BDG180" s="321"/>
      <c r="BDH180" s="322"/>
      <c r="BDI180" s="323"/>
      <c r="BDJ180" s="323"/>
      <c r="BDK180" s="323"/>
      <c r="BDL180" s="338"/>
      <c r="BDM180" s="338"/>
      <c r="BDN180" s="325"/>
      <c r="BDO180" s="325"/>
      <c r="BDP180" s="325"/>
      <c r="BDQ180" s="324"/>
      <c r="BDR180" s="324"/>
      <c r="BDS180" s="324"/>
      <c r="BDT180" s="324"/>
      <c r="BDU180" s="324"/>
      <c r="BDV180" s="321"/>
      <c r="BDW180" s="321"/>
      <c r="BDX180" s="322"/>
      <c r="BDY180" s="323"/>
      <c r="BDZ180" s="323"/>
      <c r="BEA180" s="323"/>
      <c r="BEB180" s="338"/>
      <c r="BEC180" s="338"/>
      <c r="BED180" s="325"/>
      <c r="BEE180" s="325"/>
      <c r="BEF180" s="325"/>
      <c r="BEG180" s="324"/>
      <c r="BEH180" s="324"/>
      <c r="BEI180" s="324"/>
      <c r="BEJ180" s="324"/>
      <c r="BEK180" s="324"/>
      <c r="BEL180" s="321"/>
      <c r="BEM180" s="321"/>
      <c r="BEN180" s="322"/>
      <c r="BEO180" s="323"/>
      <c r="BEP180" s="323"/>
      <c r="BEQ180" s="323"/>
      <c r="BER180" s="338"/>
      <c r="BES180" s="338"/>
      <c r="BET180" s="325"/>
      <c r="BEU180" s="325"/>
      <c r="BEV180" s="325"/>
      <c r="BEW180" s="324"/>
      <c r="BEX180" s="324"/>
      <c r="BEY180" s="324"/>
      <c r="BEZ180" s="324"/>
      <c r="BFA180" s="324"/>
      <c r="BFB180" s="321"/>
      <c r="BFC180" s="321"/>
      <c r="BFD180" s="322"/>
      <c r="BFE180" s="323"/>
      <c r="BFF180" s="323"/>
      <c r="BFG180" s="323"/>
      <c r="BFH180" s="338"/>
      <c r="BFI180" s="338"/>
      <c r="BFJ180" s="325"/>
      <c r="BFK180" s="325"/>
      <c r="BFL180" s="325"/>
      <c r="BFM180" s="324"/>
      <c r="BFN180" s="324"/>
      <c r="BFO180" s="324"/>
      <c r="BFP180" s="324"/>
      <c r="BFQ180" s="324"/>
      <c r="BFR180" s="321"/>
      <c r="BFS180" s="321"/>
      <c r="BFT180" s="322"/>
      <c r="BFU180" s="323"/>
      <c r="BFV180" s="323"/>
      <c r="BFW180" s="323"/>
      <c r="BFX180" s="338"/>
      <c r="BFY180" s="338"/>
      <c r="BFZ180" s="325"/>
      <c r="BGA180" s="325"/>
      <c r="BGB180" s="325"/>
      <c r="BGC180" s="324"/>
      <c r="BGD180" s="324"/>
      <c r="BGE180" s="324"/>
      <c r="BGF180" s="324"/>
      <c r="BGG180" s="324"/>
      <c r="BGH180" s="321"/>
      <c r="BGI180" s="321"/>
      <c r="BGJ180" s="322"/>
      <c r="BGK180" s="323"/>
      <c r="BGL180" s="323"/>
      <c r="BGM180" s="323"/>
      <c r="BGN180" s="338"/>
      <c r="BGO180" s="338"/>
      <c r="BGP180" s="325"/>
      <c r="BGQ180" s="325"/>
      <c r="BGR180" s="325"/>
      <c r="BGS180" s="324"/>
      <c r="BGT180" s="324"/>
      <c r="BGU180" s="324"/>
      <c r="BGV180" s="324"/>
      <c r="BGW180" s="324"/>
      <c r="BGX180" s="321"/>
      <c r="BGY180" s="321"/>
      <c r="BGZ180" s="322"/>
      <c r="BHA180" s="323"/>
      <c r="BHB180" s="323"/>
      <c r="BHC180" s="323"/>
      <c r="BHD180" s="338"/>
      <c r="BHE180" s="338"/>
      <c r="BHF180" s="325"/>
      <c r="BHG180" s="325"/>
      <c r="BHH180" s="325"/>
      <c r="BHI180" s="324"/>
      <c r="BHJ180" s="324"/>
      <c r="BHK180" s="324"/>
      <c r="BHL180" s="324"/>
      <c r="BHM180" s="324"/>
      <c r="BHN180" s="321"/>
      <c r="BHO180" s="321"/>
      <c r="BHP180" s="322"/>
      <c r="BHQ180" s="323"/>
      <c r="BHR180" s="323"/>
      <c r="BHS180" s="323"/>
      <c r="BHT180" s="338"/>
      <c r="BHU180" s="338"/>
      <c r="BHV180" s="325"/>
      <c r="BHW180" s="325"/>
      <c r="BHX180" s="325"/>
      <c r="BHY180" s="324"/>
      <c r="BHZ180" s="324"/>
      <c r="BIA180" s="324"/>
      <c r="BIB180" s="324"/>
      <c r="BIC180" s="324"/>
      <c r="BID180" s="321"/>
      <c r="BIE180" s="321"/>
      <c r="BIF180" s="322"/>
      <c r="BIG180" s="323"/>
      <c r="BIH180" s="323"/>
      <c r="BII180" s="323"/>
      <c r="BIJ180" s="338"/>
      <c r="BIK180" s="338"/>
      <c r="BIL180" s="325"/>
      <c r="BIM180" s="325"/>
      <c r="BIN180" s="325"/>
      <c r="BIO180" s="324"/>
      <c r="BIP180" s="324"/>
      <c r="BIQ180" s="324"/>
      <c r="BIR180" s="324"/>
      <c r="BIS180" s="324"/>
      <c r="BIT180" s="321"/>
      <c r="BIU180" s="321"/>
      <c r="BIV180" s="322"/>
      <c r="BIW180" s="323"/>
      <c r="BIX180" s="323"/>
      <c r="BIY180" s="323"/>
      <c r="BIZ180" s="338"/>
      <c r="BJA180" s="338"/>
      <c r="BJB180" s="325"/>
      <c r="BJC180" s="325"/>
      <c r="BJD180" s="325"/>
      <c r="BJE180" s="324"/>
      <c r="BJF180" s="324"/>
      <c r="BJG180" s="324"/>
      <c r="BJH180" s="324"/>
      <c r="BJI180" s="324"/>
      <c r="BJJ180" s="321"/>
      <c r="BJK180" s="321"/>
      <c r="BJL180" s="322"/>
      <c r="BJM180" s="323"/>
      <c r="BJN180" s="323"/>
      <c r="BJO180" s="323"/>
      <c r="BJP180" s="338"/>
      <c r="BJQ180" s="338"/>
      <c r="BJR180" s="325"/>
      <c r="BJS180" s="325"/>
      <c r="BJT180" s="325"/>
      <c r="BJU180" s="324"/>
      <c r="BJV180" s="324"/>
      <c r="BJW180" s="324"/>
      <c r="BJX180" s="324"/>
      <c r="BJY180" s="324"/>
      <c r="BJZ180" s="321"/>
      <c r="BKA180" s="321"/>
      <c r="BKB180" s="322"/>
      <c r="BKC180" s="323"/>
      <c r="BKD180" s="323"/>
      <c r="BKE180" s="323"/>
      <c r="BKF180" s="338"/>
      <c r="BKG180" s="338"/>
      <c r="BKH180" s="325"/>
      <c r="BKI180" s="325"/>
      <c r="BKJ180" s="325"/>
      <c r="BKK180" s="324"/>
      <c r="BKL180" s="324"/>
      <c r="BKM180" s="324"/>
      <c r="BKN180" s="324"/>
      <c r="BKO180" s="324"/>
      <c r="BKP180" s="321"/>
      <c r="BKQ180" s="321"/>
      <c r="BKR180" s="322"/>
      <c r="BKS180" s="323"/>
      <c r="BKT180" s="323"/>
      <c r="BKU180" s="323"/>
      <c r="BKV180" s="338"/>
      <c r="BKW180" s="338"/>
      <c r="BKX180" s="325"/>
      <c r="BKY180" s="325"/>
      <c r="BKZ180" s="325"/>
      <c r="BLA180" s="324"/>
      <c r="BLB180" s="324"/>
      <c r="BLC180" s="324"/>
      <c r="BLD180" s="324"/>
      <c r="BLE180" s="324"/>
      <c r="BLF180" s="321"/>
      <c r="BLG180" s="321"/>
      <c r="BLH180" s="322"/>
      <c r="BLI180" s="323"/>
      <c r="BLJ180" s="323"/>
      <c r="BLK180" s="323"/>
      <c r="BLL180" s="338"/>
      <c r="BLM180" s="338"/>
      <c r="BLN180" s="325"/>
      <c r="BLO180" s="325"/>
      <c r="BLP180" s="325"/>
      <c r="BLQ180" s="324"/>
      <c r="BLR180" s="324"/>
      <c r="BLS180" s="324"/>
      <c r="BLT180" s="324"/>
      <c r="BLU180" s="324"/>
      <c r="BLV180" s="321"/>
      <c r="BLW180" s="321"/>
      <c r="BLX180" s="322"/>
      <c r="BLY180" s="323"/>
      <c r="BLZ180" s="323"/>
      <c r="BMA180" s="323"/>
      <c r="BMB180" s="338"/>
      <c r="BMC180" s="338"/>
      <c r="BMD180" s="325"/>
      <c r="BME180" s="325"/>
      <c r="BMF180" s="325"/>
      <c r="BMG180" s="324"/>
      <c r="BMH180" s="324"/>
      <c r="BMI180" s="324"/>
      <c r="BMJ180" s="324"/>
      <c r="BMK180" s="324"/>
      <c r="BML180" s="321"/>
      <c r="BMM180" s="321"/>
      <c r="BMN180" s="322"/>
      <c r="BMO180" s="323"/>
      <c r="BMP180" s="323"/>
      <c r="BMQ180" s="323"/>
      <c r="BMR180" s="338"/>
      <c r="BMS180" s="338"/>
      <c r="BMT180" s="325"/>
      <c r="BMU180" s="325"/>
      <c r="BMV180" s="325"/>
      <c r="BMW180" s="324"/>
      <c r="BMX180" s="324"/>
      <c r="BMY180" s="324"/>
      <c r="BMZ180" s="324"/>
      <c r="BNA180" s="324"/>
      <c r="BNB180" s="321"/>
      <c r="BNC180" s="321"/>
      <c r="BND180" s="322"/>
      <c r="BNE180" s="323"/>
      <c r="BNF180" s="323"/>
      <c r="BNG180" s="323"/>
      <c r="BNH180" s="338"/>
      <c r="BNI180" s="338"/>
      <c r="BNJ180" s="325"/>
      <c r="BNK180" s="325"/>
      <c r="BNL180" s="325"/>
      <c r="BNM180" s="324"/>
      <c r="BNN180" s="324"/>
      <c r="BNO180" s="324"/>
      <c r="BNP180" s="324"/>
      <c r="BNQ180" s="324"/>
      <c r="BNR180" s="321"/>
      <c r="BNS180" s="321"/>
      <c r="BNT180" s="322"/>
      <c r="BNU180" s="323"/>
      <c r="BNV180" s="323"/>
      <c r="BNW180" s="323"/>
      <c r="BNX180" s="338"/>
      <c r="BNY180" s="338"/>
      <c r="BNZ180" s="325"/>
      <c r="BOA180" s="325"/>
      <c r="BOB180" s="325"/>
      <c r="BOC180" s="324"/>
      <c r="BOD180" s="324"/>
      <c r="BOE180" s="324"/>
      <c r="BOF180" s="324"/>
      <c r="BOG180" s="324"/>
      <c r="BOH180" s="321"/>
      <c r="BOI180" s="321"/>
      <c r="BOJ180" s="322"/>
      <c r="BOK180" s="323"/>
      <c r="BOL180" s="323"/>
      <c r="BOM180" s="323"/>
      <c r="BON180" s="338"/>
      <c r="BOO180" s="338"/>
      <c r="BOP180" s="325"/>
      <c r="BOQ180" s="325"/>
      <c r="BOR180" s="325"/>
      <c r="BOS180" s="324"/>
      <c r="BOT180" s="324"/>
      <c r="BOU180" s="324"/>
      <c r="BOV180" s="324"/>
      <c r="BOW180" s="324"/>
      <c r="BOX180" s="321"/>
      <c r="BOY180" s="321"/>
      <c r="BOZ180" s="322"/>
      <c r="BPA180" s="323"/>
      <c r="BPB180" s="323"/>
      <c r="BPC180" s="323"/>
      <c r="BPD180" s="338"/>
      <c r="BPE180" s="338"/>
      <c r="BPF180" s="325"/>
      <c r="BPG180" s="325"/>
      <c r="BPH180" s="325"/>
      <c r="BPI180" s="324"/>
      <c r="BPJ180" s="324"/>
      <c r="BPK180" s="324"/>
      <c r="BPL180" s="324"/>
      <c r="BPM180" s="324"/>
      <c r="BPN180" s="321"/>
      <c r="BPO180" s="321"/>
      <c r="BPP180" s="322"/>
      <c r="BPQ180" s="323"/>
      <c r="BPR180" s="323"/>
      <c r="BPS180" s="323"/>
      <c r="BPT180" s="338"/>
      <c r="BPU180" s="338"/>
      <c r="BPV180" s="325"/>
      <c r="BPW180" s="325"/>
      <c r="BPX180" s="325"/>
      <c r="BPY180" s="324"/>
      <c r="BPZ180" s="324"/>
      <c r="BQA180" s="324"/>
      <c r="BQB180" s="324"/>
      <c r="BQC180" s="324"/>
      <c r="BQD180" s="321"/>
      <c r="BQE180" s="321"/>
      <c r="BQF180" s="322"/>
      <c r="BQG180" s="323"/>
      <c r="BQH180" s="323"/>
      <c r="BQI180" s="323"/>
      <c r="BQJ180" s="338"/>
      <c r="BQK180" s="338"/>
      <c r="BQL180" s="325"/>
      <c r="BQM180" s="325"/>
      <c r="BQN180" s="325"/>
      <c r="BQO180" s="324"/>
      <c r="BQP180" s="324"/>
      <c r="BQQ180" s="324"/>
      <c r="BQR180" s="324"/>
      <c r="BQS180" s="324"/>
      <c r="BQT180" s="321"/>
      <c r="BQU180" s="321"/>
      <c r="BQV180" s="322"/>
      <c r="BQW180" s="323"/>
      <c r="BQX180" s="323"/>
      <c r="BQY180" s="323"/>
      <c r="BQZ180" s="338"/>
      <c r="BRA180" s="338"/>
      <c r="BRB180" s="325"/>
      <c r="BRC180" s="325"/>
      <c r="BRD180" s="325"/>
      <c r="BRE180" s="324"/>
      <c r="BRF180" s="324"/>
      <c r="BRG180" s="324"/>
      <c r="BRH180" s="324"/>
      <c r="BRI180" s="324"/>
      <c r="BRJ180" s="321"/>
      <c r="BRK180" s="321"/>
      <c r="BRL180" s="322"/>
      <c r="BRM180" s="323"/>
      <c r="BRN180" s="323"/>
      <c r="BRO180" s="323"/>
      <c r="BRP180" s="338"/>
      <c r="BRQ180" s="338"/>
      <c r="BRR180" s="325"/>
      <c r="BRS180" s="325"/>
      <c r="BRT180" s="325"/>
      <c r="BRU180" s="324"/>
      <c r="BRV180" s="324"/>
      <c r="BRW180" s="324"/>
      <c r="BRX180" s="324"/>
      <c r="BRY180" s="324"/>
      <c r="BRZ180" s="321"/>
      <c r="BSA180" s="321"/>
      <c r="BSB180" s="322"/>
      <c r="BSC180" s="323"/>
      <c r="BSD180" s="323"/>
      <c r="BSE180" s="323"/>
      <c r="BSF180" s="338"/>
      <c r="BSG180" s="338"/>
      <c r="BSH180" s="325"/>
      <c r="BSI180" s="325"/>
      <c r="BSJ180" s="325"/>
      <c r="BSK180" s="324"/>
      <c r="BSL180" s="324"/>
      <c r="BSM180" s="324"/>
      <c r="BSN180" s="324"/>
      <c r="BSO180" s="324"/>
      <c r="BSP180" s="321"/>
      <c r="BSQ180" s="321"/>
      <c r="BSR180" s="322"/>
      <c r="BSS180" s="323"/>
      <c r="BST180" s="323"/>
      <c r="BSU180" s="323"/>
      <c r="BSV180" s="338"/>
      <c r="BSW180" s="338"/>
      <c r="BSX180" s="325"/>
      <c r="BSY180" s="325"/>
      <c r="BSZ180" s="325"/>
      <c r="BTA180" s="324"/>
      <c r="BTB180" s="324"/>
      <c r="BTC180" s="324"/>
      <c r="BTD180" s="324"/>
      <c r="BTE180" s="324"/>
      <c r="BTF180" s="321"/>
      <c r="BTG180" s="321"/>
      <c r="BTH180" s="322"/>
      <c r="BTI180" s="323"/>
      <c r="BTJ180" s="323"/>
      <c r="BTK180" s="323"/>
      <c r="BTL180" s="338"/>
      <c r="BTM180" s="338"/>
      <c r="BTN180" s="325"/>
      <c r="BTO180" s="325"/>
      <c r="BTP180" s="325"/>
      <c r="BTQ180" s="324"/>
      <c r="BTR180" s="324"/>
      <c r="BTS180" s="324"/>
      <c r="BTT180" s="324"/>
      <c r="BTU180" s="324"/>
      <c r="BTV180" s="321"/>
      <c r="BTW180" s="321"/>
      <c r="BTX180" s="322"/>
      <c r="BTY180" s="323"/>
      <c r="BTZ180" s="323"/>
      <c r="BUA180" s="323"/>
      <c r="BUB180" s="338"/>
      <c r="BUC180" s="338"/>
      <c r="BUD180" s="325"/>
      <c r="BUE180" s="325"/>
      <c r="BUF180" s="325"/>
      <c r="BUG180" s="324"/>
      <c r="BUH180" s="324"/>
      <c r="BUI180" s="324"/>
      <c r="BUJ180" s="324"/>
      <c r="BUK180" s="324"/>
      <c r="BUL180" s="321"/>
      <c r="BUM180" s="321"/>
      <c r="BUN180" s="322"/>
      <c r="BUO180" s="323"/>
      <c r="BUP180" s="323"/>
      <c r="BUQ180" s="323"/>
      <c r="BUR180" s="338"/>
      <c r="BUS180" s="338"/>
      <c r="BUT180" s="325"/>
      <c r="BUU180" s="325"/>
      <c r="BUV180" s="325"/>
      <c r="BUW180" s="324"/>
      <c r="BUX180" s="324"/>
      <c r="BUY180" s="324"/>
      <c r="BUZ180" s="324"/>
      <c r="BVA180" s="324"/>
      <c r="BVB180" s="321"/>
      <c r="BVC180" s="321"/>
      <c r="BVD180" s="322"/>
      <c r="BVE180" s="323"/>
      <c r="BVF180" s="323"/>
      <c r="BVG180" s="323"/>
      <c r="BVH180" s="338"/>
      <c r="BVI180" s="338"/>
      <c r="BVJ180" s="325"/>
      <c r="BVK180" s="325"/>
      <c r="BVL180" s="325"/>
      <c r="BVM180" s="324"/>
      <c r="BVN180" s="324"/>
      <c r="BVO180" s="324"/>
      <c r="BVP180" s="324"/>
      <c r="BVQ180" s="324"/>
      <c r="BVR180" s="321"/>
      <c r="BVS180" s="321"/>
      <c r="BVT180" s="322"/>
      <c r="BVU180" s="323"/>
      <c r="BVV180" s="323"/>
      <c r="BVW180" s="323"/>
      <c r="BVX180" s="338"/>
      <c r="BVY180" s="338"/>
      <c r="BVZ180" s="325"/>
      <c r="BWA180" s="325"/>
      <c r="BWB180" s="325"/>
      <c r="BWC180" s="324"/>
      <c r="BWD180" s="324"/>
      <c r="BWE180" s="324"/>
      <c r="BWF180" s="324"/>
      <c r="BWG180" s="324"/>
      <c r="BWH180" s="321"/>
      <c r="BWI180" s="321"/>
      <c r="BWJ180" s="322"/>
      <c r="BWK180" s="323"/>
      <c r="BWL180" s="323"/>
      <c r="BWM180" s="323"/>
      <c r="BWN180" s="338"/>
      <c r="BWO180" s="338"/>
      <c r="BWP180" s="325"/>
      <c r="BWQ180" s="325"/>
      <c r="BWR180" s="325"/>
      <c r="BWS180" s="324"/>
      <c r="BWT180" s="324"/>
      <c r="BWU180" s="324"/>
      <c r="BWV180" s="324"/>
      <c r="BWW180" s="324"/>
      <c r="BWX180" s="321"/>
      <c r="BWY180" s="321"/>
      <c r="BWZ180" s="322"/>
      <c r="BXA180" s="323"/>
      <c r="BXB180" s="323"/>
      <c r="BXC180" s="323"/>
      <c r="BXD180" s="338"/>
      <c r="BXE180" s="338"/>
      <c r="BXF180" s="325"/>
      <c r="BXG180" s="325"/>
      <c r="BXH180" s="325"/>
      <c r="BXI180" s="324"/>
      <c r="BXJ180" s="324"/>
      <c r="BXK180" s="324"/>
      <c r="BXL180" s="324"/>
      <c r="BXM180" s="324"/>
      <c r="BXN180" s="321"/>
      <c r="BXO180" s="321"/>
      <c r="BXP180" s="322"/>
      <c r="BXQ180" s="323"/>
      <c r="BXR180" s="323"/>
      <c r="BXS180" s="323"/>
      <c r="BXT180" s="338"/>
      <c r="BXU180" s="338"/>
      <c r="BXV180" s="325"/>
      <c r="BXW180" s="325"/>
      <c r="BXX180" s="325"/>
      <c r="BXY180" s="324"/>
      <c r="BXZ180" s="324"/>
      <c r="BYA180" s="324"/>
      <c r="BYB180" s="324"/>
      <c r="BYC180" s="324"/>
      <c r="BYD180" s="321"/>
      <c r="BYE180" s="321"/>
      <c r="BYF180" s="322"/>
      <c r="BYG180" s="323"/>
      <c r="BYH180" s="323"/>
      <c r="BYI180" s="323"/>
      <c r="BYJ180" s="338"/>
      <c r="BYK180" s="338"/>
      <c r="BYL180" s="325"/>
      <c r="BYM180" s="325"/>
      <c r="BYN180" s="325"/>
      <c r="BYO180" s="324"/>
      <c r="BYP180" s="324"/>
      <c r="BYQ180" s="324"/>
      <c r="BYR180" s="324"/>
      <c r="BYS180" s="324"/>
      <c r="BYT180" s="321"/>
      <c r="BYU180" s="321"/>
      <c r="BYV180" s="322"/>
      <c r="BYW180" s="323"/>
      <c r="BYX180" s="323"/>
      <c r="BYY180" s="323"/>
      <c r="BYZ180" s="338"/>
      <c r="BZA180" s="338"/>
      <c r="BZB180" s="325"/>
      <c r="BZC180" s="325"/>
      <c r="BZD180" s="325"/>
      <c r="BZE180" s="324"/>
      <c r="BZF180" s="324"/>
      <c r="BZG180" s="324"/>
      <c r="BZH180" s="324"/>
      <c r="BZI180" s="324"/>
      <c r="BZJ180" s="321"/>
      <c r="BZK180" s="321"/>
      <c r="BZL180" s="322"/>
      <c r="BZM180" s="323"/>
      <c r="BZN180" s="323"/>
      <c r="BZO180" s="323"/>
      <c r="BZP180" s="338"/>
      <c r="BZQ180" s="338"/>
      <c r="BZR180" s="325"/>
      <c r="BZS180" s="325"/>
      <c r="BZT180" s="325"/>
      <c r="BZU180" s="324"/>
      <c r="BZV180" s="324"/>
      <c r="BZW180" s="324"/>
      <c r="BZX180" s="324"/>
      <c r="BZY180" s="324"/>
      <c r="BZZ180" s="321"/>
      <c r="CAA180" s="321"/>
      <c r="CAB180" s="322"/>
      <c r="CAC180" s="323"/>
      <c r="CAD180" s="323"/>
      <c r="CAE180" s="323"/>
      <c r="CAF180" s="338"/>
      <c r="CAG180" s="338"/>
      <c r="CAH180" s="325"/>
      <c r="CAI180" s="325"/>
      <c r="CAJ180" s="325"/>
      <c r="CAK180" s="324"/>
      <c r="CAL180" s="324"/>
      <c r="CAM180" s="324"/>
      <c r="CAN180" s="324"/>
      <c r="CAO180" s="324"/>
      <c r="CAP180" s="321"/>
      <c r="CAQ180" s="321"/>
      <c r="CAR180" s="322"/>
      <c r="CAS180" s="323"/>
      <c r="CAT180" s="323"/>
      <c r="CAU180" s="323"/>
      <c r="CAV180" s="338"/>
      <c r="CAW180" s="338"/>
      <c r="CAX180" s="325"/>
      <c r="CAY180" s="325"/>
      <c r="CAZ180" s="325"/>
      <c r="CBA180" s="324"/>
      <c r="CBB180" s="324"/>
      <c r="CBC180" s="324"/>
      <c r="CBD180" s="324"/>
      <c r="CBE180" s="324"/>
      <c r="CBF180" s="321"/>
      <c r="CBG180" s="321"/>
      <c r="CBH180" s="322"/>
      <c r="CBI180" s="323"/>
      <c r="CBJ180" s="323"/>
      <c r="CBK180" s="323"/>
      <c r="CBL180" s="338"/>
      <c r="CBM180" s="338"/>
      <c r="CBN180" s="325"/>
      <c r="CBO180" s="325"/>
      <c r="CBP180" s="325"/>
      <c r="CBQ180" s="324"/>
      <c r="CBR180" s="324"/>
      <c r="CBS180" s="324"/>
      <c r="CBT180" s="324"/>
      <c r="CBU180" s="324"/>
      <c r="CBV180" s="321"/>
      <c r="CBW180" s="321"/>
      <c r="CBX180" s="322"/>
      <c r="CBY180" s="323"/>
      <c r="CBZ180" s="323"/>
      <c r="CCA180" s="323"/>
      <c r="CCB180" s="338"/>
      <c r="CCC180" s="338"/>
      <c r="CCD180" s="325"/>
      <c r="CCE180" s="325"/>
      <c r="CCF180" s="325"/>
      <c r="CCG180" s="324"/>
      <c r="CCH180" s="324"/>
      <c r="CCI180" s="324"/>
      <c r="CCJ180" s="324"/>
      <c r="CCK180" s="324"/>
      <c r="CCL180" s="321"/>
      <c r="CCM180" s="321"/>
      <c r="CCN180" s="322"/>
      <c r="CCO180" s="323"/>
      <c r="CCP180" s="323"/>
      <c r="CCQ180" s="323"/>
      <c r="CCR180" s="338"/>
      <c r="CCS180" s="338"/>
      <c r="CCT180" s="325"/>
      <c r="CCU180" s="325"/>
      <c r="CCV180" s="325"/>
      <c r="CCW180" s="324"/>
      <c r="CCX180" s="324"/>
      <c r="CCY180" s="324"/>
      <c r="CCZ180" s="324"/>
      <c r="CDA180" s="324"/>
      <c r="CDB180" s="321"/>
      <c r="CDC180" s="321"/>
      <c r="CDD180" s="322"/>
      <c r="CDE180" s="323"/>
      <c r="CDF180" s="323"/>
      <c r="CDG180" s="323"/>
      <c r="CDH180" s="338"/>
      <c r="CDI180" s="338"/>
      <c r="CDJ180" s="325"/>
      <c r="CDK180" s="325"/>
      <c r="CDL180" s="325"/>
      <c r="CDM180" s="324"/>
      <c r="CDN180" s="324"/>
      <c r="CDO180" s="324"/>
      <c r="CDP180" s="324"/>
      <c r="CDQ180" s="324"/>
      <c r="CDR180" s="321"/>
      <c r="CDS180" s="321"/>
      <c r="CDT180" s="322"/>
      <c r="CDU180" s="323"/>
      <c r="CDV180" s="323"/>
      <c r="CDW180" s="323"/>
      <c r="CDX180" s="338"/>
      <c r="CDY180" s="338"/>
      <c r="CDZ180" s="325"/>
      <c r="CEA180" s="325"/>
      <c r="CEB180" s="325"/>
      <c r="CEC180" s="324"/>
      <c r="CED180" s="324"/>
      <c r="CEE180" s="324"/>
      <c r="CEF180" s="324"/>
      <c r="CEG180" s="324"/>
      <c r="CEH180" s="321"/>
      <c r="CEI180" s="321"/>
      <c r="CEJ180" s="322"/>
      <c r="CEK180" s="323"/>
      <c r="CEL180" s="323"/>
      <c r="CEM180" s="323"/>
      <c r="CEN180" s="338"/>
      <c r="CEO180" s="338"/>
      <c r="CEP180" s="325"/>
      <c r="CEQ180" s="325"/>
      <c r="CER180" s="325"/>
      <c r="CES180" s="324"/>
      <c r="CET180" s="324"/>
      <c r="CEU180" s="324"/>
      <c r="CEV180" s="324"/>
      <c r="CEW180" s="324"/>
      <c r="CEX180" s="321"/>
      <c r="CEY180" s="321"/>
      <c r="CEZ180" s="322"/>
      <c r="CFA180" s="323"/>
      <c r="CFB180" s="323"/>
      <c r="CFC180" s="323"/>
      <c r="CFD180" s="338"/>
      <c r="CFE180" s="338"/>
      <c r="CFF180" s="325"/>
      <c r="CFG180" s="325"/>
      <c r="CFH180" s="325"/>
      <c r="CFI180" s="324"/>
      <c r="CFJ180" s="324"/>
      <c r="CFK180" s="324"/>
      <c r="CFL180" s="324"/>
      <c r="CFM180" s="324"/>
      <c r="CFN180" s="321"/>
      <c r="CFO180" s="321"/>
      <c r="CFP180" s="322"/>
      <c r="CFQ180" s="323"/>
      <c r="CFR180" s="323"/>
      <c r="CFS180" s="323"/>
      <c r="CFT180" s="338"/>
      <c r="CFU180" s="338"/>
      <c r="CFV180" s="325"/>
      <c r="CFW180" s="325"/>
      <c r="CFX180" s="325"/>
      <c r="CFY180" s="324"/>
      <c r="CFZ180" s="324"/>
      <c r="CGA180" s="324"/>
      <c r="CGB180" s="324"/>
      <c r="CGC180" s="324"/>
      <c r="CGD180" s="321"/>
      <c r="CGE180" s="321"/>
      <c r="CGF180" s="322"/>
      <c r="CGG180" s="323"/>
      <c r="CGH180" s="323"/>
      <c r="CGI180" s="323"/>
      <c r="CGJ180" s="338"/>
      <c r="CGK180" s="338"/>
      <c r="CGL180" s="325"/>
      <c r="CGM180" s="325"/>
      <c r="CGN180" s="325"/>
      <c r="CGO180" s="324"/>
      <c r="CGP180" s="324"/>
      <c r="CGQ180" s="324"/>
      <c r="CGR180" s="324"/>
      <c r="CGS180" s="324"/>
      <c r="CGT180" s="321"/>
      <c r="CGU180" s="321"/>
      <c r="CGV180" s="322"/>
      <c r="CGW180" s="323"/>
      <c r="CGX180" s="323"/>
      <c r="CGY180" s="323"/>
      <c r="CGZ180" s="338"/>
      <c r="CHA180" s="338"/>
      <c r="CHB180" s="325"/>
      <c r="CHC180" s="325"/>
      <c r="CHD180" s="325"/>
      <c r="CHE180" s="324"/>
      <c r="CHF180" s="324"/>
      <c r="CHG180" s="324"/>
      <c r="CHH180" s="324"/>
      <c r="CHI180" s="324"/>
      <c r="CHJ180" s="321"/>
      <c r="CHK180" s="321"/>
      <c r="CHL180" s="322"/>
      <c r="CHM180" s="323"/>
      <c r="CHN180" s="323"/>
      <c r="CHO180" s="323"/>
      <c r="CHP180" s="338"/>
      <c r="CHQ180" s="338"/>
      <c r="CHR180" s="325"/>
      <c r="CHS180" s="325"/>
      <c r="CHT180" s="325"/>
      <c r="CHU180" s="324"/>
      <c r="CHV180" s="324"/>
      <c r="CHW180" s="324"/>
      <c r="CHX180" s="324"/>
      <c r="CHY180" s="324"/>
      <c r="CHZ180" s="321"/>
      <c r="CIA180" s="321"/>
      <c r="CIB180" s="322"/>
      <c r="CIC180" s="323"/>
      <c r="CID180" s="323"/>
      <c r="CIE180" s="323"/>
      <c r="CIF180" s="338"/>
      <c r="CIG180" s="338"/>
      <c r="CIH180" s="325"/>
      <c r="CII180" s="325"/>
      <c r="CIJ180" s="325"/>
      <c r="CIK180" s="324"/>
      <c r="CIL180" s="324"/>
      <c r="CIM180" s="324"/>
      <c r="CIN180" s="324"/>
      <c r="CIO180" s="324"/>
      <c r="CIP180" s="321"/>
      <c r="CIQ180" s="321"/>
      <c r="CIR180" s="322"/>
      <c r="CIS180" s="323"/>
      <c r="CIT180" s="323"/>
      <c r="CIU180" s="323"/>
      <c r="CIV180" s="338"/>
      <c r="CIW180" s="338"/>
      <c r="CIX180" s="325"/>
      <c r="CIY180" s="325"/>
      <c r="CIZ180" s="325"/>
      <c r="CJA180" s="324"/>
      <c r="CJB180" s="324"/>
      <c r="CJC180" s="324"/>
      <c r="CJD180" s="324"/>
      <c r="CJE180" s="324"/>
      <c r="CJF180" s="321"/>
      <c r="CJG180" s="321"/>
      <c r="CJH180" s="322"/>
      <c r="CJI180" s="323"/>
      <c r="CJJ180" s="323"/>
      <c r="CJK180" s="323"/>
      <c r="CJL180" s="338"/>
      <c r="CJM180" s="338"/>
      <c r="CJN180" s="325"/>
      <c r="CJO180" s="325"/>
      <c r="CJP180" s="325"/>
      <c r="CJQ180" s="324"/>
      <c r="CJR180" s="324"/>
      <c r="CJS180" s="324"/>
      <c r="CJT180" s="324"/>
      <c r="CJU180" s="324"/>
      <c r="CJV180" s="321"/>
      <c r="CJW180" s="321"/>
      <c r="CJX180" s="322"/>
      <c r="CJY180" s="323"/>
      <c r="CJZ180" s="323"/>
      <c r="CKA180" s="323"/>
      <c r="CKB180" s="338"/>
      <c r="CKC180" s="338"/>
      <c r="CKD180" s="325"/>
      <c r="CKE180" s="325"/>
      <c r="CKF180" s="325"/>
      <c r="CKG180" s="324"/>
      <c r="CKH180" s="324"/>
      <c r="CKI180" s="324"/>
      <c r="CKJ180" s="324"/>
      <c r="CKK180" s="324"/>
      <c r="CKL180" s="321"/>
      <c r="CKM180" s="321"/>
      <c r="CKN180" s="322"/>
      <c r="CKO180" s="323"/>
      <c r="CKP180" s="323"/>
      <c r="CKQ180" s="323"/>
      <c r="CKR180" s="338"/>
      <c r="CKS180" s="338"/>
      <c r="CKT180" s="325"/>
      <c r="CKU180" s="325"/>
      <c r="CKV180" s="325"/>
      <c r="CKW180" s="324"/>
      <c r="CKX180" s="324"/>
      <c r="CKY180" s="324"/>
      <c r="CKZ180" s="324"/>
      <c r="CLA180" s="324"/>
      <c r="CLB180" s="321"/>
      <c r="CLC180" s="321"/>
      <c r="CLD180" s="322"/>
      <c r="CLE180" s="323"/>
      <c r="CLF180" s="323"/>
      <c r="CLG180" s="323"/>
      <c r="CLH180" s="338"/>
      <c r="CLI180" s="338"/>
      <c r="CLJ180" s="325"/>
      <c r="CLK180" s="325"/>
      <c r="CLL180" s="325"/>
      <c r="CLM180" s="324"/>
      <c r="CLN180" s="324"/>
      <c r="CLO180" s="324"/>
      <c r="CLP180" s="324"/>
      <c r="CLQ180" s="324"/>
      <c r="CLR180" s="321"/>
      <c r="CLS180" s="321"/>
      <c r="CLT180" s="322"/>
      <c r="CLU180" s="323"/>
      <c r="CLV180" s="323"/>
      <c r="CLW180" s="323"/>
      <c r="CLX180" s="338"/>
      <c r="CLY180" s="338"/>
      <c r="CLZ180" s="325"/>
      <c r="CMA180" s="325"/>
      <c r="CMB180" s="325"/>
      <c r="CMC180" s="324"/>
      <c r="CMD180" s="324"/>
      <c r="CME180" s="324"/>
      <c r="CMF180" s="324"/>
      <c r="CMG180" s="324"/>
      <c r="CMH180" s="321"/>
      <c r="CMI180" s="321"/>
      <c r="CMJ180" s="322"/>
      <c r="CMK180" s="323"/>
      <c r="CML180" s="323"/>
      <c r="CMM180" s="323"/>
      <c r="CMN180" s="338"/>
      <c r="CMO180" s="338"/>
      <c r="CMP180" s="325"/>
      <c r="CMQ180" s="325"/>
      <c r="CMR180" s="325"/>
      <c r="CMS180" s="324"/>
      <c r="CMT180" s="324"/>
      <c r="CMU180" s="324"/>
      <c r="CMV180" s="324"/>
      <c r="CMW180" s="324"/>
      <c r="CMX180" s="321"/>
      <c r="CMY180" s="321"/>
      <c r="CMZ180" s="322"/>
      <c r="CNA180" s="323"/>
      <c r="CNB180" s="323"/>
      <c r="CNC180" s="323"/>
      <c r="CND180" s="338"/>
      <c r="CNE180" s="338"/>
      <c r="CNF180" s="325"/>
      <c r="CNG180" s="325"/>
      <c r="CNH180" s="325"/>
      <c r="CNI180" s="324"/>
      <c r="CNJ180" s="324"/>
      <c r="CNK180" s="324"/>
      <c r="CNL180" s="324"/>
      <c r="CNM180" s="324"/>
      <c r="CNN180" s="321"/>
      <c r="CNO180" s="321"/>
      <c r="CNP180" s="322"/>
      <c r="CNQ180" s="323"/>
      <c r="CNR180" s="323"/>
      <c r="CNS180" s="323"/>
      <c r="CNT180" s="338"/>
      <c r="CNU180" s="338"/>
      <c r="CNV180" s="325"/>
      <c r="CNW180" s="325"/>
      <c r="CNX180" s="325"/>
      <c r="CNY180" s="324"/>
      <c r="CNZ180" s="324"/>
      <c r="COA180" s="324"/>
      <c r="COB180" s="324"/>
      <c r="COC180" s="324"/>
      <c r="COD180" s="321"/>
      <c r="COE180" s="321"/>
      <c r="COF180" s="322"/>
      <c r="COG180" s="323"/>
      <c r="COH180" s="323"/>
      <c r="COI180" s="323"/>
      <c r="COJ180" s="338"/>
      <c r="COK180" s="338"/>
      <c r="COL180" s="325"/>
      <c r="COM180" s="325"/>
      <c r="CON180" s="325"/>
      <c r="COO180" s="324"/>
      <c r="COP180" s="324"/>
      <c r="COQ180" s="324"/>
      <c r="COR180" s="324"/>
      <c r="COS180" s="324"/>
      <c r="COT180" s="321"/>
      <c r="COU180" s="321"/>
      <c r="COV180" s="322"/>
      <c r="COW180" s="323"/>
      <c r="COX180" s="323"/>
      <c r="COY180" s="323"/>
      <c r="COZ180" s="338"/>
      <c r="CPA180" s="338"/>
      <c r="CPB180" s="325"/>
      <c r="CPC180" s="325"/>
      <c r="CPD180" s="325"/>
      <c r="CPE180" s="324"/>
      <c r="CPF180" s="324"/>
      <c r="CPG180" s="324"/>
      <c r="CPH180" s="324"/>
      <c r="CPI180" s="324"/>
      <c r="CPJ180" s="321"/>
      <c r="CPK180" s="321"/>
      <c r="CPL180" s="322"/>
      <c r="CPM180" s="323"/>
      <c r="CPN180" s="323"/>
      <c r="CPO180" s="323"/>
      <c r="CPP180" s="338"/>
      <c r="CPQ180" s="338"/>
      <c r="CPR180" s="325"/>
      <c r="CPS180" s="325"/>
      <c r="CPT180" s="325"/>
      <c r="CPU180" s="324"/>
      <c r="CPV180" s="324"/>
      <c r="CPW180" s="324"/>
      <c r="CPX180" s="324"/>
      <c r="CPY180" s="324"/>
      <c r="CPZ180" s="321"/>
      <c r="CQA180" s="321"/>
      <c r="CQB180" s="322"/>
      <c r="CQC180" s="323"/>
      <c r="CQD180" s="323"/>
      <c r="CQE180" s="323"/>
      <c r="CQF180" s="338"/>
      <c r="CQG180" s="338"/>
      <c r="CQH180" s="325"/>
      <c r="CQI180" s="325"/>
      <c r="CQJ180" s="325"/>
      <c r="CQK180" s="324"/>
      <c r="CQL180" s="324"/>
      <c r="CQM180" s="324"/>
      <c r="CQN180" s="324"/>
      <c r="CQO180" s="324"/>
      <c r="CQP180" s="321"/>
      <c r="CQQ180" s="321"/>
      <c r="CQR180" s="322"/>
      <c r="CQS180" s="323"/>
      <c r="CQT180" s="323"/>
      <c r="CQU180" s="323"/>
      <c r="CQV180" s="338"/>
      <c r="CQW180" s="338"/>
      <c r="CQX180" s="325"/>
      <c r="CQY180" s="325"/>
      <c r="CQZ180" s="325"/>
      <c r="CRA180" s="324"/>
      <c r="CRB180" s="324"/>
      <c r="CRC180" s="324"/>
      <c r="CRD180" s="324"/>
      <c r="CRE180" s="324"/>
      <c r="CRF180" s="321"/>
      <c r="CRG180" s="321"/>
      <c r="CRH180" s="322"/>
      <c r="CRI180" s="323"/>
      <c r="CRJ180" s="323"/>
      <c r="CRK180" s="323"/>
      <c r="CRL180" s="338"/>
      <c r="CRM180" s="338"/>
      <c r="CRN180" s="325"/>
      <c r="CRO180" s="325"/>
      <c r="CRP180" s="325"/>
      <c r="CRQ180" s="324"/>
      <c r="CRR180" s="324"/>
      <c r="CRS180" s="324"/>
      <c r="CRT180" s="324"/>
      <c r="CRU180" s="324"/>
      <c r="CRV180" s="321"/>
      <c r="CRW180" s="321"/>
      <c r="CRX180" s="322"/>
      <c r="CRY180" s="323"/>
      <c r="CRZ180" s="323"/>
      <c r="CSA180" s="323"/>
      <c r="CSB180" s="338"/>
      <c r="CSC180" s="338"/>
      <c r="CSD180" s="325"/>
      <c r="CSE180" s="325"/>
      <c r="CSF180" s="325"/>
      <c r="CSG180" s="324"/>
      <c r="CSH180" s="324"/>
      <c r="CSI180" s="324"/>
      <c r="CSJ180" s="324"/>
      <c r="CSK180" s="324"/>
      <c r="CSL180" s="321"/>
      <c r="CSM180" s="321"/>
      <c r="CSN180" s="322"/>
      <c r="CSO180" s="323"/>
      <c r="CSP180" s="323"/>
      <c r="CSQ180" s="323"/>
      <c r="CSR180" s="338"/>
      <c r="CSS180" s="338"/>
      <c r="CST180" s="325"/>
      <c r="CSU180" s="325"/>
      <c r="CSV180" s="325"/>
      <c r="CSW180" s="324"/>
      <c r="CSX180" s="324"/>
      <c r="CSY180" s="324"/>
      <c r="CSZ180" s="324"/>
      <c r="CTA180" s="324"/>
      <c r="CTB180" s="321"/>
      <c r="CTC180" s="321"/>
      <c r="CTD180" s="322"/>
      <c r="CTE180" s="323"/>
      <c r="CTF180" s="323"/>
      <c r="CTG180" s="323"/>
      <c r="CTH180" s="338"/>
      <c r="CTI180" s="338"/>
      <c r="CTJ180" s="325"/>
      <c r="CTK180" s="325"/>
      <c r="CTL180" s="325"/>
      <c r="CTM180" s="324"/>
      <c r="CTN180" s="324"/>
      <c r="CTO180" s="324"/>
      <c r="CTP180" s="324"/>
      <c r="CTQ180" s="324"/>
      <c r="CTR180" s="321"/>
      <c r="CTS180" s="321"/>
      <c r="CTT180" s="322"/>
      <c r="CTU180" s="323"/>
      <c r="CTV180" s="323"/>
      <c r="CTW180" s="323"/>
      <c r="CTX180" s="338"/>
      <c r="CTY180" s="338"/>
      <c r="CTZ180" s="325"/>
      <c r="CUA180" s="325"/>
      <c r="CUB180" s="325"/>
      <c r="CUC180" s="324"/>
      <c r="CUD180" s="324"/>
      <c r="CUE180" s="324"/>
      <c r="CUF180" s="324"/>
      <c r="CUG180" s="324"/>
      <c r="CUH180" s="321"/>
      <c r="CUI180" s="321"/>
      <c r="CUJ180" s="322"/>
      <c r="CUK180" s="323"/>
      <c r="CUL180" s="323"/>
      <c r="CUM180" s="323"/>
      <c r="CUN180" s="338"/>
      <c r="CUO180" s="338"/>
      <c r="CUP180" s="325"/>
      <c r="CUQ180" s="325"/>
      <c r="CUR180" s="325"/>
      <c r="CUS180" s="324"/>
      <c r="CUT180" s="324"/>
      <c r="CUU180" s="324"/>
      <c r="CUV180" s="324"/>
      <c r="CUW180" s="324"/>
      <c r="CUX180" s="321"/>
      <c r="CUY180" s="321"/>
      <c r="CUZ180" s="322"/>
      <c r="CVA180" s="323"/>
      <c r="CVB180" s="323"/>
      <c r="CVC180" s="323"/>
      <c r="CVD180" s="338"/>
      <c r="CVE180" s="338"/>
      <c r="CVF180" s="325"/>
      <c r="CVG180" s="325"/>
      <c r="CVH180" s="325"/>
      <c r="CVI180" s="324"/>
      <c r="CVJ180" s="324"/>
      <c r="CVK180" s="324"/>
      <c r="CVL180" s="324"/>
      <c r="CVM180" s="324"/>
      <c r="CVN180" s="321"/>
      <c r="CVO180" s="321"/>
      <c r="CVP180" s="322"/>
      <c r="CVQ180" s="323"/>
      <c r="CVR180" s="323"/>
      <c r="CVS180" s="323"/>
      <c r="CVT180" s="338"/>
      <c r="CVU180" s="338"/>
      <c r="CVV180" s="325"/>
      <c r="CVW180" s="325"/>
      <c r="CVX180" s="325"/>
      <c r="CVY180" s="324"/>
      <c r="CVZ180" s="324"/>
      <c r="CWA180" s="324"/>
      <c r="CWB180" s="324"/>
      <c r="CWC180" s="324"/>
      <c r="CWD180" s="321"/>
      <c r="CWE180" s="321"/>
      <c r="CWF180" s="322"/>
      <c r="CWG180" s="323"/>
      <c r="CWH180" s="323"/>
      <c r="CWI180" s="323"/>
      <c r="CWJ180" s="338"/>
      <c r="CWK180" s="338"/>
      <c r="CWL180" s="325"/>
      <c r="CWM180" s="325"/>
      <c r="CWN180" s="325"/>
      <c r="CWO180" s="324"/>
      <c r="CWP180" s="324"/>
      <c r="CWQ180" s="324"/>
      <c r="CWR180" s="324"/>
      <c r="CWS180" s="324"/>
      <c r="CWT180" s="321"/>
      <c r="CWU180" s="321"/>
      <c r="CWV180" s="322"/>
      <c r="CWW180" s="323"/>
      <c r="CWX180" s="323"/>
      <c r="CWY180" s="323"/>
      <c r="CWZ180" s="338"/>
      <c r="CXA180" s="338"/>
      <c r="CXB180" s="325"/>
      <c r="CXC180" s="325"/>
      <c r="CXD180" s="325"/>
      <c r="CXE180" s="324"/>
      <c r="CXF180" s="324"/>
      <c r="CXG180" s="324"/>
      <c r="CXH180" s="324"/>
      <c r="CXI180" s="324"/>
      <c r="CXJ180" s="321"/>
      <c r="CXK180" s="321"/>
      <c r="CXL180" s="322"/>
      <c r="CXM180" s="323"/>
      <c r="CXN180" s="323"/>
      <c r="CXO180" s="323"/>
      <c r="CXP180" s="338"/>
      <c r="CXQ180" s="338"/>
      <c r="CXR180" s="325"/>
      <c r="CXS180" s="325"/>
      <c r="CXT180" s="325"/>
      <c r="CXU180" s="324"/>
      <c r="CXV180" s="324"/>
      <c r="CXW180" s="324"/>
      <c r="CXX180" s="324"/>
      <c r="CXY180" s="324"/>
      <c r="CXZ180" s="321"/>
      <c r="CYA180" s="321"/>
      <c r="CYB180" s="322"/>
      <c r="CYC180" s="323"/>
      <c r="CYD180" s="323"/>
      <c r="CYE180" s="323"/>
      <c r="CYF180" s="338"/>
      <c r="CYG180" s="338"/>
      <c r="CYH180" s="325"/>
      <c r="CYI180" s="325"/>
      <c r="CYJ180" s="325"/>
      <c r="CYK180" s="324"/>
      <c r="CYL180" s="324"/>
      <c r="CYM180" s="324"/>
      <c r="CYN180" s="324"/>
      <c r="CYO180" s="324"/>
      <c r="CYP180" s="321"/>
      <c r="CYQ180" s="321"/>
      <c r="CYR180" s="322"/>
      <c r="CYS180" s="323"/>
      <c r="CYT180" s="323"/>
      <c r="CYU180" s="323"/>
      <c r="CYV180" s="338"/>
      <c r="CYW180" s="338"/>
      <c r="CYX180" s="325"/>
      <c r="CYY180" s="325"/>
      <c r="CYZ180" s="325"/>
      <c r="CZA180" s="324"/>
      <c r="CZB180" s="324"/>
      <c r="CZC180" s="324"/>
      <c r="CZD180" s="324"/>
      <c r="CZE180" s="324"/>
      <c r="CZF180" s="321"/>
      <c r="CZG180" s="321"/>
      <c r="CZH180" s="322"/>
      <c r="CZI180" s="323"/>
      <c r="CZJ180" s="323"/>
      <c r="CZK180" s="323"/>
      <c r="CZL180" s="338"/>
      <c r="CZM180" s="338"/>
      <c r="CZN180" s="325"/>
      <c r="CZO180" s="325"/>
      <c r="CZP180" s="325"/>
      <c r="CZQ180" s="324"/>
      <c r="CZR180" s="324"/>
      <c r="CZS180" s="324"/>
      <c r="CZT180" s="324"/>
      <c r="CZU180" s="324"/>
      <c r="CZV180" s="321"/>
      <c r="CZW180" s="321"/>
      <c r="CZX180" s="322"/>
      <c r="CZY180" s="323"/>
      <c r="CZZ180" s="323"/>
      <c r="DAA180" s="323"/>
      <c r="DAB180" s="338"/>
      <c r="DAC180" s="338"/>
      <c r="DAD180" s="325"/>
      <c r="DAE180" s="325"/>
      <c r="DAF180" s="325"/>
      <c r="DAG180" s="324"/>
      <c r="DAH180" s="324"/>
      <c r="DAI180" s="324"/>
      <c r="DAJ180" s="324"/>
      <c r="DAK180" s="324"/>
      <c r="DAL180" s="321"/>
      <c r="DAM180" s="321"/>
      <c r="DAN180" s="322"/>
      <c r="DAO180" s="323"/>
      <c r="DAP180" s="323"/>
      <c r="DAQ180" s="323"/>
      <c r="DAR180" s="338"/>
      <c r="DAS180" s="338"/>
      <c r="DAT180" s="325"/>
      <c r="DAU180" s="325"/>
      <c r="DAV180" s="325"/>
      <c r="DAW180" s="324"/>
      <c r="DAX180" s="324"/>
      <c r="DAY180" s="324"/>
      <c r="DAZ180" s="324"/>
      <c r="DBA180" s="324"/>
      <c r="DBB180" s="321"/>
      <c r="DBC180" s="321"/>
      <c r="DBD180" s="322"/>
      <c r="DBE180" s="323"/>
      <c r="DBF180" s="323"/>
      <c r="DBG180" s="323"/>
      <c r="DBH180" s="338"/>
      <c r="DBI180" s="338"/>
      <c r="DBJ180" s="325"/>
      <c r="DBK180" s="325"/>
      <c r="DBL180" s="325"/>
      <c r="DBM180" s="324"/>
      <c r="DBN180" s="324"/>
      <c r="DBO180" s="324"/>
      <c r="DBP180" s="324"/>
      <c r="DBQ180" s="324"/>
      <c r="DBR180" s="321"/>
      <c r="DBS180" s="321"/>
      <c r="DBT180" s="322"/>
      <c r="DBU180" s="323"/>
      <c r="DBV180" s="323"/>
      <c r="DBW180" s="323"/>
      <c r="DBX180" s="338"/>
      <c r="DBY180" s="338"/>
      <c r="DBZ180" s="325"/>
      <c r="DCA180" s="325"/>
      <c r="DCB180" s="325"/>
      <c r="DCC180" s="324"/>
      <c r="DCD180" s="324"/>
      <c r="DCE180" s="324"/>
      <c r="DCF180" s="324"/>
      <c r="DCG180" s="324"/>
      <c r="DCH180" s="321"/>
      <c r="DCI180" s="321"/>
      <c r="DCJ180" s="322"/>
      <c r="DCK180" s="323"/>
      <c r="DCL180" s="323"/>
      <c r="DCM180" s="323"/>
      <c r="DCN180" s="338"/>
      <c r="DCO180" s="338"/>
      <c r="DCP180" s="325"/>
      <c r="DCQ180" s="325"/>
      <c r="DCR180" s="325"/>
      <c r="DCS180" s="324"/>
      <c r="DCT180" s="324"/>
      <c r="DCU180" s="324"/>
      <c r="DCV180" s="324"/>
      <c r="DCW180" s="324"/>
      <c r="DCX180" s="321"/>
      <c r="DCY180" s="321"/>
      <c r="DCZ180" s="322"/>
      <c r="DDA180" s="323"/>
      <c r="DDB180" s="323"/>
      <c r="DDC180" s="323"/>
      <c r="DDD180" s="338"/>
      <c r="DDE180" s="338"/>
      <c r="DDF180" s="325"/>
      <c r="DDG180" s="325"/>
      <c r="DDH180" s="325"/>
      <c r="DDI180" s="324"/>
      <c r="DDJ180" s="324"/>
      <c r="DDK180" s="324"/>
      <c r="DDL180" s="324"/>
      <c r="DDM180" s="324"/>
      <c r="DDN180" s="321"/>
      <c r="DDO180" s="321"/>
      <c r="DDP180" s="322"/>
      <c r="DDQ180" s="323"/>
      <c r="DDR180" s="323"/>
      <c r="DDS180" s="323"/>
      <c r="DDT180" s="338"/>
      <c r="DDU180" s="338"/>
      <c r="DDV180" s="325"/>
      <c r="DDW180" s="325"/>
      <c r="DDX180" s="325"/>
      <c r="DDY180" s="324"/>
      <c r="DDZ180" s="324"/>
      <c r="DEA180" s="324"/>
      <c r="DEB180" s="324"/>
      <c r="DEC180" s="324"/>
      <c r="DED180" s="321"/>
      <c r="DEE180" s="321"/>
      <c r="DEF180" s="322"/>
      <c r="DEG180" s="323"/>
      <c r="DEH180" s="323"/>
      <c r="DEI180" s="323"/>
      <c r="DEJ180" s="338"/>
      <c r="DEK180" s="338"/>
      <c r="DEL180" s="325"/>
      <c r="DEM180" s="325"/>
      <c r="DEN180" s="325"/>
      <c r="DEO180" s="324"/>
      <c r="DEP180" s="324"/>
      <c r="DEQ180" s="324"/>
      <c r="DER180" s="324"/>
      <c r="DES180" s="324"/>
      <c r="DET180" s="321"/>
      <c r="DEU180" s="321"/>
      <c r="DEV180" s="322"/>
      <c r="DEW180" s="323"/>
      <c r="DEX180" s="323"/>
      <c r="DEY180" s="323"/>
      <c r="DEZ180" s="338"/>
      <c r="DFA180" s="338"/>
      <c r="DFB180" s="325"/>
      <c r="DFC180" s="325"/>
      <c r="DFD180" s="325"/>
      <c r="DFE180" s="324"/>
      <c r="DFF180" s="324"/>
      <c r="DFG180" s="324"/>
      <c r="DFH180" s="324"/>
      <c r="DFI180" s="324"/>
      <c r="DFJ180" s="321"/>
      <c r="DFK180" s="321"/>
      <c r="DFL180" s="322"/>
      <c r="DFM180" s="323"/>
      <c r="DFN180" s="323"/>
      <c r="DFO180" s="323"/>
      <c r="DFP180" s="338"/>
      <c r="DFQ180" s="338"/>
      <c r="DFR180" s="325"/>
      <c r="DFS180" s="325"/>
      <c r="DFT180" s="325"/>
      <c r="DFU180" s="324"/>
      <c r="DFV180" s="324"/>
      <c r="DFW180" s="324"/>
      <c r="DFX180" s="324"/>
      <c r="DFY180" s="324"/>
      <c r="DFZ180" s="321"/>
      <c r="DGA180" s="321"/>
      <c r="DGB180" s="322"/>
      <c r="DGC180" s="323"/>
      <c r="DGD180" s="323"/>
      <c r="DGE180" s="323"/>
      <c r="DGF180" s="338"/>
      <c r="DGG180" s="338"/>
      <c r="DGH180" s="325"/>
      <c r="DGI180" s="325"/>
      <c r="DGJ180" s="325"/>
      <c r="DGK180" s="324"/>
      <c r="DGL180" s="324"/>
      <c r="DGM180" s="324"/>
      <c r="DGN180" s="324"/>
      <c r="DGO180" s="324"/>
      <c r="DGP180" s="321"/>
      <c r="DGQ180" s="321"/>
      <c r="DGR180" s="322"/>
      <c r="DGS180" s="323"/>
      <c r="DGT180" s="323"/>
      <c r="DGU180" s="323"/>
      <c r="DGV180" s="338"/>
      <c r="DGW180" s="338"/>
      <c r="DGX180" s="325"/>
      <c r="DGY180" s="325"/>
      <c r="DGZ180" s="325"/>
      <c r="DHA180" s="324"/>
      <c r="DHB180" s="324"/>
      <c r="DHC180" s="324"/>
      <c r="DHD180" s="324"/>
      <c r="DHE180" s="324"/>
      <c r="DHF180" s="321"/>
      <c r="DHG180" s="321"/>
      <c r="DHH180" s="322"/>
      <c r="DHI180" s="323"/>
      <c r="DHJ180" s="323"/>
      <c r="DHK180" s="323"/>
      <c r="DHL180" s="338"/>
      <c r="DHM180" s="338"/>
      <c r="DHN180" s="325"/>
      <c r="DHO180" s="325"/>
      <c r="DHP180" s="325"/>
      <c r="DHQ180" s="324"/>
      <c r="DHR180" s="324"/>
      <c r="DHS180" s="324"/>
      <c r="DHT180" s="324"/>
      <c r="DHU180" s="324"/>
      <c r="DHV180" s="321"/>
      <c r="DHW180" s="321"/>
      <c r="DHX180" s="322"/>
      <c r="DHY180" s="323"/>
      <c r="DHZ180" s="323"/>
      <c r="DIA180" s="323"/>
      <c r="DIB180" s="338"/>
      <c r="DIC180" s="338"/>
      <c r="DID180" s="325"/>
      <c r="DIE180" s="325"/>
      <c r="DIF180" s="325"/>
      <c r="DIG180" s="324"/>
      <c r="DIH180" s="324"/>
      <c r="DII180" s="324"/>
      <c r="DIJ180" s="324"/>
      <c r="DIK180" s="324"/>
      <c r="DIL180" s="321"/>
      <c r="DIM180" s="321"/>
      <c r="DIN180" s="322"/>
      <c r="DIO180" s="323"/>
      <c r="DIP180" s="323"/>
      <c r="DIQ180" s="323"/>
      <c r="DIR180" s="338"/>
      <c r="DIS180" s="338"/>
      <c r="DIT180" s="325"/>
      <c r="DIU180" s="325"/>
      <c r="DIV180" s="325"/>
      <c r="DIW180" s="324"/>
      <c r="DIX180" s="324"/>
      <c r="DIY180" s="324"/>
      <c r="DIZ180" s="324"/>
      <c r="DJA180" s="324"/>
      <c r="DJB180" s="321"/>
      <c r="DJC180" s="321"/>
      <c r="DJD180" s="322"/>
      <c r="DJE180" s="323"/>
      <c r="DJF180" s="323"/>
      <c r="DJG180" s="323"/>
      <c r="DJH180" s="338"/>
      <c r="DJI180" s="338"/>
      <c r="DJJ180" s="325"/>
      <c r="DJK180" s="325"/>
      <c r="DJL180" s="325"/>
      <c r="DJM180" s="324"/>
      <c r="DJN180" s="324"/>
      <c r="DJO180" s="324"/>
      <c r="DJP180" s="324"/>
      <c r="DJQ180" s="324"/>
      <c r="DJR180" s="321"/>
      <c r="DJS180" s="321"/>
      <c r="DJT180" s="322"/>
      <c r="DJU180" s="323"/>
      <c r="DJV180" s="323"/>
      <c r="DJW180" s="323"/>
      <c r="DJX180" s="338"/>
      <c r="DJY180" s="338"/>
      <c r="DJZ180" s="325"/>
      <c r="DKA180" s="325"/>
      <c r="DKB180" s="325"/>
      <c r="DKC180" s="324"/>
      <c r="DKD180" s="324"/>
      <c r="DKE180" s="324"/>
      <c r="DKF180" s="324"/>
      <c r="DKG180" s="324"/>
      <c r="DKH180" s="321"/>
      <c r="DKI180" s="321"/>
      <c r="DKJ180" s="322"/>
      <c r="DKK180" s="323"/>
      <c r="DKL180" s="323"/>
      <c r="DKM180" s="323"/>
      <c r="DKN180" s="338"/>
      <c r="DKO180" s="338"/>
      <c r="DKP180" s="325"/>
      <c r="DKQ180" s="325"/>
      <c r="DKR180" s="325"/>
      <c r="DKS180" s="324"/>
      <c r="DKT180" s="324"/>
      <c r="DKU180" s="324"/>
      <c r="DKV180" s="324"/>
      <c r="DKW180" s="324"/>
      <c r="DKX180" s="321"/>
      <c r="DKY180" s="321"/>
      <c r="DKZ180" s="322"/>
      <c r="DLA180" s="323"/>
      <c r="DLB180" s="323"/>
      <c r="DLC180" s="323"/>
      <c r="DLD180" s="338"/>
      <c r="DLE180" s="338"/>
      <c r="DLF180" s="325"/>
      <c r="DLG180" s="325"/>
      <c r="DLH180" s="325"/>
      <c r="DLI180" s="324"/>
      <c r="DLJ180" s="324"/>
      <c r="DLK180" s="324"/>
      <c r="DLL180" s="324"/>
      <c r="DLM180" s="324"/>
      <c r="DLN180" s="321"/>
      <c r="DLO180" s="321"/>
      <c r="DLP180" s="322"/>
      <c r="DLQ180" s="323"/>
      <c r="DLR180" s="323"/>
      <c r="DLS180" s="323"/>
      <c r="DLT180" s="338"/>
      <c r="DLU180" s="338"/>
      <c r="DLV180" s="325"/>
      <c r="DLW180" s="325"/>
      <c r="DLX180" s="325"/>
      <c r="DLY180" s="324"/>
      <c r="DLZ180" s="324"/>
      <c r="DMA180" s="324"/>
      <c r="DMB180" s="324"/>
      <c r="DMC180" s="324"/>
      <c r="DMD180" s="321"/>
      <c r="DME180" s="321"/>
      <c r="DMF180" s="322"/>
      <c r="DMG180" s="323"/>
      <c r="DMH180" s="323"/>
      <c r="DMI180" s="323"/>
      <c r="DMJ180" s="338"/>
      <c r="DMK180" s="338"/>
      <c r="DML180" s="325"/>
      <c r="DMM180" s="325"/>
      <c r="DMN180" s="325"/>
      <c r="DMO180" s="324"/>
      <c r="DMP180" s="324"/>
      <c r="DMQ180" s="324"/>
      <c r="DMR180" s="324"/>
      <c r="DMS180" s="324"/>
      <c r="DMT180" s="321"/>
      <c r="DMU180" s="321"/>
      <c r="DMV180" s="322"/>
      <c r="DMW180" s="323"/>
      <c r="DMX180" s="323"/>
      <c r="DMY180" s="323"/>
      <c r="DMZ180" s="338"/>
      <c r="DNA180" s="338"/>
      <c r="DNB180" s="325"/>
      <c r="DNC180" s="325"/>
      <c r="DND180" s="325"/>
      <c r="DNE180" s="324"/>
      <c r="DNF180" s="324"/>
      <c r="DNG180" s="324"/>
      <c r="DNH180" s="324"/>
      <c r="DNI180" s="324"/>
      <c r="DNJ180" s="321"/>
      <c r="DNK180" s="321"/>
      <c r="DNL180" s="322"/>
      <c r="DNM180" s="323"/>
      <c r="DNN180" s="323"/>
      <c r="DNO180" s="323"/>
      <c r="DNP180" s="338"/>
      <c r="DNQ180" s="338"/>
      <c r="DNR180" s="325"/>
      <c r="DNS180" s="325"/>
      <c r="DNT180" s="325"/>
      <c r="DNU180" s="324"/>
      <c r="DNV180" s="324"/>
      <c r="DNW180" s="324"/>
      <c r="DNX180" s="324"/>
      <c r="DNY180" s="324"/>
      <c r="DNZ180" s="321"/>
      <c r="DOA180" s="321"/>
      <c r="DOB180" s="322"/>
      <c r="DOC180" s="323"/>
      <c r="DOD180" s="323"/>
      <c r="DOE180" s="323"/>
      <c r="DOF180" s="338"/>
      <c r="DOG180" s="338"/>
      <c r="DOH180" s="325"/>
      <c r="DOI180" s="325"/>
      <c r="DOJ180" s="325"/>
      <c r="DOK180" s="324"/>
      <c r="DOL180" s="324"/>
      <c r="DOM180" s="324"/>
      <c r="DON180" s="324"/>
      <c r="DOO180" s="324"/>
      <c r="DOP180" s="321"/>
      <c r="DOQ180" s="321"/>
      <c r="DOR180" s="322"/>
      <c r="DOS180" s="323"/>
      <c r="DOT180" s="323"/>
      <c r="DOU180" s="323"/>
      <c r="DOV180" s="338"/>
      <c r="DOW180" s="338"/>
      <c r="DOX180" s="325"/>
      <c r="DOY180" s="325"/>
      <c r="DOZ180" s="325"/>
      <c r="DPA180" s="324"/>
      <c r="DPB180" s="324"/>
      <c r="DPC180" s="324"/>
      <c r="DPD180" s="324"/>
      <c r="DPE180" s="324"/>
      <c r="DPF180" s="321"/>
      <c r="DPG180" s="321"/>
      <c r="DPH180" s="322"/>
      <c r="DPI180" s="323"/>
      <c r="DPJ180" s="323"/>
      <c r="DPK180" s="323"/>
      <c r="DPL180" s="338"/>
      <c r="DPM180" s="338"/>
      <c r="DPN180" s="325"/>
      <c r="DPO180" s="325"/>
      <c r="DPP180" s="325"/>
      <c r="DPQ180" s="324"/>
      <c r="DPR180" s="324"/>
      <c r="DPS180" s="324"/>
      <c r="DPT180" s="324"/>
      <c r="DPU180" s="324"/>
      <c r="DPV180" s="321"/>
      <c r="DPW180" s="321"/>
      <c r="DPX180" s="322"/>
      <c r="DPY180" s="323"/>
      <c r="DPZ180" s="323"/>
      <c r="DQA180" s="323"/>
      <c r="DQB180" s="338"/>
      <c r="DQC180" s="338"/>
      <c r="DQD180" s="325"/>
      <c r="DQE180" s="325"/>
      <c r="DQF180" s="325"/>
      <c r="DQG180" s="324"/>
      <c r="DQH180" s="324"/>
      <c r="DQI180" s="324"/>
      <c r="DQJ180" s="324"/>
      <c r="DQK180" s="324"/>
      <c r="DQL180" s="321"/>
      <c r="DQM180" s="321"/>
      <c r="DQN180" s="322"/>
      <c r="DQO180" s="323"/>
      <c r="DQP180" s="323"/>
      <c r="DQQ180" s="323"/>
      <c r="DQR180" s="338"/>
      <c r="DQS180" s="338"/>
      <c r="DQT180" s="325"/>
      <c r="DQU180" s="325"/>
      <c r="DQV180" s="325"/>
      <c r="DQW180" s="324"/>
      <c r="DQX180" s="324"/>
      <c r="DQY180" s="324"/>
      <c r="DQZ180" s="324"/>
      <c r="DRA180" s="324"/>
      <c r="DRB180" s="321"/>
      <c r="DRC180" s="321"/>
      <c r="DRD180" s="322"/>
      <c r="DRE180" s="323"/>
      <c r="DRF180" s="323"/>
      <c r="DRG180" s="323"/>
      <c r="DRH180" s="338"/>
      <c r="DRI180" s="338"/>
      <c r="DRJ180" s="325"/>
      <c r="DRK180" s="325"/>
      <c r="DRL180" s="325"/>
      <c r="DRM180" s="324"/>
      <c r="DRN180" s="324"/>
      <c r="DRO180" s="324"/>
      <c r="DRP180" s="324"/>
      <c r="DRQ180" s="324"/>
      <c r="DRR180" s="321"/>
      <c r="DRS180" s="321"/>
      <c r="DRT180" s="322"/>
      <c r="DRU180" s="323"/>
      <c r="DRV180" s="323"/>
      <c r="DRW180" s="323"/>
      <c r="DRX180" s="338"/>
      <c r="DRY180" s="338"/>
      <c r="DRZ180" s="325"/>
      <c r="DSA180" s="325"/>
      <c r="DSB180" s="325"/>
      <c r="DSC180" s="324"/>
      <c r="DSD180" s="324"/>
      <c r="DSE180" s="324"/>
      <c r="DSF180" s="324"/>
      <c r="DSG180" s="324"/>
      <c r="DSH180" s="321"/>
      <c r="DSI180" s="321"/>
      <c r="DSJ180" s="322"/>
      <c r="DSK180" s="323"/>
      <c r="DSL180" s="323"/>
      <c r="DSM180" s="323"/>
      <c r="DSN180" s="338"/>
      <c r="DSO180" s="338"/>
      <c r="DSP180" s="325"/>
      <c r="DSQ180" s="325"/>
      <c r="DSR180" s="325"/>
      <c r="DSS180" s="324"/>
      <c r="DST180" s="324"/>
      <c r="DSU180" s="324"/>
      <c r="DSV180" s="324"/>
      <c r="DSW180" s="324"/>
      <c r="DSX180" s="321"/>
      <c r="DSY180" s="321"/>
      <c r="DSZ180" s="322"/>
      <c r="DTA180" s="323"/>
      <c r="DTB180" s="323"/>
      <c r="DTC180" s="323"/>
      <c r="DTD180" s="338"/>
      <c r="DTE180" s="338"/>
      <c r="DTF180" s="325"/>
      <c r="DTG180" s="325"/>
      <c r="DTH180" s="325"/>
      <c r="DTI180" s="324"/>
      <c r="DTJ180" s="324"/>
      <c r="DTK180" s="324"/>
      <c r="DTL180" s="324"/>
      <c r="DTM180" s="324"/>
      <c r="DTN180" s="321"/>
      <c r="DTO180" s="321"/>
      <c r="DTP180" s="322"/>
      <c r="DTQ180" s="323"/>
      <c r="DTR180" s="323"/>
      <c r="DTS180" s="323"/>
      <c r="DTT180" s="338"/>
      <c r="DTU180" s="338"/>
      <c r="DTV180" s="325"/>
      <c r="DTW180" s="325"/>
      <c r="DTX180" s="325"/>
      <c r="DTY180" s="324"/>
      <c r="DTZ180" s="324"/>
      <c r="DUA180" s="324"/>
      <c r="DUB180" s="324"/>
      <c r="DUC180" s="324"/>
      <c r="DUD180" s="321"/>
      <c r="DUE180" s="321"/>
      <c r="DUF180" s="322"/>
      <c r="DUG180" s="323"/>
      <c r="DUH180" s="323"/>
      <c r="DUI180" s="323"/>
      <c r="DUJ180" s="338"/>
      <c r="DUK180" s="338"/>
      <c r="DUL180" s="325"/>
      <c r="DUM180" s="325"/>
      <c r="DUN180" s="325"/>
      <c r="DUO180" s="324"/>
      <c r="DUP180" s="324"/>
      <c r="DUQ180" s="324"/>
      <c r="DUR180" s="324"/>
      <c r="DUS180" s="324"/>
      <c r="DUT180" s="321"/>
      <c r="DUU180" s="321"/>
      <c r="DUV180" s="322"/>
      <c r="DUW180" s="323"/>
      <c r="DUX180" s="323"/>
      <c r="DUY180" s="323"/>
      <c r="DUZ180" s="338"/>
      <c r="DVA180" s="338"/>
      <c r="DVB180" s="325"/>
      <c r="DVC180" s="325"/>
      <c r="DVD180" s="325"/>
      <c r="DVE180" s="324"/>
      <c r="DVF180" s="324"/>
      <c r="DVG180" s="324"/>
      <c r="DVH180" s="324"/>
      <c r="DVI180" s="324"/>
      <c r="DVJ180" s="321"/>
      <c r="DVK180" s="321"/>
      <c r="DVL180" s="322"/>
      <c r="DVM180" s="323"/>
      <c r="DVN180" s="323"/>
      <c r="DVO180" s="323"/>
      <c r="DVP180" s="338"/>
      <c r="DVQ180" s="338"/>
      <c r="DVR180" s="325"/>
      <c r="DVS180" s="325"/>
      <c r="DVT180" s="325"/>
      <c r="DVU180" s="324"/>
      <c r="DVV180" s="324"/>
      <c r="DVW180" s="324"/>
      <c r="DVX180" s="324"/>
      <c r="DVY180" s="324"/>
      <c r="DVZ180" s="321"/>
      <c r="DWA180" s="321"/>
      <c r="DWB180" s="322"/>
      <c r="DWC180" s="323"/>
      <c r="DWD180" s="323"/>
      <c r="DWE180" s="323"/>
      <c r="DWF180" s="338"/>
      <c r="DWG180" s="338"/>
      <c r="DWH180" s="325"/>
      <c r="DWI180" s="325"/>
      <c r="DWJ180" s="325"/>
      <c r="DWK180" s="324"/>
      <c r="DWL180" s="324"/>
      <c r="DWM180" s="324"/>
      <c r="DWN180" s="324"/>
      <c r="DWO180" s="324"/>
      <c r="DWP180" s="321"/>
      <c r="DWQ180" s="321"/>
      <c r="DWR180" s="322"/>
      <c r="DWS180" s="323"/>
      <c r="DWT180" s="323"/>
      <c r="DWU180" s="323"/>
      <c r="DWV180" s="338"/>
      <c r="DWW180" s="338"/>
      <c r="DWX180" s="325"/>
      <c r="DWY180" s="325"/>
      <c r="DWZ180" s="325"/>
      <c r="DXA180" s="324"/>
      <c r="DXB180" s="324"/>
      <c r="DXC180" s="324"/>
      <c r="DXD180" s="324"/>
      <c r="DXE180" s="324"/>
      <c r="DXF180" s="321"/>
      <c r="DXG180" s="321"/>
      <c r="DXH180" s="322"/>
      <c r="DXI180" s="323"/>
      <c r="DXJ180" s="323"/>
      <c r="DXK180" s="323"/>
      <c r="DXL180" s="338"/>
      <c r="DXM180" s="338"/>
      <c r="DXN180" s="325"/>
      <c r="DXO180" s="325"/>
      <c r="DXP180" s="325"/>
      <c r="DXQ180" s="324"/>
      <c r="DXR180" s="324"/>
      <c r="DXS180" s="324"/>
      <c r="DXT180" s="324"/>
      <c r="DXU180" s="324"/>
      <c r="DXV180" s="321"/>
      <c r="DXW180" s="321"/>
      <c r="DXX180" s="322"/>
      <c r="DXY180" s="323"/>
      <c r="DXZ180" s="323"/>
      <c r="DYA180" s="323"/>
      <c r="DYB180" s="338"/>
      <c r="DYC180" s="338"/>
      <c r="DYD180" s="325"/>
      <c r="DYE180" s="325"/>
      <c r="DYF180" s="325"/>
      <c r="DYG180" s="324"/>
      <c r="DYH180" s="324"/>
      <c r="DYI180" s="324"/>
      <c r="DYJ180" s="324"/>
      <c r="DYK180" s="324"/>
      <c r="DYL180" s="321"/>
      <c r="DYM180" s="321"/>
      <c r="DYN180" s="322"/>
      <c r="DYO180" s="323"/>
      <c r="DYP180" s="323"/>
      <c r="DYQ180" s="323"/>
      <c r="DYR180" s="338"/>
      <c r="DYS180" s="338"/>
      <c r="DYT180" s="325"/>
      <c r="DYU180" s="325"/>
      <c r="DYV180" s="325"/>
      <c r="DYW180" s="324"/>
      <c r="DYX180" s="324"/>
      <c r="DYY180" s="324"/>
      <c r="DYZ180" s="324"/>
      <c r="DZA180" s="324"/>
      <c r="DZB180" s="321"/>
      <c r="DZC180" s="321"/>
      <c r="DZD180" s="322"/>
      <c r="DZE180" s="323"/>
      <c r="DZF180" s="323"/>
      <c r="DZG180" s="323"/>
      <c r="DZH180" s="338"/>
      <c r="DZI180" s="338"/>
      <c r="DZJ180" s="325"/>
      <c r="DZK180" s="325"/>
      <c r="DZL180" s="325"/>
      <c r="DZM180" s="324"/>
      <c r="DZN180" s="324"/>
      <c r="DZO180" s="324"/>
      <c r="DZP180" s="324"/>
      <c r="DZQ180" s="324"/>
      <c r="DZR180" s="321"/>
      <c r="DZS180" s="321"/>
      <c r="DZT180" s="322"/>
      <c r="DZU180" s="323"/>
      <c r="DZV180" s="323"/>
      <c r="DZW180" s="323"/>
      <c r="DZX180" s="338"/>
      <c r="DZY180" s="338"/>
      <c r="DZZ180" s="325"/>
      <c r="EAA180" s="325"/>
      <c r="EAB180" s="325"/>
      <c r="EAC180" s="324"/>
      <c r="EAD180" s="324"/>
      <c r="EAE180" s="324"/>
      <c r="EAF180" s="324"/>
      <c r="EAG180" s="324"/>
      <c r="EAH180" s="321"/>
      <c r="EAI180" s="321"/>
      <c r="EAJ180" s="322"/>
      <c r="EAK180" s="323"/>
      <c r="EAL180" s="323"/>
      <c r="EAM180" s="323"/>
      <c r="EAN180" s="338"/>
      <c r="EAO180" s="338"/>
      <c r="EAP180" s="325"/>
      <c r="EAQ180" s="325"/>
      <c r="EAR180" s="325"/>
      <c r="EAS180" s="324"/>
      <c r="EAT180" s="324"/>
      <c r="EAU180" s="324"/>
      <c r="EAV180" s="324"/>
      <c r="EAW180" s="324"/>
      <c r="EAX180" s="321"/>
      <c r="EAY180" s="321"/>
      <c r="EAZ180" s="322"/>
      <c r="EBA180" s="323"/>
      <c r="EBB180" s="323"/>
      <c r="EBC180" s="323"/>
      <c r="EBD180" s="338"/>
      <c r="EBE180" s="338"/>
      <c r="EBF180" s="325"/>
      <c r="EBG180" s="325"/>
      <c r="EBH180" s="325"/>
      <c r="EBI180" s="324"/>
      <c r="EBJ180" s="324"/>
      <c r="EBK180" s="324"/>
      <c r="EBL180" s="324"/>
      <c r="EBM180" s="324"/>
      <c r="EBN180" s="321"/>
      <c r="EBO180" s="321"/>
      <c r="EBP180" s="322"/>
      <c r="EBQ180" s="323"/>
      <c r="EBR180" s="323"/>
      <c r="EBS180" s="323"/>
      <c r="EBT180" s="338"/>
      <c r="EBU180" s="338"/>
      <c r="EBV180" s="325"/>
      <c r="EBW180" s="325"/>
      <c r="EBX180" s="325"/>
      <c r="EBY180" s="324"/>
      <c r="EBZ180" s="324"/>
      <c r="ECA180" s="324"/>
      <c r="ECB180" s="324"/>
      <c r="ECC180" s="324"/>
      <c r="ECD180" s="321"/>
      <c r="ECE180" s="321"/>
      <c r="ECF180" s="322"/>
      <c r="ECG180" s="323"/>
      <c r="ECH180" s="323"/>
      <c r="ECI180" s="323"/>
      <c r="ECJ180" s="338"/>
      <c r="ECK180" s="338"/>
      <c r="ECL180" s="325"/>
      <c r="ECM180" s="325"/>
      <c r="ECN180" s="325"/>
      <c r="ECO180" s="324"/>
      <c r="ECP180" s="324"/>
      <c r="ECQ180" s="324"/>
      <c r="ECR180" s="324"/>
      <c r="ECS180" s="324"/>
      <c r="ECT180" s="321"/>
      <c r="ECU180" s="321"/>
      <c r="ECV180" s="322"/>
      <c r="ECW180" s="323"/>
      <c r="ECX180" s="323"/>
      <c r="ECY180" s="323"/>
      <c r="ECZ180" s="338"/>
      <c r="EDA180" s="338"/>
      <c r="EDB180" s="325"/>
      <c r="EDC180" s="325"/>
      <c r="EDD180" s="325"/>
      <c r="EDE180" s="324"/>
      <c r="EDF180" s="324"/>
      <c r="EDG180" s="324"/>
      <c r="EDH180" s="324"/>
      <c r="EDI180" s="324"/>
      <c r="EDJ180" s="321"/>
      <c r="EDK180" s="321"/>
      <c r="EDL180" s="322"/>
      <c r="EDM180" s="323"/>
      <c r="EDN180" s="323"/>
      <c r="EDO180" s="323"/>
      <c r="EDP180" s="338"/>
      <c r="EDQ180" s="338"/>
      <c r="EDR180" s="325"/>
      <c r="EDS180" s="325"/>
      <c r="EDT180" s="325"/>
      <c r="EDU180" s="324"/>
      <c r="EDV180" s="324"/>
      <c r="EDW180" s="324"/>
      <c r="EDX180" s="324"/>
      <c r="EDY180" s="324"/>
      <c r="EDZ180" s="321"/>
      <c r="EEA180" s="321"/>
      <c r="EEB180" s="322"/>
      <c r="EEC180" s="323"/>
      <c r="EED180" s="323"/>
      <c r="EEE180" s="323"/>
      <c r="EEF180" s="338"/>
      <c r="EEG180" s="338"/>
      <c r="EEH180" s="325"/>
      <c r="EEI180" s="325"/>
      <c r="EEJ180" s="325"/>
      <c r="EEK180" s="324"/>
      <c r="EEL180" s="324"/>
      <c r="EEM180" s="324"/>
      <c r="EEN180" s="324"/>
      <c r="EEO180" s="324"/>
      <c r="EEP180" s="321"/>
      <c r="EEQ180" s="321"/>
      <c r="EER180" s="322"/>
      <c r="EES180" s="323"/>
      <c r="EET180" s="323"/>
      <c r="EEU180" s="323"/>
      <c r="EEV180" s="338"/>
      <c r="EEW180" s="338"/>
      <c r="EEX180" s="325"/>
      <c r="EEY180" s="325"/>
      <c r="EEZ180" s="325"/>
      <c r="EFA180" s="324"/>
      <c r="EFB180" s="324"/>
      <c r="EFC180" s="324"/>
      <c r="EFD180" s="324"/>
      <c r="EFE180" s="324"/>
      <c r="EFF180" s="321"/>
      <c r="EFG180" s="321"/>
      <c r="EFH180" s="322"/>
      <c r="EFI180" s="323"/>
      <c r="EFJ180" s="323"/>
      <c r="EFK180" s="323"/>
      <c r="EFL180" s="338"/>
      <c r="EFM180" s="338"/>
      <c r="EFN180" s="325"/>
      <c r="EFO180" s="325"/>
      <c r="EFP180" s="325"/>
      <c r="EFQ180" s="324"/>
      <c r="EFR180" s="324"/>
      <c r="EFS180" s="324"/>
      <c r="EFT180" s="324"/>
      <c r="EFU180" s="324"/>
      <c r="EFV180" s="321"/>
      <c r="EFW180" s="321"/>
      <c r="EFX180" s="322"/>
      <c r="EFY180" s="323"/>
      <c r="EFZ180" s="323"/>
      <c r="EGA180" s="323"/>
      <c r="EGB180" s="338"/>
      <c r="EGC180" s="338"/>
      <c r="EGD180" s="325"/>
      <c r="EGE180" s="325"/>
      <c r="EGF180" s="325"/>
      <c r="EGG180" s="324"/>
      <c r="EGH180" s="324"/>
      <c r="EGI180" s="324"/>
      <c r="EGJ180" s="324"/>
      <c r="EGK180" s="324"/>
      <c r="EGL180" s="321"/>
      <c r="EGM180" s="321"/>
      <c r="EGN180" s="322"/>
      <c r="EGO180" s="323"/>
      <c r="EGP180" s="323"/>
      <c r="EGQ180" s="323"/>
      <c r="EGR180" s="338"/>
      <c r="EGS180" s="338"/>
      <c r="EGT180" s="325"/>
      <c r="EGU180" s="325"/>
      <c r="EGV180" s="325"/>
      <c r="EGW180" s="324"/>
      <c r="EGX180" s="324"/>
      <c r="EGY180" s="324"/>
      <c r="EGZ180" s="324"/>
      <c r="EHA180" s="324"/>
      <c r="EHB180" s="321"/>
      <c r="EHC180" s="321"/>
      <c r="EHD180" s="322"/>
      <c r="EHE180" s="323"/>
      <c r="EHF180" s="323"/>
      <c r="EHG180" s="323"/>
      <c r="EHH180" s="338"/>
      <c r="EHI180" s="338"/>
      <c r="EHJ180" s="325"/>
      <c r="EHK180" s="325"/>
      <c r="EHL180" s="325"/>
      <c r="EHM180" s="324"/>
      <c r="EHN180" s="324"/>
      <c r="EHO180" s="324"/>
      <c r="EHP180" s="324"/>
      <c r="EHQ180" s="324"/>
      <c r="EHR180" s="321"/>
      <c r="EHS180" s="321"/>
      <c r="EHT180" s="322"/>
      <c r="EHU180" s="323"/>
      <c r="EHV180" s="323"/>
      <c r="EHW180" s="323"/>
      <c r="EHX180" s="338"/>
      <c r="EHY180" s="338"/>
      <c r="EHZ180" s="325"/>
      <c r="EIA180" s="325"/>
      <c r="EIB180" s="325"/>
      <c r="EIC180" s="324"/>
      <c r="EID180" s="324"/>
      <c r="EIE180" s="324"/>
      <c r="EIF180" s="324"/>
      <c r="EIG180" s="324"/>
      <c r="EIH180" s="321"/>
      <c r="EII180" s="321"/>
      <c r="EIJ180" s="322"/>
      <c r="EIK180" s="323"/>
      <c r="EIL180" s="323"/>
      <c r="EIM180" s="323"/>
      <c r="EIN180" s="338"/>
      <c r="EIO180" s="338"/>
      <c r="EIP180" s="325"/>
      <c r="EIQ180" s="325"/>
      <c r="EIR180" s="325"/>
      <c r="EIS180" s="324"/>
      <c r="EIT180" s="324"/>
      <c r="EIU180" s="324"/>
      <c r="EIV180" s="324"/>
      <c r="EIW180" s="324"/>
      <c r="EIX180" s="321"/>
      <c r="EIY180" s="321"/>
      <c r="EIZ180" s="322"/>
      <c r="EJA180" s="323"/>
      <c r="EJB180" s="323"/>
      <c r="EJC180" s="323"/>
      <c r="EJD180" s="338"/>
      <c r="EJE180" s="338"/>
      <c r="EJF180" s="325"/>
      <c r="EJG180" s="325"/>
      <c r="EJH180" s="325"/>
      <c r="EJI180" s="324"/>
      <c r="EJJ180" s="324"/>
      <c r="EJK180" s="324"/>
      <c r="EJL180" s="324"/>
      <c r="EJM180" s="324"/>
      <c r="EJN180" s="321"/>
      <c r="EJO180" s="321"/>
      <c r="EJP180" s="322"/>
      <c r="EJQ180" s="323"/>
      <c r="EJR180" s="323"/>
      <c r="EJS180" s="323"/>
      <c r="EJT180" s="338"/>
      <c r="EJU180" s="338"/>
      <c r="EJV180" s="325"/>
      <c r="EJW180" s="325"/>
      <c r="EJX180" s="325"/>
      <c r="EJY180" s="324"/>
      <c r="EJZ180" s="324"/>
      <c r="EKA180" s="324"/>
      <c r="EKB180" s="324"/>
      <c r="EKC180" s="324"/>
      <c r="EKD180" s="321"/>
      <c r="EKE180" s="321"/>
      <c r="EKF180" s="322"/>
      <c r="EKG180" s="323"/>
      <c r="EKH180" s="323"/>
      <c r="EKI180" s="323"/>
      <c r="EKJ180" s="338"/>
      <c r="EKK180" s="338"/>
      <c r="EKL180" s="325"/>
      <c r="EKM180" s="325"/>
      <c r="EKN180" s="325"/>
      <c r="EKO180" s="324"/>
      <c r="EKP180" s="324"/>
      <c r="EKQ180" s="324"/>
      <c r="EKR180" s="324"/>
      <c r="EKS180" s="324"/>
      <c r="EKT180" s="321"/>
      <c r="EKU180" s="321"/>
      <c r="EKV180" s="322"/>
      <c r="EKW180" s="323"/>
      <c r="EKX180" s="323"/>
      <c r="EKY180" s="323"/>
      <c r="EKZ180" s="338"/>
      <c r="ELA180" s="338"/>
      <c r="ELB180" s="325"/>
      <c r="ELC180" s="325"/>
      <c r="ELD180" s="325"/>
      <c r="ELE180" s="324"/>
      <c r="ELF180" s="324"/>
      <c r="ELG180" s="324"/>
      <c r="ELH180" s="324"/>
      <c r="ELI180" s="324"/>
      <c r="ELJ180" s="321"/>
      <c r="ELK180" s="321"/>
      <c r="ELL180" s="322"/>
      <c r="ELM180" s="323"/>
      <c r="ELN180" s="323"/>
      <c r="ELO180" s="323"/>
      <c r="ELP180" s="338"/>
      <c r="ELQ180" s="338"/>
      <c r="ELR180" s="325"/>
      <c r="ELS180" s="325"/>
      <c r="ELT180" s="325"/>
      <c r="ELU180" s="324"/>
      <c r="ELV180" s="324"/>
      <c r="ELW180" s="324"/>
      <c r="ELX180" s="324"/>
      <c r="ELY180" s="324"/>
      <c r="ELZ180" s="321"/>
      <c r="EMA180" s="321"/>
      <c r="EMB180" s="322"/>
      <c r="EMC180" s="323"/>
      <c r="EMD180" s="323"/>
      <c r="EME180" s="323"/>
      <c r="EMF180" s="338"/>
      <c r="EMG180" s="338"/>
      <c r="EMH180" s="325"/>
      <c r="EMI180" s="325"/>
      <c r="EMJ180" s="325"/>
      <c r="EMK180" s="324"/>
      <c r="EML180" s="324"/>
      <c r="EMM180" s="324"/>
      <c r="EMN180" s="324"/>
      <c r="EMO180" s="324"/>
      <c r="EMP180" s="321"/>
      <c r="EMQ180" s="321"/>
      <c r="EMR180" s="322"/>
      <c r="EMS180" s="323"/>
      <c r="EMT180" s="323"/>
      <c r="EMU180" s="323"/>
      <c r="EMV180" s="338"/>
      <c r="EMW180" s="338"/>
      <c r="EMX180" s="325"/>
      <c r="EMY180" s="325"/>
      <c r="EMZ180" s="325"/>
      <c r="ENA180" s="324"/>
      <c r="ENB180" s="324"/>
      <c r="ENC180" s="324"/>
      <c r="END180" s="324"/>
      <c r="ENE180" s="324"/>
      <c r="ENF180" s="321"/>
      <c r="ENG180" s="321"/>
      <c r="ENH180" s="322"/>
      <c r="ENI180" s="323"/>
      <c r="ENJ180" s="323"/>
      <c r="ENK180" s="323"/>
      <c r="ENL180" s="338"/>
      <c r="ENM180" s="338"/>
      <c r="ENN180" s="325"/>
      <c r="ENO180" s="325"/>
      <c r="ENP180" s="325"/>
      <c r="ENQ180" s="324"/>
      <c r="ENR180" s="324"/>
      <c r="ENS180" s="324"/>
      <c r="ENT180" s="324"/>
      <c r="ENU180" s="324"/>
      <c r="ENV180" s="321"/>
      <c r="ENW180" s="321"/>
      <c r="ENX180" s="322"/>
      <c r="ENY180" s="323"/>
      <c r="ENZ180" s="323"/>
      <c r="EOA180" s="323"/>
      <c r="EOB180" s="338"/>
      <c r="EOC180" s="338"/>
      <c r="EOD180" s="325"/>
      <c r="EOE180" s="325"/>
      <c r="EOF180" s="325"/>
      <c r="EOG180" s="324"/>
      <c r="EOH180" s="324"/>
      <c r="EOI180" s="324"/>
      <c r="EOJ180" s="324"/>
      <c r="EOK180" s="324"/>
      <c r="EOL180" s="321"/>
      <c r="EOM180" s="321"/>
      <c r="EON180" s="322"/>
      <c r="EOO180" s="323"/>
      <c r="EOP180" s="323"/>
      <c r="EOQ180" s="323"/>
      <c r="EOR180" s="338"/>
      <c r="EOS180" s="338"/>
      <c r="EOT180" s="325"/>
      <c r="EOU180" s="325"/>
      <c r="EOV180" s="325"/>
      <c r="EOW180" s="324"/>
      <c r="EOX180" s="324"/>
      <c r="EOY180" s="324"/>
      <c r="EOZ180" s="324"/>
      <c r="EPA180" s="324"/>
      <c r="EPB180" s="321"/>
      <c r="EPC180" s="321"/>
      <c r="EPD180" s="322"/>
      <c r="EPE180" s="323"/>
      <c r="EPF180" s="323"/>
      <c r="EPG180" s="323"/>
      <c r="EPH180" s="338"/>
      <c r="EPI180" s="338"/>
      <c r="EPJ180" s="325"/>
      <c r="EPK180" s="325"/>
      <c r="EPL180" s="325"/>
      <c r="EPM180" s="324"/>
      <c r="EPN180" s="324"/>
      <c r="EPO180" s="324"/>
      <c r="EPP180" s="324"/>
      <c r="EPQ180" s="324"/>
      <c r="EPR180" s="321"/>
      <c r="EPS180" s="321"/>
      <c r="EPT180" s="322"/>
      <c r="EPU180" s="323"/>
      <c r="EPV180" s="323"/>
      <c r="EPW180" s="323"/>
      <c r="EPX180" s="338"/>
      <c r="EPY180" s="338"/>
      <c r="EPZ180" s="325"/>
      <c r="EQA180" s="325"/>
      <c r="EQB180" s="325"/>
      <c r="EQC180" s="324"/>
      <c r="EQD180" s="324"/>
      <c r="EQE180" s="324"/>
      <c r="EQF180" s="324"/>
      <c r="EQG180" s="324"/>
      <c r="EQH180" s="321"/>
      <c r="EQI180" s="321"/>
      <c r="EQJ180" s="322"/>
      <c r="EQK180" s="323"/>
      <c r="EQL180" s="323"/>
      <c r="EQM180" s="323"/>
      <c r="EQN180" s="338"/>
      <c r="EQO180" s="338"/>
      <c r="EQP180" s="325"/>
      <c r="EQQ180" s="325"/>
      <c r="EQR180" s="325"/>
      <c r="EQS180" s="324"/>
      <c r="EQT180" s="324"/>
      <c r="EQU180" s="324"/>
      <c r="EQV180" s="324"/>
      <c r="EQW180" s="324"/>
      <c r="EQX180" s="321"/>
      <c r="EQY180" s="321"/>
      <c r="EQZ180" s="322"/>
      <c r="ERA180" s="323"/>
      <c r="ERB180" s="323"/>
      <c r="ERC180" s="323"/>
      <c r="ERD180" s="338"/>
      <c r="ERE180" s="338"/>
      <c r="ERF180" s="325"/>
      <c r="ERG180" s="325"/>
      <c r="ERH180" s="325"/>
      <c r="ERI180" s="324"/>
      <c r="ERJ180" s="324"/>
      <c r="ERK180" s="324"/>
      <c r="ERL180" s="324"/>
      <c r="ERM180" s="324"/>
      <c r="ERN180" s="321"/>
      <c r="ERO180" s="321"/>
      <c r="ERP180" s="322"/>
      <c r="ERQ180" s="323"/>
      <c r="ERR180" s="323"/>
      <c r="ERS180" s="323"/>
      <c r="ERT180" s="338"/>
      <c r="ERU180" s="338"/>
      <c r="ERV180" s="325"/>
      <c r="ERW180" s="325"/>
      <c r="ERX180" s="325"/>
      <c r="ERY180" s="324"/>
      <c r="ERZ180" s="324"/>
      <c r="ESA180" s="324"/>
      <c r="ESB180" s="324"/>
      <c r="ESC180" s="324"/>
      <c r="ESD180" s="321"/>
      <c r="ESE180" s="321"/>
      <c r="ESF180" s="322"/>
      <c r="ESG180" s="323"/>
      <c r="ESH180" s="323"/>
      <c r="ESI180" s="323"/>
      <c r="ESJ180" s="338"/>
      <c r="ESK180" s="338"/>
      <c r="ESL180" s="325"/>
      <c r="ESM180" s="325"/>
      <c r="ESN180" s="325"/>
      <c r="ESO180" s="324"/>
      <c r="ESP180" s="324"/>
      <c r="ESQ180" s="324"/>
      <c r="ESR180" s="324"/>
      <c r="ESS180" s="324"/>
      <c r="EST180" s="321"/>
      <c r="ESU180" s="321"/>
      <c r="ESV180" s="322"/>
      <c r="ESW180" s="323"/>
      <c r="ESX180" s="323"/>
      <c r="ESY180" s="323"/>
      <c r="ESZ180" s="338"/>
      <c r="ETA180" s="338"/>
      <c r="ETB180" s="325"/>
      <c r="ETC180" s="325"/>
      <c r="ETD180" s="325"/>
      <c r="ETE180" s="324"/>
      <c r="ETF180" s="324"/>
      <c r="ETG180" s="324"/>
      <c r="ETH180" s="324"/>
      <c r="ETI180" s="324"/>
      <c r="ETJ180" s="321"/>
      <c r="ETK180" s="321"/>
      <c r="ETL180" s="322"/>
      <c r="ETM180" s="323"/>
      <c r="ETN180" s="323"/>
      <c r="ETO180" s="323"/>
      <c r="ETP180" s="338"/>
      <c r="ETQ180" s="338"/>
      <c r="ETR180" s="325"/>
      <c r="ETS180" s="325"/>
      <c r="ETT180" s="325"/>
      <c r="ETU180" s="324"/>
      <c r="ETV180" s="324"/>
      <c r="ETW180" s="324"/>
      <c r="ETX180" s="324"/>
      <c r="ETY180" s="324"/>
      <c r="ETZ180" s="321"/>
      <c r="EUA180" s="321"/>
      <c r="EUB180" s="322"/>
      <c r="EUC180" s="323"/>
      <c r="EUD180" s="323"/>
      <c r="EUE180" s="323"/>
      <c r="EUF180" s="338"/>
      <c r="EUG180" s="338"/>
      <c r="EUH180" s="325"/>
      <c r="EUI180" s="325"/>
      <c r="EUJ180" s="325"/>
      <c r="EUK180" s="324"/>
      <c r="EUL180" s="324"/>
      <c r="EUM180" s="324"/>
      <c r="EUN180" s="324"/>
      <c r="EUO180" s="324"/>
      <c r="EUP180" s="321"/>
      <c r="EUQ180" s="321"/>
      <c r="EUR180" s="322"/>
      <c r="EUS180" s="323"/>
      <c r="EUT180" s="323"/>
      <c r="EUU180" s="323"/>
      <c r="EUV180" s="338"/>
      <c r="EUW180" s="338"/>
      <c r="EUX180" s="325"/>
      <c r="EUY180" s="325"/>
      <c r="EUZ180" s="325"/>
      <c r="EVA180" s="324"/>
      <c r="EVB180" s="324"/>
      <c r="EVC180" s="324"/>
      <c r="EVD180" s="324"/>
      <c r="EVE180" s="324"/>
      <c r="EVF180" s="321"/>
      <c r="EVG180" s="321"/>
      <c r="EVH180" s="322"/>
      <c r="EVI180" s="323"/>
      <c r="EVJ180" s="323"/>
      <c r="EVK180" s="323"/>
      <c r="EVL180" s="338"/>
      <c r="EVM180" s="338"/>
      <c r="EVN180" s="325"/>
      <c r="EVO180" s="325"/>
      <c r="EVP180" s="325"/>
      <c r="EVQ180" s="324"/>
      <c r="EVR180" s="324"/>
      <c r="EVS180" s="324"/>
      <c r="EVT180" s="324"/>
      <c r="EVU180" s="324"/>
      <c r="EVV180" s="321"/>
      <c r="EVW180" s="321"/>
      <c r="EVX180" s="322"/>
      <c r="EVY180" s="323"/>
      <c r="EVZ180" s="323"/>
      <c r="EWA180" s="323"/>
      <c r="EWB180" s="338"/>
      <c r="EWC180" s="338"/>
      <c r="EWD180" s="325"/>
      <c r="EWE180" s="325"/>
      <c r="EWF180" s="325"/>
      <c r="EWG180" s="324"/>
      <c r="EWH180" s="324"/>
      <c r="EWI180" s="324"/>
      <c r="EWJ180" s="324"/>
      <c r="EWK180" s="324"/>
      <c r="EWL180" s="321"/>
      <c r="EWM180" s="321"/>
      <c r="EWN180" s="322"/>
      <c r="EWO180" s="323"/>
      <c r="EWP180" s="323"/>
      <c r="EWQ180" s="323"/>
      <c r="EWR180" s="338"/>
      <c r="EWS180" s="338"/>
      <c r="EWT180" s="325"/>
      <c r="EWU180" s="325"/>
      <c r="EWV180" s="325"/>
      <c r="EWW180" s="324"/>
      <c r="EWX180" s="324"/>
      <c r="EWY180" s="324"/>
      <c r="EWZ180" s="324"/>
      <c r="EXA180" s="324"/>
      <c r="EXB180" s="321"/>
      <c r="EXC180" s="321"/>
      <c r="EXD180" s="322"/>
      <c r="EXE180" s="323"/>
      <c r="EXF180" s="323"/>
      <c r="EXG180" s="323"/>
      <c r="EXH180" s="338"/>
      <c r="EXI180" s="338"/>
      <c r="EXJ180" s="325"/>
      <c r="EXK180" s="325"/>
      <c r="EXL180" s="325"/>
      <c r="EXM180" s="324"/>
      <c r="EXN180" s="324"/>
      <c r="EXO180" s="324"/>
      <c r="EXP180" s="324"/>
      <c r="EXQ180" s="324"/>
      <c r="EXR180" s="321"/>
      <c r="EXS180" s="321"/>
      <c r="EXT180" s="322"/>
      <c r="EXU180" s="323"/>
      <c r="EXV180" s="323"/>
      <c r="EXW180" s="323"/>
      <c r="EXX180" s="338"/>
      <c r="EXY180" s="338"/>
      <c r="EXZ180" s="325"/>
      <c r="EYA180" s="325"/>
      <c r="EYB180" s="325"/>
      <c r="EYC180" s="324"/>
      <c r="EYD180" s="324"/>
      <c r="EYE180" s="324"/>
      <c r="EYF180" s="324"/>
      <c r="EYG180" s="324"/>
      <c r="EYH180" s="321"/>
      <c r="EYI180" s="321"/>
      <c r="EYJ180" s="322"/>
      <c r="EYK180" s="323"/>
      <c r="EYL180" s="323"/>
      <c r="EYM180" s="323"/>
      <c r="EYN180" s="338"/>
      <c r="EYO180" s="338"/>
      <c r="EYP180" s="325"/>
      <c r="EYQ180" s="325"/>
      <c r="EYR180" s="325"/>
      <c r="EYS180" s="324"/>
      <c r="EYT180" s="324"/>
      <c r="EYU180" s="324"/>
      <c r="EYV180" s="324"/>
      <c r="EYW180" s="324"/>
      <c r="EYX180" s="321"/>
      <c r="EYY180" s="321"/>
      <c r="EYZ180" s="322"/>
      <c r="EZA180" s="323"/>
      <c r="EZB180" s="323"/>
      <c r="EZC180" s="323"/>
      <c r="EZD180" s="338"/>
      <c r="EZE180" s="338"/>
      <c r="EZF180" s="325"/>
      <c r="EZG180" s="325"/>
      <c r="EZH180" s="325"/>
      <c r="EZI180" s="324"/>
      <c r="EZJ180" s="324"/>
      <c r="EZK180" s="324"/>
      <c r="EZL180" s="324"/>
      <c r="EZM180" s="324"/>
      <c r="EZN180" s="321"/>
      <c r="EZO180" s="321"/>
      <c r="EZP180" s="322"/>
      <c r="EZQ180" s="323"/>
      <c r="EZR180" s="323"/>
      <c r="EZS180" s="323"/>
      <c r="EZT180" s="338"/>
      <c r="EZU180" s="338"/>
      <c r="EZV180" s="325"/>
      <c r="EZW180" s="325"/>
      <c r="EZX180" s="325"/>
      <c r="EZY180" s="324"/>
      <c r="EZZ180" s="324"/>
      <c r="FAA180" s="324"/>
      <c r="FAB180" s="324"/>
      <c r="FAC180" s="324"/>
      <c r="FAD180" s="321"/>
      <c r="FAE180" s="321"/>
      <c r="FAF180" s="322"/>
      <c r="FAG180" s="323"/>
      <c r="FAH180" s="323"/>
      <c r="FAI180" s="323"/>
      <c r="FAJ180" s="338"/>
      <c r="FAK180" s="338"/>
      <c r="FAL180" s="325"/>
      <c r="FAM180" s="325"/>
      <c r="FAN180" s="325"/>
      <c r="FAO180" s="324"/>
      <c r="FAP180" s="324"/>
      <c r="FAQ180" s="324"/>
      <c r="FAR180" s="324"/>
      <c r="FAS180" s="324"/>
      <c r="FAT180" s="321"/>
      <c r="FAU180" s="321"/>
      <c r="FAV180" s="322"/>
      <c r="FAW180" s="323"/>
      <c r="FAX180" s="323"/>
      <c r="FAY180" s="323"/>
      <c r="FAZ180" s="338"/>
      <c r="FBA180" s="338"/>
      <c r="FBB180" s="325"/>
      <c r="FBC180" s="325"/>
      <c r="FBD180" s="325"/>
      <c r="FBE180" s="324"/>
      <c r="FBF180" s="324"/>
      <c r="FBG180" s="324"/>
      <c r="FBH180" s="324"/>
      <c r="FBI180" s="324"/>
      <c r="FBJ180" s="321"/>
      <c r="FBK180" s="321"/>
      <c r="FBL180" s="322"/>
      <c r="FBM180" s="323"/>
      <c r="FBN180" s="323"/>
      <c r="FBO180" s="323"/>
      <c r="FBP180" s="338"/>
      <c r="FBQ180" s="338"/>
      <c r="FBR180" s="325"/>
      <c r="FBS180" s="325"/>
      <c r="FBT180" s="325"/>
      <c r="FBU180" s="324"/>
      <c r="FBV180" s="324"/>
      <c r="FBW180" s="324"/>
      <c r="FBX180" s="324"/>
      <c r="FBY180" s="324"/>
      <c r="FBZ180" s="321"/>
      <c r="FCA180" s="321"/>
      <c r="FCB180" s="322"/>
      <c r="FCC180" s="323"/>
      <c r="FCD180" s="323"/>
      <c r="FCE180" s="323"/>
      <c r="FCF180" s="338"/>
      <c r="FCG180" s="338"/>
      <c r="FCH180" s="325"/>
      <c r="FCI180" s="325"/>
      <c r="FCJ180" s="325"/>
      <c r="FCK180" s="324"/>
      <c r="FCL180" s="324"/>
      <c r="FCM180" s="324"/>
      <c r="FCN180" s="324"/>
      <c r="FCO180" s="324"/>
      <c r="FCP180" s="321"/>
      <c r="FCQ180" s="321"/>
      <c r="FCR180" s="322"/>
      <c r="FCS180" s="323"/>
      <c r="FCT180" s="323"/>
      <c r="FCU180" s="323"/>
      <c r="FCV180" s="338"/>
      <c r="FCW180" s="338"/>
      <c r="FCX180" s="325"/>
      <c r="FCY180" s="325"/>
      <c r="FCZ180" s="325"/>
      <c r="FDA180" s="324"/>
      <c r="FDB180" s="324"/>
      <c r="FDC180" s="324"/>
      <c r="FDD180" s="324"/>
      <c r="FDE180" s="324"/>
      <c r="FDF180" s="321"/>
      <c r="FDG180" s="321"/>
      <c r="FDH180" s="322"/>
      <c r="FDI180" s="323"/>
      <c r="FDJ180" s="323"/>
      <c r="FDK180" s="323"/>
      <c r="FDL180" s="338"/>
      <c r="FDM180" s="338"/>
      <c r="FDN180" s="325"/>
      <c r="FDO180" s="325"/>
      <c r="FDP180" s="325"/>
      <c r="FDQ180" s="324"/>
      <c r="FDR180" s="324"/>
      <c r="FDS180" s="324"/>
      <c r="FDT180" s="324"/>
      <c r="FDU180" s="324"/>
      <c r="FDV180" s="321"/>
      <c r="FDW180" s="321"/>
      <c r="FDX180" s="322"/>
      <c r="FDY180" s="323"/>
      <c r="FDZ180" s="323"/>
      <c r="FEA180" s="323"/>
      <c r="FEB180" s="338"/>
      <c r="FEC180" s="338"/>
      <c r="FED180" s="325"/>
      <c r="FEE180" s="325"/>
      <c r="FEF180" s="325"/>
      <c r="FEG180" s="324"/>
      <c r="FEH180" s="324"/>
      <c r="FEI180" s="324"/>
      <c r="FEJ180" s="324"/>
      <c r="FEK180" s="324"/>
      <c r="FEL180" s="321"/>
      <c r="FEM180" s="321"/>
      <c r="FEN180" s="322"/>
      <c r="FEO180" s="323"/>
      <c r="FEP180" s="323"/>
      <c r="FEQ180" s="323"/>
      <c r="FER180" s="338"/>
      <c r="FES180" s="338"/>
      <c r="FET180" s="325"/>
      <c r="FEU180" s="325"/>
      <c r="FEV180" s="325"/>
      <c r="FEW180" s="324"/>
      <c r="FEX180" s="324"/>
      <c r="FEY180" s="324"/>
      <c r="FEZ180" s="324"/>
      <c r="FFA180" s="324"/>
      <c r="FFB180" s="321"/>
      <c r="FFC180" s="321"/>
      <c r="FFD180" s="322"/>
      <c r="FFE180" s="323"/>
      <c r="FFF180" s="323"/>
      <c r="FFG180" s="323"/>
      <c r="FFH180" s="338"/>
      <c r="FFI180" s="338"/>
      <c r="FFJ180" s="325"/>
      <c r="FFK180" s="325"/>
      <c r="FFL180" s="325"/>
      <c r="FFM180" s="324"/>
      <c r="FFN180" s="324"/>
      <c r="FFO180" s="324"/>
      <c r="FFP180" s="324"/>
      <c r="FFQ180" s="324"/>
      <c r="FFR180" s="321"/>
      <c r="FFS180" s="321"/>
      <c r="FFT180" s="322"/>
      <c r="FFU180" s="323"/>
      <c r="FFV180" s="323"/>
      <c r="FFW180" s="323"/>
      <c r="FFX180" s="338"/>
      <c r="FFY180" s="338"/>
      <c r="FFZ180" s="325"/>
      <c r="FGA180" s="325"/>
      <c r="FGB180" s="325"/>
      <c r="FGC180" s="324"/>
      <c r="FGD180" s="324"/>
      <c r="FGE180" s="324"/>
      <c r="FGF180" s="324"/>
      <c r="FGG180" s="324"/>
      <c r="FGH180" s="321"/>
      <c r="FGI180" s="321"/>
      <c r="FGJ180" s="322"/>
      <c r="FGK180" s="323"/>
      <c r="FGL180" s="323"/>
      <c r="FGM180" s="323"/>
      <c r="FGN180" s="338"/>
      <c r="FGO180" s="338"/>
      <c r="FGP180" s="325"/>
      <c r="FGQ180" s="325"/>
      <c r="FGR180" s="325"/>
      <c r="FGS180" s="324"/>
      <c r="FGT180" s="324"/>
      <c r="FGU180" s="324"/>
      <c r="FGV180" s="324"/>
      <c r="FGW180" s="324"/>
      <c r="FGX180" s="321"/>
      <c r="FGY180" s="321"/>
      <c r="FGZ180" s="322"/>
      <c r="FHA180" s="323"/>
      <c r="FHB180" s="323"/>
      <c r="FHC180" s="323"/>
      <c r="FHD180" s="338"/>
      <c r="FHE180" s="338"/>
      <c r="FHF180" s="325"/>
      <c r="FHG180" s="325"/>
      <c r="FHH180" s="325"/>
      <c r="FHI180" s="324"/>
      <c r="FHJ180" s="324"/>
      <c r="FHK180" s="324"/>
      <c r="FHL180" s="324"/>
      <c r="FHM180" s="324"/>
      <c r="FHN180" s="321"/>
      <c r="FHO180" s="321"/>
      <c r="FHP180" s="322"/>
      <c r="FHQ180" s="323"/>
      <c r="FHR180" s="323"/>
      <c r="FHS180" s="323"/>
      <c r="FHT180" s="338"/>
      <c r="FHU180" s="338"/>
      <c r="FHV180" s="325"/>
      <c r="FHW180" s="325"/>
      <c r="FHX180" s="325"/>
      <c r="FHY180" s="324"/>
      <c r="FHZ180" s="324"/>
      <c r="FIA180" s="324"/>
      <c r="FIB180" s="324"/>
      <c r="FIC180" s="324"/>
      <c r="FID180" s="321"/>
      <c r="FIE180" s="321"/>
      <c r="FIF180" s="322"/>
      <c r="FIG180" s="323"/>
      <c r="FIH180" s="323"/>
      <c r="FII180" s="323"/>
      <c r="FIJ180" s="338"/>
      <c r="FIK180" s="338"/>
      <c r="FIL180" s="325"/>
      <c r="FIM180" s="325"/>
      <c r="FIN180" s="325"/>
      <c r="FIO180" s="324"/>
      <c r="FIP180" s="324"/>
      <c r="FIQ180" s="324"/>
      <c r="FIR180" s="324"/>
      <c r="FIS180" s="324"/>
      <c r="FIT180" s="321"/>
      <c r="FIU180" s="321"/>
      <c r="FIV180" s="322"/>
      <c r="FIW180" s="323"/>
      <c r="FIX180" s="323"/>
      <c r="FIY180" s="323"/>
      <c r="FIZ180" s="338"/>
      <c r="FJA180" s="338"/>
      <c r="FJB180" s="325"/>
      <c r="FJC180" s="325"/>
      <c r="FJD180" s="325"/>
      <c r="FJE180" s="324"/>
      <c r="FJF180" s="324"/>
      <c r="FJG180" s="324"/>
      <c r="FJH180" s="324"/>
      <c r="FJI180" s="324"/>
      <c r="FJJ180" s="321"/>
      <c r="FJK180" s="321"/>
      <c r="FJL180" s="322"/>
      <c r="FJM180" s="323"/>
      <c r="FJN180" s="323"/>
      <c r="FJO180" s="323"/>
      <c r="FJP180" s="338"/>
      <c r="FJQ180" s="338"/>
      <c r="FJR180" s="325"/>
      <c r="FJS180" s="325"/>
      <c r="FJT180" s="325"/>
      <c r="FJU180" s="324"/>
      <c r="FJV180" s="324"/>
      <c r="FJW180" s="324"/>
      <c r="FJX180" s="324"/>
      <c r="FJY180" s="324"/>
      <c r="FJZ180" s="321"/>
      <c r="FKA180" s="321"/>
      <c r="FKB180" s="322"/>
      <c r="FKC180" s="323"/>
      <c r="FKD180" s="323"/>
      <c r="FKE180" s="323"/>
      <c r="FKF180" s="338"/>
      <c r="FKG180" s="338"/>
      <c r="FKH180" s="325"/>
      <c r="FKI180" s="325"/>
      <c r="FKJ180" s="325"/>
      <c r="FKK180" s="324"/>
      <c r="FKL180" s="324"/>
      <c r="FKM180" s="324"/>
      <c r="FKN180" s="324"/>
      <c r="FKO180" s="324"/>
      <c r="FKP180" s="321"/>
      <c r="FKQ180" s="321"/>
      <c r="FKR180" s="322"/>
      <c r="FKS180" s="323"/>
      <c r="FKT180" s="323"/>
      <c r="FKU180" s="323"/>
      <c r="FKV180" s="338"/>
      <c r="FKW180" s="338"/>
      <c r="FKX180" s="325"/>
      <c r="FKY180" s="325"/>
      <c r="FKZ180" s="325"/>
      <c r="FLA180" s="324"/>
      <c r="FLB180" s="324"/>
      <c r="FLC180" s="324"/>
      <c r="FLD180" s="324"/>
      <c r="FLE180" s="324"/>
      <c r="FLF180" s="321"/>
      <c r="FLG180" s="321"/>
      <c r="FLH180" s="322"/>
      <c r="FLI180" s="323"/>
      <c r="FLJ180" s="323"/>
      <c r="FLK180" s="323"/>
      <c r="FLL180" s="338"/>
      <c r="FLM180" s="338"/>
      <c r="FLN180" s="325"/>
      <c r="FLO180" s="325"/>
      <c r="FLP180" s="325"/>
      <c r="FLQ180" s="324"/>
      <c r="FLR180" s="324"/>
      <c r="FLS180" s="324"/>
      <c r="FLT180" s="324"/>
      <c r="FLU180" s="324"/>
      <c r="FLV180" s="321"/>
      <c r="FLW180" s="321"/>
      <c r="FLX180" s="322"/>
      <c r="FLY180" s="323"/>
      <c r="FLZ180" s="323"/>
      <c r="FMA180" s="323"/>
      <c r="FMB180" s="338"/>
      <c r="FMC180" s="338"/>
      <c r="FMD180" s="325"/>
      <c r="FME180" s="325"/>
      <c r="FMF180" s="325"/>
      <c r="FMG180" s="324"/>
      <c r="FMH180" s="324"/>
      <c r="FMI180" s="324"/>
      <c r="FMJ180" s="324"/>
      <c r="FMK180" s="324"/>
      <c r="FML180" s="321"/>
      <c r="FMM180" s="321"/>
      <c r="FMN180" s="322"/>
      <c r="FMO180" s="323"/>
      <c r="FMP180" s="323"/>
      <c r="FMQ180" s="323"/>
      <c r="FMR180" s="338"/>
      <c r="FMS180" s="338"/>
      <c r="FMT180" s="325"/>
      <c r="FMU180" s="325"/>
      <c r="FMV180" s="325"/>
      <c r="FMW180" s="324"/>
      <c r="FMX180" s="324"/>
      <c r="FMY180" s="324"/>
      <c r="FMZ180" s="324"/>
      <c r="FNA180" s="324"/>
      <c r="FNB180" s="321"/>
      <c r="FNC180" s="321"/>
      <c r="FND180" s="322"/>
      <c r="FNE180" s="323"/>
      <c r="FNF180" s="323"/>
      <c r="FNG180" s="323"/>
      <c r="FNH180" s="338"/>
      <c r="FNI180" s="338"/>
      <c r="FNJ180" s="325"/>
      <c r="FNK180" s="325"/>
      <c r="FNL180" s="325"/>
      <c r="FNM180" s="324"/>
      <c r="FNN180" s="324"/>
      <c r="FNO180" s="324"/>
      <c r="FNP180" s="324"/>
      <c r="FNQ180" s="324"/>
      <c r="FNR180" s="321"/>
      <c r="FNS180" s="321"/>
      <c r="FNT180" s="322"/>
      <c r="FNU180" s="323"/>
      <c r="FNV180" s="323"/>
      <c r="FNW180" s="323"/>
      <c r="FNX180" s="338"/>
      <c r="FNY180" s="338"/>
      <c r="FNZ180" s="325"/>
      <c r="FOA180" s="325"/>
      <c r="FOB180" s="325"/>
      <c r="FOC180" s="324"/>
      <c r="FOD180" s="324"/>
      <c r="FOE180" s="324"/>
      <c r="FOF180" s="324"/>
      <c r="FOG180" s="324"/>
      <c r="FOH180" s="321"/>
      <c r="FOI180" s="321"/>
      <c r="FOJ180" s="322"/>
      <c r="FOK180" s="323"/>
      <c r="FOL180" s="323"/>
      <c r="FOM180" s="323"/>
      <c r="FON180" s="338"/>
      <c r="FOO180" s="338"/>
      <c r="FOP180" s="325"/>
      <c r="FOQ180" s="325"/>
      <c r="FOR180" s="325"/>
      <c r="FOS180" s="324"/>
      <c r="FOT180" s="324"/>
      <c r="FOU180" s="324"/>
      <c r="FOV180" s="324"/>
      <c r="FOW180" s="324"/>
      <c r="FOX180" s="321"/>
      <c r="FOY180" s="321"/>
      <c r="FOZ180" s="322"/>
      <c r="FPA180" s="323"/>
      <c r="FPB180" s="323"/>
      <c r="FPC180" s="323"/>
      <c r="FPD180" s="338"/>
      <c r="FPE180" s="338"/>
      <c r="FPF180" s="325"/>
      <c r="FPG180" s="325"/>
      <c r="FPH180" s="325"/>
      <c r="FPI180" s="324"/>
      <c r="FPJ180" s="324"/>
      <c r="FPK180" s="324"/>
      <c r="FPL180" s="324"/>
      <c r="FPM180" s="324"/>
      <c r="FPN180" s="321"/>
      <c r="FPO180" s="321"/>
      <c r="FPP180" s="322"/>
      <c r="FPQ180" s="323"/>
      <c r="FPR180" s="323"/>
      <c r="FPS180" s="323"/>
      <c r="FPT180" s="338"/>
      <c r="FPU180" s="338"/>
      <c r="FPV180" s="325"/>
      <c r="FPW180" s="325"/>
      <c r="FPX180" s="325"/>
      <c r="FPY180" s="324"/>
      <c r="FPZ180" s="324"/>
      <c r="FQA180" s="324"/>
      <c r="FQB180" s="324"/>
      <c r="FQC180" s="324"/>
      <c r="FQD180" s="321"/>
      <c r="FQE180" s="321"/>
      <c r="FQF180" s="322"/>
      <c r="FQG180" s="323"/>
      <c r="FQH180" s="323"/>
      <c r="FQI180" s="323"/>
      <c r="FQJ180" s="338"/>
      <c r="FQK180" s="338"/>
      <c r="FQL180" s="325"/>
      <c r="FQM180" s="325"/>
      <c r="FQN180" s="325"/>
      <c r="FQO180" s="324"/>
      <c r="FQP180" s="324"/>
      <c r="FQQ180" s="324"/>
      <c r="FQR180" s="324"/>
      <c r="FQS180" s="324"/>
      <c r="FQT180" s="321"/>
      <c r="FQU180" s="321"/>
      <c r="FQV180" s="322"/>
      <c r="FQW180" s="323"/>
      <c r="FQX180" s="323"/>
      <c r="FQY180" s="323"/>
      <c r="FQZ180" s="338"/>
      <c r="FRA180" s="338"/>
      <c r="FRB180" s="325"/>
      <c r="FRC180" s="325"/>
      <c r="FRD180" s="325"/>
      <c r="FRE180" s="324"/>
      <c r="FRF180" s="324"/>
      <c r="FRG180" s="324"/>
      <c r="FRH180" s="324"/>
      <c r="FRI180" s="324"/>
      <c r="FRJ180" s="321"/>
      <c r="FRK180" s="321"/>
      <c r="FRL180" s="322"/>
      <c r="FRM180" s="323"/>
      <c r="FRN180" s="323"/>
      <c r="FRO180" s="323"/>
      <c r="FRP180" s="338"/>
      <c r="FRQ180" s="338"/>
      <c r="FRR180" s="325"/>
      <c r="FRS180" s="325"/>
      <c r="FRT180" s="325"/>
      <c r="FRU180" s="324"/>
      <c r="FRV180" s="324"/>
      <c r="FRW180" s="324"/>
      <c r="FRX180" s="324"/>
      <c r="FRY180" s="324"/>
      <c r="FRZ180" s="321"/>
      <c r="FSA180" s="321"/>
      <c r="FSB180" s="322"/>
      <c r="FSC180" s="323"/>
      <c r="FSD180" s="323"/>
      <c r="FSE180" s="323"/>
      <c r="FSF180" s="338"/>
      <c r="FSG180" s="338"/>
      <c r="FSH180" s="325"/>
      <c r="FSI180" s="325"/>
      <c r="FSJ180" s="325"/>
      <c r="FSK180" s="324"/>
      <c r="FSL180" s="324"/>
      <c r="FSM180" s="324"/>
      <c r="FSN180" s="324"/>
      <c r="FSO180" s="324"/>
      <c r="FSP180" s="321"/>
      <c r="FSQ180" s="321"/>
      <c r="FSR180" s="322"/>
      <c r="FSS180" s="323"/>
      <c r="FST180" s="323"/>
      <c r="FSU180" s="323"/>
      <c r="FSV180" s="338"/>
      <c r="FSW180" s="338"/>
      <c r="FSX180" s="325"/>
      <c r="FSY180" s="325"/>
      <c r="FSZ180" s="325"/>
      <c r="FTA180" s="324"/>
      <c r="FTB180" s="324"/>
      <c r="FTC180" s="324"/>
      <c r="FTD180" s="324"/>
      <c r="FTE180" s="324"/>
      <c r="FTF180" s="321"/>
      <c r="FTG180" s="321"/>
      <c r="FTH180" s="322"/>
      <c r="FTI180" s="323"/>
      <c r="FTJ180" s="323"/>
      <c r="FTK180" s="323"/>
      <c r="FTL180" s="338"/>
      <c r="FTM180" s="338"/>
      <c r="FTN180" s="325"/>
      <c r="FTO180" s="325"/>
      <c r="FTP180" s="325"/>
      <c r="FTQ180" s="324"/>
      <c r="FTR180" s="324"/>
      <c r="FTS180" s="324"/>
      <c r="FTT180" s="324"/>
      <c r="FTU180" s="324"/>
      <c r="FTV180" s="321"/>
      <c r="FTW180" s="321"/>
      <c r="FTX180" s="322"/>
      <c r="FTY180" s="323"/>
      <c r="FTZ180" s="323"/>
      <c r="FUA180" s="323"/>
      <c r="FUB180" s="338"/>
      <c r="FUC180" s="338"/>
      <c r="FUD180" s="325"/>
      <c r="FUE180" s="325"/>
      <c r="FUF180" s="325"/>
      <c r="FUG180" s="324"/>
      <c r="FUH180" s="324"/>
      <c r="FUI180" s="324"/>
      <c r="FUJ180" s="324"/>
      <c r="FUK180" s="324"/>
      <c r="FUL180" s="321"/>
      <c r="FUM180" s="321"/>
      <c r="FUN180" s="322"/>
      <c r="FUO180" s="323"/>
      <c r="FUP180" s="323"/>
      <c r="FUQ180" s="323"/>
      <c r="FUR180" s="338"/>
      <c r="FUS180" s="338"/>
      <c r="FUT180" s="325"/>
      <c r="FUU180" s="325"/>
      <c r="FUV180" s="325"/>
      <c r="FUW180" s="324"/>
      <c r="FUX180" s="324"/>
      <c r="FUY180" s="324"/>
      <c r="FUZ180" s="324"/>
      <c r="FVA180" s="324"/>
      <c r="FVB180" s="321"/>
      <c r="FVC180" s="321"/>
      <c r="FVD180" s="322"/>
      <c r="FVE180" s="323"/>
      <c r="FVF180" s="323"/>
      <c r="FVG180" s="323"/>
      <c r="FVH180" s="338"/>
      <c r="FVI180" s="338"/>
      <c r="FVJ180" s="325"/>
      <c r="FVK180" s="325"/>
      <c r="FVL180" s="325"/>
      <c r="FVM180" s="324"/>
      <c r="FVN180" s="324"/>
      <c r="FVO180" s="324"/>
      <c r="FVP180" s="324"/>
      <c r="FVQ180" s="324"/>
      <c r="FVR180" s="321"/>
      <c r="FVS180" s="321"/>
      <c r="FVT180" s="322"/>
      <c r="FVU180" s="323"/>
      <c r="FVV180" s="323"/>
      <c r="FVW180" s="323"/>
      <c r="FVX180" s="338"/>
      <c r="FVY180" s="338"/>
      <c r="FVZ180" s="325"/>
      <c r="FWA180" s="325"/>
      <c r="FWB180" s="325"/>
      <c r="FWC180" s="324"/>
      <c r="FWD180" s="324"/>
      <c r="FWE180" s="324"/>
      <c r="FWF180" s="324"/>
      <c r="FWG180" s="324"/>
      <c r="FWH180" s="321"/>
      <c r="FWI180" s="321"/>
      <c r="FWJ180" s="322"/>
      <c r="FWK180" s="323"/>
      <c r="FWL180" s="323"/>
      <c r="FWM180" s="323"/>
      <c r="FWN180" s="338"/>
      <c r="FWO180" s="338"/>
      <c r="FWP180" s="325"/>
      <c r="FWQ180" s="325"/>
      <c r="FWR180" s="325"/>
      <c r="FWS180" s="324"/>
      <c r="FWT180" s="324"/>
      <c r="FWU180" s="324"/>
      <c r="FWV180" s="324"/>
      <c r="FWW180" s="324"/>
      <c r="FWX180" s="321"/>
      <c r="FWY180" s="321"/>
      <c r="FWZ180" s="322"/>
      <c r="FXA180" s="323"/>
      <c r="FXB180" s="323"/>
      <c r="FXC180" s="323"/>
      <c r="FXD180" s="338"/>
      <c r="FXE180" s="338"/>
      <c r="FXF180" s="325"/>
      <c r="FXG180" s="325"/>
      <c r="FXH180" s="325"/>
      <c r="FXI180" s="324"/>
      <c r="FXJ180" s="324"/>
      <c r="FXK180" s="324"/>
      <c r="FXL180" s="324"/>
      <c r="FXM180" s="324"/>
      <c r="FXN180" s="321"/>
      <c r="FXO180" s="321"/>
      <c r="FXP180" s="322"/>
      <c r="FXQ180" s="323"/>
      <c r="FXR180" s="323"/>
      <c r="FXS180" s="323"/>
      <c r="FXT180" s="338"/>
      <c r="FXU180" s="338"/>
      <c r="FXV180" s="325"/>
      <c r="FXW180" s="325"/>
      <c r="FXX180" s="325"/>
      <c r="FXY180" s="324"/>
      <c r="FXZ180" s="324"/>
      <c r="FYA180" s="324"/>
      <c r="FYB180" s="324"/>
      <c r="FYC180" s="324"/>
      <c r="FYD180" s="321"/>
      <c r="FYE180" s="321"/>
      <c r="FYF180" s="322"/>
      <c r="FYG180" s="323"/>
      <c r="FYH180" s="323"/>
      <c r="FYI180" s="323"/>
      <c r="FYJ180" s="338"/>
      <c r="FYK180" s="338"/>
      <c r="FYL180" s="325"/>
      <c r="FYM180" s="325"/>
      <c r="FYN180" s="325"/>
      <c r="FYO180" s="324"/>
      <c r="FYP180" s="324"/>
      <c r="FYQ180" s="324"/>
      <c r="FYR180" s="324"/>
      <c r="FYS180" s="324"/>
      <c r="FYT180" s="321"/>
      <c r="FYU180" s="321"/>
      <c r="FYV180" s="322"/>
      <c r="FYW180" s="323"/>
      <c r="FYX180" s="323"/>
      <c r="FYY180" s="323"/>
      <c r="FYZ180" s="338"/>
      <c r="FZA180" s="338"/>
      <c r="FZB180" s="325"/>
      <c r="FZC180" s="325"/>
      <c r="FZD180" s="325"/>
      <c r="FZE180" s="324"/>
      <c r="FZF180" s="324"/>
      <c r="FZG180" s="324"/>
      <c r="FZH180" s="324"/>
      <c r="FZI180" s="324"/>
      <c r="FZJ180" s="321"/>
      <c r="FZK180" s="321"/>
      <c r="FZL180" s="322"/>
      <c r="FZM180" s="323"/>
      <c r="FZN180" s="323"/>
      <c r="FZO180" s="323"/>
      <c r="FZP180" s="338"/>
      <c r="FZQ180" s="338"/>
      <c r="FZR180" s="325"/>
      <c r="FZS180" s="325"/>
      <c r="FZT180" s="325"/>
      <c r="FZU180" s="324"/>
      <c r="FZV180" s="324"/>
      <c r="FZW180" s="324"/>
      <c r="FZX180" s="324"/>
      <c r="FZY180" s="324"/>
      <c r="FZZ180" s="321"/>
      <c r="GAA180" s="321"/>
      <c r="GAB180" s="322"/>
      <c r="GAC180" s="323"/>
      <c r="GAD180" s="323"/>
      <c r="GAE180" s="323"/>
      <c r="GAF180" s="338"/>
      <c r="GAG180" s="338"/>
      <c r="GAH180" s="325"/>
      <c r="GAI180" s="325"/>
      <c r="GAJ180" s="325"/>
      <c r="GAK180" s="324"/>
      <c r="GAL180" s="324"/>
      <c r="GAM180" s="324"/>
      <c r="GAN180" s="324"/>
      <c r="GAO180" s="324"/>
      <c r="GAP180" s="321"/>
      <c r="GAQ180" s="321"/>
      <c r="GAR180" s="322"/>
      <c r="GAS180" s="323"/>
      <c r="GAT180" s="323"/>
      <c r="GAU180" s="323"/>
      <c r="GAV180" s="338"/>
      <c r="GAW180" s="338"/>
      <c r="GAX180" s="325"/>
      <c r="GAY180" s="325"/>
      <c r="GAZ180" s="325"/>
      <c r="GBA180" s="324"/>
      <c r="GBB180" s="324"/>
      <c r="GBC180" s="324"/>
      <c r="GBD180" s="324"/>
      <c r="GBE180" s="324"/>
      <c r="GBF180" s="321"/>
      <c r="GBG180" s="321"/>
      <c r="GBH180" s="322"/>
      <c r="GBI180" s="323"/>
      <c r="GBJ180" s="323"/>
      <c r="GBK180" s="323"/>
      <c r="GBL180" s="338"/>
      <c r="GBM180" s="338"/>
      <c r="GBN180" s="325"/>
      <c r="GBO180" s="325"/>
      <c r="GBP180" s="325"/>
      <c r="GBQ180" s="324"/>
      <c r="GBR180" s="324"/>
      <c r="GBS180" s="324"/>
      <c r="GBT180" s="324"/>
      <c r="GBU180" s="324"/>
      <c r="GBV180" s="321"/>
      <c r="GBW180" s="321"/>
      <c r="GBX180" s="322"/>
      <c r="GBY180" s="323"/>
      <c r="GBZ180" s="323"/>
      <c r="GCA180" s="323"/>
      <c r="GCB180" s="338"/>
      <c r="GCC180" s="338"/>
      <c r="GCD180" s="325"/>
      <c r="GCE180" s="325"/>
      <c r="GCF180" s="325"/>
      <c r="GCG180" s="324"/>
      <c r="GCH180" s="324"/>
      <c r="GCI180" s="324"/>
      <c r="GCJ180" s="324"/>
      <c r="GCK180" s="324"/>
      <c r="GCL180" s="321"/>
      <c r="GCM180" s="321"/>
      <c r="GCN180" s="322"/>
      <c r="GCO180" s="323"/>
      <c r="GCP180" s="323"/>
      <c r="GCQ180" s="323"/>
      <c r="GCR180" s="338"/>
      <c r="GCS180" s="338"/>
      <c r="GCT180" s="325"/>
      <c r="GCU180" s="325"/>
      <c r="GCV180" s="325"/>
      <c r="GCW180" s="324"/>
      <c r="GCX180" s="324"/>
      <c r="GCY180" s="324"/>
      <c r="GCZ180" s="324"/>
      <c r="GDA180" s="324"/>
      <c r="GDB180" s="321"/>
      <c r="GDC180" s="321"/>
      <c r="GDD180" s="322"/>
      <c r="GDE180" s="323"/>
      <c r="GDF180" s="323"/>
      <c r="GDG180" s="323"/>
      <c r="GDH180" s="338"/>
      <c r="GDI180" s="338"/>
      <c r="GDJ180" s="325"/>
      <c r="GDK180" s="325"/>
      <c r="GDL180" s="325"/>
      <c r="GDM180" s="324"/>
      <c r="GDN180" s="324"/>
      <c r="GDO180" s="324"/>
      <c r="GDP180" s="324"/>
      <c r="GDQ180" s="324"/>
      <c r="GDR180" s="321"/>
      <c r="GDS180" s="321"/>
      <c r="GDT180" s="322"/>
      <c r="GDU180" s="323"/>
      <c r="GDV180" s="323"/>
      <c r="GDW180" s="323"/>
      <c r="GDX180" s="338"/>
      <c r="GDY180" s="338"/>
      <c r="GDZ180" s="325"/>
      <c r="GEA180" s="325"/>
      <c r="GEB180" s="325"/>
      <c r="GEC180" s="324"/>
      <c r="GED180" s="324"/>
      <c r="GEE180" s="324"/>
      <c r="GEF180" s="324"/>
      <c r="GEG180" s="324"/>
      <c r="GEH180" s="321"/>
      <c r="GEI180" s="321"/>
      <c r="GEJ180" s="322"/>
      <c r="GEK180" s="323"/>
      <c r="GEL180" s="323"/>
      <c r="GEM180" s="323"/>
      <c r="GEN180" s="338"/>
      <c r="GEO180" s="338"/>
      <c r="GEP180" s="325"/>
      <c r="GEQ180" s="325"/>
      <c r="GER180" s="325"/>
      <c r="GES180" s="324"/>
      <c r="GET180" s="324"/>
      <c r="GEU180" s="324"/>
      <c r="GEV180" s="324"/>
      <c r="GEW180" s="324"/>
      <c r="GEX180" s="321"/>
      <c r="GEY180" s="321"/>
      <c r="GEZ180" s="322"/>
      <c r="GFA180" s="323"/>
      <c r="GFB180" s="323"/>
      <c r="GFC180" s="323"/>
      <c r="GFD180" s="338"/>
      <c r="GFE180" s="338"/>
      <c r="GFF180" s="325"/>
      <c r="GFG180" s="325"/>
      <c r="GFH180" s="325"/>
      <c r="GFI180" s="324"/>
      <c r="GFJ180" s="324"/>
      <c r="GFK180" s="324"/>
      <c r="GFL180" s="324"/>
      <c r="GFM180" s="324"/>
      <c r="GFN180" s="321"/>
      <c r="GFO180" s="321"/>
      <c r="GFP180" s="322"/>
      <c r="GFQ180" s="323"/>
      <c r="GFR180" s="323"/>
      <c r="GFS180" s="323"/>
      <c r="GFT180" s="338"/>
      <c r="GFU180" s="338"/>
      <c r="GFV180" s="325"/>
      <c r="GFW180" s="325"/>
      <c r="GFX180" s="325"/>
      <c r="GFY180" s="324"/>
      <c r="GFZ180" s="324"/>
      <c r="GGA180" s="324"/>
      <c r="GGB180" s="324"/>
      <c r="GGC180" s="324"/>
      <c r="GGD180" s="321"/>
      <c r="GGE180" s="321"/>
      <c r="GGF180" s="322"/>
      <c r="GGG180" s="323"/>
      <c r="GGH180" s="323"/>
      <c r="GGI180" s="323"/>
      <c r="GGJ180" s="338"/>
      <c r="GGK180" s="338"/>
      <c r="GGL180" s="325"/>
      <c r="GGM180" s="325"/>
      <c r="GGN180" s="325"/>
      <c r="GGO180" s="324"/>
      <c r="GGP180" s="324"/>
      <c r="GGQ180" s="324"/>
      <c r="GGR180" s="324"/>
      <c r="GGS180" s="324"/>
      <c r="GGT180" s="321"/>
      <c r="GGU180" s="321"/>
      <c r="GGV180" s="322"/>
      <c r="GGW180" s="323"/>
      <c r="GGX180" s="323"/>
      <c r="GGY180" s="323"/>
      <c r="GGZ180" s="338"/>
      <c r="GHA180" s="338"/>
      <c r="GHB180" s="379"/>
      <c r="GHC180" s="66"/>
      <c r="GHD180" s="66"/>
      <c r="GHE180" s="377"/>
      <c r="GHF180" s="377"/>
      <c r="GHG180" s="377"/>
      <c r="GHH180" s="377"/>
      <c r="GHI180" s="377"/>
      <c r="GHJ180" s="41"/>
      <c r="GHK180" s="41"/>
      <c r="GHL180" s="61"/>
      <c r="GHM180" s="43"/>
      <c r="GHN180" s="43"/>
      <c r="GHO180" s="43"/>
      <c r="GHP180" s="44"/>
      <c r="GHQ180" s="44"/>
      <c r="GHR180" s="66"/>
      <c r="GHS180" s="66"/>
      <c r="GHT180" s="66"/>
      <c r="GHU180" s="377"/>
      <c r="GHV180" s="377"/>
      <c r="GHW180" s="377"/>
      <c r="GHX180" s="377"/>
      <c r="GHY180" s="377"/>
      <c r="GHZ180" s="41"/>
      <c r="GIA180" s="41"/>
      <c r="GIB180" s="61"/>
      <c r="GIC180" s="43"/>
      <c r="GID180" s="43"/>
      <c r="GIE180" s="43"/>
      <c r="GIF180" s="44"/>
      <c r="GIG180" s="44"/>
      <c r="GIH180" s="66"/>
      <c r="GII180" s="66"/>
      <c r="GIJ180" s="66"/>
      <c r="GIK180" s="377"/>
      <c r="GIL180" s="377"/>
      <c r="GIM180" s="377"/>
      <c r="GIN180" s="377"/>
      <c r="GIO180" s="377"/>
      <c r="GIP180" s="41"/>
      <c r="GIQ180" s="41"/>
      <c r="GIR180" s="61"/>
      <c r="GIS180" s="43"/>
      <c r="GIT180" s="43"/>
      <c r="GIU180" s="43"/>
      <c r="GIV180" s="44"/>
      <c r="GIW180" s="44"/>
      <c r="GIX180" s="66"/>
      <c r="GIY180" s="66"/>
      <c r="GIZ180" s="66"/>
      <c r="GJA180" s="377"/>
      <c r="GJB180" s="377"/>
      <c r="GJC180" s="377"/>
      <c r="GJD180" s="377"/>
      <c r="GJE180" s="377"/>
      <c r="GJF180" s="41"/>
      <c r="GJG180" s="41"/>
      <c r="GJH180" s="61"/>
      <c r="GJI180" s="43"/>
      <c r="GJJ180" s="43"/>
      <c r="GJK180" s="43"/>
      <c r="GJL180" s="44"/>
      <c r="GJM180" s="44"/>
      <c r="GJN180" s="66"/>
      <c r="GJO180" s="66"/>
      <c r="GJP180" s="66"/>
      <c r="GJQ180" s="377"/>
      <c r="GJR180" s="377"/>
      <c r="GJS180" s="377"/>
      <c r="GJT180" s="377"/>
      <c r="GJU180" s="377"/>
      <c r="GJV180" s="41"/>
      <c r="GJW180" s="41"/>
      <c r="GJX180" s="61"/>
      <c r="GJY180" s="43"/>
      <c r="GJZ180" s="43"/>
      <c r="GKA180" s="43"/>
      <c r="GKB180" s="44"/>
      <c r="GKC180" s="44"/>
      <c r="GKD180" s="66"/>
      <c r="GKE180" s="66"/>
      <c r="GKF180" s="66"/>
      <c r="GKG180" s="377"/>
      <c r="GKH180" s="377"/>
      <c r="GKI180" s="377"/>
      <c r="GKJ180" s="377"/>
      <c r="GKK180" s="377"/>
      <c r="GKL180" s="41"/>
      <c r="GKM180" s="41"/>
      <c r="GKN180" s="61"/>
      <c r="GKO180" s="43"/>
      <c r="GKP180" s="43"/>
      <c r="GKQ180" s="43"/>
      <c r="GKR180" s="44"/>
      <c r="GKS180" s="44"/>
      <c r="GKT180" s="66"/>
      <c r="GKU180" s="66"/>
      <c r="GKV180" s="66"/>
      <c r="GKW180" s="377"/>
      <c r="GKX180" s="377"/>
      <c r="GKY180" s="377"/>
      <c r="GKZ180" s="377"/>
      <c r="GLA180" s="377"/>
      <c r="GLB180" s="41"/>
      <c r="GLC180" s="41"/>
      <c r="GLD180" s="61"/>
      <c r="GLE180" s="43"/>
      <c r="GLF180" s="43"/>
      <c r="GLG180" s="43"/>
      <c r="GLH180" s="44"/>
      <c r="GLI180" s="44"/>
      <c r="GLJ180" s="66"/>
      <c r="GLK180" s="66"/>
      <c r="GLL180" s="66"/>
      <c r="GLM180" s="377"/>
      <c r="GLN180" s="377"/>
      <c r="GLO180" s="377"/>
      <c r="GLP180" s="377"/>
      <c r="GLQ180" s="377"/>
      <c r="GLR180" s="41"/>
      <c r="GLS180" s="41"/>
      <c r="GLT180" s="61"/>
      <c r="GLU180" s="43"/>
      <c r="GLV180" s="43"/>
      <c r="GLW180" s="43"/>
      <c r="GLX180" s="44"/>
      <c r="GLY180" s="44"/>
      <c r="GLZ180" s="66"/>
      <c r="GMA180" s="66"/>
      <c r="GMB180" s="66"/>
      <c r="GMC180" s="377"/>
      <c r="GMD180" s="377"/>
      <c r="GME180" s="377"/>
      <c r="GMF180" s="377"/>
      <c r="GMG180" s="377"/>
      <c r="GMH180" s="41"/>
      <c r="GMI180" s="41"/>
      <c r="GMJ180" s="61"/>
      <c r="GMK180" s="43"/>
      <c r="GML180" s="43"/>
      <c r="GMM180" s="43"/>
      <c r="GMN180" s="44"/>
      <c r="GMO180" s="44"/>
      <c r="GMP180" s="66"/>
      <c r="GMQ180" s="66"/>
      <c r="GMR180" s="66"/>
      <c r="GMS180" s="377"/>
      <c r="GMT180" s="377"/>
      <c r="GMU180" s="377"/>
      <c r="GMV180" s="377"/>
      <c r="GMW180" s="377"/>
      <c r="GMX180" s="41"/>
      <c r="GMY180" s="41"/>
      <c r="GMZ180" s="61"/>
      <c r="GNA180" s="43"/>
      <c r="GNB180" s="43"/>
      <c r="GNC180" s="43"/>
      <c r="GND180" s="44"/>
      <c r="GNE180" s="44"/>
      <c r="GNF180" s="66"/>
      <c r="GNG180" s="66"/>
      <c r="GNH180" s="66"/>
      <c r="GNI180" s="377"/>
      <c r="GNJ180" s="377"/>
      <c r="GNK180" s="377"/>
      <c r="GNL180" s="377"/>
      <c r="GNM180" s="377"/>
      <c r="GNN180" s="41"/>
      <c r="GNO180" s="41"/>
      <c r="GNP180" s="61"/>
      <c r="GNQ180" s="43"/>
      <c r="GNR180" s="43"/>
      <c r="GNS180" s="43"/>
      <c r="GNT180" s="44"/>
      <c r="GNU180" s="44"/>
      <c r="GNV180" s="66"/>
      <c r="GNW180" s="66"/>
      <c r="GNX180" s="66"/>
      <c r="GNY180" s="377"/>
      <c r="GNZ180" s="377"/>
      <c r="GOA180" s="377"/>
      <c r="GOB180" s="377"/>
      <c r="GOC180" s="377"/>
      <c r="GOD180" s="41"/>
      <c r="GOE180" s="41"/>
      <c r="GOF180" s="61"/>
      <c r="GOG180" s="43"/>
      <c r="GOH180" s="43"/>
      <c r="GOI180" s="43"/>
      <c r="GOJ180" s="44"/>
      <c r="GOK180" s="44"/>
      <c r="GOL180" s="66"/>
      <c r="GOM180" s="66"/>
      <c r="GON180" s="66"/>
      <c r="GOO180" s="377"/>
      <c r="GOP180" s="377"/>
      <c r="GOQ180" s="377"/>
      <c r="GOR180" s="377"/>
      <c r="GOS180" s="377"/>
      <c r="GOT180" s="41"/>
      <c r="GOU180" s="41"/>
      <c r="GOV180" s="61"/>
      <c r="GOW180" s="43"/>
      <c r="GOX180" s="43"/>
      <c r="GOY180" s="43"/>
      <c r="GOZ180" s="44"/>
      <c r="GPA180" s="44"/>
      <c r="GPB180" s="66"/>
      <c r="GPC180" s="66"/>
      <c r="GPD180" s="66"/>
      <c r="GPE180" s="377"/>
      <c r="GPF180" s="377"/>
      <c r="GPG180" s="377"/>
      <c r="GPH180" s="377"/>
      <c r="GPI180" s="377"/>
      <c r="GPJ180" s="41"/>
      <c r="GPK180" s="41"/>
      <c r="GPL180" s="61"/>
      <c r="GPM180" s="43"/>
      <c r="GPN180" s="43"/>
      <c r="GPO180" s="43"/>
      <c r="GPP180" s="44"/>
      <c r="GPQ180" s="44"/>
      <c r="GPR180" s="66"/>
      <c r="GPS180" s="66"/>
      <c r="GPT180" s="66"/>
      <c r="GPU180" s="377"/>
      <c r="GPV180" s="377"/>
      <c r="GPW180" s="377"/>
      <c r="GPX180" s="377"/>
      <c r="GPY180" s="377"/>
      <c r="GPZ180" s="41"/>
      <c r="GQA180" s="41"/>
      <c r="GQB180" s="61"/>
      <c r="GQC180" s="43"/>
      <c r="GQD180" s="43"/>
      <c r="GQE180" s="43"/>
      <c r="GQF180" s="44"/>
      <c r="GQG180" s="44"/>
      <c r="GQH180" s="66"/>
      <c r="GQI180" s="66"/>
      <c r="GQJ180" s="66"/>
      <c r="GQK180" s="377"/>
      <c r="GQL180" s="377"/>
      <c r="GQM180" s="377"/>
      <c r="GQN180" s="377"/>
      <c r="GQO180" s="377"/>
      <c r="GQP180" s="41"/>
      <c r="GQQ180" s="41"/>
      <c r="GQR180" s="61"/>
      <c r="GQS180" s="43"/>
      <c r="GQT180" s="43"/>
      <c r="GQU180" s="43"/>
      <c r="GQV180" s="44"/>
      <c r="GQW180" s="44"/>
      <c r="GQX180" s="66"/>
      <c r="GQY180" s="66"/>
      <c r="GQZ180" s="66"/>
      <c r="GRA180" s="377"/>
      <c r="GRB180" s="377"/>
      <c r="GRC180" s="377"/>
      <c r="GRD180" s="377"/>
      <c r="GRE180" s="377"/>
      <c r="GRF180" s="41"/>
      <c r="GRG180" s="41"/>
      <c r="GRH180" s="61"/>
      <c r="GRI180" s="43"/>
      <c r="GRJ180" s="43"/>
      <c r="GRK180" s="43"/>
      <c r="GRL180" s="44"/>
      <c r="GRM180" s="44"/>
      <c r="GRN180" s="66"/>
      <c r="GRO180" s="66"/>
      <c r="GRP180" s="66"/>
      <c r="GRQ180" s="377"/>
      <c r="GRR180" s="377"/>
      <c r="GRS180" s="377"/>
      <c r="GRT180" s="377"/>
      <c r="GRU180" s="377"/>
      <c r="GRV180" s="41"/>
      <c r="GRW180" s="41"/>
      <c r="GRX180" s="61"/>
      <c r="GRY180" s="43"/>
      <c r="GRZ180" s="43"/>
      <c r="GSA180" s="43"/>
      <c r="GSB180" s="44"/>
      <c r="GSC180" s="44"/>
      <c r="GSD180" s="66"/>
      <c r="GSE180" s="66"/>
      <c r="GSF180" s="66"/>
      <c r="GSG180" s="377"/>
      <c r="GSH180" s="377"/>
      <c r="GSI180" s="377"/>
      <c r="GSJ180" s="377"/>
      <c r="GSK180" s="377"/>
      <c r="GSL180" s="41"/>
      <c r="GSM180" s="41"/>
      <c r="GSN180" s="61"/>
      <c r="GSO180" s="43"/>
      <c r="GSP180" s="43"/>
      <c r="GSQ180" s="43"/>
      <c r="GSR180" s="44"/>
      <c r="GSS180" s="44"/>
      <c r="GST180" s="66"/>
      <c r="GSU180" s="66"/>
      <c r="GSV180" s="66"/>
      <c r="GSW180" s="377"/>
      <c r="GSX180" s="377"/>
      <c r="GSY180" s="377"/>
      <c r="GSZ180" s="377"/>
      <c r="GTA180" s="377"/>
      <c r="GTB180" s="41"/>
      <c r="GTC180" s="41"/>
      <c r="GTD180" s="61"/>
      <c r="GTE180" s="43"/>
      <c r="GTF180" s="43"/>
      <c r="GTG180" s="43"/>
      <c r="GTH180" s="44"/>
      <c r="GTI180" s="44"/>
      <c r="GTJ180" s="66"/>
      <c r="GTK180" s="66"/>
      <c r="GTL180" s="66"/>
      <c r="GTM180" s="377"/>
      <c r="GTN180" s="377"/>
      <c r="GTO180" s="377"/>
      <c r="GTP180" s="377"/>
      <c r="GTQ180" s="377"/>
      <c r="GTR180" s="41"/>
      <c r="GTS180" s="41"/>
      <c r="GTT180" s="61"/>
      <c r="GTU180" s="43"/>
      <c r="GTV180" s="43"/>
      <c r="GTW180" s="43"/>
      <c r="GTX180" s="44"/>
      <c r="GTY180" s="44"/>
      <c r="GTZ180" s="66"/>
      <c r="GUA180" s="66"/>
      <c r="GUB180" s="66"/>
      <c r="GUC180" s="377"/>
      <c r="GUD180" s="377"/>
      <c r="GUE180" s="377"/>
      <c r="GUF180" s="377"/>
      <c r="GUG180" s="377"/>
      <c r="GUH180" s="41"/>
      <c r="GUI180" s="41"/>
      <c r="GUJ180" s="61"/>
      <c r="GUK180" s="43"/>
      <c r="GUL180" s="43"/>
      <c r="GUM180" s="43"/>
      <c r="GUN180" s="44"/>
      <c r="GUO180" s="44"/>
      <c r="GUP180" s="66"/>
      <c r="GUQ180" s="66"/>
      <c r="GUR180" s="66"/>
      <c r="GUS180" s="377"/>
      <c r="GUT180" s="377"/>
      <c r="GUU180" s="377"/>
      <c r="GUV180" s="377"/>
      <c r="GUW180" s="377"/>
      <c r="GUX180" s="41"/>
      <c r="GUY180" s="41"/>
      <c r="GUZ180" s="61"/>
      <c r="GVA180" s="43"/>
      <c r="GVB180" s="43"/>
      <c r="GVC180" s="43"/>
      <c r="GVD180" s="44"/>
      <c r="GVE180" s="44"/>
      <c r="GVF180" s="66"/>
      <c r="GVG180" s="66"/>
      <c r="GVH180" s="66"/>
      <c r="GVI180" s="377"/>
      <c r="GVJ180" s="377"/>
      <c r="GVK180" s="377"/>
      <c r="GVL180" s="377"/>
      <c r="GVM180" s="377"/>
      <c r="GVN180" s="41"/>
      <c r="GVO180" s="41"/>
      <c r="GVP180" s="61"/>
      <c r="GVQ180" s="43"/>
      <c r="GVR180" s="43"/>
      <c r="GVS180" s="43"/>
      <c r="GVT180" s="44"/>
      <c r="GVU180" s="44"/>
      <c r="GVV180" s="66"/>
      <c r="GVW180" s="66"/>
      <c r="GVX180" s="66"/>
      <c r="GVY180" s="377"/>
      <c r="GVZ180" s="377"/>
      <c r="GWA180" s="377"/>
      <c r="GWB180" s="377"/>
      <c r="GWC180" s="377"/>
      <c r="GWD180" s="41"/>
      <c r="GWE180" s="41"/>
      <c r="GWF180" s="61"/>
      <c r="GWG180" s="43"/>
      <c r="GWH180" s="43"/>
      <c r="GWI180" s="43"/>
      <c r="GWJ180" s="44"/>
      <c r="GWK180" s="44"/>
      <c r="GWL180" s="66"/>
      <c r="GWM180" s="66"/>
      <c r="GWN180" s="66"/>
      <c r="GWO180" s="377"/>
      <c r="GWP180" s="377"/>
      <c r="GWQ180" s="377"/>
      <c r="GWR180" s="377"/>
      <c r="GWS180" s="377"/>
      <c r="GWT180" s="41"/>
      <c r="GWU180" s="41"/>
      <c r="GWV180" s="61"/>
      <c r="GWW180" s="43"/>
      <c r="GWX180" s="43"/>
      <c r="GWY180" s="43"/>
      <c r="GWZ180" s="44"/>
      <c r="GXA180" s="44"/>
      <c r="GXB180" s="66"/>
      <c r="GXC180" s="66"/>
      <c r="GXD180" s="66"/>
      <c r="GXE180" s="377"/>
      <c r="GXF180" s="377"/>
      <c r="GXG180" s="377"/>
      <c r="GXH180" s="377"/>
      <c r="GXI180" s="377"/>
      <c r="GXJ180" s="41"/>
      <c r="GXK180" s="41"/>
      <c r="GXL180" s="61"/>
      <c r="GXM180" s="43"/>
      <c r="GXN180" s="43"/>
      <c r="GXO180" s="43"/>
      <c r="GXP180" s="44"/>
      <c r="GXQ180" s="44"/>
      <c r="GXR180" s="66"/>
      <c r="GXS180" s="66"/>
      <c r="GXT180" s="66"/>
      <c r="GXU180" s="377"/>
      <c r="GXV180" s="377"/>
      <c r="GXW180" s="377"/>
      <c r="GXX180" s="377"/>
      <c r="GXY180" s="377"/>
      <c r="GXZ180" s="41"/>
      <c r="GYA180" s="41"/>
      <c r="GYB180" s="61"/>
      <c r="GYC180" s="43"/>
      <c r="GYD180" s="43"/>
      <c r="GYE180" s="43"/>
      <c r="GYF180" s="44"/>
      <c r="GYG180" s="44"/>
      <c r="GYH180" s="66"/>
      <c r="GYI180" s="66"/>
      <c r="GYJ180" s="66"/>
      <c r="GYK180" s="377"/>
      <c r="GYL180" s="377"/>
      <c r="GYM180" s="377"/>
      <c r="GYN180" s="377"/>
      <c r="GYO180" s="377"/>
      <c r="GYP180" s="41"/>
      <c r="GYQ180" s="41"/>
      <c r="GYR180" s="61"/>
      <c r="GYS180" s="43"/>
      <c r="GYT180" s="43"/>
      <c r="GYU180" s="43"/>
      <c r="GYV180" s="44"/>
      <c r="GYW180" s="44"/>
      <c r="GYX180" s="66"/>
      <c r="GYY180" s="66"/>
      <c r="GYZ180" s="66"/>
      <c r="GZA180" s="377"/>
      <c r="GZB180" s="377"/>
      <c r="GZC180" s="377"/>
      <c r="GZD180" s="377"/>
      <c r="GZE180" s="377"/>
      <c r="GZF180" s="41"/>
      <c r="GZG180" s="41"/>
      <c r="GZH180" s="61"/>
      <c r="GZI180" s="43"/>
      <c r="GZJ180" s="43"/>
      <c r="GZK180" s="43"/>
      <c r="GZL180" s="44"/>
      <c r="GZM180" s="44"/>
      <c r="GZN180" s="66"/>
      <c r="GZO180" s="66"/>
      <c r="GZP180" s="66"/>
      <c r="GZQ180" s="377"/>
      <c r="GZR180" s="377"/>
      <c r="GZS180" s="377"/>
      <c r="GZT180" s="377"/>
      <c r="GZU180" s="377"/>
      <c r="GZV180" s="41"/>
      <c r="GZW180" s="41"/>
      <c r="GZX180" s="61"/>
      <c r="GZY180" s="43"/>
      <c r="GZZ180" s="43"/>
      <c r="HAA180" s="43"/>
      <c r="HAB180" s="44"/>
      <c r="HAC180" s="44"/>
      <c r="HAD180" s="66"/>
      <c r="HAE180" s="66"/>
      <c r="HAF180" s="66"/>
      <c r="HAG180" s="377"/>
      <c r="HAH180" s="377"/>
      <c r="HAI180" s="377"/>
      <c r="HAJ180" s="377"/>
      <c r="HAK180" s="377"/>
      <c r="HAL180" s="41"/>
      <c r="HAM180" s="41"/>
      <c r="HAN180" s="61"/>
      <c r="HAO180" s="43"/>
      <c r="HAP180" s="43"/>
      <c r="HAQ180" s="43"/>
      <c r="HAR180" s="44"/>
      <c r="HAS180" s="44"/>
      <c r="HAT180" s="66"/>
      <c r="HAU180" s="66"/>
      <c r="HAV180" s="66"/>
      <c r="HAW180" s="377"/>
      <c r="HAX180" s="377"/>
      <c r="HAY180" s="377"/>
      <c r="HAZ180" s="377"/>
      <c r="HBA180" s="377"/>
      <c r="HBB180" s="41"/>
      <c r="HBC180" s="41"/>
      <c r="HBD180" s="61"/>
      <c r="HBE180" s="43"/>
      <c r="HBF180" s="43"/>
      <c r="HBG180" s="43"/>
      <c r="HBH180" s="44"/>
      <c r="HBI180" s="44"/>
      <c r="HBJ180" s="66"/>
      <c r="HBK180" s="66"/>
      <c r="HBL180" s="66"/>
      <c r="HBM180" s="377"/>
      <c r="HBN180" s="377"/>
      <c r="HBO180" s="377"/>
      <c r="HBP180" s="377"/>
      <c r="HBQ180" s="377"/>
      <c r="HBR180" s="41"/>
      <c r="HBS180" s="41"/>
      <c r="HBT180" s="61"/>
      <c r="HBU180" s="43"/>
      <c r="HBV180" s="43"/>
      <c r="HBW180" s="43"/>
      <c r="HBX180" s="44"/>
      <c r="HBY180" s="44"/>
      <c r="HBZ180" s="66"/>
      <c r="HCA180" s="66"/>
      <c r="HCB180" s="66"/>
      <c r="HCC180" s="377"/>
      <c r="HCD180" s="377"/>
      <c r="HCE180" s="377"/>
      <c r="HCF180" s="377"/>
      <c r="HCG180" s="377"/>
      <c r="HCH180" s="41"/>
      <c r="HCI180" s="41"/>
      <c r="HCJ180" s="61"/>
      <c r="HCK180" s="43"/>
      <c r="HCL180" s="43"/>
      <c r="HCM180" s="43"/>
      <c r="HCN180" s="44"/>
      <c r="HCO180" s="44"/>
      <c r="HCP180" s="66"/>
      <c r="HCQ180" s="66"/>
      <c r="HCR180" s="66"/>
      <c r="HCS180" s="377"/>
      <c r="HCT180" s="377"/>
      <c r="HCU180" s="377"/>
      <c r="HCV180" s="377"/>
      <c r="HCW180" s="377"/>
      <c r="HCX180" s="41"/>
      <c r="HCY180" s="41"/>
      <c r="HCZ180" s="61"/>
      <c r="HDA180" s="43"/>
      <c r="HDB180" s="43"/>
      <c r="HDC180" s="43"/>
      <c r="HDD180" s="44"/>
      <c r="HDE180" s="44"/>
      <c r="HDF180" s="66"/>
      <c r="HDG180" s="66"/>
      <c r="HDH180" s="66"/>
      <c r="HDI180" s="377"/>
      <c r="HDJ180" s="377"/>
      <c r="HDK180" s="377"/>
      <c r="HDL180" s="377"/>
      <c r="HDM180" s="377"/>
      <c r="HDN180" s="41"/>
      <c r="HDO180" s="41"/>
      <c r="HDP180" s="61"/>
      <c r="HDQ180" s="43"/>
      <c r="HDR180" s="43"/>
      <c r="HDS180" s="43"/>
      <c r="HDT180" s="44"/>
      <c r="HDU180" s="44"/>
      <c r="HDV180" s="66"/>
      <c r="HDW180" s="66"/>
      <c r="HDX180" s="66"/>
      <c r="HDY180" s="377"/>
      <c r="HDZ180" s="377"/>
      <c r="HEA180" s="377"/>
      <c r="HEB180" s="377"/>
      <c r="HEC180" s="377"/>
      <c r="HED180" s="41"/>
      <c r="HEE180" s="41"/>
      <c r="HEF180" s="61"/>
      <c r="HEG180" s="43"/>
      <c r="HEH180" s="43"/>
      <c r="HEI180" s="43"/>
      <c r="HEJ180" s="44"/>
      <c r="HEK180" s="44"/>
      <c r="HEL180" s="66"/>
      <c r="HEM180" s="66"/>
      <c r="HEN180" s="66"/>
      <c r="HEO180" s="377"/>
      <c r="HEP180" s="377"/>
      <c r="HEQ180" s="377"/>
      <c r="HER180" s="377"/>
      <c r="HES180" s="377"/>
      <c r="HET180" s="41"/>
      <c r="HEU180" s="41"/>
      <c r="HEV180" s="61"/>
      <c r="HEW180" s="43"/>
      <c r="HEX180" s="43"/>
      <c r="HEY180" s="43"/>
      <c r="HEZ180" s="44"/>
      <c r="HFA180" s="44"/>
      <c r="HFB180" s="66"/>
      <c r="HFC180" s="66"/>
      <c r="HFD180" s="66"/>
      <c r="HFE180" s="377"/>
      <c r="HFF180" s="377"/>
      <c r="HFG180" s="377"/>
      <c r="HFH180" s="377"/>
      <c r="HFI180" s="377"/>
      <c r="HFJ180" s="41"/>
      <c r="HFK180" s="41"/>
      <c r="HFL180" s="61"/>
      <c r="HFM180" s="43"/>
      <c r="HFN180" s="43"/>
      <c r="HFO180" s="43"/>
      <c r="HFP180" s="44"/>
      <c r="HFQ180" s="44"/>
      <c r="HFR180" s="66"/>
      <c r="HFS180" s="66"/>
      <c r="HFT180" s="66"/>
      <c r="HFU180" s="377"/>
      <c r="HFV180" s="377"/>
      <c r="HFW180" s="377"/>
      <c r="HFX180" s="377"/>
      <c r="HFY180" s="377"/>
      <c r="HFZ180" s="41"/>
      <c r="HGA180" s="41"/>
      <c r="HGB180" s="61"/>
      <c r="HGC180" s="43"/>
      <c r="HGD180" s="43"/>
      <c r="HGE180" s="43"/>
      <c r="HGF180" s="44"/>
      <c r="HGG180" s="44"/>
      <c r="HGH180" s="66"/>
      <c r="HGI180" s="66"/>
      <c r="HGJ180" s="66"/>
      <c r="HGK180" s="377"/>
      <c r="HGL180" s="377"/>
      <c r="HGM180" s="377"/>
      <c r="HGN180" s="377"/>
      <c r="HGO180" s="377"/>
      <c r="HGP180" s="41"/>
      <c r="HGQ180" s="41"/>
      <c r="HGR180" s="61"/>
      <c r="HGS180" s="43"/>
      <c r="HGT180" s="43"/>
      <c r="HGU180" s="43"/>
      <c r="HGV180" s="44"/>
      <c r="HGW180" s="44"/>
      <c r="HGX180" s="66"/>
      <c r="HGY180" s="66"/>
      <c r="HGZ180" s="66"/>
      <c r="HHA180" s="377"/>
      <c r="HHB180" s="377"/>
      <c r="HHC180" s="377"/>
      <c r="HHD180" s="377"/>
      <c r="HHE180" s="377"/>
      <c r="HHF180" s="41"/>
      <c r="HHG180" s="41"/>
      <c r="HHH180" s="61"/>
      <c r="HHI180" s="43"/>
      <c r="HHJ180" s="43"/>
      <c r="HHK180" s="43"/>
      <c r="HHL180" s="44"/>
      <c r="HHM180" s="44"/>
      <c r="HHN180" s="66"/>
      <c r="HHO180" s="66"/>
      <c r="HHP180" s="66"/>
      <c r="HHQ180" s="377"/>
      <c r="HHR180" s="377"/>
      <c r="HHS180" s="377"/>
      <c r="HHT180" s="377"/>
      <c r="HHU180" s="377"/>
      <c r="HHV180" s="41"/>
      <c r="HHW180" s="41"/>
      <c r="HHX180" s="61"/>
      <c r="HHY180" s="43"/>
      <c r="HHZ180" s="43"/>
      <c r="HIA180" s="43"/>
      <c r="HIB180" s="44"/>
      <c r="HIC180" s="44"/>
      <c r="HID180" s="66"/>
      <c r="HIE180" s="66"/>
      <c r="HIF180" s="66"/>
      <c r="HIG180" s="377"/>
      <c r="HIH180" s="377"/>
      <c r="HII180" s="377"/>
      <c r="HIJ180" s="377"/>
      <c r="HIK180" s="377"/>
      <c r="HIL180" s="41"/>
      <c r="HIM180" s="41"/>
      <c r="HIN180" s="61"/>
      <c r="HIO180" s="43"/>
      <c r="HIP180" s="43"/>
      <c r="HIQ180" s="43"/>
      <c r="HIR180" s="44"/>
      <c r="HIS180" s="44"/>
      <c r="HIT180" s="66"/>
      <c r="HIU180" s="66"/>
      <c r="HIV180" s="66"/>
      <c r="HIW180" s="377"/>
      <c r="HIX180" s="377"/>
      <c r="HIY180" s="377"/>
      <c r="HIZ180" s="377"/>
      <c r="HJA180" s="377"/>
      <c r="HJB180" s="41"/>
      <c r="HJC180" s="41"/>
      <c r="HJD180" s="61"/>
      <c r="HJE180" s="43"/>
      <c r="HJF180" s="43"/>
      <c r="HJG180" s="43"/>
      <c r="HJH180" s="44"/>
      <c r="HJI180" s="44"/>
      <c r="HJJ180" s="66"/>
      <c r="HJK180" s="66"/>
      <c r="HJL180" s="66"/>
      <c r="HJM180" s="377"/>
      <c r="HJN180" s="377"/>
      <c r="HJO180" s="377"/>
      <c r="HJP180" s="377"/>
      <c r="HJQ180" s="377"/>
      <c r="HJR180" s="41"/>
      <c r="HJS180" s="41"/>
      <c r="HJT180" s="61"/>
      <c r="HJU180" s="43"/>
      <c r="HJV180" s="43"/>
      <c r="HJW180" s="43"/>
      <c r="HJX180" s="44"/>
      <c r="HJY180" s="44"/>
      <c r="HJZ180" s="66"/>
      <c r="HKA180" s="66"/>
      <c r="HKB180" s="66"/>
      <c r="HKC180" s="377"/>
      <c r="HKD180" s="377"/>
      <c r="HKE180" s="377"/>
      <c r="HKF180" s="377"/>
      <c r="HKG180" s="377"/>
      <c r="HKH180" s="41"/>
      <c r="HKI180" s="41"/>
      <c r="HKJ180" s="61"/>
      <c r="HKK180" s="43"/>
      <c r="HKL180" s="43"/>
      <c r="HKM180" s="43"/>
      <c r="HKN180" s="44"/>
      <c r="HKO180" s="44"/>
      <c r="HKP180" s="66"/>
      <c r="HKQ180" s="66"/>
      <c r="HKR180" s="66"/>
      <c r="HKS180" s="377"/>
      <c r="HKT180" s="377"/>
      <c r="HKU180" s="377"/>
      <c r="HKV180" s="377"/>
      <c r="HKW180" s="377"/>
      <c r="HKX180" s="41"/>
      <c r="HKY180" s="41"/>
      <c r="HKZ180" s="61"/>
      <c r="HLA180" s="43"/>
      <c r="HLB180" s="43"/>
      <c r="HLC180" s="43"/>
      <c r="HLD180" s="44"/>
      <c r="HLE180" s="44"/>
      <c r="HLF180" s="66"/>
      <c r="HLG180" s="66"/>
      <c r="HLH180" s="66"/>
      <c r="HLI180" s="377"/>
      <c r="HLJ180" s="377"/>
      <c r="HLK180" s="377"/>
      <c r="HLL180" s="377"/>
      <c r="HLM180" s="377"/>
      <c r="HLN180" s="41"/>
      <c r="HLO180" s="41"/>
      <c r="HLP180" s="61"/>
      <c r="HLQ180" s="43"/>
      <c r="HLR180" s="43"/>
      <c r="HLS180" s="43"/>
      <c r="HLT180" s="44"/>
      <c r="HLU180" s="44"/>
      <c r="HLV180" s="66"/>
      <c r="HLW180" s="66"/>
      <c r="HLX180" s="66"/>
      <c r="HLY180" s="377"/>
      <c r="HLZ180" s="377"/>
      <c r="HMA180" s="377"/>
      <c r="HMB180" s="377"/>
      <c r="HMC180" s="377"/>
      <c r="HMD180" s="41"/>
      <c r="HME180" s="41"/>
      <c r="HMF180" s="61"/>
      <c r="HMG180" s="43"/>
      <c r="HMH180" s="43"/>
      <c r="HMI180" s="43"/>
      <c r="HMJ180" s="44"/>
      <c r="HMK180" s="44"/>
      <c r="HML180" s="66"/>
      <c r="HMM180" s="66"/>
      <c r="HMN180" s="66"/>
      <c r="HMO180" s="377"/>
      <c r="HMP180" s="377"/>
      <c r="HMQ180" s="377"/>
      <c r="HMR180" s="377"/>
      <c r="HMS180" s="377"/>
      <c r="HMT180" s="41"/>
      <c r="HMU180" s="41"/>
      <c r="HMV180" s="61"/>
      <c r="HMW180" s="43"/>
      <c r="HMX180" s="43"/>
      <c r="HMY180" s="43"/>
      <c r="HMZ180" s="44"/>
      <c r="HNA180" s="44"/>
      <c r="HNB180" s="66"/>
      <c r="HNC180" s="66"/>
      <c r="HND180" s="66"/>
      <c r="HNE180" s="377"/>
      <c r="HNF180" s="377"/>
      <c r="HNG180" s="377"/>
      <c r="HNH180" s="377"/>
      <c r="HNI180" s="377"/>
      <c r="HNJ180" s="41"/>
      <c r="HNK180" s="41"/>
      <c r="HNL180" s="61"/>
      <c r="HNM180" s="43"/>
      <c r="HNN180" s="43"/>
      <c r="HNO180" s="43"/>
      <c r="HNP180" s="44"/>
      <c r="HNQ180" s="44"/>
      <c r="HNR180" s="66"/>
      <c r="HNS180" s="66"/>
      <c r="HNT180" s="66"/>
      <c r="HNU180" s="377"/>
      <c r="HNV180" s="377"/>
      <c r="HNW180" s="377"/>
      <c r="HNX180" s="377"/>
      <c r="HNY180" s="377"/>
      <c r="HNZ180" s="41"/>
      <c r="HOA180" s="41"/>
      <c r="HOB180" s="61"/>
      <c r="HOC180" s="43"/>
      <c r="HOD180" s="43"/>
      <c r="HOE180" s="43"/>
      <c r="HOF180" s="44"/>
      <c r="HOG180" s="44"/>
      <c r="HOH180" s="66"/>
      <c r="HOI180" s="66"/>
      <c r="HOJ180" s="66"/>
      <c r="HOK180" s="377"/>
      <c r="HOL180" s="377"/>
      <c r="HOM180" s="377"/>
      <c r="HON180" s="377"/>
      <c r="HOO180" s="377"/>
      <c r="HOP180" s="41"/>
      <c r="HOQ180" s="41"/>
      <c r="HOR180" s="61"/>
      <c r="HOS180" s="43"/>
      <c r="HOT180" s="43"/>
      <c r="HOU180" s="43"/>
      <c r="HOV180" s="44"/>
      <c r="HOW180" s="44"/>
      <c r="HOX180" s="66"/>
      <c r="HOY180" s="66"/>
      <c r="HOZ180" s="66"/>
      <c r="HPA180" s="377"/>
      <c r="HPB180" s="377"/>
      <c r="HPC180" s="377"/>
      <c r="HPD180" s="377"/>
      <c r="HPE180" s="377"/>
      <c r="HPF180" s="41"/>
      <c r="HPG180" s="41"/>
      <c r="HPH180" s="61"/>
      <c r="HPI180" s="43"/>
      <c r="HPJ180" s="43"/>
      <c r="HPK180" s="43"/>
      <c r="HPL180" s="44"/>
      <c r="HPM180" s="44"/>
      <c r="HPN180" s="66"/>
      <c r="HPO180" s="66"/>
      <c r="HPP180" s="66"/>
      <c r="HPQ180" s="377"/>
      <c r="HPR180" s="377"/>
      <c r="HPS180" s="377"/>
      <c r="HPT180" s="377"/>
      <c r="HPU180" s="377"/>
      <c r="HPV180" s="41"/>
      <c r="HPW180" s="41"/>
      <c r="HPX180" s="61"/>
      <c r="HPY180" s="43"/>
      <c r="HPZ180" s="43"/>
      <c r="HQA180" s="43"/>
      <c r="HQB180" s="44"/>
      <c r="HQC180" s="44"/>
      <c r="HQD180" s="66"/>
      <c r="HQE180" s="66"/>
      <c r="HQF180" s="66"/>
      <c r="HQG180" s="377"/>
      <c r="HQH180" s="377"/>
      <c r="HQI180" s="377"/>
      <c r="HQJ180" s="377"/>
      <c r="HQK180" s="377"/>
      <c r="HQL180" s="41"/>
      <c r="HQM180" s="41"/>
      <c r="HQN180" s="61"/>
      <c r="HQO180" s="43"/>
      <c r="HQP180" s="43"/>
      <c r="HQQ180" s="43"/>
      <c r="HQR180" s="44"/>
      <c r="HQS180" s="44"/>
      <c r="HQT180" s="66"/>
      <c r="HQU180" s="66"/>
      <c r="HQV180" s="66"/>
      <c r="HQW180" s="377"/>
      <c r="HQX180" s="377"/>
      <c r="HQY180" s="377"/>
      <c r="HQZ180" s="377"/>
      <c r="HRA180" s="377"/>
      <c r="HRB180" s="41"/>
      <c r="HRC180" s="41"/>
      <c r="HRD180" s="61"/>
      <c r="HRE180" s="43"/>
      <c r="HRF180" s="43"/>
      <c r="HRG180" s="43"/>
      <c r="HRH180" s="44"/>
      <c r="HRI180" s="44"/>
      <c r="HRJ180" s="66"/>
      <c r="HRK180" s="66"/>
      <c r="HRL180" s="66"/>
      <c r="HRM180" s="377"/>
      <c r="HRN180" s="377"/>
      <c r="HRO180" s="377"/>
      <c r="HRP180" s="377"/>
      <c r="HRQ180" s="377"/>
      <c r="HRR180" s="41"/>
      <c r="HRS180" s="41"/>
      <c r="HRT180" s="61"/>
      <c r="HRU180" s="43"/>
      <c r="HRV180" s="43"/>
      <c r="HRW180" s="43"/>
      <c r="HRX180" s="44"/>
      <c r="HRY180" s="44"/>
      <c r="HRZ180" s="66"/>
      <c r="HSA180" s="66"/>
      <c r="HSB180" s="66"/>
      <c r="HSC180" s="377"/>
      <c r="HSD180" s="377"/>
      <c r="HSE180" s="377"/>
      <c r="HSF180" s="377"/>
      <c r="HSG180" s="377"/>
      <c r="HSH180" s="41"/>
      <c r="HSI180" s="41"/>
      <c r="HSJ180" s="61"/>
      <c r="HSK180" s="43"/>
      <c r="HSL180" s="43"/>
      <c r="HSM180" s="43"/>
      <c r="HSN180" s="44"/>
      <c r="HSO180" s="44"/>
      <c r="HSP180" s="66"/>
      <c r="HSQ180" s="66"/>
      <c r="HSR180" s="66"/>
      <c r="HSS180" s="377"/>
      <c r="HST180" s="377"/>
      <c r="HSU180" s="377"/>
      <c r="HSV180" s="377"/>
      <c r="HSW180" s="377"/>
      <c r="HSX180" s="41"/>
      <c r="HSY180" s="41"/>
      <c r="HSZ180" s="61"/>
      <c r="HTA180" s="43"/>
      <c r="HTB180" s="43"/>
      <c r="HTC180" s="43"/>
      <c r="HTD180" s="44"/>
      <c r="HTE180" s="44"/>
      <c r="HTF180" s="66"/>
      <c r="HTG180" s="66"/>
      <c r="HTH180" s="66"/>
      <c r="HTI180" s="377"/>
      <c r="HTJ180" s="377"/>
      <c r="HTK180" s="377"/>
      <c r="HTL180" s="377"/>
      <c r="HTM180" s="377"/>
      <c r="HTN180" s="41"/>
      <c r="HTO180" s="41"/>
      <c r="HTP180" s="61"/>
      <c r="HTQ180" s="43"/>
      <c r="HTR180" s="43"/>
      <c r="HTS180" s="43"/>
      <c r="HTT180" s="44"/>
      <c r="HTU180" s="44"/>
      <c r="HTV180" s="66"/>
      <c r="HTW180" s="66"/>
      <c r="HTX180" s="66"/>
      <c r="HTY180" s="377"/>
      <c r="HTZ180" s="377"/>
      <c r="HUA180" s="377"/>
      <c r="HUB180" s="377"/>
      <c r="HUC180" s="377"/>
      <c r="HUD180" s="41"/>
      <c r="HUE180" s="41"/>
      <c r="HUF180" s="61"/>
      <c r="HUG180" s="43"/>
      <c r="HUH180" s="43"/>
      <c r="HUI180" s="43"/>
      <c r="HUJ180" s="44"/>
      <c r="HUK180" s="44"/>
      <c r="HUL180" s="66"/>
      <c r="HUM180" s="66"/>
      <c r="HUN180" s="66"/>
      <c r="HUO180" s="377"/>
      <c r="HUP180" s="377"/>
      <c r="HUQ180" s="377"/>
      <c r="HUR180" s="377"/>
      <c r="HUS180" s="377"/>
      <c r="HUT180" s="41"/>
      <c r="HUU180" s="41"/>
      <c r="HUV180" s="61"/>
      <c r="HUW180" s="43"/>
      <c r="HUX180" s="43"/>
      <c r="HUY180" s="43"/>
      <c r="HUZ180" s="44"/>
      <c r="HVA180" s="44"/>
      <c r="HVB180" s="66"/>
      <c r="HVC180" s="66"/>
      <c r="HVD180" s="66"/>
      <c r="HVE180" s="377"/>
      <c r="HVF180" s="377"/>
      <c r="HVG180" s="377"/>
      <c r="HVH180" s="377"/>
      <c r="HVI180" s="377"/>
      <c r="HVJ180" s="41"/>
      <c r="HVK180" s="41"/>
      <c r="HVL180" s="61"/>
      <c r="HVM180" s="43"/>
      <c r="HVN180" s="43"/>
      <c r="HVO180" s="43"/>
      <c r="HVP180" s="44"/>
      <c r="HVQ180" s="44"/>
      <c r="HVR180" s="66"/>
      <c r="HVS180" s="66"/>
      <c r="HVT180" s="66"/>
      <c r="HVU180" s="377"/>
      <c r="HVV180" s="377"/>
      <c r="HVW180" s="377"/>
      <c r="HVX180" s="377"/>
      <c r="HVY180" s="377"/>
      <c r="HVZ180" s="41"/>
      <c r="HWA180" s="41"/>
      <c r="HWB180" s="61"/>
      <c r="HWC180" s="43"/>
      <c r="HWD180" s="43"/>
      <c r="HWE180" s="43"/>
      <c r="HWF180" s="44"/>
      <c r="HWG180" s="44"/>
      <c r="HWH180" s="66"/>
      <c r="HWI180" s="66"/>
      <c r="HWJ180" s="66"/>
      <c r="HWK180" s="377"/>
      <c r="HWL180" s="377"/>
      <c r="HWM180" s="377"/>
      <c r="HWN180" s="377"/>
      <c r="HWO180" s="377"/>
      <c r="HWP180" s="41"/>
      <c r="HWQ180" s="41"/>
      <c r="HWR180" s="61"/>
      <c r="HWS180" s="43"/>
      <c r="HWT180" s="43"/>
      <c r="HWU180" s="43"/>
      <c r="HWV180" s="44"/>
      <c r="HWW180" s="44"/>
      <c r="HWX180" s="66"/>
      <c r="HWY180" s="66"/>
      <c r="HWZ180" s="66"/>
      <c r="HXA180" s="377"/>
      <c r="HXB180" s="377"/>
      <c r="HXC180" s="377"/>
      <c r="HXD180" s="377"/>
      <c r="HXE180" s="377"/>
      <c r="HXF180" s="41"/>
      <c r="HXG180" s="41"/>
      <c r="HXH180" s="61"/>
      <c r="HXI180" s="43"/>
      <c r="HXJ180" s="43"/>
      <c r="HXK180" s="43"/>
      <c r="HXL180" s="44"/>
      <c r="HXM180" s="44"/>
      <c r="HXN180" s="66"/>
      <c r="HXO180" s="66"/>
      <c r="HXP180" s="66"/>
      <c r="HXQ180" s="377"/>
      <c r="HXR180" s="377"/>
      <c r="HXS180" s="377"/>
      <c r="HXT180" s="377"/>
      <c r="HXU180" s="377"/>
      <c r="HXV180" s="41"/>
      <c r="HXW180" s="41"/>
      <c r="HXX180" s="61"/>
      <c r="HXY180" s="43"/>
      <c r="HXZ180" s="43"/>
      <c r="HYA180" s="43"/>
      <c r="HYB180" s="44"/>
      <c r="HYC180" s="44"/>
      <c r="HYD180" s="66"/>
      <c r="HYE180" s="66"/>
      <c r="HYF180" s="66"/>
      <c r="HYG180" s="377"/>
      <c r="HYH180" s="377"/>
      <c r="HYI180" s="377"/>
      <c r="HYJ180" s="377"/>
      <c r="HYK180" s="377"/>
      <c r="HYL180" s="41"/>
      <c r="HYM180" s="41"/>
      <c r="HYN180" s="61"/>
      <c r="HYO180" s="43"/>
      <c r="HYP180" s="43"/>
      <c r="HYQ180" s="43"/>
      <c r="HYR180" s="44"/>
      <c r="HYS180" s="44"/>
      <c r="HYT180" s="66"/>
      <c r="HYU180" s="66"/>
      <c r="HYV180" s="66"/>
      <c r="HYW180" s="377"/>
      <c r="HYX180" s="377"/>
      <c r="HYY180" s="377"/>
      <c r="HYZ180" s="377"/>
      <c r="HZA180" s="377"/>
      <c r="HZB180" s="41"/>
      <c r="HZC180" s="41"/>
      <c r="HZD180" s="61"/>
      <c r="HZE180" s="43"/>
      <c r="HZF180" s="43"/>
      <c r="HZG180" s="43"/>
      <c r="HZH180" s="44"/>
      <c r="HZI180" s="44"/>
      <c r="HZJ180" s="66"/>
      <c r="HZK180" s="66"/>
      <c r="HZL180" s="66"/>
      <c r="HZM180" s="377"/>
      <c r="HZN180" s="377"/>
      <c r="HZO180" s="377"/>
      <c r="HZP180" s="377"/>
      <c r="HZQ180" s="377"/>
      <c r="HZR180" s="41"/>
      <c r="HZS180" s="41"/>
      <c r="HZT180" s="61"/>
      <c r="HZU180" s="43"/>
      <c r="HZV180" s="43"/>
      <c r="HZW180" s="43"/>
      <c r="HZX180" s="44"/>
      <c r="HZY180" s="44"/>
      <c r="HZZ180" s="66"/>
      <c r="IAA180" s="66"/>
      <c r="IAB180" s="66"/>
      <c r="IAC180" s="377"/>
      <c r="IAD180" s="377"/>
      <c r="IAE180" s="377"/>
      <c r="IAF180" s="377"/>
      <c r="IAG180" s="377"/>
      <c r="IAH180" s="41"/>
      <c r="IAI180" s="41"/>
      <c r="IAJ180" s="61"/>
      <c r="IAK180" s="43"/>
      <c r="IAL180" s="43"/>
      <c r="IAM180" s="43"/>
      <c r="IAN180" s="44"/>
      <c r="IAO180" s="44"/>
      <c r="IAP180" s="66"/>
      <c r="IAQ180" s="66"/>
      <c r="IAR180" s="66"/>
      <c r="IAS180" s="377"/>
      <c r="IAT180" s="377"/>
      <c r="IAU180" s="377"/>
      <c r="IAV180" s="377"/>
      <c r="IAW180" s="377"/>
      <c r="IAX180" s="41"/>
      <c r="IAY180" s="41"/>
      <c r="IAZ180" s="61"/>
      <c r="IBA180" s="43"/>
      <c r="IBB180" s="43"/>
      <c r="IBC180" s="43"/>
      <c r="IBD180" s="44"/>
      <c r="IBE180" s="44"/>
      <c r="IBF180" s="66"/>
      <c r="IBG180" s="66"/>
      <c r="IBH180" s="66"/>
      <c r="IBI180" s="377"/>
      <c r="IBJ180" s="377"/>
      <c r="IBK180" s="377"/>
      <c r="IBL180" s="377"/>
      <c r="IBM180" s="377"/>
      <c r="IBN180" s="41"/>
      <c r="IBO180" s="41"/>
      <c r="IBP180" s="61"/>
      <c r="IBQ180" s="43"/>
      <c r="IBR180" s="43"/>
      <c r="IBS180" s="43"/>
      <c r="IBT180" s="44"/>
      <c r="IBU180" s="44"/>
      <c r="IBV180" s="66"/>
      <c r="IBW180" s="66"/>
      <c r="IBX180" s="66"/>
      <c r="IBY180" s="377"/>
      <c r="IBZ180" s="377"/>
      <c r="ICA180" s="377"/>
      <c r="ICB180" s="377"/>
      <c r="ICC180" s="377"/>
      <c r="ICD180" s="41"/>
      <c r="ICE180" s="41"/>
      <c r="ICF180" s="61"/>
      <c r="ICG180" s="43"/>
      <c r="ICH180" s="43"/>
      <c r="ICI180" s="43"/>
      <c r="ICJ180" s="44"/>
      <c r="ICK180" s="44"/>
      <c r="ICL180" s="66"/>
      <c r="ICM180" s="66"/>
      <c r="ICN180" s="66"/>
      <c r="ICO180" s="377"/>
      <c r="ICP180" s="377"/>
      <c r="ICQ180" s="377"/>
      <c r="ICR180" s="377"/>
      <c r="ICS180" s="377"/>
      <c r="ICT180" s="41"/>
      <c r="ICU180" s="41"/>
      <c r="ICV180" s="61"/>
      <c r="ICW180" s="43"/>
      <c r="ICX180" s="43"/>
      <c r="ICY180" s="43"/>
      <c r="ICZ180" s="44"/>
      <c r="IDA180" s="44"/>
      <c r="IDB180" s="66"/>
      <c r="IDC180" s="66"/>
      <c r="IDD180" s="66"/>
      <c r="IDE180" s="377"/>
      <c r="IDF180" s="377"/>
      <c r="IDG180" s="377"/>
      <c r="IDH180" s="377"/>
      <c r="IDI180" s="377"/>
      <c r="IDJ180" s="41"/>
      <c r="IDK180" s="41"/>
      <c r="IDL180" s="61"/>
      <c r="IDM180" s="43"/>
      <c r="IDN180" s="43"/>
      <c r="IDO180" s="43"/>
      <c r="IDP180" s="44"/>
      <c r="IDQ180" s="44"/>
      <c r="IDR180" s="66"/>
      <c r="IDS180" s="66"/>
      <c r="IDT180" s="66"/>
      <c r="IDU180" s="377"/>
      <c r="IDV180" s="377"/>
      <c r="IDW180" s="377"/>
      <c r="IDX180" s="377"/>
      <c r="IDY180" s="377"/>
      <c r="IDZ180" s="41"/>
      <c r="IEA180" s="41"/>
      <c r="IEB180" s="61"/>
      <c r="IEC180" s="43"/>
      <c r="IED180" s="43"/>
      <c r="IEE180" s="43"/>
      <c r="IEF180" s="44"/>
      <c r="IEG180" s="44"/>
      <c r="IEH180" s="66"/>
      <c r="IEI180" s="66"/>
      <c r="IEJ180" s="66"/>
      <c r="IEK180" s="377"/>
      <c r="IEL180" s="377"/>
      <c r="IEM180" s="377"/>
      <c r="IEN180" s="377"/>
      <c r="IEO180" s="377"/>
      <c r="IEP180" s="41"/>
      <c r="IEQ180" s="41"/>
      <c r="IER180" s="61"/>
      <c r="IES180" s="43"/>
      <c r="IET180" s="43"/>
      <c r="IEU180" s="43"/>
      <c r="IEV180" s="44"/>
      <c r="IEW180" s="44"/>
      <c r="IEX180" s="66"/>
      <c r="IEY180" s="66"/>
      <c r="IEZ180" s="66"/>
      <c r="IFA180" s="377"/>
      <c r="IFB180" s="377"/>
      <c r="IFC180" s="377"/>
      <c r="IFD180" s="377"/>
      <c r="IFE180" s="377"/>
      <c r="IFF180" s="41"/>
      <c r="IFG180" s="41"/>
      <c r="IFH180" s="61"/>
      <c r="IFI180" s="43"/>
      <c r="IFJ180" s="43"/>
      <c r="IFK180" s="43"/>
      <c r="IFL180" s="44"/>
      <c r="IFM180" s="44"/>
      <c r="IFN180" s="66"/>
      <c r="IFO180" s="66"/>
      <c r="IFP180" s="66"/>
      <c r="IFQ180" s="377"/>
      <c r="IFR180" s="377"/>
      <c r="IFS180" s="377"/>
      <c r="IFT180" s="377"/>
      <c r="IFU180" s="377"/>
      <c r="IFV180" s="41"/>
      <c r="IFW180" s="41"/>
      <c r="IFX180" s="61"/>
      <c r="IFY180" s="43"/>
      <c r="IFZ180" s="43"/>
      <c r="IGA180" s="43"/>
      <c r="IGB180" s="44"/>
      <c r="IGC180" s="44"/>
      <c r="IGD180" s="66"/>
      <c r="IGE180" s="66"/>
      <c r="IGF180" s="66"/>
      <c r="IGG180" s="377"/>
      <c r="IGH180" s="377"/>
      <c r="IGI180" s="377"/>
      <c r="IGJ180" s="377"/>
      <c r="IGK180" s="377"/>
      <c r="IGL180" s="41"/>
      <c r="IGM180" s="41"/>
      <c r="IGN180" s="61"/>
      <c r="IGO180" s="43"/>
      <c r="IGP180" s="43"/>
      <c r="IGQ180" s="43"/>
      <c r="IGR180" s="44"/>
      <c r="IGS180" s="44"/>
      <c r="IGT180" s="66"/>
      <c r="IGU180" s="66"/>
      <c r="IGV180" s="66"/>
      <c r="IGW180" s="377"/>
      <c r="IGX180" s="377"/>
      <c r="IGY180" s="377"/>
      <c r="IGZ180" s="377"/>
      <c r="IHA180" s="377"/>
      <c r="IHB180" s="41"/>
      <c r="IHC180" s="41"/>
      <c r="IHD180" s="61"/>
      <c r="IHE180" s="43"/>
      <c r="IHF180" s="43"/>
      <c r="IHG180" s="43"/>
      <c r="IHH180" s="44"/>
      <c r="IHI180" s="44"/>
      <c r="IHJ180" s="66"/>
      <c r="IHK180" s="66"/>
      <c r="IHL180" s="66"/>
      <c r="IHM180" s="377"/>
      <c r="IHN180" s="377"/>
      <c r="IHO180" s="377"/>
      <c r="IHP180" s="377"/>
      <c r="IHQ180" s="377"/>
      <c r="IHR180" s="41"/>
      <c r="IHS180" s="41"/>
      <c r="IHT180" s="61"/>
      <c r="IHU180" s="43"/>
      <c r="IHV180" s="43"/>
      <c r="IHW180" s="43"/>
      <c r="IHX180" s="44"/>
      <c r="IHY180" s="44"/>
      <c r="IHZ180" s="66"/>
      <c r="IIA180" s="66"/>
      <c r="IIB180" s="66"/>
      <c r="IIC180" s="377"/>
      <c r="IID180" s="377"/>
      <c r="IIE180" s="377"/>
      <c r="IIF180" s="377"/>
      <c r="IIG180" s="377"/>
      <c r="IIH180" s="41"/>
      <c r="III180" s="41"/>
      <c r="IIJ180" s="61"/>
      <c r="IIK180" s="43"/>
      <c r="IIL180" s="43"/>
      <c r="IIM180" s="43"/>
      <c r="IIN180" s="44"/>
      <c r="IIO180" s="44"/>
      <c r="IIP180" s="66"/>
      <c r="IIQ180" s="66"/>
      <c r="IIR180" s="66"/>
      <c r="IIS180" s="377"/>
      <c r="IIT180" s="377"/>
      <c r="IIU180" s="377"/>
      <c r="IIV180" s="377"/>
      <c r="IIW180" s="377"/>
      <c r="IIX180" s="41"/>
      <c r="IIY180" s="41"/>
      <c r="IIZ180" s="61"/>
      <c r="IJA180" s="43"/>
      <c r="IJB180" s="43"/>
      <c r="IJC180" s="43"/>
      <c r="IJD180" s="44"/>
      <c r="IJE180" s="44"/>
      <c r="IJF180" s="66"/>
      <c r="IJG180" s="66"/>
      <c r="IJH180" s="66"/>
      <c r="IJI180" s="377"/>
      <c r="IJJ180" s="377"/>
      <c r="IJK180" s="377"/>
      <c r="IJL180" s="377"/>
      <c r="IJM180" s="377"/>
      <c r="IJN180" s="41"/>
      <c r="IJO180" s="41"/>
      <c r="IJP180" s="61"/>
      <c r="IJQ180" s="43"/>
      <c r="IJR180" s="43"/>
      <c r="IJS180" s="43"/>
      <c r="IJT180" s="44"/>
      <c r="IJU180" s="44"/>
      <c r="IJV180" s="66"/>
      <c r="IJW180" s="66"/>
      <c r="IJX180" s="66"/>
      <c r="IJY180" s="377"/>
      <c r="IJZ180" s="377"/>
      <c r="IKA180" s="377"/>
      <c r="IKB180" s="377"/>
      <c r="IKC180" s="377"/>
      <c r="IKD180" s="41"/>
      <c r="IKE180" s="41"/>
      <c r="IKF180" s="61"/>
      <c r="IKG180" s="43"/>
      <c r="IKH180" s="43"/>
      <c r="IKI180" s="43"/>
      <c r="IKJ180" s="44"/>
      <c r="IKK180" s="44"/>
      <c r="IKL180" s="66"/>
      <c r="IKM180" s="66"/>
      <c r="IKN180" s="66"/>
      <c r="IKO180" s="377"/>
      <c r="IKP180" s="377"/>
      <c r="IKQ180" s="377"/>
      <c r="IKR180" s="377"/>
      <c r="IKS180" s="377"/>
      <c r="IKT180" s="41"/>
      <c r="IKU180" s="41"/>
      <c r="IKV180" s="61"/>
      <c r="IKW180" s="43"/>
      <c r="IKX180" s="43"/>
      <c r="IKY180" s="43"/>
      <c r="IKZ180" s="44"/>
      <c r="ILA180" s="44"/>
      <c r="ILB180" s="66"/>
      <c r="ILC180" s="66"/>
      <c r="ILD180" s="66"/>
      <c r="ILE180" s="377"/>
      <c r="ILF180" s="377"/>
      <c r="ILG180" s="377"/>
      <c r="ILH180" s="377"/>
      <c r="ILI180" s="377"/>
      <c r="ILJ180" s="41"/>
      <c r="ILK180" s="41"/>
      <c r="ILL180" s="61"/>
      <c r="ILM180" s="43"/>
      <c r="ILN180" s="43"/>
      <c r="ILO180" s="43"/>
      <c r="ILP180" s="44"/>
      <c r="ILQ180" s="44"/>
      <c r="ILR180" s="66"/>
      <c r="ILS180" s="66"/>
      <c r="ILT180" s="66"/>
      <c r="ILU180" s="377"/>
      <c r="ILV180" s="377"/>
      <c r="ILW180" s="377"/>
      <c r="ILX180" s="377"/>
      <c r="ILY180" s="377"/>
      <c r="ILZ180" s="41"/>
      <c r="IMA180" s="41"/>
      <c r="IMB180" s="61"/>
      <c r="IMC180" s="43"/>
      <c r="IMD180" s="43"/>
      <c r="IME180" s="43"/>
      <c r="IMF180" s="44"/>
      <c r="IMG180" s="44"/>
      <c r="IMH180" s="66"/>
      <c r="IMI180" s="66"/>
      <c r="IMJ180" s="66"/>
      <c r="IMK180" s="377"/>
      <c r="IML180" s="377"/>
      <c r="IMM180" s="377"/>
      <c r="IMN180" s="377"/>
      <c r="IMO180" s="377"/>
      <c r="IMP180" s="41"/>
      <c r="IMQ180" s="41"/>
      <c r="IMR180" s="61"/>
      <c r="IMS180" s="43"/>
      <c r="IMT180" s="43"/>
      <c r="IMU180" s="43"/>
      <c r="IMV180" s="44"/>
      <c r="IMW180" s="44"/>
      <c r="IMX180" s="66"/>
      <c r="IMY180" s="66"/>
      <c r="IMZ180" s="66"/>
      <c r="INA180" s="377"/>
      <c r="INB180" s="377"/>
      <c r="INC180" s="377"/>
      <c r="IND180" s="377"/>
      <c r="INE180" s="377"/>
      <c r="INF180" s="41"/>
      <c r="ING180" s="41"/>
      <c r="INH180" s="61"/>
      <c r="INI180" s="43"/>
      <c r="INJ180" s="43"/>
      <c r="INK180" s="43"/>
      <c r="INL180" s="44"/>
      <c r="INM180" s="44"/>
      <c r="INN180" s="66"/>
      <c r="INO180" s="66"/>
      <c r="INP180" s="66"/>
      <c r="INQ180" s="377"/>
      <c r="INR180" s="377"/>
      <c r="INS180" s="377"/>
      <c r="INT180" s="377"/>
      <c r="INU180" s="377"/>
      <c r="INV180" s="41"/>
      <c r="INW180" s="41"/>
      <c r="INX180" s="61"/>
      <c r="INY180" s="43"/>
      <c r="INZ180" s="43"/>
      <c r="IOA180" s="43"/>
      <c r="IOB180" s="44"/>
      <c r="IOC180" s="44"/>
      <c r="IOD180" s="66"/>
      <c r="IOE180" s="66"/>
      <c r="IOF180" s="66"/>
      <c r="IOG180" s="377"/>
      <c r="IOH180" s="377"/>
      <c r="IOI180" s="377"/>
      <c r="IOJ180" s="377"/>
      <c r="IOK180" s="377"/>
      <c r="IOL180" s="41"/>
      <c r="IOM180" s="41"/>
      <c r="ION180" s="61"/>
      <c r="IOO180" s="43"/>
      <c r="IOP180" s="43"/>
      <c r="IOQ180" s="43"/>
      <c r="IOR180" s="44"/>
      <c r="IOS180" s="44"/>
      <c r="IOT180" s="66"/>
      <c r="IOU180" s="66"/>
      <c r="IOV180" s="66"/>
      <c r="IOW180" s="377"/>
      <c r="IOX180" s="377"/>
      <c r="IOY180" s="377"/>
      <c r="IOZ180" s="377"/>
      <c r="IPA180" s="377"/>
      <c r="IPB180" s="41"/>
      <c r="IPC180" s="41"/>
      <c r="IPD180" s="61"/>
      <c r="IPE180" s="43"/>
      <c r="IPF180" s="43"/>
      <c r="IPG180" s="43"/>
      <c r="IPH180" s="44"/>
      <c r="IPI180" s="44"/>
      <c r="IPJ180" s="66"/>
      <c r="IPK180" s="66"/>
      <c r="IPL180" s="66"/>
      <c r="IPM180" s="377"/>
      <c r="IPN180" s="377"/>
      <c r="IPO180" s="377"/>
      <c r="IPP180" s="377"/>
      <c r="IPQ180" s="377"/>
      <c r="IPR180" s="41"/>
      <c r="IPS180" s="41"/>
      <c r="IPT180" s="61"/>
      <c r="IPU180" s="43"/>
      <c r="IPV180" s="43"/>
      <c r="IPW180" s="43"/>
      <c r="IPX180" s="44"/>
      <c r="IPY180" s="44"/>
      <c r="IPZ180" s="66"/>
      <c r="IQA180" s="66"/>
      <c r="IQB180" s="66"/>
      <c r="IQC180" s="377"/>
      <c r="IQD180" s="377"/>
      <c r="IQE180" s="377"/>
      <c r="IQF180" s="377"/>
      <c r="IQG180" s="377"/>
      <c r="IQH180" s="41"/>
      <c r="IQI180" s="41"/>
      <c r="IQJ180" s="61"/>
      <c r="IQK180" s="43"/>
      <c r="IQL180" s="43"/>
      <c r="IQM180" s="43"/>
      <c r="IQN180" s="44"/>
      <c r="IQO180" s="44"/>
      <c r="IQP180" s="66"/>
      <c r="IQQ180" s="66"/>
      <c r="IQR180" s="66"/>
      <c r="IQS180" s="377"/>
      <c r="IQT180" s="377"/>
      <c r="IQU180" s="377"/>
      <c r="IQV180" s="377"/>
      <c r="IQW180" s="377"/>
      <c r="IQX180" s="41"/>
      <c r="IQY180" s="41"/>
      <c r="IQZ180" s="61"/>
      <c r="IRA180" s="43"/>
      <c r="IRB180" s="43"/>
      <c r="IRC180" s="43"/>
      <c r="IRD180" s="44"/>
      <c r="IRE180" s="44"/>
      <c r="IRF180" s="66"/>
      <c r="IRG180" s="66"/>
      <c r="IRH180" s="66"/>
      <c r="IRI180" s="377"/>
      <c r="IRJ180" s="377"/>
      <c r="IRK180" s="377"/>
      <c r="IRL180" s="377"/>
      <c r="IRM180" s="377"/>
      <c r="IRN180" s="41"/>
      <c r="IRO180" s="41"/>
      <c r="IRP180" s="61"/>
      <c r="IRQ180" s="43"/>
      <c r="IRR180" s="43"/>
      <c r="IRS180" s="43"/>
      <c r="IRT180" s="44"/>
      <c r="IRU180" s="44"/>
      <c r="IRV180" s="66"/>
      <c r="IRW180" s="66"/>
      <c r="IRX180" s="66"/>
      <c r="IRY180" s="377"/>
      <c r="IRZ180" s="377"/>
      <c r="ISA180" s="377"/>
      <c r="ISB180" s="377"/>
      <c r="ISC180" s="377"/>
      <c r="ISD180" s="41"/>
      <c r="ISE180" s="41"/>
      <c r="ISF180" s="61"/>
      <c r="ISG180" s="43"/>
      <c r="ISH180" s="43"/>
      <c r="ISI180" s="43"/>
      <c r="ISJ180" s="44"/>
      <c r="ISK180" s="44"/>
      <c r="ISL180" s="66"/>
      <c r="ISM180" s="66"/>
      <c r="ISN180" s="66"/>
      <c r="ISO180" s="377"/>
      <c r="ISP180" s="377"/>
      <c r="ISQ180" s="377"/>
      <c r="ISR180" s="377"/>
      <c r="ISS180" s="377"/>
      <c r="IST180" s="41"/>
      <c r="ISU180" s="41"/>
      <c r="ISV180" s="61"/>
      <c r="ISW180" s="43"/>
      <c r="ISX180" s="43"/>
      <c r="ISY180" s="43"/>
      <c r="ISZ180" s="44"/>
      <c r="ITA180" s="44"/>
      <c r="ITB180" s="66"/>
      <c r="ITC180" s="66"/>
      <c r="ITD180" s="66"/>
      <c r="ITE180" s="377"/>
      <c r="ITF180" s="377"/>
      <c r="ITG180" s="377"/>
      <c r="ITH180" s="377"/>
      <c r="ITI180" s="377"/>
      <c r="ITJ180" s="41"/>
      <c r="ITK180" s="41"/>
      <c r="ITL180" s="61"/>
      <c r="ITM180" s="43"/>
      <c r="ITN180" s="43"/>
      <c r="ITO180" s="43"/>
      <c r="ITP180" s="44"/>
      <c r="ITQ180" s="44"/>
      <c r="ITR180" s="66"/>
      <c r="ITS180" s="66"/>
      <c r="ITT180" s="66"/>
      <c r="ITU180" s="377"/>
      <c r="ITV180" s="377"/>
      <c r="ITW180" s="377"/>
      <c r="ITX180" s="377"/>
      <c r="ITY180" s="377"/>
      <c r="ITZ180" s="41"/>
      <c r="IUA180" s="41"/>
      <c r="IUB180" s="61"/>
      <c r="IUC180" s="43"/>
      <c r="IUD180" s="43"/>
      <c r="IUE180" s="43"/>
      <c r="IUF180" s="44"/>
      <c r="IUG180" s="44"/>
      <c r="IUH180" s="66"/>
      <c r="IUI180" s="66"/>
      <c r="IUJ180" s="66"/>
      <c r="IUK180" s="377"/>
      <c r="IUL180" s="377"/>
      <c r="IUM180" s="377"/>
      <c r="IUN180" s="377"/>
      <c r="IUO180" s="377"/>
      <c r="IUP180" s="41"/>
      <c r="IUQ180" s="41"/>
      <c r="IUR180" s="61"/>
      <c r="IUS180" s="43"/>
      <c r="IUT180" s="43"/>
      <c r="IUU180" s="43"/>
      <c r="IUV180" s="44"/>
      <c r="IUW180" s="44"/>
      <c r="IUX180" s="66"/>
      <c r="IUY180" s="66"/>
      <c r="IUZ180" s="66"/>
      <c r="IVA180" s="377"/>
      <c r="IVB180" s="377"/>
      <c r="IVC180" s="377"/>
      <c r="IVD180" s="377"/>
      <c r="IVE180" s="377"/>
      <c r="IVF180" s="41"/>
      <c r="IVG180" s="41"/>
      <c r="IVH180" s="61"/>
      <c r="IVI180" s="43"/>
      <c r="IVJ180" s="43"/>
      <c r="IVK180" s="43"/>
      <c r="IVL180" s="44"/>
      <c r="IVM180" s="44"/>
      <c r="IVN180" s="66"/>
      <c r="IVO180" s="66"/>
      <c r="IVP180" s="66"/>
      <c r="IVQ180" s="377"/>
      <c r="IVR180" s="377"/>
      <c r="IVS180" s="377"/>
      <c r="IVT180" s="377"/>
      <c r="IVU180" s="377"/>
      <c r="IVV180" s="41"/>
      <c r="IVW180" s="41"/>
      <c r="IVX180" s="61"/>
      <c r="IVY180" s="43"/>
      <c r="IVZ180" s="43"/>
      <c r="IWA180" s="43"/>
      <c r="IWB180" s="44"/>
      <c r="IWC180" s="44"/>
      <c r="IWD180" s="66"/>
      <c r="IWE180" s="66"/>
      <c r="IWF180" s="66"/>
      <c r="IWG180" s="377"/>
      <c r="IWH180" s="377"/>
      <c r="IWI180" s="377"/>
      <c r="IWJ180" s="377"/>
      <c r="IWK180" s="377"/>
      <c r="IWL180" s="41"/>
      <c r="IWM180" s="41"/>
      <c r="IWN180" s="61"/>
      <c r="IWO180" s="43"/>
      <c r="IWP180" s="43"/>
      <c r="IWQ180" s="43"/>
      <c r="IWR180" s="44"/>
      <c r="IWS180" s="44"/>
      <c r="IWT180" s="66"/>
      <c r="IWU180" s="66"/>
      <c r="IWV180" s="66"/>
      <c r="IWW180" s="377"/>
      <c r="IWX180" s="377"/>
      <c r="IWY180" s="377"/>
      <c r="IWZ180" s="377"/>
      <c r="IXA180" s="377"/>
      <c r="IXB180" s="41"/>
      <c r="IXC180" s="41"/>
      <c r="IXD180" s="61"/>
      <c r="IXE180" s="43"/>
      <c r="IXF180" s="43"/>
      <c r="IXG180" s="43"/>
      <c r="IXH180" s="44"/>
      <c r="IXI180" s="44"/>
      <c r="IXJ180" s="66"/>
      <c r="IXK180" s="66"/>
      <c r="IXL180" s="66"/>
      <c r="IXM180" s="377"/>
      <c r="IXN180" s="377"/>
      <c r="IXO180" s="377"/>
      <c r="IXP180" s="377"/>
      <c r="IXQ180" s="377"/>
      <c r="IXR180" s="41"/>
      <c r="IXS180" s="41"/>
      <c r="IXT180" s="61"/>
      <c r="IXU180" s="43"/>
      <c r="IXV180" s="43"/>
      <c r="IXW180" s="43"/>
      <c r="IXX180" s="44"/>
      <c r="IXY180" s="44"/>
      <c r="IXZ180" s="66"/>
      <c r="IYA180" s="66"/>
      <c r="IYB180" s="66"/>
      <c r="IYC180" s="377"/>
      <c r="IYD180" s="377"/>
      <c r="IYE180" s="377"/>
      <c r="IYF180" s="377"/>
      <c r="IYG180" s="377"/>
      <c r="IYH180" s="41"/>
      <c r="IYI180" s="41"/>
      <c r="IYJ180" s="61"/>
      <c r="IYK180" s="43"/>
      <c r="IYL180" s="43"/>
      <c r="IYM180" s="43"/>
      <c r="IYN180" s="44"/>
      <c r="IYO180" s="44"/>
      <c r="IYP180" s="66"/>
      <c r="IYQ180" s="66"/>
      <c r="IYR180" s="66"/>
      <c r="IYS180" s="377"/>
      <c r="IYT180" s="377"/>
      <c r="IYU180" s="377"/>
      <c r="IYV180" s="377"/>
      <c r="IYW180" s="377"/>
      <c r="IYX180" s="41"/>
      <c r="IYY180" s="41"/>
      <c r="IYZ180" s="61"/>
      <c r="IZA180" s="43"/>
      <c r="IZB180" s="43"/>
      <c r="IZC180" s="43"/>
      <c r="IZD180" s="44"/>
      <c r="IZE180" s="44"/>
      <c r="IZF180" s="66"/>
      <c r="IZG180" s="66"/>
      <c r="IZH180" s="66"/>
      <c r="IZI180" s="377"/>
      <c r="IZJ180" s="377"/>
      <c r="IZK180" s="377"/>
      <c r="IZL180" s="377"/>
      <c r="IZM180" s="377"/>
      <c r="IZN180" s="41"/>
      <c r="IZO180" s="41"/>
      <c r="IZP180" s="61"/>
      <c r="IZQ180" s="43"/>
      <c r="IZR180" s="43"/>
      <c r="IZS180" s="43"/>
      <c r="IZT180" s="44"/>
      <c r="IZU180" s="44"/>
      <c r="IZV180" s="66"/>
      <c r="IZW180" s="66"/>
      <c r="IZX180" s="66"/>
      <c r="IZY180" s="377"/>
      <c r="IZZ180" s="377"/>
      <c r="JAA180" s="377"/>
      <c r="JAB180" s="377"/>
      <c r="JAC180" s="377"/>
      <c r="JAD180" s="41"/>
      <c r="JAE180" s="41"/>
      <c r="JAF180" s="61"/>
      <c r="JAG180" s="43"/>
      <c r="JAH180" s="43"/>
      <c r="JAI180" s="43"/>
      <c r="JAJ180" s="44"/>
      <c r="JAK180" s="44"/>
      <c r="JAL180" s="66"/>
      <c r="JAM180" s="66"/>
      <c r="JAN180" s="66"/>
      <c r="JAO180" s="377"/>
      <c r="JAP180" s="377"/>
      <c r="JAQ180" s="377"/>
      <c r="JAR180" s="377"/>
      <c r="JAS180" s="377"/>
      <c r="JAT180" s="41"/>
      <c r="JAU180" s="41"/>
      <c r="JAV180" s="61"/>
      <c r="JAW180" s="43"/>
      <c r="JAX180" s="43"/>
      <c r="JAY180" s="43"/>
      <c r="JAZ180" s="44"/>
      <c r="JBA180" s="44"/>
      <c r="JBB180" s="66"/>
      <c r="JBC180" s="66"/>
      <c r="JBD180" s="66"/>
      <c r="JBE180" s="377"/>
      <c r="JBF180" s="377"/>
      <c r="JBG180" s="377"/>
      <c r="JBH180" s="377"/>
      <c r="JBI180" s="377"/>
      <c r="JBJ180" s="41"/>
      <c r="JBK180" s="41"/>
      <c r="JBL180" s="61"/>
      <c r="JBM180" s="43"/>
      <c r="JBN180" s="43"/>
      <c r="JBO180" s="43"/>
      <c r="JBP180" s="44"/>
      <c r="JBQ180" s="44"/>
      <c r="JBR180" s="66"/>
      <c r="JBS180" s="66"/>
      <c r="JBT180" s="66"/>
      <c r="JBU180" s="377"/>
      <c r="JBV180" s="377"/>
      <c r="JBW180" s="377"/>
      <c r="JBX180" s="377"/>
      <c r="JBY180" s="377"/>
      <c r="JBZ180" s="41"/>
      <c r="JCA180" s="41"/>
      <c r="JCB180" s="61"/>
      <c r="JCC180" s="43"/>
      <c r="JCD180" s="43"/>
      <c r="JCE180" s="43"/>
      <c r="JCF180" s="44"/>
      <c r="JCG180" s="44"/>
      <c r="JCH180" s="66"/>
      <c r="JCI180" s="66"/>
      <c r="JCJ180" s="66"/>
      <c r="JCK180" s="377"/>
      <c r="JCL180" s="377"/>
      <c r="JCM180" s="377"/>
      <c r="JCN180" s="377"/>
      <c r="JCO180" s="377"/>
      <c r="JCP180" s="41"/>
      <c r="JCQ180" s="41"/>
      <c r="JCR180" s="61"/>
      <c r="JCS180" s="43"/>
      <c r="JCT180" s="43"/>
      <c r="JCU180" s="43"/>
      <c r="JCV180" s="44"/>
      <c r="JCW180" s="44"/>
      <c r="JCX180" s="66"/>
      <c r="JCY180" s="66"/>
      <c r="JCZ180" s="66"/>
      <c r="JDA180" s="377"/>
      <c r="JDB180" s="377"/>
      <c r="JDC180" s="377"/>
      <c r="JDD180" s="377"/>
      <c r="JDE180" s="377"/>
      <c r="JDF180" s="41"/>
      <c r="JDG180" s="41"/>
      <c r="JDH180" s="61"/>
      <c r="JDI180" s="43"/>
      <c r="JDJ180" s="43"/>
      <c r="JDK180" s="43"/>
      <c r="JDL180" s="44"/>
      <c r="JDM180" s="44"/>
      <c r="JDN180" s="66"/>
      <c r="JDO180" s="66"/>
      <c r="JDP180" s="66"/>
      <c r="JDQ180" s="377"/>
      <c r="JDR180" s="377"/>
      <c r="JDS180" s="377"/>
      <c r="JDT180" s="377"/>
      <c r="JDU180" s="377"/>
      <c r="JDV180" s="41"/>
      <c r="JDW180" s="41"/>
      <c r="JDX180" s="61"/>
      <c r="JDY180" s="43"/>
      <c r="JDZ180" s="43"/>
      <c r="JEA180" s="43"/>
      <c r="JEB180" s="44"/>
      <c r="JEC180" s="44"/>
      <c r="JED180" s="66"/>
      <c r="JEE180" s="66"/>
      <c r="JEF180" s="66"/>
      <c r="JEG180" s="377"/>
      <c r="JEH180" s="377"/>
      <c r="JEI180" s="377"/>
      <c r="JEJ180" s="377"/>
      <c r="JEK180" s="377"/>
      <c r="JEL180" s="41"/>
      <c r="JEM180" s="41"/>
      <c r="JEN180" s="61"/>
      <c r="JEO180" s="43"/>
      <c r="JEP180" s="43"/>
      <c r="JEQ180" s="43"/>
      <c r="JER180" s="44"/>
      <c r="JES180" s="44"/>
      <c r="JET180" s="66"/>
      <c r="JEU180" s="66"/>
      <c r="JEV180" s="66"/>
      <c r="JEW180" s="377"/>
      <c r="JEX180" s="377"/>
      <c r="JEY180" s="377"/>
      <c r="JEZ180" s="377"/>
      <c r="JFA180" s="377"/>
      <c r="JFB180" s="41"/>
      <c r="JFC180" s="41"/>
      <c r="JFD180" s="61"/>
      <c r="JFE180" s="43"/>
      <c r="JFF180" s="43"/>
      <c r="JFG180" s="43"/>
      <c r="JFH180" s="44"/>
      <c r="JFI180" s="44"/>
      <c r="JFJ180" s="66"/>
      <c r="JFK180" s="66"/>
      <c r="JFL180" s="66"/>
      <c r="JFM180" s="377"/>
      <c r="JFN180" s="377"/>
      <c r="JFO180" s="377"/>
      <c r="JFP180" s="377"/>
      <c r="JFQ180" s="377"/>
      <c r="JFR180" s="41"/>
      <c r="JFS180" s="41"/>
      <c r="JFT180" s="61"/>
      <c r="JFU180" s="43"/>
      <c r="JFV180" s="43"/>
      <c r="JFW180" s="43"/>
      <c r="JFX180" s="44"/>
      <c r="JFY180" s="44"/>
      <c r="JFZ180" s="66"/>
      <c r="JGA180" s="66"/>
      <c r="JGB180" s="66"/>
      <c r="JGC180" s="377"/>
      <c r="JGD180" s="377"/>
      <c r="JGE180" s="377"/>
      <c r="JGF180" s="377"/>
      <c r="JGG180" s="377"/>
      <c r="JGH180" s="41"/>
      <c r="JGI180" s="41"/>
      <c r="JGJ180" s="61"/>
      <c r="JGK180" s="43"/>
      <c r="JGL180" s="43"/>
      <c r="JGM180" s="43"/>
      <c r="JGN180" s="44"/>
      <c r="JGO180" s="44"/>
      <c r="JGP180" s="66"/>
      <c r="JGQ180" s="66"/>
      <c r="JGR180" s="66"/>
      <c r="JGS180" s="377"/>
      <c r="JGT180" s="377"/>
      <c r="JGU180" s="377"/>
      <c r="JGV180" s="377"/>
      <c r="JGW180" s="377"/>
      <c r="JGX180" s="41"/>
      <c r="JGY180" s="41"/>
      <c r="JGZ180" s="61"/>
      <c r="JHA180" s="43"/>
      <c r="JHB180" s="43"/>
      <c r="JHC180" s="43"/>
      <c r="JHD180" s="44"/>
      <c r="JHE180" s="44"/>
      <c r="JHF180" s="66"/>
      <c r="JHG180" s="66"/>
      <c r="JHH180" s="66"/>
      <c r="JHI180" s="377"/>
      <c r="JHJ180" s="377"/>
      <c r="JHK180" s="377"/>
      <c r="JHL180" s="377"/>
      <c r="JHM180" s="377"/>
      <c r="JHN180" s="41"/>
      <c r="JHO180" s="41"/>
      <c r="JHP180" s="61"/>
      <c r="JHQ180" s="43"/>
      <c r="JHR180" s="43"/>
      <c r="JHS180" s="43"/>
      <c r="JHT180" s="44"/>
      <c r="JHU180" s="44"/>
      <c r="JHV180" s="66"/>
      <c r="JHW180" s="66"/>
      <c r="JHX180" s="66"/>
      <c r="JHY180" s="377"/>
      <c r="JHZ180" s="377"/>
      <c r="JIA180" s="377"/>
      <c r="JIB180" s="377"/>
      <c r="JIC180" s="377"/>
      <c r="JID180" s="41"/>
      <c r="JIE180" s="41"/>
      <c r="JIF180" s="61"/>
      <c r="JIG180" s="43"/>
      <c r="JIH180" s="43"/>
      <c r="JII180" s="43"/>
      <c r="JIJ180" s="44"/>
      <c r="JIK180" s="44"/>
      <c r="JIL180" s="66"/>
      <c r="JIM180" s="66"/>
      <c r="JIN180" s="66"/>
      <c r="JIO180" s="377"/>
      <c r="JIP180" s="377"/>
      <c r="JIQ180" s="377"/>
      <c r="JIR180" s="377"/>
      <c r="JIS180" s="377"/>
      <c r="JIT180" s="41"/>
      <c r="JIU180" s="41"/>
      <c r="JIV180" s="61"/>
      <c r="JIW180" s="43"/>
      <c r="JIX180" s="43"/>
      <c r="JIY180" s="43"/>
      <c r="JIZ180" s="44"/>
      <c r="JJA180" s="44"/>
      <c r="JJB180" s="66"/>
      <c r="JJC180" s="66"/>
      <c r="JJD180" s="66"/>
      <c r="JJE180" s="377"/>
      <c r="JJF180" s="377"/>
      <c r="JJG180" s="377"/>
      <c r="JJH180" s="377"/>
      <c r="JJI180" s="377"/>
      <c r="JJJ180" s="41"/>
      <c r="JJK180" s="41"/>
      <c r="JJL180" s="61"/>
      <c r="JJM180" s="43"/>
      <c r="JJN180" s="43"/>
      <c r="JJO180" s="43"/>
      <c r="JJP180" s="44"/>
      <c r="JJQ180" s="44"/>
      <c r="JJR180" s="66"/>
      <c r="JJS180" s="66"/>
      <c r="JJT180" s="66"/>
      <c r="JJU180" s="377"/>
      <c r="JJV180" s="377"/>
      <c r="JJW180" s="377"/>
      <c r="JJX180" s="377"/>
      <c r="JJY180" s="377"/>
      <c r="JJZ180" s="41"/>
      <c r="JKA180" s="41"/>
      <c r="JKB180" s="61"/>
      <c r="JKC180" s="43"/>
      <c r="JKD180" s="43"/>
      <c r="JKE180" s="43"/>
      <c r="JKF180" s="44"/>
      <c r="JKG180" s="44"/>
      <c r="JKH180" s="66"/>
      <c r="JKI180" s="66"/>
      <c r="JKJ180" s="66"/>
      <c r="JKK180" s="377"/>
      <c r="JKL180" s="377"/>
      <c r="JKM180" s="377"/>
      <c r="JKN180" s="377"/>
      <c r="JKO180" s="377"/>
      <c r="JKP180" s="41"/>
      <c r="JKQ180" s="41"/>
      <c r="JKR180" s="61"/>
      <c r="JKS180" s="43"/>
      <c r="JKT180" s="43"/>
      <c r="JKU180" s="43"/>
      <c r="JKV180" s="44"/>
      <c r="JKW180" s="44"/>
      <c r="JKX180" s="66"/>
      <c r="JKY180" s="66"/>
      <c r="JKZ180" s="66"/>
      <c r="JLA180" s="377"/>
      <c r="JLB180" s="377"/>
      <c r="JLC180" s="377"/>
      <c r="JLD180" s="377"/>
      <c r="JLE180" s="377"/>
      <c r="JLF180" s="41"/>
      <c r="JLG180" s="41"/>
      <c r="JLH180" s="61"/>
      <c r="JLI180" s="43"/>
      <c r="JLJ180" s="43"/>
      <c r="JLK180" s="43"/>
      <c r="JLL180" s="44"/>
      <c r="JLM180" s="44"/>
      <c r="JLN180" s="66"/>
      <c r="JLO180" s="66"/>
      <c r="JLP180" s="66"/>
      <c r="JLQ180" s="377"/>
      <c r="JLR180" s="377"/>
      <c r="JLS180" s="377"/>
      <c r="JLT180" s="377"/>
      <c r="JLU180" s="377"/>
      <c r="JLV180" s="41"/>
      <c r="JLW180" s="41"/>
      <c r="JLX180" s="61"/>
      <c r="JLY180" s="43"/>
      <c r="JLZ180" s="43"/>
      <c r="JMA180" s="43"/>
      <c r="JMB180" s="44"/>
      <c r="JMC180" s="44"/>
      <c r="JMD180" s="66"/>
      <c r="JME180" s="66"/>
      <c r="JMF180" s="66"/>
      <c r="JMG180" s="377"/>
      <c r="JMH180" s="377"/>
      <c r="JMI180" s="377"/>
      <c r="JMJ180" s="377"/>
      <c r="JMK180" s="377"/>
      <c r="JML180" s="41"/>
      <c r="JMM180" s="41"/>
      <c r="JMN180" s="61"/>
      <c r="JMO180" s="43"/>
      <c r="JMP180" s="43"/>
      <c r="JMQ180" s="43"/>
      <c r="JMR180" s="44"/>
      <c r="JMS180" s="44"/>
      <c r="JMT180" s="66"/>
      <c r="JMU180" s="66"/>
      <c r="JMV180" s="66"/>
      <c r="JMW180" s="377"/>
      <c r="JMX180" s="377"/>
      <c r="JMY180" s="377"/>
      <c r="JMZ180" s="377"/>
      <c r="JNA180" s="377"/>
      <c r="JNB180" s="41"/>
      <c r="JNC180" s="41"/>
      <c r="JND180" s="61"/>
      <c r="JNE180" s="43"/>
      <c r="JNF180" s="43"/>
      <c r="JNG180" s="43"/>
      <c r="JNH180" s="44"/>
      <c r="JNI180" s="44"/>
      <c r="JNJ180" s="66"/>
      <c r="JNK180" s="66"/>
      <c r="JNL180" s="66"/>
      <c r="JNM180" s="377"/>
      <c r="JNN180" s="377"/>
      <c r="JNO180" s="377"/>
      <c r="JNP180" s="377"/>
      <c r="JNQ180" s="377"/>
      <c r="JNR180" s="41"/>
      <c r="JNS180" s="41"/>
      <c r="JNT180" s="61"/>
      <c r="JNU180" s="43"/>
      <c r="JNV180" s="43"/>
      <c r="JNW180" s="43"/>
      <c r="JNX180" s="44"/>
      <c r="JNY180" s="44"/>
      <c r="JNZ180" s="66"/>
      <c r="JOA180" s="66"/>
      <c r="JOB180" s="66"/>
      <c r="JOC180" s="377"/>
      <c r="JOD180" s="377"/>
      <c r="JOE180" s="377"/>
      <c r="JOF180" s="377"/>
      <c r="JOG180" s="377"/>
      <c r="JOH180" s="41"/>
      <c r="JOI180" s="41"/>
      <c r="JOJ180" s="61"/>
      <c r="JOK180" s="43"/>
      <c r="JOL180" s="43"/>
      <c r="JOM180" s="43"/>
      <c r="JON180" s="44"/>
      <c r="JOO180" s="44"/>
      <c r="JOP180" s="66"/>
      <c r="JOQ180" s="66"/>
      <c r="JOR180" s="66"/>
      <c r="JOS180" s="377"/>
      <c r="JOT180" s="377"/>
      <c r="JOU180" s="377"/>
      <c r="JOV180" s="377"/>
      <c r="JOW180" s="377"/>
      <c r="JOX180" s="41"/>
      <c r="JOY180" s="41"/>
      <c r="JOZ180" s="61"/>
      <c r="JPA180" s="43"/>
      <c r="JPB180" s="43"/>
      <c r="JPC180" s="43"/>
      <c r="JPD180" s="44"/>
      <c r="JPE180" s="44"/>
      <c r="JPF180" s="66"/>
      <c r="JPG180" s="66"/>
      <c r="JPH180" s="66"/>
      <c r="JPI180" s="377"/>
      <c r="JPJ180" s="377"/>
      <c r="JPK180" s="377"/>
      <c r="JPL180" s="377"/>
      <c r="JPM180" s="377"/>
      <c r="JPN180" s="41"/>
      <c r="JPO180" s="41"/>
      <c r="JPP180" s="61"/>
      <c r="JPQ180" s="43"/>
      <c r="JPR180" s="43"/>
      <c r="JPS180" s="43"/>
      <c r="JPT180" s="44"/>
      <c r="JPU180" s="44"/>
      <c r="JPV180" s="66"/>
      <c r="JPW180" s="66"/>
      <c r="JPX180" s="66"/>
      <c r="JPY180" s="377"/>
      <c r="JPZ180" s="377"/>
      <c r="JQA180" s="377"/>
      <c r="JQB180" s="377"/>
      <c r="JQC180" s="377"/>
      <c r="JQD180" s="41"/>
      <c r="JQE180" s="41"/>
      <c r="JQF180" s="61"/>
      <c r="JQG180" s="43"/>
      <c r="JQH180" s="43"/>
      <c r="JQI180" s="43"/>
      <c r="JQJ180" s="44"/>
      <c r="JQK180" s="44"/>
      <c r="JQL180" s="66"/>
      <c r="JQM180" s="66"/>
      <c r="JQN180" s="66"/>
      <c r="JQO180" s="377"/>
      <c r="JQP180" s="377"/>
      <c r="JQQ180" s="377"/>
      <c r="JQR180" s="377"/>
      <c r="JQS180" s="377"/>
      <c r="JQT180" s="41"/>
      <c r="JQU180" s="41"/>
      <c r="JQV180" s="61"/>
      <c r="JQW180" s="43"/>
      <c r="JQX180" s="43"/>
      <c r="JQY180" s="43"/>
      <c r="JQZ180" s="44"/>
      <c r="JRA180" s="44"/>
      <c r="JRB180" s="66"/>
      <c r="JRC180" s="66"/>
      <c r="JRD180" s="66"/>
      <c r="JRE180" s="377"/>
      <c r="JRF180" s="377"/>
      <c r="JRG180" s="377"/>
      <c r="JRH180" s="377"/>
      <c r="JRI180" s="377"/>
      <c r="JRJ180" s="41"/>
      <c r="JRK180" s="41"/>
      <c r="JRL180" s="61"/>
      <c r="JRM180" s="43"/>
      <c r="JRN180" s="43"/>
      <c r="JRO180" s="43"/>
      <c r="JRP180" s="44"/>
      <c r="JRQ180" s="44"/>
      <c r="JRR180" s="66"/>
      <c r="JRS180" s="66"/>
      <c r="JRT180" s="66"/>
      <c r="JRU180" s="377"/>
      <c r="JRV180" s="377"/>
      <c r="JRW180" s="377"/>
      <c r="JRX180" s="377"/>
      <c r="JRY180" s="377"/>
      <c r="JRZ180" s="41"/>
      <c r="JSA180" s="41"/>
      <c r="JSB180" s="61"/>
      <c r="JSC180" s="43"/>
      <c r="JSD180" s="43"/>
      <c r="JSE180" s="43"/>
      <c r="JSF180" s="44"/>
      <c r="JSG180" s="44"/>
      <c r="JSH180" s="66"/>
      <c r="JSI180" s="66"/>
      <c r="JSJ180" s="66"/>
      <c r="JSK180" s="377"/>
      <c r="JSL180" s="377"/>
      <c r="JSM180" s="377"/>
      <c r="JSN180" s="377"/>
      <c r="JSO180" s="377"/>
      <c r="JSP180" s="41"/>
      <c r="JSQ180" s="41"/>
      <c r="JSR180" s="61"/>
      <c r="JSS180" s="43"/>
      <c r="JST180" s="43"/>
      <c r="JSU180" s="43"/>
      <c r="JSV180" s="44"/>
      <c r="JSW180" s="44"/>
      <c r="JSX180" s="66"/>
      <c r="JSY180" s="66"/>
      <c r="JSZ180" s="66"/>
      <c r="JTA180" s="377"/>
      <c r="JTB180" s="377"/>
      <c r="JTC180" s="377"/>
      <c r="JTD180" s="377"/>
      <c r="JTE180" s="377"/>
      <c r="JTF180" s="41"/>
      <c r="JTG180" s="41"/>
      <c r="JTH180" s="61"/>
      <c r="JTI180" s="43"/>
      <c r="JTJ180" s="43"/>
      <c r="JTK180" s="43"/>
      <c r="JTL180" s="44"/>
      <c r="JTM180" s="44"/>
      <c r="JTN180" s="66"/>
      <c r="JTO180" s="66"/>
      <c r="JTP180" s="66"/>
      <c r="JTQ180" s="377"/>
      <c r="JTR180" s="377"/>
      <c r="JTS180" s="377"/>
      <c r="JTT180" s="377"/>
      <c r="JTU180" s="377"/>
      <c r="JTV180" s="41"/>
      <c r="JTW180" s="41"/>
      <c r="JTX180" s="61"/>
      <c r="JTY180" s="43"/>
      <c r="JTZ180" s="43"/>
      <c r="JUA180" s="43"/>
      <c r="JUB180" s="44"/>
      <c r="JUC180" s="44"/>
      <c r="JUD180" s="66"/>
      <c r="JUE180" s="66"/>
      <c r="JUF180" s="66"/>
      <c r="JUG180" s="377"/>
      <c r="JUH180" s="377"/>
      <c r="JUI180" s="377"/>
      <c r="JUJ180" s="377"/>
      <c r="JUK180" s="377"/>
      <c r="JUL180" s="41"/>
      <c r="JUM180" s="41"/>
      <c r="JUN180" s="61"/>
      <c r="JUO180" s="43"/>
      <c r="JUP180" s="43"/>
      <c r="JUQ180" s="43"/>
      <c r="JUR180" s="44"/>
      <c r="JUS180" s="44"/>
      <c r="JUT180" s="66"/>
      <c r="JUU180" s="66"/>
      <c r="JUV180" s="66"/>
      <c r="JUW180" s="377"/>
      <c r="JUX180" s="377"/>
      <c r="JUY180" s="377"/>
      <c r="JUZ180" s="377"/>
      <c r="JVA180" s="377"/>
      <c r="JVB180" s="41"/>
      <c r="JVC180" s="41"/>
      <c r="JVD180" s="61"/>
      <c r="JVE180" s="43"/>
      <c r="JVF180" s="43"/>
      <c r="JVG180" s="43"/>
      <c r="JVH180" s="44"/>
      <c r="JVI180" s="44"/>
      <c r="JVJ180" s="66"/>
      <c r="JVK180" s="66"/>
      <c r="JVL180" s="66"/>
      <c r="JVM180" s="377"/>
      <c r="JVN180" s="377"/>
      <c r="JVO180" s="377"/>
      <c r="JVP180" s="377"/>
      <c r="JVQ180" s="377"/>
      <c r="JVR180" s="41"/>
      <c r="JVS180" s="41"/>
      <c r="JVT180" s="61"/>
      <c r="JVU180" s="43"/>
      <c r="JVV180" s="43"/>
      <c r="JVW180" s="43"/>
      <c r="JVX180" s="44"/>
      <c r="JVY180" s="44"/>
      <c r="JVZ180" s="66"/>
      <c r="JWA180" s="66"/>
      <c r="JWB180" s="66"/>
      <c r="JWC180" s="377"/>
      <c r="JWD180" s="377"/>
      <c r="JWE180" s="377"/>
      <c r="JWF180" s="377"/>
      <c r="JWG180" s="377"/>
      <c r="JWH180" s="41"/>
      <c r="JWI180" s="41"/>
      <c r="JWJ180" s="61"/>
      <c r="JWK180" s="43"/>
      <c r="JWL180" s="43"/>
      <c r="JWM180" s="43"/>
      <c r="JWN180" s="44"/>
      <c r="JWO180" s="44"/>
      <c r="JWP180" s="66"/>
      <c r="JWQ180" s="66"/>
      <c r="JWR180" s="66"/>
      <c r="JWS180" s="377"/>
      <c r="JWT180" s="377"/>
      <c r="JWU180" s="377"/>
      <c r="JWV180" s="377"/>
      <c r="JWW180" s="377"/>
      <c r="JWX180" s="41"/>
      <c r="JWY180" s="41"/>
      <c r="JWZ180" s="61"/>
      <c r="JXA180" s="43"/>
      <c r="JXB180" s="43"/>
      <c r="JXC180" s="43"/>
      <c r="JXD180" s="44"/>
      <c r="JXE180" s="44"/>
      <c r="JXF180" s="66"/>
      <c r="JXG180" s="66"/>
      <c r="JXH180" s="66"/>
      <c r="JXI180" s="377"/>
      <c r="JXJ180" s="377"/>
      <c r="JXK180" s="377"/>
      <c r="JXL180" s="377"/>
      <c r="JXM180" s="377"/>
      <c r="JXN180" s="41"/>
      <c r="JXO180" s="41"/>
      <c r="JXP180" s="61"/>
      <c r="JXQ180" s="43"/>
      <c r="JXR180" s="43"/>
      <c r="JXS180" s="43"/>
      <c r="JXT180" s="44"/>
      <c r="JXU180" s="44"/>
      <c r="JXV180" s="66"/>
      <c r="JXW180" s="66"/>
      <c r="JXX180" s="66"/>
      <c r="JXY180" s="377"/>
      <c r="JXZ180" s="377"/>
      <c r="JYA180" s="377"/>
      <c r="JYB180" s="377"/>
      <c r="JYC180" s="377"/>
      <c r="JYD180" s="41"/>
      <c r="JYE180" s="41"/>
      <c r="JYF180" s="61"/>
      <c r="JYG180" s="43"/>
      <c r="JYH180" s="43"/>
      <c r="JYI180" s="43"/>
      <c r="JYJ180" s="44"/>
      <c r="JYK180" s="44"/>
      <c r="JYL180" s="66"/>
      <c r="JYM180" s="66"/>
      <c r="JYN180" s="66"/>
      <c r="JYO180" s="377"/>
      <c r="JYP180" s="377"/>
      <c r="JYQ180" s="377"/>
      <c r="JYR180" s="377"/>
      <c r="JYS180" s="377"/>
      <c r="JYT180" s="41"/>
      <c r="JYU180" s="41"/>
      <c r="JYV180" s="61"/>
      <c r="JYW180" s="43"/>
      <c r="JYX180" s="43"/>
      <c r="JYY180" s="43"/>
      <c r="JYZ180" s="44"/>
      <c r="JZA180" s="44"/>
      <c r="JZB180" s="66"/>
      <c r="JZC180" s="66"/>
      <c r="JZD180" s="66"/>
      <c r="JZE180" s="377"/>
      <c r="JZF180" s="377"/>
      <c r="JZG180" s="377"/>
      <c r="JZH180" s="377"/>
      <c r="JZI180" s="377"/>
      <c r="JZJ180" s="41"/>
      <c r="JZK180" s="41"/>
      <c r="JZL180" s="61"/>
      <c r="JZM180" s="43"/>
      <c r="JZN180" s="43"/>
      <c r="JZO180" s="43"/>
      <c r="JZP180" s="44"/>
      <c r="JZQ180" s="44"/>
      <c r="JZR180" s="66"/>
      <c r="JZS180" s="66"/>
      <c r="JZT180" s="66"/>
      <c r="JZU180" s="377"/>
      <c r="JZV180" s="377"/>
      <c r="JZW180" s="377"/>
      <c r="JZX180" s="377"/>
      <c r="JZY180" s="377"/>
      <c r="JZZ180" s="41"/>
      <c r="KAA180" s="41"/>
      <c r="KAB180" s="61"/>
      <c r="KAC180" s="43"/>
      <c r="KAD180" s="43"/>
      <c r="KAE180" s="43"/>
      <c r="KAF180" s="44"/>
      <c r="KAG180" s="44"/>
      <c r="KAH180" s="66"/>
      <c r="KAI180" s="66"/>
      <c r="KAJ180" s="66"/>
      <c r="KAK180" s="377"/>
      <c r="KAL180" s="377"/>
      <c r="KAM180" s="377"/>
      <c r="KAN180" s="377"/>
      <c r="KAO180" s="377"/>
      <c r="KAP180" s="41"/>
      <c r="KAQ180" s="41"/>
      <c r="KAR180" s="61"/>
      <c r="KAS180" s="43"/>
      <c r="KAT180" s="43"/>
      <c r="KAU180" s="43"/>
      <c r="KAV180" s="44"/>
      <c r="KAW180" s="44"/>
      <c r="KAX180" s="66"/>
      <c r="KAY180" s="66"/>
      <c r="KAZ180" s="66"/>
      <c r="KBA180" s="377"/>
      <c r="KBB180" s="377"/>
      <c r="KBC180" s="377"/>
      <c r="KBD180" s="377"/>
      <c r="KBE180" s="377"/>
      <c r="KBF180" s="41"/>
      <c r="KBG180" s="41"/>
      <c r="KBH180" s="61"/>
      <c r="KBI180" s="43"/>
      <c r="KBJ180" s="43"/>
      <c r="KBK180" s="43"/>
      <c r="KBL180" s="44"/>
      <c r="KBM180" s="44"/>
      <c r="KBN180" s="66"/>
      <c r="KBO180" s="66"/>
      <c r="KBP180" s="66"/>
      <c r="KBQ180" s="377"/>
      <c r="KBR180" s="377"/>
      <c r="KBS180" s="377"/>
      <c r="KBT180" s="377"/>
      <c r="KBU180" s="377"/>
      <c r="KBV180" s="41"/>
      <c r="KBW180" s="41"/>
      <c r="KBX180" s="61"/>
      <c r="KBY180" s="43"/>
      <c r="KBZ180" s="43"/>
      <c r="KCA180" s="43"/>
      <c r="KCB180" s="44"/>
      <c r="KCC180" s="44"/>
      <c r="KCD180" s="66"/>
      <c r="KCE180" s="66"/>
      <c r="KCF180" s="66"/>
      <c r="KCG180" s="377"/>
      <c r="KCH180" s="377"/>
      <c r="KCI180" s="377"/>
      <c r="KCJ180" s="377"/>
      <c r="KCK180" s="377"/>
      <c r="KCL180" s="41"/>
      <c r="KCM180" s="41"/>
      <c r="KCN180" s="61"/>
      <c r="KCO180" s="43"/>
      <c r="KCP180" s="43"/>
      <c r="KCQ180" s="43"/>
      <c r="KCR180" s="44"/>
      <c r="KCS180" s="44"/>
      <c r="KCT180" s="66"/>
      <c r="KCU180" s="66"/>
      <c r="KCV180" s="66"/>
      <c r="KCW180" s="377"/>
      <c r="KCX180" s="377"/>
      <c r="KCY180" s="377"/>
      <c r="KCZ180" s="377"/>
      <c r="KDA180" s="377"/>
      <c r="KDB180" s="41"/>
      <c r="KDC180" s="41"/>
      <c r="KDD180" s="61"/>
      <c r="KDE180" s="43"/>
      <c r="KDF180" s="43"/>
      <c r="KDG180" s="43"/>
      <c r="KDH180" s="44"/>
      <c r="KDI180" s="44"/>
      <c r="KDJ180" s="66"/>
      <c r="KDK180" s="66"/>
      <c r="KDL180" s="66"/>
      <c r="KDM180" s="377"/>
      <c r="KDN180" s="377"/>
      <c r="KDO180" s="377"/>
      <c r="KDP180" s="377"/>
      <c r="KDQ180" s="377"/>
      <c r="KDR180" s="41"/>
      <c r="KDS180" s="41"/>
      <c r="KDT180" s="61"/>
      <c r="KDU180" s="43"/>
      <c r="KDV180" s="43"/>
      <c r="KDW180" s="43"/>
      <c r="KDX180" s="44"/>
      <c r="KDY180" s="44"/>
      <c r="KDZ180" s="66"/>
      <c r="KEA180" s="66"/>
      <c r="KEB180" s="66"/>
      <c r="KEC180" s="377"/>
      <c r="KED180" s="377"/>
      <c r="KEE180" s="377"/>
      <c r="KEF180" s="377"/>
      <c r="KEG180" s="377"/>
      <c r="KEH180" s="41"/>
      <c r="KEI180" s="41"/>
      <c r="KEJ180" s="61"/>
      <c r="KEK180" s="43"/>
      <c r="KEL180" s="43"/>
      <c r="KEM180" s="43"/>
      <c r="KEN180" s="44"/>
      <c r="KEO180" s="44"/>
      <c r="KEP180" s="66"/>
      <c r="KEQ180" s="66"/>
      <c r="KER180" s="66"/>
      <c r="KES180" s="377"/>
      <c r="KET180" s="377"/>
      <c r="KEU180" s="377"/>
      <c r="KEV180" s="377"/>
      <c r="KEW180" s="377"/>
      <c r="KEX180" s="41"/>
      <c r="KEY180" s="41"/>
      <c r="KEZ180" s="61"/>
      <c r="KFA180" s="43"/>
      <c r="KFB180" s="43"/>
      <c r="KFC180" s="43"/>
      <c r="KFD180" s="44"/>
      <c r="KFE180" s="44"/>
      <c r="KFF180" s="66"/>
      <c r="KFG180" s="66"/>
      <c r="KFH180" s="66"/>
      <c r="KFI180" s="377"/>
      <c r="KFJ180" s="377"/>
      <c r="KFK180" s="377"/>
      <c r="KFL180" s="377"/>
      <c r="KFM180" s="377"/>
      <c r="KFN180" s="41"/>
      <c r="KFO180" s="41"/>
      <c r="KFP180" s="61"/>
      <c r="KFQ180" s="43"/>
      <c r="KFR180" s="43"/>
      <c r="KFS180" s="43"/>
      <c r="KFT180" s="44"/>
      <c r="KFU180" s="44"/>
      <c r="KFV180" s="66"/>
      <c r="KFW180" s="66"/>
      <c r="KFX180" s="66"/>
      <c r="KFY180" s="377"/>
      <c r="KFZ180" s="377"/>
      <c r="KGA180" s="377"/>
      <c r="KGB180" s="377"/>
      <c r="KGC180" s="377"/>
      <c r="KGD180" s="41"/>
      <c r="KGE180" s="41"/>
      <c r="KGF180" s="61"/>
      <c r="KGG180" s="43"/>
      <c r="KGH180" s="43"/>
      <c r="KGI180" s="43"/>
      <c r="KGJ180" s="44"/>
      <c r="KGK180" s="44"/>
      <c r="KGL180" s="66"/>
      <c r="KGM180" s="66"/>
      <c r="KGN180" s="66"/>
      <c r="KGO180" s="377"/>
      <c r="KGP180" s="377"/>
      <c r="KGQ180" s="377"/>
      <c r="KGR180" s="377"/>
      <c r="KGS180" s="377"/>
      <c r="KGT180" s="41"/>
      <c r="KGU180" s="41"/>
      <c r="KGV180" s="61"/>
      <c r="KGW180" s="43"/>
      <c r="KGX180" s="43"/>
      <c r="KGY180" s="43"/>
      <c r="KGZ180" s="44"/>
      <c r="KHA180" s="44"/>
      <c r="KHB180" s="66"/>
      <c r="KHC180" s="66"/>
      <c r="KHD180" s="66"/>
      <c r="KHE180" s="377"/>
      <c r="KHF180" s="377"/>
      <c r="KHG180" s="377"/>
      <c r="KHH180" s="377"/>
      <c r="KHI180" s="377"/>
      <c r="KHJ180" s="41"/>
      <c r="KHK180" s="41"/>
      <c r="KHL180" s="61"/>
      <c r="KHM180" s="43"/>
      <c r="KHN180" s="43"/>
      <c r="KHO180" s="43"/>
      <c r="KHP180" s="44"/>
      <c r="KHQ180" s="44"/>
      <c r="KHR180" s="66"/>
      <c r="KHS180" s="66"/>
      <c r="KHT180" s="66"/>
      <c r="KHU180" s="377"/>
      <c r="KHV180" s="377"/>
      <c r="KHW180" s="377"/>
      <c r="KHX180" s="377"/>
      <c r="KHY180" s="377"/>
      <c r="KHZ180" s="41"/>
      <c r="KIA180" s="41"/>
      <c r="KIB180" s="61"/>
      <c r="KIC180" s="43"/>
      <c r="KID180" s="43"/>
      <c r="KIE180" s="43"/>
      <c r="KIF180" s="44"/>
      <c r="KIG180" s="44"/>
      <c r="KIH180" s="66"/>
      <c r="KII180" s="66"/>
      <c r="KIJ180" s="66"/>
      <c r="KIK180" s="377"/>
      <c r="KIL180" s="377"/>
      <c r="KIM180" s="377"/>
      <c r="KIN180" s="377"/>
      <c r="KIO180" s="377"/>
      <c r="KIP180" s="41"/>
      <c r="KIQ180" s="41"/>
      <c r="KIR180" s="61"/>
      <c r="KIS180" s="43"/>
      <c r="KIT180" s="43"/>
      <c r="KIU180" s="43"/>
      <c r="KIV180" s="44"/>
      <c r="KIW180" s="44"/>
      <c r="KIX180" s="66"/>
      <c r="KIY180" s="66"/>
      <c r="KIZ180" s="66"/>
      <c r="KJA180" s="377"/>
      <c r="KJB180" s="377"/>
      <c r="KJC180" s="377"/>
      <c r="KJD180" s="377"/>
      <c r="KJE180" s="377"/>
      <c r="KJF180" s="41"/>
      <c r="KJG180" s="41"/>
      <c r="KJH180" s="61"/>
      <c r="KJI180" s="43"/>
      <c r="KJJ180" s="43"/>
      <c r="KJK180" s="43"/>
      <c r="KJL180" s="44"/>
      <c r="KJM180" s="44"/>
      <c r="KJN180" s="66"/>
      <c r="KJO180" s="66"/>
      <c r="KJP180" s="66"/>
      <c r="KJQ180" s="377"/>
      <c r="KJR180" s="377"/>
      <c r="KJS180" s="377"/>
      <c r="KJT180" s="377"/>
      <c r="KJU180" s="377"/>
      <c r="KJV180" s="41"/>
      <c r="KJW180" s="41"/>
      <c r="KJX180" s="61"/>
      <c r="KJY180" s="43"/>
      <c r="KJZ180" s="43"/>
      <c r="KKA180" s="43"/>
      <c r="KKB180" s="44"/>
      <c r="KKC180" s="44"/>
      <c r="KKD180" s="66"/>
      <c r="KKE180" s="66"/>
      <c r="KKF180" s="66"/>
      <c r="KKG180" s="377"/>
      <c r="KKH180" s="377"/>
      <c r="KKI180" s="377"/>
      <c r="KKJ180" s="377"/>
      <c r="KKK180" s="377"/>
      <c r="KKL180" s="41"/>
      <c r="KKM180" s="41"/>
      <c r="KKN180" s="61"/>
      <c r="KKO180" s="43"/>
      <c r="KKP180" s="43"/>
      <c r="KKQ180" s="43"/>
      <c r="KKR180" s="44"/>
      <c r="KKS180" s="44"/>
      <c r="KKT180" s="66"/>
      <c r="KKU180" s="66"/>
      <c r="KKV180" s="66"/>
      <c r="KKW180" s="377"/>
      <c r="KKX180" s="377"/>
      <c r="KKY180" s="377"/>
      <c r="KKZ180" s="377"/>
      <c r="KLA180" s="377"/>
      <c r="KLB180" s="41"/>
      <c r="KLC180" s="41"/>
      <c r="KLD180" s="61"/>
      <c r="KLE180" s="43"/>
      <c r="KLF180" s="43"/>
      <c r="KLG180" s="43"/>
      <c r="KLH180" s="44"/>
      <c r="KLI180" s="44"/>
      <c r="KLJ180" s="66"/>
      <c r="KLK180" s="66"/>
      <c r="KLL180" s="66"/>
      <c r="KLM180" s="377"/>
      <c r="KLN180" s="377"/>
      <c r="KLO180" s="377"/>
      <c r="KLP180" s="377"/>
      <c r="KLQ180" s="377"/>
      <c r="KLR180" s="41"/>
      <c r="KLS180" s="41"/>
      <c r="KLT180" s="61"/>
      <c r="KLU180" s="43"/>
      <c r="KLV180" s="43"/>
      <c r="KLW180" s="43"/>
      <c r="KLX180" s="44"/>
      <c r="KLY180" s="44"/>
      <c r="KLZ180" s="66"/>
      <c r="KMA180" s="66"/>
      <c r="KMB180" s="66"/>
      <c r="KMC180" s="377"/>
      <c r="KMD180" s="377"/>
      <c r="KME180" s="377"/>
      <c r="KMF180" s="377"/>
      <c r="KMG180" s="377"/>
      <c r="KMH180" s="41"/>
      <c r="KMI180" s="41"/>
      <c r="KMJ180" s="61"/>
      <c r="KMK180" s="43"/>
      <c r="KML180" s="43"/>
      <c r="KMM180" s="43"/>
      <c r="KMN180" s="44"/>
      <c r="KMO180" s="44"/>
      <c r="KMP180" s="66"/>
      <c r="KMQ180" s="66"/>
      <c r="KMR180" s="66"/>
      <c r="KMS180" s="377"/>
      <c r="KMT180" s="377"/>
      <c r="KMU180" s="377"/>
      <c r="KMV180" s="377"/>
      <c r="KMW180" s="377"/>
      <c r="KMX180" s="41"/>
      <c r="KMY180" s="41"/>
      <c r="KMZ180" s="61"/>
      <c r="KNA180" s="43"/>
      <c r="KNB180" s="43"/>
      <c r="KNC180" s="43"/>
      <c r="KND180" s="44"/>
      <c r="KNE180" s="44"/>
      <c r="KNF180" s="66"/>
      <c r="KNG180" s="66"/>
      <c r="KNH180" s="66"/>
      <c r="KNI180" s="377"/>
      <c r="KNJ180" s="377"/>
      <c r="KNK180" s="377"/>
      <c r="KNL180" s="377"/>
      <c r="KNM180" s="377"/>
      <c r="KNN180" s="41"/>
      <c r="KNO180" s="41"/>
      <c r="KNP180" s="61"/>
      <c r="KNQ180" s="43"/>
      <c r="KNR180" s="43"/>
      <c r="KNS180" s="43"/>
      <c r="KNT180" s="44"/>
      <c r="KNU180" s="44"/>
      <c r="KNV180" s="66"/>
      <c r="KNW180" s="66"/>
      <c r="KNX180" s="66"/>
      <c r="KNY180" s="377"/>
      <c r="KNZ180" s="377"/>
      <c r="KOA180" s="377"/>
      <c r="KOB180" s="377"/>
      <c r="KOC180" s="377"/>
      <c r="KOD180" s="41"/>
      <c r="KOE180" s="41"/>
      <c r="KOF180" s="61"/>
      <c r="KOG180" s="43"/>
      <c r="KOH180" s="43"/>
      <c r="KOI180" s="43"/>
      <c r="KOJ180" s="44"/>
      <c r="KOK180" s="44"/>
      <c r="KOL180" s="66"/>
      <c r="KOM180" s="66"/>
      <c r="KON180" s="66"/>
      <c r="KOO180" s="377"/>
      <c r="KOP180" s="377"/>
      <c r="KOQ180" s="377"/>
      <c r="KOR180" s="377"/>
      <c r="KOS180" s="377"/>
      <c r="KOT180" s="41"/>
      <c r="KOU180" s="41"/>
      <c r="KOV180" s="61"/>
      <c r="KOW180" s="43"/>
      <c r="KOX180" s="43"/>
      <c r="KOY180" s="43"/>
      <c r="KOZ180" s="44"/>
      <c r="KPA180" s="44"/>
      <c r="KPB180" s="66"/>
      <c r="KPC180" s="66"/>
      <c r="KPD180" s="66"/>
      <c r="KPE180" s="377"/>
      <c r="KPF180" s="377"/>
      <c r="KPG180" s="377"/>
      <c r="KPH180" s="377"/>
      <c r="KPI180" s="377"/>
      <c r="KPJ180" s="41"/>
      <c r="KPK180" s="41"/>
      <c r="KPL180" s="61"/>
      <c r="KPM180" s="43"/>
      <c r="KPN180" s="43"/>
      <c r="KPO180" s="43"/>
      <c r="KPP180" s="44"/>
      <c r="KPQ180" s="44"/>
      <c r="KPR180" s="66"/>
      <c r="KPS180" s="66"/>
      <c r="KPT180" s="66"/>
      <c r="KPU180" s="377"/>
      <c r="KPV180" s="377"/>
      <c r="KPW180" s="377"/>
      <c r="KPX180" s="377"/>
      <c r="KPY180" s="377"/>
      <c r="KPZ180" s="41"/>
      <c r="KQA180" s="41"/>
      <c r="KQB180" s="61"/>
      <c r="KQC180" s="43"/>
      <c r="KQD180" s="43"/>
      <c r="KQE180" s="43"/>
      <c r="KQF180" s="44"/>
      <c r="KQG180" s="44"/>
      <c r="KQH180" s="66"/>
      <c r="KQI180" s="66"/>
      <c r="KQJ180" s="66"/>
      <c r="KQK180" s="377"/>
      <c r="KQL180" s="377"/>
      <c r="KQM180" s="377"/>
      <c r="KQN180" s="377"/>
      <c r="KQO180" s="377"/>
      <c r="KQP180" s="41"/>
      <c r="KQQ180" s="41"/>
      <c r="KQR180" s="61"/>
      <c r="KQS180" s="43"/>
      <c r="KQT180" s="43"/>
      <c r="KQU180" s="43"/>
      <c r="KQV180" s="44"/>
      <c r="KQW180" s="44"/>
      <c r="KQX180" s="66"/>
      <c r="KQY180" s="66"/>
      <c r="KQZ180" s="66"/>
      <c r="KRA180" s="377"/>
      <c r="KRB180" s="377"/>
      <c r="KRC180" s="377"/>
      <c r="KRD180" s="377"/>
      <c r="KRE180" s="377"/>
      <c r="KRF180" s="41"/>
      <c r="KRG180" s="41"/>
      <c r="KRH180" s="61"/>
      <c r="KRI180" s="43"/>
      <c r="KRJ180" s="43"/>
      <c r="KRK180" s="43"/>
      <c r="KRL180" s="44"/>
      <c r="KRM180" s="44"/>
      <c r="KRN180" s="66"/>
      <c r="KRO180" s="66"/>
      <c r="KRP180" s="66"/>
      <c r="KRQ180" s="377"/>
      <c r="KRR180" s="377"/>
      <c r="KRS180" s="377"/>
      <c r="KRT180" s="377"/>
      <c r="KRU180" s="377"/>
      <c r="KRV180" s="41"/>
      <c r="KRW180" s="41"/>
      <c r="KRX180" s="61"/>
      <c r="KRY180" s="43"/>
      <c r="KRZ180" s="43"/>
      <c r="KSA180" s="43"/>
      <c r="KSB180" s="44"/>
      <c r="KSC180" s="44"/>
      <c r="KSD180" s="66"/>
      <c r="KSE180" s="66"/>
      <c r="KSF180" s="66"/>
      <c r="KSG180" s="377"/>
      <c r="KSH180" s="377"/>
      <c r="KSI180" s="377"/>
      <c r="KSJ180" s="377"/>
      <c r="KSK180" s="377"/>
      <c r="KSL180" s="41"/>
      <c r="KSM180" s="41"/>
      <c r="KSN180" s="61"/>
      <c r="KSO180" s="43"/>
      <c r="KSP180" s="43"/>
      <c r="KSQ180" s="43"/>
      <c r="KSR180" s="44"/>
      <c r="KSS180" s="44"/>
      <c r="KST180" s="66"/>
      <c r="KSU180" s="66"/>
      <c r="KSV180" s="66"/>
      <c r="KSW180" s="377"/>
      <c r="KSX180" s="377"/>
      <c r="KSY180" s="377"/>
      <c r="KSZ180" s="377"/>
      <c r="KTA180" s="377"/>
      <c r="KTB180" s="41"/>
      <c r="KTC180" s="41"/>
      <c r="KTD180" s="61"/>
      <c r="KTE180" s="43"/>
      <c r="KTF180" s="43"/>
      <c r="KTG180" s="43"/>
      <c r="KTH180" s="44"/>
      <c r="KTI180" s="44"/>
      <c r="KTJ180" s="66"/>
      <c r="KTK180" s="66"/>
      <c r="KTL180" s="66"/>
      <c r="KTM180" s="377"/>
      <c r="KTN180" s="377"/>
      <c r="KTO180" s="377"/>
      <c r="KTP180" s="377"/>
      <c r="KTQ180" s="377"/>
      <c r="KTR180" s="41"/>
      <c r="KTS180" s="41"/>
      <c r="KTT180" s="61"/>
      <c r="KTU180" s="43"/>
      <c r="KTV180" s="43"/>
      <c r="KTW180" s="43"/>
      <c r="KTX180" s="44"/>
      <c r="KTY180" s="44"/>
      <c r="KTZ180" s="66"/>
      <c r="KUA180" s="66"/>
      <c r="KUB180" s="66"/>
      <c r="KUC180" s="377"/>
      <c r="KUD180" s="377"/>
      <c r="KUE180" s="377"/>
      <c r="KUF180" s="377"/>
      <c r="KUG180" s="377"/>
      <c r="KUH180" s="41"/>
      <c r="KUI180" s="41"/>
      <c r="KUJ180" s="61"/>
      <c r="KUK180" s="43"/>
      <c r="KUL180" s="43"/>
      <c r="KUM180" s="43"/>
      <c r="KUN180" s="44"/>
      <c r="KUO180" s="44"/>
      <c r="KUP180" s="66"/>
      <c r="KUQ180" s="66"/>
      <c r="KUR180" s="66"/>
      <c r="KUS180" s="377"/>
      <c r="KUT180" s="377"/>
      <c r="KUU180" s="377"/>
      <c r="KUV180" s="377"/>
      <c r="KUW180" s="377"/>
      <c r="KUX180" s="41"/>
      <c r="KUY180" s="41"/>
      <c r="KUZ180" s="61"/>
      <c r="KVA180" s="43"/>
      <c r="KVB180" s="43"/>
      <c r="KVC180" s="43"/>
      <c r="KVD180" s="44"/>
      <c r="KVE180" s="44"/>
      <c r="KVF180" s="66"/>
      <c r="KVG180" s="66"/>
      <c r="KVH180" s="66"/>
      <c r="KVI180" s="377"/>
      <c r="KVJ180" s="377"/>
      <c r="KVK180" s="377"/>
      <c r="KVL180" s="377"/>
      <c r="KVM180" s="377"/>
      <c r="KVN180" s="41"/>
      <c r="KVO180" s="41"/>
      <c r="KVP180" s="61"/>
      <c r="KVQ180" s="43"/>
      <c r="KVR180" s="43"/>
      <c r="KVS180" s="43"/>
      <c r="KVT180" s="44"/>
      <c r="KVU180" s="44"/>
      <c r="KVV180" s="66"/>
      <c r="KVW180" s="66"/>
      <c r="KVX180" s="66"/>
      <c r="KVY180" s="377"/>
      <c r="KVZ180" s="377"/>
      <c r="KWA180" s="377"/>
      <c r="KWB180" s="377"/>
      <c r="KWC180" s="377"/>
      <c r="KWD180" s="41"/>
      <c r="KWE180" s="41"/>
      <c r="KWF180" s="61"/>
      <c r="KWG180" s="43"/>
      <c r="KWH180" s="43"/>
      <c r="KWI180" s="43"/>
      <c r="KWJ180" s="44"/>
      <c r="KWK180" s="44"/>
      <c r="KWL180" s="66"/>
      <c r="KWM180" s="66"/>
      <c r="KWN180" s="66"/>
      <c r="KWO180" s="377"/>
      <c r="KWP180" s="377"/>
      <c r="KWQ180" s="377"/>
      <c r="KWR180" s="377"/>
      <c r="KWS180" s="377"/>
      <c r="KWT180" s="41"/>
      <c r="KWU180" s="41"/>
      <c r="KWV180" s="61"/>
      <c r="KWW180" s="43"/>
      <c r="KWX180" s="43"/>
      <c r="KWY180" s="43"/>
      <c r="KWZ180" s="44"/>
      <c r="KXA180" s="44"/>
      <c r="KXB180" s="66"/>
      <c r="KXC180" s="66"/>
      <c r="KXD180" s="66"/>
      <c r="KXE180" s="377"/>
      <c r="KXF180" s="377"/>
      <c r="KXG180" s="377"/>
      <c r="KXH180" s="377"/>
      <c r="KXI180" s="377"/>
      <c r="KXJ180" s="41"/>
      <c r="KXK180" s="41"/>
      <c r="KXL180" s="61"/>
      <c r="KXM180" s="43"/>
      <c r="KXN180" s="43"/>
      <c r="KXO180" s="43"/>
      <c r="KXP180" s="44"/>
      <c r="KXQ180" s="44"/>
      <c r="KXR180" s="66"/>
      <c r="KXS180" s="66"/>
      <c r="KXT180" s="66"/>
      <c r="KXU180" s="377"/>
      <c r="KXV180" s="377"/>
      <c r="KXW180" s="377"/>
      <c r="KXX180" s="377"/>
      <c r="KXY180" s="377"/>
      <c r="KXZ180" s="41"/>
      <c r="KYA180" s="41"/>
      <c r="KYB180" s="61"/>
      <c r="KYC180" s="43"/>
      <c r="KYD180" s="43"/>
      <c r="KYE180" s="43"/>
      <c r="KYF180" s="44"/>
      <c r="KYG180" s="44"/>
      <c r="KYH180" s="66"/>
      <c r="KYI180" s="66"/>
      <c r="KYJ180" s="66"/>
      <c r="KYK180" s="377"/>
      <c r="KYL180" s="377"/>
      <c r="KYM180" s="377"/>
      <c r="KYN180" s="377"/>
      <c r="KYO180" s="377"/>
      <c r="KYP180" s="41"/>
      <c r="KYQ180" s="41"/>
      <c r="KYR180" s="61"/>
      <c r="KYS180" s="43"/>
      <c r="KYT180" s="43"/>
      <c r="KYU180" s="43"/>
      <c r="KYV180" s="44"/>
      <c r="KYW180" s="44"/>
      <c r="KYX180" s="66"/>
      <c r="KYY180" s="66"/>
      <c r="KYZ180" s="66"/>
      <c r="KZA180" s="377"/>
      <c r="KZB180" s="377"/>
      <c r="KZC180" s="377"/>
      <c r="KZD180" s="377"/>
      <c r="KZE180" s="377"/>
      <c r="KZF180" s="41"/>
      <c r="KZG180" s="41"/>
      <c r="KZH180" s="61"/>
      <c r="KZI180" s="43"/>
      <c r="KZJ180" s="43"/>
      <c r="KZK180" s="43"/>
      <c r="KZL180" s="44"/>
      <c r="KZM180" s="44"/>
      <c r="KZN180" s="66"/>
      <c r="KZO180" s="66"/>
      <c r="KZP180" s="66"/>
      <c r="KZQ180" s="377"/>
      <c r="KZR180" s="377"/>
      <c r="KZS180" s="377"/>
      <c r="KZT180" s="377"/>
      <c r="KZU180" s="377"/>
      <c r="KZV180" s="41"/>
      <c r="KZW180" s="41"/>
      <c r="KZX180" s="61"/>
      <c r="KZY180" s="43"/>
      <c r="KZZ180" s="43"/>
      <c r="LAA180" s="43"/>
      <c r="LAB180" s="44"/>
      <c r="LAC180" s="44"/>
      <c r="LAD180" s="66"/>
      <c r="LAE180" s="66"/>
      <c r="LAF180" s="66"/>
      <c r="LAG180" s="377"/>
      <c r="LAH180" s="377"/>
      <c r="LAI180" s="377"/>
      <c r="LAJ180" s="377"/>
      <c r="LAK180" s="377"/>
      <c r="LAL180" s="41"/>
      <c r="LAM180" s="41"/>
      <c r="LAN180" s="61"/>
      <c r="LAO180" s="43"/>
      <c r="LAP180" s="43"/>
      <c r="LAQ180" s="43"/>
      <c r="LAR180" s="44"/>
      <c r="LAS180" s="44"/>
      <c r="LAT180" s="66"/>
      <c r="LAU180" s="66"/>
      <c r="LAV180" s="66"/>
      <c r="LAW180" s="377"/>
      <c r="LAX180" s="377"/>
      <c r="LAY180" s="377"/>
      <c r="LAZ180" s="377"/>
      <c r="LBA180" s="377"/>
      <c r="LBB180" s="41"/>
      <c r="LBC180" s="41"/>
      <c r="LBD180" s="61"/>
      <c r="LBE180" s="43"/>
      <c r="LBF180" s="43"/>
      <c r="LBG180" s="43"/>
      <c r="LBH180" s="44"/>
      <c r="LBI180" s="44"/>
      <c r="LBJ180" s="66"/>
      <c r="LBK180" s="66"/>
      <c r="LBL180" s="66"/>
      <c r="LBM180" s="377"/>
      <c r="LBN180" s="377"/>
      <c r="LBO180" s="377"/>
      <c r="LBP180" s="377"/>
      <c r="LBQ180" s="377"/>
      <c r="LBR180" s="41"/>
      <c r="LBS180" s="41"/>
      <c r="LBT180" s="61"/>
      <c r="LBU180" s="43"/>
      <c r="LBV180" s="43"/>
      <c r="LBW180" s="43"/>
      <c r="LBX180" s="44"/>
      <c r="LBY180" s="44"/>
      <c r="LBZ180" s="66"/>
      <c r="LCA180" s="66"/>
      <c r="LCB180" s="66"/>
      <c r="LCC180" s="377"/>
      <c r="LCD180" s="377"/>
      <c r="LCE180" s="377"/>
      <c r="LCF180" s="377"/>
      <c r="LCG180" s="377"/>
      <c r="LCH180" s="41"/>
      <c r="LCI180" s="41"/>
      <c r="LCJ180" s="61"/>
      <c r="LCK180" s="43"/>
      <c r="LCL180" s="43"/>
      <c r="LCM180" s="43"/>
      <c r="LCN180" s="44"/>
      <c r="LCO180" s="44"/>
      <c r="LCP180" s="66"/>
      <c r="LCQ180" s="66"/>
      <c r="LCR180" s="66"/>
      <c r="LCS180" s="377"/>
      <c r="LCT180" s="377"/>
      <c r="LCU180" s="377"/>
      <c r="LCV180" s="377"/>
      <c r="LCW180" s="377"/>
      <c r="LCX180" s="41"/>
      <c r="LCY180" s="41"/>
      <c r="LCZ180" s="61"/>
      <c r="LDA180" s="43"/>
      <c r="LDB180" s="43"/>
      <c r="LDC180" s="43"/>
      <c r="LDD180" s="44"/>
      <c r="LDE180" s="44"/>
      <c r="LDF180" s="66"/>
      <c r="LDG180" s="66"/>
      <c r="LDH180" s="66"/>
      <c r="LDI180" s="377"/>
      <c r="LDJ180" s="377"/>
      <c r="LDK180" s="377"/>
      <c r="LDL180" s="377"/>
      <c r="LDM180" s="377"/>
      <c r="LDN180" s="41"/>
      <c r="LDO180" s="41"/>
      <c r="LDP180" s="61"/>
      <c r="LDQ180" s="43"/>
      <c r="LDR180" s="43"/>
      <c r="LDS180" s="43"/>
      <c r="LDT180" s="44"/>
      <c r="LDU180" s="44"/>
      <c r="LDV180" s="66"/>
      <c r="LDW180" s="66"/>
      <c r="LDX180" s="66"/>
      <c r="LDY180" s="377"/>
      <c r="LDZ180" s="377"/>
      <c r="LEA180" s="377"/>
      <c r="LEB180" s="377"/>
      <c r="LEC180" s="377"/>
      <c r="LED180" s="41"/>
      <c r="LEE180" s="41"/>
      <c r="LEF180" s="61"/>
      <c r="LEG180" s="43"/>
      <c r="LEH180" s="43"/>
      <c r="LEI180" s="43"/>
      <c r="LEJ180" s="44"/>
      <c r="LEK180" s="44"/>
      <c r="LEL180" s="66"/>
      <c r="LEM180" s="66"/>
      <c r="LEN180" s="66"/>
      <c r="LEO180" s="377"/>
      <c r="LEP180" s="377"/>
      <c r="LEQ180" s="377"/>
      <c r="LER180" s="377"/>
      <c r="LES180" s="377"/>
      <c r="LET180" s="41"/>
      <c r="LEU180" s="41"/>
      <c r="LEV180" s="61"/>
      <c r="LEW180" s="43"/>
      <c r="LEX180" s="43"/>
      <c r="LEY180" s="43"/>
      <c r="LEZ180" s="44"/>
      <c r="LFA180" s="44"/>
      <c r="LFB180" s="66"/>
      <c r="LFC180" s="66"/>
      <c r="LFD180" s="66"/>
      <c r="LFE180" s="377"/>
      <c r="LFF180" s="377"/>
      <c r="LFG180" s="377"/>
      <c r="LFH180" s="377"/>
      <c r="LFI180" s="377"/>
      <c r="LFJ180" s="41"/>
      <c r="LFK180" s="41"/>
      <c r="LFL180" s="61"/>
      <c r="LFM180" s="43"/>
      <c r="LFN180" s="43"/>
      <c r="LFO180" s="43"/>
      <c r="LFP180" s="44"/>
      <c r="LFQ180" s="44"/>
      <c r="LFR180" s="66"/>
      <c r="LFS180" s="66"/>
      <c r="LFT180" s="66"/>
      <c r="LFU180" s="377"/>
      <c r="LFV180" s="377"/>
      <c r="LFW180" s="377"/>
      <c r="LFX180" s="377"/>
      <c r="LFY180" s="377"/>
      <c r="LFZ180" s="41"/>
      <c r="LGA180" s="41"/>
      <c r="LGB180" s="61"/>
      <c r="LGC180" s="43"/>
      <c r="LGD180" s="43"/>
      <c r="LGE180" s="43"/>
      <c r="LGF180" s="44"/>
      <c r="LGG180" s="44"/>
      <c r="LGH180" s="66"/>
      <c r="LGI180" s="66"/>
      <c r="LGJ180" s="66"/>
      <c r="LGK180" s="377"/>
      <c r="LGL180" s="377"/>
      <c r="LGM180" s="377"/>
      <c r="LGN180" s="377"/>
      <c r="LGO180" s="377"/>
      <c r="LGP180" s="41"/>
      <c r="LGQ180" s="41"/>
      <c r="LGR180" s="61"/>
      <c r="LGS180" s="43"/>
      <c r="LGT180" s="43"/>
      <c r="LGU180" s="43"/>
      <c r="LGV180" s="44"/>
      <c r="LGW180" s="44"/>
      <c r="LGX180" s="66"/>
      <c r="LGY180" s="66"/>
      <c r="LGZ180" s="66"/>
      <c r="LHA180" s="377"/>
      <c r="LHB180" s="377"/>
      <c r="LHC180" s="377"/>
      <c r="LHD180" s="377"/>
      <c r="LHE180" s="377"/>
      <c r="LHF180" s="41"/>
      <c r="LHG180" s="41"/>
      <c r="LHH180" s="61"/>
      <c r="LHI180" s="43"/>
      <c r="LHJ180" s="43"/>
      <c r="LHK180" s="43"/>
      <c r="LHL180" s="44"/>
      <c r="LHM180" s="44"/>
      <c r="LHN180" s="66"/>
      <c r="LHO180" s="66"/>
      <c r="LHP180" s="66"/>
      <c r="LHQ180" s="377"/>
      <c r="LHR180" s="377"/>
      <c r="LHS180" s="377"/>
      <c r="LHT180" s="377"/>
      <c r="LHU180" s="377"/>
      <c r="LHV180" s="41"/>
      <c r="LHW180" s="41"/>
      <c r="LHX180" s="61"/>
      <c r="LHY180" s="43"/>
      <c r="LHZ180" s="43"/>
      <c r="LIA180" s="43"/>
      <c r="LIB180" s="44"/>
      <c r="LIC180" s="44"/>
      <c r="LID180" s="66"/>
      <c r="LIE180" s="66"/>
      <c r="LIF180" s="66"/>
      <c r="LIG180" s="377"/>
      <c r="LIH180" s="377"/>
      <c r="LII180" s="377"/>
      <c r="LIJ180" s="377"/>
      <c r="LIK180" s="377"/>
      <c r="LIL180" s="41"/>
      <c r="LIM180" s="41"/>
      <c r="LIN180" s="61"/>
      <c r="LIO180" s="43"/>
      <c r="LIP180" s="43"/>
      <c r="LIQ180" s="43"/>
      <c r="LIR180" s="44"/>
      <c r="LIS180" s="44"/>
      <c r="LIT180" s="66"/>
      <c r="LIU180" s="66"/>
      <c r="LIV180" s="66"/>
      <c r="LIW180" s="377"/>
      <c r="LIX180" s="377"/>
      <c r="LIY180" s="377"/>
      <c r="LIZ180" s="377"/>
      <c r="LJA180" s="377"/>
      <c r="LJB180" s="41"/>
      <c r="LJC180" s="41"/>
      <c r="LJD180" s="61"/>
      <c r="LJE180" s="43"/>
      <c r="LJF180" s="43"/>
      <c r="LJG180" s="43"/>
      <c r="LJH180" s="44"/>
      <c r="LJI180" s="44"/>
      <c r="LJJ180" s="66"/>
      <c r="LJK180" s="66"/>
      <c r="LJL180" s="66"/>
      <c r="LJM180" s="377"/>
      <c r="LJN180" s="377"/>
      <c r="LJO180" s="377"/>
      <c r="LJP180" s="377"/>
      <c r="LJQ180" s="377"/>
      <c r="LJR180" s="41"/>
      <c r="LJS180" s="41"/>
      <c r="LJT180" s="61"/>
      <c r="LJU180" s="43"/>
      <c r="LJV180" s="43"/>
      <c r="LJW180" s="43"/>
      <c r="LJX180" s="44"/>
      <c r="LJY180" s="44"/>
      <c r="LJZ180" s="66"/>
      <c r="LKA180" s="66"/>
      <c r="LKB180" s="66"/>
      <c r="LKC180" s="377"/>
      <c r="LKD180" s="377"/>
      <c r="LKE180" s="377"/>
      <c r="LKF180" s="377"/>
      <c r="LKG180" s="377"/>
      <c r="LKH180" s="41"/>
      <c r="LKI180" s="41"/>
      <c r="LKJ180" s="61"/>
      <c r="LKK180" s="43"/>
      <c r="LKL180" s="43"/>
      <c r="LKM180" s="43"/>
      <c r="LKN180" s="44"/>
      <c r="LKO180" s="44"/>
      <c r="LKP180" s="66"/>
      <c r="LKQ180" s="66"/>
      <c r="LKR180" s="66"/>
      <c r="LKS180" s="377"/>
      <c r="LKT180" s="377"/>
      <c r="LKU180" s="377"/>
      <c r="LKV180" s="377"/>
      <c r="LKW180" s="377"/>
      <c r="LKX180" s="41"/>
      <c r="LKY180" s="41"/>
      <c r="LKZ180" s="61"/>
      <c r="LLA180" s="43"/>
      <c r="LLB180" s="43"/>
      <c r="LLC180" s="43"/>
      <c r="LLD180" s="44"/>
      <c r="LLE180" s="44"/>
      <c r="LLF180" s="66"/>
      <c r="LLG180" s="66"/>
      <c r="LLH180" s="66"/>
      <c r="LLI180" s="377"/>
      <c r="LLJ180" s="377"/>
      <c r="LLK180" s="377"/>
      <c r="LLL180" s="377"/>
      <c r="LLM180" s="377"/>
      <c r="LLN180" s="41"/>
      <c r="LLO180" s="41"/>
      <c r="LLP180" s="61"/>
      <c r="LLQ180" s="43"/>
      <c r="LLR180" s="43"/>
      <c r="LLS180" s="43"/>
      <c r="LLT180" s="44"/>
      <c r="LLU180" s="44"/>
      <c r="LLV180" s="66"/>
      <c r="LLW180" s="66"/>
      <c r="LLX180" s="66"/>
      <c r="LLY180" s="377"/>
      <c r="LLZ180" s="377"/>
      <c r="LMA180" s="377"/>
      <c r="LMB180" s="377"/>
      <c r="LMC180" s="377"/>
      <c r="LMD180" s="41"/>
      <c r="LME180" s="41"/>
      <c r="LMF180" s="61"/>
      <c r="LMG180" s="43"/>
      <c r="LMH180" s="43"/>
      <c r="LMI180" s="43"/>
      <c r="LMJ180" s="44"/>
      <c r="LMK180" s="44"/>
      <c r="LML180" s="66"/>
      <c r="LMM180" s="66"/>
      <c r="LMN180" s="66"/>
      <c r="LMO180" s="377"/>
      <c r="LMP180" s="377"/>
      <c r="LMQ180" s="377"/>
      <c r="LMR180" s="377"/>
      <c r="LMS180" s="377"/>
      <c r="LMT180" s="41"/>
      <c r="LMU180" s="41"/>
      <c r="LMV180" s="61"/>
      <c r="LMW180" s="43"/>
      <c r="LMX180" s="43"/>
      <c r="LMY180" s="43"/>
      <c r="LMZ180" s="44"/>
      <c r="LNA180" s="44"/>
      <c r="LNB180" s="66"/>
      <c r="LNC180" s="66"/>
      <c r="LND180" s="66"/>
      <c r="LNE180" s="377"/>
      <c r="LNF180" s="377"/>
      <c r="LNG180" s="377"/>
      <c r="LNH180" s="377"/>
      <c r="LNI180" s="377"/>
      <c r="LNJ180" s="41"/>
      <c r="LNK180" s="41"/>
      <c r="LNL180" s="61"/>
      <c r="LNM180" s="43"/>
      <c r="LNN180" s="43"/>
      <c r="LNO180" s="43"/>
      <c r="LNP180" s="44"/>
      <c r="LNQ180" s="44"/>
      <c r="LNR180" s="66"/>
      <c r="LNS180" s="66"/>
      <c r="LNT180" s="66"/>
      <c r="LNU180" s="377"/>
      <c r="LNV180" s="377"/>
      <c r="LNW180" s="377"/>
      <c r="LNX180" s="377"/>
      <c r="LNY180" s="377"/>
      <c r="LNZ180" s="41"/>
      <c r="LOA180" s="41"/>
      <c r="LOB180" s="61"/>
      <c r="LOC180" s="43"/>
      <c r="LOD180" s="43"/>
      <c r="LOE180" s="43"/>
      <c r="LOF180" s="44"/>
      <c r="LOG180" s="44"/>
      <c r="LOH180" s="66"/>
      <c r="LOI180" s="66"/>
      <c r="LOJ180" s="66"/>
      <c r="LOK180" s="377"/>
      <c r="LOL180" s="377"/>
      <c r="LOM180" s="377"/>
      <c r="LON180" s="377"/>
      <c r="LOO180" s="377"/>
      <c r="LOP180" s="41"/>
      <c r="LOQ180" s="41"/>
      <c r="LOR180" s="61"/>
      <c r="LOS180" s="43"/>
      <c r="LOT180" s="43"/>
      <c r="LOU180" s="43"/>
      <c r="LOV180" s="44"/>
      <c r="LOW180" s="44"/>
      <c r="LOX180" s="66"/>
      <c r="LOY180" s="66"/>
      <c r="LOZ180" s="66"/>
      <c r="LPA180" s="377"/>
      <c r="LPB180" s="377"/>
      <c r="LPC180" s="377"/>
      <c r="LPD180" s="377"/>
      <c r="LPE180" s="377"/>
      <c r="LPF180" s="41"/>
      <c r="LPG180" s="41"/>
      <c r="LPH180" s="61"/>
      <c r="LPI180" s="43"/>
      <c r="LPJ180" s="43"/>
      <c r="LPK180" s="43"/>
      <c r="LPL180" s="44"/>
      <c r="LPM180" s="44"/>
      <c r="LPN180" s="66"/>
      <c r="LPO180" s="66"/>
      <c r="LPP180" s="66"/>
      <c r="LPQ180" s="377"/>
      <c r="LPR180" s="377"/>
      <c r="LPS180" s="377"/>
      <c r="LPT180" s="377"/>
      <c r="LPU180" s="377"/>
      <c r="LPV180" s="41"/>
      <c r="LPW180" s="41"/>
      <c r="LPX180" s="61"/>
      <c r="LPY180" s="43"/>
      <c r="LPZ180" s="43"/>
      <c r="LQA180" s="43"/>
      <c r="LQB180" s="44"/>
      <c r="LQC180" s="44"/>
      <c r="LQD180" s="66"/>
      <c r="LQE180" s="66"/>
      <c r="LQF180" s="66"/>
      <c r="LQG180" s="377"/>
      <c r="LQH180" s="377"/>
      <c r="LQI180" s="377"/>
      <c r="LQJ180" s="377"/>
      <c r="LQK180" s="377"/>
      <c r="LQL180" s="41"/>
      <c r="LQM180" s="41"/>
      <c r="LQN180" s="61"/>
      <c r="LQO180" s="43"/>
      <c r="LQP180" s="43"/>
      <c r="LQQ180" s="43"/>
      <c r="LQR180" s="44"/>
      <c r="LQS180" s="44"/>
      <c r="LQT180" s="66"/>
      <c r="LQU180" s="66"/>
      <c r="LQV180" s="66"/>
      <c r="LQW180" s="377"/>
      <c r="LQX180" s="377"/>
      <c r="LQY180" s="377"/>
      <c r="LQZ180" s="377"/>
      <c r="LRA180" s="377"/>
      <c r="LRB180" s="41"/>
      <c r="LRC180" s="41"/>
      <c r="LRD180" s="61"/>
      <c r="LRE180" s="43"/>
      <c r="LRF180" s="43"/>
      <c r="LRG180" s="43"/>
      <c r="LRH180" s="44"/>
      <c r="LRI180" s="44"/>
      <c r="LRJ180" s="66"/>
      <c r="LRK180" s="66"/>
      <c r="LRL180" s="66"/>
      <c r="LRM180" s="377"/>
      <c r="LRN180" s="377"/>
      <c r="LRO180" s="377"/>
      <c r="LRP180" s="377"/>
      <c r="LRQ180" s="377"/>
      <c r="LRR180" s="41"/>
      <c r="LRS180" s="41"/>
      <c r="LRT180" s="61"/>
      <c r="LRU180" s="43"/>
      <c r="LRV180" s="43"/>
      <c r="LRW180" s="43"/>
      <c r="LRX180" s="44"/>
      <c r="LRY180" s="44"/>
      <c r="LRZ180" s="66"/>
      <c r="LSA180" s="66"/>
      <c r="LSB180" s="66"/>
      <c r="LSC180" s="377"/>
      <c r="LSD180" s="377"/>
      <c r="LSE180" s="377"/>
      <c r="LSF180" s="377"/>
      <c r="LSG180" s="377"/>
      <c r="LSH180" s="41"/>
      <c r="LSI180" s="41"/>
      <c r="LSJ180" s="61"/>
      <c r="LSK180" s="43"/>
      <c r="LSL180" s="43"/>
      <c r="LSM180" s="43"/>
      <c r="LSN180" s="44"/>
      <c r="LSO180" s="44"/>
      <c r="LSP180" s="66"/>
      <c r="LSQ180" s="66"/>
      <c r="LSR180" s="66"/>
      <c r="LSS180" s="377"/>
      <c r="LST180" s="377"/>
      <c r="LSU180" s="377"/>
      <c r="LSV180" s="377"/>
      <c r="LSW180" s="377"/>
      <c r="LSX180" s="41"/>
      <c r="LSY180" s="41"/>
      <c r="LSZ180" s="61"/>
      <c r="LTA180" s="43"/>
      <c r="LTB180" s="43"/>
      <c r="LTC180" s="43"/>
      <c r="LTD180" s="44"/>
      <c r="LTE180" s="44"/>
      <c r="LTF180" s="66"/>
      <c r="LTG180" s="66"/>
      <c r="LTH180" s="66"/>
      <c r="LTI180" s="377"/>
      <c r="LTJ180" s="377"/>
      <c r="LTK180" s="377"/>
      <c r="LTL180" s="377"/>
      <c r="LTM180" s="377"/>
      <c r="LTN180" s="41"/>
      <c r="LTO180" s="41"/>
      <c r="LTP180" s="61"/>
      <c r="LTQ180" s="43"/>
      <c r="LTR180" s="43"/>
      <c r="LTS180" s="43"/>
      <c r="LTT180" s="44"/>
      <c r="LTU180" s="44"/>
      <c r="LTV180" s="66"/>
      <c r="LTW180" s="66"/>
      <c r="LTX180" s="66"/>
      <c r="LTY180" s="377"/>
      <c r="LTZ180" s="377"/>
      <c r="LUA180" s="377"/>
      <c r="LUB180" s="377"/>
      <c r="LUC180" s="377"/>
      <c r="LUD180" s="41"/>
      <c r="LUE180" s="41"/>
      <c r="LUF180" s="61"/>
      <c r="LUG180" s="43"/>
      <c r="LUH180" s="43"/>
      <c r="LUI180" s="43"/>
      <c r="LUJ180" s="44"/>
      <c r="LUK180" s="44"/>
      <c r="LUL180" s="66"/>
      <c r="LUM180" s="66"/>
      <c r="LUN180" s="66"/>
      <c r="LUO180" s="377"/>
      <c r="LUP180" s="377"/>
      <c r="LUQ180" s="377"/>
      <c r="LUR180" s="377"/>
      <c r="LUS180" s="377"/>
      <c r="LUT180" s="41"/>
      <c r="LUU180" s="41"/>
      <c r="LUV180" s="61"/>
      <c r="LUW180" s="43"/>
      <c r="LUX180" s="43"/>
      <c r="LUY180" s="43"/>
      <c r="LUZ180" s="44"/>
      <c r="LVA180" s="44"/>
      <c r="LVB180" s="66"/>
      <c r="LVC180" s="66"/>
      <c r="LVD180" s="66"/>
      <c r="LVE180" s="377"/>
      <c r="LVF180" s="377"/>
      <c r="LVG180" s="377"/>
      <c r="LVH180" s="377"/>
      <c r="LVI180" s="377"/>
      <c r="LVJ180" s="41"/>
      <c r="LVK180" s="41"/>
      <c r="LVL180" s="61"/>
      <c r="LVM180" s="43"/>
      <c r="LVN180" s="43"/>
      <c r="LVO180" s="43"/>
      <c r="LVP180" s="44"/>
      <c r="LVQ180" s="44"/>
      <c r="LVR180" s="66"/>
      <c r="LVS180" s="66"/>
      <c r="LVT180" s="66"/>
      <c r="LVU180" s="377"/>
      <c r="LVV180" s="377"/>
      <c r="LVW180" s="377"/>
      <c r="LVX180" s="377"/>
      <c r="LVY180" s="377"/>
      <c r="LVZ180" s="41"/>
      <c r="LWA180" s="41"/>
      <c r="LWB180" s="61"/>
      <c r="LWC180" s="43"/>
      <c r="LWD180" s="43"/>
      <c r="LWE180" s="43"/>
      <c r="LWF180" s="44"/>
      <c r="LWG180" s="44"/>
      <c r="LWH180" s="66"/>
      <c r="LWI180" s="66"/>
      <c r="LWJ180" s="66"/>
      <c r="LWK180" s="377"/>
      <c r="LWL180" s="377"/>
      <c r="LWM180" s="377"/>
      <c r="LWN180" s="377"/>
      <c r="LWO180" s="377"/>
      <c r="LWP180" s="41"/>
      <c r="LWQ180" s="41"/>
      <c r="LWR180" s="61"/>
      <c r="LWS180" s="43"/>
      <c r="LWT180" s="43"/>
      <c r="LWU180" s="43"/>
      <c r="LWV180" s="44"/>
      <c r="LWW180" s="44"/>
      <c r="LWX180" s="66"/>
      <c r="LWY180" s="66"/>
      <c r="LWZ180" s="66"/>
      <c r="LXA180" s="377"/>
      <c r="LXB180" s="377"/>
      <c r="LXC180" s="377"/>
      <c r="LXD180" s="377"/>
      <c r="LXE180" s="377"/>
      <c r="LXF180" s="41"/>
      <c r="LXG180" s="41"/>
      <c r="LXH180" s="61"/>
      <c r="LXI180" s="43"/>
      <c r="LXJ180" s="43"/>
      <c r="LXK180" s="43"/>
      <c r="LXL180" s="44"/>
      <c r="LXM180" s="44"/>
      <c r="LXN180" s="66"/>
      <c r="LXO180" s="66"/>
      <c r="LXP180" s="66"/>
      <c r="LXQ180" s="377"/>
      <c r="LXR180" s="377"/>
      <c r="LXS180" s="377"/>
      <c r="LXT180" s="377"/>
      <c r="LXU180" s="377"/>
      <c r="LXV180" s="41"/>
      <c r="LXW180" s="41"/>
      <c r="LXX180" s="61"/>
      <c r="LXY180" s="43"/>
      <c r="LXZ180" s="43"/>
      <c r="LYA180" s="43"/>
      <c r="LYB180" s="44"/>
      <c r="LYC180" s="44"/>
      <c r="LYD180" s="66"/>
      <c r="LYE180" s="66"/>
      <c r="LYF180" s="66"/>
      <c r="LYG180" s="377"/>
      <c r="LYH180" s="377"/>
      <c r="LYI180" s="377"/>
      <c r="LYJ180" s="377"/>
      <c r="LYK180" s="377"/>
      <c r="LYL180" s="41"/>
      <c r="LYM180" s="41"/>
      <c r="LYN180" s="61"/>
      <c r="LYO180" s="43"/>
      <c r="LYP180" s="43"/>
      <c r="LYQ180" s="43"/>
      <c r="LYR180" s="44"/>
      <c r="LYS180" s="44"/>
      <c r="LYT180" s="66"/>
      <c r="LYU180" s="66"/>
      <c r="LYV180" s="66"/>
      <c r="LYW180" s="377"/>
      <c r="LYX180" s="377"/>
      <c r="LYY180" s="377"/>
      <c r="LYZ180" s="377"/>
      <c r="LZA180" s="377"/>
      <c r="LZB180" s="41"/>
      <c r="LZC180" s="41"/>
      <c r="LZD180" s="61"/>
      <c r="LZE180" s="43"/>
      <c r="LZF180" s="43"/>
      <c r="LZG180" s="43"/>
      <c r="LZH180" s="44"/>
      <c r="LZI180" s="44"/>
      <c r="LZJ180" s="66"/>
      <c r="LZK180" s="66"/>
      <c r="LZL180" s="66"/>
      <c r="LZM180" s="377"/>
      <c r="LZN180" s="377"/>
      <c r="LZO180" s="377"/>
      <c r="LZP180" s="377"/>
      <c r="LZQ180" s="377"/>
      <c r="LZR180" s="41"/>
      <c r="LZS180" s="41"/>
      <c r="LZT180" s="61"/>
      <c r="LZU180" s="43"/>
      <c r="LZV180" s="43"/>
      <c r="LZW180" s="43"/>
      <c r="LZX180" s="44"/>
      <c r="LZY180" s="44"/>
      <c r="LZZ180" s="66"/>
      <c r="MAA180" s="66"/>
      <c r="MAB180" s="66"/>
      <c r="MAC180" s="377"/>
      <c r="MAD180" s="377"/>
      <c r="MAE180" s="377"/>
      <c r="MAF180" s="377"/>
      <c r="MAG180" s="377"/>
      <c r="MAH180" s="41"/>
      <c r="MAI180" s="41"/>
      <c r="MAJ180" s="61"/>
      <c r="MAK180" s="43"/>
      <c r="MAL180" s="43"/>
      <c r="MAM180" s="43"/>
      <c r="MAN180" s="44"/>
      <c r="MAO180" s="44"/>
      <c r="MAP180" s="66"/>
      <c r="MAQ180" s="66"/>
      <c r="MAR180" s="66"/>
      <c r="MAS180" s="377"/>
      <c r="MAT180" s="377"/>
      <c r="MAU180" s="377"/>
      <c r="MAV180" s="377"/>
      <c r="MAW180" s="377"/>
      <c r="MAX180" s="41"/>
      <c r="MAY180" s="41"/>
      <c r="MAZ180" s="61"/>
      <c r="MBA180" s="43"/>
      <c r="MBB180" s="43"/>
      <c r="MBC180" s="43"/>
      <c r="MBD180" s="44"/>
      <c r="MBE180" s="44"/>
      <c r="MBF180" s="66"/>
      <c r="MBG180" s="66"/>
      <c r="MBH180" s="66"/>
      <c r="MBI180" s="377"/>
      <c r="MBJ180" s="377"/>
      <c r="MBK180" s="377"/>
      <c r="MBL180" s="377"/>
      <c r="MBM180" s="377"/>
      <c r="MBN180" s="41"/>
      <c r="MBO180" s="41"/>
      <c r="MBP180" s="61"/>
      <c r="MBQ180" s="43"/>
      <c r="MBR180" s="43"/>
      <c r="MBS180" s="43"/>
      <c r="MBT180" s="44"/>
      <c r="MBU180" s="44"/>
      <c r="MBV180" s="66"/>
      <c r="MBW180" s="66"/>
      <c r="MBX180" s="66"/>
      <c r="MBY180" s="377"/>
      <c r="MBZ180" s="377"/>
      <c r="MCA180" s="377"/>
      <c r="MCB180" s="377"/>
      <c r="MCC180" s="377"/>
      <c r="MCD180" s="41"/>
      <c r="MCE180" s="41"/>
      <c r="MCF180" s="61"/>
      <c r="MCG180" s="43"/>
      <c r="MCH180" s="43"/>
      <c r="MCI180" s="43"/>
      <c r="MCJ180" s="44"/>
      <c r="MCK180" s="44"/>
      <c r="MCL180" s="66"/>
      <c r="MCM180" s="66"/>
      <c r="MCN180" s="66"/>
      <c r="MCO180" s="377"/>
      <c r="MCP180" s="377"/>
      <c r="MCQ180" s="377"/>
      <c r="MCR180" s="377"/>
      <c r="MCS180" s="377"/>
      <c r="MCT180" s="41"/>
      <c r="MCU180" s="41"/>
      <c r="MCV180" s="61"/>
      <c r="MCW180" s="43"/>
      <c r="MCX180" s="43"/>
      <c r="MCY180" s="43"/>
      <c r="MCZ180" s="44"/>
      <c r="MDA180" s="44"/>
      <c r="MDB180" s="66"/>
      <c r="MDC180" s="66"/>
      <c r="MDD180" s="66"/>
      <c r="MDE180" s="377"/>
      <c r="MDF180" s="377"/>
      <c r="MDG180" s="377"/>
      <c r="MDH180" s="377"/>
      <c r="MDI180" s="377"/>
      <c r="MDJ180" s="41"/>
      <c r="MDK180" s="41"/>
      <c r="MDL180" s="61"/>
      <c r="MDM180" s="43"/>
      <c r="MDN180" s="43"/>
      <c r="MDO180" s="43"/>
      <c r="MDP180" s="44"/>
      <c r="MDQ180" s="44"/>
      <c r="MDR180" s="66"/>
      <c r="MDS180" s="66"/>
      <c r="MDT180" s="66"/>
      <c r="MDU180" s="377"/>
      <c r="MDV180" s="377"/>
      <c r="MDW180" s="377"/>
      <c r="MDX180" s="377"/>
      <c r="MDY180" s="377"/>
      <c r="MDZ180" s="41"/>
      <c r="MEA180" s="41"/>
      <c r="MEB180" s="61"/>
      <c r="MEC180" s="43"/>
      <c r="MED180" s="43"/>
      <c r="MEE180" s="43"/>
      <c r="MEF180" s="44"/>
      <c r="MEG180" s="44"/>
      <c r="MEH180" s="66"/>
      <c r="MEI180" s="66"/>
      <c r="MEJ180" s="66"/>
      <c r="MEK180" s="377"/>
      <c r="MEL180" s="377"/>
      <c r="MEM180" s="377"/>
      <c r="MEN180" s="377"/>
      <c r="MEO180" s="377"/>
      <c r="MEP180" s="41"/>
      <c r="MEQ180" s="41"/>
      <c r="MER180" s="61"/>
      <c r="MES180" s="43"/>
      <c r="MET180" s="43"/>
      <c r="MEU180" s="43"/>
      <c r="MEV180" s="44"/>
      <c r="MEW180" s="44"/>
      <c r="MEX180" s="66"/>
      <c r="MEY180" s="66"/>
      <c r="MEZ180" s="66"/>
      <c r="MFA180" s="377"/>
      <c r="MFB180" s="377"/>
      <c r="MFC180" s="377"/>
      <c r="MFD180" s="377"/>
      <c r="MFE180" s="377"/>
      <c r="MFF180" s="41"/>
      <c r="MFG180" s="41"/>
      <c r="MFH180" s="61"/>
      <c r="MFI180" s="43"/>
      <c r="MFJ180" s="43"/>
      <c r="MFK180" s="43"/>
      <c r="MFL180" s="44"/>
      <c r="MFM180" s="44"/>
      <c r="MFN180" s="66"/>
      <c r="MFO180" s="66"/>
      <c r="MFP180" s="66"/>
      <c r="MFQ180" s="377"/>
      <c r="MFR180" s="377"/>
      <c r="MFS180" s="377"/>
      <c r="MFT180" s="377"/>
      <c r="MFU180" s="377"/>
      <c r="MFV180" s="41"/>
      <c r="MFW180" s="41"/>
      <c r="MFX180" s="61"/>
      <c r="MFY180" s="43"/>
      <c r="MFZ180" s="43"/>
      <c r="MGA180" s="43"/>
      <c r="MGB180" s="44"/>
      <c r="MGC180" s="44"/>
      <c r="MGD180" s="66"/>
      <c r="MGE180" s="66"/>
      <c r="MGF180" s="66"/>
      <c r="MGG180" s="377"/>
      <c r="MGH180" s="377"/>
      <c r="MGI180" s="377"/>
      <c r="MGJ180" s="377"/>
      <c r="MGK180" s="377"/>
      <c r="MGL180" s="41"/>
      <c r="MGM180" s="41"/>
      <c r="MGN180" s="61"/>
      <c r="MGO180" s="43"/>
      <c r="MGP180" s="43"/>
      <c r="MGQ180" s="43"/>
      <c r="MGR180" s="44"/>
      <c r="MGS180" s="44"/>
      <c r="MGT180" s="66"/>
      <c r="MGU180" s="66"/>
      <c r="MGV180" s="66"/>
      <c r="MGW180" s="377"/>
      <c r="MGX180" s="377"/>
      <c r="MGY180" s="377"/>
      <c r="MGZ180" s="377"/>
      <c r="MHA180" s="377"/>
      <c r="MHB180" s="41"/>
      <c r="MHC180" s="41"/>
      <c r="MHD180" s="61"/>
      <c r="MHE180" s="43"/>
      <c r="MHF180" s="43"/>
      <c r="MHG180" s="43"/>
      <c r="MHH180" s="44"/>
      <c r="MHI180" s="44"/>
      <c r="MHJ180" s="66"/>
      <c r="MHK180" s="66"/>
      <c r="MHL180" s="66"/>
      <c r="MHM180" s="377"/>
      <c r="MHN180" s="377"/>
      <c r="MHO180" s="377"/>
      <c r="MHP180" s="377"/>
      <c r="MHQ180" s="377"/>
      <c r="MHR180" s="41"/>
      <c r="MHS180" s="41"/>
      <c r="MHT180" s="61"/>
      <c r="MHU180" s="43"/>
      <c r="MHV180" s="43"/>
      <c r="MHW180" s="43"/>
      <c r="MHX180" s="44"/>
      <c r="MHY180" s="44"/>
      <c r="MHZ180" s="66"/>
      <c r="MIA180" s="66"/>
      <c r="MIB180" s="66"/>
      <c r="MIC180" s="377"/>
      <c r="MID180" s="377"/>
      <c r="MIE180" s="377"/>
      <c r="MIF180" s="377"/>
      <c r="MIG180" s="377"/>
      <c r="MIH180" s="41"/>
      <c r="MII180" s="41"/>
      <c r="MIJ180" s="61"/>
      <c r="MIK180" s="43"/>
      <c r="MIL180" s="43"/>
      <c r="MIM180" s="43"/>
      <c r="MIN180" s="44"/>
      <c r="MIO180" s="44"/>
      <c r="MIP180" s="66"/>
      <c r="MIQ180" s="66"/>
      <c r="MIR180" s="66"/>
      <c r="MIS180" s="377"/>
      <c r="MIT180" s="377"/>
      <c r="MIU180" s="377"/>
      <c r="MIV180" s="377"/>
      <c r="MIW180" s="377"/>
      <c r="MIX180" s="41"/>
      <c r="MIY180" s="41"/>
      <c r="MIZ180" s="61"/>
      <c r="MJA180" s="43"/>
      <c r="MJB180" s="43"/>
      <c r="MJC180" s="43"/>
      <c r="MJD180" s="44"/>
      <c r="MJE180" s="44"/>
      <c r="MJF180" s="66"/>
      <c r="MJG180" s="66"/>
      <c r="MJH180" s="66"/>
      <c r="MJI180" s="377"/>
      <c r="MJJ180" s="377"/>
      <c r="MJK180" s="377"/>
      <c r="MJL180" s="377"/>
      <c r="MJM180" s="377"/>
      <c r="MJN180" s="41"/>
      <c r="MJO180" s="41"/>
      <c r="MJP180" s="61"/>
      <c r="MJQ180" s="43"/>
      <c r="MJR180" s="43"/>
      <c r="MJS180" s="43"/>
      <c r="MJT180" s="44"/>
      <c r="MJU180" s="44"/>
      <c r="MJV180" s="66"/>
      <c r="MJW180" s="66"/>
      <c r="MJX180" s="66"/>
      <c r="MJY180" s="377"/>
      <c r="MJZ180" s="377"/>
      <c r="MKA180" s="377"/>
      <c r="MKB180" s="377"/>
      <c r="MKC180" s="377"/>
      <c r="MKD180" s="41"/>
      <c r="MKE180" s="41"/>
      <c r="MKF180" s="61"/>
      <c r="MKG180" s="43"/>
      <c r="MKH180" s="43"/>
      <c r="MKI180" s="43"/>
      <c r="MKJ180" s="44"/>
      <c r="MKK180" s="44"/>
      <c r="MKL180" s="66"/>
      <c r="MKM180" s="66"/>
      <c r="MKN180" s="66"/>
      <c r="MKO180" s="377"/>
      <c r="MKP180" s="377"/>
      <c r="MKQ180" s="377"/>
      <c r="MKR180" s="377"/>
      <c r="MKS180" s="377"/>
      <c r="MKT180" s="41"/>
      <c r="MKU180" s="41"/>
      <c r="MKV180" s="61"/>
      <c r="MKW180" s="43"/>
      <c r="MKX180" s="43"/>
      <c r="MKY180" s="43"/>
      <c r="MKZ180" s="44"/>
      <c r="MLA180" s="44"/>
      <c r="MLB180" s="66"/>
      <c r="MLC180" s="66"/>
      <c r="MLD180" s="66"/>
      <c r="MLE180" s="377"/>
      <c r="MLF180" s="377"/>
      <c r="MLG180" s="377"/>
      <c r="MLH180" s="377"/>
      <c r="MLI180" s="377"/>
      <c r="MLJ180" s="41"/>
      <c r="MLK180" s="41"/>
      <c r="MLL180" s="61"/>
      <c r="MLM180" s="43"/>
      <c r="MLN180" s="43"/>
      <c r="MLO180" s="43"/>
      <c r="MLP180" s="44"/>
      <c r="MLQ180" s="44"/>
      <c r="MLR180" s="66"/>
      <c r="MLS180" s="66"/>
      <c r="MLT180" s="66"/>
      <c r="MLU180" s="377"/>
      <c r="MLV180" s="377"/>
      <c r="MLW180" s="377"/>
      <c r="MLX180" s="377"/>
      <c r="MLY180" s="377"/>
      <c r="MLZ180" s="41"/>
      <c r="MMA180" s="41"/>
      <c r="MMB180" s="61"/>
      <c r="MMC180" s="43"/>
      <c r="MMD180" s="43"/>
      <c r="MME180" s="43"/>
      <c r="MMF180" s="44"/>
      <c r="MMG180" s="44"/>
      <c r="MMH180" s="66"/>
      <c r="MMI180" s="66"/>
      <c r="MMJ180" s="66"/>
      <c r="MMK180" s="377"/>
      <c r="MML180" s="377"/>
      <c r="MMM180" s="377"/>
      <c r="MMN180" s="377"/>
      <c r="MMO180" s="377"/>
      <c r="MMP180" s="41"/>
      <c r="MMQ180" s="41"/>
      <c r="MMR180" s="61"/>
      <c r="MMS180" s="43"/>
      <c r="MMT180" s="43"/>
      <c r="MMU180" s="43"/>
      <c r="MMV180" s="44"/>
      <c r="MMW180" s="44"/>
      <c r="MMX180" s="66"/>
      <c r="MMY180" s="66"/>
      <c r="MMZ180" s="66"/>
      <c r="MNA180" s="377"/>
      <c r="MNB180" s="377"/>
      <c r="MNC180" s="377"/>
      <c r="MND180" s="377"/>
      <c r="MNE180" s="377"/>
      <c r="MNF180" s="41"/>
      <c r="MNG180" s="41"/>
      <c r="MNH180" s="61"/>
      <c r="MNI180" s="43"/>
      <c r="MNJ180" s="43"/>
      <c r="MNK180" s="43"/>
      <c r="MNL180" s="44"/>
      <c r="MNM180" s="44"/>
      <c r="MNN180" s="66"/>
      <c r="MNO180" s="66"/>
      <c r="MNP180" s="66"/>
      <c r="MNQ180" s="377"/>
      <c r="MNR180" s="377"/>
      <c r="MNS180" s="377"/>
      <c r="MNT180" s="377"/>
      <c r="MNU180" s="377"/>
      <c r="MNV180" s="41"/>
      <c r="MNW180" s="41"/>
      <c r="MNX180" s="61"/>
      <c r="MNY180" s="43"/>
      <c r="MNZ180" s="43"/>
      <c r="MOA180" s="43"/>
      <c r="MOB180" s="44"/>
      <c r="MOC180" s="44"/>
      <c r="MOD180" s="66"/>
      <c r="MOE180" s="66"/>
      <c r="MOF180" s="66"/>
      <c r="MOG180" s="377"/>
      <c r="MOH180" s="377"/>
      <c r="MOI180" s="377"/>
      <c r="MOJ180" s="377"/>
      <c r="MOK180" s="377"/>
      <c r="MOL180" s="41"/>
      <c r="MOM180" s="41"/>
      <c r="MON180" s="61"/>
      <c r="MOO180" s="43"/>
      <c r="MOP180" s="43"/>
      <c r="MOQ180" s="43"/>
      <c r="MOR180" s="44"/>
      <c r="MOS180" s="44"/>
      <c r="MOT180" s="66"/>
      <c r="MOU180" s="66"/>
      <c r="MOV180" s="66"/>
      <c r="MOW180" s="377"/>
      <c r="MOX180" s="377"/>
      <c r="MOY180" s="377"/>
      <c r="MOZ180" s="377"/>
      <c r="MPA180" s="377"/>
      <c r="MPB180" s="41"/>
      <c r="MPC180" s="41"/>
      <c r="MPD180" s="61"/>
      <c r="MPE180" s="43"/>
      <c r="MPF180" s="43"/>
      <c r="MPG180" s="43"/>
      <c r="MPH180" s="44"/>
      <c r="MPI180" s="44"/>
      <c r="MPJ180" s="66"/>
      <c r="MPK180" s="66"/>
      <c r="MPL180" s="66"/>
      <c r="MPM180" s="377"/>
      <c r="MPN180" s="377"/>
      <c r="MPO180" s="377"/>
      <c r="MPP180" s="377"/>
      <c r="MPQ180" s="377"/>
      <c r="MPR180" s="41"/>
      <c r="MPS180" s="41"/>
      <c r="MPT180" s="61"/>
      <c r="MPU180" s="43"/>
      <c r="MPV180" s="43"/>
      <c r="MPW180" s="43"/>
      <c r="MPX180" s="44"/>
      <c r="MPY180" s="44"/>
      <c r="MPZ180" s="66"/>
      <c r="MQA180" s="66"/>
      <c r="MQB180" s="66"/>
      <c r="MQC180" s="377"/>
      <c r="MQD180" s="377"/>
      <c r="MQE180" s="377"/>
      <c r="MQF180" s="377"/>
      <c r="MQG180" s="377"/>
      <c r="MQH180" s="41"/>
      <c r="MQI180" s="41"/>
      <c r="MQJ180" s="61"/>
      <c r="MQK180" s="43"/>
      <c r="MQL180" s="43"/>
      <c r="MQM180" s="43"/>
      <c r="MQN180" s="44"/>
      <c r="MQO180" s="44"/>
      <c r="MQP180" s="66"/>
      <c r="MQQ180" s="66"/>
      <c r="MQR180" s="66"/>
      <c r="MQS180" s="377"/>
      <c r="MQT180" s="377"/>
      <c r="MQU180" s="377"/>
      <c r="MQV180" s="377"/>
      <c r="MQW180" s="377"/>
      <c r="MQX180" s="41"/>
      <c r="MQY180" s="41"/>
      <c r="MQZ180" s="61"/>
      <c r="MRA180" s="43"/>
      <c r="MRB180" s="43"/>
      <c r="MRC180" s="43"/>
      <c r="MRD180" s="44"/>
      <c r="MRE180" s="44"/>
      <c r="MRF180" s="66"/>
      <c r="MRG180" s="66"/>
      <c r="MRH180" s="66"/>
      <c r="MRI180" s="377"/>
      <c r="MRJ180" s="377"/>
      <c r="MRK180" s="377"/>
      <c r="MRL180" s="377"/>
      <c r="MRM180" s="377"/>
      <c r="MRN180" s="41"/>
      <c r="MRO180" s="41"/>
      <c r="MRP180" s="61"/>
      <c r="MRQ180" s="43"/>
      <c r="MRR180" s="43"/>
      <c r="MRS180" s="43"/>
      <c r="MRT180" s="44"/>
      <c r="MRU180" s="44"/>
      <c r="MRV180" s="66"/>
      <c r="MRW180" s="66"/>
      <c r="MRX180" s="66"/>
      <c r="MRY180" s="377"/>
      <c r="MRZ180" s="377"/>
      <c r="MSA180" s="377"/>
      <c r="MSB180" s="377"/>
      <c r="MSC180" s="377"/>
      <c r="MSD180" s="41"/>
      <c r="MSE180" s="41"/>
      <c r="MSF180" s="61"/>
      <c r="MSG180" s="43"/>
      <c r="MSH180" s="43"/>
      <c r="MSI180" s="43"/>
      <c r="MSJ180" s="44"/>
      <c r="MSK180" s="44"/>
      <c r="MSL180" s="66"/>
      <c r="MSM180" s="66"/>
      <c r="MSN180" s="66"/>
      <c r="MSO180" s="377"/>
      <c r="MSP180" s="377"/>
      <c r="MSQ180" s="377"/>
      <c r="MSR180" s="377"/>
      <c r="MSS180" s="377"/>
      <c r="MST180" s="41"/>
      <c r="MSU180" s="41"/>
      <c r="MSV180" s="61"/>
      <c r="MSW180" s="43"/>
      <c r="MSX180" s="43"/>
      <c r="MSY180" s="43"/>
      <c r="MSZ180" s="44"/>
      <c r="MTA180" s="44"/>
      <c r="MTB180" s="66"/>
      <c r="MTC180" s="66"/>
      <c r="MTD180" s="66"/>
      <c r="MTE180" s="377"/>
      <c r="MTF180" s="377"/>
      <c r="MTG180" s="377"/>
      <c r="MTH180" s="377"/>
      <c r="MTI180" s="377"/>
      <c r="MTJ180" s="41"/>
      <c r="MTK180" s="41"/>
      <c r="MTL180" s="61"/>
      <c r="MTM180" s="43"/>
      <c r="MTN180" s="43"/>
      <c r="MTO180" s="43"/>
      <c r="MTP180" s="44"/>
      <c r="MTQ180" s="44"/>
      <c r="MTR180" s="66"/>
      <c r="MTS180" s="66"/>
      <c r="MTT180" s="66"/>
      <c r="MTU180" s="377"/>
      <c r="MTV180" s="377"/>
      <c r="MTW180" s="377"/>
      <c r="MTX180" s="377"/>
      <c r="MTY180" s="377"/>
      <c r="MTZ180" s="41"/>
      <c r="MUA180" s="41"/>
      <c r="MUB180" s="61"/>
      <c r="MUC180" s="43"/>
      <c r="MUD180" s="43"/>
      <c r="MUE180" s="43"/>
      <c r="MUF180" s="44"/>
      <c r="MUG180" s="44"/>
      <c r="MUH180" s="66"/>
      <c r="MUI180" s="66"/>
      <c r="MUJ180" s="66"/>
      <c r="MUK180" s="377"/>
      <c r="MUL180" s="377"/>
      <c r="MUM180" s="377"/>
      <c r="MUN180" s="377"/>
      <c r="MUO180" s="377"/>
      <c r="MUP180" s="41"/>
      <c r="MUQ180" s="41"/>
      <c r="MUR180" s="61"/>
      <c r="MUS180" s="43"/>
      <c r="MUT180" s="43"/>
      <c r="MUU180" s="43"/>
      <c r="MUV180" s="44"/>
      <c r="MUW180" s="44"/>
      <c r="MUX180" s="66"/>
      <c r="MUY180" s="66"/>
      <c r="MUZ180" s="66"/>
      <c r="MVA180" s="377"/>
      <c r="MVB180" s="377"/>
      <c r="MVC180" s="377"/>
      <c r="MVD180" s="377"/>
      <c r="MVE180" s="377"/>
      <c r="MVF180" s="41"/>
      <c r="MVG180" s="41"/>
      <c r="MVH180" s="61"/>
      <c r="MVI180" s="43"/>
      <c r="MVJ180" s="43"/>
      <c r="MVK180" s="43"/>
      <c r="MVL180" s="44"/>
      <c r="MVM180" s="44"/>
      <c r="MVN180" s="66"/>
      <c r="MVO180" s="66"/>
      <c r="MVP180" s="66"/>
      <c r="MVQ180" s="377"/>
      <c r="MVR180" s="377"/>
      <c r="MVS180" s="377"/>
      <c r="MVT180" s="377"/>
      <c r="MVU180" s="377"/>
      <c r="MVV180" s="41"/>
      <c r="MVW180" s="41"/>
      <c r="MVX180" s="61"/>
      <c r="MVY180" s="43"/>
      <c r="MVZ180" s="43"/>
      <c r="MWA180" s="43"/>
      <c r="MWB180" s="44"/>
      <c r="MWC180" s="44"/>
      <c r="MWD180" s="66"/>
      <c r="MWE180" s="66"/>
      <c r="MWF180" s="66"/>
      <c r="MWG180" s="377"/>
      <c r="MWH180" s="377"/>
      <c r="MWI180" s="377"/>
      <c r="MWJ180" s="377"/>
      <c r="MWK180" s="377"/>
      <c r="MWL180" s="41"/>
      <c r="MWM180" s="41"/>
      <c r="MWN180" s="61"/>
      <c r="MWO180" s="43"/>
      <c r="MWP180" s="43"/>
      <c r="MWQ180" s="43"/>
      <c r="MWR180" s="44"/>
      <c r="MWS180" s="44"/>
      <c r="MWT180" s="66"/>
      <c r="MWU180" s="66"/>
      <c r="MWV180" s="66"/>
      <c r="MWW180" s="377"/>
      <c r="MWX180" s="377"/>
      <c r="MWY180" s="377"/>
      <c r="MWZ180" s="377"/>
      <c r="MXA180" s="377"/>
      <c r="MXB180" s="41"/>
      <c r="MXC180" s="41"/>
      <c r="MXD180" s="61"/>
      <c r="MXE180" s="43"/>
      <c r="MXF180" s="43"/>
      <c r="MXG180" s="43"/>
      <c r="MXH180" s="44"/>
      <c r="MXI180" s="44"/>
      <c r="MXJ180" s="66"/>
      <c r="MXK180" s="66"/>
      <c r="MXL180" s="66"/>
      <c r="MXM180" s="377"/>
      <c r="MXN180" s="377"/>
      <c r="MXO180" s="377"/>
      <c r="MXP180" s="377"/>
      <c r="MXQ180" s="377"/>
      <c r="MXR180" s="41"/>
      <c r="MXS180" s="41"/>
      <c r="MXT180" s="61"/>
      <c r="MXU180" s="43"/>
      <c r="MXV180" s="43"/>
      <c r="MXW180" s="43"/>
      <c r="MXX180" s="44"/>
      <c r="MXY180" s="44"/>
      <c r="MXZ180" s="66"/>
      <c r="MYA180" s="66"/>
      <c r="MYB180" s="66"/>
      <c r="MYC180" s="377"/>
      <c r="MYD180" s="377"/>
      <c r="MYE180" s="377"/>
      <c r="MYF180" s="377"/>
      <c r="MYG180" s="377"/>
      <c r="MYH180" s="41"/>
      <c r="MYI180" s="41"/>
      <c r="MYJ180" s="61"/>
      <c r="MYK180" s="43"/>
      <c r="MYL180" s="43"/>
      <c r="MYM180" s="43"/>
      <c r="MYN180" s="44"/>
      <c r="MYO180" s="44"/>
      <c r="MYP180" s="66"/>
      <c r="MYQ180" s="66"/>
      <c r="MYR180" s="66"/>
      <c r="MYS180" s="377"/>
      <c r="MYT180" s="377"/>
      <c r="MYU180" s="377"/>
      <c r="MYV180" s="377"/>
      <c r="MYW180" s="377"/>
      <c r="MYX180" s="41"/>
      <c r="MYY180" s="41"/>
      <c r="MYZ180" s="61"/>
      <c r="MZA180" s="43"/>
      <c r="MZB180" s="43"/>
      <c r="MZC180" s="43"/>
      <c r="MZD180" s="44"/>
      <c r="MZE180" s="44"/>
      <c r="MZF180" s="66"/>
      <c r="MZG180" s="66"/>
      <c r="MZH180" s="66"/>
      <c r="MZI180" s="377"/>
      <c r="MZJ180" s="377"/>
      <c r="MZK180" s="377"/>
      <c r="MZL180" s="377"/>
      <c r="MZM180" s="377"/>
      <c r="MZN180" s="41"/>
      <c r="MZO180" s="41"/>
      <c r="MZP180" s="61"/>
      <c r="MZQ180" s="43"/>
      <c r="MZR180" s="43"/>
      <c r="MZS180" s="43"/>
      <c r="MZT180" s="44"/>
      <c r="MZU180" s="44"/>
      <c r="MZV180" s="66"/>
      <c r="MZW180" s="66"/>
      <c r="MZX180" s="66"/>
      <c r="MZY180" s="377"/>
      <c r="MZZ180" s="377"/>
      <c r="NAA180" s="377"/>
      <c r="NAB180" s="377"/>
      <c r="NAC180" s="377"/>
      <c r="NAD180" s="41"/>
      <c r="NAE180" s="41"/>
      <c r="NAF180" s="61"/>
      <c r="NAG180" s="43"/>
      <c r="NAH180" s="43"/>
      <c r="NAI180" s="43"/>
      <c r="NAJ180" s="44"/>
      <c r="NAK180" s="44"/>
      <c r="NAL180" s="66"/>
      <c r="NAM180" s="66"/>
      <c r="NAN180" s="66"/>
      <c r="NAO180" s="377"/>
      <c r="NAP180" s="377"/>
      <c r="NAQ180" s="377"/>
      <c r="NAR180" s="377"/>
      <c r="NAS180" s="377"/>
      <c r="NAT180" s="41"/>
      <c r="NAU180" s="41"/>
      <c r="NAV180" s="61"/>
      <c r="NAW180" s="43"/>
      <c r="NAX180" s="43"/>
      <c r="NAY180" s="43"/>
      <c r="NAZ180" s="44"/>
      <c r="NBA180" s="44"/>
      <c r="NBB180" s="66"/>
      <c r="NBC180" s="66"/>
      <c r="NBD180" s="66"/>
      <c r="NBE180" s="377"/>
      <c r="NBF180" s="377"/>
      <c r="NBG180" s="377"/>
      <c r="NBH180" s="377"/>
      <c r="NBI180" s="377"/>
      <c r="NBJ180" s="41"/>
      <c r="NBK180" s="41"/>
      <c r="NBL180" s="61"/>
      <c r="NBM180" s="43"/>
      <c r="NBN180" s="43"/>
      <c r="NBO180" s="43"/>
      <c r="NBP180" s="44"/>
      <c r="NBQ180" s="44"/>
      <c r="NBR180" s="66"/>
      <c r="NBS180" s="66"/>
      <c r="NBT180" s="66"/>
      <c r="NBU180" s="377"/>
      <c r="NBV180" s="377"/>
      <c r="NBW180" s="377"/>
      <c r="NBX180" s="377"/>
      <c r="NBY180" s="377"/>
      <c r="NBZ180" s="41"/>
      <c r="NCA180" s="41"/>
      <c r="NCB180" s="61"/>
      <c r="NCC180" s="43"/>
      <c r="NCD180" s="43"/>
      <c r="NCE180" s="43"/>
      <c r="NCF180" s="44"/>
      <c r="NCG180" s="44"/>
      <c r="NCH180" s="66"/>
      <c r="NCI180" s="66"/>
      <c r="NCJ180" s="66"/>
      <c r="NCK180" s="377"/>
      <c r="NCL180" s="377"/>
      <c r="NCM180" s="377"/>
      <c r="NCN180" s="377"/>
      <c r="NCO180" s="377"/>
      <c r="NCP180" s="41"/>
      <c r="NCQ180" s="41"/>
      <c r="NCR180" s="61"/>
      <c r="NCS180" s="43"/>
      <c r="NCT180" s="43"/>
      <c r="NCU180" s="43"/>
      <c r="NCV180" s="44"/>
      <c r="NCW180" s="44"/>
      <c r="NCX180" s="66"/>
      <c r="NCY180" s="66"/>
      <c r="NCZ180" s="66"/>
      <c r="NDA180" s="377"/>
      <c r="NDB180" s="377"/>
      <c r="NDC180" s="377"/>
      <c r="NDD180" s="377"/>
      <c r="NDE180" s="377"/>
      <c r="NDF180" s="41"/>
      <c r="NDG180" s="41"/>
      <c r="NDH180" s="61"/>
      <c r="NDI180" s="43"/>
      <c r="NDJ180" s="43"/>
      <c r="NDK180" s="43"/>
      <c r="NDL180" s="44"/>
      <c r="NDM180" s="44"/>
      <c r="NDN180" s="66"/>
      <c r="NDO180" s="66"/>
      <c r="NDP180" s="66"/>
      <c r="NDQ180" s="377"/>
      <c r="NDR180" s="377"/>
      <c r="NDS180" s="377"/>
      <c r="NDT180" s="377"/>
      <c r="NDU180" s="377"/>
      <c r="NDV180" s="41"/>
      <c r="NDW180" s="41"/>
      <c r="NDX180" s="61"/>
      <c r="NDY180" s="43"/>
      <c r="NDZ180" s="43"/>
      <c r="NEA180" s="43"/>
      <c r="NEB180" s="44"/>
      <c r="NEC180" s="44"/>
      <c r="NED180" s="66"/>
      <c r="NEE180" s="66"/>
      <c r="NEF180" s="66"/>
      <c r="NEG180" s="377"/>
      <c r="NEH180" s="377"/>
      <c r="NEI180" s="377"/>
      <c r="NEJ180" s="377"/>
      <c r="NEK180" s="377"/>
      <c r="NEL180" s="41"/>
      <c r="NEM180" s="41"/>
      <c r="NEN180" s="61"/>
      <c r="NEO180" s="43"/>
      <c r="NEP180" s="43"/>
      <c r="NEQ180" s="43"/>
      <c r="NER180" s="44"/>
      <c r="NES180" s="44"/>
      <c r="NET180" s="66"/>
      <c r="NEU180" s="66"/>
      <c r="NEV180" s="66"/>
      <c r="NEW180" s="377"/>
      <c r="NEX180" s="377"/>
      <c r="NEY180" s="377"/>
      <c r="NEZ180" s="377"/>
      <c r="NFA180" s="377"/>
      <c r="NFB180" s="41"/>
      <c r="NFC180" s="41"/>
      <c r="NFD180" s="61"/>
      <c r="NFE180" s="43"/>
      <c r="NFF180" s="43"/>
      <c r="NFG180" s="43"/>
      <c r="NFH180" s="44"/>
      <c r="NFI180" s="44"/>
      <c r="NFJ180" s="66"/>
      <c r="NFK180" s="66"/>
      <c r="NFL180" s="66"/>
      <c r="NFM180" s="377"/>
      <c r="NFN180" s="377"/>
      <c r="NFO180" s="377"/>
      <c r="NFP180" s="377"/>
      <c r="NFQ180" s="377"/>
      <c r="NFR180" s="41"/>
      <c r="NFS180" s="41"/>
      <c r="NFT180" s="61"/>
      <c r="NFU180" s="43"/>
      <c r="NFV180" s="43"/>
      <c r="NFW180" s="43"/>
      <c r="NFX180" s="44"/>
      <c r="NFY180" s="44"/>
      <c r="NFZ180" s="66"/>
      <c r="NGA180" s="66"/>
      <c r="NGB180" s="66"/>
      <c r="NGC180" s="377"/>
      <c r="NGD180" s="377"/>
      <c r="NGE180" s="377"/>
      <c r="NGF180" s="377"/>
      <c r="NGG180" s="377"/>
      <c r="NGH180" s="41"/>
      <c r="NGI180" s="41"/>
      <c r="NGJ180" s="61"/>
      <c r="NGK180" s="43"/>
      <c r="NGL180" s="43"/>
      <c r="NGM180" s="43"/>
      <c r="NGN180" s="44"/>
      <c r="NGO180" s="44"/>
      <c r="NGP180" s="66"/>
      <c r="NGQ180" s="66"/>
      <c r="NGR180" s="66"/>
      <c r="NGS180" s="377"/>
      <c r="NGT180" s="377"/>
      <c r="NGU180" s="377"/>
      <c r="NGV180" s="377"/>
      <c r="NGW180" s="377"/>
      <c r="NGX180" s="41"/>
      <c r="NGY180" s="41"/>
      <c r="NGZ180" s="61"/>
      <c r="NHA180" s="43"/>
      <c r="NHB180" s="43"/>
      <c r="NHC180" s="43"/>
      <c r="NHD180" s="44"/>
      <c r="NHE180" s="44"/>
      <c r="NHF180" s="66"/>
      <c r="NHG180" s="66"/>
      <c r="NHH180" s="66"/>
      <c r="NHI180" s="377"/>
      <c r="NHJ180" s="377"/>
      <c r="NHK180" s="377"/>
      <c r="NHL180" s="377"/>
      <c r="NHM180" s="377"/>
      <c r="NHN180" s="41"/>
      <c r="NHO180" s="41"/>
      <c r="NHP180" s="61"/>
      <c r="NHQ180" s="43"/>
      <c r="NHR180" s="43"/>
      <c r="NHS180" s="43"/>
      <c r="NHT180" s="44"/>
      <c r="NHU180" s="44"/>
      <c r="NHV180" s="66"/>
      <c r="NHW180" s="66"/>
      <c r="NHX180" s="66"/>
      <c r="NHY180" s="377"/>
      <c r="NHZ180" s="377"/>
      <c r="NIA180" s="377"/>
      <c r="NIB180" s="377"/>
      <c r="NIC180" s="377"/>
      <c r="NID180" s="41"/>
      <c r="NIE180" s="41"/>
      <c r="NIF180" s="61"/>
      <c r="NIG180" s="43"/>
      <c r="NIH180" s="43"/>
      <c r="NII180" s="43"/>
      <c r="NIJ180" s="44"/>
      <c r="NIK180" s="44"/>
      <c r="NIL180" s="66"/>
      <c r="NIM180" s="66"/>
      <c r="NIN180" s="66"/>
      <c r="NIO180" s="377"/>
      <c r="NIP180" s="377"/>
      <c r="NIQ180" s="377"/>
      <c r="NIR180" s="377"/>
      <c r="NIS180" s="377"/>
      <c r="NIT180" s="41"/>
      <c r="NIU180" s="41"/>
      <c r="NIV180" s="61"/>
      <c r="NIW180" s="43"/>
      <c r="NIX180" s="43"/>
      <c r="NIY180" s="43"/>
      <c r="NIZ180" s="44"/>
      <c r="NJA180" s="44"/>
      <c r="NJB180" s="66"/>
      <c r="NJC180" s="66"/>
      <c r="NJD180" s="66"/>
      <c r="NJE180" s="377"/>
      <c r="NJF180" s="377"/>
      <c r="NJG180" s="377"/>
      <c r="NJH180" s="377"/>
      <c r="NJI180" s="377"/>
      <c r="NJJ180" s="41"/>
      <c r="NJK180" s="41"/>
      <c r="NJL180" s="61"/>
      <c r="NJM180" s="43"/>
      <c r="NJN180" s="43"/>
      <c r="NJO180" s="43"/>
      <c r="NJP180" s="44"/>
      <c r="NJQ180" s="44"/>
      <c r="NJR180" s="66"/>
      <c r="NJS180" s="66"/>
      <c r="NJT180" s="66"/>
      <c r="NJU180" s="377"/>
      <c r="NJV180" s="377"/>
      <c r="NJW180" s="377"/>
      <c r="NJX180" s="377"/>
      <c r="NJY180" s="377"/>
      <c r="NJZ180" s="41"/>
      <c r="NKA180" s="41"/>
      <c r="NKB180" s="61"/>
      <c r="NKC180" s="43"/>
      <c r="NKD180" s="43"/>
      <c r="NKE180" s="43"/>
      <c r="NKF180" s="44"/>
      <c r="NKG180" s="44"/>
      <c r="NKH180" s="66"/>
      <c r="NKI180" s="66"/>
      <c r="NKJ180" s="66"/>
      <c r="NKK180" s="377"/>
      <c r="NKL180" s="377"/>
      <c r="NKM180" s="377"/>
      <c r="NKN180" s="377"/>
      <c r="NKO180" s="377"/>
      <c r="NKP180" s="41"/>
      <c r="NKQ180" s="41"/>
      <c r="NKR180" s="61"/>
      <c r="NKS180" s="43"/>
      <c r="NKT180" s="43"/>
      <c r="NKU180" s="43"/>
      <c r="NKV180" s="44"/>
      <c r="NKW180" s="44"/>
      <c r="NKX180" s="66"/>
      <c r="NKY180" s="66"/>
      <c r="NKZ180" s="66"/>
      <c r="NLA180" s="377"/>
      <c r="NLB180" s="377"/>
      <c r="NLC180" s="377"/>
      <c r="NLD180" s="377"/>
      <c r="NLE180" s="377"/>
      <c r="NLF180" s="41"/>
      <c r="NLG180" s="41"/>
      <c r="NLH180" s="61"/>
      <c r="NLI180" s="43"/>
      <c r="NLJ180" s="43"/>
      <c r="NLK180" s="43"/>
      <c r="NLL180" s="44"/>
      <c r="NLM180" s="44"/>
      <c r="NLN180" s="66"/>
      <c r="NLO180" s="66"/>
      <c r="NLP180" s="66"/>
      <c r="NLQ180" s="377"/>
      <c r="NLR180" s="377"/>
      <c r="NLS180" s="377"/>
      <c r="NLT180" s="377"/>
      <c r="NLU180" s="377"/>
      <c r="NLV180" s="41"/>
      <c r="NLW180" s="41"/>
      <c r="NLX180" s="61"/>
      <c r="NLY180" s="43"/>
      <c r="NLZ180" s="43"/>
      <c r="NMA180" s="43"/>
      <c r="NMB180" s="44"/>
      <c r="NMC180" s="44"/>
      <c r="NMD180" s="66"/>
      <c r="NME180" s="66"/>
      <c r="NMF180" s="66"/>
      <c r="NMG180" s="377"/>
      <c r="NMH180" s="377"/>
      <c r="NMI180" s="377"/>
      <c r="NMJ180" s="377"/>
      <c r="NMK180" s="377"/>
      <c r="NML180" s="41"/>
      <c r="NMM180" s="41"/>
      <c r="NMN180" s="61"/>
      <c r="NMO180" s="43"/>
      <c r="NMP180" s="43"/>
      <c r="NMQ180" s="43"/>
      <c r="NMR180" s="44"/>
      <c r="NMS180" s="44"/>
      <c r="NMT180" s="66"/>
      <c r="NMU180" s="66"/>
      <c r="NMV180" s="66"/>
      <c r="NMW180" s="377"/>
      <c r="NMX180" s="377"/>
      <c r="NMY180" s="377"/>
      <c r="NMZ180" s="377"/>
      <c r="NNA180" s="377"/>
      <c r="NNB180" s="41"/>
      <c r="NNC180" s="41"/>
      <c r="NND180" s="61"/>
      <c r="NNE180" s="43"/>
      <c r="NNF180" s="43"/>
      <c r="NNG180" s="43"/>
      <c r="NNH180" s="44"/>
      <c r="NNI180" s="44"/>
      <c r="NNJ180" s="66"/>
      <c r="NNK180" s="66"/>
      <c r="NNL180" s="66"/>
      <c r="NNM180" s="377"/>
      <c r="NNN180" s="377"/>
      <c r="NNO180" s="377"/>
      <c r="NNP180" s="377"/>
      <c r="NNQ180" s="377"/>
      <c r="NNR180" s="41"/>
      <c r="NNS180" s="41"/>
      <c r="NNT180" s="61"/>
      <c r="NNU180" s="43"/>
      <c r="NNV180" s="43"/>
      <c r="NNW180" s="43"/>
      <c r="NNX180" s="44"/>
      <c r="NNY180" s="44"/>
      <c r="NNZ180" s="66"/>
      <c r="NOA180" s="66"/>
      <c r="NOB180" s="66"/>
      <c r="NOC180" s="377"/>
      <c r="NOD180" s="377"/>
      <c r="NOE180" s="377"/>
      <c r="NOF180" s="377"/>
      <c r="NOG180" s="377"/>
      <c r="NOH180" s="41"/>
      <c r="NOI180" s="41"/>
      <c r="NOJ180" s="61"/>
      <c r="NOK180" s="43"/>
      <c r="NOL180" s="43"/>
      <c r="NOM180" s="43"/>
      <c r="NON180" s="44"/>
      <c r="NOO180" s="44"/>
      <c r="NOP180" s="66"/>
      <c r="NOQ180" s="66"/>
      <c r="NOR180" s="66"/>
      <c r="NOS180" s="377"/>
      <c r="NOT180" s="377"/>
      <c r="NOU180" s="377"/>
      <c r="NOV180" s="377"/>
      <c r="NOW180" s="377"/>
      <c r="NOX180" s="41"/>
      <c r="NOY180" s="41"/>
      <c r="NOZ180" s="61"/>
      <c r="NPA180" s="43"/>
      <c r="NPB180" s="43"/>
      <c r="NPC180" s="43"/>
      <c r="NPD180" s="44"/>
      <c r="NPE180" s="44"/>
      <c r="NPF180" s="66"/>
      <c r="NPG180" s="66"/>
      <c r="NPH180" s="66"/>
      <c r="NPI180" s="377"/>
      <c r="NPJ180" s="377"/>
      <c r="NPK180" s="377"/>
      <c r="NPL180" s="377"/>
      <c r="NPM180" s="377"/>
      <c r="NPN180" s="41"/>
      <c r="NPO180" s="41"/>
      <c r="NPP180" s="61"/>
      <c r="NPQ180" s="43"/>
      <c r="NPR180" s="43"/>
      <c r="NPS180" s="43"/>
      <c r="NPT180" s="44"/>
      <c r="NPU180" s="44"/>
      <c r="NPV180" s="66"/>
      <c r="NPW180" s="66"/>
      <c r="NPX180" s="66"/>
      <c r="NPY180" s="377"/>
      <c r="NPZ180" s="377"/>
      <c r="NQA180" s="377"/>
      <c r="NQB180" s="377"/>
      <c r="NQC180" s="377"/>
      <c r="NQD180" s="41"/>
      <c r="NQE180" s="41"/>
      <c r="NQF180" s="61"/>
      <c r="NQG180" s="43"/>
      <c r="NQH180" s="43"/>
      <c r="NQI180" s="43"/>
      <c r="NQJ180" s="44"/>
      <c r="NQK180" s="44"/>
      <c r="NQL180" s="66"/>
      <c r="NQM180" s="66"/>
      <c r="NQN180" s="66"/>
      <c r="NQO180" s="377"/>
      <c r="NQP180" s="377"/>
      <c r="NQQ180" s="377"/>
      <c r="NQR180" s="377"/>
      <c r="NQS180" s="377"/>
      <c r="NQT180" s="41"/>
      <c r="NQU180" s="41"/>
      <c r="NQV180" s="61"/>
      <c r="NQW180" s="43"/>
      <c r="NQX180" s="43"/>
      <c r="NQY180" s="43"/>
      <c r="NQZ180" s="44"/>
      <c r="NRA180" s="44"/>
      <c r="NRB180" s="66"/>
      <c r="NRC180" s="66"/>
      <c r="NRD180" s="66"/>
      <c r="NRE180" s="377"/>
      <c r="NRF180" s="377"/>
      <c r="NRG180" s="377"/>
      <c r="NRH180" s="377"/>
      <c r="NRI180" s="377"/>
      <c r="NRJ180" s="41"/>
      <c r="NRK180" s="41"/>
      <c r="NRL180" s="61"/>
      <c r="NRM180" s="43"/>
      <c r="NRN180" s="43"/>
      <c r="NRO180" s="43"/>
      <c r="NRP180" s="44"/>
      <c r="NRQ180" s="44"/>
      <c r="NRR180" s="66"/>
      <c r="NRS180" s="66"/>
      <c r="NRT180" s="66"/>
      <c r="NRU180" s="377"/>
      <c r="NRV180" s="377"/>
      <c r="NRW180" s="377"/>
      <c r="NRX180" s="377"/>
      <c r="NRY180" s="377"/>
      <c r="NRZ180" s="41"/>
      <c r="NSA180" s="41"/>
      <c r="NSB180" s="61"/>
      <c r="NSC180" s="43"/>
      <c r="NSD180" s="43"/>
      <c r="NSE180" s="43"/>
      <c r="NSF180" s="44"/>
      <c r="NSG180" s="44"/>
      <c r="NSH180" s="66"/>
      <c r="NSI180" s="66"/>
      <c r="NSJ180" s="66"/>
      <c r="NSK180" s="377"/>
      <c r="NSL180" s="377"/>
      <c r="NSM180" s="377"/>
      <c r="NSN180" s="377"/>
      <c r="NSO180" s="377"/>
      <c r="NSP180" s="41"/>
      <c r="NSQ180" s="41"/>
      <c r="NSR180" s="61"/>
      <c r="NSS180" s="43"/>
      <c r="NST180" s="43"/>
      <c r="NSU180" s="43"/>
      <c r="NSV180" s="44"/>
      <c r="NSW180" s="44"/>
      <c r="NSX180" s="66"/>
      <c r="NSY180" s="66"/>
      <c r="NSZ180" s="66"/>
      <c r="NTA180" s="377"/>
      <c r="NTB180" s="377"/>
      <c r="NTC180" s="377"/>
      <c r="NTD180" s="377"/>
      <c r="NTE180" s="377"/>
      <c r="NTF180" s="41"/>
      <c r="NTG180" s="41"/>
      <c r="NTH180" s="61"/>
      <c r="NTI180" s="43"/>
      <c r="NTJ180" s="43"/>
      <c r="NTK180" s="43"/>
      <c r="NTL180" s="44"/>
      <c r="NTM180" s="44"/>
      <c r="NTN180" s="66"/>
      <c r="NTO180" s="66"/>
      <c r="NTP180" s="66"/>
      <c r="NTQ180" s="377"/>
      <c r="NTR180" s="377"/>
      <c r="NTS180" s="377"/>
      <c r="NTT180" s="377"/>
      <c r="NTU180" s="377"/>
      <c r="NTV180" s="41"/>
      <c r="NTW180" s="41"/>
      <c r="NTX180" s="61"/>
      <c r="NTY180" s="43"/>
      <c r="NTZ180" s="43"/>
      <c r="NUA180" s="43"/>
      <c r="NUB180" s="44"/>
      <c r="NUC180" s="44"/>
      <c r="NUD180" s="66"/>
      <c r="NUE180" s="66"/>
      <c r="NUF180" s="66"/>
      <c r="NUG180" s="377"/>
      <c r="NUH180" s="377"/>
      <c r="NUI180" s="377"/>
      <c r="NUJ180" s="377"/>
      <c r="NUK180" s="377"/>
      <c r="NUL180" s="41"/>
      <c r="NUM180" s="41"/>
      <c r="NUN180" s="61"/>
      <c r="NUO180" s="43"/>
      <c r="NUP180" s="43"/>
      <c r="NUQ180" s="43"/>
      <c r="NUR180" s="44"/>
      <c r="NUS180" s="44"/>
      <c r="NUT180" s="66"/>
      <c r="NUU180" s="66"/>
      <c r="NUV180" s="66"/>
      <c r="NUW180" s="377"/>
      <c r="NUX180" s="377"/>
      <c r="NUY180" s="377"/>
      <c r="NUZ180" s="377"/>
      <c r="NVA180" s="377"/>
      <c r="NVB180" s="41"/>
      <c r="NVC180" s="41"/>
      <c r="NVD180" s="61"/>
      <c r="NVE180" s="43"/>
      <c r="NVF180" s="43"/>
      <c r="NVG180" s="43"/>
      <c r="NVH180" s="44"/>
      <c r="NVI180" s="44"/>
      <c r="NVJ180" s="66"/>
      <c r="NVK180" s="66"/>
      <c r="NVL180" s="66"/>
      <c r="NVM180" s="377"/>
      <c r="NVN180" s="377"/>
      <c r="NVO180" s="377"/>
      <c r="NVP180" s="377"/>
      <c r="NVQ180" s="377"/>
      <c r="NVR180" s="41"/>
      <c r="NVS180" s="41"/>
      <c r="NVT180" s="61"/>
      <c r="NVU180" s="43"/>
      <c r="NVV180" s="43"/>
      <c r="NVW180" s="43"/>
      <c r="NVX180" s="44"/>
      <c r="NVY180" s="44"/>
      <c r="NVZ180" s="66"/>
      <c r="NWA180" s="66"/>
      <c r="NWB180" s="66"/>
      <c r="NWC180" s="377"/>
      <c r="NWD180" s="377"/>
      <c r="NWE180" s="377"/>
      <c r="NWF180" s="377"/>
      <c r="NWG180" s="377"/>
      <c r="NWH180" s="41"/>
      <c r="NWI180" s="41"/>
      <c r="NWJ180" s="61"/>
      <c r="NWK180" s="43"/>
      <c r="NWL180" s="43"/>
      <c r="NWM180" s="43"/>
      <c r="NWN180" s="44"/>
      <c r="NWO180" s="44"/>
      <c r="NWP180" s="66"/>
      <c r="NWQ180" s="66"/>
      <c r="NWR180" s="66"/>
      <c r="NWS180" s="377"/>
      <c r="NWT180" s="377"/>
      <c r="NWU180" s="377"/>
      <c r="NWV180" s="377"/>
      <c r="NWW180" s="377"/>
      <c r="NWX180" s="41"/>
      <c r="NWY180" s="41"/>
      <c r="NWZ180" s="61"/>
      <c r="NXA180" s="43"/>
      <c r="NXB180" s="43"/>
      <c r="NXC180" s="43"/>
      <c r="NXD180" s="44"/>
      <c r="NXE180" s="44"/>
      <c r="NXF180" s="66"/>
      <c r="NXG180" s="66"/>
      <c r="NXH180" s="66"/>
      <c r="NXI180" s="377"/>
      <c r="NXJ180" s="377"/>
      <c r="NXK180" s="377"/>
      <c r="NXL180" s="377"/>
      <c r="NXM180" s="377"/>
      <c r="NXN180" s="41"/>
      <c r="NXO180" s="41"/>
      <c r="NXP180" s="61"/>
      <c r="NXQ180" s="43"/>
      <c r="NXR180" s="43"/>
      <c r="NXS180" s="43"/>
      <c r="NXT180" s="44"/>
      <c r="NXU180" s="44"/>
      <c r="NXV180" s="66"/>
      <c r="NXW180" s="66"/>
      <c r="NXX180" s="66"/>
      <c r="NXY180" s="377"/>
      <c r="NXZ180" s="377"/>
      <c r="NYA180" s="377"/>
      <c r="NYB180" s="377"/>
      <c r="NYC180" s="377"/>
      <c r="NYD180" s="41"/>
      <c r="NYE180" s="41"/>
      <c r="NYF180" s="61"/>
      <c r="NYG180" s="43"/>
      <c r="NYH180" s="43"/>
      <c r="NYI180" s="43"/>
      <c r="NYJ180" s="44"/>
      <c r="NYK180" s="44"/>
      <c r="NYL180" s="66"/>
      <c r="NYM180" s="66"/>
      <c r="NYN180" s="66"/>
      <c r="NYO180" s="377"/>
      <c r="NYP180" s="377"/>
      <c r="NYQ180" s="377"/>
      <c r="NYR180" s="377"/>
      <c r="NYS180" s="377"/>
      <c r="NYT180" s="41"/>
      <c r="NYU180" s="41"/>
      <c r="NYV180" s="61"/>
      <c r="NYW180" s="43"/>
      <c r="NYX180" s="43"/>
      <c r="NYY180" s="43"/>
      <c r="NYZ180" s="44"/>
      <c r="NZA180" s="44"/>
      <c r="NZB180" s="66"/>
      <c r="NZC180" s="66"/>
      <c r="NZD180" s="66"/>
      <c r="NZE180" s="377"/>
      <c r="NZF180" s="377"/>
      <c r="NZG180" s="377"/>
      <c r="NZH180" s="377"/>
      <c r="NZI180" s="377"/>
      <c r="NZJ180" s="41"/>
      <c r="NZK180" s="41"/>
      <c r="NZL180" s="61"/>
      <c r="NZM180" s="43"/>
      <c r="NZN180" s="43"/>
      <c r="NZO180" s="43"/>
      <c r="NZP180" s="44"/>
      <c r="NZQ180" s="44"/>
      <c r="NZR180" s="66"/>
      <c r="NZS180" s="66"/>
      <c r="NZT180" s="66"/>
      <c r="NZU180" s="377"/>
      <c r="NZV180" s="377"/>
      <c r="NZW180" s="377"/>
      <c r="NZX180" s="377"/>
      <c r="NZY180" s="377"/>
      <c r="NZZ180" s="41"/>
      <c r="OAA180" s="41"/>
      <c r="OAB180" s="61"/>
      <c r="OAC180" s="43"/>
      <c r="OAD180" s="43"/>
      <c r="OAE180" s="43"/>
      <c r="OAF180" s="44"/>
      <c r="OAG180" s="44"/>
      <c r="OAH180" s="66"/>
      <c r="OAI180" s="66"/>
      <c r="OAJ180" s="66"/>
      <c r="OAK180" s="377"/>
      <c r="OAL180" s="377"/>
      <c r="OAM180" s="377"/>
      <c r="OAN180" s="377"/>
      <c r="OAO180" s="377"/>
      <c r="OAP180" s="41"/>
      <c r="OAQ180" s="41"/>
      <c r="OAR180" s="61"/>
      <c r="OAS180" s="43"/>
      <c r="OAT180" s="43"/>
      <c r="OAU180" s="43"/>
      <c r="OAV180" s="44"/>
      <c r="OAW180" s="44"/>
      <c r="OAX180" s="66"/>
      <c r="OAY180" s="66"/>
      <c r="OAZ180" s="66"/>
      <c r="OBA180" s="377"/>
      <c r="OBB180" s="377"/>
      <c r="OBC180" s="377"/>
      <c r="OBD180" s="377"/>
      <c r="OBE180" s="377"/>
      <c r="OBF180" s="41"/>
      <c r="OBG180" s="41"/>
      <c r="OBH180" s="61"/>
      <c r="OBI180" s="43"/>
      <c r="OBJ180" s="43"/>
      <c r="OBK180" s="43"/>
      <c r="OBL180" s="44"/>
      <c r="OBM180" s="44"/>
      <c r="OBN180" s="66"/>
      <c r="OBO180" s="66"/>
      <c r="OBP180" s="66"/>
      <c r="OBQ180" s="377"/>
      <c r="OBR180" s="377"/>
      <c r="OBS180" s="377"/>
      <c r="OBT180" s="377"/>
      <c r="OBU180" s="377"/>
      <c r="OBV180" s="41"/>
      <c r="OBW180" s="41"/>
      <c r="OBX180" s="61"/>
      <c r="OBY180" s="43"/>
      <c r="OBZ180" s="43"/>
      <c r="OCA180" s="43"/>
      <c r="OCB180" s="44"/>
      <c r="OCC180" s="44"/>
      <c r="OCD180" s="66"/>
      <c r="OCE180" s="66"/>
      <c r="OCF180" s="66"/>
      <c r="OCG180" s="377"/>
      <c r="OCH180" s="377"/>
      <c r="OCI180" s="377"/>
      <c r="OCJ180" s="377"/>
      <c r="OCK180" s="377"/>
      <c r="OCL180" s="41"/>
      <c r="OCM180" s="41"/>
      <c r="OCN180" s="61"/>
      <c r="OCO180" s="43"/>
      <c r="OCP180" s="43"/>
      <c r="OCQ180" s="43"/>
      <c r="OCR180" s="44"/>
      <c r="OCS180" s="44"/>
      <c r="OCT180" s="66"/>
      <c r="OCU180" s="66"/>
      <c r="OCV180" s="66"/>
      <c r="OCW180" s="377"/>
      <c r="OCX180" s="377"/>
      <c r="OCY180" s="377"/>
      <c r="OCZ180" s="377"/>
      <c r="ODA180" s="377"/>
      <c r="ODB180" s="41"/>
      <c r="ODC180" s="41"/>
      <c r="ODD180" s="61"/>
      <c r="ODE180" s="43"/>
      <c r="ODF180" s="43"/>
      <c r="ODG180" s="43"/>
      <c r="ODH180" s="44"/>
      <c r="ODI180" s="44"/>
      <c r="ODJ180" s="66"/>
      <c r="ODK180" s="66"/>
      <c r="ODL180" s="66"/>
      <c r="ODM180" s="377"/>
      <c r="ODN180" s="377"/>
      <c r="ODO180" s="377"/>
      <c r="ODP180" s="377"/>
      <c r="ODQ180" s="377"/>
      <c r="ODR180" s="41"/>
      <c r="ODS180" s="41"/>
      <c r="ODT180" s="61"/>
      <c r="ODU180" s="43"/>
      <c r="ODV180" s="43"/>
      <c r="ODW180" s="43"/>
      <c r="ODX180" s="44"/>
      <c r="ODY180" s="44"/>
      <c r="ODZ180" s="66"/>
      <c r="OEA180" s="66"/>
      <c r="OEB180" s="66"/>
      <c r="OEC180" s="377"/>
      <c r="OED180" s="377"/>
      <c r="OEE180" s="377"/>
      <c r="OEF180" s="377"/>
      <c r="OEG180" s="377"/>
      <c r="OEH180" s="41"/>
      <c r="OEI180" s="41"/>
      <c r="OEJ180" s="61"/>
      <c r="OEK180" s="43"/>
      <c r="OEL180" s="43"/>
      <c r="OEM180" s="43"/>
      <c r="OEN180" s="44"/>
      <c r="OEO180" s="44"/>
      <c r="OEP180" s="66"/>
      <c r="OEQ180" s="66"/>
      <c r="OER180" s="66"/>
      <c r="OES180" s="377"/>
      <c r="OET180" s="377"/>
      <c r="OEU180" s="377"/>
      <c r="OEV180" s="377"/>
      <c r="OEW180" s="377"/>
      <c r="OEX180" s="41"/>
      <c r="OEY180" s="41"/>
      <c r="OEZ180" s="61"/>
      <c r="OFA180" s="43"/>
      <c r="OFB180" s="43"/>
      <c r="OFC180" s="43"/>
      <c r="OFD180" s="44"/>
      <c r="OFE180" s="44"/>
      <c r="OFF180" s="66"/>
      <c r="OFG180" s="66"/>
      <c r="OFH180" s="66"/>
      <c r="OFI180" s="377"/>
      <c r="OFJ180" s="377"/>
      <c r="OFK180" s="377"/>
      <c r="OFL180" s="377"/>
      <c r="OFM180" s="377"/>
      <c r="OFN180" s="41"/>
      <c r="OFO180" s="41"/>
      <c r="OFP180" s="61"/>
      <c r="OFQ180" s="43"/>
      <c r="OFR180" s="43"/>
      <c r="OFS180" s="43"/>
      <c r="OFT180" s="44"/>
      <c r="OFU180" s="44"/>
      <c r="OFV180" s="66"/>
      <c r="OFW180" s="66"/>
      <c r="OFX180" s="66"/>
      <c r="OFY180" s="377"/>
      <c r="OFZ180" s="377"/>
      <c r="OGA180" s="377"/>
      <c r="OGB180" s="377"/>
      <c r="OGC180" s="377"/>
      <c r="OGD180" s="41"/>
      <c r="OGE180" s="41"/>
      <c r="OGF180" s="61"/>
      <c r="OGG180" s="43"/>
      <c r="OGH180" s="43"/>
      <c r="OGI180" s="43"/>
      <c r="OGJ180" s="44"/>
      <c r="OGK180" s="44"/>
      <c r="OGL180" s="66"/>
      <c r="OGM180" s="66"/>
      <c r="OGN180" s="66"/>
      <c r="OGO180" s="377"/>
      <c r="OGP180" s="377"/>
      <c r="OGQ180" s="377"/>
      <c r="OGR180" s="377"/>
      <c r="OGS180" s="377"/>
      <c r="OGT180" s="41"/>
      <c r="OGU180" s="41"/>
      <c r="OGV180" s="61"/>
      <c r="OGW180" s="43"/>
      <c r="OGX180" s="43"/>
      <c r="OGY180" s="43"/>
      <c r="OGZ180" s="44"/>
      <c r="OHA180" s="44"/>
      <c r="OHB180" s="66"/>
      <c r="OHC180" s="66"/>
      <c r="OHD180" s="66"/>
      <c r="OHE180" s="377"/>
      <c r="OHF180" s="377"/>
      <c r="OHG180" s="377"/>
      <c r="OHH180" s="377"/>
      <c r="OHI180" s="377"/>
      <c r="OHJ180" s="41"/>
      <c r="OHK180" s="41"/>
      <c r="OHL180" s="61"/>
      <c r="OHM180" s="43"/>
      <c r="OHN180" s="43"/>
      <c r="OHO180" s="43"/>
      <c r="OHP180" s="44"/>
      <c r="OHQ180" s="44"/>
      <c r="OHR180" s="66"/>
      <c r="OHS180" s="66"/>
      <c r="OHT180" s="66"/>
      <c r="OHU180" s="377"/>
      <c r="OHV180" s="377"/>
      <c r="OHW180" s="377"/>
      <c r="OHX180" s="377"/>
      <c r="OHY180" s="377"/>
      <c r="OHZ180" s="41"/>
      <c r="OIA180" s="41"/>
      <c r="OIB180" s="61"/>
      <c r="OIC180" s="43"/>
      <c r="OID180" s="43"/>
      <c r="OIE180" s="43"/>
      <c r="OIF180" s="44"/>
      <c r="OIG180" s="44"/>
      <c r="OIH180" s="66"/>
      <c r="OII180" s="66"/>
      <c r="OIJ180" s="66"/>
      <c r="OIK180" s="377"/>
      <c r="OIL180" s="377"/>
      <c r="OIM180" s="377"/>
      <c r="OIN180" s="377"/>
      <c r="OIO180" s="377"/>
      <c r="OIP180" s="41"/>
      <c r="OIQ180" s="41"/>
      <c r="OIR180" s="61"/>
      <c r="OIS180" s="43"/>
      <c r="OIT180" s="43"/>
      <c r="OIU180" s="43"/>
      <c r="OIV180" s="44"/>
      <c r="OIW180" s="44"/>
      <c r="OIX180" s="66"/>
      <c r="OIY180" s="66"/>
      <c r="OIZ180" s="66"/>
      <c r="OJA180" s="377"/>
      <c r="OJB180" s="377"/>
      <c r="OJC180" s="377"/>
      <c r="OJD180" s="377"/>
      <c r="OJE180" s="377"/>
      <c r="OJF180" s="41"/>
      <c r="OJG180" s="41"/>
      <c r="OJH180" s="61"/>
      <c r="OJI180" s="43"/>
      <c r="OJJ180" s="43"/>
      <c r="OJK180" s="43"/>
      <c r="OJL180" s="44"/>
      <c r="OJM180" s="44"/>
      <c r="OJN180" s="66"/>
      <c r="OJO180" s="66"/>
      <c r="OJP180" s="66"/>
      <c r="OJQ180" s="377"/>
      <c r="OJR180" s="377"/>
      <c r="OJS180" s="377"/>
      <c r="OJT180" s="377"/>
      <c r="OJU180" s="377"/>
      <c r="OJV180" s="41"/>
      <c r="OJW180" s="41"/>
      <c r="OJX180" s="61"/>
      <c r="OJY180" s="43"/>
      <c r="OJZ180" s="43"/>
      <c r="OKA180" s="43"/>
      <c r="OKB180" s="44"/>
      <c r="OKC180" s="44"/>
      <c r="OKD180" s="66"/>
      <c r="OKE180" s="66"/>
      <c r="OKF180" s="66"/>
      <c r="OKG180" s="377"/>
      <c r="OKH180" s="377"/>
      <c r="OKI180" s="377"/>
      <c r="OKJ180" s="377"/>
      <c r="OKK180" s="377"/>
      <c r="OKL180" s="41"/>
      <c r="OKM180" s="41"/>
      <c r="OKN180" s="61"/>
      <c r="OKO180" s="43"/>
      <c r="OKP180" s="43"/>
      <c r="OKQ180" s="43"/>
      <c r="OKR180" s="44"/>
      <c r="OKS180" s="44"/>
      <c r="OKT180" s="66"/>
      <c r="OKU180" s="66"/>
      <c r="OKV180" s="66"/>
      <c r="OKW180" s="377"/>
      <c r="OKX180" s="377"/>
      <c r="OKY180" s="377"/>
      <c r="OKZ180" s="377"/>
      <c r="OLA180" s="377"/>
      <c r="OLB180" s="41"/>
      <c r="OLC180" s="41"/>
      <c r="OLD180" s="61"/>
      <c r="OLE180" s="43"/>
      <c r="OLF180" s="43"/>
      <c r="OLG180" s="43"/>
      <c r="OLH180" s="44"/>
      <c r="OLI180" s="44"/>
      <c r="OLJ180" s="66"/>
      <c r="OLK180" s="66"/>
      <c r="OLL180" s="66"/>
      <c r="OLM180" s="377"/>
      <c r="OLN180" s="377"/>
      <c r="OLO180" s="377"/>
      <c r="OLP180" s="377"/>
      <c r="OLQ180" s="377"/>
      <c r="OLR180" s="41"/>
      <c r="OLS180" s="41"/>
      <c r="OLT180" s="61"/>
      <c r="OLU180" s="43"/>
      <c r="OLV180" s="43"/>
      <c r="OLW180" s="43"/>
      <c r="OLX180" s="44"/>
      <c r="OLY180" s="44"/>
      <c r="OLZ180" s="66"/>
      <c r="OMA180" s="66"/>
      <c r="OMB180" s="66"/>
      <c r="OMC180" s="377"/>
      <c r="OMD180" s="377"/>
      <c r="OME180" s="377"/>
      <c r="OMF180" s="377"/>
      <c r="OMG180" s="377"/>
      <c r="OMH180" s="41"/>
      <c r="OMI180" s="41"/>
      <c r="OMJ180" s="61"/>
      <c r="OMK180" s="43"/>
      <c r="OML180" s="43"/>
      <c r="OMM180" s="43"/>
      <c r="OMN180" s="44"/>
      <c r="OMO180" s="44"/>
      <c r="OMP180" s="66"/>
      <c r="OMQ180" s="66"/>
      <c r="OMR180" s="66"/>
      <c r="OMS180" s="377"/>
      <c r="OMT180" s="377"/>
      <c r="OMU180" s="377"/>
      <c r="OMV180" s="377"/>
      <c r="OMW180" s="377"/>
      <c r="OMX180" s="41"/>
      <c r="OMY180" s="41"/>
      <c r="OMZ180" s="61"/>
      <c r="ONA180" s="43"/>
      <c r="ONB180" s="43"/>
      <c r="ONC180" s="43"/>
      <c r="OND180" s="44"/>
      <c r="ONE180" s="44"/>
      <c r="ONF180" s="66"/>
      <c r="ONG180" s="66"/>
      <c r="ONH180" s="66"/>
      <c r="ONI180" s="377"/>
      <c r="ONJ180" s="377"/>
      <c r="ONK180" s="377"/>
      <c r="ONL180" s="377"/>
      <c r="ONM180" s="377"/>
      <c r="ONN180" s="41"/>
      <c r="ONO180" s="41"/>
      <c r="ONP180" s="61"/>
      <c r="ONQ180" s="43"/>
      <c r="ONR180" s="43"/>
      <c r="ONS180" s="43"/>
      <c r="ONT180" s="44"/>
      <c r="ONU180" s="44"/>
      <c r="ONV180" s="66"/>
      <c r="ONW180" s="66"/>
      <c r="ONX180" s="66"/>
      <c r="ONY180" s="377"/>
      <c r="ONZ180" s="377"/>
      <c r="OOA180" s="377"/>
      <c r="OOB180" s="377"/>
      <c r="OOC180" s="377"/>
      <c r="OOD180" s="41"/>
      <c r="OOE180" s="41"/>
      <c r="OOF180" s="61"/>
      <c r="OOG180" s="43"/>
      <c r="OOH180" s="43"/>
      <c r="OOI180" s="43"/>
      <c r="OOJ180" s="44"/>
      <c r="OOK180" s="44"/>
      <c r="OOL180" s="66"/>
      <c r="OOM180" s="66"/>
      <c r="OON180" s="66"/>
      <c r="OOO180" s="377"/>
      <c r="OOP180" s="377"/>
      <c r="OOQ180" s="377"/>
      <c r="OOR180" s="377"/>
      <c r="OOS180" s="377"/>
      <c r="OOT180" s="41"/>
      <c r="OOU180" s="41"/>
      <c r="OOV180" s="61"/>
      <c r="OOW180" s="43"/>
      <c r="OOX180" s="43"/>
      <c r="OOY180" s="43"/>
      <c r="OOZ180" s="44"/>
      <c r="OPA180" s="44"/>
      <c r="OPB180" s="66"/>
      <c r="OPC180" s="66"/>
      <c r="OPD180" s="66"/>
      <c r="OPE180" s="377"/>
      <c r="OPF180" s="377"/>
      <c r="OPG180" s="377"/>
      <c r="OPH180" s="377"/>
      <c r="OPI180" s="377"/>
      <c r="OPJ180" s="41"/>
      <c r="OPK180" s="41"/>
      <c r="OPL180" s="61"/>
      <c r="OPM180" s="43"/>
      <c r="OPN180" s="43"/>
      <c r="OPO180" s="43"/>
      <c r="OPP180" s="44"/>
      <c r="OPQ180" s="44"/>
      <c r="OPR180" s="66"/>
      <c r="OPS180" s="66"/>
      <c r="OPT180" s="66"/>
      <c r="OPU180" s="377"/>
      <c r="OPV180" s="377"/>
      <c r="OPW180" s="377"/>
      <c r="OPX180" s="377"/>
      <c r="OPY180" s="377"/>
      <c r="OPZ180" s="41"/>
      <c r="OQA180" s="41"/>
      <c r="OQB180" s="61"/>
      <c r="OQC180" s="43"/>
      <c r="OQD180" s="43"/>
      <c r="OQE180" s="43"/>
      <c r="OQF180" s="44"/>
      <c r="OQG180" s="44"/>
      <c r="OQH180" s="66"/>
      <c r="OQI180" s="66"/>
      <c r="OQJ180" s="66"/>
      <c r="OQK180" s="377"/>
      <c r="OQL180" s="377"/>
      <c r="OQM180" s="377"/>
      <c r="OQN180" s="377"/>
      <c r="OQO180" s="377"/>
      <c r="OQP180" s="41"/>
      <c r="OQQ180" s="41"/>
      <c r="OQR180" s="61"/>
      <c r="OQS180" s="43"/>
      <c r="OQT180" s="43"/>
      <c r="OQU180" s="43"/>
      <c r="OQV180" s="44"/>
      <c r="OQW180" s="44"/>
      <c r="OQX180" s="66"/>
      <c r="OQY180" s="66"/>
      <c r="OQZ180" s="66"/>
      <c r="ORA180" s="377"/>
      <c r="ORB180" s="377"/>
      <c r="ORC180" s="377"/>
      <c r="ORD180" s="377"/>
      <c r="ORE180" s="377"/>
      <c r="ORF180" s="41"/>
      <c r="ORG180" s="41"/>
      <c r="ORH180" s="61"/>
      <c r="ORI180" s="43"/>
      <c r="ORJ180" s="43"/>
      <c r="ORK180" s="43"/>
      <c r="ORL180" s="44"/>
      <c r="ORM180" s="44"/>
      <c r="ORN180" s="66"/>
      <c r="ORO180" s="66"/>
      <c r="ORP180" s="66"/>
      <c r="ORQ180" s="377"/>
      <c r="ORR180" s="377"/>
      <c r="ORS180" s="377"/>
      <c r="ORT180" s="377"/>
      <c r="ORU180" s="377"/>
      <c r="ORV180" s="41"/>
      <c r="ORW180" s="41"/>
      <c r="ORX180" s="61"/>
      <c r="ORY180" s="43"/>
      <c r="ORZ180" s="43"/>
      <c r="OSA180" s="43"/>
      <c r="OSB180" s="44"/>
      <c r="OSC180" s="44"/>
      <c r="OSD180" s="66"/>
      <c r="OSE180" s="66"/>
      <c r="OSF180" s="66"/>
      <c r="OSG180" s="377"/>
      <c r="OSH180" s="377"/>
      <c r="OSI180" s="377"/>
      <c r="OSJ180" s="377"/>
      <c r="OSK180" s="377"/>
      <c r="OSL180" s="41"/>
      <c r="OSM180" s="41"/>
      <c r="OSN180" s="61"/>
      <c r="OSO180" s="43"/>
      <c r="OSP180" s="43"/>
      <c r="OSQ180" s="43"/>
      <c r="OSR180" s="44"/>
      <c r="OSS180" s="44"/>
      <c r="OST180" s="66"/>
      <c r="OSU180" s="66"/>
      <c r="OSV180" s="66"/>
      <c r="OSW180" s="377"/>
      <c r="OSX180" s="377"/>
      <c r="OSY180" s="377"/>
      <c r="OSZ180" s="377"/>
      <c r="OTA180" s="377"/>
      <c r="OTB180" s="41"/>
      <c r="OTC180" s="41"/>
      <c r="OTD180" s="61"/>
      <c r="OTE180" s="43"/>
      <c r="OTF180" s="43"/>
      <c r="OTG180" s="43"/>
      <c r="OTH180" s="44"/>
      <c r="OTI180" s="44"/>
      <c r="OTJ180" s="66"/>
      <c r="OTK180" s="66"/>
      <c r="OTL180" s="66"/>
      <c r="OTM180" s="377"/>
      <c r="OTN180" s="377"/>
      <c r="OTO180" s="377"/>
      <c r="OTP180" s="377"/>
      <c r="OTQ180" s="377"/>
      <c r="OTR180" s="41"/>
      <c r="OTS180" s="41"/>
      <c r="OTT180" s="61"/>
      <c r="OTU180" s="43"/>
      <c r="OTV180" s="43"/>
      <c r="OTW180" s="43"/>
      <c r="OTX180" s="44"/>
      <c r="OTY180" s="44"/>
      <c r="OTZ180" s="66"/>
      <c r="OUA180" s="66"/>
      <c r="OUB180" s="66"/>
      <c r="OUC180" s="377"/>
      <c r="OUD180" s="377"/>
      <c r="OUE180" s="377"/>
      <c r="OUF180" s="377"/>
      <c r="OUG180" s="377"/>
      <c r="OUH180" s="41"/>
      <c r="OUI180" s="41"/>
      <c r="OUJ180" s="61"/>
      <c r="OUK180" s="43"/>
      <c r="OUL180" s="43"/>
      <c r="OUM180" s="43"/>
      <c r="OUN180" s="44"/>
      <c r="OUO180" s="44"/>
      <c r="OUP180" s="66"/>
      <c r="OUQ180" s="66"/>
      <c r="OUR180" s="66"/>
      <c r="OUS180" s="377"/>
      <c r="OUT180" s="377"/>
      <c r="OUU180" s="377"/>
      <c r="OUV180" s="377"/>
      <c r="OUW180" s="377"/>
      <c r="OUX180" s="41"/>
      <c r="OUY180" s="41"/>
      <c r="OUZ180" s="61"/>
      <c r="OVA180" s="43"/>
      <c r="OVB180" s="43"/>
      <c r="OVC180" s="43"/>
      <c r="OVD180" s="44"/>
      <c r="OVE180" s="44"/>
      <c r="OVF180" s="66"/>
      <c r="OVG180" s="66"/>
      <c r="OVH180" s="66"/>
      <c r="OVI180" s="377"/>
      <c r="OVJ180" s="377"/>
      <c r="OVK180" s="377"/>
      <c r="OVL180" s="377"/>
      <c r="OVM180" s="377"/>
      <c r="OVN180" s="41"/>
      <c r="OVO180" s="41"/>
      <c r="OVP180" s="61"/>
      <c r="OVQ180" s="43"/>
      <c r="OVR180" s="43"/>
      <c r="OVS180" s="43"/>
      <c r="OVT180" s="44"/>
      <c r="OVU180" s="44"/>
      <c r="OVV180" s="66"/>
      <c r="OVW180" s="66"/>
      <c r="OVX180" s="66"/>
      <c r="OVY180" s="377"/>
      <c r="OVZ180" s="377"/>
      <c r="OWA180" s="377"/>
      <c r="OWB180" s="377"/>
      <c r="OWC180" s="377"/>
      <c r="OWD180" s="41"/>
      <c r="OWE180" s="41"/>
      <c r="OWF180" s="61"/>
      <c r="OWG180" s="43"/>
      <c r="OWH180" s="43"/>
      <c r="OWI180" s="43"/>
      <c r="OWJ180" s="44"/>
      <c r="OWK180" s="44"/>
      <c r="OWL180" s="66"/>
      <c r="OWM180" s="66"/>
      <c r="OWN180" s="66"/>
      <c r="OWO180" s="377"/>
      <c r="OWP180" s="377"/>
      <c r="OWQ180" s="377"/>
      <c r="OWR180" s="377"/>
      <c r="OWS180" s="377"/>
      <c r="OWT180" s="41"/>
      <c r="OWU180" s="41"/>
      <c r="OWV180" s="61"/>
      <c r="OWW180" s="43"/>
      <c r="OWX180" s="43"/>
      <c r="OWY180" s="43"/>
      <c r="OWZ180" s="44"/>
      <c r="OXA180" s="44"/>
      <c r="OXB180" s="66"/>
      <c r="OXC180" s="66"/>
      <c r="OXD180" s="66"/>
      <c r="OXE180" s="377"/>
      <c r="OXF180" s="377"/>
      <c r="OXG180" s="377"/>
      <c r="OXH180" s="377"/>
      <c r="OXI180" s="377"/>
      <c r="OXJ180" s="41"/>
      <c r="OXK180" s="41"/>
      <c r="OXL180" s="61"/>
      <c r="OXM180" s="43"/>
      <c r="OXN180" s="43"/>
      <c r="OXO180" s="43"/>
      <c r="OXP180" s="44"/>
      <c r="OXQ180" s="44"/>
      <c r="OXR180" s="66"/>
      <c r="OXS180" s="66"/>
      <c r="OXT180" s="66"/>
      <c r="OXU180" s="377"/>
      <c r="OXV180" s="377"/>
      <c r="OXW180" s="377"/>
      <c r="OXX180" s="377"/>
      <c r="OXY180" s="377"/>
      <c r="OXZ180" s="41"/>
      <c r="OYA180" s="41"/>
      <c r="OYB180" s="61"/>
      <c r="OYC180" s="43"/>
      <c r="OYD180" s="43"/>
      <c r="OYE180" s="43"/>
      <c r="OYF180" s="44"/>
      <c r="OYG180" s="44"/>
      <c r="OYH180" s="66"/>
      <c r="OYI180" s="66"/>
      <c r="OYJ180" s="66"/>
      <c r="OYK180" s="377"/>
      <c r="OYL180" s="377"/>
      <c r="OYM180" s="377"/>
      <c r="OYN180" s="377"/>
      <c r="OYO180" s="377"/>
      <c r="OYP180" s="41"/>
      <c r="OYQ180" s="41"/>
      <c r="OYR180" s="61"/>
      <c r="OYS180" s="43"/>
      <c r="OYT180" s="43"/>
      <c r="OYU180" s="43"/>
      <c r="OYV180" s="44"/>
      <c r="OYW180" s="44"/>
      <c r="OYX180" s="66"/>
      <c r="OYY180" s="66"/>
      <c r="OYZ180" s="66"/>
      <c r="OZA180" s="377"/>
      <c r="OZB180" s="377"/>
      <c r="OZC180" s="377"/>
      <c r="OZD180" s="377"/>
      <c r="OZE180" s="377"/>
      <c r="OZF180" s="41"/>
      <c r="OZG180" s="41"/>
      <c r="OZH180" s="61"/>
      <c r="OZI180" s="43"/>
      <c r="OZJ180" s="43"/>
      <c r="OZK180" s="43"/>
      <c r="OZL180" s="44"/>
      <c r="OZM180" s="44"/>
      <c r="OZN180" s="66"/>
      <c r="OZO180" s="66"/>
      <c r="OZP180" s="66"/>
      <c r="OZQ180" s="377"/>
      <c r="OZR180" s="377"/>
      <c r="OZS180" s="377"/>
      <c r="OZT180" s="377"/>
      <c r="OZU180" s="377"/>
      <c r="OZV180" s="41"/>
      <c r="OZW180" s="41"/>
      <c r="OZX180" s="61"/>
      <c r="OZY180" s="43"/>
      <c r="OZZ180" s="43"/>
      <c r="PAA180" s="43"/>
      <c r="PAB180" s="44"/>
      <c r="PAC180" s="44"/>
      <c r="PAD180" s="66"/>
      <c r="PAE180" s="66"/>
      <c r="PAF180" s="66"/>
      <c r="PAG180" s="377"/>
      <c r="PAH180" s="377"/>
      <c r="PAI180" s="377"/>
      <c r="PAJ180" s="377"/>
      <c r="PAK180" s="377"/>
      <c r="PAL180" s="41"/>
      <c r="PAM180" s="41"/>
      <c r="PAN180" s="61"/>
      <c r="PAO180" s="43"/>
      <c r="PAP180" s="43"/>
      <c r="PAQ180" s="43"/>
      <c r="PAR180" s="44"/>
      <c r="PAS180" s="44"/>
      <c r="PAT180" s="66"/>
      <c r="PAU180" s="66"/>
      <c r="PAV180" s="66"/>
      <c r="PAW180" s="377"/>
      <c r="PAX180" s="377"/>
      <c r="PAY180" s="377"/>
      <c r="PAZ180" s="377"/>
      <c r="PBA180" s="377"/>
      <c r="PBB180" s="41"/>
      <c r="PBC180" s="41"/>
      <c r="PBD180" s="61"/>
      <c r="PBE180" s="43"/>
      <c r="PBF180" s="43"/>
      <c r="PBG180" s="43"/>
      <c r="PBH180" s="44"/>
      <c r="PBI180" s="44"/>
      <c r="PBJ180" s="66"/>
      <c r="PBK180" s="66"/>
      <c r="PBL180" s="66"/>
      <c r="PBM180" s="377"/>
      <c r="PBN180" s="377"/>
      <c r="PBO180" s="377"/>
      <c r="PBP180" s="377"/>
      <c r="PBQ180" s="377"/>
      <c r="PBR180" s="41"/>
      <c r="PBS180" s="41"/>
      <c r="PBT180" s="61"/>
      <c r="PBU180" s="43"/>
      <c r="PBV180" s="43"/>
      <c r="PBW180" s="43"/>
      <c r="PBX180" s="44"/>
      <c r="PBY180" s="44"/>
      <c r="PBZ180" s="66"/>
      <c r="PCA180" s="66"/>
      <c r="PCB180" s="66"/>
      <c r="PCC180" s="377"/>
      <c r="PCD180" s="377"/>
      <c r="PCE180" s="377"/>
      <c r="PCF180" s="377"/>
      <c r="PCG180" s="377"/>
      <c r="PCH180" s="41"/>
      <c r="PCI180" s="41"/>
      <c r="PCJ180" s="61"/>
      <c r="PCK180" s="43"/>
      <c r="PCL180" s="43"/>
      <c r="PCM180" s="43"/>
      <c r="PCN180" s="44"/>
      <c r="PCO180" s="44"/>
      <c r="PCP180" s="66"/>
      <c r="PCQ180" s="66"/>
      <c r="PCR180" s="66"/>
      <c r="PCS180" s="377"/>
      <c r="PCT180" s="377"/>
      <c r="PCU180" s="377"/>
      <c r="PCV180" s="377"/>
      <c r="PCW180" s="377"/>
      <c r="PCX180" s="41"/>
      <c r="PCY180" s="41"/>
      <c r="PCZ180" s="61"/>
      <c r="PDA180" s="43"/>
      <c r="PDB180" s="43"/>
      <c r="PDC180" s="43"/>
      <c r="PDD180" s="44"/>
      <c r="PDE180" s="44"/>
      <c r="PDF180" s="66"/>
      <c r="PDG180" s="66"/>
      <c r="PDH180" s="66"/>
      <c r="PDI180" s="377"/>
      <c r="PDJ180" s="377"/>
      <c r="PDK180" s="377"/>
      <c r="PDL180" s="377"/>
      <c r="PDM180" s="377"/>
      <c r="PDN180" s="41"/>
      <c r="PDO180" s="41"/>
      <c r="PDP180" s="61"/>
      <c r="PDQ180" s="43"/>
      <c r="PDR180" s="43"/>
      <c r="PDS180" s="43"/>
      <c r="PDT180" s="44"/>
      <c r="PDU180" s="44"/>
      <c r="PDV180" s="66"/>
      <c r="PDW180" s="66"/>
      <c r="PDX180" s="66"/>
      <c r="PDY180" s="377"/>
      <c r="PDZ180" s="377"/>
      <c r="PEA180" s="377"/>
      <c r="PEB180" s="377"/>
      <c r="PEC180" s="377"/>
      <c r="PED180" s="41"/>
      <c r="PEE180" s="41"/>
      <c r="PEF180" s="61"/>
      <c r="PEG180" s="43"/>
      <c r="PEH180" s="43"/>
      <c r="PEI180" s="43"/>
      <c r="PEJ180" s="44"/>
      <c r="PEK180" s="44"/>
      <c r="PEL180" s="66"/>
      <c r="PEM180" s="66"/>
      <c r="PEN180" s="66"/>
      <c r="PEO180" s="377"/>
      <c r="PEP180" s="377"/>
      <c r="PEQ180" s="377"/>
      <c r="PER180" s="377"/>
      <c r="PES180" s="377"/>
      <c r="PET180" s="41"/>
      <c r="PEU180" s="41"/>
      <c r="PEV180" s="61"/>
      <c r="PEW180" s="43"/>
      <c r="PEX180" s="43"/>
      <c r="PEY180" s="43"/>
      <c r="PEZ180" s="44"/>
      <c r="PFA180" s="44"/>
      <c r="PFB180" s="66"/>
      <c r="PFC180" s="66"/>
      <c r="PFD180" s="66"/>
      <c r="PFE180" s="377"/>
      <c r="PFF180" s="377"/>
      <c r="PFG180" s="377"/>
      <c r="PFH180" s="377"/>
      <c r="PFI180" s="377"/>
      <c r="PFJ180" s="41"/>
      <c r="PFK180" s="41"/>
      <c r="PFL180" s="61"/>
      <c r="PFM180" s="43"/>
      <c r="PFN180" s="43"/>
      <c r="PFO180" s="43"/>
      <c r="PFP180" s="44"/>
      <c r="PFQ180" s="44"/>
      <c r="PFR180" s="66"/>
      <c r="PFS180" s="66"/>
      <c r="PFT180" s="66"/>
      <c r="PFU180" s="377"/>
      <c r="PFV180" s="377"/>
      <c r="PFW180" s="377"/>
      <c r="PFX180" s="377"/>
      <c r="PFY180" s="377"/>
      <c r="PFZ180" s="41"/>
      <c r="PGA180" s="41"/>
      <c r="PGB180" s="61"/>
      <c r="PGC180" s="43"/>
      <c r="PGD180" s="43"/>
      <c r="PGE180" s="43"/>
      <c r="PGF180" s="44"/>
      <c r="PGG180" s="44"/>
      <c r="PGH180" s="66"/>
      <c r="PGI180" s="66"/>
      <c r="PGJ180" s="66"/>
      <c r="PGK180" s="377"/>
      <c r="PGL180" s="377"/>
      <c r="PGM180" s="377"/>
      <c r="PGN180" s="377"/>
      <c r="PGO180" s="377"/>
      <c r="PGP180" s="41"/>
      <c r="PGQ180" s="41"/>
      <c r="PGR180" s="61"/>
      <c r="PGS180" s="43"/>
      <c r="PGT180" s="43"/>
      <c r="PGU180" s="43"/>
      <c r="PGV180" s="44"/>
      <c r="PGW180" s="44"/>
      <c r="PGX180" s="66"/>
      <c r="PGY180" s="66"/>
      <c r="PGZ180" s="66"/>
      <c r="PHA180" s="377"/>
      <c r="PHB180" s="377"/>
      <c r="PHC180" s="377"/>
      <c r="PHD180" s="377"/>
      <c r="PHE180" s="377"/>
      <c r="PHF180" s="41"/>
      <c r="PHG180" s="41"/>
      <c r="PHH180" s="61"/>
      <c r="PHI180" s="43"/>
      <c r="PHJ180" s="43"/>
      <c r="PHK180" s="43"/>
      <c r="PHL180" s="44"/>
      <c r="PHM180" s="44"/>
      <c r="PHN180" s="66"/>
      <c r="PHO180" s="66"/>
      <c r="PHP180" s="66"/>
      <c r="PHQ180" s="377"/>
      <c r="PHR180" s="377"/>
      <c r="PHS180" s="377"/>
      <c r="PHT180" s="377"/>
      <c r="PHU180" s="377"/>
      <c r="PHV180" s="41"/>
      <c r="PHW180" s="41"/>
      <c r="PHX180" s="61"/>
      <c r="PHY180" s="43"/>
      <c r="PHZ180" s="43"/>
      <c r="PIA180" s="43"/>
      <c r="PIB180" s="44"/>
      <c r="PIC180" s="44"/>
      <c r="PID180" s="66"/>
      <c r="PIE180" s="66"/>
      <c r="PIF180" s="66"/>
      <c r="PIG180" s="377"/>
      <c r="PIH180" s="377"/>
      <c r="PII180" s="377"/>
      <c r="PIJ180" s="377"/>
      <c r="PIK180" s="377"/>
      <c r="PIL180" s="41"/>
      <c r="PIM180" s="41"/>
      <c r="PIN180" s="61"/>
      <c r="PIO180" s="43"/>
      <c r="PIP180" s="43"/>
      <c r="PIQ180" s="43"/>
      <c r="PIR180" s="44"/>
      <c r="PIS180" s="44"/>
      <c r="PIT180" s="66"/>
      <c r="PIU180" s="66"/>
      <c r="PIV180" s="66"/>
      <c r="PIW180" s="377"/>
      <c r="PIX180" s="377"/>
      <c r="PIY180" s="377"/>
      <c r="PIZ180" s="377"/>
      <c r="PJA180" s="377"/>
      <c r="PJB180" s="41"/>
      <c r="PJC180" s="41"/>
      <c r="PJD180" s="61"/>
      <c r="PJE180" s="43"/>
      <c r="PJF180" s="43"/>
      <c r="PJG180" s="43"/>
      <c r="PJH180" s="44"/>
      <c r="PJI180" s="44"/>
      <c r="PJJ180" s="66"/>
      <c r="PJK180" s="66"/>
      <c r="PJL180" s="66"/>
      <c r="PJM180" s="377"/>
      <c r="PJN180" s="377"/>
      <c r="PJO180" s="377"/>
      <c r="PJP180" s="377"/>
      <c r="PJQ180" s="377"/>
      <c r="PJR180" s="41"/>
      <c r="PJS180" s="41"/>
      <c r="PJT180" s="61"/>
      <c r="PJU180" s="43"/>
      <c r="PJV180" s="43"/>
      <c r="PJW180" s="43"/>
      <c r="PJX180" s="44"/>
      <c r="PJY180" s="44"/>
      <c r="PJZ180" s="66"/>
      <c r="PKA180" s="66"/>
      <c r="PKB180" s="66"/>
      <c r="PKC180" s="377"/>
      <c r="PKD180" s="377"/>
      <c r="PKE180" s="377"/>
      <c r="PKF180" s="377"/>
      <c r="PKG180" s="377"/>
      <c r="PKH180" s="41"/>
      <c r="PKI180" s="41"/>
      <c r="PKJ180" s="61"/>
      <c r="PKK180" s="43"/>
      <c r="PKL180" s="43"/>
      <c r="PKM180" s="43"/>
      <c r="PKN180" s="44"/>
      <c r="PKO180" s="44"/>
      <c r="PKP180" s="66"/>
      <c r="PKQ180" s="66"/>
      <c r="PKR180" s="66"/>
      <c r="PKS180" s="377"/>
      <c r="PKT180" s="377"/>
      <c r="PKU180" s="377"/>
      <c r="PKV180" s="377"/>
      <c r="PKW180" s="377"/>
      <c r="PKX180" s="41"/>
      <c r="PKY180" s="41"/>
      <c r="PKZ180" s="61"/>
      <c r="PLA180" s="43"/>
      <c r="PLB180" s="43"/>
      <c r="PLC180" s="43"/>
      <c r="PLD180" s="44"/>
      <c r="PLE180" s="44"/>
      <c r="PLF180" s="66"/>
      <c r="PLG180" s="66"/>
      <c r="PLH180" s="66"/>
      <c r="PLI180" s="377"/>
      <c r="PLJ180" s="377"/>
      <c r="PLK180" s="377"/>
      <c r="PLL180" s="377"/>
      <c r="PLM180" s="377"/>
      <c r="PLN180" s="41"/>
      <c r="PLO180" s="41"/>
      <c r="PLP180" s="61"/>
      <c r="PLQ180" s="43"/>
      <c r="PLR180" s="43"/>
      <c r="PLS180" s="43"/>
      <c r="PLT180" s="44"/>
      <c r="PLU180" s="44"/>
      <c r="PLV180" s="66"/>
      <c r="PLW180" s="66"/>
      <c r="PLX180" s="66"/>
      <c r="PLY180" s="377"/>
      <c r="PLZ180" s="377"/>
      <c r="PMA180" s="377"/>
      <c r="PMB180" s="377"/>
      <c r="PMC180" s="377"/>
      <c r="PMD180" s="41"/>
      <c r="PME180" s="41"/>
      <c r="PMF180" s="61"/>
      <c r="PMG180" s="43"/>
      <c r="PMH180" s="43"/>
      <c r="PMI180" s="43"/>
      <c r="PMJ180" s="44"/>
      <c r="PMK180" s="44"/>
      <c r="PML180" s="66"/>
      <c r="PMM180" s="66"/>
      <c r="PMN180" s="66"/>
      <c r="PMO180" s="377"/>
      <c r="PMP180" s="377"/>
      <c r="PMQ180" s="377"/>
      <c r="PMR180" s="377"/>
      <c r="PMS180" s="377"/>
      <c r="PMT180" s="41"/>
      <c r="PMU180" s="41"/>
      <c r="PMV180" s="61"/>
      <c r="PMW180" s="43"/>
      <c r="PMX180" s="43"/>
      <c r="PMY180" s="43"/>
      <c r="PMZ180" s="44"/>
      <c r="PNA180" s="44"/>
      <c r="PNB180" s="66"/>
      <c r="PNC180" s="66"/>
      <c r="PND180" s="66"/>
      <c r="PNE180" s="377"/>
      <c r="PNF180" s="377"/>
      <c r="PNG180" s="377"/>
      <c r="PNH180" s="377"/>
      <c r="PNI180" s="377"/>
      <c r="PNJ180" s="41"/>
      <c r="PNK180" s="41"/>
      <c r="PNL180" s="61"/>
      <c r="PNM180" s="43"/>
      <c r="PNN180" s="43"/>
      <c r="PNO180" s="43"/>
      <c r="PNP180" s="44"/>
      <c r="PNQ180" s="44"/>
      <c r="PNR180" s="66"/>
      <c r="PNS180" s="66"/>
      <c r="PNT180" s="66"/>
      <c r="PNU180" s="377"/>
      <c r="PNV180" s="377"/>
      <c r="PNW180" s="377"/>
      <c r="PNX180" s="377"/>
      <c r="PNY180" s="377"/>
      <c r="PNZ180" s="41"/>
      <c r="POA180" s="41"/>
      <c r="POB180" s="61"/>
      <c r="POC180" s="43"/>
      <c r="POD180" s="43"/>
      <c r="POE180" s="43"/>
      <c r="POF180" s="44"/>
      <c r="POG180" s="44"/>
      <c r="POH180" s="66"/>
      <c r="POI180" s="66"/>
      <c r="POJ180" s="66"/>
      <c r="POK180" s="377"/>
      <c r="POL180" s="377"/>
      <c r="POM180" s="377"/>
      <c r="PON180" s="377"/>
      <c r="POO180" s="377"/>
      <c r="POP180" s="41"/>
      <c r="POQ180" s="41"/>
      <c r="POR180" s="61"/>
      <c r="POS180" s="43"/>
      <c r="POT180" s="43"/>
      <c r="POU180" s="43"/>
      <c r="POV180" s="44"/>
      <c r="POW180" s="44"/>
      <c r="POX180" s="66"/>
      <c r="POY180" s="66"/>
      <c r="POZ180" s="66"/>
      <c r="PPA180" s="377"/>
      <c r="PPB180" s="377"/>
      <c r="PPC180" s="377"/>
      <c r="PPD180" s="377"/>
      <c r="PPE180" s="377"/>
      <c r="PPF180" s="41"/>
      <c r="PPG180" s="41"/>
      <c r="PPH180" s="61"/>
      <c r="PPI180" s="43"/>
      <c r="PPJ180" s="43"/>
      <c r="PPK180" s="43"/>
      <c r="PPL180" s="44"/>
      <c r="PPM180" s="44"/>
      <c r="PPN180" s="66"/>
      <c r="PPO180" s="66"/>
      <c r="PPP180" s="66"/>
      <c r="PPQ180" s="377"/>
      <c r="PPR180" s="377"/>
      <c r="PPS180" s="377"/>
      <c r="PPT180" s="377"/>
      <c r="PPU180" s="377"/>
      <c r="PPV180" s="41"/>
      <c r="PPW180" s="41"/>
      <c r="PPX180" s="61"/>
      <c r="PPY180" s="43"/>
      <c r="PPZ180" s="43"/>
      <c r="PQA180" s="43"/>
      <c r="PQB180" s="44"/>
      <c r="PQC180" s="44"/>
      <c r="PQD180" s="66"/>
      <c r="PQE180" s="66"/>
      <c r="PQF180" s="66"/>
      <c r="PQG180" s="377"/>
      <c r="PQH180" s="377"/>
      <c r="PQI180" s="377"/>
      <c r="PQJ180" s="377"/>
      <c r="PQK180" s="377"/>
      <c r="PQL180" s="41"/>
      <c r="PQM180" s="41"/>
      <c r="PQN180" s="61"/>
      <c r="PQO180" s="43"/>
      <c r="PQP180" s="43"/>
      <c r="PQQ180" s="43"/>
      <c r="PQR180" s="44"/>
      <c r="PQS180" s="44"/>
      <c r="PQT180" s="66"/>
      <c r="PQU180" s="66"/>
      <c r="PQV180" s="66"/>
      <c r="PQW180" s="377"/>
      <c r="PQX180" s="377"/>
      <c r="PQY180" s="377"/>
      <c r="PQZ180" s="377"/>
      <c r="PRA180" s="377"/>
      <c r="PRB180" s="41"/>
      <c r="PRC180" s="41"/>
      <c r="PRD180" s="61"/>
      <c r="PRE180" s="43"/>
      <c r="PRF180" s="43"/>
      <c r="PRG180" s="43"/>
      <c r="PRH180" s="44"/>
      <c r="PRI180" s="44"/>
      <c r="PRJ180" s="66"/>
      <c r="PRK180" s="66"/>
      <c r="PRL180" s="66"/>
      <c r="PRM180" s="377"/>
      <c r="PRN180" s="377"/>
      <c r="PRO180" s="377"/>
      <c r="PRP180" s="377"/>
      <c r="PRQ180" s="377"/>
      <c r="PRR180" s="41"/>
      <c r="PRS180" s="41"/>
      <c r="PRT180" s="61"/>
      <c r="PRU180" s="43"/>
      <c r="PRV180" s="43"/>
      <c r="PRW180" s="43"/>
      <c r="PRX180" s="44"/>
      <c r="PRY180" s="44"/>
      <c r="PRZ180" s="66"/>
      <c r="PSA180" s="66"/>
      <c r="PSB180" s="66"/>
      <c r="PSC180" s="377"/>
      <c r="PSD180" s="377"/>
      <c r="PSE180" s="377"/>
      <c r="PSF180" s="377"/>
      <c r="PSG180" s="377"/>
      <c r="PSH180" s="41"/>
      <c r="PSI180" s="41"/>
      <c r="PSJ180" s="61"/>
      <c r="PSK180" s="43"/>
      <c r="PSL180" s="43"/>
      <c r="PSM180" s="43"/>
      <c r="PSN180" s="44"/>
      <c r="PSO180" s="44"/>
      <c r="PSP180" s="66"/>
      <c r="PSQ180" s="66"/>
      <c r="PSR180" s="66"/>
      <c r="PSS180" s="377"/>
      <c r="PST180" s="377"/>
      <c r="PSU180" s="377"/>
      <c r="PSV180" s="377"/>
      <c r="PSW180" s="377"/>
      <c r="PSX180" s="41"/>
      <c r="PSY180" s="41"/>
      <c r="PSZ180" s="61"/>
      <c r="PTA180" s="43"/>
      <c r="PTB180" s="43"/>
      <c r="PTC180" s="43"/>
      <c r="PTD180" s="44"/>
      <c r="PTE180" s="44"/>
      <c r="PTF180" s="66"/>
      <c r="PTG180" s="66"/>
      <c r="PTH180" s="66"/>
      <c r="PTI180" s="377"/>
      <c r="PTJ180" s="377"/>
      <c r="PTK180" s="377"/>
      <c r="PTL180" s="377"/>
      <c r="PTM180" s="377"/>
      <c r="PTN180" s="41"/>
      <c r="PTO180" s="41"/>
      <c r="PTP180" s="61"/>
      <c r="PTQ180" s="43"/>
      <c r="PTR180" s="43"/>
      <c r="PTS180" s="43"/>
      <c r="PTT180" s="44"/>
      <c r="PTU180" s="44"/>
      <c r="PTV180" s="66"/>
      <c r="PTW180" s="66"/>
      <c r="PTX180" s="66"/>
      <c r="PTY180" s="377"/>
      <c r="PTZ180" s="377"/>
      <c r="PUA180" s="377"/>
      <c r="PUB180" s="377"/>
      <c r="PUC180" s="377"/>
      <c r="PUD180" s="41"/>
      <c r="PUE180" s="41"/>
      <c r="PUF180" s="61"/>
      <c r="PUG180" s="43"/>
      <c r="PUH180" s="43"/>
      <c r="PUI180" s="43"/>
      <c r="PUJ180" s="44"/>
      <c r="PUK180" s="44"/>
      <c r="PUL180" s="66"/>
      <c r="PUM180" s="66"/>
      <c r="PUN180" s="66"/>
      <c r="PUO180" s="377"/>
      <c r="PUP180" s="377"/>
      <c r="PUQ180" s="377"/>
      <c r="PUR180" s="377"/>
      <c r="PUS180" s="377"/>
      <c r="PUT180" s="41"/>
      <c r="PUU180" s="41"/>
      <c r="PUV180" s="61"/>
      <c r="PUW180" s="43"/>
      <c r="PUX180" s="43"/>
      <c r="PUY180" s="43"/>
      <c r="PUZ180" s="44"/>
      <c r="PVA180" s="44"/>
      <c r="PVB180" s="66"/>
      <c r="PVC180" s="66"/>
      <c r="PVD180" s="66"/>
      <c r="PVE180" s="377"/>
      <c r="PVF180" s="377"/>
      <c r="PVG180" s="377"/>
      <c r="PVH180" s="377"/>
      <c r="PVI180" s="377"/>
      <c r="PVJ180" s="41"/>
      <c r="PVK180" s="41"/>
      <c r="PVL180" s="61"/>
      <c r="PVM180" s="43"/>
      <c r="PVN180" s="43"/>
      <c r="PVO180" s="43"/>
      <c r="PVP180" s="44"/>
      <c r="PVQ180" s="44"/>
      <c r="PVR180" s="66"/>
      <c r="PVS180" s="66"/>
      <c r="PVT180" s="66"/>
      <c r="PVU180" s="377"/>
      <c r="PVV180" s="377"/>
      <c r="PVW180" s="377"/>
      <c r="PVX180" s="377"/>
      <c r="PVY180" s="377"/>
      <c r="PVZ180" s="41"/>
      <c r="PWA180" s="41"/>
      <c r="PWB180" s="61"/>
      <c r="PWC180" s="43"/>
      <c r="PWD180" s="43"/>
      <c r="PWE180" s="43"/>
      <c r="PWF180" s="44"/>
      <c r="PWG180" s="44"/>
      <c r="PWH180" s="66"/>
      <c r="PWI180" s="66"/>
      <c r="PWJ180" s="66"/>
      <c r="PWK180" s="377"/>
      <c r="PWL180" s="377"/>
      <c r="PWM180" s="377"/>
      <c r="PWN180" s="377"/>
      <c r="PWO180" s="377"/>
      <c r="PWP180" s="41"/>
      <c r="PWQ180" s="41"/>
      <c r="PWR180" s="61"/>
      <c r="PWS180" s="43"/>
      <c r="PWT180" s="43"/>
      <c r="PWU180" s="43"/>
      <c r="PWV180" s="44"/>
      <c r="PWW180" s="44"/>
      <c r="PWX180" s="66"/>
      <c r="PWY180" s="66"/>
      <c r="PWZ180" s="66"/>
      <c r="PXA180" s="377"/>
      <c r="PXB180" s="377"/>
      <c r="PXC180" s="377"/>
      <c r="PXD180" s="377"/>
      <c r="PXE180" s="377"/>
      <c r="PXF180" s="41"/>
      <c r="PXG180" s="41"/>
      <c r="PXH180" s="61"/>
      <c r="PXI180" s="43"/>
      <c r="PXJ180" s="43"/>
      <c r="PXK180" s="43"/>
      <c r="PXL180" s="44"/>
      <c r="PXM180" s="44"/>
      <c r="PXN180" s="66"/>
      <c r="PXO180" s="66"/>
      <c r="PXP180" s="66"/>
      <c r="PXQ180" s="377"/>
      <c r="PXR180" s="377"/>
      <c r="PXS180" s="377"/>
      <c r="PXT180" s="377"/>
      <c r="PXU180" s="377"/>
      <c r="PXV180" s="41"/>
      <c r="PXW180" s="41"/>
      <c r="PXX180" s="61"/>
      <c r="PXY180" s="43"/>
      <c r="PXZ180" s="43"/>
      <c r="PYA180" s="43"/>
      <c r="PYB180" s="44"/>
      <c r="PYC180" s="44"/>
      <c r="PYD180" s="66"/>
      <c r="PYE180" s="66"/>
      <c r="PYF180" s="66"/>
      <c r="PYG180" s="377"/>
      <c r="PYH180" s="377"/>
      <c r="PYI180" s="377"/>
      <c r="PYJ180" s="377"/>
      <c r="PYK180" s="377"/>
      <c r="PYL180" s="41"/>
      <c r="PYM180" s="41"/>
      <c r="PYN180" s="61"/>
      <c r="PYO180" s="43"/>
      <c r="PYP180" s="43"/>
      <c r="PYQ180" s="43"/>
      <c r="PYR180" s="44"/>
      <c r="PYS180" s="44"/>
      <c r="PYT180" s="66"/>
      <c r="PYU180" s="66"/>
      <c r="PYV180" s="66"/>
      <c r="PYW180" s="377"/>
      <c r="PYX180" s="377"/>
      <c r="PYY180" s="377"/>
      <c r="PYZ180" s="377"/>
      <c r="PZA180" s="377"/>
      <c r="PZB180" s="41"/>
      <c r="PZC180" s="41"/>
      <c r="PZD180" s="61"/>
      <c r="PZE180" s="43"/>
      <c r="PZF180" s="43"/>
      <c r="PZG180" s="43"/>
      <c r="PZH180" s="44"/>
      <c r="PZI180" s="44"/>
      <c r="PZJ180" s="66"/>
      <c r="PZK180" s="66"/>
      <c r="PZL180" s="66"/>
      <c r="PZM180" s="377"/>
      <c r="PZN180" s="377"/>
      <c r="PZO180" s="377"/>
      <c r="PZP180" s="377"/>
      <c r="PZQ180" s="377"/>
      <c r="PZR180" s="41"/>
      <c r="PZS180" s="41"/>
      <c r="PZT180" s="61"/>
      <c r="PZU180" s="43"/>
      <c r="PZV180" s="43"/>
      <c r="PZW180" s="43"/>
      <c r="PZX180" s="44"/>
      <c r="PZY180" s="44"/>
      <c r="PZZ180" s="66"/>
      <c r="QAA180" s="66"/>
      <c r="QAB180" s="66"/>
      <c r="QAC180" s="377"/>
      <c r="QAD180" s="377"/>
      <c r="QAE180" s="377"/>
      <c r="QAF180" s="377"/>
      <c r="QAG180" s="377"/>
      <c r="QAH180" s="41"/>
      <c r="QAI180" s="41"/>
      <c r="QAJ180" s="61"/>
      <c r="QAK180" s="43"/>
      <c r="QAL180" s="43"/>
      <c r="QAM180" s="43"/>
      <c r="QAN180" s="44"/>
      <c r="QAO180" s="44"/>
      <c r="QAP180" s="66"/>
      <c r="QAQ180" s="66"/>
      <c r="QAR180" s="66"/>
      <c r="QAS180" s="377"/>
      <c r="QAT180" s="377"/>
      <c r="QAU180" s="377"/>
      <c r="QAV180" s="377"/>
      <c r="QAW180" s="377"/>
      <c r="QAX180" s="41"/>
      <c r="QAY180" s="41"/>
      <c r="QAZ180" s="61"/>
      <c r="QBA180" s="43"/>
      <c r="QBB180" s="43"/>
      <c r="QBC180" s="43"/>
      <c r="QBD180" s="44"/>
      <c r="QBE180" s="44"/>
      <c r="QBF180" s="66"/>
      <c r="QBG180" s="66"/>
      <c r="QBH180" s="66"/>
      <c r="QBI180" s="377"/>
      <c r="QBJ180" s="377"/>
      <c r="QBK180" s="377"/>
      <c r="QBL180" s="377"/>
      <c r="QBM180" s="377"/>
      <c r="QBN180" s="41"/>
      <c r="QBO180" s="41"/>
      <c r="QBP180" s="61"/>
      <c r="QBQ180" s="43"/>
      <c r="QBR180" s="43"/>
      <c r="QBS180" s="43"/>
      <c r="QBT180" s="44"/>
      <c r="QBU180" s="44"/>
      <c r="QBV180" s="66"/>
      <c r="QBW180" s="66"/>
      <c r="QBX180" s="66"/>
      <c r="QBY180" s="377"/>
      <c r="QBZ180" s="377"/>
      <c r="QCA180" s="377"/>
      <c r="QCB180" s="377"/>
      <c r="QCC180" s="377"/>
      <c r="QCD180" s="41"/>
      <c r="QCE180" s="41"/>
      <c r="QCF180" s="61"/>
      <c r="QCG180" s="43"/>
      <c r="QCH180" s="43"/>
      <c r="QCI180" s="43"/>
      <c r="QCJ180" s="44"/>
      <c r="QCK180" s="44"/>
      <c r="QCL180" s="66"/>
      <c r="QCM180" s="66"/>
      <c r="QCN180" s="66"/>
      <c r="QCO180" s="377"/>
      <c r="QCP180" s="377"/>
      <c r="QCQ180" s="377"/>
      <c r="QCR180" s="377"/>
      <c r="QCS180" s="377"/>
      <c r="QCT180" s="41"/>
      <c r="QCU180" s="41"/>
      <c r="QCV180" s="61"/>
      <c r="QCW180" s="43"/>
      <c r="QCX180" s="43"/>
      <c r="QCY180" s="43"/>
      <c r="QCZ180" s="44"/>
      <c r="QDA180" s="44"/>
      <c r="QDB180" s="66"/>
      <c r="QDC180" s="66"/>
      <c r="QDD180" s="66"/>
      <c r="QDE180" s="377"/>
      <c r="QDF180" s="377"/>
      <c r="QDG180" s="377"/>
      <c r="QDH180" s="377"/>
      <c r="QDI180" s="377"/>
      <c r="QDJ180" s="41"/>
      <c r="QDK180" s="41"/>
      <c r="QDL180" s="61"/>
      <c r="QDM180" s="43"/>
      <c r="QDN180" s="43"/>
      <c r="QDO180" s="43"/>
      <c r="QDP180" s="44"/>
      <c r="QDQ180" s="44"/>
      <c r="QDR180" s="66"/>
      <c r="QDS180" s="66"/>
      <c r="QDT180" s="66"/>
      <c r="QDU180" s="377"/>
      <c r="QDV180" s="377"/>
      <c r="QDW180" s="377"/>
      <c r="QDX180" s="377"/>
      <c r="QDY180" s="377"/>
      <c r="QDZ180" s="41"/>
      <c r="QEA180" s="41"/>
      <c r="QEB180" s="61"/>
      <c r="QEC180" s="43"/>
      <c r="QED180" s="43"/>
      <c r="QEE180" s="43"/>
      <c r="QEF180" s="44"/>
      <c r="QEG180" s="44"/>
      <c r="QEH180" s="66"/>
      <c r="QEI180" s="66"/>
      <c r="QEJ180" s="66"/>
      <c r="QEK180" s="377"/>
      <c r="QEL180" s="377"/>
      <c r="QEM180" s="377"/>
      <c r="QEN180" s="377"/>
      <c r="QEO180" s="377"/>
      <c r="QEP180" s="41"/>
      <c r="QEQ180" s="41"/>
      <c r="QER180" s="61"/>
      <c r="QES180" s="43"/>
      <c r="QET180" s="43"/>
      <c r="QEU180" s="43"/>
      <c r="QEV180" s="44"/>
      <c r="QEW180" s="44"/>
      <c r="QEX180" s="66"/>
      <c r="QEY180" s="66"/>
      <c r="QEZ180" s="66"/>
      <c r="QFA180" s="377"/>
      <c r="QFB180" s="377"/>
      <c r="QFC180" s="377"/>
      <c r="QFD180" s="377"/>
      <c r="QFE180" s="377"/>
      <c r="QFF180" s="41"/>
      <c r="QFG180" s="41"/>
      <c r="QFH180" s="61"/>
      <c r="QFI180" s="43"/>
      <c r="QFJ180" s="43"/>
      <c r="QFK180" s="43"/>
      <c r="QFL180" s="44"/>
      <c r="QFM180" s="44"/>
      <c r="QFN180" s="66"/>
      <c r="QFO180" s="66"/>
      <c r="QFP180" s="66"/>
      <c r="QFQ180" s="377"/>
      <c r="QFR180" s="377"/>
      <c r="QFS180" s="377"/>
      <c r="QFT180" s="377"/>
      <c r="QFU180" s="377"/>
      <c r="QFV180" s="41"/>
      <c r="QFW180" s="41"/>
      <c r="QFX180" s="61"/>
      <c r="QFY180" s="43"/>
      <c r="QFZ180" s="43"/>
      <c r="QGA180" s="43"/>
      <c r="QGB180" s="44"/>
      <c r="QGC180" s="44"/>
      <c r="QGD180" s="66"/>
      <c r="QGE180" s="66"/>
      <c r="QGF180" s="66"/>
      <c r="QGG180" s="377"/>
      <c r="QGH180" s="377"/>
      <c r="QGI180" s="377"/>
      <c r="QGJ180" s="377"/>
      <c r="QGK180" s="377"/>
      <c r="QGL180" s="41"/>
      <c r="QGM180" s="41"/>
      <c r="QGN180" s="61"/>
      <c r="QGO180" s="43"/>
      <c r="QGP180" s="43"/>
      <c r="QGQ180" s="43"/>
      <c r="QGR180" s="44"/>
      <c r="QGS180" s="44"/>
      <c r="QGT180" s="66"/>
      <c r="QGU180" s="66"/>
      <c r="QGV180" s="66"/>
      <c r="QGW180" s="377"/>
      <c r="QGX180" s="377"/>
      <c r="QGY180" s="377"/>
      <c r="QGZ180" s="377"/>
      <c r="QHA180" s="377"/>
      <c r="QHB180" s="41"/>
      <c r="QHC180" s="41"/>
      <c r="QHD180" s="61"/>
      <c r="QHE180" s="43"/>
      <c r="QHF180" s="43"/>
      <c r="QHG180" s="43"/>
      <c r="QHH180" s="44"/>
      <c r="QHI180" s="44"/>
      <c r="QHJ180" s="66"/>
      <c r="QHK180" s="66"/>
      <c r="QHL180" s="66"/>
      <c r="QHM180" s="377"/>
      <c r="QHN180" s="377"/>
      <c r="QHO180" s="377"/>
      <c r="QHP180" s="377"/>
      <c r="QHQ180" s="377"/>
      <c r="QHR180" s="41"/>
      <c r="QHS180" s="41"/>
      <c r="QHT180" s="61"/>
      <c r="QHU180" s="43"/>
      <c r="QHV180" s="43"/>
      <c r="QHW180" s="43"/>
      <c r="QHX180" s="44"/>
      <c r="QHY180" s="44"/>
      <c r="QHZ180" s="66"/>
      <c r="QIA180" s="66"/>
      <c r="QIB180" s="66"/>
      <c r="QIC180" s="377"/>
      <c r="QID180" s="377"/>
      <c r="QIE180" s="377"/>
      <c r="QIF180" s="377"/>
      <c r="QIG180" s="377"/>
      <c r="QIH180" s="41"/>
      <c r="QII180" s="41"/>
      <c r="QIJ180" s="61"/>
      <c r="QIK180" s="43"/>
      <c r="QIL180" s="43"/>
      <c r="QIM180" s="43"/>
      <c r="QIN180" s="44"/>
      <c r="QIO180" s="44"/>
      <c r="QIP180" s="66"/>
      <c r="QIQ180" s="66"/>
      <c r="QIR180" s="66"/>
      <c r="QIS180" s="377"/>
      <c r="QIT180" s="377"/>
      <c r="QIU180" s="377"/>
      <c r="QIV180" s="377"/>
      <c r="QIW180" s="377"/>
      <c r="QIX180" s="41"/>
      <c r="QIY180" s="41"/>
      <c r="QIZ180" s="61"/>
      <c r="QJA180" s="43"/>
      <c r="QJB180" s="43"/>
      <c r="QJC180" s="43"/>
      <c r="QJD180" s="44"/>
      <c r="QJE180" s="44"/>
      <c r="QJF180" s="66"/>
      <c r="QJG180" s="66"/>
      <c r="QJH180" s="66"/>
      <c r="QJI180" s="377"/>
      <c r="QJJ180" s="377"/>
      <c r="QJK180" s="377"/>
      <c r="QJL180" s="377"/>
      <c r="QJM180" s="377"/>
      <c r="QJN180" s="41"/>
      <c r="QJO180" s="41"/>
      <c r="QJP180" s="61"/>
      <c r="QJQ180" s="43"/>
      <c r="QJR180" s="43"/>
      <c r="QJS180" s="43"/>
      <c r="QJT180" s="44"/>
      <c r="QJU180" s="44"/>
      <c r="QJV180" s="66"/>
      <c r="QJW180" s="66"/>
      <c r="QJX180" s="66"/>
      <c r="QJY180" s="377"/>
      <c r="QJZ180" s="377"/>
      <c r="QKA180" s="377"/>
      <c r="QKB180" s="377"/>
      <c r="QKC180" s="377"/>
      <c r="QKD180" s="41"/>
      <c r="QKE180" s="41"/>
      <c r="QKF180" s="61"/>
      <c r="QKG180" s="43"/>
      <c r="QKH180" s="43"/>
      <c r="QKI180" s="43"/>
      <c r="QKJ180" s="44"/>
      <c r="QKK180" s="44"/>
      <c r="QKL180" s="66"/>
      <c r="QKM180" s="66"/>
      <c r="QKN180" s="66"/>
      <c r="QKO180" s="377"/>
      <c r="QKP180" s="377"/>
      <c r="QKQ180" s="377"/>
      <c r="QKR180" s="377"/>
      <c r="QKS180" s="377"/>
      <c r="QKT180" s="41"/>
      <c r="QKU180" s="41"/>
      <c r="QKV180" s="61"/>
      <c r="QKW180" s="43"/>
      <c r="QKX180" s="43"/>
      <c r="QKY180" s="43"/>
      <c r="QKZ180" s="44"/>
      <c r="QLA180" s="44"/>
      <c r="QLB180" s="66"/>
      <c r="QLC180" s="66"/>
      <c r="QLD180" s="66"/>
      <c r="QLE180" s="377"/>
      <c r="QLF180" s="377"/>
      <c r="QLG180" s="377"/>
      <c r="QLH180" s="377"/>
      <c r="QLI180" s="377"/>
      <c r="QLJ180" s="41"/>
      <c r="QLK180" s="41"/>
      <c r="QLL180" s="61"/>
      <c r="QLM180" s="43"/>
      <c r="QLN180" s="43"/>
      <c r="QLO180" s="43"/>
      <c r="QLP180" s="44"/>
      <c r="QLQ180" s="44"/>
      <c r="QLR180" s="66"/>
      <c r="QLS180" s="66"/>
      <c r="QLT180" s="66"/>
      <c r="QLU180" s="377"/>
      <c r="QLV180" s="377"/>
      <c r="QLW180" s="377"/>
      <c r="QLX180" s="377"/>
      <c r="QLY180" s="377"/>
      <c r="QLZ180" s="41"/>
      <c r="QMA180" s="41"/>
      <c r="QMB180" s="61"/>
      <c r="QMC180" s="43"/>
      <c r="QMD180" s="43"/>
      <c r="QME180" s="43"/>
      <c r="QMF180" s="44"/>
      <c r="QMG180" s="44"/>
      <c r="QMH180" s="66"/>
      <c r="QMI180" s="66"/>
      <c r="QMJ180" s="66"/>
      <c r="QMK180" s="377"/>
      <c r="QML180" s="377"/>
      <c r="QMM180" s="377"/>
      <c r="QMN180" s="377"/>
      <c r="QMO180" s="377"/>
      <c r="QMP180" s="41"/>
      <c r="QMQ180" s="41"/>
      <c r="QMR180" s="61"/>
      <c r="QMS180" s="43"/>
      <c r="QMT180" s="43"/>
      <c r="QMU180" s="43"/>
      <c r="QMV180" s="44"/>
      <c r="QMW180" s="44"/>
      <c r="QMX180" s="66"/>
      <c r="QMY180" s="66"/>
      <c r="QMZ180" s="66"/>
      <c r="QNA180" s="377"/>
      <c r="QNB180" s="377"/>
      <c r="QNC180" s="377"/>
      <c r="QND180" s="377"/>
      <c r="QNE180" s="377"/>
      <c r="QNF180" s="41"/>
      <c r="QNG180" s="41"/>
      <c r="QNH180" s="61"/>
      <c r="QNI180" s="43"/>
      <c r="QNJ180" s="43"/>
      <c r="QNK180" s="43"/>
      <c r="QNL180" s="44"/>
      <c r="QNM180" s="44"/>
      <c r="QNN180" s="66"/>
      <c r="QNO180" s="66"/>
      <c r="QNP180" s="66"/>
      <c r="QNQ180" s="377"/>
      <c r="QNR180" s="377"/>
      <c r="QNS180" s="377"/>
      <c r="QNT180" s="377"/>
      <c r="QNU180" s="377"/>
      <c r="QNV180" s="41"/>
      <c r="QNW180" s="41"/>
      <c r="QNX180" s="61"/>
      <c r="QNY180" s="43"/>
      <c r="QNZ180" s="43"/>
      <c r="QOA180" s="43"/>
      <c r="QOB180" s="44"/>
      <c r="QOC180" s="44"/>
      <c r="QOD180" s="66"/>
      <c r="QOE180" s="66"/>
      <c r="QOF180" s="66"/>
      <c r="QOG180" s="377"/>
      <c r="QOH180" s="377"/>
      <c r="QOI180" s="377"/>
      <c r="QOJ180" s="377"/>
      <c r="QOK180" s="377"/>
      <c r="QOL180" s="41"/>
      <c r="QOM180" s="41"/>
      <c r="QON180" s="61"/>
      <c r="QOO180" s="43"/>
      <c r="QOP180" s="43"/>
      <c r="QOQ180" s="43"/>
      <c r="QOR180" s="44"/>
      <c r="QOS180" s="44"/>
      <c r="QOT180" s="66"/>
      <c r="QOU180" s="66"/>
      <c r="QOV180" s="66"/>
      <c r="QOW180" s="377"/>
      <c r="QOX180" s="377"/>
      <c r="QOY180" s="377"/>
      <c r="QOZ180" s="377"/>
      <c r="QPA180" s="377"/>
      <c r="QPB180" s="41"/>
      <c r="QPC180" s="41"/>
      <c r="QPD180" s="61"/>
      <c r="QPE180" s="43"/>
      <c r="QPF180" s="43"/>
      <c r="QPG180" s="43"/>
      <c r="QPH180" s="44"/>
      <c r="QPI180" s="44"/>
      <c r="QPJ180" s="66"/>
      <c r="QPK180" s="66"/>
      <c r="QPL180" s="66"/>
      <c r="QPM180" s="377"/>
      <c r="QPN180" s="377"/>
      <c r="QPO180" s="377"/>
      <c r="QPP180" s="377"/>
      <c r="QPQ180" s="377"/>
      <c r="QPR180" s="41"/>
      <c r="QPS180" s="41"/>
      <c r="QPT180" s="61"/>
      <c r="QPU180" s="43"/>
      <c r="QPV180" s="43"/>
      <c r="QPW180" s="43"/>
      <c r="QPX180" s="44"/>
      <c r="QPY180" s="44"/>
      <c r="QPZ180" s="66"/>
      <c r="QQA180" s="66"/>
      <c r="QQB180" s="66"/>
      <c r="QQC180" s="377"/>
      <c r="QQD180" s="377"/>
      <c r="QQE180" s="377"/>
      <c r="QQF180" s="377"/>
      <c r="QQG180" s="377"/>
      <c r="QQH180" s="41"/>
      <c r="QQI180" s="41"/>
      <c r="QQJ180" s="61"/>
      <c r="QQK180" s="43"/>
      <c r="QQL180" s="43"/>
      <c r="QQM180" s="43"/>
      <c r="QQN180" s="44"/>
      <c r="QQO180" s="44"/>
      <c r="QQP180" s="66"/>
      <c r="QQQ180" s="66"/>
      <c r="QQR180" s="66"/>
      <c r="QQS180" s="377"/>
      <c r="QQT180" s="377"/>
      <c r="QQU180" s="377"/>
      <c r="QQV180" s="377"/>
      <c r="QQW180" s="377"/>
      <c r="QQX180" s="41"/>
      <c r="QQY180" s="41"/>
      <c r="QQZ180" s="61"/>
      <c r="QRA180" s="43"/>
      <c r="QRB180" s="43"/>
      <c r="QRC180" s="43"/>
      <c r="QRD180" s="44"/>
      <c r="QRE180" s="44"/>
      <c r="QRF180" s="66"/>
      <c r="QRG180" s="66"/>
      <c r="QRH180" s="66"/>
      <c r="QRI180" s="377"/>
      <c r="QRJ180" s="377"/>
      <c r="QRK180" s="377"/>
      <c r="QRL180" s="377"/>
      <c r="QRM180" s="377"/>
      <c r="QRN180" s="41"/>
      <c r="QRO180" s="41"/>
      <c r="QRP180" s="61"/>
      <c r="QRQ180" s="43"/>
      <c r="QRR180" s="43"/>
      <c r="QRS180" s="43"/>
      <c r="QRT180" s="44"/>
      <c r="QRU180" s="44"/>
      <c r="QRV180" s="66"/>
      <c r="QRW180" s="66"/>
      <c r="QRX180" s="66"/>
      <c r="QRY180" s="377"/>
      <c r="QRZ180" s="377"/>
      <c r="QSA180" s="377"/>
      <c r="QSB180" s="377"/>
      <c r="QSC180" s="377"/>
      <c r="QSD180" s="41"/>
      <c r="QSE180" s="41"/>
      <c r="QSF180" s="61"/>
      <c r="QSG180" s="43"/>
      <c r="QSH180" s="43"/>
      <c r="QSI180" s="43"/>
      <c r="QSJ180" s="44"/>
      <c r="QSK180" s="44"/>
      <c r="QSL180" s="66"/>
      <c r="QSM180" s="66"/>
      <c r="QSN180" s="66"/>
      <c r="QSO180" s="377"/>
      <c r="QSP180" s="377"/>
      <c r="QSQ180" s="377"/>
      <c r="QSR180" s="377"/>
      <c r="QSS180" s="377"/>
      <c r="QST180" s="41"/>
      <c r="QSU180" s="41"/>
      <c r="QSV180" s="61"/>
      <c r="QSW180" s="43"/>
      <c r="QSX180" s="43"/>
      <c r="QSY180" s="43"/>
      <c r="QSZ180" s="44"/>
      <c r="QTA180" s="44"/>
      <c r="QTB180" s="66"/>
      <c r="QTC180" s="66"/>
      <c r="QTD180" s="66"/>
      <c r="QTE180" s="377"/>
      <c r="QTF180" s="377"/>
      <c r="QTG180" s="377"/>
      <c r="QTH180" s="377"/>
      <c r="QTI180" s="377"/>
      <c r="QTJ180" s="41"/>
      <c r="QTK180" s="41"/>
      <c r="QTL180" s="61"/>
      <c r="QTM180" s="43"/>
      <c r="QTN180" s="43"/>
      <c r="QTO180" s="43"/>
      <c r="QTP180" s="44"/>
      <c r="QTQ180" s="44"/>
      <c r="QTR180" s="66"/>
      <c r="QTS180" s="66"/>
      <c r="QTT180" s="66"/>
      <c r="QTU180" s="377"/>
      <c r="QTV180" s="377"/>
      <c r="QTW180" s="377"/>
      <c r="QTX180" s="377"/>
      <c r="QTY180" s="377"/>
      <c r="QTZ180" s="41"/>
      <c r="QUA180" s="41"/>
      <c r="QUB180" s="61"/>
      <c r="QUC180" s="43"/>
      <c r="QUD180" s="43"/>
      <c r="QUE180" s="43"/>
      <c r="QUF180" s="44"/>
      <c r="QUG180" s="44"/>
      <c r="QUH180" s="66"/>
      <c r="QUI180" s="66"/>
      <c r="QUJ180" s="66"/>
      <c r="QUK180" s="377"/>
      <c r="QUL180" s="377"/>
      <c r="QUM180" s="377"/>
      <c r="QUN180" s="377"/>
      <c r="QUO180" s="377"/>
      <c r="QUP180" s="41"/>
      <c r="QUQ180" s="41"/>
      <c r="QUR180" s="61"/>
      <c r="QUS180" s="43"/>
      <c r="QUT180" s="43"/>
      <c r="QUU180" s="43"/>
      <c r="QUV180" s="44"/>
      <c r="QUW180" s="44"/>
      <c r="QUX180" s="66"/>
      <c r="QUY180" s="66"/>
      <c r="QUZ180" s="66"/>
      <c r="QVA180" s="377"/>
      <c r="QVB180" s="377"/>
      <c r="QVC180" s="377"/>
      <c r="QVD180" s="377"/>
      <c r="QVE180" s="377"/>
      <c r="QVF180" s="41"/>
      <c r="QVG180" s="41"/>
      <c r="QVH180" s="61"/>
      <c r="QVI180" s="43"/>
      <c r="QVJ180" s="43"/>
      <c r="QVK180" s="43"/>
      <c r="QVL180" s="44"/>
      <c r="QVM180" s="44"/>
      <c r="QVN180" s="66"/>
      <c r="QVO180" s="66"/>
      <c r="QVP180" s="66"/>
      <c r="QVQ180" s="377"/>
      <c r="QVR180" s="377"/>
      <c r="QVS180" s="377"/>
      <c r="QVT180" s="377"/>
      <c r="QVU180" s="377"/>
      <c r="QVV180" s="41"/>
      <c r="QVW180" s="41"/>
      <c r="QVX180" s="61"/>
      <c r="QVY180" s="43"/>
      <c r="QVZ180" s="43"/>
      <c r="QWA180" s="43"/>
      <c r="QWB180" s="44"/>
      <c r="QWC180" s="44"/>
      <c r="QWD180" s="66"/>
      <c r="QWE180" s="66"/>
      <c r="QWF180" s="66"/>
      <c r="QWG180" s="377"/>
      <c r="QWH180" s="377"/>
      <c r="QWI180" s="377"/>
      <c r="QWJ180" s="377"/>
      <c r="QWK180" s="377"/>
      <c r="QWL180" s="41"/>
      <c r="QWM180" s="41"/>
      <c r="QWN180" s="61"/>
      <c r="QWO180" s="43"/>
      <c r="QWP180" s="43"/>
      <c r="QWQ180" s="43"/>
      <c r="QWR180" s="44"/>
      <c r="QWS180" s="44"/>
      <c r="QWT180" s="66"/>
      <c r="QWU180" s="66"/>
      <c r="QWV180" s="66"/>
      <c r="QWW180" s="377"/>
      <c r="QWX180" s="377"/>
      <c r="QWY180" s="377"/>
      <c r="QWZ180" s="377"/>
      <c r="QXA180" s="377"/>
      <c r="QXB180" s="41"/>
      <c r="QXC180" s="41"/>
      <c r="QXD180" s="61"/>
      <c r="QXE180" s="43"/>
      <c r="QXF180" s="43"/>
      <c r="QXG180" s="43"/>
      <c r="QXH180" s="44"/>
      <c r="QXI180" s="44"/>
      <c r="QXJ180" s="66"/>
      <c r="QXK180" s="66"/>
      <c r="QXL180" s="66"/>
      <c r="QXM180" s="377"/>
      <c r="QXN180" s="377"/>
      <c r="QXO180" s="377"/>
      <c r="QXP180" s="377"/>
      <c r="QXQ180" s="377"/>
      <c r="QXR180" s="41"/>
      <c r="QXS180" s="41"/>
      <c r="QXT180" s="61"/>
      <c r="QXU180" s="43"/>
      <c r="QXV180" s="43"/>
      <c r="QXW180" s="43"/>
      <c r="QXX180" s="44"/>
      <c r="QXY180" s="44"/>
      <c r="QXZ180" s="66"/>
      <c r="QYA180" s="66"/>
      <c r="QYB180" s="66"/>
      <c r="QYC180" s="377"/>
      <c r="QYD180" s="377"/>
      <c r="QYE180" s="377"/>
      <c r="QYF180" s="377"/>
      <c r="QYG180" s="377"/>
      <c r="QYH180" s="41"/>
      <c r="QYI180" s="41"/>
      <c r="QYJ180" s="61"/>
      <c r="QYK180" s="43"/>
      <c r="QYL180" s="43"/>
      <c r="QYM180" s="43"/>
      <c r="QYN180" s="44"/>
      <c r="QYO180" s="44"/>
      <c r="QYP180" s="66"/>
      <c r="QYQ180" s="66"/>
      <c r="QYR180" s="66"/>
      <c r="QYS180" s="377"/>
      <c r="QYT180" s="377"/>
      <c r="QYU180" s="377"/>
      <c r="QYV180" s="377"/>
      <c r="QYW180" s="377"/>
      <c r="QYX180" s="41"/>
      <c r="QYY180" s="41"/>
      <c r="QYZ180" s="61"/>
      <c r="QZA180" s="43"/>
      <c r="QZB180" s="43"/>
      <c r="QZC180" s="43"/>
      <c r="QZD180" s="44"/>
      <c r="QZE180" s="44"/>
      <c r="QZF180" s="66"/>
      <c r="QZG180" s="66"/>
      <c r="QZH180" s="66"/>
      <c r="QZI180" s="377"/>
      <c r="QZJ180" s="377"/>
      <c r="QZK180" s="377"/>
      <c r="QZL180" s="377"/>
      <c r="QZM180" s="377"/>
      <c r="QZN180" s="41"/>
      <c r="QZO180" s="41"/>
      <c r="QZP180" s="61"/>
      <c r="QZQ180" s="43"/>
      <c r="QZR180" s="43"/>
      <c r="QZS180" s="43"/>
      <c r="QZT180" s="44"/>
      <c r="QZU180" s="44"/>
      <c r="QZV180" s="66"/>
      <c r="QZW180" s="66"/>
      <c r="QZX180" s="66"/>
      <c r="QZY180" s="377"/>
      <c r="QZZ180" s="377"/>
      <c r="RAA180" s="377"/>
      <c r="RAB180" s="377"/>
      <c r="RAC180" s="377"/>
      <c r="RAD180" s="41"/>
      <c r="RAE180" s="41"/>
      <c r="RAF180" s="61"/>
      <c r="RAG180" s="43"/>
      <c r="RAH180" s="43"/>
      <c r="RAI180" s="43"/>
      <c r="RAJ180" s="44"/>
      <c r="RAK180" s="44"/>
      <c r="RAL180" s="66"/>
      <c r="RAM180" s="66"/>
      <c r="RAN180" s="66"/>
      <c r="RAO180" s="377"/>
      <c r="RAP180" s="377"/>
      <c r="RAQ180" s="377"/>
      <c r="RAR180" s="377"/>
      <c r="RAS180" s="377"/>
      <c r="RAT180" s="41"/>
      <c r="RAU180" s="41"/>
      <c r="RAV180" s="61"/>
      <c r="RAW180" s="43"/>
      <c r="RAX180" s="43"/>
      <c r="RAY180" s="43"/>
      <c r="RAZ180" s="44"/>
      <c r="RBA180" s="44"/>
      <c r="RBB180" s="66"/>
      <c r="RBC180" s="66"/>
      <c r="RBD180" s="66"/>
      <c r="RBE180" s="377"/>
      <c r="RBF180" s="377"/>
      <c r="RBG180" s="377"/>
      <c r="RBH180" s="377"/>
      <c r="RBI180" s="377"/>
      <c r="RBJ180" s="41"/>
      <c r="RBK180" s="41"/>
      <c r="RBL180" s="61"/>
      <c r="RBM180" s="43"/>
      <c r="RBN180" s="43"/>
      <c r="RBO180" s="43"/>
      <c r="RBP180" s="44"/>
      <c r="RBQ180" s="44"/>
      <c r="RBR180" s="66"/>
      <c r="RBS180" s="66"/>
      <c r="RBT180" s="66"/>
      <c r="RBU180" s="377"/>
      <c r="RBV180" s="377"/>
      <c r="RBW180" s="377"/>
      <c r="RBX180" s="377"/>
      <c r="RBY180" s="377"/>
      <c r="RBZ180" s="41"/>
      <c r="RCA180" s="41"/>
      <c r="RCB180" s="61"/>
      <c r="RCC180" s="43"/>
      <c r="RCD180" s="43"/>
      <c r="RCE180" s="43"/>
      <c r="RCF180" s="44"/>
      <c r="RCG180" s="44"/>
      <c r="RCH180" s="66"/>
      <c r="RCI180" s="66"/>
      <c r="RCJ180" s="66"/>
      <c r="RCK180" s="377"/>
      <c r="RCL180" s="377"/>
      <c r="RCM180" s="377"/>
      <c r="RCN180" s="377"/>
      <c r="RCO180" s="377"/>
      <c r="RCP180" s="41"/>
      <c r="RCQ180" s="41"/>
      <c r="RCR180" s="61"/>
      <c r="RCS180" s="43"/>
      <c r="RCT180" s="43"/>
      <c r="RCU180" s="43"/>
      <c r="RCV180" s="44"/>
      <c r="RCW180" s="44"/>
      <c r="RCX180" s="66"/>
      <c r="RCY180" s="66"/>
      <c r="RCZ180" s="66"/>
      <c r="RDA180" s="377"/>
      <c r="RDB180" s="377"/>
      <c r="RDC180" s="377"/>
      <c r="RDD180" s="377"/>
      <c r="RDE180" s="377"/>
      <c r="RDF180" s="41"/>
      <c r="RDG180" s="41"/>
      <c r="RDH180" s="61"/>
      <c r="RDI180" s="43"/>
      <c r="RDJ180" s="43"/>
      <c r="RDK180" s="43"/>
      <c r="RDL180" s="44"/>
      <c r="RDM180" s="44"/>
      <c r="RDN180" s="66"/>
      <c r="RDO180" s="66"/>
      <c r="RDP180" s="66"/>
      <c r="RDQ180" s="377"/>
      <c r="RDR180" s="377"/>
      <c r="RDS180" s="377"/>
      <c r="RDT180" s="377"/>
      <c r="RDU180" s="377"/>
      <c r="RDV180" s="41"/>
      <c r="RDW180" s="41"/>
      <c r="RDX180" s="61"/>
      <c r="RDY180" s="43"/>
      <c r="RDZ180" s="43"/>
      <c r="REA180" s="43"/>
      <c r="REB180" s="44"/>
      <c r="REC180" s="44"/>
      <c r="RED180" s="66"/>
      <c r="REE180" s="66"/>
      <c r="REF180" s="66"/>
      <c r="REG180" s="377"/>
      <c r="REH180" s="377"/>
      <c r="REI180" s="377"/>
      <c r="REJ180" s="377"/>
      <c r="REK180" s="377"/>
      <c r="REL180" s="41"/>
      <c r="REM180" s="41"/>
      <c r="REN180" s="61"/>
      <c r="REO180" s="43"/>
      <c r="REP180" s="43"/>
      <c r="REQ180" s="43"/>
      <c r="RER180" s="44"/>
      <c r="RES180" s="44"/>
      <c r="RET180" s="66"/>
      <c r="REU180" s="66"/>
      <c r="REV180" s="66"/>
      <c r="REW180" s="377"/>
      <c r="REX180" s="377"/>
      <c r="REY180" s="377"/>
      <c r="REZ180" s="377"/>
      <c r="RFA180" s="377"/>
      <c r="RFB180" s="41"/>
      <c r="RFC180" s="41"/>
      <c r="RFD180" s="61"/>
      <c r="RFE180" s="43"/>
      <c r="RFF180" s="43"/>
      <c r="RFG180" s="43"/>
      <c r="RFH180" s="44"/>
      <c r="RFI180" s="44"/>
      <c r="RFJ180" s="66"/>
      <c r="RFK180" s="66"/>
      <c r="RFL180" s="66"/>
      <c r="RFM180" s="377"/>
      <c r="RFN180" s="377"/>
      <c r="RFO180" s="377"/>
      <c r="RFP180" s="377"/>
      <c r="RFQ180" s="377"/>
      <c r="RFR180" s="41"/>
      <c r="RFS180" s="41"/>
      <c r="RFT180" s="61"/>
      <c r="RFU180" s="43"/>
      <c r="RFV180" s="43"/>
      <c r="RFW180" s="43"/>
      <c r="RFX180" s="44"/>
      <c r="RFY180" s="44"/>
      <c r="RFZ180" s="66"/>
      <c r="RGA180" s="66"/>
      <c r="RGB180" s="66"/>
      <c r="RGC180" s="377"/>
      <c r="RGD180" s="377"/>
      <c r="RGE180" s="377"/>
      <c r="RGF180" s="377"/>
      <c r="RGG180" s="377"/>
      <c r="RGH180" s="41"/>
      <c r="RGI180" s="41"/>
      <c r="RGJ180" s="61"/>
      <c r="RGK180" s="43"/>
      <c r="RGL180" s="43"/>
      <c r="RGM180" s="43"/>
      <c r="RGN180" s="44"/>
      <c r="RGO180" s="44"/>
      <c r="RGP180" s="66"/>
      <c r="RGQ180" s="66"/>
      <c r="RGR180" s="66"/>
      <c r="RGS180" s="377"/>
      <c r="RGT180" s="377"/>
      <c r="RGU180" s="377"/>
      <c r="RGV180" s="377"/>
      <c r="RGW180" s="377"/>
      <c r="RGX180" s="41"/>
      <c r="RGY180" s="41"/>
      <c r="RGZ180" s="61"/>
      <c r="RHA180" s="43"/>
      <c r="RHB180" s="43"/>
      <c r="RHC180" s="43"/>
      <c r="RHD180" s="44"/>
      <c r="RHE180" s="44"/>
      <c r="RHF180" s="66"/>
      <c r="RHG180" s="66"/>
      <c r="RHH180" s="66"/>
      <c r="RHI180" s="377"/>
      <c r="RHJ180" s="377"/>
      <c r="RHK180" s="377"/>
      <c r="RHL180" s="377"/>
      <c r="RHM180" s="377"/>
      <c r="RHN180" s="41"/>
      <c r="RHO180" s="41"/>
      <c r="RHP180" s="61"/>
      <c r="RHQ180" s="43"/>
      <c r="RHR180" s="43"/>
      <c r="RHS180" s="43"/>
      <c r="RHT180" s="44"/>
      <c r="RHU180" s="44"/>
      <c r="RHV180" s="66"/>
      <c r="RHW180" s="66"/>
      <c r="RHX180" s="66"/>
      <c r="RHY180" s="377"/>
      <c r="RHZ180" s="377"/>
      <c r="RIA180" s="377"/>
      <c r="RIB180" s="377"/>
      <c r="RIC180" s="377"/>
      <c r="RID180" s="41"/>
      <c r="RIE180" s="41"/>
      <c r="RIF180" s="61"/>
      <c r="RIG180" s="43"/>
      <c r="RIH180" s="43"/>
      <c r="RII180" s="43"/>
      <c r="RIJ180" s="44"/>
      <c r="RIK180" s="44"/>
      <c r="RIL180" s="66"/>
      <c r="RIM180" s="66"/>
      <c r="RIN180" s="66"/>
      <c r="RIO180" s="377"/>
      <c r="RIP180" s="377"/>
      <c r="RIQ180" s="377"/>
      <c r="RIR180" s="377"/>
      <c r="RIS180" s="377"/>
      <c r="RIT180" s="41"/>
      <c r="RIU180" s="41"/>
      <c r="RIV180" s="61"/>
      <c r="RIW180" s="43"/>
      <c r="RIX180" s="43"/>
      <c r="RIY180" s="43"/>
      <c r="RIZ180" s="44"/>
      <c r="RJA180" s="44"/>
      <c r="RJB180" s="66"/>
      <c r="RJC180" s="66"/>
      <c r="RJD180" s="66"/>
      <c r="RJE180" s="377"/>
      <c r="RJF180" s="377"/>
      <c r="RJG180" s="377"/>
      <c r="RJH180" s="377"/>
      <c r="RJI180" s="377"/>
      <c r="RJJ180" s="41"/>
      <c r="RJK180" s="41"/>
      <c r="RJL180" s="61"/>
      <c r="RJM180" s="43"/>
      <c r="RJN180" s="43"/>
      <c r="RJO180" s="43"/>
      <c r="RJP180" s="44"/>
      <c r="RJQ180" s="44"/>
      <c r="RJR180" s="66"/>
      <c r="RJS180" s="66"/>
      <c r="RJT180" s="66"/>
      <c r="RJU180" s="377"/>
      <c r="RJV180" s="377"/>
      <c r="RJW180" s="377"/>
      <c r="RJX180" s="377"/>
      <c r="RJY180" s="377"/>
      <c r="RJZ180" s="41"/>
      <c r="RKA180" s="41"/>
      <c r="RKB180" s="61"/>
      <c r="RKC180" s="43"/>
      <c r="RKD180" s="43"/>
      <c r="RKE180" s="43"/>
      <c r="RKF180" s="44"/>
      <c r="RKG180" s="44"/>
      <c r="RKH180" s="66"/>
      <c r="RKI180" s="66"/>
      <c r="RKJ180" s="66"/>
      <c r="RKK180" s="377"/>
      <c r="RKL180" s="377"/>
      <c r="RKM180" s="377"/>
      <c r="RKN180" s="377"/>
      <c r="RKO180" s="377"/>
      <c r="RKP180" s="41"/>
      <c r="RKQ180" s="41"/>
      <c r="RKR180" s="61"/>
      <c r="RKS180" s="43"/>
      <c r="RKT180" s="43"/>
      <c r="RKU180" s="43"/>
      <c r="RKV180" s="44"/>
      <c r="RKW180" s="44"/>
      <c r="RKX180" s="66"/>
      <c r="RKY180" s="66"/>
      <c r="RKZ180" s="66"/>
      <c r="RLA180" s="377"/>
      <c r="RLB180" s="377"/>
      <c r="RLC180" s="377"/>
      <c r="RLD180" s="377"/>
      <c r="RLE180" s="377"/>
      <c r="RLF180" s="41"/>
      <c r="RLG180" s="41"/>
      <c r="RLH180" s="61"/>
      <c r="RLI180" s="43"/>
      <c r="RLJ180" s="43"/>
      <c r="RLK180" s="43"/>
      <c r="RLL180" s="44"/>
      <c r="RLM180" s="44"/>
      <c r="RLN180" s="66"/>
      <c r="RLO180" s="66"/>
      <c r="RLP180" s="66"/>
      <c r="RLQ180" s="377"/>
      <c r="RLR180" s="377"/>
      <c r="RLS180" s="377"/>
      <c r="RLT180" s="377"/>
      <c r="RLU180" s="377"/>
      <c r="RLV180" s="41"/>
      <c r="RLW180" s="41"/>
      <c r="RLX180" s="61"/>
      <c r="RLY180" s="43"/>
      <c r="RLZ180" s="43"/>
      <c r="RMA180" s="43"/>
      <c r="RMB180" s="44"/>
      <c r="RMC180" s="44"/>
      <c r="RMD180" s="66"/>
      <c r="RME180" s="66"/>
      <c r="RMF180" s="66"/>
      <c r="RMG180" s="377"/>
      <c r="RMH180" s="377"/>
      <c r="RMI180" s="377"/>
      <c r="RMJ180" s="377"/>
      <c r="RMK180" s="377"/>
      <c r="RML180" s="41"/>
      <c r="RMM180" s="41"/>
      <c r="RMN180" s="61"/>
      <c r="RMO180" s="43"/>
      <c r="RMP180" s="43"/>
      <c r="RMQ180" s="43"/>
      <c r="RMR180" s="44"/>
      <c r="RMS180" s="44"/>
      <c r="RMT180" s="66"/>
      <c r="RMU180" s="66"/>
      <c r="RMV180" s="66"/>
      <c r="RMW180" s="377"/>
      <c r="RMX180" s="377"/>
      <c r="RMY180" s="377"/>
      <c r="RMZ180" s="377"/>
      <c r="RNA180" s="377"/>
      <c r="RNB180" s="41"/>
      <c r="RNC180" s="41"/>
      <c r="RND180" s="61"/>
      <c r="RNE180" s="43"/>
      <c r="RNF180" s="43"/>
      <c r="RNG180" s="43"/>
      <c r="RNH180" s="44"/>
      <c r="RNI180" s="44"/>
      <c r="RNJ180" s="66"/>
      <c r="RNK180" s="66"/>
      <c r="RNL180" s="66"/>
      <c r="RNM180" s="377"/>
      <c r="RNN180" s="377"/>
      <c r="RNO180" s="377"/>
      <c r="RNP180" s="377"/>
      <c r="RNQ180" s="377"/>
      <c r="RNR180" s="41"/>
      <c r="RNS180" s="41"/>
      <c r="RNT180" s="61"/>
      <c r="RNU180" s="43"/>
      <c r="RNV180" s="43"/>
      <c r="RNW180" s="43"/>
      <c r="RNX180" s="44"/>
      <c r="RNY180" s="44"/>
      <c r="RNZ180" s="66"/>
      <c r="ROA180" s="66"/>
      <c r="ROB180" s="66"/>
      <c r="ROC180" s="377"/>
      <c r="ROD180" s="377"/>
      <c r="ROE180" s="377"/>
      <c r="ROF180" s="377"/>
      <c r="ROG180" s="377"/>
      <c r="ROH180" s="41"/>
      <c r="ROI180" s="41"/>
      <c r="ROJ180" s="61"/>
      <c r="ROK180" s="43"/>
      <c r="ROL180" s="43"/>
      <c r="ROM180" s="43"/>
      <c r="RON180" s="44"/>
      <c r="ROO180" s="44"/>
      <c r="ROP180" s="66"/>
      <c r="ROQ180" s="66"/>
      <c r="ROR180" s="66"/>
      <c r="ROS180" s="377"/>
      <c r="ROT180" s="377"/>
      <c r="ROU180" s="377"/>
      <c r="ROV180" s="377"/>
      <c r="ROW180" s="377"/>
      <c r="ROX180" s="41"/>
      <c r="ROY180" s="41"/>
      <c r="ROZ180" s="61"/>
      <c r="RPA180" s="43"/>
      <c r="RPB180" s="43"/>
      <c r="RPC180" s="43"/>
      <c r="RPD180" s="44"/>
      <c r="RPE180" s="44"/>
      <c r="RPF180" s="66"/>
      <c r="RPG180" s="66"/>
      <c r="RPH180" s="66"/>
      <c r="RPI180" s="377"/>
      <c r="RPJ180" s="377"/>
      <c r="RPK180" s="377"/>
      <c r="RPL180" s="377"/>
      <c r="RPM180" s="377"/>
      <c r="RPN180" s="41"/>
      <c r="RPO180" s="41"/>
      <c r="RPP180" s="61"/>
      <c r="RPQ180" s="43"/>
      <c r="RPR180" s="43"/>
      <c r="RPS180" s="43"/>
      <c r="RPT180" s="44"/>
      <c r="RPU180" s="44"/>
      <c r="RPV180" s="66"/>
      <c r="RPW180" s="66"/>
      <c r="RPX180" s="66"/>
      <c r="RPY180" s="377"/>
      <c r="RPZ180" s="377"/>
      <c r="RQA180" s="377"/>
      <c r="RQB180" s="377"/>
      <c r="RQC180" s="377"/>
      <c r="RQD180" s="41"/>
      <c r="RQE180" s="41"/>
      <c r="RQF180" s="61"/>
      <c r="RQG180" s="43"/>
      <c r="RQH180" s="43"/>
      <c r="RQI180" s="43"/>
      <c r="RQJ180" s="44"/>
      <c r="RQK180" s="44"/>
      <c r="RQL180" s="66"/>
      <c r="RQM180" s="66"/>
      <c r="RQN180" s="66"/>
      <c r="RQO180" s="377"/>
      <c r="RQP180" s="377"/>
      <c r="RQQ180" s="377"/>
      <c r="RQR180" s="377"/>
      <c r="RQS180" s="377"/>
      <c r="RQT180" s="41"/>
      <c r="RQU180" s="41"/>
      <c r="RQV180" s="61"/>
      <c r="RQW180" s="43"/>
      <c r="RQX180" s="43"/>
      <c r="RQY180" s="43"/>
      <c r="RQZ180" s="44"/>
      <c r="RRA180" s="44"/>
      <c r="RRB180" s="66"/>
      <c r="RRC180" s="66"/>
      <c r="RRD180" s="66"/>
      <c r="RRE180" s="377"/>
      <c r="RRF180" s="377"/>
      <c r="RRG180" s="377"/>
      <c r="RRH180" s="377"/>
      <c r="RRI180" s="377"/>
      <c r="RRJ180" s="41"/>
      <c r="RRK180" s="41"/>
      <c r="RRL180" s="61"/>
      <c r="RRM180" s="43"/>
      <c r="RRN180" s="43"/>
      <c r="RRO180" s="43"/>
      <c r="RRP180" s="44"/>
      <c r="RRQ180" s="44"/>
      <c r="RRR180" s="66"/>
      <c r="RRS180" s="66"/>
      <c r="RRT180" s="66"/>
      <c r="RRU180" s="377"/>
      <c r="RRV180" s="377"/>
      <c r="RRW180" s="377"/>
      <c r="RRX180" s="377"/>
      <c r="RRY180" s="377"/>
      <c r="RRZ180" s="41"/>
      <c r="RSA180" s="41"/>
      <c r="RSB180" s="61"/>
      <c r="RSC180" s="43"/>
      <c r="RSD180" s="43"/>
      <c r="RSE180" s="43"/>
      <c r="RSF180" s="44"/>
      <c r="RSG180" s="44"/>
      <c r="RSH180" s="66"/>
      <c r="RSI180" s="66"/>
      <c r="RSJ180" s="66"/>
      <c r="RSK180" s="377"/>
      <c r="RSL180" s="377"/>
      <c r="RSM180" s="377"/>
      <c r="RSN180" s="377"/>
      <c r="RSO180" s="377"/>
      <c r="RSP180" s="41"/>
      <c r="RSQ180" s="41"/>
      <c r="RSR180" s="61"/>
      <c r="RSS180" s="43"/>
      <c r="RST180" s="43"/>
      <c r="RSU180" s="43"/>
      <c r="RSV180" s="44"/>
      <c r="RSW180" s="44"/>
      <c r="RSX180" s="66"/>
      <c r="RSY180" s="66"/>
      <c r="RSZ180" s="66"/>
      <c r="RTA180" s="377"/>
      <c r="RTB180" s="377"/>
      <c r="RTC180" s="377"/>
      <c r="RTD180" s="377"/>
      <c r="RTE180" s="377"/>
      <c r="RTF180" s="41"/>
      <c r="RTG180" s="41"/>
      <c r="RTH180" s="61"/>
      <c r="RTI180" s="43"/>
      <c r="RTJ180" s="43"/>
      <c r="RTK180" s="43"/>
      <c r="RTL180" s="44"/>
      <c r="RTM180" s="44"/>
      <c r="RTN180" s="66"/>
      <c r="RTO180" s="66"/>
      <c r="RTP180" s="66"/>
      <c r="RTQ180" s="377"/>
      <c r="RTR180" s="377"/>
      <c r="RTS180" s="377"/>
      <c r="RTT180" s="377"/>
      <c r="RTU180" s="377"/>
      <c r="RTV180" s="41"/>
      <c r="RTW180" s="41"/>
      <c r="RTX180" s="61"/>
      <c r="RTY180" s="43"/>
      <c r="RTZ180" s="43"/>
      <c r="RUA180" s="43"/>
      <c r="RUB180" s="44"/>
      <c r="RUC180" s="44"/>
      <c r="RUD180" s="66"/>
      <c r="RUE180" s="66"/>
      <c r="RUF180" s="66"/>
      <c r="RUG180" s="377"/>
      <c r="RUH180" s="377"/>
      <c r="RUI180" s="377"/>
      <c r="RUJ180" s="377"/>
      <c r="RUK180" s="377"/>
      <c r="RUL180" s="41"/>
      <c r="RUM180" s="41"/>
      <c r="RUN180" s="61"/>
      <c r="RUO180" s="43"/>
      <c r="RUP180" s="43"/>
      <c r="RUQ180" s="43"/>
      <c r="RUR180" s="44"/>
      <c r="RUS180" s="44"/>
      <c r="RUT180" s="66"/>
      <c r="RUU180" s="66"/>
      <c r="RUV180" s="66"/>
      <c r="RUW180" s="377"/>
      <c r="RUX180" s="377"/>
      <c r="RUY180" s="377"/>
      <c r="RUZ180" s="377"/>
      <c r="RVA180" s="377"/>
      <c r="RVB180" s="41"/>
      <c r="RVC180" s="41"/>
      <c r="RVD180" s="61"/>
      <c r="RVE180" s="43"/>
      <c r="RVF180" s="43"/>
      <c r="RVG180" s="43"/>
      <c r="RVH180" s="44"/>
      <c r="RVI180" s="44"/>
      <c r="RVJ180" s="66"/>
      <c r="RVK180" s="66"/>
      <c r="RVL180" s="66"/>
      <c r="RVM180" s="377"/>
      <c r="RVN180" s="377"/>
      <c r="RVO180" s="377"/>
      <c r="RVP180" s="377"/>
      <c r="RVQ180" s="377"/>
      <c r="RVR180" s="41"/>
      <c r="RVS180" s="41"/>
      <c r="RVT180" s="61"/>
      <c r="RVU180" s="43"/>
      <c r="RVV180" s="43"/>
      <c r="RVW180" s="43"/>
      <c r="RVX180" s="44"/>
      <c r="RVY180" s="44"/>
      <c r="RVZ180" s="66"/>
      <c r="RWA180" s="66"/>
      <c r="RWB180" s="66"/>
      <c r="RWC180" s="377"/>
      <c r="RWD180" s="377"/>
      <c r="RWE180" s="377"/>
      <c r="RWF180" s="377"/>
      <c r="RWG180" s="377"/>
      <c r="RWH180" s="41"/>
      <c r="RWI180" s="41"/>
      <c r="RWJ180" s="61"/>
      <c r="RWK180" s="43"/>
      <c r="RWL180" s="43"/>
      <c r="RWM180" s="43"/>
      <c r="RWN180" s="44"/>
      <c r="RWO180" s="44"/>
      <c r="RWP180" s="66"/>
      <c r="RWQ180" s="66"/>
      <c r="RWR180" s="66"/>
      <c r="RWS180" s="377"/>
      <c r="RWT180" s="377"/>
      <c r="RWU180" s="377"/>
      <c r="RWV180" s="377"/>
      <c r="RWW180" s="377"/>
      <c r="RWX180" s="41"/>
      <c r="RWY180" s="41"/>
      <c r="RWZ180" s="61"/>
      <c r="RXA180" s="43"/>
      <c r="RXB180" s="43"/>
      <c r="RXC180" s="43"/>
      <c r="RXD180" s="44"/>
      <c r="RXE180" s="44"/>
      <c r="RXF180" s="66"/>
      <c r="RXG180" s="66"/>
      <c r="RXH180" s="66"/>
      <c r="RXI180" s="377"/>
      <c r="RXJ180" s="377"/>
      <c r="RXK180" s="377"/>
      <c r="RXL180" s="377"/>
      <c r="RXM180" s="377"/>
      <c r="RXN180" s="41"/>
      <c r="RXO180" s="41"/>
      <c r="RXP180" s="61"/>
      <c r="RXQ180" s="43"/>
      <c r="RXR180" s="380"/>
      <c r="RXS180" s="323"/>
      <c r="RXT180" s="338"/>
      <c r="RXU180" s="338"/>
      <c r="RXV180" s="325"/>
      <c r="RXW180" s="325"/>
      <c r="RXX180" s="325"/>
      <c r="RXY180" s="324"/>
      <c r="RXZ180" s="324"/>
      <c r="RYA180" s="324"/>
      <c r="RYB180" s="324"/>
      <c r="RYC180" s="324"/>
      <c r="RYD180" s="321"/>
      <c r="RYE180" s="321"/>
      <c r="RYF180" s="322"/>
      <c r="RYG180" s="323"/>
      <c r="RYH180" s="323"/>
      <c r="RYI180" s="323"/>
      <c r="RYJ180" s="338"/>
      <c r="RYK180" s="338"/>
      <c r="RYL180" s="325"/>
      <c r="RYM180" s="325"/>
      <c r="RYN180" s="325"/>
      <c r="RYO180" s="324"/>
      <c r="RYP180" s="324"/>
      <c r="RYQ180" s="324"/>
      <c r="RYR180" s="324"/>
      <c r="RYS180" s="324"/>
      <c r="RYT180" s="321"/>
      <c r="RYU180" s="321"/>
      <c r="RYV180" s="322"/>
      <c r="RYW180" s="323"/>
      <c r="RYX180" s="323"/>
      <c r="RYY180" s="323"/>
      <c r="RYZ180" s="338"/>
      <c r="RZA180" s="338"/>
      <c r="RZB180" s="325"/>
      <c r="RZC180" s="325"/>
      <c r="RZD180" s="325"/>
      <c r="RZE180" s="324"/>
      <c r="RZF180" s="324"/>
      <c r="RZG180" s="324"/>
      <c r="RZH180" s="324"/>
      <c r="RZI180" s="324"/>
      <c r="RZJ180" s="321"/>
      <c r="RZK180" s="321"/>
      <c r="RZL180" s="322"/>
      <c r="RZM180" s="323"/>
      <c r="RZN180" s="323"/>
      <c r="RZO180" s="323"/>
      <c r="RZP180" s="338"/>
      <c r="RZQ180" s="338"/>
      <c r="RZR180" s="325"/>
      <c r="RZS180" s="325"/>
      <c r="RZT180" s="325"/>
      <c r="RZU180" s="324"/>
      <c r="RZV180" s="324"/>
      <c r="RZW180" s="324"/>
      <c r="RZX180" s="324"/>
      <c r="RZY180" s="324"/>
      <c r="RZZ180" s="321"/>
      <c r="SAA180" s="321"/>
      <c r="SAB180" s="322"/>
      <c r="SAC180" s="323"/>
      <c r="SAD180" s="323"/>
      <c r="SAE180" s="323"/>
      <c r="SAF180" s="338"/>
      <c r="SAG180" s="338"/>
      <c r="SAH180" s="325"/>
      <c r="SAI180" s="325"/>
      <c r="SAJ180" s="325"/>
      <c r="SAK180" s="324"/>
      <c r="SAL180" s="324"/>
      <c r="SAM180" s="324"/>
      <c r="SAN180" s="324"/>
      <c r="SAO180" s="324"/>
      <c r="SAP180" s="321"/>
      <c r="SAQ180" s="321"/>
      <c r="SAR180" s="322"/>
      <c r="SAS180" s="323"/>
      <c r="SAT180" s="323"/>
      <c r="SAU180" s="323"/>
      <c r="SAV180" s="338"/>
      <c r="SAW180" s="338"/>
      <c r="SAX180" s="325"/>
      <c r="SAY180" s="325"/>
      <c r="SAZ180" s="325"/>
      <c r="SBA180" s="324"/>
      <c r="SBB180" s="324"/>
      <c r="SBC180" s="324"/>
      <c r="SBD180" s="324"/>
      <c r="SBE180" s="324"/>
      <c r="SBF180" s="321"/>
      <c r="SBG180" s="321"/>
      <c r="SBH180" s="322"/>
      <c r="SBI180" s="323"/>
      <c r="SBJ180" s="323"/>
      <c r="SBK180" s="323"/>
      <c r="SBL180" s="338"/>
      <c r="SBM180" s="338"/>
      <c r="SBN180" s="325"/>
      <c r="SBO180" s="325"/>
      <c r="SBP180" s="325"/>
      <c r="SBQ180" s="324"/>
      <c r="SBR180" s="324"/>
      <c r="SBS180" s="324"/>
      <c r="SBT180" s="324"/>
      <c r="SBU180" s="324"/>
      <c r="SBV180" s="321"/>
      <c r="SBW180" s="321"/>
      <c r="SBX180" s="322"/>
      <c r="SBY180" s="323"/>
      <c r="SBZ180" s="323"/>
      <c r="SCA180" s="323"/>
      <c r="SCB180" s="338"/>
      <c r="SCC180" s="338"/>
      <c r="SCD180" s="325"/>
      <c r="SCE180" s="325"/>
      <c r="SCF180" s="325"/>
      <c r="SCG180" s="324"/>
      <c r="SCH180" s="324"/>
      <c r="SCI180" s="324"/>
      <c r="SCJ180" s="324"/>
      <c r="SCK180" s="324"/>
      <c r="SCL180" s="321"/>
      <c r="SCM180" s="321"/>
      <c r="SCN180" s="322"/>
      <c r="SCO180" s="323"/>
      <c r="SCP180" s="323"/>
      <c r="SCQ180" s="323"/>
      <c r="SCR180" s="338"/>
      <c r="SCS180" s="338"/>
      <c r="SCT180" s="325"/>
      <c r="SCU180" s="325"/>
      <c r="SCV180" s="325"/>
      <c r="SCW180" s="324"/>
      <c r="SCX180" s="324"/>
      <c r="SCY180" s="324"/>
      <c r="SCZ180" s="324"/>
      <c r="SDA180" s="324"/>
      <c r="SDB180" s="321"/>
      <c r="SDC180" s="321"/>
      <c r="SDD180" s="322"/>
      <c r="SDE180" s="323"/>
      <c r="SDF180" s="323"/>
      <c r="SDG180" s="323"/>
      <c r="SDH180" s="338"/>
      <c r="SDI180" s="338"/>
      <c r="SDJ180" s="325"/>
      <c r="SDK180" s="325"/>
      <c r="SDL180" s="325"/>
      <c r="SDM180" s="324"/>
      <c r="SDN180" s="324"/>
      <c r="SDO180" s="324"/>
      <c r="SDP180" s="324"/>
      <c r="SDQ180" s="324"/>
      <c r="SDR180" s="321"/>
      <c r="SDS180" s="321"/>
      <c r="SDT180" s="322"/>
      <c r="SDU180" s="323"/>
      <c r="SDV180" s="323"/>
      <c r="SDW180" s="323"/>
      <c r="SDX180" s="338"/>
      <c r="SDY180" s="338"/>
      <c r="SDZ180" s="325"/>
      <c r="SEA180" s="325"/>
      <c r="SEB180" s="325"/>
      <c r="SEC180" s="324"/>
      <c r="SED180" s="324"/>
      <c r="SEE180" s="324"/>
      <c r="SEF180" s="324"/>
      <c r="SEG180" s="324"/>
      <c r="SEH180" s="321"/>
      <c r="SEI180" s="321"/>
      <c r="SEJ180" s="322"/>
      <c r="SEK180" s="323"/>
      <c r="SEL180" s="323"/>
      <c r="SEM180" s="323"/>
      <c r="SEN180" s="338"/>
      <c r="SEO180" s="338"/>
      <c r="SEP180" s="325"/>
      <c r="SEQ180" s="325"/>
      <c r="SER180" s="325"/>
      <c r="SES180" s="324"/>
      <c r="SET180" s="324"/>
      <c r="SEU180" s="324"/>
      <c r="SEV180" s="324"/>
      <c r="SEW180" s="324"/>
      <c r="SEX180" s="321"/>
      <c r="SEY180" s="321"/>
      <c r="SEZ180" s="322"/>
      <c r="SFA180" s="323"/>
      <c r="SFB180" s="323"/>
      <c r="SFC180" s="323"/>
      <c r="SFD180" s="338"/>
      <c r="SFE180" s="338"/>
      <c r="SFF180" s="325"/>
      <c r="SFG180" s="325"/>
      <c r="SFH180" s="325"/>
      <c r="SFI180" s="324"/>
      <c r="SFJ180" s="324"/>
      <c r="SFK180" s="324"/>
      <c r="SFL180" s="324"/>
      <c r="SFM180" s="324"/>
      <c r="SFN180" s="321"/>
      <c r="SFO180" s="321"/>
      <c r="SFP180" s="322"/>
      <c r="SFQ180" s="323"/>
      <c r="SFR180" s="323"/>
      <c r="SFS180" s="323"/>
      <c r="SFT180" s="338"/>
      <c r="SFU180" s="338"/>
      <c r="SFV180" s="325"/>
      <c r="SFW180" s="325"/>
      <c r="SFX180" s="325"/>
      <c r="SFY180" s="324"/>
      <c r="SFZ180" s="324"/>
      <c r="SGA180" s="324"/>
      <c r="SGB180" s="324"/>
      <c r="SGC180" s="324"/>
      <c r="SGD180" s="321"/>
      <c r="SGE180" s="321"/>
      <c r="SGF180" s="322"/>
      <c r="SGG180" s="323"/>
      <c r="SGH180" s="323"/>
      <c r="SGI180" s="323"/>
      <c r="SGJ180" s="338"/>
      <c r="SGK180" s="338"/>
      <c r="SGL180" s="325"/>
      <c r="SGM180" s="325"/>
      <c r="SGN180" s="325"/>
      <c r="SGO180" s="324"/>
      <c r="SGP180" s="324"/>
      <c r="SGQ180" s="324"/>
      <c r="SGR180" s="324"/>
      <c r="SGS180" s="324"/>
      <c r="SGT180" s="321"/>
      <c r="SGU180" s="321"/>
      <c r="SGV180" s="322"/>
      <c r="SGW180" s="323"/>
      <c r="SGX180" s="323"/>
      <c r="SGY180" s="323"/>
      <c r="SGZ180" s="338"/>
      <c r="SHA180" s="338"/>
      <c r="SHB180" s="325"/>
      <c r="SHC180" s="325"/>
      <c r="SHD180" s="325"/>
      <c r="SHE180" s="324"/>
      <c r="SHF180" s="324"/>
      <c r="SHG180" s="324"/>
      <c r="SHH180" s="324"/>
      <c r="SHI180" s="324"/>
      <c r="SHJ180" s="321"/>
      <c r="SHK180" s="321"/>
      <c r="SHL180" s="322"/>
      <c r="SHM180" s="323"/>
      <c r="SHN180" s="323"/>
      <c r="SHO180" s="323"/>
      <c r="SHP180" s="338"/>
      <c r="SHQ180" s="338"/>
      <c r="SHR180" s="325"/>
      <c r="SHS180" s="325"/>
      <c r="SHT180" s="325"/>
      <c r="SHU180" s="324"/>
      <c r="SHV180" s="324"/>
      <c r="SHW180" s="324"/>
      <c r="SHX180" s="324"/>
      <c r="SHY180" s="324"/>
      <c r="SHZ180" s="321"/>
      <c r="SIA180" s="321"/>
      <c r="SIB180" s="322"/>
      <c r="SIC180" s="323"/>
      <c r="SID180" s="323"/>
      <c r="SIE180" s="323"/>
      <c r="SIF180" s="338"/>
      <c r="SIG180" s="338"/>
      <c r="SIH180" s="325"/>
      <c r="SII180" s="325"/>
      <c r="SIJ180" s="325"/>
      <c r="SIK180" s="324"/>
      <c r="SIL180" s="324"/>
      <c r="SIM180" s="324"/>
      <c r="SIN180" s="324"/>
      <c r="SIO180" s="324"/>
      <c r="SIP180" s="321"/>
      <c r="SIQ180" s="321"/>
      <c r="SIR180" s="322"/>
      <c r="SIS180" s="323"/>
      <c r="SIT180" s="323"/>
      <c r="SIU180" s="323"/>
      <c r="SIV180" s="338"/>
      <c r="SIW180" s="338"/>
      <c r="SIX180" s="325"/>
      <c r="SIY180" s="325"/>
      <c r="SIZ180" s="325"/>
      <c r="SJA180" s="324"/>
      <c r="SJB180" s="324"/>
      <c r="SJC180" s="324"/>
      <c r="SJD180" s="324"/>
      <c r="SJE180" s="324"/>
      <c r="SJF180" s="321"/>
      <c r="SJG180" s="321"/>
      <c r="SJH180" s="322"/>
      <c r="SJI180" s="323"/>
      <c r="SJJ180" s="323"/>
      <c r="SJK180" s="323"/>
      <c r="SJL180" s="338"/>
      <c r="SJM180" s="338"/>
      <c r="SJN180" s="325"/>
      <c r="SJO180" s="325"/>
      <c r="SJP180" s="325"/>
      <c r="SJQ180" s="324"/>
      <c r="SJR180" s="324"/>
      <c r="SJS180" s="324"/>
      <c r="SJT180" s="324"/>
      <c r="SJU180" s="324"/>
      <c r="SJV180" s="321"/>
      <c r="SJW180" s="321"/>
      <c r="SJX180" s="322"/>
      <c r="SJY180" s="323"/>
      <c r="SJZ180" s="323"/>
      <c r="SKA180" s="323"/>
      <c r="SKB180" s="338"/>
      <c r="SKC180" s="338"/>
      <c r="SKD180" s="325"/>
      <c r="SKE180" s="325"/>
      <c r="SKF180" s="325"/>
      <c r="SKG180" s="324"/>
      <c r="SKH180" s="324"/>
      <c r="SKI180" s="324"/>
      <c r="SKJ180" s="324"/>
      <c r="SKK180" s="324"/>
      <c r="SKL180" s="321"/>
      <c r="SKM180" s="321"/>
      <c r="SKN180" s="322"/>
      <c r="SKO180" s="323"/>
      <c r="SKP180" s="323"/>
      <c r="SKQ180" s="323"/>
      <c r="SKR180" s="338"/>
      <c r="SKS180" s="338"/>
      <c r="SKT180" s="325"/>
      <c r="SKU180" s="325"/>
      <c r="SKV180" s="325"/>
      <c r="SKW180" s="324"/>
      <c r="SKX180" s="324"/>
      <c r="SKY180" s="324"/>
      <c r="SKZ180" s="324"/>
      <c r="SLA180" s="324"/>
      <c r="SLB180" s="321"/>
      <c r="SLC180" s="321"/>
      <c r="SLD180" s="322"/>
      <c r="SLE180" s="323"/>
      <c r="SLF180" s="323"/>
      <c r="SLG180" s="323"/>
      <c r="SLH180" s="338"/>
      <c r="SLI180" s="338"/>
      <c r="SLJ180" s="325"/>
      <c r="SLK180" s="325"/>
      <c r="SLL180" s="325"/>
      <c r="SLM180" s="324"/>
      <c r="SLN180" s="324"/>
      <c r="SLO180" s="324"/>
      <c r="SLP180" s="324"/>
      <c r="SLQ180" s="324"/>
      <c r="SLR180" s="321"/>
      <c r="SLS180" s="321"/>
      <c r="SLT180" s="322"/>
      <c r="SLU180" s="323"/>
      <c r="SLV180" s="323"/>
      <c r="SLW180" s="323"/>
      <c r="SLX180" s="338"/>
      <c r="SLY180" s="338"/>
      <c r="SLZ180" s="325"/>
      <c r="SMA180" s="325"/>
      <c r="SMB180" s="325"/>
      <c r="SMC180" s="324"/>
      <c r="SMD180" s="324"/>
      <c r="SME180" s="324"/>
      <c r="SMF180" s="324"/>
      <c r="SMG180" s="324"/>
      <c r="SMH180" s="321"/>
      <c r="SMI180" s="321"/>
      <c r="SMJ180" s="322"/>
      <c r="SMK180" s="323"/>
      <c r="SML180" s="323"/>
      <c r="SMM180" s="323"/>
      <c r="SMN180" s="338"/>
      <c r="SMO180" s="338"/>
      <c r="SMP180" s="325"/>
      <c r="SMQ180" s="325"/>
      <c r="SMR180" s="325"/>
      <c r="SMS180" s="324"/>
      <c r="SMT180" s="324"/>
      <c r="SMU180" s="324"/>
      <c r="SMV180" s="324"/>
      <c r="SMW180" s="324"/>
      <c r="SMX180" s="321"/>
      <c r="SMY180" s="321"/>
      <c r="SMZ180" s="322"/>
      <c r="SNA180" s="323"/>
      <c r="SNB180" s="323"/>
      <c r="SNC180" s="323"/>
      <c r="SND180" s="338"/>
      <c r="SNE180" s="338"/>
      <c r="SNF180" s="325"/>
      <c r="SNG180" s="325"/>
      <c r="SNH180" s="325"/>
      <c r="SNI180" s="324"/>
      <c r="SNJ180" s="324"/>
      <c r="SNK180" s="324"/>
      <c r="SNL180" s="324"/>
      <c r="SNM180" s="324"/>
      <c r="SNN180" s="321"/>
      <c r="SNO180" s="321"/>
      <c r="SNP180" s="322"/>
      <c r="SNQ180" s="323"/>
      <c r="SNR180" s="323"/>
      <c r="SNS180" s="323"/>
      <c r="SNT180" s="338"/>
      <c r="SNU180" s="338"/>
      <c r="SNV180" s="325"/>
      <c r="SNW180" s="325"/>
      <c r="SNX180" s="325"/>
      <c r="SNY180" s="324"/>
      <c r="SNZ180" s="324"/>
      <c r="SOA180" s="324"/>
      <c r="SOB180" s="324"/>
      <c r="SOC180" s="324"/>
      <c r="SOD180" s="321"/>
      <c r="SOE180" s="321"/>
      <c r="SOF180" s="322"/>
      <c r="SOG180" s="323"/>
      <c r="SOH180" s="323"/>
      <c r="SOI180" s="323"/>
      <c r="SOJ180" s="338"/>
      <c r="SOK180" s="338"/>
      <c r="SOL180" s="325"/>
      <c r="SOM180" s="325"/>
      <c r="SON180" s="325"/>
      <c r="SOO180" s="324"/>
      <c r="SOP180" s="324"/>
      <c r="SOQ180" s="324"/>
      <c r="SOR180" s="324"/>
      <c r="SOS180" s="324"/>
      <c r="SOT180" s="321"/>
      <c r="SOU180" s="321"/>
      <c r="SOV180" s="322"/>
      <c r="SOW180" s="323"/>
      <c r="SOX180" s="323"/>
      <c r="SOY180" s="323"/>
      <c r="SOZ180" s="338"/>
      <c r="SPA180" s="338"/>
      <c r="SPB180" s="325"/>
      <c r="SPC180" s="325"/>
      <c r="SPD180" s="325"/>
      <c r="SPE180" s="324"/>
      <c r="SPF180" s="324"/>
      <c r="SPG180" s="324"/>
      <c r="SPH180" s="324"/>
      <c r="SPI180" s="324"/>
      <c r="SPJ180" s="321"/>
      <c r="SPK180" s="321"/>
      <c r="SPL180" s="322"/>
      <c r="SPM180" s="323"/>
      <c r="SPN180" s="323"/>
      <c r="SPO180" s="323"/>
      <c r="SPP180" s="338"/>
      <c r="SPQ180" s="338"/>
      <c r="SPR180" s="325"/>
      <c r="SPS180" s="325"/>
      <c r="SPT180" s="325"/>
      <c r="SPU180" s="324"/>
      <c r="SPV180" s="324"/>
      <c r="SPW180" s="324"/>
      <c r="SPX180" s="324"/>
      <c r="SPY180" s="324"/>
      <c r="SPZ180" s="321"/>
      <c r="SQA180" s="321"/>
      <c r="SQB180" s="322"/>
      <c r="SQC180" s="323"/>
      <c r="SQD180" s="323"/>
      <c r="SQE180" s="323"/>
      <c r="SQF180" s="338"/>
      <c r="SQG180" s="338"/>
      <c r="SQH180" s="325"/>
      <c r="SQI180" s="325"/>
      <c r="SQJ180" s="325"/>
      <c r="SQK180" s="324"/>
      <c r="SQL180" s="324"/>
      <c r="SQM180" s="324"/>
      <c r="SQN180" s="324"/>
      <c r="SQO180" s="324"/>
      <c r="SQP180" s="321"/>
      <c r="SQQ180" s="321"/>
      <c r="SQR180" s="322"/>
      <c r="SQS180" s="323"/>
      <c r="SQT180" s="323"/>
      <c r="SQU180" s="323"/>
      <c r="SQV180" s="338"/>
      <c r="SQW180" s="338"/>
      <c r="SQX180" s="325"/>
      <c r="SQY180" s="325"/>
      <c r="SQZ180" s="325"/>
      <c r="SRA180" s="324"/>
      <c r="SRB180" s="324"/>
      <c r="SRC180" s="324"/>
      <c r="SRD180" s="324"/>
      <c r="SRE180" s="324"/>
      <c r="SRF180" s="321"/>
      <c r="SRG180" s="321"/>
      <c r="SRH180" s="322"/>
      <c r="SRI180" s="323"/>
      <c r="SRJ180" s="323"/>
      <c r="SRK180" s="323"/>
      <c r="SRL180" s="338"/>
      <c r="SRM180" s="338"/>
      <c r="SRN180" s="325"/>
      <c r="SRO180" s="325"/>
      <c r="SRP180" s="325"/>
      <c r="SRQ180" s="324"/>
      <c r="SRR180" s="324"/>
      <c r="SRS180" s="324"/>
      <c r="SRT180" s="324"/>
      <c r="SRU180" s="324"/>
      <c r="SRV180" s="321"/>
      <c r="SRW180" s="321"/>
      <c r="SRX180" s="322"/>
      <c r="SRY180" s="323"/>
      <c r="SRZ180" s="323"/>
      <c r="SSA180" s="323"/>
      <c r="SSB180" s="338"/>
      <c r="SSC180" s="338"/>
      <c r="SSD180" s="325"/>
      <c r="SSE180" s="325"/>
      <c r="SSF180" s="325"/>
      <c r="SSG180" s="324"/>
      <c r="SSH180" s="324"/>
      <c r="SSI180" s="324"/>
      <c r="SSJ180" s="324"/>
      <c r="SSK180" s="324"/>
      <c r="SSL180" s="321"/>
      <c r="SSM180" s="321"/>
      <c r="SSN180" s="322"/>
      <c r="SSO180" s="323"/>
      <c r="SSP180" s="323"/>
      <c r="SSQ180" s="323"/>
      <c r="SSR180" s="338"/>
      <c r="SSS180" s="338"/>
      <c r="SST180" s="325"/>
      <c r="SSU180" s="325"/>
      <c r="SSV180" s="325"/>
      <c r="SSW180" s="324"/>
      <c r="SSX180" s="324"/>
      <c r="SSY180" s="324"/>
      <c r="SSZ180" s="324"/>
      <c r="STA180" s="324"/>
      <c r="STB180" s="321"/>
      <c r="STC180" s="321"/>
      <c r="STD180" s="322"/>
      <c r="STE180" s="323"/>
      <c r="STF180" s="323"/>
      <c r="STG180" s="323"/>
      <c r="STH180" s="338"/>
      <c r="STI180" s="338"/>
      <c r="STJ180" s="325"/>
      <c r="STK180" s="325"/>
      <c r="STL180" s="325"/>
      <c r="STM180" s="324"/>
      <c r="STN180" s="324"/>
      <c r="STO180" s="324"/>
      <c r="STP180" s="324"/>
      <c r="STQ180" s="324"/>
      <c r="STR180" s="321"/>
      <c r="STS180" s="321"/>
      <c r="STT180" s="322"/>
      <c r="STU180" s="323"/>
      <c r="STV180" s="323"/>
      <c r="STW180" s="323"/>
      <c r="STX180" s="338"/>
      <c r="STY180" s="338"/>
      <c r="STZ180" s="325"/>
      <c r="SUA180" s="325"/>
      <c r="SUB180" s="325"/>
      <c r="SUC180" s="324"/>
      <c r="SUD180" s="324"/>
      <c r="SUE180" s="324"/>
      <c r="SUF180" s="324"/>
      <c r="SUG180" s="324"/>
      <c r="SUH180" s="321"/>
      <c r="SUI180" s="321"/>
      <c r="SUJ180" s="322"/>
      <c r="SUK180" s="323"/>
      <c r="SUL180" s="323"/>
      <c r="SUM180" s="323"/>
      <c r="SUN180" s="338"/>
      <c r="SUO180" s="338"/>
      <c r="SUP180" s="325"/>
      <c r="SUQ180" s="325"/>
      <c r="SUR180" s="325"/>
      <c r="SUS180" s="324"/>
      <c r="SUT180" s="324"/>
      <c r="SUU180" s="324"/>
      <c r="SUV180" s="324"/>
      <c r="SUW180" s="324"/>
      <c r="SUX180" s="321"/>
      <c r="SUY180" s="321"/>
      <c r="SUZ180" s="322"/>
      <c r="SVA180" s="323"/>
      <c r="SVB180" s="323"/>
      <c r="SVC180" s="323"/>
      <c r="SVD180" s="338"/>
      <c r="SVE180" s="338"/>
      <c r="SVF180" s="325"/>
      <c r="SVG180" s="325"/>
      <c r="SVH180" s="325"/>
      <c r="SVI180" s="324"/>
      <c r="SVJ180" s="324"/>
      <c r="SVK180" s="324"/>
      <c r="SVL180" s="324"/>
      <c r="SVM180" s="324"/>
      <c r="SVN180" s="321"/>
      <c r="SVO180" s="321"/>
      <c r="SVP180" s="322"/>
      <c r="SVQ180" s="323"/>
      <c r="SVR180" s="323"/>
      <c r="SVS180" s="323"/>
      <c r="SVT180" s="338"/>
      <c r="SVU180" s="338"/>
      <c r="SVV180" s="325"/>
      <c r="SVW180" s="325"/>
      <c r="SVX180" s="325"/>
      <c r="SVY180" s="324"/>
      <c r="SVZ180" s="324"/>
      <c r="SWA180" s="324"/>
      <c r="SWB180" s="324"/>
      <c r="SWC180" s="324"/>
      <c r="SWD180" s="321"/>
      <c r="SWE180" s="321"/>
      <c r="SWF180" s="322"/>
      <c r="SWG180" s="323"/>
      <c r="SWH180" s="323"/>
      <c r="SWI180" s="323"/>
      <c r="SWJ180" s="338"/>
      <c r="SWK180" s="338"/>
      <c r="SWL180" s="325"/>
      <c r="SWM180" s="325"/>
      <c r="SWN180" s="325"/>
      <c r="SWO180" s="324"/>
      <c r="SWP180" s="324"/>
      <c r="SWQ180" s="324"/>
      <c r="SWR180" s="324"/>
      <c r="SWS180" s="324"/>
      <c r="SWT180" s="321"/>
      <c r="SWU180" s="321"/>
      <c r="SWV180" s="322"/>
      <c r="SWW180" s="323"/>
      <c r="SWX180" s="323"/>
      <c r="SWY180" s="323"/>
      <c r="SWZ180" s="338"/>
      <c r="SXA180" s="338"/>
      <c r="SXB180" s="325"/>
      <c r="SXC180" s="325"/>
      <c r="SXD180" s="325"/>
      <c r="SXE180" s="324"/>
      <c r="SXF180" s="324"/>
      <c r="SXG180" s="324"/>
      <c r="SXH180" s="324"/>
      <c r="SXI180" s="324"/>
      <c r="SXJ180" s="321"/>
      <c r="SXK180" s="321"/>
      <c r="SXL180" s="322"/>
      <c r="SXM180" s="323"/>
      <c r="SXN180" s="323"/>
      <c r="SXO180" s="323"/>
      <c r="SXP180" s="338"/>
      <c r="SXQ180" s="338"/>
      <c r="SXR180" s="325"/>
      <c r="SXS180" s="325"/>
      <c r="SXT180" s="325"/>
      <c r="SXU180" s="324"/>
      <c r="SXV180" s="324"/>
      <c r="SXW180" s="324"/>
      <c r="SXX180" s="324"/>
      <c r="SXY180" s="324"/>
      <c r="SXZ180" s="321"/>
      <c r="SYA180" s="321"/>
      <c r="SYB180" s="322"/>
      <c r="SYC180" s="323"/>
      <c r="SYD180" s="323"/>
      <c r="SYE180" s="323"/>
      <c r="SYF180" s="338"/>
      <c r="SYG180" s="338"/>
      <c r="SYH180" s="325"/>
      <c r="SYI180" s="325"/>
      <c r="SYJ180" s="325"/>
      <c r="SYK180" s="324"/>
      <c r="SYL180" s="324"/>
      <c r="SYM180" s="324"/>
      <c r="SYN180" s="324"/>
      <c r="SYO180" s="324"/>
      <c r="SYP180" s="321"/>
      <c r="SYQ180" s="321"/>
      <c r="SYR180" s="322"/>
      <c r="SYS180" s="323"/>
      <c r="SYT180" s="323"/>
      <c r="SYU180" s="323"/>
      <c r="SYV180" s="338"/>
      <c r="SYW180" s="338"/>
      <c r="SYX180" s="325"/>
      <c r="SYY180" s="325"/>
      <c r="SYZ180" s="325"/>
      <c r="SZA180" s="324"/>
      <c r="SZB180" s="324"/>
      <c r="SZC180" s="324"/>
      <c r="SZD180" s="324"/>
      <c r="SZE180" s="324"/>
      <c r="SZF180" s="321"/>
      <c r="SZG180" s="321"/>
      <c r="SZH180" s="322"/>
      <c r="SZI180" s="323"/>
      <c r="SZJ180" s="323"/>
      <c r="SZK180" s="323"/>
      <c r="SZL180" s="338"/>
      <c r="SZM180" s="338"/>
      <c r="SZN180" s="325"/>
      <c r="SZO180" s="325"/>
      <c r="SZP180" s="325"/>
      <c r="SZQ180" s="324"/>
      <c r="SZR180" s="324"/>
      <c r="SZS180" s="324"/>
      <c r="SZT180" s="324"/>
      <c r="SZU180" s="324"/>
      <c r="SZV180" s="321"/>
      <c r="SZW180" s="321"/>
      <c r="SZX180" s="322"/>
      <c r="SZY180" s="323"/>
      <c r="SZZ180" s="323"/>
      <c r="TAA180" s="323"/>
      <c r="TAB180" s="338"/>
      <c r="TAC180" s="338"/>
      <c r="TAD180" s="325"/>
      <c r="TAE180" s="325"/>
      <c r="TAF180" s="325"/>
      <c r="TAG180" s="324"/>
      <c r="TAH180" s="324"/>
      <c r="TAI180" s="324"/>
      <c r="TAJ180" s="324"/>
      <c r="TAK180" s="324"/>
      <c r="TAL180" s="321"/>
      <c r="TAM180" s="321"/>
      <c r="TAN180" s="322"/>
      <c r="TAO180" s="323"/>
      <c r="TAP180" s="323"/>
      <c r="TAQ180" s="323"/>
      <c r="TAR180" s="338"/>
      <c r="TAS180" s="338"/>
      <c r="TAT180" s="325"/>
      <c r="TAU180" s="325"/>
      <c r="TAV180" s="325"/>
      <c r="TAW180" s="324"/>
      <c r="TAX180" s="324"/>
      <c r="TAY180" s="324"/>
      <c r="TAZ180" s="324"/>
      <c r="TBA180" s="324"/>
      <c r="TBB180" s="321"/>
      <c r="TBC180" s="321"/>
      <c r="TBD180" s="322"/>
      <c r="TBE180" s="323"/>
      <c r="TBF180" s="323"/>
      <c r="TBG180" s="323"/>
      <c r="TBH180" s="338"/>
      <c r="TBI180" s="338"/>
      <c r="TBJ180" s="325"/>
      <c r="TBK180" s="325"/>
      <c r="TBL180" s="325"/>
      <c r="TBM180" s="324"/>
      <c r="TBN180" s="324"/>
      <c r="TBO180" s="324"/>
      <c r="TBP180" s="324"/>
      <c r="TBQ180" s="324"/>
      <c r="TBR180" s="321"/>
      <c r="TBS180" s="321"/>
      <c r="TBT180" s="322"/>
      <c r="TBU180" s="323"/>
      <c r="TBV180" s="323"/>
      <c r="TBW180" s="323"/>
      <c r="TBX180" s="338"/>
      <c r="TBY180" s="338"/>
      <c r="TBZ180" s="325"/>
      <c r="TCA180" s="325"/>
      <c r="TCB180" s="325"/>
      <c r="TCC180" s="324"/>
      <c r="TCD180" s="324"/>
      <c r="TCE180" s="324"/>
      <c r="TCF180" s="324"/>
      <c r="TCG180" s="324"/>
      <c r="TCH180" s="321"/>
      <c r="TCI180" s="321"/>
      <c r="TCJ180" s="322"/>
      <c r="TCK180" s="323"/>
      <c r="TCL180" s="323"/>
      <c r="TCM180" s="323"/>
      <c r="TCN180" s="338"/>
      <c r="TCO180" s="338"/>
      <c r="TCP180" s="325"/>
      <c r="TCQ180" s="325"/>
      <c r="TCR180" s="325"/>
      <c r="TCS180" s="324"/>
      <c r="TCT180" s="324"/>
      <c r="TCU180" s="324"/>
      <c r="TCV180" s="324"/>
      <c r="TCW180" s="324"/>
      <c r="TCX180" s="321"/>
      <c r="TCY180" s="321"/>
      <c r="TCZ180" s="322"/>
      <c r="TDA180" s="323"/>
      <c r="TDB180" s="323"/>
      <c r="TDC180" s="323"/>
      <c r="TDD180" s="338"/>
      <c r="TDE180" s="338"/>
      <c r="TDF180" s="325"/>
      <c r="TDG180" s="325"/>
      <c r="TDH180" s="325"/>
      <c r="TDI180" s="324"/>
      <c r="TDJ180" s="324"/>
      <c r="TDK180" s="324"/>
      <c r="TDL180" s="324"/>
      <c r="TDM180" s="324"/>
      <c r="TDN180" s="321"/>
      <c r="TDO180" s="321"/>
      <c r="TDP180" s="322"/>
      <c r="TDQ180" s="323"/>
      <c r="TDR180" s="323"/>
      <c r="TDS180" s="323"/>
      <c r="TDT180" s="338"/>
      <c r="TDU180" s="338"/>
      <c r="TDV180" s="325"/>
      <c r="TDW180" s="325"/>
      <c r="TDX180" s="325"/>
      <c r="TDY180" s="324"/>
      <c r="TDZ180" s="324"/>
      <c r="TEA180" s="324"/>
      <c r="TEB180" s="324"/>
      <c r="TEC180" s="324"/>
      <c r="TED180" s="321"/>
      <c r="TEE180" s="321"/>
      <c r="TEF180" s="322"/>
      <c r="TEG180" s="323"/>
      <c r="TEH180" s="323"/>
      <c r="TEI180" s="323"/>
      <c r="TEJ180" s="338"/>
      <c r="TEK180" s="338"/>
      <c r="TEL180" s="325"/>
      <c r="TEM180" s="325"/>
      <c r="TEN180" s="325"/>
      <c r="TEO180" s="324"/>
      <c r="TEP180" s="324"/>
      <c r="TEQ180" s="324"/>
      <c r="TER180" s="324"/>
      <c r="TES180" s="324"/>
      <c r="TET180" s="321"/>
      <c r="TEU180" s="321"/>
      <c r="TEV180" s="322"/>
      <c r="TEW180" s="323"/>
      <c r="TEX180" s="323"/>
      <c r="TEY180" s="323"/>
      <c r="TEZ180" s="338"/>
      <c r="TFA180" s="338"/>
      <c r="TFB180" s="325"/>
      <c r="TFC180" s="325"/>
      <c r="TFD180" s="325"/>
      <c r="TFE180" s="324"/>
      <c r="TFF180" s="324"/>
      <c r="TFG180" s="324"/>
      <c r="TFH180" s="324"/>
      <c r="TFI180" s="324"/>
      <c r="TFJ180" s="321"/>
      <c r="TFK180" s="321"/>
      <c r="TFL180" s="322"/>
      <c r="TFM180" s="323"/>
      <c r="TFN180" s="323"/>
      <c r="TFO180" s="323"/>
      <c r="TFP180" s="338"/>
      <c r="TFQ180" s="338"/>
      <c r="TFR180" s="325"/>
      <c r="TFS180" s="325"/>
      <c r="TFT180" s="325"/>
      <c r="TFU180" s="324"/>
      <c r="TFV180" s="324"/>
      <c r="TFW180" s="324"/>
      <c r="TFX180" s="324"/>
      <c r="TFY180" s="324"/>
      <c r="TFZ180" s="321"/>
      <c r="TGA180" s="321"/>
      <c r="TGB180" s="322"/>
      <c r="TGC180" s="323"/>
      <c r="TGD180" s="323"/>
      <c r="TGE180" s="323"/>
      <c r="TGF180" s="338"/>
      <c r="TGG180" s="338"/>
      <c r="TGH180" s="325"/>
      <c r="TGI180" s="325"/>
      <c r="TGJ180" s="325"/>
      <c r="TGK180" s="324"/>
      <c r="TGL180" s="324"/>
      <c r="TGM180" s="324"/>
      <c r="TGN180" s="324"/>
      <c r="TGO180" s="324"/>
      <c r="TGP180" s="321"/>
      <c r="TGQ180" s="321"/>
      <c r="TGR180" s="322"/>
      <c r="TGS180" s="323"/>
      <c r="TGT180" s="323"/>
      <c r="TGU180" s="323"/>
      <c r="TGV180" s="338"/>
      <c r="TGW180" s="338"/>
      <c r="TGX180" s="325"/>
      <c r="TGY180" s="325"/>
      <c r="TGZ180" s="325"/>
      <c r="THA180" s="324"/>
      <c r="THB180" s="324"/>
      <c r="THC180" s="324"/>
      <c r="THD180" s="324"/>
      <c r="THE180" s="324"/>
      <c r="THF180" s="321"/>
      <c r="THG180" s="321"/>
      <c r="THH180" s="322"/>
      <c r="THI180" s="323"/>
      <c r="THJ180" s="323"/>
      <c r="THK180" s="323"/>
      <c r="THL180" s="338"/>
      <c r="THM180" s="338"/>
      <c r="THN180" s="325"/>
      <c r="THO180" s="325"/>
      <c r="THP180" s="325"/>
      <c r="THQ180" s="324"/>
      <c r="THR180" s="324"/>
      <c r="THS180" s="324"/>
      <c r="THT180" s="324"/>
      <c r="THU180" s="324"/>
      <c r="THV180" s="321"/>
      <c r="THW180" s="321"/>
      <c r="THX180" s="322"/>
      <c r="THY180" s="323"/>
      <c r="THZ180" s="323"/>
      <c r="TIA180" s="323"/>
      <c r="TIB180" s="338"/>
      <c r="TIC180" s="338"/>
      <c r="TID180" s="325"/>
      <c r="TIE180" s="325"/>
      <c r="TIF180" s="325"/>
      <c r="TIG180" s="324"/>
      <c r="TIH180" s="324"/>
      <c r="TII180" s="324"/>
      <c r="TIJ180" s="324"/>
      <c r="TIK180" s="324"/>
      <c r="TIL180" s="321"/>
      <c r="TIM180" s="321"/>
      <c r="TIN180" s="322"/>
      <c r="TIO180" s="323"/>
      <c r="TIP180" s="323"/>
      <c r="TIQ180" s="323"/>
      <c r="TIR180" s="338"/>
      <c r="TIS180" s="338"/>
      <c r="TIT180" s="325"/>
      <c r="TIU180" s="325"/>
      <c r="TIV180" s="325"/>
      <c r="TIW180" s="324"/>
      <c r="TIX180" s="324"/>
      <c r="TIY180" s="324"/>
      <c r="TIZ180" s="324"/>
      <c r="TJA180" s="324"/>
      <c r="TJB180" s="321"/>
      <c r="TJC180" s="321"/>
      <c r="TJD180" s="322"/>
      <c r="TJE180" s="323"/>
      <c r="TJF180" s="323"/>
      <c r="TJG180" s="323"/>
      <c r="TJH180" s="338"/>
      <c r="TJI180" s="338"/>
      <c r="TJJ180" s="325"/>
      <c r="TJK180" s="325"/>
      <c r="TJL180" s="325"/>
      <c r="TJM180" s="324"/>
      <c r="TJN180" s="324"/>
      <c r="TJO180" s="324"/>
      <c r="TJP180" s="324"/>
      <c r="TJQ180" s="324"/>
      <c r="TJR180" s="321"/>
      <c r="TJS180" s="321"/>
      <c r="TJT180" s="322"/>
      <c r="TJU180" s="323"/>
      <c r="TJV180" s="323"/>
      <c r="TJW180" s="323"/>
      <c r="TJX180" s="338"/>
      <c r="TJY180" s="338"/>
      <c r="TJZ180" s="325"/>
      <c r="TKA180" s="325"/>
      <c r="TKB180" s="325"/>
      <c r="TKC180" s="324"/>
      <c r="TKD180" s="324"/>
      <c r="TKE180" s="324"/>
      <c r="TKF180" s="324"/>
      <c r="TKG180" s="324"/>
      <c r="TKH180" s="321"/>
      <c r="TKI180" s="321"/>
      <c r="TKJ180" s="322"/>
      <c r="TKK180" s="323"/>
      <c r="TKL180" s="323"/>
      <c r="TKM180" s="323"/>
      <c r="TKN180" s="338"/>
      <c r="TKO180" s="338"/>
      <c r="TKP180" s="325"/>
      <c r="TKQ180" s="325"/>
      <c r="TKR180" s="325"/>
      <c r="TKS180" s="324"/>
      <c r="TKT180" s="324"/>
      <c r="TKU180" s="324"/>
      <c r="TKV180" s="324"/>
      <c r="TKW180" s="324"/>
      <c r="TKX180" s="321"/>
      <c r="TKY180" s="321"/>
      <c r="TKZ180" s="322"/>
      <c r="TLA180" s="323"/>
      <c r="TLB180" s="323"/>
      <c r="TLC180" s="323"/>
      <c r="TLD180" s="338"/>
      <c r="TLE180" s="338"/>
      <c r="TLF180" s="325"/>
      <c r="TLG180" s="325"/>
      <c r="TLH180" s="325"/>
      <c r="TLI180" s="324"/>
      <c r="TLJ180" s="324"/>
      <c r="TLK180" s="324"/>
      <c r="TLL180" s="324"/>
      <c r="TLM180" s="324"/>
      <c r="TLN180" s="321"/>
      <c r="TLO180" s="321"/>
      <c r="TLP180" s="322"/>
      <c r="TLQ180" s="323"/>
      <c r="TLR180" s="323"/>
      <c r="TLS180" s="323"/>
      <c r="TLT180" s="338"/>
      <c r="TLU180" s="338"/>
      <c r="TLV180" s="325"/>
      <c r="TLW180" s="325"/>
      <c r="TLX180" s="325"/>
      <c r="TLY180" s="324"/>
      <c r="TLZ180" s="324"/>
      <c r="TMA180" s="324"/>
      <c r="TMB180" s="324"/>
      <c r="TMC180" s="324"/>
      <c r="TMD180" s="321"/>
      <c r="TME180" s="321"/>
      <c r="TMF180" s="322"/>
      <c r="TMG180" s="323"/>
      <c r="TMH180" s="323"/>
      <c r="TMI180" s="323"/>
      <c r="TMJ180" s="338"/>
      <c r="TMK180" s="338"/>
      <c r="TML180" s="325"/>
      <c r="TMM180" s="325"/>
      <c r="TMN180" s="325"/>
      <c r="TMO180" s="324"/>
      <c r="TMP180" s="324"/>
      <c r="TMQ180" s="324"/>
      <c r="TMR180" s="324"/>
      <c r="TMS180" s="324"/>
      <c r="TMT180" s="321"/>
      <c r="TMU180" s="321"/>
      <c r="TMV180" s="322"/>
      <c r="TMW180" s="323"/>
      <c r="TMX180" s="323"/>
      <c r="TMY180" s="323"/>
      <c r="TMZ180" s="338"/>
      <c r="TNA180" s="338"/>
      <c r="TNB180" s="325"/>
      <c r="TNC180" s="325"/>
      <c r="TND180" s="325"/>
      <c r="TNE180" s="324"/>
      <c r="TNF180" s="324"/>
      <c r="TNG180" s="324"/>
      <c r="TNH180" s="324"/>
      <c r="TNI180" s="324"/>
      <c r="TNJ180" s="321"/>
      <c r="TNK180" s="321"/>
      <c r="TNL180" s="322"/>
      <c r="TNM180" s="323"/>
      <c r="TNN180" s="323"/>
      <c r="TNO180" s="323"/>
      <c r="TNP180" s="338"/>
      <c r="TNQ180" s="338"/>
      <c r="TNR180" s="325"/>
      <c r="TNS180" s="325"/>
      <c r="TNT180" s="325"/>
      <c r="TNU180" s="324"/>
      <c r="TNV180" s="324"/>
      <c r="TNW180" s="324"/>
      <c r="TNX180" s="324"/>
      <c r="TNY180" s="324"/>
    </row>
    <row r="181" spans="1:13909" s="344" customFormat="1" ht="114.95" customHeight="1" thickBot="1" x14ac:dyDescent="0.35">
      <c r="A181" s="266" t="s">
        <v>493</v>
      </c>
      <c r="B181" s="267" t="s">
        <v>647</v>
      </c>
      <c r="C181" s="268" t="s">
        <v>66</v>
      </c>
      <c r="D181" s="304" t="s">
        <v>107</v>
      </c>
      <c r="E181" s="269" t="s">
        <v>66</v>
      </c>
      <c r="F181" s="269" t="s">
        <v>73</v>
      </c>
      <c r="G181" s="270" t="s">
        <v>656</v>
      </c>
      <c r="H181" s="270" t="s">
        <v>43</v>
      </c>
      <c r="I181" s="271" t="s">
        <v>187</v>
      </c>
      <c r="J181" s="305" t="s">
        <v>668</v>
      </c>
      <c r="K181" s="305" t="s">
        <v>669</v>
      </c>
      <c r="L181" s="272" t="s">
        <v>205</v>
      </c>
      <c r="M181" s="306"/>
      <c r="N181" s="304" t="s">
        <v>495</v>
      </c>
      <c r="O181" s="307" t="s">
        <v>660</v>
      </c>
      <c r="P181" s="273">
        <v>1</v>
      </c>
      <c r="Q181" s="29" t="s">
        <v>836</v>
      </c>
      <c r="R181" s="24" t="s">
        <v>835</v>
      </c>
      <c r="S181" s="39" t="s">
        <v>834</v>
      </c>
      <c r="T181" s="355"/>
      <c r="U181" s="253"/>
      <c r="V181" s="350" t="e">
        <f t="shared" si="6"/>
        <v>#DIV/0!</v>
      </c>
      <c r="W181" s="350" t="e">
        <f t="shared" si="7"/>
        <v>#DIV/0!</v>
      </c>
      <c r="X181" s="415" t="e">
        <f t="shared" si="8"/>
        <v>#DIV/0!</v>
      </c>
      <c r="Y181" s="356"/>
      <c r="Z181" s="356"/>
      <c r="AA181" s="357"/>
      <c r="AB181" s="422"/>
      <c r="AC181" s="364"/>
      <c r="AD181" s="364"/>
      <c r="AE181" s="364"/>
      <c r="AF181" s="364"/>
      <c r="AG181" s="356"/>
      <c r="AH181" s="356"/>
      <c r="AI181" s="356"/>
      <c r="AJ181" s="364"/>
      <c r="AK181" s="364"/>
      <c r="AL181" s="364"/>
      <c r="AM181" s="364"/>
      <c r="AN181" s="364"/>
      <c r="AO181" s="356"/>
      <c r="AP181" s="356"/>
      <c r="AQ181" s="357"/>
    </row>
    <row r="182" spans="1:13909" s="344" customFormat="1" ht="114.95" customHeight="1" thickTop="1" x14ac:dyDescent="0.3">
      <c r="A182" s="237" t="s">
        <v>616</v>
      </c>
      <c r="B182" s="238" t="s">
        <v>417</v>
      </c>
      <c r="C182" s="308" t="s">
        <v>66</v>
      </c>
      <c r="D182" s="308" t="s">
        <v>67</v>
      </c>
      <c r="E182" s="240" t="s">
        <v>92</v>
      </c>
      <c r="F182" s="240" t="s">
        <v>92</v>
      </c>
      <c r="G182" s="241" t="s">
        <v>617</v>
      </c>
      <c r="H182" s="241" t="s">
        <v>37</v>
      </c>
      <c r="I182" s="241" t="s">
        <v>68</v>
      </c>
      <c r="J182" s="243" t="s">
        <v>716</v>
      </c>
      <c r="K182" s="243" t="s">
        <v>73</v>
      </c>
      <c r="L182" s="241" t="s">
        <v>618</v>
      </c>
      <c r="M182" s="241" t="s">
        <v>74</v>
      </c>
      <c r="N182" s="241" t="s">
        <v>70</v>
      </c>
      <c r="O182" s="241" t="s">
        <v>71</v>
      </c>
      <c r="P182" s="280">
        <v>1</v>
      </c>
      <c r="Q182" s="29" t="s">
        <v>836</v>
      </c>
      <c r="R182" s="24" t="s">
        <v>835</v>
      </c>
      <c r="S182" s="39" t="s">
        <v>834</v>
      </c>
      <c r="T182" s="355"/>
      <c r="U182" s="253"/>
      <c r="V182" s="350" t="e">
        <f t="shared" si="6"/>
        <v>#DIV/0!</v>
      </c>
      <c r="W182" s="350" t="e">
        <f t="shared" si="7"/>
        <v>#DIV/0!</v>
      </c>
      <c r="X182" s="415" t="e">
        <f t="shared" si="8"/>
        <v>#DIV/0!</v>
      </c>
      <c r="Y182" s="356"/>
      <c r="Z182" s="356"/>
      <c r="AA182" s="357"/>
      <c r="AB182" s="422"/>
      <c r="AC182" s="364"/>
      <c r="AD182" s="364"/>
      <c r="AE182" s="364"/>
      <c r="AF182" s="364"/>
      <c r="AG182" s="356"/>
      <c r="AH182" s="356"/>
      <c r="AI182" s="356"/>
      <c r="AJ182" s="364"/>
      <c r="AK182" s="364"/>
      <c r="AL182" s="364"/>
      <c r="AM182" s="364"/>
      <c r="AN182" s="364"/>
      <c r="AO182" s="356"/>
      <c r="AP182" s="356"/>
      <c r="AQ182" s="357"/>
    </row>
    <row r="183" spans="1:13909" s="344" customFormat="1" ht="114.95" customHeight="1" x14ac:dyDescent="0.3">
      <c r="A183" s="246" t="s">
        <v>616</v>
      </c>
      <c r="B183" s="247" t="s">
        <v>420</v>
      </c>
      <c r="C183" s="259" t="s">
        <v>66</v>
      </c>
      <c r="D183" s="302" t="s">
        <v>619</v>
      </c>
      <c r="E183" s="309" t="s">
        <v>586</v>
      </c>
      <c r="F183" s="265" t="s">
        <v>620</v>
      </c>
      <c r="G183" s="250" t="s">
        <v>416</v>
      </c>
      <c r="H183" s="250" t="s">
        <v>52</v>
      </c>
      <c r="I183" s="250" t="s">
        <v>621</v>
      </c>
      <c r="J183" s="250" t="s">
        <v>622</v>
      </c>
      <c r="K183" s="250" t="s">
        <v>623</v>
      </c>
      <c r="L183" s="250" t="s">
        <v>606</v>
      </c>
      <c r="M183" s="250" t="s">
        <v>74</v>
      </c>
      <c r="N183" s="250" t="s">
        <v>624</v>
      </c>
      <c r="O183" s="250" t="s">
        <v>625</v>
      </c>
      <c r="P183" s="310">
        <v>1</v>
      </c>
      <c r="Q183" s="29" t="s">
        <v>836</v>
      </c>
      <c r="R183" s="24" t="s">
        <v>835</v>
      </c>
      <c r="S183" s="39" t="s">
        <v>834</v>
      </c>
      <c r="T183" s="355"/>
      <c r="U183" s="253"/>
      <c r="V183" s="350" t="e">
        <f t="shared" si="6"/>
        <v>#DIV/0!</v>
      </c>
      <c r="W183" s="350" t="e">
        <f t="shared" si="7"/>
        <v>#DIV/0!</v>
      </c>
      <c r="X183" s="415" t="e">
        <f t="shared" si="8"/>
        <v>#DIV/0!</v>
      </c>
      <c r="Y183" s="356"/>
      <c r="Z183" s="356"/>
      <c r="AA183" s="357"/>
      <c r="AB183" s="422"/>
      <c r="AC183" s="364"/>
      <c r="AD183" s="364"/>
      <c r="AE183" s="364"/>
      <c r="AF183" s="364"/>
      <c r="AG183" s="356"/>
      <c r="AH183" s="356"/>
      <c r="AI183" s="356"/>
      <c r="AJ183" s="364"/>
      <c r="AK183" s="364"/>
      <c r="AL183" s="364"/>
      <c r="AM183" s="364"/>
      <c r="AN183" s="364"/>
      <c r="AO183" s="356"/>
      <c r="AP183" s="356"/>
      <c r="AQ183" s="357"/>
    </row>
    <row r="184" spans="1:13909" s="344" customFormat="1" ht="114.95" customHeight="1" x14ac:dyDescent="0.3">
      <c r="A184" s="246" t="s">
        <v>616</v>
      </c>
      <c r="B184" s="247" t="s">
        <v>421</v>
      </c>
      <c r="C184" s="259" t="s">
        <v>66</v>
      </c>
      <c r="D184" s="302" t="s">
        <v>619</v>
      </c>
      <c r="E184" s="309" t="s">
        <v>626</v>
      </c>
      <c r="F184" s="265" t="s">
        <v>620</v>
      </c>
      <c r="G184" s="250" t="s">
        <v>416</v>
      </c>
      <c r="H184" s="250" t="s">
        <v>52</v>
      </c>
      <c r="I184" s="250" t="s">
        <v>627</v>
      </c>
      <c r="J184" s="250" t="s">
        <v>628</v>
      </c>
      <c r="K184" s="250" t="s">
        <v>628</v>
      </c>
      <c r="L184" s="250" t="s">
        <v>606</v>
      </c>
      <c r="M184" s="250" t="s">
        <v>74</v>
      </c>
      <c r="N184" s="250" t="s">
        <v>629</v>
      </c>
      <c r="O184" s="250" t="s">
        <v>630</v>
      </c>
      <c r="P184" s="310">
        <v>1</v>
      </c>
      <c r="Q184" s="29" t="s">
        <v>836</v>
      </c>
      <c r="R184" s="24" t="s">
        <v>835</v>
      </c>
      <c r="S184" s="39" t="s">
        <v>834</v>
      </c>
      <c r="T184" s="355"/>
      <c r="U184" s="253"/>
      <c r="V184" s="350" t="e">
        <f t="shared" si="6"/>
        <v>#DIV/0!</v>
      </c>
      <c r="W184" s="350" t="e">
        <f t="shared" si="7"/>
        <v>#DIV/0!</v>
      </c>
      <c r="X184" s="415" t="e">
        <f t="shared" si="8"/>
        <v>#DIV/0!</v>
      </c>
      <c r="Y184" s="356"/>
      <c r="Z184" s="356"/>
      <c r="AA184" s="357"/>
      <c r="AB184" s="422"/>
      <c r="AC184" s="364"/>
      <c r="AD184" s="364"/>
      <c r="AE184" s="364"/>
      <c r="AF184" s="364"/>
      <c r="AG184" s="356"/>
      <c r="AH184" s="356"/>
      <c r="AI184" s="356"/>
      <c r="AJ184" s="364"/>
      <c r="AK184" s="364"/>
      <c r="AL184" s="364"/>
      <c r="AM184" s="364"/>
      <c r="AN184" s="364"/>
      <c r="AO184" s="356"/>
      <c r="AP184" s="356"/>
      <c r="AQ184" s="357"/>
    </row>
    <row r="185" spans="1:13909" s="344" customFormat="1" ht="114.95" customHeight="1" x14ac:dyDescent="0.3">
      <c r="A185" s="246" t="s">
        <v>616</v>
      </c>
      <c r="B185" s="247" t="s">
        <v>422</v>
      </c>
      <c r="C185" s="259" t="s">
        <v>66</v>
      </c>
      <c r="D185" s="302" t="s">
        <v>619</v>
      </c>
      <c r="E185" s="309" t="s">
        <v>631</v>
      </c>
      <c r="F185" s="265" t="s">
        <v>620</v>
      </c>
      <c r="G185" s="250" t="s">
        <v>416</v>
      </c>
      <c r="H185" s="250" t="s">
        <v>52</v>
      </c>
      <c r="I185" s="250" t="s">
        <v>632</v>
      </c>
      <c r="J185" s="250" t="s">
        <v>744</v>
      </c>
      <c r="K185" s="250" t="s">
        <v>743</v>
      </c>
      <c r="L185" s="250" t="s">
        <v>69</v>
      </c>
      <c r="M185" s="250" t="s">
        <v>74</v>
      </c>
      <c r="N185" s="250" t="s">
        <v>633</v>
      </c>
      <c r="O185" s="250" t="s">
        <v>71</v>
      </c>
      <c r="P185" s="310">
        <v>1</v>
      </c>
      <c r="Q185" s="29" t="s">
        <v>836</v>
      </c>
      <c r="R185" s="24" t="s">
        <v>835</v>
      </c>
      <c r="S185" s="39" t="s">
        <v>834</v>
      </c>
      <c r="T185" s="355"/>
      <c r="U185" s="253"/>
      <c r="V185" s="350" t="e">
        <f t="shared" si="6"/>
        <v>#DIV/0!</v>
      </c>
      <c r="W185" s="350" t="e">
        <f t="shared" si="7"/>
        <v>#DIV/0!</v>
      </c>
      <c r="X185" s="415" t="e">
        <f t="shared" si="8"/>
        <v>#DIV/0!</v>
      </c>
      <c r="Y185" s="356"/>
      <c r="Z185" s="356"/>
      <c r="AA185" s="357"/>
      <c r="AB185" s="422"/>
      <c r="AC185" s="364"/>
      <c r="AD185" s="364"/>
      <c r="AE185" s="364"/>
      <c r="AF185" s="364"/>
      <c r="AG185" s="356"/>
      <c r="AH185" s="356"/>
      <c r="AI185" s="356"/>
      <c r="AJ185" s="364"/>
      <c r="AK185" s="364"/>
      <c r="AL185" s="364"/>
      <c r="AM185" s="364"/>
      <c r="AN185" s="364"/>
      <c r="AO185" s="356"/>
      <c r="AP185" s="356"/>
      <c r="AQ185" s="357"/>
    </row>
    <row r="186" spans="1:13909" s="344" customFormat="1" ht="114.95" customHeight="1" x14ac:dyDescent="0.3">
      <c r="A186" s="246" t="s">
        <v>616</v>
      </c>
      <c r="B186" s="247" t="s">
        <v>423</v>
      </c>
      <c r="C186" s="259" t="s">
        <v>66</v>
      </c>
      <c r="D186" s="302" t="s">
        <v>619</v>
      </c>
      <c r="E186" s="309" t="s">
        <v>631</v>
      </c>
      <c r="F186" s="249" t="s">
        <v>92</v>
      </c>
      <c r="G186" s="298" t="s">
        <v>441</v>
      </c>
      <c r="H186" s="298" t="s">
        <v>53</v>
      </c>
      <c r="I186" s="250" t="s">
        <v>634</v>
      </c>
      <c r="J186" s="250" t="s">
        <v>635</v>
      </c>
      <c r="K186" s="250" t="s">
        <v>636</v>
      </c>
      <c r="L186" s="250" t="s">
        <v>69</v>
      </c>
      <c r="M186" s="250"/>
      <c r="N186" s="250" t="s">
        <v>637</v>
      </c>
      <c r="O186" s="250" t="s">
        <v>71</v>
      </c>
      <c r="P186" s="310">
        <v>1</v>
      </c>
      <c r="Q186" s="29" t="s">
        <v>836</v>
      </c>
      <c r="R186" s="24" t="s">
        <v>835</v>
      </c>
      <c r="S186" s="39" t="s">
        <v>834</v>
      </c>
      <c r="T186" s="355"/>
      <c r="U186" s="253"/>
      <c r="V186" s="350" t="e">
        <f t="shared" si="6"/>
        <v>#DIV/0!</v>
      </c>
      <c r="W186" s="350" t="e">
        <f t="shared" si="7"/>
        <v>#DIV/0!</v>
      </c>
      <c r="X186" s="415" t="e">
        <f t="shared" si="8"/>
        <v>#DIV/0!</v>
      </c>
      <c r="Y186" s="356"/>
      <c r="Z186" s="356"/>
      <c r="AA186" s="357"/>
      <c r="AB186" s="422"/>
      <c r="AC186" s="364"/>
      <c r="AD186" s="364"/>
      <c r="AE186" s="364"/>
      <c r="AF186" s="364"/>
      <c r="AG186" s="356"/>
      <c r="AH186" s="356"/>
      <c r="AI186" s="356"/>
      <c r="AJ186" s="364"/>
      <c r="AK186" s="364"/>
      <c r="AL186" s="364"/>
      <c r="AM186" s="364"/>
      <c r="AN186" s="364"/>
      <c r="AO186" s="356"/>
      <c r="AP186" s="356"/>
      <c r="AQ186" s="357"/>
    </row>
    <row r="187" spans="1:13909" s="344" customFormat="1" ht="114.95" customHeight="1" x14ac:dyDescent="0.3">
      <c r="A187" s="246" t="s">
        <v>616</v>
      </c>
      <c r="B187" s="247" t="s">
        <v>418</v>
      </c>
      <c r="C187" s="259" t="s">
        <v>66</v>
      </c>
      <c r="D187" s="302" t="s">
        <v>619</v>
      </c>
      <c r="E187" s="249" t="s">
        <v>92</v>
      </c>
      <c r="F187" s="249" t="s">
        <v>92</v>
      </c>
      <c r="G187" s="250" t="s">
        <v>656</v>
      </c>
      <c r="H187" s="250" t="s">
        <v>43</v>
      </c>
      <c r="I187" s="252" t="s">
        <v>187</v>
      </c>
      <c r="J187" s="255" t="s">
        <v>668</v>
      </c>
      <c r="K187" s="255" t="s">
        <v>669</v>
      </c>
      <c r="L187" s="250" t="s">
        <v>69</v>
      </c>
      <c r="M187" s="250" t="s">
        <v>74</v>
      </c>
      <c r="N187" s="309" t="s">
        <v>638</v>
      </c>
      <c r="O187" s="264" t="s">
        <v>660</v>
      </c>
      <c r="P187" s="310">
        <v>1</v>
      </c>
      <c r="Q187" s="29" t="s">
        <v>836</v>
      </c>
      <c r="R187" s="24" t="s">
        <v>835</v>
      </c>
      <c r="S187" s="39" t="s">
        <v>834</v>
      </c>
      <c r="T187" s="355"/>
      <c r="U187" s="253"/>
      <c r="V187" s="350" t="e">
        <f t="shared" si="6"/>
        <v>#DIV/0!</v>
      </c>
      <c r="W187" s="350" t="e">
        <f t="shared" si="7"/>
        <v>#DIV/0!</v>
      </c>
      <c r="X187" s="415" t="e">
        <f t="shared" si="8"/>
        <v>#DIV/0!</v>
      </c>
      <c r="Y187" s="356"/>
      <c r="Z187" s="356"/>
      <c r="AA187" s="357"/>
      <c r="AB187" s="422"/>
      <c r="AC187" s="364"/>
      <c r="AD187" s="364"/>
      <c r="AE187" s="364"/>
      <c r="AF187" s="364"/>
      <c r="AG187" s="356"/>
      <c r="AH187" s="356"/>
      <c r="AI187" s="356"/>
      <c r="AJ187" s="364"/>
      <c r="AK187" s="364"/>
      <c r="AL187" s="364"/>
      <c r="AM187" s="364"/>
      <c r="AN187" s="364"/>
      <c r="AO187" s="356"/>
      <c r="AP187" s="356"/>
      <c r="AQ187" s="357"/>
    </row>
    <row r="188" spans="1:13909" s="344" customFormat="1" ht="114.95" customHeight="1" x14ac:dyDescent="0.3">
      <c r="A188" s="246" t="s">
        <v>616</v>
      </c>
      <c r="B188" s="247" t="s">
        <v>424</v>
      </c>
      <c r="C188" s="259" t="s">
        <v>66</v>
      </c>
      <c r="D188" s="302" t="s">
        <v>619</v>
      </c>
      <c r="E188" s="309" t="s">
        <v>631</v>
      </c>
      <c r="F188" s="249" t="s">
        <v>92</v>
      </c>
      <c r="G188" s="250" t="s">
        <v>416</v>
      </c>
      <c r="H188" s="250" t="s">
        <v>52</v>
      </c>
      <c r="I188" s="256" t="s">
        <v>788</v>
      </c>
      <c r="J188" s="257" t="s">
        <v>789</v>
      </c>
      <c r="K188" s="257" t="s">
        <v>789</v>
      </c>
      <c r="L188" s="250" t="s">
        <v>639</v>
      </c>
      <c r="M188" s="250" t="s">
        <v>74</v>
      </c>
      <c r="N188" s="250" t="s">
        <v>75</v>
      </c>
      <c r="O188" s="250" t="s">
        <v>640</v>
      </c>
      <c r="P188" s="310">
        <v>1</v>
      </c>
      <c r="Q188" s="29" t="s">
        <v>836</v>
      </c>
      <c r="R188" s="24" t="s">
        <v>835</v>
      </c>
      <c r="S188" s="39" t="s">
        <v>834</v>
      </c>
      <c r="T188" s="355"/>
      <c r="U188" s="253"/>
      <c r="V188" s="350" t="e">
        <f t="shared" si="6"/>
        <v>#DIV/0!</v>
      </c>
      <c r="W188" s="350" t="e">
        <f t="shared" si="7"/>
        <v>#DIV/0!</v>
      </c>
      <c r="X188" s="415" t="e">
        <f t="shared" si="8"/>
        <v>#DIV/0!</v>
      </c>
      <c r="Y188" s="356"/>
      <c r="Z188" s="356"/>
      <c r="AA188" s="357"/>
      <c r="AB188" s="422"/>
      <c r="AC188" s="364"/>
      <c r="AD188" s="364"/>
      <c r="AE188" s="364"/>
      <c r="AF188" s="364"/>
      <c r="AG188" s="356"/>
      <c r="AH188" s="356"/>
      <c r="AI188" s="356"/>
      <c r="AJ188" s="364"/>
      <c r="AK188" s="364"/>
      <c r="AL188" s="364"/>
      <c r="AM188" s="364"/>
      <c r="AN188" s="364"/>
      <c r="AO188" s="356"/>
      <c r="AP188" s="356"/>
      <c r="AQ188" s="357"/>
    </row>
    <row r="189" spans="1:13909" s="344" customFormat="1" ht="114.95" customHeight="1" x14ac:dyDescent="0.3">
      <c r="A189" s="246" t="s">
        <v>616</v>
      </c>
      <c r="B189" s="247" t="s">
        <v>425</v>
      </c>
      <c r="C189" s="259" t="s">
        <v>66</v>
      </c>
      <c r="D189" s="302" t="s">
        <v>619</v>
      </c>
      <c r="E189" s="309" t="s">
        <v>631</v>
      </c>
      <c r="F189" s="265" t="s">
        <v>620</v>
      </c>
      <c r="G189" s="250" t="s">
        <v>416</v>
      </c>
      <c r="H189" s="264" t="s">
        <v>52</v>
      </c>
      <c r="I189" s="250" t="s">
        <v>641</v>
      </c>
      <c r="J189" s="311" t="s">
        <v>642</v>
      </c>
      <c r="K189" s="311" t="s">
        <v>643</v>
      </c>
      <c r="L189" s="264" t="s">
        <v>644</v>
      </c>
      <c r="M189" s="264"/>
      <c r="N189" s="264" t="s">
        <v>645</v>
      </c>
      <c r="O189" s="264" t="s">
        <v>71</v>
      </c>
      <c r="P189" s="310">
        <v>1</v>
      </c>
      <c r="Q189" s="29" t="s">
        <v>836</v>
      </c>
      <c r="R189" s="24" t="s">
        <v>835</v>
      </c>
      <c r="S189" s="39" t="s">
        <v>834</v>
      </c>
      <c r="T189" s="355"/>
      <c r="U189" s="253"/>
      <c r="V189" s="350" t="e">
        <f t="shared" si="6"/>
        <v>#DIV/0!</v>
      </c>
      <c r="W189" s="350" t="e">
        <f t="shared" si="7"/>
        <v>#DIV/0!</v>
      </c>
      <c r="X189" s="415" t="e">
        <f t="shared" si="8"/>
        <v>#DIV/0!</v>
      </c>
      <c r="Y189" s="356"/>
      <c r="Z189" s="356"/>
      <c r="AA189" s="357"/>
      <c r="AB189" s="422"/>
      <c r="AC189" s="364"/>
      <c r="AD189" s="364"/>
      <c r="AE189" s="364"/>
      <c r="AF189" s="364"/>
      <c r="AG189" s="356"/>
      <c r="AH189" s="356"/>
      <c r="AI189" s="356"/>
      <c r="AJ189" s="364"/>
      <c r="AK189" s="364"/>
      <c r="AL189" s="364"/>
      <c r="AM189" s="364"/>
      <c r="AN189" s="364"/>
      <c r="AO189" s="356"/>
      <c r="AP189" s="356"/>
      <c r="AQ189" s="357"/>
    </row>
    <row r="190" spans="1:13909" s="344" customFormat="1" ht="114.95" customHeight="1" x14ac:dyDescent="0.3">
      <c r="A190" s="246" t="s">
        <v>573</v>
      </c>
      <c r="B190" s="247" t="s">
        <v>419</v>
      </c>
      <c r="C190" s="312" t="s">
        <v>73</v>
      </c>
      <c r="D190" s="265" t="s">
        <v>575</v>
      </c>
      <c r="E190" s="265" t="s">
        <v>574</v>
      </c>
      <c r="F190" s="265" t="s">
        <v>576</v>
      </c>
      <c r="G190" s="250" t="s">
        <v>416</v>
      </c>
      <c r="H190" s="264" t="s">
        <v>52</v>
      </c>
      <c r="I190" s="250" t="s">
        <v>582</v>
      </c>
      <c r="J190" s="311" t="s">
        <v>646</v>
      </c>
      <c r="K190" s="311" t="s">
        <v>571</v>
      </c>
      <c r="L190" s="311" t="s">
        <v>69</v>
      </c>
      <c r="M190" s="313">
        <v>34000000</v>
      </c>
      <c r="N190" s="249" t="s">
        <v>572</v>
      </c>
      <c r="O190" s="249" t="s">
        <v>71</v>
      </c>
      <c r="P190" s="314">
        <v>1</v>
      </c>
      <c r="Q190" s="29" t="s">
        <v>836</v>
      </c>
      <c r="R190" s="24" t="s">
        <v>835</v>
      </c>
      <c r="S190" s="39" t="s">
        <v>834</v>
      </c>
      <c r="T190" s="355"/>
      <c r="U190" s="253"/>
      <c r="V190" s="350" t="e">
        <f t="shared" si="6"/>
        <v>#DIV/0!</v>
      </c>
      <c r="W190" s="350" t="e">
        <f t="shared" si="7"/>
        <v>#DIV/0!</v>
      </c>
      <c r="X190" s="415" t="e">
        <f t="shared" si="8"/>
        <v>#DIV/0!</v>
      </c>
      <c r="Y190" s="356"/>
      <c r="Z190" s="356"/>
      <c r="AA190" s="357"/>
      <c r="AB190" s="422"/>
      <c r="AC190" s="364"/>
      <c r="AD190" s="364"/>
      <c r="AE190" s="364"/>
      <c r="AF190" s="364"/>
      <c r="AG190" s="356"/>
      <c r="AH190" s="356"/>
      <c r="AI190" s="356"/>
      <c r="AJ190" s="364"/>
      <c r="AK190" s="364"/>
      <c r="AL190" s="364"/>
      <c r="AM190" s="364"/>
      <c r="AN190" s="364"/>
      <c r="AO190" s="356"/>
      <c r="AP190" s="356"/>
      <c r="AQ190" s="357"/>
    </row>
    <row r="191" spans="1:13909" s="344" customFormat="1" ht="114.95" customHeight="1" x14ac:dyDescent="0.3">
      <c r="A191" s="246" t="s">
        <v>573</v>
      </c>
      <c r="B191" s="247" t="s">
        <v>647</v>
      </c>
      <c r="C191" s="312" t="s">
        <v>73</v>
      </c>
      <c r="D191" s="265" t="s">
        <v>575</v>
      </c>
      <c r="E191" s="265" t="s">
        <v>73</v>
      </c>
      <c r="F191" s="265" t="s">
        <v>73</v>
      </c>
      <c r="G191" s="250" t="s">
        <v>416</v>
      </c>
      <c r="H191" s="264" t="s">
        <v>52</v>
      </c>
      <c r="I191" s="250" t="s">
        <v>648</v>
      </c>
      <c r="J191" s="265" t="s">
        <v>73</v>
      </c>
      <c r="K191" s="311" t="s">
        <v>649</v>
      </c>
      <c r="L191" s="311" t="s">
        <v>581</v>
      </c>
      <c r="M191" s="313"/>
      <c r="N191" s="249" t="s">
        <v>583</v>
      </c>
      <c r="O191" s="249" t="s">
        <v>71</v>
      </c>
      <c r="P191" s="314">
        <v>1</v>
      </c>
      <c r="Q191" s="29" t="s">
        <v>836</v>
      </c>
      <c r="R191" s="24" t="s">
        <v>835</v>
      </c>
      <c r="S191" s="39" t="s">
        <v>834</v>
      </c>
      <c r="T191" s="355"/>
      <c r="U191" s="253"/>
      <c r="V191" s="350" t="e">
        <f t="shared" si="6"/>
        <v>#DIV/0!</v>
      </c>
      <c r="W191" s="350" t="e">
        <f t="shared" si="7"/>
        <v>#DIV/0!</v>
      </c>
      <c r="X191" s="415" t="e">
        <f t="shared" si="8"/>
        <v>#DIV/0!</v>
      </c>
      <c r="Y191" s="356"/>
      <c r="Z191" s="356"/>
      <c r="AA191" s="357"/>
      <c r="AB191" s="422"/>
      <c r="AC191" s="364"/>
      <c r="AD191" s="364"/>
      <c r="AE191" s="364"/>
      <c r="AF191" s="364"/>
      <c r="AG191" s="356"/>
      <c r="AH191" s="356"/>
      <c r="AI191" s="356"/>
      <c r="AJ191" s="364"/>
      <c r="AK191" s="364"/>
      <c r="AL191" s="364"/>
      <c r="AM191" s="364"/>
      <c r="AN191" s="364"/>
      <c r="AO191" s="356"/>
      <c r="AP191" s="356"/>
      <c r="AQ191" s="357"/>
    </row>
    <row r="192" spans="1:13909" s="344" customFormat="1" ht="114.95" customHeight="1" x14ac:dyDescent="0.3">
      <c r="A192" s="246" t="s">
        <v>573</v>
      </c>
      <c r="B192" s="247" t="s">
        <v>426</v>
      </c>
      <c r="C192" s="312" t="s">
        <v>73</v>
      </c>
      <c r="D192" s="265" t="s">
        <v>575</v>
      </c>
      <c r="E192" s="265" t="s">
        <v>586</v>
      </c>
      <c r="F192" s="265" t="s">
        <v>808</v>
      </c>
      <c r="G192" s="250" t="s">
        <v>656</v>
      </c>
      <c r="H192" s="250" t="s">
        <v>43</v>
      </c>
      <c r="I192" s="250" t="s">
        <v>578</v>
      </c>
      <c r="J192" s="311" t="s">
        <v>584</v>
      </c>
      <c r="K192" s="311" t="s">
        <v>577</v>
      </c>
      <c r="L192" s="311" t="s">
        <v>69</v>
      </c>
      <c r="M192" s="249" t="s">
        <v>73</v>
      </c>
      <c r="N192" s="249" t="s">
        <v>585</v>
      </c>
      <c r="O192" s="249" t="s">
        <v>71</v>
      </c>
      <c r="P192" s="314">
        <v>1</v>
      </c>
      <c r="Q192" s="29" t="s">
        <v>836</v>
      </c>
      <c r="R192" s="24" t="s">
        <v>835</v>
      </c>
      <c r="S192" s="39" t="s">
        <v>834</v>
      </c>
      <c r="T192" s="355"/>
      <c r="U192" s="253"/>
      <c r="V192" s="350" t="e">
        <f t="shared" si="6"/>
        <v>#DIV/0!</v>
      </c>
      <c r="W192" s="350" t="e">
        <f t="shared" si="7"/>
        <v>#DIV/0!</v>
      </c>
      <c r="X192" s="415" t="e">
        <f t="shared" si="8"/>
        <v>#DIV/0!</v>
      </c>
      <c r="Y192" s="356"/>
      <c r="Z192" s="356"/>
      <c r="AA192" s="357"/>
      <c r="AB192" s="422"/>
      <c r="AC192" s="364"/>
      <c r="AD192" s="364"/>
      <c r="AE192" s="364"/>
      <c r="AF192" s="364"/>
      <c r="AG192" s="356"/>
      <c r="AH192" s="356"/>
      <c r="AI192" s="356"/>
      <c r="AJ192" s="364"/>
      <c r="AK192" s="364"/>
      <c r="AL192" s="364"/>
      <c r="AM192" s="364"/>
      <c r="AN192" s="364"/>
      <c r="AO192" s="356"/>
      <c r="AP192" s="356"/>
      <c r="AQ192" s="357"/>
    </row>
    <row r="193" spans="1:100" s="344" customFormat="1" ht="114.95" customHeight="1" thickBot="1" x14ac:dyDescent="0.35">
      <c r="A193" s="266" t="s">
        <v>573</v>
      </c>
      <c r="B193" s="267" t="s">
        <v>427</v>
      </c>
      <c r="C193" s="315" t="s">
        <v>73</v>
      </c>
      <c r="D193" s="316" t="s">
        <v>575</v>
      </c>
      <c r="E193" s="316" t="s">
        <v>586</v>
      </c>
      <c r="F193" s="316" t="s">
        <v>808</v>
      </c>
      <c r="G193" s="270" t="s">
        <v>416</v>
      </c>
      <c r="H193" s="269" t="s">
        <v>52</v>
      </c>
      <c r="I193" s="317" t="s">
        <v>189</v>
      </c>
      <c r="J193" s="318" t="s">
        <v>665</v>
      </c>
      <c r="K193" s="318" t="s">
        <v>666</v>
      </c>
      <c r="L193" s="319" t="s">
        <v>69</v>
      </c>
      <c r="M193" s="267" t="s">
        <v>74</v>
      </c>
      <c r="N193" s="304" t="s">
        <v>108</v>
      </c>
      <c r="O193" s="304" t="s">
        <v>71</v>
      </c>
      <c r="P193" s="273">
        <v>1</v>
      </c>
      <c r="Q193" s="30" t="s">
        <v>836</v>
      </c>
      <c r="R193" s="31" t="s">
        <v>835</v>
      </c>
      <c r="S193" s="320" t="s">
        <v>834</v>
      </c>
      <c r="T193" s="408"/>
      <c r="U193" s="272"/>
      <c r="V193" s="351" t="e">
        <f t="shared" si="6"/>
        <v>#DIV/0!</v>
      </c>
      <c r="W193" s="351" t="e">
        <f t="shared" si="7"/>
        <v>#DIV/0!</v>
      </c>
      <c r="X193" s="415" t="e">
        <f t="shared" si="8"/>
        <v>#DIV/0!</v>
      </c>
      <c r="Y193" s="409"/>
      <c r="Z193" s="409"/>
      <c r="AA193" s="410"/>
      <c r="AB193" s="430"/>
      <c r="AC193" s="431"/>
      <c r="AD193" s="431"/>
      <c r="AE193" s="431"/>
      <c r="AF193" s="431"/>
      <c r="AG193" s="409"/>
      <c r="AH193" s="409"/>
      <c r="AI193" s="409"/>
      <c r="AJ193" s="431"/>
      <c r="AK193" s="431"/>
      <c r="AL193" s="431"/>
      <c r="AM193" s="431"/>
      <c r="AN193" s="431"/>
      <c r="AO193" s="409"/>
      <c r="AP193" s="409"/>
      <c r="AQ193" s="410"/>
    </row>
    <row r="194" spans="1:100" ht="24" customHeight="1" thickTop="1" thickBot="1" x14ac:dyDescent="0.25">
      <c r="A194" s="321"/>
      <c r="B194" s="321"/>
      <c r="C194" s="322"/>
      <c r="D194" s="323"/>
      <c r="E194" s="323"/>
      <c r="F194" s="323"/>
      <c r="G194" s="324"/>
      <c r="H194" s="324"/>
      <c r="I194" s="325"/>
      <c r="J194" s="325"/>
      <c r="K194" s="325"/>
      <c r="L194" s="324"/>
      <c r="M194" s="324"/>
      <c r="N194" s="324"/>
      <c r="O194" s="324"/>
      <c r="P194" s="324"/>
      <c r="Q194" s="324"/>
      <c r="R194" s="324"/>
      <c r="S194" s="324"/>
      <c r="T194" s="8"/>
      <c r="U194" s="8"/>
      <c r="V194" s="20"/>
      <c r="W194" s="20"/>
      <c r="X194" s="21"/>
      <c r="Y194" s="10"/>
      <c r="Z194" s="10"/>
      <c r="AA194" s="10"/>
      <c r="AB194" s="9"/>
      <c r="AC194" s="9"/>
      <c r="AD194" s="9"/>
      <c r="AE194" s="9"/>
      <c r="AF194" s="9"/>
      <c r="AG194" s="10"/>
      <c r="AH194" s="10"/>
      <c r="AI194" s="10"/>
      <c r="AJ194" s="9"/>
      <c r="AK194" s="9"/>
      <c r="AL194" s="9"/>
      <c r="AM194" s="9"/>
      <c r="AN194" s="9"/>
      <c r="AO194" s="10"/>
      <c r="AP194" s="10"/>
      <c r="AQ194" s="10"/>
    </row>
    <row r="195" spans="1:100" s="17" customFormat="1" ht="27.75" customHeight="1" thickBot="1" x14ac:dyDescent="0.35">
      <c r="A195" s="433" t="s">
        <v>825</v>
      </c>
      <c r="B195" s="434"/>
      <c r="C195" s="435"/>
      <c r="D195" s="436" t="s">
        <v>826</v>
      </c>
      <c r="E195" s="437"/>
      <c r="F195" s="326"/>
      <c r="G195" s="326"/>
      <c r="H195" s="327"/>
      <c r="I195" s="326"/>
      <c r="J195" s="326"/>
      <c r="K195" s="326"/>
      <c r="L195" s="328"/>
      <c r="M195" s="326"/>
      <c r="N195" s="326"/>
      <c r="O195" s="326"/>
      <c r="P195" s="328"/>
      <c r="Q195" s="326"/>
      <c r="R195" s="326"/>
      <c r="S195" s="329"/>
      <c r="T195" s="25"/>
      <c r="U195" s="25"/>
      <c r="V195" s="27"/>
      <c r="W195" s="27"/>
      <c r="X195" s="27"/>
      <c r="Y195" s="25"/>
      <c r="Z195" s="25"/>
      <c r="AA195" s="25"/>
      <c r="AB195" s="25"/>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row>
    <row r="196" spans="1:100" s="19" customFormat="1" ht="12" customHeight="1" x14ac:dyDescent="0.3">
      <c r="A196" s="323"/>
      <c r="B196" s="330"/>
      <c r="C196" s="323"/>
      <c r="D196" s="326"/>
      <c r="E196" s="326"/>
      <c r="F196" s="326"/>
      <c r="G196" s="326"/>
      <c r="H196" s="327"/>
      <c r="I196" s="326"/>
      <c r="J196" s="326"/>
      <c r="K196" s="326"/>
      <c r="L196" s="328"/>
      <c r="M196" s="326"/>
      <c r="N196" s="326"/>
      <c r="O196" s="326"/>
      <c r="P196" s="328"/>
      <c r="Q196" s="326"/>
      <c r="R196" s="326"/>
      <c r="S196" s="329"/>
      <c r="T196" s="26"/>
      <c r="U196" s="26"/>
      <c r="V196" s="28"/>
      <c r="W196" s="28"/>
      <c r="X196" s="28"/>
      <c r="Y196" s="26"/>
      <c r="Z196" s="26"/>
      <c r="AA196" s="26"/>
      <c r="AB196" s="26"/>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row>
    <row r="197" spans="1:100" s="19" customFormat="1" ht="12" customHeight="1" x14ac:dyDescent="0.3">
      <c r="A197" s="331" t="s">
        <v>829</v>
      </c>
      <c r="B197" s="332"/>
      <c r="C197" s="332"/>
      <c r="D197" s="332"/>
      <c r="E197" s="332"/>
      <c r="F197" s="332"/>
      <c r="G197" s="332"/>
      <c r="H197" s="332"/>
      <c r="I197" s="332"/>
      <c r="J197" s="332"/>
      <c r="K197" s="332"/>
      <c r="L197" s="332"/>
      <c r="M197" s="332"/>
      <c r="N197" s="332"/>
      <c r="O197" s="332"/>
      <c r="P197" s="333"/>
      <c r="Q197" s="326"/>
      <c r="R197" s="326"/>
      <c r="S197" s="329"/>
      <c r="T197" s="26"/>
      <c r="U197" s="26"/>
      <c r="V197" s="28"/>
      <c r="W197" s="28"/>
      <c r="X197" s="28"/>
      <c r="Y197" s="26"/>
      <c r="Z197" s="26"/>
      <c r="AA197" s="26"/>
      <c r="AB197" s="26"/>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row>
    <row r="198" spans="1:100" s="19" customFormat="1" ht="3.75" customHeight="1" x14ac:dyDescent="0.3">
      <c r="A198" s="331"/>
      <c r="B198" s="332"/>
      <c r="C198" s="332"/>
      <c r="D198" s="332"/>
      <c r="E198" s="332"/>
      <c r="F198" s="332"/>
      <c r="G198" s="332"/>
      <c r="H198" s="332"/>
      <c r="I198" s="332"/>
      <c r="J198" s="332"/>
      <c r="K198" s="332"/>
      <c r="L198" s="332"/>
      <c r="M198" s="332"/>
      <c r="N198" s="332"/>
      <c r="O198" s="332"/>
      <c r="P198" s="333"/>
      <c r="Q198" s="326"/>
      <c r="R198" s="326"/>
      <c r="S198" s="329"/>
      <c r="T198" s="26"/>
      <c r="U198" s="26"/>
      <c r="V198" s="28"/>
      <c r="W198" s="28"/>
      <c r="X198" s="28"/>
      <c r="Y198" s="26"/>
      <c r="Z198" s="26"/>
      <c r="AA198" s="26"/>
      <c r="AB198" s="26"/>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row>
    <row r="199" spans="1:100" s="19" customFormat="1" ht="12" customHeight="1" x14ac:dyDescent="0.3">
      <c r="A199" s="331" t="s">
        <v>827</v>
      </c>
      <c r="B199" s="332"/>
      <c r="C199" s="332"/>
      <c r="D199" s="332"/>
      <c r="E199" s="332"/>
      <c r="F199" s="332"/>
      <c r="G199" s="332"/>
      <c r="H199" s="332"/>
      <c r="I199" s="332"/>
      <c r="J199" s="332"/>
      <c r="K199" s="332"/>
      <c r="L199" s="332"/>
      <c r="M199" s="332"/>
      <c r="N199" s="332"/>
      <c r="O199" s="332"/>
      <c r="P199" s="333"/>
      <c r="Q199" s="326"/>
      <c r="R199" s="326"/>
      <c r="S199" s="329"/>
      <c r="T199" s="26"/>
      <c r="U199" s="26"/>
      <c r="V199" s="28"/>
      <c r="W199" s="28"/>
      <c r="X199" s="28"/>
      <c r="Y199" s="26"/>
      <c r="Z199" s="26"/>
      <c r="AA199" s="26"/>
      <c r="AB199" s="26"/>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row>
    <row r="200" spans="1:100" s="19" customFormat="1" ht="3" customHeight="1" x14ac:dyDescent="0.3">
      <c r="A200" s="331"/>
      <c r="B200" s="332"/>
      <c r="C200" s="332"/>
      <c r="D200" s="332"/>
      <c r="E200" s="332"/>
      <c r="F200" s="332"/>
      <c r="G200" s="332"/>
      <c r="H200" s="332"/>
      <c r="I200" s="332"/>
      <c r="J200" s="332"/>
      <c r="K200" s="332"/>
      <c r="L200" s="332"/>
      <c r="M200" s="332"/>
      <c r="N200" s="332"/>
      <c r="O200" s="332"/>
      <c r="P200" s="333"/>
      <c r="Q200" s="326"/>
      <c r="R200" s="326"/>
      <c r="S200" s="329"/>
      <c r="T200" s="26"/>
      <c r="U200" s="26"/>
      <c r="V200" s="28"/>
      <c r="W200" s="28"/>
      <c r="X200" s="28"/>
      <c r="Y200" s="26"/>
      <c r="Z200" s="26"/>
      <c r="AA200" s="26"/>
      <c r="AB200" s="26"/>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row>
    <row r="201" spans="1:100" s="19" customFormat="1" ht="12" customHeight="1" x14ac:dyDescent="0.3">
      <c r="A201" s="438" t="s">
        <v>828</v>
      </c>
      <c r="B201" s="438"/>
      <c r="C201" s="438"/>
      <c r="D201" s="438"/>
      <c r="E201" s="438"/>
      <c r="F201" s="438"/>
      <c r="G201" s="438"/>
      <c r="H201" s="438"/>
      <c r="I201" s="438"/>
      <c r="J201" s="438"/>
      <c r="K201" s="438"/>
      <c r="L201" s="438"/>
      <c r="M201" s="438"/>
      <c r="N201" s="438"/>
      <c r="O201" s="438"/>
      <c r="P201" s="439"/>
      <c r="Q201" s="326"/>
      <c r="R201" s="326"/>
      <c r="S201" s="329"/>
      <c r="T201" s="26"/>
      <c r="U201" s="26"/>
      <c r="V201" s="28"/>
      <c r="W201" s="28"/>
      <c r="X201" s="28"/>
      <c r="Y201" s="26"/>
      <c r="Z201" s="26"/>
      <c r="AA201" s="26"/>
      <c r="AB201" s="26"/>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row>
    <row r="202" spans="1:100" ht="24" customHeight="1" x14ac:dyDescent="0.2">
      <c r="A202" s="321"/>
      <c r="B202" s="321"/>
      <c r="C202" s="322"/>
      <c r="D202" s="323"/>
      <c r="E202" s="323"/>
      <c r="F202" s="323"/>
      <c r="G202" s="324"/>
      <c r="H202" s="324"/>
      <c r="I202" s="325"/>
      <c r="J202" s="325"/>
      <c r="K202" s="325"/>
      <c r="L202" s="324"/>
      <c r="M202" s="324"/>
      <c r="N202" s="324"/>
      <c r="O202" s="324"/>
      <c r="P202" s="324"/>
      <c r="Q202" s="324"/>
      <c r="R202" s="324"/>
      <c r="S202" s="324"/>
      <c r="T202" s="8"/>
      <c r="U202" s="8"/>
      <c r="V202" s="20"/>
      <c r="W202" s="20"/>
      <c r="X202" s="21"/>
      <c r="Y202" s="10"/>
      <c r="Z202" s="10"/>
      <c r="AA202" s="10"/>
      <c r="AB202" s="9"/>
      <c r="AC202" s="9"/>
      <c r="AD202" s="9"/>
      <c r="AE202" s="9"/>
      <c r="AF202" s="9"/>
      <c r="AG202" s="10"/>
      <c r="AH202" s="10"/>
      <c r="AI202" s="10"/>
      <c r="AJ202" s="9"/>
      <c r="AK202" s="9"/>
      <c r="AL202" s="9"/>
      <c r="AM202" s="9"/>
      <c r="AN202" s="9"/>
      <c r="AO202" s="10"/>
      <c r="AP202" s="10"/>
      <c r="AQ202" s="10"/>
    </row>
    <row r="203" spans="1:100" ht="24" customHeight="1" x14ac:dyDescent="0.2">
      <c r="A203" s="321"/>
      <c r="B203" s="321"/>
      <c r="C203" s="322"/>
      <c r="D203" s="323"/>
      <c r="E203" s="323"/>
      <c r="F203" s="323"/>
      <c r="G203" s="324"/>
      <c r="H203" s="324"/>
      <c r="I203" s="325"/>
      <c r="J203" s="325"/>
      <c r="K203" s="325"/>
      <c r="L203" s="324"/>
      <c r="M203" s="324"/>
      <c r="N203" s="324"/>
      <c r="O203" s="324"/>
      <c r="P203" s="324"/>
      <c r="Q203" s="324"/>
      <c r="R203" s="324"/>
      <c r="S203" s="324"/>
      <c r="T203" s="8"/>
      <c r="U203" s="8"/>
      <c r="V203" s="20"/>
      <c r="W203" s="20"/>
      <c r="X203" s="21"/>
      <c r="Y203" s="10"/>
      <c r="Z203" s="10"/>
      <c r="AA203" s="10"/>
      <c r="AB203" s="9"/>
      <c r="AC203" s="9"/>
      <c r="AD203" s="9"/>
      <c r="AE203" s="9"/>
      <c r="AF203" s="9"/>
      <c r="AG203" s="10"/>
      <c r="AH203" s="10"/>
      <c r="AI203" s="10"/>
      <c r="AJ203" s="9"/>
      <c r="AK203" s="9"/>
      <c r="AL203" s="9"/>
      <c r="AM203" s="9"/>
      <c r="AN203" s="9"/>
      <c r="AO203" s="10"/>
      <c r="AP203" s="10"/>
      <c r="AQ203" s="10"/>
    </row>
    <row r="204" spans="1:100" ht="24" customHeight="1" x14ac:dyDescent="0.2">
      <c r="A204" s="321"/>
      <c r="B204" s="321"/>
      <c r="C204" s="322"/>
      <c r="D204" s="323"/>
      <c r="E204" s="323"/>
      <c r="F204" s="323"/>
      <c r="G204" s="324"/>
      <c r="H204" s="324"/>
      <c r="I204" s="325"/>
      <c r="J204" s="325"/>
      <c r="K204" s="325"/>
      <c r="L204" s="324"/>
      <c r="M204" s="324"/>
      <c r="N204" s="324"/>
      <c r="O204" s="324"/>
      <c r="P204" s="324"/>
      <c r="Q204" s="324"/>
      <c r="R204" s="324"/>
      <c r="S204" s="324"/>
      <c r="T204" s="8"/>
      <c r="U204" s="8"/>
      <c r="V204" s="20"/>
      <c r="W204" s="20"/>
      <c r="X204" s="21"/>
      <c r="Y204" s="10"/>
      <c r="Z204" s="10"/>
      <c r="AA204" s="10"/>
      <c r="AB204" s="9"/>
      <c r="AC204" s="9"/>
      <c r="AD204" s="9"/>
      <c r="AE204" s="9"/>
      <c r="AF204" s="9"/>
      <c r="AG204" s="10"/>
      <c r="AH204" s="10"/>
      <c r="AI204" s="10"/>
      <c r="AJ204" s="9"/>
      <c r="AK204" s="9"/>
      <c r="AL204" s="9"/>
      <c r="AM204" s="9"/>
      <c r="AN204" s="9"/>
      <c r="AO204" s="10"/>
      <c r="AP204" s="10"/>
      <c r="AQ204" s="10"/>
    </row>
    <row r="205" spans="1:100" ht="24" customHeight="1" x14ac:dyDescent="0.2">
      <c r="A205" s="321"/>
      <c r="B205" s="321"/>
      <c r="C205" s="322"/>
      <c r="D205" s="323"/>
      <c r="E205" s="323"/>
      <c r="F205" s="323"/>
      <c r="G205" s="324"/>
      <c r="H205" s="324"/>
      <c r="I205" s="325"/>
      <c r="J205" s="325"/>
      <c r="K205" s="325"/>
      <c r="L205" s="324"/>
      <c r="M205" s="324"/>
      <c r="N205" s="324"/>
      <c r="O205" s="324"/>
      <c r="P205" s="324"/>
      <c r="Q205" s="324"/>
      <c r="R205" s="324"/>
      <c r="S205" s="324"/>
      <c r="T205" s="8"/>
      <c r="U205" s="8"/>
      <c r="V205" s="20"/>
      <c r="W205" s="20"/>
      <c r="X205" s="21"/>
      <c r="Y205" s="10"/>
      <c r="Z205" s="10"/>
      <c r="AA205" s="10"/>
      <c r="AB205" s="9"/>
      <c r="AC205" s="9"/>
      <c r="AD205" s="9"/>
      <c r="AE205" s="9"/>
      <c r="AF205" s="9"/>
      <c r="AG205" s="10"/>
      <c r="AH205" s="10"/>
      <c r="AI205" s="10"/>
      <c r="AJ205" s="9"/>
      <c r="AK205" s="9"/>
      <c r="AL205" s="9"/>
      <c r="AM205" s="9"/>
      <c r="AN205" s="9"/>
      <c r="AO205" s="10"/>
      <c r="AP205" s="10"/>
      <c r="AQ205" s="10"/>
    </row>
    <row r="206" spans="1:100" ht="24" customHeight="1" x14ac:dyDescent="0.2">
      <c r="A206" s="321"/>
      <c r="B206" s="321"/>
      <c r="C206" s="322"/>
      <c r="D206" s="323"/>
      <c r="E206" s="323"/>
      <c r="F206" s="323"/>
      <c r="G206" s="324"/>
      <c r="H206" s="324"/>
      <c r="I206" s="325"/>
      <c r="J206" s="325"/>
      <c r="K206" s="325"/>
      <c r="L206" s="324"/>
      <c r="M206" s="324"/>
      <c r="N206" s="324"/>
      <c r="O206" s="324"/>
      <c r="P206" s="324"/>
      <c r="Q206" s="324"/>
      <c r="R206" s="324"/>
      <c r="S206" s="324"/>
      <c r="T206" s="8"/>
      <c r="U206" s="8"/>
      <c r="V206" s="20"/>
      <c r="W206" s="20"/>
      <c r="X206" s="21"/>
      <c r="Y206" s="10"/>
      <c r="Z206" s="10"/>
      <c r="AA206" s="10"/>
      <c r="AB206" s="9"/>
      <c r="AC206" s="9"/>
      <c r="AD206" s="9"/>
      <c r="AE206" s="9"/>
      <c r="AF206" s="9"/>
      <c r="AG206" s="10"/>
      <c r="AH206" s="10"/>
      <c r="AI206" s="10"/>
      <c r="AJ206" s="9"/>
      <c r="AK206" s="9"/>
      <c r="AL206" s="9"/>
      <c r="AM206" s="9"/>
      <c r="AN206" s="9"/>
      <c r="AO206" s="10"/>
      <c r="AP206" s="10"/>
      <c r="AQ206" s="10"/>
    </row>
    <row r="207" spans="1:100" ht="24" customHeight="1" x14ac:dyDescent="0.2">
      <c r="A207" s="321"/>
      <c r="B207" s="321"/>
      <c r="C207" s="322"/>
      <c r="D207" s="323"/>
      <c r="E207" s="323"/>
      <c r="F207" s="323"/>
      <c r="G207" s="324"/>
      <c r="H207" s="324"/>
      <c r="I207" s="325"/>
      <c r="J207" s="325"/>
      <c r="K207" s="325"/>
      <c r="L207" s="324"/>
      <c r="M207" s="324"/>
      <c r="N207" s="324"/>
      <c r="O207" s="324"/>
      <c r="P207" s="324"/>
      <c r="Q207" s="324"/>
      <c r="R207" s="324"/>
      <c r="S207" s="324"/>
      <c r="T207" s="8"/>
      <c r="U207" s="8"/>
      <c r="V207" s="20"/>
      <c r="W207" s="20"/>
      <c r="X207" s="21"/>
      <c r="Y207" s="10"/>
      <c r="Z207" s="10"/>
      <c r="AA207" s="10"/>
      <c r="AB207" s="9"/>
      <c r="AC207" s="9"/>
      <c r="AD207" s="9"/>
      <c r="AE207" s="9"/>
      <c r="AF207" s="9"/>
      <c r="AG207" s="10"/>
      <c r="AH207" s="10"/>
      <c r="AI207" s="10"/>
      <c r="AJ207" s="9"/>
      <c r="AK207" s="9"/>
      <c r="AL207" s="9"/>
      <c r="AM207" s="9"/>
      <c r="AN207" s="9"/>
      <c r="AO207" s="10"/>
      <c r="AP207" s="10"/>
      <c r="AQ207" s="10"/>
    </row>
    <row r="208" spans="1:100" ht="24" customHeight="1" x14ac:dyDescent="0.2">
      <c r="A208" s="321"/>
      <c r="B208" s="321"/>
      <c r="C208" s="322"/>
      <c r="D208" s="323"/>
      <c r="E208" s="323"/>
      <c r="F208" s="323"/>
      <c r="G208" s="324"/>
      <c r="H208" s="324"/>
      <c r="I208" s="325"/>
      <c r="J208" s="325"/>
      <c r="K208" s="325"/>
      <c r="L208" s="324"/>
      <c r="M208" s="324"/>
      <c r="N208" s="324"/>
      <c r="O208" s="324"/>
      <c r="P208" s="324"/>
      <c r="Q208" s="324"/>
      <c r="R208" s="324"/>
      <c r="S208" s="324"/>
      <c r="T208" s="8"/>
      <c r="U208" s="8"/>
      <c r="V208" s="20"/>
      <c r="W208" s="20"/>
      <c r="X208" s="21"/>
      <c r="Y208" s="10"/>
      <c r="Z208" s="10"/>
      <c r="AA208" s="10"/>
      <c r="AB208" s="9"/>
      <c r="AC208" s="9"/>
      <c r="AD208" s="9"/>
      <c r="AE208" s="9"/>
      <c r="AF208" s="9"/>
      <c r="AG208" s="10"/>
      <c r="AH208" s="10"/>
      <c r="AI208" s="10"/>
      <c r="AJ208" s="9"/>
      <c r="AK208" s="9"/>
      <c r="AL208" s="9"/>
      <c r="AM208" s="9"/>
      <c r="AN208" s="9"/>
      <c r="AO208" s="10"/>
      <c r="AP208" s="10"/>
      <c r="AQ208" s="10"/>
    </row>
    <row r="209" spans="1:43" ht="24" customHeight="1" x14ac:dyDescent="0.2">
      <c r="A209" s="321"/>
      <c r="B209" s="321"/>
      <c r="C209" s="322"/>
      <c r="D209" s="323"/>
      <c r="E209" s="323"/>
      <c r="F209" s="323"/>
      <c r="G209" s="324"/>
      <c r="H209" s="324"/>
      <c r="I209" s="325"/>
      <c r="J209" s="325"/>
      <c r="K209" s="325"/>
      <c r="L209" s="324"/>
      <c r="M209" s="324"/>
      <c r="N209" s="324"/>
      <c r="O209" s="324"/>
      <c r="P209" s="324"/>
      <c r="Q209" s="324"/>
      <c r="R209" s="324"/>
      <c r="S209" s="324"/>
      <c r="T209" s="8"/>
      <c r="U209" s="8"/>
      <c r="V209" s="20"/>
      <c r="W209" s="20"/>
      <c r="X209" s="21"/>
      <c r="Y209" s="10"/>
      <c r="Z209" s="10"/>
      <c r="AA209" s="10"/>
      <c r="AB209" s="9"/>
      <c r="AC209" s="9"/>
      <c r="AD209" s="9"/>
      <c r="AE209" s="9"/>
      <c r="AF209" s="9"/>
      <c r="AG209" s="10"/>
      <c r="AH209" s="10"/>
      <c r="AI209" s="10"/>
      <c r="AJ209" s="9"/>
      <c r="AK209" s="9"/>
      <c r="AL209" s="9"/>
      <c r="AM209" s="9"/>
      <c r="AN209" s="9"/>
      <c r="AO209" s="10"/>
      <c r="AP209" s="10"/>
      <c r="AQ209" s="10"/>
    </row>
    <row r="210" spans="1:43" ht="24" customHeight="1" x14ac:dyDescent="0.2">
      <c r="A210" s="321"/>
      <c r="B210" s="321"/>
      <c r="C210" s="322"/>
      <c r="D210" s="323"/>
      <c r="E210" s="323"/>
      <c r="F210" s="323"/>
      <c r="G210" s="324"/>
      <c r="H210" s="324"/>
      <c r="I210" s="325"/>
      <c r="J210" s="325"/>
      <c r="K210" s="325"/>
      <c r="L210" s="324"/>
      <c r="M210" s="324"/>
      <c r="N210" s="324"/>
      <c r="O210" s="324"/>
      <c r="P210" s="324"/>
      <c r="Q210" s="324"/>
      <c r="R210" s="324"/>
      <c r="S210" s="324"/>
      <c r="T210" s="8"/>
      <c r="U210" s="8"/>
      <c r="V210" s="20"/>
      <c r="W210" s="20"/>
      <c r="X210" s="21"/>
      <c r="Y210" s="10"/>
      <c r="Z210" s="10"/>
      <c r="AA210" s="10"/>
      <c r="AB210" s="9"/>
      <c r="AC210" s="9"/>
      <c r="AD210" s="9"/>
      <c r="AE210" s="9"/>
      <c r="AF210" s="9"/>
      <c r="AG210" s="10"/>
      <c r="AH210" s="10"/>
      <c r="AI210" s="10"/>
      <c r="AJ210" s="9"/>
      <c r="AK210" s="9"/>
      <c r="AL210" s="9"/>
      <c r="AM210" s="9"/>
      <c r="AN210" s="9"/>
      <c r="AO210" s="10"/>
      <c r="AP210" s="10"/>
      <c r="AQ210" s="10"/>
    </row>
    <row r="211" spans="1:43" ht="24" customHeight="1" x14ac:dyDescent="0.2">
      <c r="A211" s="321"/>
      <c r="B211" s="321"/>
      <c r="C211" s="322"/>
      <c r="D211" s="323"/>
      <c r="E211" s="323"/>
      <c r="F211" s="323"/>
      <c r="G211" s="324"/>
      <c r="H211" s="324"/>
      <c r="I211" s="325"/>
      <c r="J211" s="325"/>
      <c r="K211" s="325"/>
      <c r="L211" s="324"/>
      <c r="M211" s="324"/>
      <c r="N211" s="324"/>
      <c r="O211" s="324"/>
      <c r="P211" s="324"/>
      <c r="Q211" s="324"/>
      <c r="R211" s="324"/>
      <c r="S211" s="324"/>
      <c r="T211" s="8"/>
      <c r="U211" s="8"/>
      <c r="V211" s="20"/>
      <c r="W211" s="20"/>
      <c r="X211" s="21"/>
      <c r="Y211" s="10"/>
      <c r="Z211" s="10"/>
      <c r="AA211" s="10"/>
      <c r="AB211" s="9"/>
      <c r="AC211" s="9"/>
      <c r="AD211" s="9"/>
      <c r="AE211" s="9"/>
      <c r="AF211" s="9"/>
      <c r="AG211" s="10"/>
      <c r="AH211" s="10"/>
      <c r="AI211" s="10"/>
      <c r="AJ211" s="9"/>
      <c r="AK211" s="9"/>
      <c r="AL211" s="9"/>
      <c r="AM211" s="9"/>
      <c r="AN211" s="9"/>
      <c r="AO211" s="10"/>
      <c r="AP211" s="10"/>
      <c r="AQ211" s="10"/>
    </row>
    <row r="212" spans="1:43" ht="24" customHeight="1" x14ac:dyDescent="0.2">
      <c r="A212" s="321"/>
      <c r="B212" s="321"/>
      <c r="C212" s="322"/>
      <c r="D212" s="323"/>
      <c r="E212" s="323"/>
      <c r="F212" s="323"/>
      <c r="G212" s="324"/>
      <c r="H212" s="324"/>
      <c r="I212" s="325"/>
      <c r="J212" s="325"/>
      <c r="K212" s="325"/>
      <c r="L212" s="324"/>
      <c r="M212" s="324"/>
      <c r="N212" s="324"/>
      <c r="O212" s="324"/>
      <c r="P212" s="324"/>
      <c r="Q212" s="324"/>
      <c r="R212" s="324"/>
      <c r="S212" s="324"/>
      <c r="T212" s="8"/>
      <c r="U212" s="8"/>
      <c r="V212" s="20"/>
      <c r="W212" s="20"/>
      <c r="X212" s="21"/>
      <c r="Y212" s="10"/>
      <c r="Z212" s="10"/>
      <c r="AA212" s="10"/>
      <c r="AB212" s="9"/>
      <c r="AC212" s="9"/>
      <c r="AD212" s="9"/>
      <c r="AE212" s="9"/>
      <c r="AF212" s="9"/>
      <c r="AG212" s="10"/>
      <c r="AH212" s="10"/>
      <c r="AI212" s="10"/>
      <c r="AJ212" s="9"/>
      <c r="AK212" s="9"/>
      <c r="AL212" s="9"/>
      <c r="AM212" s="9"/>
      <c r="AN212" s="9"/>
      <c r="AO212" s="10"/>
      <c r="AP212" s="10"/>
      <c r="AQ212" s="10"/>
    </row>
    <row r="213" spans="1:43" ht="24" customHeight="1" x14ac:dyDescent="0.2">
      <c r="A213" s="321"/>
      <c r="B213" s="321"/>
      <c r="C213" s="322"/>
      <c r="D213" s="323"/>
      <c r="E213" s="323"/>
      <c r="F213" s="323"/>
      <c r="G213" s="324"/>
      <c r="H213" s="324"/>
      <c r="I213" s="325"/>
      <c r="J213" s="325"/>
      <c r="K213" s="325"/>
      <c r="L213" s="324"/>
      <c r="M213" s="324"/>
      <c r="N213" s="324"/>
      <c r="O213" s="324"/>
      <c r="P213" s="324"/>
      <c r="Q213" s="324"/>
      <c r="R213" s="324"/>
      <c r="S213" s="324"/>
      <c r="T213" s="8"/>
      <c r="U213" s="8"/>
      <c r="V213" s="20"/>
      <c r="W213" s="20"/>
      <c r="X213" s="21"/>
      <c r="Y213" s="10"/>
      <c r="Z213" s="10"/>
      <c r="AA213" s="10"/>
      <c r="AB213" s="9"/>
      <c r="AC213" s="9"/>
      <c r="AD213" s="9"/>
      <c r="AE213" s="9"/>
      <c r="AF213" s="9"/>
      <c r="AG213" s="10"/>
      <c r="AH213" s="10"/>
      <c r="AI213" s="10"/>
      <c r="AJ213" s="9"/>
      <c r="AK213" s="9"/>
      <c r="AL213" s="9"/>
      <c r="AM213" s="9"/>
      <c r="AN213" s="9"/>
      <c r="AO213" s="10"/>
      <c r="AP213" s="10"/>
      <c r="AQ213" s="10"/>
    </row>
    <row r="214" spans="1:43" ht="24" customHeight="1" x14ac:dyDescent="0.3">
      <c r="A214" s="321"/>
      <c r="B214" s="321"/>
      <c r="C214" s="334"/>
      <c r="D214" s="334"/>
      <c r="E214" s="334"/>
      <c r="F214" s="334"/>
      <c r="G214" s="324"/>
      <c r="H214" s="324"/>
      <c r="I214" s="335"/>
      <c r="J214" s="335"/>
      <c r="K214" s="335"/>
      <c r="L214" s="336"/>
      <c r="M214" s="337"/>
      <c r="N214" s="337"/>
      <c r="O214" s="337"/>
      <c r="P214" s="336"/>
      <c r="Q214" s="336"/>
      <c r="R214" s="336"/>
      <c r="S214" s="336"/>
      <c r="T214" s="9"/>
      <c r="U214" s="9"/>
      <c r="V214" s="21"/>
      <c r="W214" s="21"/>
      <c r="X214" s="21"/>
      <c r="Y214" s="10"/>
      <c r="Z214" s="10"/>
      <c r="AA214" s="10"/>
      <c r="AB214" s="9"/>
      <c r="AC214" s="9"/>
      <c r="AD214" s="9"/>
      <c r="AE214" s="9"/>
      <c r="AF214" s="9"/>
      <c r="AG214" s="10"/>
      <c r="AH214" s="10"/>
      <c r="AI214" s="10"/>
      <c r="AJ214" s="9"/>
      <c r="AK214" s="9"/>
      <c r="AL214" s="9"/>
      <c r="AM214" s="9"/>
      <c r="AN214" s="9"/>
      <c r="AO214" s="10"/>
      <c r="AP214" s="10"/>
      <c r="AQ214" s="10"/>
    </row>
    <row r="215" spans="1:43" ht="73.5" customHeight="1" x14ac:dyDescent="0.3">
      <c r="A215" s="321"/>
      <c r="B215" s="321"/>
      <c r="C215" s="334"/>
      <c r="D215" s="334"/>
      <c r="E215" s="334"/>
      <c r="F215" s="334"/>
      <c r="G215" s="324"/>
      <c r="H215" s="324"/>
      <c r="I215" s="335"/>
      <c r="J215" s="335"/>
      <c r="K215" s="335"/>
      <c r="L215" s="336"/>
      <c r="M215" s="337"/>
      <c r="N215" s="337"/>
      <c r="O215" s="337"/>
      <c r="P215" s="336"/>
      <c r="Q215" s="336"/>
      <c r="R215" s="336"/>
      <c r="S215" s="336"/>
      <c r="T215" s="9"/>
      <c r="U215" s="9"/>
      <c r="V215" s="21"/>
      <c r="W215" s="21"/>
      <c r="X215" s="21"/>
      <c r="Y215" s="10"/>
      <c r="Z215" s="10"/>
      <c r="AA215" s="10"/>
      <c r="AB215" s="9"/>
      <c r="AC215" s="9"/>
      <c r="AD215" s="9"/>
      <c r="AE215" s="9"/>
      <c r="AF215" s="9"/>
      <c r="AG215" s="10"/>
      <c r="AH215" s="10"/>
      <c r="AI215" s="10"/>
      <c r="AJ215" s="9"/>
      <c r="AK215" s="9"/>
      <c r="AL215" s="9"/>
      <c r="AM215" s="9"/>
      <c r="AN215" s="9"/>
      <c r="AO215" s="10"/>
      <c r="AP215" s="10"/>
      <c r="AQ215" s="10"/>
    </row>
    <row r="216" spans="1:43" ht="73.5" customHeight="1" x14ac:dyDescent="0.3">
      <c r="A216" s="321"/>
      <c r="B216" s="321"/>
      <c r="C216" s="334"/>
      <c r="D216" s="334"/>
      <c r="E216" s="334"/>
      <c r="F216" s="334"/>
      <c r="G216" s="324"/>
      <c r="H216" s="324"/>
      <c r="I216" s="335"/>
      <c r="J216" s="335"/>
      <c r="K216" s="335"/>
      <c r="L216" s="336"/>
      <c r="M216" s="337"/>
      <c r="N216" s="337"/>
      <c r="O216" s="337"/>
      <c r="P216" s="336"/>
      <c r="Q216" s="336"/>
      <c r="R216" s="336"/>
      <c r="S216" s="336"/>
      <c r="T216" s="9"/>
      <c r="U216" s="9"/>
      <c r="V216" s="21"/>
      <c r="W216" s="21"/>
      <c r="X216" s="21"/>
      <c r="Y216" s="10"/>
      <c r="Z216" s="10"/>
      <c r="AA216" s="10"/>
      <c r="AB216" s="9"/>
      <c r="AC216" s="9"/>
      <c r="AD216" s="9"/>
      <c r="AE216" s="9"/>
      <c r="AF216" s="9"/>
      <c r="AG216" s="10"/>
      <c r="AH216" s="10"/>
      <c r="AI216" s="10"/>
      <c r="AJ216" s="9"/>
      <c r="AK216" s="9"/>
      <c r="AL216" s="9"/>
      <c r="AM216" s="9"/>
      <c r="AN216" s="9"/>
      <c r="AO216" s="10"/>
      <c r="AP216" s="10"/>
      <c r="AQ216" s="10"/>
    </row>
    <row r="217" spans="1:43" ht="73.5" customHeight="1" x14ac:dyDescent="0.3">
      <c r="A217" s="321"/>
      <c r="B217" s="321"/>
      <c r="C217" s="334"/>
      <c r="D217" s="334"/>
      <c r="E217" s="334"/>
      <c r="F217" s="334"/>
      <c r="G217" s="324"/>
      <c r="H217" s="324"/>
      <c r="I217" s="335"/>
      <c r="J217" s="335"/>
      <c r="K217" s="335"/>
      <c r="L217" s="336"/>
      <c r="M217" s="337"/>
      <c r="N217" s="337"/>
      <c r="O217" s="337"/>
      <c r="P217" s="336"/>
      <c r="Q217" s="336"/>
      <c r="R217" s="336"/>
      <c r="S217" s="336"/>
      <c r="T217" s="9"/>
      <c r="U217" s="9"/>
      <c r="V217" s="21"/>
      <c r="W217" s="21"/>
      <c r="X217" s="21"/>
      <c r="Y217" s="10"/>
      <c r="Z217" s="10"/>
      <c r="AA217" s="10"/>
      <c r="AB217" s="9"/>
      <c r="AC217" s="9"/>
      <c r="AD217" s="9"/>
      <c r="AE217" s="9"/>
      <c r="AF217" s="9"/>
      <c r="AG217" s="10"/>
      <c r="AH217" s="10"/>
      <c r="AI217" s="10"/>
      <c r="AJ217" s="9"/>
      <c r="AK217" s="9"/>
      <c r="AL217" s="9"/>
      <c r="AM217" s="9"/>
      <c r="AN217" s="9"/>
      <c r="AO217" s="10"/>
      <c r="AP217" s="10"/>
      <c r="AQ217" s="10"/>
    </row>
    <row r="218" spans="1:43" ht="73.5" customHeight="1" x14ac:dyDescent="0.3">
      <c r="A218" s="321"/>
      <c r="B218" s="321"/>
      <c r="C218" s="334"/>
      <c r="D218" s="334"/>
      <c r="E218" s="334"/>
      <c r="F218" s="334"/>
      <c r="G218" s="324"/>
      <c r="H218" s="324"/>
      <c r="I218" s="335"/>
      <c r="J218" s="335"/>
      <c r="K218" s="335"/>
      <c r="L218" s="336"/>
      <c r="M218" s="337"/>
      <c r="N218" s="337"/>
      <c r="O218" s="337"/>
      <c r="P218" s="336"/>
      <c r="Q218" s="336"/>
      <c r="R218" s="336"/>
      <c r="S218" s="336"/>
      <c r="T218" s="9"/>
      <c r="U218" s="9"/>
      <c r="V218" s="21"/>
      <c r="W218" s="21"/>
      <c r="X218" s="21"/>
      <c r="Y218" s="10"/>
      <c r="Z218" s="10"/>
      <c r="AA218" s="10"/>
      <c r="AB218" s="9"/>
      <c r="AC218" s="9"/>
      <c r="AD218" s="9"/>
      <c r="AE218" s="9"/>
      <c r="AF218" s="9"/>
      <c r="AG218" s="10"/>
      <c r="AH218" s="10"/>
      <c r="AI218" s="10"/>
      <c r="AJ218" s="9"/>
      <c r="AK218" s="9"/>
      <c r="AL218" s="9"/>
      <c r="AM218" s="9"/>
      <c r="AN218" s="9"/>
      <c r="AO218" s="10"/>
      <c r="AP218" s="10"/>
      <c r="AQ218" s="10"/>
    </row>
    <row r="219" spans="1:43" ht="73.5" customHeight="1" x14ac:dyDescent="0.3">
      <c r="A219" s="321"/>
      <c r="B219" s="321"/>
      <c r="C219" s="334"/>
      <c r="D219" s="334"/>
      <c r="E219" s="334"/>
      <c r="F219" s="334"/>
      <c r="G219" s="324"/>
      <c r="H219" s="324"/>
      <c r="I219" s="335"/>
      <c r="J219" s="335"/>
      <c r="K219" s="335"/>
      <c r="L219" s="336"/>
      <c r="M219" s="337"/>
      <c r="N219" s="337"/>
      <c r="O219" s="337"/>
      <c r="P219" s="336"/>
      <c r="Q219" s="336"/>
      <c r="R219" s="336"/>
      <c r="S219" s="336"/>
      <c r="T219" s="9"/>
      <c r="U219" s="9"/>
      <c r="V219" s="21"/>
      <c r="W219" s="21"/>
      <c r="X219" s="21"/>
      <c r="Y219" s="10"/>
      <c r="Z219" s="10"/>
      <c r="AA219" s="10"/>
      <c r="AB219" s="9"/>
      <c r="AC219" s="9"/>
      <c r="AD219" s="9"/>
      <c r="AE219" s="9"/>
      <c r="AF219" s="9"/>
      <c r="AG219" s="10"/>
      <c r="AH219" s="10"/>
      <c r="AI219" s="10"/>
      <c r="AJ219" s="9"/>
      <c r="AK219" s="9"/>
      <c r="AL219" s="9"/>
      <c r="AM219" s="9"/>
      <c r="AN219" s="9"/>
      <c r="AO219" s="10"/>
      <c r="AP219" s="10"/>
      <c r="AQ219" s="10"/>
    </row>
    <row r="220" spans="1:43" ht="73.5" customHeight="1" x14ac:dyDescent="0.3">
      <c r="A220" s="321"/>
      <c r="B220" s="321"/>
      <c r="C220" s="334"/>
      <c r="D220" s="334"/>
      <c r="E220" s="334"/>
      <c r="F220" s="334"/>
      <c r="G220" s="324"/>
      <c r="H220" s="324"/>
      <c r="I220" s="335"/>
      <c r="J220" s="335"/>
      <c r="K220" s="335"/>
      <c r="L220" s="336"/>
      <c r="M220" s="337"/>
      <c r="N220" s="337"/>
      <c r="O220" s="337"/>
      <c r="P220" s="336"/>
      <c r="Q220" s="336"/>
      <c r="R220" s="336"/>
      <c r="S220" s="336"/>
      <c r="T220" s="9"/>
      <c r="U220" s="9"/>
      <c r="V220" s="21"/>
      <c r="W220" s="21"/>
      <c r="X220" s="21"/>
      <c r="Y220" s="10"/>
      <c r="Z220" s="10"/>
      <c r="AA220" s="10"/>
      <c r="AB220" s="9"/>
      <c r="AC220" s="9"/>
      <c r="AD220" s="9"/>
      <c r="AE220" s="9"/>
      <c r="AF220" s="9"/>
      <c r="AG220" s="10"/>
      <c r="AH220" s="10"/>
      <c r="AI220" s="10"/>
      <c r="AJ220" s="9"/>
      <c r="AK220" s="9"/>
      <c r="AL220" s="9"/>
      <c r="AM220" s="9"/>
      <c r="AN220" s="9"/>
      <c r="AO220" s="10"/>
      <c r="AP220" s="10"/>
      <c r="AQ220" s="10"/>
    </row>
    <row r="221" spans="1:43" ht="73.5" customHeight="1" x14ac:dyDescent="0.3">
      <c r="A221" s="321"/>
      <c r="B221" s="321"/>
      <c r="C221" s="334"/>
      <c r="D221" s="334"/>
      <c r="E221" s="334"/>
      <c r="F221" s="334"/>
      <c r="G221" s="324"/>
      <c r="H221" s="324"/>
      <c r="I221" s="335"/>
      <c r="J221" s="335"/>
      <c r="K221" s="335"/>
      <c r="L221" s="336"/>
      <c r="M221" s="337"/>
      <c r="N221" s="337"/>
      <c r="O221" s="337"/>
      <c r="P221" s="336"/>
      <c r="Q221" s="336"/>
      <c r="R221" s="336"/>
      <c r="S221" s="336"/>
      <c r="T221" s="9"/>
      <c r="U221" s="9"/>
      <c r="V221" s="21"/>
      <c r="W221" s="21"/>
      <c r="X221" s="21"/>
      <c r="Y221" s="10"/>
      <c r="Z221" s="10"/>
      <c r="AA221" s="10"/>
      <c r="AB221" s="9"/>
      <c r="AC221" s="9"/>
      <c r="AD221" s="9"/>
      <c r="AE221" s="9"/>
      <c r="AF221" s="9"/>
      <c r="AG221" s="10"/>
      <c r="AH221" s="10"/>
      <c r="AI221" s="10"/>
      <c r="AJ221" s="9"/>
      <c r="AK221" s="9"/>
      <c r="AL221" s="9"/>
      <c r="AM221" s="9"/>
      <c r="AN221" s="9"/>
      <c r="AO221" s="10"/>
      <c r="AP221" s="10"/>
      <c r="AQ221" s="10"/>
    </row>
    <row r="222" spans="1:43" ht="73.5" customHeight="1" x14ac:dyDescent="0.3">
      <c r="A222" s="321"/>
      <c r="B222" s="321"/>
      <c r="C222" s="334"/>
      <c r="D222" s="334"/>
      <c r="E222" s="334"/>
      <c r="F222" s="334"/>
      <c r="G222" s="324"/>
      <c r="H222" s="324"/>
      <c r="I222" s="335"/>
      <c r="J222" s="335"/>
      <c r="K222" s="335"/>
      <c r="L222" s="336"/>
      <c r="M222" s="337"/>
      <c r="N222" s="337"/>
      <c r="O222" s="337"/>
      <c r="P222" s="336"/>
      <c r="Q222" s="336"/>
      <c r="R222" s="336"/>
      <c r="S222" s="336"/>
      <c r="T222" s="9"/>
      <c r="U222" s="9"/>
      <c r="V222" s="21"/>
      <c r="W222" s="21"/>
      <c r="X222" s="21"/>
      <c r="Y222" s="10"/>
      <c r="Z222" s="10"/>
      <c r="AA222" s="10"/>
      <c r="AB222" s="9"/>
      <c r="AC222" s="9"/>
      <c r="AD222" s="9"/>
      <c r="AE222" s="9"/>
      <c r="AF222" s="9"/>
      <c r="AG222" s="10"/>
      <c r="AH222" s="10"/>
      <c r="AI222" s="10"/>
      <c r="AJ222" s="9"/>
      <c r="AK222" s="9"/>
      <c r="AL222" s="9"/>
      <c r="AM222" s="9"/>
      <c r="AN222" s="9"/>
      <c r="AO222" s="10"/>
      <c r="AP222" s="10"/>
      <c r="AQ222" s="10"/>
    </row>
    <row r="223" spans="1:43" ht="73.5" customHeight="1" x14ac:dyDescent="0.3">
      <c r="A223" s="321"/>
      <c r="B223" s="321"/>
      <c r="C223" s="334"/>
      <c r="D223" s="334"/>
      <c r="E223" s="334"/>
      <c r="F223" s="334"/>
      <c r="G223" s="324"/>
      <c r="H223" s="324"/>
      <c r="I223" s="335"/>
      <c r="J223" s="335"/>
      <c r="K223" s="335"/>
      <c r="L223" s="336"/>
      <c r="M223" s="337"/>
      <c r="N223" s="337"/>
      <c r="O223" s="337"/>
      <c r="P223" s="336"/>
      <c r="Q223" s="336"/>
      <c r="R223" s="336"/>
      <c r="S223" s="336"/>
      <c r="T223" s="9"/>
      <c r="U223" s="9"/>
      <c r="V223" s="21"/>
      <c r="W223" s="21"/>
      <c r="X223" s="21"/>
      <c r="Y223" s="10"/>
      <c r="Z223" s="10"/>
      <c r="AA223" s="10"/>
      <c r="AB223" s="9"/>
      <c r="AC223" s="9"/>
      <c r="AD223" s="9"/>
      <c r="AE223" s="9"/>
      <c r="AF223" s="9"/>
      <c r="AG223" s="10"/>
      <c r="AH223" s="10"/>
      <c r="AI223" s="10"/>
      <c r="AJ223" s="9"/>
      <c r="AK223" s="9"/>
      <c r="AL223" s="9"/>
      <c r="AM223" s="9"/>
      <c r="AN223" s="9"/>
      <c r="AO223" s="10"/>
      <c r="AP223" s="10"/>
      <c r="AQ223" s="10"/>
    </row>
    <row r="224" spans="1:43" ht="73.5" customHeight="1" x14ac:dyDescent="0.3">
      <c r="A224" s="321"/>
      <c r="B224" s="321"/>
      <c r="C224" s="334"/>
      <c r="D224" s="334"/>
      <c r="E224" s="334"/>
      <c r="F224" s="334"/>
      <c r="G224" s="324"/>
      <c r="H224" s="324"/>
      <c r="I224" s="335"/>
      <c r="J224" s="335"/>
      <c r="K224" s="335"/>
      <c r="L224" s="336"/>
      <c r="M224" s="337"/>
      <c r="N224" s="337"/>
      <c r="O224" s="337"/>
      <c r="P224" s="336"/>
      <c r="Q224" s="336"/>
      <c r="R224" s="336"/>
      <c r="S224" s="336"/>
      <c r="T224" s="9"/>
      <c r="U224" s="9"/>
      <c r="V224" s="21"/>
      <c r="W224" s="21"/>
      <c r="X224" s="21"/>
      <c r="Y224" s="10"/>
      <c r="Z224" s="10"/>
      <c r="AA224" s="10"/>
      <c r="AB224" s="9"/>
      <c r="AC224" s="9"/>
      <c r="AD224" s="9"/>
      <c r="AE224" s="9"/>
      <c r="AF224" s="9"/>
      <c r="AG224" s="10"/>
      <c r="AH224" s="10"/>
      <c r="AI224" s="10"/>
      <c r="AJ224" s="9"/>
      <c r="AK224" s="9"/>
      <c r="AL224" s="9"/>
      <c r="AM224" s="9"/>
      <c r="AN224" s="9"/>
      <c r="AO224" s="10"/>
      <c r="AP224" s="10"/>
      <c r="AQ224" s="10"/>
    </row>
    <row r="225" spans="1:43" ht="73.5" customHeight="1" x14ac:dyDescent="0.3">
      <c r="A225" s="321"/>
      <c r="B225" s="321"/>
      <c r="C225" s="334"/>
      <c r="D225" s="334"/>
      <c r="E225" s="334"/>
      <c r="F225" s="334"/>
      <c r="G225" s="324"/>
      <c r="H225" s="324"/>
      <c r="I225" s="335"/>
      <c r="J225" s="335"/>
      <c r="K225" s="335"/>
      <c r="L225" s="336"/>
      <c r="M225" s="337"/>
      <c r="N225" s="337"/>
      <c r="O225" s="337"/>
      <c r="P225" s="336"/>
      <c r="Q225" s="336"/>
      <c r="R225" s="336"/>
      <c r="S225" s="336"/>
      <c r="T225" s="9"/>
      <c r="U225" s="9"/>
      <c r="V225" s="21"/>
      <c r="W225" s="21"/>
      <c r="X225" s="21"/>
      <c r="Y225" s="10"/>
      <c r="Z225" s="10"/>
      <c r="AA225" s="10"/>
      <c r="AB225" s="9"/>
      <c r="AC225" s="9"/>
      <c r="AD225" s="9"/>
      <c r="AE225" s="9"/>
      <c r="AF225" s="9"/>
      <c r="AG225" s="10"/>
      <c r="AH225" s="10"/>
      <c r="AI225" s="10"/>
      <c r="AJ225" s="9"/>
      <c r="AK225" s="9"/>
      <c r="AL225" s="9"/>
      <c r="AM225" s="9"/>
      <c r="AN225" s="9"/>
      <c r="AO225" s="10"/>
      <c r="AP225" s="10"/>
      <c r="AQ225" s="10"/>
    </row>
    <row r="226" spans="1:43" ht="73.5" customHeight="1" x14ac:dyDescent="0.3">
      <c r="A226" s="321"/>
      <c r="B226" s="321"/>
      <c r="C226" s="334"/>
      <c r="D226" s="334"/>
      <c r="E226" s="334"/>
      <c r="F226" s="334"/>
      <c r="G226" s="324"/>
      <c r="H226" s="324"/>
      <c r="I226" s="335"/>
      <c r="J226" s="335"/>
      <c r="K226" s="335"/>
      <c r="L226" s="336"/>
      <c r="M226" s="337"/>
      <c r="N226" s="337"/>
      <c r="O226" s="337"/>
      <c r="P226" s="336"/>
      <c r="Q226" s="336"/>
      <c r="R226" s="336"/>
      <c r="S226" s="336"/>
      <c r="T226" s="9"/>
      <c r="U226" s="9"/>
      <c r="V226" s="21"/>
      <c r="W226" s="21"/>
      <c r="X226" s="21"/>
      <c r="Y226" s="10"/>
      <c r="Z226" s="10"/>
      <c r="AA226" s="10"/>
      <c r="AB226" s="9"/>
      <c r="AC226" s="9"/>
      <c r="AD226" s="9"/>
      <c r="AE226" s="9"/>
      <c r="AF226" s="9"/>
      <c r="AG226" s="10"/>
      <c r="AH226" s="10"/>
      <c r="AI226" s="10"/>
      <c r="AJ226" s="9"/>
      <c r="AK226" s="9"/>
      <c r="AL226" s="9"/>
      <c r="AM226" s="9"/>
      <c r="AN226" s="9"/>
      <c r="AO226" s="10"/>
      <c r="AP226" s="10"/>
      <c r="AQ226" s="10"/>
    </row>
    <row r="227" spans="1:43" ht="73.5" customHeight="1" x14ac:dyDescent="0.3">
      <c r="A227" s="321"/>
      <c r="B227" s="321"/>
      <c r="C227" s="334"/>
      <c r="D227" s="334"/>
      <c r="E227" s="334"/>
      <c r="F227" s="334"/>
      <c r="G227" s="324"/>
      <c r="H227" s="324"/>
      <c r="I227" s="335"/>
      <c r="J227" s="335"/>
      <c r="K227" s="335"/>
      <c r="L227" s="336"/>
      <c r="M227" s="337"/>
      <c r="N227" s="337"/>
      <c r="O227" s="337"/>
      <c r="P227" s="336"/>
      <c r="Q227" s="336"/>
      <c r="R227" s="336"/>
      <c r="S227" s="336"/>
      <c r="T227" s="9"/>
      <c r="U227" s="9"/>
      <c r="V227" s="21"/>
      <c r="W227" s="21"/>
      <c r="X227" s="21"/>
      <c r="Y227" s="10"/>
      <c r="Z227" s="10"/>
      <c r="AA227" s="10"/>
      <c r="AB227" s="9"/>
      <c r="AC227" s="9"/>
      <c r="AD227" s="9"/>
      <c r="AE227" s="9"/>
      <c r="AF227" s="9"/>
      <c r="AG227" s="10"/>
      <c r="AH227" s="10"/>
      <c r="AI227" s="10"/>
      <c r="AJ227" s="9"/>
      <c r="AK227" s="9"/>
      <c r="AL227" s="9"/>
      <c r="AM227" s="9"/>
      <c r="AN227" s="9"/>
      <c r="AO227" s="10"/>
      <c r="AP227" s="10"/>
      <c r="AQ227" s="10"/>
    </row>
    <row r="228" spans="1:43" ht="73.5" customHeight="1" x14ac:dyDescent="0.3">
      <c r="A228" s="321"/>
      <c r="B228" s="321"/>
      <c r="C228" s="334"/>
      <c r="D228" s="334"/>
      <c r="E228" s="334"/>
      <c r="F228" s="334"/>
      <c r="G228" s="324"/>
      <c r="H228" s="324"/>
      <c r="I228" s="335"/>
      <c r="J228" s="335"/>
      <c r="K228" s="335"/>
      <c r="L228" s="336"/>
      <c r="M228" s="337"/>
      <c r="N228" s="337"/>
      <c r="O228" s="337"/>
      <c r="P228" s="336"/>
      <c r="Q228" s="336"/>
      <c r="R228" s="336"/>
      <c r="S228" s="336"/>
      <c r="T228" s="9"/>
      <c r="U228" s="9"/>
      <c r="V228" s="21"/>
      <c r="W228" s="21"/>
      <c r="X228" s="21"/>
      <c r="Y228" s="10"/>
      <c r="Z228" s="10"/>
      <c r="AA228" s="10"/>
      <c r="AB228" s="9"/>
      <c r="AC228" s="9"/>
      <c r="AD228" s="9"/>
      <c r="AE228" s="9"/>
      <c r="AF228" s="9"/>
      <c r="AG228" s="10"/>
      <c r="AH228" s="10"/>
      <c r="AI228" s="10"/>
      <c r="AJ228" s="9"/>
      <c r="AK228" s="9"/>
      <c r="AL228" s="9"/>
      <c r="AM228" s="9"/>
      <c r="AN228" s="9"/>
      <c r="AO228" s="10"/>
      <c r="AP228" s="10"/>
      <c r="AQ228" s="10"/>
    </row>
    <row r="229" spans="1:43" ht="73.5" customHeight="1" x14ac:dyDescent="0.3">
      <c r="A229" s="321"/>
      <c r="B229" s="321"/>
      <c r="C229" s="334"/>
      <c r="D229" s="334"/>
      <c r="E229" s="334"/>
      <c r="F229" s="334"/>
      <c r="G229" s="324"/>
      <c r="H229" s="324"/>
      <c r="I229" s="335"/>
      <c r="J229" s="335"/>
      <c r="K229" s="335"/>
      <c r="L229" s="336"/>
      <c r="M229" s="337"/>
      <c r="N229" s="337"/>
      <c r="O229" s="337"/>
      <c r="P229" s="336"/>
      <c r="Q229" s="336"/>
      <c r="R229" s="336"/>
      <c r="S229" s="336"/>
      <c r="T229" s="9"/>
      <c r="U229" s="9"/>
      <c r="V229" s="21"/>
      <c r="W229" s="21"/>
      <c r="X229" s="21"/>
      <c r="Y229" s="10"/>
      <c r="Z229" s="10"/>
      <c r="AA229" s="10"/>
      <c r="AB229" s="9"/>
      <c r="AC229" s="9"/>
      <c r="AD229" s="9"/>
      <c r="AE229" s="9"/>
      <c r="AF229" s="9"/>
      <c r="AG229" s="10"/>
      <c r="AH229" s="10"/>
      <c r="AI229" s="10"/>
      <c r="AJ229" s="9"/>
      <c r="AK229" s="9"/>
      <c r="AL229" s="9"/>
      <c r="AM229" s="9"/>
      <c r="AN229" s="9"/>
      <c r="AO229" s="10"/>
      <c r="AP229" s="10"/>
      <c r="AQ229" s="10"/>
    </row>
    <row r="230" spans="1:43" ht="73.5" customHeight="1" x14ac:dyDescent="0.3">
      <c r="A230" s="321"/>
      <c r="B230" s="321"/>
      <c r="C230" s="334"/>
      <c r="D230" s="334"/>
      <c r="E230" s="334"/>
      <c r="F230" s="334"/>
      <c r="G230" s="324"/>
      <c r="H230" s="324"/>
      <c r="I230" s="335"/>
      <c r="J230" s="335"/>
      <c r="K230" s="335"/>
      <c r="L230" s="336"/>
      <c r="M230" s="337"/>
      <c r="N230" s="337"/>
      <c r="O230" s="337"/>
      <c r="P230" s="336"/>
      <c r="Q230" s="336"/>
      <c r="R230" s="336"/>
      <c r="S230" s="336"/>
      <c r="T230" s="9"/>
      <c r="U230" s="9"/>
      <c r="V230" s="21"/>
      <c r="W230" s="21"/>
      <c r="X230" s="21"/>
      <c r="Y230" s="10"/>
      <c r="Z230" s="10"/>
      <c r="AA230" s="10"/>
      <c r="AB230" s="9"/>
      <c r="AC230" s="9"/>
      <c r="AD230" s="9"/>
      <c r="AE230" s="9"/>
      <c r="AF230" s="9"/>
      <c r="AG230" s="10"/>
      <c r="AH230" s="10"/>
      <c r="AI230" s="10"/>
      <c r="AJ230" s="9"/>
      <c r="AK230" s="9"/>
      <c r="AL230" s="9"/>
      <c r="AM230" s="9"/>
      <c r="AN230" s="9"/>
      <c r="AO230" s="10"/>
      <c r="AP230" s="10"/>
      <c r="AQ230" s="10"/>
    </row>
    <row r="231" spans="1:43" ht="73.5" customHeight="1" x14ac:dyDescent="0.3">
      <c r="A231" s="321"/>
      <c r="B231" s="321"/>
      <c r="C231" s="334"/>
      <c r="D231" s="334"/>
      <c r="E231" s="334"/>
      <c r="F231" s="334"/>
      <c r="G231" s="324"/>
      <c r="H231" s="324"/>
      <c r="I231" s="335"/>
      <c r="J231" s="335"/>
      <c r="K231" s="335"/>
      <c r="L231" s="336"/>
      <c r="M231" s="337"/>
      <c r="N231" s="337"/>
      <c r="O231" s="337"/>
      <c r="P231" s="336"/>
      <c r="Q231" s="336"/>
      <c r="R231" s="336"/>
      <c r="S231" s="336"/>
      <c r="T231" s="9"/>
      <c r="U231" s="9"/>
      <c r="V231" s="21"/>
      <c r="W231" s="21"/>
      <c r="X231" s="21"/>
      <c r="Y231" s="10"/>
      <c r="Z231" s="10"/>
      <c r="AA231" s="10"/>
      <c r="AB231" s="9"/>
      <c r="AC231" s="9"/>
      <c r="AD231" s="9"/>
      <c r="AE231" s="9"/>
      <c r="AF231" s="9"/>
      <c r="AG231" s="10"/>
      <c r="AH231" s="10"/>
      <c r="AI231" s="10"/>
      <c r="AJ231" s="9"/>
      <c r="AK231" s="9"/>
      <c r="AL231" s="9"/>
      <c r="AM231" s="9"/>
      <c r="AN231" s="9"/>
      <c r="AO231" s="10"/>
      <c r="AP231" s="10"/>
      <c r="AQ231" s="10"/>
    </row>
    <row r="232" spans="1:43" ht="73.5" customHeight="1" x14ac:dyDescent="0.3">
      <c r="A232" s="321"/>
      <c r="B232" s="321"/>
      <c r="C232" s="334"/>
      <c r="D232" s="334"/>
      <c r="E232" s="334"/>
      <c r="F232" s="334"/>
      <c r="G232" s="324"/>
      <c r="H232" s="324"/>
      <c r="I232" s="335"/>
      <c r="J232" s="335"/>
      <c r="K232" s="335"/>
      <c r="L232" s="336"/>
      <c r="M232" s="337"/>
      <c r="N232" s="337"/>
      <c r="O232" s="337"/>
      <c r="P232" s="336"/>
      <c r="Q232" s="336"/>
      <c r="R232" s="336"/>
      <c r="S232" s="336"/>
      <c r="T232" s="9"/>
      <c r="U232" s="9"/>
      <c r="V232" s="21"/>
      <c r="W232" s="21"/>
      <c r="X232" s="21"/>
      <c r="Y232" s="10"/>
      <c r="Z232" s="10"/>
      <c r="AA232" s="10"/>
      <c r="AB232" s="9"/>
      <c r="AC232" s="9"/>
      <c r="AD232" s="9"/>
      <c r="AE232" s="9"/>
      <c r="AF232" s="9"/>
      <c r="AG232" s="10"/>
      <c r="AH232" s="10"/>
      <c r="AI232" s="10"/>
      <c r="AJ232" s="9"/>
      <c r="AK232" s="9"/>
      <c r="AL232" s="9"/>
      <c r="AM232" s="9"/>
      <c r="AN232" s="9"/>
      <c r="AO232" s="10"/>
      <c r="AP232" s="10"/>
      <c r="AQ232" s="10"/>
    </row>
    <row r="233" spans="1:43" ht="73.5" customHeight="1" x14ac:dyDescent="0.3">
      <c r="A233" s="321"/>
      <c r="B233" s="321"/>
      <c r="C233" s="334"/>
      <c r="D233" s="334"/>
      <c r="E233" s="334"/>
      <c r="F233" s="334"/>
      <c r="G233" s="324"/>
      <c r="H233" s="324"/>
      <c r="I233" s="335"/>
      <c r="J233" s="335"/>
      <c r="K233" s="335"/>
      <c r="L233" s="336"/>
      <c r="M233" s="337"/>
      <c r="N233" s="337"/>
      <c r="O233" s="337"/>
      <c r="P233" s="336"/>
      <c r="Q233" s="336"/>
      <c r="R233" s="336"/>
      <c r="S233" s="336"/>
      <c r="T233" s="9"/>
      <c r="U233" s="9"/>
      <c r="V233" s="21"/>
      <c r="W233" s="21"/>
      <c r="X233" s="21"/>
      <c r="Y233" s="10"/>
      <c r="Z233" s="10"/>
      <c r="AA233" s="10"/>
      <c r="AB233" s="9"/>
      <c r="AC233" s="9"/>
      <c r="AD233" s="9"/>
      <c r="AE233" s="9"/>
      <c r="AF233" s="9"/>
      <c r="AG233" s="10"/>
      <c r="AH233" s="10"/>
      <c r="AI233" s="10"/>
      <c r="AJ233" s="9"/>
      <c r="AK233" s="9"/>
      <c r="AL233" s="9"/>
      <c r="AM233" s="9"/>
      <c r="AN233" s="9"/>
      <c r="AO233" s="10"/>
      <c r="AP233" s="10"/>
      <c r="AQ233" s="10"/>
    </row>
    <row r="234" spans="1:43" ht="73.5" customHeight="1" x14ac:dyDescent="0.3">
      <c r="A234" s="321"/>
      <c r="B234" s="321"/>
      <c r="C234" s="334"/>
      <c r="D234" s="334"/>
      <c r="E234" s="334"/>
      <c r="F234" s="334"/>
      <c r="G234" s="324"/>
      <c r="H234" s="324"/>
      <c r="I234" s="335"/>
      <c r="J234" s="335"/>
      <c r="K234" s="335"/>
      <c r="L234" s="336"/>
      <c r="M234" s="337"/>
      <c r="N234" s="337"/>
      <c r="O234" s="337"/>
      <c r="P234" s="336"/>
      <c r="Q234" s="336"/>
      <c r="R234" s="336"/>
      <c r="S234" s="336"/>
      <c r="T234" s="9"/>
      <c r="U234" s="9"/>
      <c r="V234" s="21"/>
      <c r="W234" s="21"/>
      <c r="X234" s="21"/>
      <c r="Y234" s="10"/>
      <c r="Z234" s="10"/>
      <c r="AA234" s="10"/>
      <c r="AB234" s="9"/>
      <c r="AC234" s="9"/>
      <c r="AD234" s="9"/>
      <c r="AE234" s="9"/>
      <c r="AF234" s="9"/>
      <c r="AG234" s="10"/>
      <c r="AH234" s="10"/>
      <c r="AI234" s="10"/>
      <c r="AJ234" s="9"/>
      <c r="AK234" s="9"/>
      <c r="AL234" s="9"/>
      <c r="AM234" s="9"/>
      <c r="AN234" s="9"/>
      <c r="AO234" s="10"/>
      <c r="AP234" s="10"/>
      <c r="AQ234" s="10"/>
    </row>
    <row r="235" spans="1:43" ht="73.5" customHeight="1" x14ac:dyDescent="0.3">
      <c r="A235" s="321"/>
      <c r="B235" s="321"/>
      <c r="C235" s="334"/>
      <c r="D235" s="334"/>
      <c r="E235" s="334"/>
      <c r="F235" s="334"/>
      <c r="G235" s="324"/>
      <c r="H235" s="324"/>
      <c r="I235" s="335"/>
      <c r="J235" s="335"/>
      <c r="K235" s="335"/>
      <c r="L235" s="336"/>
      <c r="M235" s="337"/>
      <c r="N235" s="337"/>
      <c r="O235" s="337"/>
      <c r="P235" s="336"/>
      <c r="Q235" s="336"/>
      <c r="R235" s="336"/>
      <c r="S235" s="336"/>
      <c r="T235" s="9"/>
      <c r="U235" s="9"/>
      <c r="V235" s="21"/>
      <c r="W235" s="21"/>
      <c r="X235" s="21"/>
      <c r="Y235" s="10"/>
      <c r="Z235" s="10"/>
      <c r="AA235" s="10"/>
      <c r="AB235" s="9"/>
      <c r="AC235" s="9"/>
      <c r="AD235" s="9"/>
      <c r="AE235" s="9"/>
      <c r="AF235" s="9"/>
      <c r="AG235" s="10"/>
      <c r="AH235" s="10"/>
      <c r="AI235" s="10"/>
      <c r="AJ235" s="9"/>
      <c r="AK235" s="9"/>
      <c r="AL235" s="9"/>
      <c r="AM235" s="9"/>
      <c r="AN235" s="9"/>
      <c r="AO235" s="10"/>
      <c r="AP235" s="10"/>
      <c r="AQ235" s="10"/>
    </row>
    <row r="236" spans="1:43" ht="73.5" customHeight="1" x14ac:dyDescent="0.3">
      <c r="A236" s="321"/>
      <c r="B236" s="321"/>
      <c r="C236" s="334"/>
      <c r="D236" s="334"/>
      <c r="E236" s="334"/>
      <c r="F236" s="334"/>
      <c r="G236" s="324"/>
      <c r="H236" s="324"/>
      <c r="I236" s="335"/>
      <c r="J236" s="335"/>
      <c r="K236" s="335"/>
      <c r="L236" s="336"/>
      <c r="M236" s="337"/>
      <c r="N236" s="337"/>
      <c r="O236" s="337"/>
      <c r="P236" s="336"/>
      <c r="Q236" s="336"/>
      <c r="R236" s="336"/>
      <c r="S236" s="336"/>
      <c r="T236" s="9"/>
      <c r="U236" s="9"/>
      <c r="V236" s="21"/>
      <c r="W236" s="21"/>
      <c r="X236" s="21"/>
      <c r="Y236" s="10"/>
      <c r="Z236" s="10"/>
      <c r="AA236" s="10"/>
      <c r="AB236" s="9"/>
      <c r="AC236" s="9"/>
      <c r="AD236" s="9"/>
      <c r="AE236" s="9"/>
      <c r="AF236" s="9"/>
      <c r="AG236" s="10"/>
      <c r="AH236" s="10"/>
      <c r="AI236" s="10"/>
      <c r="AJ236" s="9"/>
      <c r="AK236" s="9"/>
      <c r="AL236" s="9"/>
      <c r="AM236" s="9"/>
      <c r="AN236" s="9"/>
      <c r="AO236" s="10"/>
      <c r="AP236" s="10"/>
      <c r="AQ236" s="10"/>
    </row>
    <row r="237" spans="1:43" ht="73.5" customHeight="1" x14ac:dyDescent="0.3">
      <c r="A237" s="321"/>
      <c r="B237" s="321"/>
      <c r="C237" s="334"/>
      <c r="D237" s="334"/>
      <c r="E237" s="334"/>
      <c r="F237" s="334"/>
      <c r="G237" s="324"/>
      <c r="H237" s="324"/>
      <c r="I237" s="335"/>
      <c r="J237" s="335"/>
      <c r="K237" s="335"/>
      <c r="L237" s="336"/>
      <c r="M237" s="337"/>
      <c r="N237" s="337"/>
      <c r="O237" s="337"/>
      <c r="P237" s="336"/>
      <c r="Q237" s="336"/>
      <c r="R237" s="336"/>
      <c r="S237" s="336"/>
      <c r="T237" s="9"/>
      <c r="U237" s="9"/>
      <c r="V237" s="21"/>
      <c r="W237" s="21"/>
      <c r="X237" s="21"/>
      <c r="Y237" s="10"/>
      <c r="Z237" s="10"/>
      <c r="AA237" s="10"/>
      <c r="AB237" s="9"/>
      <c r="AC237" s="9"/>
      <c r="AD237" s="9"/>
      <c r="AE237" s="9"/>
      <c r="AF237" s="9"/>
      <c r="AG237" s="10"/>
      <c r="AH237" s="10"/>
      <c r="AI237" s="10"/>
      <c r="AJ237" s="9"/>
      <c r="AK237" s="9"/>
      <c r="AL237" s="9"/>
      <c r="AM237" s="9"/>
      <c r="AN237" s="9"/>
      <c r="AO237" s="10"/>
      <c r="AP237" s="10"/>
      <c r="AQ237" s="10"/>
    </row>
    <row r="238" spans="1:43" ht="73.5" customHeight="1" x14ac:dyDescent="0.3">
      <c r="A238" s="321"/>
      <c r="B238" s="321"/>
      <c r="C238" s="334"/>
      <c r="D238" s="334"/>
      <c r="E238" s="334"/>
      <c r="F238" s="334"/>
      <c r="G238" s="324"/>
      <c r="H238" s="324"/>
      <c r="I238" s="335"/>
      <c r="J238" s="335"/>
      <c r="K238" s="335"/>
      <c r="L238" s="336"/>
      <c r="M238" s="337"/>
      <c r="N238" s="337"/>
      <c r="O238" s="337"/>
      <c r="P238" s="336"/>
      <c r="Q238" s="336"/>
      <c r="R238" s="336"/>
      <c r="S238" s="336"/>
      <c r="T238" s="9"/>
      <c r="U238" s="9"/>
      <c r="V238" s="21"/>
      <c r="W238" s="21"/>
      <c r="X238" s="21"/>
      <c r="Y238" s="10"/>
      <c r="Z238" s="10"/>
      <c r="AA238" s="10"/>
      <c r="AB238" s="9"/>
      <c r="AC238" s="9"/>
      <c r="AD238" s="9"/>
      <c r="AE238" s="9"/>
      <c r="AF238" s="9"/>
      <c r="AG238" s="10"/>
      <c r="AH238" s="10"/>
      <c r="AI238" s="10"/>
      <c r="AJ238" s="9"/>
      <c r="AK238" s="9"/>
      <c r="AL238" s="9"/>
      <c r="AM238" s="9"/>
      <c r="AN238" s="9"/>
      <c r="AO238" s="10"/>
      <c r="AP238" s="10"/>
      <c r="AQ238" s="10"/>
    </row>
    <row r="239" spans="1:43" ht="73.5" customHeight="1" x14ac:dyDescent="0.3">
      <c r="A239" s="321"/>
      <c r="B239" s="321"/>
      <c r="C239" s="334"/>
      <c r="D239" s="334"/>
      <c r="E239" s="334"/>
      <c r="F239" s="334"/>
      <c r="G239" s="324"/>
      <c r="H239" s="324"/>
      <c r="I239" s="335"/>
      <c r="J239" s="335"/>
      <c r="K239" s="335"/>
      <c r="L239" s="336"/>
      <c r="M239" s="337"/>
      <c r="N239" s="337"/>
      <c r="O239" s="337"/>
      <c r="P239" s="336"/>
      <c r="Q239" s="336"/>
      <c r="R239" s="336"/>
      <c r="S239" s="336"/>
      <c r="T239" s="9"/>
      <c r="U239" s="9"/>
      <c r="V239" s="21"/>
      <c r="W239" s="21"/>
      <c r="X239" s="21"/>
      <c r="Y239" s="10"/>
      <c r="Z239" s="10"/>
      <c r="AA239" s="10"/>
      <c r="AB239" s="9"/>
      <c r="AC239" s="9"/>
      <c r="AD239" s="9"/>
      <c r="AE239" s="9"/>
      <c r="AF239" s="9"/>
      <c r="AG239" s="10"/>
      <c r="AH239" s="10"/>
      <c r="AI239" s="10"/>
      <c r="AJ239" s="9"/>
      <c r="AK239" s="9"/>
      <c r="AL239" s="9"/>
      <c r="AM239" s="9"/>
      <c r="AN239" s="9"/>
      <c r="AO239" s="10"/>
      <c r="AP239" s="10"/>
      <c r="AQ239" s="10"/>
    </row>
    <row r="240" spans="1:43" ht="73.5" customHeight="1" x14ac:dyDescent="0.3">
      <c r="A240" s="321"/>
      <c r="B240" s="321"/>
      <c r="C240" s="334"/>
      <c r="D240" s="334"/>
      <c r="E240" s="334"/>
      <c r="F240" s="334"/>
      <c r="G240" s="324"/>
      <c r="H240" s="324"/>
      <c r="I240" s="335"/>
      <c r="J240" s="335"/>
      <c r="K240" s="335"/>
      <c r="L240" s="336"/>
      <c r="M240" s="337"/>
      <c r="N240" s="337"/>
      <c r="O240" s="337"/>
      <c r="P240" s="336"/>
      <c r="Q240" s="336"/>
      <c r="R240" s="336"/>
      <c r="S240" s="336"/>
      <c r="T240" s="9"/>
      <c r="U240" s="9"/>
      <c r="V240" s="21"/>
      <c r="W240" s="21"/>
      <c r="X240" s="21"/>
      <c r="Y240" s="10"/>
      <c r="Z240" s="10"/>
      <c r="AA240" s="10"/>
      <c r="AB240" s="9"/>
      <c r="AC240" s="9"/>
      <c r="AD240" s="9"/>
      <c r="AE240" s="9"/>
      <c r="AF240" s="9"/>
      <c r="AG240" s="10"/>
      <c r="AH240" s="10"/>
      <c r="AI240" s="10"/>
      <c r="AJ240" s="9"/>
      <c r="AK240" s="9"/>
      <c r="AL240" s="9"/>
      <c r="AM240" s="9"/>
      <c r="AN240" s="9"/>
      <c r="AO240" s="10"/>
      <c r="AP240" s="10"/>
      <c r="AQ240" s="10"/>
    </row>
    <row r="241" spans="1:43" ht="73.5" customHeight="1" x14ac:dyDescent="0.3">
      <c r="A241" s="321"/>
      <c r="B241" s="321"/>
      <c r="C241" s="334"/>
      <c r="D241" s="334"/>
      <c r="E241" s="334"/>
      <c r="F241" s="334"/>
      <c r="G241" s="324"/>
      <c r="H241" s="324"/>
      <c r="I241" s="335"/>
      <c r="J241" s="335"/>
      <c r="K241" s="335"/>
      <c r="L241" s="336"/>
      <c r="M241" s="337"/>
      <c r="N241" s="337"/>
      <c r="O241" s="337"/>
      <c r="P241" s="336"/>
      <c r="Q241" s="336"/>
      <c r="R241" s="336"/>
      <c r="S241" s="336"/>
      <c r="T241" s="9"/>
      <c r="U241" s="9"/>
      <c r="V241" s="21"/>
      <c r="W241" s="21"/>
      <c r="X241" s="21"/>
      <c r="Y241" s="10"/>
      <c r="Z241" s="10"/>
      <c r="AA241" s="10"/>
      <c r="AB241" s="9"/>
      <c r="AC241" s="9"/>
      <c r="AD241" s="9"/>
      <c r="AE241" s="9"/>
      <c r="AF241" s="9"/>
      <c r="AG241" s="10"/>
      <c r="AH241" s="10"/>
      <c r="AI241" s="10"/>
      <c r="AJ241" s="9"/>
      <c r="AK241" s="9"/>
      <c r="AL241" s="9"/>
      <c r="AM241" s="9"/>
      <c r="AN241" s="9"/>
      <c r="AO241" s="10"/>
      <c r="AP241" s="10"/>
      <c r="AQ241" s="10"/>
    </row>
    <row r="242" spans="1:43" ht="73.5" customHeight="1" x14ac:dyDescent="0.3">
      <c r="A242" s="321"/>
      <c r="B242" s="321"/>
      <c r="C242" s="334"/>
      <c r="D242" s="334"/>
      <c r="E242" s="334"/>
      <c r="F242" s="334"/>
      <c r="G242" s="324"/>
      <c r="H242" s="324"/>
      <c r="I242" s="335"/>
      <c r="J242" s="335"/>
      <c r="K242" s="335"/>
      <c r="L242" s="336"/>
      <c r="M242" s="337"/>
      <c r="N242" s="337"/>
      <c r="O242" s="337"/>
      <c r="P242" s="336"/>
      <c r="Q242" s="336"/>
      <c r="R242" s="336"/>
      <c r="S242" s="336"/>
      <c r="T242" s="9"/>
      <c r="U242" s="9"/>
      <c r="V242" s="21"/>
      <c r="W242" s="21"/>
      <c r="X242" s="21"/>
      <c r="Y242" s="10"/>
      <c r="Z242" s="10"/>
      <c r="AA242" s="10"/>
      <c r="AB242" s="9"/>
      <c r="AC242" s="9"/>
      <c r="AD242" s="9"/>
      <c r="AE242" s="9"/>
      <c r="AF242" s="9"/>
      <c r="AG242" s="10"/>
      <c r="AH242" s="10"/>
      <c r="AI242" s="10"/>
      <c r="AJ242" s="9"/>
      <c r="AK242" s="9"/>
      <c r="AL242" s="9"/>
      <c r="AM242" s="9"/>
      <c r="AN242" s="9"/>
      <c r="AO242" s="10"/>
      <c r="AP242" s="10"/>
      <c r="AQ242" s="10"/>
    </row>
    <row r="243" spans="1:43" ht="73.5" customHeight="1" x14ac:dyDescent="0.3">
      <c r="A243" s="321"/>
      <c r="B243" s="321"/>
      <c r="C243" s="334"/>
      <c r="D243" s="334"/>
      <c r="E243" s="334"/>
      <c r="F243" s="334"/>
      <c r="G243" s="324"/>
      <c r="H243" s="324"/>
      <c r="I243" s="335"/>
      <c r="J243" s="335"/>
      <c r="K243" s="335"/>
      <c r="L243" s="336"/>
      <c r="M243" s="337"/>
      <c r="N243" s="337"/>
      <c r="O243" s="337"/>
      <c r="P243" s="336"/>
      <c r="Q243" s="336"/>
      <c r="R243" s="336"/>
      <c r="S243" s="336"/>
      <c r="T243" s="9"/>
      <c r="U243" s="9"/>
      <c r="V243" s="21"/>
      <c r="W243" s="21"/>
      <c r="X243" s="21"/>
      <c r="Y243" s="10"/>
      <c r="Z243" s="10"/>
      <c r="AA243" s="10"/>
      <c r="AB243" s="9"/>
      <c r="AC243" s="9"/>
      <c r="AD243" s="9"/>
      <c r="AE243" s="9"/>
      <c r="AF243" s="9"/>
      <c r="AG243" s="10"/>
      <c r="AH243" s="10"/>
      <c r="AI243" s="10"/>
      <c r="AJ243" s="9"/>
      <c r="AK243" s="9"/>
      <c r="AL243" s="9"/>
      <c r="AM243" s="9"/>
      <c r="AN243" s="9"/>
      <c r="AO243" s="10"/>
      <c r="AP243" s="10"/>
      <c r="AQ243" s="10"/>
    </row>
    <row r="244" spans="1:43" ht="73.5" customHeight="1" x14ac:dyDescent="0.3">
      <c r="A244" s="321"/>
      <c r="B244" s="321"/>
      <c r="C244" s="334"/>
      <c r="D244" s="334"/>
      <c r="E244" s="334"/>
      <c r="F244" s="334"/>
      <c r="G244" s="324"/>
      <c r="H244" s="324"/>
      <c r="I244" s="335"/>
      <c r="J244" s="335"/>
      <c r="K244" s="335"/>
      <c r="L244" s="336"/>
      <c r="M244" s="337"/>
      <c r="N244" s="337"/>
      <c r="O244" s="337"/>
      <c r="P244" s="336"/>
      <c r="Q244" s="336"/>
      <c r="R244" s="336"/>
      <c r="S244" s="336"/>
      <c r="T244" s="9"/>
      <c r="U244" s="9"/>
      <c r="V244" s="21"/>
      <c r="W244" s="21"/>
      <c r="X244" s="21"/>
      <c r="Y244" s="10"/>
      <c r="Z244" s="10"/>
      <c r="AA244" s="10"/>
      <c r="AB244" s="9"/>
      <c r="AC244" s="9"/>
      <c r="AD244" s="9"/>
      <c r="AE244" s="9"/>
      <c r="AF244" s="9"/>
      <c r="AG244" s="10"/>
      <c r="AH244" s="10"/>
      <c r="AI244" s="10"/>
      <c r="AJ244" s="9"/>
      <c r="AK244" s="9"/>
      <c r="AL244" s="9"/>
      <c r="AM244" s="9"/>
      <c r="AN244" s="9"/>
      <c r="AO244" s="10"/>
      <c r="AP244" s="10"/>
      <c r="AQ244" s="10"/>
    </row>
    <row r="245" spans="1:43" ht="73.5" customHeight="1" x14ac:dyDescent="0.3">
      <c r="A245" s="321"/>
      <c r="B245" s="321"/>
      <c r="C245" s="334"/>
      <c r="D245" s="334"/>
      <c r="E245" s="334"/>
      <c r="F245" s="334"/>
      <c r="G245" s="324"/>
      <c r="H245" s="324"/>
      <c r="I245" s="335"/>
      <c r="J245" s="335"/>
      <c r="K245" s="335"/>
      <c r="L245" s="336"/>
      <c r="M245" s="337"/>
      <c r="N245" s="337"/>
      <c r="O245" s="337"/>
      <c r="P245" s="336"/>
      <c r="Q245" s="336"/>
      <c r="R245" s="336"/>
      <c r="S245" s="336"/>
      <c r="T245" s="9"/>
      <c r="U245" s="9"/>
      <c r="V245" s="21"/>
      <c r="W245" s="21"/>
      <c r="X245" s="21"/>
      <c r="Y245" s="10"/>
      <c r="Z245" s="10"/>
      <c r="AA245" s="10"/>
      <c r="AB245" s="9"/>
      <c r="AC245" s="9"/>
      <c r="AD245" s="9"/>
      <c r="AE245" s="9"/>
      <c r="AF245" s="9"/>
      <c r="AG245" s="10"/>
      <c r="AH245" s="10"/>
      <c r="AI245" s="10"/>
      <c r="AJ245" s="9"/>
      <c r="AK245" s="9"/>
      <c r="AL245" s="9"/>
      <c r="AM245" s="9"/>
      <c r="AN245" s="9"/>
      <c r="AO245" s="10"/>
      <c r="AP245" s="10"/>
      <c r="AQ245" s="10"/>
    </row>
    <row r="246" spans="1:43" ht="73.5" customHeight="1" x14ac:dyDescent="0.3">
      <c r="A246" s="321"/>
      <c r="B246" s="321"/>
      <c r="C246" s="334"/>
      <c r="D246" s="334"/>
      <c r="E246" s="334"/>
      <c r="F246" s="334"/>
      <c r="G246" s="324"/>
      <c r="H246" s="324"/>
      <c r="I246" s="335"/>
      <c r="J246" s="335"/>
      <c r="K246" s="335"/>
      <c r="L246" s="336"/>
      <c r="M246" s="337"/>
      <c r="N246" s="337"/>
      <c r="O246" s="337"/>
      <c r="P246" s="336"/>
      <c r="Q246" s="336"/>
      <c r="R246" s="336"/>
      <c r="S246" s="336"/>
      <c r="T246" s="9"/>
      <c r="U246" s="9"/>
      <c r="V246" s="21"/>
      <c r="W246" s="21"/>
      <c r="X246" s="21"/>
      <c r="Y246" s="10"/>
      <c r="Z246" s="10"/>
      <c r="AA246" s="10"/>
      <c r="AB246" s="9"/>
      <c r="AC246" s="9"/>
      <c r="AD246" s="9"/>
      <c r="AE246" s="9"/>
      <c r="AF246" s="9"/>
      <c r="AG246" s="10"/>
      <c r="AH246" s="10"/>
      <c r="AI246" s="10"/>
      <c r="AJ246" s="9"/>
      <c r="AK246" s="9"/>
      <c r="AL246" s="9"/>
      <c r="AM246" s="9"/>
      <c r="AN246" s="9"/>
      <c r="AO246" s="10"/>
      <c r="AP246" s="10"/>
      <c r="AQ246" s="10"/>
    </row>
    <row r="247" spans="1:43" ht="73.5" customHeight="1" x14ac:dyDescent="0.3">
      <c r="A247" s="321"/>
      <c r="B247" s="321"/>
      <c r="C247" s="334"/>
      <c r="D247" s="334"/>
      <c r="E247" s="334"/>
      <c r="F247" s="334"/>
      <c r="G247" s="324"/>
      <c r="H247" s="324"/>
      <c r="I247" s="335"/>
      <c r="J247" s="335"/>
      <c r="K247" s="335"/>
      <c r="L247" s="336"/>
      <c r="M247" s="337"/>
      <c r="N247" s="337"/>
      <c r="O247" s="337"/>
      <c r="P247" s="336"/>
      <c r="Q247" s="336"/>
      <c r="R247" s="336"/>
      <c r="S247" s="336"/>
      <c r="T247" s="9"/>
      <c r="U247" s="9"/>
      <c r="V247" s="21"/>
      <c r="W247" s="21"/>
      <c r="X247" s="21"/>
      <c r="Y247" s="10"/>
      <c r="Z247" s="10"/>
      <c r="AA247" s="10"/>
      <c r="AB247" s="9"/>
      <c r="AC247" s="9"/>
      <c r="AD247" s="9"/>
      <c r="AE247" s="9"/>
      <c r="AF247" s="9"/>
      <c r="AG247" s="10"/>
      <c r="AH247" s="10"/>
      <c r="AI247" s="10"/>
      <c r="AJ247" s="9"/>
      <c r="AK247" s="9"/>
      <c r="AL247" s="9"/>
      <c r="AM247" s="9"/>
      <c r="AN247" s="9"/>
      <c r="AO247" s="10"/>
      <c r="AP247" s="10"/>
      <c r="AQ247" s="10"/>
    </row>
    <row r="248" spans="1:43" ht="73.5" customHeight="1" x14ac:dyDescent="0.3">
      <c r="A248" s="321"/>
      <c r="B248" s="321"/>
      <c r="C248" s="334"/>
      <c r="D248" s="334"/>
      <c r="E248" s="334"/>
      <c r="F248" s="334"/>
      <c r="G248" s="324"/>
      <c r="H248" s="324"/>
      <c r="I248" s="335"/>
      <c r="J248" s="335"/>
      <c r="K248" s="335"/>
      <c r="L248" s="336"/>
      <c r="M248" s="337"/>
      <c r="N248" s="337"/>
      <c r="O248" s="337"/>
      <c r="P248" s="336"/>
      <c r="Q248" s="336"/>
      <c r="R248" s="336"/>
      <c r="S248" s="336"/>
      <c r="T248" s="9"/>
      <c r="U248" s="9"/>
      <c r="V248" s="21"/>
      <c r="W248" s="21"/>
      <c r="X248" s="21"/>
      <c r="Y248" s="10"/>
      <c r="Z248" s="10"/>
      <c r="AA248" s="10"/>
      <c r="AB248" s="9"/>
      <c r="AC248" s="9"/>
      <c r="AD248" s="9"/>
      <c r="AE248" s="9"/>
      <c r="AF248" s="9"/>
      <c r="AG248" s="10"/>
      <c r="AH248" s="10"/>
      <c r="AI248" s="10"/>
      <c r="AJ248" s="9"/>
      <c r="AK248" s="9"/>
      <c r="AL248" s="9"/>
      <c r="AM248" s="9"/>
      <c r="AN248" s="9"/>
      <c r="AO248" s="10"/>
      <c r="AP248" s="10"/>
      <c r="AQ248" s="10"/>
    </row>
    <row r="249" spans="1:43" ht="73.5" customHeight="1" x14ac:dyDescent="0.3">
      <c r="A249" s="321"/>
      <c r="B249" s="321"/>
      <c r="C249" s="334"/>
      <c r="D249" s="334"/>
      <c r="E249" s="334"/>
      <c r="F249" s="334"/>
      <c r="G249" s="324"/>
      <c r="H249" s="324"/>
      <c r="I249" s="335"/>
      <c r="J249" s="335"/>
      <c r="K249" s="335"/>
      <c r="L249" s="336"/>
      <c r="M249" s="337"/>
      <c r="N249" s="337"/>
      <c r="O249" s="337"/>
      <c r="P249" s="336"/>
      <c r="Q249" s="336"/>
      <c r="R249" s="336"/>
      <c r="S249" s="336"/>
      <c r="T249" s="9"/>
      <c r="U249" s="9"/>
      <c r="V249" s="21"/>
      <c r="W249" s="21"/>
      <c r="X249" s="21"/>
      <c r="Y249" s="10"/>
      <c r="Z249" s="10"/>
      <c r="AA249" s="10"/>
      <c r="AB249" s="9"/>
      <c r="AC249" s="9"/>
      <c r="AD249" s="9"/>
      <c r="AE249" s="9"/>
      <c r="AF249" s="9"/>
      <c r="AG249" s="10"/>
      <c r="AH249" s="10"/>
      <c r="AI249" s="10"/>
      <c r="AJ249" s="9"/>
      <c r="AK249" s="9"/>
      <c r="AL249" s="9"/>
      <c r="AM249" s="9"/>
      <c r="AN249" s="9"/>
      <c r="AO249" s="10"/>
      <c r="AP249" s="10"/>
      <c r="AQ249" s="10"/>
    </row>
    <row r="250" spans="1:43" ht="73.5" customHeight="1" x14ac:dyDescent="0.3">
      <c r="A250" s="321"/>
      <c r="B250" s="321"/>
      <c r="C250" s="334"/>
      <c r="D250" s="334"/>
      <c r="E250" s="334"/>
      <c r="F250" s="334"/>
      <c r="G250" s="324"/>
      <c r="H250" s="324"/>
      <c r="I250" s="335"/>
      <c r="J250" s="335"/>
      <c r="K250" s="335"/>
      <c r="L250" s="336"/>
      <c r="M250" s="337"/>
      <c r="N250" s="337"/>
      <c r="O250" s="337"/>
      <c r="P250" s="336"/>
      <c r="Q250" s="336"/>
      <c r="R250" s="336"/>
      <c r="S250" s="336"/>
      <c r="T250" s="9"/>
      <c r="U250" s="9"/>
      <c r="V250" s="21"/>
      <c r="W250" s="21"/>
      <c r="X250" s="21"/>
      <c r="Y250" s="10"/>
      <c r="Z250" s="10"/>
      <c r="AA250" s="10"/>
      <c r="AB250" s="9"/>
      <c r="AC250" s="9"/>
      <c r="AD250" s="9"/>
      <c r="AE250" s="9"/>
      <c r="AF250" s="9"/>
      <c r="AG250" s="10"/>
      <c r="AH250" s="10"/>
      <c r="AI250" s="10"/>
      <c r="AJ250" s="9"/>
      <c r="AK250" s="9"/>
      <c r="AL250" s="9"/>
      <c r="AM250" s="9"/>
      <c r="AN250" s="9"/>
      <c r="AO250" s="10"/>
      <c r="AP250" s="10"/>
      <c r="AQ250" s="10"/>
    </row>
    <row r="251" spans="1:43" ht="73.5" customHeight="1" x14ac:dyDescent="0.3">
      <c r="A251" s="321"/>
      <c r="B251" s="321"/>
      <c r="C251" s="334"/>
      <c r="D251" s="334"/>
      <c r="E251" s="334"/>
      <c r="F251" s="334"/>
      <c r="G251" s="324"/>
      <c r="H251" s="324"/>
      <c r="I251" s="335"/>
      <c r="J251" s="335"/>
      <c r="K251" s="335"/>
      <c r="L251" s="336"/>
      <c r="M251" s="337"/>
      <c r="N251" s="337"/>
      <c r="O251" s="337"/>
      <c r="P251" s="336"/>
      <c r="Q251" s="336"/>
      <c r="R251" s="336"/>
      <c r="S251" s="336"/>
      <c r="T251" s="9"/>
      <c r="U251" s="9"/>
      <c r="V251" s="21"/>
      <c r="W251" s="21"/>
      <c r="X251" s="21"/>
      <c r="Y251" s="10"/>
      <c r="Z251" s="10"/>
      <c r="AA251" s="10"/>
      <c r="AB251" s="9"/>
      <c r="AC251" s="9"/>
      <c r="AD251" s="9"/>
      <c r="AE251" s="9"/>
      <c r="AF251" s="9"/>
      <c r="AG251" s="10"/>
      <c r="AH251" s="10"/>
      <c r="AI251" s="10"/>
      <c r="AJ251" s="9"/>
      <c r="AK251" s="9"/>
      <c r="AL251" s="9"/>
      <c r="AM251" s="9"/>
      <c r="AN251" s="9"/>
      <c r="AO251" s="10"/>
      <c r="AP251" s="10"/>
      <c r="AQ251" s="10"/>
    </row>
    <row r="252" spans="1:43" ht="73.5" customHeight="1" x14ac:dyDescent="0.3">
      <c r="A252" s="321"/>
      <c r="B252" s="321"/>
      <c r="C252" s="334"/>
      <c r="D252" s="334"/>
      <c r="E252" s="334"/>
      <c r="F252" s="334"/>
      <c r="G252" s="324"/>
      <c r="H252" s="324"/>
      <c r="I252" s="335"/>
      <c r="J252" s="335"/>
      <c r="K252" s="335"/>
      <c r="L252" s="336"/>
      <c r="M252" s="337"/>
      <c r="N252" s="337"/>
      <c r="O252" s="337"/>
      <c r="P252" s="336"/>
      <c r="Q252" s="336"/>
      <c r="R252" s="336"/>
      <c r="S252" s="336"/>
      <c r="T252" s="9"/>
      <c r="U252" s="9"/>
      <c r="V252" s="21"/>
      <c r="W252" s="21"/>
      <c r="X252" s="21"/>
      <c r="Y252" s="10"/>
      <c r="Z252" s="10"/>
      <c r="AA252" s="10"/>
      <c r="AB252" s="9"/>
      <c r="AC252" s="9"/>
      <c r="AD252" s="9"/>
      <c r="AE252" s="9"/>
      <c r="AF252" s="9"/>
      <c r="AG252" s="10"/>
      <c r="AH252" s="10"/>
      <c r="AI252" s="10"/>
      <c r="AJ252" s="9"/>
      <c r="AK252" s="9"/>
      <c r="AL252" s="9"/>
      <c r="AM252" s="9"/>
      <c r="AN252" s="9"/>
      <c r="AO252" s="10"/>
      <c r="AP252" s="10"/>
      <c r="AQ252" s="10"/>
    </row>
    <row r="253" spans="1:43" ht="73.5" customHeight="1" x14ac:dyDescent="0.3">
      <c r="A253" s="321"/>
      <c r="B253" s="321"/>
      <c r="C253" s="334"/>
      <c r="D253" s="334"/>
      <c r="E253" s="334"/>
      <c r="F253" s="334"/>
      <c r="G253" s="324"/>
      <c r="H253" s="324"/>
      <c r="I253" s="335"/>
      <c r="J253" s="335"/>
      <c r="K253" s="335"/>
      <c r="L253" s="336"/>
      <c r="M253" s="337"/>
      <c r="N253" s="337"/>
      <c r="O253" s="337"/>
      <c r="P253" s="336"/>
      <c r="Q253" s="336"/>
      <c r="R253" s="336"/>
      <c r="S253" s="336"/>
      <c r="T253" s="9"/>
      <c r="U253" s="9"/>
      <c r="V253" s="21"/>
      <c r="W253" s="21"/>
      <c r="X253" s="21"/>
      <c r="Y253" s="10"/>
      <c r="Z253" s="10"/>
      <c r="AA253" s="10"/>
      <c r="AB253" s="9"/>
      <c r="AC253" s="9"/>
      <c r="AD253" s="9"/>
      <c r="AE253" s="9"/>
      <c r="AF253" s="9"/>
      <c r="AG253" s="10"/>
      <c r="AH253" s="10"/>
      <c r="AI253" s="10"/>
      <c r="AJ253" s="9"/>
      <c r="AK253" s="9"/>
      <c r="AL253" s="9"/>
      <c r="AM253" s="9"/>
      <c r="AN253" s="9"/>
      <c r="AO253" s="10"/>
      <c r="AP253" s="10"/>
      <c r="AQ253" s="10"/>
    </row>
    <row r="254" spans="1:43" ht="73.5" customHeight="1" x14ac:dyDescent="0.3">
      <c r="A254" s="321"/>
      <c r="B254" s="321"/>
      <c r="C254" s="334"/>
      <c r="D254" s="334"/>
      <c r="E254" s="334"/>
      <c r="F254" s="334"/>
      <c r="G254" s="324"/>
      <c r="H254" s="324"/>
      <c r="I254" s="335"/>
      <c r="J254" s="335"/>
      <c r="K254" s="335"/>
      <c r="L254" s="336"/>
      <c r="M254" s="337"/>
      <c r="N254" s="337"/>
      <c r="O254" s="337"/>
      <c r="P254" s="336"/>
      <c r="Q254" s="336"/>
      <c r="R254" s="336"/>
      <c r="S254" s="336"/>
      <c r="T254" s="9"/>
      <c r="U254" s="9"/>
      <c r="V254" s="21"/>
      <c r="W254" s="21"/>
      <c r="X254" s="21"/>
      <c r="Y254" s="10"/>
      <c r="Z254" s="10"/>
      <c r="AA254" s="10"/>
      <c r="AB254" s="9"/>
      <c r="AC254" s="9"/>
      <c r="AD254" s="9"/>
      <c r="AE254" s="9"/>
      <c r="AF254" s="9"/>
      <c r="AG254" s="10"/>
      <c r="AH254" s="10"/>
      <c r="AI254" s="10"/>
      <c r="AJ254" s="9"/>
      <c r="AK254" s="9"/>
      <c r="AL254" s="9"/>
      <c r="AM254" s="9"/>
      <c r="AN254" s="9"/>
      <c r="AO254" s="10"/>
      <c r="AP254" s="10"/>
      <c r="AQ254" s="10"/>
    </row>
    <row r="255" spans="1:43" ht="73.5" customHeight="1" x14ac:dyDescent="0.3">
      <c r="A255" s="321"/>
      <c r="B255" s="321"/>
      <c r="C255" s="334"/>
      <c r="D255" s="334"/>
      <c r="E255" s="334"/>
      <c r="F255" s="334"/>
      <c r="G255" s="324"/>
      <c r="H255" s="324"/>
      <c r="I255" s="335"/>
      <c r="J255" s="335"/>
      <c r="K255" s="335"/>
      <c r="L255" s="336"/>
      <c r="M255" s="337"/>
      <c r="N255" s="337"/>
      <c r="O255" s="337"/>
      <c r="P255" s="336"/>
      <c r="Q255" s="336"/>
      <c r="R255" s="336"/>
      <c r="S255" s="336"/>
      <c r="T255" s="9"/>
      <c r="U255" s="9"/>
      <c r="V255" s="21"/>
      <c r="W255" s="21"/>
      <c r="X255" s="21"/>
      <c r="Y255" s="10"/>
      <c r="Z255" s="10"/>
      <c r="AA255" s="10"/>
      <c r="AB255" s="9"/>
      <c r="AC255" s="9"/>
      <c r="AD255" s="9"/>
      <c r="AE255" s="9"/>
      <c r="AF255" s="9"/>
      <c r="AG255" s="10"/>
      <c r="AH255" s="10"/>
      <c r="AI255" s="10"/>
      <c r="AJ255" s="9"/>
      <c r="AK255" s="9"/>
      <c r="AL255" s="9"/>
      <c r="AM255" s="9"/>
      <c r="AN255" s="9"/>
      <c r="AO255" s="10"/>
      <c r="AP255" s="10"/>
      <c r="AQ255" s="10"/>
    </row>
    <row r="256" spans="1:43" ht="73.5" customHeight="1" x14ac:dyDescent="0.3">
      <c r="A256" s="321"/>
      <c r="B256" s="321"/>
      <c r="C256" s="334"/>
      <c r="D256" s="334"/>
      <c r="E256" s="334"/>
      <c r="F256" s="334"/>
      <c r="G256" s="324"/>
      <c r="H256" s="324"/>
      <c r="I256" s="335"/>
      <c r="J256" s="335"/>
      <c r="K256" s="335"/>
      <c r="L256" s="336"/>
      <c r="M256" s="337"/>
      <c r="N256" s="337"/>
      <c r="O256" s="337"/>
      <c r="P256" s="336"/>
      <c r="Q256" s="336"/>
      <c r="R256" s="336"/>
      <c r="S256" s="336"/>
      <c r="T256" s="9"/>
      <c r="U256" s="9"/>
      <c r="V256" s="21"/>
      <c r="W256" s="21"/>
      <c r="X256" s="21"/>
      <c r="Y256" s="10"/>
      <c r="Z256" s="10"/>
      <c r="AA256" s="10"/>
      <c r="AB256" s="9"/>
      <c r="AC256" s="9"/>
      <c r="AD256" s="9"/>
      <c r="AE256" s="9"/>
      <c r="AF256" s="9"/>
      <c r="AG256" s="10"/>
      <c r="AH256" s="10"/>
      <c r="AI256" s="10"/>
      <c r="AJ256" s="9"/>
      <c r="AK256" s="9"/>
      <c r="AL256" s="9"/>
      <c r="AM256" s="9"/>
      <c r="AN256" s="9"/>
      <c r="AO256" s="10"/>
      <c r="AP256" s="10"/>
      <c r="AQ256" s="10"/>
    </row>
    <row r="257" spans="1:43" ht="73.5" customHeight="1" x14ac:dyDescent="0.3">
      <c r="A257" s="321"/>
      <c r="B257" s="321"/>
      <c r="C257" s="334"/>
      <c r="D257" s="334"/>
      <c r="E257" s="334"/>
      <c r="F257" s="334"/>
      <c r="G257" s="324"/>
      <c r="H257" s="324"/>
      <c r="I257" s="335"/>
      <c r="J257" s="335"/>
      <c r="K257" s="335"/>
      <c r="L257" s="336"/>
      <c r="M257" s="337"/>
      <c r="N257" s="337"/>
      <c r="O257" s="337"/>
      <c r="P257" s="336"/>
      <c r="Q257" s="336"/>
      <c r="R257" s="336"/>
      <c r="S257" s="336"/>
      <c r="T257" s="9"/>
      <c r="U257" s="9"/>
      <c r="V257" s="21"/>
      <c r="W257" s="21"/>
      <c r="X257" s="21"/>
      <c r="Y257" s="10"/>
      <c r="Z257" s="10"/>
      <c r="AA257" s="10"/>
      <c r="AB257" s="9"/>
      <c r="AC257" s="9"/>
      <c r="AD257" s="9"/>
      <c r="AE257" s="9"/>
      <c r="AF257" s="9"/>
      <c r="AG257" s="10"/>
      <c r="AH257" s="10"/>
      <c r="AI257" s="10"/>
      <c r="AJ257" s="9"/>
      <c r="AK257" s="9"/>
      <c r="AL257" s="9"/>
      <c r="AM257" s="9"/>
      <c r="AN257" s="9"/>
      <c r="AO257" s="10"/>
      <c r="AP257" s="10"/>
      <c r="AQ257" s="10"/>
    </row>
    <row r="258" spans="1:43" ht="73.5" customHeight="1" x14ac:dyDescent="0.3">
      <c r="A258" s="321"/>
      <c r="B258" s="321"/>
      <c r="C258" s="334"/>
      <c r="D258" s="334"/>
      <c r="E258" s="334"/>
      <c r="F258" s="334"/>
      <c r="G258" s="324"/>
      <c r="H258" s="324"/>
      <c r="I258" s="335"/>
      <c r="J258" s="335"/>
      <c r="K258" s="335"/>
      <c r="L258" s="336"/>
      <c r="M258" s="337"/>
      <c r="N258" s="337"/>
      <c r="O258" s="337"/>
      <c r="P258" s="336"/>
      <c r="Q258" s="336"/>
      <c r="R258" s="336"/>
      <c r="S258" s="336"/>
      <c r="T258" s="9"/>
      <c r="U258" s="9"/>
      <c r="V258" s="21"/>
      <c r="W258" s="21"/>
      <c r="X258" s="21"/>
      <c r="Y258" s="10"/>
      <c r="Z258" s="10"/>
      <c r="AA258" s="10"/>
      <c r="AB258" s="9"/>
      <c r="AC258" s="9"/>
      <c r="AD258" s="9"/>
      <c r="AE258" s="9"/>
      <c r="AF258" s="9"/>
      <c r="AG258" s="10"/>
      <c r="AH258" s="10"/>
      <c r="AI258" s="10"/>
      <c r="AJ258" s="9"/>
      <c r="AK258" s="9"/>
      <c r="AL258" s="9"/>
      <c r="AM258" s="9"/>
      <c r="AN258" s="9"/>
      <c r="AO258" s="10"/>
      <c r="AP258" s="10"/>
      <c r="AQ258" s="10"/>
    </row>
    <row r="259" spans="1:43" ht="73.5" customHeight="1" x14ac:dyDescent="0.3">
      <c r="A259" s="321"/>
      <c r="B259" s="321"/>
      <c r="C259" s="334"/>
      <c r="D259" s="334"/>
      <c r="E259" s="334"/>
      <c r="F259" s="334"/>
      <c r="G259" s="324"/>
      <c r="H259" s="324"/>
      <c r="I259" s="335"/>
      <c r="J259" s="335"/>
      <c r="K259" s="335"/>
      <c r="L259" s="336"/>
      <c r="M259" s="337"/>
      <c r="N259" s="337"/>
      <c r="O259" s="337"/>
      <c r="P259" s="336"/>
      <c r="Q259" s="336"/>
      <c r="R259" s="336"/>
      <c r="S259" s="336"/>
      <c r="T259" s="9"/>
      <c r="U259" s="9"/>
      <c r="V259" s="21"/>
      <c r="W259" s="21"/>
      <c r="X259" s="21"/>
      <c r="Y259" s="10"/>
      <c r="Z259" s="10"/>
      <c r="AA259" s="10"/>
      <c r="AB259" s="9"/>
      <c r="AC259" s="9"/>
      <c r="AD259" s="9"/>
      <c r="AE259" s="9"/>
      <c r="AF259" s="9"/>
      <c r="AG259" s="10"/>
      <c r="AH259" s="10"/>
      <c r="AI259" s="10"/>
      <c r="AJ259" s="9"/>
      <c r="AK259" s="9"/>
      <c r="AL259" s="9"/>
      <c r="AM259" s="9"/>
      <c r="AN259" s="9"/>
      <c r="AO259" s="10"/>
      <c r="AP259" s="10"/>
      <c r="AQ259" s="10"/>
    </row>
    <row r="260" spans="1:43" ht="73.5" customHeight="1" x14ac:dyDescent="0.3">
      <c r="A260" s="321"/>
      <c r="B260" s="321"/>
      <c r="C260" s="334"/>
      <c r="D260" s="334"/>
      <c r="E260" s="334"/>
      <c r="F260" s="334"/>
      <c r="G260" s="324"/>
      <c r="H260" s="324"/>
      <c r="I260" s="335"/>
      <c r="J260" s="335"/>
      <c r="K260" s="335"/>
      <c r="L260" s="336"/>
      <c r="M260" s="337"/>
      <c r="N260" s="337"/>
      <c r="O260" s="337"/>
      <c r="P260" s="336"/>
      <c r="Q260" s="336"/>
      <c r="R260" s="336"/>
      <c r="S260" s="336"/>
      <c r="T260" s="9"/>
      <c r="U260" s="9"/>
      <c r="V260" s="21"/>
      <c r="W260" s="21"/>
      <c r="X260" s="21"/>
      <c r="Y260" s="10"/>
      <c r="Z260" s="10"/>
      <c r="AA260" s="10"/>
      <c r="AB260" s="9"/>
      <c r="AC260" s="9"/>
      <c r="AD260" s="9"/>
      <c r="AE260" s="9"/>
      <c r="AF260" s="9"/>
      <c r="AG260" s="10"/>
      <c r="AH260" s="10"/>
      <c r="AI260" s="10"/>
      <c r="AJ260" s="9"/>
      <c r="AK260" s="9"/>
      <c r="AL260" s="9"/>
      <c r="AM260" s="9"/>
      <c r="AN260" s="9"/>
      <c r="AO260" s="10"/>
      <c r="AP260" s="10"/>
      <c r="AQ260" s="10"/>
    </row>
    <row r="261" spans="1:43" ht="73.5" customHeight="1" x14ac:dyDescent="0.3">
      <c r="A261" s="321"/>
      <c r="B261" s="321"/>
      <c r="C261" s="334"/>
      <c r="D261" s="334"/>
      <c r="E261" s="334"/>
      <c r="F261" s="334"/>
      <c r="G261" s="324"/>
      <c r="H261" s="324"/>
      <c r="I261" s="335"/>
      <c r="J261" s="335"/>
      <c r="K261" s="335"/>
      <c r="L261" s="336"/>
      <c r="M261" s="337"/>
      <c r="N261" s="337"/>
      <c r="O261" s="337"/>
      <c r="P261" s="336"/>
      <c r="Q261" s="336"/>
      <c r="R261" s="336"/>
      <c r="S261" s="336"/>
      <c r="T261" s="9"/>
      <c r="U261" s="9"/>
      <c r="V261" s="21"/>
      <c r="W261" s="21"/>
      <c r="X261" s="21"/>
      <c r="Y261" s="10"/>
      <c r="Z261" s="10"/>
      <c r="AA261" s="10"/>
      <c r="AB261" s="9"/>
      <c r="AC261" s="9"/>
      <c r="AD261" s="9"/>
      <c r="AE261" s="9"/>
      <c r="AF261" s="9"/>
      <c r="AG261" s="10"/>
      <c r="AH261" s="10"/>
      <c r="AI261" s="10"/>
      <c r="AJ261" s="9"/>
      <c r="AK261" s="9"/>
      <c r="AL261" s="9"/>
      <c r="AM261" s="9"/>
      <c r="AN261" s="9"/>
      <c r="AO261" s="10"/>
      <c r="AP261" s="10"/>
      <c r="AQ261" s="10"/>
    </row>
    <row r="262" spans="1:43" ht="73.5" customHeight="1" x14ac:dyDescent="0.3">
      <c r="A262" s="321"/>
      <c r="B262" s="321"/>
      <c r="C262" s="334"/>
      <c r="D262" s="334"/>
      <c r="E262" s="334"/>
      <c r="F262" s="334"/>
      <c r="G262" s="324"/>
      <c r="H262" s="324"/>
      <c r="I262" s="335"/>
      <c r="J262" s="335"/>
      <c r="K262" s="335"/>
      <c r="L262" s="336"/>
      <c r="M262" s="337"/>
      <c r="N262" s="337"/>
      <c r="O262" s="337"/>
      <c r="P262" s="336"/>
      <c r="Q262" s="336"/>
      <c r="R262" s="336"/>
      <c r="S262" s="336"/>
      <c r="T262" s="9"/>
      <c r="U262" s="9"/>
      <c r="V262" s="21"/>
      <c r="W262" s="21"/>
      <c r="X262" s="21"/>
      <c r="Y262" s="10"/>
      <c r="Z262" s="10"/>
      <c r="AA262" s="10"/>
      <c r="AB262" s="9"/>
      <c r="AC262" s="9"/>
      <c r="AD262" s="9"/>
      <c r="AE262" s="9"/>
      <c r="AF262" s="9"/>
      <c r="AG262" s="10"/>
      <c r="AH262" s="10"/>
      <c r="AI262" s="10"/>
      <c r="AJ262" s="9"/>
      <c r="AK262" s="9"/>
      <c r="AL262" s="9"/>
      <c r="AM262" s="9"/>
      <c r="AN262" s="9"/>
      <c r="AO262" s="10"/>
      <c r="AP262" s="10"/>
      <c r="AQ262" s="10"/>
    </row>
    <row r="263" spans="1:43" ht="73.5" customHeight="1" x14ac:dyDescent="0.3">
      <c r="A263" s="321"/>
      <c r="B263" s="321"/>
      <c r="C263" s="334"/>
      <c r="D263" s="334"/>
      <c r="E263" s="334"/>
      <c r="F263" s="334"/>
      <c r="G263" s="324"/>
      <c r="H263" s="324"/>
      <c r="I263" s="335"/>
      <c r="J263" s="335"/>
      <c r="K263" s="335"/>
      <c r="L263" s="336"/>
      <c r="M263" s="337"/>
      <c r="N263" s="337"/>
      <c r="O263" s="337"/>
      <c r="P263" s="336"/>
      <c r="Q263" s="336"/>
      <c r="R263" s="336"/>
      <c r="S263" s="336"/>
      <c r="T263" s="9"/>
      <c r="U263" s="9"/>
      <c r="V263" s="21"/>
      <c r="W263" s="21"/>
      <c r="X263" s="21"/>
      <c r="Y263" s="10"/>
      <c r="Z263" s="10"/>
      <c r="AA263" s="10"/>
      <c r="AB263" s="9"/>
      <c r="AC263" s="9"/>
      <c r="AD263" s="9"/>
      <c r="AE263" s="9"/>
      <c r="AF263" s="9"/>
      <c r="AG263" s="10"/>
      <c r="AH263" s="10"/>
      <c r="AI263" s="10"/>
      <c r="AJ263" s="9"/>
      <c r="AK263" s="9"/>
      <c r="AL263" s="9"/>
      <c r="AM263" s="9"/>
      <c r="AN263" s="9"/>
      <c r="AO263" s="10"/>
      <c r="AP263" s="10"/>
      <c r="AQ263" s="10"/>
    </row>
    <row r="264" spans="1:43" ht="73.5" customHeight="1" x14ac:dyDescent="0.3">
      <c r="A264" s="321"/>
      <c r="B264" s="321"/>
      <c r="C264" s="334"/>
      <c r="D264" s="334"/>
      <c r="E264" s="334"/>
      <c r="F264" s="334"/>
      <c r="G264" s="324"/>
      <c r="H264" s="324"/>
      <c r="I264" s="335"/>
      <c r="J264" s="335"/>
      <c r="K264" s="335"/>
      <c r="L264" s="336"/>
      <c r="M264" s="337"/>
      <c r="N264" s="337"/>
      <c r="O264" s="337"/>
      <c r="P264" s="336"/>
      <c r="Q264" s="336"/>
      <c r="R264" s="336"/>
      <c r="S264" s="336"/>
      <c r="T264" s="9"/>
      <c r="U264" s="9"/>
      <c r="V264" s="21"/>
      <c r="W264" s="21"/>
      <c r="X264" s="21"/>
      <c r="Y264" s="10"/>
      <c r="Z264" s="10"/>
      <c r="AA264" s="10"/>
      <c r="AB264" s="9"/>
      <c r="AC264" s="9"/>
      <c r="AD264" s="9"/>
      <c r="AE264" s="9"/>
      <c r="AF264" s="9"/>
      <c r="AG264" s="10"/>
      <c r="AH264" s="10"/>
      <c r="AI264" s="10"/>
      <c r="AJ264" s="9"/>
      <c r="AK264" s="9"/>
      <c r="AL264" s="9"/>
      <c r="AM264" s="9"/>
      <c r="AN264" s="9"/>
      <c r="AO264" s="10"/>
      <c r="AP264" s="10"/>
      <c r="AQ264" s="10"/>
    </row>
    <row r="265" spans="1:43" ht="73.5" customHeight="1" x14ac:dyDescent="0.3">
      <c r="A265" s="321"/>
      <c r="B265" s="321"/>
      <c r="C265" s="334"/>
      <c r="D265" s="334"/>
      <c r="E265" s="334"/>
      <c r="F265" s="334"/>
      <c r="G265" s="324"/>
      <c r="H265" s="324"/>
      <c r="I265" s="335"/>
      <c r="J265" s="335"/>
      <c r="K265" s="335"/>
      <c r="L265" s="336"/>
      <c r="M265" s="337"/>
      <c r="N265" s="337"/>
      <c r="O265" s="337"/>
      <c r="P265" s="336"/>
      <c r="Q265" s="336"/>
      <c r="R265" s="336"/>
      <c r="S265" s="336"/>
      <c r="T265" s="9"/>
      <c r="U265" s="9"/>
      <c r="V265" s="21"/>
      <c r="W265" s="21"/>
      <c r="X265" s="21"/>
      <c r="Y265" s="10"/>
      <c r="Z265" s="10"/>
      <c r="AA265" s="10"/>
      <c r="AB265" s="9"/>
      <c r="AC265" s="9"/>
      <c r="AD265" s="9"/>
      <c r="AE265" s="9"/>
      <c r="AF265" s="9"/>
      <c r="AG265" s="10"/>
      <c r="AH265" s="10"/>
      <c r="AI265" s="10"/>
      <c r="AJ265" s="9"/>
      <c r="AK265" s="9"/>
      <c r="AL265" s="9"/>
      <c r="AM265" s="9"/>
      <c r="AN265" s="9"/>
      <c r="AO265" s="10"/>
      <c r="AP265" s="10"/>
      <c r="AQ265" s="10"/>
    </row>
    <row r="266" spans="1:43" ht="73.5" customHeight="1" x14ac:dyDescent="0.3">
      <c r="A266" s="321"/>
      <c r="B266" s="321"/>
      <c r="C266" s="334"/>
      <c r="D266" s="334"/>
      <c r="E266" s="334"/>
      <c r="F266" s="334"/>
      <c r="G266" s="324"/>
      <c r="H266" s="324"/>
      <c r="I266" s="335"/>
      <c r="J266" s="335"/>
      <c r="K266" s="335"/>
      <c r="L266" s="336"/>
      <c r="M266" s="337"/>
      <c r="N266" s="337"/>
      <c r="O266" s="337"/>
      <c r="P266" s="336"/>
      <c r="Q266" s="336"/>
      <c r="R266" s="336"/>
      <c r="S266" s="336"/>
      <c r="T266" s="9"/>
      <c r="U266" s="9"/>
      <c r="V266" s="21"/>
      <c r="W266" s="21"/>
      <c r="X266" s="21"/>
      <c r="Y266" s="10"/>
      <c r="Z266" s="10"/>
      <c r="AA266" s="10"/>
      <c r="AB266" s="9"/>
      <c r="AC266" s="9"/>
      <c r="AD266" s="9"/>
      <c r="AE266" s="9"/>
      <c r="AF266" s="9"/>
      <c r="AG266" s="10"/>
      <c r="AH266" s="10"/>
      <c r="AI266" s="10"/>
      <c r="AJ266" s="9"/>
      <c r="AK266" s="9"/>
      <c r="AL266" s="9"/>
      <c r="AM266" s="9"/>
      <c r="AN266" s="9"/>
      <c r="AO266" s="10"/>
      <c r="AP266" s="10"/>
      <c r="AQ266" s="10"/>
    </row>
    <row r="267" spans="1:43" ht="73.5" customHeight="1" x14ac:dyDescent="0.3">
      <c r="A267" s="321"/>
      <c r="B267" s="321"/>
      <c r="C267" s="334"/>
      <c r="D267" s="334"/>
      <c r="E267" s="334"/>
      <c r="F267" s="334"/>
      <c r="G267" s="324"/>
      <c r="H267" s="324"/>
      <c r="I267" s="335"/>
      <c r="J267" s="335"/>
      <c r="K267" s="335"/>
      <c r="L267" s="336"/>
      <c r="M267" s="337"/>
      <c r="N267" s="337"/>
      <c r="O267" s="337"/>
      <c r="P267" s="336"/>
      <c r="Q267" s="336"/>
      <c r="R267" s="336"/>
      <c r="S267" s="336"/>
      <c r="T267" s="9"/>
      <c r="U267" s="9"/>
      <c r="V267" s="21"/>
      <c r="W267" s="21"/>
      <c r="X267" s="21"/>
      <c r="Y267" s="10"/>
      <c r="Z267" s="10"/>
      <c r="AA267" s="10"/>
      <c r="AB267" s="9"/>
      <c r="AC267" s="9"/>
      <c r="AD267" s="9"/>
      <c r="AE267" s="9"/>
      <c r="AF267" s="9"/>
      <c r="AG267" s="10"/>
      <c r="AH267" s="10"/>
      <c r="AI267" s="10"/>
      <c r="AJ267" s="9"/>
      <c r="AK267" s="9"/>
      <c r="AL267" s="9"/>
      <c r="AM267" s="9"/>
      <c r="AN267" s="9"/>
      <c r="AO267" s="10"/>
      <c r="AP267" s="10"/>
      <c r="AQ267" s="10"/>
    </row>
    <row r="268" spans="1:43" ht="73.5" customHeight="1" x14ac:dyDescent="0.3">
      <c r="A268" s="321"/>
      <c r="B268" s="321"/>
      <c r="C268" s="334"/>
      <c r="D268" s="334"/>
      <c r="E268" s="334"/>
      <c r="F268" s="334"/>
      <c r="G268" s="324"/>
      <c r="H268" s="324"/>
      <c r="I268" s="335"/>
      <c r="J268" s="335"/>
      <c r="K268" s="335"/>
      <c r="L268" s="336"/>
      <c r="M268" s="337"/>
      <c r="N268" s="337"/>
      <c r="O268" s="337"/>
      <c r="P268" s="336"/>
      <c r="Q268" s="336"/>
      <c r="R268" s="336"/>
      <c r="S268" s="336"/>
      <c r="T268" s="9"/>
      <c r="U268" s="9"/>
      <c r="V268" s="21"/>
      <c r="W268" s="21"/>
      <c r="X268" s="21"/>
      <c r="Y268" s="10"/>
      <c r="Z268" s="10"/>
      <c r="AA268" s="10"/>
      <c r="AB268" s="9"/>
      <c r="AC268" s="9"/>
      <c r="AD268" s="9"/>
      <c r="AE268" s="9"/>
      <c r="AF268" s="9"/>
      <c r="AG268" s="10"/>
      <c r="AH268" s="10"/>
      <c r="AI268" s="10"/>
      <c r="AJ268" s="9"/>
      <c r="AK268" s="9"/>
      <c r="AL268" s="9"/>
      <c r="AM268" s="9"/>
      <c r="AN268" s="9"/>
      <c r="AO268" s="10"/>
      <c r="AP268" s="10"/>
      <c r="AQ268" s="10"/>
    </row>
    <row r="269" spans="1:43" ht="73.5" customHeight="1" x14ac:dyDescent="0.3">
      <c r="A269" s="321"/>
      <c r="B269" s="321"/>
      <c r="C269" s="334"/>
      <c r="D269" s="334"/>
      <c r="E269" s="334"/>
      <c r="F269" s="334"/>
      <c r="G269" s="324"/>
      <c r="H269" s="324"/>
      <c r="I269" s="335"/>
      <c r="J269" s="335"/>
      <c r="K269" s="335"/>
      <c r="L269" s="336"/>
      <c r="M269" s="337"/>
      <c r="N269" s="337"/>
      <c r="O269" s="337"/>
      <c r="P269" s="336"/>
      <c r="Q269" s="336"/>
      <c r="R269" s="336"/>
      <c r="S269" s="336"/>
      <c r="T269" s="9"/>
      <c r="U269" s="9"/>
      <c r="V269" s="21"/>
      <c r="W269" s="21"/>
      <c r="X269" s="21"/>
      <c r="Y269" s="10"/>
      <c r="Z269" s="10"/>
      <c r="AA269" s="10"/>
      <c r="AB269" s="9"/>
      <c r="AC269" s="9"/>
      <c r="AD269" s="9"/>
      <c r="AE269" s="9"/>
      <c r="AF269" s="9"/>
      <c r="AG269" s="10"/>
      <c r="AH269" s="10"/>
      <c r="AI269" s="10"/>
      <c r="AJ269" s="9"/>
      <c r="AK269" s="9"/>
      <c r="AL269" s="9"/>
      <c r="AM269" s="9"/>
      <c r="AN269" s="9"/>
      <c r="AO269" s="10"/>
      <c r="AP269" s="10"/>
      <c r="AQ269" s="10"/>
    </row>
    <row r="270" spans="1:43" ht="73.5" customHeight="1" x14ac:dyDescent="0.3">
      <c r="A270" s="321"/>
      <c r="B270" s="321"/>
      <c r="C270" s="334"/>
      <c r="D270" s="334"/>
      <c r="E270" s="334"/>
      <c r="F270" s="334"/>
      <c r="G270" s="324"/>
      <c r="H270" s="324"/>
      <c r="I270" s="335"/>
      <c r="J270" s="335"/>
      <c r="K270" s="335"/>
      <c r="L270" s="336"/>
      <c r="M270" s="337"/>
      <c r="N270" s="337"/>
      <c r="O270" s="337"/>
      <c r="P270" s="336"/>
      <c r="Q270" s="336"/>
      <c r="R270" s="336"/>
      <c r="S270" s="336"/>
      <c r="T270" s="9"/>
      <c r="U270" s="9"/>
      <c r="V270" s="21"/>
      <c r="W270" s="21"/>
      <c r="X270" s="21"/>
      <c r="Y270" s="10"/>
      <c r="Z270" s="10"/>
      <c r="AA270" s="10"/>
      <c r="AB270" s="9"/>
      <c r="AC270" s="9"/>
      <c r="AD270" s="9"/>
      <c r="AE270" s="9"/>
      <c r="AF270" s="9"/>
      <c r="AG270" s="10"/>
      <c r="AH270" s="10"/>
      <c r="AI270" s="10"/>
      <c r="AJ270" s="9"/>
      <c r="AK270" s="9"/>
      <c r="AL270" s="9"/>
      <c r="AM270" s="9"/>
      <c r="AN270" s="9"/>
      <c r="AO270" s="10"/>
      <c r="AP270" s="10"/>
      <c r="AQ270" s="10"/>
    </row>
    <row r="271" spans="1:43" ht="73.5" customHeight="1" x14ac:dyDescent="0.3">
      <c r="A271" s="321"/>
      <c r="B271" s="321"/>
      <c r="C271" s="334"/>
      <c r="D271" s="334"/>
      <c r="E271" s="334"/>
      <c r="F271" s="334"/>
      <c r="G271" s="324"/>
      <c r="H271" s="324"/>
      <c r="I271" s="335"/>
      <c r="J271" s="335"/>
      <c r="K271" s="335"/>
      <c r="L271" s="336"/>
      <c r="M271" s="337"/>
      <c r="N271" s="337"/>
      <c r="O271" s="337"/>
      <c r="P271" s="336"/>
      <c r="Q271" s="336"/>
      <c r="R271" s="336"/>
      <c r="S271" s="336"/>
      <c r="T271" s="9"/>
      <c r="U271" s="9"/>
      <c r="V271" s="21"/>
      <c r="W271" s="21"/>
      <c r="X271" s="21"/>
      <c r="Y271" s="10"/>
      <c r="Z271" s="10"/>
      <c r="AA271" s="10"/>
      <c r="AB271" s="9"/>
      <c r="AC271" s="9"/>
      <c r="AD271" s="9"/>
      <c r="AE271" s="9"/>
      <c r="AF271" s="9"/>
      <c r="AG271" s="10"/>
      <c r="AH271" s="10"/>
      <c r="AI271" s="10"/>
      <c r="AJ271" s="9"/>
      <c r="AK271" s="9"/>
      <c r="AL271" s="9"/>
      <c r="AM271" s="9"/>
      <c r="AN271" s="9"/>
      <c r="AO271" s="10"/>
      <c r="AP271" s="10"/>
      <c r="AQ271" s="10"/>
    </row>
    <row r="272" spans="1:43" ht="73.5" customHeight="1" x14ac:dyDescent="0.3">
      <c r="A272" s="321"/>
      <c r="B272" s="321"/>
      <c r="C272" s="334"/>
      <c r="D272" s="334"/>
      <c r="E272" s="334"/>
      <c r="F272" s="334"/>
      <c r="G272" s="324"/>
      <c r="H272" s="324"/>
      <c r="I272" s="335"/>
      <c r="J272" s="335"/>
      <c r="K272" s="335"/>
      <c r="L272" s="336"/>
      <c r="M272" s="337"/>
      <c r="N272" s="337"/>
      <c r="O272" s="337"/>
      <c r="P272" s="336"/>
      <c r="Q272" s="336"/>
      <c r="R272" s="336"/>
      <c r="S272" s="336"/>
      <c r="T272" s="9"/>
      <c r="U272" s="9"/>
      <c r="V272" s="21"/>
      <c r="W272" s="21"/>
      <c r="X272" s="21"/>
      <c r="Y272" s="10"/>
      <c r="Z272" s="10"/>
      <c r="AA272" s="10"/>
      <c r="AB272" s="9"/>
      <c r="AC272" s="9"/>
      <c r="AD272" s="9"/>
      <c r="AE272" s="9"/>
      <c r="AF272" s="9"/>
      <c r="AG272" s="10"/>
      <c r="AH272" s="10"/>
      <c r="AI272" s="10"/>
      <c r="AJ272" s="9"/>
      <c r="AK272" s="9"/>
      <c r="AL272" s="9"/>
      <c r="AM272" s="9"/>
      <c r="AN272" s="9"/>
      <c r="AO272" s="10"/>
      <c r="AP272" s="10"/>
      <c r="AQ272" s="10"/>
    </row>
    <row r="273" spans="1:43" ht="73.5" customHeight="1" x14ac:dyDescent="0.3">
      <c r="A273" s="321"/>
      <c r="B273" s="321"/>
      <c r="C273" s="334"/>
      <c r="D273" s="334"/>
      <c r="E273" s="334"/>
      <c r="F273" s="334"/>
      <c r="G273" s="324"/>
      <c r="H273" s="324"/>
      <c r="I273" s="335"/>
      <c r="J273" s="335"/>
      <c r="K273" s="335"/>
      <c r="L273" s="336"/>
      <c r="M273" s="337"/>
      <c r="N273" s="337"/>
      <c r="O273" s="337"/>
      <c r="P273" s="336"/>
      <c r="Q273" s="336"/>
      <c r="R273" s="336"/>
      <c r="S273" s="336"/>
      <c r="T273" s="9"/>
      <c r="U273" s="9"/>
      <c r="V273" s="21"/>
      <c r="W273" s="21"/>
      <c r="X273" s="21"/>
      <c r="Y273" s="10"/>
      <c r="Z273" s="10"/>
      <c r="AA273" s="10"/>
      <c r="AB273" s="9"/>
      <c r="AC273" s="9"/>
      <c r="AD273" s="9"/>
      <c r="AE273" s="9"/>
      <c r="AF273" s="9"/>
      <c r="AG273" s="10"/>
      <c r="AH273" s="10"/>
      <c r="AI273" s="10"/>
      <c r="AJ273" s="9"/>
      <c r="AK273" s="9"/>
      <c r="AL273" s="9"/>
      <c r="AM273" s="9"/>
      <c r="AN273" s="9"/>
      <c r="AO273" s="10"/>
      <c r="AP273" s="10"/>
      <c r="AQ273" s="10"/>
    </row>
    <row r="274" spans="1:43" ht="73.5" customHeight="1" x14ac:dyDescent="0.3">
      <c r="A274" s="321"/>
      <c r="B274" s="321"/>
      <c r="C274" s="334"/>
      <c r="D274" s="334"/>
      <c r="E274" s="334"/>
      <c r="F274" s="334"/>
      <c r="G274" s="324"/>
      <c r="H274" s="324"/>
      <c r="I274" s="335"/>
      <c r="J274" s="335"/>
      <c r="K274" s="335"/>
      <c r="L274" s="336"/>
      <c r="M274" s="337"/>
      <c r="N274" s="337"/>
      <c r="O274" s="337"/>
      <c r="P274" s="336"/>
      <c r="Q274" s="336"/>
      <c r="R274" s="336"/>
      <c r="S274" s="336"/>
      <c r="T274" s="9"/>
      <c r="U274" s="9"/>
      <c r="V274" s="21"/>
      <c r="W274" s="21"/>
      <c r="X274" s="21"/>
      <c r="Y274" s="10"/>
      <c r="Z274" s="10"/>
      <c r="AA274" s="10"/>
      <c r="AB274" s="9"/>
      <c r="AC274" s="9"/>
      <c r="AD274" s="9"/>
      <c r="AE274" s="9"/>
      <c r="AF274" s="9"/>
      <c r="AG274" s="10"/>
      <c r="AH274" s="10"/>
      <c r="AI274" s="10"/>
      <c r="AJ274" s="9"/>
      <c r="AK274" s="9"/>
      <c r="AL274" s="9"/>
      <c r="AM274" s="9"/>
      <c r="AN274" s="9"/>
      <c r="AO274" s="10"/>
      <c r="AP274" s="10"/>
      <c r="AQ274" s="10"/>
    </row>
    <row r="275" spans="1:43" ht="73.5" customHeight="1" x14ac:dyDescent="0.3">
      <c r="A275" s="321"/>
      <c r="B275" s="321"/>
      <c r="C275" s="334"/>
      <c r="D275" s="334"/>
      <c r="E275" s="334"/>
      <c r="F275" s="334"/>
      <c r="G275" s="324"/>
      <c r="H275" s="324"/>
      <c r="I275" s="335"/>
      <c r="J275" s="335"/>
      <c r="K275" s="335"/>
      <c r="L275" s="336"/>
      <c r="M275" s="337"/>
      <c r="N275" s="337"/>
      <c r="O275" s="337"/>
      <c r="P275" s="336"/>
      <c r="Q275" s="336"/>
      <c r="R275" s="336"/>
      <c r="S275" s="336"/>
      <c r="T275" s="9"/>
      <c r="U275" s="9"/>
      <c r="V275" s="21"/>
      <c r="W275" s="21"/>
      <c r="X275" s="21"/>
      <c r="Y275" s="10"/>
      <c r="Z275" s="10"/>
      <c r="AA275" s="10"/>
      <c r="AB275" s="9"/>
      <c r="AC275" s="9"/>
      <c r="AD275" s="9"/>
      <c r="AE275" s="9"/>
      <c r="AF275" s="9"/>
      <c r="AG275" s="10"/>
      <c r="AH275" s="10"/>
      <c r="AI275" s="10"/>
      <c r="AJ275" s="9"/>
      <c r="AK275" s="9"/>
      <c r="AL275" s="9"/>
      <c r="AM275" s="9"/>
      <c r="AN275" s="9"/>
      <c r="AO275" s="10"/>
      <c r="AP275" s="10"/>
      <c r="AQ275" s="10"/>
    </row>
    <row r="276" spans="1:43" ht="73.5" customHeight="1" x14ac:dyDescent="0.3">
      <c r="A276" s="321"/>
      <c r="B276" s="321"/>
      <c r="C276" s="334"/>
      <c r="D276" s="334"/>
      <c r="E276" s="334"/>
      <c r="F276" s="334"/>
      <c r="G276" s="324"/>
      <c r="H276" s="324"/>
      <c r="I276" s="335"/>
      <c r="J276" s="335"/>
      <c r="K276" s="335"/>
      <c r="L276" s="336"/>
      <c r="M276" s="337"/>
      <c r="N276" s="337"/>
      <c r="O276" s="337"/>
      <c r="P276" s="336"/>
      <c r="Q276" s="336"/>
      <c r="R276" s="336"/>
      <c r="S276" s="336"/>
      <c r="T276" s="9"/>
      <c r="U276" s="9"/>
      <c r="V276" s="21"/>
      <c r="W276" s="21"/>
      <c r="X276" s="21"/>
      <c r="Y276" s="10"/>
      <c r="Z276" s="10"/>
      <c r="AA276" s="10"/>
      <c r="AB276" s="9"/>
      <c r="AC276" s="9"/>
      <c r="AD276" s="9"/>
      <c r="AE276" s="9"/>
      <c r="AF276" s="9"/>
      <c r="AG276" s="10"/>
      <c r="AH276" s="10"/>
      <c r="AI276" s="10"/>
      <c r="AJ276" s="9"/>
      <c r="AK276" s="9"/>
      <c r="AL276" s="9"/>
      <c r="AM276" s="9"/>
      <c r="AN276" s="9"/>
      <c r="AO276" s="10"/>
      <c r="AP276" s="10"/>
      <c r="AQ276" s="10"/>
    </row>
    <row r="277" spans="1:43" ht="73.5" customHeight="1" x14ac:dyDescent="0.2">
      <c r="A277" s="321"/>
      <c r="B277" s="321"/>
      <c r="C277" s="322"/>
      <c r="D277" s="323"/>
      <c r="E277" s="323"/>
      <c r="F277" s="323"/>
      <c r="I277" s="339"/>
      <c r="J277" s="339"/>
      <c r="K277" s="339"/>
      <c r="L277" s="338"/>
      <c r="M277" s="338"/>
      <c r="N277" s="338"/>
      <c r="O277" s="338"/>
      <c r="P277" s="338"/>
      <c r="Q277" s="338"/>
      <c r="R277" s="338"/>
      <c r="S277" s="338"/>
      <c r="T277" s="12"/>
      <c r="U277" s="12"/>
      <c r="V277" s="22"/>
      <c r="W277" s="22"/>
      <c r="X277" s="21"/>
      <c r="Y277" s="10"/>
      <c r="Z277" s="10"/>
      <c r="AA277" s="10"/>
      <c r="AB277" s="9"/>
      <c r="AC277" s="9"/>
      <c r="AD277" s="9"/>
      <c r="AE277" s="9"/>
      <c r="AF277" s="9"/>
      <c r="AG277" s="10"/>
      <c r="AH277" s="10"/>
      <c r="AI277" s="10"/>
      <c r="AJ277" s="9"/>
      <c r="AK277" s="9"/>
      <c r="AL277" s="9"/>
      <c r="AM277" s="9"/>
      <c r="AN277" s="9"/>
      <c r="AO277" s="10"/>
      <c r="AP277" s="10"/>
      <c r="AQ277" s="10"/>
    </row>
    <row r="278" spans="1:43" ht="73.5" customHeight="1" x14ac:dyDescent="0.2">
      <c r="C278" s="341"/>
      <c r="D278" s="338"/>
      <c r="E278" s="338"/>
      <c r="F278" s="338"/>
      <c r="I278" s="339"/>
      <c r="J278" s="339"/>
      <c r="K278" s="339"/>
      <c r="L278" s="338"/>
      <c r="M278" s="338"/>
      <c r="N278" s="338"/>
      <c r="O278" s="338"/>
      <c r="P278" s="338"/>
      <c r="Q278" s="338"/>
      <c r="R278" s="338"/>
      <c r="S278" s="338"/>
      <c r="T278" s="12"/>
      <c r="U278" s="12"/>
      <c r="V278" s="22"/>
      <c r="W278" s="22"/>
      <c r="X278" s="21"/>
      <c r="Y278" s="10"/>
      <c r="Z278" s="10"/>
      <c r="AA278" s="10"/>
      <c r="AB278" s="9"/>
      <c r="AC278" s="9"/>
      <c r="AD278" s="9"/>
      <c r="AE278" s="9"/>
      <c r="AF278" s="9"/>
      <c r="AG278" s="10"/>
      <c r="AH278" s="10"/>
      <c r="AI278" s="10"/>
      <c r="AJ278" s="9"/>
      <c r="AK278" s="9"/>
      <c r="AL278" s="9"/>
      <c r="AM278" s="9"/>
      <c r="AN278" s="9"/>
      <c r="AO278" s="10"/>
      <c r="AP278" s="10"/>
      <c r="AQ278" s="10"/>
    </row>
    <row r="279" spans="1:43" ht="73.5" customHeight="1" x14ac:dyDescent="0.2">
      <c r="C279" s="341"/>
      <c r="D279" s="338"/>
      <c r="E279" s="338"/>
      <c r="F279" s="338"/>
      <c r="I279" s="339"/>
      <c r="J279" s="339"/>
      <c r="K279" s="339"/>
      <c r="L279" s="338"/>
      <c r="M279" s="338"/>
      <c r="N279" s="338"/>
      <c r="O279" s="338"/>
      <c r="P279" s="338"/>
      <c r="Q279" s="338"/>
      <c r="R279" s="338"/>
      <c r="S279" s="338"/>
      <c r="T279" s="12"/>
      <c r="U279" s="12"/>
      <c r="V279" s="22"/>
      <c r="W279" s="22"/>
      <c r="X279" s="21"/>
      <c r="Y279" s="10"/>
      <c r="Z279" s="10"/>
      <c r="AA279" s="10"/>
      <c r="AB279" s="9"/>
      <c r="AC279" s="9"/>
      <c r="AD279" s="9"/>
      <c r="AE279" s="9"/>
      <c r="AF279" s="9"/>
      <c r="AG279" s="10"/>
      <c r="AH279" s="10"/>
      <c r="AI279" s="10"/>
      <c r="AJ279" s="9"/>
      <c r="AK279" s="9"/>
      <c r="AL279" s="9"/>
      <c r="AM279" s="9"/>
      <c r="AN279" s="9"/>
      <c r="AO279" s="10"/>
      <c r="AP279" s="10"/>
      <c r="AQ279" s="10"/>
    </row>
    <row r="280" spans="1:43" ht="73.5" customHeight="1" x14ac:dyDescent="0.2">
      <c r="C280" s="341"/>
      <c r="D280" s="338"/>
      <c r="E280" s="338"/>
      <c r="F280" s="338"/>
      <c r="I280" s="339"/>
      <c r="J280" s="339"/>
      <c r="K280" s="339"/>
      <c r="L280" s="338"/>
      <c r="M280" s="338"/>
      <c r="N280" s="338"/>
      <c r="O280" s="338"/>
      <c r="P280" s="338"/>
      <c r="Q280" s="338"/>
      <c r="R280" s="338"/>
      <c r="S280" s="338"/>
      <c r="T280" s="12"/>
      <c r="U280" s="12"/>
      <c r="V280" s="22"/>
      <c r="W280" s="22"/>
      <c r="X280" s="21"/>
      <c r="Y280" s="10"/>
      <c r="Z280" s="10"/>
      <c r="AA280" s="10"/>
      <c r="AB280" s="9"/>
      <c r="AC280" s="9"/>
      <c r="AD280" s="9"/>
      <c r="AE280" s="9"/>
      <c r="AF280" s="9"/>
      <c r="AG280" s="10"/>
      <c r="AH280" s="10"/>
      <c r="AI280" s="10"/>
      <c r="AJ280" s="9"/>
      <c r="AK280" s="9"/>
      <c r="AL280" s="9"/>
      <c r="AM280" s="9"/>
      <c r="AN280" s="9"/>
      <c r="AO280" s="10"/>
      <c r="AP280" s="10"/>
      <c r="AQ280" s="10"/>
    </row>
    <row r="281" spans="1:43" ht="73.5" customHeight="1" x14ac:dyDescent="0.2">
      <c r="C281" s="341"/>
      <c r="D281" s="338"/>
      <c r="E281" s="338"/>
      <c r="F281" s="338"/>
      <c r="I281" s="339"/>
      <c r="J281" s="339"/>
      <c r="K281" s="339"/>
      <c r="L281" s="338"/>
      <c r="M281" s="338"/>
      <c r="N281" s="338"/>
      <c r="O281" s="338"/>
      <c r="P281" s="338"/>
      <c r="Q281" s="338"/>
      <c r="R281" s="338"/>
      <c r="S281" s="338"/>
      <c r="T281" s="12"/>
      <c r="U281" s="12"/>
      <c r="V281" s="22"/>
      <c r="W281" s="22"/>
      <c r="X281" s="21"/>
      <c r="Y281" s="10"/>
      <c r="Z281" s="10"/>
      <c r="AA281" s="10"/>
      <c r="AB281" s="9"/>
      <c r="AC281" s="9"/>
      <c r="AD281" s="9"/>
      <c r="AE281" s="9"/>
      <c r="AF281" s="9"/>
      <c r="AG281" s="10"/>
      <c r="AH281" s="10"/>
      <c r="AI281" s="10"/>
      <c r="AJ281" s="9"/>
      <c r="AK281" s="9"/>
      <c r="AL281" s="9"/>
      <c r="AM281" s="9"/>
      <c r="AN281" s="9"/>
      <c r="AO281" s="10"/>
      <c r="AP281" s="10"/>
      <c r="AQ281" s="10"/>
    </row>
    <row r="282" spans="1:43" ht="73.5" customHeight="1" x14ac:dyDescent="0.2">
      <c r="C282" s="341"/>
      <c r="D282" s="338"/>
      <c r="E282" s="338"/>
      <c r="F282" s="338"/>
      <c r="I282" s="339"/>
      <c r="J282" s="339"/>
      <c r="K282" s="339"/>
      <c r="L282" s="338"/>
      <c r="M282" s="338"/>
      <c r="N282" s="338"/>
      <c r="O282" s="338"/>
      <c r="P282" s="338"/>
      <c r="Q282" s="338"/>
      <c r="R282" s="338"/>
      <c r="S282" s="338"/>
      <c r="T282" s="12"/>
      <c r="U282" s="12"/>
      <c r="V282" s="22"/>
      <c r="W282" s="22"/>
      <c r="X282" s="21"/>
      <c r="Y282" s="10"/>
      <c r="Z282" s="10"/>
      <c r="AA282" s="10"/>
      <c r="AB282" s="9"/>
      <c r="AC282" s="9"/>
      <c r="AD282" s="9"/>
      <c r="AE282" s="9"/>
      <c r="AF282" s="9"/>
      <c r="AG282" s="10"/>
      <c r="AH282" s="10"/>
      <c r="AI282" s="10"/>
      <c r="AJ282" s="9"/>
      <c r="AK282" s="9"/>
      <c r="AL282" s="9"/>
      <c r="AM282" s="9"/>
      <c r="AN282" s="9"/>
      <c r="AO282" s="10"/>
      <c r="AP282" s="10"/>
      <c r="AQ282" s="10"/>
    </row>
    <row r="283" spans="1:43" ht="73.5" customHeight="1" x14ac:dyDescent="0.2">
      <c r="C283" s="341"/>
      <c r="D283" s="338"/>
      <c r="E283" s="338"/>
      <c r="F283" s="338"/>
      <c r="I283" s="339"/>
      <c r="J283" s="339"/>
      <c r="K283" s="339"/>
      <c r="L283" s="338"/>
      <c r="M283" s="338"/>
      <c r="N283" s="338"/>
      <c r="O283" s="338"/>
      <c r="P283" s="338"/>
      <c r="Q283" s="338"/>
      <c r="R283" s="338"/>
      <c r="S283" s="338"/>
      <c r="T283" s="12"/>
      <c r="U283" s="12"/>
      <c r="V283" s="22"/>
      <c r="W283" s="22"/>
      <c r="X283" s="21"/>
      <c r="Y283" s="10"/>
      <c r="Z283" s="10"/>
      <c r="AA283" s="10"/>
      <c r="AB283" s="9"/>
      <c r="AC283" s="9"/>
      <c r="AD283" s="9"/>
      <c r="AE283" s="9"/>
      <c r="AF283" s="9"/>
      <c r="AG283" s="10"/>
      <c r="AH283" s="10"/>
      <c r="AI283" s="10"/>
      <c r="AJ283" s="9"/>
      <c r="AK283" s="9"/>
      <c r="AL283" s="9"/>
      <c r="AM283" s="9"/>
      <c r="AN283" s="9"/>
      <c r="AO283" s="10"/>
      <c r="AP283" s="10"/>
      <c r="AQ283" s="10"/>
    </row>
    <row r="284" spans="1:43" ht="73.5" customHeight="1" x14ac:dyDescent="0.2">
      <c r="C284" s="341"/>
      <c r="D284" s="338"/>
      <c r="E284" s="338"/>
      <c r="F284" s="338"/>
      <c r="I284" s="339"/>
      <c r="J284" s="339"/>
      <c r="K284" s="339"/>
      <c r="L284" s="338"/>
      <c r="M284" s="338"/>
      <c r="N284" s="338"/>
      <c r="O284" s="338"/>
      <c r="P284" s="338"/>
      <c r="Q284" s="338"/>
      <c r="R284" s="338"/>
      <c r="S284" s="338"/>
      <c r="T284" s="12"/>
      <c r="U284" s="12"/>
      <c r="V284" s="22"/>
      <c r="W284" s="22"/>
      <c r="X284" s="21"/>
      <c r="Y284" s="10"/>
      <c r="Z284" s="10"/>
      <c r="AA284" s="10"/>
      <c r="AB284" s="9"/>
      <c r="AC284" s="9"/>
      <c r="AD284" s="9"/>
      <c r="AE284" s="9"/>
      <c r="AF284" s="9"/>
      <c r="AG284" s="10"/>
      <c r="AH284" s="10"/>
      <c r="AI284" s="10"/>
      <c r="AJ284" s="9"/>
      <c r="AK284" s="9"/>
      <c r="AL284" s="9"/>
      <c r="AM284" s="9"/>
      <c r="AN284" s="9"/>
      <c r="AO284" s="10"/>
      <c r="AP284" s="10"/>
      <c r="AQ284" s="10"/>
    </row>
    <row r="285" spans="1:43" ht="73.5" customHeight="1" x14ac:dyDescent="0.2">
      <c r="C285" s="341"/>
      <c r="D285" s="338"/>
      <c r="E285" s="338"/>
      <c r="F285" s="338"/>
      <c r="I285" s="339"/>
      <c r="J285" s="339"/>
      <c r="K285" s="339"/>
      <c r="L285" s="338"/>
      <c r="M285" s="338"/>
      <c r="N285" s="338"/>
      <c r="O285" s="338"/>
      <c r="P285" s="338"/>
      <c r="Q285" s="338"/>
      <c r="R285" s="338"/>
      <c r="S285" s="338"/>
      <c r="T285" s="12"/>
      <c r="U285" s="12"/>
      <c r="V285" s="22"/>
      <c r="W285" s="22"/>
      <c r="X285" s="21"/>
      <c r="Y285" s="10"/>
      <c r="Z285" s="10"/>
      <c r="AA285" s="10"/>
      <c r="AB285" s="9"/>
      <c r="AC285" s="9"/>
      <c r="AD285" s="9"/>
      <c r="AE285" s="9"/>
      <c r="AF285" s="9"/>
      <c r="AG285" s="10"/>
      <c r="AH285" s="10"/>
      <c r="AI285" s="10"/>
      <c r="AJ285" s="9"/>
      <c r="AK285" s="9"/>
      <c r="AL285" s="9"/>
      <c r="AM285" s="9"/>
      <c r="AN285" s="9"/>
      <c r="AO285" s="10"/>
      <c r="AP285" s="10"/>
      <c r="AQ285" s="10"/>
    </row>
    <row r="286" spans="1:43" ht="73.5" customHeight="1" x14ac:dyDescent="0.2">
      <c r="C286" s="341"/>
      <c r="D286" s="338"/>
      <c r="E286" s="338"/>
      <c r="F286" s="338"/>
      <c r="I286" s="339"/>
      <c r="J286" s="339"/>
      <c r="K286" s="339"/>
      <c r="L286" s="338"/>
      <c r="M286" s="338"/>
      <c r="N286" s="338"/>
      <c r="O286" s="338"/>
      <c r="P286" s="338"/>
      <c r="Q286" s="338"/>
      <c r="R286" s="338"/>
      <c r="S286" s="338"/>
      <c r="T286" s="12"/>
      <c r="U286" s="12"/>
      <c r="V286" s="22"/>
      <c r="W286" s="22"/>
      <c r="X286" s="21"/>
      <c r="Y286" s="10"/>
      <c r="Z286" s="10"/>
      <c r="AA286" s="10"/>
      <c r="AB286" s="9"/>
      <c r="AC286" s="9"/>
      <c r="AD286" s="9"/>
      <c r="AE286" s="9"/>
      <c r="AF286" s="9"/>
      <c r="AG286" s="10"/>
      <c r="AH286" s="10"/>
      <c r="AI286" s="10"/>
      <c r="AJ286" s="9"/>
      <c r="AK286" s="9"/>
      <c r="AL286" s="9"/>
      <c r="AM286" s="9"/>
      <c r="AN286" s="9"/>
      <c r="AO286" s="10"/>
      <c r="AP286" s="10"/>
      <c r="AQ286" s="10"/>
    </row>
    <row r="287" spans="1:43" ht="73.5" customHeight="1" x14ac:dyDescent="0.2">
      <c r="C287" s="341"/>
      <c r="D287" s="338"/>
      <c r="E287" s="338"/>
      <c r="F287" s="338"/>
      <c r="I287" s="339"/>
      <c r="J287" s="339"/>
      <c r="K287" s="339"/>
      <c r="L287" s="338"/>
      <c r="M287" s="338"/>
      <c r="N287" s="338"/>
      <c r="O287" s="338"/>
      <c r="P287" s="338"/>
      <c r="Q287" s="338"/>
      <c r="R287" s="338"/>
      <c r="S287" s="338"/>
      <c r="T287" s="12"/>
      <c r="U287" s="12"/>
      <c r="V287" s="22"/>
      <c r="W287" s="22"/>
      <c r="X287" s="21"/>
      <c r="Y287" s="10"/>
      <c r="Z287" s="10"/>
      <c r="AA287" s="10"/>
      <c r="AB287" s="9"/>
      <c r="AC287" s="9"/>
      <c r="AD287" s="9"/>
      <c r="AE287" s="9"/>
      <c r="AF287" s="9"/>
      <c r="AG287" s="10"/>
      <c r="AH287" s="10"/>
      <c r="AI287" s="10"/>
      <c r="AJ287" s="9"/>
      <c r="AK287" s="9"/>
      <c r="AL287" s="9"/>
      <c r="AM287" s="9"/>
      <c r="AN287" s="9"/>
      <c r="AO287" s="10"/>
      <c r="AP287" s="10"/>
      <c r="AQ287" s="10"/>
    </row>
    <row r="288" spans="1:43" ht="73.5" customHeight="1" x14ac:dyDescent="0.2">
      <c r="C288" s="341"/>
      <c r="D288" s="338"/>
      <c r="E288" s="338"/>
      <c r="F288" s="338"/>
      <c r="I288" s="339"/>
      <c r="J288" s="339"/>
      <c r="K288" s="339"/>
      <c r="L288" s="338"/>
      <c r="M288" s="338"/>
      <c r="N288" s="338"/>
      <c r="O288" s="338"/>
      <c r="P288" s="338"/>
      <c r="Q288" s="338"/>
      <c r="R288" s="338"/>
      <c r="S288" s="338"/>
      <c r="T288" s="12"/>
      <c r="U288" s="12"/>
      <c r="V288" s="22"/>
      <c r="W288" s="22"/>
      <c r="X288" s="21"/>
      <c r="Y288" s="10"/>
      <c r="Z288" s="10"/>
      <c r="AA288" s="10"/>
      <c r="AB288" s="9"/>
      <c r="AC288" s="9"/>
      <c r="AD288" s="9"/>
      <c r="AE288" s="9"/>
      <c r="AF288" s="9"/>
      <c r="AG288" s="10"/>
      <c r="AH288" s="10"/>
      <c r="AI288" s="10"/>
      <c r="AJ288" s="9"/>
      <c r="AK288" s="9"/>
      <c r="AL288" s="9"/>
      <c r="AM288" s="9"/>
      <c r="AN288" s="9"/>
      <c r="AO288" s="10"/>
      <c r="AP288" s="10"/>
      <c r="AQ288" s="10"/>
    </row>
    <row r="289" spans="3:43" ht="73.5" customHeight="1" x14ac:dyDescent="0.2">
      <c r="C289" s="341"/>
      <c r="D289" s="338"/>
      <c r="E289" s="338"/>
      <c r="F289" s="338"/>
      <c r="I289" s="339"/>
      <c r="J289" s="339"/>
      <c r="K289" s="339"/>
      <c r="L289" s="338"/>
      <c r="M289" s="338"/>
      <c r="N289" s="338"/>
      <c r="O289" s="338"/>
      <c r="P289" s="338"/>
      <c r="Q289" s="338"/>
      <c r="R289" s="338"/>
      <c r="S289" s="338"/>
      <c r="T289" s="12"/>
      <c r="U289" s="12"/>
      <c r="V289" s="22"/>
      <c r="W289" s="22"/>
      <c r="X289" s="21"/>
      <c r="Y289" s="10"/>
      <c r="Z289" s="10"/>
      <c r="AA289" s="10"/>
      <c r="AB289" s="9"/>
      <c r="AC289" s="9"/>
      <c r="AD289" s="9"/>
      <c r="AE289" s="9"/>
      <c r="AF289" s="9"/>
      <c r="AG289" s="10"/>
      <c r="AH289" s="10"/>
      <c r="AI289" s="10"/>
      <c r="AJ289" s="9"/>
      <c r="AK289" s="9"/>
      <c r="AL289" s="9"/>
      <c r="AM289" s="9"/>
      <c r="AN289" s="9"/>
      <c r="AO289" s="10"/>
      <c r="AP289" s="10"/>
      <c r="AQ289" s="10"/>
    </row>
    <row r="290" spans="3:43" ht="73.5" customHeight="1" x14ac:dyDescent="0.2">
      <c r="C290" s="341"/>
      <c r="D290" s="338"/>
      <c r="E290" s="338"/>
      <c r="F290" s="338"/>
      <c r="I290" s="339"/>
      <c r="J290" s="339"/>
      <c r="K290" s="339"/>
      <c r="L290" s="338"/>
      <c r="M290" s="338"/>
      <c r="N290" s="338"/>
      <c r="O290" s="338"/>
      <c r="P290" s="338"/>
      <c r="Q290" s="338"/>
      <c r="R290" s="338"/>
      <c r="S290" s="338"/>
      <c r="T290" s="12"/>
      <c r="U290" s="12"/>
      <c r="V290" s="22"/>
      <c r="W290" s="22"/>
      <c r="X290" s="21"/>
      <c r="Y290" s="10"/>
      <c r="Z290" s="10"/>
      <c r="AA290" s="10"/>
      <c r="AB290" s="9"/>
      <c r="AC290" s="9"/>
      <c r="AD290" s="9"/>
      <c r="AE290" s="9"/>
      <c r="AF290" s="9"/>
      <c r="AG290" s="10"/>
      <c r="AH290" s="10"/>
      <c r="AI290" s="10"/>
      <c r="AJ290" s="9"/>
      <c r="AK290" s="9"/>
      <c r="AL290" s="9"/>
      <c r="AM290" s="9"/>
      <c r="AN290" s="9"/>
      <c r="AO290" s="10"/>
      <c r="AP290" s="10"/>
      <c r="AQ290" s="10"/>
    </row>
    <row r="291" spans="3:43" ht="73.5" customHeight="1" x14ac:dyDescent="0.2">
      <c r="C291" s="341"/>
      <c r="D291" s="338"/>
      <c r="E291" s="338"/>
      <c r="F291" s="338"/>
      <c r="I291" s="339"/>
      <c r="J291" s="339"/>
      <c r="K291" s="339"/>
      <c r="L291" s="338"/>
      <c r="M291" s="338"/>
      <c r="N291" s="338"/>
      <c r="O291" s="338"/>
      <c r="P291" s="338"/>
      <c r="Q291" s="338"/>
      <c r="R291" s="338"/>
      <c r="S291" s="338"/>
      <c r="T291" s="12"/>
      <c r="U291" s="12"/>
      <c r="V291" s="22"/>
      <c r="W291" s="22"/>
      <c r="X291" s="21"/>
      <c r="Y291" s="10"/>
      <c r="Z291" s="10"/>
      <c r="AA291" s="10"/>
      <c r="AB291" s="9"/>
      <c r="AC291" s="9"/>
      <c r="AD291" s="9"/>
      <c r="AE291" s="9"/>
      <c r="AF291" s="9"/>
      <c r="AG291" s="10"/>
      <c r="AH291" s="10"/>
      <c r="AI291" s="10"/>
      <c r="AJ291" s="9"/>
      <c r="AK291" s="9"/>
      <c r="AL291" s="9"/>
      <c r="AM291" s="9"/>
      <c r="AN291" s="9"/>
      <c r="AO291" s="10"/>
      <c r="AP291" s="10"/>
      <c r="AQ291" s="10"/>
    </row>
    <row r="292" spans="3:43" ht="73.5" customHeight="1" x14ac:dyDescent="0.2">
      <c r="C292" s="341"/>
      <c r="D292" s="338"/>
      <c r="E292" s="338"/>
      <c r="F292" s="338"/>
      <c r="I292" s="339"/>
      <c r="J292" s="339"/>
      <c r="K292" s="339"/>
      <c r="L292" s="338"/>
      <c r="M292" s="338"/>
      <c r="N292" s="338"/>
      <c r="O292" s="338"/>
      <c r="P292" s="338"/>
      <c r="Q292" s="338"/>
      <c r="R292" s="338"/>
      <c r="S292" s="338"/>
      <c r="T292" s="12"/>
      <c r="U292" s="12"/>
      <c r="V292" s="22"/>
      <c r="W292" s="22"/>
      <c r="X292" s="21"/>
      <c r="Y292" s="10"/>
      <c r="Z292" s="10"/>
      <c r="AA292" s="10"/>
      <c r="AB292" s="9"/>
      <c r="AC292" s="9"/>
      <c r="AD292" s="9"/>
      <c r="AE292" s="9"/>
      <c r="AF292" s="9"/>
      <c r="AG292" s="10"/>
      <c r="AH292" s="10"/>
      <c r="AI292" s="10"/>
      <c r="AJ292" s="9"/>
      <c r="AK292" s="9"/>
      <c r="AL292" s="9"/>
      <c r="AM292" s="9"/>
      <c r="AN292" s="9"/>
      <c r="AO292" s="10"/>
      <c r="AP292" s="10"/>
      <c r="AQ292" s="10"/>
    </row>
    <row r="293" spans="3:43" ht="73.5" customHeight="1" x14ac:dyDescent="0.2">
      <c r="C293" s="341"/>
      <c r="D293" s="338"/>
      <c r="E293" s="338"/>
      <c r="F293" s="338"/>
      <c r="I293" s="339"/>
      <c r="J293" s="339"/>
      <c r="K293" s="339"/>
      <c r="L293" s="338"/>
      <c r="M293" s="338"/>
      <c r="N293" s="338"/>
      <c r="O293" s="338"/>
      <c r="P293" s="338"/>
      <c r="Q293" s="338"/>
      <c r="R293" s="338"/>
      <c r="S293" s="338"/>
      <c r="T293" s="12"/>
      <c r="U293" s="12"/>
      <c r="V293" s="22"/>
      <c r="W293" s="22"/>
      <c r="X293" s="21"/>
      <c r="Y293" s="10"/>
      <c r="Z293" s="10"/>
      <c r="AA293" s="10"/>
      <c r="AB293" s="9"/>
      <c r="AC293" s="9"/>
      <c r="AD293" s="9"/>
      <c r="AE293" s="9"/>
      <c r="AF293" s="9"/>
      <c r="AG293" s="10"/>
      <c r="AH293" s="10"/>
      <c r="AI293" s="10"/>
      <c r="AJ293" s="9"/>
      <c r="AK293" s="9"/>
      <c r="AL293" s="9"/>
      <c r="AM293" s="9"/>
      <c r="AN293" s="9"/>
      <c r="AO293" s="10"/>
      <c r="AP293" s="10"/>
      <c r="AQ293" s="10"/>
    </row>
    <row r="294" spans="3:43" ht="73.5" customHeight="1" x14ac:dyDescent="0.2">
      <c r="C294" s="341"/>
      <c r="D294" s="338"/>
      <c r="E294" s="338"/>
      <c r="F294" s="338"/>
      <c r="I294" s="339"/>
      <c r="J294" s="339"/>
      <c r="K294" s="339"/>
      <c r="L294" s="338"/>
      <c r="M294" s="338"/>
      <c r="N294" s="338"/>
      <c r="O294" s="338"/>
      <c r="P294" s="338"/>
      <c r="Q294" s="338"/>
      <c r="R294" s="338"/>
      <c r="S294" s="338"/>
      <c r="T294" s="12"/>
      <c r="U294" s="12"/>
      <c r="V294" s="22"/>
      <c r="W294" s="22"/>
      <c r="X294" s="21"/>
      <c r="Y294" s="10"/>
      <c r="Z294" s="10"/>
      <c r="AA294" s="10"/>
      <c r="AB294" s="9"/>
      <c r="AC294" s="9"/>
      <c r="AD294" s="9"/>
      <c r="AE294" s="9"/>
      <c r="AF294" s="9"/>
      <c r="AG294" s="10"/>
      <c r="AH294" s="10"/>
      <c r="AI294" s="10"/>
      <c r="AJ294" s="9"/>
      <c r="AK294" s="9"/>
      <c r="AL294" s="9"/>
      <c r="AM294" s="9"/>
      <c r="AN294" s="9"/>
      <c r="AO294" s="10"/>
      <c r="AP294" s="10"/>
      <c r="AQ294" s="10"/>
    </row>
    <row r="295" spans="3:43" ht="73.5" customHeight="1" x14ac:dyDescent="0.2">
      <c r="C295" s="341"/>
      <c r="D295" s="338"/>
      <c r="E295" s="338"/>
      <c r="F295" s="338"/>
      <c r="I295" s="339"/>
      <c r="J295" s="339"/>
      <c r="K295" s="339"/>
      <c r="L295" s="338"/>
      <c r="M295" s="338"/>
      <c r="N295" s="338"/>
      <c r="O295" s="338"/>
      <c r="P295" s="338"/>
      <c r="Q295" s="338"/>
      <c r="R295" s="338"/>
      <c r="S295" s="338"/>
      <c r="T295" s="12"/>
      <c r="U295" s="12"/>
      <c r="V295" s="22"/>
      <c r="W295" s="22"/>
      <c r="X295" s="21"/>
      <c r="Y295" s="10"/>
      <c r="Z295" s="10"/>
      <c r="AA295" s="10"/>
      <c r="AB295" s="9"/>
      <c r="AC295" s="9"/>
      <c r="AD295" s="9"/>
      <c r="AE295" s="9"/>
      <c r="AF295" s="9"/>
      <c r="AG295" s="10"/>
      <c r="AH295" s="10"/>
      <c r="AI295" s="10"/>
      <c r="AJ295" s="9"/>
      <c r="AK295" s="9"/>
      <c r="AL295" s="9"/>
      <c r="AM295" s="9"/>
      <c r="AN295" s="9"/>
      <c r="AO295" s="10"/>
      <c r="AP295" s="10"/>
      <c r="AQ295" s="10"/>
    </row>
    <row r="296" spans="3:43" ht="73.5" customHeight="1" x14ac:dyDescent="0.2">
      <c r="C296" s="341"/>
      <c r="D296" s="338"/>
      <c r="E296" s="338"/>
      <c r="F296" s="338"/>
      <c r="I296" s="339"/>
      <c r="J296" s="339"/>
      <c r="K296" s="339"/>
      <c r="L296" s="338"/>
      <c r="M296" s="338"/>
      <c r="N296" s="338"/>
      <c r="O296" s="338"/>
      <c r="P296" s="338"/>
      <c r="Q296" s="338"/>
      <c r="R296" s="338"/>
      <c r="S296" s="338"/>
      <c r="T296" s="12"/>
      <c r="U296" s="12"/>
      <c r="V296" s="22"/>
      <c r="W296" s="22"/>
      <c r="X296" s="21"/>
      <c r="Y296" s="10"/>
      <c r="Z296" s="10"/>
      <c r="AA296" s="10"/>
      <c r="AB296" s="9"/>
      <c r="AC296" s="9"/>
      <c r="AD296" s="9"/>
      <c r="AE296" s="9"/>
      <c r="AF296" s="9"/>
      <c r="AG296" s="10"/>
      <c r="AH296" s="10"/>
      <c r="AI296" s="10"/>
      <c r="AJ296" s="9"/>
      <c r="AK296" s="9"/>
      <c r="AL296" s="9"/>
      <c r="AM296" s="9"/>
      <c r="AN296" s="9"/>
      <c r="AO296" s="10"/>
      <c r="AP296" s="10"/>
      <c r="AQ296" s="10"/>
    </row>
    <row r="297" spans="3:43" ht="73.5" customHeight="1" x14ac:dyDescent="0.2">
      <c r="C297" s="341"/>
      <c r="D297" s="338"/>
      <c r="E297" s="338"/>
      <c r="F297" s="338"/>
      <c r="I297" s="339"/>
      <c r="J297" s="339"/>
      <c r="K297" s="339"/>
      <c r="L297" s="338"/>
      <c r="M297" s="338"/>
      <c r="N297" s="338"/>
      <c r="O297" s="338"/>
      <c r="P297" s="338"/>
      <c r="Q297" s="338"/>
      <c r="R297" s="338"/>
      <c r="S297" s="338"/>
      <c r="T297" s="12"/>
      <c r="U297" s="12"/>
      <c r="V297" s="22"/>
      <c r="W297" s="22"/>
      <c r="X297" s="21"/>
      <c r="Y297" s="10"/>
      <c r="Z297" s="10"/>
      <c r="AA297" s="10"/>
      <c r="AB297" s="9"/>
      <c r="AC297" s="9"/>
      <c r="AD297" s="9"/>
      <c r="AE297" s="9"/>
      <c r="AF297" s="9"/>
      <c r="AG297" s="10"/>
      <c r="AH297" s="10"/>
      <c r="AI297" s="10"/>
      <c r="AJ297" s="9"/>
      <c r="AK297" s="9"/>
      <c r="AL297" s="9"/>
      <c r="AM297" s="9"/>
      <c r="AN297" s="9"/>
      <c r="AO297" s="10"/>
      <c r="AP297" s="10"/>
      <c r="AQ297" s="10"/>
    </row>
    <row r="298" spans="3:43" ht="73.5" customHeight="1" x14ac:dyDescent="0.2">
      <c r="C298" s="341"/>
      <c r="D298" s="338"/>
      <c r="E298" s="338"/>
      <c r="F298" s="338"/>
      <c r="I298" s="339"/>
      <c r="J298" s="339"/>
      <c r="K298" s="339"/>
      <c r="L298" s="338"/>
      <c r="M298" s="338"/>
      <c r="N298" s="338"/>
      <c r="O298" s="338"/>
      <c r="P298" s="338"/>
      <c r="Q298" s="338"/>
      <c r="R298" s="338"/>
      <c r="S298" s="338"/>
      <c r="T298" s="12"/>
      <c r="U298" s="12"/>
      <c r="V298" s="22"/>
      <c r="W298" s="22"/>
      <c r="X298" s="21"/>
      <c r="Y298" s="10"/>
      <c r="Z298" s="10"/>
      <c r="AA298" s="10"/>
      <c r="AB298" s="9"/>
      <c r="AC298" s="9"/>
      <c r="AD298" s="9"/>
      <c r="AE298" s="9"/>
      <c r="AF298" s="9"/>
      <c r="AG298" s="10"/>
      <c r="AH298" s="10"/>
      <c r="AI298" s="10"/>
      <c r="AJ298" s="9"/>
      <c r="AK298" s="9"/>
      <c r="AL298" s="9"/>
      <c r="AM298" s="9"/>
      <c r="AN298" s="9"/>
      <c r="AO298" s="10"/>
      <c r="AP298" s="10"/>
      <c r="AQ298" s="10"/>
    </row>
    <row r="299" spans="3:43" ht="73.5" customHeight="1" x14ac:dyDescent="0.2">
      <c r="C299" s="341"/>
      <c r="D299" s="338"/>
      <c r="E299" s="338"/>
      <c r="F299" s="338"/>
      <c r="I299" s="339"/>
      <c r="J299" s="339"/>
      <c r="K299" s="339"/>
      <c r="L299" s="338"/>
      <c r="M299" s="338"/>
      <c r="N299" s="338"/>
      <c r="O299" s="338"/>
      <c r="P299" s="338"/>
      <c r="Q299" s="338"/>
      <c r="R299" s="338"/>
      <c r="S299" s="338"/>
      <c r="T299" s="12"/>
      <c r="U299" s="12"/>
      <c r="V299" s="22"/>
      <c r="W299" s="22"/>
      <c r="X299" s="21"/>
      <c r="Y299" s="10"/>
      <c r="Z299" s="10"/>
      <c r="AA299" s="10"/>
      <c r="AB299" s="9"/>
      <c r="AC299" s="9"/>
      <c r="AD299" s="9"/>
      <c r="AE299" s="9"/>
      <c r="AF299" s="9"/>
      <c r="AG299" s="10"/>
      <c r="AH299" s="10"/>
      <c r="AI299" s="10"/>
      <c r="AJ299" s="9"/>
      <c r="AK299" s="9"/>
      <c r="AL299" s="9"/>
      <c r="AM299" s="9"/>
      <c r="AN299" s="9"/>
      <c r="AO299" s="10"/>
      <c r="AP299" s="10"/>
      <c r="AQ299" s="10"/>
    </row>
    <row r="300" spans="3:43" ht="73.5" customHeight="1" x14ac:dyDescent="0.2">
      <c r="C300" s="341"/>
      <c r="D300" s="338"/>
      <c r="E300" s="338"/>
      <c r="F300" s="338"/>
      <c r="I300" s="339"/>
      <c r="J300" s="339"/>
      <c r="K300" s="339"/>
      <c r="L300" s="338"/>
      <c r="M300" s="338"/>
      <c r="N300" s="338"/>
      <c r="O300" s="338"/>
      <c r="P300" s="338"/>
      <c r="Q300" s="338"/>
      <c r="R300" s="338"/>
      <c r="S300" s="338"/>
      <c r="T300" s="12"/>
      <c r="U300" s="12"/>
      <c r="V300" s="22"/>
      <c r="W300" s="22"/>
      <c r="X300" s="21"/>
      <c r="Y300" s="10"/>
      <c r="Z300" s="10"/>
      <c r="AA300" s="10"/>
      <c r="AB300" s="9"/>
      <c r="AC300" s="9"/>
      <c r="AD300" s="9"/>
      <c r="AE300" s="9"/>
      <c r="AF300" s="9"/>
      <c r="AG300" s="10"/>
      <c r="AH300" s="10"/>
      <c r="AI300" s="10"/>
      <c r="AJ300" s="9"/>
      <c r="AK300" s="9"/>
      <c r="AL300" s="9"/>
      <c r="AM300" s="9"/>
      <c r="AN300" s="9"/>
      <c r="AO300" s="10"/>
      <c r="AP300" s="10"/>
      <c r="AQ300" s="10"/>
    </row>
    <row r="301" spans="3:43" ht="73.5" customHeight="1" x14ac:dyDescent="0.2">
      <c r="C301" s="341"/>
      <c r="D301" s="338"/>
      <c r="E301" s="338"/>
      <c r="F301" s="338"/>
      <c r="I301" s="339"/>
      <c r="J301" s="339"/>
      <c r="K301" s="339"/>
      <c r="L301" s="338"/>
      <c r="M301" s="338"/>
      <c r="N301" s="338"/>
      <c r="O301" s="338"/>
      <c r="P301" s="338"/>
      <c r="Q301" s="338"/>
      <c r="R301" s="338"/>
      <c r="S301" s="338"/>
      <c r="T301" s="12"/>
      <c r="U301" s="12"/>
      <c r="V301" s="22"/>
      <c r="W301" s="22"/>
      <c r="X301" s="21"/>
      <c r="Y301" s="10"/>
      <c r="Z301" s="10"/>
      <c r="AA301" s="10"/>
      <c r="AB301" s="9"/>
      <c r="AC301" s="9"/>
      <c r="AD301" s="9"/>
      <c r="AE301" s="9"/>
      <c r="AF301" s="9"/>
      <c r="AG301" s="10"/>
      <c r="AH301" s="10"/>
      <c r="AI301" s="10"/>
      <c r="AJ301" s="9"/>
      <c r="AK301" s="9"/>
      <c r="AL301" s="9"/>
      <c r="AM301" s="9"/>
      <c r="AN301" s="9"/>
      <c r="AO301" s="10"/>
      <c r="AP301" s="10"/>
      <c r="AQ301" s="10"/>
    </row>
    <row r="302" spans="3:43" ht="73.5" customHeight="1" x14ac:dyDescent="0.2">
      <c r="C302" s="341"/>
      <c r="D302" s="338"/>
      <c r="E302" s="338"/>
      <c r="F302" s="338"/>
      <c r="I302" s="339"/>
      <c r="J302" s="339"/>
      <c r="K302" s="339"/>
      <c r="L302" s="338"/>
      <c r="M302" s="338"/>
      <c r="N302" s="338"/>
      <c r="O302" s="338"/>
      <c r="P302" s="338"/>
      <c r="Q302" s="338"/>
      <c r="R302" s="338"/>
      <c r="S302" s="338"/>
      <c r="T302" s="12"/>
      <c r="U302" s="12"/>
      <c r="V302" s="22"/>
      <c r="W302" s="22"/>
      <c r="X302" s="21"/>
      <c r="Y302" s="10"/>
      <c r="Z302" s="10"/>
      <c r="AA302" s="10"/>
      <c r="AB302" s="9"/>
      <c r="AC302" s="9"/>
      <c r="AD302" s="9"/>
      <c r="AE302" s="9"/>
      <c r="AF302" s="9"/>
      <c r="AG302" s="10"/>
      <c r="AH302" s="10"/>
      <c r="AI302" s="10"/>
      <c r="AJ302" s="9"/>
      <c r="AK302" s="9"/>
      <c r="AL302" s="9"/>
      <c r="AM302" s="9"/>
      <c r="AN302" s="9"/>
      <c r="AO302" s="10"/>
      <c r="AP302" s="10"/>
      <c r="AQ302" s="10"/>
    </row>
    <row r="303" spans="3:43" ht="73.5" customHeight="1" x14ac:dyDescent="0.2">
      <c r="C303" s="341"/>
      <c r="D303" s="338"/>
      <c r="E303" s="338"/>
      <c r="F303" s="338"/>
      <c r="I303" s="339"/>
      <c r="J303" s="339"/>
      <c r="K303" s="339"/>
      <c r="L303" s="338"/>
      <c r="M303" s="338"/>
      <c r="N303" s="338"/>
      <c r="O303" s="338"/>
      <c r="P303" s="338"/>
      <c r="Q303" s="338"/>
      <c r="R303" s="338"/>
      <c r="S303" s="338"/>
      <c r="T303" s="12"/>
      <c r="U303" s="12"/>
      <c r="V303" s="22"/>
      <c r="W303" s="22"/>
      <c r="X303" s="21"/>
      <c r="Y303" s="10"/>
      <c r="Z303" s="10"/>
      <c r="AA303" s="10"/>
      <c r="AB303" s="9"/>
      <c r="AC303" s="9"/>
      <c r="AD303" s="9"/>
      <c r="AE303" s="9"/>
      <c r="AF303" s="9"/>
      <c r="AG303" s="10"/>
      <c r="AH303" s="10"/>
      <c r="AI303" s="10"/>
      <c r="AJ303" s="9"/>
      <c r="AK303" s="9"/>
      <c r="AL303" s="9"/>
      <c r="AM303" s="9"/>
      <c r="AN303" s="9"/>
      <c r="AO303" s="10"/>
      <c r="AP303" s="10"/>
      <c r="AQ303" s="10"/>
    </row>
    <row r="304" spans="3:43" ht="73.5" customHeight="1" x14ac:dyDescent="0.2">
      <c r="C304" s="341"/>
      <c r="D304" s="338"/>
      <c r="E304" s="338"/>
      <c r="F304" s="338"/>
      <c r="I304" s="339"/>
      <c r="J304" s="339"/>
      <c r="K304" s="339"/>
      <c r="L304" s="338"/>
      <c r="M304" s="338"/>
      <c r="N304" s="338"/>
      <c r="O304" s="338"/>
      <c r="P304" s="338"/>
      <c r="Q304" s="338"/>
      <c r="R304" s="338"/>
      <c r="S304" s="338"/>
      <c r="T304" s="12"/>
      <c r="U304" s="12"/>
      <c r="V304" s="22"/>
      <c r="W304" s="22"/>
      <c r="X304" s="21"/>
      <c r="Y304" s="10"/>
      <c r="Z304" s="10"/>
      <c r="AA304" s="10"/>
      <c r="AB304" s="9"/>
      <c r="AC304" s="9"/>
      <c r="AD304" s="9"/>
      <c r="AE304" s="9"/>
      <c r="AF304" s="9"/>
      <c r="AG304" s="10"/>
      <c r="AH304" s="10"/>
      <c r="AI304" s="10"/>
      <c r="AJ304" s="9"/>
      <c r="AK304" s="9"/>
      <c r="AL304" s="9"/>
      <c r="AM304" s="9"/>
      <c r="AN304" s="9"/>
      <c r="AO304" s="10"/>
      <c r="AP304" s="10"/>
      <c r="AQ304" s="10"/>
    </row>
    <row r="305" spans="3:43" ht="73.5" customHeight="1" x14ac:dyDescent="0.2">
      <c r="C305" s="341"/>
      <c r="D305" s="338"/>
      <c r="E305" s="338"/>
      <c r="F305" s="338"/>
      <c r="I305" s="339"/>
      <c r="J305" s="339"/>
      <c r="K305" s="339"/>
      <c r="L305" s="338"/>
      <c r="M305" s="338"/>
      <c r="N305" s="338"/>
      <c r="O305" s="338"/>
      <c r="P305" s="338"/>
      <c r="Q305" s="338"/>
      <c r="R305" s="338"/>
      <c r="S305" s="338"/>
      <c r="T305" s="12"/>
      <c r="U305" s="12"/>
      <c r="V305" s="22"/>
      <c r="W305" s="22"/>
      <c r="X305" s="21"/>
      <c r="Y305" s="10"/>
      <c r="Z305" s="10"/>
      <c r="AA305" s="10"/>
      <c r="AB305" s="9"/>
      <c r="AC305" s="9"/>
      <c r="AD305" s="9"/>
      <c r="AE305" s="9"/>
      <c r="AF305" s="9"/>
      <c r="AG305" s="10"/>
      <c r="AH305" s="10"/>
      <c r="AI305" s="10"/>
      <c r="AJ305" s="9"/>
      <c r="AK305" s="9"/>
      <c r="AL305" s="9"/>
      <c r="AM305" s="9"/>
      <c r="AN305" s="9"/>
      <c r="AO305" s="10"/>
      <c r="AP305" s="10"/>
      <c r="AQ305" s="10"/>
    </row>
    <row r="306" spans="3:43" ht="73.5" customHeight="1" x14ac:dyDescent="0.2">
      <c r="C306" s="341"/>
      <c r="D306" s="338"/>
      <c r="E306" s="338"/>
      <c r="F306" s="338"/>
      <c r="I306" s="339"/>
      <c r="J306" s="339"/>
      <c r="K306" s="339"/>
      <c r="L306" s="338"/>
      <c r="M306" s="338"/>
      <c r="N306" s="338"/>
      <c r="O306" s="338"/>
      <c r="P306" s="338"/>
      <c r="Q306" s="338"/>
      <c r="R306" s="338"/>
      <c r="S306" s="338"/>
      <c r="T306" s="12"/>
      <c r="U306" s="12"/>
      <c r="V306" s="22"/>
      <c r="W306" s="22"/>
      <c r="X306" s="21"/>
      <c r="Y306" s="10"/>
      <c r="Z306" s="10"/>
      <c r="AA306" s="10"/>
      <c r="AB306" s="9"/>
      <c r="AC306" s="9"/>
      <c r="AD306" s="9"/>
      <c r="AE306" s="9"/>
      <c r="AF306" s="9"/>
      <c r="AG306" s="10"/>
      <c r="AH306" s="10"/>
      <c r="AI306" s="10"/>
      <c r="AJ306" s="9"/>
      <c r="AK306" s="9"/>
      <c r="AL306" s="9"/>
      <c r="AM306" s="9"/>
      <c r="AN306" s="9"/>
      <c r="AO306" s="10"/>
      <c r="AP306" s="10"/>
      <c r="AQ306" s="10"/>
    </row>
    <row r="307" spans="3:43" ht="73.5" customHeight="1" x14ac:dyDescent="0.2">
      <c r="C307" s="341"/>
      <c r="D307" s="338"/>
      <c r="E307" s="338"/>
      <c r="F307" s="338"/>
      <c r="I307" s="339"/>
      <c r="J307" s="339"/>
      <c r="K307" s="339"/>
      <c r="L307" s="338"/>
      <c r="M307" s="338"/>
      <c r="N307" s="338"/>
      <c r="O307" s="338"/>
      <c r="P307" s="338"/>
      <c r="Q307" s="338"/>
      <c r="R307" s="338"/>
      <c r="S307" s="338"/>
      <c r="T307" s="12"/>
      <c r="U307" s="12"/>
      <c r="V307" s="22"/>
      <c r="W307" s="22"/>
      <c r="X307" s="21"/>
      <c r="Y307" s="10"/>
      <c r="Z307" s="10"/>
      <c r="AA307" s="10"/>
      <c r="AB307" s="9"/>
      <c r="AC307" s="9"/>
      <c r="AD307" s="9"/>
      <c r="AE307" s="9"/>
      <c r="AF307" s="9"/>
      <c r="AG307" s="10"/>
      <c r="AH307" s="10"/>
      <c r="AI307" s="10"/>
      <c r="AJ307" s="9"/>
      <c r="AK307" s="9"/>
      <c r="AL307" s="9"/>
      <c r="AM307" s="9"/>
      <c r="AN307" s="9"/>
      <c r="AO307" s="10"/>
      <c r="AP307" s="10"/>
      <c r="AQ307" s="10"/>
    </row>
    <row r="308" spans="3:43" ht="73.5" customHeight="1" x14ac:dyDescent="0.2">
      <c r="C308" s="341"/>
      <c r="D308" s="338"/>
      <c r="E308" s="338"/>
      <c r="F308" s="338"/>
      <c r="I308" s="339"/>
      <c r="J308" s="339"/>
      <c r="K308" s="339"/>
      <c r="L308" s="338"/>
      <c r="M308" s="338"/>
      <c r="N308" s="338"/>
      <c r="O308" s="338"/>
      <c r="P308" s="338"/>
      <c r="Q308" s="338"/>
      <c r="R308" s="338"/>
      <c r="S308" s="338"/>
      <c r="T308" s="12"/>
      <c r="U308" s="12"/>
      <c r="V308" s="22"/>
      <c r="W308" s="22"/>
      <c r="X308" s="21"/>
      <c r="Y308" s="10"/>
      <c r="Z308" s="10"/>
      <c r="AA308" s="10"/>
      <c r="AB308" s="9"/>
      <c r="AC308" s="9"/>
      <c r="AD308" s="9"/>
      <c r="AE308" s="9"/>
      <c r="AF308" s="9"/>
      <c r="AG308" s="10"/>
      <c r="AH308" s="10"/>
      <c r="AI308" s="10"/>
      <c r="AJ308" s="9"/>
      <c r="AK308" s="9"/>
      <c r="AL308" s="9"/>
      <c r="AM308" s="9"/>
      <c r="AN308" s="9"/>
      <c r="AO308" s="10"/>
      <c r="AP308" s="10"/>
      <c r="AQ308" s="10"/>
    </row>
    <row r="309" spans="3:43" ht="73.5" customHeight="1" x14ac:dyDescent="0.2">
      <c r="C309" s="341"/>
      <c r="D309" s="338"/>
      <c r="E309" s="338"/>
      <c r="F309" s="338"/>
      <c r="I309" s="339"/>
      <c r="J309" s="339"/>
      <c r="K309" s="339"/>
      <c r="L309" s="338"/>
      <c r="M309" s="338"/>
      <c r="N309" s="338"/>
      <c r="O309" s="338"/>
      <c r="P309" s="338"/>
      <c r="Q309" s="338"/>
      <c r="R309" s="338"/>
      <c r="S309" s="338"/>
      <c r="T309" s="12"/>
      <c r="U309" s="12"/>
      <c r="V309" s="22"/>
      <c r="W309" s="22"/>
      <c r="X309" s="21"/>
      <c r="Y309" s="10"/>
      <c r="Z309" s="10"/>
      <c r="AA309" s="10"/>
      <c r="AB309" s="9"/>
      <c r="AC309" s="9"/>
      <c r="AD309" s="9"/>
      <c r="AE309" s="9"/>
      <c r="AF309" s="9"/>
      <c r="AG309" s="10"/>
      <c r="AH309" s="10"/>
      <c r="AI309" s="10"/>
      <c r="AJ309" s="9"/>
      <c r="AK309" s="9"/>
      <c r="AL309" s="9"/>
      <c r="AM309" s="9"/>
      <c r="AN309" s="9"/>
      <c r="AO309" s="10"/>
      <c r="AP309" s="10"/>
      <c r="AQ309" s="10"/>
    </row>
    <row r="310" spans="3:43" ht="73.5" customHeight="1" x14ac:dyDescent="0.2">
      <c r="C310" s="341"/>
      <c r="D310" s="338"/>
      <c r="E310" s="338"/>
      <c r="F310" s="338"/>
      <c r="I310" s="339"/>
      <c r="J310" s="339"/>
      <c r="K310" s="339"/>
      <c r="L310" s="338"/>
      <c r="M310" s="338"/>
      <c r="N310" s="338"/>
      <c r="O310" s="338"/>
      <c r="P310" s="338"/>
      <c r="Q310" s="338"/>
      <c r="R310" s="338"/>
      <c r="S310" s="338"/>
      <c r="T310" s="12"/>
      <c r="U310" s="12"/>
      <c r="V310" s="22"/>
      <c r="W310" s="22"/>
      <c r="X310" s="21"/>
      <c r="Y310" s="10"/>
      <c r="Z310" s="10"/>
      <c r="AA310" s="10"/>
      <c r="AB310" s="9"/>
      <c r="AC310" s="9"/>
      <c r="AD310" s="9"/>
      <c r="AE310" s="9"/>
      <c r="AF310" s="9"/>
      <c r="AG310" s="10"/>
      <c r="AH310" s="10"/>
      <c r="AI310" s="10"/>
      <c r="AJ310" s="9"/>
      <c r="AK310" s="9"/>
      <c r="AL310" s="9"/>
      <c r="AM310" s="9"/>
      <c r="AN310" s="9"/>
      <c r="AO310" s="10"/>
      <c r="AP310" s="10"/>
      <c r="AQ310" s="10"/>
    </row>
    <row r="311" spans="3:43" ht="73.5" customHeight="1" x14ac:dyDescent="0.2">
      <c r="C311" s="341"/>
      <c r="D311" s="338"/>
      <c r="E311" s="338"/>
      <c r="F311" s="338"/>
      <c r="I311" s="339"/>
      <c r="J311" s="339"/>
      <c r="K311" s="339"/>
      <c r="L311" s="338"/>
      <c r="M311" s="338"/>
      <c r="N311" s="338"/>
      <c r="O311" s="338"/>
      <c r="P311" s="338"/>
      <c r="Q311" s="338"/>
      <c r="R311" s="338"/>
      <c r="S311" s="338"/>
      <c r="T311" s="12"/>
      <c r="U311" s="12"/>
      <c r="V311" s="22"/>
      <c r="W311" s="22"/>
      <c r="X311" s="21"/>
      <c r="Y311" s="10"/>
      <c r="Z311" s="10"/>
      <c r="AA311" s="10"/>
      <c r="AB311" s="9"/>
      <c r="AC311" s="9"/>
      <c r="AD311" s="9"/>
      <c r="AE311" s="9"/>
      <c r="AF311" s="9"/>
      <c r="AG311" s="10"/>
      <c r="AH311" s="10"/>
      <c r="AI311" s="10"/>
      <c r="AJ311" s="9"/>
      <c r="AK311" s="9"/>
      <c r="AL311" s="9"/>
      <c r="AM311" s="9"/>
      <c r="AN311" s="9"/>
      <c r="AO311" s="10"/>
      <c r="AP311" s="10"/>
      <c r="AQ311" s="10"/>
    </row>
    <row r="312" spans="3:43" ht="73.5" customHeight="1" x14ac:dyDescent="0.2">
      <c r="C312" s="341"/>
      <c r="D312" s="338"/>
      <c r="E312" s="338"/>
      <c r="F312" s="338"/>
      <c r="I312" s="339"/>
      <c r="J312" s="339"/>
      <c r="K312" s="339"/>
      <c r="L312" s="338"/>
      <c r="M312" s="338"/>
      <c r="N312" s="338"/>
      <c r="O312" s="338"/>
      <c r="P312" s="338"/>
      <c r="Q312" s="338"/>
      <c r="R312" s="338"/>
      <c r="S312" s="338"/>
      <c r="T312" s="12"/>
      <c r="U312" s="12"/>
      <c r="V312" s="22"/>
      <c r="W312" s="22"/>
      <c r="X312" s="21"/>
      <c r="Y312" s="10"/>
      <c r="Z312" s="10"/>
      <c r="AA312" s="10"/>
      <c r="AB312" s="9"/>
      <c r="AC312" s="9"/>
      <c r="AD312" s="9"/>
      <c r="AE312" s="9"/>
      <c r="AF312" s="9"/>
      <c r="AG312" s="10"/>
      <c r="AH312" s="10"/>
      <c r="AI312" s="10"/>
      <c r="AJ312" s="9"/>
      <c r="AK312" s="9"/>
      <c r="AL312" s="9"/>
      <c r="AM312" s="9"/>
      <c r="AN312" s="9"/>
      <c r="AO312" s="10"/>
      <c r="AP312" s="10"/>
      <c r="AQ312" s="10"/>
    </row>
    <row r="313" spans="3:43" ht="73.5" customHeight="1" x14ac:dyDescent="0.2">
      <c r="C313" s="341"/>
      <c r="D313" s="338"/>
      <c r="E313" s="338"/>
      <c r="F313" s="338"/>
      <c r="I313" s="339"/>
      <c r="J313" s="339"/>
      <c r="K313" s="339"/>
      <c r="L313" s="338"/>
      <c r="M313" s="338"/>
      <c r="N313" s="338"/>
      <c r="O313" s="338"/>
      <c r="P313" s="338"/>
      <c r="Q313" s="338"/>
      <c r="R313" s="338"/>
      <c r="S313" s="338"/>
      <c r="T313" s="12"/>
      <c r="U313" s="12"/>
      <c r="V313" s="22"/>
      <c r="W313" s="22"/>
      <c r="X313" s="21"/>
      <c r="Y313" s="10"/>
      <c r="Z313" s="10"/>
      <c r="AA313" s="10"/>
      <c r="AB313" s="9"/>
      <c r="AC313" s="9"/>
      <c r="AD313" s="9"/>
      <c r="AE313" s="9"/>
      <c r="AF313" s="9"/>
      <c r="AG313" s="10"/>
      <c r="AH313" s="10"/>
      <c r="AI313" s="10"/>
      <c r="AJ313" s="9"/>
      <c r="AK313" s="9"/>
      <c r="AL313" s="9"/>
      <c r="AM313" s="9"/>
      <c r="AN313" s="9"/>
      <c r="AO313" s="10"/>
      <c r="AP313" s="10"/>
      <c r="AQ313" s="10"/>
    </row>
    <row r="314" spans="3:43" ht="73.5" customHeight="1" x14ac:dyDescent="0.2">
      <c r="C314" s="341"/>
      <c r="D314" s="338"/>
      <c r="E314" s="338"/>
      <c r="F314" s="338"/>
      <c r="I314" s="339"/>
      <c r="J314" s="339"/>
      <c r="K314" s="339"/>
      <c r="L314" s="338"/>
      <c r="M314" s="338"/>
      <c r="N314" s="338"/>
      <c r="O314" s="338"/>
      <c r="P314" s="338"/>
      <c r="Q314" s="338"/>
      <c r="R314" s="338"/>
      <c r="S314" s="338"/>
      <c r="T314" s="12"/>
      <c r="U314" s="12"/>
      <c r="V314" s="22"/>
      <c r="W314" s="22"/>
      <c r="X314" s="21"/>
      <c r="Y314" s="10"/>
      <c r="Z314" s="10"/>
      <c r="AA314" s="10"/>
      <c r="AB314" s="9"/>
      <c r="AC314" s="9"/>
      <c r="AD314" s="9"/>
      <c r="AE314" s="9"/>
      <c r="AF314" s="9"/>
      <c r="AG314" s="10"/>
      <c r="AH314" s="10"/>
      <c r="AI314" s="10"/>
      <c r="AJ314" s="9"/>
      <c r="AK314" s="9"/>
      <c r="AL314" s="9"/>
      <c r="AM314" s="9"/>
      <c r="AN314" s="9"/>
      <c r="AO314" s="10"/>
      <c r="AP314" s="10"/>
      <c r="AQ314" s="10"/>
    </row>
    <row r="315" spans="3:43" ht="73.5" customHeight="1" x14ac:dyDescent="0.2">
      <c r="C315" s="341"/>
      <c r="D315" s="338"/>
      <c r="E315" s="338"/>
      <c r="F315" s="338"/>
      <c r="I315" s="339"/>
      <c r="J315" s="339"/>
      <c r="K315" s="339"/>
      <c r="L315" s="338"/>
      <c r="M315" s="338"/>
      <c r="N315" s="338"/>
      <c r="O315" s="338"/>
      <c r="P315" s="338"/>
      <c r="Q315" s="338"/>
      <c r="R315" s="338"/>
      <c r="S315" s="338"/>
      <c r="T315" s="12"/>
      <c r="U315" s="12"/>
      <c r="V315" s="22"/>
      <c r="W315" s="22"/>
      <c r="X315" s="21"/>
      <c r="Y315" s="10"/>
      <c r="Z315" s="10"/>
      <c r="AA315" s="10"/>
      <c r="AB315" s="9"/>
      <c r="AC315" s="9"/>
      <c r="AD315" s="9"/>
      <c r="AE315" s="9"/>
      <c r="AF315" s="9"/>
      <c r="AG315" s="10"/>
      <c r="AH315" s="10"/>
      <c r="AI315" s="10"/>
      <c r="AJ315" s="9"/>
      <c r="AK315" s="9"/>
      <c r="AL315" s="9"/>
      <c r="AM315" s="9"/>
      <c r="AN315" s="9"/>
      <c r="AO315" s="10"/>
      <c r="AP315" s="10"/>
      <c r="AQ315" s="10"/>
    </row>
    <row r="316" spans="3:43" ht="73.5" customHeight="1" x14ac:dyDescent="0.2">
      <c r="C316" s="341"/>
      <c r="D316" s="338"/>
      <c r="E316" s="338"/>
      <c r="F316" s="338"/>
      <c r="I316" s="339"/>
      <c r="J316" s="339"/>
      <c r="K316" s="339"/>
      <c r="L316" s="338"/>
      <c r="M316" s="338"/>
      <c r="N316" s="338"/>
      <c r="O316" s="338"/>
      <c r="P316" s="338"/>
      <c r="Q316" s="338"/>
      <c r="R316" s="338"/>
      <c r="S316" s="338"/>
      <c r="T316" s="12"/>
      <c r="U316" s="12"/>
      <c r="V316" s="22"/>
      <c r="W316" s="22"/>
      <c r="X316" s="21"/>
      <c r="Y316" s="10"/>
      <c r="Z316" s="10"/>
      <c r="AA316" s="10"/>
      <c r="AB316" s="9"/>
      <c r="AC316" s="9"/>
      <c r="AD316" s="9"/>
      <c r="AE316" s="9"/>
      <c r="AF316" s="9"/>
      <c r="AG316" s="10"/>
      <c r="AH316" s="10"/>
      <c r="AI316" s="10"/>
      <c r="AJ316" s="9"/>
      <c r="AK316" s="9"/>
      <c r="AL316" s="9"/>
      <c r="AM316" s="9"/>
      <c r="AN316" s="9"/>
      <c r="AO316" s="10"/>
      <c r="AP316" s="10"/>
      <c r="AQ316" s="10"/>
    </row>
    <row r="317" spans="3:43" ht="73.5" customHeight="1" x14ac:dyDescent="0.2">
      <c r="C317" s="341"/>
      <c r="D317" s="338"/>
      <c r="E317" s="338"/>
      <c r="F317" s="338"/>
      <c r="I317" s="339"/>
      <c r="J317" s="339"/>
      <c r="K317" s="339"/>
      <c r="L317" s="338"/>
      <c r="M317" s="338"/>
      <c r="N317" s="338"/>
      <c r="O317" s="338"/>
      <c r="P317" s="338"/>
      <c r="Q317" s="338"/>
      <c r="R317" s="338"/>
      <c r="S317" s="338"/>
      <c r="T317" s="12"/>
      <c r="U317" s="12"/>
      <c r="V317" s="22"/>
      <c r="W317" s="22"/>
      <c r="X317" s="21"/>
      <c r="Y317" s="10"/>
      <c r="Z317" s="10"/>
      <c r="AA317" s="10"/>
      <c r="AB317" s="9"/>
      <c r="AC317" s="9"/>
      <c r="AD317" s="9"/>
      <c r="AE317" s="9"/>
      <c r="AF317" s="9"/>
      <c r="AG317" s="10"/>
      <c r="AH317" s="10"/>
      <c r="AI317" s="10"/>
      <c r="AJ317" s="9"/>
      <c r="AK317" s="9"/>
      <c r="AL317" s="9"/>
      <c r="AM317" s="9"/>
      <c r="AN317" s="9"/>
      <c r="AO317" s="10"/>
      <c r="AP317" s="10"/>
      <c r="AQ317" s="10"/>
    </row>
    <row r="318" spans="3:43" ht="73.5" customHeight="1" x14ac:dyDescent="0.2">
      <c r="C318" s="341"/>
      <c r="D318" s="338"/>
      <c r="E318" s="338"/>
      <c r="F318" s="338"/>
      <c r="I318" s="339"/>
      <c r="J318" s="339"/>
      <c r="K318" s="339"/>
      <c r="L318" s="338"/>
      <c r="M318" s="338"/>
      <c r="N318" s="338"/>
      <c r="O318" s="338"/>
      <c r="P318" s="338"/>
      <c r="Q318" s="338"/>
      <c r="R318" s="338"/>
      <c r="S318" s="338"/>
      <c r="T318" s="12"/>
      <c r="U318" s="12"/>
      <c r="V318" s="22"/>
      <c r="W318" s="22"/>
      <c r="X318" s="21"/>
      <c r="Y318" s="10"/>
      <c r="Z318" s="10"/>
      <c r="AA318" s="10"/>
      <c r="AB318" s="9"/>
      <c r="AC318" s="9"/>
      <c r="AD318" s="9"/>
      <c r="AE318" s="9"/>
      <c r="AF318" s="9"/>
      <c r="AG318" s="10"/>
      <c r="AH318" s="10"/>
      <c r="AI318" s="10"/>
      <c r="AJ318" s="9"/>
      <c r="AK318" s="9"/>
      <c r="AL318" s="9"/>
      <c r="AM318" s="9"/>
      <c r="AN318" s="9"/>
      <c r="AO318" s="10"/>
      <c r="AP318" s="10"/>
      <c r="AQ318" s="10"/>
    </row>
    <row r="319" spans="3:43" ht="73.5" customHeight="1" x14ac:dyDescent="0.2">
      <c r="C319" s="341"/>
      <c r="D319" s="338"/>
      <c r="E319" s="338"/>
      <c r="F319" s="338"/>
      <c r="I319" s="339"/>
      <c r="J319" s="339"/>
      <c r="K319" s="339"/>
      <c r="L319" s="338"/>
      <c r="M319" s="338"/>
      <c r="N319" s="338"/>
      <c r="O319" s="338"/>
      <c r="P319" s="338"/>
      <c r="Q319" s="338"/>
      <c r="R319" s="338"/>
      <c r="S319" s="338"/>
      <c r="T319" s="12"/>
      <c r="U319" s="12"/>
      <c r="V319" s="22"/>
      <c r="W319" s="22"/>
      <c r="X319" s="21"/>
      <c r="Y319" s="10"/>
      <c r="Z319" s="10"/>
      <c r="AA319" s="10"/>
      <c r="AB319" s="9"/>
      <c r="AC319" s="9"/>
      <c r="AD319" s="9"/>
      <c r="AE319" s="9"/>
      <c r="AF319" s="9"/>
      <c r="AG319" s="10"/>
      <c r="AH319" s="10"/>
      <c r="AI319" s="10"/>
      <c r="AJ319" s="9"/>
      <c r="AK319" s="9"/>
      <c r="AL319" s="9"/>
      <c r="AM319" s="9"/>
      <c r="AN319" s="9"/>
      <c r="AO319" s="10"/>
      <c r="AP319" s="10"/>
      <c r="AQ319" s="10"/>
    </row>
    <row r="320" spans="3:43" ht="73.5" customHeight="1" x14ac:dyDescent="0.2">
      <c r="C320" s="341"/>
      <c r="D320" s="338"/>
      <c r="E320" s="338"/>
      <c r="F320" s="338"/>
      <c r="I320" s="339"/>
      <c r="J320" s="339"/>
      <c r="K320" s="339"/>
      <c r="L320" s="338"/>
      <c r="M320" s="338"/>
      <c r="N320" s="338"/>
      <c r="O320" s="338"/>
      <c r="P320" s="338"/>
      <c r="Q320" s="338"/>
      <c r="R320" s="338"/>
      <c r="S320" s="338"/>
      <c r="T320" s="12"/>
      <c r="U320" s="12"/>
      <c r="V320" s="22"/>
      <c r="W320" s="22"/>
      <c r="X320" s="21"/>
      <c r="Y320" s="10"/>
      <c r="Z320" s="10"/>
      <c r="AA320" s="10"/>
      <c r="AB320" s="9"/>
      <c r="AC320" s="9"/>
      <c r="AD320" s="9"/>
      <c r="AE320" s="9"/>
      <c r="AF320" s="9"/>
      <c r="AG320" s="10"/>
      <c r="AH320" s="10"/>
      <c r="AI320" s="10"/>
      <c r="AJ320" s="9"/>
      <c r="AK320" s="9"/>
      <c r="AL320" s="9"/>
      <c r="AM320" s="9"/>
      <c r="AN320" s="9"/>
      <c r="AO320" s="10"/>
      <c r="AP320" s="10"/>
      <c r="AQ320" s="10"/>
    </row>
    <row r="321" spans="3:43" ht="73.5" customHeight="1" x14ac:dyDescent="0.2">
      <c r="C321" s="341"/>
      <c r="D321" s="338"/>
      <c r="E321" s="338"/>
      <c r="F321" s="338"/>
      <c r="I321" s="339"/>
      <c r="J321" s="339"/>
      <c r="K321" s="339"/>
      <c r="L321" s="338"/>
      <c r="M321" s="338"/>
      <c r="N321" s="338"/>
      <c r="O321" s="338"/>
      <c r="P321" s="338"/>
      <c r="Q321" s="338"/>
      <c r="R321" s="338"/>
      <c r="S321" s="338"/>
      <c r="T321" s="12"/>
      <c r="U321" s="12"/>
      <c r="V321" s="22"/>
      <c r="W321" s="22"/>
      <c r="X321" s="21"/>
      <c r="Y321" s="10"/>
      <c r="Z321" s="10"/>
      <c r="AA321" s="10"/>
      <c r="AB321" s="9"/>
      <c r="AC321" s="9"/>
      <c r="AD321" s="9"/>
      <c r="AE321" s="9"/>
      <c r="AF321" s="9"/>
      <c r="AG321" s="10"/>
      <c r="AH321" s="10"/>
      <c r="AI321" s="10"/>
      <c r="AJ321" s="9"/>
      <c r="AK321" s="9"/>
      <c r="AL321" s="9"/>
      <c r="AM321" s="9"/>
      <c r="AN321" s="9"/>
      <c r="AO321" s="10"/>
      <c r="AP321" s="10"/>
      <c r="AQ321" s="10"/>
    </row>
    <row r="322" spans="3:43" ht="73.5" customHeight="1" x14ac:dyDescent="0.2">
      <c r="C322" s="341"/>
      <c r="D322" s="338"/>
      <c r="E322" s="338"/>
      <c r="F322" s="338"/>
      <c r="I322" s="339"/>
      <c r="J322" s="339"/>
      <c r="K322" s="339"/>
      <c r="L322" s="338"/>
      <c r="M322" s="338"/>
      <c r="N322" s="338"/>
      <c r="O322" s="338"/>
      <c r="P322" s="338"/>
      <c r="Q322" s="338"/>
      <c r="R322" s="338"/>
      <c r="S322" s="338"/>
      <c r="T322" s="12"/>
      <c r="U322" s="12"/>
      <c r="V322" s="22"/>
      <c r="W322" s="22"/>
      <c r="X322" s="21"/>
      <c r="Y322" s="10"/>
      <c r="Z322" s="10"/>
      <c r="AA322" s="10"/>
      <c r="AB322" s="9"/>
      <c r="AC322" s="9"/>
      <c r="AD322" s="9"/>
      <c r="AE322" s="9"/>
      <c r="AF322" s="9"/>
      <c r="AG322" s="10"/>
      <c r="AH322" s="10"/>
      <c r="AI322" s="10"/>
      <c r="AJ322" s="9"/>
      <c r="AK322" s="9"/>
      <c r="AL322" s="9"/>
      <c r="AM322" s="9"/>
      <c r="AN322" s="9"/>
      <c r="AO322" s="10"/>
      <c r="AP322" s="10"/>
      <c r="AQ322" s="10"/>
    </row>
    <row r="323" spans="3:43" ht="73.5" customHeight="1" x14ac:dyDescent="0.2">
      <c r="C323" s="341"/>
      <c r="D323" s="338"/>
      <c r="E323" s="338"/>
      <c r="F323" s="338"/>
      <c r="I323" s="339"/>
      <c r="J323" s="339"/>
      <c r="K323" s="339"/>
      <c r="L323" s="338"/>
      <c r="M323" s="338"/>
      <c r="N323" s="338"/>
      <c r="O323" s="338"/>
      <c r="P323" s="338"/>
      <c r="Q323" s="338"/>
      <c r="R323" s="338"/>
      <c r="S323" s="338"/>
      <c r="T323" s="12"/>
      <c r="U323" s="12"/>
      <c r="V323" s="22"/>
      <c r="W323" s="22"/>
      <c r="X323" s="21"/>
      <c r="Y323" s="10"/>
      <c r="Z323" s="10"/>
      <c r="AA323" s="10"/>
      <c r="AB323" s="9"/>
      <c r="AC323" s="9"/>
      <c r="AD323" s="9"/>
      <c r="AE323" s="9"/>
      <c r="AF323" s="9"/>
      <c r="AG323" s="10"/>
      <c r="AH323" s="10"/>
      <c r="AI323" s="10"/>
      <c r="AJ323" s="9"/>
      <c r="AK323" s="9"/>
      <c r="AL323" s="9"/>
      <c r="AM323" s="9"/>
      <c r="AN323" s="9"/>
      <c r="AO323" s="10"/>
      <c r="AP323" s="10"/>
      <c r="AQ323" s="10"/>
    </row>
    <row r="324" spans="3:43" ht="73.5" customHeight="1" x14ac:dyDescent="0.2">
      <c r="C324" s="341"/>
      <c r="D324" s="338"/>
      <c r="E324" s="338"/>
      <c r="F324" s="338"/>
      <c r="I324" s="339"/>
      <c r="J324" s="339"/>
      <c r="K324" s="339"/>
      <c r="L324" s="338"/>
      <c r="M324" s="338"/>
      <c r="N324" s="338"/>
      <c r="O324" s="338"/>
      <c r="P324" s="338"/>
      <c r="Q324" s="338"/>
      <c r="R324" s="338"/>
      <c r="S324" s="338"/>
      <c r="T324" s="12"/>
      <c r="U324" s="12"/>
      <c r="V324" s="22"/>
      <c r="W324" s="22"/>
      <c r="X324" s="21"/>
      <c r="Y324" s="10"/>
      <c r="Z324" s="10"/>
      <c r="AA324" s="10"/>
      <c r="AB324" s="9"/>
      <c r="AC324" s="9"/>
      <c r="AD324" s="9"/>
      <c r="AE324" s="9"/>
      <c r="AF324" s="9"/>
      <c r="AG324" s="10"/>
      <c r="AH324" s="10"/>
      <c r="AI324" s="10"/>
      <c r="AJ324" s="9"/>
      <c r="AK324" s="9"/>
      <c r="AL324" s="9"/>
      <c r="AM324" s="9"/>
      <c r="AN324" s="9"/>
      <c r="AO324" s="10"/>
      <c r="AP324" s="10"/>
      <c r="AQ324" s="10"/>
    </row>
    <row r="325" spans="3:43" ht="73.5" customHeight="1" x14ac:dyDescent="0.2">
      <c r="C325" s="341"/>
      <c r="D325" s="338"/>
      <c r="E325" s="338"/>
      <c r="F325" s="338"/>
      <c r="I325" s="339"/>
      <c r="J325" s="339"/>
      <c r="K325" s="339"/>
      <c r="L325" s="338"/>
      <c r="M325" s="338"/>
      <c r="N325" s="338"/>
      <c r="O325" s="338"/>
      <c r="P325" s="338"/>
      <c r="Q325" s="338"/>
      <c r="R325" s="338"/>
      <c r="S325" s="338"/>
      <c r="T325" s="12"/>
      <c r="U325" s="12"/>
      <c r="V325" s="22"/>
      <c r="W325" s="22"/>
      <c r="X325" s="21"/>
      <c r="Y325" s="10"/>
      <c r="Z325" s="10"/>
      <c r="AA325" s="10"/>
      <c r="AB325" s="9"/>
      <c r="AC325" s="9"/>
      <c r="AD325" s="9"/>
      <c r="AE325" s="9"/>
      <c r="AF325" s="9"/>
      <c r="AG325" s="10"/>
      <c r="AH325" s="10"/>
      <c r="AI325" s="10"/>
      <c r="AJ325" s="9"/>
      <c r="AK325" s="9"/>
      <c r="AL325" s="9"/>
      <c r="AM325" s="9"/>
      <c r="AN325" s="9"/>
      <c r="AO325" s="10"/>
      <c r="AP325" s="10"/>
      <c r="AQ325" s="10"/>
    </row>
    <row r="326" spans="3:43" ht="73.5" customHeight="1" x14ac:dyDescent="0.2">
      <c r="C326" s="341"/>
      <c r="D326" s="338"/>
      <c r="E326" s="338"/>
      <c r="F326" s="338"/>
      <c r="I326" s="339"/>
      <c r="J326" s="339"/>
      <c r="K326" s="339"/>
      <c r="L326" s="338"/>
      <c r="M326" s="338"/>
      <c r="N326" s="338"/>
      <c r="O326" s="338"/>
      <c r="P326" s="338"/>
      <c r="Q326" s="338"/>
      <c r="R326" s="338"/>
      <c r="S326" s="338"/>
      <c r="T326" s="12"/>
      <c r="U326" s="12"/>
      <c r="V326" s="22"/>
      <c r="W326" s="22"/>
      <c r="X326" s="21"/>
      <c r="Y326" s="10"/>
      <c r="Z326" s="10"/>
      <c r="AA326" s="10"/>
      <c r="AB326" s="9"/>
      <c r="AC326" s="9"/>
      <c r="AD326" s="9"/>
      <c r="AE326" s="9"/>
      <c r="AF326" s="9"/>
      <c r="AG326" s="10"/>
      <c r="AH326" s="10"/>
      <c r="AI326" s="10"/>
      <c r="AJ326" s="9"/>
      <c r="AK326" s="9"/>
      <c r="AL326" s="9"/>
      <c r="AM326" s="9"/>
      <c r="AN326" s="9"/>
      <c r="AO326" s="10"/>
      <c r="AP326" s="10"/>
      <c r="AQ326" s="10"/>
    </row>
    <row r="327" spans="3:43" ht="73.5" customHeight="1" x14ac:dyDescent="0.2">
      <c r="C327" s="341"/>
      <c r="D327" s="338"/>
      <c r="E327" s="338"/>
      <c r="F327" s="338"/>
      <c r="I327" s="339"/>
      <c r="J327" s="339"/>
      <c r="K327" s="339"/>
      <c r="L327" s="338"/>
      <c r="M327" s="338"/>
      <c r="N327" s="338"/>
      <c r="O327" s="338"/>
      <c r="P327" s="338"/>
      <c r="Q327" s="338"/>
      <c r="R327" s="338"/>
      <c r="S327" s="338"/>
      <c r="T327" s="12"/>
      <c r="U327" s="12"/>
      <c r="V327" s="22"/>
      <c r="W327" s="22"/>
      <c r="X327" s="21"/>
      <c r="Y327" s="10"/>
      <c r="Z327" s="10"/>
      <c r="AA327" s="10"/>
      <c r="AB327" s="9"/>
      <c r="AC327" s="9"/>
      <c r="AD327" s="9"/>
      <c r="AE327" s="9"/>
      <c r="AF327" s="9"/>
      <c r="AG327" s="10"/>
      <c r="AH327" s="10"/>
      <c r="AI327" s="10"/>
      <c r="AJ327" s="9"/>
      <c r="AK327" s="9"/>
      <c r="AL327" s="9"/>
      <c r="AM327" s="9"/>
      <c r="AN327" s="9"/>
      <c r="AO327" s="10"/>
      <c r="AP327" s="10"/>
      <c r="AQ327" s="10"/>
    </row>
    <row r="328" spans="3:43" ht="73.5" customHeight="1" x14ac:dyDescent="0.2">
      <c r="C328" s="341"/>
      <c r="D328" s="338"/>
      <c r="E328" s="338"/>
      <c r="F328" s="338"/>
      <c r="I328" s="339"/>
      <c r="J328" s="339"/>
      <c r="K328" s="339"/>
      <c r="L328" s="338"/>
      <c r="M328" s="338"/>
      <c r="N328" s="338"/>
      <c r="O328" s="338"/>
      <c r="P328" s="338"/>
      <c r="Q328" s="338"/>
      <c r="R328" s="338"/>
      <c r="S328" s="338"/>
      <c r="T328" s="12"/>
      <c r="U328" s="12"/>
      <c r="V328" s="22"/>
      <c r="W328" s="22"/>
      <c r="X328" s="21"/>
      <c r="Y328" s="10"/>
      <c r="Z328" s="10"/>
      <c r="AA328" s="10"/>
      <c r="AB328" s="9"/>
      <c r="AC328" s="9"/>
      <c r="AD328" s="9"/>
      <c r="AE328" s="9"/>
      <c r="AF328" s="9"/>
      <c r="AG328" s="10"/>
      <c r="AH328" s="10"/>
      <c r="AI328" s="10"/>
      <c r="AJ328" s="9"/>
      <c r="AK328" s="9"/>
      <c r="AL328" s="9"/>
      <c r="AM328" s="9"/>
      <c r="AN328" s="9"/>
      <c r="AO328" s="10"/>
      <c r="AP328" s="10"/>
      <c r="AQ328" s="10"/>
    </row>
    <row r="329" spans="3:43" ht="73.5" customHeight="1" x14ac:dyDescent="0.2">
      <c r="C329" s="341"/>
      <c r="D329" s="338"/>
      <c r="E329" s="338"/>
      <c r="F329" s="338"/>
      <c r="I329" s="339"/>
      <c r="J329" s="339"/>
      <c r="K329" s="339"/>
      <c r="L329" s="338"/>
      <c r="M329" s="338"/>
      <c r="N329" s="338"/>
      <c r="O329" s="338"/>
      <c r="P329" s="338"/>
      <c r="Q329" s="338"/>
      <c r="R329" s="338"/>
      <c r="S329" s="338"/>
      <c r="T329" s="12"/>
      <c r="U329" s="12"/>
      <c r="V329" s="22"/>
      <c r="W329" s="22"/>
      <c r="X329" s="21"/>
      <c r="Y329" s="10"/>
      <c r="Z329" s="10"/>
      <c r="AA329" s="10"/>
      <c r="AB329" s="9"/>
      <c r="AC329" s="9"/>
      <c r="AD329" s="9"/>
      <c r="AE329" s="9"/>
      <c r="AF329" s="9"/>
      <c r="AG329" s="10"/>
      <c r="AH329" s="10"/>
      <c r="AI329" s="10"/>
      <c r="AJ329" s="9"/>
      <c r="AK329" s="9"/>
      <c r="AL329" s="9"/>
      <c r="AM329" s="9"/>
      <c r="AN329" s="9"/>
      <c r="AO329" s="10"/>
      <c r="AP329" s="10"/>
      <c r="AQ329" s="10"/>
    </row>
    <row r="330" spans="3:43" ht="73.5" customHeight="1" x14ac:dyDescent="0.2">
      <c r="C330" s="341"/>
      <c r="D330" s="338"/>
      <c r="E330" s="338"/>
      <c r="F330" s="338"/>
      <c r="I330" s="339"/>
      <c r="J330" s="339"/>
      <c r="K330" s="339"/>
      <c r="L330" s="338"/>
      <c r="M330" s="338"/>
      <c r="N330" s="338"/>
      <c r="O330" s="338"/>
      <c r="P330" s="338"/>
      <c r="Q330" s="338"/>
      <c r="R330" s="338"/>
      <c r="S330" s="338"/>
      <c r="T330" s="12"/>
      <c r="U330" s="12"/>
      <c r="V330" s="22"/>
      <c r="W330" s="22"/>
      <c r="X330" s="21"/>
      <c r="Y330" s="10"/>
      <c r="Z330" s="10"/>
      <c r="AA330" s="10"/>
      <c r="AB330" s="9"/>
      <c r="AC330" s="9"/>
      <c r="AD330" s="9"/>
      <c r="AE330" s="9"/>
      <c r="AF330" s="9"/>
      <c r="AG330" s="10"/>
      <c r="AH330" s="10"/>
      <c r="AI330" s="10"/>
      <c r="AJ330" s="9"/>
      <c r="AK330" s="9"/>
      <c r="AL330" s="9"/>
      <c r="AM330" s="9"/>
      <c r="AN330" s="9"/>
      <c r="AO330" s="10"/>
      <c r="AP330" s="10"/>
      <c r="AQ330" s="10"/>
    </row>
    <row r="331" spans="3:43" ht="73.5" customHeight="1" x14ac:dyDescent="0.2">
      <c r="C331" s="341"/>
      <c r="D331" s="338"/>
      <c r="E331" s="338"/>
      <c r="F331" s="338"/>
      <c r="I331" s="339"/>
      <c r="J331" s="339"/>
      <c r="K331" s="339"/>
      <c r="L331" s="338"/>
      <c r="M331" s="338"/>
      <c r="N331" s="338"/>
      <c r="O331" s="338"/>
      <c r="P331" s="338"/>
      <c r="Q331" s="338"/>
      <c r="R331" s="338"/>
      <c r="S331" s="338"/>
      <c r="T331" s="12"/>
      <c r="U331" s="12"/>
      <c r="V331" s="22"/>
      <c r="W331" s="22"/>
      <c r="X331" s="21"/>
      <c r="Y331" s="10"/>
      <c r="Z331" s="10"/>
      <c r="AA331" s="10"/>
      <c r="AB331" s="9"/>
      <c r="AC331" s="9"/>
      <c r="AD331" s="9"/>
      <c r="AE331" s="9"/>
      <c r="AF331" s="9"/>
      <c r="AG331" s="10"/>
      <c r="AH331" s="10"/>
      <c r="AI331" s="10"/>
      <c r="AJ331" s="9"/>
      <c r="AK331" s="9"/>
      <c r="AL331" s="9"/>
      <c r="AM331" s="9"/>
      <c r="AN331" s="9"/>
      <c r="AO331" s="10"/>
      <c r="AP331" s="10"/>
      <c r="AQ331" s="10"/>
    </row>
    <row r="332" spans="3:43" ht="73.5" customHeight="1" x14ac:dyDescent="0.2">
      <c r="C332" s="341"/>
      <c r="D332" s="338"/>
      <c r="E332" s="338"/>
      <c r="F332" s="338"/>
      <c r="I332" s="339"/>
      <c r="J332" s="339"/>
      <c r="K332" s="339"/>
      <c r="L332" s="338"/>
      <c r="M332" s="338"/>
      <c r="N332" s="338"/>
      <c r="O332" s="338"/>
      <c r="P332" s="338"/>
      <c r="Q332" s="338"/>
      <c r="R332" s="338"/>
      <c r="S332" s="338"/>
      <c r="T332" s="12"/>
      <c r="U332" s="12"/>
      <c r="V332" s="22"/>
      <c r="W332" s="22"/>
      <c r="X332" s="21"/>
      <c r="Y332" s="10"/>
      <c r="Z332" s="10"/>
      <c r="AA332" s="10"/>
      <c r="AB332" s="9"/>
      <c r="AC332" s="9"/>
      <c r="AD332" s="9"/>
      <c r="AE332" s="9"/>
      <c r="AF332" s="9"/>
      <c r="AG332" s="10"/>
      <c r="AH332" s="10"/>
      <c r="AI332" s="10"/>
      <c r="AJ332" s="9"/>
      <c r="AK332" s="9"/>
      <c r="AL332" s="9"/>
      <c r="AM332" s="9"/>
      <c r="AN332" s="9"/>
      <c r="AO332" s="10"/>
      <c r="AP332" s="10"/>
      <c r="AQ332" s="10"/>
    </row>
    <row r="333" spans="3:43" ht="73.5" customHeight="1" x14ac:dyDescent="0.2">
      <c r="C333" s="341"/>
      <c r="D333" s="338"/>
      <c r="E333" s="338"/>
      <c r="F333" s="338"/>
      <c r="I333" s="339"/>
      <c r="J333" s="339"/>
      <c r="K333" s="339"/>
      <c r="L333" s="338"/>
      <c r="M333" s="338"/>
      <c r="N333" s="338"/>
      <c r="O333" s="338"/>
      <c r="P333" s="338"/>
      <c r="Q333" s="338"/>
      <c r="R333" s="338"/>
      <c r="S333" s="338"/>
      <c r="T333" s="12"/>
      <c r="U333" s="12"/>
      <c r="V333" s="22"/>
      <c r="W333" s="22"/>
      <c r="X333" s="21"/>
      <c r="Y333" s="10"/>
      <c r="Z333" s="10"/>
      <c r="AA333" s="10"/>
      <c r="AB333" s="9"/>
      <c r="AC333" s="9"/>
      <c r="AD333" s="9"/>
      <c r="AE333" s="9"/>
      <c r="AF333" s="9"/>
      <c r="AG333" s="10"/>
      <c r="AH333" s="10"/>
      <c r="AI333" s="10"/>
      <c r="AJ333" s="9"/>
      <c r="AK333" s="9"/>
      <c r="AL333" s="9"/>
      <c r="AM333" s="9"/>
      <c r="AN333" s="9"/>
      <c r="AO333" s="10"/>
      <c r="AP333" s="10"/>
      <c r="AQ333" s="10"/>
    </row>
    <row r="334" spans="3:43" ht="73.5" customHeight="1" x14ac:dyDescent="0.2">
      <c r="C334" s="341"/>
      <c r="D334" s="338"/>
      <c r="E334" s="338"/>
      <c r="F334" s="338"/>
      <c r="I334" s="339"/>
      <c r="J334" s="339"/>
      <c r="K334" s="339"/>
      <c r="L334" s="338"/>
      <c r="M334" s="338"/>
      <c r="N334" s="338"/>
      <c r="O334" s="338"/>
      <c r="P334" s="338"/>
      <c r="Q334" s="338"/>
      <c r="R334" s="338"/>
      <c r="S334" s="338"/>
      <c r="T334" s="12"/>
      <c r="U334" s="12"/>
      <c r="V334" s="22"/>
      <c r="W334" s="22"/>
      <c r="X334" s="21"/>
      <c r="Y334" s="10"/>
      <c r="Z334" s="10"/>
      <c r="AA334" s="10"/>
      <c r="AB334" s="9"/>
      <c r="AC334" s="9"/>
      <c r="AD334" s="9"/>
      <c r="AE334" s="9"/>
      <c r="AF334" s="9"/>
      <c r="AG334" s="10"/>
      <c r="AH334" s="10"/>
      <c r="AI334" s="10"/>
      <c r="AJ334" s="9"/>
      <c r="AK334" s="9"/>
      <c r="AL334" s="9"/>
      <c r="AM334" s="9"/>
      <c r="AN334" s="9"/>
      <c r="AO334" s="10"/>
      <c r="AP334" s="10"/>
      <c r="AQ334" s="10"/>
    </row>
    <row r="335" spans="3:43" ht="73.5" customHeight="1" x14ac:dyDescent="0.2">
      <c r="C335" s="341"/>
      <c r="D335" s="338"/>
      <c r="E335" s="338"/>
      <c r="F335" s="338"/>
      <c r="I335" s="339"/>
      <c r="J335" s="339"/>
      <c r="K335" s="339"/>
      <c r="L335" s="338"/>
      <c r="M335" s="338"/>
      <c r="N335" s="338"/>
      <c r="O335" s="338"/>
      <c r="P335" s="338"/>
      <c r="Q335" s="338"/>
      <c r="R335" s="338"/>
      <c r="S335" s="338"/>
      <c r="T335" s="12"/>
      <c r="U335" s="12"/>
      <c r="V335" s="22"/>
      <c r="W335" s="22"/>
      <c r="X335" s="21"/>
      <c r="Y335" s="10"/>
      <c r="Z335" s="10"/>
      <c r="AA335" s="10"/>
      <c r="AB335" s="9"/>
      <c r="AC335" s="9"/>
      <c r="AD335" s="9"/>
      <c r="AE335" s="9"/>
      <c r="AF335" s="9"/>
      <c r="AG335" s="10"/>
      <c r="AH335" s="10"/>
      <c r="AI335" s="10"/>
      <c r="AJ335" s="9"/>
      <c r="AK335" s="9"/>
      <c r="AL335" s="9"/>
      <c r="AM335" s="9"/>
      <c r="AN335" s="9"/>
      <c r="AO335" s="10"/>
      <c r="AP335" s="10"/>
      <c r="AQ335" s="10"/>
    </row>
    <row r="336" spans="3:43" ht="73.5" customHeight="1" x14ac:dyDescent="0.2">
      <c r="C336" s="341"/>
      <c r="D336" s="338"/>
      <c r="E336" s="338"/>
      <c r="F336" s="338"/>
      <c r="I336" s="339"/>
      <c r="J336" s="339"/>
      <c r="K336" s="339"/>
      <c r="L336" s="338"/>
      <c r="M336" s="338"/>
      <c r="N336" s="338"/>
      <c r="O336" s="338"/>
      <c r="P336" s="338"/>
      <c r="Q336" s="338"/>
      <c r="R336" s="338"/>
      <c r="S336" s="338"/>
      <c r="T336" s="12"/>
      <c r="U336" s="12"/>
      <c r="V336" s="22"/>
      <c r="W336" s="22"/>
      <c r="X336" s="21"/>
      <c r="Y336" s="10"/>
      <c r="Z336" s="10"/>
      <c r="AA336" s="10"/>
      <c r="AB336" s="9"/>
      <c r="AC336" s="9"/>
      <c r="AD336" s="9"/>
      <c r="AE336" s="9"/>
      <c r="AF336" s="9"/>
      <c r="AG336" s="10"/>
      <c r="AH336" s="10"/>
      <c r="AI336" s="10"/>
      <c r="AJ336" s="9"/>
      <c r="AK336" s="9"/>
      <c r="AL336" s="9"/>
      <c r="AM336" s="9"/>
      <c r="AN336" s="9"/>
      <c r="AO336" s="10"/>
      <c r="AP336" s="10"/>
      <c r="AQ336" s="10"/>
    </row>
    <row r="337" spans="3:43" ht="73.5" customHeight="1" x14ac:dyDescent="0.2">
      <c r="C337" s="341"/>
      <c r="D337" s="338"/>
      <c r="E337" s="338"/>
      <c r="F337" s="338"/>
      <c r="I337" s="339"/>
      <c r="J337" s="339"/>
      <c r="K337" s="339"/>
      <c r="L337" s="338"/>
      <c r="M337" s="338"/>
      <c r="N337" s="338"/>
      <c r="O337" s="338"/>
      <c r="P337" s="338"/>
      <c r="Q337" s="338"/>
      <c r="R337" s="338"/>
      <c r="S337" s="338"/>
      <c r="T337" s="12"/>
      <c r="U337" s="12"/>
      <c r="V337" s="22"/>
      <c r="W337" s="22"/>
      <c r="X337" s="21"/>
      <c r="Y337" s="10"/>
      <c r="Z337" s="10"/>
      <c r="AA337" s="10"/>
      <c r="AB337" s="9"/>
      <c r="AC337" s="9"/>
      <c r="AD337" s="9"/>
      <c r="AE337" s="9"/>
      <c r="AF337" s="9"/>
      <c r="AG337" s="10"/>
      <c r="AH337" s="10"/>
      <c r="AI337" s="10"/>
      <c r="AJ337" s="9"/>
      <c r="AK337" s="9"/>
      <c r="AL337" s="9"/>
      <c r="AM337" s="9"/>
      <c r="AN337" s="9"/>
      <c r="AO337" s="10"/>
      <c r="AP337" s="10"/>
      <c r="AQ337" s="10"/>
    </row>
    <row r="338" spans="3:43" ht="73.5" customHeight="1" x14ac:dyDescent="0.2">
      <c r="C338" s="341"/>
      <c r="D338" s="338"/>
      <c r="E338" s="338"/>
      <c r="F338" s="338"/>
      <c r="I338" s="339"/>
      <c r="J338" s="339"/>
      <c r="K338" s="339"/>
      <c r="L338" s="338"/>
      <c r="M338" s="338"/>
      <c r="N338" s="338"/>
      <c r="O338" s="338"/>
      <c r="P338" s="338"/>
      <c r="Q338" s="338"/>
      <c r="R338" s="338"/>
      <c r="S338" s="338"/>
      <c r="T338" s="12"/>
      <c r="U338" s="12"/>
      <c r="V338" s="22"/>
      <c r="W338" s="22"/>
      <c r="X338" s="21"/>
      <c r="Y338" s="10"/>
      <c r="Z338" s="10"/>
      <c r="AA338" s="10"/>
      <c r="AB338" s="9"/>
      <c r="AC338" s="9"/>
      <c r="AD338" s="9"/>
      <c r="AE338" s="9"/>
      <c r="AF338" s="9"/>
      <c r="AG338" s="10"/>
      <c r="AH338" s="10"/>
      <c r="AI338" s="10"/>
      <c r="AJ338" s="9"/>
      <c r="AK338" s="9"/>
      <c r="AL338" s="9"/>
      <c r="AM338" s="9"/>
      <c r="AN338" s="9"/>
      <c r="AO338" s="10"/>
      <c r="AP338" s="10"/>
      <c r="AQ338" s="10"/>
    </row>
    <row r="339" spans="3:43" ht="73.5" customHeight="1" x14ac:dyDescent="0.2">
      <c r="C339" s="341"/>
      <c r="D339" s="338"/>
      <c r="E339" s="338"/>
      <c r="F339" s="338"/>
      <c r="I339" s="339"/>
      <c r="J339" s="339"/>
      <c r="K339" s="339"/>
      <c r="L339" s="338"/>
      <c r="M339" s="338"/>
      <c r="N339" s="338"/>
      <c r="O339" s="338"/>
      <c r="P339" s="338"/>
      <c r="Q339" s="338"/>
      <c r="R339" s="338"/>
      <c r="S339" s="338"/>
      <c r="T339" s="12"/>
      <c r="U339" s="12"/>
      <c r="V339" s="22"/>
      <c r="W339" s="22"/>
      <c r="X339" s="21"/>
      <c r="Y339" s="10"/>
      <c r="Z339" s="10"/>
      <c r="AA339" s="10"/>
      <c r="AB339" s="9"/>
      <c r="AC339" s="9"/>
      <c r="AD339" s="9"/>
      <c r="AE339" s="9"/>
      <c r="AF339" s="9"/>
      <c r="AG339" s="10"/>
      <c r="AH339" s="10"/>
      <c r="AI339" s="10"/>
      <c r="AJ339" s="9"/>
      <c r="AK339" s="9"/>
      <c r="AL339" s="9"/>
      <c r="AM339" s="9"/>
      <c r="AN339" s="9"/>
      <c r="AO339" s="10"/>
      <c r="AP339" s="10"/>
      <c r="AQ339" s="10"/>
    </row>
    <row r="340" spans="3:43" ht="73.5" customHeight="1" x14ac:dyDescent="0.2">
      <c r="C340" s="341"/>
      <c r="D340" s="338"/>
      <c r="E340" s="338"/>
      <c r="F340" s="338"/>
      <c r="I340" s="339"/>
      <c r="J340" s="339"/>
      <c r="K340" s="339"/>
      <c r="L340" s="338"/>
      <c r="M340" s="338"/>
      <c r="N340" s="338"/>
      <c r="O340" s="338"/>
      <c r="P340" s="338"/>
      <c r="Q340" s="338"/>
      <c r="R340" s="338"/>
      <c r="S340" s="338"/>
      <c r="T340" s="12"/>
      <c r="U340" s="12"/>
      <c r="V340" s="22"/>
      <c r="W340" s="22"/>
      <c r="X340" s="21"/>
      <c r="Y340" s="10"/>
      <c r="Z340" s="10"/>
      <c r="AA340" s="10"/>
      <c r="AB340" s="9"/>
      <c r="AC340" s="9"/>
      <c r="AD340" s="9"/>
      <c r="AE340" s="9"/>
      <c r="AF340" s="9"/>
      <c r="AG340" s="10"/>
      <c r="AH340" s="10"/>
      <c r="AI340" s="10"/>
      <c r="AJ340" s="9"/>
      <c r="AK340" s="9"/>
      <c r="AL340" s="9"/>
      <c r="AM340" s="9"/>
      <c r="AN340" s="9"/>
      <c r="AO340" s="10"/>
      <c r="AP340" s="10"/>
      <c r="AQ340" s="10"/>
    </row>
    <row r="341" spans="3:43" ht="73.5" customHeight="1" x14ac:dyDescent="0.2">
      <c r="C341" s="341"/>
      <c r="D341" s="338"/>
      <c r="E341" s="338"/>
      <c r="F341" s="338"/>
      <c r="I341" s="339"/>
      <c r="J341" s="339"/>
      <c r="K341" s="339"/>
      <c r="L341" s="338"/>
      <c r="M341" s="338"/>
      <c r="N341" s="338"/>
      <c r="O341" s="338"/>
      <c r="P341" s="338"/>
      <c r="Q341" s="338"/>
      <c r="R341" s="338"/>
      <c r="S341" s="338"/>
      <c r="T341" s="12"/>
      <c r="U341" s="12"/>
      <c r="V341" s="22"/>
      <c r="W341" s="22"/>
      <c r="X341" s="21"/>
      <c r="Y341" s="10"/>
      <c r="Z341" s="10"/>
      <c r="AA341" s="10"/>
      <c r="AB341" s="9"/>
      <c r="AC341" s="9"/>
      <c r="AD341" s="9"/>
      <c r="AE341" s="9"/>
      <c r="AF341" s="9"/>
      <c r="AG341" s="10"/>
      <c r="AH341" s="10"/>
      <c r="AI341" s="10"/>
      <c r="AJ341" s="9"/>
      <c r="AK341" s="9"/>
      <c r="AL341" s="9"/>
      <c r="AM341" s="9"/>
      <c r="AN341" s="9"/>
      <c r="AO341" s="10"/>
      <c r="AP341" s="10"/>
      <c r="AQ341" s="10"/>
    </row>
    <row r="342" spans="3:43" ht="73.5" customHeight="1" x14ac:dyDescent="0.2">
      <c r="C342" s="341"/>
      <c r="D342" s="338"/>
      <c r="E342" s="338"/>
      <c r="F342" s="338"/>
      <c r="I342" s="339"/>
      <c r="J342" s="339"/>
      <c r="K342" s="339"/>
      <c r="L342" s="338"/>
      <c r="M342" s="338"/>
      <c r="N342" s="338"/>
      <c r="O342" s="338"/>
      <c r="P342" s="338"/>
      <c r="Q342" s="338"/>
      <c r="R342" s="338"/>
      <c r="S342" s="338"/>
      <c r="T342" s="12"/>
      <c r="U342" s="12"/>
      <c r="V342" s="22"/>
      <c r="W342" s="22"/>
      <c r="X342" s="21"/>
      <c r="Y342" s="10"/>
      <c r="Z342" s="10"/>
      <c r="AA342" s="10"/>
      <c r="AB342" s="9"/>
      <c r="AC342" s="9"/>
      <c r="AD342" s="9"/>
      <c r="AE342" s="9"/>
      <c r="AF342" s="9"/>
      <c r="AG342" s="10"/>
      <c r="AH342" s="10"/>
      <c r="AI342" s="10"/>
      <c r="AJ342" s="9"/>
      <c r="AK342" s="9"/>
      <c r="AL342" s="9"/>
      <c r="AM342" s="9"/>
      <c r="AN342" s="9"/>
      <c r="AO342" s="10"/>
      <c r="AP342" s="10"/>
      <c r="AQ342" s="10"/>
    </row>
    <row r="343" spans="3:43" ht="73.5" customHeight="1" x14ac:dyDescent="0.2">
      <c r="C343" s="341"/>
      <c r="D343" s="338"/>
      <c r="E343" s="338"/>
      <c r="F343" s="338"/>
      <c r="I343" s="339"/>
      <c r="J343" s="339"/>
      <c r="K343" s="339"/>
      <c r="L343" s="338"/>
      <c r="M343" s="338"/>
      <c r="N343" s="338"/>
      <c r="O343" s="338"/>
      <c r="P343" s="338"/>
      <c r="Q343" s="338"/>
      <c r="R343" s="338"/>
      <c r="S343" s="338"/>
      <c r="T343" s="12"/>
      <c r="U343" s="12"/>
      <c r="V343" s="22"/>
      <c r="W343" s="22"/>
      <c r="X343" s="21"/>
      <c r="Y343" s="10"/>
      <c r="Z343" s="10"/>
      <c r="AA343" s="10"/>
      <c r="AB343" s="9"/>
      <c r="AC343" s="9"/>
      <c r="AD343" s="9"/>
      <c r="AE343" s="9"/>
      <c r="AF343" s="9"/>
      <c r="AG343" s="10"/>
      <c r="AH343" s="10"/>
      <c r="AI343" s="10"/>
      <c r="AJ343" s="9"/>
      <c r="AK343" s="9"/>
      <c r="AL343" s="9"/>
      <c r="AM343" s="9"/>
      <c r="AN343" s="9"/>
      <c r="AO343" s="10"/>
      <c r="AP343" s="10"/>
      <c r="AQ343" s="10"/>
    </row>
    <row r="344" spans="3:43" ht="73.5" customHeight="1" x14ac:dyDescent="0.2">
      <c r="C344" s="341"/>
      <c r="D344" s="338"/>
      <c r="E344" s="338"/>
      <c r="F344" s="338"/>
      <c r="I344" s="339"/>
      <c r="J344" s="339"/>
      <c r="K344" s="339"/>
      <c r="L344" s="338"/>
      <c r="M344" s="338"/>
      <c r="N344" s="338"/>
      <c r="O344" s="338"/>
      <c r="P344" s="338"/>
      <c r="Q344" s="338"/>
      <c r="R344" s="338"/>
      <c r="S344" s="338"/>
      <c r="T344" s="12"/>
      <c r="U344" s="12"/>
      <c r="V344" s="22"/>
      <c r="W344" s="22"/>
      <c r="X344" s="21"/>
      <c r="Y344" s="10"/>
      <c r="Z344" s="10"/>
      <c r="AA344" s="10"/>
      <c r="AB344" s="9"/>
      <c r="AC344" s="9"/>
      <c r="AD344" s="9"/>
      <c r="AE344" s="9"/>
      <c r="AF344" s="9"/>
      <c r="AG344" s="10"/>
      <c r="AH344" s="10"/>
      <c r="AI344" s="10"/>
      <c r="AJ344" s="9"/>
      <c r="AK344" s="9"/>
      <c r="AL344" s="9"/>
      <c r="AM344" s="9"/>
      <c r="AN344" s="9"/>
      <c r="AO344" s="10"/>
      <c r="AP344" s="10"/>
      <c r="AQ344" s="10"/>
    </row>
    <row r="345" spans="3:43" ht="73.5" customHeight="1" x14ac:dyDescent="0.2">
      <c r="C345" s="341"/>
      <c r="D345" s="338"/>
      <c r="E345" s="338"/>
      <c r="F345" s="338"/>
      <c r="I345" s="339"/>
      <c r="J345" s="339"/>
      <c r="K345" s="339"/>
      <c r="L345" s="338"/>
      <c r="M345" s="338"/>
      <c r="N345" s="338"/>
      <c r="O345" s="338"/>
      <c r="P345" s="338"/>
      <c r="Q345" s="338"/>
      <c r="R345" s="338"/>
      <c r="S345" s="338"/>
      <c r="T345" s="12"/>
      <c r="U345" s="12"/>
      <c r="V345" s="22"/>
      <c r="W345" s="22"/>
      <c r="X345" s="21"/>
      <c r="Y345" s="10"/>
      <c r="Z345" s="10"/>
      <c r="AA345" s="10"/>
      <c r="AB345" s="9"/>
      <c r="AC345" s="9"/>
      <c r="AD345" s="9"/>
      <c r="AE345" s="9"/>
      <c r="AF345" s="9"/>
      <c r="AG345" s="10"/>
      <c r="AH345" s="10"/>
      <c r="AI345" s="10"/>
      <c r="AJ345" s="9"/>
      <c r="AK345" s="9"/>
      <c r="AL345" s="9"/>
      <c r="AM345" s="9"/>
      <c r="AN345" s="9"/>
      <c r="AO345" s="10"/>
      <c r="AP345" s="10"/>
      <c r="AQ345" s="10"/>
    </row>
    <row r="346" spans="3:43" ht="73.5" customHeight="1" x14ac:dyDescent="0.2">
      <c r="C346" s="341"/>
      <c r="D346" s="338"/>
      <c r="E346" s="338"/>
      <c r="F346" s="338"/>
      <c r="I346" s="339"/>
      <c r="J346" s="339"/>
      <c r="K346" s="339"/>
      <c r="L346" s="338"/>
      <c r="M346" s="338"/>
      <c r="N346" s="338"/>
      <c r="O346" s="338"/>
      <c r="P346" s="338"/>
      <c r="Q346" s="338"/>
      <c r="R346" s="338"/>
      <c r="S346" s="338"/>
      <c r="T346" s="12"/>
      <c r="U346" s="12"/>
      <c r="V346" s="22"/>
      <c r="W346" s="22"/>
      <c r="X346" s="21"/>
      <c r="Y346" s="10"/>
      <c r="Z346" s="10"/>
      <c r="AA346" s="10"/>
      <c r="AB346" s="9"/>
      <c r="AC346" s="9"/>
      <c r="AD346" s="9"/>
      <c r="AE346" s="9"/>
      <c r="AF346" s="9"/>
      <c r="AG346" s="10"/>
      <c r="AH346" s="10"/>
      <c r="AI346" s="10"/>
      <c r="AJ346" s="9"/>
      <c r="AK346" s="9"/>
      <c r="AL346" s="9"/>
      <c r="AM346" s="9"/>
      <c r="AN346" s="9"/>
      <c r="AO346" s="10"/>
      <c r="AP346" s="10"/>
      <c r="AQ346" s="10"/>
    </row>
    <row r="347" spans="3:43" ht="73.5" customHeight="1" x14ac:dyDescent="0.2">
      <c r="C347" s="341"/>
      <c r="D347" s="338"/>
      <c r="E347" s="338"/>
      <c r="F347" s="338"/>
      <c r="I347" s="339"/>
      <c r="J347" s="339"/>
      <c r="K347" s="339"/>
      <c r="L347" s="338"/>
      <c r="M347" s="338"/>
      <c r="N347" s="338"/>
      <c r="O347" s="338"/>
      <c r="P347" s="338"/>
      <c r="Q347" s="338"/>
      <c r="R347" s="338"/>
      <c r="S347" s="338"/>
      <c r="T347" s="12"/>
      <c r="U347" s="12"/>
      <c r="V347" s="22"/>
      <c r="W347" s="22"/>
      <c r="X347" s="21"/>
      <c r="Y347" s="10"/>
      <c r="Z347" s="10"/>
      <c r="AA347" s="10"/>
      <c r="AB347" s="9"/>
      <c r="AC347" s="9"/>
      <c r="AD347" s="9"/>
      <c r="AE347" s="9"/>
      <c r="AF347" s="9"/>
      <c r="AG347" s="10"/>
      <c r="AH347" s="10"/>
      <c r="AI347" s="10"/>
      <c r="AJ347" s="9"/>
      <c r="AK347" s="9"/>
      <c r="AL347" s="9"/>
      <c r="AM347" s="9"/>
      <c r="AN347" s="9"/>
      <c r="AO347" s="10"/>
      <c r="AP347" s="10"/>
      <c r="AQ347" s="10"/>
    </row>
    <row r="348" spans="3:43" ht="73.5" customHeight="1" x14ac:dyDescent="0.2">
      <c r="C348" s="341"/>
      <c r="D348" s="338"/>
      <c r="E348" s="338"/>
      <c r="F348" s="338"/>
      <c r="I348" s="339"/>
      <c r="J348" s="339"/>
      <c r="K348" s="339"/>
      <c r="L348" s="338"/>
      <c r="M348" s="338"/>
      <c r="N348" s="338"/>
      <c r="O348" s="338"/>
      <c r="P348" s="338"/>
      <c r="Q348" s="338"/>
      <c r="R348" s="338"/>
      <c r="S348" s="338"/>
      <c r="T348" s="12"/>
      <c r="U348" s="12"/>
      <c r="V348" s="22"/>
      <c r="W348" s="22"/>
      <c r="X348" s="21"/>
      <c r="Y348" s="10"/>
      <c r="Z348" s="10"/>
      <c r="AA348" s="10"/>
      <c r="AB348" s="9"/>
      <c r="AC348" s="9"/>
      <c r="AD348" s="9"/>
      <c r="AE348" s="9"/>
      <c r="AF348" s="9"/>
      <c r="AG348" s="10"/>
      <c r="AH348" s="10"/>
      <c r="AI348" s="10"/>
      <c r="AJ348" s="9"/>
      <c r="AK348" s="9"/>
      <c r="AL348" s="9"/>
      <c r="AM348" s="9"/>
      <c r="AN348" s="9"/>
      <c r="AO348" s="10"/>
      <c r="AP348" s="10"/>
      <c r="AQ348" s="10"/>
    </row>
    <row r="349" spans="3:43" ht="73.5" customHeight="1" x14ac:dyDescent="0.2">
      <c r="C349" s="341"/>
      <c r="D349" s="338"/>
      <c r="E349" s="338"/>
      <c r="F349" s="338"/>
      <c r="I349" s="339"/>
      <c r="J349" s="339"/>
      <c r="K349" s="339"/>
      <c r="L349" s="338"/>
      <c r="M349" s="338"/>
      <c r="N349" s="338"/>
      <c r="O349" s="338"/>
      <c r="P349" s="338"/>
      <c r="Q349" s="338"/>
      <c r="R349" s="338"/>
      <c r="S349" s="338"/>
      <c r="T349" s="12"/>
      <c r="U349" s="12"/>
      <c r="V349" s="22"/>
      <c r="W349" s="22"/>
      <c r="X349" s="21"/>
      <c r="Y349" s="10"/>
      <c r="Z349" s="10"/>
      <c r="AA349" s="10"/>
      <c r="AB349" s="9"/>
      <c r="AC349" s="9"/>
      <c r="AD349" s="9"/>
      <c r="AE349" s="9"/>
      <c r="AF349" s="9"/>
      <c r="AG349" s="10"/>
      <c r="AH349" s="10"/>
      <c r="AI349" s="10"/>
      <c r="AJ349" s="9"/>
      <c r="AK349" s="9"/>
      <c r="AL349" s="9"/>
      <c r="AM349" s="9"/>
      <c r="AN349" s="9"/>
      <c r="AO349" s="10"/>
      <c r="AP349" s="10"/>
      <c r="AQ349" s="10"/>
    </row>
    <row r="350" spans="3:43" ht="73.5" customHeight="1" x14ac:dyDescent="0.2">
      <c r="C350" s="341"/>
      <c r="D350" s="338"/>
      <c r="E350" s="338"/>
      <c r="F350" s="338"/>
      <c r="I350" s="339"/>
      <c r="J350" s="339"/>
      <c r="K350" s="339"/>
      <c r="L350" s="338"/>
      <c r="M350" s="338"/>
      <c r="N350" s="338"/>
      <c r="O350" s="338"/>
      <c r="P350" s="338"/>
      <c r="Q350" s="338"/>
      <c r="R350" s="338"/>
      <c r="S350" s="338"/>
      <c r="T350" s="12"/>
      <c r="U350" s="12"/>
      <c r="V350" s="22"/>
      <c r="W350" s="22"/>
      <c r="X350" s="21"/>
      <c r="Y350" s="10"/>
      <c r="Z350" s="10"/>
      <c r="AA350" s="10"/>
      <c r="AB350" s="9"/>
      <c r="AC350" s="9"/>
      <c r="AD350" s="9"/>
      <c r="AE350" s="9"/>
      <c r="AF350" s="9"/>
      <c r="AG350" s="10"/>
      <c r="AH350" s="10"/>
      <c r="AI350" s="10"/>
      <c r="AJ350" s="9"/>
      <c r="AK350" s="9"/>
      <c r="AL350" s="9"/>
      <c r="AM350" s="9"/>
      <c r="AN350" s="9"/>
      <c r="AO350" s="10"/>
      <c r="AP350" s="10"/>
      <c r="AQ350" s="10"/>
    </row>
    <row r="351" spans="3:43" ht="73.5" customHeight="1" x14ac:dyDescent="0.2">
      <c r="C351" s="341"/>
      <c r="D351" s="338"/>
      <c r="E351" s="338"/>
      <c r="F351" s="338"/>
      <c r="I351" s="339"/>
      <c r="J351" s="339"/>
      <c r="K351" s="339"/>
      <c r="L351" s="338"/>
      <c r="M351" s="338"/>
      <c r="N351" s="338"/>
      <c r="O351" s="338"/>
      <c r="P351" s="338"/>
      <c r="Q351" s="338"/>
      <c r="R351" s="338"/>
      <c r="S351" s="338"/>
      <c r="T351" s="12"/>
      <c r="U351" s="12"/>
      <c r="V351" s="22"/>
      <c r="W351" s="22"/>
      <c r="X351" s="21"/>
      <c r="Y351" s="10"/>
      <c r="Z351" s="10"/>
      <c r="AA351" s="10"/>
      <c r="AB351" s="9"/>
      <c r="AC351" s="9"/>
      <c r="AD351" s="9"/>
      <c r="AE351" s="9"/>
      <c r="AF351" s="9"/>
      <c r="AG351" s="10"/>
      <c r="AH351" s="10"/>
      <c r="AI351" s="10"/>
      <c r="AJ351" s="9"/>
      <c r="AK351" s="9"/>
      <c r="AL351" s="9"/>
      <c r="AM351" s="9"/>
      <c r="AN351" s="9"/>
      <c r="AO351" s="10"/>
      <c r="AP351" s="10"/>
      <c r="AQ351" s="10"/>
    </row>
    <row r="352" spans="3:43" ht="73.5" customHeight="1" x14ac:dyDescent="0.2">
      <c r="C352" s="341"/>
      <c r="D352" s="338"/>
      <c r="E352" s="338"/>
      <c r="F352" s="338"/>
      <c r="I352" s="339"/>
      <c r="J352" s="339"/>
      <c r="K352" s="339"/>
      <c r="L352" s="338"/>
      <c r="M352" s="338"/>
      <c r="N352" s="338"/>
      <c r="O352" s="338"/>
      <c r="P352" s="338"/>
      <c r="Q352" s="338"/>
      <c r="R352" s="338"/>
      <c r="S352" s="338"/>
      <c r="T352" s="12"/>
      <c r="U352" s="12"/>
      <c r="V352" s="22"/>
      <c r="W352" s="22"/>
      <c r="X352" s="21"/>
      <c r="Y352" s="10"/>
      <c r="Z352" s="10"/>
      <c r="AA352" s="10"/>
      <c r="AB352" s="9"/>
      <c r="AC352" s="9"/>
      <c r="AD352" s="9"/>
      <c r="AE352" s="9"/>
      <c r="AF352" s="9"/>
      <c r="AG352" s="10"/>
      <c r="AH352" s="10"/>
      <c r="AI352" s="10"/>
      <c r="AJ352" s="9"/>
      <c r="AK352" s="9"/>
      <c r="AL352" s="9"/>
      <c r="AM352" s="9"/>
      <c r="AN352" s="9"/>
      <c r="AO352" s="10"/>
      <c r="AP352" s="10"/>
      <c r="AQ352" s="10"/>
    </row>
    <row r="353" spans="3:43" ht="73.5" customHeight="1" x14ac:dyDescent="0.2">
      <c r="C353" s="341"/>
      <c r="D353" s="338"/>
      <c r="E353" s="338"/>
      <c r="F353" s="338"/>
      <c r="I353" s="339"/>
      <c r="J353" s="339"/>
      <c r="K353" s="339"/>
      <c r="L353" s="338"/>
      <c r="M353" s="338"/>
      <c r="N353" s="338"/>
      <c r="O353" s="338"/>
      <c r="P353" s="338"/>
      <c r="Q353" s="338"/>
      <c r="R353" s="338"/>
      <c r="S353" s="338"/>
      <c r="T353" s="12"/>
      <c r="U353" s="12"/>
      <c r="V353" s="22"/>
      <c r="W353" s="22"/>
      <c r="X353" s="21"/>
      <c r="Y353" s="10"/>
      <c r="Z353" s="10"/>
      <c r="AA353" s="10"/>
      <c r="AB353" s="9"/>
      <c r="AC353" s="9"/>
      <c r="AD353" s="9"/>
      <c r="AE353" s="9"/>
      <c r="AF353" s="9"/>
      <c r="AG353" s="10"/>
      <c r="AH353" s="10"/>
      <c r="AI353" s="10"/>
      <c r="AJ353" s="9"/>
      <c r="AK353" s="9"/>
      <c r="AL353" s="9"/>
      <c r="AM353" s="9"/>
      <c r="AN353" s="9"/>
      <c r="AO353" s="10"/>
      <c r="AP353" s="10"/>
      <c r="AQ353" s="10"/>
    </row>
    <row r="354" spans="3:43" ht="73.5" customHeight="1" x14ac:dyDescent="0.2">
      <c r="C354" s="341"/>
      <c r="D354" s="338"/>
      <c r="E354" s="338"/>
      <c r="F354" s="338"/>
      <c r="I354" s="339"/>
      <c r="J354" s="339"/>
      <c r="K354" s="339"/>
      <c r="L354" s="338"/>
      <c r="M354" s="338"/>
      <c r="N354" s="338"/>
      <c r="O354" s="338"/>
      <c r="P354" s="338"/>
      <c r="Q354" s="338"/>
      <c r="R354" s="338"/>
      <c r="S354" s="338"/>
      <c r="T354" s="12"/>
      <c r="U354" s="12"/>
      <c r="V354" s="22"/>
      <c r="W354" s="22"/>
      <c r="X354" s="21"/>
      <c r="Y354" s="10"/>
      <c r="Z354" s="10"/>
      <c r="AA354" s="10"/>
      <c r="AB354" s="9"/>
      <c r="AC354" s="9"/>
      <c r="AD354" s="9"/>
      <c r="AE354" s="9"/>
      <c r="AF354" s="9"/>
      <c r="AG354" s="10"/>
      <c r="AH354" s="10"/>
      <c r="AI354" s="10"/>
      <c r="AJ354" s="9"/>
      <c r="AK354" s="9"/>
      <c r="AL354" s="9"/>
      <c r="AM354" s="9"/>
      <c r="AN354" s="9"/>
      <c r="AO354" s="10"/>
      <c r="AP354" s="10"/>
      <c r="AQ354" s="10"/>
    </row>
    <row r="355" spans="3:43" ht="73.5" customHeight="1" x14ac:dyDescent="0.2">
      <c r="C355" s="341"/>
      <c r="D355" s="338"/>
      <c r="E355" s="338"/>
      <c r="F355" s="338"/>
      <c r="I355" s="339"/>
      <c r="J355" s="339"/>
      <c r="K355" s="339"/>
      <c r="L355" s="338"/>
      <c r="M355" s="338"/>
      <c r="N355" s="338"/>
      <c r="O355" s="338"/>
      <c r="P355" s="338"/>
      <c r="Q355" s="338"/>
      <c r="R355" s="338"/>
      <c r="S355" s="338"/>
      <c r="T355" s="12"/>
      <c r="U355" s="12"/>
      <c r="V355" s="22"/>
      <c r="W355" s="22"/>
      <c r="X355" s="21"/>
      <c r="Y355" s="10"/>
      <c r="Z355" s="10"/>
      <c r="AA355" s="10"/>
      <c r="AB355" s="9"/>
      <c r="AC355" s="9"/>
      <c r="AD355" s="9"/>
      <c r="AE355" s="9"/>
      <c r="AF355" s="9"/>
      <c r="AG355" s="10"/>
      <c r="AH355" s="10"/>
      <c r="AI355" s="10"/>
      <c r="AJ355" s="9"/>
      <c r="AK355" s="9"/>
      <c r="AL355" s="9"/>
      <c r="AM355" s="9"/>
      <c r="AN355" s="9"/>
      <c r="AO355" s="10"/>
      <c r="AP355" s="10"/>
      <c r="AQ355" s="10"/>
    </row>
    <row r="356" spans="3:43" ht="73.5" customHeight="1" x14ac:dyDescent="0.2">
      <c r="C356" s="341"/>
      <c r="D356" s="338"/>
      <c r="E356" s="338"/>
      <c r="F356" s="338"/>
      <c r="I356" s="339"/>
      <c r="J356" s="339"/>
      <c r="K356" s="339"/>
      <c r="L356" s="338"/>
      <c r="M356" s="338"/>
      <c r="N356" s="338"/>
      <c r="O356" s="338"/>
      <c r="P356" s="338"/>
      <c r="Q356" s="338"/>
      <c r="R356" s="338"/>
      <c r="S356" s="338"/>
      <c r="T356" s="12"/>
      <c r="U356" s="12"/>
      <c r="V356" s="22"/>
      <c r="W356" s="22"/>
      <c r="X356" s="21"/>
      <c r="Y356" s="10"/>
      <c r="Z356" s="10"/>
      <c r="AA356" s="10"/>
      <c r="AB356" s="9"/>
      <c r="AC356" s="9"/>
      <c r="AD356" s="9"/>
      <c r="AE356" s="9"/>
      <c r="AF356" s="9"/>
      <c r="AG356" s="10"/>
      <c r="AH356" s="10"/>
      <c r="AI356" s="10"/>
      <c r="AJ356" s="9"/>
      <c r="AK356" s="9"/>
      <c r="AL356" s="9"/>
      <c r="AM356" s="9"/>
      <c r="AN356" s="9"/>
      <c r="AO356" s="10"/>
      <c r="AP356" s="10"/>
      <c r="AQ356" s="10"/>
    </row>
    <row r="357" spans="3:43" ht="73.5" customHeight="1" x14ac:dyDescent="0.2">
      <c r="C357" s="341"/>
      <c r="D357" s="338"/>
      <c r="E357" s="338"/>
      <c r="F357" s="338"/>
      <c r="I357" s="339"/>
      <c r="J357" s="339"/>
      <c r="K357" s="339"/>
      <c r="L357" s="338"/>
      <c r="M357" s="338"/>
      <c r="N357" s="338"/>
      <c r="O357" s="338"/>
      <c r="P357" s="338"/>
      <c r="Q357" s="338"/>
      <c r="R357" s="338"/>
      <c r="S357" s="338"/>
      <c r="T357" s="12"/>
      <c r="U357" s="12"/>
      <c r="V357" s="22"/>
      <c r="W357" s="22"/>
      <c r="X357" s="21"/>
      <c r="Y357" s="10"/>
      <c r="Z357" s="10"/>
      <c r="AA357" s="10"/>
      <c r="AB357" s="9"/>
      <c r="AC357" s="9"/>
      <c r="AD357" s="9"/>
      <c r="AE357" s="9"/>
      <c r="AF357" s="9"/>
      <c r="AG357" s="10"/>
      <c r="AH357" s="10"/>
      <c r="AI357" s="10"/>
      <c r="AJ357" s="9"/>
      <c r="AK357" s="9"/>
      <c r="AL357" s="9"/>
      <c r="AM357" s="9"/>
      <c r="AN357" s="9"/>
      <c r="AO357" s="10"/>
      <c r="AP357" s="10"/>
      <c r="AQ357" s="10"/>
    </row>
    <row r="358" spans="3:43" ht="73.5" customHeight="1" x14ac:dyDescent="0.2">
      <c r="C358" s="341"/>
      <c r="D358" s="338"/>
      <c r="E358" s="338"/>
      <c r="F358" s="338"/>
      <c r="I358" s="339"/>
      <c r="J358" s="339"/>
      <c r="K358" s="339"/>
      <c r="L358" s="338"/>
      <c r="M358" s="338"/>
      <c r="N358" s="338"/>
      <c r="O358" s="338"/>
      <c r="P358" s="338"/>
      <c r="Q358" s="338"/>
      <c r="R358" s="338"/>
      <c r="S358" s="338"/>
      <c r="T358" s="12"/>
      <c r="U358" s="12"/>
      <c r="V358" s="22"/>
      <c r="W358" s="22"/>
      <c r="X358" s="21"/>
      <c r="Y358" s="10"/>
      <c r="Z358" s="10"/>
      <c r="AA358" s="10"/>
      <c r="AB358" s="9"/>
      <c r="AC358" s="9"/>
      <c r="AD358" s="9"/>
      <c r="AE358" s="9"/>
      <c r="AF358" s="9"/>
      <c r="AG358" s="10"/>
      <c r="AH358" s="10"/>
      <c r="AI358" s="10"/>
      <c r="AJ358" s="9"/>
      <c r="AK358" s="9"/>
      <c r="AL358" s="9"/>
      <c r="AM358" s="9"/>
      <c r="AN358" s="9"/>
      <c r="AO358" s="10"/>
      <c r="AP358" s="10"/>
      <c r="AQ358" s="10"/>
    </row>
    <row r="359" spans="3:43" ht="73.5" customHeight="1" x14ac:dyDescent="0.2">
      <c r="C359" s="341"/>
      <c r="D359" s="338"/>
      <c r="E359" s="338"/>
      <c r="F359" s="338"/>
      <c r="I359" s="339"/>
      <c r="J359" s="339"/>
      <c r="K359" s="339"/>
      <c r="L359" s="338"/>
      <c r="M359" s="338"/>
      <c r="N359" s="338"/>
      <c r="O359" s="338"/>
      <c r="P359" s="338"/>
      <c r="Q359" s="338"/>
      <c r="R359" s="338"/>
      <c r="S359" s="338"/>
      <c r="T359" s="12"/>
      <c r="U359" s="12"/>
      <c r="V359" s="22"/>
      <c r="W359" s="22"/>
      <c r="X359" s="21"/>
      <c r="Y359" s="10"/>
      <c r="Z359" s="10"/>
      <c r="AA359" s="10"/>
      <c r="AB359" s="9"/>
      <c r="AC359" s="9"/>
      <c r="AD359" s="9"/>
      <c r="AE359" s="9"/>
      <c r="AF359" s="9"/>
      <c r="AG359" s="10"/>
      <c r="AH359" s="10"/>
      <c r="AI359" s="10"/>
      <c r="AJ359" s="9"/>
      <c r="AK359" s="9"/>
      <c r="AL359" s="9"/>
      <c r="AM359" s="9"/>
      <c r="AN359" s="9"/>
      <c r="AO359" s="10"/>
      <c r="AP359" s="10"/>
      <c r="AQ359" s="10"/>
    </row>
    <row r="360" spans="3:43" ht="73.5" customHeight="1" x14ac:dyDescent="0.2">
      <c r="C360" s="341"/>
      <c r="D360" s="338"/>
      <c r="E360" s="338"/>
      <c r="F360" s="338"/>
      <c r="I360" s="339"/>
      <c r="J360" s="339"/>
      <c r="K360" s="339"/>
      <c r="L360" s="338"/>
      <c r="M360" s="338"/>
      <c r="N360" s="338"/>
      <c r="O360" s="338"/>
      <c r="P360" s="338"/>
      <c r="Q360" s="338"/>
      <c r="R360" s="338"/>
      <c r="S360" s="338"/>
      <c r="T360" s="12"/>
      <c r="U360" s="12"/>
      <c r="V360" s="22"/>
      <c r="W360" s="22"/>
      <c r="X360" s="21"/>
      <c r="Y360" s="10"/>
      <c r="Z360" s="10"/>
      <c r="AA360" s="10"/>
      <c r="AB360" s="9"/>
      <c r="AC360" s="9"/>
      <c r="AD360" s="9"/>
      <c r="AE360" s="9"/>
      <c r="AF360" s="9"/>
      <c r="AG360" s="10"/>
      <c r="AH360" s="10"/>
      <c r="AI360" s="10"/>
      <c r="AJ360" s="9"/>
      <c r="AK360" s="9"/>
      <c r="AL360" s="9"/>
      <c r="AM360" s="9"/>
      <c r="AN360" s="9"/>
      <c r="AO360" s="10"/>
      <c r="AP360" s="10"/>
      <c r="AQ360" s="10"/>
    </row>
    <row r="361" spans="3:43" ht="73.5" customHeight="1" x14ac:dyDescent="0.2">
      <c r="C361" s="341"/>
      <c r="D361" s="338"/>
      <c r="E361" s="338"/>
      <c r="F361" s="338"/>
      <c r="I361" s="339"/>
      <c r="J361" s="339"/>
      <c r="K361" s="339"/>
      <c r="L361" s="338"/>
      <c r="M361" s="338"/>
      <c r="N361" s="338"/>
      <c r="O361" s="338"/>
      <c r="P361" s="338"/>
      <c r="Q361" s="338"/>
      <c r="R361" s="338"/>
      <c r="S361" s="338"/>
      <c r="T361" s="12"/>
      <c r="U361" s="12"/>
      <c r="V361" s="22"/>
      <c r="W361" s="22"/>
      <c r="X361" s="21"/>
      <c r="Y361" s="10"/>
      <c r="Z361" s="10"/>
      <c r="AA361" s="10"/>
      <c r="AB361" s="9"/>
      <c r="AC361" s="9"/>
      <c r="AD361" s="9"/>
      <c r="AE361" s="9"/>
      <c r="AF361" s="9"/>
      <c r="AG361" s="10"/>
      <c r="AH361" s="10"/>
      <c r="AI361" s="10"/>
      <c r="AJ361" s="9"/>
      <c r="AK361" s="9"/>
      <c r="AL361" s="9"/>
      <c r="AM361" s="9"/>
      <c r="AN361" s="9"/>
      <c r="AO361" s="10"/>
      <c r="AP361" s="10"/>
      <c r="AQ361" s="10"/>
    </row>
    <row r="362" spans="3:43" ht="73.5" customHeight="1" x14ac:dyDescent="0.2">
      <c r="C362" s="341"/>
      <c r="D362" s="338"/>
      <c r="E362" s="338"/>
      <c r="F362" s="338"/>
      <c r="I362" s="339"/>
      <c r="J362" s="339"/>
      <c r="K362" s="339"/>
      <c r="L362" s="338"/>
      <c r="M362" s="338"/>
      <c r="N362" s="338"/>
      <c r="O362" s="338"/>
      <c r="P362" s="338"/>
      <c r="Q362" s="338"/>
      <c r="R362" s="338"/>
      <c r="S362" s="338"/>
      <c r="T362" s="12"/>
      <c r="U362" s="12"/>
      <c r="V362" s="22"/>
      <c r="W362" s="22"/>
      <c r="X362" s="21"/>
      <c r="Y362" s="10"/>
      <c r="Z362" s="10"/>
      <c r="AA362" s="10"/>
      <c r="AB362" s="9"/>
      <c r="AC362" s="9"/>
      <c r="AD362" s="9"/>
      <c r="AE362" s="9"/>
      <c r="AF362" s="9"/>
      <c r="AG362" s="10"/>
      <c r="AH362" s="10"/>
      <c r="AI362" s="10"/>
      <c r="AJ362" s="9"/>
      <c r="AK362" s="9"/>
      <c r="AL362" s="9"/>
      <c r="AM362" s="9"/>
      <c r="AN362" s="9"/>
      <c r="AO362" s="10"/>
      <c r="AP362" s="10"/>
      <c r="AQ362" s="10"/>
    </row>
    <row r="363" spans="3:43" ht="73.5" customHeight="1" x14ac:dyDescent="0.2">
      <c r="C363" s="341"/>
      <c r="D363" s="338"/>
      <c r="E363" s="338"/>
      <c r="F363" s="338"/>
      <c r="I363" s="339"/>
      <c r="J363" s="339"/>
      <c r="K363" s="339"/>
      <c r="L363" s="338"/>
      <c r="M363" s="338"/>
      <c r="N363" s="338"/>
      <c r="O363" s="338"/>
      <c r="P363" s="338"/>
      <c r="Q363" s="338"/>
      <c r="R363" s="338"/>
      <c r="S363" s="338"/>
      <c r="T363" s="12"/>
      <c r="U363" s="12"/>
      <c r="V363" s="22"/>
      <c r="W363" s="22"/>
      <c r="X363" s="21"/>
      <c r="Y363" s="10"/>
      <c r="Z363" s="10"/>
      <c r="AA363" s="10"/>
      <c r="AB363" s="9"/>
      <c r="AC363" s="9"/>
      <c r="AD363" s="9"/>
      <c r="AE363" s="9"/>
      <c r="AF363" s="9"/>
      <c r="AG363" s="10"/>
      <c r="AH363" s="10"/>
      <c r="AI363" s="10"/>
      <c r="AJ363" s="9"/>
      <c r="AK363" s="9"/>
      <c r="AL363" s="9"/>
      <c r="AM363" s="9"/>
      <c r="AN363" s="9"/>
      <c r="AO363" s="10"/>
      <c r="AP363" s="10"/>
      <c r="AQ363" s="10"/>
    </row>
    <row r="364" spans="3:43" ht="73.5" customHeight="1" x14ac:dyDescent="0.2">
      <c r="C364" s="341"/>
      <c r="D364" s="338"/>
      <c r="E364" s="338"/>
      <c r="F364" s="338"/>
      <c r="I364" s="339"/>
      <c r="J364" s="339"/>
      <c r="K364" s="339"/>
      <c r="L364" s="338"/>
      <c r="M364" s="338"/>
      <c r="N364" s="338"/>
      <c r="O364" s="338"/>
      <c r="P364" s="338"/>
      <c r="Q364" s="338"/>
      <c r="R364" s="338"/>
      <c r="S364" s="338"/>
      <c r="T364" s="12"/>
      <c r="U364" s="12"/>
      <c r="V364" s="22"/>
      <c r="W364" s="22"/>
      <c r="X364" s="21"/>
      <c r="Y364" s="10"/>
      <c r="Z364" s="10"/>
      <c r="AA364" s="10"/>
      <c r="AB364" s="9"/>
      <c r="AC364" s="9"/>
      <c r="AD364" s="9"/>
      <c r="AE364" s="9"/>
      <c r="AF364" s="9"/>
      <c r="AG364" s="10"/>
      <c r="AH364" s="10"/>
      <c r="AI364" s="10"/>
      <c r="AJ364" s="9"/>
      <c r="AK364" s="9"/>
      <c r="AL364" s="9"/>
      <c r="AM364" s="9"/>
      <c r="AN364" s="9"/>
      <c r="AO364" s="10"/>
      <c r="AP364" s="10"/>
      <c r="AQ364" s="10"/>
    </row>
    <row r="365" spans="3:43" ht="73.5" customHeight="1" x14ac:dyDescent="0.2">
      <c r="C365" s="341"/>
      <c r="D365" s="338"/>
      <c r="E365" s="338"/>
      <c r="F365" s="338"/>
      <c r="I365" s="339"/>
      <c r="J365" s="339"/>
      <c r="K365" s="339"/>
      <c r="L365" s="338"/>
      <c r="M365" s="338"/>
      <c r="N365" s="338"/>
      <c r="O365" s="338"/>
      <c r="P365" s="338"/>
      <c r="Q365" s="338"/>
      <c r="R365" s="338"/>
      <c r="S365" s="338"/>
      <c r="T365" s="12"/>
      <c r="U365" s="12"/>
      <c r="V365" s="22"/>
      <c r="W365" s="22"/>
      <c r="X365" s="21"/>
      <c r="Y365" s="10"/>
      <c r="Z365" s="10"/>
      <c r="AA365" s="10"/>
      <c r="AB365" s="9"/>
      <c r="AC365" s="9"/>
      <c r="AD365" s="9"/>
      <c r="AE365" s="9"/>
      <c r="AF365" s="9"/>
      <c r="AG365" s="10"/>
      <c r="AH365" s="10"/>
      <c r="AI365" s="10"/>
      <c r="AJ365" s="9"/>
      <c r="AK365" s="9"/>
      <c r="AL365" s="9"/>
      <c r="AM365" s="9"/>
      <c r="AN365" s="9"/>
      <c r="AO365" s="10"/>
      <c r="AP365" s="10"/>
      <c r="AQ365" s="10"/>
    </row>
    <row r="366" spans="3:43" ht="73.5" customHeight="1" x14ac:dyDescent="0.2">
      <c r="C366" s="341"/>
      <c r="D366" s="338"/>
      <c r="E366" s="338"/>
      <c r="F366" s="338"/>
      <c r="I366" s="339"/>
      <c r="J366" s="339"/>
      <c r="K366" s="339"/>
      <c r="L366" s="338"/>
      <c r="M366" s="338"/>
      <c r="N366" s="338"/>
      <c r="O366" s="338"/>
      <c r="P366" s="338"/>
      <c r="Q366" s="338"/>
      <c r="R366" s="338"/>
      <c r="S366" s="338"/>
      <c r="T366" s="12"/>
      <c r="U366" s="12"/>
      <c r="V366" s="22"/>
      <c r="W366" s="22"/>
      <c r="X366" s="21"/>
      <c r="Y366" s="10"/>
      <c r="Z366" s="10"/>
      <c r="AA366" s="10"/>
      <c r="AB366" s="9"/>
      <c r="AC366" s="9"/>
      <c r="AD366" s="9"/>
      <c r="AE366" s="9"/>
      <c r="AF366" s="9"/>
      <c r="AG366" s="10"/>
      <c r="AH366" s="10"/>
      <c r="AI366" s="10"/>
      <c r="AJ366" s="9"/>
      <c r="AK366" s="9"/>
      <c r="AL366" s="9"/>
      <c r="AM366" s="9"/>
      <c r="AN366" s="9"/>
      <c r="AO366" s="10"/>
      <c r="AP366" s="10"/>
      <c r="AQ366" s="10"/>
    </row>
    <row r="367" spans="3:43" ht="73.5" customHeight="1" x14ac:dyDescent="0.2">
      <c r="C367" s="341"/>
      <c r="D367" s="338"/>
      <c r="E367" s="338"/>
      <c r="F367" s="338"/>
      <c r="I367" s="339"/>
      <c r="J367" s="339"/>
      <c r="K367" s="339"/>
      <c r="L367" s="338"/>
      <c r="M367" s="338"/>
      <c r="N367" s="338"/>
      <c r="O367" s="338"/>
      <c r="P367" s="338"/>
      <c r="Q367" s="338"/>
      <c r="R367" s="338"/>
      <c r="S367" s="338"/>
      <c r="T367" s="12"/>
      <c r="U367" s="12"/>
      <c r="V367" s="22"/>
      <c r="W367" s="22"/>
      <c r="X367" s="21"/>
      <c r="Y367" s="10"/>
      <c r="Z367" s="10"/>
      <c r="AA367" s="10"/>
      <c r="AB367" s="9"/>
      <c r="AC367" s="9"/>
      <c r="AD367" s="9"/>
      <c r="AE367" s="9"/>
      <c r="AF367" s="9"/>
      <c r="AG367" s="10"/>
      <c r="AH367" s="10"/>
      <c r="AI367" s="10"/>
      <c r="AJ367" s="9"/>
      <c r="AK367" s="9"/>
      <c r="AL367" s="9"/>
      <c r="AM367" s="9"/>
      <c r="AN367" s="9"/>
      <c r="AO367" s="10"/>
      <c r="AP367" s="10"/>
      <c r="AQ367" s="10"/>
    </row>
    <row r="368" spans="3:43" ht="73.5" customHeight="1" x14ac:dyDescent="0.2">
      <c r="C368" s="341"/>
      <c r="D368" s="338"/>
      <c r="E368" s="338"/>
      <c r="F368" s="338"/>
      <c r="I368" s="339"/>
      <c r="J368" s="339"/>
      <c r="K368" s="339"/>
      <c r="L368" s="338"/>
      <c r="M368" s="338"/>
      <c r="N368" s="338"/>
      <c r="O368" s="338"/>
      <c r="P368" s="338"/>
      <c r="Q368" s="338"/>
      <c r="R368" s="338"/>
      <c r="S368" s="338"/>
      <c r="T368" s="12"/>
      <c r="U368" s="12"/>
      <c r="V368" s="22"/>
      <c r="W368" s="22"/>
      <c r="X368" s="21"/>
      <c r="Y368" s="10"/>
      <c r="Z368" s="10"/>
      <c r="AA368" s="10"/>
      <c r="AB368" s="9"/>
      <c r="AC368" s="9"/>
      <c r="AD368" s="9"/>
      <c r="AE368" s="9"/>
      <c r="AF368" s="9"/>
      <c r="AG368" s="10"/>
      <c r="AH368" s="10"/>
      <c r="AI368" s="10"/>
      <c r="AJ368" s="9"/>
      <c r="AK368" s="9"/>
      <c r="AL368" s="9"/>
      <c r="AM368" s="9"/>
      <c r="AN368" s="9"/>
      <c r="AO368" s="10"/>
      <c r="AP368" s="10"/>
      <c r="AQ368" s="10"/>
    </row>
    <row r="369" spans="3:43" ht="73.5" customHeight="1" x14ac:dyDescent="0.2">
      <c r="C369" s="341"/>
      <c r="D369" s="338"/>
      <c r="E369" s="338"/>
      <c r="F369" s="338"/>
      <c r="I369" s="339"/>
      <c r="J369" s="339"/>
      <c r="K369" s="339"/>
      <c r="L369" s="338"/>
      <c r="M369" s="338"/>
      <c r="N369" s="338"/>
      <c r="O369" s="338"/>
      <c r="P369" s="338"/>
      <c r="Q369" s="338"/>
      <c r="R369" s="338"/>
      <c r="S369" s="338"/>
      <c r="T369" s="12"/>
      <c r="U369" s="12"/>
      <c r="V369" s="22"/>
      <c r="W369" s="22"/>
      <c r="X369" s="21"/>
      <c r="Y369" s="10"/>
      <c r="Z369" s="10"/>
      <c r="AA369" s="10"/>
      <c r="AB369" s="9"/>
      <c r="AC369" s="9"/>
      <c r="AD369" s="9"/>
      <c r="AE369" s="9"/>
      <c r="AF369" s="9"/>
      <c r="AG369" s="10"/>
      <c r="AH369" s="10"/>
      <c r="AI369" s="10"/>
      <c r="AJ369" s="9"/>
      <c r="AK369" s="9"/>
      <c r="AL369" s="9"/>
      <c r="AM369" s="9"/>
      <c r="AN369" s="9"/>
      <c r="AO369" s="10"/>
      <c r="AP369" s="10"/>
      <c r="AQ369" s="10"/>
    </row>
    <row r="370" spans="3:43" ht="73.5" customHeight="1" x14ac:dyDescent="0.2">
      <c r="C370" s="341"/>
      <c r="D370" s="338"/>
      <c r="E370" s="338"/>
      <c r="F370" s="338"/>
      <c r="I370" s="339"/>
      <c r="J370" s="339"/>
      <c r="K370" s="339"/>
      <c r="L370" s="338"/>
      <c r="M370" s="338"/>
      <c r="N370" s="338"/>
      <c r="O370" s="338"/>
      <c r="P370" s="338"/>
      <c r="Q370" s="338"/>
      <c r="R370" s="338"/>
      <c r="S370" s="338"/>
      <c r="T370" s="12"/>
      <c r="U370" s="12"/>
      <c r="V370" s="22"/>
      <c r="W370" s="22"/>
      <c r="X370" s="21"/>
      <c r="Y370" s="10"/>
      <c r="Z370" s="10"/>
      <c r="AA370" s="10"/>
      <c r="AB370" s="9"/>
      <c r="AC370" s="9"/>
      <c r="AD370" s="9"/>
      <c r="AE370" s="9"/>
      <c r="AF370" s="9"/>
      <c r="AG370" s="10"/>
      <c r="AH370" s="10"/>
      <c r="AI370" s="10"/>
      <c r="AJ370" s="9"/>
      <c r="AK370" s="9"/>
      <c r="AL370" s="9"/>
      <c r="AM370" s="9"/>
      <c r="AN370" s="9"/>
      <c r="AO370" s="10"/>
      <c r="AP370" s="10"/>
      <c r="AQ370" s="10"/>
    </row>
    <row r="371" spans="3:43" ht="73.5" customHeight="1" x14ac:dyDescent="0.2">
      <c r="C371" s="341"/>
      <c r="D371" s="338"/>
      <c r="E371" s="338"/>
      <c r="F371" s="338"/>
      <c r="I371" s="339"/>
      <c r="J371" s="339"/>
      <c r="K371" s="339"/>
      <c r="L371" s="338"/>
      <c r="M371" s="338"/>
      <c r="N371" s="338"/>
      <c r="O371" s="338"/>
      <c r="P371" s="338"/>
      <c r="Q371" s="338"/>
      <c r="R371" s="338"/>
      <c r="S371" s="338"/>
      <c r="T371" s="12"/>
      <c r="U371" s="12"/>
      <c r="V371" s="22"/>
      <c r="W371" s="22"/>
      <c r="X371" s="21"/>
      <c r="Y371" s="10"/>
      <c r="Z371" s="10"/>
      <c r="AA371" s="10"/>
      <c r="AB371" s="9"/>
      <c r="AC371" s="9"/>
      <c r="AD371" s="9"/>
      <c r="AE371" s="9"/>
      <c r="AF371" s="9"/>
      <c r="AG371" s="10"/>
      <c r="AH371" s="10"/>
      <c r="AI371" s="10"/>
      <c r="AJ371" s="9"/>
      <c r="AK371" s="9"/>
      <c r="AL371" s="9"/>
      <c r="AM371" s="9"/>
      <c r="AN371" s="9"/>
      <c r="AO371" s="10"/>
      <c r="AP371" s="10"/>
      <c r="AQ371" s="10"/>
    </row>
    <row r="372" spans="3:43" ht="73.5" customHeight="1" x14ac:dyDescent="0.2">
      <c r="C372" s="341"/>
      <c r="D372" s="338"/>
      <c r="E372" s="338"/>
      <c r="F372" s="338"/>
      <c r="I372" s="339"/>
      <c r="J372" s="339"/>
      <c r="K372" s="339"/>
      <c r="L372" s="338"/>
      <c r="M372" s="338"/>
      <c r="N372" s="338"/>
      <c r="O372" s="338"/>
      <c r="P372" s="338"/>
      <c r="Q372" s="338"/>
      <c r="R372" s="338"/>
      <c r="S372" s="338"/>
      <c r="T372" s="12"/>
      <c r="U372" s="12"/>
      <c r="V372" s="22"/>
      <c r="W372" s="22"/>
      <c r="X372" s="21"/>
      <c r="Y372" s="10"/>
      <c r="Z372" s="10"/>
      <c r="AA372" s="10"/>
      <c r="AB372" s="9"/>
      <c r="AC372" s="9"/>
      <c r="AD372" s="9"/>
      <c r="AE372" s="9"/>
      <c r="AF372" s="9"/>
      <c r="AG372" s="10"/>
      <c r="AH372" s="10"/>
      <c r="AI372" s="10"/>
      <c r="AJ372" s="9"/>
      <c r="AK372" s="9"/>
      <c r="AL372" s="9"/>
      <c r="AM372" s="9"/>
      <c r="AN372" s="9"/>
      <c r="AO372" s="10"/>
      <c r="AP372" s="10"/>
      <c r="AQ372" s="10"/>
    </row>
    <row r="373" spans="3:43" ht="73.5" customHeight="1" x14ac:dyDescent="0.2">
      <c r="C373" s="341"/>
      <c r="D373" s="338"/>
      <c r="E373" s="338"/>
      <c r="F373" s="338"/>
      <c r="I373" s="339"/>
      <c r="J373" s="339"/>
      <c r="K373" s="339"/>
      <c r="L373" s="338"/>
      <c r="M373" s="338"/>
      <c r="N373" s="338"/>
      <c r="O373" s="338"/>
      <c r="P373" s="338"/>
      <c r="Q373" s="338"/>
      <c r="R373" s="338"/>
      <c r="S373" s="338"/>
      <c r="T373" s="12"/>
      <c r="U373" s="12"/>
      <c r="V373" s="22"/>
      <c r="W373" s="22"/>
      <c r="X373" s="21"/>
      <c r="Y373" s="10"/>
      <c r="Z373" s="10"/>
      <c r="AA373" s="10"/>
      <c r="AB373" s="9"/>
      <c r="AC373" s="9"/>
      <c r="AD373" s="9"/>
      <c r="AE373" s="9"/>
      <c r="AF373" s="9"/>
      <c r="AG373" s="10"/>
      <c r="AH373" s="10"/>
      <c r="AI373" s="10"/>
      <c r="AJ373" s="9"/>
      <c r="AK373" s="9"/>
      <c r="AL373" s="9"/>
      <c r="AM373" s="9"/>
      <c r="AN373" s="9"/>
      <c r="AO373" s="10"/>
      <c r="AP373" s="10"/>
      <c r="AQ373" s="10"/>
    </row>
    <row r="374" spans="3:43" ht="73.5" customHeight="1" x14ac:dyDescent="0.2">
      <c r="C374" s="341"/>
      <c r="D374" s="338"/>
      <c r="E374" s="338"/>
      <c r="F374" s="338"/>
      <c r="I374" s="339"/>
      <c r="J374" s="339"/>
      <c r="K374" s="339"/>
      <c r="L374" s="338"/>
      <c r="M374" s="338"/>
      <c r="N374" s="338"/>
      <c r="O374" s="338"/>
      <c r="P374" s="338"/>
      <c r="Q374" s="338"/>
      <c r="R374" s="338"/>
      <c r="S374" s="338"/>
      <c r="T374" s="12"/>
      <c r="U374" s="12"/>
      <c r="V374" s="22"/>
      <c r="W374" s="22"/>
      <c r="X374" s="21"/>
      <c r="Y374" s="10"/>
      <c r="Z374" s="10"/>
      <c r="AA374" s="10"/>
      <c r="AB374" s="9"/>
      <c r="AC374" s="9"/>
      <c r="AD374" s="9"/>
      <c r="AE374" s="9"/>
      <c r="AF374" s="9"/>
      <c r="AG374" s="10"/>
      <c r="AH374" s="10"/>
      <c r="AI374" s="10"/>
      <c r="AJ374" s="9"/>
      <c r="AK374" s="9"/>
      <c r="AL374" s="9"/>
      <c r="AM374" s="9"/>
      <c r="AN374" s="9"/>
      <c r="AO374" s="10"/>
      <c r="AP374" s="10"/>
      <c r="AQ374" s="10"/>
    </row>
    <row r="375" spans="3:43" ht="73.5" customHeight="1" x14ac:dyDescent="0.2">
      <c r="C375" s="341"/>
      <c r="D375" s="338"/>
      <c r="E375" s="338"/>
      <c r="F375" s="338"/>
      <c r="I375" s="339"/>
      <c r="J375" s="339"/>
      <c r="K375" s="339"/>
      <c r="L375" s="338"/>
      <c r="M375" s="338"/>
      <c r="N375" s="338"/>
      <c r="O375" s="338"/>
      <c r="P375" s="338"/>
      <c r="Q375" s="338"/>
      <c r="R375" s="338"/>
      <c r="S375" s="338"/>
      <c r="T375" s="12"/>
      <c r="U375" s="12"/>
      <c r="V375" s="22"/>
      <c r="W375" s="22"/>
      <c r="X375" s="21"/>
      <c r="Y375" s="10"/>
      <c r="Z375" s="10"/>
      <c r="AA375" s="10"/>
      <c r="AB375" s="9"/>
      <c r="AC375" s="9"/>
      <c r="AD375" s="9"/>
      <c r="AE375" s="9"/>
      <c r="AF375" s="9"/>
      <c r="AG375" s="10"/>
      <c r="AH375" s="10"/>
      <c r="AI375" s="10"/>
      <c r="AJ375" s="9"/>
      <c r="AK375" s="9"/>
      <c r="AL375" s="9"/>
      <c r="AM375" s="9"/>
      <c r="AN375" s="9"/>
      <c r="AO375" s="10"/>
      <c r="AP375" s="10"/>
      <c r="AQ375" s="10"/>
    </row>
    <row r="376" spans="3:43" ht="73.5" customHeight="1" x14ac:dyDescent="0.2">
      <c r="C376" s="341"/>
      <c r="D376" s="338"/>
      <c r="E376" s="338"/>
      <c r="F376" s="338"/>
      <c r="I376" s="339"/>
      <c r="J376" s="339"/>
      <c r="K376" s="339"/>
      <c r="L376" s="338"/>
      <c r="M376" s="338"/>
      <c r="N376" s="338"/>
      <c r="O376" s="338"/>
      <c r="P376" s="338"/>
      <c r="Q376" s="338"/>
      <c r="R376" s="338"/>
      <c r="S376" s="338"/>
      <c r="T376" s="12"/>
      <c r="U376" s="12"/>
      <c r="V376" s="22"/>
      <c r="W376" s="22"/>
      <c r="X376" s="21"/>
      <c r="Y376" s="10"/>
      <c r="Z376" s="10"/>
      <c r="AA376" s="10"/>
      <c r="AB376" s="9"/>
      <c r="AC376" s="9"/>
      <c r="AD376" s="9"/>
      <c r="AE376" s="9"/>
      <c r="AF376" s="9"/>
      <c r="AG376" s="10"/>
      <c r="AH376" s="10"/>
      <c r="AI376" s="10"/>
      <c r="AJ376" s="9"/>
      <c r="AK376" s="9"/>
      <c r="AL376" s="9"/>
      <c r="AM376" s="9"/>
      <c r="AN376" s="9"/>
      <c r="AO376" s="10"/>
      <c r="AP376" s="10"/>
      <c r="AQ376" s="10"/>
    </row>
    <row r="377" spans="3:43" ht="73.5" customHeight="1" x14ac:dyDescent="0.2">
      <c r="C377" s="341"/>
      <c r="D377" s="338"/>
      <c r="E377" s="338"/>
      <c r="F377" s="338"/>
      <c r="I377" s="339"/>
      <c r="J377" s="339"/>
      <c r="K377" s="339"/>
      <c r="L377" s="338"/>
      <c r="M377" s="338"/>
      <c r="N377" s="338"/>
      <c r="O377" s="338"/>
      <c r="P377" s="338"/>
      <c r="Q377" s="338"/>
      <c r="R377" s="338"/>
      <c r="S377" s="338"/>
      <c r="T377" s="12"/>
      <c r="U377" s="12"/>
      <c r="V377" s="22"/>
      <c r="W377" s="22"/>
      <c r="X377" s="21"/>
      <c r="Y377" s="10"/>
      <c r="Z377" s="10"/>
      <c r="AA377" s="10"/>
      <c r="AB377" s="9"/>
      <c r="AC377" s="9"/>
      <c r="AD377" s="9"/>
      <c r="AE377" s="9"/>
      <c r="AF377" s="9"/>
      <c r="AG377" s="10"/>
      <c r="AH377" s="10"/>
      <c r="AI377" s="10"/>
      <c r="AJ377" s="9"/>
      <c r="AK377" s="9"/>
      <c r="AL377" s="9"/>
      <c r="AM377" s="9"/>
      <c r="AN377" s="9"/>
      <c r="AO377" s="10"/>
      <c r="AP377" s="10"/>
      <c r="AQ377" s="10"/>
    </row>
    <row r="378" spans="3:43" ht="73.5" customHeight="1" x14ac:dyDescent="0.2">
      <c r="C378" s="341"/>
      <c r="D378" s="338"/>
      <c r="E378" s="338"/>
      <c r="F378" s="338"/>
      <c r="I378" s="339"/>
      <c r="J378" s="339"/>
      <c r="K378" s="339"/>
      <c r="L378" s="338"/>
      <c r="M378" s="338"/>
      <c r="N378" s="338"/>
      <c r="O378" s="338"/>
      <c r="P378" s="338"/>
      <c r="Q378" s="338"/>
      <c r="R378" s="338"/>
      <c r="S378" s="338"/>
      <c r="T378" s="12"/>
      <c r="U378" s="12"/>
      <c r="V378" s="22"/>
      <c r="W378" s="22"/>
      <c r="X378" s="21"/>
      <c r="Y378" s="10"/>
      <c r="Z378" s="10"/>
      <c r="AA378" s="10"/>
      <c r="AB378" s="9"/>
      <c r="AC378" s="9"/>
      <c r="AD378" s="9"/>
      <c r="AE378" s="9"/>
      <c r="AF378" s="9"/>
      <c r="AG378" s="10"/>
      <c r="AH378" s="10"/>
      <c r="AI378" s="10"/>
      <c r="AJ378" s="9"/>
      <c r="AK378" s="9"/>
      <c r="AL378" s="9"/>
      <c r="AM378" s="9"/>
      <c r="AN378" s="9"/>
      <c r="AO378" s="10"/>
      <c r="AP378" s="10"/>
      <c r="AQ378" s="10"/>
    </row>
    <row r="379" spans="3:43" ht="73.5" customHeight="1" x14ac:dyDescent="0.2">
      <c r="C379" s="341"/>
      <c r="D379" s="338"/>
      <c r="E379" s="338"/>
      <c r="F379" s="338"/>
      <c r="I379" s="339"/>
      <c r="J379" s="339"/>
      <c r="K379" s="339"/>
      <c r="L379" s="338"/>
      <c r="M379" s="338"/>
      <c r="N379" s="338"/>
      <c r="O379" s="338"/>
      <c r="P379" s="338"/>
      <c r="Q379" s="338"/>
      <c r="R379" s="338"/>
      <c r="S379" s="338"/>
      <c r="T379" s="12"/>
      <c r="U379" s="12"/>
      <c r="V379" s="22"/>
      <c r="W379" s="22"/>
      <c r="X379" s="21"/>
      <c r="Y379" s="10"/>
      <c r="Z379" s="10"/>
      <c r="AA379" s="10"/>
      <c r="AB379" s="9"/>
      <c r="AC379" s="9"/>
      <c r="AD379" s="9"/>
      <c r="AE379" s="9"/>
      <c r="AF379" s="9"/>
      <c r="AG379" s="10"/>
      <c r="AH379" s="10"/>
      <c r="AI379" s="10"/>
      <c r="AJ379" s="9"/>
      <c r="AK379" s="9"/>
      <c r="AL379" s="9"/>
      <c r="AM379" s="9"/>
      <c r="AN379" s="9"/>
      <c r="AO379" s="10"/>
      <c r="AP379" s="10"/>
      <c r="AQ379" s="10"/>
    </row>
    <row r="380" spans="3:43" ht="73.5" customHeight="1" x14ac:dyDescent="0.2">
      <c r="C380" s="341"/>
      <c r="D380" s="338"/>
      <c r="E380" s="338"/>
      <c r="F380" s="338"/>
      <c r="I380" s="339"/>
      <c r="J380" s="339"/>
      <c r="K380" s="339"/>
      <c r="L380" s="338"/>
      <c r="M380" s="338"/>
      <c r="N380" s="338"/>
      <c r="O380" s="338"/>
      <c r="P380" s="338"/>
      <c r="Q380" s="338"/>
      <c r="R380" s="338"/>
      <c r="S380" s="338"/>
      <c r="T380" s="12"/>
      <c r="U380" s="12"/>
      <c r="V380" s="22"/>
      <c r="W380" s="22"/>
      <c r="X380" s="21"/>
      <c r="Y380" s="10"/>
      <c r="Z380" s="10"/>
      <c r="AA380" s="10"/>
      <c r="AB380" s="9"/>
      <c r="AC380" s="9"/>
      <c r="AD380" s="9"/>
      <c r="AE380" s="9"/>
      <c r="AF380" s="9"/>
      <c r="AG380" s="10"/>
      <c r="AH380" s="10"/>
      <c r="AI380" s="10"/>
      <c r="AJ380" s="9"/>
      <c r="AK380" s="9"/>
      <c r="AL380" s="9"/>
      <c r="AM380" s="9"/>
      <c r="AN380" s="9"/>
      <c r="AO380" s="10"/>
      <c r="AP380" s="10"/>
      <c r="AQ380" s="10"/>
    </row>
    <row r="381" spans="3:43" ht="73.5" customHeight="1" x14ac:dyDescent="0.2">
      <c r="C381" s="341"/>
      <c r="D381" s="338"/>
      <c r="E381" s="338"/>
      <c r="F381" s="338"/>
      <c r="I381" s="339"/>
      <c r="J381" s="339"/>
      <c r="K381" s="339"/>
      <c r="L381" s="338"/>
      <c r="M381" s="338"/>
      <c r="N381" s="338"/>
      <c r="O381" s="338"/>
      <c r="P381" s="338"/>
      <c r="Q381" s="338"/>
      <c r="R381" s="338"/>
      <c r="S381" s="338"/>
      <c r="T381" s="12"/>
      <c r="U381" s="12"/>
      <c r="V381" s="22"/>
      <c r="W381" s="22"/>
      <c r="X381" s="21"/>
      <c r="Y381" s="10"/>
      <c r="Z381" s="10"/>
      <c r="AA381" s="10"/>
      <c r="AB381" s="9"/>
      <c r="AC381" s="9"/>
      <c r="AD381" s="9"/>
      <c r="AE381" s="9"/>
      <c r="AF381" s="9"/>
      <c r="AG381" s="10"/>
      <c r="AH381" s="10"/>
      <c r="AI381" s="10"/>
      <c r="AJ381" s="9"/>
      <c r="AK381" s="9"/>
      <c r="AL381" s="9"/>
      <c r="AM381" s="9"/>
      <c r="AN381" s="9"/>
      <c r="AO381" s="10"/>
      <c r="AP381" s="10"/>
      <c r="AQ381" s="10"/>
    </row>
    <row r="382" spans="3:43" ht="73.5" customHeight="1" x14ac:dyDescent="0.2">
      <c r="C382" s="341"/>
      <c r="D382" s="338"/>
      <c r="E382" s="338"/>
      <c r="F382" s="338"/>
      <c r="I382" s="339"/>
      <c r="J382" s="339"/>
      <c r="K382" s="339"/>
      <c r="L382" s="338"/>
      <c r="M382" s="338"/>
      <c r="N382" s="338"/>
      <c r="O382" s="338"/>
      <c r="P382" s="338"/>
      <c r="Q382" s="338"/>
      <c r="R382" s="338"/>
      <c r="S382" s="338"/>
      <c r="T382" s="12"/>
      <c r="U382" s="12"/>
      <c r="V382" s="22"/>
      <c r="W382" s="22"/>
      <c r="X382" s="21"/>
      <c r="Y382" s="10"/>
      <c r="Z382" s="10"/>
      <c r="AA382" s="10"/>
      <c r="AB382" s="9"/>
      <c r="AC382" s="9"/>
      <c r="AD382" s="9"/>
      <c r="AE382" s="9"/>
      <c r="AF382" s="9"/>
      <c r="AG382" s="10"/>
      <c r="AH382" s="10"/>
      <c r="AI382" s="10"/>
      <c r="AJ382" s="9"/>
      <c r="AK382" s="9"/>
      <c r="AL382" s="9"/>
      <c r="AM382" s="9"/>
      <c r="AN382" s="9"/>
      <c r="AO382" s="10"/>
      <c r="AP382" s="10"/>
      <c r="AQ382" s="10"/>
    </row>
    <row r="383" spans="3:43" ht="73.5" customHeight="1" x14ac:dyDescent="0.2">
      <c r="C383" s="341"/>
      <c r="D383" s="338"/>
      <c r="E383" s="338"/>
      <c r="F383" s="338"/>
      <c r="I383" s="339"/>
      <c r="J383" s="339"/>
      <c r="K383" s="339"/>
      <c r="L383" s="338"/>
      <c r="M383" s="338"/>
      <c r="N383" s="338"/>
      <c r="O383" s="338"/>
      <c r="P383" s="338"/>
      <c r="Q383" s="338"/>
      <c r="R383" s="338"/>
      <c r="S383" s="338"/>
      <c r="T383" s="12"/>
      <c r="U383" s="12"/>
      <c r="V383" s="22"/>
      <c r="W383" s="22"/>
      <c r="X383" s="21"/>
      <c r="Y383" s="10"/>
      <c r="Z383" s="10"/>
      <c r="AA383" s="10"/>
      <c r="AB383" s="9"/>
      <c r="AC383" s="9"/>
      <c r="AD383" s="9"/>
      <c r="AE383" s="9"/>
      <c r="AF383" s="9"/>
      <c r="AG383" s="10"/>
      <c r="AH383" s="10"/>
      <c r="AI383" s="10"/>
      <c r="AJ383" s="9"/>
      <c r="AK383" s="9"/>
      <c r="AL383" s="9"/>
      <c r="AM383" s="9"/>
      <c r="AN383" s="9"/>
      <c r="AO383" s="10"/>
      <c r="AP383" s="10"/>
      <c r="AQ383" s="10"/>
    </row>
    <row r="384" spans="3:43" ht="73.5" customHeight="1" x14ac:dyDescent="0.2">
      <c r="C384" s="341"/>
      <c r="D384" s="338"/>
      <c r="E384" s="338"/>
      <c r="F384" s="338"/>
      <c r="I384" s="339"/>
      <c r="J384" s="339"/>
      <c r="K384" s="339"/>
      <c r="L384" s="338"/>
      <c r="M384" s="338"/>
      <c r="N384" s="338"/>
      <c r="O384" s="338"/>
      <c r="P384" s="338"/>
      <c r="Q384" s="338"/>
      <c r="R384" s="338"/>
      <c r="S384" s="338"/>
      <c r="T384" s="12"/>
      <c r="U384" s="12"/>
      <c r="V384" s="22"/>
      <c r="W384" s="22"/>
      <c r="X384" s="21"/>
      <c r="Y384" s="10"/>
      <c r="Z384" s="10"/>
      <c r="AA384" s="10"/>
      <c r="AB384" s="9"/>
      <c r="AC384" s="9"/>
      <c r="AD384" s="9"/>
      <c r="AE384" s="9"/>
      <c r="AF384" s="9"/>
      <c r="AG384" s="10"/>
      <c r="AH384" s="10"/>
      <c r="AI384" s="10"/>
      <c r="AJ384" s="9"/>
      <c r="AK384" s="9"/>
      <c r="AL384" s="9"/>
      <c r="AM384" s="9"/>
      <c r="AN384" s="9"/>
      <c r="AO384" s="10"/>
      <c r="AP384" s="10"/>
      <c r="AQ384" s="10"/>
    </row>
    <row r="385" spans="3:43" ht="73.5" customHeight="1" x14ac:dyDescent="0.2">
      <c r="C385" s="341"/>
      <c r="D385" s="338"/>
      <c r="E385" s="338"/>
      <c r="F385" s="338"/>
      <c r="I385" s="339"/>
      <c r="J385" s="339"/>
      <c r="K385" s="339"/>
      <c r="L385" s="338"/>
      <c r="M385" s="338"/>
      <c r="N385" s="338"/>
      <c r="O385" s="338"/>
      <c r="P385" s="338"/>
      <c r="Q385" s="338"/>
      <c r="R385" s="338"/>
      <c r="S385" s="338"/>
      <c r="T385" s="12"/>
      <c r="U385" s="12"/>
      <c r="V385" s="22"/>
      <c r="W385" s="22"/>
      <c r="X385" s="21"/>
      <c r="Y385" s="10"/>
      <c r="Z385" s="10"/>
      <c r="AA385" s="10"/>
      <c r="AB385" s="9"/>
      <c r="AC385" s="9"/>
      <c r="AD385" s="9"/>
      <c r="AE385" s="9"/>
      <c r="AF385" s="9"/>
      <c r="AG385" s="10"/>
      <c r="AH385" s="10"/>
      <c r="AI385" s="10"/>
      <c r="AJ385" s="9"/>
      <c r="AK385" s="9"/>
      <c r="AL385" s="9"/>
      <c r="AM385" s="9"/>
      <c r="AN385" s="9"/>
      <c r="AO385" s="10"/>
      <c r="AP385" s="10"/>
      <c r="AQ385" s="10"/>
    </row>
    <row r="386" spans="3:43" ht="73.5" customHeight="1" x14ac:dyDescent="0.2">
      <c r="C386" s="341"/>
      <c r="D386" s="338"/>
      <c r="E386" s="338"/>
      <c r="F386" s="338"/>
      <c r="I386" s="339"/>
      <c r="J386" s="339"/>
      <c r="K386" s="339"/>
      <c r="L386" s="338"/>
      <c r="M386" s="338"/>
      <c r="N386" s="338"/>
      <c r="O386" s="338"/>
      <c r="P386" s="338"/>
      <c r="Q386" s="338"/>
      <c r="R386" s="338"/>
      <c r="S386" s="338"/>
      <c r="T386" s="12"/>
      <c r="U386" s="12"/>
      <c r="V386" s="22"/>
      <c r="W386" s="22"/>
      <c r="X386" s="21"/>
      <c r="Y386" s="10"/>
      <c r="Z386" s="10"/>
      <c r="AA386" s="10"/>
      <c r="AB386" s="9"/>
      <c r="AC386" s="9"/>
      <c r="AD386" s="9"/>
      <c r="AE386" s="9"/>
      <c r="AF386" s="9"/>
      <c r="AG386" s="10"/>
      <c r="AH386" s="10"/>
      <c r="AI386" s="10"/>
      <c r="AJ386" s="9"/>
      <c r="AK386" s="9"/>
      <c r="AL386" s="9"/>
      <c r="AM386" s="9"/>
      <c r="AN386" s="9"/>
      <c r="AO386" s="10"/>
      <c r="AP386" s="10"/>
      <c r="AQ386" s="10"/>
    </row>
    <row r="387" spans="3:43" ht="73.5" customHeight="1" x14ac:dyDescent="0.2">
      <c r="C387" s="341"/>
      <c r="D387" s="338"/>
      <c r="E387" s="338"/>
      <c r="F387" s="338"/>
      <c r="I387" s="339"/>
      <c r="J387" s="339"/>
      <c r="K387" s="339"/>
      <c r="L387" s="338"/>
      <c r="M387" s="338"/>
      <c r="N387" s="338"/>
      <c r="O387" s="338"/>
      <c r="P387" s="338"/>
      <c r="Q387" s="338"/>
      <c r="R387" s="338"/>
      <c r="S387" s="338"/>
      <c r="T387" s="12"/>
      <c r="U387" s="12"/>
      <c r="V387" s="22"/>
      <c r="W387" s="22"/>
      <c r="X387" s="21"/>
      <c r="Y387" s="10"/>
      <c r="Z387" s="10"/>
      <c r="AA387" s="10"/>
      <c r="AB387" s="9"/>
      <c r="AC387" s="9"/>
      <c r="AD387" s="9"/>
      <c r="AE387" s="9"/>
      <c r="AF387" s="9"/>
      <c r="AG387" s="10"/>
      <c r="AH387" s="10"/>
      <c r="AI387" s="10"/>
      <c r="AJ387" s="9"/>
      <c r="AK387" s="9"/>
      <c r="AL387" s="9"/>
      <c r="AM387" s="9"/>
      <c r="AN387" s="9"/>
      <c r="AO387" s="10"/>
      <c r="AP387" s="10"/>
      <c r="AQ387" s="10"/>
    </row>
    <row r="388" spans="3:43" ht="73.5" customHeight="1" x14ac:dyDescent="0.2">
      <c r="C388" s="341"/>
      <c r="D388" s="338"/>
      <c r="E388" s="338"/>
      <c r="F388" s="338"/>
      <c r="I388" s="339"/>
      <c r="J388" s="339"/>
      <c r="K388" s="339"/>
      <c r="L388" s="338"/>
      <c r="M388" s="338"/>
      <c r="N388" s="338"/>
      <c r="O388" s="338"/>
      <c r="P388" s="338"/>
      <c r="Q388" s="338"/>
      <c r="R388" s="338"/>
      <c r="S388" s="338"/>
      <c r="T388" s="12"/>
      <c r="U388" s="12"/>
      <c r="V388" s="22"/>
      <c r="W388" s="22"/>
      <c r="X388" s="21"/>
      <c r="Y388" s="10"/>
      <c r="Z388" s="10"/>
      <c r="AA388" s="10"/>
      <c r="AB388" s="9"/>
      <c r="AC388" s="9"/>
      <c r="AD388" s="9"/>
      <c r="AE388" s="9"/>
      <c r="AF388" s="9"/>
      <c r="AG388" s="10"/>
      <c r="AH388" s="10"/>
      <c r="AI388" s="10"/>
      <c r="AJ388" s="9"/>
      <c r="AK388" s="9"/>
      <c r="AL388" s="9"/>
      <c r="AM388" s="9"/>
      <c r="AN388" s="9"/>
      <c r="AO388" s="10"/>
      <c r="AP388" s="10"/>
      <c r="AQ388" s="10"/>
    </row>
    <row r="389" spans="3:43" ht="73.5" customHeight="1" x14ac:dyDescent="0.2">
      <c r="C389" s="341"/>
      <c r="D389" s="338"/>
      <c r="E389" s="338"/>
      <c r="F389" s="338"/>
      <c r="I389" s="339"/>
      <c r="J389" s="339"/>
      <c r="K389" s="339"/>
      <c r="L389" s="338"/>
      <c r="M389" s="338"/>
      <c r="N389" s="338"/>
      <c r="O389" s="338"/>
      <c r="P389" s="338"/>
      <c r="Q389" s="338"/>
      <c r="R389" s="338"/>
      <c r="S389" s="338"/>
      <c r="T389" s="12"/>
      <c r="U389" s="12"/>
      <c r="V389" s="22"/>
      <c r="W389" s="22"/>
      <c r="X389" s="21"/>
      <c r="Y389" s="10"/>
      <c r="Z389" s="10"/>
      <c r="AA389" s="10"/>
      <c r="AB389" s="9"/>
      <c r="AC389" s="9"/>
      <c r="AD389" s="9"/>
      <c r="AE389" s="9"/>
      <c r="AF389" s="9"/>
      <c r="AG389" s="10"/>
      <c r="AH389" s="10"/>
      <c r="AI389" s="10"/>
      <c r="AJ389" s="9"/>
      <c r="AK389" s="9"/>
      <c r="AL389" s="9"/>
      <c r="AM389" s="9"/>
      <c r="AN389" s="9"/>
      <c r="AO389" s="10"/>
      <c r="AP389" s="10"/>
      <c r="AQ389" s="10"/>
    </row>
    <row r="390" spans="3:43" ht="73.5" customHeight="1" x14ac:dyDescent="0.2">
      <c r="C390" s="341"/>
      <c r="D390" s="338"/>
      <c r="E390" s="338"/>
      <c r="F390" s="338"/>
      <c r="I390" s="339"/>
      <c r="J390" s="339"/>
      <c r="K390" s="339"/>
      <c r="L390" s="338"/>
      <c r="M390" s="338"/>
      <c r="N390" s="338"/>
      <c r="O390" s="338"/>
      <c r="P390" s="338"/>
      <c r="Q390" s="338"/>
      <c r="R390" s="338"/>
      <c r="S390" s="338"/>
      <c r="T390" s="12"/>
      <c r="U390" s="12"/>
      <c r="V390" s="22"/>
      <c r="W390" s="22"/>
      <c r="X390" s="21"/>
      <c r="Y390" s="10"/>
      <c r="Z390" s="10"/>
      <c r="AA390" s="10"/>
      <c r="AB390" s="9"/>
      <c r="AC390" s="9"/>
      <c r="AD390" s="9"/>
      <c r="AE390" s="9"/>
      <c r="AF390" s="9"/>
      <c r="AG390" s="10"/>
      <c r="AH390" s="10"/>
      <c r="AI390" s="10"/>
      <c r="AJ390" s="9"/>
      <c r="AK390" s="9"/>
      <c r="AL390" s="9"/>
      <c r="AM390" s="9"/>
      <c r="AN390" s="9"/>
      <c r="AO390" s="10"/>
      <c r="AP390" s="10"/>
      <c r="AQ390" s="10"/>
    </row>
    <row r="391" spans="3:43" ht="73.5" customHeight="1" x14ac:dyDescent="0.2">
      <c r="C391" s="341"/>
      <c r="D391" s="338"/>
      <c r="E391" s="338"/>
      <c r="F391" s="338"/>
      <c r="I391" s="339"/>
      <c r="J391" s="339"/>
      <c r="K391" s="339"/>
      <c r="L391" s="338"/>
      <c r="M391" s="338"/>
      <c r="N391" s="338"/>
      <c r="O391" s="338"/>
      <c r="P391" s="338"/>
      <c r="Q391" s="338"/>
      <c r="R391" s="338"/>
      <c r="S391" s="338"/>
      <c r="T391" s="12"/>
      <c r="U391" s="12"/>
      <c r="V391" s="22"/>
      <c r="W391" s="22"/>
      <c r="X391" s="21"/>
      <c r="Y391" s="10"/>
      <c r="Z391" s="10"/>
      <c r="AA391" s="10"/>
      <c r="AB391" s="9"/>
      <c r="AC391" s="9"/>
      <c r="AD391" s="9"/>
      <c r="AE391" s="9"/>
      <c r="AF391" s="9"/>
      <c r="AG391" s="10"/>
      <c r="AH391" s="10"/>
      <c r="AI391" s="10"/>
      <c r="AJ391" s="9"/>
      <c r="AK391" s="9"/>
      <c r="AL391" s="9"/>
      <c r="AM391" s="9"/>
      <c r="AN391" s="9"/>
      <c r="AO391" s="10"/>
      <c r="AP391" s="10"/>
      <c r="AQ391" s="10"/>
    </row>
    <row r="392" spans="3:43" ht="73.5" customHeight="1" x14ac:dyDescent="0.2">
      <c r="C392" s="341"/>
      <c r="D392" s="338"/>
      <c r="E392" s="338"/>
      <c r="F392" s="338"/>
      <c r="I392" s="339"/>
      <c r="J392" s="339"/>
      <c r="K392" s="339"/>
      <c r="L392" s="338"/>
      <c r="M392" s="338"/>
      <c r="N392" s="338"/>
      <c r="O392" s="338"/>
      <c r="P392" s="338"/>
      <c r="Q392" s="338"/>
      <c r="R392" s="338"/>
      <c r="S392" s="338"/>
      <c r="T392" s="12"/>
      <c r="U392" s="12"/>
      <c r="V392" s="22"/>
      <c r="W392" s="22"/>
      <c r="X392" s="21"/>
      <c r="Y392" s="10"/>
      <c r="Z392" s="10"/>
      <c r="AA392" s="10"/>
      <c r="AB392" s="9"/>
      <c r="AC392" s="9"/>
      <c r="AD392" s="9"/>
      <c r="AE392" s="9"/>
      <c r="AF392" s="9"/>
      <c r="AG392" s="10"/>
      <c r="AH392" s="10"/>
      <c r="AI392" s="10"/>
      <c r="AJ392" s="9"/>
      <c r="AK392" s="9"/>
      <c r="AL392" s="9"/>
      <c r="AM392" s="9"/>
      <c r="AN392" s="9"/>
      <c r="AO392" s="10"/>
      <c r="AP392" s="10"/>
      <c r="AQ392" s="10"/>
    </row>
    <row r="393" spans="3:43" ht="73.5" customHeight="1" x14ac:dyDescent="0.2">
      <c r="C393" s="341"/>
      <c r="D393" s="338"/>
      <c r="E393" s="338"/>
      <c r="F393" s="338"/>
      <c r="I393" s="339"/>
      <c r="J393" s="339"/>
      <c r="K393" s="339"/>
      <c r="L393" s="338"/>
      <c r="M393" s="338"/>
      <c r="N393" s="338"/>
      <c r="O393" s="338"/>
      <c r="P393" s="338"/>
      <c r="Q393" s="338"/>
      <c r="R393" s="338"/>
      <c r="S393" s="338"/>
      <c r="T393" s="12"/>
      <c r="U393" s="12"/>
      <c r="V393" s="22"/>
      <c r="W393" s="22"/>
      <c r="X393" s="21"/>
      <c r="Y393" s="10"/>
      <c r="Z393" s="10"/>
      <c r="AA393" s="10"/>
      <c r="AB393" s="9"/>
      <c r="AC393" s="9"/>
      <c r="AD393" s="9"/>
      <c r="AE393" s="9"/>
      <c r="AF393" s="9"/>
      <c r="AG393" s="10"/>
      <c r="AH393" s="10"/>
      <c r="AI393" s="10"/>
      <c r="AJ393" s="9"/>
      <c r="AK393" s="9"/>
      <c r="AL393" s="9"/>
      <c r="AM393" s="9"/>
      <c r="AN393" s="9"/>
      <c r="AO393" s="10"/>
      <c r="AP393" s="10"/>
      <c r="AQ393" s="10"/>
    </row>
    <row r="394" spans="3:43" ht="73.5" customHeight="1" x14ac:dyDescent="0.2">
      <c r="C394" s="341"/>
      <c r="D394" s="338"/>
      <c r="E394" s="338"/>
      <c r="F394" s="338"/>
      <c r="I394" s="339"/>
      <c r="J394" s="339"/>
      <c r="K394" s="339"/>
      <c r="L394" s="338"/>
      <c r="M394" s="338"/>
      <c r="N394" s="338"/>
      <c r="O394" s="338"/>
      <c r="P394" s="338"/>
      <c r="Q394" s="338"/>
      <c r="R394" s="338"/>
      <c r="S394" s="338"/>
      <c r="T394" s="12"/>
      <c r="U394" s="12"/>
      <c r="V394" s="22"/>
      <c r="W394" s="22"/>
      <c r="X394" s="21"/>
      <c r="Y394" s="10"/>
      <c r="Z394" s="10"/>
      <c r="AA394" s="10"/>
      <c r="AB394" s="9"/>
      <c r="AC394" s="9"/>
      <c r="AD394" s="9"/>
      <c r="AE394" s="9"/>
      <c r="AF394" s="9"/>
      <c r="AG394" s="10"/>
      <c r="AH394" s="10"/>
      <c r="AI394" s="10"/>
      <c r="AJ394" s="9"/>
      <c r="AK394" s="9"/>
      <c r="AL394" s="9"/>
      <c r="AM394" s="9"/>
      <c r="AN394" s="9"/>
      <c r="AO394" s="10"/>
      <c r="AP394" s="10"/>
      <c r="AQ394" s="10"/>
    </row>
    <row r="395" spans="3:43" ht="73.5" customHeight="1" x14ac:dyDescent="0.2">
      <c r="C395" s="341"/>
      <c r="D395" s="338"/>
      <c r="E395" s="338"/>
      <c r="F395" s="338"/>
      <c r="I395" s="339"/>
      <c r="J395" s="339"/>
      <c r="K395" s="339"/>
      <c r="L395" s="338"/>
      <c r="M395" s="338"/>
      <c r="N395" s="338"/>
      <c r="O395" s="338"/>
      <c r="P395" s="338"/>
      <c r="Q395" s="338"/>
      <c r="R395" s="338"/>
      <c r="S395" s="338"/>
      <c r="T395" s="12"/>
      <c r="U395" s="12"/>
      <c r="V395" s="22"/>
      <c r="W395" s="22"/>
      <c r="X395" s="21"/>
      <c r="Y395" s="10"/>
      <c r="Z395" s="10"/>
      <c r="AA395" s="10"/>
      <c r="AB395" s="9"/>
      <c r="AC395" s="9"/>
      <c r="AD395" s="9"/>
      <c r="AE395" s="9"/>
      <c r="AF395" s="9"/>
      <c r="AG395" s="10"/>
      <c r="AH395" s="10"/>
      <c r="AI395" s="10"/>
      <c r="AJ395" s="9"/>
      <c r="AK395" s="9"/>
      <c r="AL395" s="9"/>
      <c r="AM395" s="9"/>
      <c r="AN395" s="9"/>
      <c r="AO395" s="10"/>
      <c r="AP395" s="10"/>
      <c r="AQ395" s="10"/>
    </row>
    <row r="396" spans="3:43" ht="73.5" customHeight="1" x14ac:dyDescent="0.2">
      <c r="C396" s="341"/>
      <c r="D396" s="338"/>
      <c r="E396" s="338"/>
      <c r="F396" s="338"/>
      <c r="I396" s="339"/>
      <c r="J396" s="339"/>
      <c r="K396" s="339"/>
      <c r="L396" s="338"/>
      <c r="M396" s="338"/>
      <c r="N396" s="338"/>
      <c r="O396" s="338"/>
      <c r="P396" s="338"/>
      <c r="Q396" s="338"/>
      <c r="R396" s="338"/>
      <c r="S396" s="338"/>
      <c r="T396" s="12"/>
      <c r="U396" s="12"/>
      <c r="V396" s="22"/>
      <c r="W396" s="22"/>
      <c r="X396" s="21"/>
      <c r="Y396" s="10"/>
      <c r="Z396" s="10"/>
      <c r="AA396" s="10"/>
      <c r="AB396" s="9"/>
      <c r="AC396" s="9"/>
      <c r="AD396" s="9"/>
      <c r="AE396" s="9"/>
      <c r="AF396" s="9"/>
      <c r="AG396" s="10"/>
      <c r="AH396" s="10"/>
      <c r="AI396" s="10"/>
      <c r="AJ396" s="9"/>
      <c r="AK396" s="9"/>
      <c r="AL396" s="9"/>
      <c r="AM396" s="9"/>
      <c r="AN396" s="9"/>
      <c r="AO396" s="10"/>
      <c r="AP396" s="10"/>
      <c r="AQ396" s="10"/>
    </row>
    <row r="397" spans="3:43" ht="73.5" customHeight="1" x14ac:dyDescent="0.2">
      <c r="C397" s="341"/>
      <c r="D397" s="338"/>
      <c r="E397" s="338"/>
      <c r="F397" s="338"/>
      <c r="I397" s="339"/>
      <c r="J397" s="339"/>
      <c r="K397" s="339"/>
      <c r="L397" s="338"/>
      <c r="M397" s="338"/>
      <c r="N397" s="338"/>
      <c r="O397" s="338"/>
      <c r="P397" s="338"/>
      <c r="Q397" s="338"/>
      <c r="R397" s="338"/>
      <c r="S397" s="338"/>
      <c r="T397" s="12"/>
      <c r="U397" s="12"/>
      <c r="V397" s="22"/>
      <c r="W397" s="22"/>
      <c r="X397" s="21"/>
      <c r="Y397" s="10"/>
      <c r="Z397" s="10"/>
      <c r="AA397" s="10"/>
      <c r="AB397" s="9"/>
      <c r="AC397" s="9"/>
      <c r="AD397" s="9"/>
      <c r="AE397" s="9"/>
      <c r="AF397" s="9"/>
      <c r="AG397" s="10"/>
      <c r="AH397" s="10"/>
      <c r="AI397" s="10"/>
      <c r="AJ397" s="9"/>
      <c r="AK397" s="9"/>
      <c r="AL397" s="9"/>
      <c r="AM397" s="9"/>
      <c r="AN397" s="9"/>
      <c r="AO397" s="10"/>
      <c r="AP397" s="10"/>
      <c r="AQ397" s="10"/>
    </row>
    <row r="398" spans="3:43" ht="73.5" customHeight="1" x14ac:dyDescent="0.2">
      <c r="C398" s="341"/>
      <c r="D398" s="338"/>
      <c r="E398" s="338"/>
      <c r="F398" s="338"/>
      <c r="I398" s="339"/>
      <c r="J398" s="339"/>
      <c r="K398" s="339"/>
      <c r="L398" s="338"/>
      <c r="M398" s="338"/>
      <c r="N398" s="338"/>
      <c r="O398" s="338"/>
      <c r="P398" s="338"/>
      <c r="Q398" s="338"/>
      <c r="R398" s="338"/>
      <c r="S398" s="338"/>
      <c r="T398" s="12"/>
      <c r="U398" s="12"/>
      <c r="V398" s="22"/>
      <c r="W398" s="22"/>
      <c r="X398" s="21"/>
      <c r="Y398" s="10"/>
      <c r="Z398" s="10"/>
      <c r="AA398" s="10"/>
      <c r="AB398" s="9"/>
      <c r="AC398" s="9"/>
      <c r="AD398" s="9"/>
      <c r="AE398" s="9"/>
      <c r="AF398" s="9"/>
      <c r="AG398" s="10"/>
      <c r="AH398" s="10"/>
      <c r="AI398" s="10"/>
      <c r="AJ398" s="9"/>
      <c r="AK398" s="9"/>
      <c r="AL398" s="9"/>
      <c r="AM398" s="9"/>
      <c r="AN398" s="9"/>
      <c r="AO398" s="10"/>
      <c r="AP398" s="10"/>
      <c r="AQ398" s="10"/>
    </row>
    <row r="399" spans="3:43" ht="73.5" customHeight="1" x14ac:dyDescent="0.2">
      <c r="C399" s="341"/>
      <c r="D399" s="338"/>
      <c r="E399" s="338"/>
      <c r="F399" s="338"/>
      <c r="I399" s="339"/>
      <c r="J399" s="339"/>
      <c r="K399" s="339"/>
      <c r="L399" s="338"/>
      <c r="M399" s="338"/>
      <c r="N399" s="338"/>
      <c r="O399" s="338"/>
      <c r="P399" s="338"/>
      <c r="Q399" s="338"/>
      <c r="R399" s="338"/>
      <c r="S399" s="338"/>
      <c r="T399" s="12"/>
      <c r="U399" s="12"/>
      <c r="V399" s="22"/>
      <c r="W399" s="22"/>
      <c r="X399" s="21"/>
      <c r="Y399" s="10"/>
      <c r="Z399" s="10"/>
      <c r="AA399" s="10"/>
      <c r="AB399" s="9"/>
      <c r="AC399" s="9"/>
      <c r="AD399" s="9"/>
      <c r="AE399" s="9"/>
      <c r="AF399" s="9"/>
      <c r="AG399" s="10"/>
      <c r="AH399" s="10"/>
      <c r="AI399" s="10"/>
      <c r="AJ399" s="9"/>
      <c r="AK399" s="9"/>
      <c r="AL399" s="9"/>
      <c r="AM399" s="9"/>
      <c r="AN399" s="9"/>
      <c r="AO399" s="10"/>
      <c r="AP399" s="10"/>
      <c r="AQ399" s="10"/>
    </row>
    <row r="400" spans="3:43" ht="73.5" customHeight="1" x14ac:dyDescent="0.2">
      <c r="C400" s="341"/>
      <c r="D400" s="338"/>
      <c r="E400" s="338"/>
      <c r="F400" s="338"/>
      <c r="I400" s="339"/>
      <c r="J400" s="339"/>
      <c r="K400" s="339"/>
      <c r="L400" s="338"/>
      <c r="M400" s="338"/>
      <c r="N400" s="338"/>
      <c r="O400" s="338"/>
      <c r="P400" s="338"/>
      <c r="Q400" s="338"/>
      <c r="R400" s="338"/>
      <c r="S400" s="338"/>
      <c r="T400" s="12"/>
      <c r="U400" s="12"/>
      <c r="V400" s="22"/>
      <c r="W400" s="22"/>
      <c r="X400" s="21"/>
      <c r="Y400" s="10"/>
      <c r="Z400" s="10"/>
      <c r="AA400" s="10"/>
      <c r="AB400" s="9"/>
      <c r="AC400" s="9"/>
      <c r="AD400" s="9"/>
      <c r="AE400" s="9"/>
      <c r="AF400" s="9"/>
      <c r="AG400" s="10"/>
      <c r="AH400" s="10"/>
      <c r="AI400" s="10"/>
      <c r="AJ400" s="9"/>
      <c r="AK400" s="9"/>
      <c r="AL400" s="9"/>
      <c r="AM400" s="9"/>
      <c r="AN400" s="9"/>
      <c r="AO400" s="10"/>
      <c r="AP400" s="10"/>
      <c r="AQ400" s="10"/>
    </row>
    <row r="401" spans="3:43" ht="73.5" customHeight="1" x14ac:dyDescent="0.2">
      <c r="C401" s="341"/>
      <c r="D401" s="338"/>
      <c r="E401" s="338"/>
      <c r="F401" s="338"/>
      <c r="I401" s="339"/>
      <c r="J401" s="339"/>
      <c r="K401" s="339"/>
      <c r="L401" s="338"/>
      <c r="M401" s="338"/>
      <c r="N401" s="338"/>
      <c r="O401" s="338"/>
      <c r="P401" s="338"/>
      <c r="Q401" s="338"/>
      <c r="R401" s="338"/>
      <c r="S401" s="338"/>
      <c r="T401" s="12"/>
      <c r="U401" s="12"/>
      <c r="V401" s="22"/>
      <c r="W401" s="22"/>
      <c r="X401" s="21"/>
      <c r="Y401" s="10"/>
      <c r="Z401" s="10"/>
      <c r="AA401" s="10"/>
      <c r="AB401" s="9"/>
      <c r="AC401" s="9"/>
      <c r="AD401" s="9"/>
      <c r="AE401" s="9"/>
      <c r="AF401" s="9"/>
      <c r="AG401" s="10"/>
      <c r="AH401" s="10"/>
      <c r="AI401" s="10"/>
      <c r="AJ401" s="9"/>
      <c r="AK401" s="9"/>
      <c r="AL401" s="9"/>
      <c r="AM401" s="9"/>
      <c r="AN401" s="9"/>
      <c r="AO401" s="10"/>
      <c r="AP401" s="10"/>
      <c r="AQ401" s="10"/>
    </row>
    <row r="402" spans="3:43" ht="73.5" customHeight="1" x14ac:dyDescent="0.2">
      <c r="C402" s="341"/>
      <c r="D402" s="338"/>
      <c r="E402" s="338"/>
      <c r="F402" s="338"/>
      <c r="I402" s="339"/>
      <c r="J402" s="339"/>
      <c r="K402" s="339"/>
      <c r="L402" s="338"/>
      <c r="M402" s="338"/>
      <c r="N402" s="338"/>
      <c r="O402" s="338"/>
      <c r="P402" s="338"/>
      <c r="Q402" s="338"/>
      <c r="R402" s="338"/>
      <c r="S402" s="338"/>
      <c r="T402" s="12"/>
      <c r="U402" s="12"/>
      <c r="V402" s="22"/>
      <c r="W402" s="22"/>
      <c r="X402" s="21"/>
      <c r="Y402" s="10"/>
      <c r="Z402" s="10"/>
      <c r="AA402" s="10"/>
      <c r="AB402" s="9"/>
      <c r="AC402" s="9"/>
      <c r="AD402" s="9"/>
      <c r="AE402" s="9"/>
      <c r="AF402" s="9"/>
      <c r="AG402" s="10"/>
      <c r="AH402" s="10"/>
      <c r="AI402" s="10"/>
      <c r="AJ402" s="9"/>
      <c r="AK402" s="9"/>
      <c r="AL402" s="9"/>
      <c r="AM402" s="9"/>
      <c r="AN402" s="9"/>
      <c r="AO402" s="10"/>
      <c r="AP402" s="10"/>
      <c r="AQ402" s="10"/>
    </row>
    <row r="403" spans="3:43" ht="73.5" customHeight="1" x14ac:dyDescent="0.2">
      <c r="C403" s="341"/>
      <c r="D403" s="338"/>
      <c r="E403" s="338"/>
      <c r="F403" s="338"/>
      <c r="I403" s="339"/>
      <c r="J403" s="339"/>
      <c r="K403" s="339"/>
      <c r="L403" s="338"/>
      <c r="M403" s="338"/>
      <c r="N403" s="338"/>
      <c r="O403" s="338"/>
      <c r="P403" s="338"/>
      <c r="Q403" s="338"/>
      <c r="R403" s="338"/>
      <c r="S403" s="338"/>
      <c r="T403" s="12"/>
      <c r="U403" s="12"/>
      <c r="V403" s="22"/>
      <c r="W403" s="22"/>
      <c r="X403" s="21"/>
      <c r="Y403" s="10"/>
      <c r="Z403" s="10"/>
      <c r="AA403" s="10"/>
      <c r="AB403" s="9"/>
      <c r="AC403" s="9"/>
      <c r="AD403" s="9"/>
      <c r="AE403" s="9"/>
      <c r="AF403" s="9"/>
      <c r="AG403" s="10"/>
      <c r="AH403" s="10"/>
      <c r="AI403" s="10"/>
      <c r="AJ403" s="9"/>
      <c r="AK403" s="9"/>
      <c r="AL403" s="9"/>
      <c r="AM403" s="9"/>
      <c r="AN403" s="9"/>
      <c r="AO403" s="10"/>
      <c r="AP403" s="10"/>
      <c r="AQ403" s="10"/>
    </row>
    <row r="404" spans="3:43" ht="73.5" customHeight="1" x14ac:dyDescent="0.2">
      <c r="C404" s="341"/>
      <c r="D404" s="338"/>
      <c r="E404" s="338"/>
      <c r="F404" s="338"/>
      <c r="I404" s="339"/>
      <c r="J404" s="339"/>
      <c r="K404" s="339"/>
      <c r="L404" s="338"/>
      <c r="M404" s="338"/>
      <c r="N404" s="338"/>
      <c r="O404" s="338"/>
      <c r="P404" s="338"/>
      <c r="Q404" s="338"/>
      <c r="R404" s="338"/>
      <c r="S404" s="338"/>
      <c r="T404" s="12"/>
      <c r="U404" s="12"/>
      <c r="V404" s="22"/>
      <c r="W404" s="22"/>
      <c r="X404" s="21"/>
      <c r="Y404" s="10"/>
      <c r="Z404" s="10"/>
      <c r="AA404" s="10"/>
      <c r="AB404" s="9"/>
      <c r="AC404" s="9"/>
      <c r="AD404" s="9"/>
      <c r="AE404" s="9"/>
      <c r="AF404" s="9"/>
      <c r="AG404" s="10"/>
      <c r="AH404" s="10"/>
      <c r="AI404" s="10"/>
      <c r="AJ404" s="9"/>
      <c r="AK404" s="9"/>
      <c r="AL404" s="9"/>
      <c r="AM404" s="9"/>
      <c r="AN404" s="9"/>
      <c r="AO404" s="10"/>
      <c r="AP404" s="10"/>
      <c r="AQ404" s="10"/>
    </row>
    <row r="405" spans="3:43" ht="73.5" customHeight="1" x14ac:dyDescent="0.2">
      <c r="C405" s="341"/>
      <c r="D405" s="338"/>
      <c r="E405" s="338"/>
      <c r="F405" s="338"/>
      <c r="I405" s="339"/>
      <c r="J405" s="339"/>
      <c r="K405" s="339"/>
      <c r="L405" s="338"/>
      <c r="M405" s="338"/>
      <c r="N405" s="338"/>
      <c r="O405" s="338"/>
      <c r="P405" s="338"/>
      <c r="Q405" s="338"/>
      <c r="R405" s="338"/>
      <c r="S405" s="338"/>
      <c r="T405" s="12"/>
      <c r="U405" s="12"/>
      <c r="V405" s="22"/>
      <c r="W405" s="22"/>
      <c r="X405" s="21"/>
      <c r="Y405" s="10"/>
      <c r="Z405" s="10"/>
      <c r="AA405" s="10"/>
      <c r="AB405" s="9"/>
      <c r="AC405" s="9"/>
      <c r="AD405" s="9"/>
      <c r="AE405" s="9"/>
      <c r="AF405" s="9"/>
      <c r="AG405" s="10"/>
      <c r="AH405" s="10"/>
      <c r="AI405" s="10"/>
      <c r="AJ405" s="9"/>
      <c r="AK405" s="9"/>
      <c r="AL405" s="9"/>
      <c r="AM405" s="9"/>
      <c r="AN405" s="9"/>
      <c r="AO405" s="10"/>
      <c r="AP405" s="10"/>
      <c r="AQ405" s="10"/>
    </row>
    <row r="406" spans="3:43" ht="73.5" customHeight="1" x14ac:dyDescent="0.2">
      <c r="C406" s="341"/>
      <c r="D406" s="338"/>
      <c r="E406" s="338"/>
      <c r="F406" s="338"/>
      <c r="I406" s="339"/>
      <c r="J406" s="339"/>
      <c r="K406" s="339"/>
      <c r="L406" s="338"/>
      <c r="M406" s="338"/>
      <c r="N406" s="338"/>
      <c r="O406" s="338"/>
      <c r="P406" s="338"/>
      <c r="Q406" s="338"/>
      <c r="R406" s="338"/>
      <c r="S406" s="338"/>
      <c r="T406" s="12"/>
      <c r="U406" s="12"/>
      <c r="V406" s="22"/>
      <c r="W406" s="22"/>
      <c r="X406" s="21"/>
      <c r="Y406" s="10"/>
      <c r="Z406" s="10"/>
      <c r="AA406" s="10"/>
      <c r="AB406" s="9"/>
      <c r="AC406" s="9"/>
      <c r="AD406" s="9"/>
      <c r="AE406" s="9"/>
      <c r="AF406" s="9"/>
      <c r="AG406" s="10"/>
      <c r="AH406" s="10"/>
      <c r="AI406" s="10"/>
      <c r="AJ406" s="9"/>
      <c r="AK406" s="9"/>
      <c r="AL406" s="9"/>
      <c r="AM406" s="9"/>
      <c r="AN406" s="9"/>
      <c r="AO406" s="10"/>
      <c r="AP406" s="10"/>
      <c r="AQ406" s="10"/>
    </row>
    <row r="407" spans="3:43" ht="73.5" customHeight="1" x14ac:dyDescent="0.2">
      <c r="C407" s="341"/>
      <c r="D407" s="338"/>
      <c r="E407" s="338"/>
      <c r="F407" s="338"/>
      <c r="I407" s="339"/>
      <c r="J407" s="339"/>
      <c r="K407" s="339"/>
      <c r="L407" s="338"/>
      <c r="M407" s="338"/>
      <c r="N407" s="338"/>
      <c r="O407" s="338"/>
      <c r="P407" s="338"/>
      <c r="Q407" s="338"/>
      <c r="R407" s="338"/>
      <c r="S407" s="338"/>
      <c r="T407" s="12"/>
      <c r="U407" s="12"/>
      <c r="V407" s="22"/>
      <c r="W407" s="22"/>
      <c r="X407" s="21"/>
      <c r="Y407" s="10"/>
      <c r="Z407" s="10"/>
      <c r="AA407" s="10"/>
      <c r="AB407" s="9"/>
      <c r="AC407" s="9"/>
      <c r="AD407" s="9"/>
      <c r="AE407" s="9"/>
      <c r="AF407" s="9"/>
      <c r="AG407" s="10"/>
      <c r="AH407" s="10"/>
      <c r="AI407" s="10"/>
      <c r="AJ407" s="9"/>
      <c r="AK407" s="9"/>
      <c r="AL407" s="9"/>
      <c r="AM407" s="9"/>
      <c r="AN407" s="9"/>
      <c r="AO407" s="10"/>
      <c r="AP407" s="10"/>
      <c r="AQ407" s="10"/>
    </row>
    <row r="408" spans="3:43" ht="73.5" customHeight="1" x14ac:dyDescent="0.2">
      <c r="C408" s="341"/>
      <c r="D408" s="338"/>
      <c r="E408" s="338"/>
      <c r="F408" s="338"/>
      <c r="I408" s="339"/>
      <c r="J408" s="339"/>
      <c r="K408" s="339"/>
      <c r="L408" s="338"/>
      <c r="M408" s="338"/>
      <c r="N408" s="338"/>
      <c r="O408" s="338"/>
      <c r="P408" s="338"/>
      <c r="Q408" s="338"/>
      <c r="R408" s="338"/>
      <c r="S408" s="338"/>
      <c r="T408" s="12"/>
      <c r="U408" s="12"/>
      <c r="V408" s="22"/>
      <c r="W408" s="22"/>
      <c r="X408" s="21"/>
      <c r="Y408" s="10"/>
      <c r="Z408" s="10"/>
      <c r="AA408" s="10"/>
      <c r="AB408" s="9"/>
      <c r="AC408" s="9"/>
      <c r="AD408" s="9"/>
      <c r="AE408" s="9"/>
      <c r="AF408" s="9"/>
      <c r="AG408" s="10"/>
      <c r="AH408" s="10"/>
      <c r="AI408" s="10"/>
      <c r="AJ408" s="9"/>
      <c r="AK408" s="9"/>
      <c r="AL408" s="9"/>
      <c r="AM408" s="9"/>
      <c r="AN408" s="9"/>
      <c r="AO408" s="10"/>
      <c r="AP408" s="10"/>
      <c r="AQ408" s="10"/>
    </row>
    <row r="409" spans="3:43" ht="73.5" customHeight="1" x14ac:dyDescent="0.2">
      <c r="C409" s="341"/>
      <c r="D409" s="338"/>
      <c r="E409" s="338"/>
      <c r="F409" s="338"/>
      <c r="I409" s="339"/>
      <c r="J409" s="339"/>
      <c r="K409" s="339"/>
      <c r="L409" s="338"/>
      <c r="M409" s="338"/>
      <c r="N409" s="338"/>
      <c r="O409" s="338"/>
      <c r="P409" s="338"/>
      <c r="Q409" s="338"/>
      <c r="R409" s="338"/>
      <c r="S409" s="338"/>
      <c r="T409" s="12"/>
      <c r="U409" s="12"/>
      <c r="V409" s="22"/>
      <c r="W409" s="22"/>
      <c r="X409" s="21"/>
      <c r="Y409" s="10"/>
      <c r="Z409" s="10"/>
      <c r="AA409" s="10"/>
      <c r="AB409" s="9"/>
      <c r="AC409" s="9"/>
      <c r="AD409" s="9"/>
      <c r="AE409" s="9"/>
      <c r="AF409" s="9"/>
      <c r="AG409" s="10"/>
      <c r="AH409" s="10"/>
      <c r="AI409" s="10"/>
      <c r="AJ409" s="9"/>
      <c r="AK409" s="9"/>
      <c r="AL409" s="9"/>
      <c r="AM409" s="9"/>
      <c r="AN409" s="9"/>
      <c r="AO409" s="10"/>
      <c r="AP409" s="10"/>
      <c r="AQ409" s="10"/>
    </row>
    <row r="410" spans="3:43" ht="73.5" customHeight="1" x14ac:dyDescent="0.2">
      <c r="C410" s="341"/>
      <c r="D410" s="338"/>
      <c r="E410" s="338"/>
      <c r="F410" s="338"/>
      <c r="I410" s="339"/>
      <c r="J410" s="339"/>
      <c r="K410" s="339"/>
      <c r="L410" s="338"/>
      <c r="M410" s="338"/>
      <c r="N410" s="338"/>
      <c r="O410" s="338"/>
      <c r="P410" s="338"/>
      <c r="Q410" s="338"/>
      <c r="R410" s="338"/>
      <c r="S410" s="338"/>
      <c r="T410" s="12"/>
      <c r="U410" s="12"/>
      <c r="V410" s="22"/>
      <c r="W410" s="22"/>
      <c r="X410" s="21"/>
      <c r="Y410" s="10"/>
      <c r="Z410" s="10"/>
      <c r="AA410" s="10"/>
      <c r="AB410" s="9"/>
      <c r="AC410" s="9"/>
      <c r="AD410" s="9"/>
      <c r="AE410" s="9"/>
      <c r="AF410" s="9"/>
      <c r="AG410" s="10"/>
      <c r="AH410" s="10"/>
      <c r="AI410" s="10"/>
      <c r="AJ410" s="9"/>
      <c r="AK410" s="9"/>
      <c r="AL410" s="9"/>
      <c r="AM410" s="9"/>
      <c r="AN410" s="9"/>
      <c r="AO410" s="10"/>
      <c r="AP410" s="10"/>
      <c r="AQ410" s="10"/>
    </row>
    <row r="411" spans="3:43" ht="73.5" customHeight="1" x14ac:dyDescent="0.2">
      <c r="C411" s="341"/>
      <c r="D411" s="338"/>
      <c r="E411" s="338"/>
      <c r="F411" s="338"/>
      <c r="I411" s="339"/>
      <c r="J411" s="339"/>
      <c r="K411" s="339"/>
      <c r="L411" s="338"/>
      <c r="M411" s="338"/>
      <c r="N411" s="338"/>
      <c r="O411" s="338"/>
      <c r="P411" s="338"/>
      <c r="Q411" s="338"/>
      <c r="R411" s="338"/>
      <c r="S411" s="338"/>
      <c r="T411" s="12"/>
      <c r="U411" s="12"/>
      <c r="V411" s="22"/>
      <c r="W411" s="22"/>
      <c r="X411" s="21"/>
      <c r="Y411" s="10"/>
      <c r="Z411" s="10"/>
      <c r="AA411" s="10"/>
      <c r="AB411" s="9"/>
      <c r="AC411" s="9"/>
      <c r="AD411" s="9"/>
      <c r="AE411" s="9"/>
      <c r="AF411" s="9"/>
      <c r="AG411" s="10"/>
      <c r="AH411" s="10"/>
      <c r="AI411" s="10"/>
      <c r="AJ411" s="9"/>
      <c r="AK411" s="9"/>
      <c r="AL411" s="9"/>
      <c r="AM411" s="9"/>
      <c r="AN411" s="9"/>
      <c r="AO411" s="10"/>
      <c r="AP411" s="10"/>
      <c r="AQ411" s="10"/>
    </row>
    <row r="412" spans="3:43" ht="73.5" customHeight="1" x14ac:dyDescent="0.2">
      <c r="C412" s="341"/>
      <c r="D412" s="338"/>
      <c r="E412" s="338"/>
      <c r="F412" s="338"/>
      <c r="I412" s="339"/>
      <c r="J412" s="339"/>
      <c r="K412" s="339"/>
      <c r="L412" s="338"/>
      <c r="M412" s="338"/>
      <c r="N412" s="338"/>
      <c r="O412" s="338"/>
      <c r="P412" s="338"/>
      <c r="Q412" s="338"/>
      <c r="R412" s="338"/>
      <c r="S412" s="338"/>
      <c r="T412" s="12"/>
      <c r="U412" s="12"/>
      <c r="V412" s="22"/>
      <c r="W412" s="22"/>
      <c r="X412" s="21"/>
      <c r="Y412" s="10"/>
      <c r="Z412" s="10"/>
      <c r="AA412" s="10"/>
      <c r="AB412" s="9"/>
      <c r="AC412" s="9"/>
      <c r="AD412" s="9"/>
      <c r="AE412" s="9"/>
      <c r="AF412" s="9"/>
      <c r="AG412" s="10"/>
      <c r="AH412" s="10"/>
      <c r="AI412" s="10"/>
      <c r="AJ412" s="9"/>
      <c r="AK412" s="9"/>
      <c r="AL412" s="9"/>
      <c r="AM412" s="9"/>
      <c r="AN412" s="9"/>
      <c r="AO412" s="10"/>
      <c r="AP412" s="10"/>
      <c r="AQ412" s="10"/>
    </row>
    <row r="413" spans="3:43" ht="73.5" customHeight="1" x14ac:dyDescent="0.2">
      <c r="C413" s="341"/>
      <c r="D413" s="338"/>
      <c r="E413" s="338"/>
      <c r="F413" s="338"/>
      <c r="I413" s="339"/>
      <c r="J413" s="339"/>
      <c r="K413" s="339"/>
      <c r="L413" s="338"/>
      <c r="M413" s="338"/>
      <c r="N413" s="338"/>
      <c r="O413" s="338"/>
      <c r="P413" s="338"/>
      <c r="Q413" s="338"/>
      <c r="R413" s="338"/>
      <c r="S413" s="338"/>
      <c r="T413" s="12"/>
      <c r="U413" s="12"/>
      <c r="V413" s="22"/>
      <c r="W413" s="22"/>
      <c r="X413" s="21"/>
      <c r="Y413" s="10"/>
      <c r="Z413" s="10"/>
      <c r="AA413" s="10"/>
      <c r="AB413" s="9"/>
      <c r="AC413" s="9"/>
      <c r="AD413" s="9"/>
      <c r="AE413" s="9"/>
      <c r="AF413" s="9"/>
      <c r="AG413" s="10"/>
      <c r="AH413" s="10"/>
      <c r="AI413" s="10"/>
      <c r="AJ413" s="9"/>
      <c r="AK413" s="9"/>
      <c r="AL413" s="9"/>
      <c r="AM413" s="9"/>
      <c r="AN413" s="9"/>
      <c r="AO413" s="10"/>
      <c r="AP413" s="10"/>
      <c r="AQ413" s="10"/>
    </row>
    <row r="414" spans="3:43" ht="73.5" customHeight="1" x14ac:dyDescent="0.2">
      <c r="C414" s="341"/>
      <c r="D414" s="338"/>
      <c r="E414" s="338"/>
      <c r="F414" s="338"/>
      <c r="I414" s="339"/>
      <c r="J414" s="339"/>
      <c r="K414" s="339"/>
      <c r="L414" s="338"/>
      <c r="M414" s="338"/>
      <c r="N414" s="338"/>
      <c r="O414" s="338"/>
      <c r="P414" s="338"/>
      <c r="Q414" s="338"/>
      <c r="R414" s="338"/>
      <c r="S414" s="338"/>
      <c r="T414" s="12"/>
      <c r="U414" s="12"/>
      <c r="V414" s="22"/>
      <c r="W414" s="22"/>
      <c r="X414" s="21"/>
      <c r="Y414" s="10"/>
      <c r="Z414" s="10"/>
      <c r="AA414" s="10"/>
      <c r="AB414" s="9"/>
      <c r="AC414" s="9"/>
      <c r="AD414" s="9"/>
      <c r="AE414" s="9"/>
      <c r="AF414" s="9"/>
      <c r="AG414" s="10"/>
      <c r="AH414" s="10"/>
      <c r="AI414" s="10"/>
      <c r="AJ414" s="9"/>
      <c r="AK414" s="9"/>
      <c r="AL414" s="9"/>
      <c r="AM414" s="9"/>
      <c r="AN414" s="9"/>
      <c r="AO414" s="10"/>
      <c r="AP414" s="10"/>
      <c r="AQ414" s="10"/>
    </row>
    <row r="415" spans="3:43" ht="73.5" customHeight="1" x14ac:dyDescent="0.2">
      <c r="C415" s="341"/>
      <c r="D415" s="338"/>
      <c r="E415" s="338"/>
      <c r="F415" s="338"/>
      <c r="I415" s="339"/>
      <c r="J415" s="339"/>
      <c r="K415" s="339"/>
      <c r="L415" s="338"/>
      <c r="M415" s="338"/>
      <c r="N415" s="338"/>
      <c r="O415" s="338"/>
      <c r="P415" s="338"/>
      <c r="Q415" s="338"/>
      <c r="R415" s="338"/>
      <c r="S415" s="338"/>
      <c r="T415" s="12"/>
      <c r="U415" s="12"/>
      <c r="V415" s="22"/>
      <c r="W415" s="22"/>
      <c r="X415" s="21"/>
      <c r="Y415" s="10"/>
      <c r="Z415" s="10"/>
      <c r="AA415" s="10"/>
      <c r="AB415" s="9"/>
      <c r="AC415" s="9"/>
      <c r="AD415" s="9"/>
      <c r="AE415" s="9"/>
      <c r="AF415" s="9"/>
      <c r="AG415" s="10"/>
      <c r="AH415" s="10"/>
      <c r="AI415" s="10"/>
      <c r="AJ415" s="9"/>
      <c r="AK415" s="9"/>
      <c r="AL415" s="9"/>
      <c r="AM415" s="9"/>
      <c r="AN415" s="9"/>
      <c r="AO415" s="10"/>
      <c r="AP415" s="10"/>
      <c r="AQ415" s="10"/>
    </row>
    <row r="416" spans="3:43" ht="73.5" customHeight="1" x14ac:dyDescent="0.2">
      <c r="C416" s="341"/>
      <c r="D416" s="338"/>
      <c r="E416" s="338"/>
      <c r="F416" s="338"/>
      <c r="I416" s="339"/>
      <c r="J416" s="339"/>
      <c r="K416" s="339"/>
      <c r="L416" s="338"/>
      <c r="M416" s="338"/>
      <c r="N416" s="338"/>
      <c r="O416" s="338"/>
      <c r="P416" s="338"/>
      <c r="Q416" s="338"/>
      <c r="R416" s="338"/>
      <c r="S416" s="338"/>
      <c r="T416" s="12"/>
      <c r="U416" s="12"/>
      <c r="V416" s="22"/>
      <c r="W416" s="22"/>
      <c r="X416" s="21"/>
      <c r="Y416" s="10"/>
      <c r="Z416" s="10"/>
      <c r="AA416" s="10"/>
      <c r="AB416" s="9"/>
      <c r="AC416" s="9"/>
      <c r="AD416" s="9"/>
      <c r="AE416" s="9"/>
      <c r="AF416" s="9"/>
      <c r="AG416" s="10"/>
      <c r="AH416" s="10"/>
      <c r="AI416" s="10"/>
      <c r="AJ416" s="9"/>
      <c r="AK416" s="9"/>
      <c r="AL416" s="9"/>
      <c r="AM416" s="9"/>
      <c r="AN416" s="9"/>
      <c r="AO416" s="10"/>
      <c r="AP416" s="10"/>
      <c r="AQ416" s="10"/>
    </row>
    <row r="417" spans="3:43" ht="73.5" customHeight="1" x14ac:dyDescent="0.2">
      <c r="C417" s="341"/>
      <c r="D417" s="338"/>
      <c r="E417" s="338"/>
      <c r="F417" s="338"/>
      <c r="I417" s="339"/>
      <c r="J417" s="339"/>
      <c r="K417" s="339"/>
      <c r="L417" s="338"/>
      <c r="M417" s="338"/>
      <c r="N417" s="338"/>
      <c r="O417" s="338"/>
      <c r="P417" s="338"/>
      <c r="Q417" s="338"/>
      <c r="R417" s="338"/>
      <c r="S417" s="338"/>
      <c r="T417" s="12"/>
      <c r="U417" s="12"/>
      <c r="V417" s="22"/>
      <c r="W417" s="22"/>
      <c r="X417" s="21"/>
      <c r="Y417" s="10"/>
      <c r="Z417" s="10"/>
      <c r="AA417" s="10"/>
      <c r="AB417" s="9"/>
      <c r="AC417" s="9"/>
      <c r="AD417" s="9"/>
      <c r="AE417" s="9"/>
      <c r="AF417" s="9"/>
      <c r="AG417" s="10"/>
      <c r="AH417" s="10"/>
      <c r="AI417" s="10"/>
      <c r="AJ417" s="9"/>
      <c r="AK417" s="9"/>
      <c r="AL417" s="9"/>
      <c r="AM417" s="9"/>
      <c r="AN417" s="9"/>
      <c r="AO417" s="10"/>
      <c r="AP417" s="10"/>
      <c r="AQ417" s="10"/>
    </row>
    <row r="418" spans="3:43" ht="73.5" customHeight="1" x14ac:dyDescent="0.2">
      <c r="C418" s="341"/>
      <c r="D418" s="338"/>
      <c r="E418" s="338"/>
      <c r="F418" s="338"/>
      <c r="I418" s="339"/>
      <c r="J418" s="339"/>
      <c r="K418" s="339"/>
      <c r="L418" s="338"/>
      <c r="M418" s="338"/>
      <c r="N418" s="338"/>
      <c r="O418" s="338"/>
      <c r="P418" s="338"/>
      <c r="Q418" s="338"/>
      <c r="R418" s="338"/>
      <c r="S418" s="338"/>
      <c r="T418" s="12"/>
      <c r="U418" s="12"/>
      <c r="V418" s="22"/>
      <c r="W418" s="22"/>
      <c r="X418" s="21"/>
      <c r="Y418" s="10"/>
      <c r="Z418" s="10"/>
      <c r="AA418" s="10"/>
      <c r="AB418" s="9"/>
      <c r="AC418" s="9"/>
      <c r="AD418" s="9"/>
      <c r="AE418" s="9"/>
      <c r="AF418" s="9"/>
      <c r="AG418" s="10"/>
      <c r="AH418" s="10"/>
      <c r="AI418" s="10"/>
      <c r="AJ418" s="9"/>
      <c r="AK418" s="9"/>
      <c r="AL418" s="9"/>
      <c r="AM418" s="9"/>
      <c r="AN418" s="9"/>
      <c r="AO418" s="10"/>
      <c r="AP418" s="10"/>
      <c r="AQ418" s="10"/>
    </row>
    <row r="419" spans="3:43" ht="73.5" customHeight="1" x14ac:dyDescent="0.2">
      <c r="C419" s="341"/>
      <c r="D419" s="338"/>
      <c r="E419" s="338"/>
      <c r="F419" s="338"/>
      <c r="I419" s="339"/>
      <c r="J419" s="339"/>
      <c r="K419" s="339"/>
      <c r="L419" s="338"/>
      <c r="M419" s="338"/>
      <c r="N419" s="338"/>
      <c r="O419" s="338"/>
      <c r="P419" s="338"/>
      <c r="Q419" s="338"/>
      <c r="R419" s="338"/>
      <c r="S419" s="338"/>
      <c r="T419" s="12"/>
      <c r="U419" s="12"/>
      <c r="V419" s="22"/>
      <c r="W419" s="22"/>
      <c r="X419" s="21"/>
      <c r="Y419" s="10"/>
      <c r="Z419" s="10"/>
      <c r="AA419" s="10"/>
      <c r="AB419" s="9"/>
      <c r="AC419" s="9"/>
      <c r="AD419" s="9"/>
      <c r="AE419" s="9"/>
      <c r="AF419" s="9"/>
      <c r="AG419" s="10"/>
      <c r="AH419" s="10"/>
      <c r="AI419" s="10"/>
      <c r="AJ419" s="9"/>
      <c r="AK419" s="9"/>
      <c r="AL419" s="9"/>
      <c r="AM419" s="9"/>
      <c r="AN419" s="9"/>
      <c r="AO419" s="10"/>
      <c r="AP419" s="10"/>
      <c r="AQ419" s="10"/>
    </row>
    <row r="420" spans="3:43" ht="73.5" customHeight="1" x14ac:dyDescent="0.2">
      <c r="C420" s="341"/>
      <c r="D420" s="338"/>
      <c r="E420" s="338"/>
      <c r="F420" s="338"/>
      <c r="I420" s="339"/>
      <c r="J420" s="339"/>
      <c r="K420" s="339"/>
      <c r="L420" s="338"/>
      <c r="M420" s="338"/>
      <c r="N420" s="338"/>
      <c r="O420" s="338"/>
      <c r="P420" s="338"/>
      <c r="Q420" s="338"/>
      <c r="R420" s="338"/>
      <c r="S420" s="338"/>
      <c r="T420" s="12"/>
      <c r="U420" s="12"/>
      <c r="V420" s="22"/>
      <c r="W420" s="22"/>
      <c r="X420" s="21"/>
      <c r="Y420" s="10"/>
      <c r="Z420" s="10"/>
      <c r="AA420" s="10"/>
      <c r="AB420" s="9"/>
      <c r="AC420" s="9"/>
      <c r="AD420" s="9"/>
      <c r="AE420" s="9"/>
      <c r="AF420" s="9"/>
      <c r="AG420" s="10"/>
      <c r="AH420" s="10"/>
      <c r="AI420" s="10"/>
      <c r="AJ420" s="9"/>
      <c r="AK420" s="9"/>
      <c r="AL420" s="9"/>
      <c r="AM420" s="9"/>
      <c r="AN420" s="9"/>
      <c r="AO420" s="10"/>
      <c r="AP420" s="10"/>
      <c r="AQ420" s="10"/>
    </row>
    <row r="421" spans="3:43" ht="73.5" customHeight="1" x14ac:dyDescent="0.2">
      <c r="C421" s="341"/>
      <c r="D421" s="338"/>
      <c r="E421" s="338"/>
      <c r="F421" s="338"/>
      <c r="I421" s="339"/>
      <c r="J421" s="339"/>
      <c r="K421" s="339"/>
      <c r="L421" s="338"/>
      <c r="M421" s="338"/>
      <c r="N421" s="338"/>
      <c r="O421" s="338"/>
      <c r="P421" s="338"/>
      <c r="Q421" s="338"/>
      <c r="R421" s="338"/>
      <c r="S421" s="338"/>
      <c r="T421" s="12"/>
      <c r="U421" s="12"/>
      <c r="V421" s="22"/>
      <c r="W421" s="22"/>
      <c r="X421" s="21"/>
      <c r="Y421" s="10"/>
      <c r="Z421" s="10"/>
      <c r="AA421" s="10"/>
      <c r="AB421" s="9"/>
      <c r="AC421" s="9"/>
      <c r="AD421" s="9"/>
      <c r="AE421" s="9"/>
      <c r="AF421" s="9"/>
      <c r="AG421" s="10"/>
      <c r="AH421" s="10"/>
      <c r="AI421" s="10"/>
      <c r="AJ421" s="9"/>
      <c r="AK421" s="9"/>
      <c r="AL421" s="9"/>
      <c r="AM421" s="9"/>
      <c r="AN421" s="9"/>
      <c r="AO421" s="10"/>
      <c r="AP421" s="10"/>
      <c r="AQ421" s="10"/>
    </row>
    <row r="422" spans="3:43" ht="73.5" customHeight="1" x14ac:dyDescent="0.2">
      <c r="C422" s="341"/>
      <c r="D422" s="338"/>
      <c r="E422" s="338"/>
      <c r="F422" s="338"/>
      <c r="I422" s="339"/>
      <c r="J422" s="339"/>
      <c r="K422" s="339"/>
      <c r="L422" s="338"/>
      <c r="M422" s="338"/>
      <c r="N422" s="338"/>
      <c r="O422" s="338"/>
      <c r="P422" s="338"/>
      <c r="Q422" s="338"/>
      <c r="R422" s="338"/>
      <c r="S422" s="338"/>
      <c r="T422" s="12"/>
      <c r="U422" s="12"/>
      <c r="V422" s="22"/>
      <c r="W422" s="22"/>
      <c r="X422" s="21"/>
      <c r="Y422" s="10"/>
      <c r="Z422" s="10"/>
      <c r="AA422" s="10"/>
      <c r="AB422" s="9"/>
      <c r="AC422" s="9"/>
      <c r="AD422" s="9"/>
      <c r="AE422" s="9"/>
      <c r="AF422" s="9"/>
      <c r="AG422" s="10"/>
      <c r="AH422" s="10"/>
      <c r="AI422" s="10"/>
      <c r="AJ422" s="9"/>
      <c r="AK422" s="9"/>
      <c r="AL422" s="9"/>
      <c r="AM422" s="9"/>
      <c r="AN422" s="9"/>
      <c r="AO422" s="10"/>
      <c r="AP422" s="10"/>
      <c r="AQ422" s="10"/>
    </row>
    <row r="423" spans="3:43" ht="73.5" customHeight="1" x14ac:dyDescent="0.2">
      <c r="C423" s="341"/>
      <c r="D423" s="338"/>
      <c r="E423" s="338"/>
      <c r="F423" s="338"/>
      <c r="I423" s="339"/>
      <c r="J423" s="339"/>
      <c r="K423" s="339"/>
      <c r="L423" s="338"/>
      <c r="M423" s="338"/>
      <c r="N423" s="338"/>
      <c r="O423" s="338"/>
      <c r="P423" s="338"/>
      <c r="Q423" s="338"/>
      <c r="R423" s="338"/>
      <c r="S423" s="338"/>
      <c r="T423" s="12"/>
      <c r="U423" s="12"/>
      <c r="V423" s="22"/>
      <c r="W423" s="22"/>
      <c r="X423" s="21"/>
      <c r="Y423" s="10"/>
      <c r="Z423" s="10"/>
      <c r="AA423" s="10"/>
      <c r="AB423" s="9"/>
      <c r="AC423" s="9"/>
      <c r="AD423" s="9"/>
      <c r="AE423" s="9"/>
      <c r="AF423" s="9"/>
      <c r="AG423" s="10"/>
      <c r="AH423" s="10"/>
      <c r="AI423" s="10"/>
      <c r="AJ423" s="9"/>
      <c r="AK423" s="9"/>
      <c r="AL423" s="9"/>
      <c r="AM423" s="9"/>
      <c r="AN423" s="9"/>
      <c r="AO423" s="10"/>
      <c r="AP423" s="10"/>
      <c r="AQ423" s="10"/>
    </row>
    <row r="424" spans="3:43" ht="73.5" customHeight="1" x14ac:dyDescent="0.2">
      <c r="C424" s="341"/>
      <c r="D424" s="338"/>
      <c r="E424" s="338"/>
      <c r="F424" s="338"/>
      <c r="I424" s="339"/>
      <c r="J424" s="339"/>
      <c r="K424" s="339"/>
      <c r="L424" s="338"/>
      <c r="M424" s="338"/>
      <c r="N424" s="338"/>
      <c r="O424" s="338"/>
      <c r="P424" s="338"/>
      <c r="Q424" s="338"/>
      <c r="R424" s="338"/>
      <c r="S424" s="338"/>
      <c r="T424" s="12"/>
      <c r="U424" s="12"/>
      <c r="V424" s="22"/>
      <c r="W424" s="22"/>
      <c r="X424" s="21"/>
      <c r="Y424" s="10"/>
      <c r="Z424" s="10"/>
      <c r="AA424" s="10"/>
      <c r="AB424" s="9"/>
      <c r="AC424" s="9"/>
      <c r="AD424" s="9"/>
      <c r="AE424" s="9"/>
      <c r="AF424" s="9"/>
      <c r="AG424" s="10"/>
      <c r="AH424" s="10"/>
      <c r="AI424" s="10"/>
      <c r="AJ424" s="9"/>
      <c r="AK424" s="9"/>
      <c r="AL424" s="9"/>
      <c r="AM424" s="9"/>
      <c r="AN424" s="9"/>
      <c r="AO424" s="10"/>
      <c r="AP424" s="10"/>
      <c r="AQ424" s="10"/>
    </row>
    <row r="425" spans="3:43" ht="73.5" customHeight="1" x14ac:dyDescent="0.2">
      <c r="C425" s="341"/>
      <c r="D425" s="338"/>
      <c r="E425" s="338"/>
      <c r="F425" s="338"/>
      <c r="I425" s="339"/>
      <c r="J425" s="339"/>
      <c r="K425" s="339"/>
      <c r="L425" s="338"/>
      <c r="M425" s="338"/>
      <c r="N425" s="338"/>
      <c r="O425" s="338"/>
      <c r="P425" s="338"/>
      <c r="Q425" s="338"/>
      <c r="R425" s="338"/>
      <c r="S425" s="338"/>
      <c r="T425" s="12"/>
      <c r="U425" s="12"/>
      <c r="V425" s="22"/>
      <c r="W425" s="22"/>
      <c r="X425" s="21"/>
      <c r="Y425" s="10"/>
      <c r="Z425" s="10"/>
      <c r="AA425" s="10"/>
      <c r="AB425" s="9"/>
      <c r="AC425" s="9"/>
      <c r="AD425" s="9"/>
      <c r="AE425" s="9"/>
      <c r="AF425" s="9"/>
      <c r="AG425" s="10"/>
      <c r="AH425" s="10"/>
      <c r="AI425" s="10"/>
      <c r="AJ425" s="9"/>
      <c r="AK425" s="9"/>
      <c r="AL425" s="9"/>
      <c r="AM425" s="9"/>
      <c r="AN425" s="9"/>
      <c r="AO425" s="10"/>
      <c r="AP425" s="10"/>
      <c r="AQ425" s="10"/>
    </row>
    <row r="426" spans="3:43" ht="73.5" customHeight="1" x14ac:dyDescent="0.2">
      <c r="C426" s="341"/>
      <c r="D426" s="338"/>
      <c r="E426" s="338"/>
      <c r="F426" s="338"/>
      <c r="I426" s="339"/>
      <c r="J426" s="339"/>
      <c r="K426" s="339"/>
      <c r="L426" s="338"/>
      <c r="M426" s="338"/>
      <c r="N426" s="338"/>
      <c r="O426" s="338"/>
      <c r="P426" s="338"/>
      <c r="Q426" s="338"/>
      <c r="R426" s="338"/>
      <c r="S426" s="338"/>
      <c r="T426" s="12"/>
      <c r="U426" s="12"/>
      <c r="V426" s="22"/>
      <c r="W426" s="22"/>
      <c r="X426" s="21"/>
      <c r="Y426" s="10"/>
      <c r="Z426" s="10"/>
      <c r="AA426" s="10"/>
      <c r="AB426" s="9"/>
      <c r="AC426" s="9"/>
      <c r="AD426" s="9"/>
      <c r="AE426" s="9"/>
      <c r="AF426" s="9"/>
      <c r="AG426" s="10"/>
      <c r="AH426" s="10"/>
      <c r="AI426" s="10"/>
      <c r="AJ426" s="9"/>
      <c r="AK426" s="9"/>
      <c r="AL426" s="9"/>
      <c r="AM426" s="9"/>
      <c r="AN426" s="9"/>
      <c r="AO426" s="10"/>
      <c r="AP426" s="10"/>
      <c r="AQ426" s="10"/>
    </row>
    <row r="427" spans="3:43" ht="73.5" customHeight="1" x14ac:dyDescent="0.2">
      <c r="C427" s="341"/>
      <c r="D427" s="338"/>
      <c r="E427" s="338"/>
      <c r="F427" s="338"/>
      <c r="I427" s="339"/>
      <c r="J427" s="339"/>
      <c r="K427" s="339"/>
      <c r="L427" s="338"/>
      <c r="M427" s="338"/>
      <c r="N427" s="338"/>
      <c r="O427" s="338"/>
      <c r="P427" s="338"/>
      <c r="Q427" s="338"/>
      <c r="R427" s="338"/>
      <c r="S427" s="338"/>
      <c r="T427" s="12"/>
      <c r="U427" s="12"/>
      <c r="V427" s="22"/>
      <c r="W427" s="22"/>
      <c r="X427" s="21"/>
      <c r="Y427" s="10"/>
      <c r="Z427" s="10"/>
      <c r="AA427" s="10"/>
      <c r="AB427" s="9"/>
      <c r="AC427" s="9"/>
      <c r="AD427" s="9"/>
      <c r="AE427" s="9"/>
      <c r="AF427" s="9"/>
      <c r="AG427" s="10"/>
      <c r="AH427" s="10"/>
      <c r="AI427" s="10"/>
      <c r="AJ427" s="9"/>
      <c r="AK427" s="9"/>
      <c r="AL427" s="9"/>
      <c r="AM427" s="9"/>
      <c r="AN427" s="9"/>
      <c r="AO427" s="10"/>
      <c r="AP427" s="10"/>
      <c r="AQ427" s="10"/>
    </row>
    <row r="428" spans="3:43" ht="73.5" customHeight="1" x14ac:dyDescent="0.2">
      <c r="C428" s="341"/>
      <c r="D428" s="338"/>
      <c r="E428" s="338"/>
      <c r="F428" s="338"/>
      <c r="I428" s="339"/>
      <c r="J428" s="339"/>
      <c r="K428" s="339"/>
      <c r="L428" s="338"/>
      <c r="M428" s="338"/>
      <c r="N428" s="338"/>
      <c r="O428" s="338"/>
      <c r="P428" s="338"/>
      <c r="Q428" s="338"/>
      <c r="R428" s="338"/>
      <c r="S428" s="338"/>
      <c r="T428" s="12"/>
      <c r="U428" s="12"/>
      <c r="V428" s="22"/>
      <c r="W428" s="22"/>
      <c r="X428" s="21"/>
      <c r="Y428" s="10"/>
      <c r="Z428" s="10"/>
      <c r="AA428" s="10"/>
      <c r="AB428" s="9"/>
      <c r="AC428" s="9"/>
      <c r="AD428" s="9"/>
      <c r="AE428" s="9"/>
      <c r="AF428" s="9"/>
      <c r="AG428" s="10"/>
      <c r="AH428" s="10"/>
      <c r="AI428" s="10"/>
      <c r="AJ428" s="9"/>
      <c r="AK428" s="9"/>
      <c r="AL428" s="9"/>
      <c r="AM428" s="9"/>
      <c r="AN428" s="9"/>
      <c r="AO428" s="10"/>
      <c r="AP428" s="10"/>
      <c r="AQ428" s="10"/>
    </row>
    <row r="429" spans="3:43" ht="73.5" customHeight="1" x14ac:dyDescent="0.2">
      <c r="C429" s="341"/>
      <c r="D429" s="338"/>
      <c r="E429" s="338"/>
      <c r="F429" s="338"/>
      <c r="I429" s="339"/>
      <c r="J429" s="339"/>
      <c r="K429" s="339"/>
      <c r="L429" s="338"/>
      <c r="M429" s="338"/>
      <c r="N429" s="338"/>
      <c r="O429" s="338"/>
      <c r="P429" s="338"/>
      <c r="Q429" s="338"/>
      <c r="R429" s="338"/>
      <c r="S429" s="338"/>
      <c r="T429" s="12"/>
      <c r="U429" s="12"/>
      <c r="V429" s="22"/>
      <c r="W429" s="22"/>
      <c r="X429" s="21"/>
      <c r="Y429" s="10"/>
      <c r="Z429" s="10"/>
      <c r="AA429" s="10"/>
      <c r="AB429" s="9"/>
      <c r="AC429" s="9"/>
      <c r="AD429" s="9"/>
      <c r="AE429" s="9"/>
      <c r="AF429" s="9"/>
      <c r="AG429" s="10"/>
      <c r="AH429" s="10"/>
      <c r="AI429" s="10"/>
      <c r="AJ429" s="9"/>
      <c r="AK429" s="9"/>
      <c r="AL429" s="9"/>
      <c r="AM429" s="9"/>
      <c r="AN429" s="9"/>
      <c r="AO429" s="10"/>
      <c r="AP429" s="10"/>
      <c r="AQ429" s="10"/>
    </row>
    <row r="430" spans="3:43" ht="73.5" customHeight="1" x14ac:dyDescent="0.2">
      <c r="C430" s="341"/>
      <c r="D430" s="338"/>
      <c r="E430" s="338"/>
      <c r="F430" s="338"/>
      <c r="I430" s="339"/>
      <c r="J430" s="339"/>
      <c r="K430" s="339"/>
      <c r="L430" s="338"/>
      <c r="M430" s="338"/>
      <c r="N430" s="338"/>
      <c r="O430" s="338"/>
      <c r="P430" s="338"/>
      <c r="Q430" s="338"/>
      <c r="R430" s="338"/>
      <c r="S430" s="338"/>
      <c r="T430" s="12"/>
      <c r="U430" s="12"/>
      <c r="V430" s="22"/>
      <c r="W430" s="22"/>
      <c r="X430" s="21"/>
      <c r="Y430" s="10"/>
      <c r="Z430" s="10"/>
      <c r="AA430" s="10"/>
      <c r="AB430" s="9"/>
      <c r="AC430" s="9"/>
      <c r="AD430" s="9"/>
      <c r="AE430" s="9"/>
      <c r="AF430" s="9"/>
      <c r="AG430" s="10"/>
      <c r="AH430" s="10"/>
      <c r="AI430" s="10"/>
      <c r="AJ430" s="9"/>
      <c r="AK430" s="9"/>
      <c r="AL430" s="9"/>
      <c r="AM430" s="9"/>
      <c r="AN430" s="9"/>
      <c r="AO430" s="10"/>
      <c r="AP430" s="10"/>
      <c r="AQ430" s="10"/>
    </row>
    <row r="431" spans="3:43" ht="73.5" customHeight="1" x14ac:dyDescent="0.2">
      <c r="C431" s="341"/>
      <c r="D431" s="338"/>
      <c r="E431" s="338"/>
      <c r="F431" s="338"/>
      <c r="I431" s="339"/>
      <c r="J431" s="339"/>
      <c r="K431" s="339"/>
      <c r="L431" s="338"/>
      <c r="M431" s="338"/>
      <c r="N431" s="338"/>
      <c r="O431" s="338"/>
      <c r="P431" s="338"/>
      <c r="Q431" s="338"/>
      <c r="R431" s="338"/>
      <c r="S431" s="338"/>
      <c r="T431" s="12"/>
      <c r="U431" s="12"/>
      <c r="V431" s="22"/>
      <c r="W431" s="22"/>
      <c r="X431" s="21"/>
      <c r="Y431" s="10"/>
      <c r="Z431" s="10"/>
      <c r="AA431" s="10"/>
      <c r="AB431" s="9"/>
      <c r="AC431" s="9"/>
      <c r="AD431" s="9"/>
      <c r="AE431" s="9"/>
      <c r="AF431" s="9"/>
      <c r="AG431" s="10"/>
      <c r="AH431" s="10"/>
      <c r="AI431" s="10"/>
      <c r="AJ431" s="9"/>
      <c r="AK431" s="9"/>
      <c r="AL431" s="9"/>
      <c r="AM431" s="9"/>
      <c r="AN431" s="9"/>
      <c r="AO431" s="10"/>
      <c r="AP431" s="10"/>
      <c r="AQ431" s="10"/>
    </row>
    <row r="432" spans="3:43" ht="73.5" customHeight="1" x14ac:dyDescent="0.2">
      <c r="C432" s="341"/>
      <c r="D432" s="338"/>
      <c r="E432" s="338"/>
      <c r="F432" s="338"/>
      <c r="I432" s="339"/>
      <c r="J432" s="339"/>
      <c r="K432" s="339"/>
      <c r="L432" s="338"/>
      <c r="M432" s="338"/>
      <c r="N432" s="338"/>
      <c r="O432" s="338"/>
      <c r="P432" s="338"/>
      <c r="Q432" s="338"/>
      <c r="R432" s="338"/>
      <c r="S432" s="338"/>
      <c r="T432" s="12"/>
      <c r="U432" s="12"/>
      <c r="V432" s="22"/>
      <c r="W432" s="22"/>
      <c r="X432" s="21"/>
      <c r="Y432" s="10"/>
      <c r="Z432" s="10"/>
      <c r="AA432" s="10"/>
      <c r="AB432" s="9"/>
      <c r="AC432" s="9"/>
      <c r="AD432" s="9"/>
      <c r="AE432" s="9"/>
      <c r="AF432" s="9"/>
      <c r="AG432" s="10"/>
      <c r="AH432" s="10"/>
      <c r="AI432" s="10"/>
      <c r="AJ432" s="9"/>
      <c r="AK432" s="9"/>
      <c r="AL432" s="9"/>
      <c r="AM432" s="9"/>
      <c r="AN432" s="9"/>
      <c r="AO432" s="10"/>
      <c r="AP432" s="10"/>
      <c r="AQ432" s="10"/>
    </row>
    <row r="433" spans="3:43" ht="73.5" customHeight="1" x14ac:dyDescent="0.2">
      <c r="C433" s="341"/>
      <c r="D433" s="338"/>
      <c r="E433" s="338"/>
      <c r="F433" s="338"/>
      <c r="I433" s="339"/>
      <c r="J433" s="339"/>
      <c r="K433" s="339"/>
      <c r="L433" s="338"/>
      <c r="M433" s="338"/>
      <c r="N433" s="338"/>
      <c r="O433" s="338"/>
      <c r="P433" s="338"/>
      <c r="Q433" s="338"/>
      <c r="R433" s="338"/>
      <c r="S433" s="338"/>
      <c r="T433" s="12"/>
      <c r="U433" s="12"/>
      <c r="V433" s="22"/>
      <c r="W433" s="22"/>
      <c r="X433" s="21"/>
      <c r="Y433" s="10"/>
      <c r="Z433" s="10"/>
      <c r="AA433" s="10"/>
      <c r="AB433" s="9"/>
      <c r="AC433" s="9"/>
      <c r="AD433" s="9"/>
      <c r="AE433" s="9"/>
      <c r="AF433" s="9"/>
      <c r="AG433" s="10"/>
      <c r="AH433" s="10"/>
      <c r="AI433" s="10"/>
      <c r="AJ433" s="9"/>
      <c r="AK433" s="9"/>
      <c r="AL433" s="9"/>
      <c r="AM433" s="9"/>
      <c r="AN433" s="9"/>
      <c r="AO433" s="10"/>
      <c r="AP433" s="10"/>
      <c r="AQ433" s="10"/>
    </row>
    <row r="434" spans="3:43" ht="73.5" customHeight="1" x14ac:dyDescent="0.2">
      <c r="C434" s="341"/>
      <c r="D434" s="338"/>
      <c r="E434" s="338"/>
      <c r="F434" s="338"/>
      <c r="I434" s="339"/>
      <c r="J434" s="339"/>
      <c r="K434" s="339"/>
      <c r="L434" s="338"/>
      <c r="M434" s="338"/>
      <c r="N434" s="338"/>
      <c r="O434" s="338"/>
      <c r="P434" s="338"/>
      <c r="Q434" s="338"/>
      <c r="R434" s="338"/>
      <c r="S434" s="338"/>
      <c r="T434" s="12"/>
      <c r="U434" s="12"/>
      <c r="V434" s="22"/>
      <c r="W434" s="22"/>
      <c r="X434" s="21"/>
      <c r="Y434" s="10"/>
      <c r="Z434" s="10"/>
      <c r="AA434" s="10"/>
      <c r="AB434" s="9"/>
      <c r="AC434" s="9"/>
      <c r="AD434" s="9"/>
      <c r="AE434" s="9"/>
      <c r="AF434" s="9"/>
      <c r="AG434" s="10"/>
      <c r="AH434" s="10"/>
      <c r="AI434" s="10"/>
      <c r="AJ434" s="9"/>
      <c r="AK434" s="9"/>
      <c r="AL434" s="9"/>
      <c r="AM434" s="9"/>
      <c r="AN434" s="9"/>
      <c r="AO434" s="10"/>
      <c r="AP434" s="10"/>
      <c r="AQ434" s="10"/>
    </row>
    <row r="435" spans="3:43" ht="73.5" customHeight="1" x14ac:dyDescent="0.2">
      <c r="C435" s="341"/>
      <c r="D435" s="338"/>
      <c r="E435" s="338"/>
      <c r="F435" s="338"/>
      <c r="I435" s="339"/>
      <c r="J435" s="339"/>
      <c r="K435" s="339"/>
      <c r="L435" s="338"/>
      <c r="M435" s="338"/>
      <c r="N435" s="338"/>
      <c r="O435" s="338"/>
      <c r="P435" s="338"/>
      <c r="Q435" s="338"/>
      <c r="R435" s="338"/>
      <c r="S435" s="338"/>
      <c r="T435" s="12"/>
      <c r="U435" s="12"/>
      <c r="V435" s="22"/>
      <c r="W435" s="22"/>
      <c r="X435" s="21"/>
      <c r="Y435" s="10"/>
      <c r="Z435" s="10"/>
      <c r="AA435" s="10"/>
      <c r="AB435" s="9"/>
      <c r="AC435" s="9"/>
      <c r="AD435" s="9"/>
      <c r="AE435" s="9"/>
      <c r="AF435" s="9"/>
      <c r="AG435" s="10"/>
      <c r="AH435" s="10"/>
      <c r="AI435" s="10"/>
      <c r="AJ435" s="9"/>
      <c r="AK435" s="9"/>
      <c r="AL435" s="9"/>
      <c r="AM435" s="9"/>
      <c r="AN435" s="9"/>
      <c r="AO435" s="10"/>
      <c r="AP435" s="10"/>
      <c r="AQ435" s="10"/>
    </row>
    <row r="436" spans="3:43" ht="73.5" customHeight="1" x14ac:dyDescent="0.2">
      <c r="C436" s="341"/>
      <c r="D436" s="338"/>
      <c r="E436" s="338"/>
      <c r="F436" s="338"/>
      <c r="I436" s="339"/>
      <c r="J436" s="339"/>
      <c r="K436" s="339"/>
      <c r="L436" s="338"/>
      <c r="M436" s="338"/>
      <c r="N436" s="338"/>
      <c r="O436" s="338"/>
      <c r="P436" s="338"/>
      <c r="Q436" s="338"/>
      <c r="R436" s="338"/>
      <c r="S436" s="338"/>
      <c r="T436" s="12"/>
      <c r="U436" s="12"/>
      <c r="V436" s="22"/>
      <c r="W436" s="22"/>
      <c r="X436" s="21"/>
      <c r="Y436" s="10"/>
      <c r="Z436" s="10"/>
      <c r="AA436" s="10"/>
      <c r="AB436" s="9"/>
      <c r="AC436" s="9"/>
      <c r="AD436" s="9"/>
      <c r="AE436" s="9"/>
      <c r="AF436" s="9"/>
      <c r="AG436" s="10"/>
      <c r="AH436" s="10"/>
      <c r="AI436" s="10"/>
      <c r="AJ436" s="9"/>
      <c r="AK436" s="9"/>
      <c r="AL436" s="9"/>
      <c r="AM436" s="9"/>
      <c r="AN436" s="9"/>
      <c r="AO436" s="10"/>
      <c r="AP436" s="10"/>
      <c r="AQ436" s="10"/>
    </row>
    <row r="437" spans="3:43" ht="73.5" customHeight="1" x14ac:dyDescent="0.2">
      <c r="C437" s="341"/>
      <c r="D437" s="338"/>
      <c r="E437" s="338"/>
      <c r="F437" s="338"/>
      <c r="I437" s="339"/>
      <c r="J437" s="339"/>
      <c r="K437" s="339"/>
      <c r="L437" s="338"/>
      <c r="M437" s="338"/>
      <c r="N437" s="338"/>
      <c r="O437" s="338"/>
      <c r="P437" s="338"/>
      <c r="Q437" s="338"/>
      <c r="R437" s="338"/>
      <c r="S437" s="338"/>
      <c r="T437" s="12"/>
      <c r="U437" s="12"/>
      <c r="V437" s="22"/>
      <c r="W437" s="22"/>
      <c r="X437" s="21"/>
      <c r="Y437" s="10"/>
      <c r="Z437" s="10"/>
      <c r="AA437" s="10"/>
      <c r="AB437" s="9"/>
      <c r="AC437" s="9"/>
      <c r="AD437" s="9"/>
      <c r="AE437" s="9"/>
      <c r="AF437" s="9"/>
      <c r="AG437" s="10"/>
      <c r="AH437" s="10"/>
      <c r="AI437" s="10"/>
      <c r="AJ437" s="9"/>
      <c r="AK437" s="9"/>
      <c r="AL437" s="9"/>
      <c r="AM437" s="9"/>
      <c r="AN437" s="9"/>
      <c r="AO437" s="10"/>
      <c r="AP437" s="10"/>
      <c r="AQ437" s="10"/>
    </row>
    <row r="438" spans="3:43" ht="73.5" customHeight="1" x14ac:dyDescent="0.2">
      <c r="C438" s="341"/>
      <c r="D438" s="338"/>
      <c r="E438" s="338"/>
      <c r="F438" s="338"/>
      <c r="I438" s="339"/>
      <c r="J438" s="339"/>
      <c r="K438" s="339"/>
      <c r="L438" s="338"/>
      <c r="M438" s="338"/>
      <c r="N438" s="338"/>
      <c r="O438" s="338"/>
      <c r="P438" s="338"/>
      <c r="Q438" s="338"/>
      <c r="R438" s="338"/>
      <c r="S438" s="338"/>
      <c r="T438" s="12"/>
      <c r="U438" s="12"/>
      <c r="V438" s="22"/>
      <c r="W438" s="22"/>
      <c r="X438" s="21"/>
      <c r="Y438" s="10"/>
      <c r="Z438" s="10"/>
      <c r="AA438" s="10"/>
      <c r="AB438" s="9"/>
      <c r="AC438" s="9"/>
      <c r="AD438" s="9"/>
      <c r="AE438" s="9"/>
      <c r="AF438" s="9"/>
      <c r="AG438" s="10"/>
      <c r="AH438" s="10"/>
      <c r="AI438" s="10"/>
      <c r="AJ438" s="9"/>
      <c r="AK438" s="9"/>
      <c r="AL438" s="9"/>
      <c r="AM438" s="9"/>
      <c r="AN438" s="9"/>
      <c r="AO438" s="10"/>
      <c r="AP438" s="10"/>
      <c r="AQ438" s="10"/>
    </row>
    <row r="439" spans="3:43" ht="73.5" customHeight="1" x14ac:dyDescent="0.2">
      <c r="C439" s="341"/>
      <c r="D439" s="338"/>
      <c r="E439" s="338"/>
      <c r="F439" s="338"/>
      <c r="I439" s="339"/>
      <c r="J439" s="339"/>
      <c r="K439" s="339"/>
      <c r="L439" s="338"/>
      <c r="M439" s="338"/>
      <c r="N439" s="338"/>
      <c r="O439" s="338"/>
      <c r="P439" s="338"/>
      <c r="Q439" s="338"/>
      <c r="R439" s="338"/>
      <c r="S439" s="338"/>
      <c r="T439" s="12"/>
      <c r="U439" s="12"/>
      <c r="V439" s="22"/>
      <c r="W439" s="22"/>
      <c r="X439" s="21"/>
      <c r="Y439" s="10"/>
      <c r="Z439" s="10"/>
      <c r="AA439" s="10"/>
      <c r="AB439" s="9"/>
      <c r="AC439" s="9"/>
      <c r="AD439" s="9"/>
      <c r="AE439" s="9"/>
      <c r="AF439" s="9"/>
      <c r="AG439" s="10"/>
      <c r="AH439" s="10"/>
      <c r="AI439" s="10"/>
      <c r="AJ439" s="9"/>
      <c r="AK439" s="9"/>
      <c r="AL439" s="9"/>
      <c r="AM439" s="9"/>
      <c r="AN439" s="9"/>
      <c r="AO439" s="10"/>
      <c r="AP439" s="10"/>
      <c r="AQ439" s="10"/>
    </row>
    <row r="440" spans="3:43" ht="73.5" customHeight="1" x14ac:dyDescent="0.2">
      <c r="C440" s="341"/>
      <c r="D440" s="338"/>
      <c r="E440" s="338"/>
      <c r="F440" s="338"/>
      <c r="I440" s="339"/>
      <c r="J440" s="339"/>
      <c r="K440" s="339"/>
      <c r="L440" s="338"/>
      <c r="M440" s="338"/>
      <c r="N440" s="338"/>
      <c r="O440" s="338"/>
      <c r="P440" s="338"/>
      <c r="Q440" s="338"/>
      <c r="R440" s="338"/>
      <c r="S440" s="338"/>
      <c r="T440" s="12"/>
      <c r="U440" s="12"/>
      <c r="V440" s="22"/>
      <c r="W440" s="22"/>
      <c r="X440" s="21"/>
      <c r="Y440" s="10"/>
      <c r="Z440" s="10"/>
      <c r="AA440" s="10"/>
      <c r="AB440" s="9"/>
      <c r="AC440" s="9"/>
      <c r="AD440" s="9"/>
      <c r="AE440" s="9"/>
      <c r="AF440" s="9"/>
      <c r="AG440" s="10"/>
      <c r="AH440" s="10"/>
      <c r="AI440" s="10"/>
      <c r="AJ440" s="9"/>
      <c r="AK440" s="9"/>
      <c r="AL440" s="9"/>
      <c r="AM440" s="9"/>
      <c r="AN440" s="9"/>
      <c r="AO440" s="10"/>
      <c r="AP440" s="10"/>
      <c r="AQ440" s="10"/>
    </row>
    <row r="441" spans="3:43" ht="73.5" customHeight="1" x14ac:dyDescent="0.2">
      <c r="C441" s="341"/>
      <c r="D441" s="338"/>
      <c r="E441" s="338"/>
      <c r="F441" s="338"/>
      <c r="I441" s="339"/>
      <c r="J441" s="339"/>
      <c r="K441" s="339"/>
      <c r="L441" s="338"/>
      <c r="M441" s="338"/>
      <c r="N441" s="338"/>
      <c r="O441" s="338"/>
      <c r="P441" s="338"/>
      <c r="Q441" s="338"/>
      <c r="R441" s="338"/>
      <c r="S441" s="338"/>
      <c r="T441" s="12"/>
      <c r="U441" s="12"/>
      <c r="V441" s="22"/>
      <c r="W441" s="22"/>
      <c r="X441" s="21"/>
      <c r="Y441" s="10"/>
      <c r="Z441" s="10"/>
      <c r="AA441" s="10"/>
      <c r="AB441" s="9"/>
      <c r="AC441" s="9"/>
      <c r="AD441" s="9"/>
      <c r="AE441" s="9"/>
      <c r="AF441" s="9"/>
      <c r="AG441" s="10"/>
      <c r="AH441" s="10"/>
      <c r="AI441" s="10"/>
      <c r="AJ441" s="9"/>
      <c r="AK441" s="9"/>
      <c r="AL441" s="9"/>
      <c r="AM441" s="9"/>
      <c r="AN441" s="9"/>
      <c r="AO441" s="10"/>
      <c r="AP441" s="10"/>
      <c r="AQ441" s="10"/>
    </row>
    <row r="442" spans="3:43" ht="73.5" customHeight="1" x14ac:dyDescent="0.2">
      <c r="C442" s="341"/>
      <c r="D442" s="338"/>
      <c r="E442" s="338"/>
      <c r="F442" s="338"/>
      <c r="I442" s="339"/>
      <c r="J442" s="339"/>
      <c r="K442" s="339"/>
      <c r="L442" s="338"/>
      <c r="M442" s="338"/>
      <c r="N442" s="338"/>
      <c r="O442" s="338"/>
      <c r="P442" s="338"/>
      <c r="Q442" s="338"/>
      <c r="R442" s="338"/>
      <c r="S442" s="338"/>
      <c r="T442" s="12"/>
      <c r="U442" s="12"/>
      <c r="V442" s="22"/>
      <c r="W442" s="22"/>
      <c r="X442" s="21"/>
      <c r="Y442" s="10"/>
      <c r="Z442" s="10"/>
      <c r="AA442" s="10"/>
      <c r="AB442" s="9"/>
      <c r="AC442" s="9"/>
      <c r="AD442" s="9"/>
      <c r="AE442" s="9"/>
      <c r="AF442" s="9"/>
      <c r="AG442" s="10"/>
      <c r="AH442" s="10"/>
      <c r="AI442" s="10"/>
      <c r="AJ442" s="9"/>
      <c r="AK442" s="9"/>
      <c r="AL442" s="9"/>
      <c r="AM442" s="9"/>
      <c r="AN442" s="9"/>
      <c r="AO442" s="10"/>
      <c r="AP442" s="10"/>
      <c r="AQ442" s="10"/>
    </row>
    <row r="443" spans="3:43" ht="73.5" customHeight="1" x14ac:dyDescent="0.2">
      <c r="C443" s="341"/>
      <c r="D443" s="338"/>
      <c r="E443" s="338"/>
      <c r="F443" s="338"/>
      <c r="I443" s="339"/>
      <c r="J443" s="339"/>
      <c r="K443" s="339"/>
      <c r="L443" s="338"/>
      <c r="M443" s="338"/>
      <c r="N443" s="338"/>
      <c r="O443" s="338"/>
      <c r="P443" s="338"/>
      <c r="Q443" s="338"/>
      <c r="R443" s="338"/>
      <c r="S443" s="338"/>
      <c r="T443" s="12"/>
      <c r="U443" s="12"/>
      <c r="V443" s="22"/>
      <c r="W443" s="22"/>
      <c r="X443" s="21"/>
      <c r="Y443" s="10"/>
      <c r="Z443" s="10"/>
      <c r="AA443" s="10"/>
      <c r="AB443" s="9"/>
      <c r="AC443" s="9"/>
      <c r="AD443" s="9"/>
      <c r="AE443" s="9"/>
      <c r="AF443" s="9"/>
      <c r="AG443" s="10"/>
      <c r="AH443" s="10"/>
      <c r="AI443" s="10"/>
      <c r="AJ443" s="9"/>
      <c r="AK443" s="9"/>
      <c r="AL443" s="9"/>
      <c r="AM443" s="9"/>
      <c r="AN443" s="9"/>
      <c r="AO443" s="10"/>
      <c r="AP443" s="10"/>
      <c r="AQ443" s="10"/>
    </row>
    <row r="444" spans="3:43" ht="73.5" customHeight="1" x14ac:dyDescent="0.2">
      <c r="C444" s="341"/>
      <c r="D444" s="338"/>
      <c r="E444" s="338"/>
      <c r="F444" s="338"/>
      <c r="I444" s="339"/>
      <c r="J444" s="339"/>
      <c r="K444" s="339"/>
      <c r="L444" s="338"/>
      <c r="M444" s="338"/>
      <c r="N444" s="338"/>
      <c r="O444" s="338"/>
      <c r="P444" s="338"/>
      <c r="Q444" s="338"/>
      <c r="R444" s="338"/>
      <c r="S444" s="338"/>
      <c r="T444" s="12"/>
      <c r="U444" s="12"/>
      <c r="V444" s="22"/>
      <c r="W444" s="22"/>
      <c r="X444" s="21"/>
      <c r="Y444" s="10"/>
      <c r="Z444" s="10"/>
      <c r="AA444" s="10"/>
      <c r="AB444" s="9"/>
      <c r="AC444" s="9"/>
      <c r="AD444" s="9"/>
      <c r="AE444" s="9"/>
      <c r="AF444" s="9"/>
      <c r="AG444" s="10"/>
      <c r="AH444" s="10"/>
      <c r="AI444" s="10"/>
      <c r="AJ444" s="9"/>
      <c r="AK444" s="9"/>
      <c r="AL444" s="9"/>
      <c r="AM444" s="9"/>
      <c r="AN444" s="9"/>
      <c r="AO444" s="10"/>
      <c r="AP444" s="10"/>
      <c r="AQ444" s="10"/>
    </row>
    <row r="445" spans="3:43" ht="73.5" customHeight="1" x14ac:dyDescent="0.2">
      <c r="C445" s="341"/>
      <c r="D445" s="338"/>
      <c r="E445" s="338"/>
      <c r="F445" s="338"/>
      <c r="I445" s="339"/>
      <c r="J445" s="339"/>
      <c r="K445" s="339"/>
      <c r="L445" s="338"/>
      <c r="M445" s="338"/>
      <c r="N445" s="338"/>
      <c r="O445" s="338"/>
      <c r="P445" s="338"/>
      <c r="Q445" s="338"/>
      <c r="R445" s="338"/>
      <c r="S445" s="338"/>
      <c r="T445" s="12"/>
      <c r="U445" s="12"/>
      <c r="V445" s="22"/>
      <c r="W445" s="22"/>
      <c r="X445" s="21"/>
      <c r="Y445" s="10"/>
      <c r="Z445" s="10"/>
      <c r="AA445" s="10"/>
      <c r="AB445" s="9"/>
      <c r="AC445" s="9"/>
      <c r="AD445" s="9"/>
      <c r="AE445" s="9"/>
      <c r="AF445" s="9"/>
      <c r="AG445" s="10"/>
      <c r="AH445" s="10"/>
      <c r="AI445" s="10"/>
      <c r="AJ445" s="9"/>
      <c r="AK445" s="9"/>
      <c r="AL445" s="9"/>
      <c r="AM445" s="9"/>
      <c r="AN445" s="9"/>
      <c r="AO445" s="10"/>
      <c r="AP445" s="10"/>
      <c r="AQ445" s="10"/>
    </row>
    <row r="446" spans="3:43" ht="73.5" customHeight="1" x14ac:dyDescent="0.2">
      <c r="C446" s="341"/>
      <c r="D446" s="338"/>
      <c r="E446" s="338"/>
      <c r="F446" s="338"/>
      <c r="I446" s="339"/>
      <c r="J446" s="339"/>
      <c r="K446" s="339"/>
      <c r="L446" s="338"/>
      <c r="M446" s="338"/>
      <c r="N446" s="338"/>
      <c r="O446" s="338"/>
      <c r="P446" s="338"/>
      <c r="Q446" s="338"/>
      <c r="R446" s="338"/>
      <c r="S446" s="338"/>
      <c r="T446" s="12"/>
      <c r="U446" s="12"/>
      <c r="V446" s="22"/>
      <c r="W446" s="22"/>
      <c r="X446" s="21"/>
      <c r="Y446" s="10"/>
      <c r="Z446" s="10"/>
      <c r="AA446" s="10"/>
      <c r="AB446" s="9"/>
      <c r="AC446" s="9"/>
      <c r="AD446" s="9"/>
      <c r="AE446" s="9"/>
      <c r="AF446" s="9"/>
      <c r="AG446" s="10"/>
      <c r="AH446" s="10"/>
      <c r="AI446" s="10"/>
      <c r="AJ446" s="9"/>
      <c r="AK446" s="9"/>
      <c r="AL446" s="9"/>
      <c r="AM446" s="9"/>
      <c r="AN446" s="9"/>
      <c r="AO446" s="10"/>
      <c r="AP446" s="10"/>
      <c r="AQ446" s="10"/>
    </row>
    <row r="447" spans="3:43" ht="73.5" customHeight="1" x14ac:dyDescent="0.2">
      <c r="C447" s="341"/>
      <c r="D447" s="338"/>
      <c r="E447" s="338"/>
      <c r="F447" s="338"/>
      <c r="I447" s="339"/>
      <c r="J447" s="339"/>
      <c r="K447" s="339"/>
      <c r="L447" s="338"/>
      <c r="M447" s="338"/>
      <c r="N447" s="338"/>
      <c r="O447" s="338"/>
      <c r="P447" s="338"/>
      <c r="Q447" s="338"/>
      <c r="R447" s="338"/>
      <c r="S447" s="338"/>
      <c r="T447" s="12"/>
      <c r="U447" s="12"/>
      <c r="V447" s="22"/>
      <c r="W447" s="22"/>
      <c r="X447" s="21"/>
      <c r="Y447" s="10"/>
      <c r="Z447" s="10"/>
      <c r="AA447" s="10"/>
      <c r="AB447" s="9"/>
      <c r="AC447" s="9"/>
      <c r="AD447" s="9"/>
      <c r="AE447" s="9"/>
      <c r="AF447" s="9"/>
      <c r="AG447" s="10"/>
      <c r="AH447" s="10"/>
      <c r="AI447" s="10"/>
      <c r="AJ447" s="9"/>
      <c r="AK447" s="9"/>
      <c r="AL447" s="9"/>
      <c r="AM447" s="9"/>
      <c r="AN447" s="9"/>
      <c r="AO447" s="10"/>
      <c r="AP447" s="10"/>
      <c r="AQ447" s="10"/>
    </row>
    <row r="448" spans="3:43" ht="73.5" customHeight="1" x14ac:dyDescent="0.2">
      <c r="C448" s="341"/>
      <c r="D448" s="338"/>
      <c r="E448" s="338"/>
      <c r="F448" s="338"/>
      <c r="I448" s="339"/>
      <c r="J448" s="339"/>
      <c r="K448" s="339"/>
      <c r="L448" s="338"/>
      <c r="M448" s="338"/>
      <c r="N448" s="338"/>
      <c r="O448" s="338"/>
      <c r="P448" s="338"/>
      <c r="Q448" s="338"/>
      <c r="R448" s="338"/>
      <c r="S448" s="338"/>
      <c r="T448" s="12"/>
      <c r="U448" s="12"/>
      <c r="V448" s="22"/>
      <c r="W448" s="22"/>
      <c r="X448" s="21"/>
      <c r="Y448" s="10"/>
      <c r="Z448" s="10"/>
      <c r="AA448" s="10"/>
      <c r="AB448" s="9"/>
      <c r="AC448" s="9"/>
      <c r="AD448" s="9"/>
      <c r="AE448" s="9"/>
      <c r="AF448" s="9"/>
      <c r="AG448" s="10"/>
      <c r="AH448" s="10"/>
      <c r="AI448" s="10"/>
      <c r="AJ448" s="9"/>
      <c r="AK448" s="9"/>
      <c r="AL448" s="9"/>
      <c r="AM448" s="9"/>
      <c r="AN448" s="9"/>
      <c r="AO448" s="10"/>
      <c r="AP448" s="10"/>
      <c r="AQ448" s="10"/>
    </row>
    <row r="449" spans="3:43" ht="73.5" customHeight="1" x14ac:dyDescent="0.2">
      <c r="C449" s="341"/>
      <c r="D449" s="338"/>
      <c r="E449" s="338"/>
      <c r="F449" s="338"/>
      <c r="I449" s="339"/>
      <c r="J449" s="339"/>
      <c r="K449" s="339"/>
      <c r="L449" s="338"/>
      <c r="M449" s="338"/>
      <c r="N449" s="338"/>
      <c r="O449" s="338"/>
      <c r="P449" s="338"/>
      <c r="Q449" s="338"/>
      <c r="R449" s="338"/>
      <c r="S449" s="338"/>
      <c r="T449" s="12"/>
      <c r="U449" s="12"/>
      <c r="V449" s="22"/>
      <c r="W449" s="22"/>
      <c r="X449" s="21"/>
      <c r="Y449" s="10"/>
      <c r="Z449" s="10"/>
      <c r="AA449" s="10"/>
      <c r="AB449" s="9"/>
      <c r="AC449" s="9"/>
      <c r="AD449" s="9"/>
      <c r="AE449" s="9"/>
      <c r="AF449" s="9"/>
      <c r="AG449" s="10"/>
      <c r="AH449" s="10"/>
      <c r="AI449" s="10"/>
      <c r="AJ449" s="9"/>
      <c r="AK449" s="9"/>
      <c r="AL449" s="9"/>
      <c r="AM449" s="9"/>
      <c r="AN449" s="9"/>
      <c r="AO449" s="10"/>
      <c r="AP449" s="10"/>
      <c r="AQ449" s="10"/>
    </row>
    <row r="450" spans="3:43" ht="73.5" customHeight="1" x14ac:dyDescent="0.2">
      <c r="C450" s="341"/>
      <c r="D450" s="338"/>
      <c r="E450" s="338"/>
      <c r="F450" s="338"/>
      <c r="I450" s="339"/>
      <c r="J450" s="339"/>
      <c r="K450" s="339"/>
      <c r="L450" s="338"/>
      <c r="M450" s="338"/>
      <c r="N450" s="338"/>
      <c r="O450" s="338"/>
      <c r="P450" s="338"/>
      <c r="Q450" s="338"/>
      <c r="R450" s="338"/>
      <c r="S450" s="338"/>
      <c r="T450" s="12"/>
      <c r="U450" s="12"/>
      <c r="V450" s="22"/>
      <c r="W450" s="22"/>
      <c r="X450" s="21"/>
      <c r="Y450" s="10"/>
      <c r="Z450" s="10"/>
      <c r="AA450" s="10"/>
      <c r="AB450" s="9"/>
      <c r="AC450" s="9"/>
      <c r="AD450" s="9"/>
      <c r="AE450" s="9"/>
      <c r="AF450" s="9"/>
      <c r="AG450" s="10"/>
      <c r="AH450" s="10"/>
      <c r="AI450" s="10"/>
      <c r="AJ450" s="9"/>
      <c r="AK450" s="9"/>
      <c r="AL450" s="9"/>
      <c r="AM450" s="9"/>
      <c r="AN450" s="9"/>
      <c r="AO450" s="10"/>
      <c r="AP450" s="10"/>
      <c r="AQ450" s="10"/>
    </row>
    <row r="451" spans="3:43" ht="73.5" customHeight="1" x14ac:dyDescent="0.2">
      <c r="C451" s="341"/>
      <c r="D451" s="338"/>
      <c r="E451" s="338"/>
      <c r="F451" s="338"/>
      <c r="I451" s="339"/>
      <c r="J451" s="339"/>
      <c r="K451" s="339"/>
      <c r="L451" s="338"/>
      <c r="M451" s="338"/>
      <c r="N451" s="338"/>
      <c r="O451" s="338"/>
      <c r="P451" s="338"/>
      <c r="Q451" s="338"/>
      <c r="R451" s="338"/>
      <c r="S451" s="338"/>
      <c r="T451" s="12"/>
      <c r="U451" s="12"/>
      <c r="V451" s="22"/>
      <c r="W451" s="22"/>
      <c r="X451" s="21"/>
      <c r="Y451" s="10"/>
      <c r="Z451" s="10"/>
      <c r="AA451" s="10"/>
      <c r="AB451" s="9"/>
      <c r="AC451" s="9"/>
      <c r="AD451" s="9"/>
      <c r="AE451" s="9"/>
      <c r="AF451" s="9"/>
      <c r="AG451" s="10"/>
      <c r="AH451" s="10"/>
      <c r="AI451" s="10"/>
      <c r="AJ451" s="9"/>
      <c r="AK451" s="9"/>
      <c r="AL451" s="9"/>
      <c r="AM451" s="9"/>
      <c r="AN451" s="9"/>
      <c r="AO451" s="10"/>
      <c r="AP451" s="10"/>
      <c r="AQ451" s="10"/>
    </row>
    <row r="452" spans="3:43" ht="73.5" customHeight="1" x14ac:dyDescent="0.2">
      <c r="C452" s="341"/>
      <c r="D452" s="338"/>
      <c r="E452" s="338"/>
      <c r="F452" s="338"/>
      <c r="I452" s="339"/>
      <c r="J452" s="339"/>
      <c r="K452" s="339"/>
      <c r="L452" s="338"/>
      <c r="M452" s="338"/>
      <c r="N452" s="338"/>
      <c r="O452" s="338"/>
      <c r="P452" s="338"/>
      <c r="Q452" s="338"/>
      <c r="R452" s="338"/>
      <c r="S452" s="338"/>
      <c r="T452" s="12"/>
      <c r="U452" s="12"/>
      <c r="V452" s="22"/>
      <c r="W452" s="22"/>
      <c r="X452" s="21"/>
      <c r="Y452" s="10"/>
      <c r="Z452" s="10"/>
      <c r="AA452" s="10"/>
      <c r="AB452" s="9"/>
      <c r="AC452" s="9"/>
      <c r="AD452" s="9"/>
      <c r="AE452" s="9"/>
      <c r="AF452" s="9"/>
      <c r="AG452" s="10"/>
      <c r="AH452" s="10"/>
      <c r="AI452" s="10"/>
      <c r="AJ452" s="9"/>
      <c r="AK452" s="9"/>
      <c r="AL452" s="9"/>
      <c r="AM452" s="9"/>
      <c r="AN452" s="9"/>
      <c r="AO452" s="10"/>
      <c r="AP452" s="10"/>
      <c r="AQ452" s="10"/>
    </row>
    <row r="453" spans="3:43" ht="73.5" customHeight="1" x14ac:dyDescent="0.2">
      <c r="C453" s="341"/>
      <c r="D453" s="338"/>
      <c r="E453" s="338"/>
      <c r="F453" s="338"/>
      <c r="I453" s="339"/>
      <c r="J453" s="339"/>
      <c r="K453" s="339"/>
      <c r="L453" s="338"/>
      <c r="M453" s="338"/>
      <c r="N453" s="338"/>
      <c r="O453" s="338"/>
      <c r="P453" s="338"/>
      <c r="Q453" s="338"/>
      <c r="R453" s="338"/>
      <c r="S453" s="338"/>
      <c r="T453" s="12"/>
      <c r="U453" s="12"/>
      <c r="V453" s="22"/>
      <c r="W453" s="22"/>
      <c r="X453" s="21"/>
      <c r="Y453" s="10"/>
      <c r="Z453" s="10"/>
      <c r="AA453" s="10"/>
      <c r="AB453" s="9"/>
      <c r="AC453" s="9"/>
      <c r="AD453" s="9"/>
      <c r="AE453" s="9"/>
      <c r="AF453" s="9"/>
      <c r="AG453" s="10"/>
      <c r="AH453" s="10"/>
      <c r="AI453" s="10"/>
      <c r="AJ453" s="9"/>
      <c r="AK453" s="9"/>
      <c r="AL453" s="9"/>
      <c r="AM453" s="9"/>
      <c r="AN453" s="9"/>
      <c r="AO453" s="10"/>
      <c r="AP453" s="10"/>
      <c r="AQ453" s="10"/>
    </row>
    <row r="454" spans="3:43" ht="73.5" customHeight="1" x14ac:dyDescent="0.2">
      <c r="C454" s="341"/>
      <c r="D454" s="338"/>
      <c r="E454" s="338"/>
      <c r="F454" s="338"/>
      <c r="I454" s="339"/>
      <c r="J454" s="339"/>
      <c r="K454" s="339"/>
      <c r="L454" s="338"/>
      <c r="M454" s="338"/>
      <c r="N454" s="338"/>
      <c r="O454" s="338"/>
      <c r="P454" s="338"/>
      <c r="Q454" s="338"/>
      <c r="R454" s="338"/>
      <c r="S454" s="338"/>
      <c r="T454" s="12"/>
      <c r="U454" s="12"/>
      <c r="V454" s="22"/>
      <c r="W454" s="22"/>
      <c r="X454" s="21"/>
      <c r="Y454" s="10"/>
      <c r="Z454" s="10"/>
      <c r="AA454" s="10"/>
      <c r="AB454" s="9"/>
      <c r="AC454" s="9"/>
      <c r="AD454" s="9"/>
      <c r="AE454" s="9"/>
      <c r="AF454" s="9"/>
      <c r="AG454" s="10"/>
      <c r="AH454" s="10"/>
      <c r="AI454" s="10"/>
      <c r="AJ454" s="9"/>
      <c r="AK454" s="9"/>
      <c r="AL454" s="9"/>
      <c r="AM454" s="9"/>
      <c r="AN454" s="9"/>
      <c r="AO454" s="10"/>
      <c r="AP454" s="10"/>
      <c r="AQ454" s="10"/>
    </row>
    <row r="455" spans="3:43" ht="73.5" customHeight="1" x14ac:dyDescent="0.2">
      <c r="C455" s="341"/>
      <c r="D455" s="338"/>
      <c r="E455" s="338"/>
      <c r="F455" s="338"/>
      <c r="I455" s="339"/>
      <c r="J455" s="339"/>
      <c r="K455" s="339"/>
      <c r="L455" s="338"/>
      <c r="M455" s="338"/>
      <c r="N455" s="338"/>
      <c r="O455" s="338"/>
      <c r="P455" s="338"/>
      <c r="Q455" s="338"/>
      <c r="R455" s="338"/>
      <c r="S455" s="338"/>
      <c r="T455" s="12"/>
      <c r="U455" s="12"/>
      <c r="V455" s="22"/>
      <c r="W455" s="22"/>
      <c r="X455" s="21"/>
      <c r="Y455" s="10"/>
      <c r="Z455" s="10"/>
      <c r="AA455" s="10"/>
      <c r="AB455" s="9"/>
      <c r="AC455" s="9"/>
      <c r="AD455" s="9"/>
      <c r="AE455" s="9"/>
      <c r="AF455" s="9"/>
      <c r="AG455" s="10"/>
      <c r="AH455" s="10"/>
      <c r="AI455" s="10"/>
      <c r="AJ455" s="9"/>
      <c r="AK455" s="9"/>
      <c r="AL455" s="9"/>
      <c r="AM455" s="9"/>
      <c r="AN455" s="9"/>
      <c r="AO455" s="10"/>
      <c r="AP455" s="10"/>
      <c r="AQ455" s="10"/>
    </row>
    <row r="456" spans="3:43" ht="73.5" customHeight="1" x14ac:dyDescent="0.2">
      <c r="C456" s="341"/>
      <c r="D456" s="338"/>
      <c r="E456" s="338"/>
      <c r="F456" s="338"/>
      <c r="I456" s="339"/>
      <c r="J456" s="339"/>
      <c r="K456" s="339"/>
      <c r="L456" s="338"/>
      <c r="M456" s="338"/>
      <c r="N456" s="338"/>
      <c r="O456" s="338"/>
      <c r="P456" s="338"/>
      <c r="Q456" s="338"/>
      <c r="R456" s="338"/>
      <c r="S456" s="338"/>
      <c r="T456" s="12"/>
      <c r="U456" s="12"/>
      <c r="V456" s="22"/>
      <c r="W456" s="22"/>
      <c r="X456" s="21"/>
      <c r="Y456" s="10"/>
      <c r="Z456" s="10"/>
      <c r="AA456" s="10"/>
      <c r="AB456" s="9"/>
      <c r="AC456" s="9"/>
      <c r="AD456" s="9"/>
      <c r="AE456" s="9"/>
      <c r="AF456" s="9"/>
      <c r="AG456" s="10"/>
      <c r="AH456" s="10"/>
      <c r="AI456" s="10"/>
      <c r="AJ456" s="9"/>
      <c r="AK456" s="9"/>
      <c r="AL456" s="9"/>
      <c r="AM456" s="9"/>
      <c r="AN456" s="9"/>
      <c r="AO456" s="10"/>
      <c r="AP456" s="10"/>
      <c r="AQ456" s="10"/>
    </row>
    <row r="457" spans="3:43" ht="73.5" customHeight="1" x14ac:dyDescent="0.2">
      <c r="C457" s="341"/>
      <c r="D457" s="338"/>
      <c r="E457" s="338"/>
      <c r="F457" s="338"/>
      <c r="I457" s="339"/>
      <c r="J457" s="339"/>
      <c r="K457" s="339"/>
      <c r="L457" s="338"/>
      <c r="M457" s="338"/>
      <c r="N457" s="338"/>
      <c r="O457" s="338"/>
      <c r="P457" s="338"/>
      <c r="Q457" s="338"/>
      <c r="R457" s="338"/>
      <c r="S457" s="338"/>
      <c r="T457" s="12"/>
      <c r="U457" s="12"/>
      <c r="V457" s="22"/>
      <c r="W457" s="22"/>
      <c r="X457" s="21"/>
      <c r="Y457" s="10"/>
      <c r="Z457" s="10"/>
      <c r="AA457" s="10"/>
      <c r="AB457" s="9"/>
      <c r="AC457" s="9"/>
      <c r="AD457" s="9"/>
      <c r="AE457" s="9"/>
      <c r="AF457" s="9"/>
      <c r="AG457" s="10"/>
      <c r="AH457" s="10"/>
      <c r="AI457" s="10"/>
      <c r="AJ457" s="9"/>
      <c r="AK457" s="9"/>
      <c r="AL457" s="9"/>
      <c r="AM457" s="9"/>
      <c r="AN457" s="9"/>
      <c r="AO457" s="10"/>
      <c r="AP457" s="10"/>
      <c r="AQ457" s="10"/>
    </row>
    <row r="458" spans="3:43" ht="73.5" customHeight="1" x14ac:dyDescent="0.2">
      <c r="C458" s="341"/>
      <c r="D458" s="338"/>
      <c r="E458" s="338"/>
      <c r="F458" s="338"/>
      <c r="I458" s="339"/>
      <c r="J458" s="339"/>
      <c r="K458" s="339"/>
      <c r="L458" s="338"/>
      <c r="M458" s="338"/>
      <c r="N458" s="338"/>
      <c r="O458" s="338"/>
      <c r="P458" s="338"/>
      <c r="Q458" s="338"/>
      <c r="R458" s="338"/>
      <c r="S458" s="338"/>
      <c r="T458" s="12"/>
      <c r="U458" s="12"/>
      <c r="V458" s="22"/>
      <c r="W458" s="22"/>
      <c r="X458" s="21"/>
      <c r="Y458" s="10"/>
      <c r="Z458" s="10"/>
      <c r="AA458" s="10"/>
      <c r="AB458" s="9"/>
      <c r="AC458" s="9"/>
      <c r="AD458" s="9"/>
      <c r="AE458" s="9"/>
      <c r="AF458" s="9"/>
      <c r="AG458" s="10"/>
      <c r="AH458" s="10"/>
      <c r="AI458" s="10"/>
      <c r="AJ458" s="9"/>
      <c r="AK458" s="9"/>
      <c r="AL458" s="9"/>
      <c r="AM458" s="9"/>
      <c r="AN458" s="9"/>
      <c r="AO458" s="10"/>
      <c r="AP458" s="10"/>
      <c r="AQ458" s="10"/>
    </row>
    <row r="459" spans="3:43" ht="73.5" customHeight="1" x14ac:dyDescent="0.2">
      <c r="C459" s="341"/>
      <c r="D459" s="338"/>
      <c r="E459" s="338"/>
      <c r="F459" s="338"/>
      <c r="I459" s="339"/>
      <c r="J459" s="339"/>
      <c r="K459" s="339"/>
      <c r="L459" s="338"/>
      <c r="M459" s="338"/>
      <c r="N459" s="338"/>
      <c r="O459" s="338"/>
      <c r="P459" s="338"/>
      <c r="Q459" s="338"/>
      <c r="R459" s="338"/>
      <c r="S459" s="338"/>
      <c r="T459" s="12"/>
      <c r="U459" s="12"/>
      <c r="V459" s="22"/>
      <c r="W459" s="22"/>
      <c r="X459" s="21"/>
      <c r="Y459" s="10"/>
      <c r="Z459" s="10"/>
      <c r="AA459" s="10"/>
      <c r="AB459" s="9"/>
      <c r="AC459" s="9"/>
      <c r="AD459" s="9"/>
      <c r="AE459" s="9"/>
      <c r="AF459" s="9"/>
      <c r="AG459" s="10"/>
      <c r="AH459" s="10"/>
      <c r="AI459" s="10"/>
      <c r="AJ459" s="9"/>
      <c r="AK459" s="9"/>
      <c r="AL459" s="9"/>
      <c r="AM459" s="9"/>
      <c r="AN459" s="9"/>
      <c r="AO459" s="10"/>
      <c r="AP459" s="10"/>
      <c r="AQ459" s="10"/>
    </row>
    <row r="460" spans="3:43" ht="73.5" customHeight="1" x14ac:dyDescent="0.2">
      <c r="C460" s="341"/>
      <c r="D460" s="338"/>
      <c r="E460" s="338"/>
      <c r="F460" s="338"/>
      <c r="I460" s="339"/>
      <c r="J460" s="339"/>
      <c r="K460" s="339"/>
      <c r="L460" s="338"/>
      <c r="M460" s="338"/>
      <c r="N460" s="338"/>
      <c r="O460" s="338"/>
      <c r="P460" s="338"/>
      <c r="Q460" s="338"/>
      <c r="R460" s="338"/>
      <c r="S460" s="338"/>
      <c r="T460" s="12"/>
      <c r="U460" s="12"/>
      <c r="V460" s="22"/>
      <c r="W460" s="22"/>
      <c r="X460" s="21"/>
      <c r="Y460" s="10"/>
      <c r="Z460" s="10"/>
      <c r="AA460" s="10"/>
      <c r="AB460" s="9"/>
      <c r="AC460" s="9"/>
      <c r="AD460" s="9"/>
      <c r="AE460" s="9"/>
      <c r="AF460" s="9"/>
      <c r="AG460" s="10"/>
      <c r="AH460" s="10"/>
      <c r="AI460" s="10"/>
      <c r="AJ460" s="9"/>
      <c r="AK460" s="9"/>
      <c r="AL460" s="9"/>
      <c r="AM460" s="9"/>
      <c r="AN460" s="9"/>
      <c r="AO460" s="10"/>
      <c r="AP460" s="10"/>
      <c r="AQ460" s="10"/>
    </row>
    <row r="461" spans="3:43" ht="73.5" customHeight="1" x14ac:dyDescent="0.2">
      <c r="C461" s="341"/>
      <c r="D461" s="338"/>
      <c r="E461" s="338"/>
      <c r="F461" s="338"/>
      <c r="I461" s="339"/>
      <c r="J461" s="339"/>
      <c r="K461" s="339"/>
      <c r="L461" s="338"/>
      <c r="M461" s="338"/>
      <c r="N461" s="338"/>
      <c r="O461" s="338"/>
      <c r="P461" s="338"/>
      <c r="Q461" s="338"/>
      <c r="R461" s="338"/>
      <c r="S461" s="338"/>
      <c r="T461" s="12"/>
      <c r="U461" s="12"/>
      <c r="V461" s="22"/>
      <c r="W461" s="22"/>
      <c r="X461" s="21"/>
      <c r="Y461" s="10"/>
      <c r="Z461" s="10"/>
      <c r="AA461" s="10"/>
      <c r="AB461" s="9"/>
      <c r="AC461" s="9"/>
      <c r="AD461" s="9"/>
      <c r="AE461" s="9"/>
      <c r="AF461" s="9"/>
      <c r="AG461" s="10"/>
      <c r="AH461" s="10"/>
      <c r="AI461" s="10"/>
      <c r="AJ461" s="9"/>
      <c r="AK461" s="9"/>
      <c r="AL461" s="9"/>
      <c r="AM461" s="9"/>
      <c r="AN461" s="9"/>
      <c r="AO461" s="10"/>
      <c r="AP461" s="10"/>
      <c r="AQ461" s="10"/>
    </row>
    <row r="462" spans="3:43" ht="73.5" customHeight="1" x14ac:dyDescent="0.2">
      <c r="C462" s="341"/>
      <c r="D462" s="338"/>
      <c r="E462" s="338"/>
      <c r="F462" s="338"/>
      <c r="I462" s="339"/>
      <c r="J462" s="339"/>
      <c r="K462" s="339"/>
      <c r="L462" s="338"/>
      <c r="M462" s="338"/>
      <c r="N462" s="338"/>
      <c r="O462" s="338"/>
      <c r="P462" s="338"/>
      <c r="Q462" s="338"/>
      <c r="R462" s="338"/>
      <c r="S462" s="338"/>
      <c r="T462" s="12"/>
      <c r="U462" s="12"/>
      <c r="V462" s="22"/>
      <c r="W462" s="22"/>
      <c r="X462" s="21"/>
      <c r="Y462" s="10"/>
      <c r="Z462" s="10"/>
      <c r="AA462" s="10"/>
      <c r="AB462" s="9"/>
      <c r="AC462" s="9"/>
      <c r="AD462" s="9"/>
      <c r="AE462" s="9"/>
      <c r="AF462" s="9"/>
      <c r="AG462" s="10"/>
      <c r="AH462" s="10"/>
      <c r="AI462" s="10"/>
      <c r="AJ462" s="9"/>
      <c r="AK462" s="9"/>
      <c r="AL462" s="9"/>
      <c r="AM462" s="9"/>
      <c r="AN462" s="9"/>
      <c r="AO462" s="10"/>
      <c r="AP462" s="10"/>
      <c r="AQ462" s="10"/>
    </row>
    <row r="463" spans="3:43" ht="73.5" customHeight="1" x14ac:dyDescent="0.2">
      <c r="C463" s="341"/>
      <c r="D463" s="338"/>
      <c r="E463" s="338"/>
      <c r="F463" s="338"/>
      <c r="I463" s="339"/>
      <c r="J463" s="339"/>
      <c r="K463" s="339"/>
      <c r="L463" s="338"/>
      <c r="M463" s="338"/>
      <c r="N463" s="338"/>
      <c r="O463" s="338"/>
      <c r="P463" s="338"/>
      <c r="Q463" s="338"/>
      <c r="R463" s="338"/>
      <c r="S463" s="338"/>
      <c r="T463" s="12"/>
      <c r="U463" s="12"/>
      <c r="V463" s="22"/>
      <c r="W463" s="22"/>
      <c r="X463" s="21"/>
      <c r="Y463" s="10"/>
      <c r="Z463" s="10"/>
      <c r="AA463" s="10"/>
      <c r="AB463" s="9"/>
      <c r="AC463" s="9"/>
      <c r="AD463" s="9"/>
      <c r="AE463" s="9"/>
      <c r="AF463" s="9"/>
      <c r="AG463" s="10"/>
      <c r="AH463" s="10"/>
      <c r="AI463" s="10"/>
      <c r="AJ463" s="9"/>
      <c r="AK463" s="9"/>
      <c r="AL463" s="9"/>
      <c r="AM463" s="9"/>
      <c r="AN463" s="9"/>
      <c r="AO463" s="10"/>
      <c r="AP463" s="10"/>
      <c r="AQ463" s="10"/>
    </row>
    <row r="464" spans="3:43" ht="73.5" customHeight="1" x14ac:dyDescent="0.2">
      <c r="C464" s="341"/>
      <c r="D464" s="338"/>
      <c r="E464" s="338"/>
      <c r="F464" s="338"/>
      <c r="I464" s="339"/>
      <c r="J464" s="339"/>
      <c r="K464" s="339"/>
      <c r="L464" s="338"/>
      <c r="M464" s="338"/>
      <c r="N464" s="338"/>
      <c r="O464" s="338"/>
      <c r="P464" s="338"/>
      <c r="Q464" s="338"/>
      <c r="R464" s="338"/>
      <c r="S464" s="338"/>
      <c r="T464" s="12"/>
      <c r="U464" s="12"/>
      <c r="V464" s="22"/>
      <c r="W464" s="22"/>
      <c r="X464" s="21"/>
      <c r="Y464" s="10"/>
      <c r="Z464" s="10"/>
      <c r="AA464" s="10"/>
      <c r="AB464" s="9"/>
      <c r="AC464" s="9"/>
      <c r="AD464" s="9"/>
      <c r="AE464" s="9"/>
      <c r="AF464" s="9"/>
      <c r="AG464" s="10"/>
      <c r="AH464" s="10"/>
      <c r="AI464" s="10"/>
      <c r="AJ464" s="9"/>
      <c r="AK464" s="9"/>
      <c r="AL464" s="9"/>
      <c r="AM464" s="9"/>
      <c r="AN464" s="9"/>
      <c r="AO464" s="10"/>
      <c r="AP464" s="10"/>
      <c r="AQ464" s="10"/>
    </row>
    <row r="465" spans="3:43" ht="73.5" customHeight="1" x14ac:dyDescent="0.2">
      <c r="C465" s="341"/>
      <c r="D465" s="338"/>
      <c r="E465" s="338"/>
      <c r="F465" s="338"/>
      <c r="I465" s="339"/>
      <c r="J465" s="339"/>
      <c r="K465" s="339"/>
      <c r="L465" s="338"/>
      <c r="M465" s="338"/>
      <c r="N465" s="338"/>
      <c r="O465" s="338"/>
      <c r="P465" s="338"/>
      <c r="Q465" s="338"/>
      <c r="R465" s="338"/>
      <c r="S465" s="338"/>
      <c r="T465" s="12"/>
      <c r="U465" s="12"/>
      <c r="V465" s="22"/>
      <c r="W465" s="22"/>
      <c r="X465" s="21"/>
      <c r="Y465" s="10"/>
      <c r="Z465" s="10"/>
      <c r="AA465" s="10"/>
      <c r="AB465" s="9"/>
      <c r="AC465" s="9"/>
      <c r="AD465" s="9"/>
      <c r="AE465" s="9"/>
      <c r="AF465" s="9"/>
      <c r="AG465" s="10"/>
      <c r="AH465" s="10"/>
      <c r="AI465" s="10"/>
      <c r="AJ465" s="9"/>
      <c r="AK465" s="9"/>
      <c r="AL465" s="9"/>
      <c r="AM465" s="9"/>
      <c r="AN465" s="9"/>
      <c r="AO465" s="10"/>
      <c r="AP465" s="10"/>
      <c r="AQ465" s="10"/>
    </row>
    <row r="466" spans="3:43" ht="73.5" customHeight="1" x14ac:dyDescent="0.2">
      <c r="C466" s="341"/>
      <c r="D466" s="338"/>
      <c r="E466" s="338"/>
      <c r="F466" s="338"/>
      <c r="I466" s="339"/>
      <c r="J466" s="339"/>
      <c r="K466" s="339"/>
      <c r="L466" s="338"/>
      <c r="M466" s="338"/>
      <c r="N466" s="338"/>
      <c r="O466" s="338"/>
      <c r="P466" s="338"/>
      <c r="Q466" s="338"/>
      <c r="R466" s="338"/>
      <c r="S466" s="338"/>
      <c r="T466" s="12"/>
      <c r="U466" s="12"/>
      <c r="V466" s="22"/>
      <c r="W466" s="22"/>
      <c r="X466" s="21"/>
      <c r="Y466" s="10"/>
      <c r="Z466" s="10"/>
      <c r="AA466" s="10"/>
      <c r="AB466" s="9"/>
      <c r="AC466" s="9"/>
      <c r="AD466" s="9"/>
      <c r="AE466" s="9"/>
      <c r="AF466" s="9"/>
      <c r="AG466" s="10"/>
      <c r="AH466" s="10"/>
      <c r="AI466" s="10"/>
      <c r="AJ466" s="9"/>
      <c r="AK466" s="9"/>
      <c r="AL466" s="9"/>
      <c r="AM466" s="9"/>
      <c r="AN466" s="9"/>
      <c r="AO466" s="10"/>
      <c r="AP466" s="10"/>
      <c r="AQ466" s="10"/>
    </row>
    <row r="467" spans="3:43" ht="73.5" customHeight="1" x14ac:dyDescent="0.2">
      <c r="C467" s="341"/>
      <c r="D467" s="338"/>
      <c r="E467" s="338"/>
      <c r="F467" s="338"/>
      <c r="I467" s="339"/>
      <c r="J467" s="339"/>
      <c r="K467" s="339"/>
      <c r="L467" s="338"/>
      <c r="M467" s="338"/>
      <c r="N467" s="338"/>
      <c r="O467" s="338"/>
      <c r="P467" s="338"/>
      <c r="Q467" s="338"/>
      <c r="R467" s="338"/>
      <c r="S467" s="338"/>
      <c r="T467" s="12"/>
      <c r="U467" s="12"/>
      <c r="V467" s="22"/>
      <c r="W467" s="22"/>
      <c r="X467" s="21"/>
      <c r="Y467" s="10"/>
      <c r="Z467" s="10"/>
      <c r="AA467" s="10"/>
      <c r="AB467" s="9"/>
      <c r="AC467" s="9"/>
      <c r="AD467" s="9"/>
      <c r="AE467" s="9"/>
      <c r="AF467" s="9"/>
      <c r="AG467" s="10"/>
      <c r="AH467" s="10"/>
      <c r="AI467" s="10"/>
      <c r="AJ467" s="9"/>
      <c r="AK467" s="9"/>
      <c r="AL467" s="9"/>
      <c r="AM467" s="9"/>
      <c r="AN467" s="9"/>
      <c r="AO467" s="10"/>
      <c r="AP467" s="10"/>
      <c r="AQ467" s="10"/>
    </row>
    <row r="468" spans="3:43" ht="73.5" customHeight="1" x14ac:dyDescent="0.2">
      <c r="C468" s="341"/>
      <c r="D468" s="338"/>
      <c r="E468" s="338"/>
      <c r="F468" s="338"/>
      <c r="I468" s="339"/>
      <c r="J468" s="339"/>
      <c r="K468" s="339"/>
      <c r="L468" s="338"/>
      <c r="M468" s="338"/>
      <c r="N468" s="338"/>
      <c r="O468" s="338"/>
      <c r="P468" s="338"/>
      <c r="Q468" s="338"/>
      <c r="R468" s="338"/>
      <c r="S468" s="338"/>
      <c r="T468" s="12"/>
      <c r="U468" s="12"/>
      <c r="V468" s="22"/>
      <c r="W468" s="22"/>
      <c r="X468" s="21"/>
      <c r="Y468" s="10"/>
      <c r="Z468" s="10"/>
      <c r="AA468" s="10"/>
      <c r="AB468" s="9"/>
      <c r="AC468" s="9"/>
      <c r="AD468" s="9"/>
      <c r="AE468" s="9"/>
      <c r="AF468" s="9"/>
      <c r="AG468" s="10"/>
      <c r="AH468" s="10"/>
      <c r="AI468" s="10"/>
      <c r="AJ468" s="9"/>
      <c r="AK468" s="9"/>
      <c r="AL468" s="9"/>
      <c r="AM468" s="9"/>
      <c r="AN468" s="9"/>
      <c r="AO468" s="10"/>
      <c r="AP468" s="10"/>
      <c r="AQ468" s="10"/>
    </row>
    <row r="469" spans="3:43" ht="73.5" customHeight="1" x14ac:dyDescent="0.2">
      <c r="C469" s="341"/>
      <c r="D469" s="338"/>
      <c r="E469" s="338"/>
      <c r="F469" s="338"/>
      <c r="I469" s="339"/>
      <c r="J469" s="339"/>
      <c r="K469" s="339"/>
      <c r="L469" s="338"/>
      <c r="M469" s="338"/>
      <c r="N469" s="338"/>
      <c r="O469" s="338"/>
      <c r="P469" s="338"/>
      <c r="Q469" s="338"/>
      <c r="R469" s="338"/>
      <c r="S469" s="338"/>
      <c r="T469" s="12"/>
      <c r="U469" s="12"/>
      <c r="V469" s="22"/>
      <c r="W469" s="22"/>
      <c r="X469" s="21"/>
      <c r="Y469" s="10"/>
      <c r="Z469" s="10"/>
      <c r="AA469" s="10"/>
      <c r="AB469" s="9"/>
      <c r="AC469" s="9"/>
      <c r="AD469" s="9"/>
      <c r="AE469" s="9"/>
      <c r="AF469" s="9"/>
      <c r="AG469" s="10"/>
      <c r="AH469" s="10"/>
      <c r="AI469" s="10"/>
      <c r="AJ469" s="9"/>
      <c r="AK469" s="9"/>
      <c r="AL469" s="9"/>
      <c r="AM469" s="9"/>
      <c r="AN469" s="9"/>
      <c r="AO469" s="10"/>
      <c r="AP469" s="10"/>
      <c r="AQ469" s="10"/>
    </row>
    <row r="470" spans="3:43" ht="73.5" customHeight="1" x14ac:dyDescent="0.2">
      <c r="C470" s="341"/>
      <c r="D470" s="338"/>
      <c r="E470" s="338"/>
      <c r="F470" s="338"/>
      <c r="I470" s="339"/>
      <c r="J470" s="339"/>
      <c r="K470" s="339"/>
      <c r="L470" s="338"/>
      <c r="M470" s="338"/>
      <c r="N470" s="338"/>
      <c r="O470" s="338"/>
      <c r="P470" s="338"/>
      <c r="Q470" s="338"/>
      <c r="R470" s="338"/>
      <c r="S470" s="338"/>
      <c r="T470" s="12"/>
      <c r="U470" s="12"/>
      <c r="V470" s="22"/>
      <c r="W470" s="22"/>
      <c r="X470" s="21"/>
      <c r="Y470" s="10"/>
      <c r="Z470" s="10"/>
      <c r="AA470" s="10"/>
      <c r="AB470" s="9"/>
      <c r="AC470" s="9"/>
      <c r="AD470" s="9"/>
      <c r="AE470" s="9"/>
      <c r="AF470" s="9"/>
      <c r="AG470" s="10"/>
      <c r="AH470" s="10"/>
      <c r="AI470" s="10"/>
      <c r="AJ470" s="9"/>
      <c r="AK470" s="9"/>
      <c r="AL470" s="9"/>
      <c r="AM470" s="9"/>
      <c r="AN470" s="9"/>
      <c r="AO470" s="10"/>
      <c r="AP470" s="10"/>
      <c r="AQ470" s="10"/>
    </row>
    <row r="471" spans="3:43" ht="73.5" customHeight="1" x14ac:dyDescent="0.2">
      <c r="C471" s="341"/>
      <c r="D471" s="338"/>
      <c r="E471" s="338"/>
      <c r="F471" s="338"/>
      <c r="I471" s="339"/>
      <c r="J471" s="339"/>
      <c r="K471" s="339"/>
      <c r="L471" s="338"/>
      <c r="M471" s="338"/>
      <c r="N471" s="338"/>
      <c r="O471" s="338"/>
      <c r="P471" s="338"/>
      <c r="Q471" s="338"/>
      <c r="R471" s="338"/>
      <c r="S471" s="338"/>
      <c r="T471" s="12"/>
      <c r="U471" s="12"/>
      <c r="V471" s="22"/>
      <c r="W471" s="22"/>
      <c r="X471" s="21"/>
      <c r="Y471" s="10"/>
      <c r="Z471" s="10"/>
      <c r="AA471" s="10"/>
      <c r="AB471" s="9"/>
      <c r="AC471" s="9"/>
      <c r="AD471" s="9"/>
      <c r="AE471" s="9"/>
      <c r="AF471" s="9"/>
      <c r="AG471" s="10"/>
      <c r="AH471" s="10"/>
      <c r="AI471" s="10"/>
      <c r="AJ471" s="9"/>
      <c r="AK471" s="9"/>
      <c r="AL471" s="9"/>
      <c r="AM471" s="9"/>
      <c r="AN471" s="9"/>
      <c r="AO471" s="10"/>
      <c r="AP471" s="10"/>
      <c r="AQ471" s="10"/>
    </row>
    <row r="472" spans="3:43" ht="73.5" customHeight="1" x14ac:dyDescent="0.2">
      <c r="C472" s="341"/>
      <c r="D472" s="338"/>
      <c r="E472" s="338"/>
      <c r="F472" s="338"/>
      <c r="I472" s="339"/>
      <c r="J472" s="339"/>
      <c r="K472" s="339"/>
      <c r="L472" s="338"/>
      <c r="M472" s="338"/>
      <c r="N472" s="338"/>
      <c r="O472" s="338"/>
      <c r="P472" s="338"/>
      <c r="Q472" s="338"/>
      <c r="R472" s="338"/>
      <c r="S472" s="338"/>
      <c r="T472" s="12"/>
      <c r="U472" s="12"/>
      <c r="V472" s="22"/>
      <c r="W472" s="22"/>
      <c r="X472" s="21"/>
      <c r="Y472" s="10"/>
      <c r="Z472" s="10"/>
      <c r="AA472" s="10"/>
      <c r="AB472" s="9"/>
      <c r="AC472" s="9"/>
      <c r="AD472" s="9"/>
      <c r="AE472" s="9"/>
      <c r="AF472" s="9"/>
      <c r="AG472" s="10"/>
      <c r="AH472" s="10"/>
      <c r="AI472" s="10"/>
      <c r="AJ472" s="9"/>
      <c r="AK472" s="9"/>
      <c r="AL472" s="9"/>
      <c r="AM472" s="9"/>
      <c r="AN472" s="9"/>
      <c r="AO472" s="10"/>
      <c r="AP472" s="10"/>
      <c r="AQ472" s="10"/>
    </row>
    <row r="473" spans="3:43" ht="73.5" customHeight="1" x14ac:dyDescent="0.2">
      <c r="C473" s="341"/>
      <c r="D473" s="338"/>
      <c r="E473" s="338"/>
      <c r="F473" s="338"/>
      <c r="I473" s="339"/>
      <c r="J473" s="339"/>
      <c r="K473" s="339"/>
      <c r="L473" s="338"/>
      <c r="M473" s="338"/>
      <c r="N473" s="338"/>
      <c r="O473" s="338"/>
      <c r="P473" s="338"/>
      <c r="Q473" s="338"/>
      <c r="R473" s="338"/>
      <c r="S473" s="338"/>
      <c r="T473" s="12"/>
      <c r="U473" s="12"/>
      <c r="V473" s="22"/>
      <c r="W473" s="22"/>
      <c r="X473" s="21"/>
      <c r="Y473" s="10"/>
      <c r="Z473" s="10"/>
      <c r="AA473" s="10"/>
      <c r="AB473" s="9"/>
      <c r="AC473" s="9"/>
      <c r="AD473" s="9"/>
      <c r="AE473" s="9"/>
      <c r="AF473" s="9"/>
      <c r="AG473" s="10"/>
      <c r="AH473" s="10"/>
      <c r="AI473" s="10"/>
      <c r="AJ473" s="9"/>
      <c r="AK473" s="9"/>
      <c r="AL473" s="9"/>
      <c r="AM473" s="9"/>
      <c r="AN473" s="9"/>
      <c r="AO473" s="10"/>
      <c r="AP473" s="10"/>
      <c r="AQ473" s="10"/>
    </row>
    <row r="474" spans="3:43" ht="73.5" customHeight="1" x14ac:dyDescent="0.2">
      <c r="C474" s="341"/>
      <c r="D474" s="338"/>
      <c r="E474" s="338"/>
      <c r="F474" s="338"/>
      <c r="I474" s="339"/>
      <c r="J474" s="339"/>
      <c r="K474" s="339"/>
      <c r="L474" s="338"/>
      <c r="M474" s="338"/>
      <c r="N474" s="338"/>
      <c r="O474" s="338"/>
      <c r="P474" s="338"/>
      <c r="Q474" s="338"/>
      <c r="R474" s="338"/>
      <c r="S474" s="338"/>
      <c r="T474" s="12"/>
      <c r="U474" s="12"/>
      <c r="V474" s="22"/>
      <c r="W474" s="22"/>
      <c r="X474" s="21"/>
      <c r="Y474" s="10"/>
      <c r="Z474" s="10"/>
      <c r="AA474" s="10"/>
      <c r="AB474" s="9"/>
      <c r="AC474" s="9"/>
      <c r="AD474" s="9"/>
      <c r="AE474" s="9"/>
      <c r="AF474" s="9"/>
      <c r="AG474" s="10"/>
      <c r="AH474" s="10"/>
      <c r="AI474" s="10"/>
      <c r="AJ474" s="9"/>
      <c r="AK474" s="9"/>
      <c r="AL474" s="9"/>
      <c r="AM474" s="9"/>
      <c r="AN474" s="9"/>
      <c r="AO474" s="10"/>
      <c r="AP474" s="10"/>
      <c r="AQ474" s="10"/>
    </row>
    <row r="475" spans="3:43" ht="73.5" customHeight="1" x14ac:dyDescent="0.2">
      <c r="C475" s="341"/>
      <c r="D475" s="338"/>
      <c r="E475" s="338"/>
      <c r="F475" s="338"/>
      <c r="I475" s="339"/>
      <c r="J475" s="339"/>
      <c r="K475" s="339"/>
      <c r="L475" s="338"/>
      <c r="M475" s="338"/>
      <c r="N475" s="338"/>
      <c r="O475" s="338"/>
      <c r="P475" s="338"/>
      <c r="Q475" s="338"/>
      <c r="R475" s="338"/>
      <c r="S475" s="338"/>
      <c r="T475" s="12"/>
      <c r="U475" s="12"/>
      <c r="V475" s="22"/>
      <c r="W475" s="22"/>
      <c r="X475" s="21"/>
      <c r="Y475" s="10"/>
      <c r="Z475" s="10"/>
      <c r="AA475" s="10"/>
      <c r="AB475" s="9"/>
      <c r="AC475" s="9"/>
      <c r="AD475" s="9"/>
      <c r="AE475" s="9"/>
      <c r="AF475" s="9"/>
      <c r="AG475" s="10"/>
      <c r="AH475" s="10"/>
      <c r="AI475" s="10"/>
      <c r="AJ475" s="9"/>
      <c r="AK475" s="9"/>
      <c r="AL475" s="9"/>
      <c r="AM475" s="9"/>
      <c r="AN475" s="9"/>
      <c r="AO475" s="10"/>
      <c r="AP475" s="10"/>
      <c r="AQ475" s="10"/>
    </row>
    <row r="476" spans="3:43" ht="73.5" customHeight="1" x14ac:dyDescent="0.2">
      <c r="C476" s="341"/>
      <c r="D476" s="338"/>
      <c r="E476" s="338"/>
      <c r="F476" s="338"/>
      <c r="I476" s="339"/>
      <c r="J476" s="339"/>
      <c r="K476" s="339"/>
      <c r="L476" s="338"/>
      <c r="M476" s="338"/>
      <c r="N476" s="338"/>
      <c r="O476" s="338"/>
      <c r="P476" s="338"/>
      <c r="Q476" s="338"/>
      <c r="R476" s="338"/>
      <c r="S476" s="338"/>
      <c r="T476" s="12"/>
      <c r="U476" s="12"/>
      <c r="V476" s="22"/>
      <c r="W476" s="22"/>
      <c r="X476" s="21"/>
      <c r="Y476" s="10"/>
      <c r="Z476" s="10"/>
      <c r="AA476" s="10"/>
      <c r="AB476" s="9"/>
      <c r="AC476" s="9"/>
      <c r="AD476" s="9"/>
      <c r="AE476" s="9"/>
      <c r="AF476" s="9"/>
      <c r="AG476" s="10"/>
      <c r="AH476" s="10"/>
      <c r="AI476" s="10"/>
      <c r="AJ476" s="9"/>
      <c r="AK476" s="9"/>
      <c r="AL476" s="9"/>
      <c r="AM476" s="9"/>
      <c r="AN476" s="9"/>
      <c r="AO476" s="10"/>
      <c r="AP476" s="10"/>
      <c r="AQ476" s="10"/>
    </row>
    <row r="477" spans="3:43" ht="73.5" customHeight="1" x14ac:dyDescent="0.2">
      <c r="C477" s="341"/>
      <c r="D477" s="338"/>
      <c r="E477" s="338"/>
      <c r="F477" s="338"/>
      <c r="I477" s="339"/>
      <c r="J477" s="339"/>
      <c r="K477" s="339"/>
      <c r="L477" s="338"/>
      <c r="M477" s="338"/>
      <c r="N477" s="338"/>
      <c r="O477" s="338"/>
      <c r="P477" s="338"/>
      <c r="Q477" s="338"/>
      <c r="R477" s="338"/>
      <c r="S477" s="338"/>
      <c r="T477" s="12"/>
      <c r="U477" s="12"/>
      <c r="V477" s="22"/>
      <c r="W477" s="22"/>
      <c r="X477" s="21"/>
      <c r="Y477" s="10"/>
      <c r="Z477" s="10"/>
      <c r="AA477" s="10"/>
      <c r="AB477" s="9"/>
      <c r="AC477" s="9"/>
      <c r="AD477" s="9"/>
      <c r="AE477" s="9"/>
      <c r="AF477" s="9"/>
      <c r="AG477" s="10"/>
      <c r="AH477" s="10"/>
      <c r="AI477" s="10"/>
      <c r="AJ477" s="9"/>
      <c r="AK477" s="9"/>
      <c r="AL477" s="9"/>
      <c r="AM477" s="9"/>
      <c r="AN477" s="9"/>
      <c r="AO477" s="10"/>
      <c r="AP477" s="10"/>
      <c r="AQ477" s="10"/>
    </row>
    <row r="478" spans="3:43" ht="73.5" customHeight="1" x14ac:dyDescent="0.2">
      <c r="C478" s="341"/>
      <c r="D478" s="338"/>
      <c r="E478" s="338"/>
      <c r="F478" s="338"/>
      <c r="I478" s="339"/>
      <c r="J478" s="339"/>
      <c r="K478" s="339"/>
      <c r="L478" s="338"/>
      <c r="M478" s="338"/>
      <c r="N478" s="338"/>
      <c r="O478" s="338"/>
      <c r="P478" s="338"/>
      <c r="Q478" s="338"/>
      <c r="R478" s="338"/>
      <c r="S478" s="338"/>
      <c r="T478" s="12"/>
      <c r="U478" s="12"/>
      <c r="V478" s="22"/>
      <c r="W478" s="22"/>
      <c r="X478" s="21"/>
      <c r="Y478" s="10"/>
      <c r="Z478" s="10"/>
      <c r="AA478" s="10"/>
      <c r="AB478" s="9"/>
      <c r="AC478" s="9"/>
      <c r="AD478" s="9"/>
      <c r="AE478" s="9"/>
      <c r="AF478" s="9"/>
      <c r="AG478" s="10"/>
      <c r="AH478" s="10"/>
      <c r="AI478" s="10"/>
      <c r="AJ478" s="9"/>
      <c r="AK478" s="9"/>
      <c r="AL478" s="9"/>
      <c r="AM478" s="9"/>
      <c r="AN478" s="9"/>
      <c r="AO478" s="10"/>
      <c r="AP478" s="10"/>
      <c r="AQ478" s="10"/>
    </row>
    <row r="479" spans="3:43" ht="73.5" customHeight="1" x14ac:dyDescent="0.2">
      <c r="C479" s="341"/>
      <c r="D479" s="338"/>
      <c r="E479" s="338"/>
      <c r="F479" s="338"/>
      <c r="I479" s="339"/>
      <c r="J479" s="339"/>
      <c r="K479" s="339"/>
      <c r="L479" s="338"/>
      <c r="M479" s="338"/>
      <c r="N479" s="338"/>
      <c r="O479" s="338"/>
      <c r="P479" s="338"/>
      <c r="Q479" s="338"/>
      <c r="R479" s="338"/>
      <c r="S479" s="338"/>
      <c r="T479" s="12"/>
      <c r="U479" s="12"/>
      <c r="V479" s="22"/>
      <c r="W479" s="22"/>
      <c r="X479" s="21"/>
      <c r="Y479" s="10"/>
      <c r="Z479" s="10"/>
      <c r="AA479" s="10"/>
      <c r="AB479" s="9"/>
      <c r="AC479" s="9"/>
      <c r="AD479" s="9"/>
      <c r="AE479" s="9"/>
      <c r="AF479" s="9"/>
      <c r="AG479" s="10"/>
      <c r="AH479" s="10"/>
      <c r="AI479" s="10"/>
      <c r="AJ479" s="9"/>
      <c r="AK479" s="9"/>
      <c r="AL479" s="9"/>
      <c r="AM479" s="9"/>
      <c r="AN479" s="9"/>
      <c r="AO479" s="10"/>
      <c r="AP479" s="10"/>
      <c r="AQ479" s="10"/>
    </row>
    <row r="480" spans="3:43" ht="73.5" customHeight="1" x14ac:dyDescent="0.2">
      <c r="C480" s="341"/>
      <c r="D480" s="338"/>
      <c r="E480" s="338"/>
      <c r="F480" s="338"/>
      <c r="I480" s="339"/>
      <c r="J480" s="339"/>
      <c r="K480" s="339"/>
      <c r="L480" s="338"/>
      <c r="M480" s="338"/>
      <c r="N480" s="338"/>
      <c r="O480" s="338"/>
      <c r="P480" s="338"/>
      <c r="Q480" s="338"/>
      <c r="R480" s="338"/>
      <c r="S480" s="338"/>
      <c r="T480" s="12"/>
      <c r="U480" s="12"/>
      <c r="V480" s="22"/>
      <c r="W480" s="22"/>
      <c r="X480" s="21"/>
      <c r="Y480" s="10"/>
      <c r="Z480" s="10"/>
      <c r="AA480" s="10"/>
      <c r="AB480" s="9"/>
      <c r="AC480" s="9"/>
      <c r="AD480" s="9"/>
      <c r="AE480" s="9"/>
      <c r="AF480" s="9"/>
      <c r="AG480" s="10"/>
      <c r="AH480" s="10"/>
      <c r="AI480" s="10"/>
      <c r="AJ480" s="9"/>
      <c r="AK480" s="9"/>
      <c r="AL480" s="9"/>
      <c r="AM480" s="9"/>
      <c r="AN480" s="9"/>
      <c r="AO480" s="10"/>
      <c r="AP480" s="10"/>
      <c r="AQ480" s="10"/>
    </row>
    <row r="481" spans="3:43" ht="73.5" customHeight="1" x14ac:dyDescent="0.2">
      <c r="C481" s="341"/>
      <c r="D481" s="338"/>
      <c r="E481" s="338"/>
      <c r="F481" s="338"/>
      <c r="I481" s="339"/>
      <c r="J481" s="339"/>
      <c r="K481" s="339"/>
      <c r="L481" s="338"/>
      <c r="M481" s="338"/>
      <c r="N481" s="338"/>
      <c r="O481" s="338"/>
      <c r="P481" s="338"/>
      <c r="Q481" s="338"/>
      <c r="R481" s="338"/>
      <c r="S481" s="338"/>
      <c r="T481" s="12"/>
      <c r="U481" s="12"/>
      <c r="V481" s="22"/>
      <c r="W481" s="22"/>
      <c r="X481" s="21"/>
      <c r="Y481" s="10"/>
      <c r="Z481" s="10"/>
      <c r="AA481" s="10"/>
      <c r="AB481" s="9"/>
      <c r="AC481" s="9"/>
      <c r="AD481" s="9"/>
      <c r="AE481" s="9"/>
      <c r="AF481" s="9"/>
      <c r="AG481" s="10"/>
      <c r="AH481" s="10"/>
      <c r="AI481" s="10"/>
      <c r="AJ481" s="9"/>
      <c r="AK481" s="9"/>
      <c r="AL481" s="9"/>
      <c r="AM481" s="9"/>
      <c r="AN481" s="9"/>
      <c r="AO481" s="10"/>
      <c r="AP481" s="10"/>
      <c r="AQ481" s="10"/>
    </row>
    <row r="482" spans="3:43" ht="73.5" customHeight="1" x14ac:dyDescent="0.2">
      <c r="C482" s="341"/>
      <c r="D482" s="338"/>
      <c r="E482" s="338"/>
      <c r="F482" s="338"/>
      <c r="I482" s="339"/>
      <c r="J482" s="339"/>
      <c r="K482" s="339"/>
      <c r="L482" s="338"/>
      <c r="M482" s="338"/>
      <c r="N482" s="338"/>
      <c r="O482" s="338"/>
      <c r="P482" s="338"/>
      <c r="Q482" s="338"/>
      <c r="R482" s="338"/>
      <c r="S482" s="338"/>
      <c r="T482" s="12"/>
      <c r="U482" s="12"/>
      <c r="V482" s="22"/>
      <c r="W482" s="22"/>
      <c r="X482" s="21"/>
      <c r="Y482" s="10"/>
      <c r="Z482" s="10"/>
      <c r="AA482" s="10"/>
      <c r="AB482" s="9"/>
      <c r="AC482" s="9"/>
      <c r="AD482" s="9"/>
      <c r="AE482" s="9"/>
      <c r="AF482" s="9"/>
      <c r="AG482" s="10"/>
      <c r="AH482" s="10"/>
      <c r="AI482" s="10"/>
      <c r="AJ482" s="9"/>
      <c r="AK482" s="9"/>
      <c r="AL482" s="9"/>
      <c r="AM482" s="9"/>
      <c r="AN482" s="9"/>
      <c r="AO482" s="10"/>
      <c r="AP482" s="10"/>
      <c r="AQ482" s="10"/>
    </row>
    <row r="483" spans="3:43" ht="73.5" customHeight="1" x14ac:dyDescent="0.2">
      <c r="C483" s="341"/>
      <c r="D483" s="338"/>
      <c r="E483" s="338"/>
      <c r="F483" s="338"/>
      <c r="I483" s="339"/>
      <c r="J483" s="339"/>
      <c r="K483" s="339"/>
      <c r="L483" s="338"/>
      <c r="M483" s="338"/>
      <c r="N483" s="338"/>
      <c r="O483" s="338"/>
      <c r="P483" s="338"/>
      <c r="Q483" s="338"/>
      <c r="R483" s="338"/>
      <c r="S483" s="338"/>
      <c r="T483" s="12"/>
      <c r="U483" s="12"/>
      <c r="V483" s="22"/>
      <c r="W483" s="22"/>
      <c r="X483" s="21"/>
      <c r="Y483" s="10"/>
      <c r="Z483" s="10"/>
      <c r="AA483" s="10"/>
      <c r="AB483" s="9"/>
      <c r="AC483" s="9"/>
      <c r="AD483" s="9"/>
      <c r="AE483" s="9"/>
      <c r="AF483" s="9"/>
      <c r="AG483" s="10"/>
      <c r="AH483" s="10"/>
      <c r="AI483" s="10"/>
      <c r="AJ483" s="9"/>
      <c r="AK483" s="9"/>
      <c r="AL483" s="9"/>
      <c r="AM483" s="9"/>
      <c r="AN483" s="9"/>
      <c r="AO483" s="10"/>
      <c r="AP483" s="10"/>
      <c r="AQ483" s="10"/>
    </row>
    <row r="484" spans="3:43" ht="73.5" customHeight="1" x14ac:dyDescent="0.2">
      <c r="C484" s="341"/>
      <c r="D484" s="338"/>
      <c r="E484" s="338"/>
      <c r="F484" s="338"/>
      <c r="I484" s="339"/>
      <c r="J484" s="339"/>
      <c r="K484" s="339"/>
      <c r="L484" s="338"/>
      <c r="M484" s="338"/>
      <c r="N484" s="338"/>
      <c r="O484" s="338"/>
      <c r="P484" s="338"/>
      <c r="Q484" s="338"/>
      <c r="R484" s="338"/>
      <c r="S484" s="338"/>
      <c r="T484" s="12"/>
      <c r="U484" s="12"/>
      <c r="V484" s="22"/>
      <c r="W484" s="22"/>
      <c r="X484" s="21"/>
      <c r="Y484" s="10"/>
      <c r="Z484" s="10"/>
      <c r="AA484" s="10"/>
      <c r="AB484" s="9"/>
      <c r="AC484" s="9"/>
      <c r="AD484" s="9"/>
      <c r="AE484" s="9"/>
      <c r="AF484" s="9"/>
      <c r="AG484" s="10"/>
      <c r="AH484" s="10"/>
      <c r="AI484" s="10"/>
      <c r="AJ484" s="9"/>
      <c r="AK484" s="9"/>
      <c r="AL484" s="9"/>
      <c r="AM484" s="9"/>
      <c r="AN484" s="9"/>
      <c r="AO484" s="10"/>
      <c r="AP484" s="10"/>
      <c r="AQ484" s="10"/>
    </row>
    <row r="485" spans="3:43" ht="73.5" customHeight="1" x14ac:dyDescent="0.2">
      <c r="C485" s="341"/>
      <c r="D485" s="338"/>
      <c r="E485" s="338"/>
      <c r="F485" s="338"/>
      <c r="I485" s="339"/>
      <c r="J485" s="339"/>
      <c r="K485" s="339"/>
      <c r="L485" s="338"/>
      <c r="M485" s="338"/>
      <c r="N485" s="338"/>
      <c r="O485" s="338"/>
      <c r="P485" s="338"/>
      <c r="Q485" s="338"/>
      <c r="R485" s="338"/>
      <c r="S485" s="338"/>
      <c r="T485" s="12"/>
      <c r="U485" s="12"/>
      <c r="V485" s="22"/>
      <c r="W485" s="22"/>
      <c r="X485" s="21"/>
      <c r="Y485" s="10"/>
      <c r="Z485" s="10"/>
      <c r="AA485" s="10"/>
      <c r="AB485" s="9"/>
      <c r="AC485" s="9"/>
      <c r="AD485" s="9"/>
      <c r="AE485" s="9"/>
      <c r="AF485" s="9"/>
      <c r="AG485" s="10"/>
      <c r="AH485" s="10"/>
      <c r="AI485" s="10"/>
      <c r="AJ485" s="9"/>
      <c r="AK485" s="9"/>
      <c r="AL485" s="9"/>
      <c r="AM485" s="9"/>
      <c r="AN485" s="9"/>
      <c r="AO485" s="10"/>
      <c r="AP485" s="10"/>
      <c r="AQ485" s="10"/>
    </row>
    <row r="486" spans="3:43" ht="73.5" customHeight="1" x14ac:dyDescent="0.2">
      <c r="C486" s="341"/>
      <c r="D486" s="338"/>
      <c r="E486" s="338"/>
      <c r="F486" s="338"/>
      <c r="I486" s="339"/>
      <c r="J486" s="339"/>
      <c r="K486" s="339"/>
      <c r="L486" s="338"/>
      <c r="M486" s="338"/>
      <c r="N486" s="338"/>
      <c r="O486" s="338"/>
      <c r="P486" s="338"/>
      <c r="Q486" s="338"/>
      <c r="R486" s="338"/>
      <c r="S486" s="338"/>
      <c r="T486" s="12"/>
      <c r="U486" s="12"/>
      <c r="V486" s="22"/>
      <c r="W486" s="22"/>
      <c r="X486" s="21"/>
      <c r="Y486" s="10"/>
      <c r="Z486" s="10"/>
      <c r="AA486" s="10"/>
      <c r="AB486" s="9"/>
      <c r="AC486" s="9"/>
      <c r="AD486" s="9"/>
      <c r="AE486" s="9"/>
      <c r="AF486" s="9"/>
      <c r="AG486" s="10"/>
      <c r="AH486" s="10"/>
      <c r="AI486" s="10"/>
      <c r="AJ486" s="9"/>
      <c r="AK486" s="9"/>
      <c r="AL486" s="9"/>
      <c r="AM486" s="9"/>
      <c r="AN486" s="9"/>
      <c r="AO486" s="10"/>
      <c r="AP486" s="10"/>
      <c r="AQ486" s="10"/>
    </row>
    <row r="487" spans="3:43" ht="73.5" customHeight="1" x14ac:dyDescent="0.2">
      <c r="C487" s="341"/>
      <c r="D487" s="338"/>
      <c r="E487" s="338"/>
      <c r="F487" s="338"/>
      <c r="I487" s="339"/>
      <c r="J487" s="339"/>
      <c r="K487" s="339"/>
      <c r="L487" s="338"/>
      <c r="M487" s="338"/>
      <c r="N487" s="338"/>
      <c r="O487" s="338"/>
      <c r="P487" s="338"/>
      <c r="Q487" s="338"/>
      <c r="R487" s="338"/>
      <c r="S487" s="338"/>
      <c r="T487" s="12"/>
      <c r="U487" s="12"/>
      <c r="V487" s="22"/>
      <c r="W487" s="22"/>
      <c r="X487" s="21"/>
      <c r="Y487" s="10"/>
      <c r="Z487" s="10"/>
      <c r="AA487" s="10"/>
      <c r="AB487" s="9"/>
      <c r="AC487" s="9"/>
      <c r="AD487" s="9"/>
      <c r="AE487" s="9"/>
      <c r="AF487" s="9"/>
      <c r="AG487" s="10"/>
      <c r="AH487" s="10"/>
      <c r="AI487" s="10"/>
      <c r="AJ487" s="9"/>
      <c r="AK487" s="9"/>
      <c r="AL487" s="9"/>
      <c r="AM487" s="9"/>
      <c r="AN487" s="9"/>
      <c r="AO487" s="10"/>
      <c r="AP487" s="10"/>
      <c r="AQ487" s="10"/>
    </row>
    <row r="488" spans="3:43" ht="73.5" customHeight="1" x14ac:dyDescent="0.2">
      <c r="C488" s="341"/>
      <c r="D488" s="338"/>
      <c r="E488" s="338"/>
      <c r="F488" s="338"/>
      <c r="I488" s="339"/>
      <c r="J488" s="339"/>
      <c r="K488" s="339"/>
      <c r="L488" s="338"/>
      <c r="M488" s="338"/>
      <c r="N488" s="338"/>
      <c r="O488" s="338"/>
      <c r="P488" s="338"/>
      <c r="Q488" s="338"/>
      <c r="R488" s="338"/>
      <c r="S488" s="338"/>
      <c r="T488" s="12"/>
      <c r="U488" s="12"/>
      <c r="V488" s="22"/>
      <c r="W488" s="22"/>
      <c r="X488" s="21"/>
      <c r="Y488" s="10"/>
      <c r="Z488" s="10"/>
      <c r="AA488" s="10"/>
      <c r="AB488" s="9"/>
      <c r="AC488" s="9"/>
      <c r="AD488" s="9"/>
      <c r="AE488" s="9"/>
      <c r="AF488" s="9"/>
      <c r="AG488" s="10"/>
      <c r="AH488" s="10"/>
      <c r="AI488" s="10"/>
      <c r="AJ488" s="9"/>
      <c r="AK488" s="9"/>
      <c r="AL488" s="9"/>
      <c r="AM488" s="9"/>
      <c r="AN488" s="9"/>
      <c r="AO488" s="10"/>
      <c r="AP488" s="10"/>
      <c r="AQ488" s="10"/>
    </row>
    <row r="489" spans="3:43" ht="73.5" customHeight="1" x14ac:dyDescent="0.2">
      <c r="C489" s="341"/>
      <c r="D489" s="338"/>
      <c r="E489" s="338"/>
      <c r="F489" s="338"/>
      <c r="I489" s="339"/>
      <c r="J489" s="339"/>
      <c r="K489" s="339"/>
      <c r="L489" s="338"/>
      <c r="M489" s="338"/>
      <c r="N489" s="338"/>
      <c r="O489" s="338"/>
      <c r="P489" s="338"/>
      <c r="Q489" s="338"/>
      <c r="R489" s="338"/>
      <c r="S489" s="338"/>
      <c r="T489" s="12"/>
      <c r="U489" s="12"/>
      <c r="V489" s="22"/>
      <c r="W489" s="22"/>
      <c r="X489" s="21"/>
      <c r="Y489" s="10"/>
      <c r="Z489" s="10"/>
      <c r="AA489" s="10"/>
      <c r="AB489" s="9"/>
      <c r="AC489" s="9"/>
      <c r="AD489" s="9"/>
      <c r="AE489" s="9"/>
      <c r="AF489" s="9"/>
      <c r="AG489" s="10"/>
      <c r="AH489" s="10"/>
      <c r="AI489" s="10"/>
      <c r="AJ489" s="9"/>
      <c r="AK489" s="9"/>
      <c r="AL489" s="9"/>
      <c r="AM489" s="9"/>
      <c r="AN489" s="9"/>
      <c r="AO489" s="10"/>
      <c r="AP489" s="10"/>
      <c r="AQ489" s="10"/>
    </row>
    <row r="490" spans="3:43" ht="73.5" customHeight="1" x14ac:dyDescent="0.2">
      <c r="C490" s="341"/>
      <c r="D490" s="338"/>
      <c r="E490" s="338"/>
      <c r="F490" s="338"/>
      <c r="I490" s="339"/>
      <c r="J490" s="339"/>
      <c r="K490" s="339"/>
      <c r="L490" s="338"/>
      <c r="M490" s="338"/>
      <c r="N490" s="338"/>
      <c r="O490" s="338"/>
      <c r="P490" s="338"/>
      <c r="Q490" s="338"/>
      <c r="R490" s="338"/>
      <c r="S490" s="338"/>
      <c r="T490" s="12"/>
      <c r="U490" s="12"/>
      <c r="V490" s="22"/>
      <c r="W490" s="22"/>
      <c r="X490" s="21"/>
      <c r="Y490" s="10"/>
      <c r="Z490" s="10"/>
      <c r="AA490" s="10"/>
      <c r="AB490" s="9"/>
      <c r="AC490" s="9"/>
      <c r="AD490" s="9"/>
      <c r="AE490" s="9"/>
      <c r="AF490" s="9"/>
      <c r="AG490" s="10"/>
      <c r="AH490" s="10"/>
      <c r="AI490" s="10"/>
      <c r="AJ490" s="9"/>
      <c r="AK490" s="9"/>
      <c r="AL490" s="9"/>
      <c r="AM490" s="9"/>
      <c r="AN490" s="9"/>
      <c r="AO490" s="10"/>
      <c r="AP490" s="10"/>
      <c r="AQ490" s="10"/>
    </row>
    <row r="491" spans="3:43" ht="73.5" customHeight="1" x14ac:dyDescent="0.2">
      <c r="C491" s="341"/>
      <c r="D491" s="338"/>
      <c r="E491" s="338"/>
      <c r="F491" s="338"/>
      <c r="I491" s="339"/>
      <c r="J491" s="339"/>
      <c r="K491" s="339"/>
      <c r="L491" s="338"/>
      <c r="M491" s="338"/>
      <c r="N491" s="338"/>
      <c r="O491" s="338"/>
      <c r="P491" s="338"/>
      <c r="Q491" s="338"/>
      <c r="R491" s="338"/>
      <c r="S491" s="338"/>
      <c r="T491" s="12"/>
      <c r="U491" s="12"/>
      <c r="V491" s="22"/>
      <c r="W491" s="22"/>
      <c r="X491" s="21"/>
      <c r="Y491" s="10"/>
      <c r="Z491" s="10"/>
      <c r="AA491" s="10"/>
      <c r="AB491" s="9"/>
      <c r="AC491" s="9"/>
      <c r="AD491" s="9"/>
      <c r="AE491" s="9"/>
      <c r="AF491" s="9"/>
      <c r="AG491" s="10"/>
      <c r="AH491" s="10"/>
      <c r="AI491" s="10"/>
      <c r="AJ491" s="9"/>
      <c r="AK491" s="9"/>
      <c r="AL491" s="9"/>
      <c r="AM491" s="9"/>
      <c r="AN491" s="9"/>
      <c r="AO491" s="10"/>
      <c r="AP491" s="10"/>
      <c r="AQ491" s="10"/>
    </row>
    <row r="492" spans="3:43" ht="73.5" customHeight="1" x14ac:dyDescent="0.2">
      <c r="C492" s="341"/>
      <c r="D492" s="338"/>
      <c r="E492" s="338"/>
      <c r="F492" s="338"/>
      <c r="I492" s="339"/>
      <c r="J492" s="339"/>
      <c r="K492" s="339"/>
      <c r="L492" s="338"/>
      <c r="M492" s="338"/>
      <c r="N492" s="338"/>
      <c r="O492" s="338"/>
      <c r="P492" s="338"/>
      <c r="Q492" s="338"/>
      <c r="R492" s="338"/>
      <c r="S492" s="338"/>
      <c r="T492" s="12"/>
      <c r="U492" s="12"/>
      <c r="V492" s="22"/>
      <c r="W492" s="22"/>
      <c r="X492" s="21"/>
      <c r="Y492" s="10"/>
      <c r="Z492" s="10"/>
      <c r="AA492" s="10"/>
      <c r="AB492" s="9"/>
      <c r="AC492" s="9"/>
      <c r="AD492" s="9"/>
      <c r="AE492" s="9"/>
      <c r="AF492" s="9"/>
      <c r="AG492" s="10"/>
      <c r="AH492" s="10"/>
      <c r="AI492" s="10"/>
      <c r="AJ492" s="9"/>
      <c r="AK492" s="9"/>
      <c r="AL492" s="9"/>
      <c r="AM492" s="9"/>
      <c r="AN492" s="9"/>
      <c r="AO492" s="10"/>
      <c r="AP492" s="10"/>
      <c r="AQ492" s="10"/>
    </row>
    <row r="493" spans="3:43" ht="73.5" customHeight="1" x14ac:dyDescent="0.2">
      <c r="C493" s="341"/>
      <c r="D493" s="338"/>
      <c r="E493" s="338"/>
      <c r="F493" s="338"/>
      <c r="I493" s="339"/>
      <c r="J493" s="339"/>
      <c r="K493" s="339"/>
      <c r="L493" s="338"/>
      <c r="M493" s="338"/>
      <c r="N493" s="338"/>
      <c r="O493" s="338"/>
      <c r="P493" s="338"/>
      <c r="Q493" s="338"/>
      <c r="R493" s="338"/>
      <c r="S493" s="338"/>
      <c r="T493" s="12"/>
      <c r="U493" s="12"/>
      <c r="V493" s="22"/>
      <c r="W493" s="22"/>
      <c r="X493" s="21"/>
      <c r="Y493" s="10"/>
      <c r="Z493" s="10"/>
      <c r="AA493" s="10"/>
      <c r="AB493" s="9"/>
      <c r="AC493" s="9"/>
      <c r="AD493" s="9"/>
      <c r="AE493" s="9"/>
      <c r="AF493" s="9"/>
      <c r="AG493" s="10"/>
      <c r="AH493" s="10"/>
      <c r="AI493" s="10"/>
      <c r="AJ493" s="9"/>
      <c r="AK493" s="9"/>
      <c r="AL493" s="9"/>
      <c r="AM493" s="9"/>
      <c r="AN493" s="9"/>
      <c r="AO493" s="10"/>
      <c r="AP493" s="10"/>
      <c r="AQ493" s="10"/>
    </row>
    <row r="494" spans="3:43" ht="73.5" customHeight="1" x14ac:dyDescent="0.2">
      <c r="C494" s="341"/>
      <c r="D494" s="338"/>
      <c r="E494" s="338"/>
      <c r="F494" s="338"/>
      <c r="I494" s="339"/>
      <c r="J494" s="339"/>
      <c r="K494" s="339"/>
      <c r="L494" s="338"/>
      <c r="M494" s="338"/>
      <c r="N494" s="338"/>
      <c r="O494" s="338"/>
      <c r="P494" s="338"/>
      <c r="Q494" s="338"/>
      <c r="R494" s="338"/>
      <c r="S494" s="338"/>
      <c r="T494" s="12"/>
      <c r="U494" s="12"/>
      <c r="V494" s="22"/>
      <c r="W494" s="22"/>
      <c r="X494" s="21"/>
      <c r="Y494" s="10"/>
      <c r="Z494" s="10"/>
      <c r="AA494" s="10"/>
      <c r="AB494" s="9"/>
      <c r="AC494" s="9"/>
      <c r="AD494" s="9"/>
      <c r="AE494" s="9"/>
      <c r="AF494" s="9"/>
      <c r="AG494" s="10"/>
      <c r="AH494" s="10"/>
      <c r="AI494" s="10"/>
      <c r="AJ494" s="9"/>
      <c r="AK494" s="9"/>
      <c r="AL494" s="9"/>
      <c r="AM494" s="9"/>
      <c r="AN494" s="9"/>
      <c r="AO494" s="10"/>
      <c r="AP494" s="10"/>
      <c r="AQ494" s="10"/>
    </row>
    <row r="495" spans="3:43" ht="73.5" customHeight="1" x14ac:dyDescent="0.2">
      <c r="C495" s="341"/>
      <c r="D495" s="338"/>
      <c r="E495" s="338"/>
      <c r="F495" s="338"/>
      <c r="I495" s="339"/>
      <c r="J495" s="339"/>
      <c r="K495" s="339"/>
      <c r="L495" s="338"/>
      <c r="M495" s="338"/>
      <c r="N495" s="338"/>
      <c r="O495" s="338"/>
      <c r="P495" s="338"/>
      <c r="Q495" s="338"/>
      <c r="R495" s="338"/>
      <c r="S495" s="338"/>
      <c r="T495" s="12"/>
      <c r="U495" s="12"/>
      <c r="V495" s="22"/>
      <c r="W495" s="22"/>
      <c r="X495" s="21"/>
      <c r="Y495" s="10"/>
      <c r="Z495" s="10"/>
      <c r="AA495" s="10"/>
      <c r="AB495" s="9"/>
      <c r="AC495" s="9"/>
      <c r="AD495" s="9"/>
      <c r="AE495" s="9"/>
      <c r="AF495" s="9"/>
      <c r="AG495" s="10"/>
      <c r="AH495" s="10"/>
      <c r="AI495" s="10"/>
      <c r="AJ495" s="9"/>
      <c r="AK495" s="9"/>
      <c r="AL495" s="9"/>
      <c r="AM495" s="9"/>
      <c r="AN495" s="9"/>
      <c r="AO495" s="10"/>
      <c r="AP495" s="10"/>
      <c r="AQ495" s="10"/>
    </row>
    <row r="496" spans="3:43" ht="73.5" customHeight="1" x14ac:dyDescent="0.2">
      <c r="C496" s="341"/>
      <c r="D496" s="338"/>
      <c r="E496" s="338"/>
      <c r="F496" s="338"/>
      <c r="I496" s="339"/>
      <c r="J496" s="339"/>
      <c r="K496" s="339"/>
      <c r="L496" s="338"/>
      <c r="M496" s="338"/>
      <c r="N496" s="338"/>
      <c r="O496" s="338"/>
      <c r="P496" s="338"/>
      <c r="Q496" s="338"/>
      <c r="R496" s="338"/>
      <c r="S496" s="338"/>
      <c r="T496" s="12"/>
      <c r="U496" s="12"/>
      <c r="V496" s="22"/>
      <c r="W496" s="22"/>
      <c r="X496" s="21"/>
      <c r="Y496" s="10"/>
      <c r="Z496" s="10"/>
      <c r="AA496" s="10"/>
      <c r="AB496" s="9"/>
      <c r="AC496" s="9"/>
      <c r="AD496" s="9"/>
      <c r="AE496" s="9"/>
      <c r="AF496" s="9"/>
      <c r="AG496" s="10"/>
      <c r="AH496" s="10"/>
      <c r="AI496" s="10"/>
      <c r="AJ496" s="9"/>
      <c r="AK496" s="9"/>
      <c r="AL496" s="9"/>
      <c r="AM496" s="9"/>
      <c r="AN496" s="9"/>
      <c r="AO496" s="10"/>
      <c r="AP496" s="10"/>
      <c r="AQ496" s="10"/>
    </row>
    <row r="497" spans="3:43" ht="73.5" customHeight="1" x14ac:dyDescent="0.2">
      <c r="C497" s="341"/>
      <c r="D497" s="338"/>
      <c r="E497" s="338"/>
      <c r="F497" s="338"/>
      <c r="I497" s="339"/>
      <c r="J497" s="339"/>
      <c r="K497" s="339"/>
      <c r="L497" s="338"/>
      <c r="M497" s="338"/>
      <c r="N497" s="338"/>
      <c r="O497" s="338"/>
      <c r="P497" s="338"/>
      <c r="Q497" s="338"/>
      <c r="R497" s="338"/>
      <c r="S497" s="338"/>
      <c r="T497" s="12"/>
      <c r="U497" s="12"/>
      <c r="V497" s="22"/>
      <c r="W497" s="22"/>
      <c r="X497" s="21"/>
      <c r="Y497" s="10"/>
      <c r="Z497" s="10"/>
      <c r="AA497" s="10"/>
      <c r="AB497" s="9"/>
      <c r="AC497" s="9"/>
      <c r="AD497" s="9"/>
      <c r="AE497" s="9"/>
      <c r="AF497" s="9"/>
      <c r="AG497" s="10"/>
      <c r="AH497" s="10"/>
      <c r="AI497" s="10"/>
      <c r="AJ497" s="9"/>
      <c r="AK497" s="9"/>
      <c r="AL497" s="9"/>
      <c r="AM497" s="9"/>
      <c r="AN497" s="9"/>
      <c r="AO497" s="10"/>
      <c r="AP497" s="10"/>
      <c r="AQ497" s="10"/>
    </row>
    <row r="498" spans="3:43" ht="73.5" customHeight="1" x14ac:dyDescent="0.2">
      <c r="C498" s="341"/>
      <c r="D498" s="338"/>
      <c r="E498" s="338"/>
      <c r="F498" s="338"/>
      <c r="I498" s="339"/>
      <c r="J498" s="339"/>
      <c r="K498" s="339"/>
      <c r="L498" s="338"/>
      <c r="M498" s="338"/>
      <c r="N498" s="338"/>
      <c r="O498" s="338"/>
      <c r="P498" s="338"/>
      <c r="Q498" s="338"/>
      <c r="R498" s="338"/>
      <c r="S498" s="338"/>
      <c r="T498" s="12"/>
      <c r="U498" s="12"/>
      <c r="V498" s="22"/>
      <c r="W498" s="22"/>
      <c r="X498" s="21"/>
      <c r="Y498" s="10"/>
      <c r="Z498" s="10"/>
      <c r="AA498" s="10"/>
      <c r="AB498" s="9"/>
      <c r="AC498" s="9"/>
      <c r="AD498" s="9"/>
      <c r="AE498" s="9"/>
      <c r="AF498" s="9"/>
      <c r="AG498" s="10"/>
      <c r="AH498" s="10"/>
      <c r="AI498" s="10"/>
      <c r="AJ498" s="9"/>
      <c r="AK498" s="9"/>
      <c r="AL498" s="9"/>
      <c r="AM498" s="9"/>
      <c r="AN498" s="9"/>
      <c r="AO498" s="10"/>
      <c r="AP498" s="10"/>
      <c r="AQ498" s="10"/>
    </row>
    <row r="499" spans="3:43" ht="73.5" customHeight="1" x14ac:dyDescent="0.2">
      <c r="C499" s="341"/>
      <c r="D499" s="338"/>
      <c r="E499" s="338"/>
      <c r="F499" s="338"/>
      <c r="I499" s="339"/>
      <c r="J499" s="339"/>
      <c r="K499" s="339"/>
      <c r="L499" s="338"/>
      <c r="M499" s="338"/>
      <c r="N499" s="338"/>
      <c r="O499" s="338"/>
      <c r="P499" s="338"/>
      <c r="Q499" s="338"/>
      <c r="R499" s="338"/>
      <c r="S499" s="338"/>
      <c r="T499" s="12"/>
      <c r="U499" s="12"/>
      <c r="V499" s="22"/>
      <c r="W499" s="22"/>
      <c r="X499" s="21"/>
      <c r="Y499" s="10"/>
      <c r="Z499" s="10"/>
      <c r="AA499" s="10"/>
      <c r="AB499" s="9"/>
      <c r="AC499" s="9"/>
      <c r="AD499" s="9"/>
      <c r="AE499" s="9"/>
      <c r="AF499" s="9"/>
      <c r="AG499" s="10"/>
      <c r="AH499" s="10"/>
      <c r="AI499" s="10"/>
      <c r="AJ499" s="9"/>
      <c r="AK499" s="9"/>
      <c r="AL499" s="9"/>
      <c r="AM499" s="9"/>
      <c r="AN499" s="9"/>
      <c r="AO499" s="10"/>
      <c r="AP499" s="10"/>
      <c r="AQ499" s="10"/>
    </row>
    <row r="500" spans="3:43" ht="73.5" customHeight="1" x14ac:dyDescent="0.2">
      <c r="C500" s="341"/>
      <c r="D500" s="338"/>
      <c r="E500" s="338"/>
      <c r="F500" s="338"/>
      <c r="I500" s="339"/>
      <c r="J500" s="339"/>
      <c r="K500" s="339"/>
      <c r="L500" s="338"/>
      <c r="M500" s="338"/>
      <c r="N500" s="338"/>
      <c r="O500" s="338"/>
      <c r="P500" s="338"/>
      <c r="Q500" s="338"/>
      <c r="R500" s="338"/>
      <c r="S500" s="338"/>
      <c r="T500" s="12"/>
      <c r="U500" s="12"/>
      <c r="V500" s="22"/>
      <c r="W500" s="22"/>
      <c r="X500" s="21"/>
      <c r="Y500" s="10"/>
      <c r="Z500" s="10"/>
      <c r="AA500" s="10"/>
      <c r="AB500" s="9"/>
      <c r="AC500" s="9"/>
      <c r="AD500" s="9"/>
      <c r="AE500" s="9"/>
      <c r="AF500" s="9"/>
      <c r="AG500" s="10"/>
      <c r="AH500" s="10"/>
      <c r="AI500" s="10"/>
      <c r="AJ500" s="9"/>
      <c r="AK500" s="9"/>
      <c r="AL500" s="9"/>
      <c r="AM500" s="9"/>
      <c r="AN500" s="9"/>
      <c r="AO500" s="10"/>
      <c r="AP500" s="10"/>
      <c r="AQ500" s="10"/>
    </row>
    <row r="501" spans="3:43" ht="73.5" customHeight="1" x14ac:dyDescent="0.2">
      <c r="C501" s="341"/>
      <c r="D501" s="338"/>
      <c r="E501" s="338"/>
      <c r="F501" s="338"/>
      <c r="I501" s="339"/>
      <c r="J501" s="339"/>
      <c r="K501" s="339"/>
      <c r="L501" s="338"/>
      <c r="M501" s="338"/>
      <c r="N501" s="338"/>
      <c r="O501" s="338"/>
      <c r="P501" s="338"/>
      <c r="Q501" s="338"/>
      <c r="R501" s="338"/>
      <c r="S501" s="338"/>
      <c r="T501" s="12"/>
      <c r="U501" s="12"/>
      <c r="V501" s="22"/>
      <c r="W501" s="22"/>
      <c r="X501" s="21"/>
      <c r="Y501" s="10"/>
      <c r="Z501" s="10"/>
      <c r="AA501" s="10"/>
      <c r="AB501" s="9"/>
      <c r="AC501" s="9"/>
      <c r="AD501" s="9"/>
      <c r="AE501" s="9"/>
      <c r="AF501" s="9"/>
      <c r="AG501" s="10"/>
      <c r="AH501" s="10"/>
      <c r="AI501" s="10"/>
      <c r="AJ501" s="9"/>
      <c r="AK501" s="9"/>
      <c r="AL501" s="9"/>
      <c r="AM501" s="9"/>
      <c r="AN501" s="9"/>
      <c r="AO501" s="10"/>
      <c r="AP501" s="10"/>
      <c r="AQ501" s="10"/>
    </row>
    <row r="502" spans="3:43" ht="73.5" customHeight="1" x14ac:dyDescent="0.2">
      <c r="C502" s="341"/>
      <c r="D502" s="338"/>
      <c r="E502" s="338"/>
      <c r="F502" s="338"/>
      <c r="I502" s="339"/>
      <c r="J502" s="339"/>
      <c r="K502" s="339"/>
      <c r="L502" s="338"/>
      <c r="M502" s="338"/>
      <c r="N502" s="338"/>
      <c r="O502" s="338"/>
      <c r="P502" s="338"/>
      <c r="Q502" s="338"/>
      <c r="R502" s="338"/>
      <c r="S502" s="338"/>
      <c r="T502" s="12"/>
      <c r="U502" s="12"/>
      <c r="V502" s="22"/>
      <c r="W502" s="22"/>
      <c r="X502" s="21"/>
      <c r="Y502" s="10"/>
      <c r="Z502" s="10"/>
      <c r="AA502" s="10"/>
      <c r="AB502" s="9"/>
      <c r="AC502" s="9"/>
      <c r="AD502" s="9"/>
      <c r="AE502" s="9"/>
      <c r="AF502" s="9"/>
      <c r="AG502" s="10"/>
      <c r="AH502" s="10"/>
      <c r="AI502" s="10"/>
      <c r="AJ502" s="9"/>
      <c r="AK502" s="9"/>
      <c r="AL502" s="9"/>
      <c r="AM502" s="9"/>
      <c r="AN502" s="9"/>
      <c r="AO502" s="10"/>
      <c r="AP502" s="10"/>
      <c r="AQ502" s="10"/>
    </row>
    <row r="503" spans="3:43" ht="73.5" customHeight="1" x14ac:dyDescent="0.2">
      <c r="C503" s="341"/>
      <c r="D503" s="338"/>
      <c r="E503" s="338"/>
      <c r="F503" s="338"/>
      <c r="I503" s="339"/>
      <c r="J503" s="339"/>
      <c r="K503" s="339"/>
      <c r="L503" s="338"/>
      <c r="M503" s="338"/>
      <c r="N503" s="338"/>
      <c r="O503" s="338"/>
      <c r="P503" s="338"/>
      <c r="Q503" s="338"/>
      <c r="R503" s="338"/>
      <c r="S503" s="338"/>
      <c r="T503" s="12"/>
      <c r="U503" s="12"/>
      <c r="V503" s="22"/>
      <c r="W503" s="22"/>
      <c r="X503" s="21"/>
      <c r="Y503" s="10"/>
      <c r="Z503" s="10"/>
      <c r="AA503" s="10"/>
      <c r="AB503" s="9"/>
      <c r="AC503" s="9"/>
      <c r="AD503" s="9"/>
      <c r="AE503" s="9"/>
      <c r="AF503" s="9"/>
      <c r="AG503" s="10"/>
      <c r="AH503" s="10"/>
      <c r="AI503" s="10"/>
      <c r="AJ503" s="9"/>
      <c r="AK503" s="9"/>
      <c r="AL503" s="9"/>
      <c r="AM503" s="9"/>
      <c r="AN503" s="9"/>
      <c r="AO503" s="10"/>
      <c r="AP503" s="10"/>
      <c r="AQ503" s="10"/>
    </row>
    <row r="504" spans="3:43" ht="73.5" customHeight="1" x14ac:dyDescent="0.2">
      <c r="C504" s="341"/>
      <c r="D504" s="338"/>
      <c r="E504" s="338"/>
      <c r="F504" s="338"/>
      <c r="I504" s="339"/>
      <c r="J504" s="339"/>
      <c r="K504" s="339"/>
      <c r="L504" s="338"/>
      <c r="M504" s="338"/>
      <c r="N504" s="338"/>
      <c r="O504" s="338"/>
      <c r="P504" s="338"/>
      <c r="Q504" s="338"/>
      <c r="R504" s="338"/>
      <c r="S504" s="338"/>
      <c r="T504" s="12"/>
      <c r="U504" s="12"/>
      <c r="V504" s="22"/>
      <c r="W504" s="22"/>
      <c r="X504" s="21"/>
      <c r="Y504" s="10"/>
      <c r="Z504" s="10"/>
      <c r="AA504" s="10"/>
      <c r="AB504" s="9"/>
      <c r="AC504" s="9"/>
      <c r="AD504" s="9"/>
      <c r="AE504" s="9"/>
      <c r="AF504" s="9"/>
      <c r="AG504" s="10"/>
      <c r="AH504" s="10"/>
      <c r="AI504" s="10"/>
      <c r="AJ504" s="9"/>
      <c r="AK504" s="9"/>
      <c r="AL504" s="9"/>
      <c r="AM504" s="9"/>
      <c r="AN504" s="9"/>
      <c r="AO504" s="10"/>
      <c r="AP504" s="10"/>
      <c r="AQ504" s="10"/>
    </row>
    <row r="505" spans="3:43" ht="73.5" customHeight="1" x14ac:dyDescent="0.2">
      <c r="C505" s="341"/>
      <c r="D505" s="338"/>
      <c r="E505" s="338"/>
      <c r="F505" s="338"/>
      <c r="I505" s="339"/>
      <c r="J505" s="339"/>
      <c r="K505" s="339"/>
      <c r="L505" s="338"/>
      <c r="M505" s="338"/>
      <c r="N505" s="338"/>
      <c r="O505" s="338"/>
      <c r="P505" s="338"/>
      <c r="Q505" s="338"/>
      <c r="R505" s="338"/>
      <c r="S505" s="338"/>
      <c r="T505" s="12"/>
      <c r="U505" s="12"/>
      <c r="V505" s="22"/>
      <c r="W505" s="22"/>
      <c r="X505" s="21"/>
      <c r="Y505" s="10"/>
      <c r="Z505" s="10"/>
      <c r="AA505" s="10"/>
      <c r="AB505" s="9"/>
      <c r="AC505" s="9"/>
      <c r="AD505" s="9"/>
      <c r="AE505" s="9"/>
      <c r="AF505" s="9"/>
      <c r="AG505" s="10"/>
      <c r="AH505" s="10"/>
      <c r="AI505" s="10"/>
      <c r="AJ505" s="9"/>
      <c r="AK505" s="9"/>
      <c r="AL505" s="9"/>
      <c r="AM505" s="9"/>
      <c r="AN505" s="9"/>
      <c r="AO505" s="10"/>
      <c r="AP505" s="10"/>
      <c r="AQ505" s="10"/>
    </row>
    <row r="506" spans="3:43" ht="73.5" customHeight="1" x14ac:dyDescent="0.2">
      <c r="C506" s="341"/>
      <c r="D506" s="338"/>
      <c r="E506" s="338"/>
      <c r="F506" s="338"/>
      <c r="I506" s="339"/>
      <c r="J506" s="339"/>
      <c r="K506" s="339"/>
      <c r="L506" s="338"/>
      <c r="M506" s="338"/>
      <c r="N506" s="338"/>
      <c r="O506" s="338"/>
      <c r="P506" s="338"/>
      <c r="Q506" s="338"/>
      <c r="R506" s="338"/>
      <c r="S506" s="338"/>
      <c r="T506" s="12"/>
      <c r="U506" s="12"/>
      <c r="V506" s="22"/>
      <c r="W506" s="22"/>
      <c r="X506" s="21"/>
      <c r="Y506" s="10"/>
      <c r="Z506" s="10"/>
      <c r="AA506" s="10"/>
      <c r="AB506" s="9"/>
      <c r="AC506" s="9"/>
      <c r="AD506" s="9"/>
      <c r="AE506" s="9"/>
      <c r="AF506" s="9"/>
      <c r="AG506" s="10"/>
      <c r="AH506" s="10"/>
      <c r="AI506" s="10"/>
      <c r="AJ506" s="9"/>
      <c r="AK506" s="9"/>
      <c r="AL506" s="9"/>
      <c r="AM506" s="9"/>
      <c r="AN506" s="9"/>
      <c r="AO506" s="10"/>
      <c r="AP506" s="10"/>
      <c r="AQ506" s="10"/>
    </row>
    <row r="507" spans="3:43" ht="73.5" customHeight="1" x14ac:dyDescent="0.2">
      <c r="C507" s="341"/>
      <c r="D507" s="338"/>
      <c r="E507" s="338"/>
      <c r="F507" s="338"/>
      <c r="I507" s="339"/>
      <c r="J507" s="339"/>
      <c r="K507" s="339"/>
      <c r="L507" s="338"/>
      <c r="M507" s="338"/>
      <c r="N507" s="338"/>
      <c r="O507" s="338"/>
      <c r="P507" s="338"/>
      <c r="Q507" s="338"/>
      <c r="R507" s="338"/>
      <c r="S507" s="338"/>
      <c r="T507" s="12"/>
      <c r="U507" s="12"/>
      <c r="V507" s="22"/>
      <c r="W507" s="22"/>
      <c r="X507" s="21"/>
      <c r="Y507" s="10"/>
      <c r="Z507" s="10"/>
      <c r="AA507" s="10"/>
      <c r="AB507" s="9"/>
      <c r="AC507" s="9"/>
      <c r="AD507" s="9"/>
      <c r="AE507" s="9"/>
      <c r="AF507" s="9"/>
      <c r="AG507" s="10"/>
      <c r="AH507" s="10"/>
      <c r="AI507" s="10"/>
      <c r="AJ507" s="9"/>
      <c r="AK507" s="9"/>
      <c r="AL507" s="9"/>
      <c r="AM507" s="9"/>
      <c r="AN507" s="9"/>
      <c r="AO507" s="10"/>
      <c r="AP507" s="10"/>
      <c r="AQ507" s="10"/>
    </row>
    <row r="508" spans="3:43" ht="73.5" customHeight="1" x14ac:dyDescent="0.2">
      <c r="C508" s="341"/>
      <c r="D508" s="338"/>
      <c r="E508" s="338"/>
      <c r="F508" s="338"/>
      <c r="I508" s="339"/>
      <c r="J508" s="339"/>
      <c r="K508" s="339"/>
      <c r="L508" s="338"/>
      <c r="M508" s="338"/>
      <c r="N508" s="338"/>
      <c r="O508" s="338"/>
      <c r="P508" s="338"/>
      <c r="Q508" s="338"/>
      <c r="R508" s="338"/>
      <c r="S508" s="338"/>
      <c r="T508" s="12"/>
      <c r="U508" s="12"/>
      <c r="V508" s="22"/>
      <c r="W508" s="22"/>
      <c r="X508" s="21"/>
      <c r="Y508" s="10"/>
      <c r="Z508" s="10"/>
      <c r="AA508" s="10"/>
      <c r="AB508" s="9"/>
      <c r="AC508" s="9"/>
      <c r="AD508" s="9"/>
      <c r="AE508" s="9"/>
      <c r="AF508" s="9"/>
      <c r="AG508" s="10"/>
      <c r="AH508" s="10"/>
      <c r="AI508" s="10"/>
      <c r="AJ508" s="9"/>
      <c r="AK508" s="9"/>
      <c r="AL508" s="9"/>
      <c r="AM508" s="9"/>
      <c r="AN508" s="9"/>
      <c r="AO508" s="10"/>
      <c r="AP508" s="10"/>
      <c r="AQ508" s="10"/>
    </row>
    <row r="509" spans="3:43" ht="73.5" customHeight="1" x14ac:dyDescent="0.2">
      <c r="C509" s="341"/>
      <c r="D509" s="338"/>
      <c r="E509" s="338"/>
      <c r="F509" s="338"/>
      <c r="I509" s="339"/>
      <c r="J509" s="339"/>
      <c r="K509" s="339"/>
      <c r="L509" s="338"/>
      <c r="M509" s="338"/>
      <c r="N509" s="338"/>
      <c r="O509" s="338"/>
      <c r="P509" s="338"/>
      <c r="Q509" s="338"/>
      <c r="R509" s="338"/>
      <c r="S509" s="338"/>
      <c r="T509" s="12"/>
      <c r="U509" s="12"/>
      <c r="V509" s="22"/>
      <c r="W509" s="22"/>
      <c r="X509" s="21"/>
      <c r="Y509" s="10"/>
      <c r="Z509" s="10"/>
      <c r="AA509" s="10"/>
      <c r="AB509" s="9"/>
      <c r="AC509" s="9"/>
      <c r="AD509" s="9"/>
      <c r="AE509" s="9"/>
      <c r="AF509" s="9"/>
      <c r="AG509" s="10"/>
      <c r="AH509" s="10"/>
      <c r="AI509" s="10"/>
      <c r="AJ509" s="9"/>
      <c r="AK509" s="9"/>
      <c r="AL509" s="9"/>
      <c r="AM509" s="9"/>
      <c r="AN509" s="9"/>
      <c r="AO509" s="10"/>
      <c r="AP509" s="10"/>
      <c r="AQ509" s="10"/>
    </row>
    <row r="510" spans="3:43" ht="73.5" customHeight="1" x14ac:dyDescent="0.2">
      <c r="C510" s="341"/>
      <c r="D510" s="338"/>
      <c r="E510" s="338"/>
      <c r="F510" s="338"/>
      <c r="I510" s="339"/>
      <c r="J510" s="339"/>
      <c r="K510" s="339"/>
      <c r="L510" s="338"/>
      <c r="M510" s="338"/>
      <c r="N510" s="338"/>
      <c r="O510" s="338"/>
      <c r="P510" s="338"/>
      <c r="Q510" s="338"/>
      <c r="R510" s="338"/>
      <c r="S510" s="338"/>
      <c r="T510" s="12"/>
      <c r="U510" s="12"/>
      <c r="V510" s="22"/>
      <c r="W510" s="22"/>
      <c r="X510" s="21"/>
      <c r="Y510" s="10"/>
      <c r="Z510" s="10"/>
      <c r="AA510" s="10"/>
      <c r="AB510" s="9"/>
      <c r="AC510" s="9"/>
      <c r="AD510" s="9"/>
      <c r="AE510" s="9"/>
      <c r="AF510" s="9"/>
      <c r="AG510" s="10"/>
      <c r="AH510" s="10"/>
      <c r="AI510" s="10"/>
      <c r="AJ510" s="9"/>
      <c r="AK510" s="9"/>
      <c r="AL510" s="9"/>
      <c r="AM510" s="9"/>
      <c r="AN510" s="9"/>
      <c r="AO510" s="10"/>
      <c r="AP510" s="10"/>
      <c r="AQ510" s="10"/>
    </row>
    <row r="511" spans="3:43" ht="73.5" customHeight="1" x14ac:dyDescent="0.2">
      <c r="C511" s="341"/>
      <c r="D511" s="338"/>
      <c r="E511" s="338"/>
      <c r="F511" s="338"/>
      <c r="I511" s="339"/>
      <c r="J511" s="339"/>
      <c r="K511" s="339"/>
      <c r="L511" s="338"/>
      <c r="M511" s="338"/>
      <c r="N511" s="338"/>
      <c r="O511" s="338"/>
      <c r="P511" s="338"/>
      <c r="Q511" s="338"/>
      <c r="R511" s="338"/>
      <c r="S511" s="338"/>
      <c r="T511" s="12"/>
      <c r="U511" s="12"/>
      <c r="V511" s="22"/>
      <c r="W511" s="22"/>
      <c r="X511" s="21"/>
      <c r="Y511" s="10"/>
      <c r="Z511" s="10"/>
      <c r="AA511" s="10"/>
      <c r="AB511" s="9"/>
      <c r="AC511" s="9"/>
      <c r="AD511" s="9"/>
      <c r="AE511" s="9"/>
      <c r="AF511" s="9"/>
      <c r="AG511" s="10"/>
      <c r="AH511" s="10"/>
      <c r="AI511" s="10"/>
      <c r="AJ511" s="9"/>
      <c r="AK511" s="9"/>
      <c r="AL511" s="9"/>
      <c r="AM511" s="9"/>
      <c r="AN511" s="9"/>
      <c r="AO511" s="10"/>
      <c r="AP511" s="10"/>
      <c r="AQ511" s="10"/>
    </row>
    <row r="512" spans="3:43" ht="73.5" customHeight="1" x14ac:dyDescent="0.2">
      <c r="C512" s="341"/>
      <c r="D512" s="338"/>
      <c r="E512" s="338"/>
      <c r="F512" s="338"/>
      <c r="I512" s="339"/>
      <c r="J512" s="339"/>
      <c r="K512" s="339"/>
      <c r="L512" s="338"/>
      <c r="M512" s="338"/>
      <c r="N512" s="338"/>
      <c r="O512" s="338"/>
      <c r="P512" s="338"/>
      <c r="Q512" s="338"/>
      <c r="R512" s="338"/>
      <c r="S512" s="338"/>
      <c r="T512" s="12"/>
      <c r="U512" s="12"/>
      <c r="V512" s="22"/>
      <c r="W512" s="22"/>
      <c r="X512" s="21"/>
      <c r="Y512" s="10"/>
      <c r="Z512" s="10"/>
      <c r="AA512" s="10"/>
      <c r="AB512" s="9"/>
      <c r="AC512" s="9"/>
      <c r="AD512" s="9"/>
      <c r="AE512" s="9"/>
      <c r="AF512" s="9"/>
      <c r="AG512" s="10"/>
      <c r="AH512" s="10"/>
      <c r="AI512" s="10"/>
      <c r="AJ512" s="9"/>
      <c r="AK512" s="9"/>
      <c r="AL512" s="9"/>
      <c r="AM512" s="9"/>
      <c r="AN512" s="9"/>
      <c r="AO512" s="10"/>
      <c r="AP512" s="10"/>
      <c r="AQ512" s="10"/>
    </row>
    <row r="513" spans="3:43" ht="73.5" customHeight="1" x14ac:dyDescent="0.2">
      <c r="C513" s="341"/>
      <c r="D513" s="338"/>
      <c r="E513" s="338"/>
      <c r="F513" s="338"/>
      <c r="I513" s="339"/>
      <c r="J513" s="339"/>
      <c r="K513" s="339"/>
      <c r="L513" s="338"/>
      <c r="M513" s="338"/>
      <c r="N513" s="338"/>
      <c r="O513" s="338"/>
      <c r="P513" s="338"/>
      <c r="Q513" s="338"/>
      <c r="R513" s="338"/>
      <c r="S513" s="338"/>
      <c r="T513" s="12"/>
      <c r="U513" s="12"/>
      <c r="V513" s="22"/>
      <c r="W513" s="22"/>
      <c r="X513" s="21"/>
      <c r="Y513" s="10"/>
      <c r="Z513" s="10"/>
      <c r="AA513" s="10"/>
      <c r="AB513" s="9"/>
      <c r="AC513" s="9"/>
      <c r="AD513" s="9"/>
      <c r="AE513" s="9"/>
      <c r="AF513" s="9"/>
      <c r="AG513" s="10"/>
      <c r="AH513" s="10"/>
      <c r="AI513" s="10"/>
      <c r="AJ513" s="9"/>
      <c r="AK513" s="9"/>
      <c r="AL513" s="9"/>
      <c r="AM513" s="9"/>
      <c r="AN513" s="9"/>
      <c r="AO513" s="10"/>
      <c r="AP513" s="10"/>
      <c r="AQ513" s="10"/>
    </row>
    <row r="514" spans="3:43" ht="73.5" customHeight="1" x14ac:dyDescent="0.2">
      <c r="C514" s="341"/>
      <c r="D514" s="338"/>
      <c r="E514" s="338"/>
      <c r="F514" s="338"/>
      <c r="I514" s="339"/>
      <c r="J514" s="339"/>
      <c r="K514" s="339"/>
      <c r="L514" s="338"/>
      <c r="M514" s="338"/>
      <c r="N514" s="338"/>
      <c r="O514" s="338"/>
      <c r="P514" s="338"/>
      <c r="Q514" s="338"/>
      <c r="R514" s="338"/>
      <c r="S514" s="338"/>
      <c r="T514" s="12"/>
      <c r="U514" s="12"/>
      <c r="V514" s="22"/>
      <c r="W514" s="22"/>
      <c r="X514" s="21"/>
      <c r="Y514" s="10"/>
      <c r="Z514" s="10"/>
      <c r="AA514" s="10"/>
      <c r="AB514" s="9"/>
      <c r="AC514" s="9"/>
      <c r="AD514" s="9"/>
      <c r="AE514" s="9"/>
      <c r="AF514" s="9"/>
      <c r="AG514" s="10"/>
      <c r="AH514" s="10"/>
      <c r="AI514" s="10"/>
      <c r="AJ514" s="9"/>
      <c r="AK514" s="9"/>
      <c r="AL514" s="9"/>
      <c r="AM514" s="9"/>
      <c r="AN514" s="9"/>
      <c r="AO514" s="10"/>
      <c r="AP514" s="10"/>
      <c r="AQ514" s="10"/>
    </row>
    <row r="515" spans="3:43" ht="73.5" customHeight="1" x14ac:dyDescent="0.2">
      <c r="C515" s="341"/>
      <c r="D515" s="338"/>
      <c r="E515" s="338"/>
      <c r="F515" s="338"/>
      <c r="I515" s="339"/>
      <c r="J515" s="339"/>
      <c r="K515" s="339"/>
      <c r="L515" s="338"/>
      <c r="M515" s="338"/>
      <c r="N515" s="338"/>
      <c r="O515" s="338"/>
      <c r="P515" s="338"/>
      <c r="Q515" s="338"/>
      <c r="R515" s="338"/>
      <c r="S515" s="338"/>
      <c r="T515" s="12"/>
      <c r="U515" s="12"/>
      <c r="V515" s="22"/>
      <c r="W515" s="22"/>
      <c r="X515" s="21"/>
      <c r="Y515" s="10"/>
      <c r="Z515" s="10"/>
      <c r="AA515" s="10"/>
      <c r="AB515" s="9"/>
      <c r="AC515" s="9"/>
      <c r="AD515" s="9"/>
      <c r="AE515" s="9"/>
      <c r="AF515" s="9"/>
      <c r="AG515" s="10"/>
      <c r="AH515" s="10"/>
      <c r="AI515" s="10"/>
      <c r="AJ515" s="9"/>
      <c r="AK515" s="9"/>
      <c r="AL515" s="9"/>
      <c r="AM515" s="9"/>
      <c r="AN515" s="9"/>
      <c r="AO515" s="10"/>
      <c r="AP515" s="10"/>
      <c r="AQ515" s="10"/>
    </row>
    <row r="516" spans="3:43" ht="73.5" customHeight="1" x14ac:dyDescent="0.2">
      <c r="C516" s="341"/>
      <c r="D516" s="338"/>
      <c r="E516" s="338"/>
      <c r="F516" s="338"/>
      <c r="I516" s="339"/>
      <c r="J516" s="339"/>
      <c r="K516" s="339"/>
      <c r="L516" s="338"/>
      <c r="M516" s="338"/>
      <c r="N516" s="338"/>
      <c r="O516" s="338"/>
      <c r="P516" s="338"/>
      <c r="Q516" s="338"/>
      <c r="R516" s="338"/>
      <c r="S516" s="338"/>
      <c r="T516" s="12"/>
      <c r="U516" s="12"/>
      <c r="V516" s="22"/>
      <c r="W516" s="22"/>
      <c r="X516" s="21"/>
      <c r="Y516" s="10"/>
      <c r="Z516" s="10"/>
      <c r="AA516" s="10"/>
      <c r="AB516" s="9"/>
      <c r="AC516" s="9"/>
      <c r="AD516" s="9"/>
      <c r="AE516" s="9"/>
      <c r="AF516" s="9"/>
      <c r="AG516" s="10"/>
      <c r="AH516" s="10"/>
      <c r="AI516" s="10"/>
      <c r="AJ516" s="9"/>
      <c r="AK516" s="9"/>
      <c r="AL516" s="9"/>
      <c r="AM516" s="9"/>
      <c r="AN516" s="9"/>
      <c r="AO516" s="10"/>
      <c r="AP516" s="10"/>
      <c r="AQ516" s="10"/>
    </row>
    <row r="517" spans="3:43" ht="73.5" customHeight="1" x14ac:dyDescent="0.2">
      <c r="C517" s="341"/>
      <c r="D517" s="338"/>
      <c r="E517" s="338"/>
      <c r="F517" s="338"/>
      <c r="I517" s="339"/>
      <c r="J517" s="339"/>
      <c r="K517" s="339"/>
      <c r="L517" s="338"/>
      <c r="M517" s="338"/>
      <c r="N517" s="338"/>
      <c r="O517" s="338"/>
      <c r="P517" s="338"/>
      <c r="Q517" s="338"/>
      <c r="R517" s="338"/>
      <c r="S517" s="338"/>
      <c r="T517" s="12"/>
      <c r="U517" s="12"/>
      <c r="V517" s="22"/>
      <c r="W517" s="22"/>
      <c r="X517" s="21"/>
      <c r="Y517" s="10"/>
      <c r="Z517" s="10"/>
      <c r="AA517" s="10"/>
      <c r="AB517" s="9"/>
      <c r="AC517" s="9"/>
      <c r="AD517" s="9"/>
      <c r="AE517" s="9"/>
      <c r="AF517" s="9"/>
      <c r="AG517" s="10"/>
      <c r="AH517" s="10"/>
      <c r="AI517" s="10"/>
      <c r="AJ517" s="9"/>
      <c r="AK517" s="9"/>
      <c r="AL517" s="9"/>
      <c r="AM517" s="9"/>
      <c r="AN517" s="9"/>
      <c r="AO517" s="10"/>
      <c r="AP517" s="10"/>
      <c r="AQ517" s="10"/>
    </row>
    <row r="518" spans="3:43" ht="73.5" customHeight="1" x14ac:dyDescent="0.2">
      <c r="C518" s="341"/>
      <c r="D518" s="338"/>
      <c r="E518" s="338"/>
      <c r="F518" s="338"/>
      <c r="I518" s="339"/>
      <c r="J518" s="339"/>
      <c r="K518" s="339"/>
      <c r="L518" s="338"/>
      <c r="M518" s="338"/>
      <c r="N518" s="338"/>
      <c r="O518" s="338"/>
      <c r="P518" s="338"/>
      <c r="Q518" s="338"/>
      <c r="R518" s="338"/>
      <c r="S518" s="338"/>
      <c r="T518" s="12"/>
      <c r="U518" s="12"/>
      <c r="V518" s="22"/>
      <c r="W518" s="22"/>
      <c r="X518" s="21"/>
      <c r="Y518" s="10"/>
      <c r="Z518" s="10"/>
      <c r="AA518" s="10"/>
      <c r="AB518" s="9"/>
      <c r="AC518" s="9"/>
      <c r="AD518" s="9"/>
      <c r="AE518" s="9"/>
      <c r="AF518" s="9"/>
      <c r="AG518" s="10"/>
      <c r="AH518" s="10"/>
      <c r="AI518" s="10"/>
      <c r="AJ518" s="9"/>
      <c r="AK518" s="9"/>
      <c r="AL518" s="9"/>
      <c r="AM518" s="9"/>
      <c r="AN518" s="9"/>
      <c r="AO518" s="10"/>
      <c r="AP518" s="10"/>
      <c r="AQ518" s="10"/>
    </row>
    <row r="519" spans="3:43" ht="73.5" customHeight="1" x14ac:dyDescent="0.2">
      <c r="C519" s="341"/>
      <c r="D519" s="338"/>
      <c r="E519" s="338"/>
      <c r="F519" s="338"/>
      <c r="I519" s="339"/>
      <c r="J519" s="339"/>
      <c r="K519" s="339"/>
      <c r="L519" s="338"/>
      <c r="M519" s="338"/>
      <c r="N519" s="338"/>
      <c r="O519" s="338"/>
      <c r="P519" s="338"/>
      <c r="Q519" s="338"/>
      <c r="R519" s="338"/>
      <c r="S519" s="338"/>
      <c r="T519" s="12"/>
      <c r="U519" s="12"/>
      <c r="V519" s="22"/>
      <c r="W519" s="22"/>
      <c r="X519" s="21"/>
      <c r="Y519" s="10"/>
      <c r="Z519" s="10"/>
      <c r="AA519" s="10"/>
      <c r="AB519" s="9"/>
      <c r="AC519" s="9"/>
      <c r="AD519" s="9"/>
      <c r="AE519" s="9"/>
      <c r="AF519" s="9"/>
      <c r="AG519" s="10"/>
      <c r="AH519" s="10"/>
      <c r="AI519" s="10"/>
      <c r="AJ519" s="9"/>
      <c r="AK519" s="9"/>
      <c r="AL519" s="9"/>
      <c r="AM519" s="9"/>
      <c r="AN519" s="9"/>
      <c r="AO519" s="10"/>
      <c r="AP519" s="10"/>
      <c r="AQ519" s="10"/>
    </row>
    <row r="520" spans="3:43" ht="73.5" customHeight="1" x14ac:dyDescent="0.2">
      <c r="C520" s="341"/>
      <c r="D520" s="338"/>
      <c r="E520" s="338"/>
      <c r="F520" s="338"/>
      <c r="I520" s="339"/>
      <c r="J520" s="339"/>
      <c r="K520" s="339"/>
      <c r="L520" s="338"/>
      <c r="M520" s="338"/>
      <c r="N520" s="338"/>
      <c r="O520" s="338"/>
      <c r="P520" s="338"/>
      <c r="Q520" s="338"/>
      <c r="R520" s="338"/>
      <c r="S520" s="338"/>
      <c r="T520" s="12"/>
      <c r="U520" s="12"/>
      <c r="V520" s="22"/>
      <c r="W520" s="22"/>
      <c r="X520" s="21"/>
      <c r="Y520" s="10"/>
      <c r="Z520" s="10"/>
      <c r="AA520" s="10"/>
      <c r="AB520" s="9"/>
      <c r="AC520" s="9"/>
      <c r="AD520" s="9"/>
      <c r="AE520" s="9"/>
      <c r="AF520" s="9"/>
      <c r="AG520" s="10"/>
      <c r="AH520" s="10"/>
      <c r="AI520" s="10"/>
      <c r="AJ520" s="9"/>
      <c r="AK520" s="9"/>
      <c r="AL520" s="9"/>
      <c r="AM520" s="9"/>
      <c r="AN520" s="9"/>
      <c r="AO520" s="10"/>
      <c r="AP520" s="10"/>
      <c r="AQ520" s="10"/>
    </row>
    <row r="521" spans="3:43" ht="73.5" customHeight="1" x14ac:dyDescent="0.2">
      <c r="C521" s="341"/>
      <c r="D521" s="338"/>
      <c r="E521" s="338"/>
      <c r="F521" s="338"/>
      <c r="I521" s="339"/>
      <c r="J521" s="339"/>
      <c r="K521" s="339"/>
      <c r="L521" s="338"/>
      <c r="M521" s="338"/>
      <c r="N521" s="338"/>
      <c r="O521" s="338"/>
      <c r="P521" s="338"/>
      <c r="Q521" s="338"/>
      <c r="R521" s="338"/>
      <c r="S521" s="338"/>
      <c r="T521" s="12"/>
      <c r="U521" s="12"/>
      <c r="V521" s="22"/>
      <c r="W521" s="22"/>
      <c r="X521" s="21"/>
      <c r="Y521" s="10"/>
      <c r="Z521" s="10"/>
      <c r="AA521" s="10"/>
      <c r="AB521" s="9"/>
      <c r="AC521" s="9"/>
      <c r="AD521" s="9"/>
      <c r="AE521" s="9"/>
      <c r="AF521" s="9"/>
      <c r="AG521" s="10"/>
      <c r="AH521" s="10"/>
      <c r="AI521" s="10"/>
      <c r="AJ521" s="9"/>
      <c r="AK521" s="9"/>
      <c r="AL521" s="9"/>
      <c r="AM521" s="9"/>
      <c r="AN521" s="9"/>
      <c r="AO521" s="10"/>
      <c r="AP521" s="10"/>
      <c r="AQ521" s="10"/>
    </row>
    <row r="522" spans="3:43" ht="73.5" customHeight="1" x14ac:dyDescent="0.2">
      <c r="C522" s="341"/>
      <c r="D522" s="338"/>
      <c r="E522" s="338"/>
      <c r="F522" s="338"/>
      <c r="I522" s="339"/>
      <c r="J522" s="339"/>
      <c r="K522" s="339"/>
      <c r="L522" s="338"/>
      <c r="M522" s="338"/>
      <c r="N522" s="338"/>
      <c r="O522" s="338"/>
      <c r="P522" s="338"/>
      <c r="Q522" s="338"/>
      <c r="R522" s="338"/>
      <c r="S522" s="338"/>
      <c r="T522" s="12"/>
      <c r="U522" s="12"/>
      <c r="V522" s="22"/>
      <c r="W522" s="22"/>
      <c r="X522" s="21"/>
      <c r="Y522" s="10"/>
      <c r="Z522" s="10"/>
      <c r="AA522" s="10"/>
      <c r="AB522" s="9"/>
      <c r="AC522" s="9"/>
      <c r="AD522" s="9"/>
      <c r="AE522" s="9"/>
      <c r="AF522" s="9"/>
      <c r="AG522" s="10"/>
      <c r="AH522" s="10"/>
      <c r="AI522" s="10"/>
      <c r="AJ522" s="9"/>
      <c r="AK522" s="9"/>
      <c r="AL522" s="9"/>
      <c r="AM522" s="9"/>
      <c r="AN522" s="9"/>
      <c r="AO522" s="10"/>
      <c r="AP522" s="10"/>
      <c r="AQ522" s="10"/>
    </row>
    <row r="523" spans="3:43" ht="73.5" customHeight="1" x14ac:dyDescent="0.2">
      <c r="C523" s="341"/>
      <c r="D523" s="338"/>
      <c r="E523" s="338"/>
      <c r="F523" s="338"/>
      <c r="I523" s="339"/>
      <c r="J523" s="339"/>
      <c r="K523" s="339"/>
      <c r="L523" s="338"/>
      <c r="M523" s="338"/>
      <c r="N523" s="338"/>
      <c r="O523" s="338"/>
      <c r="P523" s="338"/>
      <c r="Q523" s="338"/>
      <c r="R523" s="338"/>
      <c r="S523" s="338"/>
      <c r="T523" s="12"/>
      <c r="U523" s="12"/>
      <c r="V523" s="22"/>
      <c r="W523" s="22"/>
      <c r="X523" s="21"/>
      <c r="Y523" s="10"/>
      <c r="Z523" s="10"/>
      <c r="AA523" s="10"/>
      <c r="AB523" s="9"/>
      <c r="AC523" s="9"/>
      <c r="AD523" s="9"/>
      <c r="AE523" s="9"/>
      <c r="AF523" s="9"/>
      <c r="AG523" s="10"/>
      <c r="AH523" s="10"/>
      <c r="AI523" s="10"/>
      <c r="AJ523" s="9"/>
      <c r="AK523" s="9"/>
      <c r="AL523" s="9"/>
      <c r="AM523" s="9"/>
      <c r="AN523" s="9"/>
      <c r="AO523" s="10"/>
      <c r="AP523" s="10"/>
      <c r="AQ523" s="10"/>
    </row>
    <row r="524" spans="3:43" ht="73.5" customHeight="1" x14ac:dyDescent="0.2">
      <c r="C524" s="341"/>
      <c r="D524" s="338"/>
      <c r="E524" s="338"/>
      <c r="F524" s="338"/>
      <c r="I524" s="339"/>
      <c r="J524" s="339"/>
      <c r="K524" s="339"/>
      <c r="L524" s="338"/>
      <c r="M524" s="338"/>
      <c r="N524" s="338"/>
      <c r="O524" s="338"/>
      <c r="P524" s="338"/>
      <c r="Q524" s="338"/>
      <c r="R524" s="338"/>
      <c r="S524" s="338"/>
      <c r="T524" s="12"/>
      <c r="U524" s="12"/>
      <c r="V524" s="22"/>
      <c r="W524" s="22"/>
      <c r="X524" s="21"/>
      <c r="Y524" s="10"/>
      <c r="Z524" s="10"/>
      <c r="AA524" s="10"/>
      <c r="AB524" s="9"/>
      <c r="AC524" s="9"/>
      <c r="AD524" s="9"/>
      <c r="AE524" s="9"/>
      <c r="AF524" s="9"/>
      <c r="AG524" s="10"/>
      <c r="AH524" s="10"/>
      <c r="AI524" s="10"/>
      <c r="AJ524" s="9"/>
      <c r="AK524" s="9"/>
      <c r="AL524" s="9"/>
      <c r="AM524" s="9"/>
      <c r="AN524" s="9"/>
      <c r="AO524" s="10"/>
      <c r="AP524" s="10"/>
      <c r="AQ524" s="10"/>
    </row>
    <row r="525" spans="3:43" ht="73.5" customHeight="1" x14ac:dyDescent="0.2">
      <c r="C525" s="341"/>
      <c r="D525" s="338"/>
      <c r="E525" s="338"/>
      <c r="F525" s="338"/>
      <c r="I525" s="339"/>
      <c r="J525" s="339"/>
      <c r="K525" s="339"/>
      <c r="L525" s="338"/>
      <c r="M525" s="338"/>
      <c r="N525" s="338"/>
      <c r="O525" s="338"/>
      <c r="P525" s="338"/>
      <c r="Q525" s="338"/>
      <c r="R525" s="338"/>
      <c r="S525" s="338"/>
      <c r="T525" s="12"/>
      <c r="U525" s="12"/>
      <c r="V525" s="22"/>
      <c r="W525" s="22"/>
      <c r="X525" s="21"/>
      <c r="Y525" s="10"/>
      <c r="Z525" s="10"/>
      <c r="AA525" s="10"/>
      <c r="AB525" s="9"/>
      <c r="AC525" s="9"/>
      <c r="AD525" s="9"/>
      <c r="AE525" s="9"/>
      <c r="AF525" s="9"/>
      <c r="AG525" s="10"/>
      <c r="AH525" s="10"/>
      <c r="AI525" s="10"/>
      <c r="AJ525" s="9"/>
      <c r="AK525" s="9"/>
      <c r="AL525" s="9"/>
      <c r="AM525" s="9"/>
      <c r="AN525" s="9"/>
      <c r="AO525" s="10"/>
      <c r="AP525" s="10"/>
      <c r="AQ525" s="10"/>
    </row>
    <row r="526" spans="3:43" ht="73.5" customHeight="1" x14ac:dyDescent="0.2">
      <c r="C526" s="341"/>
      <c r="D526" s="338"/>
      <c r="E526" s="338"/>
      <c r="F526" s="338"/>
      <c r="I526" s="339"/>
      <c r="J526" s="339"/>
      <c r="K526" s="339"/>
      <c r="L526" s="338"/>
      <c r="M526" s="338"/>
      <c r="N526" s="338"/>
      <c r="O526" s="338"/>
      <c r="P526" s="338"/>
      <c r="Q526" s="338"/>
      <c r="R526" s="338"/>
      <c r="S526" s="338"/>
      <c r="T526" s="12"/>
      <c r="U526" s="12"/>
      <c r="V526" s="22"/>
      <c r="W526" s="22"/>
      <c r="X526" s="21"/>
      <c r="Y526" s="10"/>
      <c r="Z526" s="10"/>
      <c r="AA526" s="10"/>
      <c r="AB526" s="9"/>
      <c r="AC526" s="9"/>
      <c r="AD526" s="9"/>
      <c r="AE526" s="9"/>
      <c r="AF526" s="9"/>
      <c r="AG526" s="10"/>
      <c r="AH526" s="10"/>
      <c r="AI526" s="10"/>
      <c r="AJ526" s="9"/>
      <c r="AK526" s="9"/>
      <c r="AL526" s="9"/>
      <c r="AM526" s="9"/>
      <c r="AN526" s="9"/>
      <c r="AO526" s="10"/>
      <c r="AP526" s="10"/>
      <c r="AQ526" s="10"/>
    </row>
    <row r="527" spans="3:43" ht="73.5" customHeight="1" x14ac:dyDescent="0.2">
      <c r="C527" s="341"/>
      <c r="D527" s="338"/>
      <c r="E527" s="338"/>
      <c r="F527" s="338"/>
      <c r="I527" s="339"/>
      <c r="J527" s="339"/>
      <c r="K527" s="339"/>
      <c r="L527" s="338"/>
      <c r="M527" s="338"/>
      <c r="N527" s="338"/>
      <c r="O527" s="338"/>
      <c r="P527" s="338"/>
      <c r="Q527" s="338"/>
      <c r="R527" s="338"/>
      <c r="S527" s="338"/>
      <c r="T527" s="12"/>
      <c r="U527" s="12"/>
      <c r="V527" s="22"/>
      <c r="W527" s="22"/>
      <c r="X527" s="21"/>
      <c r="Y527" s="10"/>
      <c r="Z527" s="10"/>
      <c r="AA527" s="10"/>
      <c r="AB527" s="9"/>
      <c r="AC527" s="9"/>
      <c r="AD527" s="9"/>
      <c r="AE527" s="9"/>
      <c r="AF527" s="9"/>
      <c r="AG527" s="10"/>
      <c r="AH527" s="10"/>
      <c r="AI527" s="10"/>
      <c r="AJ527" s="9"/>
      <c r="AK527" s="9"/>
      <c r="AL527" s="9"/>
      <c r="AM527" s="9"/>
      <c r="AN527" s="9"/>
      <c r="AO527" s="10"/>
      <c r="AP527" s="10"/>
      <c r="AQ527" s="10"/>
    </row>
    <row r="528" spans="3:43" ht="73.5" customHeight="1" x14ac:dyDescent="0.2">
      <c r="C528" s="341"/>
      <c r="D528" s="338"/>
      <c r="E528" s="338"/>
      <c r="F528" s="338"/>
      <c r="I528" s="339"/>
      <c r="J528" s="339"/>
      <c r="K528" s="339"/>
      <c r="L528" s="338"/>
      <c r="M528" s="338"/>
      <c r="N528" s="338"/>
      <c r="O528" s="338"/>
      <c r="P528" s="338"/>
      <c r="Q528" s="338"/>
      <c r="R528" s="338"/>
      <c r="S528" s="338"/>
      <c r="T528" s="12"/>
      <c r="U528" s="12"/>
      <c r="V528" s="22"/>
      <c r="W528" s="22"/>
      <c r="X528" s="21"/>
      <c r="Y528" s="10"/>
      <c r="Z528" s="10"/>
      <c r="AA528" s="10"/>
      <c r="AB528" s="9"/>
      <c r="AC528" s="9"/>
      <c r="AD528" s="9"/>
      <c r="AE528" s="9"/>
      <c r="AF528" s="9"/>
      <c r="AG528" s="10"/>
      <c r="AH528" s="10"/>
      <c r="AI528" s="10"/>
      <c r="AJ528" s="9"/>
      <c r="AK528" s="9"/>
      <c r="AL528" s="9"/>
      <c r="AM528" s="9"/>
      <c r="AN528" s="9"/>
      <c r="AO528" s="10"/>
      <c r="AP528" s="10"/>
      <c r="AQ528" s="10"/>
    </row>
    <row r="529" spans="3:43" ht="73.5" customHeight="1" x14ac:dyDescent="0.2">
      <c r="C529" s="341"/>
      <c r="D529" s="338"/>
      <c r="E529" s="338"/>
      <c r="F529" s="338"/>
      <c r="I529" s="339"/>
      <c r="J529" s="339"/>
      <c r="K529" s="339"/>
      <c r="L529" s="338"/>
      <c r="M529" s="338"/>
      <c r="N529" s="338"/>
      <c r="O529" s="338"/>
      <c r="P529" s="338"/>
      <c r="Q529" s="338"/>
      <c r="R529" s="338"/>
      <c r="S529" s="338"/>
      <c r="T529" s="12"/>
      <c r="U529" s="12"/>
      <c r="V529" s="22"/>
      <c r="W529" s="22"/>
      <c r="X529" s="21"/>
      <c r="Y529" s="10"/>
      <c r="Z529" s="10"/>
      <c r="AA529" s="10"/>
      <c r="AB529" s="9"/>
      <c r="AC529" s="9"/>
      <c r="AD529" s="9"/>
      <c r="AE529" s="9"/>
      <c r="AF529" s="9"/>
      <c r="AG529" s="10"/>
      <c r="AH529" s="10"/>
      <c r="AI529" s="10"/>
      <c r="AJ529" s="9"/>
      <c r="AK529" s="9"/>
      <c r="AL529" s="9"/>
      <c r="AM529" s="9"/>
      <c r="AN529" s="9"/>
      <c r="AO529" s="10"/>
      <c r="AP529" s="10"/>
      <c r="AQ529" s="10"/>
    </row>
    <row r="530" spans="3:43" ht="73.5" customHeight="1" x14ac:dyDescent="0.2">
      <c r="C530" s="341"/>
      <c r="D530" s="338"/>
      <c r="E530" s="338"/>
      <c r="F530" s="338"/>
      <c r="I530" s="339"/>
      <c r="J530" s="339"/>
      <c r="K530" s="339"/>
      <c r="L530" s="338"/>
      <c r="M530" s="338"/>
      <c r="N530" s="338"/>
      <c r="O530" s="338"/>
      <c r="P530" s="338"/>
      <c r="Q530" s="338"/>
      <c r="R530" s="338"/>
      <c r="S530" s="338"/>
      <c r="T530" s="12"/>
      <c r="U530" s="12"/>
      <c r="V530" s="22"/>
      <c r="W530" s="22"/>
      <c r="X530" s="21"/>
      <c r="Y530" s="10"/>
      <c r="Z530" s="10"/>
      <c r="AA530" s="10"/>
      <c r="AB530" s="9"/>
      <c r="AC530" s="9"/>
      <c r="AD530" s="9"/>
      <c r="AE530" s="9"/>
      <c r="AF530" s="9"/>
      <c r="AG530" s="10"/>
      <c r="AH530" s="10"/>
      <c r="AI530" s="10"/>
      <c r="AJ530" s="9"/>
      <c r="AK530" s="9"/>
      <c r="AL530" s="9"/>
      <c r="AM530" s="9"/>
      <c r="AN530" s="9"/>
      <c r="AO530" s="10"/>
      <c r="AP530" s="10"/>
      <c r="AQ530" s="10"/>
    </row>
    <row r="531" spans="3:43" ht="73.5" customHeight="1" x14ac:dyDescent="0.2">
      <c r="C531" s="341"/>
      <c r="D531" s="338"/>
      <c r="E531" s="338"/>
      <c r="F531" s="338"/>
      <c r="I531" s="339"/>
      <c r="J531" s="339"/>
      <c r="K531" s="339"/>
      <c r="L531" s="338"/>
      <c r="M531" s="338"/>
      <c r="N531" s="338"/>
      <c r="O531" s="338"/>
      <c r="P531" s="338"/>
      <c r="Q531" s="338"/>
      <c r="R531" s="338"/>
      <c r="S531" s="338"/>
      <c r="T531" s="12"/>
      <c r="U531" s="12"/>
      <c r="V531" s="22"/>
      <c r="W531" s="22"/>
      <c r="X531" s="21"/>
      <c r="Y531" s="10"/>
      <c r="Z531" s="10"/>
      <c r="AA531" s="10"/>
      <c r="AB531" s="9"/>
      <c r="AC531" s="9"/>
      <c r="AD531" s="9"/>
      <c r="AE531" s="9"/>
      <c r="AF531" s="9"/>
      <c r="AG531" s="10"/>
      <c r="AH531" s="10"/>
      <c r="AI531" s="10"/>
      <c r="AJ531" s="9"/>
      <c r="AK531" s="9"/>
      <c r="AL531" s="9"/>
      <c r="AM531" s="9"/>
      <c r="AN531" s="9"/>
      <c r="AO531" s="10"/>
      <c r="AP531" s="10"/>
      <c r="AQ531" s="10"/>
    </row>
    <row r="532" spans="3:43" ht="73.5" customHeight="1" x14ac:dyDescent="0.2">
      <c r="C532" s="341"/>
      <c r="D532" s="338"/>
      <c r="E532" s="338"/>
      <c r="F532" s="338"/>
      <c r="I532" s="339"/>
      <c r="J532" s="339"/>
      <c r="K532" s="339"/>
      <c r="L532" s="338"/>
      <c r="M532" s="338"/>
      <c r="N532" s="338"/>
      <c r="O532" s="338"/>
      <c r="P532" s="338"/>
      <c r="Q532" s="338"/>
      <c r="R532" s="338"/>
      <c r="S532" s="338"/>
      <c r="T532" s="12"/>
      <c r="U532" s="12"/>
      <c r="V532" s="22"/>
      <c r="W532" s="22"/>
      <c r="X532" s="21"/>
      <c r="Y532" s="10"/>
      <c r="Z532" s="10"/>
      <c r="AA532" s="10"/>
      <c r="AB532" s="9"/>
      <c r="AC532" s="9"/>
      <c r="AD532" s="9"/>
      <c r="AE532" s="9"/>
      <c r="AF532" s="9"/>
      <c r="AG532" s="10"/>
      <c r="AH532" s="10"/>
      <c r="AI532" s="10"/>
      <c r="AJ532" s="9"/>
      <c r="AK532" s="9"/>
      <c r="AL532" s="9"/>
      <c r="AM532" s="9"/>
      <c r="AN532" s="9"/>
      <c r="AO532" s="10"/>
      <c r="AP532" s="10"/>
      <c r="AQ532" s="10"/>
    </row>
    <row r="533" spans="3:43" ht="73.5" customHeight="1" x14ac:dyDescent="0.2">
      <c r="C533" s="341"/>
      <c r="D533" s="338"/>
      <c r="E533" s="338"/>
      <c r="F533" s="338"/>
      <c r="I533" s="339"/>
      <c r="J533" s="339"/>
      <c r="K533" s="339"/>
      <c r="L533" s="338"/>
      <c r="M533" s="338"/>
      <c r="N533" s="338"/>
      <c r="O533" s="338"/>
      <c r="P533" s="338"/>
      <c r="Q533" s="338"/>
      <c r="R533" s="338"/>
      <c r="S533" s="338"/>
      <c r="T533" s="12"/>
      <c r="U533" s="12"/>
      <c r="V533" s="22"/>
      <c r="W533" s="22"/>
      <c r="X533" s="21"/>
      <c r="Y533" s="10"/>
      <c r="Z533" s="10"/>
      <c r="AA533" s="10"/>
      <c r="AB533" s="9"/>
      <c r="AC533" s="9"/>
      <c r="AD533" s="9"/>
      <c r="AE533" s="9"/>
      <c r="AF533" s="9"/>
      <c r="AG533" s="10"/>
      <c r="AH533" s="10"/>
      <c r="AI533" s="10"/>
      <c r="AJ533" s="9"/>
      <c r="AK533" s="9"/>
      <c r="AL533" s="9"/>
      <c r="AM533" s="9"/>
      <c r="AN533" s="9"/>
      <c r="AO533" s="10"/>
      <c r="AP533" s="10"/>
      <c r="AQ533" s="10"/>
    </row>
    <row r="534" spans="3:43" ht="73.5" customHeight="1" x14ac:dyDescent="0.2">
      <c r="C534" s="341"/>
      <c r="D534" s="338"/>
      <c r="E534" s="338"/>
      <c r="F534" s="338"/>
      <c r="I534" s="339"/>
      <c r="J534" s="339"/>
      <c r="K534" s="339"/>
      <c r="L534" s="338"/>
      <c r="M534" s="338"/>
      <c r="N534" s="338"/>
      <c r="O534" s="338"/>
      <c r="P534" s="338"/>
      <c r="Q534" s="338"/>
      <c r="R534" s="338"/>
      <c r="S534" s="338"/>
      <c r="T534" s="12"/>
      <c r="U534" s="12"/>
      <c r="V534" s="22"/>
      <c r="W534" s="22"/>
      <c r="X534" s="21"/>
      <c r="Y534" s="10"/>
      <c r="Z534" s="10"/>
      <c r="AA534" s="10"/>
      <c r="AB534" s="9"/>
      <c r="AC534" s="9"/>
      <c r="AD534" s="9"/>
      <c r="AE534" s="9"/>
      <c r="AF534" s="9"/>
      <c r="AG534" s="10"/>
      <c r="AH534" s="10"/>
      <c r="AI534" s="10"/>
      <c r="AJ534" s="9"/>
      <c r="AK534" s="9"/>
      <c r="AL534" s="9"/>
      <c r="AM534" s="9"/>
      <c r="AN534" s="9"/>
      <c r="AO534" s="10"/>
      <c r="AP534" s="10"/>
      <c r="AQ534" s="10"/>
    </row>
    <row r="535" spans="3:43" ht="73.5" customHeight="1" x14ac:dyDescent="0.2">
      <c r="C535" s="341"/>
      <c r="D535" s="338"/>
      <c r="E535" s="338"/>
      <c r="F535" s="338"/>
      <c r="I535" s="339"/>
      <c r="J535" s="339"/>
      <c r="K535" s="339"/>
      <c r="L535" s="338"/>
      <c r="M535" s="338"/>
      <c r="N535" s="338"/>
      <c r="O535" s="338"/>
      <c r="P535" s="338"/>
      <c r="Q535" s="338"/>
      <c r="R535" s="338"/>
      <c r="S535" s="338"/>
      <c r="T535" s="12"/>
      <c r="U535" s="12"/>
      <c r="V535" s="22"/>
      <c r="W535" s="22"/>
      <c r="X535" s="21"/>
      <c r="Y535" s="10"/>
      <c r="Z535" s="10"/>
      <c r="AA535" s="10"/>
      <c r="AB535" s="9"/>
      <c r="AC535" s="9"/>
      <c r="AD535" s="9"/>
      <c r="AE535" s="9"/>
      <c r="AF535" s="9"/>
      <c r="AG535" s="10"/>
      <c r="AH535" s="10"/>
      <c r="AI535" s="10"/>
      <c r="AJ535" s="9"/>
      <c r="AK535" s="9"/>
      <c r="AL535" s="9"/>
      <c r="AM535" s="9"/>
      <c r="AN535" s="9"/>
      <c r="AO535" s="10"/>
      <c r="AP535" s="10"/>
      <c r="AQ535" s="10"/>
    </row>
    <row r="536" spans="3:43" ht="73.5" customHeight="1" x14ac:dyDescent="0.2">
      <c r="C536" s="341"/>
      <c r="D536" s="338"/>
      <c r="E536" s="338"/>
      <c r="F536" s="338"/>
      <c r="I536" s="339"/>
      <c r="J536" s="339"/>
      <c r="K536" s="339"/>
      <c r="L536" s="338"/>
      <c r="M536" s="338"/>
      <c r="N536" s="338"/>
      <c r="O536" s="338"/>
      <c r="P536" s="338"/>
      <c r="Q536" s="338"/>
      <c r="R536" s="338"/>
      <c r="S536" s="338"/>
      <c r="T536" s="12"/>
      <c r="U536" s="12"/>
      <c r="V536" s="22"/>
      <c r="W536" s="22"/>
      <c r="X536" s="21"/>
      <c r="Y536" s="10"/>
      <c r="Z536" s="10"/>
      <c r="AA536" s="10"/>
      <c r="AB536" s="9"/>
      <c r="AC536" s="9"/>
      <c r="AD536" s="9"/>
      <c r="AE536" s="9"/>
      <c r="AF536" s="9"/>
      <c r="AG536" s="10"/>
      <c r="AH536" s="10"/>
      <c r="AI536" s="10"/>
      <c r="AJ536" s="9"/>
      <c r="AK536" s="9"/>
      <c r="AL536" s="9"/>
      <c r="AM536" s="9"/>
      <c r="AN536" s="9"/>
      <c r="AO536" s="10"/>
      <c r="AP536" s="10"/>
      <c r="AQ536" s="10"/>
    </row>
    <row r="537" spans="3:43" ht="73.5" customHeight="1" x14ac:dyDescent="0.2">
      <c r="C537" s="341"/>
      <c r="D537" s="338"/>
      <c r="E537" s="338"/>
      <c r="F537" s="338"/>
      <c r="I537" s="339"/>
      <c r="J537" s="339"/>
      <c r="K537" s="339"/>
      <c r="L537" s="338"/>
      <c r="M537" s="338"/>
      <c r="N537" s="338"/>
      <c r="O537" s="338"/>
      <c r="P537" s="338"/>
      <c r="Q537" s="338"/>
      <c r="R537" s="338"/>
      <c r="S537" s="338"/>
      <c r="T537" s="12"/>
      <c r="U537" s="12"/>
      <c r="V537" s="22"/>
      <c r="W537" s="22"/>
      <c r="X537" s="21"/>
      <c r="Y537" s="10"/>
      <c r="Z537" s="10"/>
      <c r="AA537" s="10"/>
      <c r="AB537" s="9"/>
      <c r="AC537" s="9"/>
      <c r="AD537" s="9"/>
      <c r="AE537" s="9"/>
      <c r="AF537" s="9"/>
      <c r="AG537" s="10"/>
      <c r="AH537" s="10"/>
      <c r="AI537" s="10"/>
      <c r="AJ537" s="9"/>
      <c r="AK537" s="9"/>
      <c r="AL537" s="9"/>
      <c r="AM537" s="9"/>
      <c r="AN537" s="9"/>
      <c r="AO537" s="10"/>
      <c r="AP537" s="10"/>
      <c r="AQ537" s="10"/>
    </row>
    <row r="538" spans="3:43" ht="73.5" customHeight="1" x14ac:dyDescent="0.2">
      <c r="C538" s="341"/>
      <c r="D538" s="338"/>
      <c r="E538" s="338"/>
      <c r="F538" s="338"/>
      <c r="I538" s="339"/>
      <c r="J538" s="339"/>
      <c r="K538" s="339"/>
      <c r="L538" s="338"/>
      <c r="M538" s="338"/>
      <c r="N538" s="338"/>
      <c r="O538" s="338"/>
      <c r="P538" s="338"/>
      <c r="Q538" s="338"/>
      <c r="R538" s="338"/>
      <c r="S538" s="338"/>
      <c r="T538" s="12"/>
      <c r="U538" s="12"/>
      <c r="V538" s="22"/>
      <c r="W538" s="22"/>
      <c r="X538" s="21"/>
      <c r="Y538" s="10"/>
      <c r="Z538" s="10"/>
      <c r="AA538" s="10"/>
      <c r="AB538" s="9"/>
      <c r="AC538" s="9"/>
      <c r="AD538" s="9"/>
      <c r="AE538" s="9"/>
      <c r="AF538" s="9"/>
      <c r="AG538" s="10"/>
      <c r="AH538" s="10"/>
      <c r="AI538" s="10"/>
      <c r="AJ538" s="9"/>
      <c r="AK538" s="9"/>
      <c r="AL538" s="9"/>
      <c r="AM538" s="9"/>
      <c r="AN538" s="9"/>
      <c r="AO538" s="10"/>
      <c r="AP538" s="10"/>
      <c r="AQ538" s="10"/>
    </row>
    <row r="539" spans="3:43" ht="73.5" customHeight="1" x14ac:dyDescent="0.2">
      <c r="C539" s="341"/>
      <c r="D539" s="338"/>
      <c r="E539" s="338"/>
      <c r="F539" s="338"/>
      <c r="I539" s="339"/>
      <c r="J539" s="339"/>
      <c r="K539" s="339"/>
      <c r="L539" s="338"/>
      <c r="M539" s="338"/>
      <c r="N539" s="338"/>
      <c r="O539" s="338"/>
      <c r="P539" s="338"/>
      <c r="Q539" s="338"/>
      <c r="R539" s="338"/>
      <c r="S539" s="338"/>
      <c r="T539" s="12"/>
      <c r="U539" s="12"/>
      <c r="V539" s="22"/>
      <c r="W539" s="22"/>
      <c r="X539" s="21"/>
      <c r="Y539" s="10"/>
      <c r="Z539" s="10"/>
      <c r="AA539" s="10"/>
      <c r="AB539" s="9"/>
      <c r="AC539" s="9"/>
      <c r="AD539" s="9"/>
      <c r="AE539" s="9"/>
      <c r="AF539" s="9"/>
      <c r="AG539" s="10"/>
      <c r="AH539" s="10"/>
      <c r="AI539" s="10"/>
      <c r="AJ539" s="9"/>
      <c r="AK539" s="9"/>
      <c r="AL539" s="9"/>
      <c r="AM539" s="9"/>
      <c r="AN539" s="9"/>
      <c r="AO539" s="10"/>
      <c r="AP539" s="10"/>
      <c r="AQ539" s="10"/>
    </row>
    <row r="540" spans="3:43" ht="73.5" customHeight="1" x14ac:dyDescent="0.2">
      <c r="C540" s="341"/>
      <c r="D540" s="338"/>
      <c r="E540" s="338"/>
      <c r="F540" s="338"/>
      <c r="I540" s="339"/>
      <c r="J540" s="339"/>
      <c r="K540" s="339"/>
      <c r="L540" s="338"/>
      <c r="M540" s="338"/>
      <c r="N540" s="338"/>
      <c r="O540" s="338"/>
      <c r="P540" s="338"/>
      <c r="Q540" s="338"/>
      <c r="R540" s="338"/>
      <c r="S540" s="338"/>
      <c r="T540" s="12"/>
      <c r="U540" s="12"/>
      <c r="V540" s="22"/>
      <c r="W540" s="22"/>
      <c r="X540" s="21"/>
      <c r="Y540" s="10"/>
      <c r="Z540" s="10"/>
      <c r="AA540" s="10"/>
      <c r="AB540" s="9"/>
      <c r="AC540" s="9"/>
      <c r="AD540" s="9"/>
      <c r="AE540" s="9"/>
      <c r="AF540" s="9"/>
      <c r="AG540" s="10"/>
      <c r="AH540" s="10"/>
      <c r="AI540" s="10"/>
      <c r="AJ540" s="9"/>
      <c r="AK540" s="9"/>
      <c r="AL540" s="9"/>
      <c r="AM540" s="9"/>
      <c r="AN540" s="9"/>
      <c r="AO540" s="10"/>
      <c r="AP540" s="10"/>
      <c r="AQ540" s="10"/>
    </row>
    <row r="541" spans="3:43" ht="73.5" customHeight="1" x14ac:dyDescent="0.2">
      <c r="C541" s="341"/>
      <c r="D541" s="338"/>
      <c r="E541" s="338"/>
      <c r="F541" s="338"/>
      <c r="I541" s="339"/>
      <c r="J541" s="339"/>
      <c r="K541" s="339"/>
      <c r="L541" s="338"/>
      <c r="M541" s="338"/>
      <c r="N541" s="338"/>
      <c r="O541" s="338"/>
      <c r="P541" s="338"/>
      <c r="Q541" s="338"/>
      <c r="R541" s="338"/>
      <c r="S541" s="338"/>
      <c r="T541" s="12"/>
      <c r="U541" s="12"/>
      <c r="V541" s="22"/>
      <c r="W541" s="22"/>
      <c r="X541" s="21"/>
      <c r="Y541" s="10"/>
      <c r="Z541" s="10"/>
      <c r="AA541" s="10"/>
      <c r="AB541" s="9"/>
      <c r="AC541" s="9"/>
      <c r="AD541" s="9"/>
      <c r="AE541" s="9"/>
      <c r="AF541" s="9"/>
      <c r="AG541" s="10"/>
      <c r="AH541" s="10"/>
      <c r="AI541" s="10"/>
      <c r="AJ541" s="9"/>
      <c r="AK541" s="9"/>
      <c r="AL541" s="9"/>
      <c r="AM541" s="9"/>
      <c r="AN541" s="9"/>
      <c r="AO541" s="10"/>
      <c r="AP541" s="10"/>
      <c r="AQ541" s="10"/>
    </row>
    <row r="542" spans="3:43" ht="73.5" customHeight="1" x14ac:dyDescent="0.2">
      <c r="C542" s="341"/>
      <c r="D542" s="338"/>
      <c r="E542" s="338"/>
      <c r="F542" s="338"/>
      <c r="I542" s="339"/>
      <c r="J542" s="339"/>
      <c r="K542" s="339"/>
      <c r="L542" s="338"/>
      <c r="M542" s="338"/>
      <c r="N542" s="338"/>
      <c r="O542" s="338"/>
      <c r="P542" s="338"/>
      <c r="Q542" s="338"/>
      <c r="R542" s="338"/>
      <c r="S542" s="338"/>
      <c r="T542" s="12"/>
      <c r="U542" s="12"/>
      <c r="V542" s="22"/>
      <c r="W542" s="22"/>
      <c r="X542" s="21"/>
      <c r="Y542" s="10"/>
      <c r="Z542" s="10"/>
      <c r="AA542" s="10"/>
      <c r="AB542" s="9"/>
      <c r="AC542" s="9"/>
      <c r="AD542" s="9"/>
      <c r="AE542" s="9"/>
      <c r="AF542" s="9"/>
      <c r="AG542" s="10"/>
      <c r="AH542" s="10"/>
      <c r="AI542" s="10"/>
      <c r="AJ542" s="9"/>
      <c r="AK542" s="9"/>
      <c r="AL542" s="9"/>
      <c r="AM542" s="9"/>
      <c r="AN542" s="9"/>
      <c r="AO542" s="10"/>
      <c r="AP542" s="10"/>
      <c r="AQ542" s="10"/>
    </row>
    <row r="543" spans="3:43" ht="73.5" customHeight="1" x14ac:dyDescent="0.2">
      <c r="C543" s="341"/>
      <c r="D543" s="338"/>
      <c r="E543" s="338"/>
      <c r="F543" s="338"/>
      <c r="I543" s="339"/>
      <c r="J543" s="339"/>
      <c r="K543" s="339"/>
      <c r="L543" s="338"/>
      <c r="M543" s="338"/>
      <c r="N543" s="338"/>
      <c r="O543" s="338"/>
      <c r="P543" s="338"/>
      <c r="Q543" s="338"/>
      <c r="R543" s="338"/>
      <c r="S543" s="338"/>
      <c r="T543" s="12"/>
      <c r="U543" s="12"/>
      <c r="V543" s="22"/>
      <c r="W543" s="22"/>
      <c r="X543" s="21"/>
      <c r="Y543" s="10"/>
      <c r="Z543" s="10"/>
      <c r="AA543" s="10"/>
      <c r="AB543" s="9"/>
      <c r="AC543" s="9"/>
      <c r="AD543" s="9"/>
      <c r="AE543" s="9"/>
      <c r="AF543" s="9"/>
      <c r="AG543" s="10"/>
      <c r="AH543" s="10"/>
      <c r="AI543" s="10"/>
      <c r="AJ543" s="9"/>
      <c r="AK543" s="9"/>
      <c r="AL543" s="9"/>
      <c r="AM543" s="9"/>
      <c r="AN543" s="9"/>
      <c r="AO543" s="10"/>
      <c r="AP543" s="10"/>
      <c r="AQ543" s="10"/>
    </row>
    <row r="544" spans="3:43" ht="73.5" customHeight="1" x14ac:dyDescent="0.2">
      <c r="C544" s="341"/>
      <c r="D544" s="338"/>
      <c r="E544" s="338"/>
      <c r="F544" s="338"/>
      <c r="I544" s="339"/>
      <c r="J544" s="339"/>
      <c r="K544" s="339"/>
      <c r="L544" s="338"/>
      <c r="M544" s="338"/>
      <c r="N544" s="338"/>
      <c r="O544" s="338"/>
      <c r="P544" s="338"/>
      <c r="Q544" s="338"/>
      <c r="R544" s="338"/>
      <c r="S544" s="338"/>
      <c r="T544" s="12"/>
      <c r="U544" s="12"/>
      <c r="V544" s="22"/>
      <c r="W544" s="22"/>
      <c r="X544" s="21"/>
      <c r="Y544" s="10"/>
      <c r="Z544" s="10"/>
      <c r="AA544" s="10"/>
      <c r="AB544" s="9"/>
      <c r="AC544" s="9"/>
      <c r="AD544" s="9"/>
      <c r="AE544" s="9"/>
      <c r="AF544" s="9"/>
      <c r="AG544" s="10"/>
      <c r="AH544" s="10"/>
      <c r="AI544" s="10"/>
      <c r="AJ544" s="9"/>
      <c r="AK544" s="9"/>
      <c r="AL544" s="9"/>
      <c r="AM544" s="9"/>
      <c r="AN544" s="9"/>
      <c r="AO544" s="10"/>
      <c r="AP544" s="10"/>
      <c r="AQ544" s="10"/>
    </row>
    <row r="545" spans="3:43" ht="73.5" customHeight="1" x14ac:dyDescent="0.2">
      <c r="C545" s="341"/>
      <c r="D545" s="338"/>
      <c r="E545" s="338"/>
      <c r="F545" s="338"/>
      <c r="I545" s="339"/>
      <c r="J545" s="339"/>
      <c r="K545" s="339"/>
      <c r="L545" s="338"/>
      <c r="M545" s="338"/>
      <c r="N545" s="338"/>
      <c r="O545" s="338"/>
      <c r="P545" s="338"/>
      <c r="Q545" s="338"/>
      <c r="R545" s="338"/>
      <c r="S545" s="338"/>
      <c r="T545" s="12"/>
      <c r="U545" s="12"/>
      <c r="V545" s="22"/>
      <c r="W545" s="22"/>
      <c r="X545" s="21"/>
      <c r="Y545" s="10"/>
      <c r="Z545" s="10"/>
      <c r="AA545" s="10"/>
      <c r="AB545" s="9"/>
      <c r="AC545" s="9"/>
      <c r="AD545" s="9"/>
      <c r="AE545" s="9"/>
      <c r="AF545" s="9"/>
      <c r="AG545" s="10"/>
      <c r="AH545" s="10"/>
      <c r="AI545" s="10"/>
      <c r="AJ545" s="9"/>
      <c r="AK545" s="9"/>
      <c r="AL545" s="9"/>
      <c r="AM545" s="9"/>
      <c r="AN545" s="9"/>
      <c r="AO545" s="10"/>
      <c r="AP545" s="10"/>
      <c r="AQ545" s="10"/>
    </row>
    <row r="546" spans="3:43" ht="73.5" customHeight="1" x14ac:dyDescent="0.2">
      <c r="C546" s="341"/>
      <c r="D546" s="338"/>
      <c r="E546" s="338"/>
      <c r="F546" s="338"/>
      <c r="I546" s="339"/>
      <c r="J546" s="339"/>
      <c r="K546" s="339"/>
      <c r="L546" s="338"/>
      <c r="M546" s="338"/>
      <c r="N546" s="338"/>
      <c r="O546" s="338"/>
      <c r="P546" s="338"/>
      <c r="Q546" s="338"/>
      <c r="R546" s="338"/>
      <c r="S546" s="338"/>
      <c r="T546" s="12"/>
      <c r="U546" s="12"/>
      <c r="V546" s="22"/>
      <c r="W546" s="22"/>
      <c r="X546" s="21"/>
      <c r="Y546" s="10"/>
      <c r="Z546" s="10"/>
      <c r="AA546" s="10"/>
      <c r="AB546" s="9"/>
      <c r="AC546" s="9"/>
      <c r="AD546" s="9"/>
      <c r="AE546" s="9"/>
      <c r="AF546" s="9"/>
      <c r="AG546" s="10"/>
      <c r="AH546" s="10"/>
      <c r="AI546" s="10"/>
      <c r="AJ546" s="9"/>
      <c r="AK546" s="9"/>
      <c r="AL546" s="9"/>
      <c r="AM546" s="9"/>
      <c r="AN546" s="9"/>
      <c r="AO546" s="10"/>
      <c r="AP546" s="10"/>
      <c r="AQ546" s="10"/>
    </row>
    <row r="547" spans="3:43" ht="73.5" customHeight="1" x14ac:dyDescent="0.2">
      <c r="C547" s="341"/>
      <c r="D547" s="338"/>
      <c r="E547" s="338"/>
      <c r="F547" s="338"/>
      <c r="I547" s="339"/>
      <c r="J547" s="339"/>
      <c r="K547" s="339"/>
      <c r="L547" s="338"/>
      <c r="M547" s="338"/>
      <c r="N547" s="338"/>
      <c r="O547" s="338"/>
      <c r="P547" s="338"/>
      <c r="Q547" s="338"/>
      <c r="R547" s="338"/>
      <c r="S547" s="338"/>
      <c r="T547" s="12"/>
      <c r="U547" s="12"/>
      <c r="V547" s="22"/>
      <c r="W547" s="22"/>
      <c r="X547" s="21"/>
      <c r="Y547" s="10"/>
      <c r="Z547" s="10"/>
      <c r="AA547" s="10"/>
      <c r="AB547" s="9"/>
      <c r="AC547" s="9"/>
      <c r="AD547" s="9"/>
      <c r="AE547" s="9"/>
      <c r="AF547" s="9"/>
      <c r="AG547" s="10"/>
      <c r="AH547" s="10"/>
      <c r="AI547" s="10"/>
      <c r="AJ547" s="9"/>
      <c r="AK547" s="9"/>
      <c r="AL547" s="9"/>
      <c r="AM547" s="9"/>
      <c r="AN547" s="9"/>
      <c r="AO547" s="10"/>
      <c r="AP547" s="10"/>
      <c r="AQ547" s="10"/>
    </row>
    <row r="548" spans="3:43" ht="73.5" customHeight="1" x14ac:dyDescent="0.2">
      <c r="C548" s="341"/>
      <c r="D548" s="338"/>
      <c r="E548" s="338"/>
      <c r="F548" s="338"/>
      <c r="I548" s="339"/>
      <c r="J548" s="339"/>
      <c r="K548" s="339"/>
      <c r="L548" s="338"/>
      <c r="M548" s="338"/>
      <c r="N548" s="338"/>
      <c r="O548" s="338"/>
      <c r="P548" s="338"/>
      <c r="Q548" s="338"/>
      <c r="R548" s="338"/>
      <c r="S548" s="338"/>
      <c r="T548" s="12"/>
      <c r="U548" s="12"/>
      <c r="V548" s="22"/>
      <c r="W548" s="22"/>
      <c r="X548" s="21"/>
      <c r="Y548" s="10"/>
      <c r="Z548" s="10"/>
      <c r="AA548" s="10"/>
      <c r="AB548" s="9"/>
      <c r="AC548" s="9"/>
      <c r="AD548" s="9"/>
      <c r="AE548" s="9"/>
      <c r="AF548" s="9"/>
      <c r="AG548" s="10"/>
      <c r="AH548" s="10"/>
      <c r="AI548" s="10"/>
      <c r="AJ548" s="9"/>
      <c r="AK548" s="9"/>
      <c r="AL548" s="9"/>
      <c r="AM548" s="9"/>
      <c r="AN548" s="9"/>
      <c r="AO548" s="10"/>
      <c r="AP548" s="10"/>
      <c r="AQ548" s="10"/>
    </row>
    <row r="549" spans="3:43" ht="73.5" customHeight="1" x14ac:dyDescent="0.2">
      <c r="C549" s="341"/>
      <c r="D549" s="338"/>
      <c r="E549" s="338"/>
      <c r="F549" s="338"/>
      <c r="I549" s="339"/>
      <c r="J549" s="339"/>
      <c r="K549" s="339"/>
      <c r="L549" s="338"/>
      <c r="M549" s="338"/>
      <c r="N549" s="338"/>
      <c r="O549" s="338"/>
      <c r="P549" s="338"/>
      <c r="Q549" s="338"/>
      <c r="R549" s="338"/>
      <c r="S549" s="338"/>
      <c r="T549" s="12"/>
      <c r="U549" s="12"/>
      <c r="V549" s="22"/>
      <c r="W549" s="22"/>
      <c r="X549" s="21"/>
      <c r="Y549" s="10"/>
      <c r="Z549" s="10"/>
      <c r="AA549" s="10"/>
      <c r="AB549" s="9"/>
      <c r="AC549" s="9"/>
      <c r="AD549" s="9"/>
      <c r="AE549" s="9"/>
      <c r="AF549" s="9"/>
      <c r="AG549" s="10"/>
      <c r="AH549" s="10"/>
      <c r="AI549" s="10"/>
      <c r="AJ549" s="9"/>
      <c r="AK549" s="9"/>
      <c r="AL549" s="9"/>
      <c r="AM549" s="9"/>
      <c r="AN549" s="9"/>
      <c r="AO549" s="10"/>
      <c r="AP549" s="10"/>
      <c r="AQ549" s="10"/>
    </row>
    <row r="550" spans="3:43" ht="73.5" customHeight="1" x14ac:dyDescent="0.2">
      <c r="C550" s="341"/>
      <c r="D550" s="338"/>
      <c r="E550" s="338"/>
      <c r="F550" s="338"/>
      <c r="I550" s="339"/>
      <c r="J550" s="339"/>
      <c r="K550" s="339"/>
      <c r="L550" s="338"/>
      <c r="M550" s="338"/>
      <c r="N550" s="338"/>
      <c r="O550" s="338"/>
      <c r="P550" s="338"/>
      <c r="Q550" s="338"/>
      <c r="R550" s="338"/>
      <c r="S550" s="338"/>
      <c r="T550" s="12"/>
      <c r="U550" s="12"/>
      <c r="V550" s="22"/>
      <c r="W550" s="22"/>
      <c r="X550" s="21"/>
      <c r="Y550" s="10"/>
      <c r="Z550" s="10"/>
      <c r="AA550" s="10"/>
      <c r="AB550" s="9"/>
      <c r="AC550" s="9"/>
      <c r="AD550" s="9"/>
      <c r="AE550" s="9"/>
      <c r="AF550" s="9"/>
      <c r="AG550" s="10"/>
      <c r="AH550" s="10"/>
      <c r="AI550" s="10"/>
      <c r="AJ550" s="9"/>
      <c r="AK550" s="9"/>
      <c r="AL550" s="9"/>
      <c r="AM550" s="9"/>
      <c r="AN550" s="9"/>
      <c r="AO550" s="10"/>
      <c r="AP550" s="10"/>
      <c r="AQ550" s="10"/>
    </row>
    <row r="551" spans="3:43" ht="73.5" customHeight="1" x14ac:dyDescent="0.2">
      <c r="C551" s="341"/>
      <c r="D551" s="338"/>
      <c r="E551" s="338"/>
      <c r="F551" s="338"/>
      <c r="I551" s="339"/>
      <c r="J551" s="339"/>
      <c r="K551" s="339"/>
      <c r="L551" s="338"/>
      <c r="M551" s="338"/>
      <c r="N551" s="338"/>
      <c r="O551" s="338"/>
      <c r="P551" s="338"/>
      <c r="Q551" s="338"/>
      <c r="R551" s="338"/>
      <c r="S551" s="338"/>
      <c r="T551" s="12"/>
      <c r="U551" s="12"/>
      <c r="V551" s="22"/>
      <c r="W551" s="22"/>
      <c r="X551" s="21"/>
      <c r="Y551" s="10"/>
      <c r="Z551" s="10"/>
      <c r="AA551" s="10"/>
      <c r="AB551" s="9"/>
      <c r="AC551" s="9"/>
      <c r="AD551" s="9"/>
      <c r="AE551" s="9"/>
      <c r="AF551" s="9"/>
      <c r="AG551" s="10"/>
      <c r="AH551" s="10"/>
      <c r="AI551" s="10"/>
      <c r="AJ551" s="9"/>
      <c r="AK551" s="9"/>
      <c r="AL551" s="9"/>
      <c r="AM551" s="9"/>
      <c r="AN551" s="9"/>
      <c r="AO551" s="10"/>
      <c r="AP551" s="10"/>
      <c r="AQ551" s="10"/>
    </row>
    <row r="552" spans="3:43" ht="73.5" customHeight="1" x14ac:dyDescent="0.2">
      <c r="C552" s="341"/>
      <c r="D552" s="338"/>
      <c r="E552" s="338"/>
      <c r="F552" s="338"/>
      <c r="I552" s="339"/>
      <c r="J552" s="339"/>
      <c r="K552" s="339"/>
      <c r="L552" s="338"/>
      <c r="M552" s="338"/>
      <c r="N552" s="338"/>
      <c r="O552" s="338"/>
      <c r="P552" s="338"/>
      <c r="Q552" s="338"/>
      <c r="R552" s="338"/>
      <c r="S552" s="338"/>
      <c r="T552" s="12"/>
      <c r="U552" s="12"/>
      <c r="V552" s="22"/>
      <c r="W552" s="22"/>
      <c r="X552" s="21"/>
      <c r="Y552" s="10"/>
      <c r="Z552" s="10"/>
      <c r="AA552" s="10"/>
      <c r="AB552" s="9"/>
      <c r="AC552" s="9"/>
      <c r="AD552" s="9"/>
      <c r="AE552" s="9"/>
      <c r="AF552" s="9"/>
      <c r="AG552" s="10"/>
      <c r="AH552" s="10"/>
      <c r="AI552" s="10"/>
      <c r="AJ552" s="9"/>
      <c r="AK552" s="9"/>
      <c r="AL552" s="9"/>
      <c r="AM552" s="9"/>
      <c r="AN552" s="9"/>
      <c r="AO552" s="10"/>
      <c r="AP552" s="10"/>
      <c r="AQ552" s="10"/>
    </row>
    <row r="553" spans="3:43" ht="73.5" customHeight="1" x14ac:dyDescent="0.2">
      <c r="C553" s="341"/>
      <c r="D553" s="338"/>
      <c r="E553" s="338"/>
      <c r="F553" s="338"/>
      <c r="I553" s="339"/>
      <c r="J553" s="339"/>
      <c r="K553" s="339"/>
      <c r="L553" s="338"/>
      <c r="M553" s="338"/>
      <c r="N553" s="338"/>
      <c r="O553" s="338"/>
      <c r="P553" s="338"/>
      <c r="Q553" s="338"/>
      <c r="R553" s="338"/>
      <c r="S553" s="338"/>
      <c r="T553" s="12"/>
      <c r="U553" s="12"/>
      <c r="V553" s="22"/>
      <c r="W553" s="22"/>
      <c r="X553" s="21"/>
      <c r="Y553" s="10"/>
      <c r="Z553" s="10"/>
      <c r="AA553" s="10"/>
      <c r="AB553" s="9"/>
      <c r="AC553" s="9"/>
      <c r="AD553" s="9"/>
      <c r="AE553" s="9"/>
      <c r="AF553" s="9"/>
      <c r="AG553" s="10"/>
      <c r="AH553" s="10"/>
      <c r="AI553" s="10"/>
      <c r="AJ553" s="9"/>
      <c r="AK553" s="9"/>
      <c r="AL553" s="9"/>
      <c r="AM553" s="9"/>
      <c r="AN553" s="9"/>
      <c r="AO553" s="10"/>
      <c r="AP553" s="10"/>
      <c r="AQ553" s="10"/>
    </row>
    <row r="554" spans="3:43" ht="73.5" customHeight="1" x14ac:dyDescent="0.2">
      <c r="C554" s="341"/>
      <c r="D554" s="338"/>
      <c r="E554" s="338"/>
      <c r="F554" s="338"/>
      <c r="I554" s="339"/>
      <c r="J554" s="339"/>
      <c r="K554" s="339"/>
      <c r="L554" s="338"/>
      <c r="M554" s="338"/>
      <c r="N554" s="338"/>
      <c r="O554" s="338"/>
      <c r="P554" s="338"/>
      <c r="Q554" s="338"/>
      <c r="R554" s="338"/>
      <c r="S554" s="338"/>
      <c r="T554" s="12"/>
      <c r="U554" s="12"/>
      <c r="V554" s="22"/>
      <c r="W554" s="22"/>
      <c r="X554" s="21"/>
      <c r="Y554" s="10"/>
      <c r="Z554" s="10"/>
      <c r="AA554" s="10"/>
      <c r="AB554" s="9"/>
      <c r="AC554" s="9"/>
      <c r="AD554" s="9"/>
      <c r="AE554" s="9"/>
      <c r="AF554" s="9"/>
      <c r="AG554" s="10"/>
      <c r="AH554" s="10"/>
      <c r="AI554" s="10"/>
      <c r="AJ554" s="9"/>
      <c r="AK554" s="9"/>
      <c r="AL554" s="9"/>
      <c r="AM554" s="9"/>
      <c r="AN554" s="9"/>
      <c r="AO554" s="10"/>
      <c r="AP554" s="10"/>
      <c r="AQ554" s="10"/>
    </row>
    <row r="555" spans="3:43" ht="73.5" customHeight="1" x14ac:dyDescent="0.2">
      <c r="C555" s="341"/>
      <c r="D555" s="338"/>
      <c r="E555" s="338"/>
      <c r="F555" s="338"/>
      <c r="I555" s="339"/>
      <c r="J555" s="339"/>
      <c r="K555" s="339"/>
      <c r="L555" s="338"/>
      <c r="M555" s="338"/>
      <c r="N555" s="338"/>
      <c r="O555" s="338"/>
      <c r="P555" s="338"/>
      <c r="Q555" s="338"/>
      <c r="R555" s="338"/>
      <c r="S555" s="338"/>
      <c r="T555" s="12"/>
      <c r="U555" s="12"/>
      <c r="V555" s="22"/>
      <c r="W555" s="22"/>
      <c r="X555" s="21"/>
      <c r="Y555" s="10"/>
      <c r="Z555" s="10"/>
      <c r="AA555" s="10"/>
      <c r="AB555" s="9"/>
      <c r="AC555" s="9"/>
      <c r="AD555" s="9"/>
      <c r="AE555" s="9"/>
      <c r="AF555" s="9"/>
      <c r="AG555" s="10"/>
      <c r="AH555" s="10"/>
      <c r="AI555" s="10"/>
      <c r="AJ555" s="9"/>
      <c r="AK555" s="9"/>
      <c r="AL555" s="9"/>
      <c r="AM555" s="9"/>
      <c r="AN555" s="9"/>
      <c r="AO555" s="10"/>
      <c r="AP555" s="10"/>
      <c r="AQ555" s="10"/>
    </row>
    <row r="556" spans="3:43" ht="73.5" customHeight="1" x14ac:dyDescent="0.2">
      <c r="C556" s="341"/>
      <c r="D556" s="338"/>
      <c r="E556" s="338"/>
      <c r="F556" s="338"/>
      <c r="I556" s="339"/>
      <c r="J556" s="339"/>
      <c r="K556" s="339"/>
      <c r="L556" s="338"/>
      <c r="M556" s="338"/>
      <c r="N556" s="338"/>
      <c r="O556" s="338"/>
      <c r="P556" s="338"/>
      <c r="Q556" s="338"/>
      <c r="R556" s="338"/>
      <c r="S556" s="338"/>
      <c r="T556" s="12"/>
      <c r="U556" s="12"/>
      <c r="V556" s="22"/>
      <c r="W556" s="22"/>
      <c r="X556" s="21"/>
      <c r="Y556" s="10"/>
      <c r="Z556" s="10"/>
      <c r="AA556" s="10"/>
      <c r="AB556" s="9"/>
      <c r="AC556" s="9"/>
      <c r="AD556" s="9"/>
      <c r="AE556" s="9"/>
      <c r="AF556" s="9"/>
      <c r="AG556" s="10"/>
      <c r="AH556" s="10"/>
      <c r="AI556" s="10"/>
      <c r="AJ556" s="9"/>
      <c r="AK556" s="9"/>
      <c r="AL556" s="9"/>
      <c r="AM556" s="9"/>
      <c r="AN556" s="9"/>
      <c r="AO556" s="10"/>
      <c r="AP556" s="10"/>
      <c r="AQ556" s="10"/>
    </row>
    <row r="557" spans="3:43" ht="73.5" customHeight="1" x14ac:dyDescent="0.2">
      <c r="C557" s="341"/>
      <c r="D557" s="338"/>
      <c r="E557" s="338"/>
      <c r="F557" s="338"/>
      <c r="I557" s="339"/>
      <c r="J557" s="339"/>
      <c r="K557" s="339"/>
      <c r="L557" s="338"/>
      <c r="M557" s="338"/>
      <c r="N557" s="338"/>
      <c r="O557" s="338"/>
      <c r="P557" s="338"/>
      <c r="Q557" s="338"/>
      <c r="R557" s="338"/>
      <c r="S557" s="338"/>
      <c r="T557" s="12"/>
      <c r="U557" s="12"/>
      <c r="V557" s="22"/>
      <c r="W557" s="22"/>
      <c r="X557" s="21"/>
      <c r="Y557" s="10"/>
      <c r="Z557" s="10"/>
      <c r="AA557" s="10"/>
      <c r="AB557" s="9"/>
      <c r="AC557" s="9"/>
      <c r="AD557" s="9"/>
      <c r="AE557" s="9"/>
      <c r="AF557" s="9"/>
      <c r="AG557" s="10"/>
      <c r="AH557" s="10"/>
      <c r="AI557" s="10"/>
      <c r="AJ557" s="9"/>
      <c r="AK557" s="9"/>
      <c r="AL557" s="9"/>
      <c r="AM557" s="9"/>
      <c r="AN557" s="9"/>
      <c r="AO557" s="10"/>
      <c r="AP557" s="10"/>
      <c r="AQ557" s="10"/>
    </row>
    <row r="558" spans="3:43" ht="73.5" customHeight="1" x14ac:dyDescent="0.2">
      <c r="C558" s="341"/>
      <c r="D558" s="338"/>
      <c r="E558" s="338"/>
      <c r="F558" s="338"/>
      <c r="I558" s="339"/>
      <c r="J558" s="339"/>
      <c r="K558" s="339"/>
      <c r="L558" s="338"/>
      <c r="M558" s="338"/>
      <c r="N558" s="338"/>
      <c r="O558" s="338"/>
      <c r="P558" s="338"/>
      <c r="Q558" s="338"/>
      <c r="R558" s="338"/>
      <c r="S558" s="338"/>
      <c r="T558" s="12"/>
      <c r="U558" s="12"/>
      <c r="V558" s="22"/>
      <c r="W558" s="22"/>
      <c r="X558" s="21"/>
      <c r="Y558" s="10"/>
      <c r="Z558" s="10"/>
      <c r="AA558" s="10"/>
      <c r="AB558" s="9"/>
      <c r="AC558" s="9"/>
      <c r="AD558" s="9"/>
      <c r="AE558" s="9"/>
      <c r="AF558" s="9"/>
      <c r="AG558" s="10"/>
      <c r="AH558" s="10"/>
      <c r="AI558" s="10"/>
      <c r="AJ558" s="9"/>
      <c r="AK558" s="9"/>
      <c r="AL558" s="9"/>
      <c r="AM558" s="9"/>
      <c r="AN558" s="9"/>
      <c r="AO558" s="10"/>
      <c r="AP558" s="10"/>
      <c r="AQ558" s="10"/>
    </row>
    <row r="559" spans="3:43" ht="73.5" customHeight="1" x14ac:dyDescent="0.2">
      <c r="C559" s="341"/>
      <c r="D559" s="338"/>
      <c r="E559" s="338"/>
      <c r="F559" s="338"/>
      <c r="I559" s="339"/>
      <c r="J559" s="339"/>
      <c r="K559" s="339"/>
      <c r="L559" s="338"/>
      <c r="M559" s="338"/>
      <c r="N559" s="338"/>
      <c r="O559" s="338"/>
      <c r="P559" s="338"/>
      <c r="Q559" s="338"/>
      <c r="R559" s="338"/>
      <c r="S559" s="338"/>
      <c r="T559" s="12"/>
      <c r="U559" s="12"/>
      <c r="V559" s="22"/>
      <c r="W559" s="22"/>
      <c r="X559" s="21"/>
      <c r="Y559" s="10"/>
      <c r="Z559" s="10"/>
      <c r="AA559" s="10"/>
      <c r="AB559" s="9"/>
      <c r="AC559" s="9"/>
      <c r="AD559" s="9"/>
      <c r="AE559" s="9"/>
      <c r="AF559" s="9"/>
      <c r="AG559" s="10"/>
      <c r="AH559" s="10"/>
      <c r="AI559" s="10"/>
      <c r="AJ559" s="9"/>
      <c r="AK559" s="9"/>
      <c r="AL559" s="9"/>
      <c r="AM559" s="9"/>
      <c r="AN559" s="9"/>
      <c r="AO559" s="10"/>
      <c r="AP559" s="10"/>
      <c r="AQ559" s="10"/>
    </row>
    <row r="560" spans="3:43" ht="73.5" customHeight="1" x14ac:dyDescent="0.2">
      <c r="C560" s="341"/>
      <c r="D560" s="338"/>
      <c r="E560" s="338"/>
      <c r="F560" s="338"/>
      <c r="I560" s="339"/>
      <c r="J560" s="339"/>
      <c r="K560" s="339"/>
      <c r="L560" s="338"/>
      <c r="M560" s="338"/>
      <c r="N560" s="338"/>
      <c r="O560" s="338"/>
      <c r="P560" s="338"/>
      <c r="Q560" s="338"/>
      <c r="R560" s="338"/>
      <c r="S560" s="338"/>
      <c r="T560" s="12"/>
      <c r="U560" s="12"/>
      <c r="V560" s="22"/>
      <c r="W560" s="22"/>
      <c r="X560" s="21"/>
      <c r="Y560" s="10"/>
      <c r="Z560" s="10"/>
      <c r="AA560" s="10"/>
      <c r="AB560" s="9"/>
      <c r="AC560" s="9"/>
      <c r="AD560" s="9"/>
      <c r="AE560" s="9"/>
      <c r="AF560" s="9"/>
      <c r="AG560" s="10"/>
      <c r="AH560" s="10"/>
      <c r="AI560" s="10"/>
      <c r="AJ560" s="9"/>
      <c r="AK560" s="9"/>
      <c r="AL560" s="9"/>
      <c r="AM560" s="9"/>
      <c r="AN560" s="9"/>
      <c r="AO560" s="10"/>
      <c r="AP560" s="10"/>
      <c r="AQ560" s="10"/>
    </row>
    <row r="561" spans="3:43" ht="73.5" customHeight="1" x14ac:dyDescent="0.2">
      <c r="C561" s="341"/>
      <c r="D561" s="338"/>
      <c r="E561" s="338"/>
      <c r="F561" s="338"/>
      <c r="I561" s="339"/>
      <c r="J561" s="339"/>
      <c r="K561" s="339"/>
      <c r="L561" s="338"/>
      <c r="M561" s="338"/>
      <c r="N561" s="338"/>
      <c r="O561" s="338"/>
      <c r="P561" s="338"/>
      <c r="Q561" s="338"/>
      <c r="R561" s="338"/>
      <c r="S561" s="338"/>
      <c r="T561" s="12"/>
      <c r="U561" s="12"/>
      <c r="V561" s="22"/>
      <c r="W561" s="22"/>
      <c r="X561" s="21"/>
      <c r="Y561" s="10"/>
      <c r="Z561" s="10"/>
      <c r="AA561" s="10"/>
      <c r="AB561" s="9"/>
      <c r="AC561" s="9"/>
      <c r="AD561" s="9"/>
      <c r="AE561" s="9"/>
      <c r="AF561" s="9"/>
      <c r="AG561" s="10"/>
      <c r="AH561" s="10"/>
      <c r="AI561" s="10"/>
      <c r="AJ561" s="9"/>
      <c r="AK561" s="9"/>
      <c r="AL561" s="9"/>
      <c r="AM561" s="9"/>
      <c r="AN561" s="9"/>
      <c r="AO561" s="10"/>
      <c r="AP561" s="10"/>
      <c r="AQ561" s="10"/>
    </row>
    <row r="562" spans="3:43" ht="73.5" customHeight="1" x14ac:dyDescent="0.2">
      <c r="C562" s="341"/>
      <c r="D562" s="338"/>
      <c r="E562" s="338"/>
      <c r="F562" s="338"/>
      <c r="I562" s="339"/>
      <c r="J562" s="339"/>
      <c r="K562" s="339"/>
      <c r="L562" s="338"/>
      <c r="M562" s="338"/>
      <c r="N562" s="338"/>
      <c r="O562" s="338"/>
      <c r="P562" s="338"/>
      <c r="Q562" s="338"/>
      <c r="R562" s="338"/>
      <c r="S562" s="338"/>
      <c r="T562" s="12"/>
      <c r="U562" s="12"/>
      <c r="V562" s="22"/>
      <c r="W562" s="22"/>
      <c r="X562" s="21"/>
      <c r="Y562" s="10"/>
      <c r="Z562" s="10"/>
      <c r="AA562" s="10"/>
      <c r="AB562" s="9"/>
      <c r="AC562" s="9"/>
      <c r="AD562" s="9"/>
      <c r="AE562" s="9"/>
      <c r="AF562" s="9"/>
      <c r="AG562" s="10"/>
      <c r="AH562" s="10"/>
      <c r="AI562" s="10"/>
      <c r="AJ562" s="9"/>
      <c r="AK562" s="9"/>
      <c r="AL562" s="9"/>
      <c r="AM562" s="9"/>
      <c r="AN562" s="9"/>
      <c r="AO562" s="10"/>
      <c r="AP562" s="10"/>
      <c r="AQ562" s="10"/>
    </row>
    <row r="563" spans="3:43" ht="73.5" customHeight="1" x14ac:dyDescent="0.2">
      <c r="C563" s="341"/>
      <c r="D563" s="338"/>
      <c r="E563" s="338"/>
      <c r="F563" s="338"/>
      <c r="I563" s="339"/>
      <c r="J563" s="339"/>
      <c r="K563" s="339"/>
      <c r="L563" s="338"/>
      <c r="M563" s="338"/>
      <c r="N563" s="338"/>
      <c r="O563" s="338"/>
      <c r="P563" s="338"/>
      <c r="Q563" s="338"/>
      <c r="R563" s="338"/>
      <c r="S563" s="338"/>
      <c r="T563" s="12"/>
      <c r="U563" s="12"/>
      <c r="V563" s="22"/>
      <c r="W563" s="22"/>
      <c r="X563" s="21"/>
      <c r="Y563" s="10"/>
      <c r="Z563" s="10"/>
      <c r="AA563" s="10"/>
      <c r="AB563" s="9"/>
      <c r="AC563" s="9"/>
      <c r="AD563" s="9"/>
      <c r="AE563" s="9"/>
      <c r="AF563" s="9"/>
      <c r="AG563" s="10"/>
      <c r="AH563" s="10"/>
      <c r="AI563" s="10"/>
      <c r="AJ563" s="9"/>
      <c r="AK563" s="9"/>
      <c r="AL563" s="9"/>
      <c r="AM563" s="9"/>
      <c r="AN563" s="9"/>
      <c r="AO563" s="10"/>
      <c r="AP563" s="10"/>
      <c r="AQ563" s="10"/>
    </row>
    <row r="564" spans="3:43" ht="73.5" customHeight="1" x14ac:dyDescent="0.2">
      <c r="C564" s="341"/>
      <c r="D564" s="338"/>
      <c r="E564" s="338"/>
      <c r="F564" s="338"/>
      <c r="I564" s="339"/>
      <c r="J564" s="339"/>
      <c r="K564" s="339"/>
      <c r="L564" s="338"/>
      <c r="M564" s="338"/>
      <c r="N564" s="338"/>
      <c r="O564" s="338"/>
      <c r="P564" s="338"/>
      <c r="Q564" s="338"/>
      <c r="R564" s="338"/>
      <c r="S564" s="338"/>
      <c r="T564" s="12"/>
      <c r="U564" s="12"/>
      <c r="V564" s="22"/>
      <c r="W564" s="22"/>
      <c r="X564" s="21"/>
      <c r="Y564" s="10"/>
      <c r="Z564" s="10"/>
      <c r="AA564" s="10"/>
      <c r="AB564" s="9"/>
      <c r="AC564" s="9"/>
      <c r="AD564" s="9"/>
      <c r="AE564" s="9"/>
      <c r="AF564" s="9"/>
      <c r="AG564" s="10"/>
      <c r="AH564" s="10"/>
      <c r="AI564" s="10"/>
      <c r="AJ564" s="9"/>
      <c r="AK564" s="9"/>
      <c r="AL564" s="9"/>
      <c r="AM564" s="9"/>
      <c r="AN564" s="9"/>
      <c r="AO564" s="10"/>
      <c r="AP564" s="10"/>
      <c r="AQ564" s="10"/>
    </row>
    <row r="565" spans="3:43" ht="73.5" customHeight="1" x14ac:dyDescent="0.2">
      <c r="C565" s="341"/>
      <c r="D565" s="338"/>
      <c r="E565" s="338"/>
      <c r="F565" s="338"/>
      <c r="I565" s="339"/>
      <c r="J565" s="339"/>
      <c r="K565" s="339"/>
      <c r="L565" s="338"/>
      <c r="M565" s="338"/>
      <c r="N565" s="338"/>
      <c r="O565" s="338"/>
      <c r="P565" s="338"/>
      <c r="Q565" s="338"/>
      <c r="R565" s="338"/>
      <c r="S565" s="338"/>
      <c r="T565" s="12"/>
      <c r="U565" s="12"/>
      <c r="V565" s="22"/>
      <c r="W565" s="22"/>
      <c r="X565" s="21"/>
      <c r="Y565" s="10"/>
      <c r="Z565" s="10"/>
      <c r="AA565" s="10"/>
      <c r="AB565" s="9"/>
      <c r="AC565" s="9"/>
      <c r="AD565" s="9"/>
      <c r="AE565" s="9"/>
      <c r="AF565" s="9"/>
      <c r="AG565" s="10"/>
      <c r="AH565" s="10"/>
      <c r="AI565" s="10"/>
      <c r="AJ565" s="9"/>
      <c r="AK565" s="9"/>
      <c r="AL565" s="9"/>
      <c r="AM565" s="9"/>
      <c r="AN565" s="9"/>
      <c r="AO565" s="10"/>
      <c r="AP565" s="10"/>
      <c r="AQ565" s="10"/>
    </row>
    <row r="566" spans="3:43" ht="73.5" customHeight="1" x14ac:dyDescent="0.2">
      <c r="C566" s="341"/>
      <c r="D566" s="338"/>
      <c r="E566" s="338"/>
      <c r="F566" s="338"/>
      <c r="I566" s="339"/>
      <c r="J566" s="339"/>
      <c r="K566" s="339"/>
      <c r="L566" s="338"/>
      <c r="M566" s="338"/>
      <c r="N566" s="338"/>
      <c r="O566" s="338"/>
      <c r="P566" s="338"/>
      <c r="Q566" s="338"/>
      <c r="R566" s="338"/>
      <c r="S566" s="338"/>
      <c r="T566" s="12"/>
      <c r="U566" s="12"/>
      <c r="V566" s="22"/>
      <c r="W566" s="22"/>
      <c r="X566" s="21"/>
      <c r="Y566" s="10"/>
      <c r="Z566" s="10"/>
      <c r="AA566" s="10"/>
      <c r="AB566" s="9"/>
      <c r="AC566" s="9"/>
      <c r="AD566" s="9"/>
      <c r="AE566" s="9"/>
      <c r="AF566" s="9"/>
      <c r="AG566" s="10"/>
      <c r="AH566" s="10"/>
      <c r="AI566" s="10"/>
      <c r="AJ566" s="9"/>
      <c r="AK566" s="9"/>
      <c r="AL566" s="9"/>
      <c r="AM566" s="9"/>
      <c r="AN566" s="9"/>
      <c r="AO566" s="10"/>
      <c r="AP566" s="10"/>
      <c r="AQ566" s="10"/>
    </row>
    <row r="567" spans="3:43" ht="73.5" customHeight="1" x14ac:dyDescent="0.2">
      <c r="C567" s="341"/>
      <c r="D567" s="338"/>
      <c r="E567" s="338"/>
      <c r="F567" s="338"/>
      <c r="I567" s="339"/>
      <c r="J567" s="339"/>
      <c r="K567" s="339"/>
      <c r="L567" s="338"/>
      <c r="M567" s="338"/>
      <c r="N567" s="338"/>
      <c r="O567" s="338"/>
      <c r="P567" s="338"/>
      <c r="Q567" s="338"/>
      <c r="R567" s="338"/>
      <c r="S567" s="338"/>
      <c r="T567" s="12"/>
      <c r="U567" s="12"/>
      <c r="V567" s="22"/>
      <c r="W567" s="22"/>
      <c r="X567" s="21"/>
      <c r="Y567" s="10"/>
      <c r="Z567" s="10"/>
      <c r="AA567" s="10"/>
      <c r="AB567" s="9"/>
      <c r="AC567" s="9"/>
      <c r="AD567" s="9"/>
      <c r="AE567" s="9"/>
      <c r="AF567" s="9"/>
      <c r="AG567" s="10"/>
      <c r="AH567" s="10"/>
      <c r="AI567" s="10"/>
      <c r="AJ567" s="9"/>
      <c r="AK567" s="9"/>
      <c r="AL567" s="9"/>
      <c r="AM567" s="9"/>
      <c r="AN567" s="9"/>
      <c r="AO567" s="10"/>
      <c r="AP567" s="10"/>
      <c r="AQ567" s="10"/>
    </row>
    <row r="568" spans="3:43" ht="73.5" customHeight="1" x14ac:dyDescent="0.2">
      <c r="C568" s="341"/>
      <c r="D568" s="338"/>
      <c r="E568" s="338"/>
      <c r="F568" s="338"/>
      <c r="I568" s="339"/>
      <c r="J568" s="339"/>
      <c r="K568" s="339"/>
      <c r="L568" s="338"/>
      <c r="M568" s="338"/>
      <c r="N568" s="338"/>
      <c r="O568" s="338"/>
      <c r="P568" s="338"/>
      <c r="Q568" s="338"/>
      <c r="R568" s="338"/>
      <c r="S568" s="338"/>
      <c r="T568" s="12"/>
      <c r="U568" s="12"/>
      <c r="V568" s="22"/>
      <c r="W568" s="22"/>
      <c r="X568" s="21"/>
      <c r="Y568" s="10"/>
      <c r="Z568" s="10"/>
      <c r="AA568" s="10"/>
      <c r="AB568" s="9"/>
      <c r="AC568" s="9"/>
      <c r="AD568" s="9"/>
      <c r="AE568" s="9"/>
      <c r="AF568" s="9"/>
      <c r="AG568" s="10"/>
      <c r="AH568" s="10"/>
      <c r="AI568" s="10"/>
      <c r="AJ568" s="9"/>
      <c r="AK568" s="9"/>
      <c r="AL568" s="9"/>
      <c r="AM568" s="9"/>
      <c r="AN568" s="9"/>
      <c r="AO568" s="10"/>
      <c r="AP568" s="10"/>
      <c r="AQ568" s="10"/>
    </row>
    <row r="569" spans="3:43" ht="73.5" customHeight="1" x14ac:dyDescent="0.2">
      <c r="C569" s="341"/>
      <c r="D569" s="338"/>
      <c r="E569" s="338"/>
      <c r="F569" s="338"/>
      <c r="I569" s="339"/>
      <c r="J569" s="339"/>
      <c r="K569" s="339"/>
      <c r="L569" s="338"/>
      <c r="M569" s="338"/>
      <c r="N569" s="338"/>
      <c r="O569" s="338"/>
      <c r="P569" s="338"/>
      <c r="Q569" s="338"/>
      <c r="R569" s="338"/>
      <c r="S569" s="338"/>
      <c r="T569" s="12"/>
      <c r="U569" s="12"/>
      <c r="V569" s="22"/>
      <c r="W569" s="22"/>
      <c r="X569" s="21"/>
      <c r="Y569" s="10"/>
      <c r="Z569" s="10"/>
      <c r="AA569" s="10"/>
      <c r="AB569" s="9"/>
      <c r="AC569" s="9"/>
      <c r="AD569" s="9"/>
      <c r="AE569" s="9"/>
      <c r="AF569" s="9"/>
      <c r="AG569" s="10"/>
      <c r="AH569" s="10"/>
      <c r="AI569" s="10"/>
      <c r="AJ569" s="9"/>
      <c r="AK569" s="9"/>
      <c r="AL569" s="9"/>
      <c r="AM569" s="9"/>
      <c r="AN569" s="9"/>
      <c r="AO569" s="10"/>
      <c r="AP569" s="10"/>
      <c r="AQ569" s="10"/>
    </row>
    <row r="570" spans="3:43" ht="73.5" customHeight="1" x14ac:dyDescent="0.2">
      <c r="C570" s="341"/>
      <c r="D570" s="338"/>
      <c r="E570" s="338"/>
      <c r="F570" s="338"/>
      <c r="I570" s="339"/>
      <c r="J570" s="339"/>
      <c r="K570" s="339"/>
      <c r="L570" s="338"/>
      <c r="M570" s="338"/>
      <c r="N570" s="338"/>
      <c r="O570" s="338"/>
      <c r="P570" s="338"/>
      <c r="Q570" s="338"/>
      <c r="R570" s="338"/>
      <c r="S570" s="338"/>
      <c r="T570" s="12"/>
      <c r="U570" s="12"/>
      <c r="V570" s="22"/>
      <c r="W570" s="22"/>
      <c r="X570" s="21"/>
      <c r="Y570" s="10"/>
      <c r="Z570" s="10"/>
      <c r="AA570" s="10"/>
      <c r="AB570" s="9"/>
      <c r="AC570" s="9"/>
      <c r="AD570" s="9"/>
      <c r="AE570" s="9"/>
      <c r="AF570" s="9"/>
      <c r="AG570" s="10"/>
      <c r="AH570" s="10"/>
      <c r="AI570" s="10"/>
      <c r="AJ570" s="9"/>
      <c r="AK570" s="9"/>
      <c r="AL570" s="9"/>
      <c r="AM570" s="9"/>
      <c r="AN570" s="9"/>
      <c r="AO570" s="10"/>
      <c r="AP570" s="10"/>
      <c r="AQ570" s="10"/>
    </row>
    <row r="571" spans="3:43" ht="73.5" customHeight="1" x14ac:dyDescent="0.2">
      <c r="C571" s="341"/>
      <c r="D571" s="338"/>
      <c r="E571" s="338"/>
      <c r="F571" s="338"/>
      <c r="I571" s="339"/>
      <c r="J571" s="339"/>
      <c r="K571" s="339"/>
      <c r="L571" s="338"/>
      <c r="M571" s="338"/>
      <c r="N571" s="338"/>
      <c r="O571" s="338"/>
      <c r="P571" s="338"/>
      <c r="Q571" s="338"/>
      <c r="R571" s="338"/>
      <c r="S571" s="338"/>
      <c r="T571" s="12"/>
      <c r="U571" s="12"/>
      <c r="V571" s="22"/>
      <c r="W571" s="22"/>
      <c r="X571" s="21"/>
      <c r="Y571" s="10"/>
      <c r="Z571" s="10"/>
      <c r="AA571" s="10"/>
      <c r="AB571" s="9"/>
      <c r="AC571" s="9"/>
      <c r="AD571" s="9"/>
      <c r="AE571" s="9"/>
      <c r="AF571" s="9"/>
      <c r="AG571" s="10"/>
      <c r="AH571" s="10"/>
      <c r="AI571" s="10"/>
      <c r="AJ571" s="9"/>
      <c r="AK571" s="9"/>
      <c r="AL571" s="9"/>
      <c r="AM571" s="9"/>
      <c r="AN571" s="9"/>
      <c r="AO571" s="10"/>
      <c r="AP571" s="10"/>
      <c r="AQ571" s="10"/>
    </row>
    <row r="572" spans="3:43" ht="73.5" customHeight="1" x14ac:dyDescent="0.2">
      <c r="C572" s="341"/>
      <c r="D572" s="338"/>
      <c r="E572" s="338"/>
      <c r="F572" s="338"/>
      <c r="I572" s="339"/>
      <c r="J572" s="339"/>
      <c r="K572" s="339"/>
      <c r="L572" s="338"/>
      <c r="M572" s="338"/>
      <c r="N572" s="338"/>
      <c r="O572" s="338"/>
      <c r="P572" s="338"/>
      <c r="Q572" s="338"/>
      <c r="R572" s="338"/>
      <c r="S572" s="338"/>
      <c r="T572" s="12"/>
      <c r="U572" s="12"/>
      <c r="V572" s="22"/>
      <c r="W572" s="22"/>
      <c r="X572" s="21"/>
      <c r="Y572" s="10"/>
      <c r="Z572" s="10"/>
      <c r="AA572" s="10"/>
      <c r="AB572" s="9"/>
      <c r="AC572" s="9"/>
      <c r="AD572" s="9"/>
      <c r="AE572" s="9"/>
      <c r="AF572" s="9"/>
      <c r="AG572" s="10"/>
      <c r="AH572" s="10"/>
      <c r="AI572" s="10"/>
      <c r="AJ572" s="9"/>
      <c r="AK572" s="9"/>
      <c r="AL572" s="9"/>
      <c r="AM572" s="9"/>
      <c r="AN572" s="9"/>
      <c r="AO572" s="10"/>
      <c r="AP572" s="10"/>
      <c r="AQ572" s="10"/>
    </row>
    <row r="573" spans="3:43" ht="73.5" customHeight="1" x14ac:dyDescent="0.2">
      <c r="C573" s="341"/>
      <c r="D573" s="338"/>
      <c r="E573" s="338"/>
      <c r="F573" s="338"/>
      <c r="I573" s="339"/>
      <c r="J573" s="339"/>
      <c r="K573" s="339"/>
      <c r="L573" s="338"/>
      <c r="M573" s="338"/>
      <c r="N573" s="338"/>
      <c r="O573" s="338"/>
      <c r="P573" s="338"/>
      <c r="Q573" s="338"/>
      <c r="R573" s="338"/>
      <c r="S573" s="338"/>
      <c r="T573" s="12"/>
      <c r="U573" s="12"/>
      <c r="V573" s="22"/>
      <c r="W573" s="22"/>
      <c r="X573" s="21"/>
      <c r="Y573" s="10"/>
      <c r="Z573" s="10"/>
      <c r="AA573" s="10"/>
      <c r="AB573" s="9"/>
      <c r="AC573" s="9"/>
      <c r="AD573" s="9"/>
      <c r="AE573" s="9"/>
      <c r="AF573" s="9"/>
      <c r="AG573" s="10"/>
      <c r="AH573" s="10"/>
      <c r="AI573" s="10"/>
      <c r="AJ573" s="9"/>
      <c r="AK573" s="9"/>
      <c r="AL573" s="9"/>
      <c r="AM573" s="9"/>
      <c r="AN573" s="9"/>
      <c r="AO573" s="10"/>
      <c r="AP573" s="10"/>
      <c r="AQ573" s="10"/>
    </row>
    <row r="574" spans="3:43" ht="73.5" customHeight="1" x14ac:dyDescent="0.2">
      <c r="C574" s="341"/>
      <c r="D574" s="338"/>
      <c r="E574" s="338"/>
      <c r="F574" s="338"/>
      <c r="I574" s="339"/>
      <c r="J574" s="339"/>
      <c r="K574" s="339"/>
      <c r="L574" s="338"/>
      <c r="M574" s="338"/>
      <c r="N574" s="338"/>
      <c r="O574" s="338"/>
      <c r="P574" s="338"/>
      <c r="Q574" s="338"/>
      <c r="R574" s="338"/>
      <c r="S574" s="338"/>
      <c r="T574" s="12"/>
      <c r="U574" s="12"/>
      <c r="V574" s="22"/>
      <c r="W574" s="22"/>
      <c r="X574" s="21"/>
      <c r="Y574" s="10"/>
      <c r="Z574" s="10"/>
      <c r="AA574" s="10"/>
      <c r="AB574" s="9"/>
      <c r="AC574" s="9"/>
      <c r="AD574" s="9"/>
      <c r="AE574" s="9"/>
      <c r="AF574" s="9"/>
      <c r="AG574" s="10"/>
      <c r="AH574" s="10"/>
      <c r="AI574" s="10"/>
      <c r="AJ574" s="9"/>
      <c r="AK574" s="9"/>
      <c r="AL574" s="9"/>
      <c r="AM574" s="9"/>
      <c r="AN574" s="9"/>
      <c r="AO574" s="10"/>
      <c r="AP574" s="10"/>
      <c r="AQ574" s="10"/>
    </row>
    <row r="575" spans="3:43" ht="73.5" customHeight="1" x14ac:dyDescent="0.2">
      <c r="C575" s="341"/>
      <c r="D575" s="338"/>
      <c r="E575" s="338"/>
      <c r="F575" s="338"/>
      <c r="I575" s="339"/>
      <c r="J575" s="339"/>
      <c r="K575" s="339"/>
      <c r="L575" s="338"/>
      <c r="M575" s="338"/>
      <c r="N575" s="338"/>
      <c r="O575" s="338"/>
      <c r="P575" s="338"/>
      <c r="Q575" s="338"/>
      <c r="R575" s="338"/>
      <c r="S575" s="338"/>
      <c r="T575" s="12"/>
      <c r="U575" s="12"/>
      <c r="V575" s="22"/>
      <c r="W575" s="22"/>
      <c r="X575" s="21"/>
      <c r="Y575" s="10"/>
      <c r="Z575" s="10"/>
      <c r="AA575" s="10"/>
      <c r="AB575" s="9"/>
      <c r="AC575" s="9"/>
      <c r="AD575" s="9"/>
      <c r="AE575" s="9"/>
      <c r="AF575" s="9"/>
      <c r="AG575" s="10"/>
      <c r="AH575" s="10"/>
      <c r="AI575" s="10"/>
      <c r="AJ575" s="9"/>
      <c r="AK575" s="9"/>
      <c r="AL575" s="9"/>
      <c r="AM575" s="9"/>
      <c r="AN575" s="9"/>
      <c r="AO575" s="10"/>
      <c r="AP575" s="10"/>
      <c r="AQ575" s="10"/>
    </row>
    <row r="576" spans="3:43" ht="73.5" customHeight="1" x14ac:dyDescent="0.2">
      <c r="C576" s="341"/>
      <c r="D576" s="338"/>
      <c r="E576" s="338"/>
      <c r="F576" s="338"/>
      <c r="I576" s="339"/>
      <c r="J576" s="339"/>
      <c r="K576" s="339"/>
      <c r="L576" s="338"/>
      <c r="M576" s="338"/>
      <c r="N576" s="338"/>
      <c r="O576" s="338"/>
      <c r="P576" s="338"/>
      <c r="Q576" s="338"/>
      <c r="R576" s="338"/>
      <c r="S576" s="338"/>
      <c r="T576" s="12"/>
      <c r="U576" s="12"/>
      <c r="V576" s="22"/>
      <c r="W576" s="22"/>
      <c r="X576" s="21"/>
      <c r="Y576" s="10"/>
      <c r="Z576" s="10"/>
      <c r="AA576" s="10"/>
      <c r="AB576" s="9"/>
      <c r="AC576" s="9"/>
      <c r="AD576" s="9"/>
      <c r="AE576" s="9"/>
      <c r="AF576" s="9"/>
      <c r="AG576" s="10"/>
      <c r="AH576" s="10"/>
      <c r="AI576" s="10"/>
      <c r="AJ576" s="9"/>
      <c r="AK576" s="9"/>
      <c r="AL576" s="9"/>
      <c r="AM576" s="9"/>
      <c r="AN576" s="9"/>
      <c r="AO576" s="10"/>
      <c r="AP576" s="10"/>
      <c r="AQ576" s="10"/>
    </row>
    <row r="577" spans="3:43" ht="73.5" customHeight="1" x14ac:dyDescent="0.2">
      <c r="C577" s="341"/>
      <c r="D577" s="338"/>
      <c r="E577" s="338"/>
      <c r="F577" s="338"/>
      <c r="I577" s="339"/>
      <c r="J577" s="339"/>
      <c r="K577" s="339"/>
      <c r="L577" s="338"/>
      <c r="M577" s="338"/>
      <c r="N577" s="338"/>
      <c r="O577" s="338"/>
      <c r="P577" s="338"/>
      <c r="Q577" s="338"/>
      <c r="R577" s="338"/>
      <c r="S577" s="338"/>
      <c r="T577" s="12"/>
      <c r="U577" s="12"/>
      <c r="V577" s="22"/>
      <c r="W577" s="22"/>
      <c r="X577" s="21"/>
      <c r="Y577" s="10"/>
      <c r="Z577" s="10"/>
      <c r="AA577" s="10"/>
      <c r="AB577" s="9"/>
      <c r="AC577" s="9"/>
      <c r="AD577" s="9"/>
      <c r="AE577" s="9"/>
      <c r="AF577" s="9"/>
      <c r="AG577" s="10"/>
      <c r="AH577" s="10"/>
      <c r="AI577" s="10"/>
      <c r="AJ577" s="9"/>
      <c r="AK577" s="9"/>
      <c r="AL577" s="9"/>
      <c r="AM577" s="9"/>
      <c r="AN577" s="9"/>
      <c r="AO577" s="10"/>
      <c r="AP577" s="10"/>
      <c r="AQ577" s="10"/>
    </row>
    <row r="578" spans="3:43" ht="73.5" customHeight="1" x14ac:dyDescent="0.2">
      <c r="C578" s="341"/>
      <c r="D578" s="338"/>
      <c r="E578" s="338"/>
      <c r="F578" s="338"/>
      <c r="I578" s="339"/>
      <c r="J578" s="339"/>
      <c r="K578" s="339"/>
      <c r="L578" s="338"/>
      <c r="M578" s="338"/>
      <c r="N578" s="338"/>
      <c r="O578" s="338"/>
      <c r="P578" s="338"/>
      <c r="Q578" s="338"/>
      <c r="R578" s="338"/>
      <c r="S578" s="338"/>
      <c r="T578" s="12"/>
      <c r="U578" s="12"/>
      <c r="V578" s="22"/>
      <c r="W578" s="22"/>
      <c r="X578" s="21"/>
      <c r="Y578" s="10"/>
      <c r="Z578" s="10"/>
      <c r="AA578" s="10"/>
      <c r="AB578" s="9"/>
      <c r="AC578" s="9"/>
      <c r="AD578" s="9"/>
      <c r="AE578" s="9"/>
      <c r="AF578" s="9"/>
      <c r="AG578" s="10"/>
      <c r="AH578" s="10"/>
      <c r="AI578" s="10"/>
      <c r="AJ578" s="9"/>
      <c r="AK578" s="9"/>
      <c r="AL578" s="9"/>
      <c r="AM578" s="9"/>
      <c r="AN578" s="9"/>
      <c r="AO578" s="10"/>
      <c r="AP578" s="10"/>
      <c r="AQ578" s="10"/>
    </row>
    <row r="579" spans="3:43" ht="73.5" customHeight="1" x14ac:dyDescent="0.2">
      <c r="C579" s="341"/>
      <c r="D579" s="338"/>
      <c r="E579" s="338"/>
      <c r="F579" s="338"/>
      <c r="I579" s="339"/>
      <c r="J579" s="339"/>
      <c r="K579" s="339"/>
      <c r="L579" s="338"/>
      <c r="M579" s="338"/>
      <c r="N579" s="338"/>
      <c r="O579" s="338"/>
      <c r="P579" s="338"/>
      <c r="Q579" s="338"/>
      <c r="R579" s="338"/>
      <c r="S579" s="338"/>
      <c r="T579" s="12"/>
      <c r="U579" s="12"/>
      <c r="V579" s="22"/>
      <c r="W579" s="22"/>
      <c r="X579" s="21"/>
      <c r="Y579" s="10"/>
      <c r="Z579" s="10"/>
      <c r="AA579" s="10"/>
      <c r="AB579" s="9"/>
      <c r="AC579" s="9"/>
      <c r="AD579" s="9"/>
      <c r="AE579" s="9"/>
      <c r="AF579" s="9"/>
      <c r="AG579" s="10"/>
      <c r="AH579" s="10"/>
      <c r="AI579" s="10"/>
      <c r="AJ579" s="9"/>
      <c r="AK579" s="9"/>
      <c r="AL579" s="9"/>
      <c r="AM579" s="9"/>
      <c r="AN579" s="9"/>
      <c r="AO579" s="10"/>
      <c r="AP579" s="10"/>
      <c r="AQ579" s="10"/>
    </row>
    <row r="580" spans="3:43" ht="73.5" customHeight="1" x14ac:dyDescent="0.2">
      <c r="C580" s="341"/>
      <c r="D580" s="338"/>
      <c r="E580" s="338"/>
      <c r="F580" s="338"/>
      <c r="I580" s="339"/>
      <c r="J580" s="339"/>
      <c r="K580" s="339"/>
      <c r="L580" s="338"/>
      <c r="M580" s="338"/>
      <c r="N580" s="338"/>
      <c r="O580" s="338"/>
      <c r="P580" s="338"/>
      <c r="Q580" s="338"/>
      <c r="R580" s="338"/>
      <c r="S580" s="338"/>
      <c r="T580" s="12"/>
      <c r="U580" s="12"/>
      <c r="V580" s="22"/>
      <c r="W580" s="22"/>
      <c r="X580" s="21"/>
      <c r="Y580" s="10"/>
      <c r="Z580" s="10"/>
      <c r="AA580" s="10"/>
      <c r="AB580" s="9"/>
      <c r="AC580" s="9"/>
      <c r="AD580" s="9"/>
      <c r="AE580" s="9"/>
      <c r="AF580" s="9"/>
      <c r="AG580" s="10"/>
      <c r="AH580" s="10"/>
      <c r="AI580" s="10"/>
      <c r="AJ580" s="9"/>
      <c r="AK580" s="9"/>
      <c r="AL580" s="9"/>
      <c r="AM580" s="9"/>
      <c r="AN580" s="9"/>
      <c r="AO580" s="10"/>
      <c r="AP580" s="10"/>
      <c r="AQ580" s="10"/>
    </row>
    <row r="581" spans="3:43" ht="73.5" customHeight="1" x14ac:dyDescent="0.2">
      <c r="C581" s="341"/>
      <c r="D581" s="338"/>
      <c r="E581" s="338"/>
      <c r="F581" s="338"/>
      <c r="I581" s="339"/>
      <c r="J581" s="339"/>
      <c r="K581" s="339"/>
      <c r="L581" s="338"/>
      <c r="M581" s="338"/>
      <c r="N581" s="338"/>
      <c r="O581" s="338"/>
      <c r="P581" s="338"/>
      <c r="Q581" s="338"/>
      <c r="R581" s="338"/>
      <c r="S581" s="338"/>
      <c r="T581" s="12"/>
      <c r="U581" s="12"/>
      <c r="V581" s="22"/>
      <c r="W581" s="22"/>
      <c r="X581" s="21"/>
      <c r="Y581" s="10"/>
      <c r="Z581" s="10"/>
      <c r="AA581" s="10"/>
      <c r="AB581" s="9"/>
      <c r="AC581" s="9"/>
      <c r="AD581" s="9"/>
      <c r="AE581" s="9"/>
      <c r="AF581" s="9"/>
      <c r="AG581" s="10"/>
      <c r="AH581" s="10"/>
      <c r="AI581" s="10"/>
      <c r="AJ581" s="9"/>
      <c r="AK581" s="9"/>
      <c r="AL581" s="9"/>
      <c r="AM581" s="9"/>
      <c r="AN581" s="9"/>
      <c r="AO581" s="10"/>
      <c r="AP581" s="10"/>
      <c r="AQ581" s="10"/>
    </row>
    <row r="582" spans="3:43" ht="73.5" customHeight="1" x14ac:dyDescent="0.2">
      <c r="C582" s="341"/>
      <c r="D582" s="338"/>
      <c r="E582" s="338"/>
      <c r="F582" s="338"/>
      <c r="I582" s="339"/>
      <c r="J582" s="339"/>
      <c r="K582" s="339"/>
      <c r="L582" s="338"/>
      <c r="M582" s="338"/>
      <c r="N582" s="338"/>
      <c r="O582" s="338"/>
      <c r="P582" s="338"/>
      <c r="Q582" s="338"/>
      <c r="R582" s="338"/>
      <c r="S582" s="338"/>
      <c r="T582" s="12"/>
      <c r="U582" s="12"/>
      <c r="V582" s="22"/>
      <c r="W582" s="22"/>
      <c r="X582" s="21"/>
      <c r="Y582" s="10"/>
      <c r="Z582" s="10"/>
      <c r="AA582" s="10"/>
      <c r="AB582" s="9"/>
      <c r="AC582" s="9"/>
      <c r="AD582" s="9"/>
      <c r="AE582" s="9"/>
      <c r="AF582" s="9"/>
      <c r="AG582" s="10"/>
      <c r="AH582" s="10"/>
      <c r="AI582" s="10"/>
      <c r="AJ582" s="9"/>
      <c r="AK582" s="9"/>
      <c r="AL582" s="9"/>
      <c r="AM582" s="9"/>
      <c r="AN582" s="9"/>
      <c r="AO582" s="10"/>
      <c r="AP582" s="10"/>
      <c r="AQ582" s="10"/>
    </row>
    <row r="583" spans="3:43" ht="73.5" customHeight="1" x14ac:dyDescent="0.2">
      <c r="C583" s="341"/>
      <c r="D583" s="338"/>
      <c r="E583" s="338"/>
      <c r="F583" s="338"/>
      <c r="I583" s="339"/>
      <c r="J583" s="339"/>
      <c r="K583" s="339"/>
      <c r="L583" s="338"/>
      <c r="M583" s="338"/>
      <c r="N583" s="338"/>
      <c r="O583" s="338"/>
      <c r="P583" s="338"/>
      <c r="Q583" s="338"/>
      <c r="R583" s="338"/>
      <c r="S583" s="338"/>
      <c r="T583" s="12"/>
      <c r="U583" s="12"/>
      <c r="V583" s="22"/>
      <c r="W583" s="22"/>
      <c r="X583" s="21"/>
      <c r="Y583" s="10"/>
      <c r="Z583" s="10"/>
      <c r="AA583" s="10"/>
      <c r="AB583" s="9"/>
      <c r="AC583" s="9"/>
      <c r="AD583" s="9"/>
      <c r="AE583" s="9"/>
      <c r="AF583" s="9"/>
      <c r="AG583" s="10"/>
      <c r="AH583" s="10"/>
      <c r="AI583" s="10"/>
      <c r="AJ583" s="9"/>
      <c r="AK583" s="9"/>
      <c r="AL583" s="9"/>
      <c r="AM583" s="9"/>
      <c r="AN583" s="9"/>
      <c r="AO583" s="10"/>
      <c r="AP583" s="10"/>
      <c r="AQ583" s="10"/>
    </row>
    <row r="584" spans="3:43" ht="73.5" customHeight="1" x14ac:dyDescent="0.2">
      <c r="C584" s="341"/>
      <c r="D584" s="338"/>
      <c r="E584" s="338"/>
      <c r="F584" s="338"/>
      <c r="I584" s="339"/>
      <c r="J584" s="339"/>
      <c r="K584" s="339"/>
      <c r="L584" s="338"/>
      <c r="M584" s="338"/>
      <c r="N584" s="338"/>
      <c r="O584" s="338"/>
      <c r="P584" s="338"/>
      <c r="Q584" s="338"/>
      <c r="R584" s="338"/>
      <c r="S584" s="338"/>
      <c r="T584" s="12"/>
      <c r="U584" s="12"/>
      <c r="V584" s="22"/>
      <c r="W584" s="22"/>
      <c r="X584" s="21"/>
      <c r="Y584" s="10"/>
      <c r="Z584" s="10"/>
      <c r="AA584" s="10"/>
      <c r="AB584" s="9"/>
      <c r="AC584" s="9"/>
      <c r="AD584" s="9"/>
      <c r="AE584" s="9"/>
      <c r="AF584" s="9"/>
      <c r="AG584" s="10"/>
      <c r="AH584" s="10"/>
      <c r="AI584" s="10"/>
      <c r="AJ584" s="9"/>
      <c r="AK584" s="9"/>
      <c r="AL584" s="9"/>
      <c r="AM584" s="9"/>
      <c r="AN584" s="9"/>
      <c r="AO584" s="10"/>
      <c r="AP584" s="10"/>
      <c r="AQ584" s="10"/>
    </row>
    <row r="585" spans="3:43" ht="73.5" customHeight="1" x14ac:dyDescent="0.2">
      <c r="C585" s="341"/>
      <c r="D585" s="338"/>
      <c r="E585" s="338"/>
      <c r="F585" s="338"/>
      <c r="I585" s="339"/>
      <c r="J585" s="339"/>
      <c r="K585" s="339"/>
      <c r="L585" s="338"/>
      <c r="M585" s="338"/>
      <c r="N585" s="338"/>
      <c r="O585" s="338"/>
      <c r="P585" s="338"/>
      <c r="Q585" s="338"/>
      <c r="R585" s="338"/>
      <c r="S585" s="338"/>
      <c r="T585" s="12"/>
      <c r="U585" s="12"/>
      <c r="V585" s="22"/>
      <c r="W585" s="22"/>
      <c r="X585" s="21"/>
      <c r="Y585" s="10"/>
      <c r="Z585" s="10"/>
      <c r="AA585" s="10"/>
      <c r="AB585" s="9"/>
      <c r="AC585" s="9"/>
      <c r="AD585" s="9"/>
      <c r="AE585" s="9"/>
      <c r="AF585" s="9"/>
      <c r="AG585" s="10"/>
      <c r="AH585" s="10"/>
      <c r="AI585" s="10"/>
      <c r="AJ585" s="9"/>
      <c r="AK585" s="9"/>
      <c r="AL585" s="9"/>
      <c r="AM585" s="9"/>
      <c r="AN585" s="9"/>
      <c r="AO585" s="10"/>
      <c r="AP585" s="10"/>
      <c r="AQ585" s="10"/>
    </row>
    <row r="586" spans="3:43" ht="73.5" customHeight="1" x14ac:dyDescent="0.2">
      <c r="C586" s="341"/>
      <c r="D586" s="338"/>
      <c r="E586" s="338"/>
      <c r="F586" s="338"/>
      <c r="I586" s="339"/>
      <c r="J586" s="339"/>
      <c r="K586" s="339"/>
      <c r="L586" s="338"/>
      <c r="M586" s="338"/>
      <c r="N586" s="338"/>
      <c r="O586" s="338"/>
      <c r="P586" s="338"/>
      <c r="Q586" s="338"/>
      <c r="R586" s="338"/>
      <c r="S586" s="338"/>
      <c r="T586" s="12"/>
      <c r="U586" s="12"/>
      <c r="V586" s="22"/>
      <c r="W586" s="22"/>
      <c r="X586" s="21"/>
      <c r="Y586" s="10"/>
      <c r="Z586" s="10"/>
      <c r="AA586" s="10"/>
      <c r="AB586" s="9"/>
      <c r="AC586" s="9"/>
      <c r="AD586" s="9"/>
      <c r="AE586" s="9"/>
      <c r="AF586" s="9"/>
      <c r="AG586" s="10"/>
      <c r="AH586" s="10"/>
      <c r="AI586" s="10"/>
      <c r="AJ586" s="9"/>
      <c r="AK586" s="9"/>
      <c r="AL586" s="9"/>
      <c r="AM586" s="9"/>
      <c r="AN586" s="9"/>
      <c r="AO586" s="10"/>
      <c r="AP586" s="10"/>
      <c r="AQ586" s="10"/>
    </row>
    <row r="587" spans="3:43" ht="73.5" customHeight="1" x14ac:dyDescent="0.2">
      <c r="C587" s="341"/>
      <c r="D587" s="338"/>
      <c r="E587" s="338"/>
      <c r="F587" s="338"/>
      <c r="I587" s="339"/>
      <c r="J587" s="339"/>
      <c r="K587" s="339"/>
      <c r="L587" s="338"/>
      <c r="M587" s="338"/>
      <c r="N587" s="338"/>
      <c r="O587" s="338"/>
      <c r="P587" s="338"/>
      <c r="Q587" s="338"/>
      <c r="R587" s="338"/>
      <c r="S587" s="338"/>
      <c r="T587" s="12"/>
      <c r="U587" s="12"/>
      <c r="V587" s="22"/>
      <c r="W587" s="22"/>
      <c r="X587" s="21"/>
      <c r="Y587" s="10"/>
      <c r="Z587" s="10"/>
      <c r="AA587" s="10"/>
      <c r="AB587" s="9"/>
      <c r="AC587" s="9"/>
      <c r="AD587" s="9"/>
      <c r="AE587" s="9"/>
      <c r="AF587" s="9"/>
      <c r="AG587" s="10"/>
      <c r="AH587" s="10"/>
      <c r="AI587" s="10"/>
      <c r="AJ587" s="9"/>
      <c r="AK587" s="9"/>
      <c r="AL587" s="9"/>
      <c r="AM587" s="9"/>
      <c r="AN587" s="9"/>
      <c r="AO587" s="10"/>
      <c r="AP587" s="10"/>
      <c r="AQ587" s="10"/>
    </row>
    <row r="588" spans="3:43" ht="73.5" customHeight="1" x14ac:dyDescent="0.2">
      <c r="C588" s="341"/>
      <c r="D588" s="338"/>
      <c r="E588" s="338"/>
      <c r="F588" s="338"/>
      <c r="I588" s="339"/>
      <c r="J588" s="339"/>
      <c r="K588" s="339"/>
      <c r="L588" s="338"/>
      <c r="M588" s="338"/>
      <c r="N588" s="338"/>
      <c r="O588" s="338"/>
      <c r="P588" s="338"/>
      <c r="Q588" s="338"/>
      <c r="R588" s="338"/>
      <c r="S588" s="338"/>
      <c r="T588" s="12"/>
      <c r="U588" s="12"/>
      <c r="V588" s="22"/>
      <c r="W588" s="22"/>
      <c r="X588" s="21"/>
      <c r="Y588" s="10"/>
      <c r="Z588" s="10"/>
      <c r="AA588" s="10"/>
      <c r="AB588" s="9"/>
      <c r="AC588" s="9"/>
      <c r="AD588" s="9"/>
      <c r="AE588" s="9"/>
      <c r="AF588" s="9"/>
      <c r="AG588" s="10"/>
      <c r="AH588" s="10"/>
      <c r="AI588" s="10"/>
      <c r="AJ588" s="9"/>
      <c r="AK588" s="9"/>
      <c r="AL588" s="9"/>
      <c r="AM588" s="9"/>
      <c r="AN588" s="9"/>
      <c r="AO588" s="10"/>
      <c r="AP588" s="10"/>
      <c r="AQ588" s="10"/>
    </row>
    <row r="589" spans="3:43" ht="73.5" customHeight="1" x14ac:dyDescent="0.2">
      <c r="C589" s="341"/>
      <c r="D589" s="338"/>
      <c r="E589" s="338"/>
      <c r="F589" s="338"/>
      <c r="I589" s="339"/>
      <c r="J589" s="339"/>
      <c r="K589" s="339"/>
      <c r="L589" s="338"/>
      <c r="M589" s="338"/>
      <c r="N589" s="338"/>
      <c r="O589" s="338"/>
      <c r="P589" s="338"/>
      <c r="Q589" s="338"/>
      <c r="R589" s="338"/>
      <c r="S589" s="338"/>
      <c r="T589" s="12"/>
      <c r="U589" s="12"/>
      <c r="V589" s="22"/>
      <c r="W589" s="22"/>
      <c r="X589" s="21"/>
      <c r="Y589" s="10"/>
      <c r="Z589" s="10"/>
      <c r="AA589" s="10"/>
      <c r="AB589" s="9"/>
      <c r="AC589" s="9"/>
      <c r="AD589" s="9"/>
      <c r="AE589" s="9"/>
      <c r="AF589" s="9"/>
      <c r="AG589" s="10"/>
      <c r="AH589" s="10"/>
      <c r="AI589" s="10"/>
      <c r="AJ589" s="9"/>
      <c r="AK589" s="9"/>
      <c r="AL589" s="9"/>
      <c r="AM589" s="9"/>
      <c r="AN589" s="9"/>
      <c r="AO589" s="10"/>
      <c r="AP589" s="10"/>
      <c r="AQ589" s="10"/>
    </row>
    <row r="590" spans="3:43" ht="73.5" customHeight="1" x14ac:dyDescent="0.2">
      <c r="C590" s="341"/>
      <c r="D590" s="338"/>
      <c r="E590" s="338"/>
      <c r="F590" s="338"/>
      <c r="I590" s="339"/>
      <c r="J590" s="339"/>
      <c r="K590" s="339"/>
      <c r="L590" s="338"/>
      <c r="M590" s="338"/>
      <c r="N590" s="338"/>
      <c r="O590" s="338"/>
      <c r="P590" s="338"/>
      <c r="Q590" s="338"/>
      <c r="R590" s="338"/>
      <c r="S590" s="338"/>
      <c r="T590" s="12"/>
      <c r="U590" s="12"/>
      <c r="V590" s="22"/>
      <c r="W590" s="22"/>
      <c r="X590" s="21"/>
      <c r="Y590" s="10"/>
      <c r="Z590" s="10"/>
      <c r="AA590" s="10"/>
      <c r="AB590" s="9"/>
      <c r="AC590" s="9"/>
      <c r="AD590" s="9"/>
      <c r="AE590" s="9"/>
      <c r="AF590" s="9"/>
      <c r="AG590" s="10"/>
      <c r="AH590" s="10"/>
      <c r="AI590" s="10"/>
      <c r="AJ590" s="9"/>
      <c r="AK590" s="9"/>
      <c r="AL590" s="9"/>
      <c r="AM590" s="9"/>
      <c r="AN590" s="9"/>
      <c r="AO590" s="10"/>
      <c r="AP590" s="10"/>
      <c r="AQ590" s="10"/>
    </row>
    <row r="591" spans="3:43" ht="73.5" customHeight="1" x14ac:dyDescent="0.2">
      <c r="C591" s="341"/>
      <c r="D591" s="338"/>
      <c r="E591" s="338"/>
      <c r="F591" s="338"/>
      <c r="I591" s="339"/>
      <c r="J591" s="339"/>
      <c r="K591" s="339"/>
      <c r="L591" s="338"/>
      <c r="M591" s="338"/>
      <c r="N591" s="338"/>
      <c r="O591" s="338"/>
      <c r="P591" s="338"/>
      <c r="Q591" s="338"/>
      <c r="R591" s="338"/>
      <c r="S591" s="338"/>
      <c r="T591" s="12"/>
      <c r="U591" s="12"/>
      <c r="V591" s="22"/>
      <c r="W591" s="22"/>
      <c r="X591" s="21"/>
      <c r="Y591" s="10"/>
      <c r="Z591" s="10"/>
      <c r="AA591" s="10"/>
      <c r="AB591" s="9"/>
      <c r="AC591" s="9"/>
      <c r="AD591" s="9"/>
      <c r="AE591" s="9"/>
      <c r="AF591" s="9"/>
      <c r="AG591" s="10"/>
      <c r="AH591" s="10"/>
      <c r="AI591" s="10"/>
      <c r="AJ591" s="9"/>
      <c r="AK591" s="9"/>
      <c r="AL591" s="9"/>
      <c r="AM591" s="9"/>
      <c r="AN591" s="9"/>
      <c r="AO591" s="10"/>
      <c r="AP591" s="10"/>
      <c r="AQ591" s="10"/>
    </row>
    <row r="592" spans="3:43" ht="73.5" customHeight="1" x14ac:dyDescent="0.2">
      <c r="C592" s="341"/>
      <c r="D592" s="338"/>
      <c r="E592" s="338"/>
      <c r="F592" s="338"/>
      <c r="I592" s="339"/>
      <c r="J592" s="339"/>
      <c r="K592" s="339"/>
      <c r="L592" s="338"/>
      <c r="M592" s="338"/>
      <c r="N592" s="338"/>
      <c r="O592" s="338"/>
      <c r="P592" s="338"/>
      <c r="Q592" s="338"/>
      <c r="R592" s="338"/>
      <c r="S592" s="338"/>
      <c r="T592" s="12"/>
      <c r="U592" s="12"/>
      <c r="V592" s="22"/>
      <c r="W592" s="22"/>
      <c r="X592" s="21"/>
      <c r="Y592" s="10"/>
      <c r="Z592" s="10"/>
      <c r="AA592" s="10"/>
      <c r="AB592" s="9"/>
      <c r="AC592" s="9"/>
      <c r="AD592" s="9"/>
      <c r="AE592" s="9"/>
      <c r="AF592" s="9"/>
      <c r="AG592" s="10"/>
      <c r="AH592" s="10"/>
      <c r="AI592" s="10"/>
      <c r="AJ592" s="9"/>
      <c r="AK592" s="9"/>
      <c r="AL592" s="9"/>
      <c r="AM592" s="9"/>
      <c r="AN592" s="9"/>
      <c r="AO592" s="10"/>
      <c r="AP592" s="10"/>
      <c r="AQ592" s="10"/>
    </row>
    <row r="593" spans="3:43" ht="73.5" customHeight="1" x14ac:dyDescent="0.2">
      <c r="C593" s="341"/>
      <c r="D593" s="338"/>
      <c r="E593" s="338"/>
      <c r="F593" s="338"/>
      <c r="I593" s="339"/>
      <c r="J593" s="339"/>
      <c r="K593" s="339"/>
      <c r="L593" s="338"/>
      <c r="M593" s="338"/>
      <c r="N593" s="338"/>
      <c r="O593" s="338"/>
      <c r="P593" s="338"/>
      <c r="Q593" s="338"/>
      <c r="R593" s="338"/>
      <c r="S593" s="338"/>
      <c r="T593" s="12"/>
      <c r="U593" s="12"/>
      <c r="V593" s="22"/>
      <c r="W593" s="22"/>
      <c r="X593" s="21"/>
      <c r="Y593" s="10"/>
      <c r="Z593" s="10"/>
      <c r="AA593" s="10"/>
      <c r="AB593" s="9"/>
      <c r="AC593" s="9"/>
      <c r="AD593" s="9"/>
      <c r="AE593" s="9"/>
      <c r="AF593" s="9"/>
      <c r="AG593" s="10"/>
      <c r="AH593" s="10"/>
      <c r="AI593" s="10"/>
      <c r="AJ593" s="9"/>
      <c r="AK593" s="9"/>
      <c r="AL593" s="9"/>
      <c r="AM593" s="9"/>
      <c r="AN593" s="9"/>
      <c r="AO593" s="10"/>
      <c r="AP593" s="10"/>
      <c r="AQ593" s="10"/>
    </row>
    <row r="594" spans="3:43" ht="73.5" customHeight="1" x14ac:dyDescent="0.2">
      <c r="C594" s="341"/>
      <c r="D594" s="338"/>
      <c r="E594" s="338"/>
      <c r="F594" s="338"/>
      <c r="I594" s="339"/>
      <c r="J594" s="339"/>
      <c r="K594" s="339"/>
      <c r="L594" s="338"/>
      <c r="M594" s="338"/>
      <c r="N594" s="338"/>
      <c r="O594" s="338"/>
      <c r="P594" s="338"/>
      <c r="Q594" s="338"/>
      <c r="R594" s="338"/>
      <c r="S594" s="338"/>
      <c r="T594" s="12"/>
      <c r="U594" s="12"/>
      <c r="V594" s="22"/>
      <c r="W594" s="22"/>
      <c r="X594" s="21"/>
      <c r="Y594" s="10"/>
      <c r="Z594" s="10"/>
      <c r="AA594" s="10"/>
      <c r="AB594" s="9"/>
      <c r="AC594" s="9"/>
      <c r="AD594" s="9"/>
      <c r="AE594" s="9"/>
      <c r="AF594" s="9"/>
      <c r="AG594" s="10"/>
      <c r="AH594" s="10"/>
      <c r="AI594" s="10"/>
      <c r="AJ594" s="9"/>
      <c r="AK594" s="9"/>
      <c r="AL594" s="9"/>
      <c r="AM594" s="9"/>
      <c r="AN594" s="9"/>
      <c r="AO594" s="10"/>
      <c r="AP594" s="10"/>
      <c r="AQ594" s="10"/>
    </row>
    <row r="595" spans="3:43" ht="73.5" customHeight="1" x14ac:dyDescent="0.2">
      <c r="C595" s="341"/>
      <c r="D595" s="338"/>
      <c r="E595" s="338"/>
      <c r="F595" s="338"/>
      <c r="I595" s="339"/>
      <c r="J595" s="339"/>
      <c r="K595" s="339"/>
      <c r="L595" s="338"/>
      <c r="M595" s="338"/>
      <c r="N595" s="338"/>
      <c r="O595" s="338"/>
      <c r="P595" s="338"/>
      <c r="Q595" s="338"/>
      <c r="R595" s="338"/>
      <c r="S595" s="338"/>
      <c r="T595" s="12"/>
      <c r="U595" s="12"/>
      <c r="V595" s="22"/>
      <c r="W595" s="22"/>
      <c r="X595" s="21"/>
      <c r="Y595" s="10"/>
      <c r="Z595" s="10"/>
      <c r="AA595" s="10"/>
      <c r="AB595" s="9"/>
      <c r="AC595" s="9"/>
      <c r="AD595" s="9"/>
      <c r="AE595" s="9"/>
      <c r="AF595" s="9"/>
      <c r="AG595" s="10"/>
      <c r="AH595" s="10"/>
      <c r="AI595" s="10"/>
      <c r="AJ595" s="9"/>
      <c r="AK595" s="9"/>
      <c r="AL595" s="9"/>
      <c r="AM595" s="9"/>
      <c r="AN595" s="9"/>
      <c r="AO595" s="10"/>
      <c r="AP595" s="10"/>
      <c r="AQ595" s="10"/>
    </row>
    <row r="596" spans="3:43" ht="73.5" customHeight="1" x14ac:dyDescent="0.2">
      <c r="C596" s="341"/>
      <c r="D596" s="338"/>
      <c r="E596" s="338"/>
      <c r="F596" s="338"/>
      <c r="I596" s="339"/>
      <c r="J596" s="339"/>
      <c r="K596" s="339"/>
      <c r="L596" s="338"/>
      <c r="M596" s="338"/>
      <c r="N596" s="338"/>
      <c r="O596" s="338"/>
      <c r="P596" s="338"/>
      <c r="Q596" s="338"/>
      <c r="R596" s="338"/>
      <c r="S596" s="338"/>
      <c r="T596" s="12"/>
      <c r="U596" s="12"/>
      <c r="V596" s="22"/>
      <c r="W596" s="22"/>
      <c r="X596" s="21"/>
      <c r="Y596" s="10"/>
      <c r="Z596" s="10"/>
      <c r="AA596" s="10"/>
      <c r="AB596" s="9"/>
      <c r="AC596" s="9"/>
      <c r="AD596" s="9"/>
      <c r="AE596" s="9"/>
      <c r="AF596" s="9"/>
      <c r="AG596" s="10"/>
      <c r="AH596" s="10"/>
      <c r="AI596" s="10"/>
      <c r="AJ596" s="9"/>
      <c r="AK596" s="9"/>
      <c r="AL596" s="9"/>
      <c r="AM596" s="9"/>
      <c r="AN596" s="9"/>
      <c r="AO596" s="10"/>
      <c r="AP596" s="10"/>
      <c r="AQ596" s="10"/>
    </row>
    <row r="597" spans="3:43" ht="73.5" customHeight="1" x14ac:dyDescent="0.2">
      <c r="C597" s="341"/>
      <c r="D597" s="338"/>
      <c r="E597" s="338"/>
      <c r="F597" s="338"/>
      <c r="I597" s="339"/>
      <c r="J597" s="339"/>
      <c r="K597" s="339"/>
      <c r="L597" s="338"/>
      <c r="M597" s="338"/>
      <c r="N597" s="338"/>
      <c r="O597" s="338"/>
      <c r="P597" s="338"/>
      <c r="Q597" s="338"/>
      <c r="R597" s="338"/>
      <c r="S597" s="338"/>
      <c r="T597" s="12"/>
      <c r="U597" s="12"/>
      <c r="V597" s="22"/>
      <c r="W597" s="22"/>
      <c r="X597" s="21"/>
      <c r="Y597" s="10"/>
      <c r="Z597" s="10"/>
      <c r="AA597" s="10"/>
      <c r="AB597" s="9"/>
      <c r="AC597" s="9"/>
      <c r="AD597" s="9"/>
      <c r="AE597" s="9"/>
      <c r="AF597" s="9"/>
      <c r="AG597" s="10"/>
      <c r="AH597" s="10"/>
      <c r="AI597" s="10"/>
      <c r="AJ597" s="9"/>
      <c r="AK597" s="9"/>
      <c r="AL597" s="9"/>
      <c r="AM597" s="9"/>
      <c r="AN597" s="9"/>
      <c r="AO597" s="10"/>
      <c r="AP597" s="10"/>
      <c r="AQ597" s="10"/>
    </row>
    <row r="598" spans="3:43" ht="73.5" customHeight="1" x14ac:dyDescent="0.2">
      <c r="C598" s="341"/>
      <c r="D598" s="338"/>
      <c r="E598" s="338"/>
      <c r="F598" s="338"/>
      <c r="I598" s="339"/>
      <c r="J598" s="339"/>
      <c r="K598" s="339"/>
      <c r="L598" s="338"/>
      <c r="M598" s="338"/>
      <c r="N598" s="338"/>
      <c r="O598" s="338"/>
      <c r="P598" s="338"/>
      <c r="Q598" s="338"/>
      <c r="R598" s="338"/>
      <c r="S598" s="338"/>
      <c r="T598" s="12"/>
      <c r="U598" s="12"/>
      <c r="V598" s="22"/>
      <c r="W598" s="22"/>
      <c r="X598" s="21"/>
      <c r="Y598" s="10"/>
      <c r="Z598" s="10"/>
      <c r="AA598" s="10"/>
      <c r="AB598" s="9"/>
      <c r="AC598" s="9"/>
      <c r="AD598" s="9"/>
      <c r="AE598" s="9"/>
      <c r="AF598" s="9"/>
      <c r="AG598" s="10"/>
      <c r="AH598" s="10"/>
      <c r="AI598" s="10"/>
      <c r="AJ598" s="9"/>
      <c r="AK598" s="9"/>
      <c r="AL598" s="9"/>
      <c r="AM598" s="9"/>
      <c r="AN598" s="9"/>
      <c r="AO598" s="10"/>
      <c r="AP598" s="10"/>
      <c r="AQ598" s="10"/>
    </row>
    <row r="599" spans="3:43" ht="73.5" customHeight="1" x14ac:dyDescent="0.2">
      <c r="C599" s="341"/>
      <c r="D599" s="338"/>
      <c r="E599" s="338"/>
      <c r="F599" s="338"/>
      <c r="I599" s="339"/>
      <c r="J599" s="339"/>
      <c r="K599" s="339"/>
      <c r="L599" s="338"/>
      <c r="M599" s="338"/>
      <c r="N599" s="338"/>
      <c r="O599" s="338"/>
      <c r="P599" s="338"/>
      <c r="Q599" s="338"/>
      <c r="R599" s="338"/>
      <c r="S599" s="338"/>
      <c r="T599" s="12"/>
      <c r="U599" s="12"/>
      <c r="V599" s="22"/>
      <c r="W599" s="22"/>
      <c r="X599" s="21"/>
      <c r="Y599" s="10"/>
      <c r="Z599" s="10"/>
      <c r="AA599" s="10"/>
      <c r="AB599" s="9"/>
      <c r="AC599" s="9"/>
      <c r="AD599" s="9"/>
      <c r="AE599" s="9"/>
      <c r="AF599" s="9"/>
      <c r="AG599" s="10"/>
      <c r="AH599" s="10"/>
      <c r="AI599" s="10"/>
      <c r="AJ599" s="9"/>
      <c r="AK599" s="9"/>
      <c r="AL599" s="9"/>
      <c r="AM599" s="9"/>
      <c r="AN599" s="9"/>
      <c r="AO599" s="10"/>
      <c r="AP599" s="10"/>
      <c r="AQ599" s="10"/>
    </row>
    <row r="600" spans="3:43" ht="73.5" customHeight="1" x14ac:dyDescent="0.2">
      <c r="C600" s="341"/>
      <c r="D600" s="338"/>
      <c r="E600" s="338"/>
      <c r="F600" s="338"/>
      <c r="I600" s="339"/>
      <c r="J600" s="339"/>
      <c r="K600" s="339"/>
      <c r="L600" s="338"/>
      <c r="M600" s="338"/>
      <c r="N600" s="338"/>
      <c r="O600" s="338"/>
      <c r="P600" s="338"/>
      <c r="Q600" s="338"/>
      <c r="R600" s="338"/>
      <c r="S600" s="338"/>
      <c r="T600" s="12"/>
      <c r="U600" s="12"/>
      <c r="V600" s="22"/>
      <c r="W600" s="22"/>
      <c r="X600" s="21"/>
      <c r="Y600" s="10"/>
      <c r="Z600" s="10"/>
      <c r="AA600" s="10"/>
      <c r="AB600" s="9"/>
      <c r="AC600" s="9"/>
      <c r="AD600" s="9"/>
      <c r="AE600" s="9"/>
      <c r="AF600" s="9"/>
      <c r="AG600" s="10"/>
      <c r="AH600" s="10"/>
      <c r="AI600" s="10"/>
      <c r="AJ600" s="9"/>
      <c r="AK600" s="9"/>
      <c r="AL600" s="9"/>
      <c r="AM600" s="9"/>
      <c r="AN600" s="9"/>
      <c r="AO600" s="10"/>
      <c r="AP600" s="10"/>
      <c r="AQ600" s="10"/>
    </row>
    <row r="601" spans="3:43" ht="73.5" customHeight="1" x14ac:dyDescent="0.2">
      <c r="C601" s="341"/>
      <c r="D601" s="338"/>
      <c r="E601" s="338"/>
      <c r="F601" s="338"/>
      <c r="I601" s="339"/>
      <c r="J601" s="339"/>
      <c r="K601" s="339"/>
      <c r="L601" s="338"/>
      <c r="M601" s="338"/>
      <c r="N601" s="338"/>
      <c r="O601" s="338"/>
      <c r="P601" s="338"/>
      <c r="Q601" s="338"/>
      <c r="R601" s="338"/>
      <c r="S601" s="338"/>
      <c r="T601" s="12"/>
      <c r="U601" s="12"/>
      <c r="V601" s="22"/>
      <c r="W601" s="22"/>
      <c r="X601" s="21"/>
      <c r="Y601" s="10"/>
      <c r="Z601" s="10"/>
      <c r="AA601" s="10"/>
      <c r="AB601" s="9"/>
      <c r="AC601" s="9"/>
      <c r="AD601" s="9"/>
      <c r="AE601" s="9"/>
      <c r="AF601" s="9"/>
      <c r="AG601" s="10"/>
      <c r="AH601" s="10"/>
      <c r="AI601" s="10"/>
      <c r="AJ601" s="9"/>
      <c r="AK601" s="9"/>
      <c r="AL601" s="9"/>
      <c r="AM601" s="9"/>
      <c r="AN601" s="9"/>
      <c r="AO601" s="10"/>
      <c r="AP601" s="10"/>
      <c r="AQ601" s="10"/>
    </row>
    <row r="602" spans="3:43" ht="73.5" customHeight="1" x14ac:dyDescent="0.2">
      <c r="C602" s="341"/>
      <c r="D602" s="338"/>
      <c r="E602" s="338"/>
      <c r="F602" s="338"/>
      <c r="I602" s="339"/>
      <c r="J602" s="339"/>
      <c r="K602" s="339"/>
      <c r="L602" s="338"/>
      <c r="M602" s="338"/>
      <c r="N602" s="338"/>
      <c r="O602" s="338"/>
      <c r="P602" s="338"/>
      <c r="Q602" s="338"/>
      <c r="R602" s="338"/>
      <c r="S602" s="338"/>
      <c r="T602" s="12"/>
      <c r="U602" s="12"/>
      <c r="V602" s="22"/>
      <c r="W602" s="22"/>
      <c r="X602" s="21"/>
      <c r="Y602" s="10"/>
      <c r="Z602" s="10"/>
      <c r="AA602" s="10"/>
      <c r="AB602" s="9"/>
      <c r="AC602" s="9"/>
      <c r="AD602" s="9"/>
      <c r="AE602" s="9"/>
      <c r="AF602" s="9"/>
      <c r="AG602" s="10"/>
      <c r="AH602" s="10"/>
      <c r="AI602" s="10"/>
      <c r="AJ602" s="9"/>
      <c r="AK602" s="9"/>
      <c r="AL602" s="9"/>
      <c r="AM602" s="9"/>
      <c r="AN602" s="9"/>
      <c r="AO602" s="10"/>
      <c r="AP602" s="10"/>
      <c r="AQ602" s="10"/>
    </row>
    <row r="603" spans="3:43" ht="73.5" customHeight="1" x14ac:dyDescent="0.2">
      <c r="C603" s="341"/>
      <c r="D603" s="338"/>
      <c r="E603" s="338"/>
      <c r="F603" s="338"/>
      <c r="I603" s="339"/>
      <c r="J603" s="339"/>
      <c r="K603" s="339"/>
      <c r="L603" s="338"/>
      <c r="M603" s="338"/>
      <c r="N603" s="338"/>
      <c r="O603" s="338"/>
      <c r="P603" s="338"/>
      <c r="Q603" s="338"/>
      <c r="R603" s="338"/>
      <c r="S603" s="338"/>
      <c r="T603" s="12"/>
      <c r="U603" s="12"/>
      <c r="V603" s="22"/>
      <c r="W603" s="22"/>
      <c r="X603" s="21"/>
      <c r="Y603" s="10"/>
      <c r="Z603" s="10"/>
      <c r="AA603" s="10"/>
      <c r="AB603" s="9"/>
      <c r="AC603" s="9"/>
      <c r="AD603" s="9"/>
      <c r="AE603" s="9"/>
      <c r="AF603" s="9"/>
      <c r="AG603" s="10"/>
      <c r="AH603" s="10"/>
      <c r="AI603" s="10"/>
      <c r="AJ603" s="9"/>
      <c r="AK603" s="9"/>
      <c r="AL603" s="9"/>
      <c r="AM603" s="9"/>
      <c r="AN603" s="9"/>
      <c r="AO603" s="10"/>
      <c r="AP603" s="10"/>
      <c r="AQ603" s="10"/>
    </row>
    <row r="604" spans="3:43" ht="73.5" customHeight="1" x14ac:dyDescent="0.2">
      <c r="C604" s="341"/>
      <c r="D604" s="338"/>
      <c r="E604" s="338"/>
      <c r="F604" s="338"/>
      <c r="I604" s="339"/>
      <c r="J604" s="339"/>
      <c r="K604" s="339"/>
      <c r="L604" s="338"/>
      <c r="M604" s="338"/>
      <c r="N604" s="338"/>
      <c r="O604" s="338"/>
      <c r="P604" s="338"/>
      <c r="Q604" s="338"/>
      <c r="R604" s="338"/>
      <c r="S604" s="338"/>
      <c r="T604" s="12"/>
      <c r="U604" s="12"/>
      <c r="V604" s="22"/>
      <c r="W604" s="22"/>
      <c r="X604" s="21"/>
      <c r="Y604" s="10"/>
      <c r="Z604" s="10"/>
      <c r="AA604" s="10"/>
      <c r="AB604" s="9"/>
      <c r="AC604" s="9"/>
      <c r="AD604" s="9"/>
      <c r="AE604" s="9"/>
      <c r="AF604" s="9"/>
      <c r="AG604" s="10"/>
      <c r="AH604" s="10"/>
      <c r="AI604" s="10"/>
      <c r="AJ604" s="9"/>
      <c r="AK604" s="9"/>
      <c r="AL604" s="9"/>
      <c r="AM604" s="9"/>
      <c r="AN604" s="9"/>
      <c r="AO604" s="10"/>
      <c r="AP604" s="10"/>
      <c r="AQ604" s="10"/>
    </row>
    <row r="605" spans="3:43" ht="73.5" customHeight="1" x14ac:dyDescent="0.2">
      <c r="C605" s="341"/>
      <c r="D605" s="338"/>
      <c r="E605" s="338"/>
      <c r="F605" s="338"/>
      <c r="I605" s="339"/>
      <c r="J605" s="339"/>
      <c r="K605" s="339"/>
      <c r="L605" s="338"/>
      <c r="M605" s="338"/>
      <c r="N605" s="338"/>
      <c r="O605" s="338"/>
      <c r="P605" s="338"/>
      <c r="Q605" s="338"/>
      <c r="R605" s="338"/>
      <c r="S605" s="338"/>
      <c r="T605" s="12"/>
      <c r="U605" s="12"/>
      <c r="V605" s="22"/>
      <c r="W605" s="22"/>
      <c r="X605" s="21"/>
      <c r="Y605" s="10"/>
      <c r="Z605" s="10"/>
      <c r="AA605" s="10"/>
      <c r="AB605" s="9"/>
      <c r="AC605" s="9"/>
      <c r="AD605" s="9"/>
      <c r="AE605" s="9"/>
      <c r="AF605" s="9"/>
      <c r="AG605" s="10"/>
      <c r="AH605" s="10"/>
      <c r="AI605" s="10"/>
      <c r="AJ605" s="9"/>
      <c r="AK605" s="9"/>
      <c r="AL605" s="9"/>
      <c r="AM605" s="9"/>
      <c r="AN605" s="9"/>
      <c r="AO605" s="10"/>
      <c r="AP605" s="10"/>
      <c r="AQ605" s="10"/>
    </row>
    <row r="606" spans="3:43" ht="73.5" customHeight="1" x14ac:dyDescent="0.2">
      <c r="C606" s="341"/>
      <c r="D606" s="338"/>
      <c r="E606" s="338"/>
      <c r="F606" s="338"/>
      <c r="I606" s="339"/>
      <c r="J606" s="339"/>
      <c r="K606" s="339"/>
      <c r="L606" s="338"/>
      <c r="M606" s="338"/>
      <c r="N606" s="338"/>
      <c r="O606" s="338"/>
      <c r="P606" s="338"/>
      <c r="Q606" s="338"/>
      <c r="R606" s="338"/>
      <c r="S606" s="338"/>
      <c r="T606" s="12"/>
      <c r="U606" s="12"/>
      <c r="V606" s="22"/>
      <c r="W606" s="22"/>
      <c r="X606" s="21"/>
      <c r="Y606" s="10"/>
      <c r="Z606" s="10"/>
      <c r="AA606" s="10"/>
      <c r="AB606" s="9"/>
      <c r="AC606" s="9"/>
      <c r="AD606" s="9"/>
      <c r="AE606" s="9"/>
      <c r="AF606" s="9"/>
      <c r="AG606" s="10"/>
      <c r="AH606" s="10"/>
      <c r="AI606" s="10"/>
      <c r="AJ606" s="9"/>
      <c r="AK606" s="9"/>
      <c r="AL606" s="9"/>
      <c r="AM606" s="9"/>
      <c r="AN606" s="9"/>
      <c r="AO606" s="10"/>
      <c r="AP606" s="10"/>
      <c r="AQ606" s="10"/>
    </row>
    <row r="607" spans="3:43" ht="73.5" customHeight="1" x14ac:dyDescent="0.2">
      <c r="C607" s="341"/>
      <c r="D607" s="338"/>
      <c r="E607" s="338"/>
      <c r="F607" s="338"/>
      <c r="I607" s="339"/>
      <c r="J607" s="339"/>
      <c r="K607" s="339"/>
      <c r="L607" s="338"/>
      <c r="M607" s="338"/>
      <c r="N607" s="338"/>
      <c r="O607" s="338"/>
      <c r="P607" s="338"/>
      <c r="Q607" s="338"/>
      <c r="R607" s="338"/>
      <c r="S607" s="338"/>
      <c r="T607" s="12"/>
      <c r="U607" s="12"/>
      <c r="V607" s="22"/>
      <c r="W607" s="22"/>
      <c r="X607" s="21"/>
      <c r="Y607" s="10"/>
      <c r="Z607" s="10"/>
      <c r="AA607" s="10"/>
      <c r="AB607" s="9"/>
      <c r="AC607" s="9"/>
      <c r="AD607" s="9"/>
      <c r="AE607" s="9"/>
      <c r="AF607" s="9"/>
      <c r="AG607" s="10"/>
      <c r="AH607" s="10"/>
      <c r="AI607" s="10"/>
      <c r="AJ607" s="9"/>
      <c r="AK607" s="9"/>
      <c r="AL607" s="9"/>
      <c r="AM607" s="9"/>
      <c r="AN607" s="9"/>
      <c r="AO607" s="10"/>
      <c r="AP607" s="10"/>
      <c r="AQ607" s="10"/>
    </row>
    <row r="608" spans="3:43" ht="73.5" customHeight="1" x14ac:dyDescent="0.2">
      <c r="C608" s="341"/>
      <c r="D608" s="338"/>
      <c r="E608" s="338"/>
      <c r="F608" s="338"/>
      <c r="I608" s="339"/>
      <c r="J608" s="339"/>
      <c r="K608" s="339"/>
      <c r="L608" s="338"/>
      <c r="M608" s="338"/>
      <c r="N608" s="338"/>
      <c r="O608" s="338"/>
      <c r="P608" s="338"/>
      <c r="Q608" s="338"/>
      <c r="R608" s="338"/>
      <c r="S608" s="338"/>
      <c r="T608" s="12"/>
      <c r="U608" s="12"/>
      <c r="V608" s="22"/>
      <c r="W608" s="22"/>
      <c r="X608" s="21"/>
      <c r="Y608" s="10"/>
      <c r="Z608" s="10"/>
      <c r="AA608" s="10"/>
      <c r="AB608" s="9"/>
      <c r="AC608" s="9"/>
      <c r="AD608" s="9"/>
      <c r="AE608" s="9"/>
      <c r="AF608" s="9"/>
      <c r="AG608" s="10"/>
      <c r="AH608" s="10"/>
      <c r="AI608" s="10"/>
      <c r="AJ608" s="9"/>
      <c r="AK608" s="9"/>
      <c r="AL608" s="9"/>
      <c r="AM608" s="9"/>
      <c r="AN608" s="9"/>
      <c r="AO608" s="10"/>
      <c r="AP608" s="10"/>
      <c r="AQ608" s="10"/>
    </row>
    <row r="609" spans="3:43" ht="73.5" customHeight="1" x14ac:dyDescent="0.2">
      <c r="C609" s="341"/>
      <c r="D609" s="338"/>
      <c r="E609" s="338"/>
      <c r="F609" s="338"/>
      <c r="I609" s="339"/>
      <c r="J609" s="339"/>
      <c r="K609" s="339"/>
      <c r="L609" s="338"/>
      <c r="M609" s="338"/>
      <c r="N609" s="338"/>
      <c r="O609" s="338"/>
      <c r="P609" s="338"/>
      <c r="Q609" s="338"/>
      <c r="R609" s="338"/>
      <c r="S609" s="338"/>
      <c r="T609" s="12"/>
      <c r="U609" s="12"/>
      <c r="V609" s="22"/>
      <c r="W609" s="22"/>
      <c r="X609" s="21"/>
      <c r="Y609" s="10"/>
      <c r="Z609" s="10"/>
      <c r="AA609" s="10"/>
      <c r="AB609" s="9"/>
      <c r="AC609" s="9"/>
      <c r="AD609" s="9"/>
      <c r="AE609" s="9"/>
      <c r="AF609" s="9"/>
      <c r="AG609" s="10"/>
      <c r="AH609" s="10"/>
      <c r="AI609" s="10"/>
      <c r="AJ609" s="9"/>
      <c r="AK609" s="9"/>
      <c r="AL609" s="9"/>
      <c r="AM609" s="9"/>
      <c r="AN609" s="9"/>
      <c r="AO609" s="10"/>
      <c r="AP609" s="10"/>
      <c r="AQ609" s="10"/>
    </row>
    <row r="610" spans="3:43" ht="73.5" customHeight="1" x14ac:dyDescent="0.2">
      <c r="C610" s="341"/>
      <c r="D610" s="338"/>
      <c r="E610" s="338"/>
      <c r="F610" s="338"/>
      <c r="I610" s="339"/>
      <c r="J610" s="339"/>
      <c r="K610" s="339"/>
      <c r="L610" s="338"/>
      <c r="M610" s="338"/>
      <c r="N610" s="338"/>
      <c r="O610" s="338"/>
      <c r="P610" s="338"/>
      <c r="Q610" s="338"/>
      <c r="R610" s="338"/>
      <c r="S610" s="338"/>
      <c r="T610" s="12"/>
      <c r="U610" s="12"/>
      <c r="V610" s="22"/>
      <c r="W610" s="22"/>
      <c r="X610" s="21"/>
      <c r="Y610" s="10"/>
      <c r="Z610" s="10"/>
      <c r="AA610" s="10"/>
      <c r="AB610" s="9"/>
      <c r="AC610" s="9"/>
      <c r="AD610" s="9"/>
      <c r="AE610" s="9"/>
      <c r="AF610" s="9"/>
      <c r="AG610" s="10"/>
      <c r="AH610" s="10"/>
      <c r="AI610" s="10"/>
      <c r="AJ610" s="9"/>
      <c r="AK610" s="9"/>
      <c r="AL610" s="9"/>
      <c r="AM610" s="9"/>
      <c r="AN610" s="9"/>
      <c r="AO610" s="10"/>
      <c r="AP610" s="10"/>
      <c r="AQ610" s="10"/>
    </row>
    <row r="611" spans="3:43" ht="73.5" customHeight="1" x14ac:dyDescent="0.2">
      <c r="C611" s="341"/>
      <c r="D611" s="338"/>
      <c r="E611" s="338"/>
      <c r="F611" s="338"/>
      <c r="I611" s="339"/>
      <c r="J611" s="339"/>
      <c r="K611" s="339"/>
      <c r="L611" s="338"/>
      <c r="M611" s="338"/>
      <c r="N611" s="338"/>
      <c r="O611" s="338"/>
      <c r="P611" s="338"/>
      <c r="Q611" s="338"/>
      <c r="R611" s="338"/>
      <c r="S611" s="338"/>
      <c r="T611" s="12"/>
      <c r="U611" s="12"/>
      <c r="V611" s="22"/>
      <c r="W611" s="22"/>
      <c r="X611" s="21"/>
      <c r="Y611" s="10"/>
      <c r="Z611" s="10"/>
      <c r="AA611" s="10"/>
      <c r="AB611" s="9"/>
      <c r="AC611" s="9"/>
      <c r="AD611" s="9"/>
      <c r="AE611" s="9"/>
      <c r="AF611" s="9"/>
      <c r="AG611" s="10"/>
      <c r="AH611" s="10"/>
      <c r="AI611" s="10"/>
      <c r="AJ611" s="9"/>
      <c r="AK611" s="9"/>
      <c r="AL611" s="9"/>
      <c r="AM611" s="9"/>
      <c r="AN611" s="9"/>
      <c r="AO611" s="10"/>
      <c r="AP611" s="10"/>
      <c r="AQ611" s="10"/>
    </row>
    <row r="612" spans="3:43" ht="73.5" customHeight="1" x14ac:dyDescent="0.2">
      <c r="C612" s="341"/>
      <c r="D612" s="338"/>
      <c r="E612" s="338"/>
      <c r="F612" s="338"/>
      <c r="I612" s="339"/>
      <c r="J612" s="339"/>
      <c r="K612" s="339"/>
      <c r="L612" s="338"/>
      <c r="M612" s="338"/>
      <c r="N612" s="338"/>
      <c r="O612" s="338"/>
      <c r="P612" s="338"/>
      <c r="Q612" s="338"/>
      <c r="R612" s="338"/>
      <c r="S612" s="338"/>
      <c r="T612" s="12"/>
      <c r="U612" s="12"/>
      <c r="V612" s="22"/>
      <c r="W612" s="22"/>
      <c r="X612" s="21"/>
      <c r="Y612" s="10"/>
      <c r="Z612" s="10"/>
      <c r="AA612" s="10"/>
      <c r="AB612" s="9"/>
      <c r="AC612" s="9"/>
      <c r="AD612" s="9"/>
      <c r="AE612" s="9"/>
      <c r="AF612" s="9"/>
      <c r="AG612" s="10"/>
      <c r="AH612" s="10"/>
      <c r="AI612" s="10"/>
      <c r="AJ612" s="9"/>
      <c r="AK612" s="9"/>
      <c r="AL612" s="9"/>
      <c r="AM612" s="9"/>
      <c r="AN612" s="9"/>
      <c r="AO612" s="10"/>
      <c r="AP612" s="10"/>
      <c r="AQ612" s="10"/>
    </row>
    <row r="613" spans="3:43" ht="73.5" customHeight="1" x14ac:dyDescent="0.2">
      <c r="C613" s="341"/>
      <c r="D613" s="338"/>
      <c r="E613" s="338"/>
      <c r="F613" s="338"/>
      <c r="I613" s="339"/>
      <c r="J613" s="339"/>
      <c r="K613" s="339"/>
      <c r="L613" s="338"/>
      <c r="M613" s="338"/>
      <c r="N613" s="338"/>
      <c r="O613" s="338"/>
      <c r="P613" s="338"/>
      <c r="Q613" s="338"/>
      <c r="R613" s="338"/>
      <c r="S613" s="338"/>
      <c r="T613" s="12"/>
      <c r="U613" s="12"/>
      <c r="V613" s="22"/>
      <c r="W613" s="22"/>
      <c r="X613" s="21"/>
      <c r="Y613" s="10"/>
      <c r="Z613" s="10"/>
      <c r="AA613" s="10"/>
      <c r="AB613" s="9"/>
      <c r="AC613" s="9"/>
      <c r="AD613" s="9"/>
      <c r="AE613" s="9"/>
      <c r="AF613" s="9"/>
      <c r="AG613" s="10"/>
      <c r="AH613" s="10"/>
      <c r="AI613" s="10"/>
      <c r="AJ613" s="9"/>
      <c r="AK613" s="9"/>
      <c r="AL613" s="9"/>
      <c r="AM613" s="9"/>
      <c r="AN613" s="9"/>
      <c r="AO613" s="10"/>
      <c r="AP613" s="10"/>
      <c r="AQ613" s="10"/>
    </row>
    <row r="614" spans="3:43" ht="73.5" customHeight="1" x14ac:dyDescent="0.2">
      <c r="C614" s="341"/>
      <c r="D614" s="338"/>
      <c r="E614" s="338"/>
      <c r="F614" s="338"/>
      <c r="I614" s="339"/>
      <c r="J614" s="339"/>
      <c r="K614" s="339"/>
      <c r="L614" s="338"/>
      <c r="M614" s="338"/>
      <c r="N614" s="338"/>
      <c r="O614" s="338"/>
      <c r="P614" s="338"/>
      <c r="Q614" s="338"/>
      <c r="R614" s="338"/>
      <c r="S614" s="338"/>
      <c r="T614" s="12"/>
      <c r="U614" s="12"/>
      <c r="V614" s="22"/>
      <c r="W614" s="22"/>
      <c r="X614" s="21"/>
      <c r="Y614" s="10"/>
      <c r="Z614" s="10"/>
      <c r="AA614" s="10"/>
      <c r="AB614" s="9"/>
      <c r="AC614" s="9"/>
      <c r="AD614" s="9"/>
      <c r="AE614" s="9"/>
      <c r="AF614" s="9"/>
      <c r="AG614" s="10"/>
      <c r="AH614" s="10"/>
      <c r="AI614" s="10"/>
      <c r="AJ614" s="9"/>
      <c r="AK614" s="9"/>
      <c r="AL614" s="9"/>
      <c r="AM614" s="9"/>
      <c r="AN614" s="9"/>
      <c r="AO614" s="10"/>
      <c r="AP614" s="10"/>
      <c r="AQ614" s="10"/>
    </row>
    <row r="615" spans="3:43" ht="73.5" customHeight="1" x14ac:dyDescent="0.2">
      <c r="C615" s="341"/>
      <c r="D615" s="338"/>
      <c r="E615" s="338"/>
      <c r="F615" s="338"/>
      <c r="I615" s="339"/>
      <c r="J615" s="339"/>
      <c r="K615" s="339"/>
      <c r="L615" s="338"/>
      <c r="M615" s="338"/>
      <c r="N615" s="338"/>
      <c r="O615" s="338"/>
      <c r="P615" s="338"/>
      <c r="Q615" s="338"/>
      <c r="R615" s="338"/>
      <c r="S615" s="338"/>
      <c r="T615" s="12"/>
      <c r="U615" s="12"/>
      <c r="V615" s="22"/>
      <c r="W615" s="22"/>
      <c r="X615" s="21"/>
      <c r="Y615" s="10"/>
      <c r="Z615" s="10"/>
      <c r="AA615" s="10"/>
      <c r="AB615" s="9"/>
      <c r="AC615" s="9"/>
      <c r="AD615" s="9"/>
      <c r="AE615" s="9"/>
      <c r="AF615" s="9"/>
      <c r="AG615" s="10"/>
      <c r="AH615" s="10"/>
      <c r="AI615" s="10"/>
      <c r="AJ615" s="9"/>
      <c r="AK615" s="9"/>
      <c r="AL615" s="9"/>
      <c r="AM615" s="9"/>
      <c r="AN615" s="9"/>
      <c r="AO615" s="10"/>
      <c r="AP615" s="10"/>
      <c r="AQ615" s="10"/>
    </row>
    <row r="616" spans="3:43" ht="73.5" customHeight="1" x14ac:dyDescent="0.2">
      <c r="C616" s="341"/>
      <c r="D616" s="338"/>
      <c r="E616" s="338"/>
      <c r="F616" s="338"/>
      <c r="I616" s="339"/>
      <c r="J616" s="339"/>
      <c r="K616" s="339"/>
      <c r="L616" s="338"/>
      <c r="M616" s="338"/>
      <c r="N616" s="338"/>
      <c r="O616" s="338"/>
      <c r="P616" s="338"/>
      <c r="Q616" s="338"/>
      <c r="R616" s="338"/>
      <c r="S616" s="338"/>
      <c r="T616" s="12"/>
      <c r="U616" s="12"/>
      <c r="V616" s="22"/>
      <c r="W616" s="22"/>
      <c r="X616" s="21"/>
      <c r="Y616" s="10"/>
      <c r="Z616" s="10"/>
      <c r="AA616" s="10"/>
      <c r="AB616" s="9"/>
      <c r="AC616" s="9"/>
      <c r="AD616" s="9"/>
      <c r="AE616" s="9"/>
      <c r="AF616" s="9"/>
      <c r="AG616" s="10"/>
      <c r="AH616" s="10"/>
      <c r="AI616" s="10"/>
      <c r="AJ616" s="9"/>
      <c r="AK616" s="9"/>
      <c r="AL616" s="9"/>
      <c r="AM616" s="9"/>
      <c r="AN616" s="9"/>
      <c r="AO616" s="10"/>
      <c r="AP616" s="10"/>
      <c r="AQ616" s="10"/>
    </row>
    <row r="617" spans="3:43" ht="73.5" customHeight="1" x14ac:dyDescent="0.2">
      <c r="C617" s="341"/>
      <c r="D617" s="338"/>
      <c r="E617" s="338"/>
      <c r="F617" s="338"/>
      <c r="I617" s="339"/>
      <c r="J617" s="339"/>
      <c r="K617" s="339"/>
      <c r="L617" s="338"/>
      <c r="M617" s="338"/>
      <c r="N617" s="338"/>
      <c r="O617" s="338"/>
      <c r="P617" s="338"/>
      <c r="Q617" s="338"/>
      <c r="R617" s="338"/>
      <c r="S617" s="338"/>
      <c r="T617" s="12"/>
      <c r="U617" s="12"/>
      <c r="V617" s="22"/>
      <c r="W617" s="22"/>
      <c r="X617" s="21"/>
      <c r="Y617" s="10"/>
      <c r="Z617" s="10"/>
      <c r="AA617" s="10"/>
      <c r="AB617" s="9"/>
      <c r="AC617" s="9"/>
      <c r="AD617" s="9"/>
      <c r="AE617" s="9"/>
      <c r="AF617" s="9"/>
      <c r="AG617" s="10"/>
      <c r="AH617" s="10"/>
      <c r="AI617" s="10"/>
      <c r="AJ617" s="9"/>
      <c r="AK617" s="9"/>
      <c r="AL617" s="9"/>
      <c r="AM617" s="9"/>
      <c r="AN617" s="9"/>
      <c r="AO617" s="10"/>
      <c r="AP617" s="10"/>
      <c r="AQ617" s="10"/>
    </row>
    <row r="618" spans="3:43" ht="73.5" customHeight="1" x14ac:dyDescent="0.2">
      <c r="C618" s="341"/>
      <c r="D618" s="338"/>
      <c r="E618" s="338"/>
      <c r="F618" s="338"/>
      <c r="I618" s="339"/>
      <c r="J618" s="339"/>
      <c r="K618" s="339"/>
      <c r="L618" s="338"/>
      <c r="M618" s="338"/>
      <c r="N618" s="338"/>
      <c r="O618" s="338"/>
      <c r="P618" s="338"/>
      <c r="Q618" s="338"/>
      <c r="R618" s="338"/>
      <c r="S618" s="338"/>
      <c r="T618" s="12"/>
      <c r="U618" s="12"/>
      <c r="V618" s="22"/>
      <c r="W618" s="22"/>
      <c r="X618" s="21"/>
      <c r="Y618" s="10"/>
      <c r="Z618" s="10"/>
      <c r="AA618" s="10"/>
      <c r="AB618" s="9"/>
      <c r="AC618" s="9"/>
      <c r="AD618" s="9"/>
      <c r="AE618" s="9"/>
      <c r="AF618" s="9"/>
      <c r="AG618" s="10"/>
      <c r="AH618" s="10"/>
      <c r="AI618" s="10"/>
      <c r="AJ618" s="9"/>
      <c r="AK618" s="9"/>
      <c r="AL618" s="9"/>
      <c r="AM618" s="9"/>
      <c r="AN618" s="9"/>
      <c r="AO618" s="10"/>
      <c r="AP618" s="10"/>
      <c r="AQ618" s="10"/>
    </row>
    <row r="619" spans="3:43" ht="73.5" customHeight="1" x14ac:dyDescent="0.2">
      <c r="C619" s="341"/>
      <c r="D619" s="338"/>
      <c r="E619" s="338"/>
      <c r="F619" s="338"/>
      <c r="I619" s="339"/>
      <c r="J619" s="339"/>
      <c r="K619" s="339"/>
      <c r="L619" s="338"/>
      <c r="M619" s="338"/>
      <c r="N619" s="338"/>
      <c r="O619" s="338"/>
      <c r="P619" s="338"/>
      <c r="Q619" s="338"/>
      <c r="R619" s="338"/>
      <c r="S619" s="338"/>
      <c r="T619" s="12"/>
      <c r="U619" s="12"/>
      <c r="V619" s="22"/>
      <c r="W619" s="22"/>
      <c r="X619" s="21"/>
      <c r="Y619" s="10"/>
      <c r="Z619" s="10"/>
      <c r="AA619" s="10"/>
      <c r="AB619" s="9"/>
      <c r="AC619" s="9"/>
      <c r="AD619" s="9"/>
      <c r="AE619" s="9"/>
      <c r="AF619" s="9"/>
      <c r="AG619" s="10"/>
      <c r="AH619" s="10"/>
      <c r="AI619" s="10"/>
      <c r="AJ619" s="9"/>
      <c r="AK619" s="9"/>
      <c r="AL619" s="9"/>
      <c r="AM619" s="9"/>
      <c r="AN619" s="9"/>
      <c r="AO619" s="10"/>
      <c r="AP619" s="10"/>
      <c r="AQ619" s="10"/>
    </row>
    <row r="620" spans="3:43" ht="73.5" customHeight="1" x14ac:dyDescent="0.2">
      <c r="C620" s="341"/>
      <c r="D620" s="338"/>
      <c r="E620" s="338"/>
      <c r="F620" s="338"/>
      <c r="I620" s="339"/>
      <c r="J620" s="339"/>
      <c r="K620" s="339"/>
      <c r="L620" s="338"/>
      <c r="M620" s="338"/>
      <c r="N620" s="338"/>
      <c r="O620" s="338"/>
      <c r="P620" s="338"/>
      <c r="Q620" s="338"/>
      <c r="R620" s="338"/>
      <c r="S620" s="338"/>
      <c r="T620" s="12"/>
      <c r="U620" s="12"/>
      <c r="V620" s="22"/>
      <c r="W620" s="22"/>
      <c r="X620" s="21"/>
      <c r="Y620" s="10"/>
      <c r="Z620" s="10"/>
      <c r="AA620" s="10"/>
      <c r="AB620" s="9"/>
      <c r="AC620" s="9"/>
      <c r="AD620" s="9"/>
      <c r="AE620" s="9"/>
      <c r="AF620" s="9"/>
      <c r="AG620" s="10"/>
      <c r="AH620" s="10"/>
      <c r="AI620" s="10"/>
      <c r="AJ620" s="9"/>
      <c r="AK620" s="9"/>
      <c r="AL620" s="9"/>
      <c r="AM620" s="9"/>
      <c r="AN620" s="9"/>
      <c r="AO620" s="10"/>
      <c r="AP620" s="10"/>
      <c r="AQ620" s="10"/>
    </row>
    <row r="621" spans="3:43" ht="73.5" customHeight="1" x14ac:dyDescent="0.2">
      <c r="C621" s="341"/>
      <c r="D621" s="338"/>
      <c r="E621" s="338"/>
      <c r="F621" s="338"/>
      <c r="I621" s="339"/>
      <c r="J621" s="339"/>
      <c r="K621" s="339"/>
      <c r="L621" s="338"/>
      <c r="M621" s="338"/>
      <c r="N621" s="338"/>
      <c r="O621" s="338"/>
      <c r="P621" s="338"/>
      <c r="Q621" s="338"/>
      <c r="R621" s="338"/>
      <c r="S621" s="338"/>
      <c r="T621" s="12"/>
      <c r="U621" s="12"/>
      <c r="V621" s="22"/>
      <c r="W621" s="22"/>
      <c r="X621" s="21"/>
      <c r="Y621" s="10"/>
      <c r="Z621" s="10"/>
      <c r="AA621" s="10"/>
      <c r="AB621" s="9"/>
      <c r="AC621" s="9"/>
      <c r="AD621" s="9"/>
      <c r="AE621" s="9"/>
      <c r="AF621" s="9"/>
      <c r="AG621" s="10"/>
      <c r="AH621" s="10"/>
      <c r="AI621" s="10"/>
      <c r="AJ621" s="9"/>
      <c r="AK621" s="9"/>
      <c r="AL621" s="9"/>
      <c r="AM621" s="9"/>
      <c r="AN621" s="9"/>
      <c r="AO621" s="10"/>
      <c r="AP621" s="10"/>
      <c r="AQ621" s="10"/>
    </row>
    <row r="622" spans="3:43" ht="73.5" customHeight="1" x14ac:dyDescent="0.2">
      <c r="C622" s="341"/>
      <c r="D622" s="338"/>
      <c r="E622" s="338"/>
      <c r="F622" s="338"/>
      <c r="I622" s="339"/>
      <c r="J622" s="339"/>
      <c r="K622" s="339"/>
      <c r="L622" s="338"/>
      <c r="M622" s="338"/>
      <c r="N622" s="338"/>
      <c r="O622" s="338"/>
      <c r="P622" s="338"/>
      <c r="Q622" s="338"/>
      <c r="R622" s="338"/>
      <c r="S622" s="338"/>
      <c r="T622" s="12"/>
      <c r="U622" s="12"/>
      <c r="V622" s="22"/>
      <c r="W622" s="22"/>
      <c r="X622" s="21"/>
      <c r="Y622" s="10"/>
      <c r="Z622" s="10"/>
      <c r="AA622" s="10"/>
      <c r="AB622" s="9"/>
      <c r="AC622" s="9"/>
      <c r="AD622" s="9"/>
      <c r="AE622" s="9"/>
      <c r="AF622" s="9"/>
      <c r="AG622" s="10"/>
      <c r="AH622" s="10"/>
      <c r="AI622" s="10"/>
      <c r="AJ622" s="9"/>
      <c r="AK622" s="9"/>
      <c r="AL622" s="9"/>
      <c r="AM622" s="9"/>
      <c r="AN622" s="9"/>
      <c r="AO622" s="10"/>
      <c r="AP622" s="10"/>
      <c r="AQ622" s="10"/>
    </row>
    <row r="623" spans="3:43" ht="73.5" customHeight="1" x14ac:dyDescent="0.2">
      <c r="C623" s="341"/>
      <c r="D623" s="338"/>
      <c r="E623" s="338"/>
      <c r="F623" s="338"/>
      <c r="I623" s="339"/>
      <c r="J623" s="339"/>
      <c r="K623" s="339"/>
      <c r="L623" s="338"/>
      <c r="M623" s="338"/>
      <c r="N623" s="338"/>
      <c r="O623" s="338"/>
      <c r="P623" s="338"/>
      <c r="Q623" s="338"/>
      <c r="R623" s="338"/>
      <c r="S623" s="338"/>
      <c r="T623" s="12"/>
      <c r="U623" s="12"/>
      <c r="V623" s="22"/>
      <c r="W623" s="22"/>
      <c r="X623" s="21"/>
      <c r="Y623" s="10"/>
      <c r="Z623" s="10"/>
      <c r="AA623" s="10"/>
      <c r="AB623" s="9"/>
      <c r="AC623" s="9"/>
      <c r="AD623" s="9"/>
      <c r="AE623" s="9"/>
      <c r="AF623" s="9"/>
      <c r="AG623" s="10"/>
      <c r="AH623" s="10"/>
      <c r="AI623" s="10"/>
      <c r="AJ623" s="9"/>
      <c r="AK623" s="9"/>
      <c r="AL623" s="9"/>
      <c r="AM623" s="9"/>
      <c r="AN623" s="9"/>
      <c r="AO623" s="10"/>
      <c r="AP623" s="10"/>
      <c r="AQ623" s="10"/>
    </row>
    <row r="624" spans="3:43" ht="73.5" customHeight="1" x14ac:dyDescent="0.2">
      <c r="C624" s="341"/>
      <c r="D624" s="338"/>
      <c r="E624" s="338"/>
      <c r="F624" s="338"/>
      <c r="I624" s="339"/>
      <c r="J624" s="339"/>
      <c r="K624" s="339"/>
      <c r="L624" s="338"/>
      <c r="M624" s="338"/>
      <c r="N624" s="338"/>
      <c r="O624" s="338"/>
      <c r="P624" s="338"/>
      <c r="Q624" s="338"/>
      <c r="R624" s="338"/>
      <c r="S624" s="338"/>
      <c r="T624" s="12"/>
      <c r="U624" s="12"/>
      <c r="V624" s="22"/>
      <c r="W624" s="22"/>
      <c r="X624" s="21"/>
      <c r="Y624" s="10"/>
      <c r="Z624" s="10"/>
      <c r="AA624" s="10"/>
      <c r="AB624" s="9"/>
      <c r="AC624" s="9"/>
      <c r="AD624" s="9"/>
      <c r="AE624" s="9"/>
      <c r="AF624" s="9"/>
      <c r="AG624" s="10"/>
      <c r="AH624" s="10"/>
      <c r="AI624" s="10"/>
      <c r="AJ624" s="9"/>
      <c r="AK624" s="9"/>
      <c r="AL624" s="9"/>
      <c r="AM624" s="9"/>
      <c r="AN624" s="9"/>
      <c r="AO624" s="10"/>
      <c r="AP624" s="10"/>
      <c r="AQ624" s="10"/>
    </row>
    <row r="625" spans="3:43" ht="73.5" customHeight="1" x14ac:dyDescent="0.2">
      <c r="C625" s="341"/>
      <c r="D625" s="338"/>
      <c r="E625" s="338"/>
      <c r="F625" s="338"/>
      <c r="I625" s="339"/>
      <c r="J625" s="339"/>
      <c r="K625" s="339"/>
      <c r="L625" s="338"/>
      <c r="M625" s="338"/>
      <c r="N625" s="338"/>
      <c r="O625" s="338"/>
      <c r="P625" s="338"/>
      <c r="Q625" s="338"/>
      <c r="R625" s="338"/>
      <c r="S625" s="338"/>
      <c r="T625" s="12"/>
      <c r="U625" s="12"/>
      <c r="V625" s="22"/>
      <c r="W625" s="22"/>
      <c r="X625" s="21"/>
      <c r="Y625" s="10"/>
      <c r="Z625" s="10"/>
      <c r="AA625" s="10"/>
      <c r="AB625" s="9"/>
      <c r="AC625" s="9"/>
      <c r="AD625" s="9"/>
      <c r="AE625" s="9"/>
      <c r="AF625" s="9"/>
      <c r="AG625" s="10"/>
      <c r="AH625" s="10"/>
      <c r="AI625" s="10"/>
      <c r="AJ625" s="9"/>
      <c r="AK625" s="9"/>
      <c r="AL625" s="9"/>
      <c r="AM625" s="9"/>
      <c r="AN625" s="9"/>
      <c r="AO625" s="10"/>
      <c r="AP625" s="10"/>
      <c r="AQ625" s="10"/>
    </row>
    <row r="626" spans="3:43" ht="73.5" customHeight="1" x14ac:dyDescent="0.2">
      <c r="C626" s="341"/>
      <c r="D626" s="338"/>
      <c r="E626" s="338"/>
      <c r="F626" s="338"/>
      <c r="I626" s="339"/>
      <c r="J626" s="339"/>
      <c r="K626" s="339"/>
      <c r="L626" s="338"/>
      <c r="M626" s="338"/>
      <c r="N626" s="338"/>
      <c r="O626" s="338"/>
      <c r="P626" s="338"/>
      <c r="Q626" s="338"/>
      <c r="R626" s="338"/>
      <c r="S626" s="338"/>
      <c r="T626" s="12"/>
      <c r="U626" s="12"/>
      <c r="V626" s="22"/>
      <c r="W626" s="22"/>
      <c r="X626" s="21"/>
      <c r="Y626" s="10"/>
      <c r="Z626" s="10"/>
      <c r="AA626" s="10"/>
      <c r="AB626" s="9"/>
      <c r="AC626" s="9"/>
      <c r="AD626" s="9"/>
      <c r="AE626" s="9"/>
      <c r="AF626" s="9"/>
      <c r="AG626" s="10"/>
      <c r="AH626" s="10"/>
      <c r="AI626" s="10"/>
      <c r="AJ626" s="9"/>
      <c r="AK626" s="9"/>
      <c r="AL626" s="9"/>
      <c r="AM626" s="9"/>
      <c r="AN626" s="9"/>
      <c r="AO626" s="10"/>
      <c r="AP626" s="10"/>
      <c r="AQ626" s="10"/>
    </row>
    <row r="627" spans="3:43" ht="73.5" customHeight="1" x14ac:dyDescent="0.2">
      <c r="C627" s="341"/>
      <c r="D627" s="338"/>
      <c r="E627" s="338"/>
      <c r="F627" s="338"/>
      <c r="I627" s="339"/>
      <c r="J627" s="339"/>
      <c r="K627" s="339"/>
      <c r="L627" s="338"/>
      <c r="M627" s="338"/>
      <c r="N627" s="338"/>
      <c r="O627" s="338"/>
      <c r="P627" s="338"/>
      <c r="Q627" s="338"/>
      <c r="R627" s="338"/>
      <c r="S627" s="338"/>
      <c r="T627" s="12"/>
      <c r="U627" s="12"/>
      <c r="V627" s="22"/>
      <c r="W627" s="22"/>
      <c r="X627" s="21"/>
      <c r="Y627" s="10"/>
      <c r="Z627" s="10"/>
      <c r="AA627" s="10"/>
      <c r="AB627" s="9"/>
      <c r="AC627" s="9"/>
      <c r="AD627" s="9"/>
      <c r="AE627" s="9"/>
      <c r="AF627" s="9"/>
      <c r="AG627" s="10"/>
      <c r="AH627" s="10"/>
      <c r="AI627" s="10"/>
      <c r="AJ627" s="9"/>
      <c r="AK627" s="9"/>
      <c r="AL627" s="9"/>
      <c r="AM627" s="9"/>
      <c r="AN627" s="9"/>
      <c r="AO627" s="10"/>
      <c r="AP627" s="10"/>
      <c r="AQ627" s="10"/>
    </row>
    <row r="628" spans="3:43" ht="73.5" customHeight="1" x14ac:dyDescent="0.2">
      <c r="C628" s="341"/>
      <c r="D628" s="338"/>
      <c r="E628" s="338"/>
      <c r="F628" s="338"/>
      <c r="I628" s="339"/>
      <c r="J628" s="339"/>
      <c r="K628" s="339"/>
      <c r="L628" s="338"/>
      <c r="M628" s="338"/>
      <c r="N628" s="338"/>
      <c r="O628" s="338"/>
      <c r="P628" s="338"/>
      <c r="Q628" s="338"/>
      <c r="R628" s="338"/>
      <c r="S628" s="338"/>
      <c r="T628" s="12"/>
      <c r="U628" s="12"/>
      <c r="V628" s="22"/>
      <c r="W628" s="22"/>
      <c r="X628" s="21"/>
      <c r="Y628" s="10"/>
      <c r="Z628" s="10"/>
      <c r="AA628" s="10"/>
      <c r="AB628" s="9"/>
      <c r="AC628" s="9"/>
      <c r="AD628" s="9"/>
      <c r="AE628" s="9"/>
      <c r="AF628" s="9"/>
      <c r="AG628" s="10"/>
      <c r="AH628" s="10"/>
      <c r="AI628" s="10"/>
      <c r="AJ628" s="9"/>
      <c r="AK628" s="9"/>
      <c r="AL628" s="9"/>
      <c r="AM628" s="9"/>
      <c r="AN628" s="9"/>
      <c r="AO628" s="10"/>
      <c r="AP628" s="10"/>
      <c r="AQ628" s="10"/>
    </row>
    <row r="629" spans="3:43" ht="73.5" customHeight="1" x14ac:dyDescent="0.2">
      <c r="C629" s="341"/>
      <c r="D629" s="338"/>
      <c r="E629" s="338"/>
      <c r="F629" s="338"/>
      <c r="I629" s="339"/>
      <c r="J629" s="339"/>
      <c r="K629" s="339"/>
      <c r="L629" s="338"/>
      <c r="M629" s="338"/>
      <c r="N629" s="338"/>
      <c r="O629" s="338"/>
      <c r="P629" s="338"/>
      <c r="Q629" s="338"/>
      <c r="R629" s="338"/>
      <c r="S629" s="338"/>
      <c r="T629" s="12"/>
      <c r="U629" s="12"/>
      <c r="V629" s="22"/>
      <c r="W629" s="22"/>
      <c r="X629" s="21"/>
      <c r="Y629" s="10"/>
      <c r="Z629" s="10"/>
      <c r="AA629" s="10"/>
      <c r="AB629" s="9"/>
      <c r="AC629" s="9"/>
      <c r="AD629" s="9"/>
      <c r="AE629" s="9"/>
      <c r="AF629" s="9"/>
      <c r="AG629" s="10"/>
      <c r="AH629" s="10"/>
      <c r="AI629" s="10"/>
      <c r="AJ629" s="9"/>
      <c r="AK629" s="9"/>
      <c r="AL629" s="9"/>
      <c r="AM629" s="9"/>
      <c r="AN629" s="9"/>
      <c r="AO629" s="10"/>
      <c r="AP629" s="10"/>
      <c r="AQ629" s="10"/>
    </row>
    <row r="630" spans="3:43" ht="73.5" customHeight="1" x14ac:dyDescent="0.2">
      <c r="C630" s="341"/>
      <c r="D630" s="338"/>
      <c r="E630" s="338"/>
      <c r="F630" s="338"/>
      <c r="I630" s="339"/>
      <c r="J630" s="339"/>
      <c r="K630" s="339"/>
      <c r="L630" s="338"/>
      <c r="M630" s="338"/>
      <c r="N630" s="338"/>
      <c r="O630" s="338"/>
      <c r="P630" s="338"/>
      <c r="Q630" s="338"/>
      <c r="R630" s="338"/>
      <c r="S630" s="338"/>
      <c r="T630" s="12"/>
      <c r="U630" s="12"/>
      <c r="V630" s="22"/>
      <c r="W630" s="22"/>
      <c r="X630" s="21"/>
      <c r="Y630" s="10"/>
      <c r="Z630" s="10"/>
      <c r="AA630" s="10"/>
      <c r="AB630" s="9"/>
      <c r="AC630" s="9"/>
      <c r="AD630" s="9"/>
      <c r="AE630" s="9"/>
      <c r="AF630" s="9"/>
      <c r="AG630" s="10"/>
      <c r="AH630" s="10"/>
      <c r="AI630" s="10"/>
      <c r="AJ630" s="9"/>
      <c r="AK630" s="9"/>
      <c r="AL630" s="9"/>
      <c r="AM630" s="9"/>
      <c r="AN630" s="9"/>
      <c r="AO630" s="10"/>
      <c r="AP630" s="10"/>
      <c r="AQ630" s="10"/>
    </row>
    <row r="631" spans="3:43" ht="73.5" customHeight="1" x14ac:dyDescent="0.2">
      <c r="C631" s="341"/>
      <c r="D631" s="338"/>
      <c r="E631" s="338"/>
      <c r="F631" s="338"/>
      <c r="I631" s="339"/>
      <c r="J631" s="339"/>
      <c r="K631" s="339"/>
      <c r="L631" s="338"/>
      <c r="M631" s="338"/>
      <c r="N631" s="338"/>
      <c r="O631" s="338"/>
      <c r="P631" s="338"/>
      <c r="Q631" s="338"/>
      <c r="R631" s="338"/>
      <c r="S631" s="338"/>
      <c r="T631" s="12"/>
      <c r="U631" s="12"/>
      <c r="V631" s="22"/>
      <c r="W631" s="22"/>
      <c r="X631" s="21"/>
      <c r="Y631" s="10"/>
      <c r="Z631" s="10"/>
      <c r="AA631" s="10"/>
      <c r="AB631" s="9"/>
      <c r="AC631" s="9"/>
      <c r="AD631" s="9"/>
      <c r="AE631" s="9"/>
      <c r="AF631" s="9"/>
      <c r="AG631" s="10"/>
      <c r="AH631" s="10"/>
      <c r="AI631" s="10"/>
      <c r="AJ631" s="9"/>
      <c r="AK631" s="9"/>
      <c r="AL631" s="9"/>
      <c r="AM631" s="9"/>
      <c r="AN631" s="9"/>
      <c r="AO631" s="10"/>
      <c r="AP631" s="10"/>
      <c r="AQ631" s="10"/>
    </row>
    <row r="632" spans="3:43" ht="73.5" customHeight="1" x14ac:dyDescent="0.2">
      <c r="C632" s="341"/>
      <c r="D632" s="338"/>
      <c r="E632" s="338"/>
      <c r="F632" s="338"/>
      <c r="I632" s="339"/>
      <c r="J632" s="339"/>
      <c r="K632" s="339"/>
      <c r="L632" s="338"/>
      <c r="M632" s="338"/>
      <c r="N632" s="338"/>
      <c r="O632" s="338"/>
      <c r="P632" s="338"/>
      <c r="Q632" s="338"/>
      <c r="R632" s="338"/>
      <c r="S632" s="338"/>
      <c r="T632" s="12"/>
      <c r="U632" s="12"/>
      <c r="V632" s="22"/>
      <c r="W632" s="22"/>
      <c r="X632" s="21"/>
      <c r="Y632" s="10"/>
      <c r="Z632" s="10"/>
      <c r="AA632" s="10"/>
      <c r="AB632" s="9"/>
      <c r="AC632" s="9"/>
      <c r="AD632" s="9"/>
      <c r="AE632" s="9"/>
      <c r="AF632" s="9"/>
      <c r="AG632" s="10"/>
      <c r="AH632" s="10"/>
      <c r="AI632" s="10"/>
      <c r="AJ632" s="9"/>
      <c r="AK632" s="9"/>
      <c r="AL632" s="9"/>
      <c r="AM632" s="9"/>
      <c r="AN632" s="9"/>
      <c r="AO632" s="10"/>
      <c r="AP632" s="10"/>
      <c r="AQ632" s="10"/>
    </row>
    <row r="633" spans="3:43" ht="73.5" customHeight="1" x14ac:dyDescent="0.2">
      <c r="C633" s="341"/>
      <c r="D633" s="338"/>
      <c r="E633" s="338"/>
      <c r="F633" s="338"/>
      <c r="I633" s="339"/>
      <c r="J633" s="339"/>
      <c r="K633" s="339"/>
      <c r="L633" s="338"/>
      <c r="M633" s="338"/>
      <c r="N633" s="338"/>
      <c r="O633" s="338"/>
      <c r="P633" s="338"/>
      <c r="Q633" s="338"/>
      <c r="R633" s="338"/>
      <c r="S633" s="338"/>
      <c r="T633" s="12"/>
      <c r="U633" s="12"/>
      <c r="V633" s="22"/>
      <c r="W633" s="22"/>
      <c r="X633" s="21"/>
      <c r="Y633" s="10"/>
      <c r="Z633" s="10"/>
      <c r="AA633" s="10"/>
      <c r="AB633" s="9"/>
      <c r="AC633" s="9"/>
      <c r="AD633" s="9"/>
      <c r="AE633" s="9"/>
      <c r="AF633" s="9"/>
      <c r="AG633" s="10"/>
      <c r="AH633" s="10"/>
      <c r="AI633" s="10"/>
      <c r="AJ633" s="9"/>
      <c r="AK633" s="9"/>
      <c r="AL633" s="9"/>
      <c r="AM633" s="9"/>
      <c r="AN633" s="9"/>
      <c r="AO633" s="10"/>
      <c r="AP633" s="10"/>
      <c r="AQ633" s="10"/>
    </row>
    <row r="634" spans="3:43" ht="73.5" customHeight="1" x14ac:dyDescent="0.2">
      <c r="C634" s="341"/>
      <c r="D634" s="338"/>
      <c r="E634" s="338"/>
      <c r="F634" s="338"/>
      <c r="I634" s="339"/>
      <c r="J634" s="339"/>
      <c r="K634" s="339"/>
      <c r="L634" s="338"/>
      <c r="M634" s="338"/>
      <c r="N634" s="338"/>
      <c r="O634" s="338"/>
      <c r="P634" s="338"/>
      <c r="Q634" s="338"/>
      <c r="R634" s="338"/>
      <c r="S634" s="338"/>
      <c r="T634" s="12"/>
      <c r="U634" s="12"/>
      <c r="V634" s="22"/>
      <c r="W634" s="22"/>
      <c r="X634" s="21"/>
      <c r="Y634" s="10"/>
      <c r="Z634" s="10"/>
      <c r="AA634" s="10"/>
      <c r="AB634" s="9"/>
      <c r="AC634" s="9"/>
      <c r="AD634" s="9"/>
      <c r="AE634" s="9"/>
      <c r="AF634" s="9"/>
      <c r="AG634" s="10"/>
      <c r="AH634" s="10"/>
      <c r="AI634" s="10"/>
      <c r="AJ634" s="9"/>
      <c r="AK634" s="9"/>
      <c r="AL634" s="9"/>
      <c r="AM634" s="9"/>
      <c r="AN634" s="9"/>
      <c r="AO634" s="10"/>
      <c r="AP634" s="10"/>
      <c r="AQ634" s="10"/>
    </row>
    <row r="635" spans="3:43" ht="73.5" customHeight="1" x14ac:dyDescent="0.2">
      <c r="C635" s="341"/>
      <c r="D635" s="338"/>
      <c r="E635" s="338"/>
      <c r="F635" s="338"/>
      <c r="I635" s="339"/>
      <c r="J635" s="339"/>
      <c r="K635" s="339"/>
      <c r="L635" s="338"/>
      <c r="M635" s="338"/>
      <c r="N635" s="338"/>
      <c r="O635" s="338"/>
      <c r="P635" s="338"/>
      <c r="Q635" s="338"/>
      <c r="R635" s="338"/>
      <c r="S635" s="338"/>
      <c r="T635" s="12"/>
      <c r="U635" s="12"/>
      <c r="V635" s="22"/>
      <c r="W635" s="22"/>
      <c r="X635" s="21"/>
      <c r="Y635" s="10"/>
      <c r="Z635" s="10"/>
      <c r="AA635" s="10"/>
      <c r="AB635" s="9"/>
      <c r="AC635" s="9"/>
      <c r="AD635" s="9"/>
      <c r="AE635" s="9"/>
      <c r="AF635" s="9"/>
      <c r="AG635" s="10"/>
      <c r="AH635" s="10"/>
      <c r="AI635" s="10"/>
      <c r="AJ635" s="9"/>
      <c r="AK635" s="9"/>
      <c r="AL635" s="9"/>
      <c r="AM635" s="9"/>
      <c r="AN635" s="9"/>
      <c r="AO635" s="10"/>
      <c r="AP635" s="10"/>
      <c r="AQ635" s="10"/>
    </row>
    <row r="636" spans="3:43" ht="73.5" customHeight="1" x14ac:dyDescent="0.2">
      <c r="C636" s="341"/>
      <c r="D636" s="338"/>
      <c r="E636" s="338"/>
      <c r="F636" s="338"/>
      <c r="I636" s="339"/>
      <c r="J636" s="339"/>
      <c r="K636" s="339"/>
      <c r="L636" s="338"/>
      <c r="M636" s="338"/>
      <c r="N636" s="338"/>
      <c r="O636" s="338"/>
      <c r="P636" s="338"/>
      <c r="Q636" s="338"/>
      <c r="R636" s="338"/>
      <c r="S636" s="338"/>
      <c r="T636" s="12"/>
      <c r="U636" s="12"/>
      <c r="V636" s="22"/>
      <c r="W636" s="22"/>
      <c r="X636" s="21"/>
      <c r="Y636" s="10"/>
      <c r="Z636" s="10"/>
      <c r="AA636" s="10"/>
      <c r="AB636" s="9"/>
      <c r="AC636" s="9"/>
      <c r="AD636" s="9"/>
      <c r="AE636" s="9"/>
      <c r="AF636" s="9"/>
      <c r="AG636" s="10"/>
      <c r="AH636" s="10"/>
      <c r="AI636" s="10"/>
      <c r="AJ636" s="9"/>
      <c r="AK636" s="9"/>
      <c r="AL636" s="9"/>
      <c r="AM636" s="9"/>
      <c r="AN636" s="9"/>
      <c r="AO636" s="10"/>
      <c r="AP636" s="10"/>
      <c r="AQ636" s="10"/>
    </row>
    <row r="637" spans="3:43" ht="73.5" customHeight="1" x14ac:dyDescent="0.2">
      <c r="C637" s="341"/>
      <c r="D637" s="338"/>
      <c r="E637" s="338"/>
      <c r="F637" s="338"/>
      <c r="I637" s="339"/>
      <c r="J637" s="339"/>
      <c r="K637" s="339"/>
      <c r="L637" s="338"/>
      <c r="M637" s="338"/>
      <c r="N637" s="338"/>
      <c r="O637" s="338"/>
      <c r="P637" s="338"/>
      <c r="Q637" s="338"/>
      <c r="R637" s="338"/>
      <c r="S637" s="338"/>
      <c r="T637" s="12"/>
      <c r="U637" s="12"/>
      <c r="V637" s="22"/>
      <c r="W637" s="22"/>
      <c r="X637" s="21"/>
      <c r="Y637" s="10"/>
      <c r="Z637" s="10"/>
      <c r="AA637" s="10"/>
      <c r="AB637" s="9"/>
      <c r="AC637" s="9"/>
      <c r="AD637" s="9"/>
      <c r="AE637" s="9"/>
      <c r="AF637" s="9"/>
      <c r="AG637" s="10"/>
      <c r="AH637" s="10"/>
      <c r="AI637" s="10"/>
      <c r="AJ637" s="9"/>
      <c r="AK637" s="9"/>
      <c r="AL637" s="9"/>
      <c r="AM637" s="9"/>
      <c r="AN637" s="9"/>
      <c r="AO637" s="10"/>
      <c r="AP637" s="10"/>
      <c r="AQ637" s="10"/>
    </row>
    <row r="638" spans="3:43" ht="73.5" customHeight="1" x14ac:dyDescent="0.2">
      <c r="C638" s="341"/>
      <c r="D638" s="338"/>
      <c r="E638" s="338"/>
      <c r="F638" s="338"/>
      <c r="I638" s="339"/>
      <c r="J638" s="339"/>
      <c r="K638" s="339"/>
      <c r="L638" s="338"/>
      <c r="M638" s="338"/>
      <c r="N638" s="338"/>
      <c r="O638" s="338"/>
      <c r="P638" s="338"/>
      <c r="Q638" s="338"/>
      <c r="R638" s="338"/>
      <c r="S638" s="338"/>
      <c r="T638" s="12"/>
      <c r="U638" s="12"/>
      <c r="V638" s="22"/>
      <c r="W638" s="22"/>
      <c r="X638" s="21"/>
      <c r="Y638" s="10"/>
      <c r="Z638" s="10"/>
      <c r="AA638" s="10"/>
      <c r="AB638" s="9"/>
      <c r="AC638" s="9"/>
      <c r="AD638" s="9"/>
      <c r="AE638" s="9"/>
      <c r="AF638" s="9"/>
      <c r="AG638" s="10"/>
      <c r="AH638" s="10"/>
      <c r="AI638" s="10"/>
      <c r="AJ638" s="9"/>
      <c r="AK638" s="9"/>
      <c r="AL638" s="9"/>
      <c r="AM638" s="9"/>
      <c r="AN638" s="9"/>
      <c r="AO638" s="10"/>
      <c r="AP638" s="10"/>
      <c r="AQ638" s="10"/>
    </row>
    <row r="639" spans="3:43" ht="73.5" customHeight="1" x14ac:dyDescent="0.2">
      <c r="C639" s="341"/>
      <c r="D639" s="338"/>
      <c r="E639" s="338"/>
      <c r="F639" s="338"/>
      <c r="I639" s="339"/>
      <c r="J639" s="339"/>
      <c r="K639" s="339"/>
      <c r="L639" s="338"/>
      <c r="M639" s="338"/>
      <c r="N639" s="338"/>
      <c r="O639" s="338"/>
      <c r="P639" s="338"/>
      <c r="Q639" s="338"/>
      <c r="R639" s="338"/>
      <c r="S639" s="338"/>
      <c r="T639" s="12"/>
      <c r="U639" s="12"/>
      <c r="V639" s="22"/>
      <c r="W639" s="22"/>
      <c r="X639" s="21"/>
      <c r="Y639" s="10"/>
      <c r="Z639" s="10"/>
      <c r="AA639" s="10"/>
      <c r="AB639" s="9"/>
      <c r="AC639" s="9"/>
      <c r="AD639" s="9"/>
      <c r="AE639" s="9"/>
      <c r="AF639" s="9"/>
      <c r="AG639" s="10"/>
      <c r="AH639" s="10"/>
      <c r="AI639" s="10"/>
      <c r="AJ639" s="9"/>
      <c r="AK639" s="9"/>
      <c r="AL639" s="9"/>
      <c r="AM639" s="9"/>
      <c r="AN639" s="9"/>
      <c r="AO639" s="10"/>
      <c r="AP639" s="10"/>
      <c r="AQ639" s="10"/>
    </row>
    <row r="640" spans="3:43" ht="73.5" customHeight="1" x14ac:dyDescent="0.2">
      <c r="C640" s="341"/>
      <c r="D640" s="338"/>
      <c r="E640" s="338"/>
      <c r="F640" s="338"/>
      <c r="I640" s="339"/>
      <c r="J640" s="339"/>
      <c r="K640" s="339"/>
      <c r="L640" s="338"/>
      <c r="M640" s="338"/>
      <c r="N640" s="338"/>
      <c r="O640" s="338"/>
      <c r="P640" s="338"/>
      <c r="Q640" s="338"/>
      <c r="R640" s="338"/>
      <c r="S640" s="338"/>
      <c r="T640" s="12"/>
      <c r="U640" s="12"/>
      <c r="V640" s="22"/>
      <c r="W640" s="22"/>
      <c r="X640" s="21"/>
      <c r="Y640" s="10"/>
      <c r="Z640" s="10"/>
      <c r="AA640" s="10"/>
      <c r="AB640" s="9"/>
      <c r="AC640" s="9"/>
      <c r="AD640" s="9"/>
      <c r="AE640" s="9"/>
      <c r="AF640" s="9"/>
      <c r="AG640" s="10"/>
      <c r="AH640" s="10"/>
      <c r="AI640" s="10"/>
      <c r="AJ640" s="9"/>
      <c r="AK640" s="9"/>
      <c r="AL640" s="9"/>
      <c r="AM640" s="9"/>
      <c r="AN640" s="9"/>
      <c r="AO640" s="10"/>
      <c r="AP640" s="10"/>
      <c r="AQ640" s="10"/>
    </row>
    <row r="641" spans="3:43" ht="73.5" customHeight="1" x14ac:dyDescent="0.2">
      <c r="C641" s="341"/>
      <c r="D641" s="338"/>
      <c r="E641" s="338"/>
      <c r="F641" s="338"/>
      <c r="I641" s="339"/>
      <c r="J641" s="339"/>
      <c r="K641" s="339"/>
      <c r="L641" s="338"/>
      <c r="M641" s="338"/>
      <c r="N641" s="338"/>
      <c r="O641" s="338"/>
      <c r="P641" s="338"/>
      <c r="Q641" s="338"/>
      <c r="R641" s="338"/>
      <c r="S641" s="338"/>
      <c r="T641" s="12"/>
      <c r="U641" s="12"/>
      <c r="V641" s="22"/>
      <c r="W641" s="22"/>
      <c r="X641" s="21"/>
      <c r="Y641" s="10"/>
      <c r="Z641" s="10"/>
      <c r="AA641" s="10"/>
      <c r="AB641" s="9"/>
      <c r="AC641" s="9"/>
      <c r="AD641" s="9"/>
      <c r="AE641" s="9"/>
      <c r="AF641" s="9"/>
      <c r="AG641" s="10"/>
      <c r="AH641" s="10"/>
      <c r="AI641" s="10"/>
      <c r="AJ641" s="9"/>
      <c r="AK641" s="9"/>
      <c r="AL641" s="9"/>
      <c r="AM641" s="9"/>
      <c r="AN641" s="9"/>
      <c r="AO641" s="10"/>
      <c r="AP641" s="10"/>
      <c r="AQ641" s="10"/>
    </row>
    <row r="642" spans="3:43" ht="73.5" customHeight="1" x14ac:dyDescent="0.2">
      <c r="C642" s="341"/>
      <c r="D642" s="338"/>
      <c r="E642" s="338"/>
      <c r="F642" s="338"/>
      <c r="I642" s="339"/>
      <c r="J642" s="339"/>
      <c r="K642" s="339"/>
      <c r="L642" s="338"/>
      <c r="M642" s="338"/>
      <c r="N642" s="338"/>
      <c r="O642" s="338"/>
      <c r="P642" s="338"/>
      <c r="Q642" s="338"/>
      <c r="R642" s="338"/>
      <c r="S642" s="338"/>
      <c r="T642" s="12"/>
      <c r="U642" s="12"/>
      <c r="V642" s="22"/>
      <c r="W642" s="22"/>
      <c r="X642" s="21"/>
      <c r="Y642" s="10"/>
      <c r="Z642" s="10"/>
      <c r="AA642" s="10"/>
      <c r="AB642" s="9"/>
      <c r="AC642" s="9"/>
      <c r="AD642" s="9"/>
      <c r="AE642" s="9"/>
      <c r="AF642" s="9"/>
      <c r="AG642" s="10"/>
      <c r="AH642" s="10"/>
      <c r="AI642" s="10"/>
      <c r="AJ642" s="9"/>
      <c r="AK642" s="9"/>
      <c r="AL642" s="9"/>
      <c r="AM642" s="9"/>
      <c r="AN642" s="9"/>
      <c r="AO642" s="10"/>
      <c r="AP642" s="10"/>
      <c r="AQ642" s="10"/>
    </row>
    <row r="643" spans="3:43" ht="73.5" customHeight="1" x14ac:dyDescent="0.2">
      <c r="C643" s="341"/>
      <c r="D643" s="338"/>
      <c r="E643" s="338"/>
      <c r="F643" s="338"/>
      <c r="I643" s="339"/>
      <c r="J643" s="339"/>
      <c r="K643" s="339"/>
      <c r="L643" s="338"/>
      <c r="M643" s="338"/>
      <c r="N643" s="338"/>
      <c r="O643" s="338"/>
      <c r="P643" s="338"/>
      <c r="Q643" s="338"/>
      <c r="R643" s="338"/>
      <c r="S643" s="338"/>
      <c r="T643" s="12"/>
      <c r="U643" s="12"/>
      <c r="V643" s="22"/>
      <c r="W643" s="22"/>
      <c r="X643" s="21"/>
      <c r="Y643" s="10"/>
      <c r="Z643" s="10"/>
      <c r="AA643" s="10"/>
      <c r="AB643" s="9"/>
      <c r="AC643" s="9"/>
      <c r="AD643" s="9"/>
      <c r="AE643" s="9"/>
      <c r="AF643" s="9"/>
      <c r="AG643" s="10"/>
      <c r="AH643" s="10"/>
      <c r="AI643" s="10"/>
      <c r="AJ643" s="9"/>
      <c r="AK643" s="9"/>
      <c r="AL643" s="9"/>
      <c r="AM643" s="9"/>
      <c r="AN643" s="9"/>
      <c r="AO643" s="10"/>
      <c r="AP643" s="10"/>
      <c r="AQ643" s="10"/>
    </row>
    <row r="644" spans="3:43" ht="73.5" customHeight="1" x14ac:dyDescent="0.2">
      <c r="C644" s="341"/>
      <c r="D644" s="338"/>
      <c r="E644" s="338"/>
      <c r="F644" s="338"/>
      <c r="I644" s="339"/>
      <c r="J644" s="339"/>
      <c r="K644" s="339"/>
      <c r="L644" s="338"/>
      <c r="M644" s="338"/>
      <c r="N644" s="338"/>
      <c r="O644" s="338"/>
      <c r="P644" s="338"/>
      <c r="Q644" s="338"/>
      <c r="R644" s="338"/>
      <c r="S644" s="338"/>
      <c r="T644" s="12"/>
      <c r="U644" s="12"/>
      <c r="V644" s="22"/>
      <c r="W644" s="22"/>
      <c r="X644" s="21"/>
      <c r="Y644" s="10"/>
      <c r="Z644" s="10"/>
      <c r="AA644" s="10"/>
      <c r="AB644" s="9"/>
      <c r="AC644" s="9"/>
      <c r="AD644" s="9"/>
      <c r="AE644" s="9"/>
      <c r="AF644" s="9"/>
      <c r="AG644" s="10"/>
      <c r="AH644" s="10"/>
      <c r="AI644" s="10"/>
      <c r="AJ644" s="9"/>
      <c r="AK644" s="9"/>
      <c r="AL644" s="9"/>
      <c r="AM644" s="9"/>
      <c r="AN644" s="9"/>
      <c r="AO644" s="10"/>
      <c r="AP644" s="10"/>
      <c r="AQ644" s="10"/>
    </row>
    <row r="645" spans="3:43" ht="73.5" customHeight="1" x14ac:dyDescent="0.2">
      <c r="C645" s="341"/>
      <c r="D645" s="338"/>
      <c r="E645" s="338"/>
      <c r="F645" s="338"/>
      <c r="I645" s="339"/>
      <c r="J645" s="339"/>
      <c r="K645" s="339"/>
      <c r="L645" s="338"/>
      <c r="M645" s="338"/>
      <c r="N645" s="338"/>
      <c r="O645" s="338"/>
      <c r="P645" s="338"/>
      <c r="Q645" s="338"/>
      <c r="R645" s="338"/>
      <c r="S645" s="338"/>
      <c r="T645" s="12"/>
      <c r="U645" s="12"/>
      <c r="V645" s="22"/>
      <c r="W645" s="22"/>
      <c r="X645" s="21"/>
      <c r="Y645" s="10"/>
      <c r="Z645" s="10"/>
      <c r="AA645" s="10"/>
      <c r="AB645" s="9"/>
      <c r="AC645" s="9"/>
      <c r="AD645" s="9"/>
      <c r="AE645" s="9"/>
      <c r="AF645" s="9"/>
      <c r="AG645" s="10"/>
      <c r="AH645" s="10"/>
      <c r="AI645" s="10"/>
      <c r="AJ645" s="9"/>
      <c r="AK645" s="9"/>
      <c r="AL645" s="9"/>
      <c r="AM645" s="9"/>
      <c r="AN645" s="9"/>
      <c r="AO645" s="10"/>
      <c r="AP645" s="10"/>
      <c r="AQ645" s="10"/>
    </row>
    <row r="646" spans="3:43" ht="73.5" customHeight="1" x14ac:dyDescent="0.2">
      <c r="C646" s="341"/>
      <c r="D646" s="338"/>
      <c r="E646" s="338"/>
      <c r="F646" s="338"/>
      <c r="I646" s="339"/>
      <c r="J646" s="339"/>
      <c r="K646" s="339"/>
      <c r="L646" s="338"/>
      <c r="M646" s="338"/>
      <c r="N646" s="338"/>
      <c r="O646" s="338"/>
      <c r="P646" s="338"/>
      <c r="Q646" s="338"/>
      <c r="R646" s="338"/>
      <c r="S646" s="338"/>
      <c r="T646" s="12"/>
      <c r="U646" s="12"/>
      <c r="V646" s="22"/>
      <c r="W646" s="22"/>
      <c r="X646" s="21"/>
      <c r="Y646" s="10"/>
      <c r="Z646" s="10"/>
      <c r="AA646" s="10"/>
      <c r="AB646" s="9"/>
      <c r="AC646" s="9"/>
      <c r="AD646" s="9"/>
      <c r="AE646" s="9"/>
      <c r="AF646" s="9"/>
      <c r="AG646" s="10"/>
      <c r="AH646" s="10"/>
      <c r="AI646" s="10"/>
      <c r="AJ646" s="9"/>
      <c r="AK646" s="9"/>
      <c r="AL646" s="9"/>
      <c r="AM646" s="9"/>
      <c r="AN646" s="9"/>
      <c r="AO646" s="10"/>
      <c r="AP646" s="10"/>
      <c r="AQ646" s="10"/>
    </row>
    <row r="647" spans="3:43" ht="73.5" customHeight="1" x14ac:dyDescent="0.2">
      <c r="C647" s="341"/>
      <c r="D647" s="338"/>
      <c r="E647" s="338"/>
      <c r="F647" s="338"/>
      <c r="I647" s="339"/>
      <c r="J647" s="339"/>
      <c r="K647" s="339"/>
      <c r="L647" s="338"/>
      <c r="M647" s="338"/>
      <c r="N647" s="338"/>
      <c r="O647" s="338"/>
      <c r="P647" s="338"/>
      <c r="Q647" s="338"/>
      <c r="R647" s="338"/>
      <c r="S647" s="338"/>
      <c r="T647" s="12"/>
      <c r="U647" s="12"/>
      <c r="V647" s="22"/>
      <c r="W647" s="22"/>
      <c r="X647" s="21"/>
      <c r="Y647" s="10"/>
      <c r="Z647" s="10"/>
      <c r="AA647" s="10"/>
      <c r="AB647" s="9"/>
      <c r="AC647" s="9"/>
      <c r="AD647" s="9"/>
      <c r="AE647" s="9"/>
      <c r="AF647" s="9"/>
      <c r="AG647" s="10"/>
      <c r="AH647" s="10"/>
      <c r="AI647" s="10"/>
      <c r="AJ647" s="9"/>
      <c r="AK647" s="9"/>
      <c r="AL647" s="9"/>
      <c r="AM647" s="9"/>
      <c r="AN647" s="9"/>
      <c r="AO647" s="10"/>
      <c r="AP647" s="10"/>
      <c r="AQ647" s="10"/>
    </row>
    <row r="648" spans="3:43" ht="73.5" customHeight="1" x14ac:dyDescent="0.2">
      <c r="C648" s="341"/>
      <c r="D648" s="338"/>
      <c r="E648" s="338"/>
      <c r="F648" s="338"/>
      <c r="I648" s="339"/>
      <c r="J648" s="339"/>
      <c r="K648" s="339"/>
      <c r="L648" s="338"/>
      <c r="M648" s="338"/>
      <c r="N648" s="338"/>
      <c r="O648" s="338"/>
      <c r="P648" s="338"/>
      <c r="Q648" s="338"/>
      <c r="R648" s="338"/>
      <c r="S648" s="338"/>
      <c r="T648" s="12"/>
      <c r="U648" s="12"/>
      <c r="V648" s="22"/>
      <c r="W648" s="22"/>
      <c r="X648" s="21"/>
      <c r="Y648" s="10"/>
      <c r="Z648" s="10"/>
      <c r="AA648" s="10"/>
      <c r="AB648" s="9"/>
      <c r="AC648" s="9"/>
      <c r="AD648" s="9"/>
      <c r="AE648" s="9"/>
      <c r="AF648" s="9"/>
      <c r="AG648" s="10"/>
      <c r="AH648" s="10"/>
      <c r="AI648" s="10"/>
      <c r="AJ648" s="9"/>
      <c r="AK648" s="9"/>
      <c r="AL648" s="9"/>
      <c r="AM648" s="9"/>
      <c r="AN648" s="9"/>
      <c r="AO648" s="10"/>
      <c r="AP648" s="10"/>
      <c r="AQ648" s="10"/>
    </row>
    <row r="649" spans="3:43" ht="73.5" customHeight="1" x14ac:dyDescent="0.2">
      <c r="C649" s="341"/>
      <c r="D649" s="338"/>
      <c r="E649" s="338"/>
      <c r="F649" s="338"/>
      <c r="I649" s="339"/>
      <c r="J649" s="339"/>
      <c r="K649" s="339"/>
      <c r="L649" s="338"/>
      <c r="M649" s="338"/>
      <c r="N649" s="338"/>
      <c r="O649" s="338"/>
      <c r="P649" s="338"/>
      <c r="Q649" s="338"/>
      <c r="R649" s="338"/>
      <c r="S649" s="338"/>
      <c r="T649" s="12"/>
      <c r="U649" s="12"/>
      <c r="V649" s="22"/>
      <c r="W649" s="22"/>
      <c r="X649" s="21"/>
      <c r="Y649" s="10"/>
      <c r="Z649" s="10"/>
      <c r="AA649" s="10"/>
      <c r="AB649" s="9"/>
      <c r="AC649" s="9"/>
      <c r="AD649" s="9"/>
      <c r="AE649" s="9"/>
      <c r="AF649" s="9"/>
      <c r="AG649" s="10"/>
      <c r="AH649" s="10"/>
      <c r="AI649" s="10"/>
      <c r="AJ649" s="9"/>
      <c r="AK649" s="9"/>
      <c r="AL649" s="9"/>
      <c r="AM649" s="9"/>
      <c r="AN649" s="9"/>
      <c r="AO649" s="10"/>
      <c r="AP649" s="10"/>
      <c r="AQ649" s="10"/>
    </row>
    <row r="650" spans="3:43" ht="73.5" customHeight="1" x14ac:dyDescent="0.2">
      <c r="C650" s="341"/>
      <c r="D650" s="338"/>
      <c r="E650" s="338"/>
      <c r="F650" s="338"/>
      <c r="I650" s="339"/>
      <c r="J650" s="339"/>
      <c r="K650" s="339"/>
      <c r="L650" s="338"/>
      <c r="M650" s="338"/>
      <c r="N650" s="338"/>
      <c r="O650" s="338"/>
      <c r="P650" s="338"/>
      <c r="Q650" s="338"/>
      <c r="R650" s="338"/>
      <c r="S650" s="338"/>
      <c r="T650" s="12"/>
      <c r="U650" s="12"/>
      <c r="V650" s="22"/>
      <c r="W650" s="22"/>
      <c r="X650" s="21"/>
      <c r="Y650" s="10"/>
      <c r="Z650" s="10"/>
      <c r="AA650" s="10"/>
      <c r="AB650" s="9"/>
      <c r="AC650" s="9"/>
      <c r="AD650" s="9"/>
      <c r="AE650" s="9"/>
      <c r="AF650" s="9"/>
      <c r="AG650" s="10"/>
      <c r="AH650" s="10"/>
      <c r="AI650" s="10"/>
      <c r="AJ650" s="9"/>
      <c r="AK650" s="9"/>
      <c r="AL650" s="9"/>
      <c r="AM650" s="9"/>
      <c r="AN650" s="9"/>
      <c r="AO650" s="10"/>
      <c r="AP650" s="10"/>
      <c r="AQ650" s="10"/>
    </row>
    <row r="651" spans="3:43" ht="73.5" customHeight="1" x14ac:dyDescent="0.2">
      <c r="C651" s="341"/>
      <c r="D651" s="338"/>
      <c r="E651" s="338"/>
      <c r="F651" s="338"/>
      <c r="I651" s="339"/>
      <c r="J651" s="339"/>
      <c r="K651" s="339"/>
      <c r="L651" s="338"/>
      <c r="M651" s="338"/>
      <c r="N651" s="338"/>
      <c r="O651" s="338"/>
      <c r="P651" s="338"/>
      <c r="Q651" s="338"/>
      <c r="R651" s="338"/>
      <c r="S651" s="338"/>
      <c r="T651" s="12"/>
      <c r="U651" s="12"/>
      <c r="V651" s="22"/>
      <c r="W651" s="22"/>
      <c r="X651" s="21"/>
      <c r="Y651" s="10"/>
      <c r="Z651" s="10"/>
      <c r="AA651" s="10"/>
      <c r="AB651" s="9"/>
      <c r="AC651" s="9"/>
      <c r="AD651" s="9"/>
      <c r="AE651" s="9"/>
      <c r="AF651" s="9"/>
      <c r="AG651" s="10"/>
      <c r="AH651" s="10"/>
      <c r="AI651" s="10"/>
      <c r="AJ651" s="9"/>
      <c r="AK651" s="9"/>
      <c r="AL651" s="9"/>
      <c r="AM651" s="9"/>
      <c r="AN651" s="9"/>
      <c r="AO651" s="10"/>
      <c r="AP651" s="10"/>
      <c r="AQ651" s="10"/>
    </row>
    <row r="652" spans="3:43" ht="73.5" customHeight="1" x14ac:dyDescent="0.2">
      <c r="C652" s="341"/>
      <c r="D652" s="338"/>
      <c r="E652" s="338"/>
      <c r="F652" s="338"/>
      <c r="I652" s="339"/>
      <c r="J652" s="339"/>
      <c r="K652" s="339"/>
      <c r="L652" s="338"/>
      <c r="M652" s="338"/>
      <c r="N652" s="338"/>
      <c r="O652" s="338"/>
      <c r="P652" s="338"/>
      <c r="Q652" s="338"/>
      <c r="R652" s="338"/>
      <c r="S652" s="338"/>
      <c r="T652" s="12"/>
      <c r="U652" s="12"/>
      <c r="V652" s="22"/>
      <c r="W652" s="22"/>
      <c r="X652" s="21"/>
      <c r="Y652" s="10"/>
      <c r="Z652" s="10"/>
      <c r="AA652" s="10"/>
      <c r="AB652" s="9"/>
      <c r="AC652" s="9"/>
      <c r="AD652" s="9"/>
      <c r="AE652" s="9"/>
      <c r="AF652" s="9"/>
      <c r="AG652" s="10"/>
      <c r="AH652" s="10"/>
      <c r="AI652" s="10"/>
      <c r="AJ652" s="9"/>
      <c r="AK652" s="9"/>
      <c r="AL652" s="9"/>
      <c r="AM652" s="9"/>
      <c r="AN652" s="9"/>
      <c r="AO652" s="10"/>
      <c r="AP652" s="10"/>
      <c r="AQ652" s="10"/>
    </row>
    <row r="653" spans="3:43" ht="73.5" customHeight="1" x14ac:dyDescent="0.2">
      <c r="C653" s="341"/>
      <c r="D653" s="338"/>
      <c r="E653" s="338"/>
      <c r="F653" s="338"/>
      <c r="I653" s="339"/>
      <c r="J653" s="339"/>
      <c r="K653" s="339"/>
      <c r="L653" s="338"/>
      <c r="M653" s="338"/>
      <c r="N653" s="338"/>
      <c r="O653" s="338"/>
      <c r="P653" s="338"/>
      <c r="Q653" s="338"/>
      <c r="R653" s="338"/>
      <c r="S653" s="338"/>
      <c r="T653" s="12"/>
      <c r="U653" s="12"/>
      <c r="V653" s="22"/>
      <c r="W653" s="22"/>
      <c r="X653" s="21"/>
      <c r="Y653" s="10"/>
      <c r="Z653" s="10"/>
      <c r="AA653" s="10"/>
      <c r="AB653" s="9"/>
      <c r="AC653" s="9"/>
      <c r="AD653" s="9"/>
      <c r="AE653" s="9"/>
      <c r="AF653" s="9"/>
      <c r="AG653" s="10"/>
      <c r="AH653" s="10"/>
      <c r="AI653" s="10"/>
      <c r="AJ653" s="9"/>
      <c r="AK653" s="9"/>
      <c r="AL653" s="9"/>
      <c r="AM653" s="9"/>
      <c r="AN653" s="9"/>
      <c r="AO653" s="10"/>
      <c r="AP653" s="10"/>
      <c r="AQ653" s="10"/>
    </row>
    <row r="654" spans="3:43" ht="73.5" customHeight="1" x14ac:dyDescent="0.2">
      <c r="C654" s="341"/>
      <c r="D654" s="338"/>
      <c r="E654" s="338"/>
      <c r="F654" s="338"/>
      <c r="I654" s="339"/>
      <c r="J654" s="339"/>
      <c r="K654" s="339"/>
      <c r="L654" s="338"/>
      <c r="M654" s="338"/>
      <c r="N654" s="338"/>
      <c r="O654" s="338"/>
      <c r="P654" s="338"/>
      <c r="Q654" s="338"/>
      <c r="R654" s="338"/>
      <c r="S654" s="338"/>
      <c r="T654" s="12"/>
      <c r="U654" s="12"/>
      <c r="V654" s="22"/>
      <c r="W654" s="22"/>
      <c r="X654" s="21"/>
      <c r="Y654" s="10"/>
      <c r="Z654" s="10"/>
      <c r="AA654" s="10"/>
      <c r="AB654" s="9"/>
      <c r="AC654" s="9"/>
      <c r="AD654" s="9"/>
      <c r="AE654" s="9"/>
      <c r="AF654" s="9"/>
      <c r="AG654" s="10"/>
      <c r="AH654" s="10"/>
      <c r="AI654" s="10"/>
      <c r="AJ654" s="9"/>
      <c r="AK654" s="9"/>
      <c r="AL654" s="9"/>
      <c r="AM654" s="9"/>
      <c r="AN654" s="9"/>
      <c r="AO654" s="10"/>
      <c r="AP654" s="10"/>
      <c r="AQ654" s="10"/>
    </row>
    <row r="655" spans="3:43" ht="73.5" customHeight="1" x14ac:dyDescent="0.2">
      <c r="C655" s="341"/>
      <c r="D655" s="338"/>
      <c r="E655" s="338"/>
      <c r="F655" s="338"/>
      <c r="I655" s="339"/>
      <c r="J655" s="339"/>
      <c r="K655" s="339"/>
      <c r="L655" s="338"/>
      <c r="M655" s="338"/>
      <c r="N655" s="338"/>
      <c r="O655" s="338"/>
      <c r="P655" s="338"/>
      <c r="Q655" s="338"/>
      <c r="R655" s="338"/>
      <c r="S655" s="338"/>
      <c r="T655" s="12"/>
      <c r="U655" s="12"/>
      <c r="V655" s="22"/>
      <c r="W655" s="22"/>
      <c r="X655" s="21"/>
      <c r="Y655" s="10"/>
      <c r="Z655" s="10"/>
      <c r="AA655" s="10"/>
      <c r="AB655" s="9"/>
      <c r="AC655" s="9"/>
      <c r="AD655" s="9"/>
      <c r="AE655" s="9"/>
      <c r="AF655" s="9"/>
      <c r="AG655" s="10"/>
      <c r="AH655" s="10"/>
      <c r="AI655" s="10"/>
      <c r="AJ655" s="9"/>
      <c r="AK655" s="9"/>
      <c r="AL655" s="9"/>
      <c r="AM655" s="9"/>
      <c r="AN655" s="9"/>
      <c r="AO655" s="10"/>
      <c r="AP655" s="10"/>
      <c r="AQ655" s="10"/>
    </row>
    <row r="656" spans="3:43" ht="73.5" customHeight="1" x14ac:dyDescent="0.2">
      <c r="C656" s="341"/>
      <c r="D656" s="338"/>
      <c r="E656" s="338"/>
      <c r="F656" s="338"/>
      <c r="I656" s="339"/>
      <c r="J656" s="339"/>
      <c r="K656" s="339"/>
      <c r="L656" s="338"/>
      <c r="M656" s="338"/>
      <c r="N656" s="338"/>
      <c r="O656" s="338"/>
      <c r="P656" s="338"/>
      <c r="Q656" s="338"/>
      <c r="R656" s="338"/>
      <c r="S656" s="338"/>
      <c r="T656" s="12"/>
      <c r="U656" s="12"/>
      <c r="V656" s="22"/>
      <c r="W656" s="22"/>
      <c r="X656" s="21"/>
      <c r="Y656" s="10"/>
      <c r="Z656" s="10"/>
      <c r="AA656" s="10"/>
      <c r="AB656" s="9"/>
      <c r="AC656" s="9"/>
      <c r="AD656" s="9"/>
      <c r="AE656" s="9"/>
      <c r="AF656" s="9"/>
      <c r="AG656" s="10"/>
      <c r="AH656" s="10"/>
      <c r="AI656" s="10"/>
      <c r="AJ656" s="9"/>
      <c r="AK656" s="9"/>
      <c r="AL656" s="9"/>
      <c r="AM656" s="9"/>
      <c r="AN656" s="9"/>
      <c r="AO656" s="10"/>
      <c r="AP656" s="10"/>
      <c r="AQ656" s="10"/>
    </row>
    <row r="657" spans="3:43" ht="73.5" customHeight="1" x14ac:dyDescent="0.2">
      <c r="C657" s="341"/>
      <c r="D657" s="338"/>
      <c r="E657" s="338"/>
      <c r="F657" s="338"/>
      <c r="I657" s="339"/>
      <c r="J657" s="339"/>
      <c r="K657" s="339"/>
      <c r="L657" s="338"/>
      <c r="M657" s="338"/>
      <c r="N657" s="338"/>
      <c r="O657" s="338"/>
      <c r="P657" s="338"/>
      <c r="Q657" s="338"/>
      <c r="R657" s="338"/>
      <c r="S657" s="338"/>
      <c r="T657" s="12"/>
      <c r="U657" s="12"/>
      <c r="V657" s="22"/>
      <c r="W657" s="22"/>
      <c r="X657" s="21"/>
      <c r="Y657" s="10"/>
      <c r="Z657" s="10"/>
      <c r="AA657" s="10"/>
      <c r="AB657" s="9"/>
      <c r="AC657" s="9"/>
      <c r="AD657" s="9"/>
      <c r="AE657" s="9"/>
      <c r="AF657" s="9"/>
      <c r="AG657" s="10"/>
      <c r="AH657" s="10"/>
      <c r="AI657" s="10"/>
      <c r="AJ657" s="9"/>
      <c r="AK657" s="9"/>
      <c r="AL657" s="9"/>
      <c r="AM657" s="9"/>
      <c r="AN657" s="9"/>
      <c r="AO657" s="10"/>
      <c r="AP657" s="10"/>
      <c r="AQ657" s="10"/>
    </row>
    <row r="658" spans="3:43" ht="73.5" customHeight="1" x14ac:dyDescent="0.2">
      <c r="C658" s="341"/>
      <c r="D658" s="338"/>
      <c r="E658" s="338"/>
      <c r="F658" s="338"/>
      <c r="I658" s="339"/>
      <c r="J658" s="339"/>
      <c r="K658" s="339"/>
      <c r="L658" s="338"/>
      <c r="M658" s="338"/>
      <c r="N658" s="338"/>
      <c r="O658" s="338"/>
      <c r="P658" s="338"/>
      <c r="Q658" s="338"/>
      <c r="R658" s="338"/>
      <c r="S658" s="338"/>
      <c r="T658" s="12"/>
      <c r="U658" s="12"/>
      <c r="V658" s="22"/>
      <c r="W658" s="22"/>
      <c r="X658" s="21"/>
      <c r="Y658" s="10"/>
      <c r="Z658" s="10"/>
      <c r="AA658" s="10"/>
      <c r="AB658" s="9"/>
      <c r="AC658" s="9"/>
      <c r="AD658" s="9"/>
      <c r="AE658" s="9"/>
      <c r="AF658" s="9"/>
      <c r="AG658" s="10"/>
      <c r="AH658" s="10"/>
      <c r="AI658" s="10"/>
      <c r="AJ658" s="9"/>
      <c r="AK658" s="9"/>
      <c r="AL658" s="9"/>
      <c r="AM658" s="9"/>
      <c r="AN658" s="9"/>
      <c r="AO658" s="10"/>
      <c r="AP658" s="10"/>
      <c r="AQ658" s="10"/>
    </row>
    <row r="659" spans="3:43" ht="73.5" customHeight="1" x14ac:dyDescent="0.2">
      <c r="C659" s="341"/>
      <c r="D659" s="338"/>
      <c r="E659" s="338"/>
      <c r="F659" s="338"/>
      <c r="I659" s="339"/>
      <c r="J659" s="339"/>
      <c r="K659" s="339"/>
      <c r="L659" s="338"/>
      <c r="M659" s="338"/>
      <c r="N659" s="338"/>
      <c r="O659" s="338"/>
      <c r="P659" s="338"/>
      <c r="Q659" s="338"/>
      <c r="R659" s="338"/>
      <c r="S659" s="338"/>
      <c r="T659" s="12"/>
      <c r="U659" s="12"/>
      <c r="V659" s="22"/>
      <c r="W659" s="22"/>
      <c r="X659" s="21"/>
      <c r="Y659" s="10"/>
      <c r="Z659" s="10"/>
      <c r="AA659" s="10"/>
      <c r="AB659" s="9"/>
      <c r="AC659" s="9"/>
      <c r="AD659" s="9"/>
      <c r="AE659" s="9"/>
      <c r="AF659" s="9"/>
      <c r="AG659" s="10"/>
      <c r="AH659" s="10"/>
      <c r="AI659" s="10"/>
      <c r="AJ659" s="9"/>
      <c r="AK659" s="9"/>
      <c r="AL659" s="9"/>
      <c r="AM659" s="9"/>
      <c r="AN659" s="9"/>
      <c r="AO659" s="10"/>
      <c r="AP659" s="10"/>
      <c r="AQ659" s="10"/>
    </row>
    <row r="660" spans="3:43" ht="73.5" customHeight="1" x14ac:dyDescent="0.2">
      <c r="C660" s="341"/>
      <c r="D660" s="338"/>
      <c r="E660" s="338"/>
      <c r="F660" s="338"/>
      <c r="I660" s="339"/>
      <c r="J660" s="339"/>
      <c r="K660" s="339"/>
      <c r="L660" s="338"/>
      <c r="M660" s="338"/>
      <c r="N660" s="338"/>
      <c r="O660" s="338"/>
      <c r="P660" s="338"/>
      <c r="Q660" s="338"/>
      <c r="R660" s="338"/>
      <c r="S660" s="338"/>
      <c r="T660" s="12"/>
      <c r="U660" s="12"/>
      <c r="V660" s="22"/>
      <c r="W660" s="22"/>
      <c r="X660" s="21"/>
      <c r="Y660" s="10"/>
      <c r="Z660" s="10"/>
      <c r="AA660" s="10"/>
      <c r="AB660" s="9"/>
      <c r="AC660" s="9"/>
      <c r="AD660" s="9"/>
      <c r="AE660" s="9"/>
      <c r="AF660" s="9"/>
      <c r="AG660" s="10"/>
      <c r="AH660" s="10"/>
      <c r="AI660" s="10"/>
      <c r="AJ660" s="9"/>
      <c r="AK660" s="9"/>
      <c r="AL660" s="9"/>
      <c r="AM660" s="9"/>
      <c r="AN660" s="9"/>
      <c r="AO660" s="10"/>
      <c r="AP660" s="10"/>
      <c r="AQ660" s="10"/>
    </row>
    <row r="661" spans="3:43" ht="73.5" customHeight="1" x14ac:dyDescent="0.2">
      <c r="C661" s="341"/>
      <c r="D661" s="338"/>
      <c r="E661" s="338"/>
      <c r="F661" s="338"/>
      <c r="I661" s="339"/>
      <c r="J661" s="339"/>
      <c r="K661" s="339"/>
      <c r="L661" s="338"/>
      <c r="M661" s="338"/>
      <c r="N661" s="338"/>
      <c r="O661" s="338"/>
      <c r="P661" s="338"/>
      <c r="Q661" s="338"/>
      <c r="R661" s="338"/>
      <c r="S661" s="338"/>
      <c r="T661" s="12"/>
      <c r="U661" s="12"/>
      <c r="V661" s="22"/>
      <c r="W661" s="22"/>
      <c r="X661" s="21"/>
      <c r="Y661" s="10"/>
      <c r="Z661" s="10"/>
      <c r="AA661" s="10"/>
      <c r="AB661" s="9"/>
      <c r="AC661" s="9"/>
      <c r="AD661" s="9"/>
      <c r="AE661" s="9"/>
      <c r="AF661" s="9"/>
      <c r="AG661" s="10"/>
      <c r="AH661" s="10"/>
      <c r="AI661" s="10"/>
      <c r="AJ661" s="9"/>
      <c r="AK661" s="9"/>
      <c r="AL661" s="9"/>
      <c r="AM661" s="9"/>
      <c r="AN661" s="9"/>
      <c r="AO661" s="10"/>
      <c r="AP661" s="10"/>
      <c r="AQ661" s="10"/>
    </row>
    <row r="662" spans="3:43" ht="73.5" customHeight="1" x14ac:dyDescent="0.2">
      <c r="C662" s="341"/>
      <c r="D662" s="338"/>
      <c r="E662" s="338"/>
      <c r="F662" s="338"/>
      <c r="I662" s="339"/>
      <c r="J662" s="339"/>
      <c r="K662" s="339"/>
      <c r="L662" s="338"/>
      <c r="M662" s="338"/>
      <c r="N662" s="338"/>
      <c r="O662" s="338"/>
      <c r="P662" s="338"/>
      <c r="Q662" s="338"/>
      <c r="R662" s="338"/>
      <c r="S662" s="338"/>
      <c r="T662" s="12"/>
      <c r="U662" s="12"/>
      <c r="V662" s="22"/>
      <c r="W662" s="22"/>
      <c r="X662" s="21"/>
      <c r="Y662" s="10"/>
      <c r="Z662" s="10"/>
      <c r="AA662" s="10"/>
      <c r="AB662" s="9"/>
      <c r="AC662" s="9"/>
      <c r="AD662" s="9"/>
      <c r="AE662" s="9"/>
      <c r="AF662" s="9"/>
      <c r="AG662" s="10"/>
      <c r="AH662" s="10"/>
      <c r="AI662" s="10"/>
      <c r="AJ662" s="9"/>
      <c r="AK662" s="9"/>
      <c r="AL662" s="9"/>
      <c r="AM662" s="9"/>
      <c r="AN662" s="9"/>
      <c r="AO662" s="10"/>
      <c r="AP662" s="10"/>
      <c r="AQ662" s="10"/>
    </row>
    <row r="663" spans="3:43" ht="73.5" customHeight="1" x14ac:dyDescent="0.2">
      <c r="C663" s="341"/>
      <c r="D663" s="338"/>
      <c r="E663" s="338"/>
      <c r="F663" s="338"/>
      <c r="I663" s="339"/>
      <c r="J663" s="339"/>
      <c r="K663" s="339"/>
      <c r="L663" s="338"/>
      <c r="M663" s="338"/>
      <c r="N663" s="338"/>
      <c r="O663" s="338"/>
      <c r="P663" s="338"/>
      <c r="Q663" s="338"/>
      <c r="R663" s="338"/>
      <c r="S663" s="338"/>
      <c r="T663" s="12"/>
      <c r="U663" s="12"/>
      <c r="V663" s="22"/>
      <c r="W663" s="22"/>
      <c r="X663" s="21"/>
      <c r="Y663" s="10"/>
      <c r="Z663" s="10"/>
      <c r="AA663" s="10"/>
      <c r="AB663" s="9"/>
      <c r="AC663" s="9"/>
      <c r="AD663" s="9"/>
      <c r="AE663" s="9"/>
      <c r="AF663" s="9"/>
      <c r="AG663" s="10"/>
      <c r="AH663" s="10"/>
      <c r="AI663" s="10"/>
      <c r="AJ663" s="9"/>
      <c r="AK663" s="9"/>
      <c r="AL663" s="9"/>
      <c r="AM663" s="9"/>
      <c r="AN663" s="9"/>
      <c r="AO663" s="10"/>
      <c r="AP663" s="10"/>
      <c r="AQ663" s="10"/>
    </row>
    <row r="664" spans="3:43" ht="73.5" customHeight="1" x14ac:dyDescent="0.2">
      <c r="C664" s="341"/>
      <c r="D664" s="338"/>
      <c r="E664" s="338"/>
      <c r="F664" s="338"/>
      <c r="I664" s="339"/>
      <c r="J664" s="339"/>
      <c r="K664" s="339"/>
      <c r="L664" s="338"/>
      <c r="M664" s="338"/>
      <c r="N664" s="338"/>
      <c r="O664" s="338"/>
      <c r="P664" s="338"/>
      <c r="Q664" s="338"/>
      <c r="R664" s="338"/>
      <c r="S664" s="338"/>
      <c r="T664" s="12"/>
      <c r="U664" s="12"/>
      <c r="V664" s="22"/>
      <c r="W664" s="22"/>
      <c r="X664" s="21"/>
      <c r="Y664" s="10"/>
      <c r="Z664" s="10"/>
      <c r="AA664" s="10"/>
      <c r="AB664" s="9"/>
      <c r="AC664" s="9"/>
      <c r="AD664" s="9"/>
      <c r="AE664" s="9"/>
      <c r="AF664" s="9"/>
      <c r="AG664" s="10"/>
      <c r="AH664" s="10"/>
      <c r="AI664" s="10"/>
      <c r="AJ664" s="9"/>
      <c r="AK664" s="9"/>
      <c r="AL664" s="9"/>
      <c r="AM664" s="9"/>
      <c r="AN664" s="9"/>
      <c r="AO664" s="10"/>
      <c r="AP664" s="10"/>
      <c r="AQ664" s="10"/>
    </row>
    <row r="665" spans="3:43" ht="73.5" customHeight="1" x14ac:dyDescent="0.2">
      <c r="C665" s="341"/>
      <c r="D665" s="338"/>
      <c r="E665" s="338"/>
      <c r="F665" s="338"/>
      <c r="I665" s="339"/>
      <c r="J665" s="339"/>
      <c r="K665" s="339"/>
      <c r="L665" s="338"/>
      <c r="M665" s="338"/>
      <c r="N665" s="338"/>
      <c r="O665" s="338"/>
      <c r="P665" s="338"/>
      <c r="Q665" s="338"/>
      <c r="R665" s="338"/>
      <c r="S665" s="338"/>
      <c r="T665" s="12"/>
      <c r="U665" s="12"/>
      <c r="V665" s="22"/>
      <c r="W665" s="22"/>
      <c r="X665" s="21"/>
      <c r="Y665" s="10"/>
      <c r="Z665" s="10"/>
      <c r="AA665" s="10"/>
      <c r="AB665" s="9"/>
      <c r="AC665" s="9"/>
      <c r="AD665" s="9"/>
      <c r="AE665" s="9"/>
      <c r="AF665" s="9"/>
      <c r="AG665" s="10"/>
      <c r="AH665" s="10"/>
      <c r="AI665" s="10"/>
      <c r="AJ665" s="9"/>
      <c r="AK665" s="9"/>
      <c r="AL665" s="9"/>
      <c r="AM665" s="9"/>
      <c r="AN665" s="9"/>
      <c r="AO665" s="10"/>
      <c r="AP665" s="10"/>
      <c r="AQ665" s="10"/>
    </row>
    <row r="666" spans="3:43" ht="73.5" customHeight="1" x14ac:dyDescent="0.2">
      <c r="C666" s="341"/>
      <c r="D666" s="338"/>
      <c r="E666" s="338"/>
      <c r="F666" s="338"/>
      <c r="I666" s="339"/>
      <c r="J666" s="339"/>
      <c r="K666" s="339"/>
      <c r="L666" s="338"/>
      <c r="M666" s="338"/>
      <c r="N666" s="338"/>
      <c r="O666" s="338"/>
      <c r="P666" s="338"/>
      <c r="Q666" s="338"/>
      <c r="R666" s="338"/>
      <c r="S666" s="338"/>
      <c r="T666" s="12"/>
      <c r="U666" s="12"/>
      <c r="V666" s="22"/>
      <c r="W666" s="22"/>
      <c r="X666" s="21"/>
      <c r="Y666" s="10"/>
      <c r="Z666" s="10"/>
      <c r="AA666" s="10"/>
      <c r="AB666" s="9"/>
      <c r="AC666" s="9"/>
      <c r="AD666" s="9"/>
      <c r="AE666" s="9"/>
      <c r="AF666" s="9"/>
      <c r="AG666" s="10"/>
      <c r="AH666" s="10"/>
      <c r="AI666" s="10"/>
      <c r="AJ666" s="9"/>
      <c r="AK666" s="9"/>
      <c r="AL666" s="9"/>
      <c r="AM666" s="9"/>
      <c r="AN666" s="9"/>
      <c r="AO666" s="10"/>
      <c r="AP666" s="10"/>
      <c r="AQ666" s="10"/>
    </row>
    <row r="667" spans="3:43" ht="73.5" customHeight="1" x14ac:dyDescent="0.2">
      <c r="C667" s="341"/>
      <c r="D667" s="338"/>
      <c r="E667" s="338"/>
      <c r="F667" s="338"/>
      <c r="I667" s="339"/>
      <c r="J667" s="339"/>
      <c r="K667" s="339"/>
      <c r="L667" s="338"/>
      <c r="M667" s="338"/>
      <c r="N667" s="338"/>
      <c r="O667" s="338"/>
      <c r="P667" s="338"/>
      <c r="Q667" s="338"/>
      <c r="R667" s="338"/>
      <c r="S667" s="338"/>
      <c r="T667" s="12"/>
      <c r="U667" s="12"/>
      <c r="V667" s="22"/>
      <c r="W667" s="22"/>
      <c r="X667" s="21"/>
      <c r="Y667" s="10"/>
      <c r="Z667" s="10"/>
      <c r="AA667" s="10"/>
      <c r="AB667" s="9"/>
      <c r="AC667" s="9"/>
      <c r="AD667" s="9"/>
      <c r="AE667" s="9"/>
      <c r="AF667" s="9"/>
      <c r="AG667" s="10"/>
      <c r="AH667" s="10"/>
      <c r="AI667" s="10"/>
      <c r="AJ667" s="9"/>
      <c r="AK667" s="9"/>
      <c r="AL667" s="9"/>
      <c r="AM667" s="9"/>
      <c r="AN667" s="9"/>
      <c r="AO667" s="10"/>
      <c r="AP667" s="10"/>
      <c r="AQ667" s="10"/>
    </row>
    <row r="668" spans="3:43" ht="73.5" customHeight="1" x14ac:dyDescent="0.2">
      <c r="C668" s="341"/>
      <c r="D668" s="338"/>
      <c r="E668" s="338"/>
      <c r="F668" s="338"/>
      <c r="I668" s="339"/>
      <c r="J668" s="339"/>
      <c r="K668" s="339"/>
      <c r="L668" s="338"/>
      <c r="M668" s="338"/>
      <c r="N668" s="338"/>
      <c r="O668" s="338"/>
      <c r="P668" s="338"/>
      <c r="Q668" s="338"/>
      <c r="R668" s="338"/>
      <c r="S668" s="338"/>
      <c r="T668" s="12"/>
      <c r="U668" s="12"/>
      <c r="V668" s="22"/>
      <c r="W668" s="22"/>
      <c r="X668" s="21"/>
      <c r="Y668" s="10"/>
      <c r="Z668" s="10"/>
      <c r="AA668" s="10"/>
      <c r="AB668" s="9"/>
      <c r="AC668" s="9"/>
      <c r="AD668" s="9"/>
      <c r="AE668" s="9"/>
      <c r="AF668" s="9"/>
      <c r="AG668" s="10"/>
      <c r="AH668" s="10"/>
      <c r="AI668" s="10"/>
      <c r="AJ668" s="9"/>
      <c r="AK668" s="9"/>
      <c r="AL668" s="9"/>
      <c r="AM668" s="9"/>
      <c r="AN668" s="9"/>
      <c r="AO668" s="10"/>
      <c r="AP668" s="10"/>
      <c r="AQ668" s="10"/>
    </row>
    <row r="669" spans="3:43" ht="73.5" customHeight="1" x14ac:dyDescent="0.2">
      <c r="C669" s="341"/>
      <c r="D669" s="338"/>
      <c r="E669" s="338"/>
      <c r="F669" s="338"/>
      <c r="I669" s="339"/>
      <c r="J669" s="339"/>
      <c r="K669" s="339"/>
      <c r="L669" s="338"/>
      <c r="M669" s="338"/>
      <c r="N669" s="338"/>
      <c r="O669" s="338"/>
      <c r="P669" s="338"/>
      <c r="Q669" s="338"/>
      <c r="R669" s="338"/>
      <c r="S669" s="338"/>
      <c r="T669" s="12"/>
      <c r="U669" s="12"/>
      <c r="V669" s="22"/>
      <c r="W669" s="22"/>
      <c r="X669" s="21"/>
      <c r="Y669" s="10"/>
      <c r="Z669" s="10"/>
      <c r="AA669" s="10"/>
      <c r="AB669" s="9"/>
      <c r="AC669" s="9"/>
      <c r="AD669" s="9"/>
      <c r="AE669" s="9"/>
      <c r="AF669" s="9"/>
      <c r="AG669" s="10"/>
      <c r="AH669" s="10"/>
      <c r="AI669" s="10"/>
      <c r="AJ669" s="9"/>
      <c r="AK669" s="9"/>
      <c r="AL669" s="9"/>
      <c r="AM669" s="9"/>
      <c r="AN669" s="9"/>
      <c r="AO669" s="10"/>
      <c r="AP669" s="10"/>
      <c r="AQ669" s="10"/>
    </row>
    <row r="670" spans="3:43" ht="73.5" customHeight="1" x14ac:dyDescent="0.2">
      <c r="C670" s="341"/>
      <c r="D670" s="338"/>
      <c r="E670" s="338"/>
      <c r="F670" s="338"/>
      <c r="I670" s="339"/>
      <c r="J670" s="339"/>
      <c r="K670" s="339"/>
      <c r="L670" s="338"/>
      <c r="M670" s="338"/>
      <c r="N670" s="338"/>
      <c r="O670" s="338"/>
      <c r="P670" s="338"/>
      <c r="Q670" s="338"/>
      <c r="R670" s="338"/>
      <c r="S670" s="338"/>
      <c r="T670" s="12"/>
      <c r="U670" s="12"/>
      <c r="V670" s="22"/>
      <c r="W670" s="22"/>
      <c r="X670" s="21"/>
      <c r="Y670" s="10"/>
      <c r="Z670" s="10"/>
      <c r="AA670" s="10"/>
      <c r="AB670" s="9"/>
      <c r="AC670" s="9"/>
      <c r="AD670" s="9"/>
      <c r="AE670" s="9"/>
      <c r="AF670" s="9"/>
      <c r="AG670" s="10"/>
      <c r="AH670" s="10"/>
      <c r="AI670" s="10"/>
      <c r="AJ670" s="9"/>
      <c r="AK670" s="9"/>
      <c r="AL670" s="9"/>
      <c r="AM670" s="9"/>
      <c r="AN670" s="9"/>
      <c r="AO670" s="10"/>
      <c r="AP670" s="10"/>
      <c r="AQ670" s="10"/>
    </row>
    <row r="671" spans="3:43" ht="73.5" customHeight="1" x14ac:dyDescent="0.2">
      <c r="C671" s="341"/>
      <c r="D671" s="338"/>
      <c r="E671" s="338"/>
      <c r="F671" s="338"/>
      <c r="I671" s="339"/>
      <c r="J671" s="339"/>
      <c r="K671" s="339"/>
      <c r="L671" s="338"/>
      <c r="M671" s="338"/>
      <c r="N671" s="338"/>
      <c r="O671" s="338"/>
      <c r="P671" s="338"/>
      <c r="Q671" s="338"/>
      <c r="R671" s="338"/>
      <c r="S671" s="338"/>
      <c r="T671" s="12"/>
      <c r="U671" s="12"/>
      <c r="V671" s="22"/>
      <c r="W671" s="22"/>
      <c r="X671" s="21"/>
      <c r="Y671" s="10"/>
      <c r="Z671" s="10"/>
      <c r="AA671" s="10"/>
      <c r="AB671" s="9"/>
      <c r="AC671" s="9"/>
      <c r="AD671" s="9"/>
      <c r="AE671" s="9"/>
      <c r="AF671" s="9"/>
      <c r="AG671" s="10"/>
      <c r="AH671" s="10"/>
      <c r="AI671" s="10"/>
      <c r="AJ671" s="9"/>
      <c r="AK671" s="9"/>
      <c r="AL671" s="9"/>
      <c r="AM671" s="9"/>
      <c r="AN671" s="9"/>
      <c r="AO671" s="10"/>
      <c r="AP671" s="10"/>
      <c r="AQ671" s="10"/>
    </row>
    <row r="672" spans="3:43" ht="73.5" customHeight="1" x14ac:dyDescent="0.2">
      <c r="C672" s="341"/>
      <c r="D672" s="338"/>
      <c r="E672" s="338"/>
      <c r="F672" s="338"/>
      <c r="I672" s="339"/>
      <c r="J672" s="339"/>
      <c r="K672" s="339"/>
      <c r="L672" s="338"/>
      <c r="M672" s="338"/>
      <c r="N672" s="338"/>
      <c r="O672" s="338"/>
      <c r="P672" s="338"/>
      <c r="Q672" s="338"/>
      <c r="R672" s="338"/>
      <c r="S672" s="338"/>
      <c r="T672" s="12"/>
      <c r="U672" s="12"/>
      <c r="V672" s="22"/>
      <c r="W672" s="22"/>
      <c r="X672" s="21"/>
      <c r="Y672" s="10"/>
      <c r="Z672" s="10"/>
      <c r="AA672" s="10"/>
      <c r="AB672" s="9"/>
      <c r="AC672" s="9"/>
      <c r="AD672" s="9"/>
      <c r="AE672" s="9"/>
      <c r="AF672" s="9"/>
      <c r="AG672" s="10"/>
      <c r="AH672" s="10"/>
      <c r="AI672" s="10"/>
      <c r="AJ672" s="9"/>
      <c r="AK672" s="9"/>
      <c r="AL672" s="9"/>
      <c r="AM672" s="9"/>
      <c r="AN672" s="9"/>
      <c r="AO672" s="10"/>
      <c r="AP672" s="10"/>
      <c r="AQ672" s="10"/>
    </row>
    <row r="673" spans="3:43" ht="73.5" customHeight="1" x14ac:dyDescent="0.2">
      <c r="C673" s="341"/>
      <c r="D673" s="338"/>
      <c r="E673" s="338"/>
      <c r="F673" s="338"/>
      <c r="I673" s="339"/>
      <c r="J673" s="339"/>
      <c r="K673" s="339"/>
      <c r="L673" s="338"/>
      <c r="M673" s="338"/>
      <c r="N673" s="338"/>
      <c r="O673" s="338"/>
      <c r="P673" s="338"/>
      <c r="Q673" s="338"/>
      <c r="R673" s="338"/>
      <c r="S673" s="338"/>
      <c r="T673" s="12"/>
      <c r="U673" s="12"/>
      <c r="V673" s="22"/>
      <c r="W673" s="22"/>
      <c r="X673" s="21"/>
      <c r="Y673" s="10"/>
      <c r="Z673" s="10"/>
      <c r="AA673" s="10"/>
      <c r="AB673" s="9"/>
      <c r="AC673" s="9"/>
      <c r="AD673" s="9"/>
      <c r="AE673" s="9"/>
      <c r="AF673" s="9"/>
      <c r="AG673" s="10"/>
      <c r="AH673" s="10"/>
      <c r="AI673" s="10"/>
      <c r="AJ673" s="9"/>
      <c r="AK673" s="9"/>
      <c r="AL673" s="9"/>
      <c r="AM673" s="9"/>
      <c r="AN673" s="9"/>
      <c r="AO673" s="10"/>
      <c r="AP673" s="10"/>
      <c r="AQ673" s="10"/>
    </row>
    <row r="674" spans="3:43" ht="73.5" customHeight="1" x14ac:dyDescent="0.2">
      <c r="C674" s="341"/>
      <c r="D674" s="338"/>
      <c r="E674" s="338"/>
      <c r="F674" s="338"/>
      <c r="I674" s="339"/>
      <c r="J674" s="339"/>
      <c r="K674" s="339"/>
      <c r="L674" s="338"/>
      <c r="M674" s="338"/>
      <c r="N674" s="338"/>
      <c r="O674" s="338"/>
      <c r="P674" s="338"/>
      <c r="Q674" s="338"/>
      <c r="R674" s="338"/>
      <c r="S674" s="338"/>
      <c r="T674" s="12"/>
      <c r="U674" s="12"/>
      <c r="V674" s="22"/>
      <c r="W674" s="22"/>
      <c r="X674" s="21"/>
      <c r="Y674" s="10"/>
      <c r="Z674" s="10"/>
      <c r="AA674" s="10"/>
      <c r="AB674" s="9"/>
      <c r="AC674" s="9"/>
      <c r="AD674" s="9"/>
      <c r="AE674" s="9"/>
      <c r="AF674" s="9"/>
      <c r="AG674" s="10"/>
      <c r="AH674" s="10"/>
      <c r="AI674" s="10"/>
      <c r="AJ674" s="9"/>
      <c r="AK674" s="9"/>
      <c r="AL674" s="9"/>
      <c r="AM674" s="9"/>
      <c r="AN674" s="9"/>
      <c r="AO674" s="10"/>
      <c r="AP674" s="10"/>
      <c r="AQ674" s="10"/>
    </row>
    <row r="675" spans="3:43" ht="73.5" customHeight="1" x14ac:dyDescent="0.2">
      <c r="C675" s="341"/>
      <c r="D675" s="338"/>
      <c r="E675" s="338"/>
      <c r="F675" s="338"/>
      <c r="I675" s="339"/>
      <c r="J675" s="339"/>
      <c r="K675" s="339"/>
      <c r="L675" s="338"/>
      <c r="M675" s="338"/>
      <c r="N675" s="338"/>
      <c r="O675" s="338"/>
      <c r="P675" s="338"/>
      <c r="Q675" s="338"/>
      <c r="R675" s="338"/>
      <c r="S675" s="338"/>
      <c r="T675" s="12"/>
      <c r="U675" s="12"/>
      <c r="V675" s="22"/>
      <c r="W675" s="22"/>
      <c r="X675" s="21"/>
      <c r="Y675" s="10"/>
      <c r="Z675" s="10"/>
      <c r="AA675" s="10"/>
      <c r="AB675" s="9"/>
      <c r="AC675" s="9"/>
      <c r="AD675" s="9"/>
      <c r="AE675" s="9"/>
      <c r="AF675" s="9"/>
      <c r="AG675" s="10"/>
      <c r="AH675" s="10"/>
      <c r="AI675" s="10"/>
      <c r="AJ675" s="9"/>
      <c r="AK675" s="9"/>
      <c r="AL675" s="9"/>
      <c r="AM675" s="9"/>
      <c r="AN675" s="9"/>
      <c r="AO675" s="10"/>
      <c r="AP675" s="10"/>
      <c r="AQ675" s="10"/>
    </row>
    <row r="676" spans="3:43" ht="73.5" customHeight="1" x14ac:dyDescent="0.2">
      <c r="C676" s="341"/>
      <c r="D676" s="338"/>
      <c r="E676" s="338"/>
      <c r="F676" s="338"/>
      <c r="I676" s="339"/>
      <c r="J676" s="339"/>
      <c r="K676" s="339"/>
      <c r="L676" s="338"/>
      <c r="M676" s="338"/>
      <c r="N676" s="338"/>
      <c r="O676" s="338"/>
      <c r="P676" s="338"/>
      <c r="Q676" s="338"/>
      <c r="R676" s="338"/>
      <c r="S676" s="338"/>
      <c r="T676" s="12"/>
      <c r="U676" s="12"/>
      <c r="V676" s="22"/>
      <c r="W676" s="22"/>
      <c r="X676" s="21"/>
      <c r="Y676" s="10"/>
      <c r="Z676" s="10"/>
      <c r="AA676" s="10"/>
      <c r="AB676" s="9"/>
      <c r="AC676" s="9"/>
      <c r="AD676" s="9"/>
      <c r="AE676" s="9"/>
      <c r="AF676" s="9"/>
      <c r="AG676" s="10"/>
      <c r="AH676" s="10"/>
      <c r="AI676" s="10"/>
      <c r="AJ676" s="9"/>
      <c r="AK676" s="9"/>
      <c r="AL676" s="9"/>
      <c r="AM676" s="9"/>
      <c r="AN676" s="9"/>
      <c r="AO676" s="10"/>
      <c r="AP676" s="10"/>
      <c r="AQ676" s="10"/>
    </row>
    <row r="677" spans="3:43" ht="73.5" customHeight="1" x14ac:dyDescent="0.2">
      <c r="C677" s="341"/>
      <c r="D677" s="338"/>
      <c r="E677" s="338"/>
      <c r="F677" s="338"/>
      <c r="I677" s="339"/>
      <c r="J677" s="339"/>
      <c r="K677" s="339"/>
      <c r="L677" s="338"/>
      <c r="M677" s="338"/>
      <c r="N677" s="338"/>
      <c r="O677" s="338"/>
      <c r="P677" s="338"/>
      <c r="Q677" s="338"/>
      <c r="R677" s="338"/>
      <c r="S677" s="338"/>
      <c r="T677" s="12"/>
      <c r="U677" s="12"/>
      <c r="V677" s="22"/>
      <c r="W677" s="22"/>
      <c r="X677" s="21"/>
      <c r="Y677" s="10"/>
      <c r="Z677" s="10"/>
      <c r="AA677" s="10"/>
      <c r="AB677" s="9"/>
      <c r="AC677" s="9"/>
      <c r="AD677" s="9"/>
      <c r="AE677" s="9"/>
      <c r="AF677" s="9"/>
      <c r="AG677" s="10"/>
      <c r="AH677" s="10"/>
      <c r="AI677" s="10"/>
      <c r="AJ677" s="9"/>
      <c r="AK677" s="9"/>
      <c r="AL677" s="9"/>
      <c r="AM677" s="9"/>
      <c r="AN677" s="9"/>
      <c r="AO677" s="10"/>
      <c r="AP677" s="10"/>
      <c r="AQ677" s="10"/>
    </row>
    <row r="678" spans="3:43" ht="73.5" customHeight="1" x14ac:dyDescent="0.2">
      <c r="C678" s="341"/>
      <c r="D678" s="338"/>
      <c r="E678" s="338"/>
      <c r="F678" s="338"/>
      <c r="I678" s="339"/>
      <c r="J678" s="339"/>
      <c r="K678" s="339"/>
      <c r="L678" s="338"/>
      <c r="M678" s="338"/>
      <c r="N678" s="338"/>
      <c r="O678" s="338"/>
      <c r="P678" s="338"/>
      <c r="Q678" s="338"/>
      <c r="R678" s="338"/>
      <c r="S678" s="338"/>
      <c r="T678" s="12"/>
      <c r="U678" s="12"/>
      <c r="V678" s="22"/>
      <c r="W678" s="22"/>
      <c r="X678" s="21"/>
      <c r="Y678" s="10"/>
      <c r="Z678" s="10"/>
      <c r="AA678" s="10"/>
      <c r="AB678" s="9"/>
      <c r="AC678" s="9"/>
      <c r="AD678" s="9"/>
      <c r="AE678" s="9"/>
      <c r="AF678" s="9"/>
      <c r="AG678" s="10"/>
      <c r="AH678" s="10"/>
      <c r="AI678" s="10"/>
      <c r="AJ678" s="9"/>
      <c r="AK678" s="9"/>
      <c r="AL678" s="9"/>
      <c r="AM678" s="9"/>
      <c r="AN678" s="9"/>
      <c r="AO678" s="10"/>
      <c r="AP678" s="10"/>
      <c r="AQ678" s="10"/>
    </row>
    <row r="679" spans="3:43" ht="73.5" customHeight="1" x14ac:dyDescent="0.2">
      <c r="C679" s="341"/>
      <c r="D679" s="338"/>
      <c r="E679" s="338"/>
      <c r="F679" s="338"/>
      <c r="I679" s="339"/>
      <c r="J679" s="339"/>
      <c r="K679" s="339"/>
      <c r="L679" s="338"/>
      <c r="M679" s="338"/>
      <c r="N679" s="338"/>
      <c r="O679" s="338"/>
      <c r="P679" s="338"/>
      <c r="Q679" s="338"/>
      <c r="R679" s="338"/>
      <c r="S679" s="338"/>
      <c r="T679" s="12"/>
      <c r="U679" s="12"/>
      <c r="V679" s="22"/>
      <c r="W679" s="22"/>
      <c r="X679" s="21"/>
      <c r="Y679" s="10"/>
      <c r="Z679" s="10"/>
      <c r="AA679" s="10"/>
      <c r="AB679" s="9"/>
      <c r="AC679" s="9"/>
      <c r="AD679" s="9"/>
      <c r="AE679" s="9"/>
      <c r="AF679" s="9"/>
      <c r="AG679" s="10"/>
      <c r="AH679" s="10"/>
      <c r="AI679" s="10"/>
      <c r="AJ679" s="9"/>
      <c r="AK679" s="9"/>
      <c r="AL679" s="9"/>
      <c r="AM679" s="9"/>
      <c r="AN679" s="9"/>
      <c r="AO679" s="10"/>
      <c r="AP679" s="10"/>
      <c r="AQ679" s="10"/>
    </row>
    <row r="680" spans="3:43" ht="73.5" customHeight="1" x14ac:dyDescent="0.2">
      <c r="C680" s="341"/>
      <c r="D680" s="338"/>
      <c r="E680" s="338"/>
      <c r="F680" s="338"/>
      <c r="I680" s="339"/>
      <c r="J680" s="339"/>
      <c r="K680" s="339"/>
      <c r="L680" s="338"/>
      <c r="M680" s="338"/>
      <c r="N680" s="338"/>
      <c r="O680" s="338"/>
      <c r="P680" s="338"/>
      <c r="Q680" s="338"/>
      <c r="R680" s="338"/>
      <c r="S680" s="338"/>
      <c r="T680" s="12"/>
      <c r="U680" s="12"/>
      <c r="V680" s="22"/>
      <c r="W680" s="22"/>
      <c r="X680" s="21"/>
      <c r="Y680" s="10"/>
      <c r="Z680" s="10"/>
      <c r="AA680" s="10"/>
      <c r="AB680" s="9"/>
      <c r="AC680" s="9"/>
      <c r="AD680" s="9"/>
      <c r="AE680" s="9"/>
      <c r="AF680" s="9"/>
      <c r="AG680" s="10"/>
      <c r="AH680" s="10"/>
      <c r="AI680" s="10"/>
      <c r="AJ680" s="9"/>
      <c r="AK680" s="9"/>
      <c r="AL680" s="9"/>
      <c r="AM680" s="9"/>
      <c r="AN680" s="9"/>
      <c r="AO680" s="10"/>
      <c r="AP680" s="10"/>
      <c r="AQ680" s="10"/>
    </row>
    <row r="681" spans="3:43" ht="73.5" customHeight="1" x14ac:dyDescent="0.2">
      <c r="C681" s="341"/>
      <c r="D681" s="338"/>
      <c r="E681" s="338"/>
      <c r="F681" s="338"/>
      <c r="I681" s="339"/>
      <c r="J681" s="339"/>
      <c r="K681" s="339"/>
      <c r="L681" s="338"/>
      <c r="M681" s="338"/>
      <c r="N681" s="338"/>
      <c r="O681" s="338"/>
      <c r="P681" s="338"/>
      <c r="Q681" s="338"/>
      <c r="R681" s="338"/>
      <c r="S681" s="338"/>
      <c r="T681" s="12"/>
      <c r="U681" s="12"/>
      <c r="V681" s="22"/>
      <c r="W681" s="22"/>
      <c r="X681" s="21"/>
      <c r="Y681" s="10"/>
      <c r="Z681" s="10"/>
      <c r="AA681" s="10"/>
      <c r="AB681" s="9"/>
      <c r="AC681" s="9"/>
      <c r="AD681" s="9"/>
      <c r="AE681" s="9"/>
      <c r="AF681" s="9"/>
      <c r="AG681" s="10"/>
      <c r="AH681" s="10"/>
      <c r="AI681" s="10"/>
      <c r="AJ681" s="9"/>
      <c r="AK681" s="9"/>
      <c r="AL681" s="9"/>
      <c r="AM681" s="9"/>
      <c r="AN681" s="9"/>
      <c r="AO681" s="10"/>
      <c r="AP681" s="10"/>
      <c r="AQ681" s="10"/>
    </row>
    <row r="682" spans="3:43" ht="73.5" customHeight="1" x14ac:dyDescent="0.2">
      <c r="C682" s="341"/>
      <c r="D682" s="338"/>
      <c r="E682" s="338"/>
      <c r="F682" s="338"/>
      <c r="I682" s="339"/>
      <c r="J682" s="339"/>
      <c r="K682" s="339"/>
      <c r="L682" s="338"/>
      <c r="M682" s="338"/>
      <c r="N682" s="338"/>
      <c r="O682" s="338"/>
      <c r="P682" s="338"/>
      <c r="Q682" s="338"/>
      <c r="R682" s="338"/>
      <c r="S682" s="338"/>
      <c r="T682" s="12"/>
      <c r="U682" s="12"/>
      <c r="V682" s="22"/>
      <c r="W682" s="22"/>
      <c r="X682" s="21"/>
      <c r="Y682" s="10"/>
      <c r="Z682" s="10"/>
      <c r="AA682" s="10"/>
      <c r="AB682" s="9"/>
      <c r="AC682" s="9"/>
      <c r="AD682" s="9"/>
      <c r="AE682" s="9"/>
      <c r="AF682" s="9"/>
      <c r="AG682" s="10"/>
      <c r="AH682" s="10"/>
      <c r="AI682" s="10"/>
      <c r="AJ682" s="9"/>
      <c r="AK682" s="9"/>
      <c r="AL682" s="9"/>
      <c r="AM682" s="9"/>
      <c r="AN682" s="9"/>
      <c r="AO682" s="10"/>
      <c r="AP682" s="10"/>
      <c r="AQ682" s="10"/>
    </row>
    <row r="683" spans="3:43" ht="73.5" customHeight="1" x14ac:dyDescent="0.2">
      <c r="C683" s="341"/>
      <c r="D683" s="338"/>
      <c r="E683" s="338"/>
      <c r="F683" s="338"/>
      <c r="I683" s="339"/>
      <c r="J683" s="339"/>
      <c r="K683" s="339"/>
      <c r="L683" s="338"/>
      <c r="M683" s="338"/>
      <c r="N683" s="338"/>
      <c r="O683" s="338"/>
      <c r="P683" s="338"/>
      <c r="Q683" s="338"/>
      <c r="R683" s="338"/>
      <c r="S683" s="338"/>
      <c r="T683" s="12"/>
      <c r="U683" s="12"/>
      <c r="V683" s="22"/>
      <c r="W683" s="22"/>
      <c r="X683" s="21"/>
      <c r="Y683" s="10"/>
      <c r="Z683" s="10"/>
      <c r="AA683" s="10"/>
      <c r="AB683" s="9"/>
      <c r="AC683" s="9"/>
      <c r="AD683" s="9"/>
      <c r="AE683" s="9"/>
      <c r="AF683" s="9"/>
      <c r="AG683" s="10"/>
      <c r="AH683" s="10"/>
      <c r="AI683" s="10"/>
      <c r="AJ683" s="9"/>
      <c r="AK683" s="9"/>
      <c r="AL683" s="9"/>
      <c r="AM683" s="9"/>
      <c r="AN683" s="9"/>
      <c r="AO683" s="10"/>
      <c r="AP683" s="10"/>
      <c r="AQ683" s="10"/>
    </row>
    <row r="684" spans="3:43" ht="73.5" customHeight="1" x14ac:dyDescent="0.2">
      <c r="C684" s="341"/>
      <c r="D684" s="338"/>
      <c r="E684" s="338"/>
      <c r="F684" s="338"/>
      <c r="I684" s="339"/>
      <c r="J684" s="339"/>
      <c r="K684" s="339"/>
      <c r="L684" s="338"/>
      <c r="M684" s="338"/>
      <c r="N684" s="338"/>
      <c r="O684" s="338"/>
      <c r="P684" s="338"/>
      <c r="Q684" s="338"/>
      <c r="R684" s="338"/>
      <c r="S684" s="338"/>
      <c r="T684" s="12"/>
      <c r="U684" s="12"/>
      <c r="V684" s="22"/>
      <c r="W684" s="22"/>
      <c r="X684" s="21"/>
      <c r="Y684" s="10"/>
      <c r="Z684" s="10"/>
      <c r="AA684" s="10"/>
      <c r="AB684" s="9"/>
      <c r="AC684" s="9"/>
      <c r="AD684" s="9"/>
      <c r="AE684" s="9"/>
      <c r="AF684" s="9"/>
      <c r="AG684" s="10"/>
      <c r="AH684" s="10"/>
      <c r="AI684" s="10"/>
      <c r="AJ684" s="9"/>
      <c r="AK684" s="9"/>
      <c r="AL684" s="9"/>
      <c r="AM684" s="9"/>
      <c r="AN684" s="9"/>
      <c r="AO684" s="10"/>
      <c r="AP684" s="10"/>
      <c r="AQ684" s="10"/>
    </row>
    <row r="685" spans="3:43" ht="73.5" customHeight="1" x14ac:dyDescent="0.2">
      <c r="C685" s="341"/>
      <c r="D685" s="338"/>
      <c r="E685" s="338"/>
      <c r="F685" s="338"/>
      <c r="I685" s="339"/>
      <c r="J685" s="339"/>
      <c r="K685" s="339"/>
      <c r="L685" s="338"/>
      <c r="M685" s="338"/>
      <c r="N685" s="338"/>
      <c r="O685" s="338"/>
      <c r="P685" s="338"/>
      <c r="Q685" s="338"/>
      <c r="R685" s="338"/>
      <c r="S685" s="338"/>
      <c r="T685" s="12"/>
      <c r="U685" s="12"/>
      <c r="V685" s="22"/>
      <c r="W685" s="22"/>
      <c r="X685" s="21"/>
      <c r="Y685" s="10"/>
      <c r="Z685" s="10"/>
      <c r="AA685" s="10"/>
      <c r="AB685" s="9"/>
      <c r="AC685" s="9"/>
      <c r="AD685" s="9"/>
      <c r="AE685" s="9"/>
      <c r="AF685" s="9"/>
      <c r="AG685" s="10"/>
      <c r="AH685" s="10"/>
      <c r="AI685" s="10"/>
      <c r="AJ685" s="9"/>
      <c r="AK685" s="9"/>
      <c r="AL685" s="9"/>
      <c r="AM685" s="9"/>
      <c r="AN685" s="9"/>
      <c r="AO685" s="10"/>
      <c r="AP685" s="10"/>
      <c r="AQ685" s="10"/>
    </row>
    <row r="686" spans="3:43" ht="73.5" customHeight="1" x14ac:dyDescent="0.2">
      <c r="C686" s="341"/>
      <c r="D686" s="338"/>
      <c r="E686" s="338"/>
      <c r="F686" s="338"/>
      <c r="I686" s="339"/>
      <c r="J686" s="339"/>
      <c r="K686" s="339"/>
      <c r="L686" s="338"/>
      <c r="M686" s="338"/>
      <c r="N686" s="338"/>
      <c r="O686" s="338"/>
      <c r="P686" s="338"/>
      <c r="Q686" s="338"/>
      <c r="R686" s="338"/>
      <c r="S686" s="338"/>
      <c r="T686" s="12"/>
      <c r="U686" s="12"/>
      <c r="V686" s="22"/>
      <c r="W686" s="22"/>
      <c r="X686" s="21"/>
      <c r="Y686" s="10"/>
      <c r="Z686" s="10"/>
      <c r="AA686" s="10"/>
      <c r="AB686" s="9"/>
      <c r="AC686" s="9"/>
      <c r="AD686" s="9"/>
      <c r="AE686" s="9"/>
      <c r="AF686" s="9"/>
      <c r="AG686" s="10"/>
      <c r="AH686" s="10"/>
      <c r="AI686" s="10"/>
      <c r="AJ686" s="9"/>
      <c r="AK686" s="9"/>
      <c r="AL686" s="9"/>
      <c r="AM686" s="9"/>
      <c r="AN686" s="9"/>
      <c r="AO686" s="10"/>
      <c r="AP686" s="10"/>
      <c r="AQ686" s="10"/>
    </row>
    <row r="687" spans="3:43" ht="73.5" customHeight="1" x14ac:dyDescent="0.2">
      <c r="C687" s="341"/>
      <c r="D687" s="338"/>
      <c r="E687" s="338"/>
      <c r="F687" s="338"/>
      <c r="I687" s="339"/>
      <c r="J687" s="339"/>
      <c r="K687" s="339"/>
      <c r="L687" s="338"/>
      <c r="M687" s="338"/>
      <c r="N687" s="338"/>
      <c r="O687" s="338"/>
      <c r="P687" s="338"/>
      <c r="Q687" s="338"/>
      <c r="R687" s="338"/>
      <c r="S687" s="338"/>
      <c r="T687" s="12"/>
      <c r="U687" s="12"/>
      <c r="V687" s="22"/>
      <c r="W687" s="22"/>
      <c r="X687" s="21"/>
      <c r="Y687" s="10"/>
      <c r="Z687" s="10"/>
      <c r="AA687" s="10"/>
      <c r="AB687" s="9"/>
      <c r="AC687" s="9"/>
      <c r="AD687" s="9"/>
      <c r="AE687" s="9"/>
      <c r="AF687" s="9"/>
      <c r="AG687" s="10"/>
      <c r="AH687" s="10"/>
      <c r="AI687" s="10"/>
      <c r="AJ687" s="9"/>
      <c r="AK687" s="9"/>
      <c r="AL687" s="9"/>
      <c r="AM687" s="9"/>
      <c r="AN687" s="9"/>
      <c r="AO687" s="10"/>
      <c r="AP687" s="10"/>
      <c r="AQ687" s="10"/>
    </row>
    <row r="688" spans="3:43" ht="73.5" customHeight="1" x14ac:dyDescent="0.2">
      <c r="C688" s="341"/>
      <c r="D688" s="338"/>
      <c r="E688" s="338"/>
      <c r="F688" s="338"/>
      <c r="I688" s="339"/>
      <c r="J688" s="339"/>
      <c r="K688" s="339"/>
      <c r="L688" s="338"/>
      <c r="M688" s="338"/>
      <c r="N688" s="338"/>
      <c r="O688" s="338"/>
      <c r="P688" s="338"/>
      <c r="Q688" s="338"/>
      <c r="R688" s="338"/>
      <c r="S688" s="338"/>
      <c r="T688" s="12"/>
      <c r="U688" s="12"/>
      <c r="V688" s="22"/>
      <c r="W688" s="22"/>
      <c r="X688" s="21"/>
      <c r="Y688" s="10"/>
      <c r="Z688" s="10"/>
      <c r="AA688" s="10"/>
      <c r="AB688" s="9"/>
      <c r="AC688" s="9"/>
      <c r="AD688" s="9"/>
      <c r="AE688" s="9"/>
      <c r="AF688" s="9"/>
      <c r="AG688" s="10"/>
      <c r="AH688" s="10"/>
      <c r="AI688" s="10"/>
      <c r="AJ688" s="9"/>
      <c r="AK688" s="9"/>
      <c r="AL688" s="9"/>
      <c r="AM688" s="9"/>
      <c r="AN688" s="9"/>
      <c r="AO688" s="10"/>
      <c r="AP688" s="10"/>
      <c r="AQ688" s="10"/>
    </row>
    <row r="689" spans="3:43" ht="73.5" customHeight="1" x14ac:dyDescent="0.2">
      <c r="C689" s="341"/>
      <c r="D689" s="338"/>
      <c r="E689" s="338"/>
      <c r="F689" s="338"/>
      <c r="I689" s="339"/>
      <c r="J689" s="339"/>
      <c r="K689" s="339"/>
      <c r="L689" s="338"/>
      <c r="M689" s="338"/>
      <c r="N689" s="338"/>
      <c r="O689" s="338"/>
      <c r="P689" s="338"/>
      <c r="Q689" s="338"/>
      <c r="R689" s="338"/>
      <c r="S689" s="338"/>
      <c r="T689" s="12"/>
      <c r="U689" s="12"/>
      <c r="V689" s="22"/>
      <c r="W689" s="22"/>
      <c r="X689" s="21"/>
      <c r="Y689" s="10"/>
      <c r="Z689" s="10"/>
      <c r="AA689" s="10"/>
      <c r="AB689" s="9"/>
      <c r="AC689" s="9"/>
      <c r="AD689" s="9"/>
      <c r="AE689" s="9"/>
      <c r="AF689" s="9"/>
      <c r="AG689" s="10"/>
      <c r="AH689" s="10"/>
      <c r="AI689" s="10"/>
      <c r="AJ689" s="9"/>
      <c r="AK689" s="9"/>
      <c r="AL689" s="9"/>
      <c r="AM689" s="9"/>
      <c r="AN689" s="9"/>
      <c r="AO689" s="10"/>
      <c r="AP689" s="10"/>
      <c r="AQ689" s="10"/>
    </row>
    <row r="690" spans="3:43" ht="73.5" customHeight="1" x14ac:dyDescent="0.2">
      <c r="C690" s="341"/>
      <c r="D690" s="338"/>
      <c r="E690" s="338"/>
      <c r="F690" s="338"/>
      <c r="I690" s="339"/>
      <c r="J690" s="339"/>
      <c r="K690" s="339"/>
      <c r="L690" s="338"/>
      <c r="M690" s="338"/>
      <c r="N690" s="338"/>
      <c r="O690" s="338"/>
      <c r="P690" s="338"/>
      <c r="Q690" s="338"/>
      <c r="R690" s="338"/>
      <c r="S690" s="338"/>
      <c r="T690" s="12"/>
      <c r="U690" s="12"/>
      <c r="V690" s="22"/>
      <c r="W690" s="22"/>
      <c r="X690" s="21"/>
      <c r="Y690" s="10"/>
      <c r="Z690" s="10"/>
      <c r="AA690" s="10"/>
      <c r="AB690" s="9"/>
      <c r="AC690" s="9"/>
      <c r="AD690" s="9"/>
      <c r="AE690" s="9"/>
      <c r="AF690" s="9"/>
      <c r="AG690" s="10"/>
      <c r="AH690" s="10"/>
      <c r="AI690" s="10"/>
      <c r="AJ690" s="9"/>
      <c r="AK690" s="9"/>
      <c r="AL690" s="9"/>
      <c r="AM690" s="9"/>
      <c r="AN690" s="9"/>
      <c r="AO690" s="10"/>
      <c r="AP690" s="10"/>
      <c r="AQ690" s="10"/>
    </row>
    <row r="691" spans="3:43" ht="73.5" customHeight="1" x14ac:dyDescent="0.2">
      <c r="C691" s="341"/>
      <c r="D691" s="338"/>
      <c r="E691" s="338"/>
      <c r="F691" s="338"/>
      <c r="I691" s="339"/>
      <c r="J691" s="339"/>
      <c r="K691" s="339"/>
      <c r="L691" s="338"/>
      <c r="M691" s="338"/>
      <c r="N691" s="338"/>
      <c r="O691" s="338"/>
      <c r="P691" s="338"/>
      <c r="Q691" s="338"/>
      <c r="R691" s="338"/>
      <c r="S691" s="338"/>
      <c r="T691" s="12"/>
      <c r="U691" s="12"/>
      <c r="V691" s="22"/>
      <c r="W691" s="22"/>
      <c r="X691" s="21"/>
      <c r="Y691" s="10"/>
      <c r="Z691" s="10"/>
      <c r="AA691" s="10"/>
      <c r="AB691" s="9"/>
      <c r="AC691" s="9"/>
      <c r="AD691" s="9"/>
      <c r="AE691" s="9"/>
      <c r="AF691" s="9"/>
      <c r="AG691" s="10"/>
      <c r="AH691" s="10"/>
      <c r="AI691" s="10"/>
      <c r="AJ691" s="9"/>
      <c r="AK691" s="9"/>
      <c r="AL691" s="9"/>
      <c r="AM691" s="9"/>
      <c r="AN691" s="9"/>
      <c r="AO691" s="10"/>
      <c r="AP691" s="10"/>
      <c r="AQ691" s="10"/>
    </row>
    <row r="692" spans="3:43" ht="73.5" customHeight="1" x14ac:dyDescent="0.2">
      <c r="C692" s="341"/>
      <c r="D692" s="338"/>
      <c r="E692" s="338"/>
      <c r="F692" s="338"/>
      <c r="I692" s="339"/>
      <c r="J692" s="339"/>
      <c r="K692" s="339"/>
      <c r="L692" s="338"/>
      <c r="M692" s="338"/>
      <c r="N692" s="338"/>
      <c r="O692" s="338"/>
      <c r="P692" s="338"/>
      <c r="Q692" s="338"/>
      <c r="R692" s="338"/>
      <c r="S692" s="338"/>
      <c r="T692" s="12"/>
      <c r="U692" s="12"/>
      <c r="V692" s="22"/>
      <c r="W692" s="22"/>
      <c r="X692" s="21"/>
      <c r="Y692" s="10"/>
      <c r="Z692" s="10"/>
      <c r="AA692" s="10"/>
      <c r="AB692" s="9"/>
      <c r="AC692" s="9"/>
      <c r="AD692" s="9"/>
      <c r="AE692" s="9"/>
      <c r="AF692" s="9"/>
      <c r="AG692" s="10"/>
      <c r="AH692" s="10"/>
      <c r="AI692" s="10"/>
      <c r="AJ692" s="9"/>
      <c r="AK692" s="9"/>
      <c r="AL692" s="9"/>
      <c r="AM692" s="9"/>
      <c r="AN692" s="9"/>
      <c r="AO692" s="10"/>
      <c r="AP692" s="10"/>
      <c r="AQ692" s="10"/>
    </row>
    <row r="693" spans="3:43" ht="73.5" customHeight="1" x14ac:dyDescent="0.2">
      <c r="C693" s="341"/>
      <c r="D693" s="338"/>
      <c r="E693" s="338"/>
      <c r="F693" s="338"/>
      <c r="I693" s="339"/>
      <c r="J693" s="339"/>
      <c r="K693" s="339"/>
      <c r="L693" s="338"/>
      <c r="M693" s="338"/>
      <c r="N693" s="338"/>
      <c r="O693" s="338"/>
      <c r="P693" s="338"/>
      <c r="Q693" s="338"/>
      <c r="R693" s="338"/>
      <c r="S693" s="338"/>
      <c r="T693" s="12"/>
      <c r="U693" s="12"/>
      <c r="V693" s="22"/>
      <c r="W693" s="22"/>
      <c r="X693" s="21"/>
      <c r="Y693" s="10"/>
      <c r="Z693" s="10"/>
      <c r="AA693" s="10"/>
      <c r="AB693" s="9"/>
      <c r="AC693" s="9"/>
      <c r="AD693" s="9"/>
      <c r="AE693" s="9"/>
      <c r="AF693" s="9"/>
      <c r="AG693" s="10"/>
      <c r="AH693" s="10"/>
      <c r="AI693" s="10"/>
      <c r="AJ693" s="9"/>
      <c r="AK693" s="9"/>
      <c r="AL693" s="9"/>
      <c r="AM693" s="9"/>
      <c r="AN693" s="9"/>
      <c r="AO693" s="10"/>
      <c r="AP693" s="10"/>
      <c r="AQ693" s="10"/>
    </row>
    <row r="694" spans="3:43" ht="73.5" customHeight="1" x14ac:dyDescent="0.2">
      <c r="C694" s="341"/>
      <c r="D694" s="338"/>
      <c r="E694" s="338"/>
      <c r="F694" s="338"/>
      <c r="I694" s="339"/>
      <c r="J694" s="339"/>
      <c r="K694" s="339"/>
      <c r="L694" s="338"/>
      <c r="M694" s="338"/>
      <c r="N694" s="338"/>
      <c r="O694" s="338"/>
      <c r="P694" s="338"/>
      <c r="Q694" s="338"/>
      <c r="R694" s="338"/>
      <c r="S694" s="338"/>
      <c r="T694" s="12"/>
      <c r="U694" s="12"/>
      <c r="V694" s="22"/>
      <c r="W694" s="22"/>
      <c r="X694" s="21"/>
      <c r="Y694" s="10"/>
      <c r="Z694" s="10"/>
      <c r="AA694" s="10"/>
      <c r="AB694" s="9"/>
      <c r="AC694" s="9"/>
      <c r="AD694" s="9"/>
      <c r="AE694" s="9"/>
      <c r="AF694" s="9"/>
      <c r="AG694" s="10"/>
      <c r="AH694" s="10"/>
      <c r="AI694" s="10"/>
      <c r="AJ694" s="9"/>
      <c r="AK694" s="9"/>
      <c r="AL694" s="9"/>
      <c r="AM694" s="9"/>
      <c r="AN694" s="9"/>
      <c r="AO694" s="10"/>
      <c r="AP694" s="10"/>
      <c r="AQ694" s="10"/>
    </row>
    <row r="695" spans="3:43" ht="73.5" customHeight="1" x14ac:dyDescent="0.2">
      <c r="C695" s="341"/>
      <c r="D695" s="338"/>
      <c r="E695" s="338"/>
      <c r="F695" s="338"/>
      <c r="I695" s="339"/>
      <c r="J695" s="339"/>
      <c r="K695" s="339"/>
      <c r="L695" s="338"/>
      <c r="M695" s="338"/>
      <c r="N695" s="338"/>
      <c r="O695" s="338"/>
      <c r="P695" s="338"/>
      <c r="Q695" s="338"/>
      <c r="R695" s="338"/>
      <c r="S695" s="338"/>
      <c r="T695" s="12"/>
      <c r="U695" s="12"/>
      <c r="V695" s="22"/>
      <c r="W695" s="22"/>
      <c r="X695" s="21"/>
      <c r="Y695" s="10"/>
      <c r="Z695" s="10"/>
      <c r="AA695" s="10"/>
      <c r="AB695" s="9"/>
      <c r="AC695" s="9"/>
      <c r="AD695" s="9"/>
      <c r="AE695" s="9"/>
      <c r="AF695" s="9"/>
      <c r="AG695" s="10"/>
      <c r="AH695" s="10"/>
      <c r="AI695" s="10"/>
      <c r="AJ695" s="9"/>
      <c r="AK695" s="9"/>
      <c r="AL695" s="9"/>
      <c r="AM695" s="9"/>
      <c r="AN695" s="9"/>
      <c r="AO695" s="10"/>
      <c r="AP695" s="10"/>
      <c r="AQ695" s="10"/>
    </row>
    <row r="696" spans="3:43" ht="73.5" customHeight="1" x14ac:dyDescent="0.2">
      <c r="C696" s="341"/>
      <c r="D696" s="338"/>
      <c r="E696" s="338"/>
      <c r="F696" s="338"/>
      <c r="I696" s="339"/>
      <c r="J696" s="339"/>
      <c r="K696" s="339"/>
      <c r="L696" s="338"/>
      <c r="M696" s="338"/>
      <c r="N696" s="338"/>
      <c r="O696" s="338"/>
      <c r="P696" s="338"/>
      <c r="Q696" s="338"/>
      <c r="R696" s="338"/>
      <c r="S696" s="338"/>
      <c r="T696" s="12"/>
      <c r="U696" s="12"/>
      <c r="V696" s="22"/>
      <c r="W696" s="22"/>
      <c r="X696" s="21"/>
      <c r="Y696" s="10"/>
      <c r="Z696" s="10"/>
      <c r="AA696" s="10"/>
      <c r="AB696" s="9"/>
      <c r="AC696" s="9"/>
      <c r="AD696" s="9"/>
      <c r="AE696" s="9"/>
      <c r="AF696" s="9"/>
      <c r="AG696" s="10"/>
      <c r="AH696" s="10"/>
      <c r="AI696" s="10"/>
      <c r="AJ696" s="9"/>
      <c r="AK696" s="9"/>
      <c r="AL696" s="9"/>
      <c r="AM696" s="9"/>
      <c r="AN696" s="9"/>
      <c r="AO696" s="10"/>
      <c r="AP696" s="10"/>
      <c r="AQ696" s="10"/>
    </row>
    <row r="697" spans="3:43" ht="73.5" customHeight="1" x14ac:dyDescent="0.2">
      <c r="C697" s="341"/>
      <c r="D697" s="338"/>
      <c r="E697" s="338"/>
      <c r="F697" s="338"/>
      <c r="I697" s="339"/>
      <c r="J697" s="339"/>
      <c r="K697" s="339"/>
      <c r="L697" s="338"/>
      <c r="M697" s="338"/>
      <c r="N697" s="338"/>
      <c r="O697" s="338"/>
      <c r="P697" s="338"/>
      <c r="Q697" s="338"/>
      <c r="R697" s="338"/>
      <c r="S697" s="338"/>
      <c r="T697" s="12"/>
      <c r="U697" s="12"/>
      <c r="V697" s="22"/>
      <c r="W697" s="22"/>
      <c r="X697" s="21"/>
      <c r="Y697" s="10"/>
      <c r="Z697" s="10"/>
      <c r="AA697" s="10"/>
      <c r="AB697" s="9"/>
      <c r="AC697" s="9"/>
      <c r="AD697" s="9"/>
      <c r="AE697" s="9"/>
      <c r="AF697" s="9"/>
      <c r="AG697" s="10"/>
      <c r="AH697" s="10"/>
      <c r="AI697" s="10"/>
      <c r="AJ697" s="9"/>
      <c r="AK697" s="9"/>
      <c r="AL697" s="9"/>
      <c r="AM697" s="9"/>
      <c r="AN697" s="9"/>
      <c r="AO697" s="10"/>
      <c r="AP697" s="10"/>
      <c r="AQ697" s="10"/>
    </row>
    <row r="698" spans="3:43" ht="73.5" customHeight="1" x14ac:dyDescent="0.2">
      <c r="C698" s="341"/>
      <c r="D698" s="338"/>
      <c r="E698" s="338"/>
      <c r="F698" s="338"/>
      <c r="I698" s="339"/>
      <c r="J698" s="339"/>
      <c r="K698" s="339"/>
      <c r="L698" s="338"/>
      <c r="M698" s="338"/>
      <c r="N698" s="338"/>
      <c r="O698" s="338"/>
      <c r="P698" s="338"/>
      <c r="Q698" s="338"/>
      <c r="R698" s="338"/>
      <c r="S698" s="338"/>
      <c r="T698" s="12"/>
      <c r="U698" s="12"/>
      <c r="V698" s="22"/>
      <c r="W698" s="22"/>
      <c r="X698" s="21"/>
      <c r="Y698" s="10"/>
      <c r="Z698" s="10"/>
      <c r="AA698" s="10"/>
      <c r="AB698" s="9"/>
      <c r="AC698" s="9"/>
      <c r="AD698" s="9"/>
      <c r="AE698" s="9"/>
      <c r="AF698" s="9"/>
      <c r="AG698" s="10"/>
      <c r="AH698" s="10"/>
      <c r="AI698" s="10"/>
      <c r="AJ698" s="9"/>
      <c r="AK698" s="9"/>
      <c r="AL698" s="9"/>
      <c r="AM698" s="9"/>
      <c r="AN698" s="9"/>
      <c r="AO698" s="10"/>
      <c r="AP698" s="10"/>
      <c r="AQ698" s="10"/>
    </row>
    <row r="699" spans="3:43" ht="73.5" customHeight="1" x14ac:dyDescent="0.2">
      <c r="C699" s="341"/>
      <c r="D699" s="338"/>
      <c r="E699" s="338"/>
      <c r="F699" s="338"/>
      <c r="I699" s="339"/>
      <c r="J699" s="339"/>
      <c r="K699" s="339"/>
      <c r="L699" s="338"/>
      <c r="M699" s="338"/>
      <c r="N699" s="338"/>
      <c r="O699" s="338"/>
      <c r="P699" s="338"/>
      <c r="Q699" s="338"/>
      <c r="R699" s="338"/>
      <c r="S699" s="338"/>
      <c r="T699" s="12"/>
      <c r="U699" s="12"/>
      <c r="V699" s="22"/>
      <c r="W699" s="22"/>
      <c r="X699" s="21"/>
      <c r="Y699" s="10"/>
      <c r="Z699" s="10"/>
      <c r="AA699" s="10"/>
      <c r="AB699" s="9"/>
      <c r="AC699" s="9"/>
      <c r="AD699" s="9"/>
      <c r="AE699" s="9"/>
      <c r="AF699" s="9"/>
      <c r="AG699" s="10"/>
      <c r="AH699" s="10"/>
      <c r="AI699" s="10"/>
      <c r="AJ699" s="9"/>
      <c r="AK699" s="9"/>
      <c r="AL699" s="9"/>
      <c r="AM699" s="9"/>
      <c r="AN699" s="9"/>
      <c r="AO699" s="10"/>
      <c r="AP699" s="10"/>
      <c r="AQ699" s="10"/>
    </row>
    <row r="700" spans="3:43" ht="73.5" customHeight="1" x14ac:dyDescent="0.2">
      <c r="C700" s="341"/>
      <c r="D700" s="338"/>
      <c r="E700" s="338"/>
      <c r="F700" s="338"/>
      <c r="I700" s="339"/>
      <c r="J700" s="339"/>
      <c r="K700" s="339"/>
      <c r="L700" s="338"/>
      <c r="M700" s="338"/>
      <c r="N700" s="338"/>
      <c r="O700" s="338"/>
      <c r="P700" s="338"/>
      <c r="Q700" s="338"/>
      <c r="R700" s="338"/>
      <c r="S700" s="338"/>
      <c r="T700" s="12"/>
      <c r="U700" s="12"/>
      <c r="V700" s="22"/>
      <c r="W700" s="22"/>
      <c r="X700" s="21"/>
      <c r="Y700" s="10"/>
      <c r="Z700" s="10"/>
      <c r="AA700" s="10"/>
      <c r="AB700" s="9"/>
      <c r="AC700" s="9"/>
      <c r="AD700" s="9"/>
      <c r="AE700" s="9"/>
      <c r="AF700" s="9"/>
      <c r="AG700" s="10"/>
      <c r="AH700" s="10"/>
      <c r="AI700" s="10"/>
      <c r="AJ700" s="9"/>
      <c r="AK700" s="9"/>
      <c r="AL700" s="9"/>
      <c r="AM700" s="9"/>
      <c r="AN700" s="9"/>
      <c r="AO700" s="10"/>
      <c r="AP700" s="10"/>
      <c r="AQ700" s="10"/>
    </row>
    <row r="701" spans="3:43" ht="73.5" customHeight="1" x14ac:dyDescent="0.2">
      <c r="C701" s="341"/>
      <c r="D701" s="338"/>
      <c r="E701" s="338"/>
      <c r="F701" s="338"/>
      <c r="I701" s="339"/>
      <c r="J701" s="339"/>
      <c r="K701" s="339"/>
      <c r="L701" s="338"/>
      <c r="M701" s="338"/>
      <c r="N701" s="338"/>
      <c r="O701" s="338"/>
      <c r="P701" s="338"/>
      <c r="Q701" s="338"/>
      <c r="R701" s="338"/>
      <c r="S701" s="338"/>
      <c r="T701" s="12"/>
      <c r="U701" s="12"/>
      <c r="V701" s="22"/>
      <c r="W701" s="22"/>
      <c r="X701" s="21"/>
      <c r="Y701" s="10"/>
      <c r="Z701" s="10"/>
      <c r="AA701" s="10"/>
      <c r="AB701" s="9"/>
      <c r="AC701" s="9"/>
      <c r="AD701" s="9"/>
      <c r="AE701" s="9"/>
      <c r="AF701" s="9"/>
      <c r="AG701" s="10"/>
      <c r="AH701" s="10"/>
      <c r="AI701" s="10"/>
      <c r="AJ701" s="9"/>
      <c r="AK701" s="9"/>
      <c r="AL701" s="9"/>
      <c r="AM701" s="9"/>
      <c r="AN701" s="9"/>
      <c r="AO701" s="10"/>
      <c r="AP701" s="10"/>
      <c r="AQ701" s="10"/>
    </row>
    <row r="702" spans="3:43" ht="73.5" customHeight="1" x14ac:dyDescent="0.2">
      <c r="C702" s="341"/>
      <c r="D702" s="338"/>
      <c r="E702" s="338"/>
      <c r="F702" s="338"/>
      <c r="I702" s="339"/>
      <c r="J702" s="339"/>
      <c r="K702" s="339"/>
      <c r="L702" s="338"/>
      <c r="M702" s="338"/>
      <c r="N702" s="338"/>
      <c r="O702" s="338"/>
      <c r="P702" s="338"/>
      <c r="Q702" s="338"/>
      <c r="R702" s="338"/>
      <c r="S702" s="338"/>
      <c r="T702" s="12"/>
      <c r="U702" s="12"/>
      <c r="V702" s="22"/>
      <c r="W702" s="22"/>
      <c r="X702" s="21"/>
      <c r="Y702" s="10"/>
      <c r="Z702" s="10"/>
      <c r="AA702" s="10"/>
      <c r="AB702" s="9"/>
      <c r="AC702" s="9"/>
      <c r="AD702" s="9"/>
      <c r="AE702" s="9"/>
      <c r="AF702" s="9"/>
      <c r="AG702" s="10"/>
      <c r="AH702" s="10"/>
      <c r="AI702" s="10"/>
      <c r="AJ702" s="9"/>
      <c r="AK702" s="9"/>
      <c r="AL702" s="9"/>
      <c r="AM702" s="9"/>
      <c r="AN702" s="9"/>
      <c r="AO702" s="10"/>
      <c r="AP702" s="10"/>
      <c r="AQ702" s="10"/>
    </row>
    <row r="703" spans="3:43" ht="73.5" customHeight="1" x14ac:dyDescent="0.2">
      <c r="C703" s="341"/>
      <c r="D703" s="338"/>
      <c r="E703" s="338"/>
      <c r="F703" s="338"/>
      <c r="I703" s="339"/>
      <c r="J703" s="339"/>
      <c r="K703" s="339"/>
      <c r="L703" s="338"/>
      <c r="M703" s="338"/>
      <c r="N703" s="338"/>
      <c r="O703" s="338"/>
      <c r="P703" s="338"/>
      <c r="Q703" s="338"/>
      <c r="R703" s="338"/>
      <c r="S703" s="338"/>
      <c r="T703" s="12"/>
      <c r="U703" s="12"/>
      <c r="V703" s="22"/>
      <c r="W703" s="22"/>
      <c r="X703" s="21"/>
      <c r="Y703" s="10"/>
      <c r="Z703" s="10"/>
      <c r="AA703" s="10"/>
      <c r="AB703" s="9"/>
      <c r="AC703" s="9"/>
      <c r="AD703" s="9"/>
      <c r="AE703" s="9"/>
      <c r="AF703" s="9"/>
      <c r="AG703" s="10"/>
      <c r="AH703" s="10"/>
      <c r="AI703" s="10"/>
      <c r="AJ703" s="9"/>
      <c r="AK703" s="9"/>
      <c r="AL703" s="9"/>
      <c r="AM703" s="9"/>
      <c r="AN703" s="9"/>
      <c r="AO703" s="10"/>
      <c r="AP703" s="10"/>
      <c r="AQ703" s="10"/>
    </row>
    <row r="704" spans="3:43" ht="73.5" customHeight="1" x14ac:dyDescent="0.2">
      <c r="C704" s="341"/>
      <c r="D704" s="338"/>
      <c r="E704" s="338"/>
      <c r="F704" s="338"/>
      <c r="I704" s="339"/>
      <c r="J704" s="339"/>
      <c r="K704" s="339"/>
      <c r="L704" s="338"/>
      <c r="M704" s="338"/>
      <c r="N704" s="338"/>
      <c r="O704" s="338"/>
      <c r="P704" s="338"/>
      <c r="Q704" s="338"/>
      <c r="R704" s="338"/>
      <c r="S704" s="338"/>
      <c r="T704" s="12"/>
      <c r="U704" s="12"/>
      <c r="V704" s="22"/>
      <c r="W704" s="22"/>
      <c r="X704" s="21"/>
      <c r="Y704" s="10"/>
      <c r="Z704" s="10"/>
      <c r="AA704" s="10"/>
      <c r="AB704" s="9"/>
      <c r="AC704" s="9"/>
      <c r="AD704" s="9"/>
      <c r="AE704" s="9"/>
      <c r="AF704" s="9"/>
      <c r="AG704" s="10"/>
      <c r="AH704" s="10"/>
      <c r="AI704" s="10"/>
      <c r="AJ704" s="9"/>
      <c r="AK704" s="9"/>
      <c r="AL704" s="9"/>
      <c r="AM704" s="9"/>
      <c r="AN704" s="9"/>
      <c r="AO704" s="10"/>
      <c r="AP704" s="10"/>
      <c r="AQ704" s="10"/>
    </row>
    <row r="705" spans="3:43" ht="73.5" customHeight="1" x14ac:dyDescent="0.2">
      <c r="C705" s="341"/>
      <c r="D705" s="338"/>
      <c r="E705" s="338"/>
      <c r="F705" s="338"/>
      <c r="I705" s="339"/>
      <c r="J705" s="339"/>
      <c r="K705" s="339"/>
      <c r="L705" s="338"/>
      <c r="M705" s="338"/>
      <c r="N705" s="338"/>
      <c r="O705" s="338"/>
      <c r="P705" s="338"/>
      <c r="Q705" s="338"/>
      <c r="R705" s="338"/>
      <c r="S705" s="338"/>
      <c r="T705" s="12"/>
      <c r="U705" s="12"/>
      <c r="V705" s="22"/>
      <c r="W705" s="22"/>
      <c r="X705" s="21"/>
      <c r="Y705" s="10"/>
      <c r="Z705" s="10"/>
      <c r="AA705" s="10"/>
      <c r="AB705" s="9"/>
      <c r="AC705" s="9"/>
      <c r="AD705" s="9"/>
      <c r="AE705" s="9"/>
      <c r="AF705" s="9"/>
      <c r="AG705" s="10"/>
      <c r="AH705" s="10"/>
      <c r="AI705" s="10"/>
      <c r="AJ705" s="9"/>
      <c r="AK705" s="9"/>
      <c r="AL705" s="9"/>
      <c r="AM705" s="9"/>
      <c r="AN705" s="9"/>
      <c r="AO705" s="10"/>
      <c r="AP705" s="10"/>
      <c r="AQ705" s="10"/>
    </row>
    <row r="706" spans="3:43" ht="73.5" customHeight="1" x14ac:dyDescent="0.2">
      <c r="C706" s="341"/>
      <c r="D706" s="338"/>
      <c r="E706" s="338"/>
      <c r="F706" s="338"/>
      <c r="I706" s="339"/>
      <c r="J706" s="339"/>
      <c r="K706" s="339"/>
      <c r="L706" s="338"/>
      <c r="M706" s="338"/>
      <c r="N706" s="338"/>
      <c r="O706" s="338"/>
      <c r="P706" s="338"/>
      <c r="Q706" s="338"/>
      <c r="R706" s="338"/>
      <c r="S706" s="338"/>
      <c r="T706" s="12"/>
      <c r="U706" s="12"/>
      <c r="V706" s="22"/>
      <c r="W706" s="22"/>
      <c r="X706" s="21"/>
      <c r="Y706" s="10"/>
      <c r="Z706" s="10"/>
      <c r="AA706" s="10"/>
      <c r="AB706" s="9"/>
      <c r="AC706" s="9"/>
      <c r="AD706" s="9"/>
      <c r="AE706" s="9"/>
      <c r="AF706" s="9"/>
      <c r="AG706" s="10"/>
      <c r="AH706" s="10"/>
      <c r="AI706" s="10"/>
      <c r="AJ706" s="9"/>
      <c r="AK706" s="9"/>
      <c r="AL706" s="9"/>
      <c r="AM706" s="9"/>
      <c r="AN706" s="9"/>
      <c r="AO706" s="10"/>
      <c r="AP706" s="10"/>
      <c r="AQ706" s="10"/>
    </row>
    <row r="707" spans="3:43" ht="73.5" customHeight="1" x14ac:dyDescent="0.2">
      <c r="C707" s="341"/>
      <c r="D707" s="338"/>
      <c r="E707" s="338"/>
      <c r="F707" s="338"/>
      <c r="I707" s="339"/>
      <c r="J707" s="339"/>
      <c r="K707" s="339"/>
      <c r="L707" s="338"/>
      <c r="M707" s="338"/>
      <c r="N707" s="338"/>
      <c r="O707" s="338"/>
      <c r="P707" s="338"/>
      <c r="Q707" s="338"/>
      <c r="R707" s="338"/>
      <c r="S707" s="338"/>
      <c r="T707" s="12"/>
      <c r="U707" s="12"/>
      <c r="V707" s="22"/>
      <c r="W707" s="22"/>
      <c r="X707" s="21"/>
      <c r="Y707" s="10"/>
      <c r="Z707" s="10"/>
      <c r="AA707" s="10"/>
      <c r="AB707" s="9"/>
      <c r="AC707" s="9"/>
      <c r="AD707" s="9"/>
      <c r="AE707" s="9"/>
      <c r="AF707" s="9"/>
      <c r="AG707" s="10"/>
      <c r="AH707" s="10"/>
      <c r="AI707" s="10"/>
      <c r="AJ707" s="9"/>
      <c r="AK707" s="9"/>
      <c r="AL707" s="9"/>
      <c r="AM707" s="9"/>
      <c r="AN707" s="9"/>
      <c r="AO707" s="10"/>
      <c r="AP707" s="10"/>
      <c r="AQ707" s="10"/>
    </row>
    <row r="708" spans="3:43" ht="73.5" customHeight="1" x14ac:dyDescent="0.2">
      <c r="C708" s="341"/>
      <c r="D708" s="338"/>
      <c r="E708" s="338"/>
      <c r="F708" s="338"/>
      <c r="I708" s="339"/>
      <c r="J708" s="339"/>
      <c r="K708" s="339"/>
      <c r="L708" s="338"/>
      <c r="M708" s="338"/>
      <c r="N708" s="338"/>
      <c r="O708" s="338"/>
      <c r="P708" s="338"/>
      <c r="Q708" s="338"/>
      <c r="R708" s="338"/>
      <c r="S708" s="338"/>
      <c r="T708" s="12"/>
      <c r="U708" s="12"/>
      <c r="V708" s="22"/>
      <c r="W708" s="22"/>
      <c r="X708" s="21"/>
      <c r="Y708" s="10"/>
      <c r="Z708" s="10"/>
      <c r="AA708" s="10"/>
      <c r="AB708" s="9"/>
      <c r="AC708" s="9"/>
      <c r="AD708" s="9"/>
      <c r="AE708" s="9"/>
      <c r="AF708" s="9"/>
      <c r="AG708" s="10"/>
      <c r="AH708" s="10"/>
      <c r="AI708" s="10"/>
      <c r="AJ708" s="9"/>
      <c r="AK708" s="9"/>
      <c r="AL708" s="9"/>
      <c r="AM708" s="9"/>
      <c r="AN708" s="9"/>
      <c r="AO708" s="10"/>
      <c r="AP708" s="10"/>
      <c r="AQ708" s="10"/>
    </row>
    <row r="709" spans="3:43" ht="73.5" customHeight="1" x14ac:dyDescent="0.2">
      <c r="C709" s="341"/>
      <c r="D709" s="338"/>
      <c r="E709" s="338"/>
      <c r="F709" s="338"/>
      <c r="I709" s="339"/>
      <c r="J709" s="339"/>
      <c r="K709" s="339"/>
      <c r="L709" s="338"/>
      <c r="M709" s="338"/>
      <c r="N709" s="338"/>
      <c r="O709" s="338"/>
      <c r="P709" s="338"/>
      <c r="Q709" s="338"/>
      <c r="R709" s="338"/>
      <c r="S709" s="338"/>
      <c r="T709" s="12"/>
      <c r="U709" s="12"/>
      <c r="V709" s="22"/>
      <c r="W709" s="22"/>
      <c r="X709" s="21"/>
      <c r="Y709" s="10"/>
      <c r="Z709" s="10"/>
      <c r="AA709" s="10"/>
      <c r="AB709" s="9"/>
      <c r="AC709" s="9"/>
      <c r="AD709" s="9"/>
      <c r="AE709" s="9"/>
      <c r="AF709" s="9"/>
      <c r="AG709" s="10"/>
      <c r="AH709" s="10"/>
      <c r="AI709" s="10"/>
      <c r="AJ709" s="9"/>
      <c r="AK709" s="9"/>
      <c r="AL709" s="9"/>
      <c r="AM709" s="9"/>
      <c r="AN709" s="9"/>
      <c r="AO709" s="10"/>
      <c r="AP709" s="10"/>
      <c r="AQ709" s="10"/>
    </row>
    <row r="710" spans="3:43" ht="73.5" customHeight="1" x14ac:dyDescent="0.2">
      <c r="C710" s="341"/>
      <c r="D710" s="338"/>
      <c r="E710" s="338"/>
      <c r="F710" s="338"/>
      <c r="I710" s="339"/>
      <c r="J710" s="339"/>
      <c r="K710" s="339"/>
      <c r="L710" s="338"/>
      <c r="M710" s="338"/>
      <c r="N710" s="338"/>
      <c r="O710" s="338"/>
      <c r="P710" s="338"/>
      <c r="Q710" s="338"/>
      <c r="R710" s="338"/>
      <c r="S710" s="338"/>
      <c r="T710" s="12"/>
      <c r="U710" s="12"/>
      <c r="V710" s="22"/>
      <c r="W710" s="22"/>
      <c r="X710" s="21"/>
      <c r="Y710" s="10"/>
      <c r="Z710" s="10"/>
      <c r="AA710" s="10"/>
      <c r="AB710" s="9"/>
      <c r="AC710" s="9"/>
      <c r="AD710" s="9"/>
      <c r="AE710" s="9"/>
      <c r="AF710" s="9"/>
      <c r="AG710" s="10"/>
      <c r="AH710" s="10"/>
      <c r="AI710" s="10"/>
      <c r="AJ710" s="9"/>
      <c r="AK710" s="9"/>
      <c r="AL710" s="9"/>
      <c r="AM710" s="9"/>
      <c r="AN710" s="9"/>
      <c r="AO710" s="10"/>
      <c r="AP710" s="10"/>
      <c r="AQ710" s="10"/>
    </row>
    <row r="711" spans="3:43" ht="73.5" customHeight="1" x14ac:dyDescent="0.2">
      <c r="C711" s="341"/>
      <c r="D711" s="338"/>
      <c r="E711" s="338"/>
      <c r="F711" s="338"/>
      <c r="I711" s="339"/>
      <c r="J711" s="339"/>
      <c r="K711" s="339"/>
      <c r="L711" s="338"/>
      <c r="M711" s="338"/>
      <c r="N711" s="338"/>
      <c r="O711" s="338"/>
      <c r="P711" s="338"/>
      <c r="Q711" s="338"/>
      <c r="R711" s="338"/>
      <c r="S711" s="338"/>
      <c r="T711" s="12"/>
      <c r="U711" s="12"/>
      <c r="V711" s="22"/>
      <c r="W711" s="22"/>
      <c r="X711" s="21"/>
      <c r="Y711" s="10"/>
      <c r="Z711" s="10"/>
      <c r="AA711" s="10"/>
      <c r="AB711" s="9"/>
      <c r="AC711" s="9"/>
      <c r="AD711" s="9"/>
      <c r="AE711" s="9"/>
      <c r="AF711" s="9"/>
      <c r="AG711" s="10"/>
      <c r="AH711" s="10"/>
      <c r="AI711" s="10"/>
      <c r="AJ711" s="9"/>
      <c r="AK711" s="9"/>
      <c r="AL711" s="9"/>
      <c r="AM711" s="9"/>
      <c r="AN711" s="9"/>
      <c r="AO711" s="10"/>
      <c r="AP711" s="10"/>
      <c r="AQ711" s="10"/>
    </row>
    <row r="712" spans="3:43" ht="73.5" customHeight="1" x14ac:dyDescent="0.2">
      <c r="C712" s="341"/>
      <c r="D712" s="338"/>
      <c r="E712" s="338"/>
      <c r="F712" s="338"/>
      <c r="I712" s="339"/>
      <c r="J712" s="339"/>
      <c r="K712" s="339"/>
      <c r="L712" s="338"/>
      <c r="M712" s="338"/>
      <c r="N712" s="338"/>
      <c r="O712" s="338"/>
      <c r="P712" s="338"/>
      <c r="Q712" s="338"/>
      <c r="R712" s="338"/>
      <c r="S712" s="338"/>
      <c r="T712" s="12"/>
      <c r="U712" s="12"/>
      <c r="V712" s="22"/>
      <c r="W712" s="22"/>
      <c r="X712" s="21"/>
      <c r="Y712" s="10"/>
      <c r="Z712" s="10"/>
      <c r="AA712" s="10"/>
      <c r="AB712" s="9"/>
      <c r="AC712" s="9"/>
      <c r="AD712" s="9"/>
      <c r="AE712" s="9"/>
      <c r="AF712" s="9"/>
      <c r="AG712" s="10"/>
      <c r="AH712" s="10"/>
      <c r="AI712" s="10"/>
      <c r="AJ712" s="9"/>
      <c r="AK712" s="9"/>
      <c r="AL712" s="9"/>
      <c r="AM712" s="9"/>
      <c r="AN712" s="9"/>
      <c r="AO712" s="10"/>
      <c r="AP712" s="10"/>
      <c r="AQ712" s="10"/>
    </row>
    <row r="713" spans="3:43" ht="73.5" customHeight="1" x14ac:dyDescent="0.2">
      <c r="C713" s="341"/>
      <c r="D713" s="338"/>
      <c r="E713" s="338"/>
      <c r="F713" s="338"/>
      <c r="I713" s="339"/>
      <c r="J713" s="339"/>
      <c r="K713" s="339"/>
      <c r="L713" s="338"/>
      <c r="M713" s="338"/>
      <c r="N713" s="338"/>
      <c r="O713" s="338"/>
      <c r="P713" s="338"/>
      <c r="Q713" s="338"/>
      <c r="R713" s="338"/>
      <c r="S713" s="338"/>
      <c r="T713" s="12"/>
      <c r="U713" s="12"/>
      <c r="V713" s="22"/>
      <c r="W713" s="22"/>
      <c r="X713" s="21"/>
      <c r="Y713" s="10"/>
      <c r="Z713" s="10"/>
      <c r="AA713" s="10"/>
      <c r="AB713" s="9"/>
      <c r="AC713" s="9"/>
      <c r="AD713" s="9"/>
      <c r="AE713" s="9"/>
      <c r="AF713" s="9"/>
      <c r="AG713" s="10"/>
      <c r="AH713" s="10"/>
      <c r="AI713" s="10"/>
      <c r="AJ713" s="9"/>
      <c r="AK713" s="9"/>
      <c r="AL713" s="9"/>
      <c r="AM713" s="9"/>
      <c r="AN713" s="9"/>
      <c r="AO713" s="10"/>
      <c r="AP713" s="10"/>
      <c r="AQ713" s="10"/>
    </row>
    <row r="714" spans="3:43" ht="73.5" customHeight="1" x14ac:dyDescent="0.2">
      <c r="C714" s="341"/>
      <c r="D714" s="338"/>
      <c r="E714" s="338"/>
      <c r="F714" s="338"/>
      <c r="I714" s="339"/>
      <c r="J714" s="339"/>
      <c r="K714" s="339"/>
      <c r="L714" s="338"/>
      <c r="M714" s="338"/>
      <c r="N714" s="338"/>
      <c r="O714" s="338"/>
      <c r="P714" s="338"/>
      <c r="Q714" s="338"/>
      <c r="R714" s="338"/>
      <c r="S714" s="338"/>
      <c r="T714" s="12"/>
      <c r="U714" s="12"/>
      <c r="V714" s="22"/>
      <c r="W714" s="22"/>
      <c r="X714" s="21"/>
      <c r="Y714" s="10"/>
      <c r="Z714" s="10"/>
      <c r="AA714" s="10"/>
      <c r="AB714" s="9"/>
      <c r="AC714" s="9"/>
      <c r="AD714" s="9"/>
      <c r="AE714" s="9"/>
      <c r="AF714" s="9"/>
      <c r="AG714" s="10"/>
      <c r="AH714" s="10"/>
      <c r="AI714" s="10"/>
      <c r="AJ714" s="9"/>
      <c r="AK714" s="9"/>
      <c r="AL714" s="9"/>
      <c r="AM714" s="9"/>
      <c r="AN714" s="9"/>
      <c r="AO714" s="10"/>
      <c r="AP714" s="10"/>
      <c r="AQ714" s="10"/>
    </row>
    <row r="715" spans="3:43" ht="73.5" customHeight="1" x14ac:dyDescent="0.2">
      <c r="C715" s="341"/>
      <c r="D715" s="338"/>
      <c r="E715" s="338"/>
      <c r="F715" s="338"/>
      <c r="I715" s="339"/>
      <c r="J715" s="339"/>
      <c r="K715" s="339"/>
      <c r="L715" s="338"/>
      <c r="M715" s="338"/>
      <c r="N715" s="338"/>
      <c r="O715" s="338"/>
      <c r="P715" s="338"/>
      <c r="Q715" s="338"/>
      <c r="R715" s="338"/>
      <c r="S715" s="338"/>
      <c r="T715" s="12"/>
      <c r="U715" s="12"/>
      <c r="V715" s="22"/>
      <c r="W715" s="22"/>
      <c r="X715" s="21"/>
      <c r="Y715" s="10"/>
      <c r="Z715" s="10"/>
      <c r="AA715" s="10"/>
      <c r="AB715" s="9"/>
      <c r="AC715" s="9"/>
      <c r="AD715" s="9"/>
      <c r="AE715" s="9"/>
      <c r="AF715" s="9"/>
      <c r="AG715" s="10"/>
      <c r="AH715" s="10"/>
      <c r="AI715" s="10"/>
      <c r="AJ715" s="9"/>
      <c r="AK715" s="9"/>
      <c r="AL715" s="9"/>
      <c r="AM715" s="9"/>
      <c r="AN715" s="9"/>
      <c r="AO715" s="10"/>
      <c r="AP715" s="10"/>
      <c r="AQ715" s="10"/>
    </row>
    <row r="716" spans="3:43" ht="73.5" customHeight="1" x14ac:dyDescent="0.2">
      <c r="C716" s="341"/>
      <c r="D716" s="338"/>
      <c r="E716" s="338"/>
      <c r="F716" s="338"/>
      <c r="I716" s="339"/>
      <c r="J716" s="339"/>
      <c r="K716" s="339"/>
      <c r="L716" s="338"/>
      <c r="M716" s="338"/>
      <c r="N716" s="338"/>
      <c r="O716" s="338"/>
      <c r="P716" s="338"/>
      <c r="Q716" s="338"/>
      <c r="R716" s="338"/>
      <c r="S716" s="338"/>
      <c r="T716" s="12"/>
      <c r="U716" s="12"/>
      <c r="V716" s="22"/>
      <c r="W716" s="22"/>
      <c r="X716" s="21"/>
      <c r="Y716" s="10"/>
      <c r="Z716" s="10"/>
      <c r="AA716" s="10"/>
      <c r="AB716" s="9"/>
      <c r="AC716" s="9"/>
      <c r="AD716" s="9"/>
      <c r="AE716" s="9"/>
      <c r="AF716" s="9"/>
      <c r="AG716" s="10"/>
      <c r="AH716" s="10"/>
      <c r="AI716" s="10"/>
      <c r="AJ716" s="9"/>
      <c r="AK716" s="9"/>
      <c r="AL716" s="9"/>
      <c r="AM716" s="9"/>
      <c r="AN716" s="9"/>
      <c r="AO716" s="10"/>
      <c r="AP716" s="10"/>
      <c r="AQ716" s="10"/>
    </row>
    <row r="717" spans="3:43" ht="73.5" customHeight="1" x14ac:dyDescent="0.2">
      <c r="C717" s="341"/>
      <c r="D717" s="338"/>
      <c r="E717" s="338"/>
      <c r="F717" s="338"/>
      <c r="I717" s="339"/>
      <c r="J717" s="339"/>
      <c r="K717" s="339"/>
      <c r="L717" s="338"/>
      <c r="M717" s="338"/>
      <c r="N717" s="338"/>
      <c r="O717" s="338"/>
      <c r="P717" s="338"/>
      <c r="Q717" s="338"/>
      <c r="R717" s="338"/>
      <c r="S717" s="338"/>
      <c r="T717" s="12"/>
      <c r="U717" s="12"/>
      <c r="V717" s="22"/>
      <c r="W717" s="22"/>
      <c r="X717" s="21"/>
      <c r="Y717" s="10"/>
      <c r="Z717" s="10"/>
      <c r="AA717" s="10"/>
      <c r="AB717" s="9"/>
      <c r="AC717" s="9"/>
      <c r="AD717" s="9"/>
      <c r="AE717" s="9"/>
      <c r="AF717" s="9"/>
      <c r="AG717" s="10"/>
      <c r="AH717" s="10"/>
      <c r="AI717" s="10"/>
      <c r="AJ717" s="9"/>
      <c r="AK717" s="9"/>
      <c r="AL717" s="9"/>
      <c r="AM717" s="9"/>
      <c r="AN717" s="9"/>
      <c r="AO717" s="10"/>
      <c r="AP717" s="10"/>
      <c r="AQ717" s="10"/>
    </row>
    <row r="718" spans="3:43" ht="73.5" customHeight="1" x14ac:dyDescent="0.2">
      <c r="C718" s="341"/>
      <c r="D718" s="338"/>
      <c r="E718" s="338"/>
      <c r="F718" s="338"/>
      <c r="I718" s="339"/>
      <c r="J718" s="339"/>
      <c r="K718" s="339"/>
      <c r="L718" s="338"/>
      <c r="M718" s="338"/>
      <c r="N718" s="338"/>
      <c r="O718" s="338"/>
      <c r="P718" s="338"/>
      <c r="Q718" s="338"/>
      <c r="R718" s="338"/>
      <c r="S718" s="338"/>
      <c r="T718" s="12"/>
      <c r="U718" s="12"/>
      <c r="V718" s="22"/>
      <c r="W718" s="22"/>
      <c r="X718" s="21"/>
      <c r="Y718" s="10"/>
      <c r="Z718" s="10"/>
      <c r="AA718" s="10"/>
      <c r="AB718" s="9"/>
      <c r="AC718" s="9"/>
      <c r="AD718" s="9"/>
      <c r="AE718" s="9"/>
      <c r="AF718" s="9"/>
      <c r="AG718" s="10"/>
      <c r="AH718" s="10"/>
      <c r="AI718" s="10"/>
      <c r="AJ718" s="9"/>
      <c r="AK718" s="9"/>
      <c r="AL718" s="9"/>
      <c r="AM718" s="9"/>
      <c r="AN718" s="9"/>
      <c r="AO718" s="10"/>
      <c r="AP718" s="10"/>
      <c r="AQ718" s="10"/>
    </row>
    <row r="719" spans="3:43" ht="73.5" customHeight="1" x14ac:dyDescent="0.2">
      <c r="C719" s="341"/>
      <c r="D719" s="338"/>
      <c r="E719" s="338"/>
      <c r="F719" s="338"/>
      <c r="I719" s="339"/>
      <c r="J719" s="339"/>
      <c r="K719" s="339"/>
      <c r="L719" s="338"/>
      <c r="M719" s="338"/>
      <c r="N719" s="338"/>
      <c r="O719" s="338"/>
      <c r="P719" s="338"/>
      <c r="Q719" s="338"/>
      <c r="R719" s="338"/>
      <c r="S719" s="338"/>
      <c r="T719" s="12"/>
      <c r="U719" s="12"/>
      <c r="V719" s="22"/>
      <c r="W719" s="22"/>
      <c r="X719" s="21"/>
      <c r="Y719" s="10"/>
      <c r="Z719" s="10"/>
      <c r="AA719" s="10"/>
      <c r="AB719" s="9"/>
      <c r="AC719" s="9"/>
      <c r="AD719" s="9"/>
      <c r="AE719" s="9"/>
      <c r="AF719" s="9"/>
      <c r="AG719" s="10"/>
      <c r="AH719" s="10"/>
      <c r="AI719" s="10"/>
      <c r="AJ719" s="9"/>
      <c r="AK719" s="9"/>
      <c r="AL719" s="9"/>
      <c r="AM719" s="9"/>
      <c r="AN719" s="9"/>
      <c r="AO719" s="10"/>
      <c r="AP719" s="10"/>
      <c r="AQ719" s="10"/>
    </row>
    <row r="720" spans="3:43" ht="73.5" customHeight="1" x14ac:dyDescent="0.2">
      <c r="C720" s="341"/>
      <c r="D720" s="338"/>
      <c r="E720" s="338"/>
      <c r="F720" s="338"/>
      <c r="I720" s="339"/>
      <c r="J720" s="339"/>
      <c r="K720" s="339"/>
      <c r="L720" s="338"/>
      <c r="M720" s="338"/>
      <c r="N720" s="338"/>
      <c r="O720" s="338"/>
      <c r="P720" s="338"/>
      <c r="Q720" s="338"/>
      <c r="R720" s="338"/>
      <c r="S720" s="338"/>
      <c r="T720" s="12"/>
      <c r="U720" s="12"/>
      <c r="V720" s="22"/>
      <c r="W720" s="22"/>
      <c r="X720" s="21"/>
      <c r="Y720" s="10"/>
      <c r="Z720" s="10"/>
      <c r="AA720" s="10"/>
      <c r="AB720" s="9"/>
      <c r="AC720" s="9"/>
      <c r="AD720" s="9"/>
      <c r="AE720" s="9"/>
      <c r="AF720" s="9"/>
      <c r="AG720" s="10"/>
      <c r="AH720" s="10"/>
      <c r="AI720" s="10"/>
      <c r="AJ720" s="9"/>
      <c r="AK720" s="9"/>
      <c r="AL720" s="9"/>
      <c r="AM720" s="9"/>
      <c r="AN720" s="9"/>
      <c r="AO720" s="10"/>
      <c r="AP720" s="10"/>
      <c r="AQ720" s="10"/>
    </row>
    <row r="721" spans="3:43" ht="73.5" customHeight="1" x14ac:dyDescent="0.2">
      <c r="C721" s="341"/>
      <c r="D721" s="338"/>
      <c r="E721" s="338"/>
      <c r="F721" s="338"/>
      <c r="I721" s="339"/>
      <c r="J721" s="339"/>
      <c r="K721" s="339"/>
      <c r="L721" s="338"/>
      <c r="M721" s="338"/>
      <c r="N721" s="338"/>
      <c r="O721" s="338"/>
      <c r="P721" s="338"/>
      <c r="Q721" s="338"/>
      <c r="R721" s="338"/>
      <c r="S721" s="338"/>
      <c r="T721" s="12"/>
      <c r="U721" s="12"/>
      <c r="V721" s="22"/>
      <c r="W721" s="22"/>
      <c r="X721" s="21"/>
      <c r="Y721" s="10"/>
      <c r="Z721" s="10"/>
      <c r="AA721" s="10"/>
      <c r="AB721" s="9"/>
      <c r="AC721" s="9"/>
      <c r="AD721" s="9"/>
      <c r="AE721" s="9"/>
      <c r="AF721" s="9"/>
      <c r="AG721" s="10"/>
      <c r="AH721" s="10"/>
      <c r="AI721" s="10"/>
      <c r="AJ721" s="9"/>
      <c r="AK721" s="9"/>
      <c r="AL721" s="9"/>
      <c r="AM721" s="9"/>
      <c r="AN721" s="9"/>
      <c r="AO721" s="10"/>
      <c r="AP721" s="10"/>
      <c r="AQ721" s="10"/>
    </row>
    <row r="722" spans="3:43" ht="73.5" customHeight="1" x14ac:dyDescent="0.2">
      <c r="C722" s="341"/>
      <c r="D722" s="338"/>
      <c r="E722" s="338"/>
      <c r="F722" s="338"/>
      <c r="I722" s="339"/>
      <c r="J722" s="339"/>
      <c r="K722" s="339"/>
      <c r="L722" s="338"/>
      <c r="M722" s="338"/>
      <c r="N722" s="338"/>
      <c r="O722" s="338"/>
      <c r="P722" s="338"/>
      <c r="Q722" s="338"/>
      <c r="R722" s="338"/>
      <c r="S722" s="338"/>
      <c r="T722" s="12"/>
      <c r="U722" s="12"/>
      <c r="V722" s="22"/>
      <c r="W722" s="22"/>
      <c r="X722" s="21"/>
      <c r="Y722" s="10"/>
      <c r="Z722" s="10"/>
      <c r="AA722" s="10"/>
      <c r="AB722" s="9"/>
      <c r="AC722" s="9"/>
      <c r="AD722" s="9"/>
      <c r="AE722" s="9"/>
      <c r="AF722" s="9"/>
      <c r="AG722" s="10"/>
      <c r="AH722" s="10"/>
      <c r="AI722" s="10"/>
      <c r="AJ722" s="9"/>
      <c r="AK722" s="9"/>
      <c r="AL722" s="9"/>
      <c r="AM722" s="9"/>
      <c r="AN722" s="9"/>
      <c r="AO722" s="10"/>
      <c r="AP722" s="10"/>
      <c r="AQ722" s="10"/>
    </row>
    <row r="723" spans="3:43" ht="73.5" customHeight="1" x14ac:dyDescent="0.2">
      <c r="C723" s="341"/>
      <c r="D723" s="338"/>
      <c r="E723" s="338"/>
      <c r="F723" s="338"/>
      <c r="I723" s="339"/>
      <c r="J723" s="339"/>
      <c r="K723" s="339"/>
      <c r="L723" s="338"/>
      <c r="M723" s="338"/>
      <c r="N723" s="338"/>
      <c r="O723" s="338"/>
      <c r="P723" s="338"/>
      <c r="Q723" s="338"/>
      <c r="R723" s="338"/>
      <c r="S723" s="338"/>
      <c r="T723" s="12"/>
      <c r="U723" s="12"/>
      <c r="V723" s="22"/>
      <c r="W723" s="22"/>
      <c r="X723" s="21"/>
      <c r="Y723" s="10"/>
      <c r="Z723" s="10"/>
      <c r="AA723" s="10"/>
      <c r="AB723" s="9"/>
      <c r="AC723" s="9"/>
      <c r="AD723" s="9"/>
      <c r="AE723" s="9"/>
      <c r="AF723" s="9"/>
      <c r="AG723" s="10"/>
      <c r="AH723" s="10"/>
      <c r="AI723" s="10"/>
      <c r="AJ723" s="9"/>
      <c r="AK723" s="9"/>
      <c r="AL723" s="9"/>
      <c r="AM723" s="9"/>
      <c r="AN723" s="9"/>
      <c r="AO723" s="10"/>
      <c r="AP723" s="10"/>
      <c r="AQ723" s="10"/>
    </row>
    <row r="724" spans="3:43" ht="73.5" customHeight="1" x14ac:dyDescent="0.2">
      <c r="C724" s="341"/>
      <c r="D724" s="338"/>
      <c r="E724" s="338"/>
      <c r="F724" s="338"/>
      <c r="I724" s="339"/>
      <c r="J724" s="339"/>
      <c r="K724" s="339"/>
      <c r="L724" s="338"/>
      <c r="M724" s="338"/>
      <c r="N724" s="338"/>
      <c r="O724" s="338"/>
      <c r="P724" s="338"/>
      <c r="Q724" s="338"/>
      <c r="R724" s="338"/>
      <c r="S724" s="338"/>
      <c r="T724" s="12"/>
      <c r="U724" s="12"/>
      <c r="V724" s="22"/>
      <c r="W724" s="22"/>
      <c r="X724" s="21"/>
      <c r="Y724" s="10"/>
      <c r="Z724" s="10"/>
      <c r="AA724" s="10"/>
      <c r="AB724" s="9"/>
      <c r="AC724" s="9"/>
      <c r="AD724" s="9"/>
      <c r="AE724" s="9"/>
      <c r="AF724" s="9"/>
      <c r="AG724" s="10"/>
      <c r="AH724" s="10"/>
      <c r="AI724" s="10"/>
      <c r="AJ724" s="9"/>
      <c r="AK724" s="9"/>
      <c r="AL724" s="9"/>
      <c r="AM724" s="9"/>
      <c r="AN724" s="9"/>
      <c r="AO724" s="10"/>
      <c r="AP724" s="10"/>
      <c r="AQ724" s="10"/>
    </row>
    <row r="725" spans="3:43" ht="73.5" customHeight="1" x14ac:dyDescent="0.2">
      <c r="C725" s="341"/>
      <c r="D725" s="338"/>
      <c r="E725" s="338"/>
      <c r="F725" s="338"/>
      <c r="I725" s="339"/>
      <c r="J725" s="339"/>
      <c r="K725" s="339"/>
      <c r="L725" s="338"/>
      <c r="M725" s="338"/>
      <c r="N725" s="338"/>
      <c r="O725" s="338"/>
      <c r="P725" s="338"/>
      <c r="Q725" s="338"/>
      <c r="R725" s="338"/>
      <c r="S725" s="338"/>
      <c r="T725" s="12"/>
      <c r="U725" s="12"/>
      <c r="V725" s="22"/>
      <c r="W725" s="22"/>
      <c r="X725" s="21"/>
      <c r="Y725" s="10"/>
      <c r="Z725" s="10"/>
      <c r="AA725" s="10"/>
      <c r="AB725" s="9"/>
      <c r="AC725" s="9"/>
      <c r="AD725" s="9"/>
      <c r="AE725" s="9"/>
      <c r="AF725" s="9"/>
      <c r="AG725" s="10"/>
      <c r="AH725" s="10"/>
      <c r="AI725" s="10"/>
      <c r="AJ725" s="9"/>
      <c r="AK725" s="9"/>
      <c r="AL725" s="9"/>
      <c r="AM725" s="9"/>
      <c r="AN725" s="9"/>
      <c r="AO725" s="10"/>
      <c r="AP725" s="10"/>
      <c r="AQ725" s="10"/>
    </row>
    <row r="726" spans="3:43" ht="73.5" customHeight="1" x14ac:dyDescent="0.2">
      <c r="C726" s="341"/>
      <c r="D726" s="338"/>
      <c r="E726" s="338"/>
      <c r="F726" s="338"/>
      <c r="I726" s="339"/>
      <c r="J726" s="339"/>
      <c r="K726" s="339"/>
      <c r="L726" s="338"/>
      <c r="M726" s="338"/>
      <c r="N726" s="338"/>
      <c r="O726" s="338"/>
      <c r="P726" s="338"/>
      <c r="Q726" s="338"/>
      <c r="R726" s="338"/>
      <c r="S726" s="338"/>
      <c r="T726" s="12"/>
      <c r="U726" s="12"/>
      <c r="V726" s="22"/>
      <c r="W726" s="22"/>
      <c r="X726" s="21"/>
      <c r="Y726" s="10"/>
      <c r="Z726" s="10"/>
      <c r="AA726" s="10"/>
      <c r="AB726" s="9"/>
      <c r="AC726" s="9"/>
      <c r="AD726" s="9"/>
      <c r="AE726" s="9"/>
      <c r="AF726" s="9"/>
      <c r="AG726" s="10"/>
      <c r="AH726" s="10"/>
      <c r="AI726" s="10"/>
      <c r="AJ726" s="9"/>
      <c r="AK726" s="9"/>
      <c r="AL726" s="9"/>
      <c r="AM726" s="9"/>
      <c r="AN726" s="9"/>
      <c r="AO726" s="10"/>
      <c r="AP726" s="10"/>
      <c r="AQ726" s="10"/>
    </row>
    <row r="727" spans="3:43" ht="73.5" customHeight="1" x14ac:dyDescent="0.2">
      <c r="C727" s="341"/>
      <c r="D727" s="338"/>
      <c r="E727" s="338"/>
      <c r="F727" s="338"/>
      <c r="I727" s="339"/>
      <c r="J727" s="339"/>
      <c r="K727" s="339"/>
      <c r="L727" s="338"/>
      <c r="M727" s="338"/>
      <c r="N727" s="338"/>
      <c r="O727" s="338"/>
      <c r="P727" s="338"/>
      <c r="Q727" s="338"/>
      <c r="R727" s="338"/>
      <c r="S727" s="338"/>
      <c r="T727" s="12"/>
      <c r="U727" s="12"/>
      <c r="V727" s="22"/>
      <c r="W727" s="22"/>
      <c r="X727" s="21"/>
      <c r="Y727" s="10"/>
      <c r="Z727" s="10"/>
      <c r="AA727" s="10"/>
      <c r="AB727" s="9"/>
      <c r="AC727" s="9"/>
      <c r="AD727" s="9"/>
      <c r="AE727" s="9"/>
      <c r="AF727" s="9"/>
      <c r="AG727" s="10"/>
      <c r="AH727" s="10"/>
      <c r="AI727" s="10"/>
      <c r="AJ727" s="9"/>
      <c r="AK727" s="9"/>
      <c r="AL727" s="9"/>
      <c r="AM727" s="9"/>
      <c r="AN727" s="9"/>
      <c r="AO727" s="10"/>
      <c r="AP727" s="10"/>
      <c r="AQ727" s="10"/>
    </row>
    <row r="728" spans="3:43" ht="73.5" customHeight="1" x14ac:dyDescent="0.2">
      <c r="C728" s="341"/>
      <c r="D728" s="338"/>
      <c r="E728" s="338"/>
      <c r="F728" s="338"/>
      <c r="I728" s="339"/>
      <c r="J728" s="339"/>
      <c r="K728" s="339"/>
      <c r="L728" s="338"/>
      <c r="M728" s="338"/>
      <c r="N728" s="338"/>
      <c r="O728" s="338"/>
      <c r="P728" s="338"/>
      <c r="Q728" s="338"/>
      <c r="R728" s="338"/>
      <c r="S728" s="338"/>
      <c r="T728" s="12"/>
      <c r="U728" s="12"/>
      <c r="V728" s="22"/>
      <c r="W728" s="22"/>
      <c r="X728" s="21"/>
      <c r="Y728" s="10"/>
      <c r="Z728" s="10"/>
      <c r="AA728" s="10"/>
      <c r="AB728" s="9"/>
      <c r="AC728" s="9"/>
      <c r="AD728" s="9"/>
      <c r="AE728" s="9"/>
      <c r="AF728" s="9"/>
      <c r="AG728" s="10"/>
      <c r="AH728" s="10"/>
      <c r="AI728" s="10"/>
      <c r="AJ728" s="9"/>
      <c r="AK728" s="9"/>
      <c r="AL728" s="9"/>
      <c r="AM728" s="9"/>
      <c r="AN728" s="9"/>
      <c r="AO728" s="10"/>
      <c r="AP728" s="10"/>
      <c r="AQ728" s="10"/>
    </row>
    <row r="729" spans="3:43" ht="73.5" customHeight="1" x14ac:dyDescent="0.2">
      <c r="C729" s="341"/>
      <c r="D729" s="338"/>
      <c r="E729" s="338"/>
      <c r="F729" s="338"/>
      <c r="I729" s="339"/>
      <c r="J729" s="339"/>
      <c r="K729" s="339"/>
      <c r="L729" s="338"/>
      <c r="M729" s="338"/>
      <c r="N729" s="338"/>
      <c r="O729" s="338"/>
      <c r="P729" s="338"/>
      <c r="Q729" s="338"/>
      <c r="R729" s="338"/>
      <c r="S729" s="338"/>
      <c r="T729" s="12"/>
      <c r="U729" s="12"/>
      <c r="V729" s="22"/>
      <c r="W729" s="22"/>
      <c r="X729" s="21"/>
      <c r="Y729" s="10"/>
      <c r="Z729" s="10"/>
      <c r="AA729" s="10"/>
      <c r="AB729" s="9"/>
      <c r="AC729" s="9"/>
      <c r="AD729" s="9"/>
      <c r="AE729" s="9"/>
      <c r="AF729" s="9"/>
      <c r="AG729" s="10"/>
      <c r="AH729" s="10"/>
      <c r="AI729" s="10"/>
      <c r="AJ729" s="9"/>
      <c r="AK729" s="9"/>
      <c r="AL729" s="9"/>
      <c r="AM729" s="9"/>
      <c r="AN729" s="9"/>
      <c r="AO729" s="10"/>
      <c r="AP729" s="10"/>
      <c r="AQ729" s="10"/>
    </row>
    <row r="730" spans="3:43" ht="73.5" customHeight="1" x14ac:dyDescent="0.2">
      <c r="C730" s="341"/>
      <c r="D730" s="338"/>
      <c r="E730" s="338"/>
      <c r="F730" s="338"/>
      <c r="I730" s="339"/>
      <c r="J730" s="339"/>
      <c r="K730" s="339"/>
      <c r="L730" s="338"/>
      <c r="M730" s="338"/>
      <c r="N730" s="338"/>
      <c r="O730" s="338"/>
      <c r="P730" s="338"/>
      <c r="Q730" s="338"/>
      <c r="R730" s="338"/>
      <c r="S730" s="338"/>
      <c r="T730" s="12"/>
      <c r="U730" s="12"/>
      <c r="V730" s="22"/>
      <c r="W730" s="22"/>
      <c r="X730" s="21"/>
      <c r="Y730" s="10"/>
      <c r="Z730" s="10"/>
      <c r="AA730" s="10"/>
      <c r="AB730" s="9"/>
      <c r="AC730" s="9"/>
      <c r="AD730" s="9"/>
      <c r="AE730" s="9"/>
      <c r="AF730" s="9"/>
      <c r="AG730" s="10"/>
      <c r="AH730" s="10"/>
      <c r="AI730" s="10"/>
      <c r="AJ730" s="9"/>
      <c r="AK730" s="9"/>
      <c r="AL730" s="9"/>
      <c r="AM730" s="9"/>
      <c r="AN730" s="9"/>
      <c r="AO730" s="10"/>
      <c r="AP730" s="10"/>
      <c r="AQ730" s="10"/>
    </row>
    <row r="731" spans="3:43" ht="73.5" customHeight="1" x14ac:dyDescent="0.2">
      <c r="C731" s="341"/>
      <c r="D731" s="338"/>
      <c r="E731" s="338"/>
      <c r="F731" s="338"/>
      <c r="I731" s="339"/>
      <c r="J731" s="339"/>
      <c r="K731" s="339"/>
      <c r="L731" s="338"/>
      <c r="M731" s="338"/>
      <c r="N731" s="338"/>
      <c r="O731" s="338"/>
      <c r="P731" s="338"/>
      <c r="Q731" s="338"/>
      <c r="R731" s="338"/>
      <c r="S731" s="338"/>
      <c r="T731" s="12"/>
      <c r="U731" s="12"/>
      <c r="V731" s="22"/>
      <c r="W731" s="22"/>
      <c r="X731" s="21"/>
      <c r="Y731" s="10"/>
      <c r="Z731" s="10"/>
      <c r="AA731" s="10"/>
      <c r="AB731" s="9"/>
      <c r="AC731" s="9"/>
      <c r="AD731" s="9"/>
      <c r="AE731" s="9"/>
      <c r="AF731" s="9"/>
      <c r="AG731" s="10"/>
      <c r="AH731" s="10"/>
      <c r="AI731" s="10"/>
      <c r="AJ731" s="9"/>
      <c r="AK731" s="9"/>
      <c r="AL731" s="9"/>
      <c r="AM731" s="9"/>
      <c r="AN731" s="9"/>
      <c r="AO731" s="10"/>
      <c r="AP731" s="10"/>
      <c r="AQ731" s="10"/>
    </row>
    <row r="732" spans="3:43" ht="73.5" customHeight="1" x14ac:dyDescent="0.2">
      <c r="C732" s="341"/>
      <c r="D732" s="338"/>
      <c r="E732" s="338"/>
      <c r="F732" s="338"/>
      <c r="I732" s="339"/>
      <c r="J732" s="339"/>
      <c r="K732" s="339"/>
      <c r="L732" s="338"/>
      <c r="M732" s="338"/>
      <c r="N732" s="338"/>
      <c r="O732" s="338"/>
      <c r="P732" s="338"/>
      <c r="Q732" s="338"/>
      <c r="R732" s="338"/>
      <c r="S732" s="338"/>
      <c r="T732" s="12"/>
      <c r="U732" s="12"/>
      <c r="V732" s="22"/>
      <c r="W732" s="22"/>
      <c r="X732" s="21"/>
      <c r="Y732" s="10"/>
      <c r="Z732" s="10"/>
      <c r="AA732" s="10"/>
      <c r="AB732" s="9"/>
      <c r="AC732" s="9"/>
      <c r="AD732" s="9"/>
      <c r="AE732" s="9"/>
      <c r="AF732" s="9"/>
      <c r="AG732" s="10"/>
      <c r="AH732" s="10"/>
      <c r="AI732" s="10"/>
      <c r="AJ732" s="9"/>
      <c r="AK732" s="9"/>
      <c r="AL732" s="9"/>
      <c r="AM732" s="9"/>
      <c r="AN732" s="9"/>
      <c r="AO732" s="10"/>
      <c r="AP732" s="10"/>
      <c r="AQ732" s="10"/>
    </row>
    <row r="733" spans="3:43" ht="73.5" customHeight="1" x14ac:dyDescent="0.2">
      <c r="C733" s="341"/>
      <c r="D733" s="338"/>
      <c r="E733" s="338"/>
      <c r="F733" s="338"/>
      <c r="I733" s="339"/>
      <c r="J733" s="339"/>
      <c r="K733" s="339"/>
      <c r="L733" s="338"/>
      <c r="M733" s="338"/>
      <c r="N733" s="338"/>
      <c r="O733" s="338"/>
      <c r="P733" s="338"/>
      <c r="Q733" s="338"/>
      <c r="R733" s="338"/>
      <c r="S733" s="338"/>
      <c r="T733" s="12"/>
      <c r="U733" s="12"/>
      <c r="V733" s="22"/>
      <c r="W733" s="22"/>
      <c r="X733" s="21"/>
      <c r="Y733" s="10"/>
      <c r="Z733" s="10"/>
      <c r="AA733" s="10"/>
      <c r="AB733" s="9"/>
      <c r="AC733" s="9"/>
      <c r="AD733" s="9"/>
      <c r="AE733" s="9"/>
      <c r="AF733" s="9"/>
      <c r="AG733" s="10"/>
      <c r="AH733" s="10"/>
      <c r="AI733" s="10"/>
      <c r="AJ733" s="9"/>
      <c r="AK733" s="9"/>
      <c r="AL733" s="9"/>
      <c r="AM733" s="9"/>
      <c r="AN733" s="9"/>
      <c r="AO733" s="10"/>
      <c r="AP733" s="10"/>
      <c r="AQ733" s="10"/>
    </row>
    <row r="734" spans="3:43" ht="73.5" customHeight="1" x14ac:dyDescent="0.2">
      <c r="C734" s="341"/>
      <c r="D734" s="338"/>
      <c r="E734" s="338"/>
      <c r="F734" s="338"/>
      <c r="I734" s="339"/>
      <c r="J734" s="339"/>
      <c r="K734" s="339"/>
      <c r="L734" s="338"/>
      <c r="M734" s="338"/>
      <c r="N734" s="338"/>
      <c r="O734" s="338"/>
      <c r="P734" s="338"/>
      <c r="Q734" s="338"/>
      <c r="R734" s="338"/>
      <c r="S734" s="338"/>
      <c r="T734" s="12"/>
      <c r="U734" s="12"/>
      <c r="V734" s="22"/>
      <c r="W734" s="22"/>
      <c r="X734" s="21"/>
      <c r="Y734" s="10"/>
      <c r="Z734" s="10"/>
      <c r="AA734" s="10"/>
      <c r="AB734" s="9"/>
      <c r="AC734" s="9"/>
      <c r="AD734" s="9"/>
      <c r="AE734" s="9"/>
      <c r="AF734" s="9"/>
      <c r="AG734" s="10"/>
      <c r="AH734" s="10"/>
      <c r="AI734" s="10"/>
      <c r="AJ734" s="9"/>
      <c r="AK734" s="9"/>
      <c r="AL734" s="9"/>
      <c r="AM734" s="9"/>
      <c r="AN734" s="9"/>
      <c r="AO734" s="10"/>
      <c r="AP734" s="10"/>
      <c r="AQ734" s="10"/>
    </row>
    <row r="735" spans="3:43" ht="73.5" customHeight="1" x14ac:dyDescent="0.2">
      <c r="C735" s="341"/>
      <c r="D735" s="338"/>
      <c r="E735" s="338"/>
      <c r="F735" s="338"/>
      <c r="I735" s="339"/>
      <c r="J735" s="339"/>
      <c r="K735" s="339"/>
      <c r="L735" s="338"/>
      <c r="M735" s="338"/>
      <c r="N735" s="338"/>
      <c r="O735" s="338"/>
      <c r="P735" s="338"/>
      <c r="Q735" s="338"/>
      <c r="R735" s="338"/>
      <c r="S735" s="338"/>
      <c r="T735" s="12"/>
      <c r="U735" s="12"/>
      <c r="V735" s="22"/>
      <c r="W735" s="22"/>
      <c r="X735" s="21"/>
      <c r="Y735" s="10"/>
      <c r="Z735" s="10"/>
      <c r="AA735" s="10"/>
      <c r="AB735" s="9"/>
      <c r="AC735" s="9"/>
      <c r="AD735" s="9"/>
      <c r="AE735" s="9"/>
      <c r="AF735" s="9"/>
      <c r="AG735" s="10"/>
      <c r="AH735" s="10"/>
      <c r="AI735" s="10"/>
      <c r="AJ735" s="9"/>
      <c r="AK735" s="9"/>
      <c r="AL735" s="9"/>
      <c r="AM735" s="9"/>
      <c r="AN735" s="9"/>
      <c r="AO735" s="10"/>
      <c r="AP735" s="10"/>
      <c r="AQ735" s="10"/>
    </row>
    <row r="736" spans="3:43" ht="73.5" customHeight="1" x14ac:dyDescent="0.2">
      <c r="C736" s="341"/>
      <c r="D736" s="338"/>
      <c r="E736" s="338"/>
      <c r="F736" s="338"/>
      <c r="I736" s="339"/>
      <c r="J736" s="339"/>
      <c r="K736" s="339"/>
      <c r="L736" s="338"/>
      <c r="M736" s="338"/>
      <c r="N736" s="338"/>
      <c r="O736" s="338"/>
      <c r="P736" s="338"/>
      <c r="Q736" s="338"/>
      <c r="R736" s="338"/>
      <c r="S736" s="338"/>
      <c r="T736" s="12"/>
      <c r="U736" s="12"/>
      <c r="V736" s="22"/>
      <c r="W736" s="22"/>
      <c r="X736" s="21"/>
      <c r="Y736" s="10"/>
      <c r="Z736" s="10"/>
      <c r="AA736" s="10"/>
      <c r="AB736" s="9"/>
      <c r="AC736" s="9"/>
      <c r="AD736" s="9"/>
      <c r="AE736" s="9"/>
      <c r="AF736" s="9"/>
      <c r="AG736" s="10"/>
      <c r="AH736" s="10"/>
      <c r="AI736" s="10"/>
      <c r="AJ736" s="9"/>
      <c r="AK736" s="9"/>
      <c r="AL736" s="9"/>
      <c r="AM736" s="9"/>
      <c r="AN736" s="9"/>
      <c r="AO736" s="10"/>
      <c r="AP736" s="10"/>
      <c r="AQ736" s="10"/>
    </row>
    <row r="737" spans="3:43" ht="73.5" customHeight="1" x14ac:dyDescent="0.2">
      <c r="C737" s="341"/>
      <c r="D737" s="338"/>
      <c r="E737" s="338"/>
      <c r="F737" s="338"/>
      <c r="I737" s="339"/>
      <c r="J737" s="339"/>
      <c r="K737" s="339"/>
      <c r="L737" s="338"/>
      <c r="M737" s="338"/>
      <c r="N737" s="338"/>
      <c r="O737" s="338"/>
      <c r="P737" s="338"/>
      <c r="Q737" s="338"/>
      <c r="R737" s="338"/>
      <c r="S737" s="338"/>
      <c r="T737" s="12"/>
      <c r="U737" s="12"/>
      <c r="V737" s="22"/>
      <c r="W737" s="22"/>
      <c r="X737" s="21"/>
      <c r="Y737" s="10"/>
      <c r="Z737" s="10"/>
      <c r="AA737" s="10"/>
      <c r="AB737" s="9"/>
      <c r="AC737" s="9"/>
      <c r="AD737" s="9"/>
      <c r="AE737" s="9"/>
      <c r="AF737" s="9"/>
      <c r="AG737" s="10"/>
      <c r="AH737" s="10"/>
      <c r="AI737" s="10"/>
      <c r="AJ737" s="9"/>
      <c r="AK737" s="9"/>
      <c r="AL737" s="9"/>
      <c r="AM737" s="9"/>
      <c r="AN737" s="9"/>
      <c r="AO737" s="10"/>
      <c r="AP737" s="10"/>
      <c r="AQ737" s="10"/>
    </row>
    <row r="738" spans="3:43" ht="73.5" customHeight="1" x14ac:dyDescent="0.2">
      <c r="C738" s="341"/>
      <c r="D738" s="338"/>
      <c r="E738" s="338"/>
      <c r="F738" s="338"/>
      <c r="I738" s="339"/>
      <c r="J738" s="339"/>
      <c r="K738" s="339"/>
      <c r="L738" s="338"/>
      <c r="M738" s="338"/>
      <c r="N738" s="338"/>
      <c r="O738" s="338"/>
      <c r="P738" s="338"/>
      <c r="Q738" s="338"/>
      <c r="R738" s="338"/>
      <c r="S738" s="338"/>
      <c r="T738" s="12"/>
      <c r="U738" s="12"/>
      <c r="V738" s="22"/>
      <c r="W738" s="22"/>
      <c r="X738" s="21"/>
      <c r="Y738" s="10"/>
      <c r="Z738" s="10"/>
      <c r="AA738" s="10"/>
      <c r="AB738" s="9"/>
      <c r="AC738" s="9"/>
      <c r="AD738" s="9"/>
      <c r="AE738" s="9"/>
      <c r="AF738" s="9"/>
      <c r="AG738" s="10"/>
      <c r="AH738" s="10"/>
      <c r="AI738" s="10"/>
      <c r="AJ738" s="9"/>
      <c r="AK738" s="9"/>
      <c r="AL738" s="9"/>
      <c r="AM738" s="9"/>
      <c r="AN738" s="9"/>
      <c r="AO738" s="10"/>
      <c r="AP738" s="10"/>
      <c r="AQ738" s="10"/>
    </row>
    <row r="739" spans="3:43" ht="73.5" customHeight="1" x14ac:dyDescent="0.2">
      <c r="C739" s="341"/>
      <c r="D739" s="338"/>
      <c r="E739" s="338"/>
      <c r="F739" s="338"/>
      <c r="I739" s="339"/>
      <c r="J739" s="339"/>
      <c r="K739" s="339"/>
      <c r="L739" s="338"/>
      <c r="M739" s="338"/>
      <c r="N739" s="338"/>
      <c r="O739" s="338"/>
      <c r="P739" s="338"/>
      <c r="Q739" s="338"/>
      <c r="R739" s="338"/>
      <c r="S739" s="338"/>
      <c r="T739" s="12"/>
      <c r="U739" s="12"/>
      <c r="V739" s="22"/>
      <c r="W739" s="22"/>
      <c r="X739" s="21"/>
      <c r="Y739" s="10"/>
      <c r="Z739" s="10"/>
      <c r="AA739" s="10"/>
      <c r="AB739" s="9"/>
      <c r="AC739" s="9"/>
      <c r="AD739" s="9"/>
      <c r="AE739" s="9"/>
      <c r="AF739" s="9"/>
      <c r="AG739" s="10"/>
      <c r="AH739" s="10"/>
      <c r="AI739" s="10"/>
      <c r="AJ739" s="9"/>
      <c r="AK739" s="9"/>
      <c r="AL739" s="9"/>
      <c r="AM739" s="9"/>
      <c r="AN739" s="9"/>
      <c r="AO739" s="10"/>
      <c r="AP739" s="10"/>
      <c r="AQ739" s="10"/>
    </row>
    <row r="740" spans="3:43" ht="73.5" customHeight="1" x14ac:dyDescent="0.2">
      <c r="C740" s="341"/>
      <c r="D740" s="338"/>
      <c r="E740" s="338"/>
      <c r="F740" s="338"/>
      <c r="I740" s="339"/>
      <c r="J740" s="339"/>
      <c r="K740" s="339"/>
      <c r="L740" s="338"/>
      <c r="M740" s="338"/>
      <c r="N740" s="338"/>
      <c r="O740" s="338"/>
      <c r="P740" s="338"/>
      <c r="Q740" s="338"/>
      <c r="R740" s="338"/>
      <c r="S740" s="338"/>
      <c r="T740" s="12"/>
      <c r="U740" s="12"/>
      <c r="V740" s="22"/>
      <c r="W740" s="22"/>
      <c r="X740" s="21"/>
      <c r="Y740" s="10"/>
      <c r="Z740" s="10"/>
      <c r="AA740" s="10"/>
      <c r="AB740" s="9"/>
      <c r="AC740" s="9"/>
      <c r="AD740" s="9"/>
      <c r="AE740" s="9"/>
      <c r="AF740" s="9"/>
      <c r="AG740" s="10"/>
      <c r="AH740" s="10"/>
      <c r="AI740" s="10"/>
      <c r="AJ740" s="9"/>
      <c r="AK740" s="9"/>
      <c r="AL740" s="9"/>
      <c r="AM740" s="9"/>
      <c r="AN740" s="9"/>
      <c r="AO740" s="10"/>
      <c r="AP740" s="10"/>
      <c r="AQ740" s="10"/>
    </row>
    <row r="741" spans="3:43" ht="73.5" customHeight="1" x14ac:dyDescent="0.2">
      <c r="C741" s="341"/>
      <c r="D741" s="338"/>
      <c r="E741" s="338"/>
      <c r="F741" s="338"/>
      <c r="I741" s="339"/>
      <c r="J741" s="339"/>
      <c r="K741" s="339"/>
      <c r="L741" s="338"/>
      <c r="M741" s="338"/>
      <c r="N741" s="338"/>
      <c r="O741" s="338"/>
      <c r="P741" s="338"/>
      <c r="Q741" s="338"/>
      <c r="R741" s="338"/>
      <c r="S741" s="338"/>
      <c r="T741" s="12"/>
      <c r="U741" s="12"/>
      <c r="V741" s="22"/>
      <c r="W741" s="22"/>
      <c r="X741" s="21"/>
      <c r="Y741" s="10"/>
      <c r="Z741" s="10"/>
      <c r="AA741" s="10"/>
      <c r="AB741" s="9"/>
      <c r="AC741" s="9"/>
      <c r="AD741" s="9"/>
      <c r="AE741" s="9"/>
      <c r="AF741" s="9"/>
      <c r="AG741" s="10"/>
      <c r="AH741" s="10"/>
      <c r="AI741" s="10"/>
      <c r="AJ741" s="9"/>
      <c r="AK741" s="9"/>
      <c r="AL741" s="9"/>
      <c r="AM741" s="9"/>
      <c r="AN741" s="9"/>
      <c r="AO741" s="10"/>
      <c r="AP741" s="10"/>
      <c r="AQ741" s="10"/>
    </row>
    <row r="742" spans="3:43" ht="73.5" customHeight="1" x14ac:dyDescent="0.2">
      <c r="C742" s="341"/>
      <c r="D742" s="338"/>
      <c r="E742" s="338"/>
      <c r="F742" s="338"/>
      <c r="I742" s="339"/>
      <c r="J742" s="339"/>
      <c r="K742" s="339"/>
      <c r="L742" s="338"/>
      <c r="M742" s="338"/>
      <c r="N742" s="338"/>
      <c r="O742" s="338"/>
      <c r="P742" s="338"/>
      <c r="Q742" s="338"/>
      <c r="R742" s="338"/>
      <c r="S742" s="338"/>
      <c r="T742" s="12"/>
      <c r="U742" s="12"/>
      <c r="V742" s="22"/>
      <c r="W742" s="22"/>
      <c r="X742" s="21"/>
      <c r="Y742" s="10"/>
      <c r="Z742" s="10"/>
      <c r="AA742" s="10"/>
      <c r="AB742" s="9"/>
      <c r="AC742" s="9"/>
      <c r="AD742" s="9"/>
      <c r="AE742" s="9"/>
      <c r="AF742" s="9"/>
      <c r="AG742" s="10"/>
      <c r="AH742" s="10"/>
      <c r="AI742" s="10"/>
      <c r="AJ742" s="9"/>
      <c r="AK742" s="9"/>
      <c r="AL742" s="9"/>
      <c r="AM742" s="9"/>
      <c r="AN742" s="9"/>
      <c r="AO742" s="10"/>
      <c r="AP742" s="10"/>
      <c r="AQ742" s="10"/>
    </row>
    <row r="743" spans="3:43" ht="73.5" customHeight="1" x14ac:dyDescent="0.2">
      <c r="C743" s="341"/>
      <c r="D743" s="338"/>
      <c r="E743" s="338"/>
      <c r="F743" s="338"/>
      <c r="I743" s="339"/>
      <c r="J743" s="339"/>
      <c r="K743" s="339"/>
      <c r="L743" s="338"/>
      <c r="M743" s="338"/>
      <c r="N743" s="338"/>
      <c r="O743" s="338"/>
      <c r="P743" s="338"/>
      <c r="Q743" s="338"/>
      <c r="R743" s="338"/>
      <c r="S743" s="338"/>
      <c r="T743" s="12"/>
      <c r="U743" s="12"/>
      <c r="V743" s="22"/>
      <c r="W743" s="22"/>
      <c r="X743" s="21"/>
      <c r="Y743" s="10"/>
      <c r="Z743" s="10"/>
      <c r="AA743" s="10"/>
      <c r="AB743" s="9"/>
      <c r="AC743" s="9"/>
      <c r="AD743" s="9"/>
      <c r="AE743" s="9"/>
      <c r="AF743" s="9"/>
      <c r="AG743" s="10"/>
      <c r="AH743" s="10"/>
      <c r="AI743" s="10"/>
      <c r="AJ743" s="9"/>
      <c r="AK743" s="9"/>
      <c r="AL743" s="9"/>
      <c r="AM743" s="9"/>
      <c r="AN743" s="9"/>
      <c r="AO743" s="10"/>
      <c r="AP743" s="10"/>
      <c r="AQ743" s="10"/>
    </row>
    <row r="744" spans="3:43" ht="73.5" customHeight="1" x14ac:dyDescent="0.2">
      <c r="C744" s="341"/>
      <c r="D744" s="338"/>
      <c r="E744" s="338"/>
      <c r="F744" s="338"/>
      <c r="I744" s="339"/>
      <c r="J744" s="339"/>
      <c r="K744" s="339"/>
      <c r="L744" s="338"/>
      <c r="M744" s="338"/>
      <c r="N744" s="338"/>
      <c r="O744" s="338"/>
      <c r="P744" s="338"/>
      <c r="Q744" s="338"/>
      <c r="R744" s="338"/>
      <c r="S744" s="338"/>
      <c r="T744" s="12"/>
      <c r="U744" s="12"/>
      <c r="V744" s="22"/>
      <c r="W744" s="22"/>
      <c r="X744" s="21"/>
      <c r="Y744" s="10"/>
      <c r="Z744" s="10"/>
      <c r="AA744" s="10"/>
      <c r="AB744" s="9"/>
      <c r="AC744" s="9"/>
      <c r="AD744" s="9"/>
      <c r="AE744" s="9"/>
      <c r="AF744" s="9"/>
      <c r="AG744" s="10"/>
      <c r="AH744" s="10"/>
      <c r="AI744" s="10"/>
      <c r="AJ744" s="9"/>
      <c r="AK744" s="9"/>
      <c r="AL744" s="9"/>
      <c r="AM744" s="9"/>
      <c r="AN744" s="9"/>
      <c r="AO744" s="10"/>
      <c r="AP744" s="10"/>
      <c r="AQ744" s="10"/>
    </row>
    <row r="745" spans="3:43" ht="73.5" customHeight="1" x14ac:dyDescent="0.2">
      <c r="C745" s="341"/>
      <c r="D745" s="338"/>
      <c r="E745" s="338"/>
      <c r="F745" s="338"/>
      <c r="I745" s="339"/>
      <c r="J745" s="339"/>
      <c r="K745" s="339"/>
      <c r="L745" s="338"/>
      <c r="M745" s="338"/>
      <c r="N745" s="338"/>
      <c r="O745" s="338"/>
      <c r="P745" s="338"/>
      <c r="Q745" s="338"/>
      <c r="R745" s="338"/>
      <c r="S745" s="338"/>
      <c r="T745" s="12"/>
      <c r="U745" s="12"/>
      <c r="V745" s="22"/>
      <c r="W745" s="22"/>
      <c r="X745" s="21"/>
      <c r="Y745" s="10"/>
      <c r="Z745" s="10"/>
      <c r="AA745" s="10"/>
      <c r="AB745" s="9"/>
      <c r="AC745" s="9"/>
      <c r="AD745" s="9"/>
      <c r="AE745" s="9"/>
      <c r="AF745" s="9"/>
      <c r="AG745" s="10"/>
      <c r="AH745" s="10"/>
      <c r="AI745" s="10"/>
      <c r="AJ745" s="9"/>
      <c r="AK745" s="9"/>
      <c r="AL745" s="9"/>
      <c r="AM745" s="9"/>
      <c r="AN745" s="9"/>
      <c r="AO745" s="10"/>
      <c r="AP745" s="10"/>
      <c r="AQ745" s="10"/>
    </row>
    <row r="746" spans="3:43" ht="73.5" customHeight="1" x14ac:dyDescent="0.2">
      <c r="C746" s="341"/>
      <c r="D746" s="338"/>
      <c r="E746" s="338"/>
      <c r="F746" s="338"/>
      <c r="I746" s="339"/>
      <c r="J746" s="339"/>
      <c r="K746" s="339"/>
      <c r="L746" s="338"/>
      <c r="M746" s="338"/>
      <c r="N746" s="338"/>
      <c r="O746" s="338"/>
      <c r="P746" s="338"/>
      <c r="Q746" s="338"/>
      <c r="R746" s="338"/>
      <c r="S746" s="338"/>
      <c r="T746" s="12"/>
      <c r="U746" s="12"/>
      <c r="V746" s="22"/>
      <c r="W746" s="22"/>
      <c r="X746" s="21"/>
      <c r="Y746" s="10"/>
      <c r="Z746" s="10"/>
      <c r="AA746" s="10"/>
      <c r="AB746" s="9"/>
      <c r="AC746" s="9"/>
      <c r="AD746" s="9"/>
      <c r="AE746" s="9"/>
      <c r="AF746" s="9"/>
      <c r="AG746" s="10"/>
      <c r="AH746" s="10"/>
      <c r="AI746" s="10"/>
      <c r="AJ746" s="9"/>
      <c r="AK746" s="9"/>
      <c r="AL746" s="9"/>
      <c r="AM746" s="9"/>
      <c r="AN746" s="9"/>
      <c r="AO746" s="10"/>
      <c r="AP746" s="10"/>
      <c r="AQ746" s="10"/>
    </row>
    <row r="747" spans="3:43" ht="73.5" customHeight="1" x14ac:dyDescent="0.2">
      <c r="C747" s="341"/>
      <c r="D747" s="338"/>
      <c r="E747" s="338"/>
      <c r="F747" s="338"/>
      <c r="I747" s="339"/>
      <c r="J747" s="339"/>
      <c r="K747" s="339"/>
      <c r="L747" s="338"/>
      <c r="M747" s="338"/>
      <c r="N747" s="338"/>
      <c r="O747" s="338"/>
      <c r="P747" s="338"/>
      <c r="Q747" s="338"/>
      <c r="R747" s="338"/>
      <c r="S747" s="338"/>
      <c r="T747" s="12"/>
      <c r="U747" s="12"/>
      <c r="V747" s="22"/>
      <c r="W747" s="22"/>
      <c r="X747" s="21"/>
      <c r="Y747" s="10"/>
      <c r="Z747" s="10"/>
      <c r="AA747" s="10"/>
      <c r="AB747" s="9"/>
      <c r="AC747" s="9"/>
      <c r="AD747" s="9"/>
      <c r="AE747" s="9"/>
      <c r="AF747" s="9"/>
      <c r="AG747" s="10"/>
      <c r="AH747" s="10"/>
      <c r="AI747" s="10"/>
      <c r="AJ747" s="9"/>
      <c r="AK747" s="9"/>
      <c r="AL747" s="9"/>
      <c r="AM747" s="9"/>
      <c r="AN747" s="9"/>
      <c r="AO747" s="10"/>
      <c r="AP747" s="10"/>
      <c r="AQ747" s="10"/>
    </row>
    <row r="748" spans="3:43" ht="73.5" customHeight="1" x14ac:dyDescent="0.2">
      <c r="C748" s="341"/>
      <c r="D748" s="338"/>
      <c r="E748" s="338"/>
      <c r="F748" s="338"/>
      <c r="I748" s="339"/>
      <c r="J748" s="339"/>
      <c r="K748" s="339"/>
      <c r="L748" s="338"/>
      <c r="M748" s="338"/>
      <c r="N748" s="338"/>
      <c r="O748" s="338"/>
      <c r="P748" s="338"/>
      <c r="Q748" s="338"/>
      <c r="R748" s="338"/>
      <c r="S748" s="338"/>
      <c r="T748" s="12"/>
      <c r="U748" s="12"/>
      <c r="V748" s="22"/>
      <c r="W748" s="22"/>
      <c r="X748" s="21"/>
      <c r="Y748" s="10"/>
      <c r="Z748" s="10"/>
      <c r="AA748" s="10"/>
      <c r="AB748" s="9"/>
      <c r="AC748" s="9"/>
      <c r="AD748" s="9"/>
      <c r="AE748" s="9"/>
      <c r="AF748" s="9"/>
      <c r="AG748" s="10"/>
      <c r="AH748" s="10"/>
      <c r="AI748" s="10"/>
      <c r="AJ748" s="9"/>
      <c r="AK748" s="9"/>
      <c r="AL748" s="9"/>
      <c r="AM748" s="9"/>
      <c r="AN748" s="9"/>
      <c r="AO748" s="10"/>
      <c r="AP748" s="10"/>
      <c r="AQ748" s="10"/>
    </row>
    <row r="749" spans="3:43" ht="73.5" customHeight="1" x14ac:dyDescent="0.2">
      <c r="C749" s="341"/>
      <c r="D749" s="338"/>
      <c r="E749" s="338"/>
      <c r="F749" s="338"/>
      <c r="I749" s="339"/>
      <c r="J749" s="339"/>
      <c r="K749" s="339"/>
      <c r="L749" s="338"/>
      <c r="M749" s="338"/>
      <c r="N749" s="338"/>
      <c r="O749" s="338"/>
      <c r="P749" s="338"/>
      <c r="Q749" s="338"/>
      <c r="R749" s="338"/>
      <c r="S749" s="338"/>
      <c r="T749" s="12"/>
      <c r="U749" s="12"/>
      <c r="V749" s="22"/>
      <c r="W749" s="22"/>
      <c r="X749" s="21"/>
      <c r="Y749" s="10"/>
      <c r="Z749" s="10"/>
      <c r="AA749" s="10"/>
      <c r="AB749" s="9"/>
      <c r="AC749" s="9"/>
      <c r="AD749" s="9"/>
      <c r="AE749" s="9"/>
      <c r="AF749" s="9"/>
      <c r="AG749" s="10"/>
      <c r="AH749" s="10"/>
      <c r="AI749" s="10"/>
      <c r="AJ749" s="9"/>
      <c r="AK749" s="9"/>
      <c r="AL749" s="9"/>
      <c r="AM749" s="9"/>
      <c r="AN749" s="9"/>
      <c r="AO749" s="10"/>
      <c r="AP749" s="10"/>
      <c r="AQ749" s="10"/>
    </row>
    <row r="750" spans="3:43" ht="73.5" customHeight="1" x14ac:dyDescent="0.2">
      <c r="C750" s="341"/>
      <c r="D750" s="338"/>
      <c r="E750" s="338"/>
      <c r="F750" s="338"/>
      <c r="I750" s="339"/>
      <c r="J750" s="339"/>
      <c r="K750" s="339"/>
      <c r="L750" s="338"/>
      <c r="M750" s="338"/>
      <c r="N750" s="338"/>
      <c r="O750" s="338"/>
      <c r="P750" s="338"/>
      <c r="Q750" s="338"/>
      <c r="R750" s="338"/>
      <c r="S750" s="338"/>
      <c r="T750" s="12"/>
      <c r="U750" s="12"/>
      <c r="V750" s="22"/>
      <c r="W750" s="22"/>
      <c r="X750" s="21"/>
      <c r="Y750" s="10"/>
      <c r="Z750" s="10"/>
      <c r="AA750" s="10"/>
      <c r="AB750" s="9"/>
      <c r="AC750" s="9"/>
      <c r="AD750" s="9"/>
      <c r="AE750" s="9"/>
      <c r="AF750" s="9"/>
      <c r="AG750" s="10"/>
      <c r="AH750" s="10"/>
      <c r="AI750" s="10"/>
      <c r="AJ750" s="9"/>
      <c r="AK750" s="9"/>
      <c r="AL750" s="9"/>
      <c r="AM750" s="9"/>
      <c r="AN750" s="9"/>
      <c r="AO750" s="10"/>
      <c r="AP750" s="10"/>
      <c r="AQ750" s="10"/>
    </row>
    <row r="751" spans="3:43" ht="73.5" customHeight="1" x14ac:dyDescent="0.2">
      <c r="C751" s="341"/>
      <c r="D751" s="338"/>
      <c r="E751" s="338"/>
      <c r="F751" s="338"/>
      <c r="I751" s="339"/>
      <c r="J751" s="339"/>
      <c r="K751" s="339"/>
      <c r="L751" s="338"/>
      <c r="M751" s="338"/>
      <c r="N751" s="338"/>
      <c r="O751" s="338"/>
      <c r="P751" s="338"/>
      <c r="Q751" s="338"/>
      <c r="R751" s="338"/>
      <c r="S751" s="338"/>
      <c r="T751" s="12"/>
      <c r="U751" s="12"/>
      <c r="V751" s="22"/>
      <c r="W751" s="22"/>
      <c r="X751" s="21"/>
      <c r="Y751" s="10"/>
      <c r="Z751" s="10"/>
      <c r="AA751" s="10"/>
      <c r="AB751" s="9"/>
      <c r="AC751" s="9"/>
      <c r="AD751" s="9"/>
      <c r="AE751" s="9"/>
      <c r="AF751" s="9"/>
      <c r="AG751" s="10"/>
      <c r="AH751" s="10"/>
      <c r="AI751" s="10"/>
      <c r="AJ751" s="9"/>
      <c r="AK751" s="9"/>
      <c r="AL751" s="9"/>
      <c r="AM751" s="9"/>
      <c r="AN751" s="9"/>
      <c r="AO751" s="10"/>
      <c r="AP751" s="10"/>
      <c r="AQ751" s="10"/>
    </row>
    <row r="752" spans="3:43" ht="73.5" customHeight="1" x14ac:dyDescent="0.2">
      <c r="C752" s="341"/>
      <c r="D752" s="338"/>
      <c r="E752" s="338"/>
      <c r="F752" s="338"/>
      <c r="I752" s="339"/>
      <c r="J752" s="339"/>
      <c r="K752" s="339"/>
      <c r="L752" s="338"/>
      <c r="M752" s="338"/>
      <c r="N752" s="338"/>
      <c r="O752" s="338"/>
      <c r="P752" s="338"/>
      <c r="Q752" s="338"/>
      <c r="R752" s="338"/>
      <c r="S752" s="338"/>
      <c r="T752" s="12"/>
      <c r="U752" s="12"/>
      <c r="V752" s="22"/>
      <c r="W752" s="22"/>
      <c r="X752" s="21"/>
      <c r="Y752" s="10"/>
      <c r="Z752" s="10"/>
      <c r="AA752" s="10"/>
      <c r="AB752" s="9"/>
      <c r="AC752" s="9"/>
      <c r="AD752" s="9"/>
      <c r="AE752" s="9"/>
      <c r="AF752" s="9"/>
      <c r="AG752" s="10"/>
      <c r="AH752" s="10"/>
      <c r="AI752" s="10"/>
      <c r="AJ752" s="9"/>
      <c r="AK752" s="9"/>
      <c r="AL752" s="9"/>
      <c r="AM752" s="9"/>
      <c r="AN752" s="9"/>
      <c r="AO752" s="10"/>
      <c r="AP752" s="10"/>
      <c r="AQ752" s="10"/>
    </row>
    <row r="753" spans="3:43" ht="73.5" customHeight="1" x14ac:dyDescent="0.2">
      <c r="C753" s="341"/>
      <c r="D753" s="338"/>
      <c r="E753" s="338"/>
      <c r="F753" s="338"/>
      <c r="I753" s="339"/>
      <c r="J753" s="339"/>
      <c r="K753" s="339"/>
      <c r="L753" s="338"/>
      <c r="M753" s="338"/>
      <c r="N753" s="338"/>
      <c r="O753" s="338"/>
      <c r="P753" s="338"/>
      <c r="Q753" s="338"/>
      <c r="R753" s="338"/>
      <c r="S753" s="338"/>
      <c r="T753" s="12"/>
      <c r="U753" s="12"/>
      <c r="V753" s="22"/>
      <c r="W753" s="22"/>
      <c r="X753" s="21"/>
      <c r="Y753" s="10"/>
      <c r="Z753" s="10"/>
      <c r="AA753" s="10"/>
      <c r="AB753" s="9"/>
      <c r="AC753" s="9"/>
      <c r="AD753" s="9"/>
      <c r="AE753" s="9"/>
      <c r="AF753" s="9"/>
      <c r="AG753" s="10"/>
      <c r="AH753" s="10"/>
      <c r="AI753" s="10"/>
      <c r="AJ753" s="9"/>
      <c r="AK753" s="9"/>
      <c r="AL753" s="9"/>
      <c r="AM753" s="9"/>
      <c r="AN753" s="9"/>
      <c r="AO753" s="10"/>
      <c r="AP753" s="10"/>
      <c r="AQ753" s="10"/>
    </row>
    <row r="754" spans="3:43" ht="73.5" customHeight="1" x14ac:dyDescent="0.2">
      <c r="C754" s="341"/>
      <c r="D754" s="338"/>
      <c r="E754" s="338"/>
      <c r="F754" s="338"/>
      <c r="I754" s="339"/>
      <c r="J754" s="339"/>
      <c r="K754" s="339"/>
      <c r="L754" s="338"/>
      <c r="M754" s="338"/>
      <c r="N754" s="338"/>
      <c r="O754" s="338"/>
      <c r="P754" s="338"/>
      <c r="Q754" s="338"/>
      <c r="R754" s="338"/>
      <c r="S754" s="338"/>
      <c r="T754" s="12"/>
      <c r="U754" s="12"/>
      <c r="V754" s="22"/>
      <c r="W754" s="22"/>
      <c r="X754" s="21"/>
      <c r="Y754" s="10"/>
      <c r="Z754" s="10"/>
      <c r="AA754" s="10"/>
      <c r="AB754" s="9"/>
      <c r="AC754" s="9"/>
      <c r="AD754" s="9"/>
      <c r="AE754" s="9"/>
      <c r="AF754" s="9"/>
      <c r="AG754" s="10"/>
      <c r="AH754" s="10"/>
      <c r="AI754" s="10"/>
      <c r="AJ754" s="9"/>
      <c r="AK754" s="9"/>
      <c r="AL754" s="9"/>
      <c r="AM754" s="9"/>
      <c r="AN754" s="9"/>
      <c r="AO754" s="10"/>
      <c r="AP754" s="10"/>
      <c r="AQ754" s="10"/>
    </row>
    <row r="755" spans="3:43" ht="73.5" customHeight="1" x14ac:dyDescent="0.2">
      <c r="C755" s="341"/>
      <c r="D755" s="338"/>
      <c r="E755" s="338"/>
      <c r="F755" s="338"/>
      <c r="I755" s="339"/>
      <c r="J755" s="339"/>
      <c r="K755" s="339"/>
      <c r="L755" s="338"/>
      <c r="M755" s="338"/>
      <c r="N755" s="338"/>
      <c r="O755" s="338"/>
      <c r="P755" s="338"/>
      <c r="Q755" s="338"/>
      <c r="R755" s="338"/>
      <c r="S755" s="338"/>
      <c r="T755" s="12"/>
      <c r="U755" s="12"/>
      <c r="V755" s="22"/>
      <c r="W755" s="22"/>
      <c r="X755" s="21"/>
      <c r="Y755" s="10"/>
      <c r="Z755" s="10"/>
      <c r="AA755" s="10"/>
      <c r="AB755" s="9"/>
      <c r="AC755" s="9"/>
      <c r="AD755" s="9"/>
      <c r="AE755" s="9"/>
      <c r="AF755" s="9"/>
      <c r="AG755" s="10"/>
      <c r="AH755" s="10"/>
      <c r="AI755" s="10"/>
      <c r="AJ755" s="9"/>
      <c r="AK755" s="9"/>
      <c r="AL755" s="9"/>
      <c r="AM755" s="9"/>
      <c r="AN755" s="9"/>
      <c r="AO755" s="10"/>
      <c r="AP755" s="10"/>
      <c r="AQ755" s="10"/>
    </row>
    <row r="756" spans="3:43" ht="73.5" customHeight="1" x14ac:dyDescent="0.2">
      <c r="C756" s="341"/>
      <c r="D756" s="338"/>
      <c r="E756" s="338"/>
      <c r="F756" s="338"/>
      <c r="I756" s="339"/>
      <c r="J756" s="339"/>
      <c r="K756" s="339"/>
      <c r="L756" s="338"/>
      <c r="M756" s="338"/>
      <c r="N756" s="338"/>
      <c r="O756" s="338"/>
      <c r="P756" s="338"/>
      <c r="Q756" s="338"/>
      <c r="R756" s="338"/>
      <c r="S756" s="338"/>
      <c r="T756" s="12"/>
      <c r="U756" s="12"/>
      <c r="V756" s="22"/>
      <c r="W756" s="22"/>
      <c r="X756" s="21"/>
      <c r="Y756" s="10"/>
      <c r="Z756" s="10"/>
      <c r="AA756" s="10"/>
      <c r="AB756" s="9"/>
      <c r="AC756" s="9"/>
      <c r="AD756" s="9"/>
      <c r="AE756" s="9"/>
      <c r="AF756" s="9"/>
      <c r="AG756" s="10"/>
      <c r="AH756" s="10"/>
      <c r="AI756" s="10"/>
      <c r="AJ756" s="9"/>
      <c r="AK756" s="9"/>
      <c r="AL756" s="9"/>
      <c r="AM756" s="9"/>
      <c r="AN756" s="9"/>
      <c r="AO756" s="10"/>
      <c r="AP756" s="10"/>
      <c r="AQ756" s="10"/>
    </row>
    <row r="757" spans="3:43" ht="73.5" customHeight="1" x14ac:dyDescent="0.2">
      <c r="C757" s="341"/>
      <c r="D757" s="338"/>
      <c r="E757" s="338"/>
      <c r="F757" s="338"/>
      <c r="I757" s="339"/>
      <c r="J757" s="339"/>
      <c r="K757" s="339"/>
      <c r="L757" s="338"/>
      <c r="M757" s="338"/>
      <c r="N757" s="338"/>
      <c r="O757" s="338"/>
      <c r="P757" s="338"/>
      <c r="Q757" s="338"/>
      <c r="R757" s="338"/>
      <c r="S757" s="338"/>
      <c r="T757" s="12"/>
      <c r="U757" s="12"/>
      <c r="V757" s="22"/>
      <c r="W757" s="22"/>
      <c r="X757" s="21"/>
      <c r="Y757" s="10"/>
      <c r="Z757" s="10"/>
      <c r="AA757" s="10"/>
      <c r="AB757" s="9"/>
      <c r="AC757" s="9"/>
      <c r="AD757" s="9"/>
      <c r="AE757" s="9"/>
      <c r="AF757" s="9"/>
      <c r="AG757" s="10"/>
      <c r="AH757" s="10"/>
      <c r="AI757" s="10"/>
      <c r="AJ757" s="9"/>
      <c r="AK757" s="9"/>
      <c r="AL757" s="9"/>
      <c r="AM757" s="9"/>
      <c r="AN757" s="9"/>
      <c r="AO757" s="10"/>
      <c r="AP757" s="10"/>
      <c r="AQ757" s="10"/>
    </row>
    <row r="758" spans="3:43" ht="73.5" customHeight="1" x14ac:dyDescent="0.2">
      <c r="C758" s="341"/>
      <c r="D758" s="338"/>
      <c r="E758" s="338"/>
      <c r="F758" s="338"/>
      <c r="I758" s="339"/>
      <c r="J758" s="339"/>
      <c r="K758" s="339"/>
      <c r="L758" s="338"/>
      <c r="M758" s="338"/>
      <c r="N758" s="338"/>
      <c r="O758" s="338"/>
      <c r="P758" s="338"/>
      <c r="Q758" s="338"/>
      <c r="R758" s="338"/>
      <c r="S758" s="338"/>
      <c r="T758" s="12"/>
      <c r="U758" s="12"/>
      <c r="V758" s="22"/>
      <c r="W758" s="22"/>
      <c r="X758" s="21"/>
      <c r="Y758" s="10"/>
      <c r="Z758" s="10"/>
      <c r="AA758" s="10"/>
      <c r="AB758" s="9"/>
      <c r="AC758" s="9"/>
      <c r="AD758" s="9"/>
      <c r="AE758" s="9"/>
      <c r="AF758" s="9"/>
      <c r="AG758" s="10"/>
      <c r="AH758" s="10"/>
      <c r="AI758" s="10"/>
      <c r="AJ758" s="9"/>
      <c r="AK758" s="9"/>
      <c r="AL758" s="9"/>
      <c r="AM758" s="9"/>
      <c r="AN758" s="9"/>
      <c r="AO758" s="10"/>
      <c r="AP758" s="10"/>
      <c r="AQ758" s="10"/>
    </row>
    <row r="759" spans="3:43" ht="73.5" customHeight="1" x14ac:dyDescent="0.2">
      <c r="C759" s="341"/>
      <c r="D759" s="338"/>
      <c r="E759" s="338"/>
      <c r="F759" s="338"/>
      <c r="I759" s="339"/>
      <c r="J759" s="339"/>
      <c r="K759" s="339"/>
      <c r="L759" s="338"/>
      <c r="M759" s="338"/>
      <c r="N759" s="338"/>
      <c r="O759" s="338"/>
      <c r="P759" s="338"/>
      <c r="Q759" s="338"/>
      <c r="R759" s="338"/>
      <c r="S759" s="338"/>
      <c r="T759" s="12"/>
      <c r="U759" s="12"/>
      <c r="V759" s="22"/>
      <c r="W759" s="22"/>
      <c r="X759" s="21"/>
      <c r="Y759" s="10"/>
      <c r="Z759" s="10"/>
      <c r="AA759" s="10"/>
      <c r="AB759" s="9"/>
      <c r="AC759" s="9"/>
      <c r="AD759" s="9"/>
      <c r="AE759" s="9"/>
      <c r="AF759" s="9"/>
      <c r="AG759" s="10"/>
      <c r="AH759" s="10"/>
      <c r="AI759" s="10"/>
      <c r="AJ759" s="9"/>
      <c r="AK759" s="9"/>
      <c r="AL759" s="9"/>
      <c r="AM759" s="9"/>
      <c r="AN759" s="9"/>
      <c r="AO759" s="10"/>
      <c r="AP759" s="10"/>
      <c r="AQ759" s="10"/>
    </row>
    <row r="760" spans="3:43" ht="73.5" customHeight="1" x14ac:dyDescent="0.2">
      <c r="C760" s="341"/>
      <c r="D760" s="338"/>
      <c r="E760" s="338"/>
      <c r="F760" s="338"/>
      <c r="I760" s="339"/>
      <c r="J760" s="339"/>
      <c r="K760" s="339"/>
      <c r="L760" s="338"/>
      <c r="M760" s="338"/>
      <c r="N760" s="338"/>
      <c r="O760" s="338"/>
      <c r="P760" s="338"/>
      <c r="Q760" s="338"/>
      <c r="R760" s="338"/>
      <c r="S760" s="338"/>
      <c r="T760" s="12"/>
      <c r="U760" s="12"/>
      <c r="V760" s="22"/>
      <c r="W760" s="22"/>
      <c r="X760" s="21"/>
      <c r="Y760" s="10"/>
      <c r="Z760" s="10"/>
      <c r="AA760" s="10"/>
      <c r="AB760" s="9"/>
      <c r="AC760" s="9"/>
      <c r="AD760" s="9"/>
      <c r="AE760" s="9"/>
      <c r="AF760" s="9"/>
      <c r="AG760" s="10"/>
      <c r="AH760" s="10"/>
      <c r="AI760" s="10"/>
      <c r="AJ760" s="9"/>
      <c r="AK760" s="9"/>
      <c r="AL760" s="9"/>
      <c r="AM760" s="9"/>
      <c r="AN760" s="9"/>
      <c r="AO760" s="10"/>
      <c r="AP760" s="10"/>
      <c r="AQ760" s="10"/>
    </row>
    <row r="761" spans="3:43" ht="73.5" customHeight="1" x14ac:dyDescent="0.2">
      <c r="C761" s="341"/>
      <c r="D761" s="338"/>
      <c r="E761" s="338"/>
      <c r="F761" s="338"/>
      <c r="I761" s="339"/>
      <c r="J761" s="339"/>
      <c r="K761" s="339"/>
      <c r="L761" s="338"/>
      <c r="M761" s="338"/>
      <c r="N761" s="338"/>
      <c r="O761" s="338"/>
      <c r="P761" s="338"/>
      <c r="Q761" s="338"/>
      <c r="R761" s="338"/>
      <c r="S761" s="338"/>
      <c r="T761" s="12"/>
      <c r="U761" s="12"/>
      <c r="V761" s="22"/>
      <c r="W761" s="22"/>
      <c r="X761" s="21"/>
      <c r="Y761" s="10"/>
      <c r="Z761" s="10"/>
      <c r="AA761" s="10"/>
      <c r="AB761" s="9"/>
      <c r="AC761" s="9"/>
      <c r="AD761" s="9"/>
      <c r="AE761" s="9"/>
      <c r="AF761" s="9"/>
      <c r="AG761" s="10"/>
      <c r="AH761" s="10"/>
      <c r="AI761" s="10"/>
      <c r="AJ761" s="9"/>
      <c r="AK761" s="9"/>
      <c r="AL761" s="9"/>
      <c r="AM761" s="9"/>
      <c r="AN761" s="9"/>
      <c r="AO761" s="10"/>
      <c r="AP761" s="10"/>
      <c r="AQ761" s="10"/>
    </row>
    <row r="762" spans="3:43" ht="73.5" customHeight="1" x14ac:dyDescent="0.2">
      <c r="C762" s="341"/>
      <c r="D762" s="338"/>
      <c r="E762" s="338"/>
      <c r="F762" s="338"/>
      <c r="I762" s="339"/>
      <c r="J762" s="339"/>
      <c r="K762" s="339"/>
      <c r="L762" s="338"/>
      <c r="M762" s="338"/>
      <c r="N762" s="338"/>
      <c r="O762" s="338"/>
      <c r="P762" s="338"/>
      <c r="Q762" s="338"/>
      <c r="R762" s="338"/>
      <c r="S762" s="338"/>
      <c r="T762" s="12"/>
      <c r="U762" s="12"/>
      <c r="V762" s="22"/>
      <c r="W762" s="22"/>
      <c r="X762" s="21"/>
      <c r="Y762" s="10"/>
      <c r="Z762" s="10"/>
      <c r="AA762" s="10"/>
      <c r="AB762" s="9"/>
      <c r="AC762" s="9"/>
      <c r="AD762" s="9"/>
      <c r="AE762" s="9"/>
      <c r="AF762" s="9"/>
      <c r="AG762" s="10"/>
      <c r="AH762" s="10"/>
      <c r="AI762" s="10"/>
      <c r="AJ762" s="9"/>
      <c r="AK762" s="9"/>
      <c r="AL762" s="9"/>
      <c r="AM762" s="9"/>
      <c r="AN762" s="9"/>
      <c r="AO762" s="10"/>
      <c r="AP762" s="10"/>
      <c r="AQ762" s="10"/>
    </row>
    <row r="763" spans="3:43" ht="73.5" customHeight="1" x14ac:dyDescent="0.2">
      <c r="C763" s="341"/>
      <c r="D763" s="338"/>
      <c r="E763" s="338"/>
      <c r="F763" s="338"/>
      <c r="I763" s="339"/>
      <c r="J763" s="339"/>
      <c r="K763" s="339"/>
      <c r="L763" s="338"/>
      <c r="M763" s="338"/>
      <c r="N763" s="338"/>
      <c r="O763" s="338"/>
      <c r="P763" s="338"/>
      <c r="Q763" s="338"/>
      <c r="R763" s="338"/>
      <c r="S763" s="338"/>
      <c r="T763" s="12"/>
      <c r="U763" s="12"/>
      <c r="V763" s="22"/>
      <c r="W763" s="22"/>
      <c r="X763" s="21"/>
      <c r="Y763" s="10"/>
      <c r="Z763" s="10"/>
      <c r="AA763" s="10"/>
      <c r="AB763" s="9"/>
      <c r="AC763" s="9"/>
      <c r="AD763" s="9"/>
      <c r="AE763" s="9"/>
      <c r="AF763" s="9"/>
      <c r="AG763" s="10"/>
      <c r="AH763" s="10"/>
      <c r="AI763" s="10"/>
      <c r="AJ763" s="9"/>
      <c r="AK763" s="9"/>
      <c r="AL763" s="9"/>
      <c r="AM763" s="9"/>
      <c r="AN763" s="9"/>
      <c r="AO763" s="10"/>
      <c r="AP763" s="10"/>
      <c r="AQ763" s="10"/>
    </row>
    <row r="764" spans="3:43" ht="73.5" customHeight="1" x14ac:dyDescent="0.2">
      <c r="C764" s="341"/>
      <c r="D764" s="338"/>
      <c r="E764" s="338"/>
      <c r="F764" s="338"/>
      <c r="I764" s="339"/>
      <c r="J764" s="339"/>
      <c r="K764" s="339"/>
      <c r="L764" s="338"/>
      <c r="M764" s="338"/>
      <c r="N764" s="338"/>
      <c r="O764" s="338"/>
      <c r="P764" s="338"/>
      <c r="Q764" s="338"/>
      <c r="R764" s="338"/>
      <c r="S764" s="338"/>
      <c r="T764" s="12"/>
      <c r="U764" s="12"/>
      <c r="V764" s="22"/>
      <c r="W764" s="22"/>
      <c r="X764" s="21"/>
      <c r="Y764" s="10"/>
      <c r="Z764" s="10"/>
      <c r="AA764" s="10"/>
      <c r="AB764" s="9"/>
      <c r="AC764" s="9"/>
      <c r="AD764" s="9"/>
      <c r="AE764" s="9"/>
      <c r="AF764" s="9"/>
      <c r="AG764" s="10"/>
      <c r="AH764" s="10"/>
      <c r="AI764" s="10"/>
      <c r="AJ764" s="9"/>
      <c r="AK764" s="9"/>
      <c r="AL764" s="9"/>
      <c r="AM764" s="9"/>
      <c r="AN764" s="9"/>
      <c r="AO764" s="10"/>
      <c r="AP764" s="10"/>
      <c r="AQ764" s="10"/>
    </row>
    <row r="765" spans="3:43" ht="73.5" customHeight="1" x14ac:dyDescent="0.2">
      <c r="C765" s="341"/>
      <c r="D765" s="338"/>
      <c r="E765" s="338"/>
      <c r="F765" s="338"/>
      <c r="I765" s="339"/>
      <c r="J765" s="339"/>
      <c r="K765" s="339"/>
      <c r="L765" s="338"/>
      <c r="M765" s="338"/>
      <c r="N765" s="338"/>
      <c r="O765" s="338"/>
      <c r="P765" s="338"/>
      <c r="Q765" s="338"/>
      <c r="R765" s="338"/>
      <c r="S765" s="338"/>
      <c r="T765" s="12"/>
      <c r="U765" s="12"/>
      <c r="V765" s="22"/>
      <c r="W765" s="22"/>
      <c r="X765" s="21"/>
      <c r="Y765" s="10"/>
      <c r="Z765" s="10"/>
      <c r="AA765" s="10"/>
      <c r="AB765" s="9"/>
      <c r="AC765" s="9"/>
      <c r="AD765" s="9"/>
      <c r="AE765" s="9"/>
      <c r="AF765" s="9"/>
      <c r="AG765" s="10"/>
      <c r="AH765" s="10"/>
      <c r="AI765" s="10"/>
      <c r="AJ765" s="9"/>
      <c r="AK765" s="9"/>
      <c r="AL765" s="9"/>
      <c r="AM765" s="9"/>
      <c r="AN765" s="9"/>
      <c r="AO765" s="10"/>
      <c r="AP765" s="10"/>
      <c r="AQ765" s="10"/>
    </row>
    <row r="766" spans="3:43" ht="73.5" customHeight="1" x14ac:dyDescent="0.2">
      <c r="C766" s="341"/>
      <c r="D766" s="338"/>
      <c r="E766" s="338"/>
      <c r="F766" s="338"/>
      <c r="I766" s="339"/>
      <c r="J766" s="339"/>
      <c r="K766" s="339"/>
      <c r="L766" s="338"/>
      <c r="M766" s="338"/>
      <c r="N766" s="338"/>
      <c r="O766" s="338"/>
      <c r="P766" s="338"/>
      <c r="Q766" s="338"/>
      <c r="R766" s="338"/>
      <c r="S766" s="338"/>
      <c r="T766" s="12"/>
      <c r="U766" s="12"/>
      <c r="V766" s="22"/>
      <c r="W766" s="22"/>
      <c r="X766" s="21"/>
      <c r="Y766" s="10"/>
      <c r="Z766" s="10"/>
      <c r="AA766" s="10"/>
      <c r="AB766" s="9"/>
      <c r="AC766" s="9"/>
      <c r="AD766" s="9"/>
      <c r="AE766" s="9"/>
      <c r="AF766" s="9"/>
      <c r="AG766" s="10"/>
      <c r="AH766" s="10"/>
      <c r="AI766" s="10"/>
      <c r="AJ766" s="9"/>
      <c r="AK766" s="9"/>
      <c r="AL766" s="9"/>
      <c r="AM766" s="9"/>
      <c r="AN766" s="9"/>
      <c r="AO766" s="10"/>
      <c r="AP766" s="10"/>
      <c r="AQ766" s="10"/>
    </row>
    <row r="767" spans="3:43" ht="73.5" customHeight="1" x14ac:dyDescent="0.2">
      <c r="C767" s="341"/>
      <c r="D767" s="338"/>
      <c r="E767" s="338"/>
      <c r="F767" s="338"/>
      <c r="I767" s="339"/>
      <c r="J767" s="339"/>
      <c r="K767" s="339"/>
      <c r="L767" s="338"/>
      <c r="M767" s="338"/>
      <c r="N767" s="338"/>
      <c r="O767" s="338"/>
      <c r="P767" s="338"/>
      <c r="Q767" s="338"/>
      <c r="R767" s="338"/>
      <c r="S767" s="338"/>
      <c r="T767" s="12"/>
      <c r="U767" s="12"/>
      <c r="V767" s="22"/>
      <c r="W767" s="22"/>
      <c r="X767" s="21"/>
      <c r="Y767" s="10"/>
      <c r="Z767" s="10"/>
      <c r="AA767" s="10"/>
      <c r="AB767" s="9"/>
      <c r="AC767" s="9"/>
      <c r="AD767" s="9"/>
      <c r="AE767" s="9"/>
      <c r="AF767" s="9"/>
      <c r="AG767" s="10"/>
      <c r="AH767" s="10"/>
      <c r="AI767" s="10"/>
      <c r="AJ767" s="9"/>
      <c r="AK767" s="9"/>
      <c r="AL767" s="9"/>
      <c r="AM767" s="9"/>
      <c r="AN767" s="9"/>
      <c r="AO767" s="10"/>
      <c r="AP767" s="10"/>
      <c r="AQ767" s="10"/>
    </row>
    <row r="768" spans="3:43" ht="73.5" customHeight="1" x14ac:dyDescent="0.2">
      <c r="C768" s="341"/>
      <c r="D768" s="338"/>
      <c r="E768" s="338"/>
      <c r="F768" s="338"/>
      <c r="I768" s="339"/>
      <c r="J768" s="339"/>
      <c r="K768" s="339"/>
      <c r="L768" s="338"/>
      <c r="M768" s="338"/>
      <c r="N768" s="338"/>
      <c r="O768" s="338"/>
      <c r="P768" s="338"/>
      <c r="Q768" s="338"/>
      <c r="R768" s="338"/>
      <c r="S768" s="338"/>
      <c r="T768" s="12"/>
      <c r="U768" s="12"/>
      <c r="V768" s="22"/>
      <c r="W768" s="22"/>
      <c r="X768" s="21"/>
      <c r="Y768" s="10"/>
      <c r="Z768" s="10"/>
      <c r="AA768" s="10"/>
      <c r="AB768" s="9"/>
      <c r="AC768" s="9"/>
      <c r="AD768" s="9"/>
      <c r="AE768" s="9"/>
      <c r="AF768" s="9"/>
      <c r="AG768" s="10"/>
      <c r="AH768" s="10"/>
      <c r="AI768" s="10"/>
      <c r="AJ768" s="9"/>
      <c r="AK768" s="9"/>
      <c r="AL768" s="9"/>
      <c r="AM768" s="9"/>
      <c r="AN768" s="9"/>
      <c r="AO768" s="10"/>
      <c r="AP768" s="10"/>
      <c r="AQ768" s="10"/>
    </row>
    <row r="769" spans="3:43" ht="73.5" customHeight="1" x14ac:dyDescent="0.2">
      <c r="C769" s="341"/>
      <c r="D769" s="338"/>
      <c r="E769" s="338"/>
      <c r="F769" s="338"/>
      <c r="I769" s="339"/>
      <c r="J769" s="339"/>
      <c r="K769" s="339"/>
      <c r="L769" s="338"/>
      <c r="M769" s="338"/>
      <c r="N769" s="338"/>
      <c r="O769" s="338"/>
      <c r="P769" s="338"/>
      <c r="Q769" s="338"/>
      <c r="R769" s="338"/>
      <c r="S769" s="338"/>
      <c r="T769" s="12"/>
      <c r="U769" s="12"/>
      <c r="V769" s="22"/>
      <c r="W769" s="22"/>
      <c r="X769" s="21"/>
      <c r="Y769" s="10"/>
      <c r="Z769" s="10"/>
      <c r="AA769" s="10"/>
      <c r="AB769" s="9"/>
      <c r="AC769" s="9"/>
      <c r="AD769" s="9"/>
      <c r="AE769" s="9"/>
      <c r="AF769" s="9"/>
      <c r="AG769" s="10"/>
      <c r="AH769" s="10"/>
      <c r="AI769" s="10"/>
      <c r="AJ769" s="9"/>
      <c r="AK769" s="9"/>
      <c r="AL769" s="9"/>
      <c r="AM769" s="9"/>
      <c r="AN769" s="9"/>
      <c r="AO769" s="10"/>
      <c r="AP769" s="10"/>
      <c r="AQ769" s="10"/>
    </row>
    <row r="770" spans="3:43" ht="73.5" customHeight="1" x14ac:dyDescent="0.2">
      <c r="C770" s="341"/>
      <c r="D770" s="338"/>
      <c r="E770" s="338"/>
      <c r="F770" s="338"/>
      <c r="I770" s="339"/>
      <c r="J770" s="339"/>
      <c r="K770" s="339"/>
      <c r="L770" s="338"/>
      <c r="M770" s="338"/>
      <c r="N770" s="338"/>
      <c r="O770" s="338"/>
      <c r="P770" s="338"/>
      <c r="Q770" s="338"/>
      <c r="R770" s="338"/>
      <c r="S770" s="338"/>
      <c r="T770" s="12"/>
      <c r="U770" s="12"/>
      <c r="V770" s="22"/>
      <c r="W770" s="22"/>
      <c r="X770" s="21"/>
      <c r="Y770" s="10"/>
      <c r="Z770" s="10"/>
      <c r="AA770" s="10"/>
      <c r="AB770" s="9"/>
      <c r="AC770" s="9"/>
      <c r="AD770" s="9"/>
      <c r="AE770" s="9"/>
      <c r="AF770" s="9"/>
      <c r="AG770" s="10"/>
      <c r="AH770" s="10"/>
      <c r="AI770" s="10"/>
      <c r="AJ770" s="9"/>
      <c r="AK770" s="9"/>
      <c r="AL770" s="9"/>
      <c r="AM770" s="9"/>
      <c r="AN770" s="9"/>
      <c r="AO770" s="10"/>
      <c r="AP770" s="10"/>
      <c r="AQ770" s="10"/>
    </row>
    <row r="771" spans="3:43" ht="73.5" customHeight="1" x14ac:dyDescent="0.2">
      <c r="C771" s="341"/>
      <c r="D771" s="338"/>
      <c r="E771" s="338"/>
      <c r="F771" s="338"/>
      <c r="I771" s="339"/>
      <c r="J771" s="339"/>
      <c r="K771" s="339"/>
      <c r="L771" s="338"/>
      <c r="M771" s="338"/>
      <c r="N771" s="338"/>
      <c r="O771" s="338"/>
      <c r="P771" s="338"/>
      <c r="Q771" s="338"/>
      <c r="R771" s="338"/>
      <c r="S771" s="338"/>
      <c r="T771" s="12"/>
      <c r="U771" s="12"/>
      <c r="V771" s="22"/>
      <c r="W771" s="22"/>
      <c r="X771" s="21"/>
      <c r="Y771" s="10"/>
      <c r="Z771" s="10"/>
      <c r="AA771" s="10"/>
      <c r="AB771" s="9"/>
      <c r="AC771" s="9"/>
      <c r="AD771" s="9"/>
      <c r="AE771" s="9"/>
      <c r="AF771" s="9"/>
      <c r="AG771" s="10"/>
      <c r="AH771" s="10"/>
      <c r="AI771" s="10"/>
      <c r="AJ771" s="9"/>
      <c r="AK771" s="9"/>
      <c r="AL771" s="9"/>
      <c r="AM771" s="9"/>
      <c r="AN771" s="9"/>
      <c r="AO771" s="10"/>
      <c r="AP771" s="10"/>
      <c r="AQ771" s="10"/>
    </row>
    <row r="772" spans="3:43" ht="73.5" customHeight="1" x14ac:dyDescent="0.2">
      <c r="C772" s="341"/>
      <c r="D772" s="338"/>
      <c r="E772" s="338"/>
      <c r="F772" s="338"/>
      <c r="I772" s="339"/>
      <c r="J772" s="339"/>
      <c r="K772" s="339"/>
      <c r="L772" s="338"/>
      <c r="M772" s="338"/>
      <c r="N772" s="338"/>
      <c r="O772" s="338"/>
      <c r="P772" s="338"/>
      <c r="Q772" s="338"/>
      <c r="R772" s="338"/>
      <c r="S772" s="338"/>
      <c r="T772" s="12"/>
      <c r="U772" s="12"/>
      <c r="V772" s="22"/>
      <c r="W772" s="22"/>
      <c r="X772" s="21"/>
      <c r="Y772" s="10"/>
      <c r="Z772" s="10"/>
      <c r="AA772" s="10"/>
      <c r="AB772" s="9"/>
      <c r="AC772" s="9"/>
      <c r="AD772" s="9"/>
      <c r="AE772" s="9"/>
      <c r="AF772" s="9"/>
      <c r="AG772" s="10"/>
      <c r="AH772" s="10"/>
      <c r="AI772" s="10"/>
      <c r="AJ772" s="9"/>
      <c r="AK772" s="9"/>
      <c r="AL772" s="9"/>
      <c r="AM772" s="9"/>
      <c r="AN772" s="9"/>
      <c r="AO772" s="10"/>
      <c r="AP772" s="10"/>
      <c r="AQ772" s="10"/>
    </row>
    <row r="773" spans="3:43" ht="73.5" customHeight="1" x14ac:dyDescent="0.2">
      <c r="C773" s="341"/>
      <c r="D773" s="338"/>
      <c r="E773" s="338"/>
      <c r="F773" s="338"/>
      <c r="I773" s="339"/>
      <c r="J773" s="339"/>
      <c r="K773" s="339"/>
      <c r="L773" s="338"/>
      <c r="M773" s="338"/>
      <c r="N773" s="338"/>
      <c r="O773" s="338"/>
      <c r="P773" s="338"/>
      <c r="Q773" s="338"/>
      <c r="R773" s="338"/>
      <c r="S773" s="338"/>
      <c r="T773" s="12"/>
      <c r="U773" s="12"/>
      <c r="V773" s="22"/>
      <c r="W773" s="22"/>
      <c r="X773" s="21"/>
      <c r="Y773" s="10"/>
      <c r="Z773" s="10"/>
      <c r="AA773" s="10"/>
      <c r="AB773" s="9"/>
      <c r="AC773" s="9"/>
      <c r="AD773" s="9"/>
      <c r="AE773" s="9"/>
      <c r="AF773" s="9"/>
      <c r="AG773" s="10"/>
      <c r="AH773" s="10"/>
      <c r="AI773" s="10"/>
      <c r="AJ773" s="9"/>
      <c r="AK773" s="9"/>
      <c r="AL773" s="9"/>
      <c r="AM773" s="9"/>
      <c r="AN773" s="9"/>
      <c r="AO773" s="10"/>
      <c r="AP773" s="10"/>
      <c r="AQ773" s="10"/>
    </row>
    <row r="774" spans="3:43" ht="73.5" customHeight="1" x14ac:dyDescent="0.2">
      <c r="C774" s="341"/>
      <c r="D774" s="338"/>
      <c r="E774" s="338"/>
      <c r="F774" s="338"/>
      <c r="I774" s="339"/>
      <c r="J774" s="339"/>
      <c r="K774" s="339"/>
      <c r="L774" s="338"/>
      <c r="M774" s="338"/>
      <c r="N774" s="338"/>
      <c r="O774" s="338"/>
      <c r="P774" s="338"/>
      <c r="Q774" s="338"/>
      <c r="R774" s="338"/>
      <c r="S774" s="338"/>
      <c r="T774" s="12"/>
      <c r="U774" s="12"/>
      <c r="V774" s="22"/>
      <c r="W774" s="22"/>
      <c r="X774" s="21"/>
      <c r="Y774" s="10"/>
      <c r="Z774" s="10"/>
      <c r="AA774" s="10"/>
      <c r="AB774" s="9"/>
      <c r="AC774" s="9"/>
      <c r="AD774" s="9"/>
      <c r="AE774" s="9"/>
      <c r="AF774" s="9"/>
      <c r="AG774" s="10"/>
      <c r="AH774" s="10"/>
      <c r="AI774" s="10"/>
      <c r="AJ774" s="9"/>
      <c r="AK774" s="9"/>
      <c r="AL774" s="9"/>
      <c r="AM774" s="9"/>
      <c r="AN774" s="9"/>
      <c r="AO774" s="10"/>
      <c r="AP774" s="10"/>
      <c r="AQ774" s="10"/>
    </row>
    <row r="775" spans="3:43" ht="73.5" customHeight="1" x14ac:dyDescent="0.2">
      <c r="C775" s="341"/>
      <c r="D775" s="338"/>
      <c r="E775" s="338"/>
      <c r="F775" s="338"/>
      <c r="I775" s="339"/>
      <c r="J775" s="339"/>
      <c r="K775" s="339"/>
      <c r="L775" s="338"/>
      <c r="M775" s="338"/>
      <c r="N775" s="338"/>
      <c r="O775" s="338"/>
      <c r="P775" s="338"/>
      <c r="Q775" s="338"/>
      <c r="R775" s="338"/>
      <c r="S775" s="338"/>
      <c r="T775" s="12"/>
      <c r="U775" s="12"/>
      <c r="V775" s="22"/>
      <c r="W775" s="22"/>
      <c r="X775" s="21"/>
      <c r="Y775" s="10"/>
      <c r="Z775" s="10"/>
      <c r="AA775" s="10"/>
      <c r="AB775" s="9"/>
      <c r="AC775" s="9"/>
      <c r="AD775" s="9"/>
      <c r="AE775" s="9"/>
      <c r="AF775" s="9"/>
      <c r="AG775" s="10"/>
      <c r="AH775" s="10"/>
      <c r="AI775" s="10"/>
      <c r="AJ775" s="9"/>
      <c r="AK775" s="9"/>
      <c r="AL775" s="9"/>
      <c r="AM775" s="9"/>
      <c r="AN775" s="9"/>
      <c r="AO775" s="10"/>
      <c r="AP775" s="10"/>
      <c r="AQ775" s="10"/>
    </row>
    <row r="776" spans="3:43" ht="73.5" customHeight="1" x14ac:dyDescent="0.2">
      <c r="C776" s="341"/>
      <c r="D776" s="338"/>
      <c r="E776" s="338"/>
      <c r="F776" s="338"/>
      <c r="I776" s="339"/>
      <c r="J776" s="339"/>
      <c r="K776" s="339"/>
      <c r="L776" s="338"/>
      <c r="M776" s="338"/>
      <c r="N776" s="338"/>
      <c r="O776" s="338"/>
      <c r="P776" s="338"/>
      <c r="Q776" s="338"/>
      <c r="R776" s="338"/>
      <c r="S776" s="338"/>
      <c r="T776" s="12"/>
      <c r="U776" s="12"/>
      <c r="V776" s="22"/>
      <c r="W776" s="22"/>
      <c r="X776" s="21"/>
      <c r="Y776" s="10"/>
      <c r="Z776" s="10"/>
      <c r="AA776" s="10"/>
      <c r="AB776" s="9"/>
      <c r="AC776" s="9"/>
      <c r="AD776" s="9"/>
      <c r="AE776" s="9"/>
      <c r="AF776" s="9"/>
      <c r="AG776" s="10"/>
      <c r="AH776" s="10"/>
      <c r="AI776" s="10"/>
      <c r="AJ776" s="9"/>
      <c r="AK776" s="9"/>
      <c r="AL776" s="9"/>
      <c r="AM776" s="9"/>
      <c r="AN776" s="9"/>
      <c r="AO776" s="10"/>
      <c r="AP776" s="10"/>
      <c r="AQ776" s="10"/>
    </row>
    <row r="777" spans="3:43" ht="73.5" customHeight="1" x14ac:dyDescent="0.2">
      <c r="C777" s="341"/>
      <c r="D777" s="338"/>
      <c r="E777" s="338"/>
      <c r="F777" s="338"/>
      <c r="I777" s="339"/>
      <c r="J777" s="339"/>
      <c r="K777" s="339"/>
      <c r="L777" s="338"/>
      <c r="M777" s="338"/>
      <c r="N777" s="338"/>
      <c r="O777" s="338"/>
      <c r="P777" s="338"/>
      <c r="Q777" s="338"/>
      <c r="R777" s="338"/>
      <c r="S777" s="338"/>
      <c r="T777" s="12"/>
      <c r="U777" s="12"/>
      <c r="V777" s="22"/>
      <c r="W777" s="22"/>
      <c r="X777" s="21"/>
      <c r="Y777" s="10"/>
      <c r="Z777" s="10"/>
      <c r="AA777" s="10"/>
      <c r="AB777" s="9"/>
      <c r="AC777" s="9"/>
      <c r="AD777" s="9"/>
      <c r="AE777" s="9"/>
      <c r="AF777" s="9"/>
      <c r="AG777" s="10"/>
      <c r="AH777" s="10"/>
      <c r="AI777" s="10"/>
      <c r="AJ777" s="9"/>
      <c r="AK777" s="9"/>
      <c r="AL777" s="9"/>
      <c r="AM777" s="9"/>
      <c r="AN777" s="9"/>
      <c r="AO777" s="10"/>
      <c r="AP777" s="10"/>
      <c r="AQ777" s="10"/>
    </row>
    <row r="778" spans="3:43" ht="73.5" customHeight="1" x14ac:dyDescent="0.2">
      <c r="C778" s="341"/>
      <c r="D778" s="338"/>
      <c r="E778" s="338"/>
      <c r="F778" s="338"/>
      <c r="I778" s="339"/>
      <c r="J778" s="339"/>
      <c r="K778" s="339"/>
      <c r="L778" s="338"/>
      <c r="M778" s="338"/>
      <c r="N778" s="338"/>
      <c r="O778" s="338"/>
      <c r="P778" s="338"/>
      <c r="Q778" s="338"/>
      <c r="R778" s="338"/>
      <c r="S778" s="338"/>
      <c r="T778" s="12"/>
      <c r="U778" s="12"/>
      <c r="V778" s="22"/>
      <c r="W778" s="22"/>
      <c r="X778" s="21"/>
      <c r="Y778" s="10"/>
      <c r="Z778" s="10"/>
      <c r="AA778" s="10"/>
      <c r="AB778" s="9"/>
      <c r="AC778" s="9"/>
      <c r="AD778" s="9"/>
      <c r="AE778" s="9"/>
      <c r="AF778" s="9"/>
      <c r="AG778" s="10"/>
      <c r="AH778" s="10"/>
      <c r="AI778" s="10"/>
      <c r="AJ778" s="9"/>
      <c r="AK778" s="9"/>
      <c r="AL778" s="9"/>
      <c r="AM778" s="9"/>
      <c r="AN778" s="9"/>
      <c r="AO778" s="10"/>
      <c r="AP778" s="10"/>
      <c r="AQ778" s="10"/>
    </row>
    <row r="779" spans="3:43" ht="73.5" customHeight="1" x14ac:dyDescent="0.2">
      <c r="C779" s="341"/>
      <c r="D779" s="338"/>
      <c r="E779" s="338"/>
      <c r="F779" s="338"/>
      <c r="I779" s="339"/>
      <c r="J779" s="339"/>
      <c r="K779" s="339"/>
      <c r="L779" s="338"/>
      <c r="M779" s="338"/>
      <c r="N779" s="338"/>
      <c r="O779" s="338"/>
      <c r="P779" s="338"/>
      <c r="Q779" s="338"/>
      <c r="R779" s="338"/>
      <c r="S779" s="338"/>
      <c r="T779" s="12"/>
      <c r="U779" s="12"/>
      <c r="V779" s="22"/>
      <c r="W779" s="22"/>
      <c r="X779" s="21"/>
      <c r="Y779" s="10"/>
      <c r="Z779" s="10"/>
      <c r="AA779" s="10"/>
      <c r="AB779" s="9"/>
      <c r="AC779" s="9"/>
      <c r="AD779" s="9"/>
      <c r="AE779" s="9"/>
      <c r="AF779" s="9"/>
      <c r="AG779" s="10"/>
      <c r="AH779" s="10"/>
      <c r="AI779" s="10"/>
      <c r="AJ779" s="9"/>
      <c r="AK779" s="9"/>
      <c r="AL779" s="9"/>
      <c r="AM779" s="9"/>
      <c r="AN779" s="9"/>
      <c r="AO779" s="10"/>
      <c r="AP779" s="10"/>
      <c r="AQ779" s="10"/>
    </row>
    <row r="780" spans="3:43" ht="73.5" customHeight="1" x14ac:dyDescent="0.2">
      <c r="C780" s="341"/>
      <c r="D780" s="338"/>
      <c r="E780" s="338"/>
      <c r="F780" s="338"/>
      <c r="I780" s="339"/>
      <c r="J780" s="339"/>
      <c r="K780" s="339"/>
      <c r="L780" s="338"/>
      <c r="M780" s="338"/>
      <c r="N780" s="338"/>
      <c r="O780" s="338"/>
      <c r="P780" s="338"/>
      <c r="Q780" s="338"/>
      <c r="R780" s="338"/>
      <c r="S780" s="338"/>
      <c r="T780" s="12"/>
      <c r="U780" s="12"/>
      <c r="V780" s="22"/>
      <c r="W780" s="22"/>
      <c r="X780" s="21"/>
      <c r="Y780" s="10"/>
      <c r="Z780" s="10"/>
      <c r="AA780" s="10"/>
      <c r="AB780" s="9"/>
      <c r="AC780" s="9"/>
      <c r="AD780" s="9"/>
      <c r="AE780" s="9"/>
      <c r="AF780" s="9"/>
      <c r="AG780" s="10"/>
      <c r="AH780" s="10"/>
      <c r="AI780" s="10"/>
      <c r="AJ780" s="9"/>
      <c r="AK780" s="9"/>
      <c r="AL780" s="9"/>
      <c r="AM780" s="9"/>
      <c r="AN780" s="9"/>
      <c r="AO780" s="10"/>
      <c r="AP780" s="10"/>
      <c r="AQ780" s="10"/>
    </row>
    <row r="781" spans="3:43" ht="73.5" customHeight="1" x14ac:dyDescent="0.2">
      <c r="C781" s="341"/>
      <c r="D781" s="338"/>
      <c r="E781" s="338"/>
      <c r="F781" s="338"/>
      <c r="I781" s="339"/>
      <c r="J781" s="339"/>
      <c r="K781" s="339"/>
      <c r="L781" s="338"/>
      <c r="M781" s="338"/>
      <c r="N781" s="338"/>
      <c r="O781" s="338"/>
      <c r="P781" s="338"/>
      <c r="Q781" s="338"/>
      <c r="R781" s="338"/>
      <c r="S781" s="338"/>
      <c r="T781" s="12"/>
      <c r="U781" s="12"/>
      <c r="V781" s="22"/>
      <c r="W781" s="22"/>
      <c r="X781" s="21"/>
      <c r="Y781" s="10"/>
      <c r="Z781" s="10"/>
      <c r="AA781" s="10"/>
      <c r="AB781" s="9"/>
      <c r="AC781" s="9"/>
      <c r="AD781" s="9"/>
      <c r="AE781" s="9"/>
      <c r="AF781" s="9"/>
      <c r="AG781" s="10"/>
      <c r="AH781" s="10"/>
      <c r="AI781" s="10"/>
      <c r="AJ781" s="9"/>
      <c r="AK781" s="9"/>
      <c r="AL781" s="9"/>
      <c r="AM781" s="9"/>
      <c r="AN781" s="9"/>
      <c r="AO781" s="10"/>
      <c r="AP781" s="10"/>
      <c r="AQ781" s="10"/>
    </row>
    <row r="782" spans="3:43" ht="73.5" customHeight="1" x14ac:dyDescent="0.2">
      <c r="C782" s="341"/>
      <c r="D782" s="338"/>
      <c r="E782" s="338"/>
      <c r="F782" s="338"/>
      <c r="I782" s="339"/>
      <c r="J782" s="339"/>
      <c r="K782" s="339"/>
      <c r="L782" s="338"/>
      <c r="M782" s="338"/>
      <c r="N782" s="338"/>
      <c r="O782" s="338"/>
      <c r="P782" s="338"/>
      <c r="Q782" s="338"/>
      <c r="R782" s="338"/>
      <c r="S782" s="338"/>
      <c r="T782" s="12"/>
      <c r="U782" s="12"/>
      <c r="V782" s="22"/>
      <c r="W782" s="22"/>
      <c r="X782" s="21"/>
      <c r="Y782" s="10"/>
      <c r="Z782" s="10"/>
      <c r="AA782" s="10"/>
      <c r="AB782" s="9"/>
      <c r="AC782" s="9"/>
      <c r="AD782" s="9"/>
      <c r="AE782" s="9"/>
      <c r="AF782" s="9"/>
      <c r="AG782" s="10"/>
      <c r="AH782" s="10"/>
      <c r="AI782" s="10"/>
      <c r="AJ782" s="9"/>
      <c r="AK782" s="9"/>
      <c r="AL782" s="9"/>
      <c r="AM782" s="9"/>
      <c r="AN782" s="9"/>
      <c r="AO782" s="10"/>
      <c r="AP782" s="10"/>
      <c r="AQ782" s="10"/>
    </row>
    <row r="783" spans="3:43" ht="73.5" customHeight="1" x14ac:dyDescent="0.2">
      <c r="C783" s="341"/>
      <c r="D783" s="338"/>
      <c r="E783" s="338"/>
      <c r="F783" s="338"/>
      <c r="I783" s="339"/>
      <c r="J783" s="339"/>
      <c r="K783" s="339"/>
      <c r="L783" s="338"/>
      <c r="M783" s="338"/>
      <c r="N783" s="338"/>
      <c r="O783" s="338"/>
      <c r="P783" s="338"/>
      <c r="Q783" s="338"/>
      <c r="R783" s="338"/>
      <c r="S783" s="338"/>
      <c r="T783" s="12"/>
      <c r="U783" s="12"/>
      <c r="V783" s="22"/>
      <c r="W783" s="22"/>
      <c r="X783" s="21"/>
      <c r="Y783" s="10"/>
      <c r="Z783" s="10"/>
      <c r="AA783" s="10"/>
      <c r="AB783" s="9"/>
      <c r="AC783" s="9"/>
      <c r="AD783" s="9"/>
      <c r="AE783" s="9"/>
      <c r="AF783" s="9"/>
      <c r="AG783" s="10"/>
      <c r="AH783" s="10"/>
      <c r="AI783" s="10"/>
      <c r="AJ783" s="9"/>
      <c r="AK783" s="9"/>
      <c r="AL783" s="9"/>
      <c r="AM783" s="9"/>
      <c r="AN783" s="9"/>
      <c r="AO783" s="10"/>
      <c r="AP783" s="10"/>
      <c r="AQ783" s="10"/>
    </row>
    <row r="784" spans="3:43" ht="73.5" customHeight="1" x14ac:dyDescent="0.2">
      <c r="C784" s="341"/>
      <c r="D784" s="338"/>
      <c r="E784" s="338"/>
      <c r="F784" s="338"/>
      <c r="I784" s="339"/>
      <c r="J784" s="339"/>
      <c r="K784" s="339"/>
      <c r="L784" s="338"/>
      <c r="M784" s="338"/>
      <c r="N784" s="338"/>
      <c r="O784" s="338"/>
      <c r="P784" s="338"/>
      <c r="Q784" s="338"/>
      <c r="R784" s="338"/>
      <c r="S784" s="338"/>
      <c r="T784" s="12"/>
      <c r="U784" s="12"/>
      <c r="V784" s="22"/>
      <c r="W784" s="22"/>
      <c r="X784" s="21"/>
      <c r="Y784" s="10"/>
      <c r="Z784" s="10"/>
      <c r="AA784" s="10"/>
      <c r="AB784" s="9"/>
      <c r="AC784" s="9"/>
      <c r="AD784" s="9"/>
      <c r="AE784" s="9"/>
      <c r="AF784" s="9"/>
      <c r="AG784" s="10"/>
      <c r="AH784" s="10"/>
      <c r="AI784" s="10"/>
      <c r="AJ784" s="9"/>
      <c r="AK784" s="9"/>
      <c r="AL784" s="9"/>
      <c r="AM784" s="9"/>
      <c r="AN784" s="9"/>
      <c r="AO784" s="10"/>
      <c r="AP784" s="10"/>
      <c r="AQ784" s="10"/>
    </row>
    <row r="785" spans="3:43" ht="73.5" customHeight="1" x14ac:dyDescent="0.2">
      <c r="C785" s="341"/>
      <c r="D785" s="338"/>
      <c r="E785" s="338"/>
      <c r="F785" s="338"/>
      <c r="I785" s="339"/>
      <c r="J785" s="339"/>
      <c r="K785" s="339"/>
      <c r="L785" s="338"/>
      <c r="M785" s="338"/>
      <c r="N785" s="338"/>
      <c r="O785" s="338"/>
      <c r="P785" s="338"/>
      <c r="Q785" s="338"/>
      <c r="R785" s="338"/>
      <c r="S785" s="338"/>
      <c r="T785" s="12"/>
      <c r="U785" s="12"/>
      <c r="V785" s="22"/>
      <c r="W785" s="22"/>
      <c r="X785" s="21"/>
      <c r="Y785" s="10"/>
      <c r="Z785" s="10"/>
      <c r="AA785" s="10"/>
      <c r="AB785" s="9"/>
      <c r="AC785" s="9"/>
      <c r="AD785" s="9"/>
      <c r="AE785" s="9"/>
      <c r="AF785" s="9"/>
      <c r="AG785" s="10"/>
      <c r="AH785" s="10"/>
      <c r="AI785" s="10"/>
      <c r="AJ785" s="9"/>
      <c r="AK785" s="9"/>
      <c r="AL785" s="9"/>
      <c r="AM785" s="9"/>
      <c r="AN785" s="9"/>
      <c r="AO785" s="10"/>
      <c r="AP785" s="10"/>
      <c r="AQ785" s="10"/>
    </row>
    <row r="786" spans="3:43" ht="73.5" customHeight="1" x14ac:dyDescent="0.2">
      <c r="C786" s="341"/>
      <c r="D786" s="338"/>
      <c r="E786" s="338"/>
      <c r="F786" s="338"/>
      <c r="I786" s="339"/>
      <c r="J786" s="339"/>
      <c r="K786" s="339"/>
      <c r="L786" s="338"/>
      <c r="M786" s="338"/>
      <c r="N786" s="338"/>
      <c r="O786" s="338"/>
      <c r="P786" s="338"/>
      <c r="Q786" s="338"/>
      <c r="R786" s="338"/>
      <c r="S786" s="338"/>
      <c r="T786" s="12"/>
      <c r="U786" s="12"/>
      <c r="V786" s="22"/>
      <c r="W786" s="22"/>
      <c r="X786" s="21"/>
      <c r="Y786" s="10"/>
      <c r="Z786" s="10"/>
      <c r="AA786" s="10"/>
      <c r="AB786" s="9"/>
      <c r="AC786" s="9"/>
      <c r="AD786" s="9"/>
      <c r="AE786" s="9"/>
      <c r="AF786" s="9"/>
      <c r="AG786" s="10"/>
      <c r="AH786" s="10"/>
      <c r="AI786" s="10"/>
      <c r="AJ786" s="9"/>
      <c r="AK786" s="9"/>
      <c r="AL786" s="9"/>
      <c r="AM786" s="9"/>
      <c r="AN786" s="9"/>
      <c r="AO786" s="10"/>
      <c r="AP786" s="10"/>
      <c r="AQ786" s="10"/>
    </row>
    <row r="787" spans="3:43" ht="73.5" customHeight="1" x14ac:dyDescent="0.2">
      <c r="C787" s="341"/>
      <c r="D787" s="338"/>
      <c r="E787" s="338"/>
      <c r="F787" s="338"/>
      <c r="I787" s="339"/>
      <c r="J787" s="339"/>
      <c r="K787" s="339"/>
      <c r="L787" s="338"/>
      <c r="M787" s="338"/>
      <c r="N787" s="338"/>
      <c r="O787" s="338"/>
      <c r="P787" s="338"/>
      <c r="Q787" s="338"/>
      <c r="R787" s="338"/>
      <c r="S787" s="338"/>
      <c r="T787" s="12"/>
      <c r="U787" s="12"/>
      <c r="V787" s="22"/>
      <c r="W787" s="22"/>
      <c r="X787" s="21"/>
      <c r="Y787" s="10"/>
      <c r="Z787" s="10"/>
      <c r="AA787" s="10"/>
      <c r="AB787" s="9"/>
      <c r="AC787" s="9"/>
      <c r="AD787" s="9"/>
      <c r="AE787" s="9"/>
      <c r="AF787" s="9"/>
      <c r="AG787" s="10"/>
      <c r="AH787" s="10"/>
      <c r="AI787" s="10"/>
      <c r="AJ787" s="9"/>
      <c r="AK787" s="9"/>
      <c r="AL787" s="9"/>
      <c r="AM787" s="9"/>
      <c r="AN787" s="9"/>
      <c r="AO787" s="10"/>
      <c r="AP787" s="10"/>
      <c r="AQ787" s="10"/>
    </row>
    <row r="788" spans="3:43" ht="73.5" customHeight="1" x14ac:dyDescent="0.2">
      <c r="C788" s="341"/>
      <c r="D788" s="338"/>
      <c r="E788" s="338"/>
      <c r="F788" s="338"/>
      <c r="I788" s="339"/>
      <c r="J788" s="339"/>
      <c r="K788" s="339"/>
      <c r="L788" s="338"/>
      <c r="M788" s="338"/>
      <c r="N788" s="338"/>
      <c r="O788" s="338"/>
      <c r="P788" s="338"/>
      <c r="Q788" s="338"/>
      <c r="R788" s="338"/>
      <c r="S788" s="338"/>
      <c r="T788" s="12"/>
      <c r="U788" s="12"/>
      <c r="V788" s="22"/>
      <c r="W788" s="22"/>
      <c r="X788" s="21"/>
      <c r="Y788" s="10"/>
      <c r="Z788" s="10"/>
      <c r="AA788" s="10"/>
      <c r="AB788" s="9"/>
      <c r="AC788" s="9"/>
      <c r="AD788" s="9"/>
      <c r="AE788" s="9"/>
      <c r="AF788" s="9"/>
      <c r="AG788" s="10"/>
      <c r="AH788" s="10"/>
      <c r="AI788" s="10"/>
      <c r="AJ788" s="9"/>
      <c r="AK788" s="9"/>
      <c r="AL788" s="9"/>
      <c r="AM788" s="9"/>
      <c r="AN788" s="9"/>
      <c r="AO788" s="10"/>
      <c r="AP788" s="10"/>
      <c r="AQ788" s="10"/>
    </row>
    <row r="789" spans="3:43" ht="73.5" customHeight="1" x14ac:dyDescent="0.2">
      <c r="C789" s="341"/>
      <c r="D789" s="338"/>
      <c r="E789" s="338"/>
      <c r="F789" s="338"/>
      <c r="I789" s="339"/>
      <c r="J789" s="339"/>
      <c r="K789" s="339"/>
      <c r="L789" s="338"/>
      <c r="M789" s="338"/>
      <c r="N789" s="338"/>
      <c r="O789" s="338"/>
      <c r="P789" s="338"/>
      <c r="Q789" s="338"/>
      <c r="R789" s="338"/>
      <c r="S789" s="338"/>
      <c r="T789" s="12"/>
      <c r="U789" s="12"/>
      <c r="V789" s="22"/>
      <c r="W789" s="22"/>
      <c r="X789" s="21"/>
      <c r="Y789" s="10"/>
      <c r="Z789" s="10"/>
      <c r="AA789" s="10"/>
      <c r="AB789" s="9"/>
      <c r="AC789" s="9"/>
      <c r="AD789" s="9"/>
      <c r="AE789" s="9"/>
      <c r="AF789" s="9"/>
      <c r="AG789" s="10"/>
      <c r="AH789" s="10"/>
      <c r="AI789" s="10"/>
      <c r="AJ789" s="9"/>
      <c r="AK789" s="9"/>
      <c r="AL789" s="9"/>
      <c r="AM789" s="9"/>
      <c r="AN789" s="9"/>
      <c r="AO789" s="10"/>
      <c r="AP789" s="10"/>
      <c r="AQ789" s="10"/>
    </row>
    <row r="790" spans="3:43" ht="73.5" customHeight="1" x14ac:dyDescent="0.2">
      <c r="C790" s="341"/>
      <c r="D790" s="338"/>
      <c r="E790" s="338"/>
      <c r="F790" s="338"/>
      <c r="I790" s="339"/>
      <c r="J790" s="339"/>
      <c r="K790" s="339"/>
      <c r="L790" s="338"/>
      <c r="M790" s="338"/>
      <c r="N790" s="338"/>
      <c r="O790" s="338"/>
      <c r="P790" s="338"/>
      <c r="Q790" s="338"/>
      <c r="R790" s="338"/>
      <c r="S790" s="338"/>
      <c r="T790" s="12"/>
      <c r="U790" s="12"/>
      <c r="V790" s="22"/>
      <c r="W790" s="22"/>
      <c r="X790" s="21"/>
      <c r="Y790" s="10"/>
      <c r="Z790" s="10"/>
      <c r="AA790" s="10"/>
      <c r="AB790" s="9"/>
      <c r="AC790" s="9"/>
      <c r="AD790" s="9"/>
      <c r="AE790" s="9"/>
      <c r="AF790" s="9"/>
      <c r="AG790" s="10"/>
      <c r="AH790" s="10"/>
      <c r="AI790" s="10"/>
      <c r="AJ790" s="9"/>
      <c r="AK790" s="9"/>
      <c r="AL790" s="9"/>
      <c r="AM790" s="9"/>
      <c r="AN790" s="9"/>
      <c r="AO790" s="10"/>
      <c r="AP790" s="10"/>
      <c r="AQ790" s="10"/>
    </row>
    <row r="791" spans="3:43" ht="73.5" customHeight="1" x14ac:dyDescent="0.2">
      <c r="C791" s="341"/>
      <c r="D791" s="338"/>
      <c r="E791" s="338"/>
      <c r="F791" s="338"/>
      <c r="I791" s="339"/>
      <c r="J791" s="339"/>
      <c r="K791" s="339"/>
      <c r="L791" s="338"/>
      <c r="M791" s="338"/>
      <c r="N791" s="338"/>
      <c r="O791" s="338"/>
      <c r="P791" s="338"/>
      <c r="Q791" s="338"/>
      <c r="R791" s="338"/>
      <c r="S791" s="338"/>
      <c r="T791" s="12"/>
      <c r="U791" s="12"/>
      <c r="V791" s="22"/>
      <c r="W791" s="22"/>
      <c r="X791" s="21"/>
      <c r="Y791" s="10"/>
      <c r="Z791" s="10"/>
      <c r="AA791" s="10"/>
      <c r="AB791" s="9"/>
      <c r="AC791" s="9"/>
      <c r="AD791" s="9"/>
      <c r="AE791" s="9"/>
      <c r="AF791" s="9"/>
      <c r="AG791" s="10"/>
      <c r="AH791" s="10"/>
      <c r="AI791" s="10"/>
      <c r="AJ791" s="9"/>
      <c r="AK791" s="9"/>
      <c r="AL791" s="9"/>
      <c r="AM791" s="9"/>
      <c r="AN791" s="9"/>
      <c r="AO791" s="10"/>
      <c r="AP791" s="10"/>
      <c r="AQ791" s="10"/>
    </row>
    <row r="792" spans="3:43" ht="73.5" customHeight="1" x14ac:dyDescent="0.2">
      <c r="C792" s="341"/>
      <c r="D792" s="338"/>
      <c r="E792" s="338"/>
      <c r="F792" s="338"/>
      <c r="I792" s="339"/>
      <c r="J792" s="339"/>
      <c r="K792" s="339"/>
      <c r="L792" s="338"/>
      <c r="M792" s="338"/>
      <c r="N792" s="338"/>
      <c r="O792" s="338"/>
      <c r="P792" s="338"/>
      <c r="Q792" s="338"/>
      <c r="R792" s="338"/>
      <c r="S792" s="338"/>
      <c r="T792" s="12"/>
      <c r="U792" s="12"/>
      <c r="V792" s="22"/>
      <c r="W792" s="22"/>
      <c r="X792" s="21"/>
      <c r="Y792" s="10"/>
      <c r="Z792" s="10"/>
      <c r="AA792" s="10"/>
      <c r="AB792" s="9"/>
      <c r="AC792" s="9"/>
      <c r="AD792" s="9"/>
      <c r="AE792" s="9"/>
      <c r="AF792" s="9"/>
      <c r="AG792" s="10"/>
      <c r="AH792" s="10"/>
      <c r="AI792" s="10"/>
      <c r="AJ792" s="9"/>
      <c r="AK792" s="9"/>
      <c r="AL792" s="9"/>
      <c r="AM792" s="9"/>
      <c r="AN792" s="9"/>
      <c r="AO792" s="10"/>
      <c r="AP792" s="10"/>
      <c r="AQ792" s="10"/>
    </row>
    <row r="793" spans="3:43" ht="73.5" customHeight="1" x14ac:dyDescent="0.2">
      <c r="C793" s="341"/>
      <c r="D793" s="338"/>
      <c r="E793" s="338"/>
      <c r="F793" s="338"/>
      <c r="I793" s="339"/>
      <c r="J793" s="339"/>
      <c r="K793" s="339"/>
      <c r="L793" s="338"/>
      <c r="M793" s="338"/>
      <c r="N793" s="338"/>
      <c r="O793" s="338"/>
      <c r="P793" s="338"/>
      <c r="Q793" s="338"/>
      <c r="R793" s="338"/>
      <c r="S793" s="338"/>
      <c r="T793" s="12"/>
      <c r="U793" s="12"/>
      <c r="V793" s="22"/>
      <c r="W793" s="22"/>
      <c r="X793" s="21"/>
      <c r="Y793" s="10"/>
      <c r="Z793" s="10"/>
      <c r="AA793" s="10"/>
      <c r="AB793" s="9"/>
      <c r="AC793" s="9"/>
      <c r="AD793" s="9"/>
      <c r="AE793" s="9"/>
      <c r="AF793" s="9"/>
      <c r="AG793" s="10"/>
      <c r="AH793" s="10"/>
      <c r="AI793" s="10"/>
      <c r="AJ793" s="9"/>
      <c r="AK793" s="9"/>
      <c r="AL793" s="9"/>
      <c r="AM793" s="9"/>
      <c r="AN793" s="9"/>
      <c r="AO793" s="10"/>
      <c r="AP793" s="10"/>
      <c r="AQ793" s="10"/>
    </row>
    <row r="794" spans="3:43" ht="73.5" customHeight="1" x14ac:dyDescent="0.2">
      <c r="C794" s="341"/>
      <c r="D794" s="338"/>
      <c r="E794" s="338"/>
      <c r="F794" s="338"/>
      <c r="I794" s="339"/>
      <c r="J794" s="339"/>
      <c r="K794" s="339"/>
      <c r="L794" s="338"/>
      <c r="M794" s="338"/>
      <c r="N794" s="338"/>
      <c r="O794" s="338"/>
      <c r="P794" s="338"/>
      <c r="Q794" s="338"/>
      <c r="R794" s="338"/>
      <c r="S794" s="338"/>
      <c r="T794" s="12"/>
      <c r="U794" s="12"/>
      <c r="V794" s="22"/>
      <c r="W794" s="22"/>
      <c r="X794" s="21"/>
      <c r="Y794" s="10"/>
      <c r="Z794" s="10"/>
      <c r="AA794" s="10"/>
      <c r="AB794" s="9"/>
      <c r="AC794" s="9"/>
      <c r="AD794" s="9"/>
      <c r="AE794" s="9"/>
      <c r="AF794" s="9"/>
      <c r="AG794" s="10"/>
      <c r="AH794" s="10"/>
      <c r="AI794" s="10"/>
      <c r="AJ794" s="9"/>
      <c r="AK794" s="9"/>
      <c r="AL794" s="9"/>
      <c r="AM794" s="9"/>
      <c r="AN794" s="9"/>
      <c r="AO794" s="10"/>
      <c r="AP794" s="10"/>
      <c r="AQ794" s="10"/>
    </row>
    <row r="795" spans="3:43" ht="73.5" customHeight="1" x14ac:dyDescent="0.2">
      <c r="C795" s="341"/>
      <c r="D795" s="338"/>
      <c r="E795" s="338"/>
      <c r="F795" s="338"/>
      <c r="I795" s="339"/>
      <c r="J795" s="339"/>
      <c r="K795" s="339"/>
      <c r="L795" s="338"/>
      <c r="M795" s="338"/>
      <c r="N795" s="338"/>
      <c r="O795" s="338"/>
      <c r="P795" s="338"/>
      <c r="Q795" s="338"/>
      <c r="R795" s="338"/>
      <c r="S795" s="338"/>
      <c r="T795" s="12"/>
      <c r="U795" s="12"/>
      <c r="V795" s="22"/>
      <c r="W795" s="22"/>
      <c r="X795" s="21"/>
      <c r="Y795" s="10"/>
      <c r="Z795" s="10"/>
      <c r="AA795" s="10"/>
      <c r="AB795" s="9"/>
      <c r="AC795" s="9"/>
      <c r="AD795" s="9"/>
      <c r="AE795" s="9"/>
      <c r="AF795" s="9"/>
      <c r="AG795" s="10"/>
      <c r="AH795" s="10"/>
      <c r="AI795" s="10"/>
      <c r="AJ795" s="9"/>
      <c r="AK795" s="9"/>
      <c r="AL795" s="9"/>
      <c r="AM795" s="9"/>
      <c r="AN795" s="9"/>
      <c r="AO795" s="10"/>
      <c r="AP795" s="10"/>
      <c r="AQ795" s="10"/>
    </row>
    <row r="796" spans="3:43" ht="73.5" customHeight="1" x14ac:dyDescent="0.2">
      <c r="C796" s="341"/>
      <c r="D796" s="338"/>
      <c r="E796" s="338"/>
      <c r="F796" s="338"/>
      <c r="I796" s="339"/>
      <c r="J796" s="339"/>
      <c r="K796" s="339"/>
      <c r="L796" s="338"/>
      <c r="M796" s="338"/>
      <c r="N796" s="338"/>
      <c r="O796" s="338"/>
      <c r="P796" s="338"/>
      <c r="Q796" s="338"/>
      <c r="R796" s="338"/>
      <c r="S796" s="338"/>
      <c r="T796" s="12"/>
      <c r="U796" s="12"/>
      <c r="V796" s="22"/>
      <c r="W796" s="22"/>
      <c r="X796" s="21"/>
      <c r="Y796" s="10"/>
      <c r="Z796" s="10"/>
      <c r="AA796" s="10"/>
      <c r="AB796" s="9"/>
      <c r="AC796" s="9"/>
      <c r="AD796" s="9"/>
      <c r="AE796" s="9"/>
      <c r="AF796" s="9"/>
      <c r="AG796" s="10"/>
      <c r="AH796" s="10"/>
      <c r="AI796" s="10"/>
      <c r="AJ796" s="9"/>
      <c r="AK796" s="9"/>
      <c r="AL796" s="9"/>
      <c r="AM796" s="9"/>
      <c r="AN796" s="9"/>
      <c r="AO796" s="10"/>
      <c r="AP796" s="10"/>
      <c r="AQ796" s="10"/>
    </row>
    <row r="797" spans="3:43" ht="73.5" customHeight="1" x14ac:dyDescent="0.2">
      <c r="C797" s="341"/>
      <c r="D797" s="338"/>
      <c r="E797" s="338"/>
      <c r="F797" s="338"/>
      <c r="I797" s="339"/>
      <c r="J797" s="339"/>
      <c r="K797" s="339"/>
      <c r="L797" s="338"/>
      <c r="M797" s="338"/>
      <c r="N797" s="338"/>
      <c r="O797" s="338"/>
      <c r="P797" s="338"/>
      <c r="Q797" s="338"/>
      <c r="R797" s="338"/>
      <c r="S797" s="338"/>
      <c r="T797" s="12"/>
      <c r="U797" s="12"/>
      <c r="V797" s="22"/>
      <c r="W797" s="22"/>
      <c r="X797" s="21"/>
      <c r="Y797" s="10"/>
      <c r="Z797" s="10"/>
      <c r="AA797" s="10"/>
      <c r="AB797" s="9"/>
      <c r="AC797" s="9"/>
      <c r="AD797" s="9"/>
      <c r="AE797" s="9"/>
      <c r="AF797" s="9"/>
      <c r="AG797" s="10"/>
      <c r="AH797" s="10"/>
      <c r="AI797" s="10"/>
      <c r="AJ797" s="9"/>
      <c r="AK797" s="9"/>
      <c r="AL797" s="9"/>
      <c r="AM797" s="9"/>
      <c r="AN797" s="9"/>
      <c r="AO797" s="10"/>
      <c r="AP797" s="10"/>
      <c r="AQ797" s="10"/>
    </row>
    <row r="798" spans="3:43" ht="73.5" customHeight="1" x14ac:dyDescent="0.2">
      <c r="C798" s="341"/>
      <c r="D798" s="338"/>
      <c r="E798" s="338"/>
      <c r="F798" s="338"/>
      <c r="I798" s="339"/>
      <c r="J798" s="339"/>
      <c r="K798" s="339"/>
      <c r="L798" s="338"/>
      <c r="M798" s="338"/>
      <c r="N798" s="338"/>
      <c r="O798" s="338"/>
      <c r="P798" s="338"/>
      <c r="Q798" s="338"/>
      <c r="R798" s="338"/>
      <c r="S798" s="338"/>
      <c r="T798" s="12"/>
      <c r="U798" s="12"/>
      <c r="V798" s="22"/>
      <c r="W798" s="22"/>
      <c r="X798" s="21"/>
      <c r="Y798" s="10"/>
      <c r="Z798" s="10"/>
      <c r="AA798" s="10"/>
      <c r="AB798" s="9"/>
      <c r="AC798" s="9"/>
      <c r="AD798" s="9"/>
      <c r="AE798" s="9"/>
      <c r="AF798" s="9"/>
      <c r="AG798" s="10"/>
      <c r="AH798" s="10"/>
      <c r="AI798" s="10"/>
      <c r="AJ798" s="9"/>
      <c r="AK798" s="9"/>
      <c r="AL798" s="9"/>
      <c r="AM798" s="9"/>
      <c r="AN798" s="9"/>
      <c r="AO798" s="10"/>
      <c r="AP798" s="10"/>
      <c r="AQ798" s="10"/>
    </row>
    <row r="799" spans="3:43" ht="73.5" customHeight="1" x14ac:dyDescent="0.2">
      <c r="C799" s="341"/>
      <c r="D799" s="338"/>
      <c r="E799" s="338"/>
      <c r="F799" s="338"/>
      <c r="I799" s="339"/>
      <c r="J799" s="339"/>
      <c r="K799" s="339"/>
      <c r="L799" s="338"/>
      <c r="M799" s="338"/>
      <c r="N799" s="338"/>
      <c r="O799" s="338"/>
      <c r="P799" s="338"/>
      <c r="Q799" s="338"/>
      <c r="R799" s="338"/>
      <c r="S799" s="338"/>
      <c r="T799" s="12"/>
      <c r="U799" s="12"/>
      <c r="V799" s="22"/>
      <c r="W799" s="22"/>
      <c r="X799" s="21"/>
      <c r="Y799" s="10"/>
      <c r="Z799" s="10"/>
      <c r="AA799" s="10"/>
      <c r="AB799" s="9"/>
      <c r="AC799" s="9"/>
      <c r="AD799" s="9"/>
      <c r="AE799" s="9"/>
      <c r="AF799" s="9"/>
      <c r="AG799" s="10"/>
      <c r="AH799" s="10"/>
      <c r="AI799" s="10"/>
      <c r="AJ799" s="9"/>
      <c r="AK799" s="9"/>
      <c r="AL799" s="9"/>
      <c r="AM799" s="9"/>
      <c r="AN799" s="9"/>
      <c r="AO799" s="10"/>
      <c r="AP799" s="10"/>
      <c r="AQ799" s="10"/>
    </row>
    <row r="800" spans="3:43" ht="73.5" customHeight="1" x14ac:dyDescent="0.2">
      <c r="C800" s="341"/>
      <c r="D800" s="338"/>
      <c r="E800" s="338"/>
      <c r="F800" s="338"/>
      <c r="I800" s="339"/>
      <c r="J800" s="339"/>
      <c r="K800" s="339"/>
      <c r="L800" s="338"/>
      <c r="M800" s="338"/>
      <c r="N800" s="338"/>
      <c r="O800" s="338"/>
      <c r="P800" s="338"/>
      <c r="Q800" s="338"/>
      <c r="R800" s="338"/>
      <c r="S800" s="338"/>
      <c r="T800" s="12"/>
      <c r="U800" s="12"/>
      <c r="V800" s="22"/>
      <c r="W800" s="22"/>
      <c r="X800" s="21"/>
      <c r="Y800" s="10"/>
      <c r="Z800" s="10"/>
      <c r="AA800" s="10"/>
      <c r="AB800" s="9"/>
      <c r="AC800" s="9"/>
      <c r="AD800" s="9"/>
      <c r="AE800" s="9"/>
      <c r="AF800" s="9"/>
      <c r="AG800" s="10"/>
      <c r="AH800" s="10"/>
      <c r="AI800" s="10"/>
      <c r="AJ800" s="9"/>
      <c r="AK800" s="9"/>
      <c r="AL800" s="9"/>
      <c r="AM800" s="9"/>
      <c r="AN800" s="9"/>
      <c r="AO800" s="10"/>
      <c r="AP800" s="10"/>
      <c r="AQ800" s="10"/>
    </row>
    <row r="801" spans="3:43" ht="73.5" customHeight="1" x14ac:dyDescent="0.2">
      <c r="C801" s="341"/>
      <c r="D801" s="338"/>
      <c r="E801" s="338"/>
      <c r="F801" s="338"/>
      <c r="I801" s="339"/>
      <c r="J801" s="339"/>
      <c r="K801" s="339"/>
      <c r="L801" s="338"/>
      <c r="M801" s="338"/>
      <c r="N801" s="338"/>
      <c r="O801" s="338"/>
      <c r="P801" s="338"/>
      <c r="Q801" s="338"/>
      <c r="R801" s="338"/>
      <c r="S801" s="338"/>
      <c r="T801" s="12"/>
      <c r="U801" s="12"/>
      <c r="V801" s="22"/>
      <c r="W801" s="22"/>
      <c r="X801" s="21"/>
      <c r="Y801" s="10"/>
      <c r="Z801" s="10"/>
      <c r="AA801" s="10"/>
      <c r="AB801" s="9"/>
      <c r="AC801" s="9"/>
      <c r="AD801" s="9"/>
      <c r="AE801" s="9"/>
      <c r="AF801" s="9"/>
      <c r="AG801" s="10"/>
      <c r="AH801" s="10"/>
      <c r="AI801" s="10"/>
      <c r="AJ801" s="9"/>
      <c r="AK801" s="9"/>
      <c r="AL801" s="9"/>
      <c r="AM801" s="9"/>
      <c r="AN801" s="9"/>
      <c r="AO801" s="10"/>
      <c r="AP801" s="10"/>
      <c r="AQ801" s="10"/>
    </row>
    <row r="802" spans="3:43" ht="73.5" customHeight="1" x14ac:dyDescent="0.2">
      <c r="C802" s="341"/>
      <c r="D802" s="338"/>
      <c r="E802" s="338"/>
      <c r="F802" s="338"/>
      <c r="I802" s="339"/>
      <c r="J802" s="339"/>
      <c r="K802" s="339"/>
      <c r="L802" s="338"/>
      <c r="M802" s="338"/>
      <c r="N802" s="338"/>
      <c r="O802" s="338"/>
      <c r="P802" s="338"/>
      <c r="Q802" s="338"/>
      <c r="R802" s="338"/>
      <c r="S802" s="338"/>
      <c r="T802" s="12"/>
      <c r="U802" s="12"/>
      <c r="V802" s="22"/>
      <c r="W802" s="22"/>
      <c r="X802" s="21"/>
      <c r="Y802" s="10"/>
      <c r="Z802" s="10"/>
      <c r="AA802" s="10"/>
      <c r="AB802" s="9"/>
      <c r="AC802" s="9"/>
      <c r="AD802" s="9"/>
      <c r="AE802" s="9"/>
      <c r="AF802" s="9"/>
      <c r="AG802" s="10"/>
      <c r="AH802" s="10"/>
      <c r="AI802" s="10"/>
      <c r="AJ802" s="9"/>
      <c r="AK802" s="9"/>
      <c r="AL802" s="9"/>
      <c r="AM802" s="9"/>
      <c r="AN802" s="9"/>
      <c r="AO802" s="10"/>
      <c r="AP802" s="10"/>
      <c r="AQ802" s="10"/>
    </row>
    <row r="803" spans="3:43" ht="73.5" customHeight="1" x14ac:dyDescent="0.2">
      <c r="C803" s="341"/>
      <c r="D803" s="338"/>
      <c r="E803" s="338"/>
      <c r="F803" s="338"/>
      <c r="I803" s="339"/>
      <c r="J803" s="339"/>
      <c r="K803" s="339"/>
      <c r="L803" s="338"/>
      <c r="M803" s="338"/>
      <c r="N803" s="338"/>
      <c r="O803" s="338"/>
      <c r="P803" s="338"/>
      <c r="Q803" s="338"/>
      <c r="R803" s="338"/>
      <c r="S803" s="338"/>
      <c r="T803" s="12"/>
      <c r="U803" s="12"/>
      <c r="V803" s="22"/>
      <c r="W803" s="22"/>
      <c r="X803" s="21"/>
      <c r="Y803" s="10"/>
      <c r="Z803" s="10"/>
      <c r="AA803" s="10"/>
      <c r="AB803" s="9"/>
      <c r="AC803" s="9"/>
      <c r="AD803" s="9"/>
      <c r="AE803" s="9"/>
      <c r="AF803" s="9"/>
      <c r="AG803" s="10"/>
      <c r="AH803" s="10"/>
      <c r="AI803" s="10"/>
      <c r="AJ803" s="9"/>
      <c r="AK803" s="9"/>
      <c r="AL803" s="9"/>
      <c r="AM803" s="9"/>
      <c r="AN803" s="9"/>
      <c r="AO803" s="10"/>
      <c r="AP803" s="10"/>
      <c r="AQ803" s="10"/>
    </row>
    <row r="804" spans="3:43" ht="73.5" customHeight="1" x14ac:dyDescent="0.2">
      <c r="C804" s="341"/>
      <c r="D804" s="338"/>
      <c r="E804" s="338"/>
      <c r="F804" s="338"/>
      <c r="I804" s="339"/>
      <c r="J804" s="339"/>
      <c r="K804" s="339"/>
      <c r="L804" s="338"/>
      <c r="M804" s="338"/>
      <c r="N804" s="338"/>
      <c r="O804" s="338"/>
      <c r="P804" s="338"/>
      <c r="Q804" s="338"/>
      <c r="R804" s="338"/>
      <c r="S804" s="338"/>
      <c r="T804" s="12"/>
      <c r="U804" s="12"/>
      <c r="V804" s="22"/>
      <c r="W804" s="22"/>
      <c r="X804" s="21"/>
      <c r="Y804" s="10"/>
      <c r="Z804" s="10"/>
      <c r="AA804" s="10"/>
      <c r="AB804" s="9"/>
      <c r="AC804" s="9"/>
      <c r="AD804" s="9"/>
      <c r="AE804" s="9"/>
      <c r="AF804" s="9"/>
      <c r="AG804" s="10"/>
      <c r="AH804" s="10"/>
      <c r="AI804" s="10"/>
      <c r="AJ804" s="9"/>
      <c r="AK804" s="9"/>
      <c r="AL804" s="9"/>
      <c r="AM804" s="9"/>
      <c r="AN804" s="9"/>
      <c r="AO804" s="10"/>
      <c r="AP804" s="10"/>
      <c r="AQ804" s="10"/>
    </row>
    <row r="805" spans="3:43" ht="73.5" customHeight="1" x14ac:dyDescent="0.2">
      <c r="C805" s="341"/>
      <c r="D805" s="338"/>
      <c r="E805" s="338"/>
      <c r="F805" s="338"/>
      <c r="I805" s="339"/>
      <c r="J805" s="339"/>
      <c r="K805" s="339"/>
      <c r="L805" s="338"/>
      <c r="M805" s="338"/>
      <c r="N805" s="338"/>
      <c r="O805" s="338"/>
      <c r="P805" s="338"/>
      <c r="Q805" s="338"/>
      <c r="R805" s="338"/>
      <c r="S805" s="338"/>
      <c r="T805" s="12"/>
      <c r="U805" s="12"/>
      <c r="V805" s="22"/>
      <c r="W805" s="22"/>
      <c r="X805" s="21"/>
      <c r="Y805" s="10"/>
      <c r="Z805" s="10"/>
      <c r="AA805" s="10"/>
      <c r="AB805" s="9"/>
      <c r="AC805" s="9"/>
      <c r="AD805" s="9"/>
      <c r="AE805" s="9"/>
      <c r="AF805" s="9"/>
      <c r="AG805" s="10"/>
      <c r="AH805" s="10"/>
      <c r="AI805" s="10"/>
      <c r="AJ805" s="9"/>
      <c r="AK805" s="9"/>
      <c r="AL805" s="9"/>
      <c r="AM805" s="9"/>
      <c r="AN805" s="9"/>
      <c r="AO805" s="10"/>
      <c r="AP805" s="10"/>
      <c r="AQ805" s="10"/>
    </row>
    <row r="806" spans="3:43" ht="73.5" customHeight="1" x14ac:dyDescent="0.2">
      <c r="C806" s="341"/>
      <c r="D806" s="338"/>
      <c r="E806" s="338"/>
      <c r="F806" s="338"/>
      <c r="I806" s="339"/>
      <c r="J806" s="339"/>
      <c r="K806" s="339"/>
      <c r="L806" s="338"/>
      <c r="M806" s="338"/>
      <c r="N806" s="338"/>
      <c r="O806" s="338"/>
      <c r="P806" s="338"/>
      <c r="Q806" s="338"/>
      <c r="R806" s="338"/>
      <c r="S806" s="338"/>
      <c r="T806" s="12"/>
      <c r="U806" s="12"/>
      <c r="V806" s="22"/>
      <c r="W806" s="22"/>
      <c r="X806" s="21"/>
      <c r="Y806" s="10"/>
      <c r="Z806" s="10"/>
      <c r="AA806" s="10"/>
      <c r="AB806" s="9"/>
      <c r="AC806" s="9"/>
      <c r="AD806" s="9"/>
      <c r="AE806" s="9"/>
      <c r="AF806" s="9"/>
      <c r="AG806" s="10"/>
      <c r="AH806" s="10"/>
      <c r="AI806" s="10"/>
      <c r="AJ806" s="9"/>
      <c r="AK806" s="9"/>
      <c r="AL806" s="9"/>
      <c r="AM806" s="9"/>
      <c r="AN806" s="9"/>
      <c r="AO806" s="10"/>
      <c r="AP806" s="10"/>
      <c r="AQ806" s="10"/>
    </row>
    <row r="807" spans="3:43" ht="73.5" customHeight="1" x14ac:dyDescent="0.2">
      <c r="C807" s="341"/>
      <c r="D807" s="338"/>
      <c r="E807" s="338"/>
      <c r="F807" s="338"/>
      <c r="I807" s="339"/>
      <c r="J807" s="339"/>
      <c r="K807" s="339"/>
      <c r="L807" s="338"/>
      <c r="M807" s="338"/>
      <c r="N807" s="338"/>
      <c r="O807" s="338"/>
      <c r="P807" s="338"/>
      <c r="Q807" s="338"/>
      <c r="R807" s="338"/>
      <c r="S807" s="338"/>
      <c r="T807" s="12"/>
      <c r="U807" s="12"/>
      <c r="V807" s="22"/>
      <c r="W807" s="22"/>
      <c r="X807" s="21"/>
      <c r="Y807" s="10"/>
      <c r="Z807" s="10"/>
      <c r="AA807" s="10"/>
      <c r="AB807" s="9"/>
      <c r="AC807" s="9"/>
      <c r="AD807" s="9"/>
      <c r="AE807" s="9"/>
      <c r="AF807" s="9"/>
      <c r="AG807" s="10"/>
      <c r="AH807" s="10"/>
      <c r="AI807" s="10"/>
      <c r="AJ807" s="9"/>
      <c r="AK807" s="9"/>
      <c r="AL807" s="9"/>
      <c r="AM807" s="9"/>
      <c r="AN807" s="9"/>
      <c r="AO807" s="10"/>
      <c r="AP807" s="10"/>
      <c r="AQ807" s="10"/>
    </row>
    <row r="808" spans="3:43" ht="73.5" customHeight="1" x14ac:dyDescent="0.2">
      <c r="C808" s="341"/>
      <c r="D808" s="338"/>
      <c r="E808" s="338"/>
      <c r="F808" s="338"/>
      <c r="I808" s="339"/>
      <c r="J808" s="339"/>
      <c r="K808" s="339"/>
      <c r="L808" s="338"/>
      <c r="M808" s="338"/>
      <c r="N808" s="338"/>
      <c r="O808" s="338"/>
      <c r="P808" s="338"/>
      <c r="Q808" s="338"/>
      <c r="R808" s="338"/>
      <c r="S808" s="338"/>
      <c r="T808" s="12"/>
      <c r="U808" s="12"/>
      <c r="V808" s="22"/>
      <c r="W808" s="22"/>
      <c r="X808" s="21"/>
      <c r="Y808" s="10"/>
      <c r="Z808" s="10"/>
      <c r="AA808" s="10"/>
      <c r="AB808" s="9"/>
      <c r="AC808" s="9"/>
      <c r="AD808" s="9"/>
      <c r="AE808" s="9"/>
      <c r="AF808" s="9"/>
      <c r="AG808" s="10"/>
      <c r="AH808" s="10"/>
      <c r="AI808" s="10"/>
      <c r="AJ808" s="9"/>
      <c r="AK808" s="9"/>
      <c r="AL808" s="9"/>
      <c r="AM808" s="9"/>
      <c r="AN808" s="9"/>
      <c r="AO808" s="10"/>
      <c r="AP808" s="10"/>
      <c r="AQ808" s="10"/>
    </row>
    <row r="809" spans="3:43" ht="73.5" customHeight="1" x14ac:dyDescent="0.2">
      <c r="C809" s="341"/>
      <c r="D809" s="338"/>
      <c r="E809" s="338"/>
      <c r="F809" s="338"/>
      <c r="I809" s="339"/>
      <c r="J809" s="339"/>
      <c r="K809" s="339"/>
      <c r="L809" s="338"/>
      <c r="M809" s="338"/>
      <c r="N809" s="338"/>
      <c r="O809" s="338"/>
      <c r="P809" s="338"/>
      <c r="Q809" s="338"/>
      <c r="R809" s="338"/>
      <c r="S809" s="338"/>
      <c r="T809" s="12"/>
      <c r="U809" s="12"/>
      <c r="V809" s="22"/>
      <c r="W809" s="22"/>
      <c r="X809" s="21"/>
      <c r="Y809" s="10"/>
      <c r="Z809" s="10"/>
      <c r="AA809" s="10"/>
      <c r="AB809" s="9"/>
      <c r="AC809" s="9"/>
      <c r="AD809" s="9"/>
      <c r="AE809" s="9"/>
      <c r="AF809" s="9"/>
      <c r="AG809" s="10"/>
      <c r="AH809" s="10"/>
      <c r="AI809" s="10"/>
      <c r="AJ809" s="9"/>
      <c r="AK809" s="9"/>
      <c r="AL809" s="9"/>
      <c r="AM809" s="9"/>
      <c r="AN809" s="9"/>
      <c r="AO809" s="10"/>
      <c r="AP809" s="10"/>
      <c r="AQ809" s="10"/>
    </row>
    <row r="810" spans="3:43" ht="73.5" customHeight="1" x14ac:dyDescent="0.2">
      <c r="C810" s="341"/>
      <c r="D810" s="338"/>
      <c r="E810" s="338"/>
      <c r="F810" s="338"/>
      <c r="I810" s="339"/>
      <c r="J810" s="339"/>
      <c r="K810" s="339"/>
      <c r="L810" s="338"/>
      <c r="M810" s="338"/>
      <c r="N810" s="338"/>
      <c r="O810" s="338"/>
      <c r="P810" s="338"/>
      <c r="Q810" s="338"/>
      <c r="R810" s="338"/>
      <c r="S810" s="338"/>
      <c r="T810" s="12"/>
      <c r="U810" s="12"/>
      <c r="V810" s="22"/>
      <c r="W810" s="22"/>
      <c r="X810" s="21"/>
      <c r="Y810" s="10"/>
      <c r="Z810" s="10"/>
      <c r="AA810" s="10"/>
      <c r="AB810" s="9"/>
      <c r="AC810" s="9"/>
      <c r="AD810" s="9"/>
      <c r="AE810" s="9"/>
      <c r="AF810" s="9"/>
      <c r="AG810" s="10"/>
      <c r="AH810" s="10"/>
      <c r="AI810" s="10"/>
      <c r="AJ810" s="9"/>
      <c r="AK810" s="9"/>
      <c r="AL810" s="9"/>
      <c r="AM810" s="9"/>
      <c r="AN810" s="9"/>
      <c r="AO810" s="10"/>
      <c r="AP810" s="10"/>
      <c r="AQ810" s="10"/>
    </row>
    <row r="811" spans="3:43" ht="73.5" customHeight="1" x14ac:dyDescent="0.2">
      <c r="C811" s="341"/>
      <c r="D811" s="338"/>
      <c r="E811" s="338"/>
      <c r="F811" s="338"/>
      <c r="I811" s="339"/>
      <c r="J811" s="339"/>
      <c r="K811" s="339"/>
      <c r="L811" s="338"/>
      <c r="M811" s="338"/>
      <c r="N811" s="338"/>
      <c r="O811" s="338"/>
      <c r="P811" s="338"/>
      <c r="Q811" s="338"/>
      <c r="R811" s="338"/>
      <c r="S811" s="338"/>
      <c r="T811" s="12"/>
      <c r="U811" s="12"/>
      <c r="V811" s="22"/>
      <c r="W811" s="22"/>
      <c r="X811" s="21"/>
      <c r="Y811" s="10"/>
      <c r="Z811" s="10"/>
      <c r="AA811" s="10"/>
      <c r="AB811" s="9"/>
      <c r="AC811" s="9"/>
      <c r="AD811" s="9"/>
      <c r="AE811" s="9"/>
      <c r="AF811" s="9"/>
      <c r="AG811" s="10"/>
      <c r="AH811" s="10"/>
      <c r="AI811" s="10"/>
      <c r="AJ811" s="9"/>
      <c r="AK811" s="9"/>
      <c r="AL811" s="9"/>
      <c r="AM811" s="9"/>
      <c r="AN811" s="9"/>
      <c r="AO811" s="10"/>
      <c r="AP811" s="10"/>
      <c r="AQ811" s="10"/>
    </row>
    <row r="812" spans="3:43" ht="73.5" customHeight="1" x14ac:dyDescent="0.2">
      <c r="C812" s="341"/>
      <c r="D812" s="338"/>
      <c r="E812" s="338"/>
      <c r="F812" s="338"/>
      <c r="I812" s="339"/>
      <c r="J812" s="339"/>
      <c r="K812" s="339"/>
      <c r="L812" s="338"/>
      <c r="M812" s="338"/>
      <c r="N812" s="338"/>
      <c r="O812" s="338"/>
      <c r="P812" s="338"/>
      <c r="Q812" s="338"/>
      <c r="R812" s="338"/>
      <c r="S812" s="338"/>
      <c r="T812" s="12"/>
      <c r="U812" s="12"/>
      <c r="V812" s="22"/>
      <c r="W812" s="22"/>
      <c r="X812" s="21"/>
      <c r="Y812" s="10"/>
      <c r="Z812" s="10"/>
      <c r="AA812" s="10"/>
      <c r="AB812" s="9"/>
      <c r="AC812" s="9"/>
      <c r="AD812" s="9"/>
      <c r="AE812" s="9"/>
      <c r="AF812" s="9"/>
      <c r="AG812" s="10"/>
      <c r="AH812" s="10"/>
      <c r="AI812" s="10"/>
      <c r="AJ812" s="9"/>
      <c r="AK812" s="9"/>
      <c r="AL812" s="9"/>
      <c r="AM812" s="9"/>
      <c r="AN812" s="9"/>
      <c r="AO812" s="10"/>
      <c r="AP812" s="10"/>
      <c r="AQ812" s="10"/>
    </row>
    <row r="813" spans="3:43" ht="73.5" customHeight="1" x14ac:dyDescent="0.2">
      <c r="C813" s="341"/>
      <c r="D813" s="338"/>
      <c r="E813" s="338"/>
      <c r="F813" s="338"/>
      <c r="I813" s="339"/>
      <c r="J813" s="339"/>
      <c r="K813" s="339"/>
      <c r="L813" s="338"/>
      <c r="M813" s="338"/>
      <c r="N813" s="338"/>
      <c r="O813" s="338"/>
      <c r="P813" s="338"/>
      <c r="Q813" s="338"/>
      <c r="R813" s="338"/>
      <c r="S813" s="338"/>
      <c r="T813" s="12"/>
      <c r="U813" s="12"/>
      <c r="V813" s="22"/>
      <c r="W813" s="22"/>
      <c r="X813" s="21"/>
      <c r="Y813" s="10"/>
      <c r="Z813" s="10"/>
      <c r="AA813" s="10"/>
      <c r="AB813" s="9"/>
      <c r="AC813" s="9"/>
      <c r="AD813" s="9"/>
      <c r="AE813" s="9"/>
      <c r="AF813" s="9"/>
      <c r="AG813" s="10"/>
      <c r="AH813" s="10"/>
      <c r="AI813" s="10"/>
      <c r="AJ813" s="9"/>
      <c r="AK813" s="9"/>
      <c r="AL813" s="9"/>
      <c r="AM813" s="9"/>
      <c r="AN813" s="9"/>
      <c r="AO813" s="10"/>
      <c r="AP813" s="10"/>
      <c r="AQ813" s="10"/>
    </row>
    <row r="814" spans="3:43" ht="73.5" customHeight="1" x14ac:dyDescent="0.2">
      <c r="C814" s="341"/>
      <c r="D814" s="338"/>
      <c r="E814" s="338"/>
      <c r="F814" s="338"/>
      <c r="I814" s="339"/>
      <c r="J814" s="339"/>
      <c r="K814" s="339"/>
      <c r="L814" s="338"/>
      <c r="M814" s="338"/>
      <c r="N814" s="338"/>
      <c r="O814" s="338"/>
      <c r="P814" s="338"/>
      <c r="Q814" s="338"/>
      <c r="R814" s="338"/>
      <c r="S814" s="338"/>
      <c r="T814" s="12"/>
      <c r="U814" s="12"/>
      <c r="V814" s="22"/>
      <c r="W814" s="22"/>
      <c r="X814" s="21"/>
      <c r="Y814" s="10"/>
      <c r="Z814" s="10"/>
      <c r="AA814" s="10"/>
      <c r="AB814" s="9"/>
      <c r="AC814" s="9"/>
      <c r="AD814" s="9"/>
      <c r="AE814" s="9"/>
      <c r="AF814" s="9"/>
      <c r="AG814" s="10"/>
      <c r="AH814" s="10"/>
      <c r="AI814" s="10"/>
      <c r="AJ814" s="9"/>
      <c r="AK814" s="9"/>
      <c r="AL814" s="9"/>
      <c r="AM814" s="9"/>
      <c r="AN814" s="9"/>
      <c r="AO814" s="10"/>
      <c r="AP814" s="10"/>
      <c r="AQ814" s="10"/>
    </row>
    <row r="815" spans="3:43" ht="73.5" customHeight="1" x14ac:dyDescent="0.2">
      <c r="C815" s="341"/>
      <c r="D815" s="338"/>
      <c r="E815" s="338"/>
      <c r="F815" s="338"/>
      <c r="I815" s="339"/>
      <c r="J815" s="339"/>
      <c r="K815" s="339"/>
      <c r="L815" s="338"/>
      <c r="M815" s="338"/>
      <c r="N815" s="338"/>
      <c r="O815" s="338"/>
      <c r="P815" s="338"/>
      <c r="Q815" s="338"/>
      <c r="R815" s="338"/>
      <c r="S815" s="338"/>
      <c r="T815" s="12"/>
      <c r="U815" s="12"/>
      <c r="V815" s="22"/>
      <c r="W815" s="22"/>
      <c r="X815" s="21"/>
      <c r="Y815" s="10"/>
      <c r="Z815" s="10"/>
      <c r="AA815" s="10"/>
      <c r="AB815" s="9"/>
      <c r="AC815" s="9"/>
      <c r="AD815" s="9"/>
      <c r="AE815" s="9"/>
      <c r="AF815" s="9"/>
      <c r="AG815" s="10"/>
      <c r="AH815" s="10"/>
      <c r="AI815" s="10"/>
      <c r="AJ815" s="9"/>
      <c r="AK815" s="9"/>
      <c r="AL815" s="9"/>
      <c r="AM815" s="9"/>
      <c r="AN815" s="9"/>
      <c r="AO815" s="10"/>
      <c r="AP815" s="10"/>
      <c r="AQ815" s="10"/>
    </row>
    <row r="816" spans="3:43" ht="73.5" customHeight="1" x14ac:dyDescent="0.2">
      <c r="C816" s="341"/>
      <c r="D816" s="338"/>
      <c r="E816" s="338"/>
      <c r="F816" s="338"/>
      <c r="I816" s="339"/>
      <c r="J816" s="339"/>
      <c r="K816" s="339"/>
      <c r="L816" s="338"/>
      <c r="M816" s="338"/>
      <c r="N816" s="338"/>
      <c r="O816" s="338"/>
      <c r="P816" s="338"/>
      <c r="Q816" s="338"/>
      <c r="R816" s="338"/>
      <c r="S816" s="338"/>
      <c r="T816" s="12"/>
      <c r="U816" s="12"/>
      <c r="V816" s="22"/>
      <c r="W816" s="22"/>
      <c r="X816" s="21"/>
      <c r="Y816" s="10"/>
      <c r="Z816" s="10"/>
      <c r="AA816" s="10"/>
      <c r="AB816" s="9"/>
      <c r="AC816" s="9"/>
      <c r="AD816" s="9"/>
      <c r="AE816" s="9"/>
      <c r="AF816" s="9"/>
      <c r="AG816" s="10"/>
      <c r="AH816" s="10"/>
      <c r="AI816" s="10"/>
      <c r="AJ816" s="9"/>
      <c r="AK816" s="9"/>
      <c r="AL816" s="9"/>
      <c r="AM816" s="9"/>
      <c r="AN816" s="9"/>
      <c r="AO816" s="10"/>
      <c r="AP816" s="10"/>
      <c r="AQ816" s="10"/>
    </row>
    <row r="817" spans="3:43" ht="73.5" customHeight="1" x14ac:dyDescent="0.2">
      <c r="C817" s="341"/>
      <c r="D817" s="338"/>
      <c r="E817" s="338"/>
      <c r="F817" s="338"/>
      <c r="I817" s="339"/>
      <c r="J817" s="339"/>
      <c r="K817" s="339"/>
      <c r="L817" s="338"/>
      <c r="M817" s="338"/>
      <c r="N817" s="338"/>
      <c r="O817" s="338"/>
      <c r="P817" s="338"/>
      <c r="Q817" s="338"/>
      <c r="R817" s="338"/>
      <c r="S817" s="338"/>
      <c r="T817" s="12"/>
      <c r="U817" s="12"/>
      <c r="V817" s="22"/>
      <c r="W817" s="22"/>
      <c r="X817" s="21"/>
      <c r="Y817" s="10"/>
      <c r="Z817" s="10"/>
      <c r="AA817" s="10"/>
      <c r="AB817" s="9"/>
      <c r="AC817" s="9"/>
      <c r="AD817" s="9"/>
      <c r="AE817" s="9"/>
      <c r="AF817" s="9"/>
      <c r="AG817" s="10"/>
      <c r="AH817" s="10"/>
      <c r="AI817" s="10"/>
      <c r="AJ817" s="9"/>
      <c r="AK817" s="9"/>
      <c r="AL817" s="9"/>
      <c r="AM817" s="9"/>
      <c r="AN817" s="9"/>
      <c r="AO817" s="10"/>
      <c r="AP817" s="10"/>
      <c r="AQ817" s="10"/>
    </row>
    <row r="818" spans="3:43" ht="73.5" customHeight="1" x14ac:dyDescent="0.2">
      <c r="C818" s="341"/>
      <c r="D818" s="338"/>
      <c r="E818" s="338"/>
      <c r="F818" s="338"/>
      <c r="I818" s="339"/>
      <c r="J818" s="339"/>
      <c r="K818" s="339"/>
      <c r="L818" s="338"/>
      <c r="M818" s="338"/>
      <c r="N818" s="338"/>
      <c r="O818" s="338"/>
      <c r="P818" s="338"/>
      <c r="Q818" s="338"/>
      <c r="R818" s="338"/>
      <c r="S818" s="338"/>
      <c r="T818" s="12"/>
      <c r="U818" s="12"/>
      <c r="V818" s="22"/>
      <c r="W818" s="22"/>
      <c r="X818" s="21"/>
      <c r="Y818" s="10"/>
      <c r="Z818" s="10"/>
      <c r="AA818" s="10"/>
      <c r="AB818" s="9"/>
      <c r="AC818" s="9"/>
      <c r="AD818" s="9"/>
      <c r="AE818" s="9"/>
      <c r="AF818" s="9"/>
      <c r="AG818" s="10"/>
      <c r="AH818" s="10"/>
      <c r="AI818" s="10"/>
      <c r="AJ818" s="9"/>
      <c r="AK818" s="9"/>
      <c r="AL818" s="9"/>
      <c r="AM818" s="9"/>
      <c r="AN818" s="9"/>
      <c r="AO818" s="10"/>
      <c r="AP818" s="10"/>
      <c r="AQ818" s="10"/>
    </row>
    <row r="819" spans="3:43" ht="73.5" customHeight="1" x14ac:dyDescent="0.2">
      <c r="C819" s="341"/>
      <c r="D819" s="338"/>
      <c r="E819" s="338"/>
      <c r="F819" s="338"/>
      <c r="I819" s="339"/>
      <c r="J819" s="339"/>
      <c r="K819" s="339"/>
      <c r="L819" s="338"/>
      <c r="M819" s="338"/>
      <c r="N819" s="338"/>
      <c r="O819" s="338"/>
      <c r="P819" s="338"/>
      <c r="Q819" s="338"/>
      <c r="R819" s="338"/>
      <c r="S819" s="338"/>
      <c r="T819" s="12"/>
      <c r="U819" s="12"/>
      <c r="V819" s="22"/>
      <c r="W819" s="22"/>
      <c r="X819" s="21"/>
      <c r="Y819" s="10"/>
      <c r="Z819" s="10"/>
      <c r="AA819" s="10"/>
      <c r="AB819" s="9"/>
      <c r="AC819" s="9"/>
      <c r="AD819" s="9"/>
      <c r="AE819" s="9"/>
      <c r="AF819" s="9"/>
      <c r="AG819" s="10"/>
      <c r="AH819" s="10"/>
      <c r="AI819" s="10"/>
      <c r="AJ819" s="9"/>
      <c r="AK819" s="9"/>
      <c r="AL819" s="9"/>
      <c r="AM819" s="9"/>
      <c r="AN819" s="9"/>
      <c r="AO819" s="10"/>
      <c r="AP819" s="10"/>
      <c r="AQ819" s="10"/>
    </row>
    <row r="820" spans="3:43" ht="73.5" customHeight="1" x14ac:dyDescent="0.2">
      <c r="C820" s="341"/>
      <c r="D820" s="338"/>
      <c r="E820" s="338"/>
      <c r="F820" s="338"/>
      <c r="I820" s="339"/>
      <c r="J820" s="339"/>
      <c r="K820" s="339"/>
      <c r="L820" s="338"/>
      <c r="M820" s="338"/>
      <c r="N820" s="338"/>
      <c r="O820" s="338"/>
      <c r="P820" s="338"/>
      <c r="Q820" s="338"/>
      <c r="R820" s="338"/>
      <c r="S820" s="338"/>
      <c r="T820" s="12"/>
      <c r="U820" s="12"/>
      <c r="V820" s="22"/>
      <c r="W820" s="22"/>
      <c r="X820" s="21"/>
      <c r="Y820" s="10"/>
      <c r="Z820" s="10"/>
      <c r="AA820" s="10"/>
      <c r="AB820" s="9"/>
      <c r="AC820" s="9"/>
      <c r="AD820" s="9"/>
      <c r="AE820" s="9"/>
      <c r="AF820" s="9"/>
      <c r="AG820" s="10"/>
      <c r="AH820" s="10"/>
      <c r="AI820" s="10"/>
      <c r="AJ820" s="9"/>
      <c r="AK820" s="9"/>
      <c r="AL820" s="9"/>
      <c r="AM820" s="9"/>
      <c r="AN820" s="9"/>
      <c r="AO820" s="10"/>
      <c r="AP820" s="10"/>
      <c r="AQ820" s="10"/>
    </row>
    <row r="821" spans="3:43" ht="73.5" customHeight="1" x14ac:dyDescent="0.2">
      <c r="C821" s="341"/>
      <c r="D821" s="338"/>
      <c r="E821" s="338"/>
      <c r="F821" s="338"/>
      <c r="I821" s="339"/>
      <c r="J821" s="339"/>
      <c r="K821" s="339"/>
      <c r="L821" s="338"/>
      <c r="M821" s="338"/>
      <c r="N821" s="338"/>
      <c r="O821" s="338"/>
      <c r="P821" s="338"/>
      <c r="Q821" s="338"/>
      <c r="R821" s="338"/>
      <c r="S821" s="338"/>
      <c r="T821" s="12"/>
      <c r="U821" s="12"/>
      <c r="V821" s="22"/>
      <c r="W821" s="22"/>
      <c r="X821" s="21"/>
      <c r="Y821" s="10"/>
      <c r="Z821" s="10"/>
      <c r="AA821" s="10"/>
      <c r="AB821" s="9"/>
      <c r="AC821" s="9"/>
      <c r="AD821" s="9"/>
      <c r="AE821" s="9"/>
      <c r="AF821" s="9"/>
      <c r="AG821" s="10"/>
      <c r="AH821" s="10"/>
      <c r="AI821" s="10"/>
      <c r="AJ821" s="9"/>
      <c r="AK821" s="9"/>
      <c r="AL821" s="9"/>
      <c r="AM821" s="9"/>
      <c r="AN821" s="9"/>
      <c r="AO821" s="10"/>
      <c r="AP821" s="10"/>
      <c r="AQ821" s="10"/>
    </row>
    <row r="822" spans="3:43" ht="73.5" customHeight="1" x14ac:dyDescent="0.2">
      <c r="C822" s="341"/>
      <c r="D822" s="338"/>
      <c r="E822" s="338"/>
      <c r="F822" s="338"/>
      <c r="I822" s="339"/>
      <c r="J822" s="339"/>
      <c r="K822" s="339"/>
      <c r="L822" s="338"/>
      <c r="M822" s="338"/>
      <c r="N822" s="338"/>
      <c r="O822" s="338"/>
      <c r="P822" s="338"/>
      <c r="Q822" s="338"/>
      <c r="R822" s="338"/>
      <c r="S822" s="338"/>
      <c r="T822" s="12"/>
      <c r="U822" s="12"/>
      <c r="V822" s="22"/>
      <c r="W822" s="22"/>
      <c r="X822" s="21"/>
      <c r="Y822" s="10"/>
      <c r="Z822" s="10"/>
      <c r="AA822" s="10"/>
      <c r="AB822" s="9"/>
      <c r="AC822" s="9"/>
      <c r="AD822" s="9"/>
      <c r="AE822" s="9"/>
      <c r="AF822" s="9"/>
      <c r="AG822" s="10"/>
      <c r="AH822" s="10"/>
      <c r="AI822" s="10"/>
      <c r="AJ822" s="9"/>
      <c r="AK822" s="9"/>
      <c r="AL822" s="9"/>
      <c r="AM822" s="9"/>
      <c r="AN822" s="9"/>
      <c r="AO822" s="10"/>
      <c r="AP822" s="10"/>
      <c r="AQ822" s="10"/>
    </row>
    <row r="823" spans="3:43" ht="73.5" customHeight="1" x14ac:dyDescent="0.2">
      <c r="C823" s="341"/>
      <c r="D823" s="338"/>
      <c r="E823" s="338"/>
      <c r="F823" s="338"/>
      <c r="I823" s="339"/>
      <c r="J823" s="339"/>
      <c r="K823" s="339"/>
      <c r="L823" s="338"/>
      <c r="M823" s="338"/>
      <c r="N823" s="338"/>
      <c r="O823" s="338"/>
      <c r="P823" s="338"/>
      <c r="Q823" s="338"/>
      <c r="R823" s="338"/>
      <c r="S823" s="338"/>
      <c r="T823" s="12"/>
      <c r="U823" s="12"/>
      <c r="V823" s="22"/>
      <c r="W823" s="22"/>
      <c r="X823" s="21"/>
      <c r="Y823" s="10"/>
      <c r="Z823" s="10"/>
      <c r="AA823" s="10"/>
      <c r="AB823" s="9"/>
      <c r="AC823" s="9"/>
      <c r="AD823" s="9"/>
      <c r="AE823" s="9"/>
      <c r="AF823" s="9"/>
      <c r="AG823" s="10"/>
      <c r="AH823" s="10"/>
      <c r="AI823" s="10"/>
      <c r="AJ823" s="9"/>
      <c r="AK823" s="9"/>
      <c r="AL823" s="9"/>
      <c r="AM823" s="9"/>
      <c r="AN823" s="9"/>
      <c r="AO823" s="10"/>
      <c r="AP823" s="10"/>
      <c r="AQ823" s="10"/>
    </row>
    <row r="824" spans="3:43" ht="73.5" customHeight="1" x14ac:dyDescent="0.2">
      <c r="C824" s="341"/>
      <c r="D824" s="338"/>
      <c r="E824" s="338"/>
      <c r="F824" s="338"/>
      <c r="I824" s="339"/>
      <c r="J824" s="339"/>
      <c r="K824" s="339"/>
      <c r="L824" s="338"/>
      <c r="M824" s="338"/>
      <c r="N824" s="338"/>
      <c r="O824" s="338"/>
      <c r="P824" s="338"/>
      <c r="Q824" s="338"/>
      <c r="R824" s="338"/>
      <c r="S824" s="338"/>
      <c r="T824" s="12"/>
      <c r="U824" s="12"/>
      <c r="V824" s="22"/>
      <c r="W824" s="22"/>
      <c r="X824" s="21"/>
      <c r="Y824" s="10"/>
      <c r="Z824" s="10"/>
      <c r="AA824" s="10"/>
      <c r="AB824" s="9"/>
      <c r="AC824" s="9"/>
      <c r="AD824" s="9"/>
      <c r="AE824" s="9"/>
      <c r="AF824" s="9"/>
      <c r="AG824" s="10"/>
      <c r="AH824" s="10"/>
      <c r="AI824" s="10"/>
      <c r="AJ824" s="9"/>
      <c r="AK824" s="9"/>
      <c r="AL824" s="9"/>
      <c r="AM824" s="9"/>
      <c r="AN824" s="9"/>
      <c r="AO824" s="10"/>
      <c r="AP824" s="10"/>
      <c r="AQ824" s="10"/>
    </row>
    <row r="825" spans="3:43" ht="73.5" customHeight="1" x14ac:dyDescent="0.2">
      <c r="C825" s="341"/>
      <c r="D825" s="338"/>
      <c r="E825" s="338"/>
      <c r="F825" s="338"/>
      <c r="I825" s="339"/>
      <c r="J825" s="339"/>
      <c r="K825" s="339"/>
      <c r="L825" s="338"/>
      <c r="M825" s="338"/>
      <c r="N825" s="338"/>
      <c r="O825" s="338"/>
      <c r="P825" s="338"/>
      <c r="Q825" s="338"/>
      <c r="R825" s="338"/>
      <c r="S825" s="338"/>
      <c r="T825" s="12"/>
      <c r="U825" s="12"/>
      <c r="V825" s="22"/>
      <c r="W825" s="22"/>
      <c r="X825" s="21"/>
      <c r="Y825" s="10"/>
      <c r="Z825" s="10"/>
      <c r="AA825" s="10"/>
      <c r="AB825" s="9"/>
      <c r="AC825" s="9"/>
      <c r="AD825" s="9"/>
      <c r="AE825" s="9"/>
      <c r="AF825" s="9"/>
      <c r="AG825" s="10"/>
      <c r="AH825" s="10"/>
      <c r="AI825" s="10"/>
      <c r="AJ825" s="9"/>
      <c r="AK825" s="9"/>
      <c r="AL825" s="9"/>
      <c r="AM825" s="9"/>
      <c r="AN825" s="9"/>
      <c r="AO825" s="10"/>
      <c r="AP825" s="10"/>
      <c r="AQ825" s="10"/>
    </row>
    <row r="826" spans="3:43" ht="73.5" customHeight="1" x14ac:dyDescent="0.2">
      <c r="C826" s="341"/>
      <c r="D826" s="338"/>
      <c r="E826" s="338"/>
      <c r="F826" s="338"/>
      <c r="I826" s="339"/>
      <c r="J826" s="339"/>
      <c r="K826" s="339"/>
      <c r="L826" s="338"/>
      <c r="M826" s="338"/>
      <c r="N826" s="338"/>
      <c r="O826" s="338"/>
      <c r="P826" s="338"/>
      <c r="Q826" s="338"/>
      <c r="R826" s="338"/>
      <c r="S826" s="338"/>
      <c r="T826" s="12"/>
      <c r="U826" s="12"/>
      <c r="V826" s="22"/>
      <c r="W826" s="22"/>
      <c r="X826" s="21"/>
      <c r="Y826" s="10"/>
      <c r="Z826" s="10"/>
      <c r="AA826" s="10"/>
      <c r="AB826" s="9"/>
      <c r="AC826" s="9"/>
      <c r="AD826" s="9"/>
      <c r="AE826" s="9"/>
      <c r="AF826" s="9"/>
      <c r="AG826" s="10"/>
      <c r="AH826" s="10"/>
      <c r="AI826" s="10"/>
      <c r="AJ826" s="9"/>
      <c r="AK826" s="9"/>
      <c r="AL826" s="9"/>
      <c r="AM826" s="9"/>
      <c r="AN826" s="9"/>
      <c r="AO826" s="10"/>
      <c r="AP826" s="10"/>
      <c r="AQ826" s="10"/>
    </row>
    <row r="827" spans="3:43" ht="73.5" customHeight="1" x14ac:dyDescent="0.2">
      <c r="C827" s="341"/>
      <c r="D827" s="338"/>
      <c r="E827" s="338"/>
      <c r="F827" s="338"/>
      <c r="I827" s="339"/>
      <c r="J827" s="339"/>
      <c r="K827" s="339"/>
      <c r="L827" s="338"/>
      <c r="M827" s="338"/>
      <c r="N827" s="338"/>
      <c r="O827" s="338"/>
      <c r="P827" s="338"/>
      <c r="Q827" s="338"/>
      <c r="R827" s="338"/>
      <c r="S827" s="338"/>
      <c r="T827" s="12"/>
      <c r="U827" s="12"/>
      <c r="V827" s="22"/>
      <c r="W827" s="22"/>
      <c r="X827" s="21"/>
      <c r="Y827" s="10"/>
      <c r="Z827" s="10"/>
      <c r="AA827" s="10"/>
      <c r="AB827" s="9"/>
      <c r="AC827" s="9"/>
      <c r="AD827" s="9"/>
      <c r="AE827" s="9"/>
      <c r="AF827" s="9"/>
      <c r="AG827" s="10"/>
      <c r="AH827" s="10"/>
      <c r="AI827" s="10"/>
      <c r="AJ827" s="9"/>
      <c r="AK827" s="9"/>
      <c r="AL827" s="9"/>
      <c r="AM827" s="9"/>
      <c r="AN827" s="9"/>
      <c r="AO827" s="10"/>
      <c r="AP827" s="10"/>
      <c r="AQ827" s="10"/>
    </row>
    <row r="828" spans="3:43" ht="73.5" customHeight="1" x14ac:dyDescent="0.2">
      <c r="C828" s="341"/>
      <c r="D828" s="338"/>
      <c r="E828" s="338"/>
      <c r="F828" s="338"/>
      <c r="I828" s="339"/>
      <c r="J828" s="339"/>
      <c r="K828" s="339"/>
      <c r="L828" s="338"/>
      <c r="M828" s="338"/>
      <c r="N828" s="338"/>
      <c r="O828" s="338"/>
      <c r="P828" s="338"/>
      <c r="Q828" s="338"/>
      <c r="R828" s="338"/>
      <c r="S828" s="338"/>
      <c r="T828" s="12"/>
      <c r="U828" s="12"/>
      <c r="V828" s="22"/>
      <c r="W828" s="22"/>
      <c r="X828" s="21"/>
      <c r="Y828" s="10"/>
      <c r="Z828" s="10"/>
      <c r="AA828" s="10"/>
      <c r="AB828" s="9"/>
      <c r="AC828" s="9"/>
      <c r="AD828" s="9"/>
      <c r="AE828" s="9"/>
      <c r="AF828" s="9"/>
      <c r="AG828" s="10"/>
      <c r="AH828" s="10"/>
      <c r="AI828" s="10"/>
      <c r="AJ828" s="9"/>
      <c r="AK828" s="9"/>
      <c r="AL828" s="9"/>
      <c r="AM828" s="9"/>
      <c r="AN828" s="9"/>
      <c r="AO828" s="10"/>
      <c r="AP828" s="10"/>
      <c r="AQ828" s="10"/>
    </row>
    <row r="829" spans="3:43" ht="73.5" customHeight="1" x14ac:dyDescent="0.2">
      <c r="C829" s="341"/>
      <c r="D829" s="338"/>
      <c r="E829" s="338"/>
      <c r="F829" s="338"/>
      <c r="I829" s="339"/>
      <c r="J829" s="339"/>
      <c r="K829" s="339"/>
      <c r="L829" s="338"/>
      <c r="M829" s="338"/>
      <c r="N829" s="338"/>
      <c r="O829" s="338"/>
      <c r="P829" s="338"/>
      <c r="Q829" s="338"/>
      <c r="R829" s="338"/>
      <c r="S829" s="338"/>
      <c r="T829" s="12"/>
      <c r="U829" s="12"/>
      <c r="V829" s="22"/>
      <c r="W829" s="22"/>
      <c r="X829" s="21"/>
      <c r="Y829" s="10"/>
      <c r="Z829" s="10"/>
      <c r="AA829" s="10"/>
      <c r="AB829" s="9"/>
      <c r="AC829" s="9"/>
      <c r="AD829" s="9"/>
      <c r="AE829" s="9"/>
      <c r="AF829" s="9"/>
      <c r="AG829" s="10"/>
      <c r="AH829" s="10"/>
      <c r="AI829" s="10"/>
      <c r="AJ829" s="9"/>
      <c r="AK829" s="9"/>
      <c r="AL829" s="9"/>
      <c r="AM829" s="9"/>
      <c r="AN829" s="9"/>
      <c r="AO829" s="10"/>
      <c r="AP829" s="10"/>
      <c r="AQ829" s="10"/>
    </row>
    <row r="830" spans="3:43" ht="73.5" customHeight="1" x14ac:dyDescent="0.2">
      <c r="C830" s="341"/>
      <c r="D830" s="338"/>
      <c r="E830" s="338"/>
      <c r="F830" s="338"/>
      <c r="I830" s="339"/>
      <c r="J830" s="339"/>
      <c r="K830" s="339"/>
      <c r="L830" s="338"/>
      <c r="M830" s="338"/>
      <c r="N830" s="338"/>
      <c r="O830" s="338"/>
      <c r="P830" s="338"/>
      <c r="Q830" s="338"/>
      <c r="R830" s="338"/>
      <c r="S830" s="338"/>
      <c r="T830" s="12"/>
      <c r="U830" s="12"/>
      <c r="V830" s="22"/>
      <c r="W830" s="22"/>
      <c r="X830" s="21"/>
      <c r="Y830" s="10"/>
      <c r="Z830" s="10"/>
      <c r="AA830" s="10"/>
      <c r="AB830" s="9"/>
      <c r="AC830" s="9"/>
      <c r="AD830" s="9"/>
      <c r="AE830" s="9"/>
      <c r="AF830" s="9"/>
      <c r="AG830" s="10"/>
      <c r="AH830" s="10"/>
      <c r="AI830" s="10"/>
      <c r="AJ830" s="9"/>
      <c r="AK830" s="9"/>
      <c r="AL830" s="9"/>
      <c r="AM830" s="9"/>
      <c r="AN830" s="9"/>
      <c r="AO830" s="10"/>
      <c r="AP830" s="10"/>
      <c r="AQ830" s="10"/>
    </row>
    <row r="831" spans="3:43" ht="73.5" customHeight="1" x14ac:dyDescent="0.2">
      <c r="C831" s="341"/>
      <c r="D831" s="338"/>
      <c r="E831" s="338"/>
      <c r="F831" s="338"/>
      <c r="I831" s="339"/>
      <c r="J831" s="339"/>
      <c r="K831" s="339"/>
      <c r="L831" s="338"/>
      <c r="M831" s="338"/>
      <c r="N831" s="338"/>
      <c r="O831" s="338"/>
      <c r="P831" s="338"/>
      <c r="Q831" s="338"/>
      <c r="R831" s="338"/>
      <c r="S831" s="338"/>
      <c r="T831" s="12"/>
      <c r="U831" s="12"/>
      <c r="V831" s="22"/>
      <c r="W831" s="22"/>
      <c r="X831" s="21"/>
      <c r="Y831" s="10"/>
      <c r="Z831" s="10"/>
      <c r="AA831" s="10"/>
      <c r="AB831" s="9"/>
      <c r="AC831" s="9"/>
      <c r="AD831" s="9"/>
      <c r="AE831" s="9"/>
      <c r="AF831" s="9"/>
      <c r="AG831" s="10"/>
      <c r="AH831" s="10"/>
      <c r="AI831" s="10"/>
      <c r="AJ831" s="9"/>
      <c r="AK831" s="9"/>
      <c r="AL831" s="9"/>
      <c r="AM831" s="9"/>
      <c r="AN831" s="9"/>
      <c r="AO831" s="10"/>
      <c r="AP831" s="10"/>
      <c r="AQ831" s="10"/>
    </row>
    <row r="832" spans="3:43" ht="73.5" customHeight="1" x14ac:dyDescent="0.2">
      <c r="C832" s="341"/>
      <c r="D832" s="338"/>
      <c r="E832" s="338"/>
      <c r="F832" s="338"/>
      <c r="I832" s="339"/>
      <c r="J832" s="339"/>
      <c r="K832" s="339"/>
      <c r="L832" s="338"/>
      <c r="M832" s="338"/>
      <c r="N832" s="338"/>
      <c r="O832" s="338"/>
      <c r="P832" s="338"/>
      <c r="Q832" s="338"/>
      <c r="R832" s="338"/>
      <c r="S832" s="338"/>
      <c r="T832" s="12"/>
      <c r="U832" s="12"/>
      <c r="V832" s="22"/>
      <c r="W832" s="22"/>
      <c r="X832" s="21"/>
      <c r="Y832" s="10"/>
      <c r="Z832" s="10"/>
      <c r="AA832" s="10"/>
      <c r="AB832" s="9"/>
      <c r="AC832" s="9"/>
      <c r="AD832" s="9"/>
      <c r="AE832" s="9"/>
      <c r="AF832" s="9"/>
      <c r="AG832" s="10"/>
      <c r="AH832" s="10"/>
      <c r="AI832" s="10"/>
      <c r="AJ832" s="9"/>
      <c r="AK832" s="9"/>
      <c r="AL832" s="9"/>
      <c r="AM832" s="9"/>
      <c r="AN832" s="9"/>
      <c r="AO832" s="10"/>
      <c r="AP832" s="10"/>
      <c r="AQ832" s="10"/>
    </row>
    <row r="833" spans="3:43" ht="73.5" customHeight="1" x14ac:dyDescent="0.2">
      <c r="C833" s="341"/>
      <c r="D833" s="338"/>
      <c r="E833" s="338"/>
      <c r="F833" s="338"/>
      <c r="I833" s="339"/>
      <c r="J833" s="339"/>
      <c r="K833" s="339"/>
      <c r="L833" s="338"/>
      <c r="M833" s="338"/>
      <c r="N833" s="338"/>
      <c r="O833" s="338"/>
      <c r="P833" s="338"/>
      <c r="Q833" s="338"/>
      <c r="R833" s="338"/>
      <c r="S833" s="338"/>
      <c r="T833" s="12"/>
      <c r="U833" s="12"/>
      <c r="V833" s="22"/>
      <c r="W833" s="22"/>
      <c r="X833" s="21"/>
      <c r="Y833" s="10"/>
      <c r="Z833" s="10"/>
      <c r="AA833" s="10"/>
      <c r="AB833" s="9"/>
      <c r="AC833" s="9"/>
      <c r="AD833" s="9"/>
      <c r="AE833" s="9"/>
      <c r="AF833" s="9"/>
      <c r="AG833" s="10"/>
      <c r="AH833" s="10"/>
      <c r="AI833" s="10"/>
      <c r="AJ833" s="9"/>
      <c r="AK833" s="9"/>
      <c r="AL833" s="9"/>
      <c r="AM833" s="9"/>
      <c r="AN833" s="9"/>
      <c r="AO833" s="10"/>
      <c r="AP833" s="10"/>
      <c r="AQ833" s="10"/>
    </row>
    <row r="834" spans="3:43" ht="73.5" customHeight="1" x14ac:dyDescent="0.2">
      <c r="C834" s="341"/>
      <c r="D834" s="338"/>
      <c r="E834" s="338"/>
      <c r="F834" s="338"/>
      <c r="I834" s="339"/>
      <c r="J834" s="339"/>
      <c r="K834" s="339"/>
      <c r="L834" s="338"/>
      <c r="M834" s="338"/>
      <c r="N834" s="338"/>
      <c r="O834" s="338"/>
      <c r="P834" s="338"/>
      <c r="Q834" s="338"/>
      <c r="R834" s="338"/>
      <c r="S834" s="338"/>
      <c r="T834" s="12"/>
      <c r="U834" s="12"/>
      <c r="V834" s="22"/>
      <c r="W834" s="22"/>
      <c r="X834" s="21"/>
      <c r="Y834" s="10"/>
      <c r="Z834" s="10"/>
      <c r="AA834" s="10"/>
      <c r="AB834" s="9"/>
      <c r="AC834" s="9"/>
      <c r="AD834" s="9"/>
      <c r="AE834" s="9"/>
      <c r="AF834" s="9"/>
      <c r="AG834" s="10"/>
      <c r="AH834" s="10"/>
      <c r="AI834" s="10"/>
      <c r="AJ834" s="9"/>
      <c r="AK834" s="9"/>
      <c r="AL834" s="9"/>
      <c r="AM834" s="9"/>
      <c r="AN834" s="9"/>
      <c r="AO834" s="10"/>
      <c r="AP834" s="10"/>
      <c r="AQ834" s="10"/>
    </row>
    <row r="835" spans="3:43" ht="73.5" customHeight="1" x14ac:dyDescent="0.2">
      <c r="C835" s="341"/>
      <c r="D835" s="338"/>
      <c r="E835" s="338"/>
      <c r="F835" s="338"/>
      <c r="I835" s="339"/>
      <c r="J835" s="339"/>
      <c r="K835" s="339"/>
      <c r="L835" s="338"/>
      <c r="M835" s="338"/>
      <c r="N835" s="338"/>
      <c r="O835" s="338"/>
      <c r="P835" s="338"/>
      <c r="Q835" s="338"/>
      <c r="R835" s="338"/>
      <c r="S835" s="338"/>
      <c r="T835" s="12"/>
      <c r="U835" s="12"/>
      <c r="V835" s="22"/>
      <c r="W835" s="22"/>
      <c r="X835" s="21"/>
      <c r="Y835" s="10"/>
      <c r="Z835" s="10"/>
      <c r="AA835" s="10"/>
      <c r="AB835" s="9"/>
      <c r="AC835" s="9"/>
      <c r="AD835" s="9"/>
      <c r="AE835" s="9"/>
      <c r="AF835" s="9"/>
      <c r="AG835" s="10"/>
      <c r="AH835" s="10"/>
      <c r="AI835" s="10"/>
      <c r="AJ835" s="9"/>
      <c r="AK835" s="9"/>
      <c r="AL835" s="9"/>
      <c r="AM835" s="9"/>
      <c r="AN835" s="9"/>
      <c r="AO835" s="10"/>
      <c r="AP835" s="10"/>
      <c r="AQ835" s="10"/>
    </row>
    <row r="836" spans="3:43" ht="73.5" customHeight="1" x14ac:dyDescent="0.2">
      <c r="C836" s="341"/>
      <c r="D836" s="338"/>
      <c r="E836" s="338"/>
      <c r="F836" s="338"/>
      <c r="I836" s="339"/>
      <c r="J836" s="339"/>
      <c r="K836" s="339"/>
      <c r="L836" s="338"/>
      <c r="M836" s="338"/>
      <c r="N836" s="338"/>
      <c r="O836" s="338"/>
      <c r="P836" s="338"/>
      <c r="Q836" s="338"/>
      <c r="R836" s="338"/>
      <c r="S836" s="338"/>
      <c r="T836" s="12"/>
      <c r="U836" s="12"/>
      <c r="V836" s="22"/>
      <c r="W836" s="22"/>
      <c r="X836" s="21"/>
      <c r="Y836" s="10"/>
      <c r="Z836" s="10"/>
      <c r="AA836" s="10"/>
      <c r="AB836" s="9"/>
      <c r="AC836" s="9"/>
      <c r="AD836" s="9"/>
      <c r="AE836" s="9"/>
      <c r="AF836" s="9"/>
      <c r="AG836" s="10"/>
      <c r="AH836" s="10"/>
      <c r="AI836" s="10"/>
      <c r="AJ836" s="9"/>
      <c r="AK836" s="9"/>
      <c r="AL836" s="9"/>
      <c r="AM836" s="9"/>
      <c r="AN836" s="9"/>
      <c r="AO836" s="10"/>
      <c r="AP836" s="10"/>
      <c r="AQ836" s="10"/>
    </row>
    <row r="837" spans="3:43" ht="73.5" customHeight="1" x14ac:dyDescent="0.2">
      <c r="C837" s="341"/>
      <c r="D837" s="338"/>
      <c r="E837" s="338"/>
      <c r="F837" s="338"/>
      <c r="I837" s="339"/>
      <c r="J837" s="339"/>
      <c r="K837" s="339"/>
      <c r="L837" s="338"/>
      <c r="M837" s="338"/>
      <c r="N837" s="338"/>
      <c r="O837" s="338"/>
      <c r="P837" s="338"/>
      <c r="Q837" s="338"/>
      <c r="R837" s="338"/>
      <c r="S837" s="338"/>
      <c r="T837" s="12"/>
      <c r="U837" s="12"/>
      <c r="V837" s="22"/>
      <c r="W837" s="22"/>
      <c r="X837" s="21"/>
      <c r="Y837" s="10"/>
      <c r="Z837" s="10"/>
      <c r="AA837" s="10"/>
      <c r="AB837" s="9"/>
      <c r="AC837" s="9"/>
      <c r="AD837" s="9"/>
      <c r="AE837" s="9"/>
      <c r="AF837" s="9"/>
      <c r="AG837" s="10"/>
      <c r="AH837" s="10"/>
      <c r="AI837" s="10"/>
      <c r="AJ837" s="9"/>
      <c r="AK837" s="9"/>
      <c r="AL837" s="9"/>
      <c r="AM837" s="9"/>
      <c r="AN837" s="9"/>
      <c r="AO837" s="10"/>
      <c r="AP837" s="10"/>
      <c r="AQ837" s="10"/>
    </row>
    <row r="838" spans="3:43" ht="73.5" customHeight="1" x14ac:dyDescent="0.2">
      <c r="C838" s="341"/>
      <c r="D838" s="338"/>
      <c r="E838" s="338"/>
      <c r="F838" s="338"/>
      <c r="I838" s="339"/>
      <c r="J838" s="339"/>
      <c r="K838" s="339"/>
      <c r="L838" s="338"/>
      <c r="M838" s="338"/>
      <c r="N838" s="338"/>
      <c r="O838" s="338"/>
      <c r="P838" s="338"/>
      <c r="Q838" s="338"/>
      <c r="R838" s="338"/>
      <c r="S838" s="338"/>
      <c r="T838" s="12"/>
      <c r="U838" s="12"/>
      <c r="V838" s="22"/>
      <c r="W838" s="22"/>
      <c r="X838" s="21"/>
      <c r="Y838" s="10"/>
      <c r="Z838" s="10"/>
      <c r="AA838" s="10"/>
      <c r="AB838" s="9"/>
      <c r="AC838" s="9"/>
      <c r="AD838" s="9"/>
      <c r="AE838" s="9"/>
      <c r="AF838" s="9"/>
      <c r="AG838" s="10"/>
      <c r="AH838" s="10"/>
      <c r="AI838" s="10"/>
      <c r="AJ838" s="9"/>
      <c r="AK838" s="9"/>
      <c r="AL838" s="9"/>
      <c r="AM838" s="9"/>
      <c r="AN838" s="9"/>
      <c r="AO838" s="10"/>
      <c r="AP838" s="10"/>
      <c r="AQ838" s="10"/>
    </row>
    <row r="839" spans="3:43" ht="73.5" customHeight="1" x14ac:dyDescent="0.2">
      <c r="C839" s="341"/>
      <c r="D839" s="338"/>
      <c r="E839" s="338"/>
      <c r="F839" s="338"/>
      <c r="I839" s="339"/>
      <c r="J839" s="339"/>
      <c r="K839" s="339"/>
      <c r="L839" s="338"/>
      <c r="M839" s="338"/>
      <c r="N839" s="338"/>
      <c r="O839" s="338"/>
      <c r="P839" s="338"/>
      <c r="Q839" s="338"/>
      <c r="R839" s="338"/>
      <c r="S839" s="338"/>
      <c r="T839" s="12"/>
      <c r="U839" s="12"/>
      <c r="V839" s="22"/>
      <c r="W839" s="22"/>
      <c r="X839" s="21"/>
      <c r="Y839" s="10"/>
      <c r="Z839" s="10"/>
      <c r="AA839" s="10"/>
      <c r="AB839" s="9"/>
      <c r="AC839" s="9"/>
      <c r="AD839" s="9"/>
      <c r="AE839" s="9"/>
      <c r="AF839" s="9"/>
      <c r="AG839" s="10"/>
      <c r="AH839" s="10"/>
      <c r="AI839" s="10"/>
      <c r="AJ839" s="9"/>
      <c r="AK839" s="9"/>
      <c r="AL839" s="9"/>
      <c r="AM839" s="9"/>
      <c r="AN839" s="9"/>
      <c r="AO839" s="10"/>
      <c r="AP839" s="10"/>
      <c r="AQ839" s="10"/>
    </row>
    <row r="840" spans="3:43" ht="73.5" customHeight="1" x14ac:dyDescent="0.2">
      <c r="C840" s="341"/>
      <c r="D840" s="338"/>
      <c r="E840" s="338"/>
      <c r="F840" s="338"/>
      <c r="I840" s="339"/>
      <c r="J840" s="339"/>
      <c r="K840" s="339"/>
      <c r="L840" s="338"/>
      <c r="M840" s="338"/>
      <c r="N840" s="338"/>
      <c r="O840" s="338"/>
      <c r="P840" s="338"/>
      <c r="Q840" s="338"/>
      <c r="R840" s="338"/>
      <c r="S840" s="338"/>
      <c r="T840" s="12"/>
      <c r="U840" s="12"/>
      <c r="V840" s="22"/>
      <c r="W840" s="22"/>
      <c r="X840" s="21"/>
      <c r="Y840" s="10"/>
      <c r="Z840" s="10"/>
      <c r="AA840" s="10"/>
      <c r="AB840" s="9"/>
      <c r="AC840" s="9"/>
      <c r="AD840" s="9"/>
      <c r="AE840" s="9"/>
      <c r="AF840" s="9"/>
      <c r="AG840" s="10"/>
      <c r="AH840" s="10"/>
      <c r="AI840" s="10"/>
      <c r="AJ840" s="9"/>
      <c r="AK840" s="9"/>
      <c r="AL840" s="9"/>
      <c r="AM840" s="9"/>
      <c r="AN840" s="9"/>
      <c r="AO840" s="10"/>
      <c r="AP840" s="10"/>
      <c r="AQ840" s="10"/>
    </row>
    <row r="841" spans="3:43" ht="73.5" customHeight="1" x14ac:dyDescent="0.2">
      <c r="C841" s="341"/>
      <c r="D841" s="338"/>
      <c r="E841" s="338"/>
      <c r="F841" s="338"/>
      <c r="I841" s="339"/>
      <c r="J841" s="339"/>
      <c r="K841" s="339"/>
      <c r="L841" s="338"/>
      <c r="M841" s="338"/>
      <c r="N841" s="338"/>
      <c r="O841" s="338"/>
      <c r="P841" s="338"/>
      <c r="Q841" s="338"/>
      <c r="R841" s="338"/>
      <c r="S841" s="338"/>
      <c r="T841" s="12"/>
      <c r="U841" s="12"/>
      <c r="V841" s="22"/>
      <c r="W841" s="22"/>
      <c r="X841" s="21"/>
      <c r="Y841" s="10"/>
      <c r="Z841" s="10"/>
      <c r="AA841" s="10"/>
      <c r="AB841" s="9"/>
      <c r="AC841" s="9"/>
      <c r="AD841" s="9"/>
      <c r="AE841" s="9"/>
      <c r="AF841" s="9"/>
      <c r="AG841" s="10"/>
      <c r="AH841" s="10"/>
      <c r="AI841" s="10"/>
      <c r="AJ841" s="9"/>
      <c r="AK841" s="9"/>
      <c r="AL841" s="9"/>
      <c r="AM841" s="9"/>
      <c r="AN841" s="9"/>
      <c r="AO841" s="10"/>
      <c r="AP841" s="10"/>
      <c r="AQ841" s="10"/>
    </row>
    <row r="842" spans="3:43" ht="73.5" customHeight="1" x14ac:dyDescent="0.2">
      <c r="C842" s="341"/>
      <c r="D842" s="338"/>
      <c r="E842" s="338"/>
      <c r="F842" s="338"/>
      <c r="I842" s="339"/>
      <c r="J842" s="339"/>
      <c r="K842" s="339"/>
      <c r="L842" s="338"/>
      <c r="M842" s="338"/>
      <c r="N842" s="338"/>
      <c r="O842" s="338"/>
      <c r="P842" s="338"/>
      <c r="Q842" s="338"/>
      <c r="R842" s="338"/>
      <c r="S842" s="338"/>
      <c r="T842" s="12"/>
      <c r="U842" s="12"/>
      <c r="V842" s="22"/>
      <c r="W842" s="22"/>
      <c r="X842" s="21"/>
      <c r="Y842" s="10"/>
      <c r="Z842" s="10"/>
      <c r="AA842" s="10"/>
      <c r="AB842" s="9"/>
      <c r="AC842" s="9"/>
      <c r="AD842" s="9"/>
      <c r="AE842" s="9"/>
      <c r="AF842" s="9"/>
      <c r="AG842" s="10"/>
      <c r="AH842" s="10"/>
      <c r="AI842" s="10"/>
      <c r="AJ842" s="9"/>
      <c r="AK842" s="9"/>
      <c r="AL842" s="9"/>
      <c r="AM842" s="9"/>
      <c r="AN842" s="9"/>
      <c r="AO842" s="10"/>
      <c r="AP842" s="10"/>
      <c r="AQ842" s="10"/>
    </row>
    <row r="843" spans="3:43" ht="73.5" customHeight="1" x14ac:dyDescent="0.2">
      <c r="C843" s="341"/>
      <c r="D843" s="338"/>
      <c r="E843" s="338"/>
      <c r="F843" s="338"/>
      <c r="I843" s="339"/>
      <c r="J843" s="339"/>
      <c r="K843" s="339"/>
      <c r="L843" s="338"/>
      <c r="M843" s="338"/>
      <c r="N843" s="338"/>
      <c r="O843" s="338"/>
      <c r="P843" s="338"/>
      <c r="Q843" s="338"/>
      <c r="R843" s="338"/>
      <c r="S843" s="338"/>
      <c r="T843" s="12"/>
      <c r="U843" s="12"/>
      <c r="V843" s="22"/>
      <c r="W843" s="22"/>
      <c r="X843" s="21"/>
      <c r="Y843" s="10"/>
      <c r="Z843" s="10"/>
      <c r="AA843" s="10"/>
      <c r="AB843" s="9"/>
      <c r="AC843" s="9"/>
      <c r="AD843" s="9"/>
      <c r="AE843" s="9"/>
      <c r="AF843" s="9"/>
      <c r="AG843" s="10"/>
      <c r="AH843" s="10"/>
      <c r="AI843" s="10"/>
      <c r="AJ843" s="9"/>
      <c r="AK843" s="9"/>
      <c r="AL843" s="9"/>
      <c r="AM843" s="9"/>
      <c r="AN843" s="9"/>
      <c r="AO843" s="10"/>
      <c r="AP843" s="10"/>
      <c r="AQ843" s="10"/>
    </row>
    <row r="844" spans="3:43" ht="73.5" customHeight="1" x14ac:dyDescent="0.2">
      <c r="C844" s="341"/>
      <c r="D844" s="338"/>
      <c r="E844" s="338"/>
      <c r="F844" s="338"/>
      <c r="I844" s="339"/>
      <c r="J844" s="339"/>
      <c r="K844" s="339"/>
      <c r="L844" s="338"/>
      <c r="M844" s="338"/>
      <c r="N844" s="338"/>
      <c r="O844" s="338"/>
      <c r="P844" s="338"/>
      <c r="Q844" s="338"/>
      <c r="R844" s="338"/>
      <c r="S844" s="338"/>
      <c r="T844" s="12"/>
      <c r="U844" s="12"/>
      <c r="V844" s="22"/>
      <c r="W844" s="22"/>
      <c r="X844" s="21"/>
      <c r="Y844" s="10"/>
      <c r="Z844" s="10"/>
      <c r="AA844" s="10"/>
      <c r="AB844" s="9"/>
      <c r="AC844" s="9"/>
      <c r="AD844" s="9"/>
      <c r="AE844" s="9"/>
      <c r="AF844" s="9"/>
      <c r="AG844" s="10"/>
      <c r="AH844" s="10"/>
      <c r="AI844" s="10"/>
      <c r="AJ844" s="9"/>
      <c r="AK844" s="9"/>
      <c r="AL844" s="9"/>
      <c r="AM844" s="9"/>
      <c r="AN844" s="9"/>
      <c r="AO844" s="10"/>
      <c r="AP844" s="10"/>
      <c r="AQ844" s="10"/>
    </row>
    <row r="845" spans="3:43" ht="73.5" customHeight="1" x14ac:dyDescent="0.2">
      <c r="C845" s="341"/>
      <c r="D845" s="338"/>
      <c r="E845" s="338"/>
      <c r="F845" s="338"/>
      <c r="I845" s="339"/>
      <c r="J845" s="339"/>
      <c r="K845" s="339"/>
      <c r="L845" s="338"/>
      <c r="M845" s="338"/>
      <c r="N845" s="338"/>
      <c r="O845" s="338"/>
      <c r="P845" s="338"/>
      <c r="Q845" s="338"/>
      <c r="R845" s="338"/>
      <c r="S845" s="338"/>
      <c r="T845" s="12"/>
      <c r="U845" s="12"/>
      <c r="V845" s="22"/>
      <c r="W845" s="22"/>
      <c r="X845" s="21"/>
      <c r="Y845" s="10"/>
      <c r="Z845" s="10"/>
      <c r="AA845" s="10"/>
      <c r="AB845" s="9"/>
      <c r="AC845" s="9"/>
      <c r="AD845" s="9"/>
      <c r="AE845" s="9"/>
      <c r="AF845" s="9"/>
      <c r="AG845" s="10"/>
      <c r="AH845" s="10"/>
      <c r="AI845" s="10"/>
      <c r="AJ845" s="9"/>
      <c r="AK845" s="9"/>
      <c r="AL845" s="9"/>
      <c r="AM845" s="9"/>
      <c r="AN845" s="9"/>
      <c r="AO845" s="10"/>
      <c r="AP845" s="10"/>
      <c r="AQ845" s="10"/>
    </row>
    <row r="846" spans="3:43" ht="73.5" customHeight="1" x14ac:dyDescent="0.2">
      <c r="C846" s="341"/>
      <c r="D846" s="338"/>
      <c r="E846" s="338"/>
      <c r="F846" s="338"/>
      <c r="I846" s="339"/>
      <c r="J846" s="339"/>
      <c r="K846" s="339"/>
      <c r="L846" s="338"/>
      <c r="M846" s="338"/>
      <c r="N846" s="338"/>
      <c r="O846" s="338"/>
      <c r="P846" s="338"/>
      <c r="Q846" s="338"/>
      <c r="R846" s="338"/>
      <c r="S846" s="338"/>
      <c r="T846" s="12"/>
      <c r="U846" s="12"/>
      <c r="V846" s="22"/>
      <c r="W846" s="22"/>
      <c r="X846" s="21"/>
      <c r="Y846" s="10"/>
      <c r="Z846" s="10"/>
      <c r="AA846" s="10"/>
      <c r="AB846" s="9"/>
      <c r="AC846" s="9"/>
      <c r="AD846" s="9"/>
      <c r="AE846" s="9"/>
      <c r="AF846" s="9"/>
      <c r="AG846" s="10"/>
      <c r="AH846" s="10"/>
      <c r="AI846" s="10"/>
      <c r="AJ846" s="9"/>
      <c r="AK846" s="9"/>
      <c r="AL846" s="9"/>
      <c r="AM846" s="9"/>
      <c r="AN846" s="9"/>
      <c r="AO846" s="10"/>
      <c r="AP846" s="10"/>
      <c r="AQ846" s="10"/>
    </row>
    <row r="847" spans="3:43" ht="73.5" customHeight="1" x14ac:dyDescent="0.2">
      <c r="C847" s="341"/>
      <c r="D847" s="338"/>
      <c r="E847" s="338"/>
      <c r="F847" s="338"/>
      <c r="I847" s="339"/>
      <c r="J847" s="339"/>
      <c r="K847" s="339"/>
      <c r="L847" s="338"/>
      <c r="M847" s="338"/>
      <c r="N847" s="338"/>
      <c r="O847" s="338"/>
      <c r="P847" s="338"/>
      <c r="Q847" s="338"/>
      <c r="R847" s="338"/>
      <c r="S847" s="338"/>
      <c r="T847" s="12"/>
      <c r="U847" s="12"/>
      <c r="V847" s="22"/>
      <c r="W847" s="22"/>
      <c r="X847" s="21"/>
      <c r="Y847" s="10"/>
      <c r="Z847" s="10"/>
      <c r="AA847" s="10"/>
      <c r="AB847" s="9"/>
      <c r="AC847" s="9"/>
      <c r="AD847" s="9"/>
      <c r="AE847" s="9"/>
      <c r="AF847" s="9"/>
      <c r="AG847" s="10"/>
      <c r="AH847" s="10"/>
      <c r="AI847" s="10"/>
      <c r="AJ847" s="9"/>
      <c r="AK847" s="9"/>
      <c r="AL847" s="9"/>
      <c r="AM847" s="9"/>
      <c r="AN847" s="9"/>
      <c r="AO847" s="10"/>
      <c r="AP847" s="10"/>
      <c r="AQ847" s="10"/>
    </row>
    <row r="848" spans="3:43" ht="73.5" customHeight="1" x14ac:dyDescent="0.2">
      <c r="C848" s="341"/>
      <c r="D848" s="338"/>
      <c r="E848" s="338"/>
      <c r="F848" s="338"/>
      <c r="I848" s="339"/>
      <c r="J848" s="339"/>
      <c r="K848" s="339"/>
      <c r="L848" s="338"/>
      <c r="M848" s="338"/>
      <c r="N848" s="338"/>
      <c r="O848" s="338"/>
      <c r="P848" s="338"/>
      <c r="Q848" s="338"/>
      <c r="R848" s="338"/>
      <c r="S848" s="338"/>
      <c r="T848" s="12"/>
      <c r="U848" s="12"/>
      <c r="V848" s="22"/>
      <c r="W848" s="22"/>
      <c r="X848" s="21"/>
      <c r="Y848" s="10"/>
      <c r="Z848" s="10"/>
      <c r="AA848" s="10"/>
      <c r="AB848" s="9"/>
      <c r="AC848" s="9"/>
      <c r="AD848" s="9"/>
      <c r="AE848" s="9"/>
      <c r="AF848" s="9"/>
      <c r="AG848" s="10"/>
      <c r="AH848" s="10"/>
      <c r="AI848" s="10"/>
      <c r="AJ848" s="9"/>
      <c r="AK848" s="9"/>
      <c r="AL848" s="9"/>
      <c r="AM848" s="9"/>
      <c r="AN848" s="9"/>
      <c r="AO848" s="10"/>
      <c r="AP848" s="10"/>
      <c r="AQ848" s="10"/>
    </row>
    <row r="849" spans="3:43" ht="73.5" customHeight="1" x14ac:dyDescent="0.2">
      <c r="C849" s="341"/>
      <c r="D849" s="338"/>
      <c r="E849" s="338"/>
      <c r="F849" s="338"/>
      <c r="I849" s="339"/>
      <c r="J849" s="339"/>
      <c r="K849" s="339"/>
      <c r="L849" s="338"/>
      <c r="M849" s="338"/>
      <c r="N849" s="338"/>
      <c r="O849" s="338"/>
      <c r="P849" s="338"/>
      <c r="Q849" s="338"/>
      <c r="R849" s="338"/>
      <c r="S849" s="338"/>
      <c r="T849" s="12"/>
      <c r="U849" s="12"/>
      <c r="V849" s="22"/>
      <c r="W849" s="22"/>
      <c r="X849" s="21"/>
      <c r="Y849" s="10"/>
      <c r="Z849" s="10"/>
      <c r="AA849" s="10"/>
      <c r="AB849" s="9"/>
      <c r="AC849" s="9"/>
      <c r="AD849" s="9"/>
      <c r="AE849" s="9"/>
      <c r="AF849" s="9"/>
      <c r="AG849" s="10"/>
      <c r="AH849" s="10"/>
      <c r="AI849" s="10"/>
      <c r="AJ849" s="9"/>
      <c r="AK849" s="9"/>
      <c r="AL849" s="9"/>
      <c r="AM849" s="9"/>
      <c r="AN849" s="9"/>
      <c r="AO849" s="10"/>
      <c r="AP849" s="10"/>
      <c r="AQ849" s="10"/>
    </row>
    <row r="850" spans="3:43" ht="73.5" customHeight="1" x14ac:dyDescent="0.2">
      <c r="C850" s="341"/>
      <c r="D850" s="338"/>
      <c r="E850" s="338"/>
      <c r="F850" s="338"/>
      <c r="I850" s="339"/>
      <c r="J850" s="339"/>
      <c r="K850" s="339"/>
      <c r="L850" s="338"/>
      <c r="M850" s="338"/>
      <c r="N850" s="338"/>
      <c r="O850" s="338"/>
      <c r="P850" s="338"/>
      <c r="Q850" s="338"/>
      <c r="R850" s="338"/>
      <c r="S850" s="338"/>
      <c r="T850" s="12"/>
      <c r="U850" s="12"/>
      <c r="V850" s="22"/>
      <c r="W850" s="22"/>
      <c r="X850" s="21"/>
      <c r="Y850" s="10"/>
      <c r="Z850" s="10"/>
      <c r="AA850" s="10"/>
      <c r="AB850" s="9"/>
      <c r="AC850" s="9"/>
      <c r="AD850" s="9"/>
      <c r="AE850" s="9"/>
      <c r="AF850" s="9"/>
      <c r="AG850" s="10"/>
      <c r="AH850" s="10"/>
      <c r="AI850" s="10"/>
      <c r="AJ850" s="9"/>
      <c r="AK850" s="9"/>
      <c r="AL850" s="9"/>
      <c r="AM850" s="9"/>
      <c r="AN850" s="9"/>
      <c r="AO850" s="10"/>
      <c r="AP850" s="10"/>
      <c r="AQ850" s="10"/>
    </row>
    <row r="851" spans="3:43" ht="73.5" customHeight="1" x14ac:dyDescent="0.2">
      <c r="C851" s="341"/>
      <c r="D851" s="338"/>
      <c r="E851" s="338"/>
      <c r="F851" s="338"/>
      <c r="I851" s="339"/>
      <c r="J851" s="339"/>
      <c r="K851" s="339"/>
      <c r="L851" s="338"/>
      <c r="M851" s="338"/>
      <c r="N851" s="338"/>
      <c r="O851" s="338"/>
      <c r="P851" s="338"/>
      <c r="Q851" s="338"/>
      <c r="R851" s="338"/>
      <c r="S851" s="338"/>
      <c r="T851" s="12"/>
      <c r="U851" s="12"/>
      <c r="V851" s="22"/>
      <c r="W851" s="22"/>
      <c r="X851" s="21"/>
      <c r="Y851" s="10"/>
      <c r="Z851" s="10"/>
      <c r="AA851" s="10"/>
      <c r="AB851" s="9"/>
      <c r="AC851" s="9"/>
      <c r="AD851" s="9"/>
      <c r="AE851" s="9"/>
      <c r="AF851" s="9"/>
      <c r="AG851" s="10"/>
      <c r="AH851" s="10"/>
      <c r="AI851" s="10"/>
      <c r="AJ851" s="9"/>
      <c r="AK851" s="9"/>
      <c r="AL851" s="9"/>
      <c r="AM851" s="9"/>
      <c r="AN851" s="9"/>
      <c r="AO851" s="10"/>
      <c r="AP851" s="10"/>
      <c r="AQ851" s="10"/>
    </row>
    <row r="852" spans="3:43" ht="73.5" customHeight="1" x14ac:dyDescent="0.2">
      <c r="C852" s="341"/>
      <c r="D852" s="338"/>
      <c r="E852" s="338"/>
      <c r="F852" s="338"/>
      <c r="I852" s="339"/>
      <c r="J852" s="339"/>
      <c r="K852" s="339"/>
      <c r="L852" s="338"/>
      <c r="M852" s="338"/>
      <c r="N852" s="338"/>
      <c r="O852" s="338"/>
      <c r="P852" s="338"/>
      <c r="Q852" s="338"/>
      <c r="R852" s="338"/>
      <c r="S852" s="338"/>
      <c r="T852" s="12"/>
      <c r="U852" s="12"/>
      <c r="V852" s="22"/>
      <c r="W852" s="22"/>
      <c r="X852" s="21"/>
      <c r="Y852" s="10"/>
      <c r="Z852" s="10"/>
      <c r="AA852" s="10"/>
      <c r="AB852" s="9"/>
      <c r="AC852" s="9"/>
      <c r="AD852" s="9"/>
      <c r="AE852" s="9"/>
      <c r="AF852" s="9"/>
      <c r="AG852" s="10"/>
      <c r="AH852" s="10"/>
      <c r="AI852" s="10"/>
      <c r="AJ852" s="9"/>
      <c r="AK852" s="9"/>
      <c r="AL852" s="9"/>
      <c r="AM852" s="9"/>
      <c r="AN852" s="9"/>
      <c r="AO852" s="10"/>
      <c r="AP852" s="10"/>
      <c r="AQ852" s="10"/>
    </row>
    <row r="853" spans="3:43" ht="73.5" customHeight="1" x14ac:dyDescent="0.2">
      <c r="C853" s="341"/>
      <c r="D853" s="338"/>
      <c r="E853" s="338"/>
      <c r="F853" s="338"/>
      <c r="I853" s="339"/>
      <c r="J853" s="339"/>
      <c r="K853" s="339"/>
      <c r="L853" s="338"/>
      <c r="M853" s="338"/>
      <c r="N853" s="338"/>
      <c r="O853" s="338"/>
      <c r="P853" s="338"/>
      <c r="Q853" s="338"/>
      <c r="R853" s="338"/>
      <c r="S853" s="338"/>
      <c r="T853" s="12"/>
      <c r="U853" s="12"/>
      <c r="V853" s="22"/>
      <c r="W853" s="22"/>
      <c r="X853" s="21"/>
      <c r="Y853" s="10"/>
      <c r="Z853" s="10"/>
      <c r="AA853" s="10"/>
      <c r="AB853" s="9"/>
      <c r="AC853" s="9"/>
      <c r="AD853" s="9"/>
      <c r="AE853" s="9"/>
      <c r="AF853" s="9"/>
      <c r="AG853" s="10"/>
      <c r="AH853" s="10"/>
      <c r="AI853" s="10"/>
      <c r="AJ853" s="9"/>
      <c r="AK853" s="9"/>
      <c r="AL853" s="9"/>
      <c r="AM853" s="9"/>
      <c r="AN853" s="9"/>
      <c r="AO853" s="10"/>
      <c r="AP853" s="10"/>
      <c r="AQ853" s="10"/>
    </row>
    <row r="854" spans="3:43" ht="73.5" customHeight="1" x14ac:dyDescent="0.2">
      <c r="C854" s="341"/>
      <c r="D854" s="338"/>
      <c r="E854" s="338"/>
      <c r="F854" s="338"/>
      <c r="I854" s="339"/>
      <c r="J854" s="339"/>
      <c r="K854" s="339"/>
      <c r="L854" s="338"/>
      <c r="M854" s="338"/>
      <c r="N854" s="338"/>
      <c r="O854" s="338"/>
      <c r="P854" s="338"/>
      <c r="Q854" s="338"/>
      <c r="R854" s="338"/>
      <c r="S854" s="338"/>
      <c r="T854" s="12"/>
      <c r="U854" s="12"/>
      <c r="V854" s="22"/>
      <c r="W854" s="22"/>
      <c r="X854" s="21"/>
      <c r="Y854" s="10"/>
      <c r="Z854" s="10"/>
      <c r="AA854" s="10"/>
      <c r="AB854" s="9"/>
      <c r="AC854" s="9"/>
      <c r="AD854" s="9"/>
      <c r="AE854" s="9"/>
      <c r="AF854" s="9"/>
      <c r="AG854" s="10"/>
      <c r="AH854" s="10"/>
      <c r="AI854" s="10"/>
      <c r="AJ854" s="9"/>
      <c r="AK854" s="9"/>
      <c r="AL854" s="9"/>
      <c r="AM854" s="9"/>
      <c r="AN854" s="9"/>
      <c r="AO854" s="10"/>
      <c r="AP854" s="10"/>
      <c r="AQ854" s="10"/>
    </row>
    <row r="855" spans="3:43" ht="73.5" customHeight="1" x14ac:dyDescent="0.2">
      <c r="C855" s="341"/>
      <c r="D855" s="338"/>
      <c r="E855" s="338"/>
      <c r="F855" s="338"/>
      <c r="I855" s="339"/>
      <c r="J855" s="339"/>
      <c r="K855" s="339"/>
      <c r="L855" s="338"/>
      <c r="M855" s="338"/>
      <c r="N855" s="338"/>
      <c r="O855" s="338"/>
      <c r="P855" s="338"/>
      <c r="Q855" s="338"/>
      <c r="R855" s="338"/>
      <c r="S855" s="338"/>
      <c r="T855" s="12"/>
      <c r="U855" s="12"/>
      <c r="V855" s="22"/>
      <c r="W855" s="22"/>
      <c r="X855" s="21"/>
      <c r="Y855" s="10"/>
      <c r="Z855" s="10"/>
      <c r="AA855" s="10"/>
      <c r="AB855" s="9"/>
      <c r="AC855" s="9"/>
      <c r="AD855" s="9"/>
      <c r="AE855" s="9"/>
      <c r="AF855" s="9"/>
      <c r="AG855" s="10"/>
      <c r="AH855" s="10"/>
      <c r="AI855" s="10"/>
      <c r="AJ855" s="9"/>
      <c r="AK855" s="9"/>
      <c r="AL855" s="9"/>
      <c r="AM855" s="9"/>
      <c r="AN855" s="9"/>
      <c r="AO855" s="10"/>
      <c r="AP855" s="10"/>
      <c r="AQ855" s="10"/>
    </row>
    <row r="856" spans="3:43" ht="73.5" customHeight="1" x14ac:dyDescent="0.2">
      <c r="C856" s="341"/>
      <c r="D856" s="338"/>
      <c r="E856" s="338"/>
      <c r="F856" s="338"/>
      <c r="I856" s="339"/>
      <c r="J856" s="339"/>
      <c r="K856" s="339"/>
      <c r="L856" s="338"/>
      <c r="M856" s="338"/>
      <c r="N856" s="338"/>
      <c r="O856" s="338"/>
      <c r="P856" s="338"/>
      <c r="Q856" s="338"/>
      <c r="R856" s="338"/>
      <c r="S856" s="338"/>
      <c r="T856" s="12"/>
      <c r="U856" s="12"/>
      <c r="V856" s="22"/>
      <c r="W856" s="22"/>
      <c r="X856" s="21"/>
      <c r="Y856" s="10"/>
      <c r="Z856" s="10"/>
      <c r="AA856" s="10"/>
      <c r="AB856" s="9"/>
      <c r="AC856" s="9"/>
      <c r="AD856" s="9"/>
      <c r="AE856" s="9"/>
      <c r="AF856" s="9"/>
      <c r="AG856" s="10"/>
      <c r="AH856" s="10"/>
      <c r="AI856" s="10"/>
      <c r="AJ856" s="9"/>
      <c r="AK856" s="9"/>
      <c r="AL856" s="9"/>
      <c r="AM856" s="9"/>
      <c r="AN856" s="9"/>
      <c r="AO856" s="10"/>
      <c r="AP856" s="10"/>
      <c r="AQ856" s="10"/>
    </row>
    <row r="857" spans="3:43" ht="73.5" customHeight="1" x14ac:dyDescent="0.2">
      <c r="C857" s="341"/>
      <c r="D857" s="338"/>
      <c r="E857" s="338"/>
      <c r="F857" s="338"/>
      <c r="I857" s="339"/>
      <c r="J857" s="339"/>
      <c r="K857" s="339"/>
      <c r="L857" s="338"/>
      <c r="M857" s="338"/>
      <c r="N857" s="338"/>
      <c r="O857" s="338"/>
      <c r="P857" s="338"/>
      <c r="Q857" s="338"/>
      <c r="R857" s="338"/>
      <c r="S857" s="338"/>
      <c r="T857" s="12"/>
      <c r="U857" s="12"/>
      <c r="V857" s="22"/>
      <c r="W857" s="22"/>
      <c r="X857" s="21"/>
      <c r="Y857" s="10"/>
      <c r="Z857" s="10"/>
      <c r="AA857" s="10"/>
      <c r="AB857" s="9"/>
      <c r="AC857" s="9"/>
      <c r="AD857" s="9"/>
      <c r="AE857" s="9"/>
      <c r="AF857" s="9"/>
      <c r="AG857" s="10"/>
      <c r="AH857" s="10"/>
      <c r="AI857" s="10"/>
      <c r="AJ857" s="9"/>
      <c r="AK857" s="9"/>
      <c r="AL857" s="9"/>
      <c r="AM857" s="9"/>
      <c r="AN857" s="9"/>
      <c r="AO857" s="10"/>
      <c r="AP857" s="10"/>
      <c r="AQ857" s="10"/>
    </row>
    <row r="858" spans="3:43" ht="73.5" customHeight="1" x14ac:dyDescent="0.2">
      <c r="C858" s="341"/>
      <c r="D858" s="338"/>
      <c r="E858" s="338"/>
      <c r="F858" s="338"/>
      <c r="I858" s="339"/>
      <c r="J858" s="339"/>
      <c r="K858" s="339"/>
      <c r="L858" s="338"/>
      <c r="M858" s="338"/>
      <c r="N858" s="338"/>
      <c r="O858" s="338"/>
      <c r="P858" s="338"/>
      <c r="Q858" s="338"/>
      <c r="R858" s="338"/>
      <c r="S858" s="338"/>
      <c r="T858" s="12"/>
      <c r="U858" s="12"/>
      <c r="V858" s="22"/>
      <c r="W858" s="22"/>
      <c r="X858" s="21"/>
      <c r="Y858" s="10"/>
      <c r="Z858" s="10"/>
      <c r="AA858" s="10"/>
      <c r="AB858" s="9"/>
      <c r="AC858" s="9"/>
      <c r="AD858" s="9"/>
      <c r="AE858" s="9"/>
      <c r="AF858" s="9"/>
      <c r="AG858" s="10"/>
      <c r="AH858" s="10"/>
      <c r="AI858" s="10"/>
      <c r="AJ858" s="9"/>
      <c r="AK858" s="9"/>
      <c r="AL858" s="9"/>
      <c r="AM858" s="9"/>
      <c r="AN858" s="9"/>
      <c r="AO858" s="10"/>
      <c r="AP858" s="10"/>
      <c r="AQ858" s="10"/>
    </row>
    <row r="859" spans="3:43" ht="73.5" customHeight="1" x14ac:dyDescent="0.2">
      <c r="C859" s="341"/>
      <c r="D859" s="338"/>
      <c r="E859" s="338"/>
      <c r="F859" s="338"/>
      <c r="I859" s="339"/>
      <c r="J859" s="339"/>
      <c r="K859" s="339"/>
      <c r="L859" s="338"/>
      <c r="M859" s="338"/>
      <c r="N859" s="338"/>
      <c r="O859" s="338"/>
      <c r="P859" s="338"/>
      <c r="Q859" s="338"/>
      <c r="R859" s="338"/>
      <c r="S859" s="338"/>
      <c r="T859" s="12"/>
      <c r="U859" s="12"/>
      <c r="V859" s="22"/>
      <c r="W859" s="22"/>
      <c r="X859" s="21"/>
      <c r="Y859" s="10"/>
      <c r="Z859" s="10"/>
      <c r="AA859" s="10"/>
      <c r="AB859" s="9"/>
      <c r="AC859" s="9"/>
      <c r="AD859" s="9"/>
      <c r="AE859" s="9"/>
      <c r="AF859" s="9"/>
      <c r="AG859" s="10"/>
      <c r="AH859" s="10"/>
      <c r="AI859" s="10"/>
      <c r="AJ859" s="9"/>
      <c r="AK859" s="9"/>
      <c r="AL859" s="9"/>
      <c r="AM859" s="9"/>
      <c r="AN859" s="9"/>
      <c r="AO859" s="10"/>
      <c r="AP859" s="10"/>
      <c r="AQ859" s="10"/>
    </row>
    <row r="860" spans="3:43" ht="73.5" customHeight="1" x14ac:dyDescent="0.2">
      <c r="C860" s="341"/>
      <c r="D860" s="338"/>
      <c r="E860" s="338"/>
      <c r="F860" s="338"/>
      <c r="I860" s="339"/>
      <c r="J860" s="339"/>
      <c r="K860" s="339"/>
      <c r="L860" s="338"/>
      <c r="M860" s="338"/>
      <c r="N860" s="338"/>
      <c r="O860" s="338"/>
      <c r="P860" s="338"/>
      <c r="Q860" s="338"/>
      <c r="R860" s="338"/>
      <c r="S860" s="338"/>
      <c r="T860" s="12"/>
      <c r="U860" s="12"/>
      <c r="V860" s="22"/>
      <c r="W860" s="22"/>
      <c r="X860" s="21"/>
      <c r="Y860" s="10"/>
      <c r="Z860" s="10"/>
      <c r="AA860" s="10"/>
      <c r="AB860" s="9"/>
      <c r="AC860" s="9"/>
      <c r="AD860" s="9"/>
      <c r="AE860" s="9"/>
      <c r="AF860" s="9"/>
      <c r="AG860" s="10"/>
      <c r="AH860" s="10"/>
      <c r="AI860" s="10"/>
      <c r="AJ860" s="9"/>
      <c r="AK860" s="9"/>
      <c r="AL860" s="9"/>
      <c r="AM860" s="9"/>
      <c r="AN860" s="9"/>
      <c r="AO860" s="10"/>
      <c r="AP860" s="10"/>
      <c r="AQ860" s="10"/>
    </row>
    <row r="861" spans="3:43" ht="73.5" customHeight="1" x14ac:dyDescent="0.2">
      <c r="C861" s="341"/>
      <c r="D861" s="338"/>
      <c r="E861" s="338"/>
      <c r="F861" s="338"/>
      <c r="I861" s="339"/>
      <c r="J861" s="339"/>
      <c r="K861" s="339"/>
      <c r="L861" s="338"/>
      <c r="M861" s="338"/>
      <c r="N861" s="338"/>
      <c r="O861" s="338"/>
      <c r="P861" s="338"/>
      <c r="Q861" s="338"/>
      <c r="R861" s="338"/>
      <c r="S861" s="338"/>
      <c r="T861" s="12"/>
      <c r="U861" s="12"/>
      <c r="V861" s="22"/>
      <c r="W861" s="22"/>
      <c r="X861" s="21"/>
      <c r="Y861" s="10"/>
      <c r="Z861" s="10"/>
      <c r="AA861" s="10"/>
      <c r="AB861" s="9"/>
      <c r="AC861" s="9"/>
      <c r="AD861" s="9"/>
      <c r="AE861" s="9"/>
      <c r="AF861" s="9"/>
      <c r="AG861" s="10"/>
      <c r="AH861" s="10"/>
      <c r="AI861" s="10"/>
      <c r="AJ861" s="9"/>
      <c r="AK861" s="9"/>
      <c r="AL861" s="9"/>
      <c r="AM861" s="9"/>
      <c r="AN861" s="9"/>
      <c r="AO861" s="10"/>
      <c r="AP861" s="10"/>
      <c r="AQ861" s="10"/>
    </row>
    <row r="862" spans="3:43" ht="73.5" customHeight="1" x14ac:dyDescent="0.2">
      <c r="C862" s="341"/>
      <c r="D862" s="338"/>
      <c r="E862" s="338"/>
      <c r="F862" s="338"/>
      <c r="I862" s="339"/>
      <c r="J862" s="339"/>
      <c r="K862" s="339"/>
      <c r="L862" s="338"/>
      <c r="M862" s="338"/>
      <c r="N862" s="338"/>
      <c r="O862" s="338"/>
      <c r="P862" s="338"/>
      <c r="Q862" s="338"/>
      <c r="R862" s="338"/>
      <c r="S862" s="338"/>
      <c r="T862" s="12"/>
      <c r="U862" s="12"/>
      <c r="V862" s="22"/>
      <c r="W862" s="22"/>
      <c r="X862" s="21"/>
      <c r="Y862" s="10"/>
      <c r="Z862" s="10"/>
      <c r="AA862" s="10"/>
      <c r="AB862" s="9"/>
      <c r="AC862" s="9"/>
      <c r="AD862" s="9"/>
      <c r="AE862" s="9"/>
      <c r="AF862" s="9"/>
      <c r="AG862" s="10"/>
      <c r="AH862" s="10"/>
      <c r="AI862" s="10"/>
      <c r="AJ862" s="9"/>
      <c r="AK862" s="9"/>
      <c r="AL862" s="9"/>
      <c r="AM862" s="9"/>
      <c r="AN862" s="9"/>
      <c r="AO862" s="10"/>
      <c r="AP862" s="10"/>
      <c r="AQ862" s="10"/>
    </row>
    <row r="863" spans="3:43" ht="73.5" customHeight="1" x14ac:dyDescent="0.2">
      <c r="C863" s="341"/>
      <c r="D863" s="338"/>
      <c r="E863" s="338"/>
      <c r="F863" s="338"/>
      <c r="I863" s="339"/>
      <c r="J863" s="339"/>
      <c r="K863" s="339"/>
      <c r="L863" s="338"/>
      <c r="M863" s="338"/>
      <c r="N863" s="338"/>
      <c r="O863" s="338"/>
      <c r="P863" s="338"/>
      <c r="Q863" s="338"/>
      <c r="R863" s="338"/>
      <c r="S863" s="338"/>
      <c r="T863" s="12"/>
      <c r="U863" s="12"/>
      <c r="V863" s="22"/>
      <c r="W863" s="22"/>
      <c r="X863" s="21"/>
      <c r="Y863" s="10"/>
      <c r="Z863" s="10"/>
      <c r="AA863" s="10"/>
      <c r="AB863" s="9"/>
      <c r="AC863" s="9"/>
      <c r="AD863" s="9"/>
      <c r="AE863" s="9"/>
      <c r="AF863" s="9"/>
      <c r="AG863" s="10"/>
      <c r="AH863" s="10"/>
      <c r="AI863" s="10"/>
      <c r="AJ863" s="9"/>
      <c r="AK863" s="9"/>
      <c r="AL863" s="9"/>
      <c r="AM863" s="9"/>
      <c r="AN863" s="9"/>
      <c r="AO863" s="10"/>
      <c r="AP863" s="10"/>
      <c r="AQ863" s="10"/>
    </row>
    <row r="864" spans="3:43" ht="73.5" customHeight="1" x14ac:dyDescent="0.2">
      <c r="C864" s="341"/>
      <c r="D864" s="338"/>
      <c r="E864" s="338"/>
      <c r="F864" s="338"/>
      <c r="I864" s="339"/>
      <c r="J864" s="339"/>
      <c r="K864" s="339"/>
      <c r="L864" s="338"/>
      <c r="M864" s="338"/>
      <c r="N864" s="338"/>
      <c r="O864" s="338"/>
      <c r="P864" s="338"/>
      <c r="Q864" s="338"/>
      <c r="R864" s="338"/>
      <c r="S864" s="338"/>
      <c r="T864" s="12"/>
      <c r="U864" s="12"/>
      <c r="V864" s="22"/>
      <c r="W864" s="22"/>
      <c r="X864" s="21"/>
      <c r="Y864" s="10"/>
      <c r="Z864" s="10"/>
      <c r="AA864" s="10"/>
      <c r="AB864" s="9"/>
      <c r="AC864" s="9"/>
      <c r="AD864" s="9"/>
      <c r="AE864" s="9"/>
      <c r="AF864" s="9"/>
      <c r="AG864" s="10"/>
      <c r="AH864" s="10"/>
      <c r="AI864" s="10"/>
      <c r="AJ864" s="9"/>
      <c r="AK864" s="9"/>
      <c r="AL864" s="9"/>
      <c r="AM864" s="9"/>
      <c r="AN864" s="9"/>
      <c r="AO864" s="10"/>
      <c r="AP864" s="10"/>
      <c r="AQ864" s="10"/>
    </row>
    <row r="865" spans="3:43" ht="73.5" customHeight="1" x14ac:dyDescent="0.2">
      <c r="C865" s="341"/>
      <c r="D865" s="338"/>
      <c r="E865" s="338"/>
      <c r="F865" s="338"/>
      <c r="I865" s="339"/>
      <c r="J865" s="339"/>
      <c r="K865" s="339"/>
      <c r="L865" s="338"/>
      <c r="M865" s="338"/>
      <c r="N865" s="338"/>
      <c r="O865" s="338"/>
      <c r="P865" s="338"/>
      <c r="Q865" s="338"/>
      <c r="R865" s="338"/>
      <c r="S865" s="338"/>
      <c r="T865" s="12"/>
      <c r="U865" s="12"/>
      <c r="V865" s="22"/>
      <c r="W865" s="22"/>
      <c r="X865" s="21"/>
      <c r="Y865" s="10"/>
      <c r="Z865" s="10"/>
      <c r="AA865" s="10"/>
      <c r="AB865" s="9"/>
      <c r="AC865" s="9"/>
      <c r="AD865" s="9"/>
      <c r="AE865" s="9"/>
      <c r="AF865" s="9"/>
      <c r="AG865" s="10"/>
      <c r="AH865" s="10"/>
      <c r="AI865" s="10"/>
      <c r="AJ865" s="9"/>
      <c r="AK865" s="9"/>
      <c r="AL865" s="9"/>
      <c r="AM865" s="9"/>
      <c r="AN865" s="9"/>
      <c r="AO865" s="10"/>
      <c r="AP865" s="10"/>
      <c r="AQ865" s="10"/>
    </row>
    <row r="866" spans="3:43" ht="73.5" customHeight="1" x14ac:dyDescent="0.2">
      <c r="C866" s="341"/>
      <c r="D866" s="338"/>
      <c r="E866" s="338"/>
      <c r="F866" s="338"/>
      <c r="I866" s="339"/>
      <c r="J866" s="339"/>
      <c r="K866" s="339"/>
      <c r="L866" s="338"/>
      <c r="M866" s="338"/>
      <c r="N866" s="338"/>
      <c r="O866" s="338"/>
      <c r="P866" s="338"/>
      <c r="Q866" s="338"/>
      <c r="R866" s="338"/>
      <c r="S866" s="338"/>
      <c r="T866" s="12"/>
      <c r="U866" s="12"/>
      <c r="V866" s="22"/>
      <c r="W866" s="22"/>
      <c r="X866" s="21"/>
      <c r="Y866" s="10"/>
      <c r="Z866" s="10"/>
      <c r="AA866" s="10"/>
      <c r="AB866" s="9"/>
      <c r="AC866" s="9"/>
      <c r="AD866" s="9"/>
      <c r="AE866" s="9"/>
      <c r="AF866" s="9"/>
      <c r="AG866" s="10"/>
      <c r="AH866" s="10"/>
      <c r="AI866" s="10"/>
      <c r="AJ866" s="9"/>
      <c r="AK866" s="9"/>
      <c r="AL866" s="9"/>
      <c r="AM866" s="9"/>
      <c r="AN866" s="9"/>
      <c r="AO866" s="10"/>
      <c r="AP866" s="10"/>
      <c r="AQ866" s="10"/>
    </row>
    <row r="867" spans="3:43" ht="73.5" customHeight="1" x14ac:dyDescent="0.2">
      <c r="C867" s="341"/>
      <c r="D867" s="338"/>
      <c r="E867" s="338"/>
      <c r="F867" s="338"/>
      <c r="I867" s="339"/>
      <c r="J867" s="339"/>
      <c r="K867" s="339"/>
      <c r="L867" s="338"/>
      <c r="M867" s="338"/>
      <c r="N867" s="338"/>
      <c r="O867" s="338"/>
      <c r="P867" s="338"/>
      <c r="Q867" s="338"/>
      <c r="R867" s="338"/>
      <c r="S867" s="338"/>
      <c r="T867" s="12"/>
      <c r="U867" s="12"/>
      <c r="V867" s="22"/>
      <c r="W867" s="22"/>
      <c r="X867" s="21"/>
      <c r="Y867" s="10"/>
      <c r="Z867" s="10"/>
      <c r="AA867" s="10"/>
      <c r="AB867" s="9"/>
      <c r="AC867" s="9"/>
      <c r="AD867" s="9"/>
      <c r="AE867" s="9"/>
      <c r="AF867" s="9"/>
      <c r="AG867" s="10"/>
      <c r="AH867" s="10"/>
      <c r="AI867" s="10"/>
      <c r="AJ867" s="9"/>
      <c r="AK867" s="9"/>
      <c r="AL867" s="9"/>
      <c r="AM867" s="9"/>
      <c r="AN867" s="9"/>
      <c r="AO867" s="10"/>
      <c r="AP867" s="10"/>
      <c r="AQ867" s="10"/>
    </row>
    <row r="868" spans="3:43" ht="73.5" customHeight="1" x14ac:dyDescent="0.2">
      <c r="C868" s="341"/>
      <c r="D868" s="338"/>
      <c r="E868" s="338"/>
      <c r="F868" s="338"/>
      <c r="I868" s="339"/>
      <c r="J868" s="339"/>
      <c r="K868" s="339"/>
      <c r="L868" s="338"/>
      <c r="M868" s="338"/>
      <c r="N868" s="338"/>
      <c r="O868" s="338"/>
      <c r="P868" s="338"/>
      <c r="Q868" s="338"/>
      <c r="R868" s="338"/>
      <c r="S868" s="338"/>
      <c r="T868" s="12"/>
      <c r="U868" s="12"/>
      <c r="V868" s="22"/>
      <c r="W868" s="22"/>
      <c r="X868" s="21"/>
      <c r="Y868" s="10"/>
      <c r="Z868" s="10"/>
      <c r="AA868" s="10"/>
      <c r="AB868" s="9"/>
      <c r="AC868" s="9"/>
      <c r="AD868" s="9"/>
      <c r="AE868" s="9"/>
      <c r="AF868" s="9"/>
      <c r="AG868" s="10"/>
      <c r="AH868" s="10"/>
      <c r="AI868" s="10"/>
      <c r="AJ868" s="9"/>
      <c r="AK868" s="9"/>
      <c r="AL868" s="9"/>
      <c r="AM868" s="9"/>
      <c r="AN868" s="9"/>
      <c r="AO868" s="10"/>
      <c r="AP868" s="10"/>
      <c r="AQ868" s="10"/>
    </row>
    <row r="869" spans="3:43" ht="73.5" customHeight="1" x14ac:dyDescent="0.2">
      <c r="C869" s="341"/>
      <c r="D869" s="338"/>
      <c r="E869" s="338"/>
      <c r="F869" s="338"/>
      <c r="I869" s="339"/>
      <c r="J869" s="339"/>
      <c r="K869" s="339"/>
      <c r="L869" s="338"/>
      <c r="M869" s="338"/>
      <c r="N869" s="338"/>
      <c r="O869" s="338"/>
      <c r="P869" s="338"/>
      <c r="Q869" s="338"/>
      <c r="R869" s="338"/>
      <c r="S869" s="338"/>
      <c r="T869" s="12"/>
      <c r="U869" s="12"/>
      <c r="V869" s="22"/>
      <c r="W869" s="22"/>
      <c r="X869" s="21"/>
      <c r="Y869" s="10"/>
      <c r="Z869" s="10"/>
      <c r="AA869" s="10"/>
      <c r="AB869" s="9"/>
      <c r="AC869" s="9"/>
      <c r="AD869" s="9"/>
      <c r="AE869" s="9"/>
      <c r="AF869" s="9"/>
      <c r="AG869" s="10"/>
      <c r="AH869" s="10"/>
      <c r="AI869" s="10"/>
      <c r="AJ869" s="9"/>
      <c r="AK869" s="9"/>
      <c r="AL869" s="9"/>
      <c r="AM869" s="9"/>
      <c r="AN869" s="9"/>
      <c r="AO869" s="10"/>
      <c r="AP869" s="10"/>
      <c r="AQ869" s="10"/>
    </row>
    <row r="870" spans="3:43" ht="73.5" customHeight="1" x14ac:dyDescent="0.2">
      <c r="C870" s="341"/>
      <c r="D870" s="338"/>
      <c r="E870" s="338"/>
      <c r="F870" s="338"/>
      <c r="I870" s="339"/>
      <c r="J870" s="339"/>
      <c r="K870" s="339"/>
      <c r="L870" s="338"/>
      <c r="M870" s="338"/>
      <c r="N870" s="338"/>
      <c r="O870" s="338"/>
      <c r="P870" s="338"/>
      <c r="Q870" s="338"/>
      <c r="R870" s="338"/>
      <c r="S870" s="338"/>
      <c r="T870" s="12"/>
      <c r="U870" s="12"/>
      <c r="V870" s="22"/>
      <c r="W870" s="22"/>
      <c r="X870" s="21"/>
      <c r="Y870" s="10"/>
      <c r="Z870" s="10"/>
      <c r="AA870" s="10"/>
      <c r="AB870" s="9"/>
      <c r="AC870" s="9"/>
      <c r="AD870" s="9"/>
      <c r="AE870" s="9"/>
      <c r="AF870" s="9"/>
      <c r="AG870" s="10"/>
      <c r="AH870" s="10"/>
      <c r="AI870" s="10"/>
      <c r="AJ870" s="9"/>
      <c r="AK870" s="9"/>
      <c r="AL870" s="9"/>
      <c r="AM870" s="9"/>
      <c r="AN870" s="9"/>
      <c r="AO870" s="10"/>
      <c r="AP870" s="10"/>
      <c r="AQ870" s="10"/>
    </row>
    <row r="871" spans="3:43" ht="73.5" customHeight="1" x14ac:dyDescent="0.2">
      <c r="C871" s="341"/>
      <c r="D871" s="338"/>
      <c r="E871" s="338"/>
      <c r="F871" s="338"/>
      <c r="I871" s="339"/>
      <c r="J871" s="339"/>
      <c r="K871" s="339"/>
      <c r="L871" s="338"/>
      <c r="M871" s="338"/>
      <c r="N871" s="338"/>
      <c r="O871" s="338"/>
      <c r="P871" s="338"/>
      <c r="Q871" s="338"/>
      <c r="R871" s="338"/>
      <c r="S871" s="338"/>
      <c r="T871" s="12"/>
      <c r="U871" s="12"/>
      <c r="V871" s="22"/>
      <c r="W871" s="22"/>
      <c r="X871" s="21"/>
      <c r="Y871" s="10"/>
      <c r="Z871" s="10"/>
      <c r="AA871" s="10"/>
      <c r="AB871" s="9"/>
      <c r="AC871" s="9"/>
      <c r="AD871" s="9"/>
      <c r="AE871" s="9"/>
      <c r="AF871" s="9"/>
      <c r="AG871" s="10"/>
      <c r="AH871" s="10"/>
      <c r="AI871" s="10"/>
      <c r="AJ871" s="9"/>
      <c r="AK871" s="9"/>
      <c r="AL871" s="9"/>
      <c r="AM871" s="9"/>
      <c r="AN871" s="9"/>
      <c r="AO871" s="10"/>
      <c r="AP871" s="10"/>
      <c r="AQ871" s="10"/>
    </row>
    <row r="872" spans="3:43" ht="73.5" customHeight="1" x14ac:dyDescent="0.2">
      <c r="C872" s="341"/>
      <c r="D872" s="338"/>
      <c r="E872" s="338"/>
      <c r="F872" s="338"/>
      <c r="I872" s="339"/>
      <c r="J872" s="339"/>
      <c r="K872" s="339"/>
      <c r="L872" s="338"/>
      <c r="M872" s="338"/>
      <c r="N872" s="338"/>
      <c r="O872" s="338"/>
      <c r="P872" s="338"/>
      <c r="Q872" s="338"/>
      <c r="R872" s="338"/>
      <c r="S872" s="338"/>
      <c r="T872" s="12"/>
      <c r="U872" s="12"/>
      <c r="V872" s="22"/>
      <c r="W872" s="22"/>
      <c r="X872" s="21"/>
      <c r="Y872" s="10"/>
      <c r="Z872" s="10"/>
      <c r="AA872" s="10"/>
      <c r="AB872" s="9"/>
      <c r="AC872" s="9"/>
      <c r="AD872" s="9"/>
      <c r="AE872" s="9"/>
      <c r="AF872" s="9"/>
      <c r="AG872" s="10"/>
      <c r="AH872" s="10"/>
      <c r="AI872" s="10"/>
      <c r="AJ872" s="9"/>
      <c r="AK872" s="9"/>
      <c r="AL872" s="9"/>
      <c r="AM872" s="9"/>
      <c r="AN872" s="9"/>
      <c r="AO872" s="10"/>
      <c r="AP872" s="10"/>
      <c r="AQ872" s="10"/>
    </row>
    <row r="873" spans="3:43" ht="73.5" customHeight="1" x14ac:dyDescent="0.2">
      <c r="C873" s="341"/>
      <c r="D873" s="338"/>
      <c r="E873" s="338"/>
      <c r="F873" s="338"/>
      <c r="I873" s="339"/>
      <c r="J873" s="339"/>
      <c r="K873" s="339"/>
      <c r="L873" s="338"/>
      <c r="M873" s="338"/>
      <c r="N873" s="338"/>
      <c r="O873" s="338"/>
      <c r="P873" s="338"/>
      <c r="Q873" s="338"/>
      <c r="R873" s="338"/>
      <c r="S873" s="338"/>
      <c r="T873" s="12"/>
      <c r="U873" s="12"/>
      <c r="V873" s="22"/>
      <c r="W873" s="22"/>
      <c r="X873" s="21"/>
      <c r="Y873" s="10"/>
      <c r="Z873" s="10"/>
      <c r="AA873" s="10"/>
      <c r="AB873" s="9"/>
      <c r="AC873" s="9"/>
      <c r="AD873" s="9"/>
      <c r="AE873" s="9"/>
      <c r="AF873" s="9"/>
      <c r="AG873" s="10"/>
      <c r="AH873" s="10"/>
      <c r="AI873" s="10"/>
      <c r="AJ873" s="9"/>
      <c r="AK873" s="9"/>
      <c r="AL873" s="9"/>
      <c r="AM873" s="9"/>
      <c r="AN873" s="9"/>
      <c r="AO873" s="10"/>
      <c r="AP873" s="10"/>
      <c r="AQ873" s="10"/>
    </row>
    <row r="874" spans="3:43" ht="73.5" customHeight="1" x14ac:dyDescent="0.2">
      <c r="C874" s="341"/>
      <c r="D874" s="338"/>
      <c r="E874" s="338"/>
      <c r="F874" s="338"/>
      <c r="I874" s="339"/>
      <c r="J874" s="339"/>
      <c r="K874" s="339"/>
      <c r="L874" s="338"/>
      <c r="M874" s="338"/>
      <c r="N874" s="338"/>
      <c r="O874" s="338"/>
      <c r="P874" s="338"/>
      <c r="Q874" s="338"/>
      <c r="R874" s="338"/>
      <c r="S874" s="338"/>
      <c r="T874" s="12"/>
      <c r="U874" s="12"/>
      <c r="V874" s="22"/>
      <c r="W874" s="22"/>
      <c r="X874" s="21"/>
      <c r="Y874" s="10"/>
      <c r="Z874" s="10"/>
      <c r="AA874" s="10"/>
      <c r="AB874" s="9"/>
      <c r="AC874" s="9"/>
      <c r="AD874" s="9"/>
      <c r="AE874" s="9"/>
      <c r="AF874" s="9"/>
      <c r="AG874" s="10"/>
      <c r="AH874" s="10"/>
      <c r="AI874" s="10"/>
      <c r="AJ874" s="9"/>
      <c r="AK874" s="9"/>
      <c r="AL874" s="9"/>
      <c r="AM874" s="9"/>
      <c r="AN874" s="9"/>
      <c r="AO874" s="10"/>
      <c r="AP874" s="10"/>
      <c r="AQ874" s="10"/>
    </row>
    <row r="875" spans="3:43" ht="73.5" customHeight="1" x14ac:dyDescent="0.2">
      <c r="C875" s="341"/>
      <c r="D875" s="338"/>
      <c r="E875" s="338"/>
      <c r="F875" s="338"/>
      <c r="I875" s="339"/>
      <c r="J875" s="339"/>
      <c r="K875" s="339"/>
      <c r="L875" s="338"/>
      <c r="M875" s="338"/>
      <c r="N875" s="338"/>
      <c r="O875" s="338"/>
      <c r="P875" s="338"/>
      <c r="Q875" s="338"/>
      <c r="R875" s="338"/>
      <c r="S875" s="338"/>
      <c r="T875" s="12"/>
      <c r="U875" s="12"/>
      <c r="V875" s="22"/>
      <c r="W875" s="22"/>
      <c r="X875" s="21"/>
      <c r="Y875" s="10"/>
      <c r="Z875" s="10"/>
      <c r="AA875" s="10"/>
      <c r="AB875" s="9"/>
      <c r="AC875" s="9"/>
      <c r="AD875" s="9"/>
      <c r="AE875" s="9"/>
      <c r="AF875" s="9"/>
      <c r="AG875" s="10"/>
      <c r="AH875" s="10"/>
      <c r="AI875" s="10"/>
      <c r="AJ875" s="9"/>
      <c r="AK875" s="9"/>
      <c r="AL875" s="9"/>
      <c r="AM875" s="9"/>
      <c r="AN875" s="9"/>
      <c r="AO875" s="10"/>
      <c r="AP875" s="10"/>
      <c r="AQ875" s="10"/>
    </row>
    <row r="876" spans="3:43" ht="73.5" customHeight="1" x14ac:dyDescent="0.2">
      <c r="C876" s="341"/>
      <c r="D876" s="338"/>
      <c r="E876" s="338"/>
      <c r="F876" s="338"/>
      <c r="I876" s="339"/>
      <c r="J876" s="339"/>
      <c r="K876" s="339"/>
      <c r="L876" s="338"/>
      <c r="M876" s="338"/>
      <c r="N876" s="338"/>
      <c r="O876" s="338"/>
      <c r="P876" s="338"/>
      <c r="Q876" s="338"/>
      <c r="R876" s="338"/>
      <c r="S876" s="338"/>
      <c r="T876" s="12"/>
      <c r="U876" s="12"/>
      <c r="V876" s="22"/>
      <c r="W876" s="22"/>
      <c r="X876" s="21"/>
      <c r="Y876" s="10"/>
      <c r="Z876" s="10"/>
      <c r="AA876" s="10"/>
      <c r="AB876" s="9"/>
      <c r="AC876" s="9"/>
      <c r="AD876" s="9"/>
      <c r="AE876" s="9"/>
      <c r="AF876" s="9"/>
      <c r="AG876" s="10"/>
      <c r="AH876" s="10"/>
      <c r="AI876" s="10"/>
      <c r="AJ876" s="9"/>
      <c r="AK876" s="9"/>
      <c r="AL876" s="9"/>
      <c r="AM876" s="9"/>
      <c r="AN876" s="9"/>
      <c r="AO876" s="10"/>
      <c r="AP876" s="10"/>
      <c r="AQ876" s="10"/>
    </row>
    <row r="877" spans="3:43" ht="73.5" customHeight="1" x14ac:dyDescent="0.2">
      <c r="C877" s="341"/>
      <c r="D877" s="338"/>
      <c r="E877" s="338"/>
      <c r="F877" s="338"/>
      <c r="I877" s="339"/>
      <c r="J877" s="339"/>
      <c r="K877" s="339"/>
      <c r="L877" s="338"/>
      <c r="M877" s="338"/>
      <c r="N877" s="338"/>
      <c r="O877" s="338"/>
      <c r="P877" s="338"/>
      <c r="Q877" s="338"/>
      <c r="R877" s="338"/>
      <c r="S877" s="338"/>
      <c r="T877" s="12"/>
      <c r="U877" s="12"/>
      <c r="V877" s="22"/>
      <c r="W877" s="22"/>
      <c r="X877" s="21"/>
      <c r="Y877" s="10"/>
      <c r="Z877" s="10"/>
      <c r="AA877" s="10"/>
      <c r="AB877" s="9"/>
      <c r="AC877" s="9"/>
      <c r="AD877" s="9"/>
      <c r="AE877" s="9"/>
      <c r="AF877" s="9"/>
      <c r="AG877" s="10"/>
      <c r="AH877" s="10"/>
      <c r="AI877" s="10"/>
      <c r="AJ877" s="9"/>
      <c r="AK877" s="9"/>
      <c r="AL877" s="9"/>
      <c r="AM877" s="9"/>
      <c r="AN877" s="9"/>
      <c r="AO877" s="10"/>
      <c r="AP877" s="10"/>
      <c r="AQ877" s="10"/>
    </row>
    <row r="878" spans="3:43" ht="73.5" customHeight="1" x14ac:dyDescent="0.2">
      <c r="C878" s="341"/>
      <c r="D878" s="338"/>
      <c r="E878" s="338"/>
      <c r="F878" s="338"/>
      <c r="I878" s="339"/>
      <c r="J878" s="339"/>
      <c r="K878" s="339"/>
      <c r="L878" s="338"/>
      <c r="M878" s="338"/>
      <c r="N878" s="338"/>
      <c r="O878" s="338"/>
      <c r="P878" s="338"/>
      <c r="Q878" s="338"/>
      <c r="R878" s="338"/>
      <c r="S878" s="338"/>
      <c r="T878" s="12"/>
      <c r="U878" s="12"/>
      <c r="V878" s="22"/>
      <c r="W878" s="22"/>
      <c r="X878" s="21"/>
      <c r="Y878" s="10"/>
      <c r="Z878" s="10"/>
      <c r="AA878" s="10"/>
      <c r="AB878" s="9"/>
      <c r="AC878" s="9"/>
      <c r="AD878" s="9"/>
      <c r="AE878" s="9"/>
      <c r="AF878" s="9"/>
      <c r="AG878" s="10"/>
      <c r="AH878" s="10"/>
      <c r="AI878" s="10"/>
      <c r="AJ878" s="9"/>
      <c r="AK878" s="9"/>
      <c r="AL878" s="9"/>
      <c r="AM878" s="9"/>
      <c r="AN878" s="9"/>
      <c r="AO878" s="10"/>
      <c r="AP878" s="10"/>
      <c r="AQ878" s="10"/>
    </row>
    <row r="879" spans="3:43" ht="73.5" customHeight="1" x14ac:dyDescent="0.2">
      <c r="C879" s="341"/>
      <c r="D879" s="338"/>
      <c r="E879" s="338"/>
      <c r="F879" s="338"/>
      <c r="I879" s="339"/>
      <c r="J879" s="339"/>
      <c r="K879" s="339"/>
      <c r="L879" s="338"/>
      <c r="M879" s="338"/>
      <c r="N879" s="338"/>
      <c r="O879" s="338"/>
      <c r="P879" s="338"/>
      <c r="Q879" s="338"/>
      <c r="R879" s="338"/>
      <c r="S879" s="338"/>
      <c r="T879" s="12"/>
      <c r="U879" s="12"/>
      <c r="V879" s="22"/>
      <c r="W879" s="22"/>
      <c r="X879" s="21"/>
      <c r="Y879" s="10"/>
      <c r="Z879" s="10"/>
      <c r="AA879" s="10"/>
      <c r="AB879" s="9"/>
      <c r="AC879" s="9"/>
      <c r="AD879" s="9"/>
      <c r="AE879" s="9"/>
      <c r="AF879" s="9"/>
      <c r="AG879" s="10"/>
      <c r="AH879" s="10"/>
      <c r="AI879" s="10"/>
      <c r="AJ879" s="9"/>
      <c r="AK879" s="9"/>
      <c r="AL879" s="9"/>
      <c r="AM879" s="9"/>
      <c r="AN879" s="9"/>
      <c r="AO879" s="10"/>
      <c r="AP879" s="10"/>
      <c r="AQ879" s="10"/>
    </row>
    <row r="880" spans="3:43" ht="73.5" customHeight="1" x14ac:dyDescent="0.2">
      <c r="C880" s="341"/>
      <c r="D880" s="338"/>
      <c r="E880" s="338"/>
      <c r="F880" s="338"/>
      <c r="I880" s="339"/>
      <c r="J880" s="339"/>
      <c r="K880" s="339"/>
      <c r="L880" s="338"/>
      <c r="M880" s="338"/>
      <c r="N880" s="338"/>
      <c r="O880" s="338"/>
      <c r="P880" s="338"/>
      <c r="Q880" s="338"/>
      <c r="R880" s="338"/>
      <c r="S880" s="338"/>
      <c r="T880" s="12"/>
      <c r="U880" s="12"/>
      <c r="V880" s="22"/>
      <c r="W880" s="22"/>
      <c r="X880" s="21"/>
      <c r="Y880" s="10"/>
      <c r="Z880" s="10"/>
      <c r="AA880" s="10"/>
      <c r="AB880" s="9"/>
      <c r="AC880" s="9"/>
      <c r="AD880" s="9"/>
      <c r="AE880" s="9"/>
      <c r="AF880" s="9"/>
      <c r="AG880" s="10"/>
      <c r="AH880" s="10"/>
      <c r="AI880" s="10"/>
      <c r="AJ880" s="9"/>
      <c r="AK880" s="9"/>
      <c r="AL880" s="9"/>
      <c r="AM880" s="9"/>
      <c r="AN880" s="9"/>
      <c r="AO880" s="10"/>
      <c r="AP880" s="10"/>
      <c r="AQ880" s="10"/>
    </row>
    <row r="881" spans="3:43" ht="73.5" customHeight="1" x14ac:dyDescent="0.2">
      <c r="C881" s="341"/>
      <c r="D881" s="338"/>
      <c r="E881" s="338"/>
      <c r="F881" s="338"/>
      <c r="I881" s="339"/>
      <c r="J881" s="339"/>
      <c r="K881" s="339"/>
      <c r="L881" s="338"/>
      <c r="M881" s="338"/>
      <c r="N881" s="338"/>
      <c r="O881" s="338"/>
      <c r="P881" s="338"/>
      <c r="Q881" s="338"/>
      <c r="R881" s="338"/>
      <c r="S881" s="338"/>
      <c r="T881" s="12"/>
      <c r="U881" s="12"/>
      <c r="V881" s="22"/>
      <c r="W881" s="22"/>
      <c r="X881" s="21"/>
      <c r="Y881" s="10"/>
      <c r="Z881" s="10"/>
      <c r="AA881" s="10"/>
      <c r="AB881" s="9"/>
      <c r="AC881" s="9"/>
      <c r="AD881" s="9"/>
      <c r="AE881" s="9"/>
      <c r="AF881" s="9"/>
      <c r="AG881" s="10"/>
      <c r="AH881" s="10"/>
      <c r="AI881" s="10"/>
      <c r="AJ881" s="9"/>
      <c r="AK881" s="9"/>
      <c r="AL881" s="9"/>
      <c r="AM881" s="9"/>
      <c r="AN881" s="9"/>
      <c r="AO881" s="10"/>
      <c r="AP881" s="10"/>
      <c r="AQ881" s="10"/>
    </row>
    <row r="882" spans="3:43" ht="73.5" customHeight="1" x14ac:dyDescent="0.2">
      <c r="C882" s="341"/>
      <c r="D882" s="338"/>
      <c r="E882" s="338"/>
      <c r="F882" s="338"/>
      <c r="I882" s="339"/>
      <c r="J882" s="339"/>
      <c r="K882" s="339"/>
      <c r="L882" s="338"/>
      <c r="M882" s="338"/>
      <c r="N882" s="338"/>
      <c r="O882" s="338"/>
      <c r="P882" s="338"/>
      <c r="Q882" s="338"/>
      <c r="R882" s="338"/>
      <c r="S882" s="338"/>
      <c r="T882" s="12"/>
      <c r="U882" s="12"/>
      <c r="V882" s="22"/>
      <c r="W882" s="22"/>
      <c r="X882" s="21"/>
      <c r="Y882" s="10"/>
      <c r="Z882" s="10"/>
      <c r="AA882" s="10"/>
      <c r="AB882" s="9"/>
      <c r="AC882" s="9"/>
      <c r="AD882" s="9"/>
      <c r="AE882" s="9"/>
      <c r="AF882" s="9"/>
      <c r="AG882" s="10"/>
      <c r="AH882" s="10"/>
      <c r="AI882" s="10"/>
      <c r="AJ882" s="9"/>
      <c r="AK882" s="9"/>
      <c r="AL882" s="9"/>
      <c r="AM882" s="9"/>
      <c r="AN882" s="9"/>
      <c r="AO882" s="10"/>
      <c r="AP882" s="10"/>
      <c r="AQ882" s="10"/>
    </row>
    <row r="883" spans="3:43" ht="73.5" customHeight="1" x14ac:dyDescent="0.2">
      <c r="C883" s="341"/>
      <c r="D883" s="338"/>
      <c r="E883" s="338"/>
      <c r="F883" s="338"/>
      <c r="I883" s="339"/>
      <c r="J883" s="339"/>
      <c r="K883" s="339"/>
      <c r="L883" s="338"/>
      <c r="M883" s="338"/>
      <c r="N883" s="338"/>
      <c r="O883" s="338"/>
      <c r="P883" s="338"/>
      <c r="Q883" s="338"/>
      <c r="R883" s="338"/>
      <c r="S883" s="338"/>
      <c r="T883" s="12"/>
      <c r="U883" s="12"/>
      <c r="V883" s="22"/>
      <c r="W883" s="22"/>
      <c r="X883" s="21"/>
      <c r="Y883" s="10"/>
      <c r="Z883" s="10"/>
      <c r="AA883" s="10"/>
      <c r="AB883" s="9"/>
      <c r="AC883" s="9"/>
      <c r="AD883" s="9"/>
      <c r="AE883" s="9"/>
      <c r="AF883" s="9"/>
      <c r="AG883" s="10"/>
      <c r="AH883" s="10"/>
      <c r="AI883" s="10"/>
      <c r="AJ883" s="9"/>
      <c r="AK883" s="9"/>
      <c r="AL883" s="9"/>
      <c r="AM883" s="9"/>
      <c r="AN883" s="9"/>
      <c r="AO883" s="10"/>
      <c r="AP883" s="10"/>
      <c r="AQ883" s="10"/>
    </row>
    <row r="884" spans="3:43" ht="73.5" customHeight="1" x14ac:dyDescent="0.2">
      <c r="C884" s="341"/>
      <c r="D884" s="338"/>
      <c r="E884" s="338"/>
      <c r="F884" s="338"/>
      <c r="I884" s="339"/>
      <c r="J884" s="339"/>
      <c r="K884" s="339"/>
      <c r="L884" s="338"/>
      <c r="M884" s="338"/>
      <c r="N884" s="338"/>
      <c r="O884" s="338"/>
      <c r="P884" s="338"/>
      <c r="Q884" s="338"/>
      <c r="R884" s="338"/>
      <c r="S884" s="338"/>
      <c r="T884" s="12"/>
      <c r="U884" s="12"/>
      <c r="V884" s="22"/>
      <c r="W884" s="22"/>
      <c r="X884" s="21"/>
      <c r="Y884" s="10"/>
      <c r="Z884" s="10"/>
      <c r="AA884" s="10"/>
      <c r="AB884" s="9"/>
      <c r="AC884" s="9"/>
      <c r="AD884" s="9"/>
      <c r="AE884" s="9"/>
      <c r="AF884" s="9"/>
      <c r="AG884" s="10"/>
      <c r="AH884" s="10"/>
      <c r="AI884" s="10"/>
      <c r="AJ884" s="9"/>
      <c r="AK884" s="9"/>
      <c r="AL884" s="9"/>
      <c r="AM884" s="9"/>
      <c r="AN884" s="9"/>
      <c r="AO884" s="10"/>
      <c r="AP884" s="10"/>
      <c r="AQ884" s="10"/>
    </row>
    <row r="885" spans="3:43" ht="73.5" customHeight="1" x14ac:dyDescent="0.2">
      <c r="C885" s="341"/>
      <c r="D885" s="338"/>
      <c r="E885" s="338"/>
      <c r="F885" s="338"/>
      <c r="I885" s="339"/>
      <c r="J885" s="339"/>
      <c r="K885" s="339"/>
      <c r="L885" s="338"/>
      <c r="M885" s="338"/>
      <c r="N885" s="338"/>
      <c r="O885" s="338"/>
      <c r="P885" s="338"/>
      <c r="Q885" s="338"/>
      <c r="R885" s="338"/>
      <c r="S885" s="338"/>
      <c r="T885" s="12"/>
      <c r="U885" s="12"/>
      <c r="V885" s="22"/>
      <c r="W885" s="22"/>
      <c r="X885" s="21"/>
      <c r="Y885" s="10"/>
      <c r="Z885" s="10"/>
      <c r="AA885" s="10"/>
      <c r="AB885" s="9"/>
      <c r="AC885" s="9"/>
      <c r="AD885" s="9"/>
      <c r="AE885" s="9"/>
      <c r="AF885" s="9"/>
      <c r="AG885" s="10"/>
      <c r="AH885" s="10"/>
      <c r="AI885" s="10"/>
      <c r="AJ885" s="9"/>
      <c r="AK885" s="9"/>
      <c r="AL885" s="9"/>
      <c r="AM885" s="9"/>
      <c r="AN885" s="9"/>
      <c r="AO885" s="10"/>
      <c r="AP885" s="10"/>
      <c r="AQ885" s="10"/>
    </row>
    <row r="886" spans="3:43" ht="73.5" customHeight="1" x14ac:dyDescent="0.2">
      <c r="C886" s="341"/>
      <c r="D886" s="338"/>
      <c r="E886" s="338"/>
      <c r="F886" s="338"/>
      <c r="I886" s="339"/>
      <c r="J886" s="339"/>
      <c r="K886" s="339"/>
      <c r="L886" s="338"/>
      <c r="M886" s="338"/>
      <c r="N886" s="338"/>
      <c r="O886" s="338"/>
      <c r="P886" s="338"/>
      <c r="Q886" s="338"/>
      <c r="R886" s="338"/>
      <c r="S886" s="338"/>
      <c r="T886" s="12"/>
      <c r="U886" s="12"/>
      <c r="V886" s="22"/>
      <c r="W886" s="22"/>
      <c r="X886" s="21"/>
      <c r="Y886" s="10"/>
      <c r="Z886" s="10"/>
      <c r="AA886" s="10"/>
      <c r="AB886" s="9"/>
      <c r="AC886" s="9"/>
      <c r="AD886" s="9"/>
      <c r="AE886" s="9"/>
      <c r="AF886" s="9"/>
      <c r="AG886" s="10"/>
      <c r="AH886" s="10"/>
      <c r="AI886" s="10"/>
      <c r="AJ886" s="9"/>
      <c r="AK886" s="9"/>
      <c r="AL886" s="9"/>
      <c r="AM886" s="9"/>
      <c r="AN886" s="9"/>
      <c r="AO886" s="10"/>
      <c r="AP886" s="10"/>
      <c r="AQ886" s="10"/>
    </row>
    <row r="887" spans="3:43" ht="73.5" customHeight="1" x14ac:dyDescent="0.2">
      <c r="C887" s="341"/>
      <c r="D887" s="338"/>
      <c r="E887" s="338"/>
      <c r="F887" s="338"/>
      <c r="I887" s="339"/>
      <c r="J887" s="339"/>
      <c r="K887" s="339"/>
      <c r="L887" s="338"/>
      <c r="M887" s="338"/>
      <c r="N887" s="338"/>
      <c r="O887" s="338"/>
      <c r="P887" s="338"/>
      <c r="Q887" s="338"/>
      <c r="R887" s="338"/>
      <c r="S887" s="338"/>
      <c r="T887" s="12"/>
      <c r="U887" s="12"/>
      <c r="V887" s="22"/>
      <c r="W887" s="22"/>
      <c r="X887" s="21"/>
      <c r="Y887" s="10"/>
      <c r="Z887" s="10"/>
      <c r="AA887" s="10"/>
      <c r="AB887" s="9"/>
      <c r="AC887" s="9"/>
      <c r="AD887" s="9"/>
      <c r="AE887" s="9"/>
      <c r="AF887" s="9"/>
      <c r="AG887" s="10"/>
      <c r="AH887" s="10"/>
      <c r="AI887" s="10"/>
      <c r="AJ887" s="9"/>
      <c r="AK887" s="9"/>
      <c r="AL887" s="9"/>
      <c r="AM887" s="9"/>
      <c r="AN887" s="9"/>
      <c r="AO887" s="10"/>
      <c r="AP887" s="10"/>
      <c r="AQ887" s="10"/>
    </row>
    <row r="888" spans="3:43" ht="73.5" customHeight="1" x14ac:dyDescent="0.2">
      <c r="C888" s="341"/>
      <c r="D888" s="338"/>
      <c r="E888" s="338"/>
      <c r="F888" s="338"/>
      <c r="I888" s="339"/>
      <c r="J888" s="339"/>
      <c r="K888" s="339"/>
      <c r="L888" s="338"/>
      <c r="M888" s="338"/>
      <c r="N888" s="338"/>
      <c r="O888" s="338"/>
      <c r="P888" s="338"/>
      <c r="Q888" s="338"/>
      <c r="R888" s="338"/>
      <c r="S888" s="338"/>
      <c r="T888" s="12"/>
      <c r="U888" s="12"/>
      <c r="V888" s="22"/>
      <c r="W888" s="22"/>
      <c r="X888" s="21"/>
      <c r="Y888" s="10"/>
      <c r="Z888" s="10"/>
      <c r="AA888" s="10"/>
      <c r="AB888" s="9"/>
      <c r="AC888" s="9"/>
      <c r="AD888" s="9"/>
      <c r="AE888" s="9"/>
      <c r="AF888" s="9"/>
      <c r="AG888" s="10"/>
      <c r="AH888" s="10"/>
      <c r="AI888" s="10"/>
      <c r="AJ888" s="9"/>
      <c r="AK888" s="9"/>
      <c r="AL888" s="9"/>
      <c r="AM888" s="9"/>
      <c r="AN888" s="9"/>
      <c r="AO888" s="10"/>
      <c r="AP888" s="10"/>
      <c r="AQ888" s="10"/>
    </row>
    <row r="889" spans="3:43" ht="73.5" customHeight="1" x14ac:dyDescent="0.2">
      <c r="C889" s="341"/>
      <c r="D889" s="338"/>
      <c r="E889" s="338"/>
      <c r="F889" s="338"/>
      <c r="I889" s="339"/>
      <c r="J889" s="339"/>
      <c r="K889" s="339"/>
      <c r="L889" s="338"/>
      <c r="M889" s="338"/>
      <c r="N889" s="338"/>
      <c r="O889" s="338"/>
      <c r="P889" s="338"/>
      <c r="Q889" s="338"/>
      <c r="R889" s="338"/>
      <c r="S889" s="338"/>
      <c r="T889" s="12"/>
      <c r="U889" s="12"/>
      <c r="V889" s="22"/>
      <c r="W889" s="22"/>
      <c r="X889" s="21"/>
      <c r="Y889" s="10"/>
      <c r="Z889" s="10"/>
      <c r="AA889" s="10"/>
      <c r="AB889" s="9"/>
      <c r="AC889" s="9"/>
      <c r="AD889" s="9"/>
      <c r="AE889" s="9"/>
      <c r="AF889" s="9"/>
      <c r="AG889" s="10"/>
      <c r="AH889" s="10"/>
      <c r="AI889" s="10"/>
      <c r="AJ889" s="9"/>
      <c r="AK889" s="9"/>
      <c r="AL889" s="9"/>
      <c r="AM889" s="9"/>
      <c r="AN889" s="9"/>
      <c r="AO889" s="10"/>
      <c r="AP889" s="10"/>
      <c r="AQ889" s="10"/>
    </row>
    <row r="890" spans="3:43" ht="73.5" customHeight="1" x14ac:dyDescent="0.2">
      <c r="C890" s="341"/>
      <c r="D890" s="338"/>
      <c r="E890" s="338"/>
      <c r="F890" s="338"/>
      <c r="I890" s="339"/>
      <c r="J890" s="339"/>
      <c r="K890" s="339"/>
      <c r="L890" s="338"/>
      <c r="M890" s="338"/>
      <c r="N890" s="338"/>
      <c r="O890" s="338"/>
      <c r="P890" s="338"/>
      <c r="Q890" s="338"/>
      <c r="R890" s="338"/>
      <c r="S890" s="338"/>
      <c r="T890" s="12"/>
      <c r="U890" s="12"/>
      <c r="V890" s="22"/>
      <c r="W890" s="22"/>
      <c r="X890" s="21"/>
      <c r="Y890" s="10"/>
      <c r="Z890" s="10"/>
      <c r="AA890" s="10"/>
      <c r="AB890" s="9"/>
      <c r="AC890" s="9"/>
      <c r="AD890" s="9"/>
      <c r="AE890" s="9"/>
      <c r="AF890" s="9"/>
      <c r="AG890" s="10"/>
      <c r="AH890" s="10"/>
      <c r="AI890" s="10"/>
      <c r="AJ890" s="9"/>
      <c r="AK890" s="9"/>
      <c r="AL890" s="9"/>
      <c r="AM890" s="9"/>
      <c r="AN890" s="9"/>
      <c r="AO890" s="10"/>
      <c r="AP890" s="10"/>
      <c r="AQ890" s="10"/>
    </row>
    <row r="891" spans="3:43" ht="73.5" customHeight="1" x14ac:dyDescent="0.2">
      <c r="C891" s="341"/>
      <c r="D891" s="338"/>
      <c r="E891" s="338"/>
      <c r="F891" s="338"/>
      <c r="I891" s="339"/>
      <c r="J891" s="339"/>
      <c r="K891" s="339"/>
      <c r="L891" s="338"/>
      <c r="M891" s="338"/>
      <c r="N891" s="338"/>
      <c r="O891" s="338"/>
      <c r="P891" s="338"/>
      <c r="Q891" s="338"/>
      <c r="R891" s="338"/>
      <c r="S891" s="338"/>
      <c r="T891" s="12"/>
      <c r="U891" s="12"/>
      <c r="V891" s="22"/>
      <c r="W891" s="22"/>
      <c r="X891" s="21"/>
      <c r="Y891" s="10"/>
      <c r="Z891" s="10"/>
      <c r="AA891" s="10"/>
      <c r="AB891" s="9"/>
      <c r="AC891" s="9"/>
      <c r="AD891" s="9"/>
      <c r="AE891" s="9"/>
      <c r="AF891" s="9"/>
      <c r="AG891" s="10"/>
      <c r="AH891" s="10"/>
      <c r="AI891" s="10"/>
      <c r="AJ891" s="9"/>
      <c r="AK891" s="9"/>
      <c r="AL891" s="9"/>
      <c r="AM891" s="9"/>
      <c r="AN891" s="9"/>
      <c r="AO891" s="10"/>
      <c r="AP891" s="10"/>
      <c r="AQ891" s="10"/>
    </row>
    <row r="892" spans="3:43" ht="73.5" customHeight="1" x14ac:dyDescent="0.2">
      <c r="C892" s="341"/>
      <c r="D892" s="338"/>
      <c r="E892" s="338"/>
      <c r="F892" s="338"/>
      <c r="I892" s="339"/>
      <c r="J892" s="339"/>
      <c r="K892" s="339"/>
      <c r="L892" s="338"/>
      <c r="M892" s="338"/>
      <c r="N892" s="338"/>
      <c r="O892" s="338"/>
      <c r="P892" s="338"/>
      <c r="Q892" s="338"/>
      <c r="R892" s="338"/>
      <c r="S892" s="338"/>
      <c r="T892" s="12"/>
      <c r="U892" s="12"/>
      <c r="V892" s="22"/>
      <c r="W892" s="22"/>
      <c r="X892" s="21"/>
      <c r="Y892" s="10"/>
      <c r="Z892" s="10"/>
      <c r="AA892" s="10"/>
      <c r="AB892" s="9"/>
      <c r="AC892" s="9"/>
      <c r="AD892" s="9"/>
      <c r="AE892" s="9"/>
      <c r="AF892" s="9"/>
      <c r="AG892" s="10"/>
      <c r="AH892" s="10"/>
      <c r="AI892" s="10"/>
      <c r="AJ892" s="9"/>
      <c r="AK892" s="9"/>
      <c r="AL892" s="9"/>
      <c r="AM892" s="9"/>
      <c r="AN892" s="9"/>
      <c r="AO892" s="10"/>
      <c r="AP892" s="10"/>
      <c r="AQ892" s="10"/>
    </row>
    <row r="893" spans="3:43" ht="73.5" customHeight="1" x14ac:dyDescent="0.2">
      <c r="C893" s="341"/>
      <c r="D893" s="338"/>
      <c r="E893" s="338"/>
      <c r="F893" s="338"/>
      <c r="I893" s="339"/>
      <c r="J893" s="339"/>
      <c r="K893" s="339"/>
      <c r="L893" s="338"/>
      <c r="M893" s="338"/>
      <c r="N893" s="338"/>
      <c r="O893" s="338"/>
      <c r="P893" s="338"/>
      <c r="Q893" s="338"/>
      <c r="R893" s="338"/>
      <c r="S893" s="338"/>
      <c r="T893" s="12"/>
      <c r="U893" s="12"/>
      <c r="V893" s="22"/>
      <c r="W893" s="22"/>
      <c r="X893" s="21"/>
      <c r="Y893" s="10"/>
      <c r="Z893" s="10"/>
      <c r="AA893" s="10"/>
      <c r="AB893" s="9"/>
      <c r="AC893" s="9"/>
      <c r="AD893" s="9"/>
      <c r="AE893" s="9"/>
      <c r="AF893" s="9"/>
      <c r="AG893" s="10"/>
      <c r="AH893" s="10"/>
      <c r="AI893" s="10"/>
      <c r="AJ893" s="9"/>
      <c r="AK893" s="9"/>
      <c r="AL893" s="9"/>
      <c r="AM893" s="9"/>
      <c r="AN893" s="9"/>
      <c r="AO893" s="10"/>
      <c r="AP893" s="10"/>
      <c r="AQ893" s="10"/>
    </row>
    <row r="894" spans="3:43" ht="73.5" customHeight="1" x14ac:dyDescent="0.2">
      <c r="C894" s="341"/>
      <c r="D894" s="338"/>
      <c r="E894" s="338"/>
      <c r="F894" s="338"/>
      <c r="I894" s="339"/>
      <c r="J894" s="339"/>
      <c r="K894" s="339"/>
      <c r="L894" s="338"/>
      <c r="M894" s="338"/>
      <c r="N894" s="338"/>
      <c r="O894" s="338"/>
      <c r="P894" s="338"/>
      <c r="Q894" s="338"/>
      <c r="R894" s="338"/>
      <c r="S894" s="338"/>
      <c r="T894" s="12"/>
      <c r="U894" s="12"/>
      <c r="V894" s="22"/>
      <c r="W894" s="22"/>
      <c r="X894" s="21"/>
      <c r="Y894" s="10"/>
      <c r="Z894" s="10"/>
      <c r="AA894" s="10"/>
      <c r="AB894" s="9"/>
      <c r="AC894" s="9"/>
      <c r="AD894" s="9"/>
      <c r="AE894" s="9"/>
      <c r="AF894" s="9"/>
      <c r="AG894" s="10"/>
      <c r="AH894" s="10"/>
      <c r="AI894" s="10"/>
      <c r="AJ894" s="9"/>
      <c r="AK894" s="9"/>
      <c r="AL894" s="9"/>
      <c r="AM894" s="9"/>
      <c r="AN894" s="9"/>
      <c r="AO894" s="10"/>
      <c r="AP894" s="10"/>
      <c r="AQ894" s="10"/>
    </row>
    <row r="895" spans="3:43" ht="73.5" customHeight="1" x14ac:dyDescent="0.2">
      <c r="C895" s="341"/>
      <c r="D895" s="338"/>
      <c r="E895" s="338"/>
      <c r="F895" s="338"/>
      <c r="I895" s="339"/>
      <c r="J895" s="339"/>
      <c r="K895" s="339"/>
      <c r="L895" s="338"/>
      <c r="M895" s="338"/>
      <c r="N895" s="338"/>
      <c r="O895" s="338"/>
      <c r="P895" s="338"/>
      <c r="Q895" s="338"/>
      <c r="R895" s="338"/>
      <c r="S895" s="338"/>
      <c r="T895" s="12"/>
      <c r="U895" s="12"/>
      <c r="V895" s="22"/>
      <c r="W895" s="22"/>
      <c r="X895" s="21"/>
      <c r="Y895" s="10"/>
      <c r="Z895" s="10"/>
      <c r="AA895" s="10"/>
      <c r="AB895" s="9"/>
      <c r="AC895" s="9"/>
      <c r="AD895" s="9"/>
      <c r="AE895" s="9"/>
      <c r="AF895" s="9"/>
      <c r="AG895" s="10"/>
      <c r="AH895" s="10"/>
      <c r="AI895" s="10"/>
      <c r="AJ895" s="9"/>
      <c r="AK895" s="9"/>
      <c r="AL895" s="9"/>
      <c r="AM895" s="9"/>
      <c r="AN895" s="9"/>
      <c r="AO895" s="10"/>
      <c r="AP895" s="10"/>
      <c r="AQ895" s="10"/>
    </row>
    <row r="896" spans="3:43" ht="73.5" customHeight="1" x14ac:dyDescent="0.2">
      <c r="C896" s="341"/>
      <c r="D896" s="338"/>
      <c r="E896" s="338"/>
      <c r="F896" s="338"/>
      <c r="I896" s="339"/>
      <c r="J896" s="339"/>
      <c r="K896" s="339"/>
      <c r="L896" s="338"/>
      <c r="M896" s="338"/>
      <c r="N896" s="338"/>
      <c r="O896" s="338"/>
      <c r="P896" s="338"/>
      <c r="Q896" s="338"/>
      <c r="R896" s="338"/>
      <c r="S896" s="338"/>
      <c r="T896" s="12"/>
      <c r="U896" s="12"/>
      <c r="V896" s="22"/>
      <c r="W896" s="22"/>
      <c r="X896" s="21"/>
      <c r="Y896" s="10"/>
      <c r="Z896" s="10"/>
      <c r="AA896" s="10"/>
      <c r="AB896" s="9"/>
      <c r="AC896" s="9"/>
      <c r="AD896" s="9"/>
      <c r="AE896" s="9"/>
      <c r="AF896" s="9"/>
      <c r="AG896" s="10"/>
      <c r="AH896" s="10"/>
      <c r="AI896" s="10"/>
      <c r="AJ896" s="9"/>
      <c r="AK896" s="9"/>
      <c r="AL896" s="9"/>
      <c r="AM896" s="9"/>
      <c r="AN896" s="9"/>
      <c r="AO896" s="10"/>
      <c r="AP896" s="10"/>
      <c r="AQ896" s="10"/>
    </row>
    <row r="897" spans="3:43" ht="73.5" customHeight="1" x14ac:dyDescent="0.2">
      <c r="C897" s="341"/>
      <c r="D897" s="338"/>
      <c r="E897" s="338"/>
      <c r="F897" s="338"/>
      <c r="I897" s="339"/>
      <c r="J897" s="339"/>
      <c r="K897" s="339"/>
      <c r="L897" s="338"/>
      <c r="M897" s="338"/>
      <c r="N897" s="338"/>
      <c r="O897" s="338"/>
      <c r="P897" s="338"/>
      <c r="Q897" s="338"/>
      <c r="R897" s="338"/>
      <c r="S897" s="338"/>
      <c r="T897" s="12"/>
      <c r="U897" s="12"/>
      <c r="V897" s="22"/>
      <c r="W897" s="22"/>
      <c r="X897" s="21"/>
      <c r="Y897" s="10"/>
      <c r="Z897" s="10"/>
      <c r="AA897" s="10"/>
      <c r="AB897" s="9"/>
      <c r="AC897" s="9"/>
      <c r="AD897" s="9"/>
      <c r="AE897" s="9"/>
      <c r="AF897" s="9"/>
      <c r="AG897" s="10"/>
      <c r="AH897" s="10"/>
      <c r="AI897" s="10"/>
      <c r="AJ897" s="9"/>
      <c r="AK897" s="9"/>
      <c r="AL897" s="9"/>
      <c r="AM897" s="9"/>
      <c r="AN897" s="9"/>
      <c r="AO897" s="10"/>
      <c r="AP897" s="10"/>
      <c r="AQ897" s="10"/>
    </row>
    <row r="898" spans="3:43" ht="73.5" customHeight="1" x14ac:dyDescent="0.2">
      <c r="C898" s="341"/>
      <c r="D898" s="338"/>
      <c r="E898" s="338"/>
      <c r="F898" s="338"/>
      <c r="I898" s="339"/>
      <c r="J898" s="339"/>
      <c r="K898" s="339"/>
      <c r="L898" s="338"/>
      <c r="M898" s="338"/>
      <c r="N898" s="338"/>
      <c r="O898" s="338"/>
      <c r="P898" s="338"/>
      <c r="Q898" s="338"/>
      <c r="R898" s="338"/>
      <c r="S898" s="338"/>
      <c r="T898" s="12"/>
      <c r="U898" s="12"/>
      <c r="V898" s="22"/>
      <c r="W898" s="22"/>
      <c r="X898" s="21"/>
      <c r="Y898" s="10"/>
      <c r="Z898" s="10"/>
      <c r="AA898" s="10"/>
      <c r="AB898" s="9"/>
      <c r="AC898" s="9"/>
      <c r="AD898" s="9"/>
      <c r="AE898" s="9"/>
      <c r="AF898" s="9"/>
      <c r="AG898" s="10"/>
      <c r="AH898" s="10"/>
      <c r="AI898" s="10"/>
      <c r="AJ898" s="9"/>
      <c r="AK898" s="9"/>
      <c r="AL898" s="9"/>
      <c r="AM898" s="9"/>
      <c r="AN898" s="9"/>
      <c r="AO898" s="10"/>
      <c r="AP898" s="10"/>
      <c r="AQ898" s="10"/>
    </row>
    <row r="899" spans="3:43" ht="73.5" customHeight="1" x14ac:dyDescent="0.2">
      <c r="C899" s="341"/>
      <c r="D899" s="338"/>
      <c r="E899" s="338"/>
      <c r="F899" s="338"/>
      <c r="I899" s="339"/>
      <c r="J899" s="339"/>
      <c r="K899" s="339"/>
      <c r="L899" s="338"/>
      <c r="M899" s="338"/>
      <c r="N899" s="338"/>
      <c r="O899" s="338"/>
      <c r="P899" s="338"/>
      <c r="Q899" s="338"/>
      <c r="R899" s="338"/>
      <c r="S899" s="338"/>
      <c r="T899" s="12"/>
      <c r="U899" s="12"/>
      <c r="V899" s="22"/>
      <c r="W899" s="22"/>
      <c r="X899" s="21"/>
      <c r="Y899" s="10"/>
      <c r="Z899" s="10"/>
      <c r="AA899" s="10"/>
      <c r="AB899" s="9"/>
      <c r="AC899" s="9"/>
      <c r="AD899" s="9"/>
      <c r="AE899" s="9"/>
      <c r="AF899" s="9"/>
      <c r="AG899" s="10"/>
      <c r="AH899" s="10"/>
      <c r="AI899" s="10"/>
      <c r="AJ899" s="9"/>
      <c r="AK899" s="9"/>
      <c r="AL899" s="9"/>
      <c r="AM899" s="9"/>
      <c r="AN899" s="9"/>
      <c r="AO899" s="10"/>
      <c r="AP899" s="10"/>
      <c r="AQ899" s="10"/>
    </row>
    <row r="900" spans="3:43" ht="73.5" customHeight="1" x14ac:dyDescent="0.2">
      <c r="C900" s="341"/>
      <c r="D900" s="338"/>
      <c r="E900" s="338"/>
      <c r="F900" s="338"/>
      <c r="I900" s="339"/>
      <c r="J900" s="339"/>
      <c r="K900" s="339"/>
      <c r="L900" s="338"/>
      <c r="M900" s="338"/>
      <c r="N900" s="338"/>
      <c r="O900" s="338"/>
      <c r="P900" s="338"/>
      <c r="Q900" s="338"/>
      <c r="R900" s="338"/>
      <c r="S900" s="338"/>
      <c r="T900" s="12"/>
      <c r="U900" s="12"/>
      <c r="V900" s="22"/>
      <c r="W900" s="22"/>
      <c r="X900" s="21"/>
      <c r="Y900" s="10"/>
      <c r="Z900" s="10"/>
      <c r="AA900" s="10"/>
      <c r="AB900" s="9"/>
      <c r="AC900" s="9"/>
      <c r="AD900" s="9"/>
      <c r="AE900" s="9"/>
      <c r="AF900" s="9"/>
      <c r="AG900" s="10"/>
      <c r="AH900" s="10"/>
      <c r="AI900" s="10"/>
      <c r="AJ900" s="9"/>
      <c r="AK900" s="9"/>
      <c r="AL900" s="9"/>
      <c r="AM900" s="9"/>
      <c r="AN900" s="9"/>
      <c r="AO900" s="10"/>
      <c r="AP900" s="10"/>
      <c r="AQ900" s="10"/>
    </row>
    <row r="901" spans="3:43" ht="73.5" customHeight="1" x14ac:dyDescent="0.2">
      <c r="C901" s="341"/>
      <c r="D901" s="338"/>
      <c r="E901" s="338"/>
      <c r="F901" s="338"/>
      <c r="I901" s="339"/>
      <c r="J901" s="339"/>
      <c r="K901" s="339"/>
      <c r="L901" s="338"/>
      <c r="M901" s="338"/>
      <c r="N901" s="338"/>
      <c r="O901" s="338"/>
      <c r="P901" s="338"/>
      <c r="Q901" s="338"/>
      <c r="R901" s="338"/>
      <c r="S901" s="338"/>
      <c r="T901" s="12"/>
      <c r="U901" s="12"/>
      <c r="V901" s="22"/>
      <c r="W901" s="22"/>
      <c r="X901" s="21"/>
      <c r="Y901" s="10"/>
      <c r="Z901" s="10"/>
      <c r="AA901" s="10"/>
      <c r="AB901" s="9"/>
      <c r="AC901" s="9"/>
      <c r="AD901" s="9"/>
      <c r="AE901" s="9"/>
      <c r="AF901" s="9"/>
      <c r="AG901" s="10"/>
      <c r="AH901" s="10"/>
      <c r="AI901" s="10"/>
      <c r="AJ901" s="9"/>
      <c r="AK901" s="9"/>
      <c r="AL901" s="9"/>
      <c r="AM901" s="9"/>
      <c r="AN901" s="9"/>
      <c r="AO901" s="10"/>
      <c r="AP901" s="10"/>
      <c r="AQ901" s="10"/>
    </row>
    <row r="902" spans="3:43" ht="73.5" customHeight="1" x14ac:dyDescent="0.2">
      <c r="C902" s="341"/>
      <c r="D902" s="338"/>
      <c r="E902" s="338"/>
      <c r="F902" s="338"/>
      <c r="I902" s="339"/>
      <c r="J902" s="339"/>
      <c r="K902" s="339"/>
      <c r="L902" s="338"/>
      <c r="M902" s="338"/>
      <c r="N902" s="338"/>
      <c r="O902" s="338"/>
      <c r="P902" s="338"/>
      <c r="Q902" s="338"/>
      <c r="R902" s="338"/>
      <c r="S902" s="338"/>
      <c r="T902" s="12"/>
      <c r="U902" s="12"/>
      <c r="V902" s="22"/>
      <c r="W902" s="22"/>
      <c r="X902" s="21"/>
      <c r="Y902" s="10"/>
      <c r="Z902" s="10"/>
      <c r="AA902" s="10"/>
      <c r="AB902" s="9"/>
      <c r="AC902" s="9"/>
      <c r="AD902" s="9"/>
      <c r="AE902" s="9"/>
      <c r="AF902" s="9"/>
      <c r="AG902" s="10"/>
      <c r="AH902" s="10"/>
      <c r="AI902" s="10"/>
      <c r="AJ902" s="9"/>
      <c r="AK902" s="9"/>
      <c r="AL902" s="9"/>
      <c r="AM902" s="9"/>
      <c r="AN902" s="9"/>
      <c r="AO902" s="10"/>
      <c r="AP902" s="10"/>
      <c r="AQ902" s="10"/>
    </row>
    <row r="903" spans="3:43" ht="73.5" customHeight="1" x14ac:dyDescent="0.2">
      <c r="C903" s="341"/>
      <c r="D903" s="338"/>
      <c r="E903" s="338"/>
      <c r="F903" s="338"/>
      <c r="I903" s="339"/>
      <c r="J903" s="339"/>
      <c r="K903" s="339"/>
      <c r="L903" s="338"/>
      <c r="M903" s="338"/>
      <c r="N903" s="338"/>
      <c r="O903" s="338"/>
      <c r="P903" s="338"/>
      <c r="Q903" s="338"/>
      <c r="R903" s="338"/>
      <c r="S903" s="338"/>
      <c r="T903" s="12"/>
      <c r="U903" s="12"/>
      <c r="V903" s="22"/>
      <c r="W903" s="22"/>
      <c r="X903" s="21"/>
      <c r="Y903" s="10"/>
      <c r="Z903" s="10"/>
      <c r="AA903" s="10"/>
      <c r="AB903" s="9"/>
      <c r="AC903" s="9"/>
      <c r="AD903" s="9"/>
      <c r="AE903" s="9"/>
      <c r="AF903" s="9"/>
      <c r="AG903" s="10"/>
      <c r="AH903" s="10"/>
      <c r="AI903" s="10"/>
      <c r="AJ903" s="9"/>
      <c r="AK903" s="9"/>
      <c r="AL903" s="9"/>
      <c r="AM903" s="9"/>
      <c r="AN903" s="9"/>
      <c r="AO903" s="10"/>
      <c r="AP903" s="10"/>
      <c r="AQ903" s="10"/>
    </row>
    <row r="904" spans="3:43" ht="73.5" customHeight="1" x14ac:dyDescent="0.2">
      <c r="C904" s="341"/>
      <c r="D904" s="338"/>
      <c r="E904" s="338"/>
      <c r="F904" s="338"/>
      <c r="I904" s="339"/>
      <c r="J904" s="339"/>
      <c r="K904" s="339"/>
      <c r="L904" s="338"/>
      <c r="M904" s="338"/>
      <c r="N904" s="338"/>
      <c r="O904" s="338"/>
      <c r="P904" s="338"/>
      <c r="Q904" s="338"/>
      <c r="R904" s="338"/>
      <c r="S904" s="338"/>
      <c r="T904" s="12"/>
      <c r="U904" s="12"/>
      <c r="V904" s="22"/>
      <c r="W904" s="22"/>
      <c r="X904" s="21"/>
      <c r="Y904" s="10"/>
      <c r="Z904" s="10"/>
      <c r="AA904" s="10"/>
      <c r="AB904" s="9"/>
      <c r="AC904" s="9"/>
      <c r="AD904" s="9"/>
      <c r="AE904" s="9"/>
      <c r="AF904" s="9"/>
      <c r="AG904" s="10"/>
      <c r="AH904" s="10"/>
      <c r="AI904" s="10"/>
      <c r="AJ904" s="9"/>
      <c r="AK904" s="9"/>
      <c r="AL904" s="9"/>
      <c r="AM904" s="9"/>
      <c r="AN904" s="9"/>
      <c r="AO904" s="10"/>
      <c r="AP904" s="10"/>
      <c r="AQ904" s="10"/>
    </row>
    <row r="905" spans="3:43" ht="73.5" customHeight="1" x14ac:dyDescent="0.2">
      <c r="C905" s="341"/>
      <c r="D905" s="338"/>
      <c r="E905" s="338"/>
      <c r="F905" s="338"/>
      <c r="I905" s="339"/>
      <c r="J905" s="339"/>
      <c r="K905" s="339"/>
      <c r="L905" s="338"/>
      <c r="M905" s="338"/>
      <c r="N905" s="338"/>
      <c r="O905" s="338"/>
      <c r="P905" s="338"/>
      <c r="Q905" s="338"/>
      <c r="R905" s="338"/>
      <c r="S905" s="338"/>
      <c r="T905" s="12"/>
      <c r="U905" s="12"/>
      <c r="V905" s="22"/>
      <c r="W905" s="22"/>
      <c r="X905" s="21"/>
      <c r="Y905" s="10"/>
      <c r="Z905" s="10"/>
      <c r="AA905" s="10"/>
      <c r="AB905" s="9"/>
      <c r="AC905" s="9"/>
      <c r="AD905" s="9"/>
      <c r="AE905" s="9"/>
      <c r="AF905" s="9"/>
      <c r="AG905" s="10"/>
      <c r="AH905" s="10"/>
      <c r="AI905" s="10"/>
      <c r="AJ905" s="9"/>
      <c r="AK905" s="9"/>
      <c r="AL905" s="9"/>
      <c r="AM905" s="9"/>
      <c r="AN905" s="9"/>
      <c r="AO905" s="10"/>
      <c r="AP905" s="10"/>
      <c r="AQ905" s="10"/>
    </row>
    <row r="906" spans="3:43" ht="73.5" customHeight="1" x14ac:dyDescent="0.2">
      <c r="C906" s="341"/>
      <c r="D906" s="338"/>
      <c r="E906" s="338"/>
      <c r="F906" s="338"/>
      <c r="I906" s="339"/>
      <c r="J906" s="339"/>
      <c r="K906" s="339"/>
      <c r="L906" s="338"/>
      <c r="M906" s="338"/>
      <c r="N906" s="338"/>
      <c r="O906" s="338"/>
      <c r="P906" s="338"/>
      <c r="Q906" s="338"/>
      <c r="R906" s="338"/>
      <c r="S906" s="338"/>
      <c r="T906" s="12"/>
      <c r="U906" s="12"/>
      <c r="V906" s="22"/>
      <c r="W906" s="22"/>
      <c r="X906" s="21"/>
      <c r="Y906" s="10"/>
      <c r="Z906" s="10"/>
      <c r="AA906" s="10"/>
      <c r="AB906" s="9"/>
      <c r="AC906" s="9"/>
      <c r="AD906" s="9"/>
      <c r="AE906" s="9"/>
      <c r="AF906" s="9"/>
      <c r="AG906" s="10"/>
      <c r="AH906" s="10"/>
      <c r="AI906" s="10"/>
      <c r="AJ906" s="9"/>
      <c r="AK906" s="9"/>
      <c r="AL906" s="9"/>
      <c r="AM906" s="9"/>
      <c r="AN906" s="9"/>
      <c r="AO906" s="10"/>
      <c r="AP906" s="10"/>
      <c r="AQ906" s="10"/>
    </row>
    <row r="907" spans="3:43" ht="73.5" customHeight="1" x14ac:dyDescent="0.2">
      <c r="C907" s="341"/>
      <c r="D907" s="338"/>
      <c r="E907" s="338"/>
      <c r="F907" s="338"/>
      <c r="I907" s="339"/>
      <c r="J907" s="339"/>
      <c r="K907" s="339"/>
      <c r="L907" s="338"/>
      <c r="M907" s="338"/>
      <c r="N907" s="338"/>
      <c r="O907" s="338"/>
      <c r="P907" s="338"/>
      <c r="Q907" s="338"/>
      <c r="R907" s="338"/>
      <c r="S907" s="338"/>
      <c r="T907" s="12"/>
      <c r="U907" s="12"/>
      <c r="V907" s="22"/>
      <c r="W907" s="22"/>
      <c r="X907" s="21"/>
      <c r="Y907" s="10"/>
      <c r="Z907" s="10"/>
      <c r="AA907" s="10"/>
      <c r="AB907" s="9"/>
      <c r="AC907" s="9"/>
      <c r="AD907" s="9"/>
      <c r="AE907" s="9"/>
      <c r="AF907" s="9"/>
      <c r="AG907" s="10"/>
      <c r="AH907" s="10"/>
      <c r="AI907" s="10"/>
      <c r="AJ907" s="9"/>
      <c r="AK907" s="9"/>
      <c r="AL907" s="9"/>
      <c r="AM907" s="9"/>
      <c r="AN907" s="9"/>
      <c r="AO907" s="10"/>
      <c r="AP907" s="10"/>
      <c r="AQ907" s="10"/>
    </row>
    <row r="908" spans="3:43" ht="73.5" customHeight="1" x14ac:dyDescent="0.2">
      <c r="C908" s="341"/>
      <c r="D908" s="338"/>
      <c r="E908" s="338"/>
      <c r="F908" s="338"/>
      <c r="I908" s="339"/>
      <c r="J908" s="339"/>
      <c r="K908" s="339"/>
      <c r="L908" s="338"/>
      <c r="M908" s="338"/>
      <c r="N908" s="338"/>
      <c r="O908" s="338"/>
      <c r="P908" s="338"/>
      <c r="Q908" s="338"/>
      <c r="R908" s="338"/>
      <c r="S908" s="338"/>
      <c r="T908" s="12"/>
      <c r="U908" s="12"/>
      <c r="V908" s="22"/>
      <c r="W908" s="22"/>
      <c r="X908" s="21"/>
      <c r="Y908" s="10"/>
      <c r="Z908" s="10"/>
      <c r="AA908" s="10"/>
      <c r="AB908" s="9"/>
      <c r="AC908" s="9"/>
      <c r="AD908" s="9"/>
      <c r="AE908" s="9"/>
      <c r="AF908" s="9"/>
      <c r="AG908" s="10"/>
      <c r="AH908" s="10"/>
      <c r="AI908" s="10"/>
      <c r="AJ908" s="9"/>
      <c r="AK908" s="9"/>
      <c r="AL908" s="9"/>
      <c r="AM908" s="9"/>
      <c r="AN908" s="9"/>
      <c r="AO908" s="10"/>
      <c r="AP908" s="10"/>
      <c r="AQ908" s="10"/>
    </row>
    <row r="909" spans="3:43" ht="73.5" customHeight="1" x14ac:dyDescent="0.2">
      <c r="C909" s="341"/>
      <c r="D909" s="338"/>
      <c r="E909" s="338"/>
      <c r="F909" s="338"/>
      <c r="I909" s="339"/>
      <c r="J909" s="339"/>
      <c r="K909" s="339"/>
      <c r="L909" s="338"/>
      <c r="M909" s="338"/>
      <c r="N909" s="338"/>
      <c r="O909" s="338"/>
      <c r="P909" s="338"/>
      <c r="Q909" s="338"/>
      <c r="R909" s="338"/>
      <c r="S909" s="338"/>
      <c r="T909" s="12"/>
      <c r="U909" s="12"/>
      <c r="V909" s="22"/>
      <c r="W909" s="22"/>
      <c r="X909" s="21"/>
      <c r="Y909" s="10"/>
      <c r="Z909" s="10"/>
      <c r="AA909" s="10"/>
      <c r="AB909" s="9"/>
      <c r="AC909" s="9"/>
      <c r="AD909" s="9"/>
      <c r="AE909" s="9"/>
      <c r="AF909" s="9"/>
      <c r="AG909" s="10"/>
      <c r="AH909" s="10"/>
      <c r="AI909" s="10"/>
      <c r="AJ909" s="9"/>
      <c r="AK909" s="9"/>
      <c r="AL909" s="9"/>
      <c r="AM909" s="9"/>
      <c r="AN909" s="9"/>
      <c r="AO909" s="10"/>
      <c r="AP909" s="10"/>
      <c r="AQ909" s="10"/>
    </row>
    <row r="910" spans="3:43" ht="73.5" customHeight="1" x14ac:dyDescent="0.2">
      <c r="C910" s="341"/>
      <c r="D910" s="338"/>
      <c r="E910" s="338"/>
      <c r="F910" s="338"/>
      <c r="I910" s="339"/>
      <c r="J910" s="339"/>
      <c r="K910" s="339"/>
      <c r="L910" s="338"/>
      <c r="M910" s="338"/>
      <c r="N910" s="338"/>
      <c r="O910" s="338"/>
      <c r="P910" s="338"/>
      <c r="Q910" s="338"/>
      <c r="R910" s="338"/>
      <c r="S910" s="338"/>
      <c r="T910" s="12"/>
      <c r="U910" s="12"/>
      <c r="V910" s="22"/>
      <c r="W910" s="22"/>
      <c r="X910" s="21"/>
      <c r="Y910" s="10"/>
      <c r="Z910" s="10"/>
      <c r="AA910" s="10"/>
      <c r="AB910" s="9"/>
      <c r="AC910" s="9"/>
      <c r="AD910" s="9"/>
      <c r="AE910" s="9"/>
      <c r="AF910" s="9"/>
      <c r="AG910" s="10"/>
      <c r="AH910" s="10"/>
      <c r="AI910" s="10"/>
      <c r="AJ910" s="9"/>
      <c r="AK910" s="9"/>
      <c r="AL910" s="9"/>
      <c r="AM910" s="9"/>
      <c r="AN910" s="9"/>
      <c r="AO910" s="10"/>
      <c r="AP910" s="10"/>
      <c r="AQ910" s="10"/>
    </row>
    <row r="911" spans="3:43" ht="73.5" customHeight="1" x14ac:dyDescent="0.2">
      <c r="C911" s="341"/>
      <c r="D911" s="338"/>
      <c r="E911" s="338"/>
      <c r="F911" s="338"/>
      <c r="I911" s="339"/>
      <c r="J911" s="339"/>
      <c r="K911" s="339"/>
      <c r="L911" s="338"/>
      <c r="M911" s="338"/>
      <c r="N911" s="338"/>
      <c r="O911" s="338"/>
      <c r="P911" s="338"/>
      <c r="Q911" s="338"/>
      <c r="R911" s="338"/>
      <c r="S911" s="338"/>
      <c r="T911" s="12"/>
      <c r="U911" s="12"/>
      <c r="V911" s="22"/>
      <c r="W911" s="22"/>
      <c r="X911" s="21"/>
      <c r="Y911" s="10"/>
      <c r="Z911" s="10"/>
      <c r="AA911" s="10"/>
      <c r="AB911" s="9"/>
      <c r="AC911" s="9"/>
      <c r="AD911" s="9"/>
      <c r="AE911" s="9"/>
      <c r="AF911" s="9"/>
      <c r="AG911" s="10"/>
      <c r="AH911" s="10"/>
      <c r="AI911" s="10"/>
      <c r="AJ911" s="9"/>
      <c r="AK911" s="9"/>
      <c r="AL911" s="9"/>
      <c r="AM911" s="9"/>
      <c r="AN911" s="9"/>
      <c r="AO911" s="10"/>
      <c r="AP911" s="10"/>
      <c r="AQ911" s="10"/>
    </row>
    <row r="912" spans="3:43" ht="73.5" customHeight="1" x14ac:dyDescent="0.2">
      <c r="C912" s="341"/>
      <c r="D912" s="338"/>
      <c r="E912" s="338"/>
      <c r="F912" s="338"/>
      <c r="I912" s="339"/>
      <c r="J912" s="339"/>
      <c r="K912" s="339"/>
      <c r="L912" s="338"/>
      <c r="M912" s="338"/>
      <c r="N912" s="338"/>
      <c r="O912" s="338"/>
      <c r="P912" s="338"/>
      <c r="Q912" s="338"/>
      <c r="R912" s="338"/>
      <c r="S912" s="338"/>
      <c r="T912" s="12"/>
      <c r="U912" s="12"/>
      <c r="V912" s="22"/>
      <c r="W912" s="22"/>
      <c r="X912" s="21"/>
      <c r="Y912" s="10"/>
      <c r="Z912" s="10"/>
      <c r="AA912" s="10"/>
      <c r="AB912" s="9"/>
      <c r="AC912" s="9"/>
      <c r="AD912" s="9"/>
      <c r="AE912" s="9"/>
      <c r="AF912" s="9"/>
      <c r="AG912" s="10"/>
      <c r="AH912" s="10"/>
      <c r="AI912" s="10"/>
      <c r="AJ912" s="9"/>
      <c r="AK912" s="9"/>
      <c r="AL912" s="9"/>
      <c r="AM912" s="9"/>
      <c r="AN912" s="9"/>
      <c r="AO912" s="10"/>
      <c r="AP912" s="10"/>
      <c r="AQ912" s="10"/>
    </row>
    <row r="913" spans="3:43" ht="73.5" customHeight="1" x14ac:dyDescent="0.2">
      <c r="C913" s="341"/>
      <c r="D913" s="338"/>
      <c r="E913" s="338"/>
      <c r="F913" s="338"/>
      <c r="I913" s="339"/>
      <c r="J913" s="339"/>
      <c r="K913" s="339"/>
      <c r="L913" s="338"/>
      <c r="M913" s="338"/>
      <c r="N913" s="338"/>
      <c r="O913" s="338"/>
      <c r="P913" s="338"/>
      <c r="Q913" s="338"/>
      <c r="R913" s="338"/>
      <c r="S913" s="338"/>
      <c r="T913" s="12"/>
      <c r="U913" s="12"/>
      <c r="V913" s="22"/>
      <c r="W913" s="22"/>
      <c r="X913" s="21"/>
      <c r="Y913" s="10"/>
      <c r="Z913" s="10"/>
      <c r="AA913" s="10"/>
      <c r="AB913" s="9"/>
      <c r="AC913" s="9"/>
      <c r="AD913" s="9"/>
      <c r="AE913" s="9"/>
      <c r="AF913" s="9"/>
      <c r="AG913" s="10"/>
      <c r="AH913" s="10"/>
      <c r="AI913" s="10"/>
      <c r="AJ913" s="9"/>
      <c r="AK913" s="9"/>
      <c r="AL913" s="9"/>
      <c r="AM913" s="9"/>
      <c r="AN913" s="9"/>
      <c r="AO913" s="10"/>
      <c r="AP913" s="10"/>
      <c r="AQ913" s="10"/>
    </row>
    <row r="914" spans="3:43" ht="73.5" customHeight="1" x14ac:dyDescent="0.2">
      <c r="C914" s="341"/>
      <c r="D914" s="338"/>
      <c r="E914" s="338"/>
      <c r="F914" s="338"/>
      <c r="I914" s="339"/>
      <c r="J914" s="339"/>
      <c r="K914" s="339"/>
      <c r="L914" s="338"/>
      <c r="M914" s="338"/>
      <c r="N914" s="338"/>
      <c r="O914" s="338"/>
      <c r="P914" s="338"/>
      <c r="Q914" s="338"/>
      <c r="R914" s="338"/>
      <c r="S914" s="338"/>
      <c r="T914" s="12"/>
      <c r="U914" s="12"/>
      <c r="V914" s="22"/>
      <c r="W914" s="22"/>
      <c r="X914" s="21"/>
      <c r="Y914" s="10"/>
      <c r="Z914" s="10"/>
      <c r="AA914" s="10"/>
      <c r="AB914" s="9"/>
      <c r="AC914" s="9"/>
      <c r="AD914" s="9"/>
      <c r="AE914" s="9"/>
      <c r="AF914" s="9"/>
      <c r="AG914" s="10"/>
      <c r="AH914" s="10"/>
      <c r="AI914" s="10"/>
      <c r="AJ914" s="9"/>
      <c r="AK914" s="9"/>
      <c r="AL914" s="9"/>
      <c r="AM914" s="9"/>
      <c r="AN914" s="9"/>
      <c r="AO914" s="10"/>
      <c r="AP914" s="10"/>
      <c r="AQ914" s="10"/>
    </row>
    <row r="915" spans="3:43" ht="73.5" customHeight="1" x14ac:dyDescent="0.2">
      <c r="C915" s="341"/>
      <c r="D915" s="338"/>
      <c r="E915" s="338"/>
      <c r="F915" s="338"/>
      <c r="I915" s="339"/>
      <c r="J915" s="339"/>
      <c r="K915" s="339"/>
      <c r="L915" s="338"/>
      <c r="M915" s="338"/>
      <c r="N915" s="338"/>
      <c r="O915" s="338"/>
      <c r="P915" s="338"/>
      <c r="Q915" s="338"/>
      <c r="R915" s="338"/>
      <c r="S915" s="338"/>
      <c r="T915" s="12"/>
      <c r="U915" s="12"/>
      <c r="V915" s="22"/>
      <c r="W915" s="22"/>
      <c r="X915" s="21"/>
      <c r="Y915" s="10"/>
      <c r="Z915" s="10"/>
      <c r="AA915" s="10"/>
      <c r="AB915" s="9"/>
      <c r="AC915" s="9"/>
      <c r="AD915" s="9"/>
      <c r="AE915" s="9"/>
      <c r="AF915" s="9"/>
      <c r="AG915" s="10"/>
      <c r="AH915" s="10"/>
      <c r="AI915" s="10"/>
      <c r="AJ915" s="9"/>
      <c r="AK915" s="9"/>
      <c r="AL915" s="9"/>
      <c r="AM915" s="9"/>
      <c r="AN915" s="9"/>
      <c r="AO915" s="10"/>
      <c r="AP915" s="10"/>
      <c r="AQ915" s="10"/>
    </row>
    <row r="916" spans="3:43" ht="73.5" customHeight="1" x14ac:dyDescent="0.2">
      <c r="C916" s="341"/>
      <c r="D916" s="338"/>
      <c r="E916" s="338"/>
      <c r="F916" s="338"/>
      <c r="I916" s="339"/>
      <c r="J916" s="339"/>
      <c r="K916" s="339"/>
      <c r="L916" s="338"/>
      <c r="M916" s="338"/>
      <c r="N916" s="338"/>
      <c r="O916" s="338"/>
      <c r="P916" s="338"/>
      <c r="Q916" s="338"/>
      <c r="R916" s="338"/>
      <c r="S916" s="338"/>
      <c r="T916" s="12"/>
      <c r="U916" s="12"/>
      <c r="V916" s="22"/>
      <c r="W916" s="22"/>
      <c r="X916" s="21"/>
      <c r="Y916" s="10"/>
      <c r="Z916" s="10"/>
      <c r="AA916" s="10"/>
      <c r="AB916" s="9"/>
      <c r="AC916" s="9"/>
      <c r="AD916" s="9"/>
      <c r="AE916" s="9"/>
      <c r="AF916" s="9"/>
      <c r="AG916" s="10"/>
      <c r="AH916" s="10"/>
      <c r="AI916" s="10"/>
      <c r="AJ916" s="9"/>
      <c r="AK916" s="9"/>
      <c r="AL916" s="9"/>
      <c r="AM916" s="9"/>
      <c r="AN916" s="9"/>
      <c r="AO916" s="10"/>
      <c r="AP916" s="10"/>
      <c r="AQ916" s="10"/>
    </row>
    <row r="917" spans="3:43" ht="73.5" customHeight="1" x14ac:dyDescent="0.2">
      <c r="C917" s="341"/>
      <c r="D917" s="338"/>
      <c r="E917" s="338"/>
      <c r="F917" s="338"/>
      <c r="I917" s="339"/>
      <c r="J917" s="339"/>
      <c r="K917" s="339"/>
      <c r="L917" s="338"/>
      <c r="M917" s="338"/>
      <c r="N917" s="338"/>
      <c r="O917" s="338"/>
      <c r="P917" s="338"/>
      <c r="Q917" s="338"/>
      <c r="R917" s="338"/>
      <c r="S917" s="338"/>
      <c r="T917" s="12"/>
      <c r="U917" s="12"/>
      <c r="V917" s="22"/>
      <c r="W917" s="22"/>
      <c r="X917" s="21"/>
      <c r="Y917" s="10"/>
      <c r="Z917" s="10"/>
      <c r="AA917" s="10"/>
      <c r="AB917" s="9"/>
      <c r="AC917" s="9"/>
      <c r="AD917" s="9"/>
      <c r="AE917" s="9"/>
      <c r="AF917" s="9"/>
      <c r="AG917" s="10"/>
      <c r="AH917" s="10"/>
      <c r="AI917" s="10"/>
      <c r="AJ917" s="9"/>
      <c r="AK917" s="9"/>
      <c r="AL917" s="9"/>
      <c r="AM917" s="9"/>
      <c r="AN917" s="9"/>
      <c r="AO917" s="10"/>
      <c r="AP917" s="10"/>
      <c r="AQ917" s="10"/>
    </row>
    <row r="918" spans="3:43" ht="73.5" customHeight="1" x14ac:dyDescent="0.2">
      <c r="C918" s="341"/>
      <c r="D918" s="338"/>
      <c r="E918" s="338"/>
      <c r="F918" s="338"/>
      <c r="I918" s="339"/>
      <c r="J918" s="339"/>
      <c r="K918" s="339"/>
      <c r="L918" s="338"/>
      <c r="M918" s="338"/>
      <c r="N918" s="338"/>
      <c r="O918" s="338"/>
      <c r="P918" s="338"/>
      <c r="Q918" s="338"/>
      <c r="R918" s="338"/>
      <c r="S918" s="338"/>
      <c r="T918" s="12"/>
      <c r="U918" s="12"/>
      <c r="V918" s="22"/>
      <c r="W918" s="22"/>
      <c r="X918" s="21"/>
      <c r="Y918" s="10"/>
      <c r="Z918" s="10"/>
      <c r="AA918" s="10"/>
      <c r="AB918" s="9"/>
      <c r="AC918" s="9"/>
      <c r="AD918" s="9"/>
      <c r="AE918" s="9"/>
      <c r="AF918" s="9"/>
      <c r="AG918" s="10"/>
      <c r="AH918" s="10"/>
      <c r="AI918" s="10"/>
      <c r="AJ918" s="9"/>
      <c r="AK918" s="9"/>
      <c r="AL918" s="9"/>
      <c r="AM918" s="9"/>
      <c r="AN918" s="9"/>
      <c r="AO918" s="10"/>
      <c r="AP918" s="10"/>
      <c r="AQ918" s="10"/>
    </row>
    <row r="919" spans="3:43" ht="73.5" customHeight="1" x14ac:dyDescent="0.2">
      <c r="C919" s="341"/>
      <c r="D919" s="338"/>
      <c r="E919" s="338"/>
      <c r="F919" s="338"/>
      <c r="I919" s="339"/>
      <c r="J919" s="339"/>
      <c r="K919" s="339"/>
      <c r="L919" s="338"/>
      <c r="M919" s="338"/>
      <c r="N919" s="338"/>
      <c r="O919" s="338"/>
      <c r="P919" s="338"/>
      <c r="Q919" s="338"/>
      <c r="R919" s="338"/>
      <c r="S919" s="338"/>
      <c r="T919" s="12"/>
      <c r="U919" s="12"/>
      <c r="V919" s="22"/>
      <c r="W919" s="22"/>
      <c r="X919" s="21"/>
      <c r="Y919" s="10"/>
      <c r="Z919" s="10"/>
      <c r="AA919" s="10"/>
      <c r="AB919" s="9"/>
      <c r="AC919" s="9"/>
      <c r="AD919" s="9"/>
      <c r="AE919" s="9"/>
      <c r="AF919" s="9"/>
      <c r="AG919" s="10"/>
      <c r="AH919" s="10"/>
      <c r="AI919" s="10"/>
      <c r="AJ919" s="9"/>
      <c r="AK919" s="9"/>
      <c r="AL919" s="9"/>
      <c r="AM919" s="9"/>
      <c r="AN919" s="9"/>
      <c r="AO919" s="10"/>
      <c r="AP919" s="10"/>
      <c r="AQ919" s="10"/>
    </row>
    <row r="920" spans="3:43" ht="73.5" customHeight="1" x14ac:dyDescent="0.2">
      <c r="C920" s="341"/>
      <c r="D920" s="338"/>
      <c r="E920" s="338"/>
      <c r="F920" s="338"/>
      <c r="I920" s="339"/>
      <c r="J920" s="339"/>
      <c r="K920" s="339"/>
      <c r="L920" s="338"/>
      <c r="M920" s="338"/>
      <c r="N920" s="338"/>
      <c r="O920" s="338"/>
      <c r="P920" s="338"/>
      <c r="Q920" s="338"/>
      <c r="R920" s="338"/>
      <c r="S920" s="338"/>
      <c r="T920" s="12"/>
      <c r="U920" s="12"/>
      <c r="V920" s="22"/>
      <c r="W920" s="22"/>
      <c r="X920" s="21"/>
      <c r="Y920" s="10"/>
      <c r="Z920" s="10"/>
      <c r="AA920" s="10"/>
      <c r="AB920" s="9"/>
      <c r="AC920" s="9"/>
      <c r="AD920" s="9"/>
      <c r="AE920" s="9"/>
      <c r="AF920" s="9"/>
      <c r="AG920" s="10"/>
      <c r="AH920" s="10"/>
      <c r="AI920" s="10"/>
      <c r="AJ920" s="9"/>
      <c r="AK920" s="9"/>
      <c r="AL920" s="9"/>
      <c r="AM920" s="9"/>
      <c r="AN920" s="9"/>
      <c r="AO920" s="10"/>
      <c r="AP920" s="10"/>
      <c r="AQ920" s="10"/>
    </row>
    <row r="921" spans="3:43" ht="73.5" customHeight="1" x14ac:dyDescent="0.2">
      <c r="C921" s="341"/>
      <c r="D921" s="338"/>
      <c r="E921" s="338"/>
      <c r="F921" s="338"/>
      <c r="I921" s="339"/>
      <c r="J921" s="339"/>
      <c r="K921" s="339"/>
      <c r="L921" s="338"/>
      <c r="M921" s="338"/>
      <c r="N921" s="338"/>
      <c r="O921" s="338"/>
      <c r="P921" s="338"/>
      <c r="Q921" s="338"/>
      <c r="R921" s="338"/>
      <c r="S921" s="338"/>
      <c r="T921" s="12"/>
      <c r="U921" s="12"/>
      <c r="V921" s="22"/>
      <c r="W921" s="22"/>
      <c r="X921" s="21"/>
      <c r="Y921" s="10"/>
      <c r="Z921" s="10"/>
      <c r="AA921" s="10"/>
      <c r="AB921" s="9"/>
      <c r="AC921" s="9"/>
      <c r="AD921" s="9"/>
      <c r="AE921" s="9"/>
      <c r="AF921" s="9"/>
      <c r="AG921" s="10"/>
      <c r="AH921" s="10"/>
      <c r="AI921" s="10"/>
      <c r="AJ921" s="9"/>
      <c r="AK921" s="9"/>
      <c r="AL921" s="9"/>
      <c r="AM921" s="9"/>
      <c r="AN921" s="9"/>
      <c r="AO921" s="10"/>
      <c r="AP921" s="10"/>
      <c r="AQ921" s="10"/>
    </row>
    <row r="922" spans="3:43" ht="73.5" customHeight="1" x14ac:dyDescent="0.2">
      <c r="C922" s="341"/>
      <c r="D922" s="338"/>
      <c r="E922" s="338"/>
      <c r="F922" s="338"/>
      <c r="I922" s="339"/>
      <c r="J922" s="339"/>
      <c r="K922" s="339"/>
      <c r="L922" s="338"/>
      <c r="M922" s="338"/>
      <c r="N922" s="338"/>
      <c r="O922" s="338"/>
      <c r="P922" s="338"/>
      <c r="Q922" s="338"/>
      <c r="R922" s="338"/>
      <c r="S922" s="338"/>
      <c r="T922" s="12"/>
      <c r="U922" s="12"/>
      <c r="V922" s="22"/>
      <c r="W922" s="22"/>
      <c r="X922" s="21"/>
      <c r="Y922" s="10"/>
      <c r="Z922" s="10"/>
      <c r="AA922" s="10"/>
      <c r="AB922" s="9"/>
      <c r="AC922" s="9"/>
      <c r="AD922" s="9"/>
      <c r="AE922" s="9"/>
      <c r="AF922" s="9"/>
      <c r="AG922" s="10"/>
      <c r="AH922" s="10"/>
      <c r="AI922" s="10"/>
      <c r="AJ922" s="9"/>
      <c r="AK922" s="9"/>
      <c r="AL922" s="9"/>
      <c r="AM922" s="9"/>
      <c r="AN922" s="9"/>
      <c r="AO922" s="10"/>
      <c r="AP922" s="10"/>
      <c r="AQ922" s="10"/>
    </row>
    <row r="923" spans="3:43" ht="73.5" customHeight="1" x14ac:dyDescent="0.2">
      <c r="C923" s="341"/>
      <c r="D923" s="338"/>
      <c r="E923" s="338"/>
      <c r="F923" s="338"/>
      <c r="I923" s="339"/>
      <c r="J923" s="339"/>
      <c r="K923" s="339"/>
      <c r="L923" s="338"/>
      <c r="M923" s="338"/>
      <c r="N923" s="338"/>
      <c r="O923" s="338"/>
      <c r="P923" s="338"/>
      <c r="Q923" s="338"/>
      <c r="R923" s="338"/>
      <c r="S923" s="338"/>
      <c r="T923" s="12"/>
      <c r="U923" s="12"/>
      <c r="V923" s="22"/>
      <c r="W923" s="22"/>
      <c r="X923" s="21"/>
      <c r="Y923" s="10"/>
      <c r="Z923" s="10"/>
      <c r="AA923" s="10"/>
      <c r="AB923" s="9"/>
      <c r="AC923" s="9"/>
      <c r="AD923" s="9"/>
      <c r="AE923" s="9"/>
      <c r="AF923" s="9"/>
      <c r="AG923" s="10"/>
      <c r="AH923" s="10"/>
      <c r="AI923" s="10"/>
      <c r="AJ923" s="9"/>
      <c r="AK923" s="9"/>
      <c r="AL923" s="9"/>
      <c r="AM923" s="9"/>
      <c r="AN923" s="9"/>
      <c r="AO923" s="10"/>
      <c r="AP923" s="10"/>
      <c r="AQ923" s="10"/>
    </row>
    <row r="924" spans="3:43" ht="73.5" customHeight="1" x14ac:dyDescent="0.2">
      <c r="C924" s="341"/>
      <c r="D924" s="338"/>
      <c r="E924" s="338"/>
      <c r="F924" s="338"/>
      <c r="I924" s="339"/>
      <c r="J924" s="339"/>
      <c r="K924" s="339"/>
      <c r="L924" s="338"/>
      <c r="M924" s="338"/>
      <c r="N924" s="338"/>
      <c r="O924" s="338"/>
      <c r="P924" s="338"/>
      <c r="Q924" s="338"/>
      <c r="R924" s="338"/>
      <c r="S924" s="338"/>
      <c r="T924" s="12"/>
      <c r="U924" s="12"/>
      <c r="V924" s="22"/>
      <c r="W924" s="22"/>
      <c r="X924" s="21"/>
      <c r="Y924" s="10"/>
      <c r="Z924" s="10"/>
      <c r="AA924" s="10"/>
      <c r="AB924" s="9"/>
      <c r="AC924" s="9"/>
      <c r="AD924" s="9"/>
      <c r="AE924" s="9"/>
      <c r="AF924" s="9"/>
      <c r="AG924" s="10"/>
      <c r="AH924" s="10"/>
      <c r="AI924" s="10"/>
      <c r="AJ924" s="9"/>
      <c r="AK924" s="9"/>
      <c r="AL924" s="9"/>
      <c r="AM924" s="9"/>
      <c r="AN924" s="9"/>
      <c r="AO924" s="10"/>
      <c r="AP924" s="10"/>
      <c r="AQ924" s="10"/>
    </row>
    <row r="925" spans="3:43" ht="73.5" customHeight="1" x14ac:dyDescent="0.2">
      <c r="C925" s="341"/>
      <c r="D925" s="338"/>
      <c r="E925" s="338"/>
      <c r="F925" s="338"/>
      <c r="I925" s="339"/>
      <c r="J925" s="339"/>
      <c r="K925" s="339"/>
      <c r="L925" s="338"/>
      <c r="M925" s="338"/>
      <c r="N925" s="338"/>
      <c r="O925" s="338"/>
      <c r="P925" s="338"/>
      <c r="Q925" s="338"/>
      <c r="R925" s="338"/>
      <c r="S925" s="338"/>
      <c r="T925" s="12"/>
      <c r="U925" s="12"/>
      <c r="V925" s="22"/>
      <c r="W925" s="22"/>
      <c r="X925" s="21"/>
      <c r="Y925" s="10"/>
      <c r="Z925" s="10"/>
      <c r="AA925" s="10"/>
      <c r="AB925" s="9"/>
      <c r="AC925" s="9"/>
      <c r="AD925" s="9"/>
      <c r="AE925" s="9"/>
      <c r="AF925" s="9"/>
      <c r="AG925" s="10"/>
      <c r="AH925" s="10"/>
      <c r="AI925" s="10"/>
      <c r="AJ925" s="9"/>
      <c r="AK925" s="9"/>
      <c r="AL925" s="9"/>
      <c r="AM925" s="9"/>
      <c r="AN925" s="9"/>
      <c r="AO925" s="10"/>
      <c r="AP925" s="10"/>
      <c r="AQ925" s="10"/>
    </row>
    <row r="926" spans="3:43" ht="73.5" customHeight="1" x14ac:dyDescent="0.2">
      <c r="C926" s="341"/>
      <c r="D926" s="338"/>
      <c r="E926" s="338"/>
      <c r="F926" s="338"/>
      <c r="I926" s="339"/>
      <c r="J926" s="339"/>
      <c r="K926" s="339"/>
      <c r="L926" s="338"/>
      <c r="M926" s="338"/>
      <c r="N926" s="338"/>
      <c r="O926" s="338"/>
      <c r="P926" s="338"/>
      <c r="Q926" s="338"/>
      <c r="R926" s="338"/>
      <c r="S926" s="338"/>
      <c r="T926" s="12"/>
      <c r="U926" s="12"/>
      <c r="V926" s="22"/>
      <c r="W926" s="22"/>
      <c r="X926" s="21"/>
      <c r="Y926" s="10"/>
      <c r="Z926" s="10"/>
      <c r="AA926" s="10"/>
      <c r="AB926" s="9"/>
      <c r="AC926" s="9"/>
      <c r="AD926" s="9"/>
      <c r="AE926" s="9"/>
      <c r="AF926" s="9"/>
      <c r="AG926" s="10"/>
      <c r="AH926" s="10"/>
      <c r="AI926" s="10"/>
      <c r="AJ926" s="9"/>
      <c r="AK926" s="9"/>
      <c r="AL926" s="9"/>
      <c r="AM926" s="9"/>
      <c r="AN926" s="9"/>
      <c r="AO926" s="10"/>
      <c r="AP926" s="10"/>
      <c r="AQ926" s="10"/>
    </row>
    <row r="927" spans="3:43" ht="73.5" customHeight="1" x14ac:dyDescent="0.2">
      <c r="C927" s="341"/>
      <c r="D927" s="338"/>
      <c r="E927" s="338"/>
      <c r="F927" s="338"/>
      <c r="I927" s="339"/>
      <c r="J927" s="339"/>
      <c r="K927" s="339"/>
      <c r="L927" s="338"/>
      <c r="M927" s="338"/>
      <c r="N927" s="338"/>
      <c r="O927" s="338"/>
      <c r="P927" s="338"/>
      <c r="Q927" s="338"/>
      <c r="R927" s="338"/>
      <c r="S927" s="338"/>
      <c r="T927" s="12"/>
      <c r="U927" s="12"/>
      <c r="V927" s="22"/>
      <c r="W927" s="22"/>
      <c r="X927" s="21"/>
      <c r="Y927" s="10"/>
      <c r="Z927" s="10"/>
      <c r="AA927" s="10"/>
      <c r="AB927" s="9"/>
      <c r="AC927" s="9"/>
      <c r="AD927" s="9"/>
      <c r="AE927" s="9"/>
      <c r="AF927" s="9"/>
      <c r="AG927" s="10"/>
      <c r="AH927" s="10"/>
      <c r="AI927" s="10"/>
      <c r="AJ927" s="9"/>
      <c r="AK927" s="9"/>
      <c r="AL927" s="9"/>
      <c r="AM927" s="9"/>
      <c r="AN927" s="9"/>
      <c r="AO927" s="10"/>
      <c r="AP927" s="10"/>
      <c r="AQ927" s="10"/>
    </row>
    <row r="928" spans="3:43" ht="73.5" customHeight="1" x14ac:dyDescent="0.2">
      <c r="C928" s="341"/>
      <c r="D928" s="338"/>
      <c r="E928" s="338"/>
      <c r="F928" s="338"/>
      <c r="I928" s="339"/>
      <c r="J928" s="339"/>
      <c r="K928" s="339"/>
      <c r="L928" s="338"/>
      <c r="M928" s="338"/>
      <c r="N928" s="338"/>
      <c r="O928" s="338"/>
      <c r="P928" s="338"/>
      <c r="Q928" s="338"/>
      <c r="R928" s="338"/>
      <c r="S928" s="338"/>
      <c r="T928" s="12"/>
      <c r="U928" s="12"/>
      <c r="V928" s="22"/>
      <c r="W928" s="22"/>
      <c r="X928" s="21"/>
      <c r="Y928" s="10"/>
      <c r="Z928" s="10"/>
      <c r="AA928" s="10"/>
      <c r="AB928" s="9"/>
      <c r="AC928" s="9"/>
      <c r="AD928" s="9"/>
      <c r="AE928" s="9"/>
      <c r="AF928" s="9"/>
      <c r="AG928" s="10"/>
      <c r="AH928" s="10"/>
      <c r="AI928" s="10"/>
      <c r="AJ928" s="9"/>
      <c r="AK928" s="9"/>
      <c r="AL928" s="9"/>
      <c r="AM928" s="9"/>
      <c r="AN928" s="9"/>
      <c r="AO928" s="10"/>
      <c r="AP928" s="10"/>
      <c r="AQ928" s="10"/>
    </row>
    <row r="929" spans="3:43" ht="73.5" customHeight="1" x14ac:dyDescent="0.2">
      <c r="C929" s="341"/>
      <c r="D929" s="338"/>
      <c r="E929" s="338"/>
      <c r="F929" s="338"/>
      <c r="I929" s="339"/>
      <c r="J929" s="339"/>
      <c r="K929" s="339"/>
      <c r="L929" s="338"/>
      <c r="M929" s="338"/>
      <c r="N929" s="338"/>
      <c r="O929" s="338"/>
      <c r="P929" s="338"/>
      <c r="Q929" s="338"/>
      <c r="R929" s="338"/>
      <c r="S929" s="338"/>
      <c r="T929" s="12"/>
      <c r="U929" s="12"/>
      <c r="V929" s="22"/>
      <c r="W929" s="22"/>
      <c r="X929" s="21"/>
      <c r="Y929" s="10"/>
      <c r="Z929" s="10"/>
      <c r="AA929" s="10"/>
      <c r="AB929" s="9"/>
      <c r="AC929" s="9"/>
      <c r="AD929" s="9"/>
      <c r="AE929" s="9"/>
      <c r="AF929" s="9"/>
      <c r="AG929" s="10"/>
      <c r="AH929" s="10"/>
      <c r="AI929" s="10"/>
      <c r="AJ929" s="9"/>
      <c r="AK929" s="9"/>
      <c r="AL929" s="9"/>
      <c r="AM929" s="9"/>
      <c r="AN929" s="9"/>
      <c r="AO929" s="10"/>
      <c r="AP929" s="10"/>
      <c r="AQ929" s="10"/>
    </row>
    <row r="930" spans="3:43" ht="73.5" customHeight="1" x14ac:dyDescent="0.2">
      <c r="C930" s="341"/>
      <c r="D930" s="338"/>
      <c r="E930" s="338"/>
      <c r="F930" s="338"/>
      <c r="I930" s="339"/>
      <c r="J930" s="339"/>
      <c r="K930" s="339"/>
      <c r="L930" s="338"/>
      <c r="M930" s="338"/>
      <c r="N930" s="338"/>
      <c r="O930" s="338"/>
      <c r="P930" s="338"/>
      <c r="Q930" s="338"/>
      <c r="R930" s="338"/>
      <c r="S930" s="338"/>
      <c r="T930" s="12"/>
      <c r="U930" s="12"/>
      <c r="V930" s="22"/>
      <c r="W930" s="22"/>
      <c r="X930" s="21"/>
      <c r="Y930" s="10"/>
      <c r="Z930" s="10"/>
      <c r="AA930" s="10"/>
      <c r="AB930" s="9"/>
      <c r="AC930" s="9"/>
      <c r="AD930" s="9"/>
      <c r="AE930" s="9"/>
      <c r="AF930" s="9"/>
      <c r="AG930" s="10"/>
      <c r="AH930" s="10"/>
      <c r="AI930" s="10"/>
      <c r="AJ930" s="9"/>
      <c r="AK930" s="9"/>
      <c r="AL930" s="9"/>
      <c r="AM930" s="9"/>
      <c r="AN930" s="9"/>
      <c r="AO930" s="10"/>
      <c r="AP930" s="10"/>
      <c r="AQ930" s="10"/>
    </row>
    <row r="931" spans="3:43" ht="73.5" customHeight="1" x14ac:dyDescent="0.2">
      <c r="C931" s="341"/>
      <c r="D931" s="338"/>
      <c r="E931" s="338"/>
      <c r="F931" s="338"/>
      <c r="I931" s="339"/>
      <c r="J931" s="339"/>
      <c r="K931" s="339"/>
      <c r="L931" s="338"/>
      <c r="M931" s="338"/>
      <c r="N931" s="338"/>
      <c r="O931" s="338"/>
      <c r="P931" s="338"/>
      <c r="Q931" s="338"/>
      <c r="R931" s="338"/>
      <c r="S931" s="338"/>
      <c r="T931" s="12"/>
      <c r="U931" s="12"/>
      <c r="V931" s="22"/>
      <c r="W931" s="22"/>
      <c r="X931" s="21"/>
      <c r="Y931" s="10"/>
      <c r="Z931" s="10"/>
      <c r="AA931" s="10"/>
      <c r="AB931" s="9"/>
      <c r="AC931" s="9"/>
      <c r="AD931" s="9"/>
      <c r="AE931" s="9"/>
      <c r="AF931" s="9"/>
      <c r="AG931" s="10"/>
      <c r="AH931" s="10"/>
      <c r="AI931" s="10"/>
      <c r="AJ931" s="9"/>
      <c r="AK931" s="9"/>
      <c r="AL931" s="9"/>
      <c r="AM931" s="9"/>
      <c r="AN931" s="9"/>
      <c r="AO931" s="10"/>
      <c r="AP931" s="10"/>
      <c r="AQ931" s="10"/>
    </row>
    <row r="932" spans="3:43" ht="73.5" customHeight="1" x14ac:dyDescent="0.2">
      <c r="C932" s="341"/>
      <c r="D932" s="338"/>
      <c r="E932" s="338"/>
      <c r="F932" s="338"/>
      <c r="I932" s="339"/>
      <c r="J932" s="339"/>
      <c r="K932" s="339"/>
      <c r="L932" s="338"/>
      <c r="M932" s="338"/>
      <c r="N932" s="338"/>
      <c r="O932" s="338"/>
      <c r="P932" s="338"/>
      <c r="Q932" s="338"/>
      <c r="R932" s="338"/>
      <c r="S932" s="338"/>
      <c r="T932" s="12"/>
      <c r="U932" s="12"/>
      <c r="V932" s="22"/>
      <c r="W932" s="22"/>
      <c r="X932" s="21"/>
      <c r="Y932" s="10"/>
      <c r="Z932" s="10"/>
      <c r="AA932" s="10"/>
      <c r="AB932" s="9"/>
      <c r="AC932" s="9"/>
      <c r="AD932" s="9"/>
      <c r="AE932" s="9"/>
      <c r="AF932" s="9"/>
      <c r="AG932" s="10"/>
      <c r="AH932" s="10"/>
      <c r="AI932" s="10"/>
      <c r="AJ932" s="9"/>
      <c r="AK932" s="9"/>
      <c r="AL932" s="9"/>
      <c r="AM932" s="9"/>
      <c r="AN932" s="9"/>
      <c r="AO932" s="10"/>
      <c r="AP932" s="10"/>
      <c r="AQ932" s="10"/>
    </row>
    <row r="933" spans="3:43" ht="73.5" customHeight="1" x14ac:dyDescent="0.2">
      <c r="C933" s="341"/>
      <c r="D933" s="338"/>
      <c r="E933" s="338"/>
      <c r="F933" s="338"/>
      <c r="I933" s="339"/>
      <c r="J933" s="339"/>
      <c r="K933" s="339"/>
      <c r="L933" s="338"/>
      <c r="M933" s="338"/>
      <c r="N933" s="338"/>
      <c r="O933" s="338"/>
      <c r="P933" s="338"/>
      <c r="Q933" s="338"/>
      <c r="R933" s="338"/>
      <c r="S933" s="338"/>
      <c r="T933" s="12"/>
      <c r="U933" s="12"/>
      <c r="V933" s="22"/>
      <c r="W933" s="22"/>
      <c r="X933" s="21"/>
      <c r="Y933" s="10"/>
      <c r="Z933" s="10"/>
      <c r="AA933" s="10"/>
      <c r="AB933" s="9"/>
      <c r="AC933" s="9"/>
      <c r="AD933" s="9"/>
      <c r="AE933" s="9"/>
      <c r="AF933" s="9"/>
      <c r="AG933" s="10"/>
      <c r="AH933" s="10"/>
      <c r="AI933" s="10"/>
      <c r="AJ933" s="9"/>
      <c r="AK933" s="9"/>
      <c r="AL933" s="9"/>
      <c r="AM933" s="9"/>
      <c r="AN933" s="9"/>
      <c r="AO933" s="10"/>
      <c r="AP933" s="10"/>
      <c r="AQ933" s="10"/>
    </row>
    <row r="934" spans="3:43" ht="73.5" customHeight="1" x14ac:dyDescent="0.2">
      <c r="C934" s="341"/>
      <c r="D934" s="338"/>
      <c r="E934" s="338"/>
      <c r="F934" s="338"/>
      <c r="I934" s="339"/>
      <c r="J934" s="339"/>
      <c r="K934" s="339"/>
      <c r="L934" s="338"/>
      <c r="M934" s="338"/>
      <c r="N934" s="338"/>
      <c r="O934" s="338"/>
      <c r="P934" s="338"/>
      <c r="Q934" s="338"/>
      <c r="R934" s="338"/>
      <c r="S934" s="338"/>
      <c r="T934" s="12"/>
      <c r="U934" s="12"/>
      <c r="V934" s="22"/>
      <c r="W934" s="22"/>
      <c r="X934" s="21"/>
      <c r="Y934" s="10"/>
      <c r="Z934" s="10"/>
      <c r="AA934" s="10"/>
      <c r="AB934" s="9"/>
      <c r="AC934" s="9"/>
      <c r="AD934" s="9"/>
      <c r="AE934" s="9"/>
      <c r="AF934" s="9"/>
      <c r="AG934" s="10"/>
      <c r="AH934" s="10"/>
      <c r="AI934" s="10"/>
      <c r="AJ934" s="9"/>
      <c r="AK934" s="9"/>
      <c r="AL934" s="9"/>
      <c r="AM934" s="9"/>
      <c r="AN934" s="9"/>
      <c r="AO934" s="10"/>
      <c r="AP934" s="10"/>
      <c r="AQ934" s="10"/>
    </row>
    <row r="935" spans="3:43" ht="73.5" customHeight="1" x14ac:dyDescent="0.2">
      <c r="C935" s="341"/>
      <c r="D935" s="338"/>
      <c r="E935" s="338"/>
      <c r="F935" s="338"/>
      <c r="I935" s="339"/>
      <c r="J935" s="339"/>
      <c r="K935" s="339"/>
      <c r="L935" s="338"/>
      <c r="M935" s="338"/>
      <c r="N935" s="338"/>
      <c r="O935" s="338"/>
      <c r="P935" s="338"/>
      <c r="Q935" s="338"/>
      <c r="R935" s="338"/>
      <c r="S935" s="338"/>
      <c r="T935" s="12"/>
      <c r="U935" s="12"/>
      <c r="V935" s="22"/>
      <c r="W935" s="22"/>
      <c r="X935" s="21"/>
      <c r="Y935" s="10"/>
      <c r="Z935" s="10"/>
      <c r="AA935" s="10"/>
      <c r="AB935" s="9"/>
      <c r="AC935" s="9"/>
      <c r="AD935" s="9"/>
      <c r="AE935" s="9"/>
      <c r="AF935" s="9"/>
      <c r="AG935" s="10"/>
      <c r="AH935" s="10"/>
      <c r="AI935" s="10"/>
      <c r="AJ935" s="9"/>
      <c r="AK935" s="9"/>
      <c r="AL935" s="9"/>
      <c r="AM935" s="9"/>
      <c r="AN935" s="9"/>
      <c r="AO935" s="10"/>
      <c r="AP935" s="10"/>
      <c r="AQ935" s="10"/>
    </row>
    <row r="936" spans="3:43" ht="73.5" customHeight="1" x14ac:dyDescent="0.2">
      <c r="C936" s="341"/>
      <c r="D936" s="338"/>
      <c r="E936" s="338"/>
      <c r="F936" s="338"/>
      <c r="I936" s="339"/>
      <c r="J936" s="339"/>
      <c r="K936" s="339"/>
      <c r="L936" s="338"/>
      <c r="M936" s="338"/>
      <c r="N936" s="338"/>
      <c r="O936" s="338"/>
      <c r="P936" s="338"/>
      <c r="Q936" s="338"/>
      <c r="R936" s="338"/>
      <c r="S936" s="338"/>
      <c r="T936" s="12"/>
      <c r="U936" s="12"/>
      <c r="V936" s="22"/>
      <c r="W936" s="22"/>
      <c r="X936" s="21"/>
      <c r="Y936" s="10"/>
      <c r="Z936" s="10"/>
      <c r="AA936" s="10"/>
      <c r="AB936" s="9"/>
      <c r="AC936" s="9"/>
      <c r="AD936" s="9"/>
      <c r="AE936" s="9"/>
      <c r="AF936" s="9"/>
      <c r="AG936" s="10"/>
      <c r="AH936" s="10"/>
      <c r="AI936" s="10"/>
      <c r="AJ936" s="9"/>
      <c r="AK936" s="9"/>
      <c r="AL936" s="9"/>
      <c r="AM936" s="9"/>
      <c r="AN936" s="9"/>
      <c r="AO936" s="10"/>
      <c r="AP936" s="10"/>
      <c r="AQ936" s="10"/>
    </row>
    <row r="937" spans="3:43" ht="73.5" customHeight="1" x14ac:dyDescent="0.2">
      <c r="C937" s="341"/>
      <c r="D937" s="338"/>
      <c r="E937" s="338"/>
      <c r="F937" s="338"/>
      <c r="I937" s="339"/>
      <c r="J937" s="339"/>
      <c r="K937" s="339"/>
      <c r="L937" s="338"/>
      <c r="M937" s="338"/>
      <c r="N937" s="338"/>
      <c r="O937" s="338"/>
      <c r="P937" s="338"/>
      <c r="Q937" s="338"/>
      <c r="R937" s="338"/>
      <c r="S937" s="338"/>
      <c r="T937" s="12"/>
      <c r="U937" s="12"/>
      <c r="V937" s="22"/>
      <c r="W937" s="22"/>
      <c r="X937" s="21"/>
      <c r="Y937" s="10"/>
      <c r="Z937" s="10"/>
      <c r="AA937" s="10"/>
      <c r="AB937" s="9"/>
      <c r="AC937" s="9"/>
      <c r="AD937" s="9"/>
      <c r="AE937" s="9"/>
      <c r="AF937" s="9"/>
      <c r="AG937" s="10"/>
      <c r="AH937" s="10"/>
      <c r="AI937" s="10"/>
      <c r="AJ937" s="9"/>
      <c r="AK937" s="9"/>
      <c r="AL937" s="9"/>
      <c r="AM937" s="9"/>
      <c r="AN937" s="9"/>
      <c r="AO937" s="10"/>
      <c r="AP937" s="10"/>
      <c r="AQ937" s="10"/>
    </row>
    <row r="938" spans="3:43" ht="73.5" customHeight="1" x14ac:dyDescent="0.2">
      <c r="C938" s="341"/>
      <c r="D938" s="338"/>
      <c r="E938" s="338"/>
      <c r="F938" s="338"/>
      <c r="I938" s="339"/>
      <c r="J938" s="339"/>
      <c r="K938" s="339"/>
      <c r="L938" s="338"/>
      <c r="M938" s="338"/>
      <c r="N938" s="338"/>
      <c r="O938" s="338"/>
      <c r="P938" s="338"/>
      <c r="Q938" s="338"/>
      <c r="R938" s="338"/>
      <c r="S938" s="338"/>
      <c r="T938" s="12"/>
      <c r="U938" s="12"/>
      <c r="V938" s="22"/>
      <c r="W938" s="22"/>
      <c r="X938" s="21"/>
      <c r="Y938" s="10"/>
      <c r="Z938" s="10"/>
      <c r="AA938" s="10"/>
      <c r="AB938" s="9"/>
      <c r="AC938" s="9"/>
      <c r="AD938" s="9"/>
      <c r="AE938" s="9"/>
      <c r="AF938" s="9"/>
      <c r="AG938" s="10"/>
      <c r="AH938" s="10"/>
      <c r="AI938" s="10"/>
      <c r="AJ938" s="9"/>
      <c r="AK938" s="9"/>
      <c r="AL938" s="9"/>
      <c r="AM938" s="9"/>
      <c r="AN938" s="9"/>
      <c r="AO938" s="10"/>
      <c r="AP938" s="10"/>
      <c r="AQ938" s="10"/>
    </row>
    <row r="939" spans="3:43" ht="73.5" customHeight="1" x14ac:dyDescent="0.2">
      <c r="C939" s="341"/>
      <c r="D939" s="338"/>
      <c r="E939" s="338"/>
      <c r="F939" s="338"/>
      <c r="I939" s="339"/>
      <c r="J939" s="339"/>
      <c r="K939" s="339"/>
      <c r="L939" s="338"/>
      <c r="M939" s="338"/>
      <c r="N939" s="338"/>
      <c r="O939" s="338"/>
      <c r="P939" s="338"/>
      <c r="Q939" s="338"/>
      <c r="R939" s="338"/>
      <c r="S939" s="338"/>
      <c r="T939" s="12"/>
      <c r="U939" s="12"/>
      <c r="V939" s="22"/>
      <c r="W939" s="22"/>
      <c r="X939" s="21"/>
      <c r="Y939" s="10"/>
      <c r="Z939" s="10"/>
      <c r="AA939" s="10"/>
      <c r="AB939" s="9"/>
      <c r="AC939" s="9"/>
      <c r="AD939" s="9"/>
      <c r="AE939" s="9"/>
      <c r="AF939" s="9"/>
      <c r="AG939" s="10"/>
      <c r="AH939" s="10"/>
      <c r="AI939" s="10"/>
      <c r="AJ939" s="9"/>
      <c r="AK939" s="9"/>
      <c r="AL939" s="9"/>
      <c r="AM939" s="9"/>
      <c r="AN939" s="9"/>
      <c r="AO939" s="10"/>
      <c r="AP939" s="10"/>
      <c r="AQ939" s="10"/>
    </row>
    <row r="940" spans="3:43" ht="73.5" customHeight="1" x14ac:dyDescent="0.2">
      <c r="C940" s="341"/>
      <c r="D940" s="338"/>
      <c r="E940" s="338"/>
      <c r="F940" s="338"/>
      <c r="I940" s="339"/>
      <c r="J940" s="339"/>
      <c r="K940" s="339"/>
      <c r="L940" s="338"/>
      <c r="M940" s="338"/>
      <c r="N940" s="338"/>
      <c r="O940" s="338"/>
      <c r="P940" s="338"/>
      <c r="Q940" s="338"/>
      <c r="R940" s="338"/>
      <c r="S940" s="338"/>
      <c r="T940" s="12"/>
      <c r="U940" s="12"/>
      <c r="V940" s="22"/>
      <c r="W940" s="22"/>
      <c r="X940" s="21"/>
      <c r="Y940" s="10"/>
      <c r="Z940" s="10"/>
      <c r="AA940" s="10"/>
      <c r="AB940" s="9"/>
      <c r="AC940" s="9"/>
      <c r="AD940" s="9"/>
      <c r="AE940" s="9"/>
      <c r="AF940" s="9"/>
      <c r="AG940" s="10"/>
      <c r="AH940" s="10"/>
      <c r="AI940" s="10"/>
      <c r="AJ940" s="9"/>
      <c r="AK940" s="9"/>
      <c r="AL940" s="9"/>
      <c r="AM940" s="9"/>
      <c r="AN940" s="9"/>
      <c r="AO940" s="10"/>
      <c r="AP940" s="10"/>
      <c r="AQ940" s="10"/>
    </row>
    <row r="941" spans="3:43" ht="73.5" customHeight="1" x14ac:dyDescent="0.2">
      <c r="C941" s="341"/>
      <c r="D941" s="338"/>
      <c r="E941" s="338"/>
      <c r="F941" s="338"/>
      <c r="I941" s="339"/>
      <c r="J941" s="339"/>
      <c r="K941" s="339"/>
      <c r="L941" s="338"/>
      <c r="M941" s="338"/>
      <c r="N941" s="338"/>
      <c r="O941" s="338"/>
      <c r="P941" s="338"/>
      <c r="Q941" s="338"/>
      <c r="R941" s="338"/>
      <c r="S941" s="338"/>
      <c r="T941" s="12"/>
      <c r="U941" s="12"/>
      <c r="V941" s="22"/>
      <c r="W941" s="22"/>
      <c r="X941" s="21"/>
      <c r="Y941" s="10"/>
      <c r="Z941" s="10"/>
      <c r="AA941" s="10"/>
      <c r="AB941" s="9"/>
      <c r="AC941" s="9"/>
      <c r="AD941" s="9"/>
      <c r="AE941" s="9"/>
      <c r="AF941" s="9"/>
      <c r="AG941" s="10"/>
      <c r="AH941" s="10"/>
      <c r="AI941" s="10"/>
      <c r="AJ941" s="9"/>
      <c r="AK941" s="9"/>
      <c r="AL941" s="9"/>
      <c r="AM941" s="9"/>
      <c r="AN941" s="9"/>
      <c r="AO941" s="10"/>
      <c r="AP941" s="10"/>
      <c r="AQ941" s="10"/>
    </row>
    <row r="942" spans="3:43" ht="73.5" customHeight="1" x14ac:dyDescent="0.2">
      <c r="C942" s="341"/>
      <c r="D942" s="338"/>
      <c r="E942" s="338"/>
      <c r="F942" s="338"/>
      <c r="I942" s="339"/>
      <c r="J942" s="339"/>
      <c r="K942" s="339"/>
      <c r="L942" s="338"/>
      <c r="M942" s="338"/>
      <c r="N942" s="338"/>
      <c r="O942" s="338"/>
      <c r="P942" s="338"/>
      <c r="Q942" s="338"/>
      <c r="R942" s="338"/>
      <c r="S942" s="338"/>
      <c r="T942" s="12"/>
      <c r="U942" s="12"/>
      <c r="V942" s="22"/>
      <c r="W942" s="22"/>
      <c r="X942" s="21"/>
      <c r="Y942" s="10"/>
      <c r="Z942" s="10"/>
      <c r="AA942" s="10"/>
      <c r="AB942" s="9"/>
      <c r="AC942" s="9"/>
      <c r="AD942" s="9"/>
      <c r="AE942" s="9"/>
      <c r="AF942" s="9"/>
      <c r="AG942" s="10"/>
      <c r="AH942" s="10"/>
      <c r="AI942" s="10"/>
      <c r="AJ942" s="9"/>
      <c r="AK942" s="9"/>
      <c r="AL942" s="9"/>
      <c r="AM942" s="9"/>
      <c r="AN942" s="9"/>
      <c r="AO942" s="10"/>
      <c r="AP942" s="10"/>
      <c r="AQ942" s="10"/>
    </row>
    <row r="943" spans="3:43" ht="73.5" customHeight="1" x14ac:dyDescent="0.2">
      <c r="C943" s="341"/>
      <c r="D943" s="338"/>
      <c r="E943" s="338"/>
      <c r="F943" s="338"/>
      <c r="I943" s="339"/>
      <c r="J943" s="339"/>
      <c r="K943" s="339"/>
      <c r="L943" s="338"/>
      <c r="M943" s="338"/>
      <c r="N943" s="338"/>
      <c r="O943" s="338"/>
      <c r="P943" s="338"/>
      <c r="Q943" s="338"/>
      <c r="R943" s="338"/>
      <c r="S943" s="338"/>
      <c r="T943" s="12"/>
      <c r="U943" s="12"/>
      <c r="V943" s="22"/>
      <c r="W943" s="22"/>
      <c r="X943" s="21"/>
      <c r="Y943" s="10"/>
      <c r="Z943" s="10"/>
      <c r="AA943" s="10"/>
      <c r="AB943" s="9"/>
      <c r="AC943" s="9"/>
      <c r="AD943" s="9"/>
      <c r="AE943" s="9"/>
      <c r="AF943" s="9"/>
      <c r="AG943" s="10"/>
      <c r="AH943" s="10"/>
      <c r="AI943" s="10"/>
      <c r="AJ943" s="9"/>
      <c r="AK943" s="9"/>
      <c r="AL943" s="9"/>
      <c r="AM943" s="9"/>
      <c r="AN943" s="9"/>
      <c r="AO943" s="10"/>
      <c r="AP943" s="10"/>
      <c r="AQ943" s="10"/>
    </row>
    <row r="944" spans="3:43" ht="73.5" customHeight="1" x14ac:dyDescent="0.2">
      <c r="C944" s="341"/>
      <c r="D944" s="338"/>
      <c r="E944" s="338"/>
      <c r="F944" s="338"/>
      <c r="I944" s="339"/>
      <c r="J944" s="339"/>
      <c r="K944" s="339"/>
      <c r="L944" s="338"/>
      <c r="M944" s="338"/>
      <c r="N944" s="338"/>
      <c r="O944" s="338"/>
      <c r="P944" s="338"/>
      <c r="Q944" s="338"/>
      <c r="R944" s="338"/>
      <c r="S944" s="338"/>
      <c r="T944" s="12"/>
      <c r="U944" s="12"/>
      <c r="V944" s="22"/>
      <c r="W944" s="22"/>
      <c r="X944" s="21"/>
      <c r="Y944" s="10"/>
      <c r="Z944" s="10"/>
      <c r="AA944" s="10"/>
      <c r="AB944" s="9"/>
      <c r="AC944" s="9"/>
      <c r="AD944" s="9"/>
      <c r="AE944" s="9"/>
      <c r="AF944" s="9"/>
      <c r="AG944" s="10"/>
      <c r="AH944" s="10"/>
      <c r="AI944" s="10"/>
      <c r="AJ944" s="9"/>
      <c r="AK944" s="9"/>
      <c r="AL944" s="9"/>
      <c r="AM944" s="9"/>
      <c r="AN944" s="9"/>
      <c r="AO944" s="10"/>
      <c r="AP944" s="10"/>
      <c r="AQ944" s="10"/>
    </row>
    <row r="945" spans="3:43" ht="73.5" customHeight="1" x14ac:dyDescent="0.2">
      <c r="C945" s="341"/>
      <c r="D945" s="338"/>
      <c r="E945" s="338"/>
      <c r="F945" s="338"/>
      <c r="I945" s="339"/>
      <c r="J945" s="339"/>
      <c r="K945" s="339"/>
      <c r="L945" s="338"/>
      <c r="M945" s="338"/>
      <c r="N945" s="338"/>
      <c r="O945" s="338"/>
      <c r="P945" s="338"/>
      <c r="Q945" s="338"/>
      <c r="R945" s="338"/>
      <c r="S945" s="338"/>
      <c r="T945" s="12"/>
      <c r="U945" s="12"/>
      <c r="V945" s="22"/>
      <c r="W945" s="22"/>
      <c r="X945" s="21"/>
      <c r="Y945" s="10"/>
      <c r="Z945" s="10"/>
      <c r="AA945" s="10"/>
      <c r="AB945" s="9"/>
      <c r="AC945" s="9"/>
      <c r="AD945" s="9"/>
      <c r="AE945" s="9"/>
      <c r="AF945" s="9"/>
      <c r="AG945" s="10"/>
      <c r="AH945" s="10"/>
      <c r="AI945" s="10"/>
      <c r="AJ945" s="9"/>
      <c r="AK945" s="9"/>
      <c r="AL945" s="9"/>
      <c r="AM945" s="9"/>
      <c r="AN945" s="9"/>
      <c r="AO945" s="10"/>
      <c r="AP945" s="10"/>
      <c r="AQ945" s="10"/>
    </row>
    <row r="946" spans="3:43" ht="73.5" customHeight="1" x14ac:dyDescent="0.2">
      <c r="C946" s="341"/>
      <c r="D946" s="338"/>
      <c r="E946" s="338"/>
      <c r="F946" s="338"/>
      <c r="I946" s="339"/>
      <c r="J946" s="339"/>
      <c r="K946" s="339"/>
      <c r="L946" s="338"/>
      <c r="M946" s="338"/>
      <c r="N946" s="338"/>
      <c r="O946" s="338"/>
      <c r="P946" s="338"/>
      <c r="Q946" s="338"/>
      <c r="R946" s="338"/>
      <c r="S946" s="338"/>
      <c r="T946" s="12"/>
      <c r="U946" s="12"/>
      <c r="V946" s="22"/>
      <c r="W946" s="22"/>
      <c r="X946" s="21"/>
      <c r="Y946" s="10"/>
      <c r="Z946" s="10"/>
      <c r="AA946" s="10"/>
      <c r="AB946" s="9"/>
      <c r="AC946" s="9"/>
      <c r="AD946" s="9"/>
      <c r="AE946" s="9"/>
      <c r="AF946" s="9"/>
      <c r="AG946" s="10"/>
      <c r="AH946" s="10"/>
      <c r="AI946" s="10"/>
      <c r="AJ946" s="9"/>
      <c r="AK946" s="9"/>
      <c r="AL946" s="9"/>
      <c r="AM946" s="9"/>
      <c r="AN946" s="9"/>
      <c r="AO946" s="10"/>
      <c r="AP946" s="10"/>
      <c r="AQ946" s="10"/>
    </row>
    <row r="947" spans="3:43" ht="73.5" customHeight="1" x14ac:dyDescent="0.2">
      <c r="C947" s="341"/>
      <c r="D947" s="338"/>
      <c r="E947" s="338"/>
      <c r="F947" s="338"/>
      <c r="I947" s="339"/>
      <c r="J947" s="339"/>
      <c r="K947" s="339"/>
      <c r="L947" s="338"/>
      <c r="M947" s="338"/>
      <c r="N947" s="338"/>
      <c r="O947" s="338"/>
      <c r="P947" s="338"/>
      <c r="Q947" s="338"/>
      <c r="R947" s="338"/>
      <c r="S947" s="338"/>
      <c r="T947" s="12"/>
      <c r="U947" s="12"/>
      <c r="V947" s="22"/>
      <c r="W947" s="22"/>
      <c r="X947" s="21"/>
      <c r="Y947" s="10"/>
      <c r="Z947" s="10"/>
      <c r="AA947" s="10"/>
      <c r="AB947" s="9"/>
      <c r="AC947" s="9"/>
      <c r="AD947" s="9"/>
      <c r="AE947" s="9"/>
      <c r="AF947" s="9"/>
      <c r="AG947" s="10"/>
      <c r="AH947" s="10"/>
      <c r="AI947" s="10"/>
      <c r="AJ947" s="9"/>
      <c r="AK947" s="9"/>
      <c r="AL947" s="9"/>
      <c r="AM947" s="9"/>
      <c r="AN947" s="9"/>
      <c r="AO947" s="10"/>
      <c r="AP947" s="10"/>
      <c r="AQ947" s="10"/>
    </row>
    <row r="948" spans="3:43" ht="73.5" customHeight="1" x14ac:dyDescent="0.2">
      <c r="C948" s="341"/>
      <c r="D948" s="338"/>
      <c r="E948" s="338"/>
      <c r="F948" s="338"/>
      <c r="I948" s="339"/>
      <c r="J948" s="339"/>
      <c r="K948" s="339"/>
      <c r="L948" s="338"/>
      <c r="M948" s="338"/>
      <c r="N948" s="338"/>
      <c r="O948" s="338"/>
      <c r="P948" s="338"/>
      <c r="Q948" s="338"/>
      <c r="R948" s="338"/>
      <c r="S948" s="338"/>
      <c r="T948" s="12"/>
      <c r="U948" s="12"/>
      <c r="V948" s="22"/>
      <c r="W948" s="22"/>
      <c r="X948" s="21"/>
      <c r="Y948" s="10"/>
      <c r="Z948" s="10"/>
      <c r="AA948" s="10"/>
      <c r="AB948" s="9"/>
      <c r="AC948" s="9"/>
      <c r="AD948" s="9"/>
      <c r="AE948" s="9"/>
      <c r="AF948" s="9"/>
      <c r="AG948" s="10"/>
      <c r="AH948" s="10"/>
      <c r="AI948" s="10"/>
      <c r="AJ948" s="9"/>
      <c r="AK948" s="9"/>
      <c r="AL948" s="9"/>
      <c r="AM948" s="9"/>
      <c r="AN948" s="9"/>
      <c r="AO948" s="10"/>
      <c r="AP948" s="10"/>
      <c r="AQ948" s="10"/>
    </row>
    <row r="949" spans="3:43" ht="73.5" customHeight="1" x14ac:dyDescent="0.2">
      <c r="C949" s="341"/>
      <c r="D949" s="338"/>
      <c r="E949" s="338"/>
      <c r="F949" s="338"/>
      <c r="I949" s="339"/>
      <c r="J949" s="339"/>
      <c r="K949" s="339"/>
      <c r="L949" s="338"/>
      <c r="M949" s="338"/>
      <c r="N949" s="338"/>
      <c r="O949" s="338"/>
      <c r="P949" s="338"/>
      <c r="Q949" s="338"/>
      <c r="R949" s="338"/>
      <c r="S949" s="338"/>
      <c r="T949" s="12"/>
      <c r="U949" s="12"/>
      <c r="V949" s="22"/>
      <c r="W949" s="22"/>
      <c r="X949" s="21"/>
      <c r="Y949" s="10"/>
      <c r="Z949" s="10"/>
      <c r="AA949" s="10"/>
      <c r="AB949" s="9"/>
      <c r="AC949" s="9"/>
      <c r="AD949" s="9"/>
      <c r="AE949" s="9"/>
      <c r="AF949" s="9"/>
      <c r="AG949" s="10"/>
      <c r="AH949" s="10"/>
      <c r="AI949" s="10"/>
      <c r="AJ949" s="9"/>
      <c r="AK949" s="9"/>
      <c r="AL949" s="9"/>
      <c r="AM949" s="9"/>
      <c r="AN949" s="9"/>
      <c r="AO949" s="10"/>
      <c r="AP949" s="10"/>
      <c r="AQ949" s="10"/>
    </row>
    <row r="950" spans="3:43" ht="73.5" customHeight="1" x14ac:dyDescent="0.2">
      <c r="C950" s="341"/>
      <c r="D950" s="338"/>
      <c r="E950" s="338"/>
      <c r="F950" s="338"/>
      <c r="I950" s="339"/>
      <c r="J950" s="339"/>
      <c r="K950" s="339"/>
      <c r="L950" s="338"/>
      <c r="M950" s="338"/>
      <c r="N950" s="338"/>
      <c r="O950" s="338"/>
      <c r="P950" s="338"/>
      <c r="Q950" s="338"/>
      <c r="R950" s="338"/>
      <c r="S950" s="338"/>
      <c r="T950" s="12"/>
      <c r="U950" s="12"/>
      <c r="V950" s="22"/>
      <c r="W950" s="22"/>
      <c r="X950" s="21"/>
      <c r="Y950" s="10"/>
      <c r="Z950" s="10"/>
      <c r="AA950" s="10"/>
      <c r="AB950" s="9"/>
      <c r="AC950" s="9"/>
      <c r="AD950" s="9"/>
      <c r="AE950" s="9"/>
      <c r="AF950" s="9"/>
      <c r="AG950" s="10"/>
      <c r="AH950" s="10"/>
      <c r="AI950" s="10"/>
      <c r="AJ950" s="9"/>
      <c r="AK950" s="9"/>
      <c r="AL950" s="9"/>
      <c r="AM950" s="9"/>
      <c r="AN950" s="9"/>
      <c r="AO950" s="10"/>
      <c r="AP950" s="10"/>
      <c r="AQ950" s="10"/>
    </row>
    <row r="951" spans="3:43" ht="73.5" customHeight="1" x14ac:dyDescent="0.2">
      <c r="C951" s="341"/>
      <c r="D951" s="338"/>
      <c r="E951" s="338"/>
      <c r="F951" s="338"/>
      <c r="I951" s="339"/>
      <c r="J951" s="339"/>
      <c r="K951" s="339"/>
      <c r="L951" s="338"/>
      <c r="M951" s="338"/>
      <c r="N951" s="338"/>
      <c r="O951" s="338"/>
      <c r="P951" s="338"/>
      <c r="Q951" s="338"/>
      <c r="R951" s="338"/>
      <c r="S951" s="338"/>
      <c r="T951" s="12"/>
      <c r="U951" s="12"/>
      <c r="V951" s="22"/>
      <c r="W951" s="22"/>
      <c r="X951" s="21"/>
      <c r="Y951" s="10"/>
      <c r="Z951" s="10"/>
      <c r="AA951" s="10"/>
      <c r="AB951" s="9"/>
      <c r="AC951" s="9"/>
      <c r="AD951" s="9"/>
      <c r="AE951" s="9"/>
      <c r="AF951" s="9"/>
      <c r="AG951" s="10"/>
      <c r="AH951" s="10"/>
      <c r="AI951" s="10"/>
      <c r="AJ951" s="9"/>
      <c r="AK951" s="9"/>
      <c r="AL951" s="9"/>
      <c r="AM951" s="9"/>
      <c r="AN951" s="9"/>
      <c r="AO951" s="10"/>
      <c r="AP951" s="10"/>
      <c r="AQ951" s="10"/>
    </row>
    <row r="952" spans="3:43" ht="73.5" customHeight="1" x14ac:dyDescent="0.2">
      <c r="C952" s="341"/>
      <c r="D952" s="338"/>
      <c r="E952" s="338"/>
      <c r="F952" s="338"/>
      <c r="I952" s="339"/>
      <c r="J952" s="339"/>
      <c r="K952" s="339"/>
      <c r="L952" s="338"/>
      <c r="M952" s="338"/>
      <c r="N952" s="338"/>
      <c r="O952" s="338"/>
      <c r="P952" s="338"/>
      <c r="Q952" s="338"/>
      <c r="R952" s="338"/>
      <c r="S952" s="338"/>
      <c r="T952" s="12"/>
      <c r="U952" s="12"/>
      <c r="V952" s="22"/>
      <c r="W952" s="22"/>
      <c r="X952" s="21"/>
      <c r="Y952" s="10"/>
      <c r="Z952" s="10"/>
      <c r="AA952" s="10"/>
      <c r="AB952" s="9"/>
      <c r="AC952" s="9"/>
      <c r="AD952" s="9"/>
      <c r="AE952" s="9"/>
      <c r="AF952" s="9"/>
      <c r="AG952" s="10"/>
      <c r="AH952" s="10"/>
      <c r="AI952" s="10"/>
      <c r="AJ952" s="9"/>
      <c r="AK952" s="9"/>
      <c r="AL952" s="9"/>
      <c r="AM952" s="9"/>
      <c r="AN952" s="9"/>
      <c r="AO952" s="10"/>
      <c r="AP952" s="10"/>
      <c r="AQ952" s="10"/>
    </row>
    <row r="953" spans="3:43" ht="73.5" customHeight="1" x14ac:dyDescent="0.2">
      <c r="C953" s="341"/>
      <c r="D953" s="338"/>
      <c r="E953" s="338"/>
      <c r="F953" s="338"/>
      <c r="I953" s="339"/>
      <c r="J953" s="339"/>
      <c r="K953" s="339"/>
      <c r="L953" s="338"/>
      <c r="M953" s="338"/>
      <c r="N953" s="338"/>
      <c r="O953" s="338"/>
      <c r="P953" s="338"/>
      <c r="Q953" s="338"/>
      <c r="R953" s="338"/>
      <c r="S953" s="338"/>
      <c r="T953" s="12"/>
      <c r="U953" s="12"/>
      <c r="V953" s="22"/>
      <c r="W953" s="22"/>
      <c r="X953" s="21"/>
      <c r="Y953" s="10"/>
      <c r="Z953" s="10"/>
      <c r="AA953" s="10"/>
      <c r="AB953" s="9"/>
      <c r="AC953" s="9"/>
      <c r="AD953" s="9"/>
      <c r="AE953" s="9"/>
      <c r="AF953" s="9"/>
      <c r="AG953" s="10"/>
      <c r="AH953" s="10"/>
      <c r="AI953" s="10"/>
      <c r="AJ953" s="9"/>
      <c r="AK953" s="9"/>
      <c r="AL953" s="9"/>
      <c r="AM953" s="9"/>
      <c r="AN953" s="9"/>
      <c r="AO953" s="10"/>
      <c r="AP953" s="10"/>
      <c r="AQ953" s="10"/>
    </row>
    <row r="954" spans="3:43" ht="73.5" customHeight="1" x14ac:dyDescent="0.2">
      <c r="C954" s="341"/>
      <c r="D954" s="338"/>
      <c r="E954" s="338"/>
      <c r="F954" s="338"/>
      <c r="I954" s="339"/>
      <c r="J954" s="339"/>
      <c r="K954" s="339"/>
      <c r="L954" s="338"/>
      <c r="M954" s="338"/>
      <c r="N954" s="338"/>
      <c r="O954" s="338"/>
      <c r="P954" s="338"/>
      <c r="Q954" s="338"/>
      <c r="R954" s="338"/>
      <c r="S954" s="338"/>
      <c r="T954" s="12"/>
      <c r="U954" s="12"/>
      <c r="V954" s="22"/>
      <c r="W954" s="22"/>
      <c r="X954" s="21"/>
      <c r="Y954" s="10"/>
      <c r="Z954" s="10"/>
      <c r="AA954" s="10"/>
      <c r="AB954" s="9"/>
      <c r="AC954" s="9"/>
      <c r="AD954" s="9"/>
      <c r="AE954" s="9"/>
      <c r="AF954" s="9"/>
      <c r="AG954" s="10"/>
      <c r="AH954" s="10"/>
      <c r="AI954" s="10"/>
      <c r="AJ954" s="9"/>
      <c r="AK954" s="9"/>
      <c r="AL954" s="9"/>
      <c r="AM954" s="9"/>
      <c r="AN954" s="9"/>
      <c r="AO954" s="10"/>
      <c r="AP954" s="10"/>
      <c r="AQ954" s="10"/>
    </row>
    <row r="955" spans="3:43" ht="73.5" customHeight="1" x14ac:dyDescent="0.2">
      <c r="C955" s="341"/>
      <c r="D955" s="338"/>
      <c r="E955" s="338"/>
      <c r="F955" s="338"/>
      <c r="I955" s="339"/>
      <c r="J955" s="339"/>
      <c r="K955" s="339"/>
      <c r="L955" s="338"/>
      <c r="M955" s="338"/>
      <c r="N955" s="338"/>
      <c r="O955" s="338"/>
      <c r="P955" s="338"/>
      <c r="Q955" s="338"/>
      <c r="R955" s="338"/>
      <c r="S955" s="338"/>
      <c r="T955" s="12"/>
      <c r="U955" s="12"/>
      <c r="V955" s="22"/>
      <c r="W955" s="22"/>
      <c r="X955" s="21"/>
      <c r="Y955" s="10"/>
      <c r="Z955" s="10"/>
      <c r="AA955" s="10"/>
      <c r="AB955" s="9"/>
      <c r="AC955" s="9"/>
      <c r="AD955" s="9"/>
      <c r="AE955" s="9"/>
      <c r="AF955" s="9"/>
      <c r="AG955" s="10"/>
      <c r="AH955" s="10"/>
      <c r="AI955" s="10"/>
      <c r="AJ955" s="9"/>
      <c r="AK955" s="9"/>
      <c r="AL955" s="9"/>
      <c r="AM955" s="9"/>
      <c r="AN955" s="9"/>
      <c r="AO955" s="10"/>
      <c r="AP955" s="10"/>
      <c r="AQ955" s="10"/>
    </row>
    <row r="956" spans="3:43" ht="73.5" customHeight="1" x14ac:dyDescent="0.2">
      <c r="C956" s="341"/>
      <c r="D956" s="338"/>
      <c r="E956" s="338"/>
      <c r="F956" s="338"/>
      <c r="I956" s="339"/>
      <c r="J956" s="339"/>
      <c r="K956" s="339"/>
      <c r="L956" s="338"/>
      <c r="M956" s="338"/>
      <c r="N956" s="338"/>
      <c r="O956" s="338"/>
      <c r="P956" s="338"/>
      <c r="Q956" s="338"/>
      <c r="R956" s="338"/>
      <c r="S956" s="338"/>
      <c r="T956" s="12"/>
      <c r="U956" s="12"/>
      <c r="V956" s="22"/>
      <c r="W956" s="22"/>
      <c r="X956" s="21"/>
      <c r="Y956" s="10"/>
      <c r="Z956" s="10"/>
      <c r="AA956" s="10"/>
      <c r="AB956" s="9"/>
      <c r="AC956" s="9"/>
      <c r="AD956" s="9"/>
      <c r="AE956" s="9"/>
      <c r="AF956" s="9"/>
      <c r="AG956" s="10"/>
      <c r="AH956" s="10"/>
      <c r="AI956" s="10"/>
      <c r="AJ956" s="9"/>
      <c r="AK956" s="9"/>
      <c r="AL956" s="9"/>
      <c r="AM956" s="9"/>
      <c r="AN956" s="9"/>
      <c r="AO956" s="10"/>
      <c r="AP956" s="10"/>
      <c r="AQ956" s="10"/>
    </row>
    <row r="957" spans="3:43" ht="73.5" customHeight="1" x14ac:dyDescent="0.2">
      <c r="C957" s="341"/>
      <c r="D957" s="338"/>
      <c r="E957" s="338"/>
      <c r="F957" s="338"/>
      <c r="I957" s="339"/>
      <c r="J957" s="339"/>
      <c r="K957" s="339"/>
      <c r="L957" s="338"/>
      <c r="M957" s="338"/>
      <c r="N957" s="338"/>
      <c r="O957" s="338"/>
      <c r="P957" s="338"/>
      <c r="Q957" s="338"/>
      <c r="R957" s="338"/>
      <c r="S957" s="338"/>
      <c r="T957" s="12"/>
      <c r="U957" s="12"/>
      <c r="V957" s="22"/>
      <c r="W957" s="22"/>
      <c r="X957" s="21"/>
      <c r="Y957" s="10"/>
      <c r="Z957" s="10"/>
      <c r="AA957" s="10"/>
      <c r="AB957" s="9"/>
      <c r="AC957" s="9"/>
      <c r="AD957" s="9"/>
      <c r="AE957" s="9"/>
      <c r="AF957" s="9"/>
      <c r="AG957" s="10"/>
      <c r="AH957" s="10"/>
      <c r="AI957" s="10"/>
      <c r="AJ957" s="9"/>
      <c r="AK957" s="9"/>
      <c r="AL957" s="9"/>
      <c r="AM957" s="9"/>
      <c r="AN957" s="9"/>
      <c r="AO957" s="10"/>
      <c r="AP957" s="10"/>
      <c r="AQ957" s="10"/>
    </row>
    <row r="958" spans="3:43" ht="73.5" customHeight="1" x14ac:dyDescent="0.2">
      <c r="C958" s="341"/>
      <c r="D958" s="338"/>
      <c r="E958" s="338"/>
      <c r="F958" s="338"/>
      <c r="I958" s="339"/>
      <c r="J958" s="339"/>
      <c r="K958" s="339"/>
      <c r="L958" s="338"/>
      <c r="M958" s="338"/>
      <c r="N958" s="338"/>
      <c r="O958" s="338"/>
      <c r="P958" s="338"/>
      <c r="Q958" s="338"/>
      <c r="R958" s="338"/>
      <c r="S958" s="338"/>
      <c r="T958" s="12"/>
      <c r="U958" s="12"/>
      <c r="V958" s="22"/>
      <c r="W958" s="22"/>
      <c r="X958" s="21"/>
      <c r="Y958" s="10"/>
      <c r="Z958" s="10"/>
      <c r="AA958" s="10"/>
      <c r="AB958" s="9"/>
      <c r="AC958" s="9"/>
      <c r="AD958" s="9"/>
      <c r="AE958" s="9"/>
      <c r="AF958" s="9"/>
      <c r="AG958" s="10"/>
      <c r="AH958" s="10"/>
      <c r="AI958" s="10"/>
      <c r="AJ958" s="9"/>
      <c r="AK958" s="9"/>
      <c r="AL958" s="9"/>
      <c r="AM958" s="9"/>
      <c r="AN958" s="9"/>
      <c r="AO958" s="10"/>
      <c r="AP958" s="10"/>
      <c r="AQ958" s="10"/>
    </row>
    <row r="959" spans="3:43" ht="73.5" customHeight="1" x14ac:dyDescent="0.2">
      <c r="C959" s="341"/>
      <c r="D959" s="338"/>
      <c r="E959" s="338"/>
      <c r="F959" s="338"/>
      <c r="I959" s="339"/>
      <c r="J959" s="339"/>
      <c r="K959" s="339"/>
      <c r="L959" s="338"/>
      <c r="M959" s="338"/>
      <c r="N959" s="338"/>
      <c r="O959" s="338"/>
      <c r="P959" s="338"/>
      <c r="Q959" s="338"/>
      <c r="R959" s="338"/>
      <c r="S959" s="338"/>
      <c r="T959" s="12"/>
      <c r="U959" s="12"/>
      <c r="V959" s="22"/>
      <c r="W959" s="22"/>
      <c r="X959" s="21"/>
      <c r="Y959" s="10"/>
      <c r="Z959" s="10"/>
      <c r="AA959" s="10"/>
      <c r="AB959" s="9"/>
      <c r="AC959" s="9"/>
      <c r="AD959" s="9"/>
      <c r="AE959" s="9"/>
      <c r="AF959" s="9"/>
      <c r="AG959" s="10"/>
      <c r="AH959" s="10"/>
      <c r="AI959" s="10"/>
      <c r="AJ959" s="9"/>
      <c r="AK959" s="9"/>
      <c r="AL959" s="9"/>
      <c r="AM959" s="9"/>
      <c r="AN959" s="9"/>
      <c r="AO959" s="10"/>
      <c r="AP959" s="10"/>
      <c r="AQ959" s="10"/>
    </row>
    <row r="960" spans="3:43" ht="73.5" customHeight="1" x14ac:dyDescent="0.2">
      <c r="C960" s="341"/>
      <c r="D960" s="338"/>
      <c r="E960" s="338"/>
      <c r="F960" s="338"/>
      <c r="I960" s="339"/>
      <c r="J960" s="339"/>
      <c r="K960" s="339"/>
      <c r="L960" s="338"/>
      <c r="M960" s="338"/>
      <c r="N960" s="338"/>
      <c r="O960" s="338"/>
      <c r="P960" s="338"/>
      <c r="Q960" s="338"/>
      <c r="R960" s="338"/>
      <c r="S960" s="338"/>
      <c r="T960" s="12"/>
      <c r="U960" s="12"/>
      <c r="V960" s="22"/>
      <c r="W960" s="22"/>
      <c r="X960" s="21"/>
      <c r="Y960" s="10"/>
      <c r="Z960" s="10"/>
      <c r="AA960" s="10"/>
      <c r="AB960" s="9"/>
      <c r="AC960" s="9"/>
      <c r="AD960" s="9"/>
      <c r="AE960" s="9"/>
      <c r="AF960" s="9"/>
      <c r="AG960" s="10"/>
      <c r="AH960" s="10"/>
      <c r="AI960" s="10"/>
      <c r="AJ960" s="9"/>
      <c r="AK960" s="9"/>
      <c r="AL960" s="9"/>
      <c r="AM960" s="9"/>
      <c r="AN960" s="9"/>
      <c r="AO960" s="10"/>
      <c r="AP960" s="10"/>
      <c r="AQ960" s="10"/>
    </row>
    <row r="961" spans="3:43" ht="73.5" customHeight="1" x14ac:dyDescent="0.2">
      <c r="C961" s="341"/>
      <c r="D961" s="338"/>
      <c r="E961" s="338"/>
      <c r="F961" s="338"/>
      <c r="I961" s="339"/>
      <c r="J961" s="339"/>
      <c r="K961" s="339"/>
      <c r="L961" s="338"/>
      <c r="M961" s="338"/>
      <c r="N961" s="338"/>
      <c r="O961" s="338"/>
      <c r="P961" s="338"/>
      <c r="Q961" s="338"/>
      <c r="R961" s="338"/>
      <c r="S961" s="338"/>
      <c r="T961" s="12"/>
      <c r="U961" s="12"/>
      <c r="V961" s="22"/>
      <c r="W961" s="22"/>
      <c r="X961" s="21"/>
      <c r="Y961" s="10"/>
      <c r="Z961" s="10"/>
      <c r="AA961" s="10"/>
      <c r="AB961" s="9"/>
      <c r="AC961" s="9"/>
      <c r="AD961" s="9"/>
      <c r="AE961" s="9"/>
      <c r="AF961" s="9"/>
      <c r="AG961" s="10"/>
      <c r="AH961" s="10"/>
      <c r="AI961" s="10"/>
      <c r="AJ961" s="9"/>
      <c r="AK961" s="9"/>
      <c r="AL961" s="9"/>
      <c r="AM961" s="9"/>
      <c r="AN961" s="9"/>
      <c r="AO961" s="10"/>
      <c r="AP961" s="10"/>
      <c r="AQ961" s="10"/>
    </row>
    <row r="962" spans="3:43" ht="73.5" customHeight="1" x14ac:dyDescent="0.2">
      <c r="C962" s="341"/>
      <c r="D962" s="338"/>
      <c r="E962" s="338"/>
      <c r="F962" s="338"/>
      <c r="I962" s="339"/>
      <c r="J962" s="339"/>
      <c r="K962" s="339"/>
      <c r="L962" s="338"/>
      <c r="M962" s="338"/>
      <c r="N962" s="338"/>
      <c r="O962" s="338"/>
      <c r="P962" s="338"/>
      <c r="Q962" s="338"/>
      <c r="R962" s="338"/>
      <c r="S962" s="338"/>
      <c r="T962" s="12"/>
      <c r="U962" s="12"/>
      <c r="V962" s="22"/>
      <c r="W962" s="22"/>
      <c r="X962" s="21"/>
      <c r="Y962" s="10"/>
      <c r="Z962" s="10"/>
      <c r="AA962" s="10"/>
      <c r="AB962" s="9"/>
      <c r="AC962" s="9"/>
      <c r="AD962" s="9"/>
      <c r="AE962" s="9"/>
      <c r="AF962" s="9"/>
      <c r="AG962" s="10"/>
      <c r="AH962" s="10"/>
      <c r="AI962" s="10"/>
      <c r="AJ962" s="9"/>
      <c r="AK962" s="9"/>
      <c r="AL962" s="9"/>
      <c r="AM962" s="9"/>
      <c r="AN962" s="9"/>
      <c r="AO962" s="10"/>
      <c r="AP962" s="10"/>
      <c r="AQ962" s="10"/>
    </row>
    <row r="963" spans="3:43" ht="73.5" customHeight="1" x14ac:dyDescent="0.2">
      <c r="C963" s="341"/>
      <c r="D963" s="338"/>
      <c r="E963" s="338"/>
      <c r="F963" s="338"/>
      <c r="I963" s="339"/>
      <c r="J963" s="339"/>
      <c r="K963" s="339"/>
      <c r="L963" s="338"/>
      <c r="M963" s="338"/>
      <c r="N963" s="338"/>
      <c r="O963" s="338"/>
      <c r="P963" s="338"/>
      <c r="Q963" s="338"/>
      <c r="R963" s="338"/>
      <c r="S963" s="338"/>
      <c r="T963" s="12"/>
      <c r="U963" s="12"/>
      <c r="V963" s="22"/>
      <c r="W963" s="22"/>
      <c r="X963" s="21"/>
      <c r="Y963" s="10"/>
      <c r="Z963" s="10"/>
      <c r="AA963" s="10"/>
      <c r="AB963" s="9"/>
      <c r="AC963" s="9"/>
      <c r="AD963" s="9"/>
      <c r="AE963" s="9"/>
      <c r="AF963" s="9"/>
      <c r="AG963" s="10"/>
      <c r="AH963" s="10"/>
      <c r="AI963" s="10"/>
      <c r="AJ963" s="9"/>
      <c r="AK963" s="9"/>
      <c r="AL963" s="9"/>
      <c r="AM963" s="9"/>
      <c r="AN963" s="9"/>
      <c r="AO963" s="10"/>
      <c r="AP963" s="10"/>
      <c r="AQ963" s="10"/>
    </row>
    <row r="964" spans="3:43" ht="73.5" customHeight="1" x14ac:dyDescent="0.2">
      <c r="C964" s="341"/>
      <c r="D964" s="338"/>
      <c r="E964" s="338"/>
      <c r="F964" s="338"/>
      <c r="I964" s="339"/>
      <c r="J964" s="339"/>
      <c r="K964" s="339"/>
      <c r="L964" s="338"/>
      <c r="M964" s="338"/>
      <c r="N964" s="338"/>
      <c r="O964" s="338"/>
      <c r="P964" s="338"/>
      <c r="Q964" s="338"/>
      <c r="R964" s="338"/>
      <c r="S964" s="338"/>
      <c r="T964" s="12"/>
      <c r="U964" s="12"/>
      <c r="V964" s="22"/>
      <c r="W964" s="22"/>
      <c r="X964" s="21"/>
      <c r="Y964" s="10"/>
      <c r="Z964" s="10"/>
      <c r="AA964" s="10"/>
      <c r="AB964" s="9"/>
      <c r="AC964" s="9"/>
      <c r="AD964" s="9"/>
      <c r="AE964" s="9"/>
      <c r="AF964" s="9"/>
      <c r="AG964" s="10"/>
      <c r="AH964" s="10"/>
      <c r="AI964" s="10"/>
      <c r="AJ964" s="9"/>
      <c r="AK964" s="9"/>
      <c r="AL964" s="9"/>
      <c r="AM964" s="9"/>
      <c r="AN964" s="9"/>
      <c r="AO964" s="10"/>
      <c r="AP964" s="10"/>
      <c r="AQ964" s="10"/>
    </row>
    <row r="965" spans="3:43" ht="73.5" customHeight="1" x14ac:dyDescent="0.2">
      <c r="C965" s="341"/>
      <c r="D965" s="338"/>
      <c r="E965" s="338"/>
      <c r="F965" s="338"/>
      <c r="I965" s="339"/>
      <c r="J965" s="339"/>
      <c r="K965" s="339"/>
      <c r="L965" s="338"/>
      <c r="M965" s="338"/>
      <c r="N965" s="338"/>
      <c r="O965" s="338"/>
      <c r="P965" s="338"/>
      <c r="Q965" s="338"/>
      <c r="R965" s="338"/>
      <c r="S965" s="338"/>
      <c r="T965" s="12"/>
      <c r="U965" s="12"/>
      <c r="V965" s="22"/>
      <c r="W965" s="22"/>
      <c r="X965" s="21"/>
      <c r="Y965" s="10"/>
      <c r="Z965" s="10"/>
      <c r="AA965" s="10"/>
      <c r="AB965" s="9"/>
      <c r="AC965" s="9"/>
      <c r="AD965" s="9"/>
      <c r="AE965" s="9"/>
      <c r="AF965" s="9"/>
      <c r="AG965" s="10"/>
      <c r="AH965" s="10"/>
      <c r="AI965" s="10"/>
      <c r="AJ965" s="9"/>
      <c r="AK965" s="9"/>
      <c r="AL965" s="9"/>
      <c r="AM965" s="9"/>
      <c r="AN965" s="9"/>
      <c r="AO965" s="10"/>
      <c r="AP965" s="10"/>
      <c r="AQ965" s="10"/>
    </row>
    <row r="966" spans="3:43" ht="73.5" customHeight="1" x14ac:dyDescent="0.2">
      <c r="C966" s="341"/>
      <c r="D966" s="338"/>
      <c r="E966" s="338"/>
      <c r="F966" s="338"/>
      <c r="I966" s="339"/>
      <c r="J966" s="339"/>
      <c r="K966" s="339"/>
      <c r="L966" s="338"/>
      <c r="M966" s="338"/>
      <c r="N966" s="338"/>
      <c r="O966" s="338"/>
      <c r="P966" s="338"/>
      <c r="Q966" s="338"/>
      <c r="R966" s="338"/>
      <c r="S966" s="338"/>
      <c r="T966" s="12"/>
      <c r="U966" s="12"/>
      <c r="V966" s="22"/>
      <c r="W966" s="22"/>
      <c r="X966" s="21"/>
      <c r="Y966" s="10"/>
      <c r="Z966" s="10"/>
      <c r="AA966" s="10"/>
      <c r="AB966" s="9"/>
      <c r="AC966" s="9"/>
      <c r="AD966" s="9"/>
      <c r="AE966" s="9"/>
      <c r="AF966" s="9"/>
      <c r="AG966" s="10"/>
      <c r="AH966" s="10"/>
      <c r="AI966" s="10"/>
      <c r="AJ966" s="9"/>
      <c r="AK966" s="9"/>
      <c r="AL966" s="9"/>
      <c r="AM966" s="9"/>
      <c r="AN966" s="9"/>
      <c r="AO966" s="10"/>
      <c r="AP966" s="10"/>
      <c r="AQ966" s="10"/>
    </row>
    <row r="967" spans="3:43" ht="73.5" customHeight="1" x14ac:dyDescent="0.2">
      <c r="C967" s="341"/>
      <c r="D967" s="338"/>
      <c r="E967" s="338"/>
      <c r="F967" s="338"/>
      <c r="I967" s="339"/>
      <c r="J967" s="339"/>
      <c r="K967" s="339"/>
      <c r="L967" s="338"/>
      <c r="M967" s="338"/>
      <c r="N967" s="338"/>
      <c r="O967" s="338"/>
      <c r="P967" s="338"/>
      <c r="Q967" s="338"/>
      <c r="R967" s="338"/>
      <c r="S967" s="338"/>
      <c r="T967" s="12"/>
      <c r="U967" s="12"/>
      <c r="V967" s="22"/>
      <c r="W967" s="22"/>
      <c r="X967" s="21"/>
      <c r="Y967" s="10"/>
      <c r="Z967" s="10"/>
      <c r="AA967" s="10"/>
      <c r="AB967" s="9"/>
      <c r="AC967" s="9"/>
      <c r="AD967" s="9"/>
      <c r="AE967" s="9"/>
      <c r="AF967" s="9"/>
      <c r="AG967" s="10"/>
      <c r="AH967" s="10"/>
      <c r="AI967" s="10"/>
      <c r="AJ967" s="9"/>
      <c r="AK967" s="9"/>
      <c r="AL967" s="9"/>
      <c r="AM967" s="9"/>
      <c r="AN967" s="9"/>
      <c r="AO967" s="10"/>
      <c r="AP967" s="10"/>
      <c r="AQ967" s="10"/>
    </row>
    <row r="968" spans="3:43" ht="73.5" customHeight="1" x14ac:dyDescent="0.2">
      <c r="C968" s="341"/>
      <c r="D968" s="338"/>
      <c r="E968" s="338"/>
      <c r="F968" s="338"/>
      <c r="I968" s="339"/>
      <c r="J968" s="339"/>
      <c r="K968" s="339"/>
      <c r="L968" s="338"/>
      <c r="M968" s="338"/>
      <c r="N968" s="338"/>
      <c r="O968" s="338"/>
      <c r="P968" s="338"/>
      <c r="Q968" s="338"/>
      <c r="R968" s="338"/>
      <c r="S968" s="338"/>
      <c r="T968" s="12"/>
      <c r="U968" s="12"/>
      <c r="V968" s="22"/>
      <c r="W968" s="22"/>
      <c r="X968" s="21"/>
      <c r="Y968" s="10"/>
      <c r="Z968" s="10"/>
      <c r="AA968" s="10"/>
      <c r="AB968" s="9"/>
      <c r="AC968" s="9"/>
      <c r="AD968" s="9"/>
      <c r="AE968" s="9"/>
      <c r="AF968" s="9"/>
      <c r="AG968" s="10"/>
      <c r="AH968" s="10"/>
      <c r="AI968" s="10"/>
      <c r="AJ968" s="9"/>
      <c r="AK968" s="9"/>
      <c r="AL968" s="9"/>
      <c r="AM968" s="9"/>
      <c r="AN968" s="9"/>
      <c r="AO968" s="10"/>
      <c r="AP968" s="10"/>
      <c r="AQ968" s="10"/>
    </row>
    <row r="969" spans="3:43" ht="73.5" customHeight="1" x14ac:dyDescent="0.2">
      <c r="C969" s="341"/>
      <c r="D969" s="338"/>
      <c r="E969" s="338"/>
      <c r="F969" s="338"/>
      <c r="I969" s="339"/>
      <c r="J969" s="339"/>
      <c r="K969" s="339"/>
      <c r="L969" s="338"/>
      <c r="M969" s="338"/>
      <c r="N969" s="338"/>
      <c r="O969" s="338"/>
      <c r="P969" s="338"/>
      <c r="Q969" s="338"/>
      <c r="R969" s="338"/>
      <c r="S969" s="338"/>
      <c r="T969" s="12"/>
      <c r="U969" s="12"/>
      <c r="V969" s="22"/>
      <c r="W969" s="22"/>
      <c r="X969" s="21"/>
      <c r="Y969" s="10"/>
      <c r="Z969" s="10"/>
      <c r="AA969" s="10"/>
      <c r="AB969" s="9"/>
      <c r="AC969" s="9"/>
      <c r="AD969" s="9"/>
      <c r="AE969" s="9"/>
      <c r="AF969" s="9"/>
      <c r="AG969" s="10"/>
      <c r="AH969" s="10"/>
      <c r="AI969" s="10"/>
      <c r="AJ969" s="9"/>
      <c r="AK969" s="9"/>
      <c r="AL969" s="9"/>
      <c r="AM969" s="9"/>
      <c r="AN969" s="9"/>
      <c r="AO969" s="10"/>
      <c r="AP969" s="10"/>
      <c r="AQ969" s="10"/>
    </row>
    <row r="970" spans="3:43" ht="73.5" customHeight="1" x14ac:dyDescent="0.2">
      <c r="C970" s="341"/>
      <c r="D970" s="338"/>
      <c r="E970" s="338"/>
      <c r="F970" s="338"/>
      <c r="I970" s="339"/>
      <c r="J970" s="339"/>
      <c r="K970" s="339"/>
      <c r="L970" s="338"/>
      <c r="M970" s="338"/>
      <c r="N970" s="338"/>
      <c r="O970" s="338"/>
      <c r="P970" s="338"/>
      <c r="Q970" s="338"/>
      <c r="R970" s="338"/>
      <c r="S970" s="338"/>
      <c r="T970" s="12"/>
      <c r="U970" s="12"/>
      <c r="V970" s="22"/>
      <c r="W970" s="22"/>
      <c r="X970" s="21"/>
      <c r="Y970" s="10"/>
      <c r="Z970" s="10"/>
      <c r="AA970" s="10"/>
      <c r="AB970" s="9"/>
      <c r="AC970" s="9"/>
      <c r="AD970" s="9"/>
      <c r="AE970" s="9"/>
      <c r="AF970" s="9"/>
      <c r="AG970" s="10"/>
      <c r="AH970" s="10"/>
      <c r="AI970" s="10"/>
      <c r="AJ970" s="9"/>
      <c r="AK970" s="9"/>
      <c r="AL970" s="9"/>
      <c r="AM970" s="9"/>
      <c r="AN970" s="9"/>
      <c r="AO970" s="10"/>
      <c r="AP970" s="10"/>
      <c r="AQ970" s="10"/>
    </row>
    <row r="971" spans="3:43" ht="73.5" customHeight="1" x14ac:dyDescent="0.2">
      <c r="C971" s="341"/>
      <c r="D971" s="338"/>
      <c r="E971" s="338"/>
      <c r="F971" s="338"/>
      <c r="I971" s="339"/>
      <c r="J971" s="339"/>
      <c r="K971" s="339"/>
      <c r="L971" s="338"/>
      <c r="M971" s="338"/>
      <c r="N971" s="338"/>
      <c r="O971" s="338"/>
      <c r="P971" s="338"/>
      <c r="Q971" s="338"/>
      <c r="R971" s="338"/>
      <c r="S971" s="338"/>
      <c r="T971" s="12"/>
      <c r="U971" s="12"/>
      <c r="V971" s="22"/>
      <c r="W971" s="22"/>
      <c r="X971" s="21"/>
      <c r="Y971" s="10"/>
      <c r="Z971" s="10"/>
      <c r="AA971" s="10"/>
      <c r="AB971" s="9"/>
      <c r="AC971" s="9"/>
      <c r="AD971" s="9"/>
      <c r="AE971" s="9"/>
      <c r="AF971" s="9"/>
      <c r="AG971" s="10"/>
      <c r="AH971" s="10"/>
      <c r="AI971" s="10"/>
      <c r="AJ971" s="9"/>
      <c r="AK971" s="9"/>
      <c r="AL971" s="9"/>
      <c r="AM971" s="9"/>
      <c r="AN971" s="9"/>
      <c r="AO971" s="10"/>
      <c r="AP971" s="10"/>
      <c r="AQ971" s="10"/>
    </row>
    <row r="972" spans="3:43" ht="73.5" customHeight="1" x14ac:dyDescent="0.2">
      <c r="C972" s="341"/>
      <c r="D972" s="338"/>
      <c r="E972" s="338"/>
      <c r="F972" s="338"/>
      <c r="I972" s="339"/>
      <c r="J972" s="339"/>
      <c r="K972" s="339"/>
      <c r="L972" s="338"/>
      <c r="M972" s="338"/>
      <c r="N972" s="338"/>
      <c r="O972" s="338"/>
      <c r="P972" s="338"/>
      <c r="Q972" s="338"/>
      <c r="R972" s="338"/>
      <c r="S972" s="338"/>
      <c r="T972" s="12"/>
      <c r="U972" s="12"/>
      <c r="V972" s="22"/>
      <c r="W972" s="22"/>
      <c r="X972" s="21"/>
      <c r="Y972" s="10"/>
      <c r="Z972" s="10"/>
      <c r="AA972" s="10"/>
      <c r="AB972" s="9"/>
      <c r="AC972" s="9"/>
      <c r="AD972" s="9"/>
      <c r="AE972" s="9"/>
      <c r="AF972" s="9"/>
      <c r="AG972" s="10"/>
      <c r="AH972" s="10"/>
      <c r="AI972" s="10"/>
      <c r="AJ972" s="9"/>
      <c r="AK972" s="9"/>
      <c r="AL972" s="9"/>
      <c r="AM972" s="9"/>
      <c r="AN972" s="9"/>
      <c r="AO972" s="10"/>
      <c r="AP972" s="10"/>
      <c r="AQ972" s="10"/>
    </row>
    <row r="973" spans="3:43" ht="73.5" customHeight="1" x14ac:dyDescent="0.2">
      <c r="C973" s="341"/>
      <c r="D973" s="338"/>
      <c r="E973" s="338"/>
      <c r="F973" s="338"/>
      <c r="I973" s="339"/>
      <c r="J973" s="339"/>
      <c r="K973" s="339"/>
      <c r="L973" s="338"/>
      <c r="M973" s="338"/>
      <c r="N973" s="338"/>
      <c r="O973" s="338"/>
      <c r="P973" s="338"/>
      <c r="Q973" s="338"/>
      <c r="R973" s="338"/>
      <c r="S973" s="338"/>
      <c r="T973" s="12"/>
      <c r="U973" s="12"/>
      <c r="V973" s="22"/>
      <c r="W973" s="22"/>
      <c r="X973" s="21"/>
      <c r="Y973" s="10"/>
      <c r="Z973" s="10"/>
      <c r="AA973" s="10"/>
      <c r="AB973" s="9"/>
      <c r="AC973" s="9"/>
      <c r="AD973" s="9"/>
      <c r="AE973" s="9"/>
      <c r="AF973" s="9"/>
      <c r="AG973" s="10"/>
      <c r="AH973" s="10"/>
      <c r="AI973" s="10"/>
      <c r="AJ973" s="9"/>
      <c r="AK973" s="9"/>
      <c r="AL973" s="9"/>
      <c r="AM973" s="9"/>
      <c r="AN973" s="9"/>
      <c r="AO973" s="10"/>
      <c r="AP973" s="10"/>
      <c r="AQ973" s="10"/>
    </row>
    <row r="974" spans="3:43" ht="73.5" customHeight="1" x14ac:dyDescent="0.2">
      <c r="C974" s="341"/>
      <c r="D974" s="338"/>
      <c r="E974" s="338"/>
      <c r="F974" s="338"/>
      <c r="I974" s="339"/>
      <c r="J974" s="339"/>
      <c r="K974" s="339"/>
      <c r="L974" s="338"/>
      <c r="M974" s="338"/>
      <c r="N974" s="338"/>
      <c r="O974" s="338"/>
      <c r="P974" s="338"/>
      <c r="Q974" s="338"/>
      <c r="R974" s="338"/>
      <c r="S974" s="338"/>
      <c r="T974" s="12"/>
      <c r="U974" s="12"/>
      <c r="V974" s="22"/>
      <c r="W974" s="22"/>
      <c r="X974" s="21"/>
      <c r="Y974" s="10"/>
      <c r="Z974" s="10"/>
      <c r="AA974" s="10"/>
      <c r="AB974" s="9"/>
      <c r="AC974" s="9"/>
      <c r="AD974" s="9"/>
      <c r="AE974" s="9"/>
      <c r="AF974" s="9"/>
      <c r="AG974" s="10"/>
      <c r="AH974" s="10"/>
      <c r="AI974" s="10"/>
      <c r="AJ974" s="9"/>
      <c r="AK974" s="9"/>
      <c r="AL974" s="9"/>
      <c r="AM974" s="9"/>
      <c r="AN974" s="9"/>
      <c r="AO974" s="10"/>
      <c r="AP974" s="10"/>
      <c r="AQ974" s="10"/>
    </row>
    <row r="975" spans="3:43" ht="73.5" customHeight="1" x14ac:dyDescent="0.2">
      <c r="C975" s="341"/>
      <c r="D975" s="338"/>
      <c r="E975" s="338"/>
      <c r="F975" s="338"/>
      <c r="I975" s="339"/>
      <c r="J975" s="339"/>
      <c r="K975" s="339"/>
      <c r="L975" s="338"/>
      <c r="M975" s="338"/>
      <c r="N975" s="338"/>
      <c r="O975" s="338"/>
      <c r="P975" s="338"/>
      <c r="Q975" s="338"/>
      <c r="R975" s="338"/>
      <c r="S975" s="338"/>
      <c r="T975" s="12"/>
      <c r="U975" s="12"/>
      <c r="V975" s="22"/>
      <c r="W975" s="22"/>
      <c r="X975" s="21"/>
      <c r="Y975" s="10"/>
      <c r="Z975" s="10"/>
      <c r="AA975" s="10"/>
      <c r="AB975" s="9"/>
      <c r="AC975" s="9"/>
      <c r="AD975" s="9"/>
      <c r="AE975" s="9"/>
      <c r="AF975" s="9"/>
      <c r="AG975" s="10"/>
      <c r="AH975" s="10"/>
      <c r="AI975" s="10"/>
      <c r="AJ975" s="9"/>
      <c r="AK975" s="9"/>
      <c r="AL975" s="9"/>
      <c r="AM975" s="9"/>
      <c r="AN975" s="9"/>
      <c r="AO975" s="10"/>
      <c r="AP975" s="10"/>
      <c r="AQ975" s="10"/>
    </row>
    <row r="976" spans="3:43" ht="73.5" customHeight="1" x14ac:dyDescent="0.2">
      <c r="C976" s="341"/>
      <c r="D976" s="338"/>
      <c r="E976" s="338"/>
      <c r="F976" s="338"/>
      <c r="I976" s="339"/>
      <c r="J976" s="339"/>
      <c r="K976" s="339"/>
      <c r="L976" s="338"/>
      <c r="M976" s="338"/>
      <c r="N976" s="338"/>
      <c r="O976" s="338"/>
      <c r="P976" s="338"/>
      <c r="Q976" s="338"/>
      <c r="R976" s="338"/>
      <c r="S976" s="338"/>
      <c r="T976" s="12"/>
      <c r="U976" s="12"/>
      <c r="V976" s="22"/>
      <c r="W976" s="22"/>
      <c r="X976" s="21"/>
      <c r="Y976" s="10"/>
      <c r="Z976" s="10"/>
      <c r="AA976" s="10"/>
      <c r="AB976" s="9"/>
      <c r="AC976" s="9"/>
      <c r="AD976" s="9"/>
      <c r="AE976" s="9"/>
      <c r="AF976" s="9"/>
      <c r="AG976" s="10"/>
      <c r="AH976" s="10"/>
      <c r="AI976" s="10"/>
      <c r="AJ976" s="9"/>
      <c r="AK976" s="9"/>
      <c r="AL976" s="9"/>
      <c r="AM976" s="9"/>
      <c r="AN976" s="9"/>
      <c r="AO976" s="10"/>
      <c r="AP976" s="10"/>
      <c r="AQ976" s="10"/>
    </row>
    <row r="977" spans="3:43" ht="73.5" customHeight="1" x14ac:dyDescent="0.2">
      <c r="C977" s="341"/>
      <c r="D977" s="338"/>
      <c r="E977" s="338"/>
      <c r="F977" s="338"/>
      <c r="I977" s="339"/>
      <c r="J977" s="339"/>
      <c r="K977" s="339"/>
      <c r="L977" s="338"/>
      <c r="M977" s="338"/>
      <c r="N977" s="338"/>
      <c r="O977" s="338"/>
      <c r="P977" s="338"/>
      <c r="Q977" s="338"/>
      <c r="R977" s="338"/>
      <c r="S977" s="338"/>
      <c r="T977" s="12"/>
      <c r="U977" s="12"/>
      <c r="V977" s="22"/>
      <c r="W977" s="22"/>
      <c r="X977" s="21"/>
      <c r="Y977" s="10"/>
      <c r="Z977" s="10"/>
      <c r="AA977" s="10"/>
      <c r="AB977" s="9"/>
      <c r="AC977" s="9"/>
      <c r="AD977" s="9"/>
      <c r="AE977" s="9"/>
      <c r="AF977" s="9"/>
      <c r="AG977" s="10"/>
      <c r="AH977" s="10"/>
      <c r="AI977" s="10"/>
      <c r="AJ977" s="9"/>
      <c r="AK977" s="9"/>
      <c r="AL977" s="9"/>
      <c r="AM977" s="9"/>
      <c r="AN977" s="9"/>
      <c r="AO977" s="10"/>
      <c r="AP977" s="10"/>
      <c r="AQ977" s="10"/>
    </row>
    <row r="978" spans="3:43" ht="73.5" customHeight="1" x14ac:dyDescent="0.2">
      <c r="C978" s="341"/>
      <c r="D978" s="338"/>
      <c r="E978" s="338"/>
      <c r="F978" s="338"/>
      <c r="I978" s="339"/>
      <c r="J978" s="339"/>
      <c r="K978" s="339"/>
      <c r="L978" s="338"/>
      <c r="M978" s="338"/>
      <c r="N978" s="338"/>
      <c r="O978" s="338"/>
      <c r="P978" s="338"/>
      <c r="Q978" s="338"/>
      <c r="R978" s="338"/>
      <c r="S978" s="338"/>
      <c r="T978" s="12"/>
      <c r="U978" s="12"/>
      <c r="V978" s="22"/>
      <c r="W978" s="22"/>
      <c r="X978" s="21"/>
      <c r="Y978" s="10"/>
      <c r="Z978" s="10"/>
      <c r="AA978" s="10"/>
      <c r="AB978" s="9"/>
      <c r="AC978" s="9"/>
      <c r="AD978" s="9"/>
      <c r="AE978" s="9"/>
      <c r="AF978" s="9"/>
      <c r="AG978" s="10"/>
      <c r="AH978" s="10"/>
      <c r="AI978" s="10"/>
      <c r="AJ978" s="9"/>
      <c r="AK978" s="9"/>
      <c r="AL978" s="9"/>
      <c r="AM978" s="9"/>
      <c r="AN978" s="9"/>
      <c r="AO978" s="10"/>
      <c r="AP978" s="10"/>
      <c r="AQ978" s="10"/>
    </row>
    <row r="979" spans="3:43" ht="73.5" customHeight="1" x14ac:dyDescent="0.2">
      <c r="C979" s="341"/>
      <c r="D979" s="338"/>
      <c r="E979" s="338"/>
      <c r="F979" s="338"/>
      <c r="I979" s="339"/>
      <c r="J979" s="339"/>
      <c r="K979" s="339"/>
      <c r="L979" s="338"/>
      <c r="M979" s="338"/>
      <c r="N979" s="338"/>
      <c r="O979" s="338"/>
      <c r="P979" s="338"/>
      <c r="Q979" s="338"/>
      <c r="R979" s="338"/>
      <c r="S979" s="338"/>
      <c r="T979" s="12"/>
      <c r="U979" s="12"/>
      <c r="V979" s="22"/>
      <c r="W979" s="22"/>
      <c r="X979" s="21"/>
      <c r="Y979" s="10"/>
      <c r="Z979" s="10"/>
      <c r="AA979" s="10"/>
      <c r="AB979" s="9"/>
      <c r="AC979" s="9"/>
      <c r="AD979" s="9"/>
      <c r="AE979" s="9"/>
      <c r="AF979" s="9"/>
      <c r="AG979" s="10"/>
      <c r="AH979" s="10"/>
      <c r="AI979" s="10"/>
      <c r="AJ979" s="9"/>
      <c r="AK979" s="9"/>
      <c r="AL979" s="9"/>
      <c r="AM979" s="9"/>
      <c r="AN979" s="9"/>
      <c r="AO979" s="10"/>
      <c r="AP979" s="10"/>
      <c r="AQ979" s="10"/>
    </row>
    <row r="980" spans="3:43" ht="73.5" customHeight="1" x14ac:dyDescent="0.2">
      <c r="C980" s="341"/>
      <c r="D980" s="338"/>
      <c r="E980" s="338"/>
      <c r="F980" s="338"/>
      <c r="I980" s="339"/>
      <c r="J980" s="339"/>
      <c r="K980" s="339"/>
      <c r="L980" s="338"/>
      <c r="M980" s="338"/>
      <c r="N980" s="338"/>
      <c r="O980" s="338"/>
      <c r="P980" s="338"/>
      <c r="Q980" s="338"/>
      <c r="R980" s="338"/>
      <c r="S980" s="338"/>
      <c r="T980" s="12"/>
      <c r="U980" s="12"/>
      <c r="V980" s="22"/>
      <c r="W980" s="22"/>
      <c r="X980" s="21"/>
      <c r="Y980" s="10"/>
      <c r="Z980" s="10"/>
      <c r="AA980" s="10"/>
      <c r="AB980" s="9"/>
      <c r="AC980" s="9"/>
      <c r="AD980" s="9"/>
      <c r="AE980" s="9"/>
      <c r="AF980" s="9"/>
      <c r="AG980" s="10"/>
      <c r="AH980" s="10"/>
      <c r="AI980" s="10"/>
      <c r="AJ980" s="9"/>
      <c r="AK980" s="9"/>
      <c r="AL980" s="9"/>
      <c r="AM980" s="9"/>
      <c r="AN980" s="9"/>
      <c r="AO980" s="10"/>
      <c r="AP980" s="10"/>
      <c r="AQ980" s="10"/>
    </row>
    <row r="981" spans="3:43" ht="73.5" customHeight="1" x14ac:dyDescent="0.2">
      <c r="C981" s="341"/>
      <c r="D981" s="338"/>
      <c r="E981" s="338"/>
      <c r="F981" s="338"/>
      <c r="I981" s="339"/>
      <c r="J981" s="339"/>
      <c r="K981" s="339"/>
      <c r="L981" s="338"/>
      <c r="M981" s="338"/>
      <c r="N981" s="338"/>
      <c r="O981" s="338"/>
      <c r="P981" s="338"/>
      <c r="Q981" s="338"/>
      <c r="R981" s="338"/>
      <c r="S981" s="338"/>
      <c r="T981" s="12"/>
      <c r="U981" s="12"/>
      <c r="V981" s="22"/>
      <c r="W981" s="22"/>
      <c r="X981" s="21"/>
      <c r="Y981" s="10"/>
      <c r="Z981" s="10"/>
      <c r="AA981" s="10"/>
      <c r="AB981" s="9"/>
      <c r="AC981" s="9"/>
      <c r="AD981" s="9"/>
      <c r="AE981" s="9"/>
      <c r="AF981" s="9"/>
      <c r="AG981" s="10"/>
      <c r="AH981" s="10"/>
      <c r="AI981" s="10"/>
      <c r="AJ981" s="9"/>
      <c r="AK981" s="9"/>
      <c r="AL981" s="9"/>
      <c r="AM981" s="9"/>
      <c r="AN981" s="9"/>
      <c r="AO981" s="10"/>
      <c r="AP981" s="10"/>
      <c r="AQ981" s="10"/>
    </row>
    <row r="982" spans="3:43" ht="73.5" customHeight="1" x14ac:dyDescent="0.2">
      <c r="C982" s="341"/>
      <c r="D982" s="338"/>
      <c r="E982" s="338"/>
      <c r="F982" s="338"/>
      <c r="I982" s="339"/>
      <c r="J982" s="339"/>
      <c r="K982" s="339"/>
      <c r="L982" s="338"/>
      <c r="M982" s="338"/>
      <c r="N982" s="338"/>
      <c r="O982" s="338"/>
      <c r="P982" s="338"/>
      <c r="Q982" s="338"/>
      <c r="R982" s="338"/>
      <c r="S982" s="338"/>
      <c r="T982" s="12"/>
      <c r="U982" s="12"/>
      <c r="V982" s="22"/>
      <c r="W982" s="22"/>
      <c r="X982" s="21"/>
      <c r="Y982" s="10"/>
      <c r="Z982" s="10"/>
      <c r="AA982" s="10"/>
      <c r="AB982" s="9"/>
      <c r="AC982" s="9"/>
      <c r="AD982" s="9"/>
      <c r="AE982" s="9"/>
      <c r="AF982" s="9"/>
      <c r="AG982" s="10"/>
      <c r="AH982" s="10"/>
      <c r="AI982" s="10"/>
      <c r="AJ982" s="9"/>
      <c r="AK982" s="9"/>
      <c r="AL982" s="9"/>
      <c r="AM982" s="9"/>
      <c r="AN982" s="9"/>
      <c r="AO982" s="10"/>
      <c r="AP982" s="10"/>
      <c r="AQ982" s="10"/>
    </row>
    <row r="983" spans="3:43" ht="73.5" customHeight="1" x14ac:dyDescent="0.2">
      <c r="C983" s="341"/>
      <c r="D983" s="338"/>
      <c r="E983" s="338"/>
      <c r="F983" s="338"/>
      <c r="I983" s="339"/>
      <c r="J983" s="339"/>
      <c r="K983" s="339"/>
      <c r="L983" s="338"/>
      <c r="M983" s="338"/>
      <c r="N983" s="338"/>
      <c r="O983" s="338"/>
      <c r="P983" s="338"/>
      <c r="Q983" s="338"/>
      <c r="R983" s="338"/>
      <c r="S983" s="338"/>
      <c r="T983" s="12"/>
      <c r="U983" s="12"/>
      <c r="V983" s="22"/>
      <c r="W983" s="22"/>
      <c r="X983" s="21"/>
      <c r="Y983" s="10"/>
      <c r="Z983" s="10"/>
      <c r="AA983" s="10"/>
      <c r="AB983" s="9"/>
      <c r="AC983" s="9"/>
      <c r="AD983" s="9"/>
      <c r="AE983" s="9"/>
      <c r="AF983" s="9"/>
      <c r="AG983" s="10"/>
      <c r="AH983" s="10"/>
      <c r="AI983" s="10"/>
      <c r="AJ983" s="9"/>
      <c r="AK983" s="9"/>
      <c r="AL983" s="9"/>
      <c r="AM983" s="9"/>
      <c r="AN983" s="9"/>
      <c r="AO983" s="10"/>
      <c r="AP983" s="10"/>
      <c r="AQ983" s="10"/>
    </row>
    <row r="984" spans="3:43" ht="73.5" customHeight="1" x14ac:dyDescent="0.2">
      <c r="C984" s="341"/>
      <c r="D984" s="338"/>
      <c r="E984" s="338"/>
      <c r="F984" s="338"/>
      <c r="I984" s="339"/>
      <c r="J984" s="339"/>
      <c r="K984" s="339"/>
      <c r="L984" s="338"/>
      <c r="M984" s="338"/>
      <c r="N984" s="338"/>
      <c r="O984" s="338"/>
      <c r="P984" s="338"/>
      <c r="Q984" s="338"/>
      <c r="R984" s="338"/>
      <c r="S984" s="338"/>
      <c r="T984" s="12"/>
      <c r="U984" s="12"/>
      <c r="V984" s="22"/>
      <c r="W984" s="22"/>
      <c r="X984" s="21"/>
      <c r="Y984" s="10"/>
      <c r="Z984" s="10"/>
      <c r="AA984" s="10"/>
      <c r="AB984" s="9"/>
      <c r="AC984" s="9"/>
      <c r="AD984" s="9"/>
      <c r="AE984" s="9"/>
      <c r="AF984" s="9"/>
      <c r="AG984" s="10"/>
      <c r="AH984" s="10"/>
      <c r="AI984" s="10"/>
      <c r="AJ984" s="9"/>
      <c r="AK984" s="9"/>
      <c r="AL984" s="9"/>
      <c r="AM984" s="9"/>
      <c r="AN984" s="9"/>
      <c r="AO984" s="10"/>
      <c r="AP984" s="10"/>
      <c r="AQ984" s="10"/>
    </row>
    <row r="985" spans="3:43" ht="73.5" customHeight="1" x14ac:dyDescent="0.2">
      <c r="C985" s="341"/>
      <c r="D985" s="338"/>
      <c r="E985" s="338"/>
      <c r="F985" s="338"/>
      <c r="I985" s="339"/>
      <c r="J985" s="339"/>
      <c r="K985" s="339"/>
      <c r="L985" s="338"/>
      <c r="M985" s="338"/>
      <c r="N985" s="338"/>
      <c r="O985" s="338"/>
      <c r="P985" s="338"/>
      <c r="Q985" s="338"/>
      <c r="R985" s="338"/>
      <c r="S985" s="338"/>
      <c r="T985" s="12"/>
      <c r="U985" s="12"/>
      <c r="V985" s="22"/>
      <c r="W985" s="22"/>
      <c r="X985" s="21"/>
      <c r="Y985" s="10"/>
      <c r="Z985" s="10"/>
      <c r="AA985" s="10"/>
      <c r="AB985" s="9"/>
      <c r="AC985" s="9"/>
      <c r="AD985" s="9"/>
      <c r="AE985" s="9"/>
      <c r="AF985" s="9"/>
      <c r="AG985" s="10"/>
      <c r="AH985" s="10"/>
      <c r="AI985" s="10"/>
      <c r="AJ985" s="9"/>
      <c r="AK985" s="9"/>
      <c r="AL985" s="9"/>
      <c r="AM985" s="9"/>
      <c r="AN985" s="9"/>
      <c r="AO985" s="10"/>
      <c r="AP985" s="10"/>
      <c r="AQ985" s="10"/>
    </row>
    <row r="986" spans="3:43" ht="73.5" customHeight="1" x14ac:dyDescent="0.2">
      <c r="C986" s="341"/>
      <c r="D986" s="338"/>
      <c r="E986" s="338"/>
      <c r="F986" s="338"/>
      <c r="I986" s="339"/>
      <c r="J986" s="339"/>
      <c r="K986" s="339"/>
      <c r="L986" s="338"/>
      <c r="M986" s="338"/>
      <c r="N986" s="338"/>
      <c r="O986" s="338"/>
      <c r="P986" s="338"/>
      <c r="Q986" s="338"/>
      <c r="R986" s="338"/>
      <c r="S986" s="338"/>
      <c r="T986" s="12"/>
      <c r="U986" s="12"/>
      <c r="V986" s="22"/>
      <c r="W986" s="22"/>
      <c r="X986" s="21"/>
      <c r="Y986" s="10"/>
      <c r="Z986" s="10"/>
      <c r="AA986" s="10"/>
      <c r="AB986" s="9"/>
      <c r="AC986" s="9"/>
      <c r="AD986" s="9"/>
      <c r="AE986" s="9"/>
      <c r="AF986" s="9"/>
      <c r="AG986" s="10"/>
      <c r="AH986" s="10"/>
      <c r="AI986" s="10"/>
      <c r="AJ986" s="9"/>
      <c r="AK986" s="9"/>
      <c r="AL986" s="9"/>
      <c r="AM986" s="9"/>
      <c r="AN986" s="9"/>
      <c r="AO986" s="10"/>
      <c r="AP986" s="10"/>
      <c r="AQ986" s="10"/>
    </row>
    <row r="987" spans="3:43" ht="73.5" customHeight="1" x14ac:dyDescent="0.2">
      <c r="C987" s="341"/>
      <c r="D987" s="338"/>
      <c r="E987" s="338"/>
      <c r="F987" s="338"/>
      <c r="I987" s="339"/>
      <c r="J987" s="339"/>
      <c r="K987" s="339"/>
      <c r="L987" s="338"/>
      <c r="M987" s="338"/>
      <c r="N987" s="338"/>
      <c r="O987" s="338"/>
      <c r="P987" s="338"/>
      <c r="Q987" s="338"/>
      <c r="R987" s="338"/>
      <c r="S987" s="338"/>
      <c r="T987" s="12"/>
      <c r="U987" s="12"/>
      <c r="V987" s="22"/>
      <c r="W987" s="22"/>
      <c r="X987" s="21"/>
      <c r="Y987" s="10"/>
      <c r="Z987" s="10"/>
      <c r="AA987" s="10"/>
      <c r="AB987" s="9"/>
      <c r="AC987" s="9"/>
      <c r="AD987" s="9"/>
      <c r="AE987" s="9"/>
      <c r="AF987" s="9"/>
      <c r="AG987" s="10"/>
      <c r="AH987" s="10"/>
      <c r="AI987" s="10"/>
      <c r="AJ987" s="9"/>
      <c r="AK987" s="9"/>
      <c r="AL987" s="9"/>
      <c r="AM987" s="9"/>
      <c r="AN987" s="9"/>
      <c r="AO987" s="10"/>
      <c r="AP987" s="10"/>
      <c r="AQ987" s="10"/>
    </row>
    <row r="988" spans="3:43" ht="73.5" customHeight="1" x14ac:dyDescent="0.2">
      <c r="C988" s="341"/>
      <c r="D988" s="338"/>
      <c r="E988" s="338"/>
      <c r="F988" s="338"/>
      <c r="I988" s="339"/>
      <c r="J988" s="339"/>
      <c r="K988" s="339"/>
      <c r="L988" s="338"/>
      <c r="M988" s="338"/>
      <c r="N988" s="338"/>
      <c r="O988" s="338"/>
      <c r="P988" s="338"/>
      <c r="Q988" s="338"/>
      <c r="R988" s="338"/>
      <c r="S988" s="338"/>
      <c r="T988" s="12"/>
      <c r="U988" s="12"/>
      <c r="V988" s="22"/>
      <c r="W988" s="22"/>
      <c r="X988" s="21"/>
      <c r="Y988" s="10"/>
      <c r="Z988" s="10"/>
      <c r="AA988" s="10"/>
      <c r="AB988" s="9"/>
      <c r="AC988" s="9"/>
      <c r="AD988" s="9"/>
      <c r="AE988" s="9"/>
      <c r="AF988" s="9"/>
      <c r="AG988" s="10"/>
      <c r="AH988" s="10"/>
      <c r="AI988" s="10"/>
      <c r="AJ988" s="9"/>
      <c r="AK988" s="9"/>
      <c r="AL988" s="9"/>
      <c r="AM988" s="9"/>
      <c r="AN988" s="9"/>
      <c r="AO988" s="10"/>
      <c r="AP988" s="10"/>
      <c r="AQ988" s="10"/>
    </row>
    <row r="989" spans="3:43" ht="73.5" customHeight="1" x14ac:dyDescent="0.2">
      <c r="C989" s="341"/>
      <c r="D989" s="338"/>
      <c r="E989" s="338"/>
      <c r="F989" s="338"/>
      <c r="I989" s="339"/>
      <c r="J989" s="339"/>
      <c r="K989" s="339"/>
      <c r="L989" s="338"/>
      <c r="M989" s="338"/>
      <c r="N989" s="338"/>
      <c r="O989" s="338"/>
      <c r="P989" s="338"/>
      <c r="Q989" s="338"/>
      <c r="R989" s="338"/>
      <c r="S989" s="338"/>
      <c r="T989" s="12"/>
      <c r="U989" s="12"/>
      <c r="V989" s="22"/>
      <c r="W989" s="22"/>
      <c r="X989" s="21"/>
      <c r="Y989" s="10"/>
      <c r="Z989" s="10"/>
      <c r="AA989" s="10"/>
      <c r="AB989" s="9"/>
      <c r="AC989" s="9"/>
      <c r="AD989" s="9"/>
      <c r="AE989" s="9"/>
      <c r="AF989" s="9"/>
      <c r="AG989" s="10"/>
      <c r="AH989" s="10"/>
      <c r="AI989" s="10"/>
      <c r="AJ989" s="9"/>
      <c r="AK989" s="9"/>
      <c r="AL989" s="9"/>
      <c r="AM989" s="9"/>
      <c r="AN989" s="9"/>
      <c r="AO989" s="10"/>
      <c r="AP989" s="10"/>
      <c r="AQ989" s="10"/>
    </row>
    <row r="990" spans="3:43" ht="73.5" customHeight="1" x14ac:dyDescent="0.2">
      <c r="C990" s="341"/>
      <c r="D990" s="338"/>
      <c r="E990" s="338"/>
      <c r="F990" s="338"/>
      <c r="I990" s="339"/>
      <c r="J990" s="339"/>
      <c r="K990" s="339"/>
      <c r="L990" s="338"/>
      <c r="M990" s="338"/>
      <c r="N990" s="338"/>
      <c r="O990" s="338"/>
      <c r="P990" s="338"/>
      <c r="Q990" s="338"/>
      <c r="R990" s="338"/>
      <c r="S990" s="338"/>
      <c r="T990" s="12"/>
      <c r="U990" s="12"/>
      <c r="V990" s="22"/>
      <c r="W990" s="22"/>
      <c r="X990" s="21"/>
      <c r="Y990" s="10"/>
      <c r="Z990" s="10"/>
      <c r="AA990" s="10"/>
      <c r="AB990" s="9"/>
      <c r="AC990" s="9"/>
      <c r="AD990" s="9"/>
      <c r="AE990" s="9"/>
      <c r="AF990" s="9"/>
      <c r="AG990" s="10"/>
      <c r="AH990" s="10"/>
      <c r="AI990" s="10"/>
      <c r="AJ990" s="9"/>
      <c r="AK990" s="9"/>
      <c r="AL990" s="9"/>
      <c r="AM990" s="9"/>
      <c r="AN990" s="9"/>
      <c r="AO990" s="10"/>
      <c r="AP990" s="10"/>
      <c r="AQ990" s="10"/>
    </row>
    <row r="991" spans="3:43" ht="73.5" customHeight="1" x14ac:dyDescent="0.2">
      <c r="C991" s="341"/>
      <c r="D991" s="338"/>
      <c r="E991" s="338"/>
      <c r="F991" s="338"/>
      <c r="I991" s="339"/>
      <c r="J991" s="339"/>
      <c r="K991" s="339"/>
      <c r="L991" s="338"/>
      <c r="M991" s="338"/>
      <c r="N991" s="338"/>
      <c r="O991" s="338"/>
      <c r="P991" s="338"/>
      <c r="Q991" s="338"/>
      <c r="R991" s="338"/>
      <c r="S991" s="338"/>
      <c r="T991" s="12"/>
      <c r="U991" s="12"/>
      <c r="V991" s="22"/>
      <c r="W991" s="22"/>
      <c r="X991" s="21"/>
      <c r="Y991" s="10"/>
      <c r="Z991" s="10"/>
      <c r="AA991" s="10"/>
      <c r="AB991" s="9"/>
      <c r="AC991" s="9"/>
      <c r="AD991" s="9"/>
      <c r="AE991" s="9"/>
      <c r="AF991" s="9"/>
      <c r="AG991" s="10"/>
      <c r="AH991" s="10"/>
      <c r="AI991" s="10"/>
      <c r="AJ991" s="9"/>
      <c r="AK991" s="9"/>
      <c r="AL991" s="9"/>
      <c r="AM991" s="9"/>
      <c r="AN991" s="9"/>
      <c r="AO991" s="10"/>
      <c r="AP991" s="10"/>
      <c r="AQ991" s="10"/>
    </row>
    <row r="992" spans="3:43" ht="73.5" customHeight="1" x14ac:dyDescent="0.2">
      <c r="C992" s="341"/>
      <c r="D992" s="338"/>
      <c r="E992" s="338"/>
      <c r="F992" s="338"/>
      <c r="I992" s="339"/>
      <c r="J992" s="339"/>
      <c r="K992" s="339"/>
      <c r="L992" s="338"/>
      <c r="M992" s="338"/>
      <c r="N992" s="338"/>
      <c r="O992" s="338"/>
      <c r="P992" s="338"/>
      <c r="Q992" s="338"/>
      <c r="R992" s="338"/>
      <c r="S992" s="338"/>
      <c r="T992" s="12"/>
      <c r="U992" s="12"/>
      <c r="V992" s="22"/>
      <c r="W992" s="22"/>
      <c r="X992" s="21"/>
      <c r="Y992" s="10"/>
      <c r="Z992" s="10"/>
      <c r="AA992" s="10"/>
      <c r="AB992" s="9"/>
      <c r="AC992" s="9"/>
      <c r="AD992" s="9"/>
      <c r="AE992" s="9"/>
      <c r="AF992" s="9"/>
      <c r="AG992" s="10"/>
      <c r="AH992" s="10"/>
      <c r="AI992" s="10"/>
      <c r="AJ992" s="9"/>
      <c r="AK992" s="9"/>
      <c r="AL992" s="9"/>
      <c r="AM992" s="9"/>
      <c r="AN992" s="9"/>
      <c r="AO992" s="10"/>
      <c r="AP992" s="10"/>
      <c r="AQ992" s="10"/>
    </row>
    <row r="993" spans="3:43" ht="73.5" customHeight="1" x14ac:dyDescent="0.2">
      <c r="C993" s="341"/>
      <c r="D993" s="338"/>
      <c r="E993" s="338"/>
      <c r="F993" s="338"/>
      <c r="I993" s="339"/>
      <c r="J993" s="339"/>
      <c r="K993" s="339"/>
      <c r="L993" s="338"/>
      <c r="M993" s="338"/>
      <c r="N993" s="338"/>
      <c r="O993" s="338"/>
      <c r="P993" s="338"/>
      <c r="Q993" s="338"/>
      <c r="R993" s="338"/>
      <c r="S993" s="338"/>
      <c r="T993" s="12"/>
      <c r="U993" s="12"/>
      <c r="V993" s="22"/>
      <c r="W993" s="22"/>
      <c r="X993" s="21"/>
      <c r="Y993" s="10"/>
      <c r="Z993" s="10"/>
      <c r="AA993" s="10"/>
      <c r="AB993" s="9"/>
      <c r="AC993" s="9"/>
      <c r="AD993" s="9"/>
      <c r="AE993" s="9"/>
      <c r="AF993" s="9"/>
      <c r="AG993" s="10"/>
      <c r="AH993" s="10"/>
      <c r="AI993" s="10"/>
      <c r="AJ993" s="9"/>
      <c r="AK993" s="9"/>
      <c r="AL993" s="9"/>
      <c r="AM993" s="9"/>
      <c r="AN993" s="9"/>
      <c r="AO993" s="10"/>
      <c r="AP993" s="10"/>
      <c r="AQ993" s="10"/>
    </row>
  </sheetData>
  <mergeCells count="15">
    <mergeCell ref="T5:AA5"/>
    <mergeCell ref="AB5:AI5"/>
    <mergeCell ref="AJ5:AQ5"/>
    <mergeCell ref="A1:C3"/>
    <mergeCell ref="D1:AO3"/>
    <mergeCell ref="AP1:AQ3"/>
    <mergeCell ref="A4:C4"/>
    <mergeCell ref="D4:N4"/>
    <mergeCell ref="O4:AO4"/>
    <mergeCell ref="AP4:AQ4"/>
    <mergeCell ref="A195:C195"/>
    <mergeCell ref="D195:E195"/>
    <mergeCell ref="A201:P201"/>
    <mergeCell ref="A5:P5"/>
    <mergeCell ref="Q5:S5"/>
  </mergeCells>
  <phoneticPr fontId="21" type="noConversion"/>
  <conditionalFormatting sqref="X7:X193">
    <cfRule type="cellIs" dxfId="3" priority="2" stopIfTrue="1" operator="equal">
      <formula>"MINIMO"</formula>
    </cfRule>
    <cfRule type="cellIs" dxfId="2" priority="3" stopIfTrue="1" operator="equal">
      <formula>"SATISFACTORIO"</formula>
    </cfRule>
    <cfRule type="cellIs" dxfId="1" priority="4" stopIfTrue="1" operator="equal">
      <formula>"ACEPTABLE"</formula>
    </cfRule>
  </conditionalFormatting>
  <pageMargins left="0.7" right="0.7" top="0.75" bottom="0.75" header="0" footer="0"/>
  <pageSetup orientation="landscape" r:id="rId1"/>
  <ignoredErrors>
    <ignoredError sqref="B26 B7:B25 B27:B29 B172:B181 B182:B193"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46E3630-F959-4A73-87D5-8B6D581FACA2}">
            <xm:f>NOT(ISERROR(SEARCH($Q$6,X7)))</xm:f>
            <xm:f>$Q$6</xm:f>
            <x14:dxf>
              <fill>
                <patternFill>
                  <bgColor rgb="FFFF0000"/>
                </patternFill>
              </fill>
            </x14:dxf>
          </x14:cfRule>
          <xm:sqref>X7:X193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1"/>
  <sheetViews>
    <sheetView topLeftCell="A61" zoomScale="120" zoomScaleNormal="120" workbookViewId="0">
      <selection activeCell="A74" sqref="A74"/>
    </sheetView>
  </sheetViews>
  <sheetFormatPr baseColWidth="10" defaultRowHeight="15" x14ac:dyDescent="0.25"/>
  <cols>
    <col min="1" max="1" width="55.85546875" customWidth="1"/>
    <col min="2" max="2" width="79.28515625" customWidth="1"/>
  </cols>
  <sheetData>
    <row r="1" spans="1:2" ht="51.75" customHeight="1" thickBot="1" x14ac:dyDescent="0.3">
      <c r="A1" s="6" t="s">
        <v>62</v>
      </c>
      <c r="B1" s="6" t="s">
        <v>54</v>
      </c>
    </row>
    <row r="2" spans="1:2" x14ac:dyDescent="0.25">
      <c r="A2" s="5" t="s">
        <v>55</v>
      </c>
      <c r="B2" s="5" t="s">
        <v>37</v>
      </c>
    </row>
    <row r="3" spans="1:2" x14ac:dyDescent="0.25">
      <c r="A3" s="1" t="s">
        <v>56</v>
      </c>
      <c r="B3" s="1" t="s">
        <v>38</v>
      </c>
    </row>
    <row r="4" spans="1:2" x14ac:dyDescent="0.25">
      <c r="A4" s="1" t="s">
        <v>57</v>
      </c>
      <c r="B4" s="1" t="s">
        <v>39</v>
      </c>
    </row>
    <row r="5" spans="1:2" x14ac:dyDescent="0.25">
      <c r="A5" s="1" t="s">
        <v>58</v>
      </c>
      <c r="B5" s="1" t="s">
        <v>40</v>
      </c>
    </row>
    <row r="6" spans="1:2" x14ac:dyDescent="0.25">
      <c r="A6" s="1" t="s">
        <v>59</v>
      </c>
      <c r="B6" s="1" t="s">
        <v>41</v>
      </c>
    </row>
    <row r="7" spans="1:2" x14ac:dyDescent="0.25">
      <c r="A7" s="1" t="s">
        <v>60</v>
      </c>
      <c r="B7" s="1" t="s">
        <v>42</v>
      </c>
    </row>
    <row r="8" spans="1:2" x14ac:dyDescent="0.25">
      <c r="A8" s="1" t="s">
        <v>61</v>
      </c>
      <c r="B8" s="1" t="s">
        <v>43</v>
      </c>
    </row>
    <row r="9" spans="1:2" x14ac:dyDescent="0.25">
      <c r="A9" s="2"/>
      <c r="B9" s="1" t="s">
        <v>44</v>
      </c>
    </row>
    <row r="10" spans="1:2" x14ac:dyDescent="0.25">
      <c r="A10" s="2"/>
      <c r="B10" s="1" t="s">
        <v>45</v>
      </c>
    </row>
    <row r="11" spans="1:2" x14ac:dyDescent="0.25">
      <c r="A11" s="2"/>
      <c r="B11" s="1" t="s">
        <v>46</v>
      </c>
    </row>
    <row r="12" spans="1:2" x14ac:dyDescent="0.25">
      <c r="A12" s="2"/>
      <c r="B12" s="1" t="s">
        <v>47</v>
      </c>
    </row>
    <row r="13" spans="1:2" x14ac:dyDescent="0.25">
      <c r="A13" s="2"/>
      <c r="B13" s="1" t="s">
        <v>48</v>
      </c>
    </row>
    <row r="14" spans="1:2" x14ac:dyDescent="0.25">
      <c r="A14" s="2"/>
      <c r="B14" s="1" t="s">
        <v>49</v>
      </c>
    </row>
    <row r="15" spans="1:2" x14ac:dyDescent="0.25">
      <c r="A15" s="2"/>
      <c r="B15" s="1" t="s">
        <v>50</v>
      </c>
    </row>
    <row r="16" spans="1:2" x14ac:dyDescent="0.25">
      <c r="A16" s="2"/>
      <c r="B16" s="1" t="s">
        <v>64</v>
      </c>
    </row>
    <row r="17" spans="1:2" s="7" customFormat="1" x14ac:dyDescent="0.25">
      <c r="A17" s="2"/>
      <c r="B17" s="1" t="s">
        <v>63</v>
      </c>
    </row>
    <row r="18" spans="1:2" x14ac:dyDescent="0.25">
      <c r="A18" s="2"/>
      <c r="B18" s="1" t="s">
        <v>51</v>
      </c>
    </row>
    <row r="19" spans="1:2" x14ac:dyDescent="0.25">
      <c r="A19" s="2"/>
      <c r="B19" s="1" t="s">
        <v>52</v>
      </c>
    </row>
    <row r="20" spans="1:2" ht="15.75" thickBot="1" x14ac:dyDescent="0.3">
      <c r="A20" s="3"/>
      <c r="B20" s="4" t="s">
        <v>53</v>
      </c>
    </row>
    <row r="27" spans="1:2" x14ac:dyDescent="0.25">
      <c r="A27" s="469" t="s">
        <v>55</v>
      </c>
      <c r="B27" s="470"/>
    </row>
    <row r="28" spans="1:2" x14ac:dyDescent="0.25">
      <c r="A28" s="470"/>
      <c r="B28" s="471" t="s">
        <v>40</v>
      </c>
    </row>
    <row r="29" spans="1:2" x14ac:dyDescent="0.25">
      <c r="A29" s="470"/>
      <c r="B29" s="471" t="s">
        <v>41</v>
      </c>
    </row>
    <row r="30" spans="1:2" x14ac:dyDescent="0.25">
      <c r="A30" s="472"/>
      <c r="B30" s="472"/>
    </row>
    <row r="31" spans="1:2" x14ac:dyDescent="0.25">
      <c r="A31" s="472"/>
      <c r="B31" s="472"/>
    </row>
    <row r="32" spans="1:2" x14ac:dyDescent="0.25">
      <c r="A32" s="473" t="s">
        <v>56</v>
      </c>
      <c r="B32" s="469" t="s">
        <v>37</v>
      </c>
    </row>
    <row r="33" spans="1:2" x14ac:dyDescent="0.25">
      <c r="A33" s="474"/>
      <c r="B33" s="469" t="s">
        <v>38</v>
      </c>
    </row>
    <row r="34" spans="1:2" x14ac:dyDescent="0.25">
      <c r="A34" s="474"/>
      <c r="B34" s="469" t="s">
        <v>39</v>
      </c>
    </row>
    <row r="35" spans="1:2" x14ac:dyDescent="0.25">
      <c r="A35" s="472"/>
      <c r="B35" s="472"/>
    </row>
    <row r="36" spans="1:2" x14ac:dyDescent="0.25">
      <c r="A36" s="472"/>
      <c r="B36" s="472"/>
    </row>
    <row r="37" spans="1:2" x14ac:dyDescent="0.25">
      <c r="A37" s="472"/>
      <c r="B37" s="472"/>
    </row>
    <row r="38" spans="1:2" x14ac:dyDescent="0.25">
      <c r="A38" s="469" t="s">
        <v>57</v>
      </c>
      <c r="B38" s="471" t="s">
        <v>42</v>
      </c>
    </row>
    <row r="39" spans="1:2" x14ac:dyDescent="0.25">
      <c r="A39" s="470"/>
      <c r="B39" s="471" t="s">
        <v>43</v>
      </c>
    </row>
    <row r="40" spans="1:2" x14ac:dyDescent="0.25">
      <c r="A40" s="470"/>
      <c r="B40" s="471" t="s">
        <v>44</v>
      </c>
    </row>
    <row r="41" spans="1:2" x14ac:dyDescent="0.25">
      <c r="A41" s="470"/>
      <c r="B41" s="471" t="s">
        <v>45</v>
      </c>
    </row>
    <row r="42" spans="1:2" x14ac:dyDescent="0.25">
      <c r="A42" s="470"/>
      <c r="B42" s="471" t="s">
        <v>46</v>
      </c>
    </row>
    <row r="43" spans="1:2" x14ac:dyDescent="0.25">
      <c r="A43" s="470"/>
      <c r="B43" s="471" t="s">
        <v>47</v>
      </c>
    </row>
    <row r="44" spans="1:2" x14ac:dyDescent="0.25">
      <c r="A44" s="470"/>
      <c r="B44" s="471" t="s">
        <v>48</v>
      </c>
    </row>
    <row r="45" spans="1:2" x14ac:dyDescent="0.25">
      <c r="A45" s="470"/>
      <c r="B45" s="471" t="s">
        <v>49</v>
      </c>
    </row>
    <row r="46" spans="1:2" x14ac:dyDescent="0.25">
      <c r="A46" s="470"/>
      <c r="B46" s="471" t="s">
        <v>50</v>
      </c>
    </row>
    <row r="47" spans="1:2" x14ac:dyDescent="0.25">
      <c r="A47" s="470"/>
      <c r="B47" s="472"/>
    </row>
    <row r="48" spans="1:2" x14ac:dyDescent="0.25">
      <c r="A48" s="470"/>
      <c r="B48" s="472"/>
    </row>
    <row r="49" spans="1:2" x14ac:dyDescent="0.25">
      <c r="A49" s="470" t="s">
        <v>416</v>
      </c>
      <c r="B49" s="471" t="s">
        <v>52</v>
      </c>
    </row>
    <row r="50" spans="1:2" x14ac:dyDescent="0.25">
      <c r="A50" s="472"/>
      <c r="B50" s="472"/>
    </row>
    <row r="51" spans="1:2" x14ac:dyDescent="0.25">
      <c r="A51" s="472"/>
      <c r="B51" s="472"/>
    </row>
    <row r="52" spans="1:2" x14ac:dyDescent="0.25">
      <c r="A52" s="469" t="s">
        <v>59</v>
      </c>
      <c r="B52" s="471" t="s">
        <v>63</v>
      </c>
    </row>
    <row r="53" spans="1:2" x14ac:dyDescent="0.25">
      <c r="A53" s="470"/>
      <c r="B53" s="471" t="s">
        <v>51</v>
      </c>
    </row>
    <row r="54" spans="1:2" x14ac:dyDescent="0.25">
      <c r="A54" s="472"/>
      <c r="B54" s="472"/>
    </row>
    <row r="55" spans="1:2" x14ac:dyDescent="0.25">
      <c r="A55" s="472"/>
      <c r="B55" s="472"/>
    </row>
    <row r="56" spans="1:2" x14ac:dyDescent="0.25">
      <c r="A56" s="472"/>
      <c r="B56" s="472"/>
    </row>
    <row r="57" spans="1:2" x14ac:dyDescent="0.25">
      <c r="A57" s="469" t="s">
        <v>60</v>
      </c>
      <c r="B57" s="471" t="s">
        <v>64</v>
      </c>
    </row>
    <row r="58" spans="1:2" x14ac:dyDescent="0.25">
      <c r="A58" s="472"/>
      <c r="B58" s="472"/>
    </row>
    <row r="59" spans="1:2" x14ac:dyDescent="0.25">
      <c r="A59" s="472"/>
      <c r="B59" s="472"/>
    </row>
    <row r="61" spans="1:2" ht="15.75" thickBot="1" x14ac:dyDescent="0.3">
      <c r="A61" s="469" t="s">
        <v>61</v>
      </c>
      <c r="B61" s="475" t="s">
        <v>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AÑO 2022</vt:lpstr>
      <vt:lpstr>MIPG V4</vt:lpstr>
      <vt:lpstr>'AÑO 2022'!Z_993AC5F6_DCE9_4ED0_9A95_912A646ACDFE_.wvu.Cols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FPS</cp:lastModifiedBy>
  <dcterms:created xsi:type="dcterms:W3CDTF">2022-01-13T01:56:38Z</dcterms:created>
  <dcterms:modified xsi:type="dcterms:W3CDTF">2022-07-01T17:16:15Z</dcterms:modified>
</cp:coreProperties>
</file>